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/Documents/Baseball/691 Predict ATS/Data/"/>
    </mc:Choice>
  </mc:AlternateContent>
  <xr:revisionPtr revIDLastSave="0" documentId="13_ncr:1_{179AD53B-764F-E34C-B9C6-EE2AE67C2222}" xr6:coauthVersionLast="45" xr6:coauthVersionMax="45" xr10:uidLastSave="{00000000-0000-0000-0000-000000000000}"/>
  <bookViews>
    <workbookView xWindow="0" yWindow="460" windowWidth="25600" windowHeight="14480" xr2:uid="{00000000-000D-0000-FFFF-FFFF00000000}"/>
  </bookViews>
  <sheets>
    <sheet name="GL2019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1" i="2" l="1"/>
  <c r="L32" i="2"/>
  <c r="L33" i="2"/>
  <c r="L34" i="2"/>
  <c r="L35" i="2"/>
  <c r="L36" i="2"/>
  <c r="L26" i="2"/>
  <c r="L27" i="2"/>
  <c r="L28" i="2"/>
  <c r="L29" i="2"/>
  <c r="L30" i="2"/>
  <c r="L9" i="2"/>
  <c r="L10" i="2"/>
  <c r="L11" i="2"/>
  <c r="L12" i="2"/>
  <c r="L13" i="2"/>
  <c r="L14" i="2"/>
  <c r="L16" i="2"/>
  <c r="L17" i="2"/>
  <c r="L18" i="2"/>
  <c r="L19" i="2"/>
  <c r="L20" i="2"/>
  <c r="L21" i="2"/>
  <c r="L22" i="2"/>
  <c r="L23" i="2"/>
  <c r="L24" i="2"/>
  <c r="L25" i="2"/>
  <c r="L15" i="2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E3" i="1"/>
  <c r="P3" i="1" s="1"/>
  <c r="E4" i="1"/>
  <c r="E5" i="1"/>
  <c r="P5" i="1" s="1"/>
  <c r="E6" i="1"/>
  <c r="E7" i="1"/>
  <c r="P7" i="1" s="1"/>
  <c r="E8" i="1"/>
  <c r="E9" i="1"/>
  <c r="P9" i="1" s="1"/>
  <c r="E10" i="1"/>
  <c r="E11" i="1"/>
  <c r="P11" i="1" s="1"/>
  <c r="E12" i="1"/>
  <c r="E13" i="1"/>
  <c r="P13" i="1" s="1"/>
  <c r="E14" i="1"/>
  <c r="E17" i="1"/>
  <c r="P17" i="1" s="1"/>
  <c r="E18" i="1"/>
  <c r="E15" i="1"/>
  <c r="P15" i="1" s="1"/>
  <c r="E16" i="1"/>
  <c r="E19" i="1"/>
  <c r="P19" i="1" s="1"/>
  <c r="E20" i="1"/>
  <c r="E21" i="1"/>
  <c r="P21" i="1" s="1"/>
  <c r="E22" i="1"/>
  <c r="E23" i="1"/>
  <c r="P23" i="1" s="1"/>
  <c r="E24" i="1"/>
  <c r="E25" i="1"/>
  <c r="P25" i="1" s="1"/>
  <c r="E26" i="1"/>
  <c r="E27" i="1"/>
  <c r="P27" i="1" s="1"/>
  <c r="E28" i="1"/>
  <c r="E29" i="1"/>
  <c r="P29" i="1" s="1"/>
  <c r="E30" i="1"/>
  <c r="E31" i="1"/>
  <c r="P31" i="1" s="1"/>
  <c r="E32" i="1"/>
  <c r="E33" i="1"/>
  <c r="P33" i="1" s="1"/>
  <c r="E34" i="1"/>
  <c r="E35" i="1"/>
  <c r="P35" i="1" s="1"/>
  <c r="E36" i="1"/>
  <c r="E37" i="1"/>
  <c r="P37" i="1" s="1"/>
  <c r="E39" i="1"/>
  <c r="E40" i="1"/>
  <c r="P40" i="1" s="1"/>
  <c r="E38" i="1"/>
  <c r="E41" i="1"/>
  <c r="P41" i="1" s="1"/>
  <c r="E42" i="1"/>
  <c r="E43" i="1"/>
  <c r="P43" i="1" s="1"/>
  <c r="E44" i="1"/>
  <c r="E45" i="1"/>
  <c r="P45" i="1" s="1"/>
  <c r="E46" i="1"/>
  <c r="E47" i="1"/>
  <c r="P47" i="1" s="1"/>
  <c r="E48" i="1"/>
  <c r="E49" i="1"/>
  <c r="P49" i="1" s="1"/>
  <c r="E50" i="1"/>
  <c r="E51" i="1"/>
  <c r="P51" i="1" s="1"/>
  <c r="E54" i="1"/>
  <c r="E55" i="1"/>
  <c r="P55" i="1" s="1"/>
  <c r="E52" i="1"/>
  <c r="E53" i="1"/>
  <c r="P53" i="1" s="1"/>
  <c r="E56" i="1"/>
  <c r="E57" i="1"/>
  <c r="P57" i="1" s="1"/>
  <c r="E58" i="1"/>
  <c r="E59" i="1"/>
  <c r="P59" i="1" s="1"/>
  <c r="E60" i="1"/>
  <c r="E61" i="1"/>
  <c r="P61" i="1" s="1"/>
  <c r="E62" i="1"/>
  <c r="E63" i="1"/>
  <c r="P63" i="1" s="1"/>
  <c r="E65" i="1"/>
  <c r="E64" i="1"/>
  <c r="P64" i="1" s="1"/>
  <c r="E67" i="1"/>
  <c r="E68" i="1"/>
  <c r="P68" i="1" s="1"/>
  <c r="E66" i="1"/>
  <c r="E69" i="1"/>
  <c r="P69" i="1" s="1"/>
  <c r="E70" i="1"/>
  <c r="E71" i="1"/>
  <c r="P71" i="1" s="1"/>
  <c r="E72" i="1"/>
  <c r="E73" i="1"/>
  <c r="P73" i="1" s="1"/>
  <c r="E74" i="1"/>
  <c r="E76" i="1"/>
  <c r="P76" i="1" s="1"/>
  <c r="E77" i="1"/>
  <c r="E75" i="1"/>
  <c r="P75" i="1" s="1"/>
  <c r="E80" i="1"/>
  <c r="E78" i="1"/>
  <c r="P78" i="1" s="1"/>
  <c r="E79" i="1"/>
  <c r="E81" i="1"/>
  <c r="P81" i="1" s="1"/>
  <c r="E82" i="1"/>
  <c r="E83" i="1"/>
  <c r="P83" i="1" s="1"/>
  <c r="E84" i="1"/>
  <c r="E85" i="1"/>
  <c r="P85" i="1" s="1"/>
  <c r="E86" i="1"/>
  <c r="E87" i="1"/>
  <c r="P87" i="1" s="1"/>
  <c r="E88" i="1"/>
  <c r="E89" i="1"/>
  <c r="P89" i="1" s="1"/>
  <c r="E90" i="1"/>
  <c r="E93" i="1"/>
  <c r="P93" i="1" s="1"/>
  <c r="E94" i="1"/>
  <c r="E91" i="1"/>
  <c r="P91" i="1" s="1"/>
  <c r="E92" i="1"/>
  <c r="E95" i="1"/>
  <c r="P95" i="1" s="1"/>
  <c r="E97" i="1"/>
  <c r="E96" i="1"/>
  <c r="P96" i="1" s="1"/>
  <c r="E98" i="1"/>
  <c r="E99" i="1"/>
  <c r="P99" i="1" s="1"/>
  <c r="E100" i="1"/>
  <c r="E101" i="1"/>
  <c r="P101" i="1" s="1"/>
  <c r="E102" i="1"/>
  <c r="E103" i="1"/>
  <c r="P103" i="1" s="1"/>
  <c r="E105" i="1"/>
  <c r="E104" i="1"/>
  <c r="P104" i="1" s="1"/>
  <c r="E106" i="1"/>
  <c r="E107" i="1"/>
  <c r="P107" i="1" s="1"/>
  <c r="E108" i="1"/>
  <c r="E112" i="1"/>
  <c r="P112" i="1" s="1"/>
  <c r="E113" i="1"/>
  <c r="E109" i="1"/>
  <c r="P109" i="1" s="1"/>
  <c r="E110" i="1"/>
  <c r="E111" i="1"/>
  <c r="P111" i="1" s="1"/>
  <c r="E114" i="1"/>
  <c r="E115" i="1"/>
  <c r="P115" i="1" s="1"/>
  <c r="E117" i="1"/>
  <c r="E116" i="1"/>
  <c r="P116" i="1" s="1"/>
  <c r="E118" i="1"/>
  <c r="E119" i="1"/>
  <c r="P119" i="1" s="1"/>
  <c r="E120" i="1"/>
  <c r="E121" i="1"/>
  <c r="P121" i="1" s="1"/>
  <c r="E122" i="1"/>
  <c r="E126" i="1"/>
  <c r="P126" i="1" s="1"/>
  <c r="E127" i="1"/>
  <c r="E123" i="1"/>
  <c r="P123" i="1" s="1"/>
  <c r="E124" i="1"/>
  <c r="E125" i="1"/>
  <c r="P125" i="1" s="1"/>
  <c r="E128" i="1"/>
  <c r="E129" i="1"/>
  <c r="P129" i="1" s="1"/>
  <c r="E130" i="1"/>
  <c r="E132" i="1"/>
  <c r="P132" i="1" s="1"/>
  <c r="E131" i="1"/>
  <c r="E133" i="1"/>
  <c r="P133" i="1" s="1"/>
  <c r="E134" i="1"/>
  <c r="E135" i="1"/>
  <c r="P135" i="1" s="1"/>
  <c r="E136" i="1"/>
  <c r="E137" i="1"/>
  <c r="P137" i="1" s="1"/>
  <c r="E141" i="1"/>
  <c r="E142" i="1"/>
  <c r="P142" i="1" s="1"/>
  <c r="E138" i="1"/>
  <c r="E139" i="1"/>
  <c r="P139" i="1" s="1"/>
  <c r="E140" i="1"/>
  <c r="E143" i="1"/>
  <c r="P143" i="1" s="1"/>
  <c r="E144" i="1"/>
  <c r="E145" i="1"/>
  <c r="P145" i="1" s="1"/>
  <c r="E146" i="1"/>
  <c r="E147" i="1"/>
  <c r="P147" i="1" s="1"/>
  <c r="E148" i="1"/>
  <c r="E153" i="1"/>
  <c r="P153" i="1" s="1"/>
  <c r="E149" i="1"/>
  <c r="E150" i="1"/>
  <c r="P150" i="1" s="1"/>
  <c r="E151" i="1"/>
  <c r="E152" i="1"/>
  <c r="P152" i="1" s="1"/>
  <c r="E154" i="1"/>
  <c r="E155" i="1"/>
  <c r="P155" i="1" s="1"/>
  <c r="E156" i="1"/>
  <c r="E157" i="1"/>
  <c r="P157" i="1" s="1"/>
  <c r="E158" i="1"/>
  <c r="E159" i="1"/>
  <c r="P159" i="1" s="1"/>
  <c r="E160" i="1"/>
  <c r="E161" i="1"/>
  <c r="P161" i="1" s="1"/>
  <c r="E165" i="1"/>
  <c r="E166" i="1"/>
  <c r="P166" i="1" s="1"/>
  <c r="E162" i="1"/>
  <c r="E163" i="1"/>
  <c r="P163" i="1" s="1"/>
  <c r="E164" i="1"/>
  <c r="E167" i="1"/>
  <c r="P167" i="1" s="1"/>
  <c r="E168" i="1"/>
  <c r="E169" i="1"/>
  <c r="P169" i="1" s="1"/>
  <c r="E170" i="1"/>
  <c r="E171" i="1"/>
  <c r="P171" i="1" s="1"/>
  <c r="E172" i="1"/>
  <c r="E173" i="1"/>
  <c r="P173" i="1" s="1"/>
  <c r="E174" i="1"/>
  <c r="E179" i="1"/>
  <c r="P179" i="1" s="1"/>
  <c r="E180" i="1"/>
  <c r="E175" i="1"/>
  <c r="P175" i="1" s="1"/>
  <c r="E176" i="1"/>
  <c r="E177" i="1"/>
  <c r="P177" i="1" s="1"/>
  <c r="E178" i="1"/>
  <c r="E181" i="1"/>
  <c r="P181" i="1" s="1"/>
  <c r="E182" i="1"/>
  <c r="E183" i="1"/>
  <c r="E184" i="1"/>
  <c r="E185" i="1"/>
  <c r="P185" i="1" s="1"/>
  <c r="E186" i="1"/>
  <c r="E187" i="1"/>
  <c r="P187" i="1" s="1"/>
  <c r="E188" i="1"/>
  <c r="E189" i="1"/>
  <c r="P189" i="1" s="1"/>
  <c r="E190" i="1"/>
  <c r="E191" i="1"/>
  <c r="P191" i="1" s="1"/>
  <c r="E192" i="1"/>
  <c r="E193" i="1"/>
  <c r="P193" i="1" s="1"/>
  <c r="E194" i="1"/>
  <c r="E195" i="1"/>
  <c r="P195" i="1" s="1"/>
  <c r="E196" i="1"/>
  <c r="E198" i="1"/>
  <c r="P198" i="1" s="1"/>
  <c r="E197" i="1"/>
  <c r="E204" i="1"/>
  <c r="P204" i="1" s="1"/>
  <c r="E199" i="1"/>
  <c r="E200" i="1"/>
  <c r="P200" i="1" s="1"/>
  <c r="E201" i="1"/>
  <c r="E202" i="1"/>
  <c r="P202" i="1" s="1"/>
  <c r="E203" i="1"/>
  <c r="E205" i="1"/>
  <c r="P205" i="1" s="1"/>
  <c r="E206" i="1"/>
  <c r="E207" i="1"/>
  <c r="P207" i="1" s="1"/>
  <c r="E208" i="1"/>
  <c r="E209" i="1"/>
  <c r="P209" i="1" s="1"/>
  <c r="E210" i="1"/>
  <c r="P210" i="1" s="1"/>
  <c r="E212" i="1"/>
  <c r="P212" i="1" s="1"/>
  <c r="E211" i="1"/>
  <c r="E217" i="1"/>
  <c r="P217" i="1" s="1"/>
  <c r="E218" i="1"/>
  <c r="E213" i="1"/>
  <c r="E214" i="1"/>
  <c r="E215" i="1"/>
  <c r="P215" i="1" s="1"/>
  <c r="E216" i="1"/>
  <c r="E219" i="1"/>
  <c r="P219" i="1" s="1"/>
  <c r="E220" i="1"/>
  <c r="E221" i="1"/>
  <c r="P221" i="1" s="1"/>
  <c r="E222" i="1"/>
  <c r="E223" i="1"/>
  <c r="P223" i="1" s="1"/>
  <c r="E224" i="1"/>
  <c r="E225" i="1"/>
  <c r="P225" i="1" s="1"/>
  <c r="E231" i="1"/>
  <c r="P231" i="1" s="1"/>
  <c r="E232" i="1"/>
  <c r="P232" i="1" s="1"/>
  <c r="E226" i="1"/>
  <c r="E227" i="1"/>
  <c r="P227" i="1" s="1"/>
  <c r="E228" i="1"/>
  <c r="E229" i="1"/>
  <c r="P229" i="1" s="1"/>
  <c r="E230" i="1"/>
  <c r="E233" i="1"/>
  <c r="P233" i="1" s="1"/>
  <c r="E235" i="1"/>
  <c r="E236" i="1"/>
  <c r="P236" i="1" s="1"/>
  <c r="E237" i="1"/>
  <c r="E234" i="1"/>
  <c r="P234" i="1" s="1"/>
  <c r="E238" i="1"/>
  <c r="E239" i="1"/>
  <c r="P239" i="1" s="1"/>
  <c r="E241" i="1"/>
  <c r="E240" i="1"/>
  <c r="P240" i="1" s="1"/>
  <c r="E242" i="1"/>
  <c r="P242" i="1" s="1"/>
  <c r="E243" i="1"/>
  <c r="P243" i="1" s="1"/>
  <c r="E244" i="1"/>
  <c r="E245" i="1"/>
  <c r="P245" i="1" s="1"/>
  <c r="E247" i="1"/>
  <c r="E248" i="1"/>
  <c r="P248" i="1" s="1"/>
  <c r="E249" i="1"/>
  <c r="E246" i="1"/>
  <c r="P246" i="1" s="1"/>
  <c r="E250" i="1"/>
  <c r="E251" i="1"/>
  <c r="P251" i="1" s="1"/>
  <c r="E252" i="1"/>
  <c r="E255" i="1"/>
  <c r="P255" i="1" s="1"/>
  <c r="E256" i="1"/>
  <c r="E253" i="1"/>
  <c r="P253" i="1" s="1"/>
  <c r="E254" i="1"/>
  <c r="E257" i="1"/>
  <c r="P257" i="1" s="1"/>
  <c r="E258" i="1"/>
  <c r="P258" i="1" s="1"/>
  <c r="E259" i="1"/>
  <c r="P259" i="1" s="1"/>
  <c r="E260" i="1"/>
  <c r="E262" i="1"/>
  <c r="P262" i="1" s="1"/>
  <c r="E263" i="1"/>
  <c r="E261" i="1"/>
  <c r="P261" i="1" s="1"/>
  <c r="E264" i="1"/>
  <c r="E265" i="1"/>
  <c r="P265" i="1" s="1"/>
  <c r="E266" i="1"/>
  <c r="E269" i="1"/>
  <c r="P269" i="1" s="1"/>
  <c r="E270" i="1"/>
  <c r="E267" i="1"/>
  <c r="P267" i="1" s="1"/>
  <c r="E268" i="1"/>
  <c r="E271" i="1"/>
  <c r="P271" i="1" s="1"/>
  <c r="E272" i="1"/>
  <c r="E273" i="1"/>
  <c r="P273" i="1" s="1"/>
  <c r="E274" i="1"/>
  <c r="P274" i="1" s="1"/>
  <c r="E275" i="1"/>
  <c r="P275" i="1" s="1"/>
  <c r="E276" i="1"/>
  <c r="E277" i="1"/>
  <c r="P277" i="1" s="1"/>
  <c r="E280" i="1"/>
  <c r="E278" i="1"/>
  <c r="P278" i="1" s="1"/>
  <c r="E279" i="1"/>
  <c r="E281" i="1"/>
  <c r="P281" i="1" s="1"/>
  <c r="E282" i="1"/>
  <c r="E283" i="1"/>
  <c r="P283" i="1" s="1"/>
  <c r="E284" i="1"/>
  <c r="E285" i="1"/>
  <c r="P285" i="1" s="1"/>
  <c r="E286" i="1"/>
  <c r="E287" i="1"/>
  <c r="P287" i="1" s="1"/>
  <c r="E288" i="1"/>
  <c r="E292" i="1"/>
  <c r="P292" i="1" s="1"/>
  <c r="E289" i="1"/>
  <c r="P289" i="1" s="1"/>
  <c r="E290" i="1"/>
  <c r="P290" i="1" s="1"/>
  <c r="E291" i="1"/>
  <c r="E293" i="1"/>
  <c r="P293" i="1" s="1"/>
  <c r="E294" i="1"/>
  <c r="E295" i="1"/>
  <c r="P295" i="1" s="1"/>
  <c r="E296" i="1"/>
  <c r="E297" i="1"/>
  <c r="P297" i="1" s="1"/>
  <c r="E298" i="1"/>
  <c r="E299" i="1"/>
  <c r="P299" i="1" s="1"/>
  <c r="E300" i="1"/>
  <c r="E301" i="1"/>
  <c r="P301" i="1" s="1"/>
  <c r="E302" i="1"/>
  <c r="E303" i="1"/>
  <c r="P303" i="1" s="1"/>
  <c r="E304" i="1"/>
  <c r="E308" i="1"/>
  <c r="P308" i="1" s="1"/>
  <c r="E305" i="1"/>
  <c r="P305" i="1" s="1"/>
  <c r="E306" i="1"/>
  <c r="P306" i="1" s="1"/>
  <c r="E307" i="1"/>
  <c r="E309" i="1"/>
  <c r="P309" i="1" s="1"/>
  <c r="E310" i="1"/>
  <c r="E311" i="1"/>
  <c r="P311" i="1" s="1"/>
  <c r="E312" i="1"/>
  <c r="E313" i="1"/>
  <c r="P313" i="1" s="1"/>
  <c r="E314" i="1"/>
  <c r="E315" i="1"/>
  <c r="P315" i="1" s="1"/>
  <c r="E316" i="1"/>
  <c r="E317" i="1"/>
  <c r="P317" i="1" s="1"/>
  <c r="E318" i="1"/>
  <c r="E319" i="1"/>
  <c r="P319" i="1" s="1"/>
  <c r="E323" i="1"/>
  <c r="E320" i="1"/>
  <c r="P320" i="1" s="1"/>
  <c r="E321" i="1"/>
  <c r="P321" i="1" s="1"/>
  <c r="E322" i="1"/>
  <c r="P322" i="1" s="1"/>
  <c r="E324" i="1"/>
  <c r="E325" i="1"/>
  <c r="P325" i="1" s="1"/>
  <c r="E326" i="1"/>
  <c r="E327" i="1"/>
  <c r="P327" i="1" s="1"/>
  <c r="E328" i="1"/>
  <c r="E329" i="1"/>
  <c r="P329" i="1" s="1"/>
  <c r="E330" i="1"/>
  <c r="E331" i="1"/>
  <c r="P331" i="1" s="1"/>
  <c r="E333" i="1"/>
  <c r="E332" i="1"/>
  <c r="P332" i="1" s="1"/>
  <c r="E334" i="1"/>
  <c r="E335" i="1"/>
  <c r="P335" i="1" s="1"/>
  <c r="E336" i="1"/>
  <c r="E337" i="1"/>
  <c r="P337" i="1" s="1"/>
  <c r="E338" i="1"/>
  <c r="P338" i="1" s="1"/>
  <c r="E339" i="1"/>
  <c r="P339" i="1" s="1"/>
  <c r="E340" i="1"/>
  <c r="E341" i="1"/>
  <c r="P341" i="1" s="1"/>
  <c r="E342" i="1"/>
  <c r="E343" i="1"/>
  <c r="P343" i="1" s="1"/>
  <c r="E344" i="1"/>
  <c r="E345" i="1"/>
  <c r="P345" i="1" s="1"/>
  <c r="E348" i="1"/>
  <c r="E349" i="1"/>
  <c r="P349" i="1" s="1"/>
  <c r="E346" i="1"/>
  <c r="E347" i="1"/>
  <c r="P347" i="1" s="1"/>
  <c r="E350" i="1"/>
  <c r="P350" i="1" s="1"/>
  <c r="E351" i="1"/>
  <c r="P351" i="1" s="1"/>
  <c r="E352" i="1"/>
  <c r="E353" i="1"/>
  <c r="P353" i="1" s="1"/>
  <c r="E354" i="1"/>
  <c r="P354" i="1" s="1"/>
  <c r="E355" i="1"/>
  <c r="P355" i="1" s="1"/>
  <c r="E356" i="1"/>
  <c r="E357" i="1"/>
  <c r="P357" i="1" s="1"/>
  <c r="E358" i="1"/>
  <c r="P358" i="1" s="1"/>
  <c r="E359" i="1"/>
  <c r="P359" i="1" s="1"/>
  <c r="E360" i="1"/>
  <c r="E363" i="1"/>
  <c r="P363" i="1" s="1"/>
  <c r="E364" i="1"/>
  <c r="P364" i="1" s="1"/>
  <c r="E361" i="1"/>
  <c r="P361" i="1" s="1"/>
  <c r="E362" i="1"/>
  <c r="E365" i="1"/>
  <c r="E366" i="1"/>
  <c r="P366" i="1" s="1"/>
  <c r="E367" i="1"/>
  <c r="P367" i="1" s="1"/>
  <c r="E368" i="1"/>
  <c r="E369" i="1"/>
  <c r="E370" i="1"/>
  <c r="P370" i="1" s="1"/>
  <c r="E371" i="1"/>
  <c r="P371" i="1" s="1"/>
  <c r="E372" i="1"/>
  <c r="E373" i="1"/>
  <c r="P373" i="1" s="1"/>
  <c r="E374" i="1"/>
  <c r="P374" i="1" s="1"/>
  <c r="E376" i="1"/>
  <c r="P376" i="1" s="1"/>
  <c r="E377" i="1"/>
  <c r="E378" i="1"/>
  <c r="P378" i="1" s="1"/>
  <c r="E375" i="1"/>
  <c r="P375" i="1" s="1"/>
  <c r="E379" i="1"/>
  <c r="P379" i="1" s="1"/>
  <c r="E381" i="1"/>
  <c r="E382" i="1"/>
  <c r="E383" i="1"/>
  <c r="P383" i="1" s="1"/>
  <c r="E380" i="1"/>
  <c r="P380" i="1" s="1"/>
  <c r="E387" i="1"/>
  <c r="E384" i="1"/>
  <c r="E385" i="1"/>
  <c r="P385" i="1" s="1"/>
  <c r="E386" i="1"/>
  <c r="P386" i="1" s="1"/>
  <c r="E388" i="1"/>
  <c r="E390" i="1"/>
  <c r="P390" i="1" s="1"/>
  <c r="E391" i="1"/>
  <c r="P391" i="1" s="1"/>
  <c r="E392" i="1"/>
  <c r="P392" i="1" s="1"/>
  <c r="E389" i="1"/>
  <c r="E394" i="1"/>
  <c r="P394" i="1" s="1"/>
  <c r="E395" i="1"/>
  <c r="P395" i="1" s="1"/>
  <c r="E396" i="1"/>
  <c r="P396" i="1" s="1"/>
  <c r="E393" i="1"/>
  <c r="E400" i="1"/>
  <c r="E401" i="1"/>
  <c r="P401" i="1" s="1"/>
  <c r="E397" i="1"/>
  <c r="P397" i="1" s="1"/>
  <c r="E398" i="1"/>
  <c r="E399" i="1"/>
  <c r="E402" i="1"/>
  <c r="P402" i="1" s="1"/>
  <c r="E404" i="1"/>
  <c r="P404" i="1" s="1"/>
  <c r="E405" i="1"/>
  <c r="E406" i="1"/>
  <c r="P406" i="1" s="1"/>
  <c r="E403" i="1"/>
  <c r="P403" i="1" s="1"/>
  <c r="E407" i="1"/>
  <c r="P407" i="1" s="1"/>
  <c r="E409" i="1"/>
  <c r="E410" i="1"/>
  <c r="P410" i="1" s="1"/>
  <c r="E411" i="1"/>
  <c r="P411" i="1" s="1"/>
  <c r="E408" i="1"/>
  <c r="P408" i="1" s="1"/>
  <c r="E415" i="1"/>
  <c r="E416" i="1"/>
  <c r="E412" i="1"/>
  <c r="P412" i="1" s="1"/>
  <c r="E413" i="1"/>
  <c r="P413" i="1" s="1"/>
  <c r="E414" i="1"/>
  <c r="E417" i="1"/>
  <c r="E419" i="1"/>
  <c r="P419" i="1" s="1"/>
  <c r="E418" i="1"/>
  <c r="P418" i="1" s="1"/>
  <c r="E420" i="1"/>
  <c r="E421" i="1"/>
  <c r="P421" i="1" s="1"/>
  <c r="E424" i="1"/>
  <c r="P424" i="1" s="1"/>
  <c r="E425" i="1"/>
  <c r="P425" i="1" s="1"/>
  <c r="E422" i="1"/>
  <c r="E423" i="1"/>
  <c r="P423" i="1" s="1"/>
  <c r="E427" i="1"/>
  <c r="P427" i="1" s="1"/>
  <c r="E428" i="1"/>
  <c r="P428" i="1" s="1"/>
  <c r="E429" i="1"/>
  <c r="E426" i="1"/>
  <c r="E430" i="1"/>
  <c r="P430" i="1" s="1"/>
  <c r="E431" i="1"/>
  <c r="P431" i="1" s="1"/>
  <c r="E432" i="1"/>
  <c r="E433" i="1"/>
  <c r="E437" i="1"/>
  <c r="P437" i="1" s="1"/>
  <c r="E434" i="1"/>
  <c r="P434" i="1" s="1"/>
  <c r="E435" i="1"/>
  <c r="E436" i="1"/>
  <c r="P436" i="1" s="1"/>
  <c r="E438" i="1"/>
  <c r="P438" i="1" s="1"/>
  <c r="E439" i="1"/>
  <c r="P439" i="1" s="1"/>
  <c r="E440" i="1"/>
  <c r="E442" i="1"/>
  <c r="P442" i="1" s="1"/>
  <c r="E443" i="1"/>
  <c r="P443" i="1" s="1"/>
  <c r="E444" i="1"/>
  <c r="P444" i="1" s="1"/>
  <c r="E441" i="1"/>
  <c r="E445" i="1"/>
  <c r="E446" i="1"/>
  <c r="P446" i="1" s="1"/>
  <c r="E447" i="1"/>
  <c r="P447" i="1" s="1"/>
  <c r="E448" i="1"/>
  <c r="E452" i="1"/>
  <c r="E453" i="1"/>
  <c r="P453" i="1" s="1"/>
  <c r="E454" i="1"/>
  <c r="P454" i="1" s="1"/>
  <c r="E449" i="1"/>
  <c r="E450" i="1"/>
  <c r="P450" i="1" s="1"/>
  <c r="E451" i="1"/>
  <c r="P451" i="1" s="1"/>
  <c r="E455" i="1"/>
  <c r="P455" i="1" s="1"/>
  <c r="E456" i="1"/>
  <c r="E458" i="1"/>
  <c r="P458" i="1" s="1"/>
  <c r="E457" i="1"/>
  <c r="P457" i="1" s="1"/>
  <c r="E459" i="1"/>
  <c r="P459" i="1" s="1"/>
  <c r="E461" i="1"/>
  <c r="E462" i="1"/>
  <c r="E460" i="1"/>
  <c r="P460" i="1" s="1"/>
  <c r="E463" i="1"/>
  <c r="P463" i="1" s="1"/>
  <c r="E464" i="1"/>
  <c r="E465" i="1"/>
  <c r="E466" i="1"/>
  <c r="P466" i="1" s="1"/>
  <c r="E467" i="1"/>
  <c r="P467" i="1" s="1"/>
  <c r="E468" i="1"/>
  <c r="E469" i="1"/>
  <c r="P469" i="1" s="1"/>
  <c r="E473" i="1"/>
  <c r="P473" i="1" s="1"/>
  <c r="E474" i="1"/>
  <c r="P474" i="1" s="1"/>
  <c r="E475" i="1"/>
  <c r="E470" i="1"/>
  <c r="P470" i="1" s="1"/>
  <c r="E471" i="1"/>
  <c r="P471" i="1" s="1"/>
  <c r="E472" i="1"/>
  <c r="P472" i="1" s="1"/>
  <c r="E476" i="1"/>
  <c r="E477" i="1"/>
  <c r="E478" i="1"/>
  <c r="P478" i="1" s="1"/>
  <c r="E479" i="1"/>
  <c r="P479" i="1" s="1"/>
  <c r="E480" i="1"/>
  <c r="E481" i="1"/>
  <c r="E482" i="1"/>
  <c r="P482" i="1" s="1"/>
  <c r="E483" i="1"/>
  <c r="P483" i="1" s="1"/>
  <c r="E484" i="1"/>
  <c r="E488" i="1"/>
  <c r="P488" i="1" s="1"/>
  <c r="E489" i="1"/>
  <c r="P489" i="1" s="1"/>
  <c r="E490" i="1"/>
  <c r="P490" i="1" s="1"/>
  <c r="E485" i="1"/>
  <c r="E486" i="1"/>
  <c r="P486" i="1" s="1"/>
  <c r="E487" i="1"/>
  <c r="P487" i="1" s="1"/>
  <c r="E491" i="1"/>
  <c r="P491" i="1" s="1"/>
  <c r="E492" i="1"/>
  <c r="E493" i="1"/>
  <c r="E494" i="1"/>
  <c r="P494" i="1" s="1"/>
  <c r="E495" i="1"/>
  <c r="P495" i="1" s="1"/>
  <c r="E496" i="1"/>
  <c r="E497" i="1"/>
  <c r="E498" i="1"/>
  <c r="P498" i="1" s="1"/>
  <c r="E499" i="1"/>
  <c r="P499" i="1" s="1"/>
  <c r="E503" i="1"/>
  <c r="E504" i="1"/>
  <c r="P504" i="1" s="1"/>
  <c r="E500" i="1"/>
  <c r="P500" i="1" s="1"/>
  <c r="E501" i="1"/>
  <c r="P501" i="1" s="1"/>
  <c r="E502" i="1"/>
  <c r="E505" i="1"/>
  <c r="P505" i="1" s="1"/>
  <c r="E506" i="1"/>
  <c r="P506" i="1" s="1"/>
  <c r="E507" i="1"/>
  <c r="P507" i="1" s="1"/>
  <c r="E508" i="1"/>
  <c r="E509" i="1"/>
  <c r="E510" i="1"/>
  <c r="P510" i="1" s="1"/>
  <c r="E511" i="1"/>
  <c r="P511" i="1" s="1"/>
  <c r="E512" i="1"/>
  <c r="E513" i="1"/>
  <c r="E517" i="1"/>
  <c r="P517" i="1" s="1"/>
  <c r="E514" i="1"/>
  <c r="P514" i="1" s="1"/>
  <c r="E515" i="1"/>
  <c r="E516" i="1"/>
  <c r="P516" i="1" s="1"/>
  <c r="E518" i="1"/>
  <c r="P518" i="1" s="1"/>
  <c r="E519" i="1"/>
  <c r="P519" i="1" s="1"/>
  <c r="E520" i="1"/>
  <c r="E521" i="1"/>
  <c r="P521" i="1" s="1"/>
  <c r="E522" i="1"/>
  <c r="P522" i="1" s="1"/>
  <c r="E523" i="1"/>
  <c r="P523" i="1" s="1"/>
  <c r="E524" i="1"/>
  <c r="E526" i="1"/>
  <c r="E527" i="1"/>
  <c r="P527" i="1" s="1"/>
  <c r="E525" i="1"/>
  <c r="P525" i="1" s="1"/>
  <c r="E531" i="1"/>
  <c r="E532" i="1"/>
  <c r="E528" i="1"/>
  <c r="P528" i="1" s="1"/>
  <c r="E529" i="1"/>
  <c r="P529" i="1" s="1"/>
  <c r="E530" i="1"/>
  <c r="E533" i="1"/>
  <c r="P533" i="1" s="1"/>
  <c r="E534" i="1"/>
  <c r="P534" i="1" s="1"/>
  <c r="E535" i="1"/>
  <c r="P535" i="1" s="1"/>
  <c r="E536" i="1"/>
  <c r="E537" i="1"/>
  <c r="P537" i="1" s="1"/>
  <c r="E538" i="1"/>
  <c r="P538" i="1" s="1"/>
  <c r="E539" i="1"/>
  <c r="P539" i="1" s="1"/>
  <c r="E541" i="1"/>
  <c r="E542" i="1"/>
  <c r="E540" i="1"/>
  <c r="P540" i="1" s="1"/>
  <c r="E546" i="1"/>
  <c r="P546" i="1" s="1"/>
  <c r="E543" i="1"/>
  <c r="E544" i="1"/>
  <c r="E545" i="1"/>
  <c r="P545" i="1" s="1"/>
  <c r="E547" i="1"/>
  <c r="P547" i="1" s="1"/>
  <c r="E548" i="1"/>
  <c r="E549" i="1"/>
  <c r="P549" i="1" s="1"/>
  <c r="E550" i="1"/>
  <c r="P550" i="1" s="1"/>
  <c r="E552" i="1"/>
  <c r="P552" i="1" s="1"/>
  <c r="E551" i="1"/>
  <c r="E555" i="1"/>
  <c r="P555" i="1" s="1"/>
  <c r="E556" i="1"/>
  <c r="P556" i="1" s="1"/>
  <c r="E553" i="1"/>
  <c r="P553" i="1" s="1"/>
  <c r="E554" i="1"/>
  <c r="E557" i="1"/>
  <c r="E558" i="1"/>
  <c r="P558" i="1" s="1"/>
  <c r="E560" i="1"/>
  <c r="P560" i="1" s="1"/>
  <c r="E559" i="1"/>
  <c r="E561" i="1"/>
  <c r="E562" i="1"/>
  <c r="P562" i="1" s="1"/>
  <c r="E564" i="1"/>
  <c r="P564" i="1" s="1"/>
  <c r="E565" i="1"/>
  <c r="E566" i="1"/>
  <c r="P566" i="1" s="1"/>
  <c r="E563" i="1"/>
  <c r="P563" i="1" s="1"/>
  <c r="E571" i="1"/>
  <c r="P571" i="1" s="1"/>
  <c r="E567" i="1"/>
  <c r="E568" i="1"/>
  <c r="P568" i="1" s="1"/>
  <c r="E569" i="1"/>
  <c r="P569" i="1" s="1"/>
  <c r="E570" i="1"/>
  <c r="P570" i="1" s="1"/>
  <c r="E572" i="1"/>
  <c r="E573" i="1"/>
  <c r="E575" i="1"/>
  <c r="P575" i="1" s="1"/>
  <c r="E574" i="1"/>
  <c r="P574" i="1" s="1"/>
  <c r="E576" i="1"/>
  <c r="E577" i="1"/>
  <c r="E578" i="1"/>
  <c r="P578" i="1" s="1"/>
  <c r="E580" i="1"/>
  <c r="P580" i="1" s="1"/>
  <c r="E581" i="1"/>
  <c r="E582" i="1"/>
  <c r="P582" i="1" s="1"/>
  <c r="E579" i="1"/>
  <c r="P579" i="1" s="1"/>
  <c r="E587" i="1"/>
  <c r="P587" i="1" s="1"/>
  <c r="E583" i="1"/>
  <c r="E584" i="1"/>
  <c r="P584" i="1" s="1"/>
  <c r="E585" i="1"/>
  <c r="P585" i="1" s="1"/>
  <c r="E586" i="1"/>
  <c r="P586" i="1" s="1"/>
  <c r="E588" i="1"/>
  <c r="E589" i="1"/>
  <c r="E591" i="1"/>
  <c r="P591" i="1" s="1"/>
  <c r="E590" i="1"/>
  <c r="P590" i="1" s="1"/>
  <c r="E592" i="1"/>
  <c r="E593" i="1"/>
  <c r="E595" i="1"/>
  <c r="P595" i="1" s="1"/>
  <c r="E596" i="1"/>
  <c r="P596" i="1" s="1"/>
  <c r="E594" i="1"/>
  <c r="E601" i="1"/>
  <c r="P601" i="1" s="1"/>
  <c r="E597" i="1"/>
  <c r="P597" i="1" s="1"/>
  <c r="E598" i="1"/>
  <c r="P598" i="1" s="1"/>
  <c r="E599" i="1"/>
  <c r="E600" i="1"/>
  <c r="P600" i="1" s="1"/>
  <c r="E602" i="1"/>
  <c r="P602" i="1" s="1"/>
  <c r="E603" i="1"/>
  <c r="P603" i="1" s="1"/>
  <c r="E604" i="1"/>
  <c r="E606" i="1"/>
  <c r="E605" i="1"/>
  <c r="P605" i="1" s="1"/>
  <c r="E607" i="1"/>
  <c r="P607" i="1" s="1"/>
  <c r="E608" i="1"/>
  <c r="E609" i="1"/>
  <c r="E610" i="1"/>
  <c r="P610" i="1" s="1"/>
  <c r="E611" i="1"/>
  <c r="P611" i="1" s="1"/>
  <c r="E612" i="1"/>
  <c r="E614" i="1"/>
  <c r="P614" i="1" s="1"/>
  <c r="E613" i="1"/>
  <c r="P613" i="1" s="1"/>
  <c r="E619" i="1"/>
  <c r="P619" i="1" s="1"/>
  <c r="E620" i="1"/>
  <c r="E621" i="1"/>
  <c r="P621" i="1" s="1"/>
  <c r="E615" i="1"/>
  <c r="P615" i="1" s="1"/>
  <c r="E616" i="1"/>
  <c r="P616" i="1" s="1"/>
  <c r="E617" i="1"/>
  <c r="E618" i="1"/>
  <c r="E622" i="1"/>
  <c r="P622" i="1" s="1"/>
  <c r="E623" i="1"/>
  <c r="P623" i="1" s="1"/>
  <c r="E624" i="1"/>
  <c r="E625" i="1"/>
  <c r="E626" i="1"/>
  <c r="P626" i="1" s="1"/>
  <c r="E627" i="1"/>
  <c r="P627" i="1" s="1"/>
  <c r="E629" i="1"/>
  <c r="E628" i="1"/>
  <c r="P628" i="1" s="1"/>
  <c r="E633" i="1"/>
  <c r="P633" i="1" s="1"/>
  <c r="E634" i="1"/>
  <c r="P634" i="1" s="1"/>
  <c r="E635" i="1"/>
  <c r="E630" i="1"/>
  <c r="P630" i="1" s="1"/>
  <c r="E631" i="1"/>
  <c r="P631" i="1" s="1"/>
  <c r="E632" i="1"/>
  <c r="P632" i="1" s="1"/>
  <c r="E636" i="1"/>
  <c r="E637" i="1"/>
  <c r="E638" i="1"/>
  <c r="P638" i="1" s="1"/>
  <c r="E639" i="1"/>
  <c r="P639" i="1" s="1"/>
  <c r="E640" i="1"/>
  <c r="E644" i="1"/>
  <c r="E645" i="1"/>
  <c r="P645" i="1" s="1"/>
  <c r="E641" i="1"/>
  <c r="P641" i="1" s="1"/>
  <c r="E642" i="1"/>
  <c r="E643" i="1"/>
  <c r="P643" i="1" s="1"/>
  <c r="E646" i="1"/>
  <c r="P646" i="1" s="1"/>
  <c r="E647" i="1"/>
  <c r="P647" i="1" s="1"/>
  <c r="E648" i="1"/>
  <c r="E649" i="1"/>
  <c r="P649" i="1" s="1"/>
  <c r="E650" i="1"/>
  <c r="P650" i="1" s="1"/>
  <c r="E651" i="1"/>
  <c r="P651" i="1" s="1"/>
  <c r="E652" i="1"/>
  <c r="E653" i="1"/>
  <c r="E654" i="1"/>
  <c r="P654" i="1" s="1"/>
  <c r="E658" i="1"/>
  <c r="P658" i="1" s="1"/>
  <c r="E659" i="1"/>
  <c r="E660" i="1"/>
  <c r="E655" i="1"/>
  <c r="E656" i="1"/>
  <c r="P656" i="1" s="1"/>
  <c r="E657" i="1"/>
  <c r="E661" i="1"/>
  <c r="E662" i="1"/>
  <c r="E663" i="1"/>
  <c r="P663" i="1" s="1"/>
  <c r="E664" i="1"/>
  <c r="E665" i="1"/>
  <c r="E666" i="1"/>
  <c r="E667" i="1"/>
  <c r="P667" i="1" s="1"/>
  <c r="E668" i="1"/>
  <c r="E669" i="1"/>
  <c r="E673" i="1"/>
  <c r="E674" i="1"/>
  <c r="P674" i="1" s="1"/>
  <c r="E675" i="1"/>
  <c r="E670" i="1"/>
  <c r="E671" i="1"/>
  <c r="E672" i="1"/>
  <c r="P672" i="1" s="1"/>
  <c r="E676" i="1"/>
  <c r="E677" i="1"/>
  <c r="E678" i="1"/>
  <c r="E679" i="1"/>
  <c r="P679" i="1" s="1"/>
  <c r="E680" i="1"/>
  <c r="E681" i="1"/>
  <c r="E682" i="1"/>
  <c r="E683" i="1"/>
  <c r="P683" i="1" s="1"/>
  <c r="E684" i="1"/>
  <c r="E688" i="1"/>
  <c r="E689" i="1"/>
  <c r="E690" i="1"/>
  <c r="P690" i="1" s="1"/>
  <c r="E685" i="1"/>
  <c r="E686" i="1"/>
  <c r="E687" i="1"/>
  <c r="E691" i="1"/>
  <c r="P691" i="1" s="1"/>
  <c r="E692" i="1"/>
  <c r="E693" i="1"/>
  <c r="E694" i="1"/>
  <c r="E695" i="1"/>
  <c r="P695" i="1" s="1"/>
  <c r="E696" i="1"/>
  <c r="E697" i="1"/>
  <c r="E698" i="1"/>
  <c r="E699" i="1"/>
  <c r="P699" i="1" s="1"/>
  <c r="E700" i="1"/>
  <c r="E701" i="1"/>
  <c r="E702" i="1"/>
  <c r="E703" i="1"/>
  <c r="P703" i="1" s="1"/>
  <c r="E704" i="1"/>
  <c r="E706" i="1"/>
  <c r="E705" i="1"/>
  <c r="E707" i="1"/>
  <c r="P707" i="1" s="1"/>
  <c r="E708" i="1"/>
  <c r="E709" i="1"/>
  <c r="E710" i="1"/>
  <c r="E711" i="1"/>
  <c r="P711" i="1" s="1"/>
  <c r="E712" i="1"/>
  <c r="E713" i="1"/>
  <c r="E714" i="1"/>
  <c r="E715" i="1"/>
  <c r="P715" i="1" s="1"/>
  <c r="E716" i="1"/>
  <c r="E717" i="1"/>
  <c r="E718" i="1"/>
  <c r="E720" i="1"/>
  <c r="P720" i="1" s="1"/>
  <c r="E719" i="1"/>
  <c r="E721" i="1"/>
  <c r="E722" i="1"/>
  <c r="E723" i="1"/>
  <c r="P723" i="1" s="1"/>
  <c r="E724" i="1"/>
  <c r="E725" i="1"/>
  <c r="E726" i="1"/>
  <c r="E727" i="1"/>
  <c r="P727" i="1" s="1"/>
  <c r="E728" i="1"/>
  <c r="E729" i="1"/>
  <c r="E730" i="1"/>
  <c r="E731" i="1"/>
  <c r="P731" i="1" s="1"/>
  <c r="E732" i="1"/>
  <c r="E733" i="1"/>
  <c r="E734" i="1"/>
  <c r="E735" i="1"/>
  <c r="P735" i="1" s="1"/>
  <c r="E736" i="1"/>
  <c r="E737" i="1"/>
  <c r="E739" i="1"/>
  <c r="E738" i="1"/>
  <c r="P738" i="1" s="1"/>
  <c r="E740" i="1"/>
  <c r="E741" i="1"/>
  <c r="E742" i="1"/>
  <c r="E743" i="1"/>
  <c r="P743" i="1" s="1"/>
  <c r="E744" i="1"/>
  <c r="P744" i="1" s="1"/>
  <c r="E745" i="1"/>
  <c r="E746" i="1"/>
  <c r="E747" i="1"/>
  <c r="P747" i="1" s="1"/>
  <c r="E748" i="1"/>
  <c r="E749" i="1"/>
  <c r="E753" i="1"/>
  <c r="E754" i="1"/>
  <c r="P754" i="1" s="1"/>
  <c r="E750" i="1"/>
  <c r="E751" i="1"/>
  <c r="E752" i="1"/>
  <c r="E755" i="1"/>
  <c r="P755" i="1" s="1"/>
  <c r="E756" i="1"/>
  <c r="E757" i="1"/>
  <c r="E758" i="1"/>
  <c r="E759" i="1"/>
  <c r="P759" i="1" s="1"/>
  <c r="E760" i="1"/>
  <c r="P760" i="1" s="1"/>
  <c r="E761" i="1"/>
  <c r="E762" i="1"/>
  <c r="E763" i="1"/>
  <c r="P763" i="1" s="1"/>
  <c r="E764" i="1"/>
  <c r="E765" i="1"/>
  <c r="E769" i="1"/>
  <c r="E770" i="1"/>
  <c r="P770" i="1" s="1"/>
  <c r="E766" i="1"/>
  <c r="E767" i="1"/>
  <c r="E768" i="1"/>
  <c r="E771" i="1"/>
  <c r="P771" i="1" s="1"/>
  <c r="E772" i="1"/>
  <c r="E773" i="1"/>
  <c r="E774" i="1"/>
  <c r="E775" i="1"/>
  <c r="P775" i="1" s="1"/>
  <c r="E776" i="1"/>
  <c r="P776" i="1" s="1"/>
  <c r="E777" i="1"/>
  <c r="E778" i="1"/>
  <c r="E779" i="1"/>
  <c r="P779" i="1" s="1"/>
  <c r="E780" i="1"/>
  <c r="E784" i="1"/>
  <c r="E785" i="1"/>
  <c r="E781" i="1"/>
  <c r="P781" i="1" s="1"/>
  <c r="E782" i="1"/>
  <c r="E783" i="1"/>
  <c r="E786" i="1"/>
  <c r="E787" i="1"/>
  <c r="P787" i="1" s="1"/>
  <c r="E788" i="1"/>
  <c r="E789" i="1"/>
  <c r="E790" i="1"/>
  <c r="E792" i="1"/>
  <c r="P792" i="1" s="1"/>
  <c r="E793" i="1"/>
  <c r="P793" i="1" s="1"/>
  <c r="E791" i="1"/>
  <c r="E798" i="1"/>
  <c r="E794" i="1"/>
  <c r="P794" i="1" s="1"/>
  <c r="E795" i="1"/>
  <c r="E796" i="1"/>
  <c r="E797" i="1"/>
  <c r="E799" i="1"/>
  <c r="P799" i="1" s="1"/>
  <c r="E800" i="1"/>
  <c r="E801" i="1"/>
  <c r="E802" i="1"/>
  <c r="E803" i="1"/>
  <c r="P803" i="1" s="1"/>
  <c r="E804" i="1"/>
  <c r="E806" i="1"/>
  <c r="E805" i="1"/>
  <c r="E810" i="1"/>
  <c r="P810" i="1" s="1"/>
  <c r="E811" i="1"/>
  <c r="P811" i="1" s="1"/>
  <c r="E812" i="1"/>
  <c r="E807" i="1"/>
  <c r="E808" i="1"/>
  <c r="P808" i="1" s="1"/>
  <c r="E809" i="1"/>
  <c r="E813" i="1"/>
  <c r="E814" i="1"/>
  <c r="E815" i="1"/>
  <c r="P815" i="1" s="1"/>
  <c r="E816" i="1"/>
  <c r="E817" i="1"/>
  <c r="E818" i="1"/>
  <c r="E819" i="1"/>
  <c r="P819" i="1" s="1"/>
  <c r="E820" i="1"/>
  <c r="E824" i="1"/>
  <c r="E825" i="1"/>
  <c r="E826" i="1"/>
  <c r="P826" i="1" s="1"/>
  <c r="E821" i="1"/>
  <c r="P821" i="1" s="1"/>
  <c r="E822" i="1"/>
  <c r="E823" i="1"/>
  <c r="E827" i="1"/>
  <c r="P827" i="1" s="1"/>
  <c r="E828" i="1"/>
  <c r="E829" i="1"/>
  <c r="E830" i="1"/>
  <c r="E831" i="1"/>
  <c r="P831" i="1" s="1"/>
  <c r="E833" i="1"/>
  <c r="E834" i="1"/>
  <c r="E832" i="1"/>
  <c r="E836" i="1"/>
  <c r="P836" i="1" s="1"/>
  <c r="E837" i="1"/>
  <c r="E835" i="1"/>
  <c r="E838" i="1"/>
  <c r="E839" i="1"/>
  <c r="P839" i="1" s="1"/>
  <c r="E840" i="1"/>
  <c r="P840" i="1" s="1"/>
  <c r="E841" i="1"/>
  <c r="E842" i="1"/>
  <c r="E843" i="1"/>
  <c r="P843" i="1" s="1"/>
  <c r="E845" i="1"/>
  <c r="E846" i="1"/>
  <c r="E847" i="1"/>
  <c r="E844" i="1"/>
  <c r="P844" i="1" s="1"/>
  <c r="E850" i="1"/>
  <c r="E848" i="1"/>
  <c r="E849" i="1"/>
  <c r="E851" i="1"/>
  <c r="P851" i="1" s="1"/>
  <c r="E852" i="1"/>
  <c r="E853" i="1"/>
  <c r="E854" i="1"/>
  <c r="E855" i="1"/>
  <c r="P855" i="1" s="1"/>
  <c r="E856" i="1"/>
  <c r="P856" i="1" s="1"/>
  <c r="E857" i="1"/>
  <c r="E858" i="1"/>
  <c r="E860" i="1"/>
  <c r="P860" i="1" s="1"/>
  <c r="E861" i="1"/>
  <c r="E862" i="1"/>
  <c r="E859" i="1"/>
  <c r="E865" i="1"/>
  <c r="P865" i="1" s="1"/>
  <c r="E863" i="1"/>
  <c r="E864" i="1"/>
  <c r="E866" i="1"/>
  <c r="E867" i="1"/>
  <c r="P867" i="1" s="1"/>
  <c r="E868" i="1"/>
  <c r="E869" i="1"/>
  <c r="E870" i="1"/>
  <c r="E871" i="1"/>
  <c r="P871" i="1" s="1"/>
  <c r="E872" i="1"/>
  <c r="P872" i="1" s="1"/>
  <c r="E873" i="1"/>
  <c r="E875" i="1"/>
  <c r="E876" i="1"/>
  <c r="P876" i="1" s="1"/>
  <c r="E877" i="1"/>
  <c r="E874" i="1"/>
  <c r="P874" i="1" s="1"/>
  <c r="E880" i="1"/>
  <c r="E878" i="1"/>
  <c r="P878" i="1" s="1"/>
  <c r="E879" i="1"/>
  <c r="E881" i="1"/>
  <c r="P881" i="1" s="1"/>
  <c r="E882" i="1"/>
  <c r="P882" i="1" s="1"/>
  <c r="E883" i="1"/>
  <c r="P883" i="1" s="1"/>
  <c r="E885" i="1"/>
  <c r="E884" i="1"/>
  <c r="P884" i="1" s="1"/>
  <c r="E886" i="1"/>
  <c r="E887" i="1"/>
  <c r="P887" i="1" s="1"/>
  <c r="E888" i="1"/>
  <c r="P888" i="1" s="1"/>
  <c r="E889" i="1"/>
  <c r="P889" i="1" s="1"/>
  <c r="E891" i="1"/>
  <c r="P891" i="1" s="1"/>
  <c r="E890" i="1"/>
  <c r="P890" i="1" s="1"/>
  <c r="E892" i="1"/>
  <c r="E893" i="1"/>
  <c r="P893" i="1" s="1"/>
  <c r="E894" i="1"/>
  <c r="P894" i="1" s="1"/>
  <c r="E895" i="1"/>
  <c r="P895" i="1" s="1"/>
  <c r="E896" i="1"/>
  <c r="E897" i="1"/>
  <c r="P897" i="1" s="1"/>
  <c r="E900" i="1"/>
  <c r="E901" i="1"/>
  <c r="P901" i="1" s="1"/>
  <c r="E898" i="1"/>
  <c r="P898" i="1" s="1"/>
  <c r="E899" i="1"/>
  <c r="P899" i="1" s="1"/>
  <c r="E902" i="1"/>
  <c r="P902" i="1" s="1"/>
  <c r="E903" i="1"/>
  <c r="P903" i="1" s="1"/>
  <c r="E904" i="1"/>
  <c r="E905" i="1"/>
  <c r="P905" i="1" s="1"/>
  <c r="E906" i="1"/>
  <c r="E907" i="1"/>
  <c r="P907" i="1" s="1"/>
  <c r="E908" i="1"/>
  <c r="E909" i="1"/>
  <c r="P909" i="1" s="1"/>
  <c r="E910" i="1"/>
  <c r="E911" i="1"/>
  <c r="P911" i="1" s="1"/>
  <c r="E914" i="1"/>
  <c r="E915" i="1"/>
  <c r="P915" i="1" s="1"/>
  <c r="E912" i="1"/>
  <c r="P912" i="1" s="1"/>
  <c r="E913" i="1"/>
  <c r="P913" i="1" s="1"/>
  <c r="E916" i="1"/>
  <c r="E917" i="1"/>
  <c r="P917" i="1" s="1"/>
  <c r="E918" i="1"/>
  <c r="E920" i="1"/>
  <c r="P920" i="1" s="1"/>
  <c r="E919" i="1"/>
  <c r="P919" i="1" s="1"/>
  <c r="E921" i="1"/>
  <c r="P921" i="1" s="1"/>
  <c r="E922" i="1"/>
  <c r="P922" i="1" s="1"/>
  <c r="E923" i="1"/>
  <c r="P923" i="1" s="1"/>
  <c r="E924" i="1"/>
  <c r="E926" i="1"/>
  <c r="P926" i="1" s="1"/>
  <c r="E927" i="1"/>
  <c r="P927" i="1" s="1"/>
  <c r="E925" i="1"/>
  <c r="P925" i="1" s="1"/>
  <c r="E928" i="1"/>
  <c r="E929" i="1"/>
  <c r="P929" i="1" s="1"/>
  <c r="E930" i="1"/>
  <c r="E931" i="1"/>
  <c r="P931" i="1" s="1"/>
  <c r="E933" i="1"/>
  <c r="P933" i="1" s="1"/>
  <c r="E932" i="1"/>
  <c r="P932" i="1" s="1"/>
  <c r="E934" i="1"/>
  <c r="P934" i="1" s="1"/>
  <c r="E935" i="1"/>
  <c r="P935" i="1" s="1"/>
  <c r="E936" i="1"/>
  <c r="E937" i="1"/>
  <c r="P937" i="1" s="1"/>
  <c r="E941" i="1"/>
  <c r="E942" i="1"/>
  <c r="P942" i="1" s="1"/>
  <c r="E938" i="1"/>
  <c r="E939" i="1"/>
  <c r="P939" i="1" s="1"/>
  <c r="E940" i="1"/>
  <c r="E943" i="1"/>
  <c r="P943" i="1" s="1"/>
  <c r="E944" i="1"/>
  <c r="E945" i="1"/>
  <c r="P945" i="1" s="1"/>
  <c r="E946" i="1"/>
  <c r="P946" i="1" s="1"/>
  <c r="E948" i="1"/>
  <c r="P948" i="1" s="1"/>
  <c r="E947" i="1"/>
  <c r="E949" i="1"/>
  <c r="P949" i="1" s="1"/>
  <c r="E950" i="1"/>
  <c r="E951" i="1"/>
  <c r="P951" i="1" s="1"/>
  <c r="E952" i="1"/>
  <c r="P952" i="1" s="1"/>
  <c r="E957" i="1"/>
  <c r="P957" i="1" s="1"/>
  <c r="E958" i="1"/>
  <c r="P958" i="1" s="1"/>
  <c r="E959" i="1"/>
  <c r="P959" i="1" s="1"/>
  <c r="E953" i="1"/>
  <c r="E954" i="1"/>
  <c r="P954" i="1" s="1"/>
  <c r="E955" i="1"/>
  <c r="P955" i="1" s="1"/>
  <c r="E956" i="1"/>
  <c r="P956" i="1" s="1"/>
  <c r="E960" i="1"/>
  <c r="E961" i="1"/>
  <c r="P961" i="1" s="1"/>
  <c r="E962" i="1"/>
  <c r="E963" i="1"/>
  <c r="P963" i="1" s="1"/>
  <c r="E965" i="1"/>
  <c r="P965" i="1" s="1"/>
  <c r="E964" i="1"/>
  <c r="P964" i="1" s="1"/>
  <c r="E966" i="1"/>
  <c r="P966" i="1" s="1"/>
  <c r="E967" i="1"/>
  <c r="P967" i="1" s="1"/>
  <c r="E968" i="1"/>
  <c r="E969" i="1"/>
  <c r="P969" i="1" s="1"/>
  <c r="E973" i="1"/>
  <c r="E974" i="1"/>
  <c r="P974" i="1" s="1"/>
  <c r="E970" i="1"/>
  <c r="E971" i="1"/>
  <c r="P971" i="1" s="1"/>
  <c r="E972" i="1"/>
  <c r="E975" i="1"/>
  <c r="P975" i="1" s="1"/>
  <c r="E976" i="1"/>
  <c r="E977" i="1"/>
  <c r="P977" i="1" s="1"/>
  <c r="E978" i="1"/>
  <c r="P978" i="1" s="1"/>
  <c r="E981" i="1"/>
  <c r="P981" i="1" s="1"/>
  <c r="E982" i="1"/>
  <c r="E979" i="1"/>
  <c r="P979" i="1" s="1"/>
  <c r="E980" i="1"/>
  <c r="E983" i="1"/>
  <c r="P983" i="1" s="1"/>
  <c r="E984" i="1"/>
  <c r="P984" i="1" s="1"/>
  <c r="E986" i="1"/>
  <c r="P986" i="1" s="1"/>
  <c r="E985" i="1"/>
  <c r="P985" i="1" s="1"/>
  <c r="E987" i="1"/>
  <c r="P987" i="1" s="1"/>
  <c r="E988" i="1"/>
  <c r="E989" i="1"/>
  <c r="P989" i="1" s="1"/>
  <c r="E996" i="1"/>
  <c r="P996" i="1" s="1"/>
  <c r="E997" i="1"/>
  <c r="P997" i="1" s="1"/>
  <c r="E990" i="1"/>
  <c r="E991" i="1"/>
  <c r="P991" i="1" s="1"/>
  <c r="E992" i="1"/>
  <c r="E993" i="1"/>
  <c r="P993" i="1" s="1"/>
  <c r="E994" i="1"/>
  <c r="P994" i="1" s="1"/>
  <c r="E995" i="1"/>
  <c r="P995" i="1" s="1"/>
  <c r="E998" i="1"/>
  <c r="P998" i="1" s="1"/>
  <c r="E999" i="1"/>
  <c r="P999" i="1" s="1"/>
  <c r="E1000" i="1"/>
  <c r="E1002" i="1"/>
  <c r="P1002" i="1" s="1"/>
  <c r="E1001" i="1"/>
  <c r="E1003" i="1"/>
  <c r="P1003" i="1" s="1"/>
  <c r="E1004" i="1"/>
  <c r="E1009" i="1"/>
  <c r="P1009" i="1" s="1"/>
  <c r="E1010" i="1"/>
  <c r="E1005" i="1"/>
  <c r="P1005" i="1" s="1"/>
  <c r="E1006" i="1"/>
  <c r="P1006" i="1" s="1"/>
  <c r="E1007" i="1"/>
  <c r="P1007" i="1" s="1"/>
  <c r="E1008" i="1"/>
  <c r="P1008" i="1" s="1"/>
  <c r="E1011" i="1"/>
  <c r="P1011" i="1" s="1"/>
  <c r="E1012" i="1"/>
  <c r="E1013" i="1"/>
  <c r="P1013" i="1" s="1"/>
  <c r="E1014" i="1"/>
  <c r="E1016" i="1"/>
  <c r="P1016" i="1" s="1"/>
  <c r="E1015" i="1"/>
  <c r="P1015" i="1" s="1"/>
  <c r="E1020" i="1"/>
  <c r="P1020" i="1" s="1"/>
  <c r="E1021" i="1"/>
  <c r="P1021" i="1" s="1"/>
  <c r="E1017" i="1"/>
  <c r="P1017" i="1" s="1"/>
  <c r="E1018" i="1"/>
  <c r="P1018" i="1" s="1"/>
  <c r="E1019" i="1"/>
  <c r="P1019" i="1" s="1"/>
  <c r="E1022" i="1"/>
  <c r="P1022" i="1" s="1"/>
  <c r="E1023" i="1"/>
  <c r="P1023" i="1" s="1"/>
  <c r="E1024" i="1"/>
  <c r="E1025" i="1"/>
  <c r="P1025" i="1" s="1"/>
  <c r="E1026" i="1"/>
  <c r="E1027" i="1"/>
  <c r="P1027" i="1" s="1"/>
  <c r="E1029" i="1"/>
  <c r="P1029" i="1" s="1"/>
  <c r="E1030" i="1"/>
  <c r="P1030" i="1" s="1"/>
  <c r="E1028" i="1"/>
  <c r="P1028" i="1" s="1"/>
  <c r="E1035" i="1"/>
  <c r="P1035" i="1" s="1"/>
  <c r="E1036" i="1"/>
  <c r="P1036" i="1" s="1"/>
  <c r="E1031" i="1"/>
  <c r="P1031" i="1" s="1"/>
  <c r="E1032" i="1"/>
  <c r="E1033" i="1"/>
  <c r="P1033" i="1" s="1"/>
  <c r="E1034" i="1"/>
  <c r="E1037" i="1"/>
  <c r="P1037" i="1" s="1"/>
  <c r="E1038" i="1"/>
  <c r="E1039" i="1"/>
  <c r="P1039" i="1" s="1"/>
  <c r="E1040" i="1"/>
  <c r="P1040" i="1" s="1"/>
  <c r="E1041" i="1"/>
  <c r="P1041" i="1" s="1"/>
  <c r="E1042" i="1"/>
  <c r="P1042" i="1" s="1"/>
  <c r="E1044" i="1"/>
  <c r="P1044" i="1" s="1"/>
  <c r="E1045" i="1"/>
  <c r="E1043" i="1"/>
  <c r="P1043" i="1" s="1"/>
  <c r="E1050" i="1"/>
  <c r="E1051" i="1"/>
  <c r="P1051" i="1" s="1"/>
  <c r="E1046" i="1"/>
  <c r="P1046" i="1" s="1"/>
  <c r="E1047" i="1"/>
  <c r="P1047" i="1" s="1"/>
  <c r="E1048" i="1"/>
  <c r="P1048" i="1" s="1"/>
  <c r="E1049" i="1"/>
  <c r="P1049" i="1" s="1"/>
  <c r="E1052" i="1"/>
  <c r="P1052" i="1" s="1"/>
  <c r="E1053" i="1"/>
  <c r="P1053" i="1" s="1"/>
  <c r="E1054" i="1"/>
  <c r="P1054" i="1" s="1"/>
  <c r="E1055" i="1"/>
  <c r="P1055" i="1" s="1"/>
  <c r="E1056" i="1"/>
  <c r="E1057" i="1"/>
  <c r="P1057" i="1" s="1"/>
  <c r="E1059" i="1"/>
  <c r="E1060" i="1"/>
  <c r="P1060" i="1" s="1"/>
  <c r="E1058" i="1"/>
  <c r="P1058" i="1" s="1"/>
  <c r="E1065" i="1"/>
  <c r="P1065" i="1" s="1"/>
  <c r="E1066" i="1"/>
  <c r="P1066" i="1" s="1"/>
  <c r="E1061" i="1"/>
  <c r="P1061" i="1" s="1"/>
  <c r="E1062" i="1"/>
  <c r="P1062" i="1" s="1"/>
  <c r="E1063" i="1"/>
  <c r="P1063" i="1" s="1"/>
  <c r="E1064" i="1"/>
  <c r="E1067" i="1"/>
  <c r="P1067" i="1" s="1"/>
  <c r="E1068" i="1"/>
  <c r="E1069" i="1"/>
  <c r="P1069" i="1" s="1"/>
  <c r="E1070" i="1"/>
  <c r="E1071" i="1"/>
  <c r="P1071" i="1" s="1"/>
  <c r="E1072" i="1"/>
  <c r="P1072" i="1" s="1"/>
  <c r="E1074" i="1"/>
  <c r="P1074" i="1" s="1"/>
  <c r="E1075" i="1"/>
  <c r="P1075" i="1" s="1"/>
  <c r="E1073" i="1"/>
  <c r="P1073" i="1" s="1"/>
  <c r="E1077" i="1"/>
  <c r="P1077" i="1" s="1"/>
  <c r="E1078" i="1"/>
  <c r="P1078" i="1" s="1"/>
  <c r="E1076" i="1"/>
  <c r="E1079" i="1"/>
  <c r="P1079" i="1" s="1"/>
  <c r="E1080" i="1"/>
  <c r="E1081" i="1"/>
  <c r="P1081" i="1" s="1"/>
  <c r="E1082" i="1"/>
  <c r="P1082" i="1" s="1"/>
  <c r="E1083" i="1"/>
  <c r="P1083" i="1" s="1"/>
  <c r="E1084" i="1"/>
  <c r="P1084" i="1" s="1"/>
  <c r="E1085" i="1"/>
  <c r="P1085" i="1" s="1"/>
  <c r="E1086" i="1"/>
  <c r="P1086" i="1" s="1"/>
  <c r="E1088" i="1"/>
  <c r="P1088" i="1" s="1"/>
  <c r="E1089" i="1"/>
  <c r="P1089" i="1" s="1"/>
  <c r="E1087" i="1"/>
  <c r="P1087" i="1" s="1"/>
  <c r="E1091" i="1"/>
  <c r="E1092" i="1"/>
  <c r="P1092" i="1" s="1"/>
  <c r="E1090" i="1"/>
  <c r="E1093" i="1"/>
  <c r="P1093" i="1" s="1"/>
  <c r="E1094" i="1"/>
  <c r="P1094" i="1" s="1"/>
  <c r="E1095" i="1"/>
  <c r="P1095" i="1" s="1"/>
  <c r="E1096" i="1"/>
  <c r="P1096" i="1" s="1"/>
  <c r="E1097" i="1"/>
  <c r="P1097" i="1" s="1"/>
  <c r="E1098" i="1"/>
  <c r="E1099" i="1"/>
  <c r="P1099" i="1" s="1"/>
  <c r="E1100" i="1"/>
  <c r="E1102" i="1"/>
  <c r="P1102" i="1" s="1"/>
  <c r="E1103" i="1"/>
  <c r="E1101" i="1"/>
  <c r="P1101" i="1" s="1"/>
  <c r="E1107" i="1"/>
  <c r="P1107" i="1" s="1"/>
  <c r="E1108" i="1"/>
  <c r="P1108" i="1" s="1"/>
  <c r="E1104" i="1"/>
  <c r="P1104" i="1" s="1"/>
  <c r="E1105" i="1"/>
  <c r="P1105" i="1" s="1"/>
  <c r="E1106" i="1"/>
  <c r="P1106" i="1" s="1"/>
  <c r="E1109" i="1"/>
  <c r="P1109" i="1" s="1"/>
  <c r="E1111" i="1"/>
  <c r="E1112" i="1"/>
  <c r="P1112" i="1" s="1"/>
  <c r="E1110" i="1"/>
  <c r="P1110" i="1" s="1"/>
  <c r="E1113" i="1"/>
  <c r="P1113" i="1" s="1"/>
  <c r="E1115" i="1"/>
  <c r="P1115" i="1" s="1"/>
  <c r="E1116" i="1"/>
  <c r="P1116" i="1" s="1"/>
  <c r="E1114" i="1"/>
  <c r="E1119" i="1"/>
  <c r="P1119" i="1" s="1"/>
  <c r="E1120" i="1"/>
  <c r="P1120" i="1" s="1"/>
  <c r="E1117" i="1"/>
  <c r="P1117" i="1" s="1"/>
  <c r="E1118" i="1"/>
  <c r="P1118" i="1" s="1"/>
  <c r="E1121" i="1"/>
  <c r="P1121" i="1" s="1"/>
  <c r="E1122" i="1"/>
  <c r="E1124" i="1"/>
  <c r="P1124" i="1" s="1"/>
  <c r="E1123" i="1"/>
  <c r="P1123" i="1" s="1"/>
  <c r="E1125" i="1"/>
  <c r="P1125" i="1" s="1"/>
  <c r="E1126" i="1"/>
  <c r="P1126" i="1" s="1"/>
  <c r="E1127" i="1"/>
  <c r="P1127" i="1" s="1"/>
  <c r="E1129" i="1"/>
  <c r="E1130" i="1"/>
  <c r="P1130" i="1" s="1"/>
  <c r="E1128" i="1"/>
  <c r="E1133" i="1"/>
  <c r="P1133" i="1" s="1"/>
  <c r="E1134" i="1"/>
  <c r="P1134" i="1" s="1"/>
  <c r="E1131" i="1"/>
  <c r="P1131" i="1" s="1"/>
  <c r="E1132" i="1"/>
  <c r="E1135" i="1"/>
  <c r="P1135" i="1" s="1"/>
  <c r="E1136" i="1"/>
  <c r="P1136" i="1" s="1"/>
  <c r="E1137" i="1"/>
  <c r="P1137" i="1" s="1"/>
  <c r="E1139" i="1"/>
  <c r="P1139" i="1" s="1"/>
  <c r="E1138" i="1"/>
  <c r="P1138" i="1" s="1"/>
  <c r="E1140" i="1"/>
  <c r="E1141" i="1"/>
  <c r="P1141" i="1" s="1"/>
  <c r="E1142" i="1"/>
  <c r="E1144" i="1"/>
  <c r="P1144" i="1" s="1"/>
  <c r="E1145" i="1"/>
  <c r="P1145" i="1" s="1"/>
  <c r="E1143" i="1"/>
  <c r="P1143" i="1" s="1"/>
  <c r="E1148" i="1"/>
  <c r="P1148" i="1" s="1"/>
  <c r="E1149" i="1"/>
  <c r="P1149" i="1" s="1"/>
  <c r="E1146" i="1"/>
  <c r="P1146" i="1" s="1"/>
  <c r="E1147" i="1"/>
  <c r="P1147" i="1" s="1"/>
  <c r="E1150" i="1"/>
  <c r="P1150" i="1" s="1"/>
  <c r="E1151" i="1"/>
  <c r="P1151" i="1" s="1"/>
  <c r="E1152" i="1"/>
  <c r="P1152" i="1" s="1"/>
  <c r="E1154" i="1"/>
  <c r="P1154" i="1" s="1"/>
  <c r="E1153" i="1"/>
  <c r="E1155" i="1"/>
  <c r="P1155" i="1" s="1"/>
  <c r="E1156" i="1"/>
  <c r="P1156" i="1" s="1"/>
  <c r="E1157" i="1"/>
  <c r="P1157" i="1" s="1"/>
  <c r="E1159" i="1"/>
  <c r="P1159" i="1" s="1"/>
  <c r="E1160" i="1"/>
  <c r="P1160" i="1" s="1"/>
  <c r="E1158" i="1"/>
  <c r="P1158" i="1" s="1"/>
  <c r="E1163" i="1"/>
  <c r="P1163" i="1" s="1"/>
  <c r="E1164" i="1"/>
  <c r="E1161" i="1"/>
  <c r="P1161" i="1" s="1"/>
  <c r="E1162" i="1"/>
  <c r="P1162" i="1" s="1"/>
  <c r="E1165" i="1"/>
  <c r="P1165" i="1" s="1"/>
  <c r="E1166" i="1"/>
  <c r="E1167" i="1"/>
  <c r="P1167" i="1" s="1"/>
  <c r="E1168" i="1"/>
  <c r="P1168" i="1" s="1"/>
  <c r="E1169" i="1"/>
  <c r="P1169" i="1" s="1"/>
  <c r="E1170" i="1"/>
  <c r="P1170" i="1" s="1"/>
  <c r="E1171" i="1"/>
  <c r="P1171" i="1" s="1"/>
  <c r="E1172" i="1"/>
  <c r="P1172" i="1" s="1"/>
  <c r="E1173" i="1"/>
  <c r="P1173" i="1" s="1"/>
  <c r="E1175" i="1"/>
  <c r="E1174" i="1"/>
  <c r="P1174" i="1" s="1"/>
  <c r="E1176" i="1"/>
  <c r="P1176" i="1" s="1"/>
  <c r="E1177" i="1"/>
  <c r="P1177" i="1" s="1"/>
  <c r="E1178" i="1"/>
  <c r="P1178" i="1" s="1"/>
  <c r="E1184" i="1"/>
  <c r="P1184" i="1" s="1"/>
  <c r="E1185" i="1"/>
  <c r="E1179" i="1"/>
  <c r="P1179" i="1" s="1"/>
  <c r="E1180" i="1"/>
  <c r="P1180" i="1" s="1"/>
  <c r="E1181" i="1"/>
  <c r="P1181" i="1" s="1"/>
  <c r="E1182" i="1"/>
  <c r="P1182" i="1" s="1"/>
  <c r="E1183" i="1"/>
  <c r="P1183" i="1" s="1"/>
  <c r="E1186" i="1"/>
  <c r="E1187" i="1"/>
  <c r="P1187" i="1" s="1"/>
  <c r="E1188" i="1"/>
  <c r="P1188" i="1" s="1"/>
  <c r="E1190" i="1"/>
  <c r="P1190" i="1" s="1"/>
  <c r="E1189" i="1"/>
  <c r="P1189" i="1" s="1"/>
  <c r="E1191" i="1"/>
  <c r="P1191" i="1" s="1"/>
  <c r="E1192" i="1"/>
  <c r="P1192" i="1" s="1"/>
  <c r="E1193" i="1"/>
  <c r="P1193" i="1" s="1"/>
  <c r="E1199" i="1"/>
  <c r="E1200" i="1"/>
  <c r="P1200" i="1" s="1"/>
  <c r="E1194" i="1"/>
  <c r="P1194" i="1" s="1"/>
  <c r="E1195" i="1"/>
  <c r="P1195" i="1" s="1"/>
  <c r="E1196" i="1"/>
  <c r="E1197" i="1"/>
  <c r="P1197" i="1" s="1"/>
  <c r="E1198" i="1"/>
  <c r="P1198" i="1" s="1"/>
  <c r="E1201" i="1"/>
  <c r="P1201" i="1" s="1"/>
  <c r="E1202" i="1"/>
  <c r="P1202" i="1" s="1"/>
  <c r="E1203" i="1"/>
  <c r="P1203" i="1" s="1"/>
  <c r="E1204" i="1"/>
  <c r="E1205" i="1"/>
  <c r="P1205" i="1" s="1"/>
  <c r="E1210" i="1"/>
  <c r="E1211" i="1"/>
  <c r="P1211" i="1" s="1"/>
  <c r="E1206" i="1"/>
  <c r="P1206" i="1" s="1"/>
  <c r="E1207" i="1"/>
  <c r="P1207" i="1" s="1"/>
  <c r="E1208" i="1"/>
  <c r="P1208" i="1" s="1"/>
  <c r="E1209" i="1"/>
  <c r="P1209" i="1" s="1"/>
  <c r="E1212" i="1"/>
  <c r="P1212" i="1" s="1"/>
  <c r="E1213" i="1"/>
  <c r="P1213" i="1" s="1"/>
  <c r="E1214" i="1"/>
  <c r="P1214" i="1" s="1"/>
  <c r="E1215" i="1"/>
  <c r="P1215" i="1" s="1"/>
  <c r="E1216" i="1"/>
  <c r="P1216" i="1" s="1"/>
  <c r="E1217" i="1"/>
  <c r="P1217" i="1" s="1"/>
  <c r="E1218" i="1"/>
  <c r="E1219" i="1"/>
  <c r="P1219" i="1" s="1"/>
  <c r="E1224" i="1"/>
  <c r="P1224" i="1" s="1"/>
  <c r="E1225" i="1"/>
  <c r="P1225" i="1" s="1"/>
  <c r="E1220" i="1"/>
  <c r="P1220" i="1" s="1"/>
  <c r="E1221" i="1"/>
  <c r="P1221" i="1" s="1"/>
  <c r="E1222" i="1"/>
  <c r="P1222" i="1" s="1"/>
  <c r="E1223" i="1"/>
  <c r="P1223" i="1" s="1"/>
  <c r="E1226" i="1"/>
  <c r="E1227" i="1"/>
  <c r="P1227" i="1" s="1"/>
  <c r="E1228" i="1"/>
  <c r="P1228" i="1" s="1"/>
  <c r="E1229" i="1"/>
  <c r="P1229" i="1" s="1"/>
  <c r="E1230" i="1"/>
  <c r="E1231" i="1"/>
  <c r="P1231" i="1" s="1"/>
  <c r="E1232" i="1"/>
  <c r="P1232" i="1" s="1"/>
  <c r="E1233" i="1"/>
  <c r="P1233" i="1" s="1"/>
  <c r="E1234" i="1"/>
  <c r="P1234" i="1" s="1"/>
  <c r="E1239" i="1"/>
  <c r="P1239" i="1" s="1"/>
  <c r="E1240" i="1"/>
  <c r="P1240" i="1" s="1"/>
  <c r="E1235" i="1"/>
  <c r="P1235" i="1" s="1"/>
  <c r="E1236" i="1"/>
  <c r="E1237" i="1"/>
  <c r="P1237" i="1" s="1"/>
  <c r="E1238" i="1"/>
  <c r="P1238" i="1" s="1"/>
  <c r="E1241" i="1"/>
  <c r="P1241" i="1" s="1"/>
  <c r="E1242" i="1"/>
  <c r="P1242" i="1" s="1"/>
  <c r="E1243" i="1"/>
  <c r="P1243" i="1" s="1"/>
  <c r="E1244" i="1"/>
  <c r="P1244" i="1" s="1"/>
  <c r="E1245" i="1"/>
  <c r="P1245" i="1" s="1"/>
  <c r="E1246" i="1"/>
  <c r="P1246" i="1" s="1"/>
  <c r="E1247" i="1"/>
  <c r="P1247" i="1" s="1"/>
  <c r="E1248" i="1"/>
  <c r="E1249" i="1"/>
  <c r="P1249" i="1" s="1"/>
  <c r="E1254" i="1"/>
  <c r="E1255" i="1"/>
  <c r="P1255" i="1" s="1"/>
  <c r="E1250" i="1"/>
  <c r="P1250" i="1" s="1"/>
  <c r="E1251" i="1"/>
  <c r="P1251" i="1" s="1"/>
  <c r="E1252" i="1"/>
  <c r="P1252" i="1" s="1"/>
  <c r="E1253" i="1"/>
  <c r="P1253" i="1" s="1"/>
  <c r="E1256" i="1"/>
  <c r="P1256" i="1" s="1"/>
  <c r="E1257" i="1"/>
  <c r="P1257" i="1" s="1"/>
  <c r="E1258" i="1"/>
  <c r="E1259" i="1"/>
  <c r="P1259" i="1" s="1"/>
  <c r="E1260" i="1"/>
  <c r="P1260" i="1" s="1"/>
  <c r="E1261" i="1"/>
  <c r="P1261" i="1" s="1"/>
  <c r="E1262" i="1"/>
  <c r="E1263" i="1"/>
  <c r="P1263" i="1" s="1"/>
  <c r="E1264" i="1"/>
  <c r="P1264" i="1" s="1"/>
  <c r="E1265" i="1"/>
  <c r="P1265" i="1" s="1"/>
  <c r="E1266" i="1"/>
  <c r="P1266" i="1" s="1"/>
  <c r="E1267" i="1"/>
  <c r="P1267" i="1" s="1"/>
  <c r="E1269" i="1"/>
  <c r="P1269" i="1" s="1"/>
  <c r="E1270" i="1"/>
  <c r="P1270" i="1" s="1"/>
  <c r="E1271" i="1"/>
  <c r="E1272" i="1"/>
  <c r="P1272" i="1" s="1"/>
  <c r="E1268" i="1"/>
  <c r="P1268" i="1" s="1"/>
  <c r="E1274" i="1"/>
  <c r="P1274" i="1" s="1"/>
  <c r="E1275" i="1"/>
  <c r="P1275" i="1" s="1"/>
  <c r="E1273" i="1"/>
  <c r="P1273" i="1" s="1"/>
  <c r="E1276" i="1"/>
  <c r="P1276" i="1" s="1"/>
  <c r="E1277" i="1"/>
  <c r="P1277" i="1" s="1"/>
  <c r="E1278" i="1"/>
  <c r="P1278" i="1" s="1"/>
  <c r="E1279" i="1"/>
  <c r="P1279" i="1" s="1"/>
  <c r="E1280" i="1"/>
  <c r="P1280" i="1" s="1"/>
  <c r="E1281" i="1"/>
  <c r="P1281" i="1" s="1"/>
  <c r="E1282" i="1"/>
  <c r="E1283" i="1"/>
  <c r="P1283" i="1" s="1"/>
  <c r="E1285" i="1"/>
  <c r="P1285" i="1" s="1"/>
  <c r="E1286" i="1"/>
  <c r="P1286" i="1" s="1"/>
  <c r="E1287" i="1"/>
  <c r="P1287" i="1" s="1"/>
  <c r="E1288" i="1"/>
  <c r="P1288" i="1" s="1"/>
  <c r="E1284" i="1"/>
  <c r="P1284" i="1" s="1"/>
  <c r="E1290" i="1"/>
  <c r="P1290" i="1" s="1"/>
  <c r="E1291" i="1"/>
  <c r="E1289" i="1"/>
  <c r="P1289" i="1" s="1"/>
  <c r="E1292" i="1"/>
  <c r="P1292" i="1" s="1"/>
  <c r="E1293" i="1"/>
  <c r="P1293" i="1" s="1"/>
  <c r="E1294" i="1"/>
  <c r="E1295" i="1"/>
  <c r="P1295" i="1" s="1"/>
  <c r="E1297" i="1"/>
  <c r="P1297" i="1" s="1"/>
  <c r="E1298" i="1"/>
  <c r="P1298" i="1" s="1"/>
  <c r="E1299" i="1"/>
  <c r="P1299" i="1" s="1"/>
  <c r="E1300" i="1"/>
  <c r="P1300" i="1" s="1"/>
  <c r="E1296" i="1"/>
  <c r="E1303" i="1"/>
  <c r="P1303" i="1" s="1"/>
  <c r="E1301" i="1"/>
  <c r="E1302" i="1"/>
  <c r="P1302" i="1" s="1"/>
  <c r="E1304" i="1"/>
  <c r="P1304" i="1" s="1"/>
  <c r="E1305" i="1"/>
  <c r="P1305" i="1" s="1"/>
  <c r="E1306" i="1"/>
  <c r="P1306" i="1" s="1"/>
  <c r="E1307" i="1"/>
  <c r="P1307" i="1" s="1"/>
  <c r="E1309" i="1"/>
  <c r="P1309" i="1" s="1"/>
  <c r="E1310" i="1"/>
  <c r="P1310" i="1" s="1"/>
  <c r="E1311" i="1"/>
  <c r="P1311" i="1" s="1"/>
  <c r="E1308" i="1"/>
  <c r="P1308" i="1" s="1"/>
  <c r="E1315" i="1"/>
  <c r="P1315" i="1" s="1"/>
  <c r="E1316" i="1"/>
  <c r="P1316" i="1" s="1"/>
  <c r="E1312" i="1"/>
  <c r="E1313" i="1"/>
  <c r="P1313" i="1" s="1"/>
  <c r="E1314" i="1"/>
  <c r="P1314" i="1" s="1"/>
  <c r="E1317" i="1"/>
  <c r="P1317" i="1" s="1"/>
  <c r="E1318" i="1"/>
  <c r="P1318" i="1" s="1"/>
  <c r="E1319" i="1"/>
  <c r="P1319" i="1" s="1"/>
  <c r="E1320" i="1"/>
  <c r="P1320" i="1" s="1"/>
  <c r="E1321" i="1"/>
  <c r="P1321" i="1" s="1"/>
  <c r="E1322" i="1"/>
  <c r="E1324" i="1"/>
  <c r="P1324" i="1" s="1"/>
  <c r="E1325" i="1"/>
  <c r="P1325" i="1" s="1"/>
  <c r="E1326" i="1"/>
  <c r="P1326" i="1" s="1"/>
  <c r="E1323" i="1"/>
  <c r="E1330" i="1"/>
  <c r="P1330" i="1" s="1"/>
  <c r="E1331" i="1"/>
  <c r="P1331" i="1" s="1"/>
  <c r="E1327" i="1"/>
  <c r="P1327" i="1" s="1"/>
  <c r="E1328" i="1"/>
  <c r="P1328" i="1" s="1"/>
  <c r="E1329" i="1"/>
  <c r="P1329" i="1" s="1"/>
  <c r="E1332" i="1"/>
  <c r="P1332" i="1" s="1"/>
  <c r="E1333" i="1"/>
  <c r="P1333" i="1" s="1"/>
  <c r="E1334" i="1"/>
  <c r="E1335" i="1"/>
  <c r="P1335" i="1" s="1"/>
  <c r="E1336" i="1"/>
  <c r="P1336" i="1" s="1"/>
  <c r="E1337" i="1"/>
  <c r="P1337" i="1" s="1"/>
  <c r="E1339" i="1"/>
  <c r="P1339" i="1" s="1"/>
  <c r="E1340" i="1"/>
  <c r="P1340" i="1" s="1"/>
  <c r="E1341" i="1"/>
  <c r="P1341" i="1" s="1"/>
  <c r="E1338" i="1"/>
  <c r="P1338" i="1" s="1"/>
  <c r="E1345" i="1"/>
  <c r="P1345" i="1" s="1"/>
  <c r="E1346" i="1"/>
  <c r="P1346" i="1" s="1"/>
  <c r="E1342" i="1"/>
  <c r="P1342" i="1" s="1"/>
  <c r="E1343" i="1"/>
  <c r="P1343" i="1" s="1"/>
  <c r="E1344" i="1"/>
  <c r="E1347" i="1"/>
  <c r="P1347" i="1" s="1"/>
  <c r="E1348" i="1"/>
  <c r="P1348" i="1" s="1"/>
  <c r="E1349" i="1"/>
  <c r="P1349" i="1" s="1"/>
  <c r="E1350" i="1"/>
  <c r="P1350" i="1" s="1"/>
  <c r="E1351" i="1"/>
  <c r="P1351" i="1" s="1"/>
  <c r="E1352" i="1"/>
  <c r="P1352" i="1" s="1"/>
  <c r="E1353" i="1"/>
  <c r="P1353" i="1" s="1"/>
  <c r="E1354" i="1"/>
  <c r="E1355" i="1"/>
  <c r="P1355" i="1" s="1"/>
  <c r="E1359" i="1"/>
  <c r="E1360" i="1"/>
  <c r="P1360" i="1" s="1"/>
  <c r="E1356" i="1"/>
  <c r="E1357" i="1"/>
  <c r="P1357" i="1" s="1"/>
  <c r="E1358" i="1"/>
  <c r="P1358" i="1" s="1"/>
  <c r="E1361" i="1"/>
  <c r="P1361" i="1" s="1"/>
  <c r="E1362" i="1"/>
  <c r="P1362" i="1" s="1"/>
  <c r="E1363" i="1"/>
  <c r="P1363" i="1" s="1"/>
  <c r="E1364" i="1"/>
  <c r="P1364" i="1" s="1"/>
  <c r="E1365" i="1"/>
  <c r="P1365" i="1" s="1"/>
  <c r="E1366" i="1"/>
  <c r="E1367" i="1"/>
  <c r="P1367" i="1" s="1"/>
  <c r="E1368" i="1"/>
  <c r="P1368" i="1" s="1"/>
  <c r="E1369" i="1"/>
  <c r="P1369" i="1" s="1"/>
  <c r="E1370" i="1"/>
  <c r="P1370" i="1" s="1"/>
  <c r="E1374" i="1"/>
  <c r="P1374" i="1" s="1"/>
  <c r="E1375" i="1"/>
  <c r="P1375" i="1" s="1"/>
  <c r="E1376" i="1"/>
  <c r="P1376" i="1" s="1"/>
  <c r="E1371" i="1"/>
  <c r="P1371" i="1" s="1"/>
  <c r="E1372" i="1"/>
  <c r="P1372" i="1" s="1"/>
  <c r="E1373" i="1"/>
  <c r="E1377" i="1"/>
  <c r="P1377" i="1" s="1"/>
  <c r="E1378" i="1"/>
  <c r="E1379" i="1"/>
  <c r="P1379" i="1" s="1"/>
  <c r="E1380" i="1"/>
  <c r="P1380" i="1" s="1"/>
  <c r="E1381" i="1"/>
  <c r="P1381" i="1" s="1"/>
  <c r="E1382" i="1"/>
  <c r="P1382" i="1" s="1"/>
  <c r="E1383" i="1"/>
  <c r="P1383" i="1" s="1"/>
  <c r="E1384" i="1"/>
  <c r="P1384" i="1" s="1"/>
  <c r="E1385" i="1"/>
  <c r="P1385" i="1" s="1"/>
  <c r="E1386" i="1"/>
  <c r="E1390" i="1"/>
  <c r="P1390" i="1" s="1"/>
  <c r="E1391" i="1"/>
  <c r="P1391" i="1" s="1"/>
  <c r="E1387" i="1"/>
  <c r="P1387" i="1" s="1"/>
  <c r="E1388" i="1"/>
  <c r="E1389" i="1"/>
  <c r="P1389" i="1" s="1"/>
  <c r="E1392" i="1"/>
  <c r="P1392" i="1" s="1"/>
  <c r="E1393" i="1"/>
  <c r="P1393" i="1" s="1"/>
  <c r="E1394" i="1"/>
  <c r="P1394" i="1" s="1"/>
  <c r="E1395" i="1"/>
  <c r="P1395" i="1" s="1"/>
  <c r="E1396" i="1"/>
  <c r="P1396" i="1" s="1"/>
  <c r="E1397" i="1"/>
  <c r="P1397" i="1" s="1"/>
  <c r="E1398" i="1"/>
  <c r="E1399" i="1"/>
  <c r="P1399" i="1" s="1"/>
  <c r="E1401" i="1"/>
  <c r="P1401" i="1" s="1"/>
  <c r="E1402" i="1"/>
  <c r="P1402" i="1" s="1"/>
  <c r="E1403" i="1"/>
  <c r="P1403" i="1" s="1"/>
  <c r="E1400" i="1"/>
  <c r="P1400" i="1" s="1"/>
  <c r="E1404" i="1"/>
  <c r="P1404" i="1" s="1"/>
  <c r="E1405" i="1"/>
  <c r="P1405" i="1" s="1"/>
  <c r="E1406" i="1"/>
  <c r="P1406" i="1" s="1"/>
  <c r="E1407" i="1"/>
  <c r="P1407" i="1" s="1"/>
  <c r="E1408" i="1"/>
  <c r="P1408" i="1" s="1"/>
  <c r="E1409" i="1"/>
  <c r="P1409" i="1" s="1"/>
  <c r="E1410" i="1"/>
  <c r="E1411" i="1"/>
  <c r="P1411" i="1" s="1"/>
  <c r="E1416" i="1"/>
  <c r="P1416" i="1" s="1"/>
  <c r="E1417" i="1"/>
  <c r="P1417" i="1" s="1"/>
  <c r="E1412" i="1"/>
  <c r="P1412" i="1" s="1"/>
  <c r="E1413" i="1"/>
  <c r="P1413" i="1" s="1"/>
  <c r="E1414" i="1"/>
  <c r="P1414" i="1" s="1"/>
  <c r="E1415" i="1"/>
  <c r="P1415" i="1" s="1"/>
  <c r="E1418" i="1"/>
  <c r="E1419" i="1"/>
  <c r="P1419" i="1" s="1"/>
  <c r="E1420" i="1"/>
  <c r="P1420" i="1" s="1"/>
  <c r="E1421" i="1"/>
  <c r="P1421" i="1" s="1"/>
  <c r="E1422" i="1"/>
  <c r="E1423" i="1"/>
  <c r="P1423" i="1" s="1"/>
  <c r="E1424" i="1"/>
  <c r="P1424" i="1" s="1"/>
  <c r="E1425" i="1"/>
  <c r="P1425" i="1" s="1"/>
  <c r="E1426" i="1"/>
  <c r="P1426" i="1" s="1"/>
  <c r="E1431" i="1"/>
  <c r="P1431" i="1" s="1"/>
  <c r="E1427" i="1"/>
  <c r="E1428" i="1"/>
  <c r="P1428" i="1" s="1"/>
  <c r="E1429" i="1"/>
  <c r="E1430" i="1"/>
  <c r="P1430" i="1" s="1"/>
  <c r="E1432" i="1"/>
  <c r="P1432" i="1" s="1"/>
  <c r="E1433" i="1"/>
  <c r="P1433" i="1" s="1"/>
  <c r="E1434" i="1"/>
  <c r="P1434" i="1" s="1"/>
  <c r="E1435" i="1"/>
  <c r="P1435" i="1" s="1"/>
  <c r="E1436" i="1"/>
  <c r="P1436" i="1" s="1"/>
  <c r="E1437" i="1"/>
  <c r="P1437" i="1" s="1"/>
  <c r="E1438" i="1"/>
  <c r="P1438" i="1" s="1"/>
  <c r="E1442" i="1"/>
  <c r="P1442" i="1" s="1"/>
  <c r="E1443" i="1"/>
  <c r="P1443" i="1" s="1"/>
  <c r="E1444" i="1"/>
  <c r="E1439" i="1"/>
  <c r="E1440" i="1"/>
  <c r="P1440" i="1" s="1"/>
  <c r="E1441" i="1"/>
  <c r="P1441" i="1" s="1"/>
  <c r="E1445" i="1"/>
  <c r="P1445" i="1" s="1"/>
  <c r="E1446" i="1"/>
  <c r="P1446" i="1" s="1"/>
  <c r="E1447" i="1"/>
  <c r="P1447" i="1" s="1"/>
  <c r="E1448" i="1"/>
  <c r="P1448" i="1" s="1"/>
  <c r="E1449" i="1"/>
  <c r="P1449" i="1" s="1"/>
  <c r="E1450" i="1"/>
  <c r="P1450" i="1" s="1"/>
  <c r="E1452" i="1"/>
  <c r="P1452" i="1" s="1"/>
  <c r="E1453" i="1"/>
  <c r="P1453" i="1" s="1"/>
  <c r="E1451" i="1"/>
  <c r="P1451" i="1" s="1"/>
  <c r="E1458" i="1"/>
  <c r="P1458" i="1" s="1"/>
  <c r="E1459" i="1"/>
  <c r="P1459" i="1" s="1"/>
  <c r="E1454" i="1"/>
  <c r="P1454" i="1" s="1"/>
  <c r="E1455" i="1"/>
  <c r="P1455" i="1" s="1"/>
  <c r="E1456" i="1"/>
  <c r="P1456" i="1" s="1"/>
  <c r="E1457" i="1"/>
  <c r="P1457" i="1" s="1"/>
  <c r="E1460" i="1"/>
  <c r="P1460" i="1" s="1"/>
  <c r="E1461" i="1"/>
  <c r="P1461" i="1" s="1"/>
  <c r="E1462" i="1"/>
  <c r="P1462" i="1" s="1"/>
  <c r="E1463" i="1"/>
  <c r="P1463" i="1" s="1"/>
  <c r="E1464" i="1"/>
  <c r="P1464" i="1" s="1"/>
  <c r="E1465" i="1"/>
  <c r="P1465" i="1" s="1"/>
  <c r="E1467" i="1"/>
  <c r="P1467" i="1" s="1"/>
  <c r="E1468" i="1"/>
  <c r="P1468" i="1" s="1"/>
  <c r="E1466" i="1"/>
  <c r="P1466" i="1" s="1"/>
  <c r="E1473" i="1"/>
  <c r="P1473" i="1" s="1"/>
  <c r="E1474" i="1"/>
  <c r="P1474" i="1" s="1"/>
  <c r="E1469" i="1"/>
  <c r="P1469" i="1" s="1"/>
  <c r="E1470" i="1"/>
  <c r="P1470" i="1" s="1"/>
  <c r="E1471" i="1"/>
  <c r="P1471" i="1" s="1"/>
  <c r="E1472" i="1"/>
  <c r="P1472" i="1" s="1"/>
  <c r="E1475" i="1"/>
  <c r="P1475" i="1" s="1"/>
  <c r="E1476" i="1"/>
  <c r="P1476" i="1" s="1"/>
  <c r="E1477" i="1"/>
  <c r="P1477" i="1" s="1"/>
  <c r="E1478" i="1"/>
  <c r="P1478" i="1" s="1"/>
  <c r="E1479" i="1"/>
  <c r="P1479" i="1" s="1"/>
  <c r="E1480" i="1"/>
  <c r="P1480" i="1" s="1"/>
  <c r="E1482" i="1"/>
  <c r="P1482" i="1" s="1"/>
  <c r="E1483" i="1"/>
  <c r="P1483" i="1" s="1"/>
  <c r="E1481" i="1"/>
  <c r="P1481" i="1" s="1"/>
  <c r="E1488" i="1"/>
  <c r="P1488" i="1" s="1"/>
  <c r="E1489" i="1"/>
  <c r="P1489" i="1" s="1"/>
  <c r="E1484" i="1"/>
  <c r="P1484" i="1" s="1"/>
  <c r="E1485" i="1"/>
  <c r="P1485" i="1" s="1"/>
  <c r="E1486" i="1"/>
  <c r="P1486" i="1" s="1"/>
  <c r="E1487" i="1"/>
  <c r="P1487" i="1" s="1"/>
  <c r="E1490" i="1"/>
  <c r="P1490" i="1" s="1"/>
  <c r="E1491" i="1"/>
  <c r="P1491" i="1" s="1"/>
  <c r="E1492" i="1"/>
  <c r="P1492" i="1" s="1"/>
  <c r="E1493" i="1"/>
  <c r="P1493" i="1" s="1"/>
  <c r="E1495" i="1"/>
  <c r="P1495" i="1" s="1"/>
  <c r="E1496" i="1"/>
  <c r="P1496" i="1" s="1"/>
  <c r="E1494" i="1"/>
  <c r="P1494" i="1" s="1"/>
  <c r="E1497" i="1"/>
  <c r="P1497" i="1" s="1"/>
  <c r="E1498" i="1"/>
  <c r="P1498" i="1" s="1"/>
  <c r="E1500" i="1"/>
  <c r="P1500" i="1" s="1"/>
  <c r="E1501" i="1"/>
  <c r="P1501" i="1" s="1"/>
  <c r="E1499" i="1"/>
  <c r="P1499" i="1" s="1"/>
  <c r="E1502" i="1"/>
  <c r="P1502" i="1" s="1"/>
  <c r="E1503" i="1"/>
  <c r="P1503" i="1" s="1"/>
  <c r="E1505" i="1"/>
  <c r="P1505" i="1" s="1"/>
  <c r="E1506" i="1"/>
  <c r="P1506" i="1" s="1"/>
  <c r="E1507" i="1"/>
  <c r="P1507" i="1" s="1"/>
  <c r="E1504" i="1"/>
  <c r="P1504" i="1" s="1"/>
  <c r="E1508" i="1"/>
  <c r="P1508" i="1" s="1"/>
  <c r="E1510" i="1"/>
  <c r="P1510" i="1" s="1"/>
  <c r="E1511" i="1"/>
  <c r="P1511" i="1" s="1"/>
  <c r="E1509" i="1"/>
  <c r="P1509" i="1" s="1"/>
  <c r="E1515" i="1"/>
  <c r="P1515" i="1" s="1"/>
  <c r="E1516" i="1"/>
  <c r="P1516" i="1" s="1"/>
  <c r="E1512" i="1"/>
  <c r="P1512" i="1" s="1"/>
  <c r="E1513" i="1"/>
  <c r="P1513" i="1" s="1"/>
  <c r="E1514" i="1"/>
  <c r="P1514" i="1" s="1"/>
  <c r="E1517" i="1"/>
  <c r="P1517" i="1" s="1"/>
  <c r="E1518" i="1"/>
  <c r="P1518" i="1" s="1"/>
  <c r="E1520" i="1"/>
  <c r="P1520" i="1" s="1"/>
  <c r="E1521" i="1"/>
  <c r="P1521" i="1" s="1"/>
  <c r="E1522" i="1"/>
  <c r="P1522" i="1" s="1"/>
  <c r="E1523" i="1"/>
  <c r="P1523" i="1" s="1"/>
  <c r="E1519" i="1"/>
  <c r="P1519" i="1" s="1"/>
  <c r="E1524" i="1"/>
  <c r="P1524" i="1" s="1"/>
  <c r="E1526" i="1"/>
  <c r="P1526" i="1" s="1"/>
  <c r="E1527" i="1"/>
  <c r="P1527" i="1" s="1"/>
  <c r="E1525" i="1"/>
  <c r="P1525" i="1" s="1"/>
  <c r="E1531" i="1"/>
  <c r="P1531" i="1" s="1"/>
  <c r="E1532" i="1"/>
  <c r="P1532" i="1" s="1"/>
  <c r="E1528" i="1"/>
  <c r="P1528" i="1" s="1"/>
  <c r="E1529" i="1"/>
  <c r="P1529" i="1" s="1"/>
  <c r="E1530" i="1"/>
  <c r="P1530" i="1" s="1"/>
  <c r="E1533" i="1"/>
  <c r="P1533" i="1" s="1"/>
  <c r="E1534" i="1"/>
  <c r="P1534" i="1" s="1"/>
  <c r="E1535" i="1"/>
  <c r="P1535" i="1" s="1"/>
  <c r="E1536" i="1"/>
  <c r="P1536" i="1" s="1"/>
  <c r="E1537" i="1"/>
  <c r="P1537" i="1" s="1"/>
  <c r="E1538" i="1"/>
  <c r="P1538" i="1" s="1"/>
  <c r="E1540" i="1"/>
  <c r="P1540" i="1" s="1"/>
  <c r="E1541" i="1"/>
  <c r="P1541" i="1" s="1"/>
  <c r="E1539" i="1"/>
  <c r="P1539" i="1" s="1"/>
  <c r="E1542" i="1"/>
  <c r="P1542" i="1" s="1"/>
  <c r="E1543" i="1"/>
  <c r="P1543" i="1" s="1"/>
  <c r="E1544" i="1"/>
  <c r="P1544" i="1" s="1"/>
  <c r="E1545" i="1"/>
  <c r="P1545" i="1" s="1"/>
  <c r="E1546" i="1"/>
  <c r="P1546" i="1" s="1"/>
  <c r="E1547" i="1"/>
  <c r="P1547" i="1" s="1"/>
  <c r="E1548" i="1"/>
  <c r="P1548" i="1" s="1"/>
  <c r="E1549" i="1"/>
  <c r="P1549" i="1" s="1"/>
  <c r="E1550" i="1"/>
  <c r="P1550" i="1" s="1"/>
  <c r="E1551" i="1"/>
  <c r="P1551" i="1" s="1"/>
  <c r="E1552" i="1"/>
  <c r="P1552" i="1" s="1"/>
  <c r="E1554" i="1"/>
  <c r="P1554" i="1" s="1"/>
  <c r="E1555" i="1"/>
  <c r="P1555" i="1" s="1"/>
  <c r="E1556" i="1"/>
  <c r="P1556" i="1" s="1"/>
  <c r="E1553" i="1"/>
  <c r="P1553" i="1" s="1"/>
  <c r="E1557" i="1"/>
  <c r="P1557" i="1" s="1"/>
  <c r="E1558" i="1"/>
  <c r="P1558" i="1" s="1"/>
  <c r="E1559" i="1"/>
  <c r="P1559" i="1" s="1"/>
  <c r="E1560" i="1"/>
  <c r="P1560" i="1" s="1"/>
  <c r="E1561" i="1"/>
  <c r="P1561" i="1" s="1"/>
  <c r="E1562" i="1"/>
  <c r="P1562" i="1" s="1"/>
  <c r="E1563" i="1"/>
  <c r="P1563" i="1" s="1"/>
  <c r="E1564" i="1"/>
  <c r="P1564" i="1" s="1"/>
  <c r="E1565" i="1"/>
  <c r="P1565" i="1" s="1"/>
  <c r="E1566" i="1"/>
  <c r="P1566" i="1" s="1"/>
  <c r="E1567" i="1"/>
  <c r="P1567" i="1" s="1"/>
  <c r="E1569" i="1"/>
  <c r="P1569" i="1" s="1"/>
  <c r="E1570" i="1"/>
  <c r="P1570" i="1" s="1"/>
  <c r="E1571" i="1"/>
  <c r="P1571" i="1" s="1"/>
  <c r="E1568" i="1"/>
  <c r="P1568" i="1" s="1"/>
  <c r="E1572" i="1"/>
  <c r="P1572" i="1" s="1"/>
  <c r="E1573" i="1"/>
  <c r="P1573" i="1" s="1"/>
  <c r="E1574" i="1"/>
  <c r="P1574" i="1" s="1"/>
  <c r="E1575" i="1"/>
  <c r="P1575" i="1" s="1"/>
  <c r="E1576" i="1"/>
  <c r="P1576" i="1" s="1"/>
  <c r="E1577" i="1"/>
  <c r="P1577" i="1" s="1"/>
  <c r="E1578" i="1"/>
  <c r="P1578" i="1" s="1"/>
  <c r="E1579" i="1"/>
  <c r="P1579" i="1" s="1"/>
  <c r="E1580" i="1"/>
  <c r="P1580" i="1" s="1"/>
  <c r="E1581" i="1"/>
  <c r="P1581" i="1" s="1"/>
  <c r="E1582" i="1"/>
  <c r="P1582" i="1" s="1"/>
  <c r="E1584" i="1"/>
  <c r="P1584" i="1" s="1"/>
  <c r="E1585" i="1"/>
  <c r="P1585" i="1" s="1"/>
  <c r="E1586" i="1"/>
  <c r="P1586" i="1" s="1"/>
  <c r="E1583" i="1"/>
  <c r="P1583" i="1" s="1"/>
  <c r="E1587" i="1"/>
  <c r="P1587" i="1" s="1"/>
  <c r="E1588" i="1"/>
  <c r="P1588" i="1" s="1"/>
  <c r="E1589" i="1"/>
  <c r="P1589" i="1" s="1"/>
  <c r="E1590" i="1"/>
  <c r="P1590" i="1" s="1"/>
  <c r="E1591" i="1"/>
  <c r="P1591" i="1" s="1"/>
  <c r="E1592" i="1"/>
  <c r="P1592" i="1" s="1"/>
  <c r="E1593" i="1"/>
  <c r="P1593" i="1" s="1"/>
  <c r="E1594" i="1"/>
  <c r="P1594" i="1" s="1"/>
  <c r="E1595" i="1"/>
  <c r="P1595" i="1" s="1"/>
  <c r="E1596" i="1"/>
  <c r="P1596" i="1" s="1"/>
  <c r="E1597" i="1"/>
  <c r="P1597" i="1" s="1"/>
  <c r="E1598" i="1"/>
  <c r="P1598" i="1" s="1"/>
  <c r="E1599" i="1"/>
  <c r="P1599" i="1" s="1"/>
  <c r="E1600" i="1"/>
  <c r="P1600" i="1" s="1"/>
  <c r="E1601" i="1"/>
  <c r="P1601" i="1" s="1"/>
  <c r="E1602" i="1"/>
  <c r="P1602" i="1" s="1"/>
  <c r="E1606" i="1"/>
  <c r="P1606" i="1" s="1"/>
  <c r="E1607" i="1"/>
  <c r="P1607" i="1" s="1"/>
  <c r="E1603" i="1"/>
  <c r="P1603" i="1" s="1"/>
  <c r="E1604" i="1"/>
  <c r="P1604" i="1" s="1"/>
  <c r="E1605" i="1"/>
  <c r="P1605" i="1" s="1"/>
  <c r="E1608" i="1"/>
  <c r="P1608" i="1" s="1"/>
  <c r="E1609" i="1"/>
  <c r="P1609" i="1" s="1"/>
  <c r="E1610" i="1"/>
  <c r="P1610" i="1" s="1"/>
  <c r="E1611" i="1"/>
  <c r="P1611" i="1" s="1"/>
  <c r="E1612" i="1"/>
  <c r="P1612" i="1" s="1"/>
  <c r="E1613" i="1"/>
  <c r="P1613" i="1" s="1"/>
  <c r="E1614" i="1"/>
  <c r="P1614" i="1" s="1"/>
  <c r="E1615" i="1"/>
  <c r="P1615" i="1" s="1"/>
  <c r="E1616" i="1"/>
  <c r="P1616" i="1" s="1"/>
  <c r="E1620" i="1"/>
  <c r="P1620" i="1" s="1"/>
  <c r="E1621" i="1"/>
  <c r="P1621" i="1" s="1"/>
  <c r="E1617" i="1"/>
  <c r="P1617" i="1" s="1"/>
  <c r="E1618" i="1"/>
  <c r="P1618" i="1" s="1"/>
  <c r="E1619" i="1"/>
  <c r="P1619" i="1" s="1"/>
  <c r="E1622" i="1"/>
  <c r="P1622" i="1" s="1"/>
  <c r="E1624" i="1"/>
  <c r="P1624" i="1" s="1"/>
  <c r="E1623" i="1"/>
  <c r="P1623" i="1" s="1"/>
  <c r="E1625" i="1"/>
  <c r="P1625" i="1" s="1"/>
  <c r="E1626" i="1"/>
  <c r="P1626" i="1" s="1"/>
  <c r="E1627" i="1"/>
  <c r="P1627" i="1" s="1"/>
  <c r="E1630" i="1"/>
  <c r="P1630" i="1" s="1"/>
  <c r="E1631" i="1"/>
  <c r="P1631" i="1" s="1"/>
  <c r="E1628" i="1"/>
  <c r="P1628" i="1" s="1"/>
  <c r="E1629" i="1"/>
  <c r="P1629" i="1" s="1"/>
  <c r="E1632" i="1"/>
  <c r="P1632" i="1" s="1"/>
  <c r="E1633" i="1"/>
  <c r="P1633" i="1" s="1"/>
  <c r="E1634" i="1"/>
  <c r="P1634" i="1" s="1"/>
  <c r="E1635" i="1"/>
  <c r="P1635" i="1" s="1"/>
  <c r="E1636" i="1"/>
  <c r="P1636" i="1" s="1"/>
  <c r="E1637" i="1"/>
  <c r="P1637" i="1" s="1"/>
  <c r="E1639" i="1"/>
  <c r="P1639" i="1" s="1"/>
  <c r="E1638" i="1"/>
  <c r="P1638" i="1" s="1"/>
  <c r="E1643" i="1"/>
  <c r="P1643" i="1" s="1"/>
  <c r="E1640" i="1"/>
  <c r="P1640" i="1" s="1"/>
  <c r="E1641" i="1"/>
  <c r="P1641" i="1" s="1"/>
  <c r="E1642" i="1"/>
  <c r="P1642" i="1" s="1"/>
  <c r="E1644" i="1"/>
  <c r="P1644" i="1" s="1"/>
  <c r="E1645" i="1"/>
  <c r="P1645" i="1" s="1"/>
  <c r="E1646" i="1"/>
  <c r="P1646" i="1" s="1"/>
  <c r="E1647" i="1"/>
  <c r="P1647" i="1" s="1"/>
  <c r="E1648" i="1"/>
  <c r="P1648" i="1" s="1"/>
  <c r="E1649" i="1"/>
  <c r="P1649" i="1" s="1"/>
  <c r="E1650" i="1"/>
  <c r="P1650" i="1" s="1"/>
  <c r="E1651" i="1"/>
  <c r="P1651" i="1" s="1"/>
  <c r="E1653" i="1"/>
  <c r="P1653" i="1" s="1"/>
  <c r="E1654" i="1"/>
  <c r="P1654" i="1" s="1"/>
  <c r="E1652" i="1"/>
  <c r="P1652" i="1" s="1"/>
  <c r="E1658" i="1"/>
  <c r="P1658" i="1" s="1"/>
  <c r="E1659" i="1"/>
  <c r="P1659" i="1" s="1"/>
  <c r="E1655" i="1"/>
  <c r="P1655" i="1" s="1"/>
  <c r="E1656" i="1"/>
  <c r="P1656" i="1" s="1"/>
  <c r="E1657" i="1"/>
  <c r="P1657" i="1" s="1"/>
  <c r="E1660" i="1"/>
  <c r="P1660" i="1" s="1"/>
  <c r="E1661" i="1"/>
  <c r="P1661" i="1" s="1"/>
  <c r="E1662" i="1"/>
  <c r="P1662" i="1" s="1"/>
  <c r="E1663" i="1"/>
  <c r="P1663" i="1" s="1"/>
  <c r="E1664" i="1"/>
  <c r="P1664" i="1" s="1"/>
  <c r="E1665" i="1"/>
  <c r="P1665" i="1" s="1"/>
  <c r="E1666" i="1"/>
  <c r="P1666" i="1" s="1"/>
  <c r="E1668" i="1"/>
  <c r="P1668" i="1" s="1"/>
  <c r="E1669" i="1"/>
  <c r="P1669" i="1" s="1"/>
  <c r="E1667" i="1"/>
  <c r="P1667" i="1" s="1"/>
  <c r="E1673" i="1"/>
  <c r="P1673" i="1" s="1"/>
  <c r="E1674" i="1"/>
  <c r="P1674" i="1" s="1"/>
  <c r="E1670" i="1"/>
  <c r="P1670" i="1" s="1"/>
  <c r="E1671" i="1"/>
  <c r="P1671" i="1" s="1"/>
  <c r="E1672" i="1"/>
  <c r="P1672" i="1" s="1"/>
  <c r="E1675" i="1"/>
  <c r="P1675" i="1" s="1"/>
  <c r="E1676" i="1"/>
  <c r="P1676" i="1" s="1"/>
  <c r="E1677" i="1"/>
  <c r="P1677" i="1" s="1"/>
  <c r="E1678" i="1"/>
  <c r="P1678" i="1" s="1"/>
  <c r="E1679" i="1"/>
  <c r="P1679" i="1" s="1"/>
  <c r="E1681" i="1"/>
  <c r="P1681" i="1" s="1"/>
  <c r="E1682" i="1"/>
  <c r="P1682" i="1" s="1"/>
  <c r="E1683" i="1"/>
  <c r="P1683" i="1" s="1"/>
  <c r="E1684" i="1"/>
  <c r="P1684" i="1" s="1"/>
  <c r="E1680" i="1"/>
  <c r="P1680" i="1" s="1"/>
  <c r="E1687" i="1"/>
  <c r="P1687" i="1" s="1"/>
  <c r="E1688" i="1"/>
  <c r="P1688" i="1" s="1"/>
  <c r="E1685" i="1"/>
  <c r="P1685" i="1" s="1"/>
  <c r="E1686" i="1"/>
  <c r="P1686" i="1" s="1"/>
  <c r="E1689" i="1"/>
  <c r="P1689" i="1" s="1"/>
  <c r="E1690" i="1"/>
  <c r="P1690" i="1" s="1"/>
  <c r="E1691" i="1"/>
  <c r="P1691" i="1" s="1"/>
  <c r="E1692" i="1"/>
  <c r="P1692" i="1" s="1"/>
  <c r="E1693" i="1"/>
  <c r="P1693" i="1" s="1"/>
  <c r="E1694" i="1"/>
  <c r="P1694" i="1" s="1"/>
  <c r="E1695" i="1"/>
  <c r="P1695" i="1" s="1"/>
  <c r="E1697" i="1"/>
  <c r="P1697" i="1" s="1"/>
  <c r="E1698" i="1"/>
  <c r="P1698" i="1" s="1"/>
  <c r="E1699" i="1"/>
  <c r="P1699" i="1" s="1"/>
  <c r="E1696" i="1"/>
  <c r="P1696" i="1" s="1"/>
  <c r="E1703" i="1"/>
  <c r="P1703" i="1" s="1"/>
  <c r="E1700" i="1"/>
  <c r="P1700" i="1" s="1"/>
  <c r="E1701" i="1"/>
  <c r="P1701" i="1" s="1"/>
  <c r="E1702" i="1"/>
  <c r="P1702" i="1" s="1"/>
  <c r="E1704" i="1"/>
  <c r="P1704" i="1" s="1"/>
  <c r="E1705" i="1"/>
  <c r="P1705" i="1" s="1"/>
  <c r="E1706" i="1"/>
  <c r="P1706" i="1" s="1"/>
  <c r="E1707" i="1"/>
  <c r="P1707" i="1" s="1"/>
  <c r="E1708" i="1"/>
  <c r="P1708" i="1" s="1"/>
  <c r="E1709" i="1"/>
  <c r="E1710" i="1"/>
  <c r="P1710" i="1" s="1"/>
  <c r="E1711" i="1"/>
  <c r="P1711" i="1" s="1"/>
  <c r="E1712" i="1"/>
  <c r="P1712" i="1" s="1"/>
  <c r="E1716" i="1"/>
  <c r="P1716" i="1" s="1"/>
  <c r="E1717" i="1"/>
  <c r="P1717" i="1" s="1"/>
  <c r="E1718" i="1"/>
  <c r="P1718" i="1" s="1"/>
  <c r="E1713" i="1"/>
  <c r="P1713" i="1" s="1"/>
  <c r="E1714" i="1"/>
  <c r="P1714" i="1" s="1"/>
  <c r="E1715" i="1"/>
  <c r="P1715" i="1" s="1"/>
  <c r="E1719" i="1"/>
  <c r="P1719" i="1" s="1"/>
  <c r="E1720" i="1"/>
  <c r="P1720" i="1" s="1"/>
  <c r="E1721" i="1"/>
  <c r="P1721" i="1" s="1"/>
  <c r="E1722" i="1"/>
  <c r="P1722" i="1" s="1"/>
  <c r="E1723" i="1"/>
  <c r="P1723" i="1" s="1"/>
  <c r="E1724" i="1"/>
  <c r="P1724" i="1" s="1"/>
  <c r="E1725" i="1"/>
  <c r="P1725" i="1" s="1"/>
  <c r="E1727" i="1"/>
  <c r="P1727" i="1" s="1"/>
  <c r="E1726" i="1"/>
  <c r="P1726" i="1" s="1"/>
  <c r="E1728" i="1"/>
  <c r="P1728" i="1" s="1"/>
  <c r="E1729" i="1"/>
  <c r="P1729" i="1" s="1"/>
  <c r="E1730" i="1"/>
  <c r="P1730" i="1" s="1"/>
  <c r="E1731" i="1"/>
  <c r="P1731" i="1" s="1"/>
  <c r="E1732" i="1"/>
  <c r="P1732" i="1" s="1"/>
  <c r="E1733" i="1"/>
  <c r="P1733" i="1" s="1"/>
  <c r="E1734" i="1"/>
  <c r="P1734" i="1" s="1"/>
  <c r="E1735" i="1"/>
  <c r="P1735" i="1" s="1"/>
  <c r="E1737" i="1"/>
  <c r="P1737" i="1" s="1"/>
  <c r="E1736" i="1"/>
  <c r="P1736" i="1" s="1"/>
  <c r="E1741" i="1"/>
  <c r="P1741" i="1" s="1"/>
  <c r="E1742" i="1"/>
  <c r="P1742" i="1" s="1"/>
  <c r="E1738" i="1"/>
  <c r="P1738" i="1" s="1"/>
  <c r="E1739" i="1"/>
  <c r="P1739" i="1" s="1"/>
  <c r="E1740" i="1"/>
  <c r="P1740" i="1" s="1"/>
  <c r="E1743" i="1"/>
  <c r="P1743" i="1" s="1"/>
  <c r="E1744" i="1"/>
  <c r="P1744" i="1" s="1"/>
  <c r="E1745" i="1"/>
  <c r="P1745" i="1" s="1"/>
  <c r="E1746" i="1"/>
  <c r="P1746" i="1" s="1"/>
  <c r="E1747" i="1"/>
  <c r="P1747" i="1" s="1"/>
  <c r="E1748" i="1"/>
  <c r="P1748" i="1" s="1"/>
  <c r="E1749" i="1"/>
  <c r="P1749" i="1" s="1"/>
  <c r="E1750" i="1"/>
  <c r="P1750" i="1" s="1"/>
  <c r="E1752" i="1"/>
  <c r="P1752" i="1" s="1"/>
  <c r="E1751" i="1"/>
  <c r="P1751" i="1" s="1"/>
  <c r="E1756" i="1"/>
  <c r="P1756" i="1" s="1"/>
  <c r="E1757" i="1"/>
  <c r="P1757" i="1" s="1"/>
  <c r="E1753" i="1"/>
  <c r="P1753" i="1" s="1"/>
  <c r="E1754" i="1"/>
  <c r="P1754" i="1" s="1"/>
  <c r="E1755" i="1"/>
  <c r="P1755" i="1" s="1"/>
  <c r="E1758" i="1"/>
  <c r="P1758" i="1" s="1"/>
  <c r="E1759" i="1"/>
  <c r="P1759" i="1" s="1"/>
  <c r="E1760" i="1"/>
  <c r="P1760" i="1" s="1"/>
  <c r="E1761" i="1"/>
  <c r="P1761" i="1" s="1"/>
  <c r="E1762" i="1"/>
  <c r="P1762" i="1" s="1"/>
  <c r="E1763" i="1"/>
  <c r="P1763" i="1" s="1"/>
  <c r="E1764" i="1"/>
  <c r="P1764" i="1" s="1"/>
  <c r="E1765" i="1"/>
  <c r="P1765" i="1" s="1"/>
  <c r="E1767" i="1"/>
  <c r="P1767" i="1" s="1"/>
  <c r="E1766" i="1"/>
  <c r="P1766" i="1" s="1"/>
  <c r="E1771" i="1"/>
  <c r="P1771" i="1" s="1"/>
  <c r="E1772" i="1"/>
  <c r="P1772" i="1" s="1"/>
  <c r="E1768" i="1"/>
  <c r="P1768" i="1" s="1"/>
  <c r="E1769" i="1"/>
  <c r="P1769" i="1" s="1"/>
  <c r="E1770" i="1"/>
  <c r="P1770" i="1" s="1"/>
  <c r="E1773" i="1"/>
  <c r="P1773" i="1" s="1"/>
  <c r="E1774" i="1"/>
  <c r="P1774" i="1" s="1"/>
  <c r="E1775" i="1"/>
  <c r="P1775" i="1" s="1"/>
  <c r="E1776" i="1"/>
  <c r="P1776" i="1" s="1"/>
  <c r="E1777" i="1"/>
  <c r="P1777" i="1" s="1"/>
  <c r="E1778" i="1"/>
  <c r="P1778" i="1" s="1"/>
  <c r="E1780" i="1"/>
  <c r="P1780" i="1" s="1"/>
  <c r="E1781" i="1"/>
  <c r="P1781" i="1" s="1"/>
  <c r="E1779" i="1"/>
  <c r="P1779" i="1" s="1"/>
  <c r="E1782" i="1"/>
  <c r="P1782" i="1" s="1"/>
  <c r="E1783" i="1"/>
  <c r="P1783" i="1" s="1"/>
  <c r="E1784" i="1"/>
  <c r="P1784" i="1" s="1"/>
  <c r="E1786" i="1"/>
  <c r="P1786" i="1" s="1"/>
  <c r="E1785" i="1"/>
  <c r="P1785" i="1" s="1"/>
  <c r="E1787" i="1"/>
  <c r="P1787" i="1" s="1"/>
  <c r="E1788" i="1"/>
  <c r="P1788" i="1" s="1"/>
  <c r="E1789" i="1"/>
  <c r="P1789" i="1" s="1"/>
  <c r="E1790" i="1"/>
  <c r="P1790" i="1" s="1"/>
  <c r="E1795" i="1"/>
  <c r="P1795" i="1" s="1"/>
  <c r="E1796" i="1"/>
  <c r="P1796" i="1" s="1"/>
  <c r="E1797" i="1"/>
  <c r="P1797" i="1" s="1"/>
  <c r="E1791" i="1"/>
  <c r="P1791" i="1" s="1"/>
  <c r="E1792" i="1"/>
  <c r="P1792" i="1" s="1"/>
  <c r="E1793" i="1"/>
  <c r="P1793" i="1" s="1"/>
  <c r="E1794" i="1"/>
  <c r="P1794" i="1" s="1"/>
  <c r="E1798" i="1"/>
  <c r="P1798" i="1" s="1"/>
  <c r="E1799" i="1"/>
  <c r="P1799" i="1" s="1"/>
  <c r="E1800" i="1"/>
  <c r="P1800" i="1" s="1"/>
  <c r="E1802" i="1"/>
  <c r="P1802" i="1" s="1"/>
  <c r="E1801" i="1"/>
  <c r="P1801" i="1" s="1"/>
  <c r="E1803" i="1"/>
  <c r="P1803" i="1" s="1"/>
  <c r="E1804" i="1"/>
  <c r="P1804" i="1" s="1"/>
  <c r="E1805" i="1"/>
  <c r="P1805" i="1" s="1"/>
  <c r="E1810" i="1"/>
  <c r="P1810" i="1" s="1"/>
  <c r="E1811" i="1"/>
  <c r="P1811" i="1" s="1"/>
  <c r="E1812" i="1"/>
  <c r="P1812" i="1" s="1"/>
  <c r="E1806" i="1"/>
  <c r="P1806" i="1" s="1"/>
  <c r="E1807" i="1"/>
  <c r="P1807" i="1" s="1"/>
  <c r="E1808" i="1"/>
  <c r="P1808" i="1" s="1"/>
  <c r="E1809" i="1"/>
  <c r="P1809" i="1" s="1"/>
  <c r="E1813" i="1"/>
  <c r="P1813" i="1" s="1"/>
  <c r="E1814" i="1"/>
  <c r="P1814" i="1" s="1"/>
  <c r="E1815" i="1"/>
  <c r="P1815" i="1" s="1"/>
  <c r="E1816" i="1"/>
  <c r="P1816" i="1" s="1"/>
  <c r="E1817" i="1"/>
  <c r="P1817" i="1" s="1"/>
  <c r="E1818" i="1"/>
  <c r="P1818" i="1" s="1"/>
  <c r="E1821" i="1"/>
  <c r="P1821" i="1" s="1"/>
  <c r="E1822" i="1"/>
  <c r="P1822" i="1" s="1"/>
  <c r="E1819" i="1"/>
  <c r="P1819" i="1" s="1"/>
  <c r="E1820" i="1"/>
  <c r="P1820" i="1" s="1"/>
  <c r="E1823" i="1"/>
  <c r="P1823" i="1" s="1"/>
  <c r="E1824" i="1"/>
  <c r="P1824" i="1" s="1"/>
  <c r="E1825" i="1"/>
  <c r="P1825" i="1" s="1"/>
  <c r="E1826" i="1"/>
  <c r="P1826" i="1" s="1"/>
  <c r="E1827" i="1"/>
  <c r="P1827" i="1" s="1"/>
  <c r="E1828" i="1"/>
  <c r="P1828" i="1" s="1"/>
  <c r="E1829" i="1"/>
  <c r="P1829" i="1" s="1"/>
  <c r="E1830" i="1"/>
  <c r="P1830" i="1" s="1"/>
  <c r="E1831" i="1"/>
  <c r="P1831" i="1" s="1"/>
  <c r="E1832" i="1"/>
  <c r="P1832" i="1" s="1"/>
  <c r="E1836" i="1"/>
  <c r="P1836" i="1" s="1"/>
  <c r="E1837" i="1"/>
  <c r="P1837" i="1" s="1"/>
  <c r="E1833" i="1"/>
  <c r="P1833" i="1" s="1"/>
  <c r="E1834" i="1"/>
  <c r="P1834" i="1" s="1"/>
  <c r="E1835" i="1"/>
  <c r="P1835" i="1" s="1"/>
  <c r="E1838" i="1"/>
  <c r="P1838" i="1" s="1"/>
  <c r="E1839" i="1"/>
  <c r="P1839" i="1" s="1"/>
  <c r="E1840" i="1"/>
  <c r="P1840" i="1" s="1"/>
  <c r="E1841" i="1"/>
  <c r="P1841" i="1" s="1"/>
  <c r="E1842" i="1"/>
  <c r="P1842" i="1" s="1"/>
  <c r="E1843" i="1"/>
  <c r="P1843" i="1" s="1"/>
  <c r="E1844" i="1"/>
  <c r="P1844" i="1" s="1"/>
  <c r="E1845" i="1"/>
  <c r="P1845" i="1" s="1"/>
  <c r="E1846" i="1"/>
  <c r="P1846" i="1" s="1"/>
  <c r="E1847" i="1"/>
  <c r="P1847" i="1" s="1"/>
  <c r="E1851" i="1"/>
  <c r="P1851" i="1" s="1"/>
  <c r="E1852" i="1"/>
  <c r="P1852" i="1" s="1"/>
  <c r="E1848" i="1"/>
  <c r="P1848" i="1" s="1"/>
  <c r="E1849" i="1"/>
  <c r="P1849" i="1" s="1"/>
  <c r="E1850" i="1"/>
  <c r="P1850" i="1" s="1"/>
  <c r="E1853" i="1"/>
  <c r="P1853" i="1" s="1"/>
  <c r="E1854" i="1"/>
  <c r="P1854" i="1" s="1"/>
  <c r="E1855" i="1"/>
  <c r="P1855" i="1" s="1"/>
  <c r="E1856" i="1"/>
  <c r="P1856" i="1" s="1"/>
  <c r="E1857" i="1"/>
  <c r="P1857" i="1" s="1"/>
  <c r="E1858" i="1"/>
  <c r="P1858" i="1" s="1"/>
  <c r="E1859" i="1"/>
  <c r="P1859" i="1" s="1"/>
  <c r="E1860" i="1"/>
  <c r="P1860" i="1" s="1"/>
  <c r="E1861" i="1"/>
  <c r="P1861" i="1" s="1"/>
  <c r="E1862" i="1"/>
  <c r="P1862" i="1" s="1"/>
  <c r="E1866" i="1"/>
  <c r="P1866" i="1" s="1"/>
  <c r="E1867" i="1"/>
  <c r="P1867" i="1" s="1"/>
  <c r="E1863" i="1"/>
  <c r="P1863" i="1" s="1"/>
  <c r="E1864" i="1"/>
  <c r="P1864" i="1" s="1"/>
  <c r="E1865" i="1"/>
  <c r="P1865" i="1" s="1"/>
  <c r="E1868" i="1"/>
  <c r="P1868" i="1" s="1"/>
  <c r="E1869" i="1"/>
  <c r="P1869" i="1" s="1"/>
  <c r="E1870" i="1"/>
  <c r="P1870" i="1" s="1"/>
  <c r="E1871" i="1"/>
  <c r="P1871" i="1" s="1"/>
  <c r="E1873" i="1"/>
  <c r="P1873" i="1" s="1"/>
  <c r="E1872" i="1"/>
  <c r="P1872" i="1" s="1"/>
  <c r="E1874" i="1"/>
  <c r="P1874" i="1" s="1"/>
  <c r="E1875" i="1"/>
  <c r="P1875" i="1" s="1"/>
  <c r="E1876" i="1"/>
  <c r="P1876" i="1" s="1"/>
  <c r="E1877" i="1"/>
  <c r="P1877" i="1" s="1"/>
  <c r="E1878" i="1"/>
  <c r="P1878" i="1" s="1"/>
  <c r="E1879" i="1"/>
  <c r="P1879" i="1" s="1"/>
  <c r="E1880" i="1"/>
  <c r="P1880" i="1" s="1"/>
  <c r="E1881" i="1"/>
  <c r="P1881" i="1" s="1"/>
  <c r="E1884" i="1"/>
  <c r="P1884" i="1" s="1"/>
  <c r="E1885" i="1"/>
  <c r="P1885" i="1" s="1"/>
  <c r="E1886" i="1"/>
  <c r="P1886" i="1" s="1"/>
  <c r="E1882" i="1"/>
  <c r="P1882" i="1" s="1"/>
  <c r="E1883" i="1"/>
  <c r="P1883" i="1" s="1"/>
  <c r="E1890" i="1"/>
  <c r="P1890" i="1" s="1"/>
  <c r="E1887" i="1"/>
  <c r="P1887" i="1" s="1"/>
  <c r="E1888" i="1"/>
  <c r="P1888" i="1" s="1"/>
  <c r="E1889" i="1"/>
  <c r="P1889" i="1" s="1"/>
  <c r="E1891" i="1"/>
  <c r="P1891" i="1" s="1"/>
  <c r="E1892" i="1"/>
  <c r="P1892" i="1" s="1"/>
  <c r="E1893" i="1"/>
  <c r="P1893" i="1" s="1"/>
  <c r="E1894" i="1"/>
  <c r="P1894" i="1" s="1"/>
  <c r="E1895" i="1"/>
  <c r="P1895" i="1" s="1"/>
  <c r="E1896" i="1"/>
  <c r="P1896" i="1" s="1"/>
  <c r="E1897" i="1"/>
  <c r="P1897" i="1" s="1"/>
  <c r="E1899" i="1"/>
  <c r="P1899" i="1" s="1"/>
  <c r="E1900" i="1"/>
  <c r="P1900" i="1" s="1"/>
  <c r="E1901" i="1"/>
  <c r="P1901" i="1" s="1"/>
  <c r="E1898" i="1"/>
  <c r="P1898" i="1" s="1"/>
  <c r="E1905" i="1"/>
  <c r="P1905" i="1" s="1"/>
  <c r="E1902" i="1"/>
  <c r="P1902" i="1" s="1"/>
  <c r="E1903" i="1"/>
  <c r="P1903" i="1" s="1"/>
  <c r="E1904" i="1"/>
  <c r="P1904" i="1" s="1"/>
  <c r="E1906" i="1"/>
  <c r="P1906" i="1" s="1"/>
  <c r="E1907" i="1"/>
  <c r="P1907" i="1" s="1"/>
  <c r="E1908" i="1"/>
  <c r="P1908" i="1" s="1"/>
  <c r="E1909" i="1"/>
  <c r="P1909" i="1" s="1"/>
  <c r="E1910" i="1"/>
  <c r="P1910" i="1" s="1"/>
  <c r="E1911" i="1"/>
  <c r="P1911" i="1" s="1"/>
  <c r="E1912" i="1"/>
  <c r="P1912" i="1" s="1"/>
  <c r="E1913" i="1"/>
  <c r="P1913" i="1" s="1"/>
  <c r="E1914" i="1"/>
  <c r="P1914" i="1" s="1"/>
  <c r="E1915" i="1"/>
  <c r="P1915" i="1" s="1"/>
  <c r="E1916" i="1"/>
  <c r="P1916" i="1" s="1"/>
  <c r="E1917" i="1"/>
  <c r="P1917" i="1" s="1"/>
  <c r="E1918" i="1"/>
  <c r="P1918" i="1" s="1"/>
  <c r="E1919" i="1"/>
  <c r="P1919" i="1" s="1"/>
  <c r="E1920" i="1"/>
  <c r="P1920" i="1" s="1"/>
  <c r="E1922" i="1"/>
  <c r="P1922" i="1" s="1"/>
  <c r="E1921" i="1"/>
  <c r="P1921" i="1" s="1"/>
  <c r="E1923" i="1"/>
  <c r="P1923" i="1" s="1"/>
  <c r="E1924" i="1"/>
  <c r="P1924" i="1" s="1"/>
  <c r="E1926" i="1"/>
  <c r="P1926" i="1" s="1"/>
  <c r="E1925" i="1"/>
  <c r="P1925" i="1" s="1"/>
  <c r="E1928" i="1"/>
  <c r="P1928" i="1" s="1"/>
  <c r="E1929" i="1"/>
  <c r="P1929" i="1" s="1"/>
  <c r="E1927" i="1"/>
  <c r="P1927" i="1" s="1"/>
  <c r="E1930" i="1"/>
  <c r="P1930" i="1" s="1"/>
  <c r="E1931" i="1"/>
  <c r="P1931" i="1" s="1"/>
  <c r="E1932" i="1"/>
  <c r="P1932" i="1" s="1"/>
  <c r="E1933" i="1"/>
  <c r="P1933" i="1" s="1"/>
  <c r="E1934" i="1"/>
  <c r="P1934" i="1" s="1"/>
  <c r="E1936" i="1"/>
  <c r="P1936" i="1" s="1"/>
  <c r="E1935" i="1"/>
  <c r="P1935" i="1" s="1"/>
  <c r="E1937" i="1"/>
  <c r="P1937" i="1" s="1"/>
  <c r="E1938" i="1"/>
  <c r="P1938" i="1" s="1"/>
  <c r="E1940" i="1"/>
  <c r="P1940" i="1" s="1"/>
  <c r="E1939" i="1"/>
  <c r="P1939" i="1" s="1"/>
  <c r="E1942" i="1"/>
  <c r="P1942" i="1" s="1"/>
  <c r="E1943" i="1"/>
  <c r="P1943" i="1" s="1"/>
  <c r="E1944" i="1"/>
  <c r="P1944" i="1" s="1"/>
  <c r="E1941" i="1"/>
  <c r="P1941" i="1" s="1"/>
  <c r="E1945" i="1"/>
  <c r="P1945" i="1" s="1"/>
  <c r="E1946" i="1"/>
  <c r="P1946" i="1" s="1"/>
  <c r="E1947" i="1"/>
  <c r="P1947" i="1" s="1"/>
  <c r="E1948" i="1"/>
  <c r="P1948" i="1" s="1"/>
  <c r="E1949" i="1"/>
  <c r="P1949" i="1" s="1"/>
  <c r="E1951" i="1"/>
  <c r="P1951" i="1" s="1"/>
  <c r="E1950" i="1"/>
  <c r="P1950" i="1" s="1"/>
  <c r="E1952" i="1"/>
  <c r="P1952" i="1" s="1"/>
  <c r="E1953" i="1"/>
  <c r="P1953" i="1" s="1"/>
  <c r="E1955" i="1"/>
  <c r="P1955" i="1" s="1"/>
  <c r="E1954" i="1"/>
  <c r="P1954" i="1" s="1"/>
  <c r="E1957" i="1"/>
  <c r="P1957" i="1" s="1"/>
  <c r="E1958" i="1"/>
  <c r="P1958" i="1" s="1"/>
  <c r="E1959" i="1"/>
  <c r="P1959" i="1" s="1"/>
  <c r="E1956" i="1"/>
  <c r="P1956" i="1" s="1"/>
  <c r="E1960" i="1"/>
  <c r="P1960" i="1" s="1"/>
  <c r="E1961" i="1"/>
  <c r="P1961" i="1" s="1"/>
  <c r="E1962" i="1"/>
  <c r="P1962" i="1" s="1"/>
  <c r="E1963" i="1"/>
  <c r="P1963" i="1" s="1"/>
  <c r="E1964" i="1"/>
  <c r="P1964" i="1" s="1"/>
  <c r="E1965" i="1"/>
  <c r="P1965" i="1" s="1"/>
  <c r="E1966" i="1"/>
  <c r="P1966" i="1" s="1"/>
  <c r="E1969" i="1"/>
  <c r="P1969" i="1" s="1"/>
  <c r="E1967" i="1"/>
  <c r="P1967" i="1" s="1"/>
  <c r="E1968" i="1"/>
  <c r="P1968" i="1" s="1"/>
  <c r="E1970" i="1"/>
  <c r="P1970" i="1" s="1"/>
  <c r="E1971" i="1"/>
  <c r="P1971" i="1" s="1"/>
  <c r="E1972" i="1"/>
  <c r="P1972" i="1" s="1"/>
  <c r="E1973" i="1"/>
  <c r="P1973" i="1" s="1"/>
  <c r="E1975" i="1"/>
  <c r="P1975" i="1" s="1"/>
  <c r="E1976" i="1"/>
  <c r="P1976" i="1" s="1"/>
  <c r="E1974" i="1"/>
  <c r="P1974" i="1" s="1"/>
  <c r="E1977" i="1"/>
  <c r="P1977" i="1" s="1"/>
  <c r="E1978" i="1"/>
  <c r="P1978" i="1" s="1"/>
  <c r="E1979" i="1"/>
  <c r="P1979" i="1" s="1"/>
  <c r="E1982" i="1"/>
  <c r="P1982" i="1" s="1"/>
  <c r="E1983" i="1"/>
  <c r="P1983" i="1" s="1"/>
  <c r="E1984" i="1"/>
  <c r="P1984" i="1" s="1"/>
  <c r="E1980" i="1"/>
  <c r="P1980" i="1" s="1"/>
  <c r="E1981" i="1"/>
  <c r="P1981" i="1" s="1"/>
  <c r="E1985" i="1"/>
  <c r="P1985" i="1" s="1"/>
  <c r="E1986" i="1"/>
  <c r="P1986" i="1" s="1"/>
  <c r="E1987" i="1"/>
  <c r="P1987" i="1" s="1"/>
  <c r="E1989" i="1"/>
  <c r="P1989" i="1" s="1"/>
  <c r="E1990" i="1"/>
  <c r="P1990" i="1" s="1"/>
  <c r="E1988" i="1"/>
  <c r="P1988" i="1" s="1"/>
  <c r="E1991" i="1"/>
  <c r="P1991" i="1" s="1"/>
  <c r="E1992" i="1"/>
  <c r="P1992" i="1" s="1"/>
  <c r="E1993" i="1"/>
  <c r="P1993" i="1" s="1"/>
  <c r="E1996" i="1"/>
  <c r="P1996" i="1" s="1"/>
  <c r="E1997" i="1"/>
  <c r="P1997" i="1" s="1"/>
  <c r="E1998" i="1"/>
  <c r="P1998" i="1" s="1"/>
  <c r="E1994" i="1"/>
  <c r="P1994" i="1" s="1"/>
  <c r="E1995" i="1"/>
  <c r="P1995" i="1" s="1"/>
  <c r="E2000" i="1"/>
  <c r="P2000" i="1" s="1"/>
  <c r="E2001" i="1"/>
  <c r="P2001" i="1" s="1"/>
  <c r="E1999" i="1"/>
  <c r="P1999" i="1" s="1"/>
  <c r="E2002" i="1"/>
  <c r="P2002" i="1" s="1"/>
  <c r="E2003" i="1"/>
  <c r="P2003" i="1" s="1"/>
  <c r="E2008" i="1"/>
  <c r="P2008" i="1" s="1"/>
  <c r="E2004" i="1"/>
  <c r="P2004" i="1" s="1"/>
  <c r="E2005" i="1"/>
  <c r="P2005" i="1" s="1"/>
  <c r="E2006" i="1"/>
  <c r="P2006" i="1" s="1"/>
  <c r="E2007" i="1"/>
  <c r="P2007" i="1" s="1"/>
  <c r="E2009" i="1"/>
  <c r="P2009" i="1" s="1"/>
  <c r="E2010" i="1"/>
  <c r="P2010" i="1" s="1"/>
  <c r="E2011" i="1"/>
  <c r="P2011" i="1" s="1"/>
  <c r="E2012" i="1"/>
  <c r="P2012" i="1" s="1"/>
  <c r="E2013" i="1"/>
  <c r="P2013" i="1" s="1"/>
  <c r="E2014" i="1"/>
  <c r="P2014" i="1" s="1"/>
  <c r="E2015" i="1"/>
  <c r="P2015" i="1" s="1"/>
  <c r="E2016" i="1"/>
  <c r="P2016" i="1" s="1"/>
  <c r="E2017" i="1"/>
  <c r="P2017" i="1" s="1"/>
  <c r="E2018" i="1"/>
  <c r="P2018" i="1" s="1"/>
  <c r="E2019" i="1"/>
  <c r="P2019" i="1" s="1"/>
  <c r="E2020" i="1"/>
  <c r="P2020" i="1" s="1"/>
  <c r="E2021" i="1"/>
  <c r="P2021" i="1" s="1"/>
  <c r="E2022" i="1"/>
  <c r="P2022" i="1" s="1"/>
  <c r="E2023" i="1"/>
  <c r="P2023" i="1" s="1"/>
  <c r="E2024" i="1"/>
  <c r="P2024" i="1" s="1"/>
  <c r="E2027" i="1"/>
  <c r="P2027" i="1" s="1"/>
  <c r="E2025" i="1"/>
  <c r="P2025" i="1" s="1"/>
  <c r="E2026" i="1"/>
  <c r="P2026" i="1" s="1"/>
  <c r="E2028" i="1"/>
  <c r="P2028" i="1" s="1"/>
  <c r="E2029" i="1"/>
  <c r="P2029" i="1" s="1"/>
  <c r="E2030" i="1"/>
  <c r="P2030" i="1" s="1"/>
  <c r="E2031" i="1"/>
  <c r="P2031" i="1" s="1"/>
  <c r="E2032" i="1"/>
  <c r="P2032" i="1" s="1"/>
  <c r="E2033" i="1"/>
  <c r="P2033" i="1" s="1"/>
  <c r="E2034" i="1"/>
  <c r="P2034" i="1" s="1"/>
  <c r="E2035" i="1"/>
  <c r="P2035" i="1" s="1"/>
  <c r="E2036" i="1"/>
  <c r="P2036" i="1" s="1"/>
  <c r="E2037" i="1"/>
  <c r="P2037" i="1" s="1"/>
  <c r="E2038" i="1"/>
  <c r="P2038" i="1" s="1"/>
  <c r="E2039" i="1"/>
  <c r="P2039" i="1" s="1"/>
  <c r="E2040" i="1"/>
  <c r="P2040" i="1" s="1"/>
  <c r="E2043" i="1"/>
  <c r="P2043" i="1" s="1"/>
  <c r="E2041" i="1"/>
  <c r="P2041" i="1" s="1"/>
  <c r="E2042" i="1"/>
  <c r="P2042" i="1" s="1"/>
  <c r="E2044" i="1"/>
  <c r="P2044" i="1" s="1"/>
  <c r="E2045" i="1"/>
  <c r="P2045" i="1" s="1"/>
  <c r="E2046" i="1"/>
  <c r="P2046" i="1" s="1"/>
  <c r="E2047" i="1"/>
  <c r="P2047" i="1" s="1"/>
  <c r="E2048" i="1"/>
  <c r="P2048" i="1" s="1"/>
  <c r="E2049" i="1"/>
  <c r="P2049" i="1" s="1"/>
  <c r="E2050" i="1"/>
  <c r="P2050" i="1" s="1"/>
  <c r="E2051" i="1"/>
  <c r="P2051" i="1" s="1"/>
  <c r="E2052" i="1"/>
  <c r="P2052" i="1" s="1"/>
  <c r="E2053" i="1"/>
  <c r="P2053" i="1" s="1"/>
  <c r="E2054" i="1"/>
  <c r="P2054" i="1" s="1"/>
  <c r="E2055" i="1"/>
  <c r="P2055" i="1" s="1"/>
  <c r="E2056" i="1"/>
  <c r="P2056" i="1" s="1"/>
  <c r="E2057" i="1"/>
  <c r="P2057" i="1" s="1"/>
  <c r="E2058" i="1"/>
  <c r="P2058" i="1" s="1"/>
  <c r="E2059" i="1"/>
  <c r="P2059" i="1" s="1"/>
  <c r="E2064" i="1"/>
  <c r="P2064" i="1" s="1"/>
  <c r="E2065" i="1"/>
  <c r="P2065" i="1" s="1"/>
  <c r="E2060" i="1"/>
  <c r="P2060" i="1" s="1"/>
  <c r="E2061" i="1"/>
  <c r="P2061" i="1" s="1"/>
  <c r="E2062" i="1"/>
  <c r="P2062" i="1" s="1"/>
  <c r="E2063" i="1"/>
  <c r="P2063" i="1" s="1"/>
  <c r="E2066" i="1"/>
  <c r="P2066" i="1" s="1"/>
  <c r="E2067" i="1"/>
  <c r="P2067" i="1" s="1"/>
  <c r="E2068" i="1"/>
  <c r="P2068" i="1" s="1"/>
  <c r="E2069" i="1"/>
  <c r="P2069" i="1" s="1"/>
  <c r="E2070" i="1"/>
  <c r="P2070" i="1" s="1"/>
  <c r="E2071" i="1"/>
  <c r="P2071" i="1" s="1"/>
  <c r="E2072" i="1"/>
  <c r="P2072" i="1" s="1"/>
  <c r="E2074" i="1"/>
  <c r="P2074" i="1" s="1"/>
  <c r="E2075" i="1"/>
  <c r="P2075" i="1" s="1"/>
  <c r="E2073" i="1"/>
  <c r="P2073" i="1" s="1"/>
  <c r="E2080" i="1"/>
  <c r="P2080" i="1" s="1"/>
  <c r="E2081" i="1"/>
  <c r="P2081" i="1" s="1"/>
  <c r="E2076" i="1"/>
  <c r="P2076" i="1" s="1"/>
  <c r="E2077" i="1"/>
  <c r="P2077" i="1" s="1"/>
  <c r="E2078" i="1"/>
  <c r="P2078" i="1" s="1"/>
  <c r="E2079" i="1"/>
  <c r="P2079" i="1" s="1"/>
  <c r="E2082" i="1"/>
  <c r="P2082" i="1" s="1"/>
  <c r="E2083" i="1"/>
  <c r="P2083" i="1" s="1"/>
  <c r="E2084" i="1"/>
  <c r="P2084" i="1" s="1"/>
  <c r="E2085" i="1"/>
  <c r="P2085" i="1" s="1"/>
  <c r="E2087" i="1"/>
  <c r="P2087" i="1" s="1"/>
  <c r="E2088" i="1"/>
  <c r="P2088" i="1" s="1"/>
  <c r="E2086" i="1"/>
  <c r="P2086" i="1" s="1"/>
  <c r="E2092" i="1"/>
  <c r="P2092" i="1" s="1"/>
  <c r="E2093" i="1"/>
  <c r="P2093" i="1" s="1"/>
  <c r="E2089" i="1"/>
  <c r="P2089" i="1" s="1"/>
  <c r="E2090" i="1"/>
  <c r="P2090" i="1" s="1"/>
  <c r="E2091" i="1"/>
  <c r="P2091" i="1" s="1"/>
  <c r="E2094" i="1"/>
  <c r="P2094" i="1" s="1"/>
  <c r="E2095" i="1"/>
  <c r="P2095" i="1" s="1"/>
  <c r="E2096" i="1"/>
  <c r="P2096" i="1" s="1"/>
  <c r="E2098" i="1"/>
  <c r="P2098" i="1" s="1"/>
  <c r="E2099" i="1"/>
  <c r="P2099" i="1" s="1"/>
  <c r="E2097" i="1"/>
  <c r="P2097" i="1" s="1"/>
  <c r="E2102" i="1"/>
  <c r="P2102" i="1" s="1"/>
  <c r="E2103" i="1"/>
  <c r="P2103" i="1" s="1"/>
  <c r="E2100" i="1"/>
  <c r="P2100" i="1" s="1"/>
  <c r="E2101" i="1"/>
  <c r="P2101" i="1" s="1"/>
  <c r="E2104" i="1"/>
  <c r="P2104" i="1" s="1"/>
  <c r="E2105" i="1"/>
  <c r="P2105" i="1" s="1"/>
  <c r="E2106" i="1"/>
  <c r="P2106" i="1" s="1"/>
  <c r="E2107" i="1"/>
  <c r="P2107" i="1" s="1"/>
  <c r="E2108" i="1"/>
  <c r="P2108" i="1" s="1"/>
  <c r="E2109" i="1"/>
  <c r="P2109" i="1" s="1"/>
  <c r="E2110" i="1"/>
  <c r="P2110" i="1" s="1"/>
  <c r="E2111" i="1"/>
  <c r="P2111" i="1" s="1"/>
  <c r="E2113" i="1"/>
  <c r="P2113" i="1" s="1"/>
  <c r="E2112" i="1"/>
  <c r="P2112" i="1" s="1"/>
  <c r="E2116" i="1"/>
  <c r="P2116" i="1" s="1"/>
  <c r="E2117" i="1"/>
  <c r="P2117" i="1" s="1"/>
  <c r="E2118" i="1"/>
  <c r="P2118" i="1" s="1"/>
  <c r="E2114" i="1"/>
  <c r="P2114" i="1" s="1"/>
  <c r="E2115" i="1"/>
  <c r="P2115" i="1" s="1"/>
  <c r="E2119" i="1"/>
  <c r="P2119" i="1" s="1"/>
  <c r="E2120" i="1"/>
  <c r="P2120" i="1" s="1"/>
  <c r="E2121" i="1"/>
  <c r="P2121" i="1" s="1"/>
  <c r="E2122" i="1"/>
  <c r="P2122" i="1" s="1"/>
  <c r="E2123" i="1"/>
  <c r="P2123" i="1" s="1"/>
  <c r="E2124" i="1"/>
  <c r="P2124" i="1" s="1"/>
  <c r="E2125" i="1"/>
  <c r="P2125" i="1" s="1"/>
  <c r="E2126" i="1"/>
  <c r="P2126" i="1" s="1"/>
  <c r="E2128" i="1"/>
  <c r="P2128" i="1" s="1"/>
  <c r="E2127" i="1"/>
  <c r="P2127" i="1" s="1"/>
  <c r="E2131" i="1"/>
  <c r="P2131" i="1" s="1"/>
  <c r="E2132" i="1"/>
  <c r="P2132" i="1" s="1"/>
  <c r="E2133" i="1"/>
  <c r="P2133" i="1" s="1"/>
  <c r="E2129" i="1"/>
  <c r="P2129" i="1" s="1"/>
  <c r="E2130" i="1"/>
  <c r="P2130" i="1" s="1"/>
  <c r="E2134" i="1"/>
  <c r="P2134" i="1" s="1"/>
  <c r="E2135" i="1"/>
  <c r="P2135" i="1" s="1"/>
  <c r="E2136" i="1"/>
  <c r="P2136" i="1" s="1"/>
  <c r="E2137" i="1"/>
  <c r="P2137" i="1" s="1"/>
  <c r="E2138" i="1"/>
  <c r="P2138" i="1" s="1"/>
  <c r="E2139" i="1"/>
  <c r="P2139" i="1" s="1"/>
  <c r="E2140" i="1"/>
  <c r="P2140" i="1" s="1"/>
  <c r="E2141" i="1"/>
  <c r="P2141" i="1" s="1"/>
  <c r="E2143" i="1"/>
  <c r="P2143" i="1" s="1"/>
  <c r="E2142" i="1"/>
  <c r="P2142" i="1" s="1"/>
  <c r="E2146" i="1"/>
  <c r="P2146" i="1" s="1"/>
  <c r="E2147" i="1"/>
  <c r="P2147" i="1" s="1"/>
  <c r="E2148" i="1"/>
  <c r="P2148" i="1" s="1"/>
  <c r="E2144" i="1"/>
  <c r="P2144" i="1" s="1"/>
  <c r="E2145" i="1"/>
  <c r="P2145" i="1" s="1"/>
  <c r="E2149" i="1"/>
  <c r="P2149" i="1" s="1"/>
  <c r="E2150" i="1"/>
  <c r="P2150" i="1" s="1"/>
  <c r="E2151" i="1"/>
  <c r="P2151" i="1" s="1"/>
  <c r="E2152" i="1"/>
  <c r="P2152" i="1" s="1"/>
  <c r="E2153" i="1"/>
  <c r="P2153" i="1" s="1"/>
  <c r="E2154" i="1"/>
  <c r="P2154" i="1" s="1"/>
  <c r="E2155" i="1"/>
  <c r="P2155" i="1" s="1"/>
  <c r="E2156" i="1"/>
  <c r="P2156" i="1" s="1"/>
  <c r="E2157" i="1"/>
  <c r="P2157" i="1" s="1"/>
  <c r="E2158" i="1"/>
  <c r="P2158" i="1" s="1"/>
  <c r="E2159" i="1"/>
  <c r="P2159" i="1" s="1"/>
  <c r="E2160" i="1"/>
  <c r="P2160" i="1" s="1"/>
  <c r="E2161" i="1"/>
  <c r="P2161" i="1" s="1"/>
  <c r="E2163" i="1"/>
  <c r="P2163" i="1" s="1"/>
  <c r="E2164" i="1"/>
  <c r="P2164" i="1" s="1"/>
  <c r="E2162" i="1"/>
  <c r="P2162" i="1" s="1"/>
  <c r="E2165" i="1"/>
  <c r="P2165" i="1" s="1"/>
  <c r="E2166" i="1"/>
  <c r="P2166" i="1" s="1"/>
  <c r="E2167" i="1"/>
  <c r="P2167" i="1" s="1"/>
  <c r="E2168" i="1"/>
  <c r="P2168" i="1" s="1"/>
  <c r="E2171" i="1"/>
  <c r="P2171" i="1" s="1"/>
  <c r="E2172" i="1"/>
  <c r="P2172" i="1" s="1"/>
  <c r="E2169" i="1"/>
  <c r="P2169" i="1" s="1"/>
  <c r="E2170" i="1"/>
  <c r="P2170" i="1" s="1"/>
  <c r="E2173" i="1"/>
  <c r="P2173" i="1" s="1"/>
  <c r="E2174" i="1"/>
  <c r="P2174" i="1" s="1"/>
  <c r="E2175" i="1"/>
  <c r="P2175" i="1" s="1"/>
  <c r="E2176" i="1"/>
  <c r="P2176" i="1" s="1"/>
  <c r="E2178" i="1"/>
  <c r="P2178" i="1" s="1"/>
  <c r="E2179" i="1"/>
  <c r="P2179" i="1" s="1"/>
  <c r="E2177" i="1"/>
  <c r="P2177" i="1" s="1"/>
  <c r="E2180" i="1"/>
  <c r="P2180" i="1" s="1"/>
  <c r="E2181" i="1"/>
  <c r="P2181" i="1" s="1"/>
  <c r="E2182" i="1"/>
  <c r="P2182" i="1" s="1"/>
  <c r="E2185" i="1"/>
  <c r="P2185" i="1" s="1"/>
  <c r="E2186" i="1"/>
  <c r="P2186" i="1" s="1"/>
  <c r="E2183" i="1"/>
  <c r="P2183" i="1" s="1"/>
  <c r="E2184" i="1"/>
  <c r="P2184" i="1" s="1"/>
  <c r="E2187" i="1"/>
  <c r="P2187" i="1" s="1"/>
  <c r="E2188" i="1"/>
  <c r="P2188" i="1" s="1"/>
  <c r="E2189" i="1"/>
  <c r="P2189" i="1" s="1"/>
  <c r="E2190" i="1"/>
  <c r="P2190" i="1" s="1"/>
  <c r="E2192" i="1"/>
  <c r="P2192" i="1" s="1"/>
  <c r="E2191" i="1"/>
  <c r="P2191" i="1" s="1"/>
  <c r="E2193" i="1"/>
  <c r="P2193" i="1" s="1"/>
  <c r="E2194" i="1"/>
  <c r="P2194" i="1" s="1"/>
  <c r="E2195" i="1"/>
  <c r="P2195" i="1" s="1"/>
  <c r="E2196" i="1"/>
  <c r="P2196" i="1" s="1"/>
  <c r="E2197" i="1"/>
  <c r="P2197" i="1" s="1"/>
  <c r="E2200" i="1"/>
  <c r="P2200" i="1" s="1"/>
  <c r="E2201" i="1"/>
  <c r="P2201" i="1" s="1"/>
  <c r="E2198" i="1"/>
  <c r="P2198" i="1" s="1"/>
  <c r="E2199" i="1"/>
  <c r="P2199" i="1" s="1"/>
  <c r="E2202" i="1"/>
  <c r="P2202" i="1" s="1"/>
  <c r="E2203" i="1"/>
  <c r="P2203" i="1" s="1"/>
  <c r="E2204" i="1"/>
  <c r="P2204" i="1" s="1"/>
  <c r="E2205" i="1"/>
  <c r="P2205" i="1" s="1"/>
  <c r="E2206" i="1"/>
  <c r="P2206" i="1" s="1"/>
  <c r="E2207" i="1"/>
  <c r="P2207" i="1" s="1"/>
  <c r="E2208" i="1"/>
  <c r="P2208" i="1" s="1"/>
  <c r="E2209" i="1"/>
  <c r="P2209" i="1" s="1"/>
  <c r="E2210" i="1"/>
  <c r="P2210" i="1" s="1"/>
  <c r="E2211" i="1"/>
  <c r="P2211" i="1" s="1"/>
  <c r="E2215" i="1"/>
  <c r="P2215" i="1" s="1"/>
  <c r="E2212" i="1"/>
  <c r="P2212" i="1" s="1"/>
  <c r="E2213" i="1"/>
  <c r="P2213" i="1" s="1"/>
  <c r="E2214" i="1"/>
  <c r="P2214" i="1" s="1"/>
  <c r="E2216" i="1"/>
  <c r="P2216" i="1" s="1"/>
  <c r="E2217" i="1"/>
  <c r="P2217" i="1" s="1"/>
  <c r="E2218" i="1"/>
  <c r="P2218" i="1" s="1"/>
  <c r="E2219" i="1"/>
  <c r="P2219" i="1" s="1"/>
  <c r="E2220" i="1"/>
  <c r="P2220" i="1" s="1"/>
  <c r="E2221" i="1"/>
  <c r="P2221" i="1" s="1"/>
  <c r="E2222" i="1"/>
  <c r="P2222" i="1" s="1"/>
  <c r="E2223" i="1"/>
  <c r="P2223" i="1" s="1"/>
  <c r="E2224" i="1"/>
  <c r="P2224" i="1" s="1"/>
  <c r="E2225" i="1"/>
  <c r="P2225" i="1" s="1"/>
  <c r="E2226" i="1"/>
  <c r="P2226" i="1" s="1"/>
  <c r="E2227" i="1"/>
  <c r="P2227" i="1" s="1"/>
  <c r="E2231" i="1"/>
  <c r="P2231" i="1" s="1"/>
  <c r="E2228" i="1"/>
  <c r="P2228" i="1" s="1"/>
  <c r="E2229" i="1"/>
  <c r="P2229" i="1" s="1"/>
  <c r="E2230" i="1"/>
  <c r="P2230" i="1" s="1"/>
  <c r="E2232" i="1"/>
  <c r="P2232" i="1" s="1"/>
  <c r="E2233" i="1"/>
  <c r="P2233" i="1" s="1"/>
  <c r="E2234" i="1"/>
  <c r="P2234" i="1" s="1"/>
  <c r="E2235" i="1"/>
  <c r="P2235" i="1" s="1"/>
  <c r="E2236" i="1"/>
  <c r="P2236" i="1" s="1"/>
  <c r="E2237" i="1"/>
  <c r="P2237" i="1" s="1"/>
  <c r="E2238" i="1"/>
  <c r="P2238" i="1" s="1"/>
  <c r="E2239" i="1"/>
  <c r="P2239" i="1" s="1"/>
  <c r="E2240" i="1"/>
  <c r="P2240" i="1" s="1"/>
  <c r="E2241" i="1"/>
  <c r="P2241" i="1" s="1"/>
  <c r="E2242" i="1"/>
  <c r="P2242" i="1" s="1"/>
  <c r="E2246" i="1"/>
  <c r="P2246" i="1" s="1"/>
  <c r="E2243" i="1"/>
  <c r="P2243" i="1" s="1"/>
  <c r="E2244" i="1"/>
  <c r="P2244" i="1" s="1"/>
  <c r="E2245" i="1"/>
  <c r="P2245" i="1" s="1"/>
  <c r="E2247" i="1"/>
  <c r="P2247" i="1" s="1"/>
  <c r="E2248" i="1"/>
  <c r="P2248" i="1" s="1"/>
  <c r="E2249" i="1"/>
  <c r="P2249" i="1" s="1"/>
  <c r="E2250" i="1"/>
  <c r="P2250" i="1" s="1"/>
  <c r="E2251" i="1"/>
  <c r="P2251" i="1" s="1"/>
  <c r="E2252" i="1"/>
  <c r="P2252" i="1" s="1"/>
  <c r="E2253" i="1"/>
  <c r="P2253" i="1" s="1"/>
  <c r="E2254" i="1"/>
  <c r="P2254" i="1" s="1"/>
  <c r="E2255" i="1"/>
  <c r="P2255" i="1" s="1"/>
  <c r="E2256" i="1"/>
  <c r="P2256" i="1" s="1"/>
  <c r="E2257" i="1"/>
  <c r="P2257" i="1" s="1"/>
  <c r="E2258" i="1"/>
  <c r="P2258" i="1" s="1"/>
  <c r="E2260" i="1"/>
  <c r="P2260" i="1" s="1"/>
  <c r="E2259" i="1"/>
  <c r="P2259" i="1" s="1"/>
  <c r="E2265" i="1"/>
  <c r="P2265" i="1" s="1"/>
  <c r="E2266" i="1"/>
  <c r="P2266" i="1" s="1"/>
  <c r="E2267" i="1"/>
  <c r="P2267" i="1" s="1"/>
  <c r="E2261" i="1"/>
  <c r="P2261" i="1" s="1"/>
  <c r="E2262" i="1"/>
  <c r="P2262" i="1" s="1"/>
  <c r="E2263" i="1"/>
  <c r="P2263" i="1" s="1"/>
  <c r="E2264" i="1"/>
  <c r="P2264" i="1" s="1"/>
  <c r="E2268" i="1"/>
  <c r="P2268" i="1" s="1"/>
  <c r="E2269" i="1"/>
  <c r="P2269" i="1" s="1"/>
  <c r="E2270" i="1"/>
  <c r="P2270" i="1" s="1"/>
  <c r="E2271" i="1"/>
  <c r="P2271" i="1" s="1"/>
  <c r="E2272" i="1"/>
  <c r="P2272" i="1" s="1"/>
  <c r="E2273" i="1"/>
  <c r="P2273" i="1" s="1"/>
  <c r="E2275" i="1"/>
  <c r="P2275" i="1" s="1"/>
  <c r="E2274" i="1"/>
  <c r="P2274" i="1" s="1"/>
  <c r="E2280" i="1"/>
  <c r="P2280" i="1" s="1"/>
  <c r="E2281" i="1"/>
  <c r="P2281" i="1" s="1"/>
  <c r="E2282" i="1"/>
  <c r="P2282" i="1" s="1"/>
  <c r="E2276" i="1"/>
  <c r="P2276" i="1" s="1"/>
  <c r="E2277" i="1"/>
  <c r="P2277" i="1" s="1"/>
  <c r="E2278" i="1"/>
  <c r="P2278" i="1" s="1"/>
  <c r="E2279" i="1"/>
  <c r="P2279" i="1" s="1"/>
  <c r="E2283" i="1"/>
  <c r="P2283" i="1" s="1"/>
  <c r="E2284" i="1"/>
  <c r="P2284" i="1" s="1"/>
  <c r="E2285" i="1"/>
  <c r="P2285" i="1" s="1"/>
  <c r="E2286" i="1"/>
  <c r="P2286" i="1" s="1"/>
  <c r="E2287" i="1"/>
  <c r="P2287" i="1" s="1"/>
  <c r="E2291" i="1"/>
  <c r="P2291" i="1" s="1"/>
  <c r="E2292" i="1"/>
  <c r="P2292" i="1" s="1"/>
  <c r="E2288" i="1"/>
  <c r="P2288" i="1" s="1"/>
  <c r="E2289" i="1"/>
  <c r="P2289" i="1" s="1"/>
  <c r="E2290" i="1"/>
  <c r="P2290" i="1" s="1"/>
  <c r="E2293" i="1"/>
  <c r="P2293" i="1" s="1"/>
  <c r="E2294" i="1"/>
  <c r="P2294" i="1" s="1"/>
  <c r="E2295" i="1"/>
  <c r="P2295" i="1" s="1"/>
  <c r="E2296" i="1"/>
  <c r="P2296" i="1" s="1"/>
  <c r="E2297" i="1"/>
  <c r="P2297" i="1" s="1"/>
  <c r="E2298" i="1"/>
  <c r="P2298" i="1" s="1"/>
  <c r="E2299" i="1"/>
  <c r="P2299" i="1" s="1"/>
  <c r="E2304" i="1"/>
  <c r="P2304" i="1" s="1"/>
  <c r="E2305" i="1"/>
  <c r="P2305" i="1" s="1"/>
  <c r="E2306" i="1"/>
  <c r="P2306" i="1" s="1"/>
  <c r="E2300" i="1"/>
  <c r="P2300" i="1" s="1"/>
  <c r="E2301" i="1"/>
  <c r="P2301" i="1" s="1"/>
  <c r="E2302" i="1"/>
  <c r="P2302" i="1" s="1"/>
  <c r="E2303" i="1"/>
  <c r="P2303" i="1" s="1"/>
  <c r="E2307" i="1"/>
  <c r="P2307" i="1" s="1"/>
  <c r="E2308" i="1"/>
  <c r="P2308" i="1" s="1"/>
  <c r="E2309" i="1"/>
  <c r="P2309" i="1" s="1"/>
  <c r="E2310" i="1"/>
  <c r="P2310" i="1" s="1"/>
  <c r="E2311" i="1"/>
  <c r="P2311" i="1" s="1"/>
  <c r="E2312" i="1"/>
  <c r="P2312" i="1" s="1"/>
  <c r="E2313" i="1"/>
  <c r="P2313" i="1" s="1"/>
  <c r="E2314" i="1"/>
  <c r="P2314" i="1" s="1"/>
  <c r="E2319" i="1"/>
  <c r="P2319" i="1" s="1"/>
  <c r="E2320" i="1"/>
  <c r="P2320" i="1" s="1"/>
  <c r="E2321" i="1"/>
  <c r="P2321" i="1" s="1"/>
  <c r="E2315" i="1"/>
  <c r="P2315" i="1" s="1"/>
  <c r="E2316" i="1"/>
  <c r="P2316" i="1" s="1"/>
  <c r="E2317" i="1"/>
  <c r="P2317" i="1" s="1"/>
  <c r="E2318" i="1"/>
  <c r="P2318" i="1" s="1"/>
  <c r="E2322" i="1"/>
  <c r="P2322" i="1" s="1"/>
  <c r="E2323" i="1"/>
  <c r="P2323" i="1" s="1"/>
  <c r="E2324" i="1"/>
  <c r="P2324" i="1" s="1"/>
  <c r="E2325" i="1"/>
  <c r="P2325" i="1" s="1"/>
  <c r="E2326" i="1"/>
  <c r="P2326" i="1" s="1"/>
  <c r="E2327" i="1"/>
  <c r="P2327" i="1" s="1"/>
  <c r="E2328" i="1"/>
  <c r="P2328" i="1" s="1"/>
  <c r="E2329" i="1"/>
  <c r="P2329" i="1" s="1"/>
  <c r="E2334" i="1"/>
  <c r="P2334" i="1" s="1"/>
  <c r="E2335" i="1"/>
  <c r="P2335" i="1" s="1"/>
  <c r="E2336" i="1"/>
  <c r="P2336" i="1" s="1"/>
  <c r="E2330" i="1"/>
  <c r="P2330" i="1" s="1"/>
  <c r="E2331" i="1"/>
  <c r="P2331" i="1" s="1"/>
  <c r="E2332" i="1"/>
  <c r="P2332" i="1" s="1"/>
  <c r="E2333" i="1"/>
  <c r="P2333" i="1" s="1"/>
  <c r="E2337" i="1"/>
  <c r="P2337" i="1" s="1"/>
  <c r="E2338" i="1"/>
  <c r="P2338" i="1" s="1"/>
  <c r="E2339" i="1"/>
  <c r="P2339" i="1" s="1"/>
  <c r="E2340" i="1"/>
  <c r="P2340" i="1" s="1"/>
  <c r="E2341" i="1"/>
  <c r="P2341" i="1" s="1"/>
  <c r="E2343" i="1"/>
  <c r="P2343" i="1" s="1"/>
  <c r="E2342" i="1"/>
  <c r="P2342" i="1" s="1"/>
  <c r="E2344" i="1"/>
  <c r="P2344" i="1" s="1"/>
  <c r="E2345" i="1"/>
  <c r="P2345" i="1" s="1"/>
  <c r="E2346" i="1"/>
  <c r="P2346" i="1" s="1"/>
  <c r="E2347" i="1"/>
  <c r="P2347" i="1" s="1"/>
  <c r="E2348" i="1"/>
  <c r="P2348" i="1" s="1"/>
  <c r="E2349" i="1"/>
  <c r="P2349" i="1" s="1"/>
  <c r="E2350" i="1"/>
  <c r="P2350" i="1" s="1"/>
  <c r="E2351" i="1"/>
  <c r="P2351" i="1" s="1"/>
  <c r="E2352" i="1"/>
  <c r="P2352" i="1" s="1"/>
  <c r="E2353" i="1"/>
  <c r="P2353" i="1" s="1"/>
  <c r="E2354" i="1"/>
  <c r="P2354" i="1" s="1"/>
  <c r="E2355" i="1"/>
  <c r="P2355" i="1" s="1"/>
  <c r="E2359" i="1"/>
  <c r="P2359" i="1" s="1"/>
  <c r="E2356" i="1"/>
  <c r="P2356" i="1" s="1"/>
  <c r="E2357" i="1"/>
  <c r="P2357" i="1" s="1"/>
  <c r="E2358" i="1"/>
  <c r="P2358" i="1" s="1"/>
  <c r="E2360" i="1"/>
  <c r="P2360" i="1" s="1"/>
  <c r="E2361" i="1"/>
  <c r="P2361" i="1" s="1"/>
  <c r="E2362" i="1"/>
  <c r="P2362" i="1" s="1"/>
  <c r="E2363" i="1"/>
  <c r="P2363" i="1" s="1"/>
  <c r="E2364" i="1"/>
  <c r="P2364" i="1" s="1"/>
  <c r="E2365" i="1"/>
  <c r="P2365" i="1" s="1"/>
  <c r="E2366" i="1"/>
  <c r="P2366" i="1" s="1"/>
  <c r="E2367" i="1"/>
  <c r="P2367" i="1" s="1"/>
  <c r="E2368" i="1"/>
  <c r="P2368" i="1" s="1"/>
  <c r="E2369" i="1"/>
  <c r="P2369" i="1" s="1"/>
  <c r="E2370" i="1"/>
  <c r="P2370" i="1" s="1"/>
  <c r="E2371" i="1"/>
  <c r="P2371" i="1" s="1"/>
  <c r="E2374" i="1"/>
  <c r="P2374" i="1" s="1"/>
  <c r="E2372" i="1"/>
  <c r="P2372" i="1" s="1"/>
  <c r="E2373" i="1"/>
  <c r="P2373" i="1" s="1"/>
  <c r="E2375" i="1"/>
  <c r="P2375" i="1" s="1"/>
  <c r="E2376" i="1"/>
  <c r="P2376" i="1" s="1"/>
  <c r="E2377" i="1"/>
  <c r="P2377" i="1" s="1"/>
  <c r="E2378" i="1"/>
  <c r="P2378" i="1" s="1"/>
  <c r="E2379" i="1"/>
  <c r="P2379" i="1" s="1"/>
  <c r="E2380" i="1"/>
  <c r="P2380" i="1" s="1"/>
  <c r="E2381" i="1"/>
  <c r="P2381" i="1" s="1"/>
  <c r="E2382" i="1"/>
  <c r="P2382" i="1" s="1"/>
  <c r="E2383" i="1"/>
  <c r="P2383" i="1" s="1"/>
  <c r="E2384" i="1"/>
  <c r="P2384" i="1" s="1"/>
  <c r="E2385" i="1"/>
  <c r="P2385" i="1" s="1"/>
  <c r="E2386" i="1"/>
  <c r="P2386" i="1" s="1"/>
  <c r="E2387" i="1"/>
  <c r="P2387" i="1" s="1"/>
  <c r="E2389" i="1"/>
  <c r="P2389" i="1" s="1"/>
  <c r="E2390" i="1"/>
  <c r="P2390" i="1" s="1"/>
  <c r="E2388" i="1"/>
  <c r="P2388" i="1" s="1"/>
  <c r="E2391" i="1"/>
  <c r="P2391" i="1" s="1"/>
  <c r="E2392" i="1"/>
  <c r="P2392" i="1" s="1"/>
  <c r="E2393" i="1"/>
  <c r="P2393" i="1" s="1"/>
  <c r="E2394" i="1"/>
  <c r="P2394" i="1" s="1"/>
  <c r="E2395" i="1"/>
  <c r="P2395" i="1" s="1"/>
  <c r="E2396" i="1"/>
  <c r="P2396" i="1" s="1"/>
  <c r="E2399" i="1"/>
  <c r="P2399" i="1" s="1"/>
  <c r="E2397" i="1"/>
  <c r="P2397" i="1" s="1"/>
  <c r="E2398" i="1"/>
  <c r="P2398" i="1" s="1"/>
  <c r="E2400" i="1"/>
  <c r="P2400" i="1" s="1"/>
  <c r="E2401" i="1"/>
  <c r="P2401" i="1" s="1"/>
  <c r="E2403" i="1"/>
  <c r="P2403" i="1" s="1"/>
  <c r="E2404" i="1"/>
  <c r="P2404" i="1" s="1"/>
  <c r="E2402" i="1"/>
  <c r="P2402" i="1" s="1"/>
  <c r="E2405" i="1"/>
  <c r="P2405" i="1" s="1"/>
  <c r="E2406" i="1"/>
  <c r="P2406" i="1" s="1"/>
  <c r="E2407" i="1"/>
  <c r="P2407" i="1" s="1"/>
  <c r="E2408" i="1"/>
  <c r="P2408" i="1" s="1"/>
  <c r="E2409" i="1"/>
  <c r="P2409" i="1" s="1"/>
  <c r="E2410" i="1"/>
  <c r="P2410" i="1" s="1"/>
  <c r="E2411" i="1"/>
  <c r="P2411" i="1" s="1"/>
  <c r="E2412" i="1"/>
  <c r="P2412" i="1" s="1"/>
  <c r="E2415" i="1"/>
  <c r="P2415" i="1" s="1"/>
  <c r="E2413" i="1"/>
  <c r="P2413" i="1" s="1"/>
  <c r="E2414" i="1"/>
  <c r="P2414" i="1" s="1"/>
  <c r="E2416" i="1"/>
  <c r="P2416" i="1" s="1"/>
  <c r="E2417" i="1"/>
  <c r="P2417" i="1" s="1"/>
  <c r="E2419" i="1"/>
  <c r="P2419" i="1" s="1"/>
  <c r="E2420" i="1"/>
  <c r="P2420" i="1" s="1"/>
  <c r="E2418" i="1"/>
  <c r="P2418" i="1" s="1"/>
  <c r="E2421" i="1"/>
  <c r="P2421" i="1" s="1"/>
  <c r="E2422" i="1"/>
  <c r="P2422" i="1" s="1"/>
  <c r="E2423" i="1"/>
  <c r="P2423" i="1" s="1"/>
  <c r="E2424" i="1"/>
  <c r="P2424" i="1" s="1"/>
  <c r="E2425" i="1"/>
  <c r="P2425" i="1" s="1"/>
  <c r="E2426" i="1"/>
  <c r="P2426" i="1" s="1"/>
  <c r="E2427" i="1"/>
  <c r="P2427" i="1" s="1"/>
  <c r="E2430" i="1"/>
  <c r="P2430" i="1" s="1"/>
  <c r="E2428" i="1"/>
  <c r="P2428" i="1" s="1"/>
  <c r="E2429" i="1"/>
  <c r="P2429" i="1" s="1"/>
  <c r="E2" i="1"/>
  <c r="P2" i="1" s="1"/>
  <c r="P18" i="1"/>
  <c r="P6" i="1"/>
  <c r="P10" i="1"/>
  <c r="P14" i="1"/>
  <c r="P4" i="1"/>
  <c r="P8" i="1"/>
  <c r="P12" i="1"/>
  <c r="P16" i="1"/>
  <c r="P20" i="1"/>
  <c r="P22" i="1"/>
  <c r="P24" i="1"/>
  <c r="P26" i="1"/>
  <c r="P28" i="1"/>
  <c r="P30" i="1"/>
  <c r="P32" i="1"/>
  <c r="P34" i="1"/>
  <c r="P36" i="1"/>
  <c r="P39" i="1"/>
  <c r="P38" i="1"/>
  <c r="P42" i="1"/>
  <c r="P44" i="1"/>
  <c r="P46" i="1"/>
  <c r="P48" i="1"/>
  <c r="P50" i="1"/>
  <c r="P54" i="1"/>
  <c r="P52" i="1"/>
  <c r="P56" i="1"/>
  <c r="P58" i="1"/>
  <c r="P60" i="1"/>
  <c r="P62" i="1"/>
  <c r="P65" i="1"/>
  <c r="P67" i="1"/>
  <c r="P66" i="1"/>
  <c r="P70" i="1"/>
  <c r="P72" i="1"/>
  <c r="P74" i="1"/>
  <c r="P77" i="1"/>
  <c r="P80" i="1"/>
  <c r="P79" i="1"/>
  <c r="P82" i="1"/>
  <c r="P84" i="1"/>
  <c r="P86" i="1"/>
  <c r="P88" i="1"/>
  <c r="P90" i="1"/>
  <c r="P94" i="1"/>
  <c r="P92" i="1"/>
  <c r="P97" i="1"/>
  <c r="P98" i="1"/>
  <c r="P100" i="1"/>
  <c r="P102" i="1"/>
  <c r="P105" i="1"/>
  <c r="P106" i="1"/>
  <c r="P108" i="1"/>
  <c r="P113" i="1"/>
  <c r="P110" i="1"/>
  <c r="P114" i="1"/>
  <c r="P117" i="1"/>
  <c r="P118" i="1"/>
  <c r="P120" i="1"/>
  <c r="P122" i="1"/>
  <c r="P127" i="1"/>
  <c r="P124" i="1"/>
  <c r="P128" i="1"/>
  <c r="P130" i="1"/>
  <c r="P131" i="1"/>
  <c r="P134" i="1"/>
  <c r="P136" i="1"/>
  <c r="P141" i="1"/>
  <c r="P138" i="1"/>
  <c r="P140" i="1"/>
  <c r="P144" i="1"/>
  <c r="P146" i="1"/>
  <c r="P148" i="1"/>
  <c r="P149" i="1"/>
  <c r="P151" i="1"/>
  <c r="P154" i="1"/>
  <c r="P156" i="1"/>
  <c r="P158" i="1"/>
  <c r="P160" i="1"/>
  <c r="P165" i="1"/>
  <c r="P162" i="1"/>
  <c r="P164" i="1"/>
  <c r="P168" i="1"/>
  <c r="P170" i="1"/>
  <c r="P172" i="1"/>
  <c r="P174" i="1"/>
  <c r="P180" i="1"/>
  <c r="P176" i="1"/>
  <c r="P178" i="1"/>
  <c r="P182" i="1"/>
  <c r="P183" i="1"/>
  <c r="P184" i="1"/>
  <c r="P186" i="1"/>
  <c r="P188" i="1"/>
  <c r="P190" i="1"/>
  <c r="P192" i="1"/>
  <c r="P194" i="1"/>
  <c r="P196" i="1"/>
  <c r="P197" i="1"/>
  <c r="P199" i="1"/>
  <c r="P201" i="1"/>
  <c r="P203" i="1"/>
  <c r="P206" i="1"/>
  <c r="P208" i="1"/>
  <c r="P211" i="1"/>
  <c r="P218" i="1"/>
  <c r="P213" i="1"/>
  <c r="P214" i="1"/>
  <c r="P216" i="1"/>
  <c r="P220" i="1"/>
  <c r="P222" i="1"/>
  <c r="P224" i="1"/>
  <c r="P226" i="1"/>
  <c r="P228" i="1"/>
  <c r="P230" i="1"/>
  <c r="P235" i="1"/>
  <c r="P237" i="1"/>
  <c r="P238" i="1"/>
  <c r="P241" i="1"/>
  <c r="P244" i="1"/>
  <c r="P247" i="1"/>
  <c r="P249" i="1"/>
  <c r="P250" i="1"/>
  <c r="P252" i="1"/>
  <c r="P256" i="1"/>
  <c r="P254" i="1"/>
  <c r="P260" i="1"/>
  <c r="P263" i="1"/>
  <c r="P264" i="1"/>
  <c r="P266" i="1"/>
  <c r="P270" i="1"/>
  <c r="P268" i="1"/>
  <c r="P272" i="1"/>
  <c r="P276" i="1"/>
  <c r="P280" i="1"/>
  <c r="P279" i="1"/>
  <c r="P282" i="1"/>
  <c r="P284" i="1"/>
  <c r="P286" i="1"/>
  <c r="P288" i="1"/>
  <c r="P291" i="1"/>
  <c r="P294" i="1"/>
  <c r="P296" i="1"/>
  <c r="P298" i="1"/>
  <c r="P300" i="1"/>
  <c r="P302" i="1"/>
  <c r="P304" i="1"/>
  <c r="P307" i="1"/>
  <c r="P310" i="1"/>
  <c r="P312" i="1"/>
  <c r="P314" i="1"/>
  <c r="P316" i="1"/>
  <c r="P318" i="1"/>
  <c r="P323" i="1"/>
  <c r="P324" i="1"/>
  <c r="P326" i="1"/>
  <c r="P328" i="1"/>
  <c r="P330" i="1"/>
  <c r="P333" i="1"/>
  <c r="P334" i="1"/>
  <c r="P336" i="1"/>
  <c r="P340" i="1"/>
  <c r="P342" i="1"/>
  <c r="P344" i="1"/>
  <c r="P348" i="1"/>
  <c r="P346" i="1"/>
  <c r="P352" i="1"/>
  <c r="P356" i="1"/>
  <c r="P360" i="1"/>
  <c r="P362" i="1"/>
  <c r="P365" i="1"/>
  <c r="P368" i="1"/>
  <c r="P369" i="1"/>
  <c r="P372" i="1"/>
  <c r="P377" i="1"/>
  <c r="P381" i="1"/>
  <c r="P382" i="1"/>
  <c r="P387" i="1"/>
  <c r="P384" i="1"/>
  <c r="P388" i="1"/>
  <c r="P389" i="1"/>
  <c r="P393" i="1"/>
  <c r="P400" i="1"/>
  <c r="P398" i="1"/>
  <c r="P399" i="1"/>
  <c r="P405" i="1"/>
  <c r="P409" i="1"/>
  <c r="P415" i="1"/>
  <c r="P416" i="1"/>
  <c r="P414" i="1"/>
  <c r="P417" i="1"/>
  <c r="P420" i="1"/>
  <c r="P422" i="1"/>
  <c r="P429" i="1"/>
  <c r="P426" i="1"/>
  <c r="P432" i="1"/>
  <c r="P433" i="1"/>
  <c r="P435" i="1"/>
  <c r="P440" i="1"/>
  <c r="P441" i="1"/>
  <c r="P445" i="1"/>
  <c r="P448" i="1"/>
  <c r="P452" i="1"/>
  <c r="P449" i="1"/>
  <c r="P456" i="1"/>
  <c r="P461" i="1"/>
  <c r="P462" i="1"/>
  <c r="P464" i="1"/>
  <c r="P465" i="1"/>
  <c r="P468" i="1"/>
  <c r="P475" i="1"/>
  <c r="P476" i="1"/>
  <c r="P477" i="1"/>
  <c r="P480" i="1"/>
  <c r="P481" i="1"/>
  <c r="P484" i="1"/>
  <c r="P485" i="1"/>
  <c r="P492" i="1"/>
  <c r="P493" i="1"/>
  <c r="P496" i="1"/>
  <c r="P497" i="1"/>
  <c r="P503" i="1"/>
  <c r="P502" i="1"/>
  <c r="P508" i="1"/>
  <c r="P509" i="1"/>
  <c r="P512" i="1"/>
  <c r="P513" i="1"/>
  <c r="P515" i="1"/>
  <c r="P520" i="1"/>
  <c r="P524" i="1"/>
  <c r="P526" i="1"/>
  <c r="P531" i="1"/>
  <c r="P532" i="1"/>
  <c r="P530" i="1"/>
  <c r="P536" i="1"/>
  <c r="P541" i="1"/>
  <c r="P542" i="1"/>
  <c r="P543" i="1"/>
  <c r="P544" i="1"/>
  <c r="P548" i="1"/>
  <c r="P551" i="1"/>
  <c r="P554" i="1"/>
  <c r="P557" i="1"/>
  <c r="P559" i="1"/>
  <c r="P561" i="1"/>
  <c r="P565" i="1"/>
  <c r="P567" i="1"/>
  <c r="P572" i="1"/>
  <c r="P573" i="1"/>
  <c r="P576" i="1"/>
  <c r="P577" i="1"/>
  <c r="P581" i="1"/>
  <c r="P583" i="1"/>
  <c r="P588" i="1"/>
  <c r="P589" i="1"/>
  <c r="P592" i="1"/>
  <c r="P593" i="1"/>
  <c r="P594" i="1"/>
  <c r="P599" i="1"/>
  <c r="P604" i="1"/>
  <c r="P606" i="1"/>
  <c r="P608" i="1"/>
  <c r="P609" i="1"/>
  <c r="P612" i="1"/>
  <c r="P620" i="1"/>
  <c r="P617" i="1"/>
  <c r="P618" i="1"/>
  <c r="P624" i="1"/>
  <c r="P625" i="1"/>
  <c r="P629" i="1"/>
  <c r="P635" i="1"/>
  <c r="P636" i="1"/>
  <c r="P637" i="1"/>
  <c r="P640" i="1"/>
  <c r="P644" i="1"/>
  <c r="P642" i="1"/>
  <c r="P648" i="1"/>
  <c r="P652" i="1"/>
  <c r="P653" i="1"/>
  <c r="P659" i="1"/>
  <c r="P660" i="1"/>
  <c r="P655" i="1"/>
  <c r="P657" i="1"/>
  <c r="P661" i="1"/>
  <c r="P662" i="1"/>
  <c r="P664" i="1"/>
  <c r="P665" i="1"/>
  <c r="P666" i="1"/>
  <c r="P668" i="1"/>
  <c r="P669" i="1"/>
  <c r="P673" i="1"/>
  <c r="P675" i="1"/>
  <c r="P670" i="1"/>
  <c r="P671" i="1"/>
  <c r="P676" i="1"/>
  <c r="P677" i="1"/>
  <c r="P678" i="1"/>
  <c r="P680" i="1"/>
  <c r="P681" i="1"/>
  <c r="P682" i="1"/>
  <c r="P684" i="1"/>
  <c r="P688" i="1"/>
  <c r="P689" i="1"/>
  <c r="P685" i="1"/>
  <c r="P686" i="1"/>
  <c r="P687" i="1"/>
  <c r="P692" i="1"/>
  <c r="P693" i="1"/>
  <c r="P694" i="1"/>
  <c r="P696" i="1"/>
  <c r="P697" i="1"/>
  <c r="P698" i="1"/>
  <c r="P700" i="1"/>
  <c r="P701" i="1"/>
  <c r="P702" i="1"/>
  <c r="P704" i="1"/>
  <c r="P706" i="1"/>
  <c r="P705" i="1"/>
  <c r="P708" i="1"/>
  <c r="P709" i="1"/>
  <c r="P710" i="1"/>
  <c r="P712" i="1"/>
  <c r="P713" i="1"/>
  <c r="P714" i="1"/>
  <c r="P716" i="1"/>
  <c r="P717" i="1"/>
  <c r="P718" i="1"/>
  <c r="P719" i="1"/>
  <c r="P721" i="1"/>
  <c r="P722" i="1"/>
  <c r="P724" i="1"/>
  <c r="P725" i="1"/>
  <c r="P726" i="1"/>
  <c r="P728" i="1"/>
  <c r="P729" i="1"/>
  <c r="P730" i="1"/>
  <c r="P732" i="1"/>
  <c r="P733" i="1"/>
  <c r="P734" i="1"/>
  <c r="P736" i="1"/>
  <c r="P737" i="1"/>
  <c r="P739" i="1"/>
  <c r="P740" i="1"/>
  <c r="P741" i="1"/>
  <c r="P742" i="1"/>
  <c r="P745" i="1"/>
  <c r="P746" i="1"/>
  <c r="P748" i="1"/>
  <c r="P749" i="1"/>
  <c r="P753" i="1"/>
  <c r="P750" i="1"/>
  <c r="P751" i="1"/>
  <c r="P752" i="1"/>
  <c r="P756" i="1"/>
  <c r="P757" i="1"/>
  <c r="P758" i="1"/>
  <c r="P761" i="1"/>
  <c r="P762" i="1"/>
  <c r="P764" i="1"/>
  <c r="P765" i="1"/>
  <c r="P769" i="1"/>
  <c r="P766" i="1"/>
  <c r="P767" i="1"/>
  <c r="P768" i="1"/>
  <c r="P772" i="1"/>
  <c r="P773" i="1"/>
  <c r="P774" i="1"/>
  <c r="P777" i="1"/>
  <c r="P778" i="1"/>
  <c r="P780" i="1"/>
  <c r="P784" i="1"/>
  <c r="P785" i="1"/>
  <c r="P782" i="1"/>
  <c r="P783" i="1"/>
  <c r="P786" i="1"/>
  <c r="P788" i="1"/>
  <c r="P789" i="1"/>
  <c r="P790" i="1"/>
  <c r="P791" i="1"/>
  <c r="P798" i="1"/>
  <c r="P795" i="1"/>
  <c r="P796" i="1"/>
  <c r="P797" i="1"/>
  <c r="P800" i="1"/>
  <c r="P801" i="1"/>
  <c r="P802" i="1"/>
  <c r="P804" i="1"/>
  <c r="P806" i="1"/>
  <c r="P805" i="1"/>
  <c r="P812" i="1"/>
  <c r="P807" i="1"/>
  <c r="P809" i="1"/>
  <c r="P813" i="1"/>
  <c r="P814" i="1"/>
  <c r="P816" i="1"/>
  <c r="P817" i="1"/>
  <c r="P818" i="1"/>
  <c r="P820" i="1"/>
  <c r="P824" i="1"/>
  <c r="P825" i="1"/>
  <c r="P822" i="1"/>
  <c r="P823" i="1"/>
  <c r="P828" i="1"/>
  <c r="P829" i="1"/>
  <c r="P830" i="1"/>
  <c r="P833" i="1"/>
  <c r="P834" i="1"/>
  <c r="P832" i="1"/>
  <c r="P837" i="1"/>
  <c r="P835" i="1"/>
  <c r="P838" i="1"/>
  <c r="P841" i="1"/>
  <c r="P842" i="1"/>
  <c r="P845" i="1"/>
  <c r="P846" i="1"/>
  <c r="P847" i="1"/>
  <c r="P850" i="1"/>
  <c r="P848" i="1"/>
  <c r="P849" i="1"/>
  <c r="P852" i="1"/>
  <c r="P853" i="1"/>
  <c r="P854" i="1"/>
  <c r="P857" i="1"/>
  <c r="P858" i="1"/>
  <c r="P861" i="1"/>
  <c r="P862" i="1"/>
  <c r="P859" i="1"/>
  <c r="P863" i="1"/>
  <c r="P864" i="1"/>
  <c r="P866" i="1"/>
  <c r="P868" i="1"/>
  <c r="P869" i="1"/>
  <c r="P870" i="1"/>
  <c r="P873" i="1"/>
  <c r="P875" i="1"/>
  <c r="P877" i="1"/>
  <c r="P880" i="1"/>
  <c r="P879" i="1"/>
  <c r="P885" i="1"/>
  <c r="P886" i="1"/>
  <c r="P892" i="1"/>
  <c r="P896" i="1"/>
  <c r="P900" i="1"/>
  <c r="P904" i="1"/>
  <c r="P906" i="1"/>
  <c r="P908" i="1"/>
  <c r="P910" i="1"/>
  <c r="P914" i="1"/>
  <c r="P916" i="1"/>
  <c r="P918" i="1"/>
  <c r="P924" i="1"/>
  <c r="P928" i="1"/>
  <c r="P930" i="1"/>
  <c r="P936" i="1"/>
  <c r="P941" i="1"/>
  <c r="P938" i="1"/>
  <c r="P940" i="1"/>
  <c r="P944" i="1"/>
  <c r="P947" i="1"/>
  <c r="P950" i="1"/>
  <c r="P953" i="1"/>
  <c r="P960" i="1"/>
  <c r="P962" i="1"/>
  <c r="P968" i="1"/>
  <c r="P973" i="1"/>
  <c r="P970" i="1"/>
  <c r="P972" i="1"/>
  <c r="P976" i="1"/>
  <c r="P982" i="1"/>
  <c r="P980" i="1"/>
  <c r="P988" i="1"/>
  <c r="P990" i="1"/>
  <c r="P992" i="1"/>
  <c r="P1000" i="1"/>
  <c r="P1001" i="1"/>
  <c r="P1004" i="1"/>
  <c r="P1010" i="1"/>
  <c r="P1012" i="1"/>
  <c r="P1014" i="1"/>
  <c r="P1024" i="1"/>
  <c r="P1026" i="1"/>
  <c r="P1032" i="1"/>
  <c r="P1034" i="1"/>
  <c r="P1038" i="1"/>
  <c r="P1045" i="1"/>
  <c r="P1050" i="1"/>
  <c r="P1056" i="1"/>
  <c r="P1059" i="1"/>
  <c r="P1064" i="1"/>
  <c r="P1068" i="1"/>
  <c r="P1070" i="1"/>
  <c r="P1076" i="1"/>
  <c r="P1080" i="1"/>
  <c r="P1091" i="1"/>
  <c r="P1090" i="1"/>
  <c r="P1098" i="1"/>
  <c r="P1100" i="1"/>
  <c r="P1103" i="1"/>
  <c r="P1111" i="1"/>
  <c r="P1114" i="1"/>
  <c r="P1122" i="1"/>
  <c r="P1129" i="1"/>
  <c r="P1128" i="1"/>
  <c r="P1132" i="1"/>
  <c r="P1140" i="1"/>
  <c r="P1142" i="1"/>
  <c r="P1153" i="1"/>
  <c r="P1164" i="1"/>
  <c r="P1166" i="1"/>
  <c r="P1175" i="1"/>
  <c r="P1185" i="1"/>
  <c r="P1186" i="1"/>
  <c r="P1199" i="1"/>
  <c r="P1196" i="1"/>
  <c r="P1204" i="1"/>
  <c r="P1210" i="1"/>
  <c r="P1218" i="1"/>
  <c r="P1226" i="1"/>
  <c r="P1230" i="1"/>
  <c r="P1236" i="1"/>
  <c r="P1248" i="1"/>
  <c r="P1254" i="1"/>
  <c r="P1258" i="1"/>
  <c r="P1262" i="1"/>
  <c r="P1271" i="1"/>
  <c r="P1282" i="1"/>
  <c r="P1291" i="1"/>
  <c r="P1294" i="1"/>
  <c r="P1296" i="1"/>
  <c r="P1301" i="1"/>
  <c r="P1312" i="1"/>
  <c r="P1322" i="1"/>
  <c r="P1323" i="1"/>
  <c r="P1334" i="1"/>
  <c r="P1344" i="1"/>
  <c r="P1354" i="1"/>
  <c r="P1359" i="1"/>
  <c r="P1356" i="1"/>
  <c r="P1366" i="1"/>
  <c r="P1373" i="1"/>
  <c r="P1378" i="1"/>
  <c r="P1386" i="1"/>
  <c r="P1388" i="1"/>
  <c r="P1398" i="1"/>
  <c r="P1410" i="1"/>
  <c r="P1418" i="1"/>
  <c r="P1422" i="1"/>
  <c r="P1427" i="1"/>
  <c r="P1429" i="1"/>
  <c r="P1439" i="1"/>
</calcChain>
</file>

<file path=xl/sharedStrings.xml><?xml version="1.0" encoding="utf-8"?>
<sst xmlns="http://schemas.openxmlformats.org/spreadsheetml/2006/main" count="174988" uniqueCount="4025">
  <si>
    <t>Wed</t>
  </si>
  <si>
    <t>SEA</t>
  </si>
  <si>
    <t>AL</t>
  </si>
  <si>
    <t>OAK</t>
  </si>
  <si>
    <t>N</t>
  </si>
  <si>
    <t>OAK01</t>
  </si>
  <si>
    <t>nelsj901</t>
  </si>
  <si>
    <t>Jeff Nelson</t>
  </si>
  <si>
    <t>gibsh902</t>
  </si>
  <si>
    <t>Tripp Gibson</t>
  </si>
  <si>
    <t>barkl901</t>
  </si>
  <si>
    <t>Lance Barksdale</t>
  </si>
  <si>
    <t>muchm901</t>
  </si>
  <si>
    <t>Mike Muchlinski</t>
  </si>
  <si>
    <t>(none)</t>
  </si>
  <si>
    <t>servs002</t>
  </si>
  <si>
    <t>Scott Servais</t>
  </si>
  <si>
    <t>melvb001</t>
  </si>
  <si>
    <t>Bob Melvin</t>
  </si>
  <si>
    <t>gonzm005</t>
  </si>
  <si>
    <t>Marco Gonzales</t>
  </si>
  <si>
    <t>fierm001</t>
  </si>
  <si>
    <t>Michael Fiers</t>
  </si>
  <si>
    <t>strih001</t>
  </si>
  <si>
    <t>Hunter Strickland</t>
  </si>
  <si>
    <t>santd002</t>
  </si>
  <si>
    <t>Domingo Santana</t>
  </si>
  <si>
    <t>gordd002</t>
  </si>
  <si>
    <t>Dee Gordon</t>
  </si>
  <si>
    <t>hanim001</t>
  </si>
  <si>
    <t>Mitch Haniger</t>
  </si>
  <si>
    <t>brucj001</t>
  </si>
  <si>
    <t>Jay Bruce</t>
  </si>
  <si>
    <t>encae001</t>
  </si>
  <si>
    <t>Edwin Encarnacion</t>
  </si>
  <si>
    <t>narvo001</t>
  </si>
  <si>
    <t>Omar Narvaez</t>
  </si>
  <si>
    <t>healr001</t>
  </si>
  <si>
    <t>Ryon Healy</t>
  </si>
  <si>
    <t>beckt001</t>
  </si>
  <si>
    <t>Tim Beckham</t>
  </si>
  <si>
    <t>suzui001</t>
  </si>
  <si>
    <t>Ichiro Suzuki</t>
  </si>
  <si>
    <t>laurr001</t>
  </si>
  <si>
    <t>Ramon Laureano</t>
  </si>
  <si>
    <t>chapm001</t>
  </si>
  <si>
    <t>Matt Chapman</t>
  </si>
  <si>
    <t>piscs001</t>
  </si>
  <si>
    <t>Stephen Piscotty</t>
  </si>
  <si>
    <t>davik003</t>
  </si>
  <si>
    <t>Khris Davis</t>
  </si>
  <si>
    <t>pindc001</t>
  </si>
  <si>
    <t>Chad Pinder</t>
  </si>
  <si>
    <t>olsom001</t>
  </si>
  <si>
    <t>Matt Olson</t>
  </si>
  <si>
    <t>profj001</t>
  </si>
  <si>
    <t>Jurickson Profar</t>
  </si>
  <si>
    <t>semim001</t>
  </si>
  <si>
    <t>Marcus Semien</t>
  </si>
  <si>
    <t>hundn001</t>
  </si>
  <si>
    <t>Nick Hundley</t>
  </si>
  <si>
    <t>Y</t>
  </si>
  <si>
    <t>Thu</t>
  </si>
  <si>
    <t>welkb901</t>
  </si>
  <si>
    <t>Bill Welke</t>
  </si>
  <si>
    <t>rossz001</t>
  </si>
  <si>
    <t>Zac Rosscup</t>
  </si>
  <si>
    <t>buchr001</t>
  </si>
  <si>
    <t>Ryan Buchter</t>
  </si>
  <si>
    <t>kikuy001</t>
  </si>
  <si>
    <t>Yusei Kikuchi</t>
  </si>
  <si>
    <t>estrm001</t>
  </si>
  <si>
    <t>Marco Estrada</t>
  </si>
  <si>
    <t>phegj001</t>
  </si>
  <si>
    <t>Josh Phegley</t>
  </si>
  <si>
    <t>PIT</t>
  </si>
  <si>
    <t>NL</t>
  </si>
  <si>
    <t>CIN</t>
  </si>
  <si>
    <t>D</t>
  </si>
  <si>
    <t>CIN09</t>
  </si>
  <si>
    <t>01000040x</t>
  </si>
  <si>
    <t>westj901</t>
  </si>
  <si>
    <t>Joe West</t>
  </si>
  <si>
    <t>coope901</t>
  </si>
  <si>
    <t>Eric Cooper</t>
  </si>
  <si>
    <t>fleta901</t>
  </si>
  <si>
    <t>Andy Fletcher</t>
  </si>
  <si>
    <t>littw901</t>
  </si>
  <si>
    <t>Will Little</t>
  </si>
  <si>
    <t>hurdc001</t>
  </si>
  <si>
    <t>Clint Hurdle</t>
  </si>
  <si>
    <t>belld002</t>
  </si>
  <si>
    <t>David Bell</t>
  </si>
  <si>
    <t>dukez001</t>
  </si>
  <si>
    <t>Zach Duke</t>
  </si>
  <si>
    <t>tailj001</t>
  </si>
  <si>
    <t>Jameson Taillon</t>
  </si>
  <si>
    <t>hernd002</t>
  </si>
  <si>
    <t>David Hernandez</t>
  </si>
  <si>
    <t>dietd001</t>
  </si>
  <si>
    <t>Derek Dietrich</t>
  </si>
  <si>
    <t>castl003</t>
  </si>
  <si>
    <t>Luis Castillo</t>
  </si>
  <si>
    <t>fraza001</t>
  </si>
  <si>
    <t>Adam Frazier</t>
  </si>
  <si>
    <t>cabrm002</t>
  </si>
  <si>
    <t>Melky Cabrera</t>
  </si>
  <si>
    <t>dickc002</t>
  </si>
  <si>
    <t>Corey Dickerson</t>
  </si>
  <si>
    <t>bellj005</t>
  </si>
  <si>
    <t>Josh Bell</t>
  </si>
  <si>
    <t>cervf001</t>
  </si>
  <si>
    <t>Francisco Cervelli</t>
  </si>
  <si>
    <t>kangj001</t>
  </si>
  <si>
    <t>Jung Ho Kang</t>
  </si>
  <si>
    <t>shucj001</t>
  </si>
  <si>
    <t>J.B. Shuck</t>
  </si>
  <si>
    <t>gonze004</t>
  </si>
  <si>
    <t>Erik Gonzalez</t>
  </si>
  <si>
    <t>winkj002</t>
  </si>
  <si>
    <t>Jesse Winker</t>
  </si>
  <si>
    <t>vottj001</t>
  </si>
  <si>
    <t>Joey Votto</t>
  </si>
  <si>
    <t>puigy001</t>
  </si>
  <si>
    <t>Yasiel Puig</t>
  </si>
  <si>
    <t>suare001</t>
  </si>
  <si>
    <t>Eugenio Suarez</t>
  </si>
  <si>
    <t>sches001</t>
  </si>
  <si>
    <t>Scott Schebler</t>
  </si>
  <si>
    <t>peraj003</t>
  </si>
  <si>
    <t>Jose Peraza</t>
  </si>
  <si>
    <t>barnt001</t>
  </si>
  <si>
    <t>Tucker Barnhart</t>
  </si>
  <si>
    <t>iglej001</t>
  </si>
  <si>
    <t>Jose Iglesias</t>
  </si>
  <si>
    <t>ARI</t>
  </si>
  <si>
    <t>LAN</t>
  </si>
  <si>
    <t>LOS03</t>
  </si>
  <si>
    <t>12040230x</t>
  </si>
  <si>
    <t>gormb901</t>
  </si>
  <si>
    <t>Brian Gorman</t>
  </si>
  <si>
    <t>barrs901</t>
  </si>
  <si>
    <t>Scott Barry</t>
  </si>
  <si>
    <t>lentn901</t>
  </si>
  <si>
    <t>Nic Lentz</t>
  </si>
  <si>
    <t>lovut001</t>
  </si>
  <si>
    <t>Tony Lovullo</t>
  </si>
  <si>
    <t>robed001</t>
  </si>
  <si>
    <t>Dave Roberts</t>
  </si>
  <si>
    <t>ryu-h001</t>
  </si>
  <si>
    <t>Hyun-Jin Ryu</t>
  </si>
  <si>
    <t>greiz001</t>
  </si>
  <si>
    <t>Zack Greinke</t>
  </si>
  <si>
    <t>muncm001</t>
  </si>
  <si>
    <t>Max Muncy</t>
  </si>
  <si>
    <t>jonea003</t>
  </si>
  <si>
    <t>Adam Jones</t>
  </si>
  <si>
    <t>escoe001</t>
  </si>
  <si>
    <t>Eduardo Escobar</t>
  </si>
  <si>
    <t>florw001</t>
  </si>
  <si>
    <t>Wilmer Flores</t>
  </si>
  <si>
    <t>perad001</t>
  </si>
  <si>
    <t>David Peralta</t>
  </si>
  <si>
    <t>walkc002</t>
  </si>
  <si>
    <t>Christian Walker</t>
  </si>
  <si>
    <t>martk001</t>
  </si>
  <si>
    <t>Ketel Marte</t>
  </si>
  <si>
    <t>ahmen001</t>
  </si>
  <si>
    <t>Nick Ahmed</t>
  </si>
  <si>
    <t>murpj001</t>
  </si>
  <si>
    <t>John Ryan Murphy</t>
  </si>
  <si>
    <t>pedej001</t>
  </si>
  <si>
    <t>Joc Pederson</t>
  </si>
  <si>
    <t>seagc001</t>
  </si>
  <si>
    <t>Corey Seager</t>
  </si>
  <si>
    <t>turnj001</t>
  </si>
  <si>
    <t>Justin Turner</t>
  </si>
  <si>
    <t>polla001</t>
  </si>
  <si>
    <t>A.J. Pollock</t>
  </si>
  <si>
    <t>bellc002</t>
  </si>
  <si>
    <t>Cody Bellinger</t>
  </si>
  <si>
    <t>herne001</t>
  </si>
  <si>
    <t>Enrique Hernandez</t>
  </si>
  <si>
    <t>barna001</t>
  </si>
  <si>
    <t>Austin Barnes</t>
  </si>
  <si>
    <t>COL</t>
  </si>
  <si>
    <t>MIA</t>
  </si>
  <si>
    <t>MIA02</t>
  </si>
  <si>
    <t>davig901</t>
  </si>
  <si>
    <t>Gerry Davis</t>
  </si>
  <si>
    <t>gibsg901</t>
  </si>
  <si>
    <t>Greg Gibson</t>
  </si>
  <si>
    <t>knigb901</t>
  </si>
  <si>
    <t>Brian Knight</t>
  </si>
  <si>
    <t>hobep901</t>
  </si>
  <si>
    <t>Pat Hoberg</t>
  </si>
  <si>
    <t>blacb001</t>
  </si>
  <si>
    <t>Buddy Black</t>
  </si>
  <si>
    <t>mattd001</t>
  </si>
  <si>
    <t>Don Mattingly</t>
  </si>
  <si>
    <t>freek001</t>
  </si>
  <si>
    <t>Kyle Freeland</t>
  </si>
  <si>
    <t>urenj001</t>
  </si>
  <si>
    <t>Jose Urena</t>
  </si>
  <si>
    <t>dahld001</t>
  </si>
  <si>
    <t>David Dahl</t>
  </si>
  <si>
    <t>blacc001</t>
  </si>
  <si>
    <t>Charlie Blackmon</t>
  </si>
  <si>
    <t>murpd006</t>
  </si>
  <si>
    <t>Daniel Murphy</t>
  </si>
  <si>
    <t>arenn001</t>
  </si>
  <si>
    <t>Nolan Arenado</t>
  </si>
  <si>
    <t>stort001</t>
  </si>
  <si>
    <t>Trevor Story</t>
  </si>
  <si>
    <t>desmi001</t>
  </si>
  <si>
    <t>Ian Desmond</t>
  </si>
  <si>
    <t>mcmar001</t>
  </si>
  <si>
    <t>Ryan McMahon</t>
  </si>
  <si>
    <t>iannc001</t>
  </si>
  <si>
    <t>Chris Iannetta</t>
  </si>
  <si>
    <t>brinl001</t>
  </si>
  <si>
    <t>Lewis Brinson</t>
  </si>
  <si>
    <t>andeb006</t>
  </si>
  <si>
    <t>Brian Anderson</t>
  </si>
  <si>
    <t>casts001</t>
  </si>
  <si>
    <t>Starlin Castro</t>
  </si>
  <si>
    <t>coopg002</t>
  </si>
  <si>
    <t>Garrett Cooper</t>
  </si>
  <si>
    <t>pradm001</t>
  </si>
  <si>
    <t>Martin Prado</t>
  </si>
  <si>
    <t>alfaj002</t>
  </si>
  <si>
    <t>Jorge Alfaro</t>
  </si>
  <si>
    <t>rojam002</t>
  </si>
  <si>
    <t>Miguel Rojas</t>
  </si>
  <si>
    <t>herrr002</t>
  </si>
  <si>
    <t>Rosell Herrera</t>
  </si>
  <si>
    <t>SLN</t>
  </si>
  <si>
    <t>MIL</t>
  </si>
  <si>
    <t>MIL06</t>
  </si>
  <si>
    <t>01301000x</t>
  </si>
  <si>
    <t>cedeg901</t>
  </si>
  <si>
    <t>Gary Cederstrom</t>
  </si>
  <si>
    <t>hudsm901</t>
  </si>
  <si>
    <t>Marvin Hudson</t>
  </si>
  <si>
    <t>johna901</t>
  </si>
  <si>
    <t>Adrian Johnson</t>
  </si>
  <si>
    <t>wolcq901</t>
  </si>
  <si>
    <t>Quinn Wolcott</t>
  </si>
  <si>
    <t>shilm801</t>
  </si>
  <si>
    <t>Mike Shildt</t>
  </si>
  <si>
    <t>counc001</t>
  </si>
  <si>
    <t>Craig Counsell</t>
  </si>
  <si>
    <t>chacj001</t>
  </si>
  <si>
    <t>Jhoulys Chacin</t>
  </si>
  <si>
    <t>mikom001</t>
  </si>
  <si>
    <t>Miles Mikolas</t>
  </si>
  <si>
    <t>hadej001</t>
  </si>
  <si>
    <t>Josh Hader</t>
  </si>
  <si>
    <t>yelic001</t>
  </si>
  <si>
    <t>Christian Yelich</t>
  </si>
  <si>
    <t>carpm002</t>
  </si>
  <si>
    <t>Matt Carpenter</t>
  </si>
  <si>
    <t>goldp001</t>
  </si>
  <si>
    <t>Paul Goldschmidt</t>
  </si>
  <si>
    <t>dejop001</t>
  </si>
  <si>
    <t>Paul DeJong</t>
  </si>
  <si>
    <t>ozunm001</t>
  </si>
  <si>
    <t>Marcell Ozuna</t>
  </si>
  <si>
    <t>moliy001</t>
  </si>
  <si>
    <t>Yadier Molina</t>
  </si>
  <si>
    <t>fowld001</t>
  </si>
  <si>
    <t>Dexter Fowler</t>
  </si>
  <si>
    <t>wongk001</t>
  </si>
  <si>
    <t>Kolten Wong</t>
  </si>
  <si>
    <t>badeh001</t>
  </si>
  <si>
    <t>Harrison Bader</t>
  </si>
  <si>
    <t>cainl001</t>
  </si>
  <si>
    <t>Lorenzo Cain</t>
  </si>
  <si>
    <t>braur002</t>
  </si>
  <si>
    <t>Ryan Braun</t>
  </si>
  <si>
    <t>shawt001</t>
  </si>
  <si>
    <t>Travis Shaw</t>
  </si>
  <si>
    <t>aguij001</t>
  </si>
  <si>
    <t>Jesus Aguilar</t>
  </si>
  <si>
    <t>mousm001</t>
  </si>
  <si>
    <t>Mike Moustakas</t>
  </si>
  <si>
    <t>grany001</t>
  </si>
  <si>
    <t>Yasmani Grandal</t>
  </si>
  <si>
    <t>arcio002</t>
  </si>
  <si>
    <t>Orlando Arcia</t>
  </si>
  <si>
    <t>ATL</t>
  </si>
  <si>
    <t>PHI</t>
  </si>
  <si>
    <t>PHI13</t>
  </si>
  <si>
    <t>10020340x</t>
  </si>
  <si>
    <t>wintm901</t>
  </si>
  <si>
    <t>Mike Winters</t>
  </si>
  <si>
    <t>timmt901</t>
  </si>
  <si>
    <t>Tim Timmons</t>
  </si>
  <si>
    <t>drakr901</t>
  </si>
  <si>
    <t>Rob Drake</t>
  </si>
  <si>
    <t>snitb801</t>
  </si>
  <si>
    <t>Brian Snitker</t>
  </si>
  <si>
    <t>kaplg001</t>
  </si>
  <si>
    <t>Gabe Kapler</t>
  </si>
  <si>
    <t>nolaa001</t>
  </si>
  <si>
    <t>Aaron Nola</t>
  </si>
  <si>
    <t>tehej001</t>
  </si>
  <si>
    <t>Julio Teheran</t>
  </si>
  <si>
    <t>herro001</t>
  </si>
  <si>
    <t>Odubel Herrera</t>
  </si>
  <si>
    <t>incie001</t>
  </si>
  <si>
    <t>Ender Inciarte</t>
  </si>
  <si>
    <t>donaj001</t>
  </si>
  <si>
    <t>Josh Donaldson</t>
  </si>
  <si>
    <t>freef001</t>
  </si>
  <si>
    <t>Freddie Freeman</t>
  </si>
  <si>
    <t>acunr001</t>
  </si>
  <si>
    <t>Ronald Acuna</t>
  </si>
  <si>
    <t>markn001</t>
  </si>
  <si>
    <t>Nick Markakis</t>
  </si>
  <si>
    <t>albio001</t>
  </si>
  <si>
    <t>Ozzie Albies</t>
  </si>
  <si>
    <t>mccab002</t>
  </si>
  <si>
    <t>Brian McCann</t>
  </si>
  <si>
    <t>swand001</t>
  </si>
  <si>
    <t>Dansby Swanson</t>
  </si>
  <si>
    <t>mccua001</t>
  </si>
  <si>
    <t>Andrew McCutchen</t>
  </si>
  <si>
    <t>seguj002</t>
  </si>
  <si>
    <t>Jean Segura</t>
  </si>
  <si>
    <t>harpb003</t>
  </si>
  <si>
    <t>Bryce Harper</t>
  </si>
  <si>
    <t>hoskr001</t>
  </si>
  <si>
    <t>Rhys Hoskins</t>
  </si>
  <si>
    <t>realj001</t>
  </si>
  <si>
    <t>J.T. Realmuto</t>
  </si>
  <si>
    <t>hernc005</t>
  </si>
  <si>
    <t>Cesar Hernandez</t>
  </si>
  <si>
    <t>franm004</t>
  </si>
  <si>
    <t>Maikel Franco</t>
  </si>
  <si>
    <t>SFN</t>
  </si>
  <si>
    <t>SDN</t>
  </si>
  <si>
    <t>SAN02</t>
  </si>
  <si>
    <t>00100100x</t>
  </si>
  <si>
    <t>barrt901</t>
  </si>
  <si>
    <t>Ted Barrett</t>
  </si>
  <si>
    <t>tumpj901</t>
  </si>
  <si>
    <t>John Tumpane</t>
  </si>
  <si>
    <t>dejer901</t>
  </si>
  <si>
    <t>Ramon De Jesus</t>
  </si>
  <si>
    <t>bochb002</t>
  </si>
  <si>
    <t>Bruce Bochy</t>
  </si>
  <si>
    <t>greea001</t>
  </si>
  <si>
    <t>Andy Green</t>
  </si>
  <si>
    <t>lauee001</t>
  </si>
  <si>
    <t>Eric Lauer</t>
  </si>
  <si>
    <t>bumgm001</t>
  </si>
  <si>
    <t>Madison Bumgarner</t>
  </si>
  <si>
    <t>yatek001</t>
  </si>
  <si>
    <t>Kirby Yates</t>
  </si>
  <si>
    <t>myerw001</t>
  </si>
  <si>
    <t>Wil Myers</t>
  </si>
  <si>
    <t>duggs001</t>
  </si>
  <si>
    <t>Steven Duggar</t>
  </si>
  <si>
    <t>beltb001</t>
  </si>
  <si>
    <t>Brandon Belt</t>
  </si>
  <si>
    <t>longe001</t>
  </si>
  <si>
    <t>Evan Longoria</t>
  </si>
  <si>
    <t>poseb001</t>
  </si>
  <si>
    <t>Buster Posey</t>
  </si>
  <si>
    <t>crawb001</t>
  </si>
  <si>
    <t>Brandon Crawford</t>
  </si>
  <si>
    <t>joe-c001</t>
  </si>
  <si>
    <t>Connor Joe</t>
  </si>
  <si>
    <t>reedm001</t>
  </si>
  <si>
    <t>Michael Reed</t>
  </si>
  <si>
    <t>panij002</t>
  </si>
  <si>
    <t>Joe Panik</t>
  </si>
  <si>
    <t>kinsi001</t>
  </si>
  <si>
    <t>Ian Kinsler</t>
  </si>
  <si>
    <t>machm001</t>
  </si>
  <si>
    <t>Manny Machado</t>
  </si>
  <si>
    <t>reyef001</t>
  </si>
  <si>
    <t>Franmil Reyes</t>
  </si>
  <si>
    <t>hosme001</t>
  </si>
  <si>
    <t>Eric Hosmer</t>
  </si>
  <si>
    <t>tatif002</t>
  </si>
  <si>
    <t>Fernando Tatis</t>
  </si>
  <si>
    <t>margm001</t>
  </si>
  <si>
    <t>Manuel Margot</t>
  </si>
  <si>
    <t>hedga001</t>
  </si>
  <si>
    <t>Austin Hedges</t>
  </si>
  <si>
    <t>NYN</t>
  </si>
  <si>
    <t>WAS</t>
  </si>
  <si>
    <t>WAS11</t>
  </si>
  <si>
    <t>millb901</t>
  </si>
  <si>
    <t>Bill Miller</t>
  </si>
  <si>
    <t>eddid901</t>
  </si>
  <si>
    <t>Doug Eddings</t>
  </si>
  <si>
    <t>torrc901</t>
  </si>
  <si>
    <t>Carlos Torres</t>
  </si>
  <si>
    <t>conrc901</t>
  </si>
  <si>
    <t>Chris Conroy</t>
  </si>
  <si>
    <t>callm001</t>
  </si>
  <si>
    <t>Mickey Callaway</t>
  </si>
  <si>
    <t>martd002</t>
  </si>
  <si>
    <t>Dave Martinez</t>
  </si>
  <si>
    <t>degrj001</t>
  </si>
  <si>
    <t>Jacob deGrom</t>
  </si>
  <si>
    <t>schem001</t>
  </si>
  <si>
    <t>Max Scherzer</t>
  </si>
  <si>
    <t>diaze006</t>
  </si>
  <si>
    <t>Edwin Diaz</t>
  </si>
  <si>
    <t>canor001</t>
  </si>
  <si>
    <t>Robinson Cano</t>
  </si>
  <si>
    <t>nimmb001</t>
  </si>
  <si>
    <t>Brandon Nimmo</t>
  </si>
  <si>
    <t>alonp001</t>
  </si>
  <si>
    <t>Pete Alonso</t>
  </si>
  <si>
    <t>confm001</t>
  </si>
  <si>
    <t>Michael Conforto</t>
  </si>
  <si>
    <t>ramow001</t>
  </si>
  <si>
    <t>Wilson Ramos</t>
  </si>
  <si>
    <t>mcnej002</t>
  </si>
  <si>
    <t>Jeff McNeil</t>
  </si>
  <si>
    <t>rosaa003</t>
  </si>
  <si>
    <t>Amed Rosario</t>
  </si>
  <si>
    <t>lagaj001</t>
  </si>
  <si>
    <t>Juan Lagares</t>
  </si>
  <si>
    <t>eatoa002</t>
  </si>
  <si>
    <t>Adam Eaton</t>
  </si>
  <si>
    <t>turnt001</t>
  </si>
  <si>
    <t>Trea Turner</t>
  </si>
  <si>
    <t>renda001</t>
  </si>
  <si>
    <t>Anthony Rendon</t>
  </si>
  <si>
    <t>sotoj001</t>
  </si>
  <si>
    <t>Juan Soto</t>
  </si>
  <si>
    <t>zimmr001</t>
  </si>
  <si>
    <t>Ryan Zimmerman</t>
  </si>
  <si>
    <t>gomey001</t>
  </si>
  <si>
    <t>Yan Gomes</t>
  </si>
  <si>
    <t>dozib001</t>
  </si>
  <si>
    <t>Brian Dozier</t>
  </si>
  <si>
    <t>roblv001</t>
  </si>
  <si>
    <t>Victor Robles</t>
  </si>
  <si>
    <t>CHA</t>
  </si>
  <si>
    <t>KCA</t>
  </si>
  <si>
    <t>KAN06</t>
  </si>
  <si>
    <t>00010220x</t>
  </si>
  <si>
    <t>mealj901</t>
  </si>
  <si>
    <t>Jerry Meals</t>
  </si>
  <si>
    <t>kulpr901</t>
  </si>
  <si>
    <t>Ron Kulpa</t>
  </si>
  <si>
    <t>fostm901</t>
  </si>
  <si>
    <t>Marty Foster</t>
  </si>
  <si>
    <t>morag901</t>
  </si>
  <si>
    <t>Gabe Morales</t>
  </si>
  <si>
    <t>rentr001</t>
  </si>
  <si>
    <t>Rich Renteria</t>
  </si>
  <si>
    <t>yoste001</t>
  </si>
  <si>
    <t>Ned Yost</t>
  </si>
  <si>
    <t>kellb003</t>
  </si>
  <si>
    <t>Brad Keller</t>
  </si>
  <si>
    <t>rodoc001</t>
  </si>
  <si>
    <t>Carlos Rodon</t>
  </si>
  <si>
    <t>boxbb001</t>
  </si>
  <si>
    <t>Brad Boxberger</t>
  </si>
  <si>
    <t>gorda001</t>
  </si>
  <si>
    <t>Alex Gordon</t>
  </si>
  <si>
    <t>garcl004</t>
  </si>
  <si>
    <t>Leury Garcia</t>
  </si>
  <si>
    <t>moncy001</t>
  </si>
  <si>
    <t>Yoan Moncada</t>
  </si>
  <si>
    <t>abrej003</t>
  </si>
  <si>
    <t>Jose Abreu</t>
  </si>
  <si>
    <t>alony001</t>
  </si>
  <si>
    <t>Yonder Alonso</t>
  </si>
  <si>
    <t>jimee001</t>
  </si>
  <si>
    <t>Eloy Jimenez</t>
  </si>
  <si>
    <t>palkd001</t>
  </si>
  <si>
    <t>Daniel Palka</t>
  </si>
  <si>
    <t>andet001</t>
  </si>
  <si>
    <t>Tim Anderson</t>
  </si>
  <si>
    <t>mccaj001</t>
  </si>
  <si>
    <t>James McCann</t>
  </si>
  <si>
    <t>sancc001</t>
  </si>
  <si>
    <t>Yolmer Sanchez</t>
  </si>
  <si>
    <t>merrw001</t>
  </si>
  <si>
    <t>Whit Merrifield</t>
  </si>
  <si>
    <t>mondr003</t>
  </si>
  <si>
    <t>Adalberto Mondesi</t>
  </si>
  <si>
    <t>solej001</t>
  </si>
  <si>
    <t>Jorge Soler</t>
  </si>
  <si>
    <t>schwf001</t>
  </si>
  <si>
    <t>Frank Schwindel</t>
  </si>
  <si>
    <t>owinc001</t>
  </si>
  <si>
    <t>Chris Owings</t>
  </si>
  <si>
    <t>dozih001</t>
  </si>
  <si>
    <t>Hunter Dozier</t>
  </si>
  <si>
    <t>maldm001</t>
  </si>
  <si>
    <t>Martin Maldonado</t>
  </si>
  <si>
    <t>hamib001</t>
  </si>
  <si>
    <t>Billy Hamilton</t>
  </si>
  <si>
    <t>CLE</t>
  </si>
  <si>
    <t>MIN</t>
  </si>
  <si>
    <t>MIN04</t>
  </si>
  <si>
    <t>00000020x</t>
  </si>
  <si>
    <t>hallt901</t>
  </si>
  <si>
    <t>Tom Hallion</t>
  </si>
  <si>
    <t>cuzzp901</t>
  </si>
  <si>
    <t>Phil Cuzzi</t>
  </si>
  <si>
    <t>ticht901</t>
  </si>
  <si>
    <t>Todd Tichenor</t>
  </si>
  <si>
    <t>hamaa901</t>
  </si>
  <si>
    <t>Adam Hamari</t>
  </si>
  <si>
    <t>frant001</t>
  </si>
  <si>
    <t>Terry Francona</t>
  </si>
  <si>
    <t>baldr001</t>
  </si>
  <si>
    <t>Rocco Baldelli</t>
  </si>
  <si>
    <t>berrj001</t>
  </si>
  <si>
    <t>Jose Berrios</t>
  </si>
  <si>
    <t>klubc001</t>
  </si>
  <si>
    <t>Corey Kluber</t>
  </si>
  <si>
    <t>roget001</t>
  </si>
  <si>
    <t>Taylor Rogers</t>
  </si>
  <si>
    <t>gonzm002</t>
  </si>
  <si>
    <t>Marwin Gonzalez</t>
  </si>
  <si>
    <t>martl004</t>
  </si>
  <si>
    <t>Leonys Martin</t>
  </si>
  <si>
    <t>ramij003</t>
  </si>
  <si>
    <t>Jose Ramirez</t>
  </si>
  <si>
    <t>naqut001</t>
  </si>
  <si>
    <t>Tyler Naquin</t>
  </si>
  <si>
    <t>santc002</t>
  </si>
  <si>
    <t>Carlos Santana</t>
  </si>
  <si>
    <t>ramih003</t>
  </si>
  <si>
    <t>Hanley Ramirez</t>
  </si>
  <si>
    <t>bauej001</t>
  </si>
  <si>
    <t>Jake Bauers</t>
  </si>
  <si>
    <t>perer003</t>
  </si>
  <si>
    <t>Roberto Perez</t>
  </si>
  <si>
    <t>millb002</t>
  </si>
  <si>
    <t>Brad Miller</t>
  </si>
  <si>
    <t>stame001</t>
  </si>
  <si>
    <t>Eric Stamets</t>
  </si>
  <si>
    <t>keplm001</t>
  </si>
  <si>
    <t>Max Kepler</t>
  </si>
  <si>
    <t>polaj001</t>
  </si>
  <si>
    <t>Jorge Polanco</t>
  </si>
  <si>
    <t>cruzn002</t>
  </si>
  <si>
    <t>Nelson Cruz</t>
  </si>
  <si>
    <t>rosae001</t>
  </si>
  <si>
    <t>Eddie Rosario</t>
  </si>
  <si>
    <t>cronc002</t>
  </si>
  <si>
    <t>C.J. Cron</t>
  </si>
  <si>
    <t>schoj001</t>
  </si>
  <si>
    <t>Jonathan Schoop</t>
  </si>
  <si>
    <t>castj006</t>
  </si>
  <si>
    <t>Jason Castro</t>
  </si>
  <si>
    <t>buxtb001</t>
  </si>
  <si>
    <t>Byron Buxton</t>
  </si>
  <si>
    <t>BAL</t>
  </si>
  <si>
    <t>NYA</t>
  </si>
  <si>
    <t>NYC21</t>
  </si>
  <si>
    <t>30102001x</t>
  </si>
  <si>
    <t>culbf901</t>
  </si>
  <si>
    <t>Fieldin Culbreth</t>
  </si>
  <si>
    <t>nauep901</t>
  </si>
  <si>
    <t>Paul Nauert</t>
  </si>
  <si>
    <t>buckc901</t>
  </si>
  <si>
    <t>CB Bucknor</t>
  </si>
  <si>
    <t>reybd901</t>
  </si>
  <si>
    <t>D.J. Reyburn</t>
  </si>
  <si>
    <t>hydeb801</t>
  </si>
  <si>
    <t>Brandon Hyde</t>
  </si>
  <si>
    <t>boona001</t>
  </si>
  <si>
    <t>Aaron Boone</t>
  </si>
  <si>
    <t>tanam001</t>
  </si>
  <si>
    <t>Masahiro Tanaka</t>
  </si>
  <si>
    <t>casha001</t>
  </si>
  <si>
    <t>Andrew Cashner</t>
  </si>
  <si>
    <t>voitl001</t>
  </si>
  <si>
    <t>Luke Voit</t>
  </si>
  <si>
    <t>mullc002</t>
  </si>
  <si>
    <t>Cedric Mullins</t>
  </si>
  <si>
    <t>smitd007</t>
  </si>
  <si>
    <t>Dwight Smith</t>
  </si>
  <si>
    <t>villj001</t>
  </si>
  <si>
    <t>Jonathan Villar</t>
  </si>
  <si>
    <t>manct001</t>
  </si>
  <si>
    <t>Trey Mancini</t>
  </si>
  <si>
    <t>ruizr002</t>
  </si>
  <si>
    <t>Rio Ruiz</t>
  </si>
  <si>
    <t>rickj001</t>
  </si>
  <si>
    <t>Joey Rickard</t>
  </si>
  <si>
    <t>davic003</t>
  </si>
  <si>
    <t>Chris Davis</t>
  </si>
  <si>
    <t>sucrj001</t>
  </si>
  <si>
    <t>Jesus Sucre</t>
  </si>
  <si>
    <t>martr006</t>
  </si>
  <si>
    <t>Richie Martin</t>
  </si>
  <si>
    <t>gardb001</t>
  </si>
  <si>
    <t>Brett Gardner</t>
  </si>
  <si>
    <t>judga001</t>
  </si>
  <si>
    <t>Aaron Judge</t>
  </si>
  <si>
    <t>stanm004</t>
  </si>
  <si>
    <t>Giancarlo Stanton</t>
  </si>
  <si>
    <t>andum001</t>
  </si>
  <si>
    <t>Miguel Andujar</t>
  </si>
  <si>
    <t>sancg002</t>
  </si>
  <si>
    <t>Gary Sanchez</t>
  </si>
  <si>
    <t>birdg001</t>
  </si>
  <si>
    <t>Greg Bird</t>
  </si>
  <si>
    <t>torrg001</t>
  </si>
  <si>
    <t>Gleyber Torres</t>
  </si>
  <si>
    <t>tulot001</t>
  </si>
  <si>
    <t>Troy Tulowitzki</t>
  </si>
  <si>
    <t>ANA</t>
  </si>
  <si>
    <t>01110100x</t>
  </si>
  <si>
    <t>everm901</t>
  </si>
  <si>
    <t>Mike Everitt</t>
  </si>
  <si>
    <t>guccc901</t>
  </si>
  <si>
    <t>Chris Guccione</t>
  </si>
  <si>
    <t>barrl901</t>
  </si>
  <si>
    <t>Lance Barrett</t>
  </si>
  <si>
    <t>ausmb001</t>
  </si>
  <si>
    <t>Brad Ausmus</t>
  </si>
  <si>
    <t>cahit001</t>
  </si>
  <si>
    <t>Trevor Cahill</t>
  </si>
  <si>
    <t>calhk001</t>
  </si>
  <si>
    <t>Kole Calhoun</t>
  </si>
  <si>
    <t>troum001</t>
  </si>
  <si>
    <t>Mike Trout</t>
  </si>
  <si>
    <t>bourj002</t>
  </si>
  <si>
    <t>Justin Bour</t>
  </si>
  <si>
    <t>simma001</t>
  </si>
  <si>
    <t>Andrelton Simmons</t>
  </si>
  <si>
    <t>pujoa001</t>
  </si>
  <si>
    <t>Albert Pujols</t>
  </si>
  <si>
    <t>cozaz001</t>
  </si>
  <si>
    <t>Zack Cozart</t>
  </si>
  <si>
    <t>lastt001</t>
  </si>
  <si>
    <t>Tommy La Stella</t>
  </si>
  <si>
    <t>lucrj001</t>
  </si>
  <si>
    <t>Jonathan Lucroy</t>
  </si>
  <si>
    <t>bourp001</t>
  </si>
  <si>
    <t>Peter Bourjos</t>
  </si>
  <si>
    <t>grosr001</t>
  </si>
  <si>
    <t>Robbie Grossman</t>
  </si>
  <si>
    <t>BOS</t>
  </si>
  <si>
    <t>SEA03</t>
  </si>
  <si>
    <t>03401220x</t>
  </si>
  <si>
    <t>vanol901</t>
  </si>
  <si>
    <t>Larry Vanover</t>
  </si>
  <si>
    <t>marqa901</t>
  </si>
  <si>
    <t>Alfonso Marquez</t>
  </si>
  <si>
    <t>belld901</t>
  </si>
  <si>
    <t>Dan Bellino</t>
  </si>
  <si>
    <t>rackd901</t>
  </si>
  <si>
    <t>David Rackley</t>
  </si>
  <si>
    <t>coraa001</t>
  </si>
  <si>
    <t>Alex Cora</t>
  </si>
  <si>
    <t>salec001</t>
  </si>
  <si>
    <t>Chris Sale</t>
  </si>
  <si>
    <t>benia002</t>
  </si>
  <si>
    <t>Andrew Benintendi</t>
  </si>
  <si>
    <t>bettm001</t>
  </si>
  <si>
    <t>Mookie Betts</t>
  </si>
  <si>
    <t>dever001</t>
  </si>
  <si>
    <t>Rafael Devers</t>
  </si>
  <si>
    <t>martj006</t>
  </si>
  <si>
    <t>J.D. Martinez</t>
  </si>
  <si>
    <t>bogax001</t>
  </si>
  <si>
    <t>Xander Bogaerts</t>
  </si>
  <si>
    <t>morem001</t>
  </si>
  <si>
    <t>Mitch Moreland</t>
  </si>
  <si>
    <t>nunee002</t>
  </si>
  <si>
    <t>Eduardo Nunez</t>
  </si>
  <si>
    <t>bradj001</t>
  </si>
  <si>
    <t>Jackie Bradley</t>
  </si>
  <si>
    <t>vazqc001</t>
  </si>
  <si>
    <t>Christian Vazquez</t>
  </si>
  <si>
    <t>smitm007</t>
  </si>
  <si>
    <t>Mallex Smith</t>
  </si>
  <si>
    <t>freid001</t>
  </si>
  <si>
    <t>David Freitas</t>
  </si>
  <si>
    <t>HOU</t>
  </si>
  <si>
    <t>TBA</t>
  </si>
  <si>
    <t>STP01</t>
  </si>
  <si>
    <t>holbs901</t>
  </si>
  <si>
    <t>Sam Holbrook</t>
  </si>
  <si>
    <t>iassd901</t>
  </si>
  <si>
    <t>Dan Iassogna</t>
  </si>
  <si>
    <t>wolfj901</t>
  </si>
  <si>
    <t>Jim Wolf</t>
  </si>
  <si>
    <t>gonzm901</t>
  </si>
  <si>
    <t>Manny Gonzalez</t>
  </si>
  <si>
    <t>hinca001</t>
  </si>
  <si>
    <t>A.J. Hinch</t>
  </si>
  <si>
    <t>cashk001</t>
  </si>
  <si>
    <t>Kevin Cash</t>
  </si>
  <si>
    <t>verlj001</t>
  </si>
  <si>
    <t>Justin Verlander</t>
  </si>
  <si>
    <t>snelb001</t>
  </si>
  <si>
    <t>Blake Snell</t>
  </si>
  <si>
    <t>sprig001</t>
  </si>
  <si>
    <t>George Springer</t>
  </si>
  <si>
    <t>altuj001</t>
  </si>
  <si>
    <t>Jose Altuve</t>
  </si>
  <si>
    <t>brega001</t>
  </si>
  <si>
    <t>Alex Bregman</t>
  </si>
  <si>
    <t>branm003</t>
  </si>
  <si>
    <t>Michael Brantley</t>
  </si>
  <si>
    <t>gurry001</t>
  </si>
  <si>
    <t>Yulieski Gurriel</t>
  </si>
  <si>
    <t>whitt002</t>
  </si>
  <si>
    <t>Tyler White</t>
  </si>
  <si>
    <t>chirr001</t>
  </si>
  <si>
    <t>Robinson Chirinos</t>
  </si>
  <si>
    <t>diaza003</t>
  </si>
  <si>
    <t>Aledmys Diaz</t>
  </si>
  <si>
    <t>marij002</t>
  </si>
  <si>
    <t>Jake Marisnick</t>
  </si>
  <si>
    <t>meada001</t>
  </si>
  <si>
    <t>Austin Meadows</t>
  </si>
  <si>
    <t>phamt001</t>
  </si>
  <si>
    <t>Tommy Pham</t>
  </si>
  <si>
    <t>choij001</t>
  </si>
  <si>
    <t>Ji-Man Choi</t>
  </si>
  <si>
    <t>loweb001</t>
  </si>
  <si>
    <t>Brandon Lowe</t>
  </si>
  <si>
    <t>diazy001</t>
  </si>
  <si>
    <t>Yandy Diaz</t>
  </si>
  <si>
    <t>wendj002</t>
  </si>
  <si>
    <t>Joey Wendle</t>
  </si>
  <si>
    <t>adamw002</t>
  </si>
  <si>
    <t>Willy Adames</t>
  </si>
  <si>
    <t>kierk001</t>
  </si>
  <si>
    <t>Kevin Kiermaier</t>
  </si>
  <si>
    <t>zunim001</t>
  </si>
  <si>
    <t>Mike Zunino</t>
  </si>
  <si>
    <t>CHN</t>
  </si>
  <si>
    <t>TEX</t>
  </si>
  <si>
    <t>ARL02</t>
  </si>
  <si>
    <t>kellj901</t>
  </si>
  <si>
    <t>Jeff Kellogg</t>
  </si>
  <si>
    <t>onorb901</t>
  </si>
  <si>
    <t>Brian O'Nora</t>
  </si>
  <si>
    <t>hoyej901</t>
  </si>
  <si>
    <t>James Hoye</t>
  </si>
  <si>
    <t>rippm901</t>
  </si>
  <si>
    <t>Mark Ripperger</t>
  </si>
  <si>
    <t>maddj801</t>
  </si>
  <si>
    <t>Joe Maddon</t>
  </si>
  <si>
    <t>woodc001</t>
  </si>
  <si>
    <t>Chris Woodward</t>
  </si>
  <si>
    <t>lestj001</t>
  </si>
  <si>
    <t>Jon Lester</t>
  </si>
  <si>
    <t>minom001</t>
  </si>
  <si>
    <t>Mike Minor</t>
  </si>
  <si>
    <t>zagum002</t>
  </si>
  <si>
    <t>Mark Zagunis</t>
  </si>
  <si>
    <t>almoa002</t>
  </si>
  <si>
    <t>Albert Almora</t>
  </si>
  <si>
    <t>bryak001</t>
  </si>
  <si>
    <t>Kris Bryant</t>
  </si>
  <si>
    <t>rizza001</t>
  </si>
  <si>
    <t>Anthony Rizzo</t>
  </si>
  <si>
    <t>baezj001</t>
  </si>
  <si>
    <t>Javier Baez</t>
  </si>
  <si>
    <t>contw001</t>
  </si>
  <si>
    <t>Willson Contreras</t>
  </si>
  <si>
    <t>boted002</t>
  </si>
  <si>
    <t>David Bote</t>
  </si>
  <si>
    <t>zobrb001</t>
  </si>
  <si>
    <t>Ben Zobrist</t>
  </si>
  <si>
    <t>heywj001</t>
  </si>
  <si>
    <t>Jason Heyward</t>
  </si>
  <si>
    <t>deshd002</t>
  </si>
  <si>
    <t>Delino DeShields</t>
  </si>
  <si>
    <t>odorr001</t>
  </si>
  <si>
    <t>Rougned Odor</t>
  </si>
  <si>
    <t>andre001</t>
  </si>
  <si>
    <t>Elvis Andrus</t>
  </si>
  <si>
    <t>gallj002</t>
  </si>
  <si>
    <t>Joey Gallo</t>
  </si>
  <si>
    <t>pench001</t>
  </si>
  <si>
    <t>Hunter Pence</t>
  </si>
  <si>
    <t>mazan001</t>
  </si>
  <si>
    <t>Nomar Mazara</t>
  </si>
  <si>
    <t>cabra002</t>
  </si>
  <si>
    <t>Asdrubal Cabrera</t>
  </si>
  <si>
    <t>guzmr001</t>
  </si>
  <si>
    <t>Ronald Guzman</t>
  </si>
  <si>
    <t>mathj001</t>
  </si>
  <si>
    <t>Jeff Mathis</t>
  </si>
  <si>
    <t>DET</t>
  </si>
  <si>
    <t>TOR</t>
  </si>
  <si>
    <t>TOR02</t>
  </si>
  <si>
    <t>demud901</t>
  </si>
  <si>
    <t>Dana DeMuth</t>
  </si>
  <si>
    <t>herna901</t>
  </si>
  <si>
    <t>Angel Hernandez</t>
  </si>
  <si>
    <t>hicke901</t>
  </si>
  <si>
    <t>Ed Hickox</t>
  </si>
  <si>
    <t>whitc901</t>
  </si>
  <si>
    <t>Chad Whitson</t>
  </si>
  <si>
    <t>gardr001</t>
  </si>
  <si>
    <t>Ron Gardenhire</t>
  </si>
  <si>
    <t>montc001</t>
  </si>
  <si>
    <t>Charlie Montoyo</t>
  </si>
  <si>
    <t>alcav001</t>
  </si>
  <si>
    <t>Victor Alcantara</t>
  </si>
  <si>
    <t>hudsd001</t>
  </si>
  <si>
    <t>Daniel Hudson</t>
  </si>
  <si>
    <t>grees005</t>
  </si>
  <si>
    <t>Shane Greene</t>
  </si>
  <si>
    <t>stewc002</t>
  </si>
  <si>
    <t>Christin Stewart</t>
  </si>
  <si>
    <t>zimmj003</t>
  </si>
  <si>
    <t>Jordan Zimmermann</t>
  </si>
  <si>
    <t>strom001</t>
  </si>
  <si>
    <t>Marcus Stroman</t>
  </si>
  <si>
    <t>harrj002</t>
  </si>
  <si>
    <t>Josh Harrison</t>
  </si>
  <si>
    <t>castn001</t>
  </si>
  <si>
    <t>Nick Castellanos</t>
  </si>
  <si>
    <t>cabrm001</t>
  </si>
  <si>
    <t>Miguel Cabrera</t>
  </si>
  <si>
    <t>candj002</t>
  </si>
  <si>
    <t>Jeimer Candelario</t>
  </si>
  <si>
    <t>goodn002</t>
  </si>
  <si>
    <t>Niko Goodrum</t>
  </si>
  <si>
    <t>greig001</t>
  </si>
  <si>
    <t>Grayson Greiner</t>
  </si>
  <si>
    <t>mercj002</t>
  </si>
  <si>
    <t>Jordy Mercer</t>
  </si>
  <si>
    <t>mahtm001</t>
  </si>
  <si>
    <t>Mikie Mahtook</t>
  </si>
  <si>
    <t>drurb001</t>
  </si>
  <si>
    <t>Brandon Drury</t>
  </si>
  <si>
    <t>gricr001</t>
  </si>
  <si>
    <t>Randal Grichuk</t>
  </si>
  <si>
    <t>hernt002</t>
  </si>
  <si>
    <t>Teoscar Hernandez</t>
  </si>
  <si>
    <t>smoaj001</t>
  </si>
  <si>
    <t>Justin Smoak</t>
  </si>
  <si>
    <t>gurrl001</t>
  </si>
  <si>
    <t>Lourdes Gurriel</t>
  </si>
  <si>
    <t>pillk001</t>
  </si>
  <si>
    <t>Kevin Pillar</t>
  </si>
  <si>
    <t>tellr001</t>
  </si>
  <si>
    <t>Rowdy Tellez</t>
  </si>
  <si>
    <t>jansd001</t>
  </si>
  <si>
    <t>Danny Jansen</t>
  </si>
  <si>
    <t>galvf001</t>
  </si>
  <si>
    <t>Freddy Galvis</t>
  </si>
  <si>
    <t>Fri</t>
  </si>
  <si>
    <t>andrm001</t>
  </si>
  <si>
    <t>Matt Andriese</t>
  </si>
  <si>
    <t>garcy001</t>
  </si>
  <si>
    <t>Yimi Garcia</t>
  </si>
  <si>
    <t>hollg001</t>
  </si>
  <si>
    <t>Greg Holland</t>
  </si>
  <si>
    <t>kellc002</t>
  </si>
  <si>
    <t>Carson Kelly</t>
  </si>
  <si>
    <t>ray-r002</t>
  </si>
  <si>
    <t>Robbie Ray</t>
  </si>
  <si>
    <t>strir001</t>
  </si>
  <si>
    <t>Ross Stripling</t>
  </si>
  <si>
    <t>dysoj001</t>
  </si>
  <si>
    <t>Jarrod Dyson</t>
  </si>
  <si>
    <t>lambj001</t>
  </si>
  <si>
    <t>Jake Lamb</t>
  </si>
  <si>
    <t>avila001</t>
  </si>
  <si>
    <t>Alex Avila</t>
  </si>
  <si>
    <t>freed001</t>
  </si>
  <si>
    <t>David Freese</t>
  </si>
  <si>
    <t>taylc001</t>
  </si>
  <si>
    <t>Chris Taylor</t>
  </si>
  <si>
    <t>martr004</t>
  </si>
  <si>
    <t>Russell Martin</t>
  </si>
  <si>
    <t>umpchange,12,umphome,gormb901,12,ump2b,(None),12,ump3b,lentn901</t>
  </si>
  <si>
    <t>marqg001</t>
  </si>
  <si>
    <t>German Marquez</t>
  </si>
  <si>
    <t>conla001</t>
  </si>
  <si>
    <t>Adam Conley</t>
  </si>
  <si>
    <t>richt001</t>
  </si>
  <si>
    <t>Trevor Richards</t>
  </si>
  <si>
    <t>woltt001</t>
  </si>
  <si>
    <t>Tony Wolters</t>
  </si>
  <si>
    <t>granc001</t>
  </si>
  <si>
    <t>Curtis Granderson</t>
  </si>
  <si>
    <t>walkn001</t>
  </si>
  <si>
    <t>Neil Walker</t>
  </si>
  <si>
    <t>riddj001</t>
  </si>
  <si>
    <t>J.T. Riddle</t>
  </si>
  <si>
    <t>gantj002</t>
  </si>
  <si>
    <t>John Gant</t>
  </si>
  <si>
    <t>willt003</t>
  </si>
  <si>
    <t>Taylor Williams</t>
  </si>
  <si>
    <t>flahj002</t>
  </si>
  <si>
    <t>Jack Flaherty</t>
  </si>
  <si>
    <t>peraf001</t>
  </si>
  <si>
    <t>Freddy Peralta</t>
  </si>
  <si>
    <t>02101000x</t>
  </si>
  <si>
    <t>luccj001</t>
  </si>
  <si>
    <t>Joey Lucchesi</t>
  </si>
  <si>
    <t>holld003</t>
  </si>
  <si>
    <t>Derek Holland</t>
  </si>
  <si>
    <t>solay001</t>
  </si>
  <si>
    <t>Yangervis Solarte</t>
  </si>
  <si>
    <t>krate001</t>
  </si>
  <si>
    <t>Erik Kratz</t>
  </si>
  <si>
    <t>roblh001</t>
  </si>
  <si>
    <t>Hansel Robles</t>
  </si>
  <si>
    <t>sorij001</t>
  </si>
  <si>
    <t>Joakim Soria</t>
  </si>
  <si>
    <t>harvm001</t>
  </si>
  <si>
    <t>Matt Harvey</t>
  </si>
  <si>
    <t>goodb001</t>
  </si>
  <si>
    <t>Brian Goodwin</t>
  </si>
  <si>
    <t>morak001</t>
  </si>
  <si>
    <t>Kendrys Morales</t>
  </si>
  <si>
    <t>johnb004</t>
  </si>
  <si>
    <t>Brian Johnson</t>
  </si>
  <si>
    <t>barnm001</t>
  </si>
  <si>
    <t>Matt Barnes</t>
  </si>
  <si>
    <t>eovan001</t>
  </si>
  <si>
    <t>Nathan Eovaldi</t>
  </si>
  <si>
    <t>travs001</t>
  </si>
  <si>
    <t>Sam Travis</t>
  </si>
  <si>
    <t>00300100x</t>
  </si>
  <si>
    <t>mortc002</t>
  </si>
  <si>
    <t>Charlie Morton</t>
  </si>
  <si>
    <t>coleg001</t>
  </si>
  <si>
    <t>Gerrit Cole</t>
  </si>
  <si>
    <t>alvaj004</t>
  </si>
  <si>
    <t>Jose Alvarado</t>
  </si>
  <si>
    <t>reddj001</t>
  </si>
  <si>
    <t>Josh Reddick</t>
  </si>
  <si>
    <t>stasm001</t>
  </si>
  <si>
    <t>Max Stassi</t>
  </si>
  <si>
    <t>kempt001</t>
  </si>
  <si>
    <t>Tony Kemp</t>
  </si>
  <si>
    <t>garca003</t>
  </si>
  <si>
    <t>Avisail Garcia</t>
  </si>
  <si>
    <t>robed004</t>
  </si>
  <si>
    <t>Daniel Robertson</t>
  </si>
  <si>
    <t>00040020x</t>
  </si>
  <si>
    <t>shoem001</t>
  </si>
  <si>
    <t>Matt Shoemaker</t>
  </si>
  <si>
    <t>boydm001</t>
  </si>
  <si>
    <t>Matt Boyd</t>
  </si>
  <si>
    <t>hickj001</t>
  </si>
  <si>
    <t>John Hicks</t>
  </si>
  <si>
    <t>mckib001</t>
  </si>
  <si>
    <t>Billy McKinney</t>
  </si>
  <si>
    <t>maill001</t>
  </si>
  <si>
    <t>Luke Maile</t>
  </si>
  <si>
    <t>Sat</t>
  </si>
  <si>
    <t>10401507x</t>
  </si>
  <si>
    <t>maedk001</t>
  </si>
  <si>
    <t>Kenta Maeda</t>
  </si>
  <si>
    <t>godlz001</t>
  </si>
  <si>
    <t>Zack Godley</t>
  </si>
  <si>
    <t>02030020x</t>
  </si>
  <si>
    <t>lopep002</t>
  </si>
  <si>
    <t>Pablo Lopez</t>
  </si>
  <si>
    <t>andet002</t>
  </si>
  <si>
    <t>Tyler Anderson</t>
  </si>
  <si>
    <t>hampg001</t>
  </si>
  <si>
    <t>Garrett Hampson</t>
  </si>
  <si>
    <t>wallc001</t>
  </si>
  <si>
    <t>Chad Wallach</t>
  </si>
  <si>
    <t>10300000x</t>
  </si>
  <si>
    <t>woodb005</t>
  </si>
  <si>
    <t>Brandon Woodruff</t>
  </si>
  <si>
    <t>hudsd002</t>
  </si>
  <si>
    <t>Dakota Hudson</t>
  </si>
  <si>
    <t>oneit001</t>
  </si>
  <si>
    <t>Tyler O'Neill</t>
  </si>
  <si>
    <t>thame001</t>
  </si>
  <si>
    <t>Eric Thames</t>
  </si>
  <si>
    <t>gameb001</t>
  </si>
  <si>
    <t>Ben Gamel</t>
  </si>
  <si>
    <t>01032011x</t>
  </si>
  <si>
    <t>morga001</t>
  </si>
  <si>
    <t>Adam Morgan</t>
  </si>
  <si>
    <t>parsw001</t>
  </si>
  <si>
    <t>Wes Parsons</t>
  </si>
  <si>
    <t>wilsb003</t>
  </si>
  <si>
    <t>Bryse Wilson</t>
  </si>
  <si>
    <t>piven001</t>
  </si>
  <si>
    <t>Nick Pivetta</t>
  </si>
  <si>
    <t>flowt001</t>
  </si>
  <si>
    <t>Tyler Flowers</t>
  </si>
  <si>
    <t>rodrd001</t>
  </si>
  <si>
    <t>Dereck Rodriguez</t>
  </si>
  <si>
    <t>margn001</t>
  </si>
  <si>
    <t>Nick Margevicius</t>
  </si>
  <si>
    <t>smitw002</t>
  </si>
  <si>
    <t>Will Smith</t>
  </si>
  <si>
    <t>parrg001</t>
  </si>
  <si>
    <t>Gerardo Parra</t>
  </si>
  <si>
    <t>renfh001</t>
  </si>
  <si>
    <t>Hunter Renfroe</t>
  </si>
  <si>
    <t>cordf003</t>
  </si>
  <si>
    <t>Franchy Cordero</t>
  </si>
  <si>
    <t>mejif001</t>
  </si>
  <si>
    <t>Francisco Mejia</t>
  </si>
  <si>
    <t>wilsj004</t>
  </si>
  <si>
    <t>Justin Wilson</t>
  </si>
  <si>
    <t>roset001</t>
  </si>
  <si>
    <t>Trevor Rosenthal</t>
  </si>
  <si>
    <t>davij006</t>
  </si>
  <si>
    <t>J.D. Davis</t>
  </si>
  <si>
    <t>syndn001</t>
  </si>
  <si>
    <t>Noah Syndergaard</t>
  </si>
  <si>
    <t>stras001</t>
  </si>
  <si>
    <t>Stephen Strasburg</t>
  </si>
  <si>
    <t>suzuk001</t>
  </si>
  <si>
    <t>Kurt Suzuki</t>
  </si>
  <si>
    <t>00301400x</t>
  </si>
  <si>
    <t>junij001</t>
  </si>
  <si>
    <t>Jake Junis</t>
  </si>
  <si>
    <t>loper003</t>
  </si>
  <si>
    <t>Reynaldo Lopez</t>
  </si>
  <si>
    <t>kenni001</t>
  </si>
  <si>
    <t>Ian Kennedy</t>
  </si>
  <si>
    <t>castw002</t>
  </si>
  <si>
    <t>Welington Castillo</t>
  </si>
  <si>
    <t>ohear001</t>
  </si>
  <si>
    <t>Ryan O'Hearn</t>
  </si>
  <si>
    <t>edwaj001</t>
  </si>
  <si>
    <t>Jon Edwards</t>
  </si>
  <si>
    <t>parkb001</t>
  </si>
  <si>
    <t>Blake Parker</t>
  </si>
  <si>
    <t>handb001</t>
  </si>
  <si>
    <t>Brad Hand</t>
  </si>
  <si>
    <t>alleg002</t>
  </si>
  <si>
    <t>Greg Allen</t>
  </si>
  <si>
    <t>bauet001</t>
  </si>
  <si>
    <t>Trevor Bauer</t>
  </si>
  <si>
    <t>odorj001</t>
  </si>
  <si>
    <t>Jake Odorizzi</t>
  </si>
  <si>
    <t>morom001</t>
  </si>
  <si>
    <t>Max Moroff</t>
  </si>
  <si>
    <t>garvm001</t>
  </si>
  <si>
    <t>Mitch Garver</t>
  </si>
  <si>
    <t>yacaj001</t>
  </si>
  <si>
    <t>Jimmy Yacabonis</t>
  </si>
  <si>
    <t>paxtj001</t>
  </si>
  <si>
    <t>James Paxton</t>
  </si>
  <si>
    <t>wrigm001</t>
  </si>
  <si>
    <t>Mike Wright</t>
  </si>
  <si>
    <t>karnn001</t>
  </si>
  <si>
    <t>Nathan Karns</t>
  </si>
  <si>
    <t>nuner001</t>
  </si>
  <si>
    <t>Renato Nunez</t>
  </si>
  <si>
    <t>jackd004</t>
  </si>
  <si>
    <t>Drew Jackson</t>
  </si>
  <si>
    <t>lemad001</t>
  </si>
  <si>
    <t>DJ LeMahieu</t>
  </si>
  <si>
    <t>00220000x</t>
  </si>
  <si>
    <t>mahrn901</t>
  </si>
  <si>
    <t>Nick Mahrley</t>
  </si>
  <si>
    <t>andeb004</t>
  </si>
  <si>
    <t>Brett Anderson</t>
  </si>
  <si>
    <t>penaf002</t>
  </si>
  <si>
    <t>Felix Pena</t>
  </si>
  <si>
    <t>treib001</t>
  </si>
  <si>
    <t>Blake Treinen</t>
  </si>
  <si>
    <t>fletd002</t>
  </si>
  <si>
    <t>David Fletcher</t>
  </si>
  <si>
    <t>canhm001</t>
  </si>
  <si>
    <t>Mark Canha</t>
  </si>
  <si>
    <t>20013000x</t>
  </si>
  <si>
    <t>leakm001</t>
  </si>
  <si>
    <t>Mike Leake</t>
  </si>
  <si>
    <t>rodre004</t>
  </si>
  <si>
    <t>Eduardo Rodriguez</t>
  </si>
  <si>
    <t>rumbn001</t>
  </si>
  <si>
    <t>Nick Rumbelow</t>
  </si>
  <si>
    <t>swihb001</t>
  </si>
  <si>
    <t>Blake Swihart</t>
  </si>
  <si>
    <t>holtb002</t>
  </si>
  <si>
    <t>Brock Holt</t>
  </si>
  <si>
    <t>murpt002</t>
  </si>
  <si>
    <t>Tom Murphy</t>
  </si>
  <si>
    <t>moord002</t>
  </si>
  <si>
    <t>Dylan Moore</t>
  </si>
  <si>
    <t>00002001x</t>
  </si>
  <si>
    <t>glast001</t>
  </si>
  <si>
    <t>Tyler Glasnow</t>
  </si>
  <si>
    <t>mchuc001</t>
  </si>
  <si>
    <t>Collin McHugh</t>
  </si>
  <si>
    <t>perem005</t>
  </si>
  <si>
    <t>Michael Perez</t>
  </si>
  <si>
    <t>01200023x</t>
  </si>
  <si>
    <t>kells001</t>
  </si>
  <si>
    <t>Shawn Kelley</t>
  </si>
  <si>
    <t>edwac001</t>
  </si>
  <si>
    <t>Carl Edwards</t>
  </si>
  <si>
    <t>leclj001</t>
  </si>
  <si>
    <t>Jose Leclerc</t>
  </si>
  <si>
    <t>darvy001</t>
  </si>
  <si>
    <t>Yu Darvish</t>
  </si>
  <si>
    <t>volqe001</t>
  </si>
  <si>
    <t>Edinson Volquez</t>
  </si>
  <si>
    <t>schwk001</t>
  </si>
  <si>
    <t>Kyle Schwarber</t>
  </si>
  <si>
    <t>choos001</t>
  </si>
  <si>
    <t>Shin-Soo Choo</t>
  </si>
  <si>
    <t>kinei001</t>
  </si>
  <si>
    <t>Isiah Kiner-Falefa</t>
  </si>
  <si>
    <t>00030000x</t>
  </si>
  <si>
    <t>sanca006</t>
  </si>
  <si>
    <t>Aaron Sanchez</t>
  </si>
  <si>
    <t>turns003</t>
  </si>
  <si>
    <t>Spencer Turnbull</t>
  </si>
  <si>
    <t>gilek001</t>
  </si>
  <si>
    <t>Ken Giles</t>
  </si>
  <si>
    <t>peted002</t>
  </si>
  <si>
    <t>Dustin Peterson</t>
  </si>
  <si>
    <t>beckg001</t>
  </si>
  <si>
    <t>Gordon Beckham</t>
  </si>
  <si>
    <t>urenr001</t>
  </si>
  <si>
    <t>Richard Urena</t>
  </si>
  <si>
    <t>Sun</t>
  </si>
  <si>
    <t>willt002</t>
  </si>
  <si>
    <t>Trevor Williams</t>
  </si>
  <si>
    <t>grays001</t>
  </si>
  <si>
    <t>Sonny Gray</t>
  </si>
  <si>
    <t>marts002</t>
  </si>
  <si>
    <t>Starling Marte</t>
  </si>
  <si>
    <t>kempm001</t>
  </si>
  <si>
    <t>Matt Kemp</t>
  </si>
  <si>
    <t>30110003x</t>
  </si>
  <si>
    <t>flord002</t>
  </si>
  <si>
    <t>Dylan Floro</t>
  </si>
  <si>
    <t>hiray001</t>
  </si>
  <si>
    <t>Yoshihisa Hirano</t>
  </si>
  <si>
    <t>jansk001</t>
  </si>
  <si>
    <t>Kenley Jansen</t>
  </si>
  <si>
    <t>weavl001</t>
  </si>
  <si>
    <t>Luke Weaver</t>
  </si>
  <si>
    <t>buehw001</t>
  </si>
  <si>
    <t>Walker Buehler</t>
  </si>
  <si>
    <t>vargi001</t>
  </si>
  <si>
    <t>Ildemaro Vargas</t>
  </si>
  <si>
    <t>verda001</t>
  </si>
  <si>
    <t>Alex Verdugo</t>
  </si>
  <si>
    <t>00020010x</t>
  </si>
  <si>
    <t>alcas001</t>
  </si>
  <si>
    <t>Sandy Alcantara</t>
  </si>
  <si>
    <t>grayj003</t>
  </si>
  <si>
    <t>Jon Gray</t>
  </si>
  <si>
    <t>romos001</t>
  </si>
  <si>
    <t>Sergio Romo</t>
  </si>
  <si>
    <t>reynm001</t>
  </si>
  <si>
    <t>Mark Reynolds</t>
  </si>
  <si>
    <t>tapir001</t>
  </si>
  <si>
    <t>Raimel Tapia</t>
  </si>
  <si>
    <t>obrip002</t>
  </si>
  <si>
    <t>Peter O'Brien</t>
  </si>
  <si>
    <t>barnj002</t>
  </si>
  <si>
    <t>Jacob Barnes</t>
  </si>
  <si>
    <t>hickj002</t>
  </si>
  <si>
    <t>Jordan Hicks</t>
  </si>
  <si>
    <t>wachm001</t>
  </si>
  <si>
    <t>Michael Wacha</t>
  </si>
  <si>
    <t>burnc002</t>
  </si>
  <si>
    <t>Corbin Burnes</t>
  </si>
  <si>
    <t>martj008</t>
  </si>
  <si>
    <t>Jose Martinez</t>
  </si>
  <si>
    <t>pereh001</t>
  </si>
  <si>
    <t>Hernan Perez</t>
  </si>
  <si>
    <t>pinam001</t>
  </si>
  <si>
    <t>Manny Pina</t>
  </si>
  <si>
    <t>00102020x</t>
  </si>
  <si>
    <t>arrij001</t>
  </si>
  <si>
    <t>Jake Arrieta</t>
  </si>
  <si>
    <t>wrigk001</t>
  </si>
  <si>
    <t>Kyle Wright</t>
  </si>
  <si>
    <t>00001011x</t>
  </si>
  <si>
    <t>warra001</t>
  </si>
  <si>
    <t>Adam Warren</t>
  </si>
  <si>
    <t>vincn001</t>
  </si>
  <si>
    <t>Nick Vincent</t>
  </si>
  <si>
    <t>samaj001</t>
  </si>
  <si>
    <t>Jeff Samardzija</t>
  </si>
  <si>
    <t>paddc001</t>
  </si>
  <si>
    <t>Chris Paddack</t>
  </si>
  <si>
    <t>sandp001</t>
  </si>
  <si>
    <t>Pablo Sandoval</t>
  </si>
  <si>
    <t>garcg002</t>
  </si>
  <si>
    <t>Greg Garcia</t>
  </si>
  <si>
    <t>dools001</t>
  </si>
  <si>
    <t>Sean Doolittle</t>
  </si>
  <si>
    <t>wheez001</t>
  </si>
  <si>
    <t>Zack Wheeler</t>
  </si>
  <si>
    <t>corbp001</t>
  </si>
  <si>
    <t>Patrick Corbin</t>
  </si>
  <si>
    <t>broxk001</t>
  </si>
  <si>
    <t>Keon Broxton</t>
  </si>
  <si>
    <t>nidot001</t>
  </si>
  <si>
    <t>Tomas Nido</t>
  </si>
  <si>
    <t>gioll001</t>
  </si>
  <si>
    <t>Lucas Giolito</t>
  </si>
  <si>
    <t>lopej004</t>
  </si>
  <si>
    <t>Jorge Lopez</t>
  </si>
  <si>
    <t>coloa001</t>
  </si>
  <si>
    <t>Alex Colome</t>
  </si>
  <si>
    <t>dudal001</t>
  </si>
  <si>
    <t>Lucas Duda</t>
  </si>
  <si>
    <t>01025001x</t>
  </si>
  <si>
    <t>perem004</t>
  </si>
  <si>
    <t>Martin Perez</t>
  </si>
  <si>
    <t>carrc003</t>
  </si>
  <si>
    <t>Carlos Carrasco</t>
  </si>
  <si>
    <t>astuw001</t>
  </si>
  <si>
    <t>Willians Astudillo</t>
  </si>
  <si>
    <t>pinem001</t>
  </si>
  <si>
    <t>Michael Pineda</t>
  </si>
  <si>
    <t>plawk001</t>
  </si>
  <si>
    <t>Kevin Plawecki</t>
  </si>
  <si>
    <t>meanj001</t>
  </si>
  <si>
    <t>John Means</t>
  </si>
  <si>
    <t>happj001</t>
  </si>
  <si>
    <t>J.A. Happ</t>
  </si>
  <si>
    <t>fry-p001</t>
  </si>
  <si>
    <t>Paul Fry</t>
  </si>
  <si>
    <t>bundd001</t>
  </si>
  <si>
    <t>Dylan Bundy</t>
  </si>
  <si>
    <t>sevep001</t>
  </si>
  <si>
    <t>Pedro Severino</t>
  </si>
  <si>
    <t>00011000x</t>
  </si>
  <si>
    <t>montf001</t>
  </si>
  <si>
    <t>Frankie Montas</t>
  </si>
  <si>
    <t>skagt001</t>
  </si>
  <si>
    <t>Tyler Skaggs</t>
  </si>
  <si>
    <t>smitk002</t>
  </si>
  <si>
    <t>Kevan Smith</t>
  </si>
  <si>
    <t>02710000x</t>
  </si>
  <si>
    <t>leblw001</t>
  </si>
  <si>
    <t>Wade LeBlanc</t>
  </si>
  <si>
    <t>porcr001</t>
  </si>
  <si>
    <t>Rick Porcello</t>
  </si>
  <si>
    <t>bradc002</t>
  </si>
  <si>
    <t>Chasen Bradford</t>
  </si>
  <si>
    <t>voged001</t>
  </si>
  <si>
    <t>Daniel Vogelbach</t>
  </si>
  <si>
    <t>10200000x</t>
  </si>
  <si>
    <t>chiry001</t>
  </si>
  <si>
    <t>Yonny Chirinos</t>
  </si>
  <si>
    <t>milew001</t>
  </si>
  <si>
    <t>Wade Miley</t>
  </si>
  <si>
    <t>castd002</t>
  </si>
  <si>
    <t>Diego Castillo</t>
  </si>
  <si>
    <t>corrc001</t>
  </si>
  <si>
    <t>Carlos Correa</t>
  </si>
  <si>
    <t>hereg002</t>
  </si>
  <si>
    <t>Guillermo Heredia</t>
  </si>
  <si>
    <t>strop001</t>
  </si>
  <si>
    <t>Pedro Strop</t>
  </si>
  <si>
    <t>hamec001</t>
  </si>
  <si>
    <t>Cole Hamels</t>
  </si>
  <si>
    <t>lynnl001</t>
  </si>
  <si>
    <t>Lance Lynn</t>
  </si>
  <si>
    <t>descd001</t>
  </si>
  <si>
    <t>Daniel Descalso</t>
  </si>
  <si>
    <t>carav001</t>
  </si>
  <si>
    <t>Victor Caratini</t>
  </si>
  <si>
    <t>forsl001</t>
  </si>
  <si>
    <t>Logan Forsythe</t>
  </si>
  <si>
    <t>stumd001</t>
  </si>
  <si>
    <t>Daniel Stumpf</t>
  </si>
  <si>
    <t>pannt001</t>
  </si>
  <si>
    <t>Thomas Pannone</t>
  </si>
  <si>
    <t>moorm003</t>
  </si>
  <si>
    <t>Matt Moore</t>
  </si>
  <si>
    <t>thort002</t>
  </si>
  <si>
    <t>Trent Thornton</t>
  </si>
  <si>
    <t>Mon</t>
  </si>
  <si>
    <t>ATL03</t>
  </si>
  <si>
    <t>40102100x</t>
  </si>
  <si>
    <t>hendk001</t>
  </si>
  <si>
    <t>Kyle Hendricks</t>
  </si>
  <si>
    <t>newcs001</t>
  </si>
  <si>
    <t>Sean Newcomb</t>
  </si>
  <si>
    <t>diazl901</t>
  </si>
  <si>
    <t>Laz Diaz</t>
  </si>
  <si>
    <t>randt901</t>
  </si>
  <si>
    <t>Tony Randazzo</t>
  </si>
  <si>
    <t>blasc901</t>
  </si>
  <si>
    <t>Cory Blaser</t>
  </si>
  <si>
    <t>wilsa001</t>
  </si>
  <si>
    <t>Alex Wilson</t>
  </si>
  <si>
    <t>igler001</t>
  </si>
  <si>
    <t>Raisel Iglesias</t>
  </si>
  <si>
    <t>daviz001</t>
  </si>
  <si>
    <t>Zach Davies</t>
  </si>
  <si>
    <t>roart001</t>
  </si>
  <si>
    <t>Tanner Roark</t>
  </si>
  <si>
    <t>gottt001</t>
  </si>
  <si>
    <t>Trevor Gott</t>
  </si>
  <si>
    <t>kellj001</t>
  </si>
  <si>
    <t>Joe Kelly</t>
  </si>
  <si>
    <t>pomed001</t>
  </si>
  <si>
    <t>Drew Pomeranz</t>
  </si>
  <si>
    <t>uriaj001</t>
  </si>
  <si>
    <t>Julio Urias</t>
  </si>
  <si>
    <t>famij001</t>
  </si>
  <si>
    <t>Jeurys Familia</t>
  </si>
  <si>
    <t>stecd001</t>
  </si>
  <si>
    <t>Drew Steckenrider</t>
  </si>
  <si>
    <t>matzs001</t>
  </si>
  <si>
    <t>Steven Matz</t>
  </si>
  <si>
    <t>smitc006</t>
  </si>
  <si>
    <t>Caleb Smith</t>
  </si>
  <si>
    <t>PIT08</t>
  </si>
  <si>
    <t>laynj901</t>
  </si>
  <si>
    <t>Jerry Layne</t>
  </si>
  <si>
    <t>wendh902</t>
  </si>
  <si>
    <t>Hunter Wendelstedt</t>
  </si>
  <si>
    <t>carav901</t>
  </si>
  <si>
    <t>Vic Carapazza</t>
  </si>
  <si>
    <t>bakej902</t>
  </si>
  <si>
    <t>Jordan Baker</t>
  </si>
  <si>
    <t>braus002</t>
  </si>
  <si>
    <t>Steven Brault</t>
  </si>
  <si>
    <t>waina001</t>
  </si>
  <si>
    <t>Adam Wainwright</t>
  </si>
  <si>
    <t>archc001</t>
  </si>
  <si>
    <t>Chris Archer</t>
  </si>
  <si>
    <t>morac001</t>
  </si>
  <si>
    <t>Colin Moran</t>
  </si>
  <si>
    <t>reyep001</t>
  </si>
  <si>
    <t>Pablo Reyes</t>
  </si>
  <si>
    <t>umpchange,7,umphome,carav901,7,ump2b,(None)</t>
  </si>
  <si>
    <t>kellm002</t>
  </si>
  <si>
    <t>Merrill Kelly</t>
  </si>
  <si>
    <t>stram001</t>
  </si>
  <si>
    <t>Matt Strahm</t>
  </si>
  <si>
    <t>duplj001</t>
  </si>
  <si>
    <t>Jon Duplantier</t>
  </si>
  <si>
    <t>CLE08</t>
  </si>
  <si>
    <t>00000104x</t>
  </si>
  <si>
    <t>coved001</t>
  </si>
  <si>
    <t>Dylan Covey</t>
  </si>
  <si>
    <t>novai001</t>
  </si>
  <si>
    <t>Ivan Nova</t>
  </si>
  <si>
    <t>clevm001</t>
  </si>
  <si>
    <t>Mike Clevinger</t>
  </si>
  <si>
    <t>rondj002</t>
  </si>
  <si>
    <t>Jose Rondon</t>
  </si>
  <si>
    <t>engea001</t>
  </si>
  <si>
    <t>Adam Engel</t>
  </si>
  <si>
    <t>01101000x</t>
  </si>
  <si>
    <t>rehaj901</t>
  </si>
  <si>
    <t>Jeremie Rehak</t>
  </si>
  <si>
    <t>germd001</t>
  </si>
  <si>
    <t>Domingo German</t>
  </si>
  <si>
    <t>rosst001</t>
  </si>
  <si>
    <t>Tyson Ross</t>
  </si>
  <si>
    <t>chapa001</t>
  </si>
  <si>
    <t>Aroldis Chapman</t>
  </si>
  <si>
    <t>taucm001</t>
  </si>
  <si>
    <t>Mike Tauchman</t>
  </si>
  <si>
    <t>01100203x</t>
  </si>
  <si>
    <t>danlk901</t>
  </si>
  <si>
    <t>Kerwin Danley</t>
  </si>
  <si>
    <t>brooa001</t>
  </si>
  <si>
    <t>Aaron Brooks</t>
  </si>
  <si>
    <t>pricd001</t>
  </si>
  <si>
    <t>David Price</t>
  </si>
  <si>
    <t>40000020x</t>
  </si>
  <si>
    <t>wegnm901</t>
  </si>
  <si>
    <t>Mark Wegner</t>
  </si>
  <si>
    <t>reynj901</t>
  </si>
  <si>
    <t>Jim Reynolds</t>
  </si>
  <si>
    <t>porta901</t>
  </si>
  <si>
    <t>Alan Porter</t>
  </si>
  <si>
    <t>sches901</t>
  </si>
  <si>
    <t>Stu Scheurwater</t>
  </si>
  <si>
    <t>hernf002</t>
  </si>
  <si>
    <t>Felix Hernandez</t>
  </si>
  <si>
    <t>strac001</t>
  </si>
  <si>
    <t>Chris Stratton</t>
  </si>
  <si>
    <t>eliar001</t>
  </si>
  <si>
    <t>Roenis Elias</t>
  </si>
  <si>
    <t>00030310x</t>
  </si>
  <si>
    <t>yarbr001</t>
  </si>
  <si>
    <t>Ryan Yarbrough</t>
  </si>
  <si>
    <t>bettc001</t>
  </si>
  <si>
    <t>Chad Bettis</t>
  </si>
  <si>
    <t>stanr002</t>
  </si>
  <si>
    <t>Ryne Stanek</t>
  </si>
  <si>
    <t>peacb001</t>
  </si>
  <si>
    <t>Brad Peacock</t>
  </si>
  <si>
    <t>sampa001</t>
  </si>
  <si>
    <t>Adrian Sampson</t>
  </si>
  <si>
    <t>osunr001</t>
  </si>
  <si>
    <t>Roberto Osuna</t>
  </si>
  <si>
    <t>smyld001</t>
  </si>
  <si>
    <t>Drew Smyly</t>
  </si>
  <si>
    <t>viscj901</t>
  </si>
  <si>
    <t>Jansen Visconti</t>
  </si>
  <si>
    <t>hessd001</t>
  </si>
  <si>
    <t>David Hess</t>
  </si>
  <si>
    <t>reids001</t>
  </si>
  <si>
    <t>Sean Reid-Foley</t>
  </si>
  <si>
    <t>bleir001</t>
  </si>
  <si>
    <t>Richard Bleier</t>
  </si>
  <si>
    <t>Tue</t>
  </si>
  <si>
    <t>desca001</t>
  </si>
  <si>
    <t>Anthony DeSclafani</t>
  </si>
  <si>
    <t>00500010x</t>
  </si>
  <si>
    <t>vargj001</t>
  </si>
  <si>
    <t>Jason Vargas</t>
  </si>
  <si>
    <t>smitd008</t>
  </si>
  <si>
    <t>Dominic Smith</t>
  </si>
  <si>
    <t>emmep901</t>
  </si>
  <si>
    <t>Paul Emmel</t>
  </si>
  <si>
    <t>drecb901</t>
  </si>
  <si>
    <t>Bruce Dreckman</t>
  </si>
  <si>
    <t>fairc901</t>
  </si>
  <si>
    <t>Chad Fairchild</t>
  </si>
  <si>
    <t>estam901</t>
  </si>
  <si>
    <t>Mike Estabrook</t>
  </si>
  <si>
    <t>efliz001</t>
  </si>
  <si>
    <t>Zach Eflin</t>
  </si>
  <si>
    <t>adamm002</t>
  </si>
  <si>
    <t>Matt Adams</t>
  </si>
  <si>
    <t>hildt001</t>
  </si>
  <si>
    <t>Trevor Hildenberger</t>
  </si>
  <si>
    <t>jimej003</t>
  </si>
  <si>
    <t>Joe Jimenez</t>
  </si>
  <si>
    <t>frazc001</t>
  </si>
  <si>
    <t>Clint Frazier</t>
  </si>
  <si>
    <t>wadet002</t>
  </si>
  <si>
    <t>Tyler Wade</t>
  </si>
  <si>
    <t>romia002</t>
  </si>
  <si>
    <t>Austin Romine</t>
  </si>
  <si>
    <t>10000000x</t>
  </si>
  <si>
    <t>00000101x</t>
  </si>
  <si>
    <t>garcl005</t>
  </si>
  <si>
    <t>Luis Garcia</t>
  </si>
  <si>
    <t>swara001</t>
  </si>
  <si>
    <t>Anthony Swarzak</t>
  </si>
  <si>
    <t>30000100x</t>
  </si>
  <si>
    <t>valap001</t>
  </si>
  <si>
    <t>Pat Valaika</t>
  </si>
  <si>
    <t>arroc001</t>
  </si>
  <si>
    <t>Christian Arroyo</t>
  </si>
  <si>
    <t>02002020x</t>
  </si>
  <si>
    <t>valdf001</t>
  </si>
  <si>
    <t>Framber Valdez</t>
  </si>
  <si>
    <t>mills001</t>
  </si>
  <si>
    <t>Shelby Miller</t>
  </si>
  <si>
    <t>castm002</t>
  </si>
  <si>
    <t>Miguel Castro</t>
  </si>
  <si>
    <t>albeh001</t>
  </si>
  <si>
    <t>Hanser Alberto</t>
  </si>
  <si>
    <t>alfoa002</t>
  </si>
  <si>
    <t>Anthony Alford</t>
  </si>
  <si>
    <t>00200004x</t>
  </si>
  <si>
    <t>jackl001</t>
  </si>
  <si>
    <t>Luke Jackson</t>
  </si>
  <si>
    <t>cishs001</t>
  </si>
  <si>
    <t>Steve Cishek</t>
  </si>
  <si>
    <t>vizca001</t>
  </si>
  <si>
    <t>Arodys Vizcaino</t>
  </si>
  <si>
    <t>camaj001</t>
  </si>
  <si>
    <t>Johan Camargo</t>
  </si>
  <si>
    <t>casac001</t>
  </si>
  <si>
    <t>Curt Casali</t>
  </si>
  <si>
    <t>20000021x</t>
  </si>
  <si>
    <t>alexs001</t>
  </si>
  <si>
    <t>Scott Alexander</t>
  </si>
  <si>
    <t>moror001</t>
  </si>
  <si>
    <t>Reyes Moronta</t>
  </si>
  <si>
    <t>burdn001</t>
  </si>
  <si>
    <t>Nick Burdi</t>
  </si>
  <si>
    <t>00001120x</t>
  </si>
  <si>
    <t>robed002</t>
  </si>
  <si>
    <t>David Robertson</t>
  </si>
  <si>
    <t>nollj001</t>
  </si>
  <si>
    <t>Jake Noll</t>
  </si>
  <si>
    <t>sanca004</t>
  </si>
  <si>
    <t>Anibal Sanchez</t>
  </si>
  <si>
    <t>difow001</t>
  </si>
  <si>
    <t>Wilmer Difo</t>
  </si>
  <si>
    <t>luplj001</t>
  </si>
  <si>
    <t>Jordan Luplow</t>
  </si>
  <si>
    <t>may-t001</t>
  </si>
  <si>
    <t>Trevor May</t>
  </si>
  <si>
    <t>peraw001</t>
  </si>
  <si>
    <t>Wily Peralta</t>
  </si>
  <si>
    <t>gibsk002</t>
  </si>
  <si>
    <t>Kyle Gibson</t>
  </si>
  <si>
    <t>bailh001</t>
  </si>
  <si>
    <t>Homer Bailey</t>
  </si>
  <si>
    <t>cavej001</t>
  </si>
  <si>
    <t>Jake Cave</t>
  </si>
  <si>
    <t>adrie001</t>
  </si>
  <si>
    <t>Ehire Adrianza</t>
  </si>
  <si>
    <t>austt001</t>
  </si>
  <si>
    <t>Tyler Austin</t>
  </si>
  <si>
    <t>farmb001</t>
  </si>
  <si>
    <t>Buck Farmer</t>
  </si>
  <si>
    <t>greec003</t>
  </si>
  <si>
    <t>Chad Green</t>
  </si>
  <si>
    <t>loaij001</t>
  </si>
  <si>
    <t>Jonathan Loaisiga</t>
  </si>
  <si>
    <t>rodnf001</t>
  </si>
  <si>
    <t>Fernando Rodney</t>
  </si>
  <si>
    <t>brasr001</t>
  </si>
  <si>
    <t>Ryan Brasier</t>
  </si>
  <si>
    <t>daviw001</t>
  </si>
  <si>
    <t>Wade Davis</t>
  </si>
  <si>
    <t>roe-c001</t>
  </si>
  <si>
    <t>Chaz Roe</t>
  </si>
  <si>
    <t>10020001x</t>
  </si>
  <si>
    <t>10100003x</t>
  </si>
  <si>
    <t>00015012x</t>
  </si>
  <si>
    <t>friem001</t>
  </si>
  <si>
    <t>Max Fried</t>
  </si>
  <si>
    <t>NYC20</t>
  </si>
  <si>
    <t>00000011x</t>
  </si>
  <si>
    <t>kingn001</t>
  </si>
  <si>
    <t>Nick Kingham</t>
  </si>
  <si>
    <t>rivef001</t>
  </si>
  <si>
    <t>Felipe Vazquez</t>
  </si>
  <si>
    <t>newmk001</t>
  </si>
  <si>
    <t>Kevin Newman</t>
  </si>
  <si>
    <t>mahlt001</t>
  </si>
  <si>
    <t>Tyler Mahle</t>
  </si>
  <si>
    <t>lylej001</t>
  </si>
  <si>
    <t>Jordan Lyles</t>
  </si>
  <si>
    <t>ANA01</t>
  </si>
  <si>
    <t>sprij001</t>
  </si>
  <si>
    <t>Jeffrey Springs</t>
  </si>
  <si>
    <t>BAL12</t>
  </si>
  <si>
    <t>cobba001</t>
  </si>
  <si>
    <t>Alex Cobb</t>
  </si>
  <si>
    <t>00020020x</t>
  </si>
  <si>
    <t>brits001</t>
  </si>
  <si>
    <t>Socrates Brito</t>
  </si>
  <si>
    <t>hansa001</t>
  </si>
  <si>
    <t>Alen Hanson</t>
  </si>
  <si>
    <t>DET05</t>
  </si>
  <si>
    <t>20001020x</t>
  </si>
  <si>
    <t>hardb001</t>
  </si>
  <si>
    <t>Blaine Hardy</t>
  </si>
  <si>
    <t>zimmk001</t>
  </si>
  <si>
    <t>Kyle Zimmer</t>
  </si>
  <si>
    <t>00330100x</t>
  </si>
  <si>
    <t>pears001</t>
  </si>
  <si>
    <t>Steve Pearce</t>
  </si>
  <si>
    <t>PHO01</t>
  </si>
  <si>
    <t>00142701x</t>
  </si>
  <si>
    <t>00040000x</t>
  </si>
  <si>
    <t>gausk001</t>
  </si>
  <si>
    <t>Kevin Gausman</t>
  </si>
  <si>
    <t>DEN02</t>
  </si>
  <si>
    <t>24202030x</t>
  </si>
  <si>
    <t>andec001</t>
  </si>
  <si>
    <t>Chase Anderson</t>
  </si>
  <si>
    <t>quinj001</t>
  </si>
  <si>
    <t>Jose Quintana</t>
  </si>
  <si>
    <t>50101030x</t>
  </si>
  <si>
    <t>musgj001</t>
  </si>
  <si>
    <t>Joe Musgrove</t>
  </si>
  <si>
    <t>SFO03</t>
  </si>
  <si>
    <t>STL10</t>
  </si>
  <si>
    <t>stocr001</t>
  </si>
  <si>
    <t>Robert Stock</t>
  </si>
  <si>
    <t>reyea004</t>
  </si>
  <si>
    <t>Alex Reyes</t>
  </si>
  <si>
    <t>00100101x</t>
  </si>
  <si>
    <t>andej005</t>
  </si>
  <si>
    <t>Justin Anderson</t>
  </si>
  <si>
    <t>allec002</t>
  </si>
  <si>
    <t>Cody Allen</t>
  </si>
  <si>
    <t>CHI12</t>
  </si>
  <si>
    <t>33000031x</t>
  </si>
  <si>
    <t>burrr002</t>
  </si>
  <si>
    <t>Ryan Burr</t>
  </si>
  <si>
    <t>gearc001</t>
  </si>
  <si>
    <t>Cory Gearrin</t>
  </si>
  <si>
    <t>cimba001</t>
  </si>
  <si>
    <t>Adam Cimber</t>
  </si>
  <si>
    <t>biagj001</t>
  </si>
  <si>
    <t>Joe Biagini</t>
  </si>
  <si>
    <t>biebs001</t>
  </si>
  <si>
    <t>Shane Bieber</t>
  </si>
  <si>
    <t>HOU03</t>
  </si>
  <si>
    <t>00110010x</t>
  </si>
  <si>
    <t>brewc002</t>
  </si>
  <si>
    <t>Colten Brewer</t>
  </si>
  <si>
    <t>minta001</t>
  </si>
  <si>
    <t>A.J. Minter</t>
  </si>
  <si>
    <t>00010203x</t>
  </si>
  <si>
    <t>sippt001</t>
  </si>
  <si>
    <t>Tony Sipp</t>
  </si>
  <si>
    <t>knapa001</t>
  </si>
  <si>
    <t>Andrew Knapp</t>
  </si>
  <si>
    <t>lirif001</t>
  </si>
  <si>
    <t>Francisco Liriano</t>
  </si>
  <si>
    <t>farmk001</t>
  </si>
  <si>
    <t>Kyle Farmer</t>
  </si>
  <si>
    <t>martj009</t>
  </si>
  <si>
    <t>Jason Martin</t>
  </si>
  <si>
    <t>stalj001</t>
  </si>
  <si>
    <t>Jacob Stallings</t>
  </si>
  <si>
    <t>00204000x</t>
  </si>
  <si>
    <t>bergt001</t>
  </si>
  <si>
    <t>Travis Bergen</t>
  </si>
  <si>
    <t>wislm001</t>
  </si>
  <si>
    <t>Matt Wisler</t>
  </si>
  <si>
    <t>milla002</t>
  </si>
  <si>
    <t>Andrew Miller</t>
  </si>
  <si>
    <t>00040010x</t>
  </si>
  <si>
    <t>ottaa001</t>
  </si>
  <si>
    <t>Adam Ottavino</t>
  </si>
  <si>
    <t>10302100x</t>
  </si>
  <si>
    <t>01001050x</t>
  </si>
  <si>
    <t>mccak002</t>
  </si>
  <si>
    <t>Kevin McCarthy</t>
  </si>
  <si>
    <t>00014100x</t>
  </si>
  <si>
    <t>waldm002</t>
  </si>
  <si>
    <t>Marcus Walden</t>
  </si>
  <si>
    <t>velah001</t>
  </si>
  <si>
    <t>Hector Velazquez</t>
  </si>
  <si>
    <t>jacka002</t>
  </si>
  <si>
    <t>Alex Jackson</t>
  </si>
  <si>
    <t>20110000x</t>
  </si>
  <si>
    <t>kendh001</t>
  </si>
  <si>
    <t>Howie Kendrick</t>
  </si>
  <si>
    <t>00000200x</t>
  </si>
  <si>
    <t>nerih001</t>
  </si>
  <si>
    <t>Hector Neris</t>
  </si>
  <si>
    <t>11023000x</t>
  </si>
  <si>
    <t>rodrr008</t>
  </si>
  <si>
    <t>Richard Rodriguez</t>
  </si>
  <si>
    <t>00020011x</t>
  </si>
  <si>
    <t>04000210x</t>
  </si>
  <si>
    <t>urshg001</t>
  </si>
  <si>
    <t>Giovanny Urshela</t>
  </si>
  <si>
    <t>cordr001</t>
  </si>
  <si>
    <t>Ryan Cordell</t>
  </si>
  <si>
    <t>20001000x</t>
  </si>
  <si>
    <t>02000100x</t>
  </si>
  <si>
    <t>gallc001</t>
  </si>
  <si>
    <t>Cam Gallagher</t>
  </si>
  <si>
    <t>CHI11</t>
  </si>
  <si>
    <t>06220000x</t>
  </si>
  <si>
    <t>bracb001</t>
  </si>
  <si>
    <t>Brad Brach</t>
  </si>
  <si>
    <t>fuenj001</t>
  </si>
  <si>
    <t>Josh Fuentes</t>
  </si>
  <si>
    <t>00020101x</t>
  </si>
  <si>
    <t>domis001</t>
  </si>
  <si>
    <t>Seranthony Dominguez</t>
  </si>
  <si>
    <t>neshp001</t>
  </si>
  <si>
    <t>Pat Neshek</t>
  </si>
  <si>
    <t>velav001</t>
  </si>
  <si>
    <t>Vincent Velasquez</t>
  </si>
  <si>
    <t>kings001</t>
  </si>
  <si>
    <t>Scott Kingery</t>
  </si>
  <si>
    <t>urial001</t>
  </si>
  <si>
    <t>Luis Urias</t>
  </si>
  <si>
    <t>20000200x</t>
  </si>
  <si>
    <t>02010002x</t>
  </si>
  <si>
    <t>13020105x</t>
  </si>
  <si>
    <t>woodh001</t>
  </si>
  <si>
    <t>Hunter Wood</t>
  </si>
  <si>
    <t>00010021x</t>
  </si>
  <si>
    <t>presr001</t>
  </si>
  <si>
    <t>Ryan Pressly</t>
  </si>
  <si>
    <t>wisdp001</t>
  </si>
  <si>
    <t>Patrick Wisdom</t>
  </si>
  <si>
    <t>10120730x</t>
  </si>
  <si>
    <t>dazay001</t>
  </si>
  <si>
    <t>Yonathan Daza</t>
  </si>
  <si>
    <t>darnt001</t>
  </si>
  <si>
    <t>Travis d'Arnaud</t>
  </si>
  <si>
    <t>alvaj003</t>
  </si>
  <si>
    <t>Jose Alvarez</t>
  </si>
  <si>
    <t>06010000x</t>
  </si>
  <si>
    <t>10201000x</t>
  </si>
  <si>
    <t>brebj001</t>
  </si>
  <si>
    <t>John Brebbia</t>
  </si>
  <si>
    <t>60011012x</t>
  </si>
  <si>
    <t>bedrc001</t>
  </si>
  <si>
    <t>Cam Bedrosian</t>
  </si>
  <si>
    <t>claua001</t>
  </si>
  <si>
    <t>Alex Claudio</t>
  </si>
  <si>
    <t>umpchange,2,umphome,ticht901,2,ump2b,(None)</t>
  </si>
  <si>
    <t>BOS07</t>
  </si>
  <si>
    <t>pedrd001</t>
  </si>
  <si>
    <t>Dustin Pedroia</t>
  </si>
  <si>
    <t>sante001</t>
  </si>
  <si>
    <t>Ervin Santana</t>
  </si>
  <si>
    <t>barbs901</t>
  </si>
  <si>
    <t>Sean Barber</t>
  </si>
  <si>
    <t>01100013x</t>
  </si>
  <si>
    <t>rondh001</t>
  </si>
  <si>
    <t>Hector Rondon</t>
  </si>
  <si>
    <t>chafa001</t>
  </si>
  <si>
    <t>Andrew Chafin</t>
  </si>
  <si>
    <t>birdk001</t>
  </si>
  <si>
    <t>Kyle Bird</t>
  </si>
  <si>
    <t>locat001</t>
  </si>
  <si>
    <t>Tim Locastro</t>
  </si>
  <si>
    <t>00000002x</t>
  </si>
  <si>
    <t>garra001</t>
  </si>
  <si>
    <t>Amir Garrett</t>
  </si>
  <si>
    <t>00006030x</t>
  </si>
  <si>
    <t>addir901</t>
  </si>
  <si>
    <t>Ryan Additon</t>
  </si>
  <si>
    <t>hellj001</t>
  </si>
  <si>
    <t>Jeremy Hellickson</t>
  </si>
  <si>
    <t>01010302x</t>
  </si>
  <si>
    <t>00400000x</t>
  </si>
  <si>
    <t>blakr901</t>
  </si>
  <si>
    <t>Ryan Blakney</t>
  </si>
  <si>
    <t>barrj003</t>
  </si>
  <si>
    <t>Jaime Barria</t>
  </si>
  <si>
    <t>wardt002</t>
  </si>
  <si>
    <t>Taylor Ward</t>
  </si>
  <si>
    <t>strad003</t>
  </si>
  <si>
    <t>Dan Straily</t>
  </si>
  <si>
    <t>beekj001</t>
  </si>
  <si>
    <t>Jalen Beeks</t>
  </si>
  <si>
    <t>20104001x</t>
  </si>
  <si>
    <t>fillh001</t>
  </si>
  <si>
    <t>Heath Fillmyer</t>
  </si>
  <si>
    <t>goret001</t>
  </si>
  <si>
    <t>Terrance Gore</t>
  </si>
  <si>
    <t>stamc001</t>
  </si>
  <si>
    <t>Craig Stammen</t>
  </si>
  <si>
    <t>brada001</t>
  </si>
  <si>
    <t>Archie Bradley</t>
  </si>
  <si>
    <t>wingt001</t>
  </si>
  <si>
    <t>Trey Wingenter</t>
  </si>
  <si>
    <t>avilp001</t>
  </si>
  <si>
    <t>Pedro Avila</t>
  </si>
  <si>
    <t>josec002</t>
  </si>
  <si>
    <t>Caleb Joseph</t>
  </si>
  <si>
    <t>segac901</t>
  </si>
  <si>
    <t>Chris Segal</t>
  </si>
  <si>
    <t>00013001x</t>
  </si>
  <si>
    <t>stepr002</t>
  </si>
  <si>
    <t>Robert Stephenson</t>
  </si>
  <si>
    <t>00000010x</t>
  </si>
  <si>
    <t>04104200x</t>
  </si>
  <si>
    <t>gallg001</t>
  </si>
  <si>
    <t>Giovanny Gallegos</t>
  </si>
  <si>
    <t>baezp001</t>
  </si>
  <si>
    <t>Pedro Baez</t>
  </si>
  <si>
    <t>wietm001</t>
  </si>
  <si>
    <t>Matt Wieters</t>
  </si>
  <si>
    <t>galer002</t>
  </si>
  <si>
    <t>Rocky Gale</t>
  </si>
  <si>
    <t>gyorj001</t>
  </si>
  <si>
    <t>Jedd Gyorko</t>
  </si>
  <si>
    <t>jonej006</t>
  </si>
  <si>
    <t>JaCoby Jones</t>
  </si>
  <si>
    <t>brenb003</t>
  </si>
  <si>
    <t>Brandon Brennan</t>
  </si>
  <si>
    <t>sparg001</t>
  </si>
  <si>
    <t>Glenn Sparkman</t>
  </si>
  <si>
    <t>sadzc001</t>
  </si>
  <si>
    <t>Connor Sadzeck</t>
  </si>
  <si>
    <t>reyeg002</t>
  </si>
  <si>
    <t>Gerardo Reyes</t>
  </si>
  <si>
    <t>30010100x</t>
  </si>
  <si>
    <t>albem001</t>
  </si>
  <si>
    <t>Matt Albers</t>
  </si>
  <si>
    <t>umpchange,1,umphome,hobep901,1,ump2b,(None)</t>
  </si>
  <si>
    <t>deana001</t>
  </si>
  <si>
    <t>Austin Dean</t>
  </si>
  <si>
    <t>johnd005</t>
  </si>
  <si>
    <t>DJ Johnson</t>
  </si>
  <si>
    <t>carlm901</t>
  </si>
  <si>
    <t>Mark Carlson</t>
  </si>
  <si>
    <t>gracm003</t>
  </si>
  <si>
    <t>Matt Grace</t>
  </si>
  <si>
    <t>00120012x</t>
  </si>
  <si>
    <t>may-b901</t>
  </si>
  <si>
    <t>Ben May</t>
  </si>
  <si>
    <t>60010100x</t>
  </si>
  <si>
    <t>220101x</t>
  </si>
  <si>
    <t>jonen001</t>
  </si>
  <si>
    <t>Nate Jones</t>
  </si>
  <si>
    <t>armss001</t>
  </si>
  <si>
    <t>Shawn Armstrong</t>
  </si>
  <si>
    <t>trivl001</t>
  </si>
  <si>
    <t>Lou Trivino</t>
  </si>
  <si>
    <t>martc007</t>
  </si>
  <si>
    <t>Chris Martin</t>
  </si>
  <si>
    <t>44010110x</t>
  </si>
  <si>
    <t>toust001</t>
  </si>
  <si>
    <t>Touki Toussaint</t>
  </si>
  <si>
    <t>oswac001</t>
  </si>
  <si>
    <t>Corey Oswalt</t>
  </si>
  <si>
    <t>buttt001</t>
  </si>
  <si>
    <t>Ty Buttrey</t>
  </si>
  <si>
    <t>MNT01</t>
  </si>
  <si>
    <t>00000113x</t>
  </si>
  <si>
    <t>hughj001</t>
  </si>
  <si>
    <t>Jared Hughes</t>
  </si>
  <si>
    <t>fergc001</t>
  </si>
  <si>
    <t>Caleb Ferguson</t>
  </si>
  <si>
    <t>guerj003</t>
  </si>
  <si>
    <t>Junior Guerra</t>
  </si>
  <si>
    <t>02401030x</t>
  </si>
  <si>
    <t>00201002x</t>
  </si>
  <si>
    <t>dysos001</t>
  </si>
  <si>
    <t>Sam Dyson</t>
  </si>
  <si>
    <t>00010002x</t>
  </si>
  <si>
    <t>suerw002</t>
  </si>
  <si>
    <t>Wander Suero</t>
  </si>
  <si>
    <t>rodrj005</t>
  </si>
  <si>
    <t>Jefry Rodriguez</t>
  </si>
  <si>
    <t>00000031x</t>
  </si>
  <si>
    <t>sabac001</t>
  </si>
  <si>
    <t>CC Sabathia</t>
  </si>
  <si>
    <t>higak001</t>
  </si>
  <si>
    <t>Kyle Higashioka</t>
  </si>
  <si>
    <t>00000021x</t>
  </si>
  <si>
    <t>buchc001</t>
  </si>
  <si>
    <t>Clay Buchholz</t>
  </si>
  <si>
    <t>00201311x</t>
  </si>
  <si>
    <t>01101211x</t>
  </si>
  <si>
    <t>21301000x</t>
  </si>
  <si>
    <t>aranv001</t>
  </si>
  <si>
    <t>Victor Arano</t>
  </si>
  <si>
    <t>chenw001</t>
  </si>
  <si>
    <t>Wei-Yin Chen</t>
  </si>
  <si>
    <t>taylm002</t>
  </si>
  <si>
    <t>Michael Taylor</t>
  </si>
  <si>
    <t>00010003x</t>
  </si>
  <si>
    <t>gonzc001</t>
  </si>
  <si>
    <t>Carlos Gonzalez</t>
  </si>
  <si>
    <t>21200010x</t>
  </si>
  <si>
    <t>rodrr009</t>
  </si>
  <si>
    <t>Ronny Rodriguez</t>
  </si>
  <si>
    <t>20001014x</t>
  </si>
  <si>
    <t>kolaa001</t>
  </si>
  <si>
    <t>Adam Kolarek</t>
  </si>
  <si>
    <t>kersc001</t>
  </si>
  <si>
    <t>Clayton Kershaw</t>
  </si>
  <si>
    <t>06000301x</t>
  </si>
  <si>
    <t>mayem001</t>
  </si>
  <si>
    <t>Mike Mayers</t>
  </si>
  <si>
    <t>umpchange,6,umphome,mealj901,6,ump3b,lentn901,6,ump2b,(None)</t>
  </si>
  <si>
    <t>avill001</t>
  </si>
  <si>
    <t>Luis Avilan</t>
  </si>
  <si>
    <t>senza001</t>
  </si>
  <si>
    <t>Antonio Senzatela</t>
  </si>
  <si>
    <t>cuevn001</t>
  </si>
  <si>
    <t>Noel Cuevas</t>
  </si>
  <si>
    <t>buted001</t>
  </si>
  <si>
    <t>Drew Butera</t>
  </si>
  <si>
    <t>00003002x</t>
  </si>
  <si>
    <t>banum001</t>
  </si>
  <si>
    <t>Manny Banuelos</t>
  </si>
  <si>
    <t>gavis001</t>
  </si>
  <si>
    <t>Sam Gaviglio</t>
  </si>
  <si>
    <t>mejia001</t>
  </si>
  <si>
    <t>Adalberto Mejia</t>
  </si>
  <si>
    <t>kipnj001</t>
  </si>
  <si>
    <t>Jason Kipnis</t>
  </si>
  <si>
    <t>01304310x</t>
  </si>
  <si>
    <t>dowdk001</t>
  </si>
  <si>
    <t>Kyle Dowdy</t>
  </si>
  <si>
    <t>santd001</t>
  </si>
  <si>
    <t>Danny Santana</t>
  </si>
  <si>
    <t>13000020x</t>
  </si>
  <si>
    <t>galli001</t>
  </si>
  <si>
    <t>Isaac Galloway</t>
  </si>
  <si>
    <t>00503000x</t>
  </si>
  <si>
    <t>(10)0010300x</t>
  </si>
  <si>
    <t>eickj001</t>
  </si>
  <si>
    <t>Jerad Eickhoff</t>
  </si>
  <si>
    <t>altha001</t>
  </si>
  <si>
    <t>Aaron Altherr</t>
  </si>
  <si>
    <t>00103001x</t>
  </si>
  <si>
    <t>kelak001</t>
  </si>
  <si>
    <t>Keone Kela</t>
  </si>
  <si>
    <t>sogae001</t>
  </si>
  <si>
    <t>Eric Sogard</t>
  </si>
  <si>
    <t>00220310x</t>
  </si>
  <si>
    <t>leons001</t>
  </si>
  <si>
    <t>Sandy Leon</t>
  </si>
  <si>
    <t>freem002</t>
  </si>
  <si>
    <t>Mike Freeman</t>
  </si>
  <si>
    <t>00030001x</t>
  </si>
  <si>
    <t>10020200x</t>
  </si>
  <si>
    <t>biddj001</t>
  </si>
  <si>
    <t>Jesse Biddle</t>
  </si>
  <si>
    <t>00000300x</t>
  </si>
  <si>
    <t>01001100x</t>
  </si>
  <si>
    <t>31000050x</t>
  </si>
  <si>
    <t>barls001</t>
  </si>
  <si>
    <t>Scott Barlow</t>
  </si>
  <si>
    <t>20101000x</t>
  </si>
  <si>
    <t>00010040x</t>
  </si>
  <si>
    <t>kahnt001</t>
  </si>
  <si>
    <t>Tommy Kahnle</t>
  </si>
  <si>
    <t>workb001</t>
  </si>
  <si>
    <t>Brandon Workman</t>
  </si>
  <si>
    <t>01000100x</t>
  </si>
  <si>
    <t>swane001</t>
  </si>
  <si>
    <t>Erik Swanson</t>
  </si>
  <si>
    <t>wittn001</t>
  </si>
  <si>
    <t>Nick Wittgren</t>
  </si>
  <si>
    <t>31201010x</t>
  </si>
  <si>
    <t>00014000x</t>
  </si>
  <si>
    <t>sorom001</t>
  </si>
  <si>
    <t>Mike Soroka</t>
  </si>
  <si>
    <t>00000330x</t>
  </si>
  <si>
    <t>quinr003</t>
  </si>
  <si>
    <t>Roman Quinn</t>
  </si>
  <si>
    <t>10111000x</t>
  </si>
  <si>
    <t>01010232x</t>
  </si>
  <si>
    <t>verhd001</t>
  </si>
  <si>
    <t>Drew VerHagen</t>
  </si>
  <si>
    <t>fulmc001</t>
  </si>
  <si>
    <t>Carson Fulmer</t>
  </si>
  <si>
    <t>fordm002</t>
  </si>
  <si>
    <t>Mike Ford</t>
  </si>
  <si>
    <t>02010200x</t>
  </si>
  <si>
    <t>nicaj001</t>
  </si>
  <si>
    <t>Juan Nicasio</t>
  </si>
  <si>
    <t>01000200x</t>
  </si>
  <si>
    <t>40000000x</t>
  </si>
  <si>
    <t>lorem002</t>
  </si>
  <si>
    <t>Michael Lorenzen</t>
  </si>
  <si>
    <t>lugos001</t>
  </si>
  <si>
    <t>Seth Lugo</t>
  </si>
  <si>
    <t>00201210x</t>
  </si>
  <si>
    <t>lin-t001</t>
  </si>
  <si>
    <t>Tzu-Wei Lin</t>
  </si>
  <si>
    <t>clart003</t>
  </si>
  <si>
    <t>Taylor Clarke</t>
  </si>
  <si>
    <t>gossp001</t>
  </si>
  <si>
    <t>Phil Gosselin</t>
  </si>
  <si>
    <t>20101311x</t>
  </si>
  <si>
    <t>00100130x</t>
  </si>
  <si>
    <t>tuckc001</t>
  </si>
  <si>
    <t>Cole Tucker</t>
  </si>
  <si>
    <t>reynb001</t>
  </si>
  <si>
    <t>Bryan Reynolds</t>
  </si>
  <si>
    <t>pirej001</t>
  </si>
  <si>
    <t>Jose Pirela</t>
  </si>
  <si>
    <t>03201301x</t>
  </si>
  <si>
    <t>flexc001</t>
  </si>
  <si>
    <t>Chris Flexen</t>
  </si>
  <si>
    <t>millb903</t>
  </si>
  <si>
    <t>Brennan Miller</t>
  </si>
  <si>
    <t>10016000x</t>
  </si>
  <si>
    <t>joycm001</t>
  </si>
  <si>
    <t>Matt Joyce</t>
  </si>
  <si>
    <t>lindf001</t>
  </si>
  <si>
    <t>Francisco Lindor</t>
  </si>
  <si>
    <t>11040210x</t>
  </si>
  <si>
    <t>50103000x</t>
  </si>
  <si>
    <t>chatt001</t>
  </si>
  <si>
    <t>Tyler Chatwood</t>
  </si>
  <si>
    <t>00100300x</t>
  </si>
  <si>
    <t>03210000x</t>
  </si>
  <si>
    <t>02010122x</t>
  </si>
  <si>
    <t>01010110x</t>
  </si>
  <si>
    <t>norrd002</t>
  </si>
  <si>
    <t>Daniel Norris</t>
  </si>
  <si>
    <t>dixob001</t>
  </si>
  <si>
    <t>Brandon Dixon</t>
  </si>
  <si>
    <t>britz001</t>
  </si>
  <si>
    <t>Zack Britton</t>
  </si>
  <si>
    <t>diekj001</t>
  </si>
  <si>
    <t>Jake Diekman</t>
  </si>
  <si>
    <t>chavm001</t>
  </si>
  <si>
    <t>Michael Chavis</t>
  </si>
  <si>
    <t>30430100x</t>
  </si>
  <si>
    <t>20003011x</t>
  </si>
  <si>
    <t>oh--s001</t>
  </si>
  <si>
    <t>Seung Hwan Oh</t>
  </si>
  <si>
    <t>00201020x</t>
  </si>
  <si>
    <t>frazt001</t>
  </si>
  <si>
    <t>Todd Frazier</t>
  </si>
  <si>
    <t>guill001</t>
  </si>
  <si>
    <t>Luis Guillorme</t>
  </si>
  <si>
    <t>crick001</t>
  </si>
  <si>
    <t>Kyle Crick</t>
  </si>
  <si>
    <t>polag001</t>
  </si>
  <si>
    <t>Gregory Polanco</t>
  </si>
  <si>
    <t>diaze005</t>
  </si>
  <si>
    <t>Elias Diaz</t>
  </si>
  <si>
    <t>01022071x</t>
  </si>
  <si>
    <t>housa001</t>
  </si>
  <si>
    <t>Adrian Houser</t>
  </si>
  <si>
    <t>holdj002</t>
  </si>
  <si>
    <t>Jonathan Holder</t>
  </si>
  <si>
    <t>bardl001</t>
  </si>
  <si>
    <t>Luke Bard</t>
  </si>
  <si>
    <t>fry-j001</t>
  </si>
  <si>
    <t>Jace Fry</t>
  </si>
  <si>
    <t>delmn001</t>
  </si>
  <si>
    <t>Nicky Delmonico</t>
  </si>
  <si>
    <t>wilks001</t>
  </si>
  <si>
    <t>Steve Wilkerson</t>
  </si>
  <si>
    <t>01100202x</t>
  </si>
  <si>
    <t>bassc001</t>
  </si>
  <si>
    <t>Chris Bassitt</t>
  </si>
  <si>
    <t>10000131x</t>
  </si>
  <si>
    <t>fontw001</t>
  </si>
  <si>
    <t>Wilmer Font</t>
  </si>
  <si>
    <t>pagae001</t>
  </si>
  <si>
    <t>Emilio Pagan</t>
  </si>
  <si>
    <t>42000010x</t>
  </si>
  <si>
    <t>20010400x</t>
  </si>
  <si>
    <t>hoffj003</t>
  </si>
  <si>
    <t>Jeff Hoffman</t>
  </si>
  <si>
    <t>03014100x</t>
  </si>
  <si>
    <t>03000300x</t>
  </si>
  <si>
    <t>01001002x</t>
  </si>
  <si>
    <t>poncd001</t>
  </si>
  <si>
    <t>Daniel Ponce de Leon</t>
  </si>
  <si>
    <t>estrt001</t>
  </si>
  <si>
    <t>Thairo Estrada</t>
  </si>
  <si>
    <t>01350000x</t>
  </si>
  <si>
    <t>ramin001</t>
  </si>
  <si>
    <t>Neil Ramirez</t>
  </si>
  <si>
    <t>bertj001</t>
  </si>
  <si>
    <t>Jon Berti</t>
  </si>
  <si>
    <t>00103024x</t>
  </si>
  <si>
    <t>11062001x</t>
  </si>
  <si>
    <t>13000100x</t>
  </si>
  <si>
    <t>00000610x</t>
  </si>
  <si>
    <t>ervip001</t>
  </si>
  <si>
    <t>Phillip Ervin</t>
  </si>
  <si>
    <t>00420003x</t>
  </si>
  <si>
    <t>rodrs002</t>
  </si>
  <si>
    <t>Sean Rodriguez</t>
  </si>
  <si>
    <t>01000000x</t>
  </si>
  <si>
    <t>thoml002</t>
  </si>
  <si>
    <t>Lane Thomas</t>
  </si>
  <si>
    <t>21010000x</t>
  </si>
  <si>
    <t>givem001</t>
  </si>
  <si>
    <t>Mychal Givens</t>
  </si>
  <si>
    <t>02002007x</t>
  </si>
  <si>
    <t>10100004x</t>
  </si>
  <si>
    <t>01220002x</t>
  </si>
  <si>
    <t>stewk001</t>
  </si>
  <si>
    <t>Kohl Stewart</t>
  </si>
  <si>
    <t>00102001x</t>
  </si>
  <si>
    <t>guert001</t>
  </si>
  <si>
    <t>Tayron Guerrero</t>
  </si>
  <si>
    <t>00004250x</t>
  </si>
  <si>
    <t>ramin002</t>
  </si>
  <si>
    <t>Noe Ramirez</t>
  </si>
  <si>
    <t>rengl001</t>
  </si>
  <si>
    <t>Luis Rengifo</t>
  </si>
  <si>
    <t>02310100x</t>
  </si>
  <si>
    <t>50022320x</t>
  </si>
  <si>
    <t>heart001</t>
  </si>
  <si>
    <t>Taylor Hearn</t>
  </si>
  <si>
    <t>30103001x</t>
  </si>
  <si>
    <t>21030000x</t>
  </si>
  <si>
    <t>10010002x</t>
  </si>
  <si>
    <t>willn001</t>
  </si>
  <si>
    <t>Nick Williams</t>
  </si>
  <si>
    <t>maybc001</t>
  </si>
  <si>
    <t>Cameron Maybin</t>
  </si>
  <si>
    <t>kiebc001</t>
  </si>
  <si>
    <t>Carter Kieboom</t>
  </si>
  <si>
    <t>duffd001</t>
  </si>
  <si>
    <t>Danny Duffy</t>
  </si>
  <si>
    <t>30111000x</t>
  </si>
  <si>
    <t>petiy001</t>
  </si>
  <si>
    <t>Yusmeiro Petit</t>
  </si>
  <si>
    <t>guerv002</t>
  </si>
  <si>
    <t>Vladimir Guerrero</t>
  </si>
  <si>
    <t>davit004</t>
  </si>
  <si>
    <t>Taylor Davis</t>
  </si>
  <si>
    <t>shawb001</t>
  </si>
  <si>
    <t>Bryan Shaw</t>
  </si>
  <si>
    <t>foltm001</t>
  </si>
  <si>
    <t>Mike Foltynewicz</t>
  </si>
  <si>
    <t>00000030x</t>
  </si>
  <si>
    <t>04015002x</t>
  </si>
  <si>
    <t>00302100x</t>
  </si>
  <si>
    <t>perdl002</t>
  </si>
  <si>
    <t>Luis Perdomo</t>
  </si>
  <si>
    <t>01602000x</t>
  </si>
  <si>
    <t>gutik001</t>
  </si>
  <si>
    <t>Kelvin Gutierrez</t>
  </si>
  <si>
    <t>00100224x</t>
  </si>
  <si>
    <t>22002100x</t>
  </si>
  <si>
    <t>websa001</t>
  </si>
  <si>
    <t>Allen Webster</t>
  </si>
  <si>
    <t>webbj002</t>
  </si>
  <si>
    <t>Jacob Webb</t>
  </si>
  <si>
    <t>10013020x</t>
  </si>
  <si>
    <t>hillr001</t>
  </si>
  <si>
    <t>Rich Hill</t>
  </si>
  <si>
    <t>11000012x</t>
  </si>
  <si>
    <t>gonzg003</t>
  </si>
  <si>
    <t>Gio Gonzalez</t>
  </si>
  <si>
    <t>10200101x</t>
  </si>
  <si>
    <t>00020003x</t>
  </si>
  <si>
    <t>millj006</t>
  </si>
  <si>
    <t>Justin Miller</t>
  </si>
  <si>
    <t>20000011x</t>
  </si>
  <si>
    <t>00000040x</t>
  </si>
  <si>
    <t>wynna001</t>
  </si>
  <si>
    <t>Austin Wynns</t>
  </si>
  <si>
    <t>lucie001</t>
  </si>
  <si>
    <t>Elvis Luciano</t>
  </si>
  <si>
    <t>00201000x</t>
  </si>
  <si>
    <t>40100000x</t>
  </si>
  <si>
    <t>00601011x</t>
  </si>
  <si>
    <t>02200010x</t>
  </si>
  <si>
    <t>lowen001</t>
  </si>
  <si>
    <t>Nate Lowe</t>
  </si>
  <si>
    <t>00100000x</t>
  </si>
  <si>
    <t>01010001x</t>
  </si>
  <si>
    <t>frant002</t>
  </si>
  <si>
    <t>Ty France</t>
  </si>
  <si>
    <t>00000130x</t>
  </si>
  <si>
    <t>gagnd001</t>
  </si>
  <si>
    <t>Drew Gagnon</t>
  </si>
  <si>
    <t>teper001</t>
  </si>
  <si>
    <t>Ryan Tepera</t>
  </si>
  <si>
    <t>canng001</t>
  </si>
  <si>
    <t>Griffin Canning</t>
  </si>
  <si>
    <t>11021000x</t>
  </si>
  <si>
    <t>bishb001</t>
  </si>
  <si>
    <t>Braden Bishop</t>
  </si>
  <si>
    <t>chavj001</t>
  </si>
  <si>
    <t>Jesse Chavez</t>
  </si>
  <si>
    <t>02010000x</t>
  </si>
  <si>
    <t>10001030x</t>
  </si>
  <si>
    <t>quanc001</t>
  </si>
  <si>
    <t>Cal Quantrill</t>
  </si>
  <si>
    <t>culbc001</t>
  </si>
  <si>
    <t>Charlie Culberson</t>
  </si>
  <si>
    <t>10020100x</t>
  </si>
  <si>
    <t>estec001</t>
  </si>
  <si>
    <t>Carlos Estevez</t>
  </si>
  <si>
    <t>01000042x</t>
  </si>
  <si>
    <t>10041000x</t>
  </si>
  <si>
    <t>01011301x</t>
  </si>
  <si>
    <t>klinb001</t>
  </si>
  <si>
    <t>Branden Kline</t>
  </si>
  <si>
    <t>herrk001</t>
  </si>
  <si>
    <t>Kelvin Herrera</t>
  </si>
  <si>
    <t>vieit001</t>
  </si>
  <si>
    <t>Thyago Vieira</t>
  </si>
  <si>
    <t>phile001</t>
  </si>
  <si>
    <t>Evan Phillips</t>
  </si>
  <si>
    <t>santa003</t>
  </si>
  <si>
    <t>Anthony Santander</t>
  </si>
  <si>
    <t>30000000x</t>
  </si>
  <si>
    <t>30140000x</t>
  </si>
  <si>
    <t>00301002x</t>
  </si>
  <si>
    <t>bacoj901</t>
  </si>
  <si>
    <t>John Bacon</t>
  </si>
  <si>
    <t>00020000x</t>
  </si>
  <si>
    <t>munoy001</t>
  </si>
  <si>
    <t>Yairo Munoz</t>
  </si>
  <si>
    <t>02120100x</t>
  </si>
  <si>
    <t>00161000x</t>
  </si>
  <si>
    <t>00300010x</t>
  </si>
  <si>
    <t>beedt001</t>
  </si>
  <si>
    <t>Tyler Beede</t>
  </si>
  <si>
    <t>gerbm001</t>
  </si>
  <si>
    <t>Mike Gerber</t>
  </si>
  <si>
    <t>senzn001</t>
  </si>
  <si>
    <t>Nick Senzel</t>
  </si>
  <si>
    <t>10002000x</t>
  </si>
  <si>
    <t>10000300x</t>
  </si>
  <si>
    <t>jennd003</t>
  </si>
  <si>
    <t>Dan Jennings</t>
  </si>
  <si>
    <t>30100000x</t>
  </si>
  <si>
    <t>11021010x</t>
  </si>
  <si>
    <t>juraa001</t>
  </si>
  <si>
    <t>Ariel Jurado</t>
  </si>
  <si>
    <t>10040001x</t>
  </si>
  <si>
    <t>kintb001</t>
  </si>
  <si>
    <t>Brandon Kintzler</t>
  </si>
  <si>
    <t>14012010x</t>
  </si>
  <si>
    <t>anden001</t>
  </si>
  <si>
    <t>Nick Anderson</t>
  </si>
  <si>
    <t>steva001</t>
  </si>
  <si>
    <t>Andrew Stevenson</t>
  </si>
  <si>
    <t>01200030x</t>
  </si>
  <si>
    <t>felim001</t>
  </si>
  <si>
    <t>Michael Feliz</t>
  </si>
  <si>
    <t>wendj001</t>
  </si>
  <si>
    <t>J.B. Wendelken</t>
  </si>
  <si>
    <t>10110000x</t>
  </si>
  <si>
    <t>01110002x</t>
  </si>
  <si>
    <t>olsot002</t>
  </si>
  <si>
    <t>Tyler Olson</t>
  </si>
  <si>
    <t>casth001</t>
  </si>
  <si>
    <t>Harold Castro</t>
  </si>
  <si>
    <t>14300000x</t>
  </si>
  <si>
    <t>01002316x</t>
  </si>
  <si>
    <t>watst001</t>
  </si>
  <si>
    <t>Tony Watson</t>
  </si>
  <si>
    <t>10002005x</t>
  </si>
  <si>
    <t>obers001</t>
  </si>
  <si>
    <t>Scott Oberg</t>
  </si>
  <si>
    <t>tomlj001</t>
  </si>
  <si>
    <t>Josh Tomlin</t>
  </si>
  <si>
    <t>00300000x</t>
  </si>
  <si>
    <t>hecha001</t>
  </si>
  <si>
    <t>Adeiny Hechavarria</t>
  </si>
  <si>
    <t>20000500x</t>
  </si>
  <si>
    <t>lyont001</t>
  </si>
  <si>
    <t>Tyler Lyons</t>
  </si>
  <si>
    <t>dicka001</t>
  </si>
  <si>
    <t>Alex Dickerson</t>
  </si>
  <si>
    <t>andec002</t>
  </si>
  <si>
    <t>Cody Anderson</t>
  </si>
  <si>
    <t>03311200x</t>
  </si>
  <si>
    <t>52000500x</t>
  </si>
  <si>
    <t>vogts001</t>
  </si>
  <si>
    <t>Stephen Vogt</t>
  </si>
  <si>
    <t>11201000x</t>
  </si>
  <si>
    <t>11000021x</t>
  </si>
  <si>
    <t>00001012x</t>
  </si>
  <si>
    <t>00024000x</t>
  </si>
  <si>
    <t>04000000x</t>
  </si>
  <si>
    <t>smitj004</t>
  </si>
  <si>
    <t>Josh Smith</t>
  </si>
  <si>
    <t>tilsc001</t>
  </si>
  <si>
    <t>Charlie Tilson</t>
  </si>
  <si>
    <t>11100201x</t>
  </si>
  <si>
    <t>24100000x</t>
  </si>
  <si>
    <t>15100032x</t>
  </si>
  <si>
    <t>willm008</t>
  </si>
  <si>
    <t>Mac Williamson</t>
  </si>
  <si>
    <t>31001004x</t>
  </si>
  <si>
    <t>00000060x</t>
  </si>
  <si>
    <t>00122000x</t>
  </si>
  <si>
    <t>ohtas001</t>
  </si>
  <si>
    <t>Shohei Ohtani</t>
  </si>
  <si>
    <t>harvj001</t>
  </si>
  <si>
    <t>Joe Harvey</t>
  </si>
  <si>
    <t>01000010x</t>
  </si>
  <si>
    <t>10010031x</t>
  </si>
  <si>
    <t>quijj001</t>
  </si>
  <si>
    <t>Jose Quijada</t>
  </si>
  <si>
    <t>russa002</t>
  </si>
  <si>
    <t>Addison Russell</t>
  </si>
  <si>
    <t>02102022x</t>
  </si>
  <si>
    <t>42001000x</t>
  </si>
  <si>
    <t>sanca007</t>
  </si>
  <si>
    <t>Adrian Sanchez</t>
  </si>
  <si>
    <t>01100010x</t>
  </si>
  <si>
    <t>basht001</t>
  </si>
  <si>
    <t>Tyler Bashlor</t>
  </si>
  <si>
    <t>ramiy001</t>
  </si>
  <si>
    <t>Yefry Ramirez</t>
  </si>
  <si>
    <t>hembh001</t>
  </si>
  <si>
    <t>Heath Hembree</t>
  </si>
  <si>
    <t>20204002x</t>
  </si>
  <si>
    <t>10512000x</t>
  </si>
  <si>
    <t>hendl001</t>
  </si>
  <si>
    <t>Liam Hendriks</t>
  </si>
  <si>
    <t>vanmj001</t>
  </si>
  <si>
    <t>Josh VanMeter</t>
  </si>
  <si>
    <t>20002000x</t>
  </si>
  <si>
    <t>montm002</t>
  </si>
  <si>
    <t>Mike Montgomery</t>
  </si>
  <si>
    <t>34001301x</t>
  </si>
  <si>
    <t>garca006</t>
  </si>
  <si>
    <t>Aramis Garcia</t>
  </si>
  <si>
    <t>solad001</t>
  </si>
  <si>
    <t>Donovan Sojo</t>
  </si>
  <si>
    <t>04250501x</t>
  </si>
  <si>
    <t>carpr001</t>
  </si>
  <si>
    <t>Ryan Carpenter</t>
  </si>
  <si>
    <t>00101101x</t>
  </si>
  <si>
    <t>01000002x</t>
  </si>
  <si>
    <t>winkd001</t>
  </si>
  <si>
    <t>Daniel Winkler</t>
  </si>
  <si>
    <t>lopey001</t>
  </si>
  <si>
    <t>Yoan Lopez</t>
  </si>
  <si>
    <t>00270003x</t>
  </si>
  <si>
    <t>10011020x</t>
  </si>
  <si>
    <t>81110000x</t>
  </si>
  <si>
    <t>00412124x</t>
  </si>
  <si>
    <t>crawj002</t>
  </si>
  <si>
    <t>J.P. Crawford</t>
  </si>
  <si>
    <t>00100020x</t>
  </si>
  <si>
    <t>20001101x</t>
  </si>
  <si>
    <t>00221100x</t>
  </si>
  <si>
    <t>ciufn001</t>
  </si>
  <si>
    <t>Nick Ciuffo</t>
  </si>
  <si>
    <t>31000000x</t>
  </si>
  <si>
    <t>davij007</t>
  </si>
  <si>
    <t>Jonathan Davis</t>
  </si>
  <si>
    <t>ventj001</t>
  </si>
  <si>
    <t>Jonny Venters</t>
  </si>
  <si>
    <t>smitb005</t>
  </si>
  <si>
    <t>Burch Smith</t>
  </si>
  <si>
    <t>00010300x</t>
  </si>
  <si>
    <t>ramih004</t>
  </si>
  <si>
    <t>Harold Ramirez</t>
  </si>
  <si>
    <t>01800000x</t>
  </si>
  <si>
    <t>longs001</t>
  </si>
  <si>
    <t>Shed Long</t>
  </si>
  <si>
    <t>00011432x</t>
  </si>
  <si>
    <t>tosia901</t>
  </si>
  <si>
    <t xml:space="preserve"> Tosi</t>
  </si>
  <si>
    <t>22003100x</t>
  </si>
  <si>
    <t>sotog003</t>
  </si>
  <si>
    <t>Gregory Soto</t>
  </si>
  <si>
    <t>colea002</t>
  </si>
  <si>
    <t>A.J. Cole</t>
  </si>
  <si>
    <t>10001020x</t>
  </si>
  <si>
    <t>04010050x</t>
  </si>
  <si>
    <t>allea001</t>
  </si>
  <si>
    <t>Austin Allen</t>
  </si>
  <si>
    <t>01010004x</t>
  </si>
  <si>
    <t>20000022x</t>
  </si>
  <si>
    <t>02200100x</t>
  </si>
  <si>
    <t>31002032x</t>
  </si>
  <si>
    <t>13024500x</t>
  </si>
  <si>
    <t>martc009</t>
  </si>
  <si>
    <t>Corbin Martin</t>
  </si>
  <si>
    <t>irvic001</t>
  </si>
  <si>
    <t>Cole Irvin</t>
  </si>
  <si>
    <t>mengd001</t>
  </si>
  <si>
    <t>Daniel Mengden</t>
  </si>
  <si>
    <t>bemba001</t>
  </si>
  <si>
    <t>Anthony Bemboom</t>
  </si>
  <si>
    <t>23111010x</t>
  </si>
  <si>
    <t>02002030x</t>
  </si>
  <si>
    <t>11100110x</t>
  </si>
  <si>
    <t>ortir901</t>
  </si>
  <si>
    <t>Roberto Ortiz</t>
  </si>
  <si>
    <t>00411000x</t>
  </si>
  <si>
    <t>hiurk001</t>
  </si>
  <si>
    <t>Keston Hiura</t>
  </si>
  <si>
    <t>dunnm002</t>
  </si>
  <si>
    <t>Michael Dunn</t>
  </si>
  <si>
    <t>merco003</t>
  </si>
  <si>
    <t>Oscar Mercado</t>
  </si>
  <si>
    <t>36000020x</t>
  </si>
  <si>
    <t>lopen001</t>
  </si>
  <si>
    <t>Nicky Lopez</t>
  </si>
  <si>
    <t>10210000x</t>
  </si>
  <si>
    <t>02002000x</t>
  </si>
  <si>
    <t>30041003x</t>
  </si>
  <si>
    <t>00110002x</t>
  </si>
  <si>
    <t>rilea001</t>
  </si>
  <si>
    <t>Austin Riley</t>
  </si>
  <si>
    <t>02000000x</t>
  </si>
  <si>
    <t>12000100x</t>
  </si>
  <si>
    <t>melam001</t>
  </si>
  <si>
    <t>Mark Melancon</t>
  </si>
  <si>
    <t>jacke001</t>
  </si>
  <si>
    <t>Edwin Jackson</t>
  </si>
  <si>
    <t>andes002</t>
  </si>
  <si>
    <t>Shaun Anderson</t>
  </si>
  <si>
    <t>30200000x</t>
  </si>
  <si>
    <t>calhw001</t>
  </si>
  <si>
    <t>Willie Calhoun</t>
  </si>
  <si>
    <t>02004200x</t>
  </si>
  <si>
    <t>morim002</t>
  </si>
  <si>
    <t>Mike Morin</t>
  </si>
  <si>
    <t>walsj001</t>
  </si>
  <si>
    <t>Jared Walsh</t>
  </si>
  <si>
    <t>12020000x</t>
  </si>
  <si>
    <t>hicka001</t>
  </si>
  <si>
    <t>Aaron Hicks</t>
  </si>
  <si>
    <t>02300311x</t>
  </si>
  <si>
    <t>00003010x</t>
  </si>
  <si>
    <t>elmoj001</t>
  </si>
  <si>
    <t>Jake Elmore</t>
  </si>
  <si>
    <t>40002010x</t>
  </si>
  <si>
    <t>law-d001</t>
  </si>
  <si>
    <t>Derek Law</t>
  </si>
  <si>
    <t>10230251x</t>
  </si>
  <si>
    <t>ynoag001</t>
  </si>
  <si>
    <t>Gabriel Ynoa</t>
  </si>
  <si>
    <t>lugod001</t>
  </si>
  <si>
    <t>Dawel Lugo</t>
  </si>
  <si>
    <t>sanom001</t>
  </si>
  <si>
    <t>Miguel Sano</t>
  </si>
  <si>
    <t>00010240x</t>
  </si>
  <si>
    <t>11100900x</t>
  </si>
  <si>
    <t>00223010x</t>
  </si>
  <si>
    <t>gomec002</t>
  </si>
  <si>
    <t>Carlos Gomez</t>
  </si>
  <si>
    <t>00212000x</t>
  </si>
  <si>
    <t>rodgb002</t>
  </si>
  <si>
    <t>Brendan Rodgers</t>
  </si>
  <si>
    <t>03100010x</t>
  </si>
  <si>
    <t>harrw002</t>
  </si>
  <si>
    <t>Will Harris</t>
  </si>
  <si>
    <t>guerj002</t>
  </si>
  <si>
    <t>Javy Guerra</t>
  </si>
  <si>
    <t>07000000x</t>
  </si>
  <si>
    <t>01300000x</t>
  </si>
  <si>
    <t>beatm001</t>
  </si>
  <si>
    <t>Matt Beaty</t>
  </si>
  <si>
    <t>10100000x</t>
  </si>
  <si>
    <t>duram002</t>
  </si>
  <si>
    <t>Montana DuRapau</t>
  </si>
  <si>
    <t>11000301x</t>
  </si>
  <si>
    <t>jamej002</t>
  </si>
  <si>
    <t>Josh James</t>
  </si>
  <si>
    <t>1210x</t>
  </si>
  <si>
    <t>feier001</t>
  </si>
  <si>
    <t>Ryan Feierabend</t>
  </si>
  <si>
    <t>00021001x</t>
  </si>
  <si>
    <t>pluta001</t>
  </si>
  <si>
    <t>Adam Plutko</t>
  </si>
  <si>
    <t>cessl001</t>
  </si>
  <si>
    <t>Luis Cessa</t>
  </si>
  <si>
    <t>dufft001</t>
  </si>
  <si>
    <t>Tyler Duffey</t>
  </si>
  <si>
    <t>00000111x</t>
  </si>
  <si>
    <t>03000400x</t>
  </si>
  <si>
    <t>garce001</t>
  </si>
  <si>
    <t>Edgar Garcia</t>
  </si>
  <si>
    <t>10002010x</t>
  </si>
  <si>
    <t>21200320x</t>
  </si>
  <si>
    <t>reinz001</t>
  </si>
  <si>
    <t>Zac Reininger</t>
  </si>
  <si>
    <t>umpchange,7,umphome,rehaj901,7,ump1b,vanol901,7,ump2b,belld901,7,ump3b,rackd901</t>
  </si>
  <si>
    <t>12020710x</t>
  </si>
  <si>
    <t>adamc002</t>
  </si>
  <si>
    <t>Chance Adams</t>
  </si>
  <si>
    <t>00013030x</t>
  </si>
  <si>
    <t>arral001</t>
  </si>
  <si>
    <t>Luis Arraez</t>
  </si>
  <si>
    <t>gomej002</t>
  </si>
  <si>
    <t>Jeanmar Gomez</t>
  </si>
  <si>
    <t>ryank002</t>
  </si>
  <si>
    <t>Kyle Ryan</t>
  </si>
  <si>
    <t>20200001x</t>
  </si>
  <si>
    <t>suara002</t>
  </si>
  <si>
    <t>Andrew Suarez</t>
  </si>
  <si>
    <t>colet001</t>
  </si>
  <si>
    <t>Taylor Cole</t>
  </si>
  <si>
    <t>50020030x</t>
  </si>
  <si>
    <t>raint003</t>
  </si>
  <si>
    <t>Tanner Rainey</t>
  </si>
  <si>
    <t>fedde001</t>
  </si>
  <si>
    <t>Erick Fedde</t>
  </si>
  <si>
    <t>haled001</t>
  </si>
  <si>
    <t>David Hale</t>
  </si>
  <si>
    <t>01010102x</t>
  </si>
  <si>
    <t>milot001</t>
  </si>
  <si>
    <t>Tom Milone</t>
  </si>
  <si>
    <t>00033220x</t>
  </si>
  <si>
    <t>00304010x</t>
  </si>
  <si>
    <t>01320500x</t>
  </si>
  <si>
    <t>peraw002</t>
  </si>
  <si>
    <t>Wandy Peralta</t>
  </si>
  <si>
    <t>00000006x</t>
  </si>
  <si>
    <t>barrk002</t>
  </si>
  <si>
    <t>Kyle Barraclough</t>
  </si>
  <si>
    <t>31100000x</t>
  </si>
  <si>
    <t>libkj901</t>
  </si>
  <si>
    <t>John Libka</t>
  </si>
  <si>
    <t>32000140x</t>
  </si>
  <si>
    <t>00010070x</t>
  </si>
  <si>
    <t>10000100x</t>
  </si>
  <si>
    <t>cordj001</t>
  </si>
  <si>
    <t>Jimmy Cordero</t>
  </si>
  <si>
    <t>00001203x</t>
  </si>
  <si>
    <t>gselr001</t>
  </si>
  <si>
    <t>Robert Gsellman</t>
  </si>
  <si>
    <t>40310060x</t>
  </si>
  <si>
    <t>haase001</t>
  </si>
  <si>
    <t>Eric Haase</t>
  </si>
  <si>
    <t>kinlt001</t>
  </si>
  <si>
    <t>Tyler Kinley</t>
  </si>
  <si>
    <t>weber001</t>
  </si>
  <si>
    <t>Ryan Weber</t>
  </si>
  <si>
    <t>richc002</t>
  </si>
  <si>
    <t>Clayton Richard</t>
  </si>
  <si>
    <t>davir003</t>
  </si>
  <si>
    <t>Rajai Davis</t>
  </si>
  <si>
    <t>woodt901</t>
  </si>
  <si>
    <t>Tom Woodring</t>
  </si>
  <si>
    <t>10301124x</t>
  </si>
  <si>
    <t>mcgok002</t>
  </si>
  <si>
    <t>Kyle McGowin</t>
  </si>
  <si>
    <t>velaa001</t>
  </si>
  <si>
    <t>Andrew Velazquez</t>
  </si>
  <si>
    <t>01120000x</t>
  </si>
  <si>
    <t>12232010x</t>
  </si>
  <si>
    <t>00040011x</t>
  </si>
  <si>
    <t>naylj001</t>
  </si>
  <si>
    <t>Josh Naylor</t>
  </si>
  <si>
    <t>biggc002</t>
  </si>
  <si>
    <t>Cavan Biggio</t>
  </si>
  <si>
    <t>01041002x</t>
  </si>
  <si>
    <t>mapld001</t>
  </si>
  <si>
    <t>Dillon Maples</t>
  </si>
  <si>
    <t>lucaj001</t>
  </si>
  <si>
    <t>Josh Lucas</t>
  </si>
  <si>
    <t>santh001</t>
  </si>
  <si>
    <t>Hector Santiago</t>
  </si>
  <si>
    <t>cronk001</t>
  </si>
  <si>
    <t>Kevin Cron</t>
  </si>
  <si>
    <t>yastm001</t>
  </si>
  <si>
    <t>Mike Yastrzemski</t>
  </si>
  <si>
    <t>00011004x</t>
  </si>
  <si>
    <t>00050000x</t>
  </si>
  <si>
    <t>holab001</t>
  </si>
  <si>
    <t>Bryan Holaday</t>
  </si>
  <si>
    <t>garnd001</t>
  </si>
  <si>
    <t>Dustin Garneau</t>
  </si>
  <si>
    <t>20030003x</t>
  </si>
  <si>
    <t>10130001x</t>
  </si>
  <si>
    <t>seagk001</t>
  </si>
  <si>
    <t>Kyle Seager</t>
  </si>
  <si>
    <t>00124002x</t>
  </si>
  <si>
    <t>webbt001</t>
  </si>
  <si>
    <t>Tyler Webb</t>
  </si>
  <si>
    <t>01400400x</t>
  </si>
  <si>
    <t>10000060x</t>
  </si>
  <si>
    <t>heana001</t>
  </si>
  <si>
    <t>Andrew Heaney</t>
  </si>
  <si>
    <t>fishd001</t>
  </si>
  <si>
    <t>Derek Fisher</t>
  </si>
  <si>
    <t>00400030x</t>
  </si>
  <si>
    <t>zavas001</t>
  </si>
  <si>
    <t>Seby Zavala</t>
  </si>
  <si>
    <t>21000022x</t>
  </si>
  <si>
    <t>bolts001</t>
  </si>
  <si>
    <t>Skye Bolt</t>
  </si>
  <si>
    <t>01024003x</t>
  </si>
  <si>
    <t>erlir001</t>
  </si>
  <si>
    <t>Robbie Erlin</t>
  </si>
  <si>
    <t>60000020x</t>
  </si>
  <si>
    <t>kellm003</t>
  </si>
  <si>
    <t>Mitch Keller</t>
  </si>
  <si>
    <t>osunj001</t>
  </si>
  <si>
    <t>Jose Osuna</t>
  </si>
  <si>
    <t>10100601x</t>
  </si>
  <si>
    <t>20200010x</t>
  </si>
  <si>
    <t>00216111x</t>
  </si>
  <si>
    <t>01500000x</t>
  </si>
  <si>
    <t>adduj002</t>
  </si>
  <si>
    <t>Jim Adduci</t>
  </si>
  <si>
    <t>mayfj001</t>
  </si>
  <si>
    <t>Jack Mayfield</t>
  </si>
  <si>
    <t>03000002x</t>
  </si>
  <si>
    <t>00123011x</t>
  </si>
  <si>
    <t>00210021x</t>
  </si>
  <si>
    <t>01030004x</t>
  </si>
  <si>
    <t>01025021x</t>
  </si>
  <si>
    <t>simsl001</t>
  </si>
  <si>
    <t>Lucas Sims</t>
  </si>
  <si>
    <t>00020022x</t>
  </si>
  <si>
    <t>diazj006</t>
  </si>
  <si>
    <t>Jairo Diaz</t>
  </si>
  <si>
    <t>smitw003</t>
  </si>
  <si>
    <t>01204301x</t>
  </si>
  <si>
    <t>stewd002</t>
  </si>
  <si>
    <t>DJ Stewart</t>
  </si>
  <si>
    <t>lakit001</t>
  </si>
  <si>
    <t>Travis Lakins</t>
  </si>
  <si>
    <t>plesz001</t>
  </si>
  <si>
    <t>Zach Plesac</t>
  </si>
  <si>
    <t>00310000x</t>
  </si>
  <si>
    <t>10140210x</t>
  </si>
  <si>
    <t>stubg001</t>
  </si>
  <si>
    <t>Garrett Stubbs</t>
  </si>
  <si>
    <t>00000050x</t>
  </si>
  <si>
    <t>magim001</t>
  </si>
  <si>
    <t>Matt Magill</t>
  </si>
  <si>
    <t>harpr001</t>
  </si>
  <si>
    <t>Ryne Harper</t>
  </si>
  <si>
    <t>smeld001</t>
  </si>
  <si>
    <t>Devin Smeltzer</t>
  </si>
  <si>
    <t>10100010x</t>
  </si>
  <si>
    <t>10031000x</t>
  </si>
  <si>
    <t>00100021x</t>
  </si>
  <si>
    <t>20225000x</t>
  </si>
  <si>
    <t>cabrg001</t>
  </si>
  <si>
    <t>Genesis Cabrera</t>
  </si>
  <si>
    <t>ramin003</t>
  </si>
  <si>
    <t>Nick Ramirez</t>
  </si>
  <si>
    <t>25000001x</t>
  </si>
  <si>
    <t>21001120x</t>
  </si>
  <si>
    <t>puelc001</t>
  </si>
  <si>
    <t>Cesar Puello</t>
  </si>
  <si>
    <t>bassa001</t>
  </si>
  <si>
    <t>Anthony Bass</t>
  </si>
  <si>
    <t>shafj001</t>
  </si>
  <si>
    <t>Justin Shafer</t>
  </si>
  <si>
    <t>10000001x</t>
  </si>
  <si>
    <t>02201023x</t>
  </si>
  <si>
    <t>00650030x</t>
  </si>
  <si>
    <t>umpchange,2,umphome,gonzm901,2,ump1b,iassd901,2,ump2b,(None)</t>
  </si>
  <si>
    <t>50310000x</t>
  </si>
  <si>
    <t>42401020x</t>
  </si>
  <si>
    <t>00203001x</t>
  </si>
  <si>
    <t>10600200x</t>
  </si>
  <si>
    <t>10010021x</t>
  </si>
  <si>
    <t>62000010x</t>
  </si>
  <si>
    <t>00231000x</t>
  </si>
  <si>
    <t>00301000x</t>
  </si>
  <si>
    <t>00102010x</t>
  </si>
  <si>
    <t>00000600x</t>
  </si>
  <si>
    <t>cuthc001</t>
  </si>
  <si>
    <t>Cheslor Cuthbert</t>
  </si>
  <si>
    <t>00022213x</t>
  </si>
  <si>
    <t>30001000x</t>
  </si>
  <si>
    <t>mcraa001</t>
  </si>
  <si>
    <t>Alex McRae</t>
  </si>
  <si>
    <t>10100302x</t>
  </si>
  <si>
    <t>martc006</t>
  </si>
  <si>
    <t>Carlos Martinez</t>
  </si>
  <si>
    <t>pereo002</t>
  </si>
  <si>
    <t>Oliver Perez</t>
  </si>
  <si>
    <t>03002000x</t>
  </si>
  <si>
    <t>stram002</t>
  </si>
  <si>
    <t>Myles Straw</t>
  </si>
  <si>
    <t>00040101x</t>
  </si>
  <si>
    <t>30002002x</t>
  </si>
  <si>
    <t>00201004x</t>
  </si>
  <si>
    <t>00000017x</t>
  </si>
  <si>
    <t>00001001x</t>
  </si>
  <si>
    <t>kniza001</t>
  </si>
  <si>
    <t>Andrew Knizner</t>
  </si>
  <si>
    <t>00010001x</t>
  </si>
  <si>
    <t>suarj001</t>
  </si>
  <si>
    <t>Jose Suarez</t>
  </si>
  <si>
    <t>01002002x</t>
  </si>
  <si>
    <t>00010520x</t>
  </si>
  <si>
    <t>00001700x</t>
  </si>
  <si>
    <t>02001201x</t>
  </si>
  <si>
    <t>2020(11)0010</t>
  </si>
  <si>
    <t>umpchange,2,ump2b,(None)</t>
  </si>
  <si>
    <t>umpchange,4,umphome,carav901,2,ump2b,(None)</t>
  </si>
  <si>
    <t>hasea001</t>
  </si>
  <si>
    <t>Adam Haseley</t>
  </si>
  <si>
    <t>00216000x</t>
  </si>
  <si>
    <t>umpchange,3,umphome,barrl901,3,ump2b,(None)</t>
  </si>
  <si>
    <t>10005030x</t>
  </si>
  <si>
    <t>gudur001</t>
  </si>
  <si>
    <t>Reymin Guduan</t>
  </si>
  <si>
    <t>moora002</t>
  </si>
  <si>
    <t>Andrew Moore</t>
  </si>
  <si>
    <t>00004000x</t>
  </si>
  <si>
    <t>00003501x</t>
  </si>
  <si>
    <t>nelsj004</t>
  </si>
  <si>
    <t>Jimmy Nelson</t>
  </si>
  <si>
    <t>10041010x</t>
  </si>
  <si>
    <t>05101000x</t>
  </si>
  <si>
    <t>10202031x</t>
  </si>
  <si>
    <t>clipt001</t>
  </si>
  <si>
    <t>Tyler Clippard</t>
  </si>
  <si>
    <t>00002705x</t>
  </si>
  <si>
    <t>21001025x</t>
  </si>
  <si>
    <t>lambp001</t>
  </si>
  <si>
    <t>Peter Lambert</t>
  </si>
  <si>
    <t>30100010x</t>
  </si>
  <si>
    <t>20000014x</t>
  </si>
  <si>
    <t>03000003x</t>
  </si>
  <si>
    <t>02003000x</t>
  </si>
  <si>
    <t>devec001</t>
  </si>
  <si>
    <t>Chris Devenski</t>
  </si>
  <si>
    <t>festm001</t>
  </si>
  <si>
    <t>Matt Festa</t>
  </si>
  <si>
    <t>adama002</t>
  </si>
  <si>
    <t>Austin Adams</t>
  </si>
  <si>
    <t>siscc001</t>
  </si>
  <si>
    <t>Chance Sisco</t>
  </si>
  <si>
    <t>20010000x</t>
  </si>
  <si>
    <t>03010330x</t>
  </si>
  <si>
    <t>davir004</t>
  </si>
  <si>
    <t>Rookie Davis</t>
  </si>
  <si>
    <t>00003001x</t>
  </si>
  <si>
    <t>tovaw001</t>
  </si>
  <si>
    <t>Wilfredo Tovar</t>
  </si>
  <si>
    <t>00011201x</t>
  </si>
  <si>
    <t>gregd001</t>
  </si>
  <si>
    <t>Didi Gregorius</t>
  </si>
  <si>
    <t>perec004</t>
  </si>
  <si>
    <t>Cionel Perez</t>
  </si>
  <si>
    <t>00100320x</t>
  </si>
  <si>
    <t>20110410x</t>
  </si>
  <si>
    <t>02110001x</t>
  </si>
  <si>
    <t>02100110x</t>
  </si>
  <si>
    <t>20011000x</t>
  </si>
  <si>
    <t>30043002x</t>
  </si>
  <si>
    <t>peted001</t>
  </si>
  <si>
    <t>Dillon Peters</t>
  </si>
  <si>
    <t>00201200x</t>
  </si>
  <si>
    <t>pochc001</t>
  </si>
  <si>
    <t>Colin Poche</t>
  </si>
  <si>
    <t>hernm003</t>
  </si>
  <si>
    <t>Marco Hernandez</t>
  </si>
  <si>
    <t>00022301x</t>
  </si>
  <si>
    <t>03101004x</t>
  </si>
  <si>
    <t>30214000x</t>
  </si>
  <si>
    <t>blacp001</t>
  </si>
  <si>
    <t>Paul Blackburn</t>
  </si>
  <si>
    <t>paluj001</t>
  </si>
  <si>
    <t>Joe Palumbo</t>
  </si>
  <si>
    <t>fedet001</t>
  </si>
  <si>
    <t>Tim Federowicz</t>
  </si>
  <si>
    <t>00002100x</t>
  </si>
  <si>
    <t>10002011x</t>
  </si>
  <si>
    <t>jeffj001</t>
  </si>
  <si>
    <t>Jeremy Jeffress</t>
  </si>
  <si>
    <t>30012000x</t>
  </si>
  <si>
    <t>garlk001</t>
  </si>
  <si>
    <t>Kyle Garlick</t>
  </si>
  <si>
    <t>tarps001</t>
  </si>
  <si>
    <t>Stephen Tarpley</t>
  </si>
  <si>
    <t>alvay001</t>
  </si>
  <si>
    <t>Yordan Alvarez</t>
  </si>
  <si>
    <t>05120113x</t>
  </si>
  <si>
    <t>00400011x</t>
  </si>
  <si>
    <t>01000022x</t>
  </si>
  <si>
    <t>despo001</t>
  </si>
  <si>
    <t>Odrisamer Despaigne</t>
  </si>
  <si>
    <t>00000222x</t>
  </si>
  <si>
    <t>andet003</t>
  </si>
  <si>
    <t>Tanner Anderson</t>
  </si>
  <si>
    <t>taylb003</t>
  </si>
  <si>
    <t>Beau Taylor</t>
  </si>
  <si>
    <t>04000300x</t>
  </si>
  <si>
    <t>20002501x</t>
  </si>
  <si>
    <t>herne002</t>
  </si>
  <si>
    <t>Elieser Hernandez</t>
  </si>
  <si>
    <t>04002100x</t>
  </si>
  <si>
    <t>00030030x</t>
  </si>
  <si>
    <t>50000000x</t>
  </si>
  <si>
    <t>00210001x</t>
  </si>
  <si>
    <t>hernd004</t>
  </si>
  <si>
    <t>Darwinzon Hernandez</t>
  </si>
  <si>
    <t>40010200x</t>
  </si>
  <si>
    <t>marse001</t>
  </si>
  <si>
    <t>Evan Marshall</t>
  </si>
  <si>
    <t>02204020x</t>
  </si>
  <si>
    <t>00000012x</t>
  </si>
  <si>
    <t>00030003x</t>
  </si>
  <si>
    <t>01152012x</t>
  </si>
  <si>
    <t>14000103x</t>
  </si>
  <si>
    <t>yamaj001</t>
  </si>
  <si>
    <t>Jordan Yamamoto</t>
  </si>
  <si>
    <t>01002010x</t>
  </si>
  <si>
    <t>bautg001</t>
  </si>
  <si>
    <t>Gerson Bautista</t>
  </si>
  <si>
    <t>00105000x</t>
  </si>
  <si>
    <t>32010120x</t>
  </si>
  <si>
    <t>00042010x</t>
  </si>
  <si>
    <t>13011010x</t>
  </si>
  <si>
    <t>fairp001</t>
  </si>
  <si>
    <t>Peter Fairbanks</t>
  </si>
  <si>
    <t>00004010x</t>
  </si>
  <si>
    <t>bumma001</t>
  </si>
  <si>
    <t>Aaron Bummer</t>
  </si>
  <si>
    <t>OMA01</t>
  </si>
  <si>
    <t>02031100x</t>
  </si>
  <si>
    <t>00100630x</t>
  </si>
  <si>
    <t>blevj001</t>
  </si>
  <si>
    <t>Jerry Blevins</t>
  </si>
  <si>
    <t>martb002</t>
  </si>
  <si>
    <t>Brett Martin</t>
  </si>
  <si>
    <t>02111000x</t>
  </si>
  <si>
    <t>rivey001</t>
  </si>
  <si>
    <t>Yadiel Rivera</t>
  </si>
  <si>
    <t>edmat001</t>
  </si>
  <si>
    <t>Tommy Edman</t>
  </si>
  <si>
    <t>00021020x</t>
  </si>
  <si>
    <t>00300220x</t>
  </si>
  <si>
    <t>ortil002</t>
  </si>
  <si>
    <t>Luis Ortiz</t>
  </si>
  <si>
    <t>41001400x</t>
  </si>
  <si>
    <t>umpchange,1,ump2b,(None),1,ump3b,holbs901</t>
  </si>
  <si>
    <t>33220005x</t>
  </si>
  <si>
    <t>armer001</t>
  </si>
  <si>
    <t>Rogelio Armenteros</t>
  </si>
  <si>
    <t>bonij002</t>
  </si>
  <si>
    <t>Jorge Bonifacio</t>
  </si>
  <si>
    <t>00000540x</t>
  </si>
  <si>
    <t>ramoe002</t>
  </si>
  <si>
    <t>Edubray Ramos</t>
  </si>
  <si>
    <t>13124030x</t>
  </si>
  <si>
    <t>00031000x</t>
  </si>
  <si>
    <t>hartg001</t>
  </si>
  <si>
    <t>Geoff Hartlieb</t>
  </si>
  <si>
    <t>agrad001</t>
  </si>
  <si>
    <t>Dario Agrazal</t>
  </si>
  <si>
    <t>51000200x</t>
  </si>
  <si>
    <t>umpchange,3,umphome,whitc901,3,ump1b,rippm901,3,ump2b,(None)</t>
  </si>
  <si>
    <t>00013121x</t>
  </si>
  <si>
    <t>cortn001</t>
  </si>
  <si>
    <t>Nestor Cortes</t>
  </si>
  <si>
    <t>02120200x</t>
  </si>
  <si>
    <t>00013100x</t>
  </si>
  <si>
    <t>31050200x</t>
  </si>
  <si>
    <t>30222150x</t>
  </si>
  <si>
    <t>03143000x</t>
  </si>
  <si>
    <t>10000101x</t>
  </si>
  <si>
    <t>31301205x</t>
  </si>
  <si>
    <t>wilsb002</t>
  </si>
  <si>
    <t>Bobby Wilson</t>
  </si>
  <si>
    <t>nolaa002</t>
  </si>
  <si>
    <t>Austin Nola</t>
  </si>
  <si>
    <t>12001002x</t>
  </si>
  <si>
    <t>20003043x</t>
  </si>
  <si>
    <t>00003000x</t>
  </si>
  <si>
    <t>00101003x</t>
  </si>
  <si>
    <t>flynb001</t>
  </si>
  <si>
    <t>Brian Flynn</t>
  </si>
  <si>
    <t>scott004</t>
  </si>
  <si>
    <t>Tayler Scott</t>
  </si>
  <si>
    <t>00122200x</t>
  </si>
  <si>
    <t>uptoj001</t>
  </si>
  <si>
    <t>Justin Upton</t>
  </si>
  <si>
    <t>30000010x</t>
  </si>
  <si>
    <t>20000160x</t>
  </si>
  <si>
    <t>00002200x</t>
  </si>
  <si>
    <t>allel002</t>
  </si>
  <si>
    <t>Logan Allen</t>
  </si>
  <si>
    <t>littz001</t>
  </si>
  <si>
    <t>Zack Littell</t>
  </si>
  <si>
    <t>10003011x</t>
  </si>
  <si>
    <t>00130(10)20x</t>
  </si>
  <si>
    <t>20000302x</t>
  </si>
  <si>
    <t>40110001x</t>
  </si>
  <si>
    <t>bowmm001</t>
  </si>
  <si>
    <t>Matt Bowman</t>
  </si>
  <si>
    <t>31201020x</t>
  </si>
  <si>
    <t>01202300x</t>
  </si>
  <si>
    <t>21200030x</t>
  </si>
  <si>
    <t>raver001</t>
  </si>
  <si>
    <t>Rangel Ravelo</t>
  </si>
  <si>
    <t>10010103x</t>
  </si>
  <si>
    <t>01000001x</t>
  </si>
  <si>
    <t>60000060x</t>
  </si>
  <si>
    <t>00003140x</t>
  </si>
  <si>
    <t>rogej003</t>
  </si>
  <si>
    <t>Josh Rogers</t>
  </si>
  <si>
    <t>40030100x</t>
  </si>
  <si>
    <t>00600010x</t>
  </si>
  <si>
    <t>alzoa001</t>
  </si>
  <si>
    <t>Adbert Alzolay</t>
  </si>
  <si>
    <t>lockw001</t>
  </si>
  <si>
    <t>Walker Lockett</t>
  </si>
  <si>
    <t>10050120x</t>
  </si>
  <si>
    <t>charj001</t>
  </si>
  <si>
    <t>J.T. Chargois</t>
  </si>
  <si>
    <t>garcj006</t>
  </si>
  <si>
    <t>Jarlin Garcia</t>
  </si>
  <si>
    <t>gallz001</t>
  </si>
  <si>
    <t>Zac Gallen</t>
  </si>
  <si>
    <t>12000400x</t>
  </si>
  <si>
    <t>30010000x</t>
  </si>
  <si>
    <t>arteh001</t>
  </si>
  <si>
    <t>Humberto Arteaga</t>
  </si>
  <si>
    <t>00062020x</t>
  </si>
  <si>
    <t>01000310x</t>
  </si>
  <si>
    <t>20000002x</t>
  </si>
  <si>
    <t>pounb001</t>
  </si>
  <si>
    <t>Brooks Pounders</t>
  </si>
  <si>
    <t>10000010x</t>
  </si>
  <si>
    <t>00010130x</t>
  </si>
  <si>
    <t>keucd001</t>
  </si>
  <si>
    <t>Dallas Keuchel</t>
  </si>
  <si>
    <t>romaj004</t>
  </si>
  <si>
    <t>Jordan Romano</t>
  </si>
  <si>
    <t>20001202x</t>
  </si>
  <si>
    <t>00200020x</t>
  </si>
  <si>
    <t>pruia001</t>
  </si>
  <si>
    <t>Austin Pruitt</t>
  </si>
  <si>
    <t>kitta001</t>
  </si>
  <si>
    <t>Andrew Kittredge</t>
  </si>
  <si>
    <t>12502000x</t>
  </si>
  <si>
    <t>gilms001</t>
  </si>
  <si>
    <t>Sean Gilmartin</t>
  </si>
  <si>
    <t>collz001</t>
  </si>
  <si>
    <t>Zack Collins</t>
  </si>
  <si>
    <t>tinoj001</t>
  </si>
  <si>
    <t>Jesus Tinoco</t>
  </si>
  <si>
    <t>40020000x</t>
  </si>
  <si>
    <t>brica001</t>
  </si>
  <si>
    <t>Austin Brice</t>
  </si>
  <si>
    <t>castw001</t>
  </si>
  <si>
    <t>Wilkin Castillo</t>
  </si>
  <si>
    <t>00002004x</t>
  </si>
  <si>
    <t>rossj002</t>
  </si>
  <si>
    <t>Joe Ross</t>
  </si>
  <si>
    <t>01100000x</t>
  </si>
  <si>
    <t>civaa001</t>
  </si>
  <si>
    <t>Aaron Civale</t>
  </si>
  <si>
    <t>00002230x</t>
  </si>
  <si>
    <t>01100020x</t>
  </si>
  <si>
    <t>30100200x</t>
  </si>
  <si>
    <t>01001003x</t>
  </si>
  <si>
    <t>00502000x</t>
  </si>
  <si>
    <t>deloe001</t>
  </si>
  <si>
    <t>Enyel De Los Santos</t>
  </si>
  <si>
    <t>votha001</t>
  </si>
  <si>
    <t>Austin Voth</t>
  </si>
  <si>
    <t>05001002x</t>
  </si>
  <si>
    <t>bradb002</t>
  </si>
  <si>
    <t>Bobby Bradley</t>
  </si>
  <si>
    <t>brosm001</t>
  </si>
  <si>
    <t>Michael Brosseau</t>
  </si>
  <si>
    <t>11820010x</t>
  </si>
  <si>
    <t>04100002x</t>
  </si>
  <si>
    <t>31000004x</t>
  </si>
  <si>
    <t>01015001x</t>
  </si>
  <si>
    <t>31013401x</t>
  </si>
  <si>
    <t>jay-j001</t>
  </si>
  <si>
    <t>Jon Jay</t>
  </si>
  <si>
    <t>00003700x</t>
  </si>
  <si>
    <t>10010500x</t>
  </si>
  <si>
    <t>00120010x</t>
  </si>
  <si>
    <t>gonzc002</t>
  </si>
  <si>
    <t>Chi Chi Gonzalez</t>
  </si>
  <si>
    <t>13000010x</t>
  </si>
  <si>
    <t>10202100x</t>
  </si>
  <si>
    <t>ruizj001</t>
  </si>
  <si>
    <t>Jose Ruiz</t>
  </si>
  <si>
    <t>00020111x</t>
  </si>
  <si>
    <t>01331001x</t>
  </si>
  <si>
    <t>21000001x</t>
  </si>
  <si>
    <t>41012000x</t>
  </si>
  <si>
    <t>gonst001</t>
  </si>
  <si>
    <t>Tony Gonsolin</t>
  </si>
  <si>
    <t>caram001</t>
  </si>
  <si>
    <t>Matt Carasiti</t>
  </si>
  <si>
    <t>nogos001</t>
  </si>
  <si>
    <t>Stephen Nogosek</t>
  </si>
  <si>
    <t>00001004x</t>
  </si>
  <si>
    <t>10120001x</t>
  </si>
  <si>
    <t>30000030x</t>
  </si>
  <si>
    <t>10034100x</t>
  </si>
  <si>
    <t>kimbc001</t>
  </si>
  <si>
    <t>Craig Kimbrel</t>
  </si>
  <si>
    <t>hammj003</t>
  </si>
  <si>
    <t>JD Hammer</t>
  </si>
  <si>
    <t>youna002</t>
  </si>
  <si>
    <t>Alex Young</t>
  </si>
  <si>
    <t>02500100x</t>
  </si>
  <si>
    <t>11040000x</t>
  </si>
  <si>
    <t>genns001</t>
  </si>
  <si>
    <t>Scooter Gennett</t>
  </si>
  <si>
    <t>20008003x</t>
  </si>
  <si>
    <t>10201020x</t>
  </si>
  <si>
    <t>salat001</t>
  </si>
  <si>
    <t>Tyler Saladino</t>
  </si>
  <si>
    <t>00000201x</t>
  </si>
  <si>
    <t>01101120x</t>
  </si>
  <si>
    <t>44000014x</t>
  </si>
  <si>
    <t>chany001</t>
  </si>
  <si>
    <t>Yu Chang</t>
  </si>
  <si>
    <t>20002002x</t>
  </si>
  <si>
    <t>detwr001</t>
  </si>
  <si>
    <t>Ross Detwiler</t>
  </si>
  <si>
    <t>wadel001</t>
  </si>
  <si>
    <t>LaMonte Wade</t>
  </si>
  <si>
    <t>reyev001</t>
  </si>
  <si>
    <t>Victor Reyes</t>
  </si>
  <si>
    <t>00000213x</t>
  </si>
  <si>
    <t>00200300x</t>
  </si>
  <si>
    <t>riose001</t>
  </si>
  <si>
    <t>Edwin Rios</t>
  </si>
  <si>
    <t>10000260x</t>
  </si>
  <si>
    <t>umpchange,7,umphome,ortir901,7,ump2b,(None)</t>
  </si>
  <si>
    <t>07020111x</t>
  </si>
  <si>
    <t>01062220x</t>
  </si>
  <si>
    <t>LON01</t>
  </si>
  <si>
    <t>wrigs001</t>
  </si>
  <si>
    <t>Steven Wright</t>
  </si>
  <si>
    <t>00012031x</t>
  </si>
  <si>
    <t>03000020x</t>
  </si>
  <si>
    <t>mckab001</t>
  </si>
  <si>
    <t>Brendan McKay</t>
  </si>
  <si>
    <t>30000104x</t>
  </si>
  <si>
    <t>10200005x</t>
  </si>
  <si>
    <t>wiecb001</t>
  </si>
  <si>
    <t>Brad Wieck</t>
  </si>
  <si>
    <t>leond003</t>
  </si>
  <si>
    <t>Dominic Leone</t>
  </si>
  <si>
    <t>02200060x</t>
  </si>
  <si>
    <t>barrf001</t>
  </si>
  <si>
    <t>Franklin Barreto</t>
  </si>
  <si>
    <t>00200200x</t>
  </si>
  <si>
    <t>thorl002</t>
  </si>
  <si>
    <t>Lewis Thorpe</t>
  </si>
  <si>
    <t>20100003x</t>
  </si>
  <si>
    <t>01021002x</t>
  </si>
  <si>
    <t>43032123x</t>
  </si>
  <si>
    <t>slata001</t>
  </si>
  <si>
    <t>Austin Slater</t>
  </si>
  <si>
    <t>20000310x</t>
  </si>
  <si>
    <t>eshet001</t>
  </si>
  <si>
    <t>Tom Eshelman</t>
  </si>
  <si>
    <t>25120100x</t>
  </si>
  <si>
    <t>mcgej001</t>
  </si>
  <si>
    <t>Jake McGee</t>
  </si>
  <si>
    <t>urquj001</t>
  </si>
  <si>
    <t>Jose Urquidy</t>
  </si>
  <si>
    <t>00000103x</t>
  </si>
  <si>
    <t>10130000x</t>
  </si>
  <si>
    <t>holmc001</t>
  </si>
  <si>
    <t>Clay Holmes</t>
  </si>
  <si>
    <t>00241010x</t>
  </si>
  <si>
    <t>herrc001</t>
  </si>
  <si>
    <t>Chris Herrmann</t>
  </si>
  <si>
    <t>02002001x</t>
  </si>
  <si>
    <t>10100220x</t>
  </si>
  <si>
    <t>wojca001</t>
  </si>
  <si>
    <t>Asher Wojciechowski</t>
  </si>
  <si>
    <t>00030600x</t>
  </si>
  <si>
    <t>01000011x</t>
  </si>
  <si>
    <t>11020210x</t>
  </si>
  <si>
    <t>ceasd001</t>
  </si>
  <si>
    <t>Dylan Cease</t>
  </si>
  <si>
    <t>alext001</t>
  </si>
  <si>
    <t>Tyler Alexander</t>
  </si>
  <si>
    <t>thaim001</t>
  </si>
  <si>
    <t>Matt Thaiss</t>
  </si>
  <si>
    <t>00120201x</t>
  </si>
  <si>
    <t>waguj001</t>
  </si>
  <si>
    <t>Jacob Waguespack</t>
  </si>
  <si>
    <t>pheld001</t>
  </si>
  <si>
    <t>David Phelps</t>
  </si>
  <si>
    <t>22320003x</t>
  </si>
  <si>
    <t>01002200x</t>
  </si>
  <si>
    <t>lamed001</t>
  </si>
  <si>
    <t>Dinelson Lamet</t>
  </si>
  <si>
    <t>garcr005</t>
  </si>
  <si>
    <t>Robel Garcia</t>
  </si>
  <si>
    <t>01011200x</t>
  </si>
  <si>
    <t>00012004x</t>
  </si>
  <si>
    <t>wangw001</t>
  </si>
  <si>
    <t>Wei-Chung Wang</t>
  </si>
  <si>
    <t>drako001</t>
  </si>
  <si>
    <t>Oliver Drake</t>
  </si>
  <si>
    <t>01230030x</t>
  </si>
  <si>
    <t>parkj002</t>
  </si>
  <si>
    <t>Jarrett Parker</t>
  </si>
  <si>
    <t>00026000x</t>
  </si>
  <si>
    <t>06012033x</t>
  </si>
  <si>
    <t>11103000x</t>
  </si>
  <si>
    <t>40010205x</t>
  </si>
  <si>
    <t>10040030x</t>
  </si>
  <si>
    <t>umpchange,6,ump2b,(None)</t>
  </si>
  <si>
    <t>00011110x</t>
  </si>
  <si>
    <t>03020002x</t>
  </si>
  <si>
    <t>00042000x</t>
  </si>
  <si>
    <t>00100400x</t>
  </si>
  <si>
    <t>02001030x</t>
  </si>
  <si>
    <t>01000013x</t>
  </si>
  <si>
    <t>00021000x</t>
  </si>
  <si>
    <t>20000000x</t>
  </si>
  <si>
    <t>valeb001</t>
  </si>
  <si>
    <t>Breyvic Valera</t>
  </si>
  <si>
    <t>20010300x</t>
  </si>
  <si>
    <t>rosar002</t>
  </si>
  <si>
    <t>Randy Rosario</t>
  </si>
  <si>
    <t>00000102x</t>
  </si>
  <si>
    <t>00400301x</t>
  </si>
  <si>
    <t>umpchange,1,umphome,herna901,1,ump1b,segac901,1,ump2b,(None)</t>
  </si>
  <si>
    <t>72001120x</t>
  </si>
  <si>
    <t>11000150x</t>
  </si>
  <si>
    <t>11300021x</t>
  </si>
  <si>
    <t>newbj001</t>
  </si>
  <si>
    <t>Jake Newberry</t>
  </si>
  <si>
    <t>starb001</t>
  </si>
  <si>
    <t>Bubba Starling</t>
  </si>
  <si>
    <t>12000110x</t>
  </si>
  <si>
    <t>reeda002</t>
  </si>
  <si>
    <t>A.J. Reed</t>
  </si>
  <si>
    <t>70120000x</t>
  </si>
  <si>
    <t>20200000x</t>
  </si>
  <si>
    <t>02310030x</t>
  </si>
  <si>
    <t>70040101x</t>
  </si>
  <si>
    <t>01013300x</t>
  </si>
  <si>
    <t>40006000x</t>
  </si>
  <si>
    <t>10310000x</t>
  </si>
  <si>
    <t>01002003x</t>
  </si>
  <si>
    <t>10020010x</t>
  </si>
  <si>
    <t>02001010x</t>
  </si>
  <si>
    <t>10202020x</t>
  </si>
  <si>
    <t>00124020x</t>
  </si>
  <si>
    <t>hermm001</t>
  </si>
  <si>
    <t>Michael Hermosillo</t>
  </si>
  <si>
    <t>50500000x</t>
  </si>
  <si>
    <t>02001230x</t>
  </si>
  <si>
    <t>milla003</t>
  </si>
  <si>
    <t>Alec Mills</t>
  </si>
  <si>
    <t>34000401x</t>
  </si>
  <si>
    <t>01201162x</t>
  </si>
  <si>
    <t>suarr001</t>
  </si>
  <si>
    <t>Ranger Suarez</t>
  </si>
  <si>
    <t>60000100x</t>
  </si>
  <si>
    <t>05200100x</t>
  </si>
  <si>
    <t>goodn001</t>
  </si>
  <si>
    <t>Nick Goody</t>
  </si>
  <si>
    <t>20220014x</t>
  </si>
  <si>
    <t>01000106x</t>
  </si>
  <si>
    <t>00203112x</t>
  </si>
  <si>
    <t>negrk001</t>
  </si>
  <si>
    <t>Kristopher Negron</t>
  </si>
  <si>
    <t>umpchange,6,umphome,hoyej901,6,ump2b,(None)</t>
  </si>
  <si>
    <t>gratj001</t>
  </si>
  <si>
    <t>Juan Graterol</t>
  </si>
  <si>
    <t>02000300x</t>
  </si>
  <si>
    <t>11001030x</t>
  </si>
  <si>
    <t>00010035x</t>
  </si>
  <si>
    <t>01120001x</t>
  </si>
  <si>
    <t>00200014x</t>
  </si>
  <si>
    <t>20004001x</t>
  </si>
  <si>
    <t>goinr001</t>
  </si>
  <si>
    <t>Ryan Goins</t>
  </si>
  <si>
    <t>vilom001</t>
  </si>
  <si>
    <t>Meibrys Viloria</t>
  </si>
  <si>
    <t>02010403x</t>
  </si>
  <si>
    <t>11100040x</t>
  </si>
  <si>
    <t>jerew001</t>
  </si>
  <si>
    <t>Williams Jerez</t>
  </si>
  <si>
    <t>mazzc002</t>
  </si>
  <si>
    <t>Chris Mazza</t>
  </si>
  <si>
    <t>20001201x</t>
  </si>
  <si>
    <t>00501000x</t>
  </si>
  <si>
    <t>00100032x</t>
  </si>
  <si>
    <t>umpchange,4,umphome,drecb901,4,ump2b,(None)</t>
  </si>
  <si>
    <t>02003100x</t>
  </si>
  <si>
    <t>00001400x</t>
  </si>
  <si>
    <t>01612000x</t>
  </si>
  <si>
    <t>00401001x</t>
  </si>
  <si>
    <t>00000(10)200</t>
  </si>
  <si>
    <t>lavar001</t>
  </si>
  <si>
    <t>Ryan Lavarnway</t>
  </si>
  <si>
    <t>rhamj001</t>
  </si>
  <si>
    <t>Jacob Rhame</t>
  </si>
  <si>
    <t>31022030x</t>
  </si>
  <si>
    <t>10401103x</t>
  </si>
  <si>
    <t>00410300x</t>
  </si>
  <si>
    <t>00053200x</t>
  </si>
  <si>
    <t>20130000x</t>
  </si>
  <si>
    <t>10032004x</t>
  </si>
  <si>
    <t>00300110x</t>
  </si>
  <si>
    <t>00203100x</t>
  </si>
  <si>
    <t>15030020x</t>
  </si>
  <si>
    <t>20000122x</t>
  </si>
  <si>
    <t>morea001</t>
  </si>
  <si>
    <t>Adrian Morejon</t>
  </si>
  <si>
    <t>20211030x</t>
  </si>
  <si>
    <t>menec001</t>
  </si>
  <si>
    <t>Conner Menez</t>
  </si>
  <si>
    <t>greez001</t>
  </si>
  <si>
    <t>Zach Green</t>
  </si>
  <si>
    <t>11200001x</t>
  </si>
  <si>
    <t>mayzt001</t>
  </si>
  <si>
    <t>Tim Mayza</t>
  </si>
  <si>
    <t>20002001x</t>
  </si>
  <si>
    <t>30210000x</t>
  </si>
  <si>
    <t>shrec001</t>
  </si>
  <si>
    <t>Chasen Shreve</t>
  </si>
  <si>
    <t>00011003x</t>
  </si>
  <si>
    <t>20203200x</t>
  </si>
  <si>
    <t>04700000x</t>
  </si>
  <si>
    <t>20320100x</t>
  </si>
  <si>
    <t>03020101x</t>
  </si>
  <si>
    <t>borur001</t>
  </si>
  <si>
    <t>Ryan Borucki</t>
  </si>
  <si>
    <t>hillt002</t>
  </si>
  <si>
    <t>Tim Hill</t>
  </si>
  <si>
    <t>romas001</t>
  </si>
  <si>
    <t>Sal Romano</t>
  </si>
  <si>
    <t>coons001</t>
  </si>
  <si>
    <t>Sam Coonrod</t>
  </si>
  <si>
    <t>20000180x</t>
  </si>
  <si>
    <t>payap001</t>
  </si>
  <si>
    <t>Pedro Payano</t>
  </si>
  <si>
    <t>duffm002</t>
  </si>
  <si>
    <t>Matt Duffy</t>
  </si>
  <si>
    <t>00030110x</t>
  </si>
  <si>
    <t>20003000x</t>
  </si>
  <si>
    <t>00011010x</t>
  </si>
  <si>
    <t>00010010x</t>
  </si>
  <si>
    <t>00202000x</t>
  </si>
  <si>
    <t>00004100x</t>
  </si>
  <si>
    <t>00012000x</t>
  </si>
  <si>
    <t>scott003</t>
  </si>
  <si>
    <t>Tanner Scott</t>
  </si>
  <si>
    <t>70053103x</t>
  </si>
  <si>
    <t>00521002x</t>
  </si>
  <si>
    <t>lopet001</t>
  </si>
  <si>
    <t>Tim Lopes</t>
  </si>
  <si>
    <t>happi001</t>
  </si>
  <si>
    <t>Ian Happ</t>
  </si>
  <si>
    <t>00301200x</t>
  </si>
  <si>
    <t>00010013x</t>
  </si>
  <si>
    <t>tropn001</t>
  </si>
  <si>
    <t>Nick Tropeano</t>
  </si>
  <si>
    <t>petej002</t>
  </si>
  <si>
    <t>Jace Peterson</t>
  </si>
  <si>
    <t>30220210x</t>
  </si>
  <si>
    <t>cisnj001</t>
  </si>
  <si>
    <t>Jose Cisnero</t>
  </si>
  <si>
    <t>01200000x</t>
  </si>
  <si>
    <t>00000120x</t>
  </si>
  <si>
    <t>duvaa001</t>
  </si>
  <si>
    <t>Adam Duvall</t>
  </si>
  <si>
    <t>00012200x</t>
  </si>
  <si>
    <t>01031310x</t>
  </si>
  <si>
    <t>01101011x</t>
  </si>
  <si>
    <t>01102100x</t>
  </si>
  <si>
    <t>00031040x</t>
  </si>
  <si>
    <t>courr001</t>
  </si>
  <si>
    <t>Ryan Court</t>
  </si>
  <si>
    <t>wooda002</t>
  </si>
  <si>
    <t>Alex Wood</t>
  </si>
  <si>
    <t>10001120x</t>
  </si>
  <si>
    <t>60000200x</t>
  </si>
  <si>
    <t>10104030x</t>
  </si>
  <si>
    <t>00003404x</t>
  </si>
  <si>
    <t>10205100x</t>
  </si>
  <si>
    <t>mcgur002</t>
  </si>
  <si>
    <t>Reese McGuire</t>
  </si>
  <si>
    <t>0(10)001000x</t>
  </si>
  <si>
    <t>01005003x</t>
  </si>
  <si>
    <t>06001040x</t>
  </si>
  <si>
    <t>20030030x</t>
  </si>
  <si>
    <t>11000400x</t>
  </si>
  <si>
    <t>bichb001</t>
  </si>
  <si>
    <t>Bo Bichette</t>
  </si>
  <si>
    <t>sadlc002</t>
  </si>
  <si>
    <t>Casey Sadler</t>
  </si>
  <si>
    <t>00022000x</t>
  </si>
  <si>
    <t>00010100x</t>
  </si>
  <si>
    <t>02002110x</t>
  </si>
  <si>
    <t>rogej004</t>
  </si>
  <si>
    <t>Jake Rogers</t>
  </si>
  <si>
    <t>taylj001</t>
  </si>
  <si>
    <t>Josh Taylor</t>
  </si>
  <si>
    <t>tomay001</t>
  </si>
  <si>
    <t>Yasmany Tomas</t>
  </si>
  <si>
    <t>tuivs001</t>
  </si>
  <si>
    <t>Sam Tuivailala</t>
  </si>
  <si>
    <t>10200010x</t>
  </si>
  <si>
    <t>03003400x</t>
  </si>
  <si>
    <t>02000023x</t>
  </si>
  <si>
    <t>martn003</t>
  </si>
  <si>
    <t>Nick Martini</t>
  </si>
  <si>
    <t>21003030x</t>
  </si>
  <si>
    <t>aquia001</t>
  </si>
  <si>
    <t>Aristides Aquino</t>
  </si>
  <si>
    <t>01000520x</t>
  </si>
  <si>
    <t>brigj002</t>
  </si>
  <si>
    <t>Jeff Brigham</t>
  </si>
  <si>
    <t>stasc001</t>
  </si>
  <si>
    <t>Cody Stashak</t>
  </si>
  <si>
    <t>03241000x</t>
  </si>
  <si>
    <t>10010411x</t>
  </si>
  <si>
    <t>salad001</t>
  </si>
  <si>
    <t>Danny Salazar</t>
  </si>
  <si>
    <t>00100013x</t>
  </si>
  <si>
    <t>grist001</t>
  </si>
  <si>
    <t>Trent Grisham</t>
  </si>
  <si>
    <t>10301100x</t>
  </si>
  <si>
    <t>01100210x</t>
  </si>
  <si>
    <t>may-d003</t>
  </si>
  <si>
    <t>Dustin May</t>
  </si>
  <si>
    <t>osicj001</t>
  </si>
  <si>
    <t>Josh Osich</t>
  </si>
  <si>
    <t>00050030x</t>
  </si>
  <si>
    <t>42100000x</t>
  </si>
  <si>
    <t>03033001x</t>
  </si>
  <si>
    <t>22002050x</t>
  </si>
  <si>
    <t>lover001</t>
  </si>
  <si>
    <t>Richard Lovelady</t>
  </si>
  <si>
    <t>10111010x</t>
  </si>
  <si>
    <t>demet001</t>
  </si>
  <si>
    <t>Travis Demeritte</t>
  </si>
  <si>
    <t>heins001</t>
  </si>
  <si>
    <t>Scott Heineman</t>
  </si>
  <si>
    <t>21205017x</t>
  </si>
  <si>
    <t>01000012x</t>
  </si>
  <si>
    <t>wickr001</t>
  </si>
  <si>
    <t>Rowan Wick</t>
  </si>
  <si>
    <t>00013000x</t>
  </si>
  <si>
    <t>00004020x</t>
  </si>
  <si>
    <t>boshb001</t>
  </si>
  <si>
    <t>Buddy Boshers</t>
  </si>
  <si>
    <t>00005002x</t>
  </si>
  <si>
    <t>30001212x</t>
  </si>
  <si>
    <t>25002200x</t>
  </si>
  <si>
    <t>10070100x</t>
  </si>
  <si>
    <t>00301020x</t>
  </si>
  <si>
    <t>22001030x</t>
  </si>
  <si>
    <t>02300012x</t>
  </si>
  <si>
    <t>trevj001</t>
  </si>
  <si>
    <t>Jose Trevino</t>
  </si>
  <si>
    <t>03100120x</t>
  </si>
  <si>
    <t>12001120x</t>
  </si>
  <si>
    <t>30201000x</t>
  </si>
  <si>
    <t>13002000x</t>
  </si>
  <si>
    <t>10112001x</t>
  </si>
  <si>
    <t>00010110x</t>
  </si>
  <si>
    <t>10600000x</t>
  </si>
  <si>
    <t>20100031x</t>
  </si>
  <si>
    <t>20002041x</t>
  </si>
  <si>
    <t>montr004</t>
  </si>
  <si>
    <t>Rafael Montero</t>
  </si>
  <si>
    <t>10000140x</t>
  </si>
  <si>
    <t>51000010x</t>
  </si>
  <si>
    <t>30122000x</t>
  </si>
  <si>
    <t>10122000x</t>
  </si>
  <si>
    <t>duggr001</t>
  </si>
  <si>
    <t>Robert Dugger</t>
  </si>
  <si>
    <t>diazi001</t>
  </si>
  <si>
    <t>Isan Diaz</t>
  </si>
  <si>
    <t>20000030x</t>
  </si>
  <si>
    <t>00301030x</t>
  </si>
  <si>
    <t>skolm001</t>
  </si>
  <si>
    <t>Matt Skole</t>
  </si>
  <si>
    <t>00020231x</t>
  </si>
  <si>
    <t>30030101x</t>
  </si>
  <si>
    <t>10301000x</t>
  </si>
  <si>
    <t>noesh001</t>
  </si>
  <si>
    <t>Hector Noesi</t>
  </si>
  <si>
    <t>02102023x</t>
  </si>
  <si>
    <t>02111240x</t>
  </si>
  <si>
    <t>00220002x</t>
  </si>
  <si>
    <t>00054001x</t>
  </si>
  <si>
    <t>20200030x</t>
  </si>
  <si>
    <t>umpchange,10,umphome,bakej902,10,ump1b,carav901,10,ump2b,iassd901,10,ump3b,wendh902</t>
  </si>
  <si>
    <t>umpchange,4,umphome,libkj901,4,ump2b,(None),4,ump3b,rippm901</t>
  </si>
  <si>
    <t>40150130x</t>
  </si>
  <si>
    <t>munoa002</t>
  </si>
  <si>
    <t>Andres Munoz</t>
  </si>
  <si>
    <t>stewb001</t>
  </si>
  <si>
    <t>Brock Stewart</t>
  </si>
  <si>
    <t>30051000x</t>
  </si>
  <si>
    <t>21000501x</t>
  </si>
  <si>
    <t>02001000x</t>
  </si>
  <si>
    <t>dinin001</t>
  </si>
  <si>
    <t>Nick Dini</t>
  </si>
  <si>
    <t>02010110x</t>
  </si>
  <si>
    <t>clase001</t>
  </si>
  <si>
    <t>Emmanuel Clase</t>
  </si>
  <si>
    <t>allak001</t>
  </si>
  <si>
    <t>Kolby Allard</t>
  </si>
  <si>
    <t>10010004x</t>
  </si>
  <si>
    <t>10022524x</t>
  </si>
  <si>
    <t>20001200x</t>
  </si>
  <si>
    <t>21030002x</t>
  </si>
  <si>
    <t>12420100x</t>
  </si>
  <si>
    <t>marrd001</t>
  </si>
  <si>
    <t>Deven Marrero</t>
  </si>
  <si>
    <t>00020002x</t>
  </si>
  <si>
    <t>01013003x</t>
  </si>
  <si>
    <t>10000200x</t>
  </si>
  <si>
    <t>00101010x</t>
  </si>
  <si>
    <t>00021010x</t>
  </si>
  <si>
    <t>00030020x</t>
  </si>
  <si>
    <t>adamj002</t>
  </si>
  <si>
    <t>Jason Adam</t>
  </si>
  <si>
    <t>31202001x</t>
  </si>
  <si>
    <t>20300103x</t>
  </si>
  <si>
    <t>20110052x</t>
  </si>
  <si>
    <t>sandp002</t>
  </si>
  <si>
    <t>Patrick Sandoval</t>
  </si>
  <si>
    <t>rojaj001</t>
  </si>
  <si>
    <t>Josh Rojas</t>
  </si>
  <si>
    <t>30030010x</t>
  </si>
  <si>
    <t>41001110x</t>
  </si>
  <si>
    <t>31013300x</t>
  </si>
  <si>
    <t>mantj002</t>
  </si>
  <si>
    <t>Joe Mantiply</t>
  </si>
  <si>
    <t>blact002</t>
  </si>
  <si>
    <t>Ty Blach</t>
  </si>
  <si>
    <t>02382202x</t>
  </si>
  <si>
    <t>21011000x</t>
  </si>
  <si>
    <t>ginkk001</t>
  </si>
  <si>
    <t>Kevin Ginkel</t>
  </si>
  <si>
    <t>nuned001</t>
  </si>
  <si>
    <t>Dom Nunez</t>
  </si>
  <si>
    <t>umpchange,9,umphome,lentn901,9,ump2b,(None)</t>
  </si>
  <si>
    <t>00101011x</t>
  </si>
  <si>
    <t>baezm001</t>
  </si>
  <si>
    <t>Michel Baez</t>
  </si>
  <si>
    <t>00000210x</t>
  </si>
  <si>
    <t>10020000x</t>
  </si>
  <si>
    <t>03010000x</t>
  </si>
  <si>
    <t>grotz001</t>
  </si>
  <si>
    <t>Zac Grotz</t>
  </si>
  <si>
    <t>12041000x</t>
  </si>
  <si>
    <t>01000050x</t>
  </si>
  <si>
    <t>tejar001</t>
  </si>
  <si>
    <t>Ruben Tejada</t>
  </si>
  <si>
    <t>10101003x</t>
  </si>
  <si>
    <t>22600100x</t>
  </si>
  <si>
    <t>02021011x</t>
  </si>
  <si>
    <t>josec001</t>
  </si>
  <si>
    <t>Corban Joseph</t>
  </si>
  <si>
    <t>0010(10)600x</t>
  </si>
  <si>
    <t>00040003x</t>
  </si>
  <si>
    <t>04210114x</t>
  </si>
  <si>
    <t>02100000x</t>
  </si>
  <si>
    <t>arozr001</t>
  </si>
  <si>
    <t>Randy Arozarena</t>
  </si>
  <si>
    <t>40000200x</t>
  </si>
  <si>
    <t>00002000x</t>
  </si>
  <si>
    <t>10106500x</t>
  </si>
  <si>
    <t>10103300x</t>
  </si>
  <si>
    <t>00040201x</t>
  </si>
  <si>
    <t>02000001x</t>
  </si>
  <si>
    <t>morrl001</t>
  </si>
  <si>
    <t>Logan Morrison</t>
  </si>
  <si>
    <t>00100001x</t>
  </si>
  <si>
    <t>10020321x</t>
  </si>
  <si>
    <t>00002002x</t>
  </si>
  <si>
    <t>philb002</t>
  </si>
  <si>
    <t>Brett Phillips</t>
  </si>
  <si>
    <t>sneec001</t>
  </si>
  <si>
    <t>Cy Sneed</t>
  </si>
  <si>
    <t>03300010x</t>
  </si>
  <si>
    <t>webbl001</t>
  </si>
  <si>
    <t>Logan Webb</t>
  </si>
  <si>
    <t>10013010x</t>
  </si>
  <si>
    <t>13002320x</t>
  </si>
  <si>
    <t>01100040x</t>
  </si>
  <si>
    <t>00002020x</t>
  </si>
  <si>
    <t>01121100x</t>
  </si>
  <si>
    <t>hallm002</t>
  </si>
  <si>
    <t>Matt Hall</t>
  </si>
  <si>
    <t>mcclr001</t>
  </si>
  <si>
    <t>Reggie McClain</t>
  </si>
  <si>
    <t>30001011x</t>
  </si>
  <si>
    <t>00010400x</t>
  </si>
  <si>
    <t>orter001</t>
  </si>
  <si>
    <t>Rafael Ortega</t>
  </si>
  <si>
    <t>42702001x</t>
  </si>
  <si>
    <t>03010122x</t>
  </si>
  <si>
    <t>00210640x</t>
  </si>
  <si>
    <t>00000203x</t>
  </si>
  <si>
    <t>40001000x</t>
  </si>
  <si>
    <t>00120500x</t>
  </si>
  <si>
    <t>00011030x</t>
  </si>
  <si>
    <t>20101010x</t>
  </si>
  <si>
    <t>abadf001</t>
  </si>
  <si>
    <t>Fernando Abad</t>
  </si>
  <si>
    <t>avela001</t>
  </si>
  <si>
    <t>Abiatal Avelino</t>
  </si>
  <si>
    <t>ograb001</t>
  </si>
  <si>
    <t>Brian O'Grady</t>
  </si>
  <si>
    <t>00530404x</t>
  </si>
  <si>
    <t>02000241x</t>
  </si>
  <si>
    <t>00000004x</t>
  </si>
  <si>
    <t>00010440x</t>
  </si>
  <si>
    <t>00000013x</t>
  </si>
  <si>
    <t>harvh001</t>
  </si>
  <si>
    <t>Hunter Harvey</t>
  </si>
  <si>
    <t>23001000x</t>
  </si>
  <si>
    <t>00214007x</t>
  </si>
  <si>
    <t>31000200x</t>
  </si>
  <si>
    <t>solan001</t>
  </si>
  <si>
    <t>Nick Solak</t>
  </si>
  <si>
    <t>burkb001</t>
  </si>
  <si>
    <t>Brock Burke</t>
  </si>
  <si>
    <t>melvt001</t>
  </si>
  <si>
    <t>Tim Melville</t>
  </si>
  <si>
    <t>22201302x</t>
  </si>
  <si>
    <t>yarde001</t>
  </si>
  <si>
    <t>Eric Yardley</t>
  </si>
  <si>
    <t>0000210x</t>
  </si>
  <si>
    <t>03002300x</t>
  </si>
  <si>
    <t>02201100x</t>
  </si>
  <si>
    <t>fralj001</t>
  </si>
  <si>
    <t>Jake Fraley</t>
  </si>
  <si>
    <t>hernj004</t>
  </si>
  <si>
    <t>Jonathan Hernandez</t>
  </si>
  <si>
    <t>00010000x</t>
  </si>
  <si>
    <t>sewap001</t>
  </si>
  <si>
    <t>Paul Sewald</t>
  </si>
  <si>
    <t>00020220x</t>
  </si>
  <si>
    <t>almoy001</t>
  </si>
  <si>
    <t>Yency Almonte</t>
  </si>
  <si>
    <t>01400010x</t>
  </si>
  <si>
    <t>00020130x</t>
  </si>
  <si>
    <t>toroa001</t>
  </si>
  <si>
    <t>Abraham Toro</t>
  </si>
  <si>
    <t>00705304x</t>
  </si>
  <si>
    <t>30102000x</t>
  </si>
  <si>
    <t>20013200x</t>
  </si>
  <si>
    <t>slega001</t>
  </si>
  <si>
    <t>Aaron Slegers</t>
  </si>
  <si>
    <t>02030300x</t>
  </si>
  <si>
    <t>00112010x</t>
  </si>
  <si>
    <t>02101300x</t>
  </si>
  <si>
    <t>shefj001</t>
  </si>
  <si>
    <t>Justus Sheffield</t>
  </si>
  <si>
    <t>00200000x</t>
  </si>
  <si>
    <t>spanc001</t>
  </si>
  <si>
    <t>Cory Spangenberg</t>
  </si>
  <si>
    <t>00200534x</t>
  </si>
  <si>
    <t>22001010x</t>
  </si>
  <si>
    <t>10420000x</t>
  </si>
  <si>
    <t>20300000x</t>
  </si>
  <si>
    <t>10005200x</t>
  </si>
  <si>
    <t>castw003</t>
  </si>
  <si>
    <t>Willi Castro</t>
  </si>
  <si>
    <t>river003</t>
  </si>
  <si>
    <t>Rene Rivera</t>
  </si>
  <si>
    <t>23300001x</t>
  </si>
  <si>
    <t>06102110x</t>
  </si>
  <si>
    <t>helsr001</t>
  </si>
  <si>
    <t>Ryan Helsley</t>
  </si>
  <si>
    <t>10321010x</t>
  </si>
  <si>
    <t>00100010x</t>
  </si>
  <si>
    <t>skoge001</t>
  </si>
  <si>
    <t>Eric Skoglund</t>
  </si>
  <si>
    <t>10010027x</t>
  </si>
  <si>
    <t>00230200x</t>
  </si>
  <si>
    <t>brows003</t>
  </si>
  <si>
    <t>Seth Brown</t>
  </si>
  <si>
    <t>garcr006</t>
  </si>
  <si>
    <t>Rico Garcia</t>
  </si>
  <si>
    <t>hills005</t>
  </si>
  <si>
    <t>Sam Hilliard</t>
  </si>
  <si>
    <t>00000041x</t>
  </si>
  <si>
    <t>delpm001</t>
  </si>
  <si>
    <t>Miguel Del Pozo</t>
  </si>
  <si>
    <t>00243510x</t>
  </si>
  <si>
    <t>20000010x</t>
  </si>
  <si>
    <t>11010001x</t>
  </si>
  <si>
    <t>02105211x</t>
  </si>
  <si>
    <t>50003000x</t>
  </si>
  <si>
    <t>00030032x</t>
  </si>
  <si>
    <t>00201120x</t>
  </si>
  <si>
    <t>00043301x</t>
  </si>
  <si>
    <t>dubom001</t>
  </si>
  <si>
    <t>Mauricio Dubon</t>
  </si>
  <si>
    <t>dobnr001</t>
  </si>
  <si>
    <t>Randy Dobnak</t>
  </si>
  <si>
    <t>delej003</t>
  </si>
  <si>
    <t>Jose De Leon</t>
  </si>
  <si>
    <t>00000221x</t>
  </si>
  <si>
    <t>04010122x</t>
  </si>
  <si>
    <t>23000011x</t>
  </si>
  <si>
    <t>20001032x</t>
  </si>
  <si>
    <t>neuss001</t>
  </si>
  <si>
    <t>Sheldon Neuse</t>
  </si>
  <si>
    <t>01101300x</t>
  </si>
  <si>
    <t>00032001x</t>
  </si>
  <si>
    <t>61000031x</t>
  </si>
  <si>
    <t>41100112x</t>
  </si>
  <si>
    <t>21300001x</t>
  </si>
  <si>
    <t>01200007x</t>
  </si>
  <si>
    <t>10700200x</t>
  </si>
  <si>
    <t>01030012x</t>
  </si>
  <si>
    <t>01200330x</t>
  </si>
  <si>
    <t>00320100x</t>
  </si>
  <si>
    <t>20000201x</t>
  </si>
  <si>
    <t>jackj001</t>
  </si>
  <si>
    <t>Jay Jackson</t>
  </si>
  <si>
    <t>02000003x</t>
  </si>
  <si>
    <t>zamod001</t>
  </si>
  <si>
    <t>Daniel Zamora</t>
  </si>
  <si>
    <t>01102320x</t>
  </si>
  <si>
    <t>herng001</t>
  </si>
  <si>
    <t>Gorkys Hernandez</t>
  </si>
  <si>
    <t>30000021x</t>
  </si>
  <si>
    <t>manas001</t>
  </si>
  <si>
    <t>Sean Manaea</t>
  </si>
  <si>
    <t>10021013x</t>
  </si>
  <si>
    <t>06002420x</t>
  </si>
  <si>
    <t>almoa001</t>
  </si>
  <si>
    <t>Abraham Almonte</t>
  </si>
  <si>
    <t>20200002x</t>
  </si>
  <si>
    <t>blana002</t>
  </si>
  <si>
    <t>Alex Blandino</t>
  </si>
  <si>
    <t>24310420x</t>
  </si>
  <si>
    <t>lux-g001</t>
  </si>
  <si>
    <t>Gavin Lux</t>
  </si>
  <si>
    <t>umpchange,5,umphome,gonzm901,5,ump2b,(None)</t>
  </si>
  <si>
    <t>20100000x</t>
  </si>
  <si>
    <t>30120131x</t>
  </si>
  <si>
    <t>tated001</t>
  </si>
  <si>
    <t>Dillon Tate</t>
  </si>
  <si>
    <t>trumm001</t>
  </si>
  <si>
    <t>Mark Trumbo</t>
  </si>
  <si>
    <t>bolar001</t>
  </si>
  <si>
    <t>Ronald Bolanos</t>
  </si>
  <si>
    <t>20002003x</t>
  </si>
  <si>
    <t>01103010x</t>
  </si>
  <si>
    <t>markp001</t>
  </si>
  <si>
    <t>Parker Markel</t>
  </si>
  <si>
    <t>00000100x</t>
  </si>
  <si>
    <t>flahr001</t>
  </si>
  <si>
    <t>Ryan Flaherty</t>
  </si>
  <si>
    <t>mcbrr001</t>
  </si>
  <si>
    <t>Ryan McBroom</t>
  </si>
  <si>
    <t>20000620x</t>
  </si>
  <si>
    <t>02300200x</t>
  </si>
  <si>
    <t>willm007</t>
  </si>
  <si>
    <t>Mason Williams</t>
  </si>
  <si>
    <t>14000012x</t>
  </si>
  <si>
    <t>sierm002</t>
  </si>
  <si>
    <t>Magneuris Sierra</t>
  </si>
  <si>
    <t>roget002</t>
  </si>
  <si>
    <t>Tyler Rogers</t>
  </si>
  <si>
    <t>davij008</t>
  </si>
  <si>
    <t>Jaylin Davis</t>
  </si>
  <si>
    <t>13000200x</t>
  </si>
  <si>
    <t>11112020x</t>
  </si>
  <si>
    <t>00022100x</t>
  </si>
  <si>
    <t>00210100x</t>
  </si>
  <si>
    <t>01003000x</t>
  </si>
  <si>
    <t>murps001</t>
  </si>
  <si>
    <t>Sean Murphy</t>
  </si>
  <si>
    <t>20001001x</t>
  </si>
  <si>
    <t>morab001</t>
  </si>
  <si>
    <t>Brian Moran</t>
  </si>
  <si>
    <t>30500002x</t>
  </si>
  <si>
    <t>mendd002</t>
  </si>
  <si>
    <t>Danny Mendick</t>
  </si>
  <si>
    <t>tuckk001</t>
  </si>
  <si>
    <t>Kyle Tucker</t>
  </si>
  <si>
    <t>mejie001</t>
  </si>
  <si>
    <t>Erick Mejia</t>
  </si>
  <si>
    <t>10000072x</t>
  </si>
  <si>
    <t>puk-a001</t>
  </si>
  <si>
    <t>A.J. Puk</t>
  </si>
  <si>
    <t>00021111x</t>
  </si>
  <si>
    <t>wongk002</t>
  </si>
  <si>
    <t>Kean Wong</t>
  </si>
  <si>
    <t>00110020x</t>
  </si>
  <si>
    <t>lives901</t>
  </si>
  <si>
    <t>Shane Livensparger</t>
  </si>
  <si>
    <t>00410011x</t>
  </si>
  <si>
    <t>00100062x</t>
  </si>
  <si>
    <t>30011200x</t>
  </si>
  <si>
    <t>smitj002</t>
  </si>
  <si>
    <t>Joe Smith</t>
  </si>
  <si>
    <t>schrj001</t>
  </si>
  <si>
    <t>John Schreiber</t>
  </si>
  <si>
    <t>12010001x</t>
  </si>
  <si>
    <t>10010300x</t>
  </si>
  <si>
    <t>sherj001</t>
  </si>
  <si>
    <t>Jimmie Sherfy</t>
  </si>
  <si>
    <t>gustj001</t>
  </si>
  <si>
    <t>Jandel Gustave</t>
  </si>
  <si>
    <t>00001200x</t>
  </si>
  <si>
    <t>mendy001</t>
  </si>
  <si>
    <t>Yohander Mendez</t>
  </si>
  <si>
    <t>umpchange,1,umphome,barbs901,1,ump1b,sches901,1,ump2b,(None)</t>
  </si>
  <si>
    <t>00000110x</t>
  </si>
  <si>
    <t>10000040x</t>
  </si>
  <si>
    <t>01041301x</t>
  </si>
  <si>
    <t>00020012x</t>
  </si>
  <si>
    <t>kay-a001</t>
  </si>
  <si>
    <t>Anthony Kay</t>
  </si>
  <si>
    <t>00023000x</t>
  </si>
  <si>
    <t>10042200x</t>
  </si>
  <si>
    <t>10050200x</t>
  </si>
  <si>
    <t>suteb001</t>
  </si>
  <si>
    <t>Brent Suter</t>
  </si>
  <si>
    <t>marvj001</t>
  </si>
  <si>
    <t>James Marvel</t>
  </si>
  <si>
    <t>haysa001</t>
  </si>
  <si>
    <t>Austin Hays</t>
  </si>
  <si>
    <t>10101110x</t>
  </si>
  <si>
    <t>04902150x</t>
  </si>
  <si>
    <t>12003020x</t>
  </si>
  <si>
    <t>10011000x</t>
  </si>
  <si>
    <t>hoern001</t>
  </si>
  <si>
    <t>Nico Hoerner</t>
  </si>
  <si>
    <t>65000130x</t>
  </si>
  <si>
    <t>40100100x</t>
  </si>
  <si>
    <t>30002000x</t>
  </si>
  <si>
    <t>cuetj001</t>
  </si>
  <si>
    <t>Johnny Cueto</t>
  </si>
  <si>
    <t>kramk001</t>
  </si>
  <si>
    <t>Kevin Kramer</t>
  </si>
  <si>
    <t>41000020x</t>
  </si>
  <si>
    <t>00000023x</t>
  </si>
  <si>
    <t>00001102x</t>
  </si>
  <si>
    <t>altad001</t>
  </si>
  <si>
    <t>Dan Altavilla</t>
  </si>
  <si>
    <t>lewik001</t>
  </si>
  <si>
    <t>Kyle Lewis</t>
  </si>
  <si>
    <t>00112000x</t>
  </si>
  <si>
    <t>zeuct001</t>
  </si>
  <si>
    <t>T.J. Zeuch</t>
  </si>
  <si>
    <t>00001100x</t>
  </si>
  <si>
    <t>51100200x</t>
  </si>
  <si>
    <t>mejis001</t>
  </si>
  <si>
    <t>Seth Mejias-Brean</t>
  </si>
  <si>
    <t>01000132x</t>
  </si>
  <si>
    <t>00000032x</t>
  </si>
  <si>
    <t>waltd002</t>
  </si>
  <si>
    <t>Donnie Walton</t>
  </si>
  <si>
    <t>70000030x</t>
  </si>
  <si>
    <t>gibai001</t>
  </si>
  <si>
    <t>Ian Gibaut</t>
  </si>
  <si>
    <t>kellt002</t>
  </si>
  <si>
    <t>Trevor Kelley</t>
  </si>
  <si>
    <t>poynb001</t>
  </si>
  <si>
    <t>Bobby Poyner</t>
  </si>
  <si>
    <t>umpchange,4,umphome,millb903,4,ump1b,knigb901,4,ump2b,(None)</t>
  </si>
  <si>
    <t>01504010x</t>
  </si>
  <si>
    <t>12200103x</t>
  </si>
  <si>
    <t>lamar001</t>
  </si>
  <si>
    <t>Ryan LaMarre</t>
  </si>
  <si>
    <t>dunnj002</t>
  </si>
  <si>
    <t>Justin Dunn</t>
  </si>
  <si>
    <t>10040010x</t>
  </si>
  <si>
    <t>farrl001</t>
  </si>
  <si>
    <t>Luke Farrell</t>
  </si>
  <si>
    <t>centj001</t>
  </si>
  <si>
    <t>Juan Centeno</t>
  </si>
  <si>
    <t>50507000x</t>
  </si>
  <si>
    <t>21050101x</t>
  </si>
  <si>
    <t>00400600x</t>
  </si>
  <si>
    <t>04123310x</t>
  </si>
  <si>
    <t>03601010x</t>
  </si>
  <si>
    <t>00000003x</t>
  </si>
  <si>
    <t>readr002</t>
  </si>
  <si>
    <t>Raudy Read</t>
  </si>
  <si>
    <t>gratb002</t>
  </si>
  <si>
    <t>Brusdar Graterol</t>
  </si>
  <si>
    <t>30522121x</t>
  </si>
  <si>
    <t>02200042x</t>
  </si>
  <si>
    <t>howas002</t>
  </si>
  <si>
    <t>Sam Howard</t>
  </si>
  <si>
    <t>02301100x</t>
  </si>
  <si>
    <t>12003000x</t>
  </si>
  <si>
    <t>20000410x</t>
  </si>
  <si>
    <t>romef001</t>
  </si>
  <si>
    <t>Fernando Romero</t>
  </si>
  <si>
    <t>torrr001</t>
  </si>
  <si>
    <t>Ronald Torreyes</t>
  </si>
  <si>
    <t>luzaj001</t>
  </si>
  <si>
    <t>Jesus Luzardo</t>
  </si>
  <si>
    <t>02103000x</t>
  </si>
  <si>
    <t>10100140x</t>
  </si>
  <si>
    <t>30000203x</t>
  </si>
  <si>
    <t>01060011x</t>
  </si>
  <si>
    <t>01021100x</t>
  </si>
  <si>
    <t>richg002</t>
  </si>
  <si>
    <t>Garrett Richards</t>
  </si>
  <si>
    <t>20000020x</t>
  </si>
  <si>
    <t>20002100x</t>
  </si>
  <si>
    <t>02001200x</t>
  </si>
  <si>
    <t>00002050x</t>
  </si>
  <si>
    <t>00100011x</t>
  </si>
  <si>
    <t>shepc001</t>
  </si>
  <si>
    <t>Chandler Shepherd</t>
  </si>
  <si>
    <t>umpchange,2,ump1b,marqa901,2,ump2b,(None)</t>
  </si>
  <si>
    <t>shawc001</t>
  </si>
  <si>
    <t>Chris Shaw</t>
  </si>
  <si>
    <t>11310001x</t>
  </si>
  <si>
    <t>00001210x</t>
  </si>
  <si>
    <t>02060000x</t>
  </si>
  <si>
    <t>sevel001</t>
  </si>
  <si>
    <t>Luis Severino</t>
  </si>
  <si>
    <t>12101000x</t>
  </si>
  <si>
    <t>leybd001</t>
  </si>
  <si>
    <t>Domingo Leyba</t>
  </si>
  <si>
    <t>norwj001</t>
  </si>
  <si>
    <t>James Norwood</t>
  </si>
  <si>
    <t>sborj002</t>
  </si>
  <si>
    <t>Josh Sborz</t>
  </si>
  <si>
    <t>jankt001</t>
  </si>
  <si>
    <t>Travis Jankowski</t>
  </si>
  <si>
    <t>00101030x</t>
  </si>
  <si>
    <t>adamc001</t>
  </si>
  <si>
    <t>Cristhian Adames</t>
  </si>
  <si>
    <t>00002010x</t>
  </si>
  <si>
    <t>hahnj001</t>
  </si>
  <si>
    <t>Jesse Hahn</t>
  </si>
  <si>
    <t>00202100x</t>
  </si>
  <si>
    <t>10110200x</t>
  </si>
  <si>
    <t>23000000x</t>
  </si>
  <si>
    <t>10033000x</t>
  </si>
  <si>
    <t>00402020x</t>
  </si>
  <si>
    <t>03010203x</t>
  </si>
  <si>
    <t>10102200x</t>
  </si>
  <si>
    <t>01070040x</t>
  </si>
  <si>
    <t>30000340x</t>
  </si>
  <si>
    <t>torrl001</t>
  </si>
  <si>
    <t>Luis Torrens</t>
  </si>
  <si>
    <t>40010000x</t>
  </si>
  <si>
    <t>22000010x</t>
  </si>
  <si>
    <t>50100000x</t>
  </si>
  <si>
    <t>03111011x</t>
  </si>
  <si>
    <t>04002020x</t>
  </si>
  <si>
    <t>20000001x</t>
  </si>
  <si>
    <t>kuhnj001</t>
  </si>
  <si>
    <t>Joel Kuhnel</t>
  </si>
  <si>
    <t>coloc002</t>
  </si>
  <si>
    <t>Christian Colon</t>
  </si>
  <si>
    <t>20031220x</t>
  </si>
  <si>
    <t>barar001</t>
  </si>
  <si>
    <t>Rod Barajas</t>
  </si>
  <si>
    <t>cowak001</t>
  </si>
  <si>
    <t>Kaleb Cowart</t>
  </si>
  <si>
    <t>00020410x</t>
  </si>
  <si>
    <t>72002001x</t>
  </si>
  <si>
    <t>00005011x</t>
  </si>
  <si>
    <t>01010200x</t>
  </si>
  <si>
    <t>00013060x</t>
  </si>
  <si>
    <t>21110010x</t>
  </si>
  <si>
    <t>12016300x</t>
  </si>
  <si>
    <t>rodrj006</t>
  </si>
  <si>
    <t>Jose Rodriguez</t>
  </si>
  <si>
    <t>60110220x</t>
  </si>
  <si>
    <t>42002000x</t>
  </si>
  <si>
    <t>11102002x</t>
  </si>
  <si>
    <t>00060100x</t>
  </si>
  <si>
    <t>eader001</t>
  </si>
  <si>
    <t>Ryan Eades</t>
  </si>
  <si>
    <t>00000072x</t>
  </si>
  <si>
    <t>00010201x</t>
  </si>
  <si>
    <t>gruld001</t>
  </si>
  <si>
    <t>Deivy Grullon</t>
  </si>
  <si>
    <t>00110400x</t>
  </si>
  <si>
    <t>10502010x</t>
  </si>
  <si>
    <t>montj004</t>
  </si>
  <si>
    <t>Jordan Montgomery</t>
  </si>
  <si>
    <t>20000700x</t>
  </si>
  <si>
    <t>fernj006</t>
  </si>
  <si>
    <t>Junior Fernandez</t>
  </si>
  <si>
    <t>sosae001</t>
  </si>
  <si>
    <t>Edmundo Sosa</t>
  </si>
  <si>
    <t>34200010x</t>
  </si>
  <si>
    <t>baros002</t>
  </si>
  <si>
    <t>Steve Baron</t>
  </si>
  <si>
    <t>bednd001</t>
  </si>
  <si>
    <t>David Bednar</t>
  </si>
  <si>
    <t>00010022x</t>
  </si>
  <si>
    <t>30110030x</t>
  </si>
  <si>
    <t>20000101x</t>
  </si>
  <si>
    <t>10010100x</t>
  </si>
  <si>
    <t>heint001</t>
  </si>
  <si>
    <t>Tyler Heineman</t>
  </si>
  <si>
    <t>20302200x</t>
  </si>
  <si>
    <t>10011014x</t>
  </si>
  <si>
    <t>11003010x</t>
  </si>
  <si>
    <t>00042110x</t>
  </si>
  <si>
    <t>milli001</t>
  </si>
  <si>
    <t>Ian Miller</t>
  </si>
  <si>
    <t>00014020x</t>
  </si>
  <si>
    <t>scotr001</t>
  </si>
  <si>
    <t>Robby Scott</t>
  </si>
  <si>
    <t>00100730x</t>
  </si>
  <si>
    <t>blacr001</t>
  </si>
  <si>
    <t>Ray Black</t>
  </si>
  <si>
    <t>10120000x</t>
  </si>
  <si>
    <t>riosy001</t>
  </si>
  <si>
    <t>Yacksel Rios</t>
  </si>
  <si>
    <t>02000501x</t>
  </si>
  <si>
    <t>100010x</t>
  </si>
  <si>
    <t>warra002</t>
  </si>
  <si>
    <t>Art Warren</t>
  </si>
  <si>
    <t>12300300x</t>
  </si>
  <si>
    <t>alanr001</t>
  </si>
  <si>
    <t>R.J. Alaniz</t>
  </si>
  <si>
    <t>09010000x</t>
  </si>
  <si>
    <t>zimmb001</t>
  </si>
  <si>
    <t>Bradley Zimmer</t>
  </si>
  <si>
    <t>00220210x</t>
  </si>
  <si>
    <t>20010600x</t>
  </si>
  <si>
    <t>crics001</t>
  </si>
  <si>
    <t>Stefan Crichton</t>
  </si>
  <si>
    <t>walkt004</t>
  </si>
  <si>
    <t>Taijuan Walker</t>
  </si>
  <si>
    <t>farij001</t>
  </si>
  <si>
    <t>Jacob Faria</t>
  </si>
  <si>
    <t>daytg001</t>
  </si>
  <si>
    <t>Grant Dayton</t>
  </si>
  <si>
    <t>print001</t>
  </si>
  <si>
    <t>Tom Prince</t>
  </si>
  <si>
    <t>22410000x</t>
  </si>
  <si>
    <t>10200401x</t>
  </si>
  <si>
    <t>10000400x</t>
  </si>
  <si>
    <t>20030120x</t>
  </si>
  <si>
    <t>Date</t>
  </si>
  <si>
    <t>DOW</t>
  </si>
  <si>
    <t>Away</t>
  </si>
  <si>
    <t>Home</t>
  </si>
  <si>
    <t>H_Score</t>
  </si>
  <si>
    <t>CUB</t>
  </si>
  <si>
    <t>CWS</t>
  </si>
  <si>
    <t>LAA</t>
  </si>
  <si>
    <t>NYM</t>
  </si>
  <si>
    <t>SFO</t>
  </si>
  <si>
    <t>STL</t>
  </si>
  <si>
    <t>KAN</t>
  </si>
  <si>
    <t>NYY</t>
  </si>
  <si>
    <t>LAD</t>
  </si>
  <si>
    <t>SDG</t>
  </si>
  <si>
    <t>TAM</t>
  </si>
  <si>
    <t>HOW</t>
  </si>
  <si>
    <t>TBR</t>
  </si>
  <si>
    <t>AWAY_CODE</t>
  </si>
  <si>
    <t>Away_Open</t>
  </si>
  <si>
    <t>Open OU</t>
  </si>
  <si>
    <t>Home_Open</t>
  </si>
  <si>
    <t>Away Run Line</t>
  </si>
  <si>
    <t>Home Run Line</t>
  </si>
  <si>
    <t>Away Run Line odds</t>
  </si>
  <si>
    <t>Home Run Line odds</t>
  </si>
  <si>
    <t>A_Game_number</t>
  </si>
  <si>
    <t>DH_Game</t>
  </si>
  <si>
    <t>A_Leauge</t>
  </si>
  <si>
    <t>H_Leauge</t>
  </si>
  <si>
    <t>H_Game_number</t>
  </si>
  <si>
    <t>A_Score</t>
  </si>
  <si>
    <t>Game Length</t>
  </si>
  <si>
    <t>Game_Time</t>
  </si>
  <si>
    <t>Odds_Team</t>
  </si>
  <si>
    <t>Park</t>
  </si>
  <si>
    <t xml:space="preserve">Attendance </t>
  </si>
  <si>
    <t>A_Box</t>
  </si>
  <si>
    <t>H_Box</t>
  </si>
  <si>
    <t>A_RBI</t>
  </si>
  <si>
    <t>A_sacrifice flies</t>
  </si>
  <si>
    <t>A_hit-by-pitch</t>
  </si>
  <si>
    <t>A_walks</t>
  </si>
  <si>
    <t>A_intentional walks</t>
  </si>
  <si>
    <t>A_strikeouts</t>
  </si>
  <si>
    <t>A_stolen bases</t>
  </si>
  <si>
    <t>A_caught stealing</t>
  </si>
  <si>
    <t>A_grounded into double plays</t>
  </si>
  <si>
    <t>A_awarded first on catcher's interference</t>
  </si>
  <si>
    <t>A_left on base</t>
  </si>
  <si>
    <t>A_sacrifice hits</t>
  </si>
  <si>
    <t>A_homeruns</t>
  </si>
  <si>
    <t>A_triples</t>
  </si>
  <si>
    <t>A_doubles</t>
  </si>
  <si>
    <t>A_hits</t>
  </si>
  <si>
    <t>A_at-bats</t>
  </si>
  <si>
    <t>A_pitchers used</t>
  </si>
  <si>
    <t>A_individual earned runs</t>
  </si>
  <si>
    <t>A_team earned runs</t>
  </si>
  <si>
    <t>A_wild pitches</t>
  </si>
  <si>
    <t>A_balks</t>
  </si>
  <si>
    <t>H_at-bats</t>
  </si>
  <si>
    <t>H_hits</t>
  </si>
  <si>
    <t>H_doubles</t>
  </si>
  <si>
    <t>H_triples</t>
  </si>
  <si>
    <t>H_homeruns</t>
  </si>
  <si>
    <t>H_RBI</t>
  </si>
  <si>
    <t>H_sacrifice hits</t>
  </si>
  <si>
    <t>H_sacrifice flies</t>
  </si>
  <si>
    <t>H_hit-by-pitch</t>
  </si>
  <si>
    <t>H_walks</t>
  </si>
  <si>
    <t>H_intentional walks</t>
  </si>
  <si>
    <t>H_strikeouts</t>
  </si>
  <si>
    <t>H_stolen bases</t>
  </si>
  <si>
    <t>H_caught stealing</t>
  </si>
  <si>
    <t>H_grounded into double plays</t>
  </si>
  <si>
    <t>H_awarded first on catcher's interference</t>
  </si>
  <si>
    <t>H_left on base</t>
  </si>
  <si>
    <t>H_pitchers used</t>
  </si>
  <si>
    <t>H_individual earned runs</t>
  </si>
  <si>
    <t>H_team earned runs</t>
  </si>
  <si>
    <t>H_wild pitches</t>
  </si>
  <si>
    <t>H_balks</t>
  </si>
  <si>
    <t>A_assists</t>
  </si>
  <si>
    <t>A_errors</t>
  </si>
  <si>
    <t>A_double plays</t>
  </si>
  <si>
    <t>A_passed balls</t>
  </si>
  <si>
    <t>A_triple plays</t>
  </si>
  <si>
    <t>A_putouts</t>
  </si>
  <si>
    <t>H_putouts</t>
  </si>
  <si>
    <t>H_assists</t>
  </si>
  <si>
    <t>H_errors</t>
  </si>
  <si>
    <t>H_passed balls</t>
  </si>
  <si>
    <t>H_double plays</t>
  </si>
  <si>
    <t>H_triple plays</t>
  </si>
  <si>
    <t>Home_ump_ID</t>
  </si>
  <si>
    <t>Home_ump</t>
  </si>
  <si>
    <t>Odds</t>
  </si>
  <si>
    <t>Roto</t>
  </si>
  <si>
    <t>Ref</t>
  </si>
  <si>
    <t>CHC</t>
  </si>
  <si>
    <t>CHW</t>
  </si>
  <si>
    <t>KCR</t>
  </si>
  <si>
    <t>SDP</t>
  </si>
  <si>
    <t>SFG</t>
  </si>
  <si>
    <t>WSN</t>
  </si>
  <si>
    <t>V_Start</t>
  </si>
  <si>
    <t>H_Start</t>
  </si>
  <si>
    <t>V_1</t>
  </si>
  <si>
    <t>V_2</t>
  </si>
  <si>
    <t>V_3</t>
  </si>
  <si>
    <t>V_4</t>
  </si>
  <si>
    <t>V_5</t>
  </si>
  <si>
    <t>V_6</t>
  </si>
  <si>
    <t>V_7</t>
  </si>
  <si>
    <t>V_8</t>
  </si>
  <si>
    <t>V_9</t>
  </si>
  <si>
    <t>H_1</t>
  </si>
  <si>
    <t>H_2</t>
  </si>
  <si>
    <t>H_3</t>
  </si>
  <si>
    <t>H_4</t>
  </si>
  <si>
    <t>H_5</t>
  </si>
  <si>
    <t>H_6</t>
  </si>
  <si>
    <t>H_7</t>
  </si>
  <si>
    <t>H_9</t>
  </si>
  <si>
    <t>H_8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</si>
</sst>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7"/>
      <name val="Verdana"/>
      <family val="2"/>
    </font>
    <font>
      <sz val="7"/>
      <name val="Verdana"/>
      <family val="2"/>
    </font>
    <font>
      <sz val="10"/>
      <color rgb="FF000000"/>
      <name val="Arial Unicode MS"/>
      <family val="2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18" fontId="19" fillId="0" borderId="0" xfId="0" applyNumberFormat="1" applyFont="1" applyAlignment="1">
      <alignment horizontal="center"/>
    </xf>
    <xf numFmtId="0" fontId="18" fillId="0" borderId="0" xfId="0" applyFont="1" applyAlignment="1"/>
    <xf numFmtId="0" fontId="20" fillId="0" borderId="0" xfId="0" applyFont="1"/>
    <xf numFmtId="0" fontId="20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L4932"/>
  <sheetViews>
    <sheetView tabSelected="1" topLeftCell="DR1" workbookViewId="0">
      <selection activeCell="D1" sqref="D1:D1048576"/>
    </sheetView>
  </sheetViews>
  <sheetFormatPr baseColWidth="10" defaultRowHeight="16"/>
  <cols>
    <col min="5" max="5" width="15" customWidth="1"/>
    <col min="13" max="13" width="12.83203125" customWidth="1"/>
    <col min="15" max="15" width="14.6640625" style="3" customWidth="1"/>
    <col min="18" max="22" width="10.83203125" style="3"/>
    <col min="23" max="23" width="15.5" style="3" customWidth="1"/>
    <col min="27" max="27" width="14.5" customWidth="1"/>
  </cols>
  <sheetData>
    <row r="1" spans="1:168" ht="17">
      <c r="A1" t="s">
        <v>3899</v>
      </c>
      <c r="B1" t="s">
        <v>3926</v>
      </c>
      <c r="C1" t="s">
        <v>3900</v>
      </c>
      <c r="D1" t="s">
        <v>3901</v>
      </c>
      <c r="E1" t="s">
        <v>3917</v>
      </c>
      <c r="F1" t="s">
        <v>3927</v>
      </c>
      <c r="G1" t="s">
        <v>3925</v>
      </c>
      <c r="H1" t="s">
        <v>3902</v>
      </c>
      <c r="I1" t="s">
        <v>3928</v>
      </c>
      <c r="J1" t="s">
        <v>3929</v>
      </c>
      <c r="K1" t="s">
        <v>3930</v>
      </c>
      <c r="L1" t="s">
        <v>3903</v>
      </c>
      <c r="M1" t="s">
        <v>3931</v>
      </c>
      <c r="N1" t="s">
        <v>3932</v>
      </c>
      <c r="O1" s="2" t="s">
        <v>3933</v>
      </c>
      <c r="Q1" s="2" t="s">
        <v>3918</v>
      </c>
      <c r="R1" s="5" t="s">
        <v>3921</v>
      </c>
      <c r="S1" s="5" t="s">
        <v>3923</v>
      </c>
      <c r="T1" s="5" t="s">
        <v>3919</v>
      </c>
      <c r="U1" s="5" t="s">
        <v>3920</v>
      </c>
      <c r="V1" s="5" t="s">
        <v>3922</v>
      </c>
      <c r="W1" s="5" t="s">
        <v>3924</v>
      </c>
      <c r="X1" s="5" t="s">
        <v>3934</v>
      </c>
      <c r="Y1" s="5" t="s">
        <v>3935</v>
      </c>
      <c r="Z1" s="5" t="s">
        <v>3931</v>
      </c>
      <c r="AA1" s="5" t="s">
        <v>3936</v>
      </c>
      <c r="AB1" s="5" t="s">
        <v>3937</v>
      </c>
      <c r="AC1" s="7" t="s">
        <v>3954</v>
      </c>
      <c r="AD1" s="7" t="s">
        <v>3953</v>
      </c>
      <c r="AE1" s="7" t="s">
        <v>3952</v>
      </c>
      <c r="AF1" s="7" t="s">
        <v>3951</v>
      </c>
      <c r="AG1" s="7" t="s">
        <v>3950</v>
      </c>
      <c r="AH1" s="7" t="s">
        <v>3938</v>
      </c>
      <c r="AI1" s="7" t="s">
        <v>3949</v>
      </c>
      <c r="AJ1" s="7" t="s">
        <v>3939</v>
      </c>
      <c r="AK1" s="7" t="s">
        <v>3940</v>
      </c>
      <c r="AL1" s="7" t="s">
        <v>3941</v>
      </c>
      <c r="AM1" s="7" t="s">
        <v>3942</v>
      </c>
      <c r="AN1" s="7" t="s">
        <v>3943</v>
      </c>
      <c r="AO1" s="7" t="s">
        <v>3944</v>
      </c>
      <c r="AP1" s="7" t="s">
        <v>3945</v>
      </c>
      <c r="AQ1" s="7" t="s">
        <v>3946</v>
      </c>
      <c r="AR1" s="7" t="s">
        <v>3947</v>
      </c>
      <c r="AS1" s="7" t="s">
        <v>3948</v>
      </c>
      <c r="AT1" s="6" t="s">
        <v>3955</v>
      </c>
      <c r="AU1" s="6" t="s">
        <v>3956</v>
      </c>
      <c r="AV1" s="6" t="s">
        <v>3957</v>
      </c>
      <c r="AW1" s="6" t="s">
        <v>3958</v>
      </c>
      <c r="AX1" s="6" t="s">
        <v>3959</v>
      </c>
      <c r="AY1" s="6" t="s">
        <v>3987</v>
      </c>
      <c r="AZ1" s="6" t="s">
        <v>3982</v>
      </c>
      <c r="BA1" s="6" t="s">
        <v>3983</v>
      </c>
      <c r="BB1" s="6" t="s">
        <v>3985</v>
      </c>
      <c r="BC1" s="6" t="s">
        <v>3984</v>
      </c>
      <c r="BD1" s="6" t="s">
        <v>3986</v>
      </c>
      <c r="BE1" t="s">
        <v>3960</v>
      </c>
      <c r="BF1" t="s">
        <v>3961</v>
      </c>
      <c r="BG1" t="s">
        <v>3962</v>
      </c>
      <c r="BH1" t="s">
        <v>3963</v>
      </c>
      <c r="BI1" t="s">
        <v>3964</v>
      </c>
      <c r="BJ1" t="s">
        <v>3965</v>
      </c>
      <c r="BK1" t="s">
        <v>3966</v>
      </c>
      <c r="BL1" t="s">
        <v>3967</v>
      </c>
      <c r="BM1" t="s">
        <v>3968</v>
      </c>
      <c r="BN1" t="s">
        <v>3969</v>
      </c>
      <c r="BO1" t="s">
        <v>3970</v>
      </c>
      <c r="BP1" t="s">
        <v>3971</v>
      </c>
      <c r="BQ1" t="s">
        <v>3972</v>
      </c>
      <c r="BR1" t="s">
        <v>3973</v>
      </c>
      <c r="BS1" t="s">
        <v>3974</v>
      </c>
      <c r="BT1" t="s">
        <v>3975</v>
      </c>
      <c r="BU1" t="s">
        <v>3976</v>
      </c>
      <c r="BV1" t="s">
        <v>3977</v>
      </c>
      <c r="BW1" t="s">
        <v>3978</v>
      </c>
      <c r="BX1" t="s">
        <v>3979</v>
      </c>
      <c r="BY1" t="s">
        <v>3980</v>
      </c>
      <c r="BZ1" t="s">
        <v>3981</v>
      </c>
      <c r="CA1" t="s">
        <v>3988</v>
      </c>
      <c r="CB1" t="s">
        <v>3989</v>
      </c>
      <c r="CC1" t="s">
        <v>3990</v>
      </c>
      <c r="CD1" t="s">
        <v>3991</v>
      </c>
      <c r="CE1" t="s">
        <v>3992</v>
      </c>
      <c r="CF1" t="s">
        <v>3993</v>
      </c>
      <c r="CG1" t="s">
        <v>3994</v>
      </c>
      <c r="CH1" t="s">
        <v>3995</v>
      </c>
      <c r="DF1" t="s">
        <v>4005</v>
      </c>
      <c r="DH1" t="s">
        <v>4006</v>
      </c>
      <c r="DJ1" t="s">
        <v>4007</v>
      </c>
      <c r="DM1" t="s">
        <v>4008</v>
      </c>
      <c r="DP1" t="s">
        <v>4009</v>
      </c>
      <c r="DS1" t="s">
        <v>4010</v>
      </c>
      <c r="DV1" t="s">
        <v>4011</v>
      </c>
      <c r="DY1" t="s">
        <v>4012</v>
      </c>
      <c r="EB1" t="s">
        <v>4013</v>
      </c>
      <c r="EE1" t="s">
        <v>4014</v>
      </c>
      <c r="EH1" t="s">
        <v>4015</v>
      </c>
      <c r="EK1" t="s">
        <v>4016</v>
      </c>
      <c r="EN1" t="s">
        <v>4017</v>
      </c>
      <c r="EQ1" t="s">
        <v>4018</v>
      </c>
      <c r="ET1" t="s">
        <v>4019</v>
      </c>
      <c r="EW1" t="s">
        <v>4020</v>
      </c>
      <c r="EZ1" t="s">
        <v>4021</v>
      </c>
      <c r="FC1" t="s">
        <v>4022</v>
      </c>
      <c r="FF1" t="s">
        <v>4024</v>
      </c>
      <c r="FI1" t="s">
        <v>4023</v>
      </c>
    </row>
    <row r="2" spans="1:168">
      <c r="A2" s="1">
        <v>43544</v>
      </c>
      <c r="B2">
        <v>0</v>
      </c>
      <c r="C2" t="s">
        <v>0</v>
      </c>
      <c r="D2" t="s">
        <v>1</v>
      </c>
      <c r="E2" t="str">
        <f>VLOOKUP(D2,Sheet1!$B$2:$C$31,2,FALSE)</f>
        <v>SEA</v>
      </c>
      <c r="F2" t="s">
        <v>2</v>
      </c>
      <c r="G2">
        <v>1</v>
      </c>
      <c r="H2" t="s">
        <v>3</v>
      </c>
      <c r="I2" t="s">
        <v>2</v>
      </c>
      <c r="J2">
        <v>1</v>
      </c>
      <c r="K2">
        <v>9</v>
      </c>
      <c r="L2">
        <v>7</v>
      </c>
      <c r="M2">
        <v>54</v>
      </c>
      <c r="N2" t="s">
        <v>4</v>
      </c>
      <c r="O2" s="3" t="s">
        <v>1</v>
      </c>
      <c r="P2">
        <f t="shared" ref="P2:P65" si="0">IF(O2=E2,0,1)</f>
        <v>0</v>
      </c>
      <c r="Q2" s="3">
        <v>107</v>
      </c>
      <c r="R2" s="3">
        <v>1.5</v>
      </c>
      <c r="S2" s="3">
        <v>-160</v>
      </c>
      <c r="T2" s="3">
        <v>8.5</v>
      </c>
      <c r="U2" s="3">
        <v>-127</v>
      </c>
      <c r="V2" s="3">
        <v>-1.5</v>
      </c>
      <c r="W2" s="3">
        <v>140</v>
      </c>
      <c r="X2" t="s">
        <v>5</v>
      </c>
      <c r="Y2">
        <v>45787</v>
      </c>
      <c r="Z2">
        <v>204</v>
      </c>
      <c r="AA2">
        <v>5130000</v>
      </c>
      <c r="AB2">
        <v>112000300</v>
      </c>
      <c r="AC2">
        <v>31</v>
      </c>
      <c r="AD2">
        <v>7</v>
      </c>
      <c r="AE2">
        <v>1</v>
      </c>
      <c r="AF2">
        <v>0</v>
      </c>
      <c r="AG2">
        <v>2</v>
      </c>
      <c r="AH2">
        <v>9</v>
      </c>
      <c r="AI2">
        <v>1</v>
      </c>
      <c r="AJ2">
        <v>1</v>
      </c>
      <c r="AK2">
        <v>2</v>
      </c>
      <c r="AL2">
        <v>6</v>
      </c>
      <c r="AM2">
        <v>0</v>
      </c>
      <c r="AN2">
        <v>10</v>
      </c>
      <c r="AO2">
        <v>2</v>
      </c>
      <c r="AP2">
        <v>1</v>
      </c>
      <c r="AQ2">
        <v>0</v>
      </c>
      <c r="AR2">
        <v>0</v>
      </c>
      <c r="AS2">
        <v>5</v>
      </c>
      <c r="AT2">
        <v>5</v>
      </c>
      <c r="AU2">
        <v>6</v>
      </c>
      <c r="AV2">
        <v>6</v>
      </c>
      <c r="AW2">
        <v>1</v>
      </c>
      <c r="AX2">
        <v>0</v>
      </c>
      <c r="AY2">
        <v>27</v>
      </c>
      <c r="AZ2">
        <v>11</v>
      </c>
      <c r="BA2">
        <v>1</v>
      </c>
      <c r="BB2">
        <v>0</v>
      </c>
      <c r="BC2">
        <v>2</v>
      </c>
      <c r="BD2">
        <v>0</v>
      </c>
      <c r="BE2">
        <v>35</v>
      </c>
      <c r="BF2">
        <v>9</v>
      </c>
      <c r="BG2">
        <v>3</v>
      </c>
      <c r="BH2">
        <v>0</v>
      </c>
      <c r="BI2">
        <v>3</v>
      </c>
      <c r="BJ2">
        <v>7</v>
      </c>
      <c r="BK2">
        <v>0</v>
      </c>
      <c r="BL2">
        <v>0</v>
      </c>
      <c r="BM2">
        <v>0</v>
      </c>
      <c r="BN2">
        <v>3</v>
      </c>
      <c r="BO2">
        <v>0</v>
      </c>
      <c r="BP2">
        <v>8</v>
      </c>
      <c r="BQ2">
        <v>0</v>
      </c>
      <c r="BR2">
        <v>0</v>
      </c>
      <c r="BS2">
        <v>2</v>
      </c>
      <c r="BT2">
        <v>0</v>
      </c>
      <c r="BU2">
        <v>4</v>
      </c>
      <c r="BV2">
        <v>7</v>
      </c>
      <c r="BW2">
        <v>9</v>
      </c>
      <c r="BX2">
        <v>9</v>
      </c>
      <c r="BY2">
        <v>2</v>
      </c>
      <c r="BZ2">
        <v>0</v>
      </c>
      <c r="CA2">
        <v>27</v>
      </c>
      <c r="CB2">
        <v>4</v>
      </c>
      <c r="CC2">
        <v>0</v>
      </c>
      <c r="CD2">
        <v>0</v>
      </c>
      <c r="CE2">
        <v>0</v>
      </c>
      <c r="CF2">
        <v>0</v>
      </c>
      <c r="CG2" t="s">
        <v>6</v>
      </c>
      <c r="CH2" t="s">
        <v>7</v>
      </c>
      <c r="CI2" t="s">
        <v>8</v>
      </c>
      <c r="CJ2" t="s">
        <v>9</v>
      </c>
      <c r="CK2" t="s">
        <v>10</v>
      </c>
      <c r="CL2" t="s">
        <v>11</v>
      </c>
      <c r="CM2" t="s">
        <v>12</v>
      </c>
      <c r="CN2" t="s">
        <v>13</v>
      </c>
      <c r="CP2" t="s">
        <v>14</v>
      </c>
      <c r="CR2" t="s">
        <v>14</v>
      </c>
      <c r="CS2" t="s">
        <v>15</v>
      </c>
      <c r="CT2" t="s">
        <v>16</v>
      </c>
      <c r="CU2" t="s">
        <v>17</v>
      </c>
      <c r="CV2" t="s">
        <v>18</v>
      </c>
      <c r="CW2" t="s">
        <v>19</v>
      </c>
      <c r="CX2" t="s">
        <v>20</v>
      </c>
      <c r="CY2" t="s">
        <v>21</v>
      </c>
      <c r="CZ2" t="s">
        <v>22</v>
      </c>
      <c r="DA2" t="s">
        <v>23</v>
      </c>
      <c r="DB2" t="s">
        <v>24</v>
      </c>
      <c r="DC2" t="s">
        <v>25</v>
      </c>
      <c r="DD2" t="s">
        <v>26</v>
      </c>
      <c r="DE2" t="s">
        <v>19</v>
      </c>
      <c r="DF2" t="s">
        <v>20</v>
      </c>
      <c r="DG2" t="s">
        <v>21</v>
      </c>
      <c r="DH2" t="s">
        <v>22</v>
      </c>
      <c r="DI2" t="s">
        <v>27</v>
      </c>
      <c r="DJ2" t="s">
        <v>28</v>
      </c>
      <c r="DK2">
        <v>4</v>
      </c>
      <c r="DL2" t="s">
        <v>29</v>
      </c>
      <c r="DM2" t="s">
        <v>30</v>
      </c>
      <c r="DN2">
        <v>8</v>
      </c>
      <c r="DO2" t="s">
        <v>31</v>
      </c>
      <c r="DP2" t="s">
        <v>32</v>
      </c>
      <c r="DQ2">
        <v>3</v>
      </c>
      <c r="DR2" t="s">
        <v>33</v>
      </c>
      <c r="DS2" t="s">
        <v>34</v>
      </c>
      <c r="DT2">
        <v>10</v>
      </c>
      <c r="DU2" t="s">
        <v>25</v>
      </c>
      <c r="DV2" t="s">
        <v>26</v>
      </c>
      <c r="DW2">
        <v>7</v>
      </c>
      <c r="DX2" t="s">
        <v>35</v>
      </c>
      <c r="DY2" t="s">
        <v>36</v>
      </c>
      <c r="DZ2">
        <v>2</v>
      </c>
      <c r="EA2" t="s">
        <v>37</v>
      </c>
      <c r="EB2" t="s">
        <v>38</v>
      </c>
      <c r="EC2">
        <v>5</v>
      </c>
      <c r="ED2" t="s">
        <v>39</v>
      </c>
      <c r="EE2" t="s">
        <v>40</v>
      </c>
      <c r="EF2">
        <v>6</v>
      </c>
      <c r="EG2" t="s">
        <v>41</v>
      </c>
      <c r="EH2" t="s">
        <v>42</v>
      </c>
      <c r="EI2">
        <v>9</v>
      </c>
      <c r="EJ2" t="s">
        <v>43</v>
      </c>
      <c r="EK2" t="s">
        <v>44</v>
      </c>
      <c r="EL2">
        <v>8</v>
      </c>
      <c r="EM2" t="s">
        <v>45</v>
      </c>
      <c r="EN2" t="s">
        <v>46</v>
      </c>
      <c r="EO2">
        <v>5</v>
      </c>
      <c r="EP2" t="s">
        <v>47</v>
      </c>
      <c r="EQ2" t="s">
        <v>48</v>
      </c>
      <c r="ER2">
        <v>9</v>
      </c>
      <c r="ES2" t="s">
        <v>49</v>
      </c>
      <c r="ET2" t="s">
        <v>50</v>
      </c>
      <c r="EU2">
        <v>10</v>
      </c>
      <c r="EV2" t="s">
        <v>51</v>
      </c>
      <c r="EW2" t="s">
        <v>52</v>
      </c>
      <c r="EX2">
        <v>7</v>
      </c>
      <c r="EY2" t="s">
        <v>53</v>
      </c>
      <c r="EZ2" t="s">
        <v>54</v>
      </c>
      <c r="FA2">
        <v>3</v>
      </c>
      <c r="FB2" t="s">
        <v>55</v>
      </c>
      <c r="FC2" t="s">
        <v>56</v>
      </c>
      <c r="FD2">
        <v>4</v>
      </c>
      <c r="FE2" t="s">
        <v>57</v>
      </c>
      <c r="FF2" t="s">
        <v>58</v>
      </c>
      <c r="FG2">
        <v>6</v>
      </c>
      <c r="FH2" t="s">
        <v>59</v>
      </c>
      <c r="FI2" t="s">
        <v>60</v>
      </c>
      <c r="FJ2">
        <v>2</v>
      </c>
      <c r="FL2" t="s">
        <v>61</v>
      </c>
    </row>
    <row r="3" spans="1:168">
      <c r="A3" s="1">
        <v>43545</v>
      </c>
      <c r="B3">
        <v>0</v>
      </c>
      <c r="C3" t="s">
        <v>62</v>
      </c>
      <c r="D3" t="s">
        <v>1</v>
      </c>
      <c r="E3" t="str">
        <f>VLOOKUP(D3,Sheet1!$B$2:$C$31,2,FALSE)</f>
        <v>SEA</v>
      </c>
      <c r="F3" t="s">
        <v>2</v>
      </c>
      <c r="G3">
        <v>2</v>
      </c>
      <c r="H3" t="s">
        <v>3</v>
      </c>
      <c r="I3" t="s">
        <v>2</v>
      </c>
      <c r="J3">
        <v>2</v>
      </c>
      <c r="K3">
        <v>5</v>
      </c>
      <c r="L3">
        <v>4</v>
      </c>
      <c r="M3">
        <v>72</v>
      </c>
      <c r="N3" t="s">
        <v>4</v>
      </c>
      <c r="O3" s="3" t="s">
        <v>1</v>
      </c>
      <c r="P3">
        <f t="shared" si="0"/>
        <v>0</v>
      </c>
      <c r="Q3" s="3">
        <v>109</v>
      </c>
      <c r="R3" s="3">
        <v>1.5</v>
      </c>
      <c r="S3" s="3">
        <v>-262</v>
      </c>
      <c r="T3" s="3">
        <v>9</v>
      </c>
      <c r="U3" s="3">
        <v>-129</v>
      </c>
      <c r="V3" s="3">
        <v>-1.5</v>
      </c>
      <c r="W3" s="3">
        <v>216</v>
      </c>
      <c r="X3" t="s">
        <v>5</v>
      </c>
      <c r="Y3">
        <v>46451</v>
      </c>
      <c r="Z3">
        <v>267</v>
      </c>
      <c r="AA3">
        <v>21000100001</v>
      </c>
      <c r="AB3">
        <v>20200000</v>
      </c>
      <c r="AC3">
        <v>43</v>
      </c>
      <c r="AD3">
        <v>9</v>
      </c>
      <c r="AE3">
        <v>4</v>
      </c>
      <c r="AF3">
        <v>0</v>
      </c>
      <c r="AG3">
        <v>2</v>
      </c>
      <c r="AH3">
        <v>5</v>
      </c>
      <c r="AI3">
        <v>0</v>
      </c>
      <c r="AJ3">
        <v>1</v>
      </c>
      <c r="AK3">
        <v>2</v>
      </c>
      <c r="AL3">
        <v>5</v>
      </c>
      <c r="AM3">
        <v>0</v>
      </c>
      <c r="AN3">
        <v>9</v>
      </c>
      <c r="AO3">
        <v>1</v>
      </c>
      <c r="AP3">
        <v>0</v>
      </c>
      <c r="AQ3">
        <v>1</v>
      </c>
      <c r="AR3">
        <v>0</v>
      </c>
      <c r="AS3">
        <v>10</v>
      </c>
      <c r="AT3">
        <v>7</v>
      </c>
      <c r="AU3">
        <v>3</v>
      </c>
      <c r="AV3">
        <v>3</v>
      </c>
      <c r="AW3">
        <v>2</v>
      </c>
      <c r="AX3">
        <v>0</v>
      </c>
      <c r="AY3">
        <v>36</v>
      </c>
      <c r="AZ3">
        <v>12</v>
      </c>
      <c r="BA3">
        <v>1</v>
      </c>
      <c r="BB3">
        <v>0</v>
      </c>
      <c r="BC3">
        <v>1</v>
      </c>
      <c r="BD3">
        <v>0</v>
      </c>
      <c r="BE3">
        <v>46</v>
      </c>
      <c r="BF3">
        <v>10</v>
      </c>
      <c r="BG3">
        <v>1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N3">
        <v>6</v>
      </c>
      <c r="BO3">
        <v>0</v>
      </c>
      <c r="BP3">
        <v>10</v>
      </c>
      <c r="BQ3">
        <v>0</v>
      </c>
      <c r="BR3">
        <v>0</v>
      </c>
      <c r="BS3">
        <v>1</v>
      </c>
      <c r="BT3">
        <v>0</v>
      </c>
      <c r="BU3">
        <v>12</v>
      </c>
      <c r="BV3">
        <v>8</v>
      </c>
      <c r="BW3">
        <v>5</v>
      </c>
      <c r="BX3">
        <v>5</v>
      </c>
      <c r="BY3">
        <v>0</v>
      </c>
      <c r="BZ3">
        <v>1</v>
      </c>
      <c r="CA3">
        <v>36</v>
      </c>
      <c r="CB3">
        <v>8</v>
      </c>
      <c r="CC3">
        <v>0</v>
      </c>
      <c r="CD3">
        <v>0</v>
      </c>
      <c r="CE3">
        <v>1</v>
      </c>
      <c r="CF3">
        <v>0</v>
      </c>
      <c r="CG3" t="s">
        <v>63</v>
      </c>
      <c r="CH3" t="s">
        <v>64</v>
      </c>
      <c r="CI3" t="s">
        <v>10</v>
      </c>
      <c r="CJ3" t="s">
        <v>11</v>
      </c>
      <c r="CK3" t="s">
        <v>12</v>
      </c>
      <c r="CL3" t="s">
        <v>13</v>
      </c>
      <c r="CM3" t="s">
        <v>6</v>
      </c>
      <c r="CN3" t="s">
        <v>7</v>
      </c>
      <c r="CP3" t="s">
        <v>14</v>
      </c>
      <c r="CR3" t="s">
        <v>14</v>
      </c>
      <c r="CS3" t="s">
        <v>15</v>
      </c>
      <c r="CT3" t="s">
        <v>16</v>
      </c>
      <c r="CU3" t="s">
        <v>17</v>
      </c>
      <c r="CV3" t="s">
        <v>18</v>
      </c>
      <c r="CW3" t="s">
        <v>65</v>
      </c>
      <c r="CX3" t="s">
        <v>66</v>
      </c>
      <c r="CY3" t="s">
        <v>67</v>
      </c>
      <c r="CZ3" t="s">
        <v>68</v>
      </c>
      <c r="DA3" t="s">
        <v>23</v>
      </c>
      <c r="DB3" t="s">
        <v>24</v>
      </c>
      <c r="DC3" t="s">
        <v>25</v>
      </c>
      <c r="DD3" t="s">
        <v>26</v>
      </c>
      <c r="DE3" t="s">
        <v>69</v>
      </c>
      <c r="DF3" t="s">
        <v>70</v>
      </c>
      <c r="DG3" t="s">
        <v>71</v>
      </c>
      <c r="DH3" t="s">
        <v>72</v>
      </c>
      <c r="DI3" t="s">
        <v>27</v>
      </c>
      <c r="DJ3" t="s">
        <v>28</v>
      </c>
      <c r="DK3">
        <v>4</v>
      </c>
      <c r="DL3" t="s">
        <v>29</v>
      </c>
      <c r="DM3" t="s">
        <v>30</v>
      </c>
      <c r="DN3">
        <v>8</v>
      </c>
      <c r="DO3" t="s">
        <v>31</v>
      </c>
      <c r="DP3" t="s">
        <v>32</v>
      </c>
      <c r="DQ3">
        <v>3</v>
      </c>
      <c r="DR3" t="s">
        <v>33</v>
      </c>
      <c r="DS3" t="s">
        <v>34</v>
      </c>
      <c r="DT3">
        <v>10</v>
      </c>
      <c r="DU3" t="s">
        <v>25</v>
      </c>
      <c r="DV3" t="s">
        <v>26</v>
      </c>
      <c r="DW3">
        <v>7</v>
      </c>
      <c r="DX3" t="s">
        <v>35</v>
      </c>
      <c r="DY3" t="s">
        <v>36</v>
      </c>
      <c r="DZ3">
        <v>2</v>
      </c>
      <c r="EA3" t="s">
        <v>39</v>
      </c>
      <c r="EB3" t="s">
        <v>40</v>
      </c>
      <c r="EC3">
        <v>6</v>
      </c>
      <c r="ED3" t="s">
        <v>37</v>
      </c>
      <c r="EE3" t="s">
        <v>38</v>
      </c>
      <c r="EF3">
        <v>5</v>
      </c>
      <c r="EG3" t="s">
        <v>41</v>
      </c>
      <c r="EH3" t="s">
        <v>42</v>
      </c>
      <c r="EI3">
        <v>9</v>
      </c>
      <c r="EJ3" t="s">
        <v>57</v>
      </c>
      <c r="EK3" t="s">
        <v>58</v>
      </c>
      <c r="EL3">
        <v>6</v>
      </c>
      <c r="EM3" t="s">
        <v>45</v>
      </c>
      <c r="EN3" t="s">
        <v>46</v>
      </c>
      <c r="EO3">
        <v>5</v>
      </c>
      <c r="EP3" t="s">
        <v>47</v>
      </c>
      <c r="EQ3" t="s">
        <v>48</v>
      </c>
      <c r="ER3">
        <v>9</v>
      </c>
      <c r="ES3" t="s">
        <v>49</v>
      </c>
      <c r="ET3" t="s">
        <v>50</v>
      </c>
      <c r="EU3">
        <v>10</v>
      </c>
      <c r="EV3" t="s">
        <v>51</v>
      </c>
      <c r="EW3" t="s">
        <v>52</v>
      </c>
      <c r="EX3">
        <v>7</v>
      </c>
      <c r="EY3" t="s">
        <v>53</v>
      </c>
      <c r="EZ3" t="s">
        <v>54</v>
      </c>
      <c r="FA3">
        <v>3</v>
      </c>
      <c r="FB3" t="s">
        <v>55</v>
      </c>
      <c r="FC3" t="s">
        <v>56</v>
      </c>
      <c r="FD3">
        <v>4</v>
      </c>
      <c r="FE3" t="s">
        <v>43</v>
      </c>
      <c r="FF3" t="s">
        <v>44</v>
      </c>
      <c r="FG3">
        <v>8</v>
      </c>
      <c r="FH3" t="s">
        <v>73</v>
      </c>
      <c r="FI3" t="s">
        <v>74</v>
      </c>
      <c r="FJ3">
        <v>2</v>
      </c>
      <c r="FL3" t="s">
        <v>61</v>
      </c>
    </row>
    <row r="4" spans="1:168">
      <c r="A4" s="1">
        <v>43552</v>
      </c>
      <c r="B4">
        <v>0</v>
      </c>
      <c r="C4" t="s">
        <v>62</v>
      </c>
      <c r="D4" t="s">
        <v>135</v>
      </c>
      <c r="E4" t="str">
        <f>VLOOKUP(D4,Sheet1!$B$2:$C$31,2,FALSE)</f>
        <v>ARI</v>
      </c>
      <c r="F4" t="s">
        <v>76</v>
      </c>
      <c r="G4">
        <v>1</v>
      </c>
      <c r="H4" t="s">
        <v>136</v>
      </c>
      <c r="I4" t="s">
        <v>76</v>
      </c>
      <c r="J4">
        <v>1</v>
      </c>
      <c r="K4">
        <v>5</v>
      </c>
      <c r="L4">
        <v>12</v>
      </c>
      <c r="M4">
        <v>51</v>
      </c>
      <c r="N4" t="s">
        <v>78</v>
      </c>
      <c r="O4" s="3" t="s">
        <v>135</v>
      </c>
      <c r="P4">
        <f t="shared" si="0"/>
        <v>0</v>
      </c>
      <c r="Q4" s="3">
        <v>144</v>
      </c>
      <c r="R4" s="3">
        <v>1.5</v>
      </c>
      <c r="S4" s="3">
        <v>-145</v>
      </c>
      <c r="T4" s="3">
        <v>7.5</v>
      </c>
      <c r="U4" s="3">
        <v>-115</v>
      </c>
      <c r="V4" s="3">
        <v>-1.5</v>
      </c>
      <c r="W4" s="3">
        <v>180</v>
      </c>
      <c r="X4" t="s">
        <v>137</v>
      </c>
      <c r="Y4">
        <v>53086</v>
      </c>
      <c r="Z4">
        <v>169</v>
      </c>
      <c r="AA4">
        <v>1103</v>
      </c>
      <c r="AB4" t="s">
        <v>138</v>
      </c>
      <c r="AC4">
        <v>33</v>
      </c>
      <c r="AD4">
        <v>9</v>
      </c>
      <c r="AE4">
        <v>4</v>
      </c>
      <c r="AF4">
        <v>0</v>
      </c>
      <c r="AG4">
        <v>2</v>
      </c>
      <c r="AH4">
        <v>5</v>
      </c>
      <c r="AI4">
        <v>0</v>
      </c>
      <c r="AJ4">
        <v>2</v>
      </c>
      <c r="AK4">
        <v>0</v>
      </c>
      <c r="AL4">
        <v>0</v>
      </c>
      <c r="AM4">
        <v>0</v>
      </c>
      <c r="AN4">
        <v>10</v>
      </c>
      <c r="AO4">
        <v>0</v>
      </c>
      <c r="AP4">
        <v>0</v>
      </c>
      <c r="AQ4">
        <v>1</v>
      </c>
      <c r="AR4">
        <v>0</v>
      </c>
      <c r="AS4">
        <v>3</v>
      </c>
      <c r="AT4">
        <v>2</v>
      </c>
      <c r="AU4">
        <v>12</v>
      </c>
      <c r="AV4">
        <v>12</v>
      </c>
      <c r="AW4">
        <v>0</v>
      </c>
      <c r="AX4">
        <v>0</v>
      </c>
      <c r="AY4">
        <v>24</v>
      </c>
      <c r="AZ4">
        <v>7</v>
      </c>
      <c r="BA4">
        <v>0</v>
      </c>
      <c r="BB4">
        <v>0</v>
      </c>
      <c r="BC4">
        <v>0</v>
      </c>
      <c r="BD4">
        <v>0</v>
      </c>
      <c r="BE4">
        <v>35</v>
      </c>
      <c r="BF4">
        <v>12</v>
      </c>
      <c r="BG4">
        <v>1</v>
      </c>
      <c r="BH4">
        <v>0</v>
      </c>
      <c r="BI4">
        <v>8</v>
      </c>
      <c r="BJ4">
        <v>12</v>
      </c>
      <c r="BK4">
        <v>1</v>
      </c>
      <c r="BL4">
        <v>0</v>
      </c>
      <c r="BM4">
        <v>0</v>
      </c>
      <c r="BN4">
        <v>3</v>
      </c>
      <c r="BO4">
        <v>0</v>
      </c>
      <c r="BP4">
        <v>3</v>
      </c>
      <c r="BQ4">
        <v>0</v>
      </c>
      <c r="BR4">
        <v>0</v>
      </c>
      <c r="BS4">
        <v>0</v>
      </c>
      <c r="BT4">
        <v>0</v>
      </c>
      <c r="BU4">
        <v>3</v>
      </c>
      <c r="BV4">
        <v>3</v>
      </c>
      <c r="BW4">
        <v>5</v>
      </c>
      <c r="BX4">
        <v>5</v>
      </c>
      <c r="BY4">
        <v>0</v>
      </c>
      <c r="BZ4">
        <v>0</v>
      </c>
      <c r="CA4">
        <v>27</v>
      </c>
      <c r="CB4">
        <v>8</v>
      </c>
      <c r="CC4">
        <v>0</v>
      </c>
      <c r="CD4">
        <v>0</v>
      </c>
      <c r="CE4">
        <v>1</v>
      </c>
      <c r="CF4">
        <v>0</v>
      </c>
      <c r="CG4" t="s">
        <v>139</v>
      </c>
      <c r="CH4" t="s">
        <v>140</v>
      </c>
      <c r="CI4" t="s">
        <v>141</v>
      </c>
      <c r="CJ4" t="s">
        <v>142</v>
      </c>
      <c r="CK4" t="s">
        <v>8</v>
      </c>
      <c r="CL4" t="s">
        <v>9</v>
      </c>
      <c r="CM4" t="s">
        <v>143</v>
      </c>
      <c r="CN4" t="s">
        <v>144</v>
      </c>
      <c r="CP4" t="s">
        <v>14</v>
      </c>
      <c r="CR4" t="s">
        <v>14</v>
      </c>
      <c r="CS4" t="s">
        <v>145</v>
      </c>
      <c r="CT4" t="s">
        <v>146</v>
      </c>
      <c r="CU4" t="s">
        <v>147</v>
      </c>
      <c r="CV4" t="s">
        <v>148</v>
      </c>
      <c r="CW4" t="s">
        <v>149</v>
      </c>
      <c r="CX4" t="s">
        <v>150</v>
      </c>
      <c r="CY4" t="s">
        <v>151</v>
      </c>
      <c r="CZ4" t="s">
        <v>152</v>
      </c>
      <c r="DB4" t="s">
        <v>14</v>
      </c>
      <c r="DC4" t="s">
        <v>153</v>
      </c>
      <c r="DD4" t="s">
        <v>154</v>
      </c>
      <c r="DE4" t="s">
        <v>151</v>
      </c>
      <c r="DF4" t="s">
        <v>152</v>
      </c>
      <c r="DG4" t="s">
        <v>149</v>
      </c>
      <c r="DH4" t="s">
        <v>150</v>
      </c>
      <c r="DI4" t="s">
        <v>155</v>
      </c>
      <c r="DJ4" t="s">
        <v>156</v>
      </c>
      <c r="DK4">
        <v>9</v>
      </c>
      <c r="DL4" t="s">
        <v>157</v>
      </c>
      <c r="DM4" t="s">
        <v>158</v>
      </c>
      <c r="DN4">
        <v>5</v>
      </c>
      <c r="DO4" t="s">
        <v>159</v>
      </c>
      <c r="DP4" t="s">
        <v>160</v>
      </c>
      <c r="DQ4">
        <v>4</v>
      </c>
      <c r="DR4" t="s">
        <v>161</v>
      </c>
      <c r="DS4" t="s">
        <v>162</v>
      </c>
      <c r="DT4">
        <v>7</v>
      </c>
      <c r="DU4" t="s">
        <v>163</v>
      </c>
      <c r="DV4" t="s">
        <v>164</v>
      </c>
      <c r="DW4">
        <v>3</v>
      </c>
      <c r="DX4" t="s">
        <v>165</v>
      </c>
      <c r="DY4" t="s">
        <v>166</v>
      </c>
      <c r="DZ4">
        <v>8</v>
      </c>
      <c r="EA4" t="s">
        <v>167</v>
      </c>
      <c r="EB4" t="s">
        <v>168</v>
      </c>
      <c r="EC4">
        <v>6</v>
      </c>
      <c r="ED4" t="s">
        <v>169</v>
      </c>
      <c r="EE4" t="s">
        <v>170</v>
      </c>
      <c r="EF4">
        <v>2</v>
      </c>
      <c r="EG4" t="s">
        <v>151</v>
      </c>
      <c r="EH4" t="s">
        <v>152</v>
      </c>
      <c r="EI4">
        <v>1</v>
      </c>
      <c r="EJ4" t="s">
        <v>171</v>
      </c>
      <c r="EK4" t="s">
        <v>172</v>
      </c>
      <c r="EL4">
        <v>7</v>
      </c>
      <c r="EM4" t="s">
        <v>173</v>
      </c>
      <c r="EN4" t="s">
        <v>174</v>
      </c>
      <c r="EO4">
        <v>6</v>
      </c>
      <c r="EP4" t="s">
        <v>175</v>
      </c>
      <c r="EQ4" t="s">
        <v>176</v>
      </c>
      <c r="ER4">
        <v>5</v>
      </c>
      <c r="ES4" t="s">
        <v>153</v>
      </c>
      <c r="ET4" t="s">
        <v>154</v>
      </c>
      <c r="EU4">
        <v>3</v>
      </c>
      <c r="EV4" t="s">
        <v>177</v>
      </c>
      <c r="EW4" t="s">
        <v>178</v>
      </c>
      <c r="EX4">
        <v>8</v>
      </c>
      <c r="EY4" t="s">
        <v>179</v>
      </c>
      <c r="EZ4" t="s">
        <v>180</v>
      </c>
      <c r="FA4">
        <v>9</v>
      </c>
      <c r="FB4" t="s">
        <v>181</v>
      </c>
      <c r="FC4" t="s">
        <v>182</v>
      </c>
      <c r="FD4">
        <v>4</v>
      </c>
      <c r="FE4" t="s">
        <v>183</v>
      </c>
      <c r="FF4" t="s">
        <v>184</v>
      </c>
      <c r="FG4">
        <v>2</v>
      </c>
      <c r="FH4" t="s">
        <v>149</v>
      </c>
      <c r="FI4" t="s">
        <v>150</v>
      </c>
      <c r="FJ4">
        <v>1</v>
      </c>
      <c r="FL4" t="s">
        <v>61</v>
      </c>
    </row>
    <row r="5" spans="1:168">
      <c r="A5" s="1">
        <v>43552</v>
      </c>
      <c r="B5">
        <v>0</v>
      </c>
      <c r="C5" t="s">
        <v>62</v>
      </c>
      <c r="D5" t="s">
        <v>290</v>
      </c>
      <c r="E5" t="str">
        <f>VLOOKUP(D5,Sheet1!$B$2:$C$31,2,FALSE)</f>
        <v>ATL</v>
      </c>
      <c r="F5" t="s">
        <v>76</v>
      </c>
      <c r="G5">
        <v>1</v>
      </c>
      <c r="H5" t="s">
        <v>291</v>
      </c>
      <c r="I5" t="s">
        <v>76</v>
      </c>
      <c r="J5">
        <v>1</v>
      </c>
      <c r="K5">
        <v>4</v>
      </c>
      <c r="L5">
        <v>10</v>
      </c>
      <c r="M5">
        <v>51</v>
      </c>
      <c r="N5" t="s">
        <v>78</v>
      </c>
      <c r="O5" s="3" t="s">
        <v>290</v>
      </c>
      <c r="P5">
        <f t="shared" si="0"/>
        <v>0</v>
      </c>
      <c r="Q5" s="3">
        <v>170</v>
      </c>
      <c r="R5" s="3">
        <v>1.5</v>
      </c>
      <c r="S5" s="3">
        <v>-130</v>
      </c>
      <c r="T5" s="3">
        <v>7.5</v>
      </c>
      <c r="U5" s="3">
        <v>-114</v>
      </c>
      <c r="V5" s="3">
        <v>-1.5</v>
      </c>
      <c r="W5" s="3">
        <v>166</v>
      </c>
      <c r="X5" t="s">
        <v>292</v>
      </c>
      <c r="Y5">
        <v>44469</v>
      </c>
      <c r="Z5">
        <v>184</v>
      </c>
      <c r="AA5">
        <v>10000210</v>
      </c>
      <c r="AB5" t="s">
        <v>293</v>
      </c>
      <c r="AC5">
        <v>30</v>
      </c>
      <c r="AD5">
        <v>7</v>
      </c>
      <c r="AE5">
        <v>1</v>
      </c>
      <c r="AF5">
        <v>0</v>
      </c>
      <c r="AG5">
        <v>1</v>
      </c>
      <c r="AH5">
        <v>4</v>
      </c>
      <c r="AI5">
        <v>0</v>
      </c>
      <c r="AJ5">
        <v>0</v>
      </c>
      <c r="AK5">
        <v>0</v>
      </c>
      <c r="AL5">
        <v>6</v>
      </c>
      <c r="AM5">
        <v>0</v>
      </c>
      <c r="AN5">
        <v>9</v>
      </c>
      <c r="AO5">
        <v>1</v>
      </c>
      <c r="AP5">
        <v>1</v>
      </c>
      <c r="AQ5">
        <v>1</v>
      </c>
      <c r="AR5">
        <v>0</v>
      </c>
      <c r="AS5">
        <v>5</v>
      </c>
      <c r="AT5">
        <v>5</v>
      </c>
      <c r="AU5">
        <v>10</v>
      </c>
      <c r="AV5">
        <v>10</v>
      </c>
      <c r="AW5">
        <v>2</v>
      </c>
      <c r="AX5">
        <v>0</v>
      </c>
      <c r="AY5">
        <v>24</v>
      </c>
      <c r="AZ5">
        <v>8</v>
      </c>
      <c r="BA5">
        <v>2</v>
      </c>
      <c r="BB5">
        <v>0</v>
      </c>
      <c r="BC5">
        <v>0</v>
      </c>
      <c r="BD5">
        <v>0</v>
      </c>
      <c r="BE5">
        <v>31</v>
      </c>
      <c r="BF5">
        <v>7</v>
      </c>
      <c r="BG5">
        <v>0</v>
      </c>
      <c r="BH5">
        <v>0</v>
      </c>
      <c r="BI5">
        <v>3</v>
      </c>
      <c r="BJ5">
        <v>10</v>
      </c>
      <c r="BK5">
        <v>0</v>
      </c>
      <c r="BL5">
        <v>0</v>
      </c>
      <c r="BM5">
        <v>0</v>
      </c>
      <c r="BN5">
        <v>6</v>
      </c>
      <c r="BO5">
        <v>2</v>
      </c>
      <c r="BP5">
        <v>9</v>
      </c>
      <c r="BQ5">
        <v>0</v>
      </c>
      <c r="BR5">
        <v>0</v>
      </c>
      <c r="BS5">
        <v>0</v>
      </c>
      <c r="BT5">
        <v>0</v>
      </c>
      <c r="BU5">
        <v>3</v>
      </c>
      <c r="BV5">
        <v>4</v>
      </c>
      <c r="BW5">
        <v>4</v>
      </c>
      <c r="BX5">
        <v>4</v>
      </c>
      <c r="BY5">
        <v>0</v>
      </c>
      <c r="BZ5">
        <v>0</v>
      </c>
      <c r="CA5">
        <v>27</v>
      </c>
      <c r="CB5">
        <v>13</v>
      </c>
      <c r="CC5">
        <v>0</v>
      </c>
      <c r="CD5">
        <v>0</v>
      </c>
      <c r="CE5">
        <v>2</v>
      </c>
      <c r="CF5">
        <v>0</v>
      </c>
      <c r="CG5" t="s">
        <v>294</v>
      </c>
      <c r="CH5" t="s">
        <v>295</v>
      </c>
      <c r="CI5" t="s">
        <v>296</v>
      </c>
      <c r="CJ5" t="s">
        <v>297</v>
      </c>
      <c r="CK5" t="s">
        <v>298</v>
      </c>
      <c r="CL5" t="s">
        <v>299</v>
      </c>
      <c r="CM5" t="s">
        <v>12</v>
      </c>
      <c r="CN5" t="s">
        <v>13</v>
      </c>
      <c r="CP5" t="s">
        <v>14</v>
      </c>
      <c r="CR5" t="s">
        <v>14</v>
      </c>
      <c r="CS5" t="s">
        <v>300</v>
      </c>
      <c r="CT5" t="s">
        <v>301</v>
      </c>
      <c r="CU5" t="s">
        <v>302</v>
      </c>
      <c r="CV5" t="s">
        <v>303</v>
      </c>
      <c r="CW5" t="s">
        <v>304</v>
      </c>
      <c r="CX5" t="s">
        <v>305</v>
      </c>
      <c r="CY5" t="s">
        <v>306</v>
      </c>
      <c r="CZ5" t="s">
        <v>307</v>
      </c>
      <c r="DB5" t="s">
        <v>14</v>
      </c>
      <c r="DC5" t="s">
        <v>308</v>
      </c>
      <c r="DD5" t="s">
        <v>309</v>
      </c>
      <c r="DE5" t="s">
        <v>306</v>
      </c>
      <c r="DF5" t="s">
        <v>307</v>
      </c>
      <c r="DG5" t="s">
        <v>304</v>
      </c>
      <c r="DH5" t="s">
        <v>305</v>
      </c>
      <c r="DI5" t="s">
        <v>310</v>
      </c>
      <c r="DJ5" t="s">
        <v>311</v>
      </c>
      <c r="DK5">
        <v>8</v>
      </c>
      <c r="DL5" t="s">
        <v>312</v>
      </c>
      <c r="DM5" t="s">
        <v>313</v>
      </c>
      <c r="DN5">
        <v>5</v>
      </c>
      <c r="DO5" t="s">
        <v>314</v>
      </c>
      <c r="DP5" t="s">
        <v>315</v>
      </c>
      <c r="DQ5">
        <v>3</v>
      </c>
      <c r="DR5" t="s">
        <v>316</v>
      </c>
      <c r="DS5" t="s">
        <v>317</v>
      </c>
      <c r="DT5">
        <v>7</v>
      </c>
      <c r="DU5" t="s">
        <v>318</v>
      </c>
      <c r="DV5" t="s">
        <v>319</v>
      </c>
      <c r="DW5">
        <v>9</v>
      </c>
      <c r="DX5" t="s">
        <v>320</v>
      </c>
      <c r="DY5" t="s">
        <v>321</v>
      </c>
      <c r="DZ5">
        <v>4</v>
      </c>
      <c r="EA5" t="s">
        <v>322</v>
      </c>
      <c r="EB5" t="s">
        <v>323</v>
      </c>
      <c r="EC5">
        <v>2</v>
      </c>
      <c r="ED5" t="s">
        <v>324</v>
      </c>
      <c r="EE5" t="s">
        <v>325</v>
      </c>
      <c r="EF5">
        <v>6</v>
      </c>
      <c r="EG5" t="s">
        <v>306</v>
      </c>
      <c r="EH5" t="s">
        <v>307</v>
      </c>
      <c r="EI5">
        <v>1</v>
      </c>
      <c r="EJ5" t="s">
        <v>326</v>
      </c>
      <c r="EK5" t="s">
        <v>327</v>
      </c>
      <c r="EL5">
        <v>7</v>
      </c>
      <c r="EM5" t="s">
        <v>328</v>
      </c>
      <c r="EN5" t="s">
        <v>329</v>
      </c>
      <c r="EO5">
        <v>6</v>
      </c>
      <c r="EP5" t="s">
        <v>330</v>
      </c>
      <c r="EQ5" t="s">
        <v>331</v>
      </c>
      <c r="ER5">
        <v>9</v>
      </c>
      <c r="ES5" t="s">
        <v>332</v>
      </c>
      <c r="ET5" t="s">
        <v>333</v>
      </c>
      <c r="EU5">
        <v>3</v>
      </c>
      <c r="EV5" t="s">
        <v>334</v>
      </c>
      <c r="EW5" t="s">
        <v>335</v>
      </c>
      <c r="EX5">
        <v>2</v>
      </c>
      <c r="EY5" t="s">
        <v>308</v>
      </c>
      <c r="EZ5" t="s">
        <v>309</v>
      </c>
      <c r="FA5">
        <v>8</v>
      </c>
      <c r="FB5" t="s">
        <v>336</v>
      </c>
      <c r="FC5" t="s">
        <v>337</v>
      </c>
      <c r="FD5">
        <v>4</v>
      </c>
      <c r="FE5" t="s">
        <v>338</v>
      </c>
      <c r="FF5" t="s">
        <v>339</v>
      </c>
      <c r="FG5">
        <v>5</v>
      </c>
      <c r="FH5" t="s">
        <v>304</v>
      </c>
      <c r="FI5" t="s">
        <v>305</v>
      </c>
      <c r="FJ5">
        <v>1</v>
      </c>
      <c r="FL5" t="s">
        <v>61</v>
      </c>
    </row>
    <row r="6" spans="1:168">
      <c r="A6" s="1">
        <v>43552</v>
      </c>
      <c r="B6">
        <v>0</v>
      </c>
      <c r="C6" t="s">
        <v>62</v>
      </c>
      <c r="D6" t="s">
        <v>561</v>
      </c>
      <c r="E6" t="str">
        <f>VLOOKUP(D6,Sheet1!$B$2:$C$31,2,FALSE)</f>
        <v>BAL</v>
      </c>
      <c r="F6" t="s">
        <v>2</v>
      </c>
      <c r="G6">
        <v>1</v>
      </c>
      <c r="H6" t="s">
        <v>562</v>
      </c>
      <c r="I6" t="s">
        <v>2</v>
      </c>
      <c r="J6">
        <v>1</v>
      </c>
      <c r="K6">
        <v>2</v>
      </c>
      <c r="L6">
        <v>7</v>
      </c>
      <c r="M6">
        <v>51</v>
      </c>
      <c r="N6" t="s">
        <v>78</v>
      </c>
      <c r="O6" s="3" t="s">
        <v>561</v>
      </c>
      <c r="P6">
        <f t="shared" si="0"/>
        <v>0</v>
      </c>
      <c r="Q6" s="3">
        <v>296</v>
      </c>
      <c r="R6" s="3">
        <v>1.5</v>
      </c>
      <c r="S6" s="3">
        <v>161</v>
      </c>
      <c r="T6" s="3">
        <v>9</v>
      </c>
      <c r="U6" s="3">
        <v>-160</v>
      </c>
      <c r="V6" s="3">
        <v>-1.5</v>
      </c>
      <c r="W6" s="3">
        <v>125</v>
      </c>
      <c r="X6" t="s">
        <v>563</v>
      </c>
      <c r="Y6">
        <v>46928</v>
      </c>
      <c r="Z6">
        <v>186</v>
      </c>
      <c r="AA6">
        <v>101000</v>
      </c>
      <c r="AB6" t="s">
        <v>564</v>
      </c>
      <c r="AC6">
        <v>34</v>
      </c>
      <c r="AD6">
        <v>8</v>
      </c>
      <c r="AE6">
        <v>1</v>
      </c>
      <c r="AF6">
        <v>0</v>
      </c>
      <c r="AG6">
        <v>0</v>
      </c>
      <c r="AH6">
        <v>2</v>
      </c>
      <c r="AI6">
        <v>0</v>
      </c>
      <c r="AJ6">
        <v>0</v>
      </c>
      <c r="AK6">
        <v>0</v>
      </c>
      <c r="AL6">
        <v>1</v>
      </c>
      <c r="AM6">
        <v>0</v>
      </c>
      <c r="AN6">
        <v>9</v>
      </c>
      <c r="AO6">
        <v>0</v>
      </c>
      <c r="AP6">
        <v>0</v>
      </c>
      <c r="AQ6">
        <v>0</v>
      </c>
      <c r="AR6">
        <v>0</v>
      </c>
      <c r="AS6">
        <v>6</v>
      </c>
      <c r="AT6">
        <v>4</v>
      </c>
      <c r="AU6">
        <v>7</v>
      </c>
      <c r="AV6">
        <v>7</v>
      </c>
      <c r="AW6">
        <v>0</v>
      </c>
      <c r="AX6">
        <v>0</v>
      </c>
      <c r="AY6">
        <v>24</v>
      </c>
      <c r="AZ6">
        <v>10</v>
      </c>
      <c r="BA6">
        <v>0</v>
      </c>
      <c r="BB6">
        <v>1</v>
      </c>
      <c r="BC6">
        <v>2</v>
      </c>
      <c r="BD6">
        <v>0</v>
      </c>
      <c r="BE6">
        <v>29</v>
      </c>
      <c r="BF6">
        <v>9</v>
      </c>
      <c r="BG6">
        <v>1</v>
      </c>
      <c r="BH6">
        <v>0</v>
      </c>
      <c r="BI6">
        <v>2</v>
      </c>
      <c r="BJ6">
        <v>6</v>
      </c>
      <c r="BK6">
        <v>0</v>
      </c>
      <c r="BL6">
        <v>1</v>
      </c>
      <c r="BM6">
        <v>1</v>
      </c>
      <c r="BN6">
        <v>8</v>
      </c>
      <c r="BO6">
        <v>0</v>
      </c>
      <c r="BP6">
        <v>8</v>
      </c>
      <c r="BQ6">
        <v>0</v>
      </c>
      <c r="BR6">
        <v>0</v>
      </c>
      <c r="BS6">
        <v>2</v>
      </c>
      <c r="BT6">
        <v>0</v>
      </c>
      <c r="BU6">
        <v>8</v>
      </c>
      <c r="BV6">
        <v>4</v>
      </c>
      <c r="BW6">
        <v>1</v>
      </c>
      <c r="BX6">
        <v>1</v>
      </c>
      <c r="BY6">
        <v>0</v>
      </c>
      <c r="BZ6">
        <v>0</v>
      </c>
      <c r="CA6">
        <v>27</v>
      </c>
      <c r="CB6">
        <v>9</v>
      </c>
      <c r="CC6">
        <v>1</v>
      </c>
      <c r="CD6">
        <v>0</v>
      </c>
      <c r="CE6">
        <v>0</v>
      </c>
      <c r="CF6">
        <v>0</v>
      </c>
      <c r="CG6" t="s">
        <v>565</v>
      </c>
      <c r="CH6" t="s">
        <v>566</v>
      </c>
      <c r="CI6" t="s">
        <v>567</v>
      </c>
      <c r="CJ6" t="s">
        <v>568</v>
      </c>
      <c r="CK6" t="s">
        <v>569</v>
      </c>
      <c r="CL6" t="s">
        <v>570</v>
      </c>
      <c r="CM6" t="s">
        <v>571</v>
      </c>
      <c r="CN6" t="s">
        <v>572</v>
      </c>
      <c r="CP6" t="s">
        <v>14</v>
      </c>
      <c r="CR6" t="s">
        <v>14</v>
      </c>
      <c r="CS6" t="s">
        <v>573</v>
      </c>
      <c r="CT6" t="s">
        <v>574</v>
      </c>
      <c r="CU6" t="s">
        <v>575</v>
      </c>
      <c r="CV6" t="s">
        <v>576</v>
      </c>
      <c r="CW6" t="s">
        <v>577</v>
      </c>
      <c r="CX6" t="s">
        <v>578</v>
      </c>
      <c r="CY6" t="s">
        <v>579</v>
      </c>
      <c r="CZ6" t="s">
        <v>580</v>
      </c>
      <c r="DB6" t="s">
        <v>14</v>
      </c>
      <c r="DC6" t="s">
        <v>581</v>
      </c>
      <c r="DD6" t="s">
        <v>582</v>
      </c>
      <c r="DE6" t="s">
        <v>579</v>
      </c>
      <c r="DF6" t="s">
        <v>580</v>
      </c>
      <c r="DG6" t="s">
        <v>577</v>
      </c>
      <c r="DH6" t="s">
        <v>578</v>
      </c>
      <c r="DI6" t="s">
        <v>583</v>
      </c>
      <c r="DJ6" t="s">
        <v>584</v>
      </c>
      <c r="DK6">
        <v>8</v>
      </c>
      <c r="DL6" t="s">
        <v>585</v>
      </c>
      <c r="DM6" t="s">
        <v>586</v>
      </c>
      <c r="DN6">
        <v>7</v>
      </c>
      <c r="DO6" t="s">
        <v>587</v>
      </c>
      <c r="DP6" t="s">
        <v>588</v>
      </c>
      <c r="DQ6">
        <v>4</v>
      </c>
      <c r="DR6" t="s">
        <v>589</v>
      </c>
      <c r="DS6" t="s">
        <v>590</v>
      </c>
      <c r="DT6">
        <v>10</v>
      </c>
      <c r="DU6" t="s">
        <v>591</v>
      </c>
      <c r="DV6" t="s">
        <v>592</v>
      </c>
      <c r="DW6">
        <v>5</v>
      </c>
      <c r="DX6" t="s">
        <v>593</v>
      </c>
      <c r="DY6" t="s">
        <v>594</v>
      </c>
      <c r="DZ6">
        <v>9</v>
      </c>
      <c r="EA6" t="s">
        <v>595</v>
      </c>
      <c r="EB6" t="s">
        <v>596</v>
      </c>
      <c r="EC6">
        <v>3</v>
      </c>
      <c r="ED6" t="s">
        <v>597</v>
      </c>
      <c r="EE6" t="s">
        <v>598</v>
      </c>
      <c r="EF6">
        <v>2</v>
      </c>
      <c r="EG6" t="s">
        <v>599</v>
      </c>
      <c r="EH6" t="s">
        <v>600</v>
      </c>
      <c r="EI6">
        <v>6</v>
      </c>
      <c r="EJ6" t="s">
        <v>601</v>
      </c>
      <c r="EK6" t="s">
        <v>602</v>
      </c>
      <c r="EL6">
        <v>8</v>
      </c>
      <c r="EM6" t="s">
        <v>603</v>
      </c>
      <c r="EN6" t="s">
        <v>604</v>
      </c>
      <c r="EO6">
        <v>9</v>
      </c>
      <c r="EP6" t="s">
        <v>605</v>
      </c>
      <c r="EQ6" t="s">
        <v>606</v>
      </c>
      <c r="ER6">
        <v>7</v>
      </c>
      <c r="ES6" t="s">
        <v>581</v>
      </c>
      <c r="ET6" t="s">
        <v>582</v>
      </c>
      <c r="EU6">
        <v>10</v>
      </c>
      <c r="EV6" t="s">
        <v>607</v>
      </c>
      <c r="EW6" t="s">
        <v>608</v>
      </c>
      <c r="EX6">
        <v>5</v>
      </c>
      <c r="EY6" t="s">
        <v>609</v>
      </c>
      <c r="EZ6" t="s">
        <v>610</v>
      </c>
      <c r="FA6">
        <v>2</v>
      </c>
      <c r="FB6" t="s">
        <v>611</v>
      </c>
      <c r="FC6" t="s">
        <v>612</v>
      </c>
      <c r="FD6">
        <v>3</v>
      </c>
      <c r="FE6" t="s">
        <v>613</v>
      </c>
      <c r="FF6" t="s">
        <v>614</v>
      </c>
      <c r="FG6">
        <v>4</v>
      </c>
      <c r="FH6" t="s">
        <v>615</v>
      </c>
      <c r="FI6" t="s">
        <v>616</v>
      </c>
      <c r="FJ6">
        <v>6</v>
      </c>
      <c r="FL6" t="s">
        <v>61</v>
      </c>
    </row>
    <row r="7" spans="1:168">
      <c r="A7" s="1">
        <v>43552</v>
      </c>
      <c r="B7">
        <v>0</v>
      </c>
      <c r="C7" t="s">
        <v>62</v>
      </c>
      <c r="D7" t="s">
        <v>649</v>
      </c>
      <c r="E7" t="str">
        <f>VLOOKUP(D7,Sheet1!$B$2:$C$31,2,FALSE)</f>
        <v>BOS</v>
      </c>
      <c r="F7" t="s">
        <v>2</v>
      </c>
      <c r="G7">
        <v>1</v>
      </c>
      <c r="H7" t="s">
        <v>1</v>
      </c>
      <c r="I7" t="s">
        <v>2</v>
      </c>
      <c r="J7">
        <v>3</v>
      </c>
      <c r="K7">
        <v>4</v>
      </c>
      <c r="L7">
        <v>12</v>
      </c>
      <c r="M7">
        <v>51</v>
      </c>
      <c r="N7" t="s">
        <v>78</v>
      </c>
      <c r="O7" s="3" t="s">
        <v>649</v>
      </c>
      <c r="P7">
        <f t="shared" si="0"/>
        <v>0</v>
      </c>
      <c r="Q7" s="3">
        <v>-185</v>
      </c>
      <c r="R7" s="3">
        <v>-1.5</v>
      </c>
      <c r="S7" s="3">
        <v>-125</v>
      </c>
      <c r="T7" s="3">
        <v>7</v>
      </c>
      <c r="U7" s="3">
        <v>131</v>
      </c>
      <c r="V7" s="3">
        <v>1.5</v>
      </c>
      <c r="W7" s="3">
        <v>-140</v>
      </c>
      <c r="X7" t="s">
        <v>650</v>
      </c>
      <c r="Y7">
        <v>45600</v>
      </c>
      <c r="Z7">
        <v>214</v>
      </c>
      <c r="AA7">
        <v>110002000</v>
      </c>
      <c r="AB7" t="s">
        <v>651</v>
      </c>
      <c r="AC7">
        <v>38</v>
      </c>
      <c r="AD7">
        <v>11</v>
      </c>
      <c r="AE7">
        <v>3</v>
      </c>
      <c r="AF7">
        <v>0</v>
      </c>
      <c r="AG7">
        <v>0</v>
      </c>
      <c r="AH7">
        <v>4</v>
      </c>
      <c r="AI7">
        <v>0</v>
      </c>
      <c r="AJ7">
        <v>1</v>
      </c>
      <c r="AK7">
        <v>0</v>
      </c>
      <c r="AL7">
        <v>1</v>
      </c>
      <c r="AM7">
        <v>0</v>
      </c>
      <c r="AN7">
        <v>8</v>
      </c>
      <c r="AO7">
        <v>2</v>
      </c>
      <c r="AP7">
        <v>0</v>
      </c>
      <c r="AQ7">
        <v>1</v>
      </c>
      <c r="AR7">
        <v>0</v>
      </c>
      <c r="AS7">
        <v>9</v>
      </c>
      <c r="AT7">
        <v>5</v>
      </c>
      <c r="AU7">
        <v>11</v>
      </c>
      <c r="AV7">
        <v>11</v>
      </c>
      <c r="AW7">
        <v>0</v>
      </c>
      <c r="AX7">
        <v>0</v>
      </c>
      <c r="AY7">
        <v>24</v>
      </c>
      <c r="AZ7">
        <v>8</v>
      </c>
      <c r="BA7">
        <v>2</v>
      </c>
      <c r="BB7">
        <v>0</v>
      </c>
      <c r="BC7">
        <v>0</v>
      </c>
      <c r="BD7">
        <v>0</v>
      </c>
      <c r="BE7">
        <v>36</v>
      </c>
      <c r="BF7">
        <v>12</v>
      </c>
      <c r="BG7">
        <v>2</v>
      </c>
      <c r="BH7">
        <v>1</v>
      </c>
      <c r="BI7">
        <v>5</v>
      </c>
      <c r="BJ7">
        <v>11</v>
      </c>
      <c r="BK7">
        <v>0</v>
      </c>
      <c r="BL7">
        <v>1</v>
      </c>
      <c r="BM7">
        <v>2</v>
      </c>
      <c r="BN7">
        <v>4</v>
      </c>
      <c r="BO7">
        <v>0</v>
      </c>
      <c r="BP7">
        <v>9</v>
      </c>
      <c r="BQ7">
        <v>0</v>
      </c>
      <c r="BR7">
        <v>0</v>
      </c>
      <c r="BS7">
        <v>0</v>
      </c>
      <c r="BT7">
        <v>0</v>
      </c>
      <c r="BU7">
        <v>7</v>
      </c>
      <c r="BV7">
        <v>4</v>
      </c>
      <c r="BW7">
        <v>3</v>
      </c>
      <c r="BX7">
        <v>3</v>
      </c>
      <c r="BY7">
        <v>0</v>
      </c>
      <c r="BZ7">
        <v>1</v>
      </c>
      <c r="CA7">
        <v>27</v>
      </c>
      <c r="CB7">
        <v>7</v>
      </c>
      <c r="CC7">
        <v>2</v>
      </c>
      <c r="CD7">
        <v>0</v>
      </c>
      <c r="CE7">
        <v>1</v>
      </c>
      <c r="CF7">
        <v>0</v>
      </c>
      <c r="CG7" t="s">
        <v>652</v>
      </c>
      <c r="CH7" t="s">
        <v>653</v>
      </c>
      <c r="CI7" t="s">
        <v>654</v>
      </c>
      <c r="CJ7" t="s">
        <v>655</v>
      </c>
      <c r="CK7" t="s">
        <v>656</v>
      </c>
      <c r="CL7" t="s">
        <v>657</v>
      </c>
      <c r="CM7" t="s">
        <v>658</v>
      </c>
      <c r="CN7" t="s">
        <v>659</v>
      </c>
      <c r="CP7" t="s">
        <v>14</v>
      </c>
      <c r="CR7" t="s">
        <v>14</v>
      </c>
      <c r="CS7" t="s">
        <v>660</v>
      </c>
      <c r="CT7" t="s">
        <v>661</v>
      </c>
      <c r="CU7" t="s">
        <v>15</v>
      </c>
      <c r="CV7" t="s">
        <v>16</v>
      </c>
      <c r="CW7" t="s">
        <v>19</v>
      </c>
      <c r="CX7" t="s">
        <v>20</v>
      </c>
      <c r="CY7" t="s">
        <v>662</v>
      </c>
      <c r="CZ7" t="s">
        <v>663</v>
      </c>
      <c r="DB7" t="s">
        <v>14</v>
      </c>
      <c r="DC7" t="s">
        <v>25</v>
      </c>
      <c r="DD7" t="s">
        <v>26</v>
      </c>
      <c r="DE7" t="s">
        <v>662</v>
      </c>
      <c r="DF7" t="s">
        <v>663</v>
      </c>
      <c r="DG7" t="s">
        <v>19</v>
      </c>
      <c r="DH7" t="s">
        <v>20</v>
      </c>
      <c r="DI7" t="s">
        <v>664</v>
      </c>
      <c r="DJ7" t="s">
        <v>665</v>
      </c>
      <c r="DK7">
        <v>7</v>
      </c>
      <c r="DL7" t="s">
        <v>666</v>
      </c>
      <c r="DM7" t="s">
        <v>667</v>
      </c>
      <c r="DN7">
        <v>9</v>
      </c>
      <c r="DO7" t="s">
        <v>668</v>
      </c>
      <c r="DP7" t="s">
        <v>669</v>
      </c>
      <c r="DQ7">
        <v>5</v>
      </c>
      <c r="DR7" t="s">
        <v>670</v>
      </c>
      <c r="DS7" t="s">
        <v>671</v>
      </c>
      <c r="DT7">
        <v>10</v>
      </c>
      <c r="DU7" t="s">
        <v>672</v>
      </c>
      <c r="DV7" t="s">
        <v>673</v>
      </c>
      <c r="DW7">
        <v>6</v>
      </c>
      <c r="DX7" t="s">
        <v>674</v>
      </c>
      <c r="DY7" t="s">
        <v>675</v>
      </c>
      <c r="DZ7">
        <v>3</v>
      </c>
      <c r="EA7" t="s">
        <v>676</v>
      </c>
      <c r="EB7" t="s">
        <v>677</v>
      </c>
      <c r="EC7">
        <v>4</v>
      </c>
      <c r="ED7" t="s">
        <v>678</v>
      </c>
      <c r="EE7" t="s">
        <v>679</v>
      </c>
      <c r="EF7">
        <v>8</v>
      </c>
      <c r="EG7" t="s">
        <v>680</v>
      </c>
      <c r="EH7" t="s">
        <v>681</v>
      </c>
      <c r="EI7">
        <v>2</v>
      </c>
      <c r="EJ7" t="s">
        <v>29</v>
      </c>
      <c r="EK7" t="s">
        <v>30</v>
      </c>
      <c r="EL7">
        <v>9</v>
      </c>
      <c r="EM7" t="s">
        <v>25</v>
      </c>
      <c r="EN7" t="s">
        <v>26</v>
      </c>
      <c r="EO7">
        <v>7</v>
      </c>
      <c r="EP7" t="s">
        <v>33</v>
      </c>
      <c r="EQ7" t="s">
        <v>34</v>
      </c>
      <c r="ER7">
        <v>10</v>
      </c>
      <c r="ES7" t="s">
        <v>31</v>
      </c>
      <c r="ET7" t="s">
        <v>32</v>
      </c>
      <c r="EU7">
        <v>3</v>
      </c>
      <c r="EV7" t="s">
        <v>37</v>
      </c>
      <c r="EW7" t="s">
        <v>38</v>
      </c>
      <c r="EX7">
        <v>5</v>
      </c>
      <c r="EY7" t="s">
        <v>39</v>
      </c>
      <c r="EZ7" t="s">
        <v>40</v>
      </c>
      <c r="FA7">
        <v>6</v>
      </c>
      <c r="FB7" t="s">
        <v>682</v>
      </c>
      <c r="FC7" t="s">
        <v>683</v>
      </c>
      <c r="FD7">
        <v>8</v>
      </c>
      <c r="FE7" t="s">
        <v>684</v>
      </c>
      <c r="FF7" t="s">
        <v>685</v>
      </c>
      <c r="FG7">
        <v>2</v>
      </c>
      <c r="FH7" t="s">
        <v>27</v>
      </c>
      <c r="FI7" t="s">
        <v>28</v>
      </c>
      <c r="FJ7">
        <v>4</v>
      </c>
      <c r="FL7" t="s">
        <v>61</v>
      </c>
    </row>
    <row r="8" spans="1:168">
      <c r="A8" s="1">
        <v>43552</v>
      </c>
      <c r="B8">
        <v>0</v>
      </c>
      <c r="C8" t="s">
        <v>62</v>
      </c>
      <c r="D8" t="s">
        <v>503</v>
      </c>
      <c r="E8" t="str">
        <f>VLOOKUP(D8,Sheet1!$B$2:$C$31,2,FALSE)</f>
        <v>CLE</v>
      </c>
      <c r="F8" t="s">
        <v>2</v>
      </c>
      <c r="G8">
        <v>1</v>
      </c>
      <c r="H8" t="s">
        <v>504</v>
      </c>
      <c r="I8" t="s">
        <v>2</v>
      </c>
      <c r="J8">
        <v>1</v>
      </c>
      <c r="K8">
        <v>0</v>
      </c>
      <c r="L8">
        <v>2</v>
      </c>
      <c r="M8">
        <v>51</v>
      </c>
      <c r="N8" t="s">
        <v>78</v>
      </c>
      <c r="O8" s="3" t="s">
        <v>503</v>
      </c>
      <c r="P8">
        <f t="shared" si="0"/>
        <v>0</v>
      </c>
      <c r="Q8" s="3">
        <v>-135</v>
      </c>
      <c r="R8" s="3">
        <v>1.5</v>
      </c>
      <c r="S8" s="3">
        <v>-210</v>
      </c>
      <c r="T8" s="3">
        <v>7.5</v>
      </c>
      <c r="U8" s="3">
        <v>-114</v>
      </c>
      <c r="V8" s="3">
        <v>-1.5</v>
      </c>
      <c r="W8" s="3">
        <v>172</v>
      </c>
      <c r="X8" t="s">
        <v>505</v>
      </c>
      <c r="Y8">
        <v>39519</v>
      </c>
      <c r="Z8">
        <v>138</v>
      </c>
      <c r="AA8">
        <v>0</v>
      </c>
      <c r="AB8" t="s">
        <v>506</v>
      </c>
      <c r="AC8">
        <v>29</v>
      </c>
      <c r="AD8">
        <v>2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13</v>
      </c>
      <c r="AO8">
        <v>0</v>
      </c>
      <c r="AP8">
        <v>0</v>
      </c>
      <c r="AQ8">
        <v>0</v>
      </c>
      <c r="AR8">
        <v>0</v>
      </c>
      <c r="AS8">
        <v>3</v>
      </c>
      <c r="AT8">
        <v>4</v>
      </c>
      <c r="AU8">
        <v>2</v>
      </c>
      <c r="AV8">
        <v>2</v>
      </c>
      <c r="AW8">
        <v>0</v>
      </c>
      <c r="AX8">
        <v>0</v>
      </c>
      <c r="AY8">
        <v>24</v>
      </c>
      <c r="AZ8">
        <v>4</v>
      </c>
      <c r="BA8">
        <v>0</v>
      </c>
      <c r="BB8">
        <v>0</v>
      </c>
      <c r="BC8">
        <v>0</v>
      </c>
      <c r="BD8">
        <v>0</v>
      </c>
      <c r="BE8">
        <v>28</v>
      </c>
      <c r="BF8">
        <v>4</v>
      </c>
      <c r="BG8">
        <v>2</v>
      </c>
      <c r="BH8">
        <v>0</v>
      </c>
      <c r="BI8">
        <v>0</v>
      </c>
      <c r="BJ8">
        <v>2</v>
      </c>
      <c r="BK8">
        <v>0</v>
      </c>
      <c r="BL8">
        <v>0</v>
      </c>
      <c r="BM8">
        <v>2</v>
      </c>
      <c r="BN8">
        <v>1</v>
      </c>
      <c r="BO8">
        <v>0</v>
      </c>
      <c r="BP8">
        <v>6</v>
      </c>
      <c r="BQ8">
        <v>0</v>
      </c>
      <c r="BR8">
        <v>0</v>
      </c>
      <c r="BS8">
        <v>0</v>
      </c>
      <c r="BT8">
        <v>0</v>
      </c>
      <c r="BU8">
        <v>5</v>
      </c>
      <c r="BV8">
        <v>2</v>
      </c>
      <c r="BW8">
        <v>0</v>
      </c>
      <c r="BX8">
        <v>0</v>
      </c>
      <c r="BY8">
        <v>0</v>
      </c>
      <c r="BZ8">
        <v>0</v>
      </c>
      <c r="CA8">
        <v>27</v>
      </c>
      <c r="CB8">
        <v>4</v>
      </c>
      <c r="CC8">
        <v>0</v>
      </c>
      <c r="CD8">
        <v>0</v>
      </c>
      <c r="CE8">
        <v>0</v>
      </c>
      <c r="CF8">
        <v>0</v>
      </c>
      <c r="CG8" t="s">
        <v>507</v>
      </c>
      <c r="CH8" t="s">
        <v>508</v>
      </c>
      <c r="CI8" t="s">
        <v>509</v>
      </c>
      <c r="CJ8" t="s">
        <v>510</v>
      </c>
      <c r="CK8" t="s">
        <v>511</v>
      </c>
      <c r="CL8" t="s">
        <v>512</v>
      </c>
      <c r="CM8" t="s">
        <v>513</v>
      </c>
      <c r="CN8" t="s">
        <v>514</v>
      </c>
      <c r="CP8" t="s">
        <v>14</v>
      </c>
      <c r="CR8" t="s">
        <v>14</v>
      </c>
      <c r="CS8" t="s">
        <v>515</v>
      </c>
      <c r="CT8" t="s">
        <v>516</v>
      </c>
      <c r="CU8" t="s">
        <v>517</v>
      </c>
      <c r="CV8" t="s">
        <v>518</v>
      </c>
      <c r="CW8" t="s">
        <v>519</v>
      </c>
      <c r="CX8" t="s">
        <v>520</v>
      </c>
      <c r="CY8" t="s">
        <v>521</v>
      </c>
      <c r="CZ8" t="s">
        <v>522</v>
      </c>
      <c r="DA8" t="s">
        <v>523</v>
      </c>
      <c r="DB8" t="s">
        <v>524</v>
      </c>
      <c r="DC8" t="s">
        <v>525</v>
      </c>
      <c r="DD8" t="s">
        <v>526</v>
      </c>
      <c r="DE8" t="s">
        <v>521</v>
      </c>
      <c r="DF8" t="s">
        <v>522</v>
      </c>
      <c r="DG8" t="s">
        <v>519</v>
      </c>
      <c r="DH8" t="s">
        <v>520</v>
      </c>
      <c r="DI8" t="s">
        <v>527</v>
      </c>
      <c r="DJ8" t="s">
        <v>528</v>
      </c>
      <c r="DK8">
        <v>8</v>
      </c>
      <c r="DL8" t="s">
        <v>529</v>
      </c>
      <c r="DM8" t="s">
        <v>530</v>
      </c>
      <c r="DN8">
        <v>5</v>
      </c>
      <c r="DO8" t="s">
        <v>531</v>
      </c>
      <c r="DP8" t="s">
        <v>532</v>
      </c>
      <c r="DQ8">
        <v>9</v>
      </c>
      <c r="DR8" t="s">
        <v>533</v>
      </c>
      <c r="DS8" t="s">
        <v>534</v>
      </c>
      <c r="DT8">
        <v>3</v>
      </c>
      <c r="DU8" t="s">
        <v>535</v>
      </c>
      <c r="DV8" t="s">
        <v>536</v>
      </c>
      <c r="DW8">
        <v>10</v>
      </c>
      <c r="DX8" t="s">
        <v>537</v>
      </c>
      <c r="DY8" t="s">
        <v>538</v>
      </c>
      <c r="DZ8">
        <v>7</v>
      </c>
      <c r="EA8" t="s">
        <v>539</v>
      </c>
      <c r="EB8" t="s">
        <v>540</v>
      </c>
      <c r="EC8">
        <v>2</v>
      </c>
      <c r="ED8" t="s">
        <v>541</v>
      </c>
      <c r="EE8" t="s">
        <v>542</v>
      </c>
      <c r="EF8">
        <v>4</v>
      </c>
      <c r="EG8" t="s">
        <v>543</v>
      </c>
      <c r="EH8" t="s">
        <v>544</v>
      </c>
      <c r="EI8">
        <v>6</v>
      </c>
      <c r="EJ8" t="s">
        <v>545</v>
      </c>
      <c r="EK8" t="s">
        <v>546</v>
      </c>
      <c r="EL8">
        <v>9</v>
      </c>
      <c r="EM8" t="s">
        <v>547</v>
      </c>
      <c r="EN8" t="s">
        <v>548</v>
      </c>
      <c r="EO8">
        <v>6</v>
      </c>
      <c r="EP8" t="s">
        <v>549</v>
      </c>
      <c r="EQ8" t="s">
        <v>550</v>
      </c>
      <c r="ER8">
        <v>10</v>
      </c>
      <c r="ES8" t="s">
        <v>551</v>
      </c>
      <c r="ET8" t="s">
        <v>552</v>
      </c>
      <c r="EU8">
        <v>7</v>
      </c>
      <c r="EV8" t="s">
        <v>553</v>
      </c>
      <c r="EW8" t="s">
        <v>554</v>
      </c>
      <c r="EX8">
        <v>3</v>
      </c>
      <c r="EY8" t="s">
        <v>525</v>
      </c>
      <c r="EZ8" t="s">
        <v>526</v>
      </c>
      <c r="FA8">
        <v>5</v>
      </c>
      <c r="FB8" t="s">
        <v>555</v>
      </c>
      <c r="FC8" t="s">
        <v>556</v>
      </c>
      <c r="FD8">
        <v>4</v>
      </c>
      <c r="FE8" t="s">
        <v>557</v>
      </c>
      <c r="FF8" t="s">
        <v>558</v>
      </c>
      <c r="FG8">
        <v>2</v>
      </c>
      <c r="FH8" t="s">
        <v>559</v>
      </c>
      <c r="FI8" t="s">
        <v>560</v>
      </c>
      <c r="FJ8">
        <v>8</v>
      </c>
      <c r="FL8" t="s">
        <v>61</v>
      </c>
    </row>
    <row r="9" spans="1:168">
      <c r="A9" s="1">
        <v>43552</v>
      </c>
      <c r="B9">
        <v>0</v>
      </c>
      <c r="C9" t="s">
        <v>62</v>
      </c>
      <c r="D9" t="s">
        <v>185</v>
      </c>
      <c r="E9" t="str">
        <f>VLOOKUP(D9,Sheet1!$B$2:$C$31,2,FALSE)</f>
        <v>COL</v>
      </c>
      <c r="F9" t="s">
        <v>76</v>
      </c>
      <c r="G9">
        <v>1</v>
      </c>
      <c r="H9" t="s">
        <v>186</v>
      </c>
      <c r="I9" t="s">
        <v>76</v>
      </c>
      <c r="J9">
        <v>1</v>
      </c>
      <c r="K9">
        <v>6</v>
      </c>
      <c r="L9">
        <v>3</v>
      </c>
      <c r="M9">
        <v>54</v>
      </c>
      <c r="N9" t="s">
        <v>78</v>
      </c>
      <c r="O9" s="3" t="s">
        <v>185</v>
      </c>
      <c r="P9">
        <f t="shared" si="0"/>
        <v>0</v>
      </c>
      <c r="Q9" s="3">
        <v>-145</v>
      </c>
      <c r="R9" s="3">
        <v>-1.5</v>
      </c>
      <c r="S9" s="3">
        <v>120</v>
      </c>
      <c r="T9" s="3">
        <v>7.5</v>
      </c>
      <c r="U9" s="3">
        <v>122</v>
      </c>
      <c r="V9" s="3">
        <v>-1.5</v>
      </c>
      <c r="W9" s="3">
        <v>176</v>
      </c>
      <c r="X9" t="s">
        <v>187</v>
      </c>
      <c r="Y9">
        <v>25423</v>
      </c>
      <c r="Z9">
        <v>175</v>
      </c>
      <c r="AA9">
        <v>420000</v>
      </c>
      <c r="AB9">
        <v>1011</v>
      </c>
      <c r="AC9">
        <v>36</v>
      </c>
      <c r="AD9">
        <v>9</v>
      </c>
      <c r="AE9">
        <v>5</v>
      </c>
      <c r="AF9">
        <v>0</v>
      </c>
      <c r="AG9">
        <v>1</v>
      </c>
      <c r="AH9">
        <v>5</v>
      </c>
      <c r="AI9">
        <v>0</v>
      </c>
      <c r="AJ9">
        <v>0</v>
      </c>
      <c r="AK9">
        <v>0</v>
      </c>
      <c r="AL9">
        <v>3</v>
      </c>
      <c r="AM9">
        <v>0</v>
      </c>
      <c r="AN9">
        <v>7</v>
      </c>
      <c r="AO9">
        <v>0</v>
      </c>
      <c r="AP9">
        <v>0</v>
      </c>
      <c r="AQ9">
        <v>0</v>
      </c>
      <c r="AR9">
        <v>0</v>
      </c>
      <c r="AS9">
        <v>6</v>
      </c>
      <c r="AT9">
        <v>3</v>
      </c>
      <c r="AU9">
        <v>3</v>
      </c>
      <c r="AV9">
        <v>3</v>
      </c>
      <c r="AW9">
        <v>0</v>
      </c>
      <c r="AX9">
        <v>0</v>
      </c>
      <c r="AY9">
        <v>27</v>
      </c>
      <c r="AZ9">
        <v>12</v>
      </c>
      <c r="BA9">
        <v>1</v>
      </c>
      <c r="BB9">
        <v>0</v>
      </c>
      <c r="BC9">
        <v>0</v>
      </c>
      <c r="BD9">
        <v>0</v>
      </c>
      <c r="BE9">
        <v>32</v>
      </c>
      <c r="BF9">
        <v>4</v>
      </c>
      <c r="BG9">
        <v>0</v>
      </c>
      <c r="BH9">
        <v>0</v>
      </c>
      <c r="BI9">
        <v>3</v>
      </c>
      <c r="BJ9">
        <v>3</v>
      </c>
      <c r="BK9">
        <v>0</v>
      </c>
      <c r="BL9">
        <v>0</v>
      </c>
      <c r="BM9">
        <v>1</v>
      </c>
      <c r="BN9">
        <v>1</v>
      </c>
      <c r="BO9">
        <v>0</v>
      </c>
      <c r="BP9">
        <v>7</v>
      </c>
      <c r="BQ9">
        <v>0</v>
      </c>
      <c r="BR9">
        <v>0</v>
      </c>
      <c r="BS9">
        <v>0</v>
      </c>
      <c r="BT9">
        <v>0</v>
      </c>
      <c r="BU9">
        <v>4</v>
      </c>
      <c r="BV9">
        <v>5</v>
      </c>
      <c r="BW9">
        <v>5</v>
      </c>
      <c r="BX9">
        <v>5</v>
      </c>
      <c r="BY9">
        <v>1</v>
      </c>
      <c r="BZ9">
        <v>0</v>
      </c>
      <c r="CA9">
        <v>27</v>
      </c>
      <c r="CB9">
        <v>7</v>
      </c>
      <c r="CC9">
        <v>2</v>
      </c>
      <c r="CD9">
        <v>0</v>
      </c>
      <c r="CE9">
        <v>1</v>
      </c>
      <c r="CF9">
        <v>0</v>
      </c>
      <c r="CG9" t="s">
        <v>188</v>
      </c>
      <c r="CH9" t="s">
        <v>189</v>
      </c>
      <c r="CI9" t="s">
        <v>190</v>
      </c>
      <c r="CJ9" t="s">
        <v>191</v>
      </c>
      <c r="CK9" t="s">
        <v>192</v>
      </c>
      <c r="CL9" t="s">
        <v>193</v>
      </c>
      <c r="CM9" t="s">
        <v>194</v>
      </c>
      <c r="CN9" t="s">
        <v>195</v>
      </c>
      <c r="CP9" t="s">
        <v>14</v>
      </c>
      <c r="CR9" t="s">
        <v>14</v>
      </c>
      <c r="CS9" t="s">
        <v>196</v>
      </c>
      <c r="CT9" t="s">
        <v>197</v>
      </c>
      <c r="CU9" t="s">
        <v>198</v>
      </c>
      <c r="CV9" t="s">
        <v>199</v>
      </c>
      <c r="CW9" t="s">
        <v>200</v>
      </c>
      <c r="CX9" t="s">
        <v>201</v>
      </c>
      <c r="CY9" t="s">
        <v>202</v>
      </c>
      <c r="CZ9" t="s">
        <v>203</v>
      </c>
      <c r="DB9" t="s">
        <v>14</v>
      </c>
      <c r="DC9" t="s">
        <v>204</v>
      </c>
      <c r="DD9" t="s">
        <v>205</v>
      </c>
      <c r="DE9" t="s">
        <v>200</v>
      </c>
      <c r="DF9" t="s">
        <v>201</v>
      </c>
      <c r="DG9" t="s">
        <v>202</v>
      </c>
      <c r="DH9" t="s">
        <v>203</v>
      </c>
      <c r="DI9" t="s">
        <v>206</v>
      </c>
      <c r="DJ9" t="s">
        <v>207</v>
      </c>
      <c r="DK9">
        <v>9</v>
      </c>
      <c r="DL9" t="s">
        <v>208</v>
      </c>
      <c r="DM9" t="s">
        <v>209</v>
      </c>
      <c r="DN9">
        <v>3</v>
      </c>
      <c r="DO9" t="s">
        <v>210</v>
      </c>
      <c r="DP9" t="s">
        <v>211</v>
      </c>
      <c r="DQ9">
        <v>5</v>
      </c>
      <c r="DR9" t="s">
        <v>212</v>
      </c>
      <c r="DS9" t="s">
        <v>213</v>
      </c>
      <c r="DT9">
        <v>6</v>
      </c>
      <c r="DU9" t="s">
        <v>204</v>
      </c>
      <c r="DV9" t="s">
        <v>205</v>
      </c>
      <c r="DW9">
        <v>7</v>
      </c>
      <c r="DX9" t="s">
        <v>214</v>
      </c>
      <c r="DY9" t="s">
        <v>215</v>
      </c>
      <c r="DZ9">
        <v>8</v>
      </c>
      <c r="EA9" t="s">
        <v>216</v>
      </c>
      <c r="EB9" t="s">
        <v>217</v>
      </c>
      <c r="EC9">
        <v>4</v>
      </c>
      <c r="ED9" t="s">
        <v>218</v>
      </c>
      <c r="EE9" t="s">
        <v>219</v>
      </c>
      <c r="EF9">
        <v>2</v>
      </c>
      <c r="EG9" t="s">
        <v>200</v>
      </c>
      <c r="EH9" t="s">
        <v>201</v>
      </c>
      <c r="EI9">
        <v>1</v>
      </c>
      <c r="EJ9" t="s">
        <v>220</v>
      </c>
      <c r="EK9" t="s">
        <v>221</v>
      </c>
      <c r="EL9">
        <v>8</v>
      </c>
      <c r="EM9" t="s">
        <v>222</v>
      </c>
      <c r="EN9" t="s">
        <v>223</v>
      </c>
      <c r="EO9">
        <v>5</v>
      </c>
      <c r="EP9" t="s">
        <v>224</v>
      </c>
      <c r="EQ9" t="s">
        <v>225</v>
      </c>
      <c r="ER9">
        <v>4</v>
      </c>
      <c r="ES9" t="s">
        <v>226</v>
      </c>
      <c r="ET9" t="s">
        <v>227</v>
      </c>
      <c r="EU9">
        <v>9</v>
      </c>
      <c r="EV9" t="s">
        <v>228</v>
      </c>
      <c r="EW9" t="s">
        <v>229</v>
      </c>
      <c r="EX9">
        <v>3</v>
      </c>
      <c r="EY9" t="s">
        <v>230</v>
      </c>
      <c r="EZ9" t="s">
        <v>231</v>
      </c>
      <c r="FA9">
        <v>2</v>
      </c>
      <c r="FB9" t="s">
        <v>232</v>
      </c>
      <c r="FC9" t="s">
        <v>233</v>
      </c>
      <c r="FD9">
        <v>6</v>
      </c>
      <c r="FE9" t="s">
        <v>234</v>
      </c>
      <c r="FF9" t="s">
        <v>235</v>
      </c>
      <c r="FG9">
        <v>7</v>
      </c>
      <c r="FH9" t="s">
        <v>202</v>
      </c>
      <c r="FI9" t="s">
        <v>203</v>
      </c>
      <c r="FJ9">
        <v>1</v>
      </c>
      <c r="FL9" t="s">
        <v>61</v>
      </c>
    </row>
    <row r="10" spans="1:168">
      <c r="A10" s="1">
        <v>43552</v>
      </c>
      <c r="B10">
        <v>0</v>
      </c>
      <c r="C10" t="s">
        <v>62</v>
      </c>
      <c r="D10" t="s">
        <v>741</v>
      </c>
      <c r="E10" t="str">
        <f>VLOOKUP(D10,Sheet1!$B$2:$C$31,2,FALSE)</f>
        <v>CUB</v>
      </c>
      <c r="F10" t="s">
        <v>76</v>
      </c>
      <c r="G10">
        <v>1</v>
      </c>
      <c r="H10" t="s">
        <v>742</v>
      </c>
      <c r="I10" t="s">
        <v>2</v>
      </c>
      <c r="J10">
        <v>1</v>
      </c>
      <c r="K10">
        <v>12</v>
      </c>
      <c r="L10">
        <v>4</v>
      </c>
      <c r="M10">
        <v>54</v>
      </c>
      <c r="N10" t="s">
        <v>78</v>
      </c>
      <c r="O10" s="3" t="s">
        <v>3904</v>
      </c>
      <c r="P10">
        <f t="shared" si="0"/>
        <v>0</v>
      </c>
      <c r="Q10" s="3">
        <v>-135</v>
      </c>
      <c r="R10" s="3">
        <v>-1.5</v>
      </c>
      <c r="S10" s="3">
        <v>132</v>
      </c>
      <c r="T10" s="3">
        <v>9.5</v>
      </c>
      <c r="U10" s="3">
        <v>-340</v>
      </c>
      <c r="V10" s="3">
        <v>-1.5</v>
      </c>
      <c r="W10" s="3">
        <v>-188</v>
      </c>
      <c r="X10" t="s">
        <v>743</v>
      </c>
      <c r="Y10">
        <v>48538</v>
      </c>
      <c r="Z10">
        <v>187</v>
      </c>
      <c r="AA10">
        <v>162120</v>
      </c>
      <c r="AB10">
        <v>2000002</v>
      </c>
      <c r="AC10">
        <v>37</v>
      </c>
      <c r="AD10">
        <v>13</v>
      </c>
      <c r="AE10">
        <v>3</v>
      </c>
      <c r="AF10">
        <v>0</v>
      </c>
      <c r="AG10">
        <v>3</v>
      </c>
      <c r="AH10">
        <v>11</v>
      </c>
      <c r="AI10">
        <v>0</v>
      </c>
      <c r="AJ10">
        <v>0</v>
      </c>
      <c r="AK10">
        <v>1</v>
      </c>
      <c r="AL10">
        <v>8</v>
      </c>
      <c r="AM10">
        <v>0</v>
      </c>
      <c r="AN10">
        <v>7</v>
      </c>
      <c r="AO10">
        <v>0</v>
      </c>
      <c r="AP10">
        <v>1</v>
      </c>
      <c r="AQ10">
        <v>2</v>
      </c>
      <c r="AR10">
        <v>0</v>
      </c>
      <c r="AS10">
        <v>7</v>
      </c>
      <c r="AT10">
        <v>5</v>
      </c>
      <c r="AU10">
        <v>4</v>
      </c>
      <c r="AV10">
        <v>4</v>
      </c>
      <c r="AW10">
        <v>0</v>
      </c>
      <c r="AX10">
        <v>0</v>
      </c>
      <c r="AY10">
        <v>27</v>
      </c>
      <c r="AZ10">
        <v>8</v>
      </c>
      <c r="BA10">
        <v>0</v>
      </c>
      <c r="BB10">
        <v>0</v>
      </c>
      <c r="BC10">
        <v>0</v>
      </c>
      <c r="BD10">
        <v>0</v>
      </c>
      <c r="BE10">
        <v>32</v>
      </c>
      <c r="BF10">
        <v>6</v>
      </c>
      <c r="BG10">
        <v>1</v>
      </c>
      <c r="BH10">
        <v>0</v>
      </c>
      <c r="BI10">
        <v>2</v>
      </c>
      <c r="BJ10">
        <v>4</v>
      </c>
      <c r="BK10">
        <v>0</v>
      </c>
      <c r="BL10">
        <v>0</v>
      </c>
      <c r="BM10">
        <v>0</v>
      </c>
      <c r="BN10">
        <v>2</v>
      </c>
      <c r="BO10">
        <v>0</v>
      </c>
      <c r="BP10">
        <v>6</v>
      </c>
      <c r="BQ10">
        <v>0</v>
      </c>
      <c r="BR10">
        <v>1</v>
      </c>
      <c r="BS10">
        <v>0</v>
      </c>
      <c r="BT10">
        <v>0</v>
      </c>
      <c r="BU10">
        <v>3</v>
      </c>
      <c r="BV10">
        <v>7</v>
      </c>
      <c r="BW10">
        <v>12</v>
      </c>
      <c r="BX10">
        <v>12</v>
      </c>
      <c r="BY10">
        <v>0</v>
      </c>
      <c r="BZ10">
        <v>0</v>
      </c>
      <c r="CA10">
        <v>27</v>
      </c>
      <c r="CB10">
        <v>12</v>
      </c>
      <c r="CC10">
        <v>0</v>
      </c>
      <c r="CD10">
        <v>0</v>
      </c>
      <c r="CE10">
        <v>2</v>
      </c>
      <c r="CF10">
        <v>0</v>
      </c>
      <c r="CG10" t="s">
        <v>744</v>
      </c>
      <c r="CH10" t="s">
        <v>745</v>
      </c>
      <c r="CI10" t="s">
        <v>746</v>
      </c>
      <c r="CJ10" t="s">
        <v>747</v>
      </c>
      <c r="CK10" t="s">
        <v>748</v>
      </c>
      <c r="CL10" t="s">
        <v>749</v>
      </c>
      <c r="CM10" t="s">
        <v>750</v>
      </c>
      <c r="CN10" t="s">
        <v>751</v>
      </c>
      <c r="CP10" t="s">
        <v>14</v>
      </c>
      <c r="CR10" t="s">
        <v>14</v>
      </c>
      <c r="CS10" t="s">
        <v>752</v>
      </c>
      <c r="CT10" t="s">
        <v>753</v>
      </c>
      <c r="CU10" t="s">
        <v>754</v>
      </c>
      <c r="CV10" t="s">
        <v>755</v>
      </c>
      <c r="CW10" t="s">
        <v>756</v>
      </c>
      <c r="CX10" t="s">
        <v>757</v>
      </c>
      <c r="CY10" t="s">
        <v>758</v>
      </c>
      <c r="CZ10" t="s">
        <v>759</v>
      </c>
      <c r="DB10" t="s">
        <v>14</v>
      </c>
      <c r="DC10" t="s">
        <v>760</v>
      </c>
      <c r="DD10" t="s">
        <v>761</v>
      </c>
      <c r="DE10" t="s">
        <v>756</v>
      </c>
      <c r="DF10" t="s">
        <v>757</v>
      </c>
      <c r="DG10" t="s">
        <v>758</v>
      </c>
      <c r="DH10" t="s">
        <v>759</v>
      </c>
      <c r="DI10" t="s">
        <v>762</v>
      </c>
      <c r="DJ10" t="s">
        <v>763</v>
      </c>
      <c r="DK10">
        <v>8</v>
      </c>
      <c r="DL10" t="s">
        <v>764</v>
      </c>
      <c r="DM10" t="s">
        <v>765</v>
      </c>
      <c r="DN10">
        <v>5</v>
      </c>
      <c r="DO10" t="s">
        <v>766</v>
      </c>
      <c r="DP10" t="s">
        <v>767</v>
      </c>
      <c r="DQ10">
        <v>3</v>
      </c>
      <c r="DR10" t="s">
        <v>768</v>
      </c>
      <c r="DS10" t="s">
        <v>769</v>
      </c>
      <c r="DT10">
        <v>6</v>
      </c>
      <c r="DU10" t="s">
        <v>770</v>
      </c>
      <c r="DV10" t="s">
        <v>771</v>
      </c>
      <c r="DW10">
        <v>2</v>
      </c>
      <c r="DX10" t="s">
        <v>772</v>
      </c>
      <c r="DY10" t="s">
        <v>773</v>
      </c>
      <c r="DZ10">
        <v>4</v>
      </c>
      <c r="EA10" t="s">
        <v>774</v>
      </c>
      <c r="EB10" t="s">
        <v>775</v>
      </c>
      <c r="EC10">
        <v>10</v>
      </c>
      <c r="ED10" t="s">
        <v>776</v>
      </c>
      <c r="EE10" t="s">
        <v>777</v>
      </c>
      <c r="EF10">
        <v>9</v>
      </c>
      <c r="EG10" t="s">
        <v>760</v>
      </c>
      <c r="EH10" t="s">
        <v>761</v>
      </c>
      <c r="EI10">
        <v>7</v>
      </c>
      <c r="EJ10" t="s">
        <v>778</v>
      </c>
      <c r="EK10" t="s">
        <v>779</v>
      </c>
      <c r="EL10">
        <v>8</v>
      </c>
      <c r="EM10" t="s">
        <v>780</v>
      </c>
      <c r="EN10" t="s">
        <v>781</v>
      </c>
      <c r="EO10">
        <v>4</v>
      </c>
      <c r="EP10" t="s">
        <v>782</v>
      </c>
      <c r="EQ10" t="s">
        <v>783</v>
      </c>
      <c r="ER10">
        <v>6</v>
      </c>
      <c r="ES10" t="s">
        <v>784</v>
      </c>
      <c r="ET10" t="s">
        <v>785</v>
      </c>
      <c r="EU10">
        <v>7</v>
      </c>
      <c r="EV10" t="s">
        <v>786</v>
      </c>
      <c r="EW10" t="s">
        <v>787</v>
      </c>
      <c r="EX10">
        <v>10</v>
      </c>
      <c r="EY10" t="s">
        <v>788</v>
      </c>
      <c r="EZ10" t="s">
        <v>789</v>
      </c>
      <c r="FA10">
        <v>9</v>
      </c>
      <c r="FB10" t="s">
        <v>790</v>
      </c>
      <c r="FC10" t="s">
        <v>791</v>
      </c>
      <c r="FD10">
        <v>5</v>
      </c>
      <c r="FE10" t="s">
        <v>792</v>
      </c>
      <c r="FF10" t="s">
        <v>793</v>
      </c>
      <c r="FG10">
        <v>3</v>
      </c>
      <c r="FH10" t="s">
        <v>794</v>
      </c>
      <c r="FI10" t="s">
        <v>795</v>
      </c>
      <c r="FJ10">
        <v>2</v>
      </c>
      <c r="FL10" t="s">
        <v>61</v>
      </c>
    </row>
    <row r="11" spans="1:168">
      <c r="A11" s="1">
        <v>43552</v>
      </c>
      <c r="B11">
        <v>0</v>
      </c>
      <c r="C11" t="s">
        <v>62</v>
      </c>
      <c r="D11" t="s">
        <v>445</v>
      </c>
      <c r="E11" t="str">
        <f>VLOOKUP(D11,Sheet1!$B$2:$C$31,2,FALSE)</f>
        <v>CWS</v>
      </c>
      <c r="F11" t="s">
        <v>2</v>
      </c>
      <c r="G11">
        <v>1</v>
      </c>
      <c r="H11" t="s">
        <v>446</v>
      </c>
      <c r="I11" t="s">
        <v>2</v>
      </c>
      <c r="J11">
        <v>1</v>
      </c>
      <c r="K11">
        <v>3</v>
      </c>
      <c r="L11">
        <v>5</v>
      </c>
      <c r="M11">
        <v>51</v>
      </c>
      <c r="N11" t="s">
        <v>4</v>
      </c>
      <c r="O11" s="3" t="s">
        <v>3905</v>
      </c>
      <c r="P11">
        <f t="shared" si="0"/>
        <v>0</v>
      </c>
      <c r="Q11" s="3">
        <v>104</v>
      </c>
      <c r="R11" s="3">
        <v>1.5</v>
      </c>
      <c r="S11" s="3">
        <v>-195</v>
      </c>
      <c r="T11" s="3">
        <v>8.5</v>
      </c>
      <c r="U11" s="3">
        <v>-121</v>
      </c>
      <c r="V11" s="3">
        <v>1.5</v>
      </c>
      <c r="W11" s="3">
        <v>-165</v>
      </c>
      <c r="X11" t="s">
        <v>447</v>
      </c>
      <c r="Y11">
        <v>31675</v>
      </c>
      <c r="Z11">
        <v>192</v>
      </c>
      <c r="AA11">
        <v>3</v>
      </c>
      <c r="AB11" t="s">
        <v>448</v>
      </c>
      <c r="AC11">
        <v>31</v>
      </c>
      <c r="AD11">
        <v>4</v>
      </c>
      <c r="AE11">
        <v>0</v>
      </c>
      <c r="AF11">
        <v>0</v>
      </c>
      <c r="AG11">
        <v>0</v>
      </c>
      <c r="AH11">
        <v>3</v>
      </c>
      <c r="AI11">
        <v>0</v>
      </c>
      <c r="AJ11">
        <v>0</v>
      </c>
      <c r="AK11">
        <v>1</v>
      </c>
      <c r="AL11">
        <v>4</v>
      </c>
      <c r="AM11">
        <v>0</v>
      </c>
      <c r="AN11">
        <v>5</v>
      </c>
      <c r="AO11">
        <v>0</v>
      </c>
      <c r="AP11">
        <v>0</v>
      </c>
      <c r="AQ11">
        <v>0</v>
      </c>
      <c r="AR11">
        <v>0</v>
      </c>
      <c r="AS11">
        <v>6</v>
      </c>
      <c r="AT11">
        <v>4</v>
      </c>
      <c r="AU11">
        <v>4</v>
      </c>
      <c r="AV11">
        <v>4</v>
      </c>
      <c r="AW11">
        <v>0</v>
      </c>
      <c r="AX11">
        <v>0</v>
      </c>
      <c r="AY11">
        <v>24</v>
      </c>
      <c r="AZ11">
        <v>6</v>
      </c>
      <c r="BA11">
        <v>3</v>
      </c>
      <c r="BB11">
        <v>0</v>
      </c>
      <c r="BC11">
        <v>0</v>
      </c>
      <c r="BD11">
        <v>0</v>
      </c>
      <c r="BE11">
        <v>31</v>
      </c>
      <c r="BF11">
        <v>5</v>
      </c>
      <c r="BG11">
        <v>1</v>
      </c>
      <c r="BH11">
        <v>2</v>
      </c>
      <c r="BI11">
        <v>0</v>
      </c>
      <c r="BJ11">
        <v>4</v>
      </c>
      <c r="BK11">
        <v>0</v>
      </c>
      <c r="BL11">
        <v>1</v>
      </c>
      <c r="BM11">
        <v>1</v>
      </c>
      <c r="BN11">
        <v>3</v>
      </c>
      <c r="BO11">
        <v>0</v>
      </c>
      <c r="BP11">
        <v>7</v>
      </c>
      <c r="BQ11">
        <v>2</v>
      </c>
      <c r="BR11">
        <v>0</v>
      </c>
      <c r="BS11">
        <v>0</v>
      </c>
      <c r="BT11">
        <v>0</v>
      </c>
      <c r="BU11">
        <v>7</v>
      </c>
      <c r="BV11">
        <v>6</v>
      </c>
      <c r="BW11">
        <v>3</v>
      </c>
      <c r="BX11">
        <v>3</v>
      </c>
      <c r="BY11">
        <v>0</v>
      </c>
      <c r="BZ11">
        <v>0</v>
      </c>
      <c r="CA11">
        <v>27</v>
      </c>
      <c r="CB11">
        <v>10</v>
      </c>
      <c r="CC11">
        <v>0</v>
      </c>
      <c r="CD11">
        <v>0</v>
      </c>
      <c r="CE11">
        <v>0</v>
      </c>
      <c r="CF11">
        <v>0</v>
      </c>
      <c r="CG11" t="s">
        <v>449</v>
      </c>
      <c r="CH11" t="s">
        <v>450</v>
      </c>
      <c r="CI11" t="s">
        <v>451</v>
      </c>
      <c r="CJ11" t="s">
        <v>452</v>
      </c>
      <c r="CK11" t="s">
        <v>453</v>
      </c>
      <c r="CL11" t="s">
        <v>454</v>
      </c>
      <c r="CM11" t="s">
        <v>455</v>
      </c>
      <c r="CN11" t="s">
        <v>456</v>
      </c>
      <c r="CP11" t="s">
        <v>14</v>
      </c>
      <c r="CR11" t="s">
        <v>14</v>
      </c>
      <c r="CS11" t="s">
        <v>457</v>
      </c>
      <c r="CT11" t="s">
        <v>458</v>
      </c>
      <c r="CU11" t="s">
        <v>459</v>
      </c>
      <c r="CV11" t="s">
        <v>460</v>
      </c>
      <c r="CW11" t="s">
        <v>461</v>
      </c>
      <c r="CX11" t="s">
        <v>462</v>
      </c>
      <c r="CY11" t="s">
        <v>463</v>
      </c>
      <c r="CZ11" t="s">
        <v>464</v>
      </c>
      <c r="DA11" t="s">
        <v>465</v>
      </c>
      <c r="DB11" t="s">
        <v>466</v>
      </c>
      <c r="DC11" t="s">
        <v>467</v>
      </c>
      <c r="DD11" t="s">
        <v>468</v>
      </c>
      <c r="DE11" t="s">
        <v>463</v>
      </c>
      <c r="DF11" t="s">
        <v>464</v>
      </c>
      <c r="DG11" t="s">
        <v>461</v>
      </c>
      <c r="DH11" t="s">
        <v>462</v>
      </c>
      <c r="DI11" t="s">
        <v>469</v>
      </c>
      <c r="DJ11" t="s">
        <v>470</v>
      </c>
      <c r="DK11">
        <v>8</v>
      </c>
      <c r="DL11" t="s">
        <v>471</v>
      </c>
      <c r="DM11" t="s">
        <v>472</v>
      </c>
      <c r="DN11">
        <v>5</v>
      </c>
      <c r="DO11" t="s">
        <v>473</v>
      </c>
      <c r="DP11" t="s">
        <v>474</v>
      </c>
      <c r="DQ11">
        <v>3</v>
      </c>
      <c r="DR11" t="s">
        <v>475</v>
      </c>
      <c r="DS11" t="s">
        <v>476</v>
      </c>
      <c r="DT11">
        <v>10</v>
      </c>
      <c r="DU11" t="s">
        <v>477</v>
      </c>
      <c r="DV11" t="s">
        <v>478</v>
      </c>
      <c r="DW11">
        <v>7</v>
      </c>
      <c r="DX11" t="s">
        <v>479</v>
      </c>
      <c r="DY11" t="s">
        <v>480</v>
      </c>
      <c r="DZ11">
        <v>9</v>
      </c>
      <c r="EA11" t="s">
        <v>481</v>
      </c>
      <c r="EB11" t="s">
        <v>482</v>
      </c>
      <c r="EC11">
        <v>6</v>
      </c>
      <c r="ED11" t="s">
        <v>483</v>
      </c>
      <c r="EE11" t="s">
        <v>484</v>
      </c>
      <c r="EF11">
        <v>2</v>
      </c>
      <c r="EG11" t="s">
        <v>485</v>
      </c>
      <c r="EH11" t="s">
        <v>486</v>
      </c>
      <c r="EI11">
        <v>4</v>
      </c>
      <c r="EJ11" t="s">
        <v>487</v>
      </c>
      <c r="EK11" t="s">
        <v>488</v>
      </c>
      <c r="EL11">
        <v>9</v>
      </c>
      <c r="EM11" t="s">
        <v>489</v>
      </c>
      <c r="EN11" t="s">
        <v>490</v>
      </c>
      <c r="EO11">
        <v>6</v>
      </c>
      <c r="EP11" t="s">
        <v>467</v>
      </c>
      <c r="EQ11" t="s">
        <v>468</v>
      </c>
      <c r="ER11">
        <v>7</v>
      </c>
      <c r="ES11" t="s">
        <v>491</v>
      </c>
      <c r="ET11" t="s">
        <v>492</v>
      </c>
      <c r="EU11">
        <v>10</v>
      </c>
      <c r="EV11" t="s">
        <v>493</v>
      </c>
      <c r="EW11" t="s">
        <v>494</v>
      </c>
      <c r="EX11">
        <v>3</v>
      </c>
      <c r="EY11" t="s">
        <v>495</v>
      </c>
      <c r="EZ11" t="s">
        <v>496</v>
      </c>
      <c r="FA11">
        <v>4</v>
      </c>
      <c r="FB11" t="s">
        <v>497</v>
      </c>
      <c r="FC11" t="s">
        <v>498</v>
      </c>
      <c r="FD11">
        <v>5</v>
      </c>
      <c r="FE11" t="s">
        <v>499</v>
      </c>
      <c r="FF11" t="s">
        <v>500</v>
      </c>
      <c r="FG11">
        <v>2</v>
      </c>
      <c r="FH11" t="s">
        <v>501</v>
      </c>
      <c r="FI11" t="s">
        <v>502</v>
      </c>
      <c r="FJ11">
        <v>8</v>
      </c>
      <c r="FL11" t="s">
        <v>61</v>
      </c>
    </row>
    <row r="12" spans="1:168">
      <c r="A12" s="1">
        <v>43552</v>
      </c>
      <c r="B12">
        <v>0</v>
      </c>
      <c r="C12" t="s">
        <v>62</v>
      </c>
      <c r="D12" t="s">
        <v>796</v>
      </c>
      <c r="E12" t="str">
        <f>VLOOKUP(D12,Sheet1!$B$2:$C$31,2,FALSE)</f>
        <v>DET</v>
      </c>
      <c r="F12" t="s">
        <v>2</v>
      </c>
      <c r="G12">
        <v>1</v>
      </c>
      <c r="H12" t="s">
        <v>797</v>
      </c>
      <c r="I12" t="s">
        <v>2</v>
      </c>
      <c r="J12">
        <v>1</v>
      </c>
      <c r="K12">
        <v>2</v>
      </c>
      <c r="L12">
        <v>0</v>
      </c>
      <c r="M12">
        <v>60</v>
      </c>
      <c r="N12" t="s">
        <v>78</v>
      </c>
      <c r="O12" s="3" t="s">
        <v>796</v>
      </c>
      <c r="P12">
        <f t="shared" si="0"/>
        <v>0</v>
      </c>
      <c r="Q12" s="3">
        <v>126</v>
      </c>
      <c r="R12" s="3">
        <v>1.5</v>
      </c>
      <c r="S12" s="3">
        <v>-152</v>
      </c>
      <c r="T12" s="3">
        <v>9</v>
      </c>
      <c r="U12" s="3">
        <v>-190</v>
      </c>
      <c r="V12" s="3">
        <v>-1.5</v>
      </c>
      <c r="W12" s="3">
        <v>110</v>
      </c>
      <c r="X12" t="s">
        <v>798</v>
      </c>
      <c r="Y12">
        <v>45048</v>
      </c>
      <c r="Z12">
        <v>145</v>
      </c>
      <c r="AA12">
        <v>2</v>
      </c>
      <c r="AB12">
        <v>0</v>
      </c>
      <c r="AC12">
        <v>32</v>
      </c>
      <c r="AD12">
        <v>4</v>
      </c>
      <c r="AE12">
        <v>1</v>
      </c>
      <c r="AF12">
        <v>0</v>
      </c>
      <c r="AG12">
        <v>1</v>
      </c>
      <c r="AH12">
        <v>2</v>
      </c>
      <c r="AI12">
        <v>0</v>
      </c>
      <c r="AJ12">
        <v>0</v>
      </c>
      <c r="AK12">
        <v>1</v>
      </c>
      <c r="AL12">
        <v>4</v>
      </c>
      <c r="AM12">
        <v>0</v>
      </c>
      <c r="AN12">
        <v>15</v>
      </c>
      <c r="AO12">
        <v>0</v>
      </c>
      <c r="AP12">
        <v>1</v>
      </c>
      <c r="AQ12">
        <v>1</v>
      </c>
      <c r="AR12">
        <v>0</v>
      </c>
      <c r="AS12">
        <v>5</v>
      </c>
      <c r="AT12">
        <v>4</v>
      </c>
      <c r="AU12">
        <v>0</v>
      </c>
      <c r="AV12">
        <v>0</v>
      </c>
      <c r="AW12">
        <v>0</v>
      </c>
      <c r="AX12">
        <v>0</v>
      </c>
      <c r="AY12">
        <v>30</v>
      </c>
      <c r="AZ12">
        <v>8</v>
      </c>
      <c r="BA12">
        <v>0</v>
      </c>
      <c r="BB12">
        <v>0</v>
      </c>
      <c r="BC12">
        <v>0</v>
      </c>
      <c r="BD12">
        <v>0</v>
      </c>
      <c r="BE12">
        <v>32</v>
      </c>
      <c r="BF12">
        <v>2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7</v>
      </c>
      <c r="BQ12">
        <v>0</v>
      </c>
      <c r="BR12">
        <v>0</v>
      </c>
      <c r="BS12">
        <v>0</v>
      </c>
      <c r="BT12">
        <v>0</v>
      </c>
      <c r="BU12">
        <v>3</v>
      </c>
      <c r="BV12">
        <v>4</v>
      </c>
      <c r="BW12">
        <v>2</v>
      </c>
      <c r="BX12">
        <v>2</v>
      </c>
      <c r="BY12">
        <v>0</v>
      </c>
      <c r="BZ12">
        <v>0</v>
      </c>
      <c r="CA12">
        <v>30</v>
      </c>
      <c r="CB12">
        <v>11</v>
      </c>
      <c r="CC12">
        <v>0</v>
      </c>
      <c r="CD12">
        <v>0</v>
      </c>
      <c r="CE12">
        <v>1</v>
      </c>
      <c r="CF12">
        <v>0</v>
      </c>
      <c r="CG12" t="s">
        <v>799</v>
      </c>
      <c r="CH12" t="s">
        <v>800</v>
      </c>
      <c r="CI12" t="s">
        <v>801</v>
      </c>
      <c r="CJ12" t="s">
        <v>802</v>
      </c>
      <c r="CK12" t="s">
        <v>803</v>
      </c>
      <c r="CL12" t="s">
        <v>804</v>
      </c>
      <c r="CM12" t="s">
        <v>805</v>
      </c>
      <c r="CN12" t="s">
        <v>806</v>
      </c>
      <c r="CP12" t="s">
        <v>14</v>
      </c>
      <c r="CR12" t="s">
        <v>14</v>
      </c>
      <c r="CS12" t="s">
        <v>807</v>
      </c>
      <c r="CT12" t="s">
        <v>808</v>
      </c>
      <c r="CU12" t="s">
        <v>809</v>
      </c>
      <c r="CV12" t="s">
        <v>810</v>
      </c>
      <c r="CW12" t="s">
        <v>811</v>
      </c>
      <c r="CX12" t="s">
        <v>812</v>
      </c>
      <c r="CY12" t="s">
        <v>813</v>
      </c>
      <c r="CZ12" t="s">
        <v>814</v>
      </c>
      <c r="DA12" t="s">
        <v>815</v>
      </c>
      <c r="DB12" t="s">
        <v>816</v>
      </c>
      <c r="DC12" t="s">
        <v>817</v>
      </c>
      <c r="DD12" t="s">
        <v>818</v>
      </c>
      <c r="DE12" t="s">
        <v>819</v>
      </c>
      <c r="DF12" t="s">
        <v>820</v>
      </c>
      <c r="DG12" t="s">
        <v>821</v>
      </c>
      <c r="DH12" t="s">
        <v>822</v>
      </c>
      <c r="DI12" t="s">
        <v>823</v>
      </c>
      <c r="DJ12" t="s">
        <v>824</v>
      </c>
      <c r="DK12">
        <v>4</v>
      </c>
      <c r="DL12" t="s">
        <v>825</v>
      </c>
      <c r="DM12" t="s">
        <v>826</v>
      </c>
      <c r="DN12">
        <v>9</v>
      </c>
      <c r="DO12" t="s">
        <v>827</v>
      </c>
      <c r="DP12" t="s">
        <v>828</v>
      </c>
      <c r="DQ12">
        <v>3</v>
      </c>
      <c r="DR12" t="s">
        <v>829</v>
      </c>
      <c r="DS12" t="s">
        <v>830</v>
      </c>
      <c r="DT12">
        <v>5</v>
      </c>
      <c r="DU12" t="s">
        <v>831</v>
      </c>
      <c r="DV12" t="s">
        <v>832</v>
      </c>
      <c r="DW12">
        <v>10</v>
      </c>
      <c r="DX12" t="s">
        <v>817</v>
      </c>
      <c r="DY12" t="s">
        <v>818</v>
      </c>
      <c r="DZ12">
        <v>7</v>
      </c>
      <c r="EA12" t="s">
        <v>833</v>
      </c>
      <c r="EB12" t="s">
        <v>834</v>
      </c>
      <c r="EC12">
        <v>2</v>
      </c>
      <c r="ED12" t="s">
        <v>835</v>
      </c>
      <c r="EE12" t="s">
        <v>836</v>
      </c>
      <c r="EF12">
        <v>6</v>
      </c>
      <c r="EG12" t="s">
        <v>837</v>
      </c>
      <c r="EH12" t="s">
        <v>838</v>
      </c>
      <c r="EI12">
        <v>8</v>
      </c>
      <c r="EJ12" t="s">
        <v>839</v>
      </c>
      <c r="EK12" t="s">
        <v>840</v>
      </c>
      <c r="EL12">
        <v>5</v>
      </c>
      <c r="EM12" t="s">
        <v>841</v>
      </c>
      <c r="EN12" t="s">
        <v>842</v>
      </c>
      <c r="EO12">
        <v>9</v>
      </c>
      <c r="EP12" t="s">
        <v>843</v>
      </c>
      <c r="EQ12" t="s">
        <v>844</v>
      </c>
      <c r="ER12">
        <v>7</v>
      </c>
      <c r="ES12" t="s">
        <v>845</v>
      </c>
      <c r="ET12" t="s">
        <v>846</v>
      </c>
      <c r="EU12">
        <v>3</v>
      </c>
      <c r="EV12" t="s">
        <v>847</v>
      </c>
      <c r="EW12" t="s">
        <v>848</v>
      </c>
      <c r="EX12">
        <v>4</v>
      </c>
      <c r="EY12" t="s">
        <v>849</v>
      </c>
      <c r="EZ12" t="s">
        <v>850</v>
      </c>
      <c r="FA12">
        <v>8</v>
      </c>
      <c r="FB12" t="s">
        <v>851</v>
      </c>
      <c r="FC12" t="s">
        <v>852</v>
      </c>
      <c r="FD12">
        <v>10</v>
      </c>
      <c r="FE12" t="s">
        <v>853</v>
      </c>
      <c r="FF12" t="s">
        <v>854</v>
      </c>
      <c r="FG12">
        <v>2</v>
      </c>
      <c r="FH12" t="s">
        <v>855</v>
      </c>
      <c r="FI12" t="s">
        <v>856</v>
      </c>
      <c r="FJ12">
        <v>6</v>
      </c>
      <c r="FL12" t="s">
        <v>61</v>
      </c>
    </row>
    <row r="13" spans="1:168">
      <c r="A13" s="1">
        <v>43552</v>
      </c>
      <c r="B13">
        <v>0</v>
      </c>
      <c r="C13" t="s">
        <v>62</v>
      </c>
      <c r="D13" t="s">
        <v>686</v>
      </c>
      <c r="E13" t="str">
        <f>VLOOKUP(D13,Sheet1!$B$2:$C$31,2,FALSE)</f>
        <v>HOU</v>
      </c>
      <c r="F13" t="s">
        <v>2</v>
      </c>
      <c r="G13">
        <v>1</v>
      </c>
      <c r="H13" t="s">
        <v>687</v>
      </c>
      <c r="I13" t="s">
        <v>2</v>
      </c>
      <c r="J13">
        <v>1</v>
      </c>
      <c r="K13">
        <v>5</v>
      </c>
      <c r="L13">
        <v>1</v>
      </c>
      <c r="M13">
        <v>54</v>
      </c>
      <c r="N13" t="s">
        <v>78</v>
      </c>
      <c r="O13" s="3" t="s">
        <v>686</v>
      </c>
      <c r="P13">
        <f t="shared" si="0"/>
        <v>0</v>
      </c>
      <c r="Q13" s="3">
        <v>-121</v>
      </c>
      <c r="R13" s="3">
        <v>-1.5</v>
      </c>
      <c r="S13" s="3">
        <v>133</v>
      </c>
      <c r="T13" s="3">
        <v>6.5</v>
      </c>
      <c r="U13" s="3">
        <v>104</v>
      </c>
      <c r="V13" s="3">
        <v>-1.5</v>
      </c>
      <c r="W13" s="3">
        <v>162</v>
      </c>
      <c r="X13" t="s">
        <v>688</v>
      </c>
      <c r="Y13">
        <v>25025</v>
      </c>
      <c r="Z13">
        <v>158</v>
      </c>
      <c r="AA13">
        <v>3110000</v>
      </c>
      <c r="AB13">
        <v>100000000</v>
      </c>
      <c r="AC13">
        <v>35</v>
      </c>
      <c r="AD13">
        <v>10</v>
      </c>
      <c r="AE13">
        <v>3</v>
      </c>
      <c r="AF13">
        <v>0</v>
      </c>
      <c r="AG13">
        <v>3</v>
      </c>
      <c r="AH13">
        <v>5</v>
      </c>
      <c r="AI13">
        <v>0</v>
      </c>
      <c r="AJ13">
        <v>0</v>
      </c>
      <c r="AK13">
        <v>0</v>
      </c>
      <c r="AL13">
        <v>2</v>
      </c>
      <c r="AM13">
        <v>0</v>
      </c>
      <c r="AN13">
        <v>8</v>
      </c>
      <c r="AO13">
        <v>0</v>
      </c>
      <c r="AP13">
        <v>2</v>
      </c>
      <c r="AQ13">
        <v>0</v>
      </c>
      <c r="AR13">
        <v>0</v>
      </c>
      <c r="AS13">
        <v>5</v>
      </c>
      <c r="AT13">
        <v>3</v>
      </c>
      <c r="AU13">
        <v>1</v>
      </c>
      <c r="AV13">
        <v>1</v>
      </c>
      <c r="AW13">
        <v>0</v>
      </c>
      <c r="AX13">
        <v>0</v>
      </c>
      <c r="AY13">
        <v>27</v>
      </c>
      <c r="AZ13">
        <v>9</v>
      </c>
      <c r="BA13">
        <v>1</v>
      </c>
      <c r="BB13">
        <v>0</v>
      </c>
      <c r="BC13">
        <v>0</v>
      </c>
      <c r="BD13">
        <v>0</v>
      </c>
      <c r="BE13">
        <v>31</v>
      </c>
      <c r="BF13">
        <v>4</v>
      </c>
      <c r="BG13">
        <v>1</v>
      </c>
      <c r="BH13">
        <v>0</v>
      </c>
      <c r="BI13">
        <v>1</v>
      </c>
      <c r="BJ13">
        <v>1</v>
      </c>
      <c r="BK13">
        <v>0</v>
      </c>
      <c r="BL13">
        <v>0</v>
      </c>
      <c r="BM13">
        <v>2</v>
      </c>
      <c r="BN13">
        <v>1</v>
      </c>
      <c r="BO13">
        <v>0</v>
      </c>
      <c r="BP13">
        <v>12</v>
      </c>
      <c r="BQ13">
        <v>0</v>
      </c>
      <c r="BR13">
        <v>0</v>
      </c>
      <c r="BS13">
        <v>0</v>
      </c>
      <c r="BT13">
        <v>0</v>
      </c>
      <c r="BU13">
        <v>6</v>
      </c>
      <c r="BV13">
        <v>2</v>
      </c>
      <c r="BW13">
        <v>5</v>
      </c>
      <c r="BX13">
        <v>5</v>
      </c>
      <c r="BY13">
        <v>0</v>
      </c>
      <c r="BZ13">
        <v>0</v>
      </c>
      <c r="CA13">
        <v>27</v>
      </c>
      <c r="CB13">
        <v>9</v>
      </c>
      <c r="CC13">
        <v>0</v>
      </c>
      <c r="CD13">
        <v>0</v>
      </c>
      <c r="CE13">
        <v>0</v>
      </c>
      <c r="CF13">
        <v>0</v>
      </c>
      <c r="CG13" t="s">
        <v>689</v>
      </c>
      <c r="CH13" t="s">
        <v>690</v>
      </c>
      <c r="CI13" t="s">
        <v>691</v>
      </c>
      <c r="CJ13" t="s">
        <v>692</v>
      </c>
      <c r="CK13" t="s">
        <v>693</v>
      </c>
      <c r="CL13" t="s">
        <v>694</v>
      </c>
      <c r="CM13" t="s">
        <v>695</v>
      </c>
      <c r="CN13" t="s">
        <v>696</v>
      </c>
      <c r="CP13" t="s">
        <v>14</v>
      </c>
      <c r="CR13" t="s">
        <v>14</v>
      </c>
      <c r="CS13" t="s">
        <v>697</v>
      </c>
      <c r="CT13" t="s">
        <v>698</v>
      </c>
      <c r="CU13" t="s">
        <v>699</v>
      </c>
      <c r="CV13" t="s">
        <v>700</v>
      </c>
      <c r="CW13" t="s">
        <v>701</v>
      </c>
      <c r="CX13" t="s">
        <v>702</v>
      </c>
      <c r="CY13" t="s">
        <v>703</v>
      </c>
      <c r="CZ13" t="s">
        <v>704</v>
      </c>
      <c r="DB13" t="s">
        <v>14</v>
      </c>
      <c r="DC13" t="s">
        <v>705</v>
      </c>
      <c r="DD13" t="s">
        <v>706</v>
      </c>
      <c r="DE13" t="s">
        <v>701</v>
      </c>
      <c r="DF13" t="s">
        <v>702</v>
      </c>
      <c r="DG13" t="s">
        <v>703</v>
      </c>
      <c r="DH13" t="s">
        <v>704</v>
      </c>
      <c r="DI13" t="s">
        <v>705</v>
      </c>
      <c r="DJ13" t="s">
        <v>706</v>
      </c>
      <c r="DK13">
        <v>9</v>
      </c>
      <c r="DL13" t="s">
        <v>707</v>
      </c>
      <c r="DM13" t="s">
        <v>708</v>
      </c>
      <c r="DN13">
        <v>4</v>
      </c>
      <c r="DO13" t="s">
        <v>709</v>
      </c>
      <c r="DP13" t="s">
        <v>710</v>
      </c>
      <c r="DQ13">
        <v>5</v>
      </c>
      <c r="DR13" t="s">
        <v>711</v>
      </c>
      <c r="DS13" t="s">
        <v>712</v>
      </c>
      <c r="DT13">
        <v>7</v>
      </c>
      <c r="DU13" t="s">
        <v>713</v>
      </c>
      <c r="DV13" t="s">
        <v>714</v>
      </c>
      <c r="DW13">
        <v>3</v>
      </c>
      <c r="DX13" t="s">
        <v>715</v>
      </c>
      <c r="DY13" t="s">
        <v>716</v>
      </c>
      <c r="DZ13">
        <v>10</v>
      </c>
      <c r="EA13" t="s">
        <v>717</v>
      </c>
      <c r="EB13" t="s">
        <v>718</v>
      </c>
      <c r="EC13">
        <v>2</v>
      </c>
      <c r="ED13" t="s">
        <v>719</v>
      </c>
      <c r="EE13" t="s">
        <v>720</v>
      </c>
      <c r="EF13">
        <v>6</v>
      </c>
      <c r="EG13" t="s">
        <v>721</v>
      </c>
      <c r="EH13" t="s">
        <v>722</v>
      </c>
      <c r="EI13">
        <v>8</v>
      </c>
      <c r="EJ13" t="s">
        <v>723</v>
      </c>
      <c r="EK13" t="s">
        <v>724</v>
      </c>
      <c r="EL13">
        <v>9</v>
      </c>
      <c r="EM13" t="s">
        <v>725</v>
      </c>
      <c r="EN13" t="s">
        <v>726</v>
      </c>
      <c r="EO13">
        <v>7</v>
      </c>
      <c r="EP13" t="s">
        <v>727</v>
      </c>
      <c r="EQ13" t="s">
        <v>728</v>
      </c>
      <c r="ER13">
        <v>3</v>
      </c>
      <c r="ES13" t="s">
        <v>729</v>
      </c>
      <c r="ET13" t="s">
        <v>730</v>
      </c>
      <c r="EU13">
        <v>10</v>
      </c>
      <c r="EV13" t="s">
        <v>731</v>
      </c>
      <c r="EW13" t="s">
        <v>732</v>
      </c>
      <c r="EX13">
        <v>5</v>
      </c>
      <c r="EY13" t="s">
        <v>733</v>
      </c>
      <c r="EZ13" t="s">
        <v>734</v>
      </c>
      <c r="FA13">
        <v>4</v>
      </c>
      <c r="FB13" t="s">
        <v>735</v>
      </c>
      <c r="FC13" t="s">
        <v>736</v>
      </c>
      <c r="FD13">
        <v>6</v>
      </c>
      <c r="FE13" t="s">
        <v>737</v>
      </c>
      <c r="FF13" t="s">
        <v>738</v>
      </c>
      <c r="FG13">
        <v>8</v>
      </c>
      <c r="FH13" t="s">
        <v>739</v>
      </c>
      <c r="FI13" t="s">
        <v>740</v>
      </c>
      <c r="FJ13">
        <v>2</v>
      </c>
      <c r="FL13" t="s">
        <v>61</v>
      </c>
    </row>
    <row r="14" spans="1:168">
      <c r="A14" s="1">
        <v>43552</v>
      </c>
      <c r="B14">
        <v>0</v>
      </c>
      <c r="C14" t="s">
        <v>62</v>
      </c>
      <c r="D14" t="s">
        <v>617</v>
      </c>
      <c r="E14" t="str">
        <f>VLOOKUP(D14,Sheet1!$B$2:$C$31,2,FALSE)</f>
        <v>LAA</v>
      </c>
      <c r="F14" t="s">
        <v>2</v>
      </c>
      <c r="G14">
        <v>1</v>
      </c>
      <c r="H14" t="s">
        <v>3</v>
      </c>
      <c r="I14" t="s">
        <v>2</v>
      </c>
      <c r="J14">
        <v>3</v>
      </c>
      <c r="K14">
        <v>0</v>
      </c>
      <c r="L14">
        <v>4</v>
      </c>
      <c r="M14">
        <v>51</v>
      </c>
      <c r="N14" t="s">
        <v>78</v>
      </c>
      <c r="O14" s="3" t="s">
        <v>3906</v>
      </c>
      <c r="P14">
        <f t="shared" si="0"/>
        <v>0</v>
      </c>
      <c r="Q14" s="3">
        <v>110</v>
      </c>
      <c r="R14" s="3">
        <v>-1.5</v>
      </c>
      <c r="S14" s="3">
        <v>144</v>
      </c>
      <c r="T14" s="3">
        <v>9</v>
      </c>
      <c r="U14" s="3">
        <v>166</v>
      </c>
      <c r="V14" s="3">
        <v>1.5</v>
      </c>
      <c r="W14" s="3">
        <v>105</v>
      </c>
      <c r="X14" t="s">
        <v>5</v>
      </c>
      <c r="Y14">
        <v>22691</v>
      </c>
      <c r="Z14">
        <v>138</v>
      </c>
      <c r="AA14">
        <v>0</v>
      </c>
      <c r="AB14" t="s">
        <v>618</v>
      </c>
      <c r="AC14">
        <v>28</v>
      </c>
      <c r="AD14">
        <v>3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4</v>
      </c>
      <c r="AM14">
        <v>0</v>
      </c>
      <c r="AN14">
        <v>3</v>
      </c>
      <c r="AO14">
        <v>0</v>
      </c>
      <c r="AP14">
        <v>0</v>
      </c>
      <c r="AQ14">
        <v>2</v>
      </c>
      <c r="AR14">
        <v>0</v>
      </c>
      <c r="AS14">
        <v>6</v>
      </c>
      <c r="AT14">
        <v>3</v>
      </c>
      <c r="AU14">
        <v>4</v>
      </c>
      <c r="AV14">
        <v>4</v>
      </c>
      <c r="AW14">
        <v>0</v>
      </c>
      <c r="AX14">
        <v>0</v>
      </c>
      <c r="AY14">
        <v>24</v>
      </c>
      <c r="AZ14">
        <v>5</v>
      </c>
      <c r="BA14">
        <v>0</v>
      </c>
      <c r="BB14">
        <v>0</v>
      </c>
      <c r="BC14">
        <v>0</v>
      </c>
      <c r="BD14">
        <v>0</v>
      </c>
      <c r="BE14">
        <v>30</v>
      </c>
      <c r="BF14">
        <v>7</v>
      </c>
      <c r="BG14">
        <v>1</v>
      </c>
      <c r="BH14">
        <v>1</v>
      </c>
      <c r="BI14">
        <v>2</v>
      </c>
      <c r="BJ14">
        <v>4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4</v>
      </c>
      <c r="BQ14">
        <v>1</v>
      </c>
      <c r="BR14">
        <v>0</v>
      </c>
      <c r="BS14">
        <v>0</v>
      </c>
      <c r="BT14">
        <v>0</v>
      </c>
      <c r="BU14">
        <v>4</v>
      </c>
      <c r="BV14">
        <v>4</v>
      </c>
      <c r="BW14">
        <v>0</v>
      </c>
      <c r="BX14">
        <v>0</v>
      </c>
      <c r="BY14">
        <v>1</v>
      </c>
      <c r="BZ14">
        <v>0</v>
      </c>
      <c r="CA14">
        <v>27</v>
      </c>
      <c r="CB14">
        <v>8</v>
      </c>
      <c r="CC14">
        <v>1</v>
      </c>
      <c r="CD14">
        <v>0</v>
      </c>
      <c r="CE14">
        <v>2</v>
      </c>
      <c r="CF14">
        <v>0</v>
      </c>
      <c r="CG14" t="s">
        <v>619</v>
      </c>
      <c r="CH14" t="s">
        <v>620</v>
      </c>
      <c r="CI14" t="s">
        <v>63</v>
      </c>
      <c r="CJ14" t="s">
        <v>64</v>
      </c>
      <c r="CK14" t="s">
        <v>621</v>
      </c>
      <c r="CL14" t="s">
        <v>622</v>
      </c>
      <c r="CM14" t="s">
        <v>623</v>
      </c>
      <c r="CN14" t="s">
        <v>624</v>
      </c>
      <c r="CP14" t="s">
        <v>14</v>
      </c>
      <c r="CR14" t="s">
        <v>14</v>
      </c>
      <c r="CS14" t="s">
        <v>625</v>
      </c>
      <c r="CT14" t="s">
        <v>626</v>
      </c>
      <c r="CU14" t="s">
        <v>17</v>
      </c>
      <c r="CV14" t="s">
        <v>18</v>
      </c>
      <c r="CW14" t="s">
        <v>21</v>
      </c>
      <c r="CX14" t="s">
        <v>22</v>
      </c>
      <c r="CY14" t="s">
        <v>627</v>
      </c>
      <c r="CZ14" t="s">
        <v>628</v>
      </c>
      <c r="DB14" t="s">
        <v>14</v>
      </c>
      <c r="DC14" t="s">
        <v>51</v>
      </c>
      <c r="DD14" t="s">
        <v>52</v>
      </c>
      <c r="DE14" t="s">
        <v>627</v>
      </c>
      <c r="DF14" t="s">
        <v>628</v>
      </c>
      <c r="DG14" t="s">
        <v>21</v>
      </c>
      <c r="DH14" t="s">
        <v>22</v>
      </c>
      <c r="DI14" t="s">
        <v>629</v>
      </c>
      <c r="DJ14" t="s">
        <v>630</v>
      </c>
      <c r="DK14">
        <v>9</v>
      </c>
      <c r="DL14" t="s">
        <v>631</v>
      </c>
      <c r="DM14" t="s">
        <v>632</v>
      </c>
      <c r="DN14">
        <v>8</v>
      </c>
      <c r="DO14" t="s">
        <v>633</v>
      </c>
      <c r="DP14" t="s">
        <v>634</v>
      </c>
      <c r="DQ14">
        <v>3</v>
      </c>
      <c r="DR14" t="s">
        <v>635</v>
      </c>
      <c r="DS14" t="s">
        <v>636</v>
      </c>
      <c r="DT14">
        <v>6</v>
      </c>
      <c r="DU14" t="s">
        <v>637</v>
      </c>
      <c r="DV14" t="s">
        <v>638</v>
      </c>
      <c r="DW14">
        <v>10</v>
      </c>
      <c r="DX14" t="s">
        <v>639</v>
      </c>
      <c r="DY14" t="s">
        <v>640</v>
      </c>
      <c r="DZ14">
        <v>5</v>
      </c>
      <c r="EA14" t="s">
        <v>641</v>
      </c>
      <c r="EB14" t="s">
        <v>642</v>
      </c>
      <c r="EC14">
        <v>4</v>
      </c>
      <c r="ED14" t="s">
        <v>643</v>
      </c>
      <c r="EE14" t="s">
        <v>644</v>
      </c>
      <c r="EF14">
        <v>2</v>
      </c>
      <c r="EG14" t="s">
        <v>645</v>
      </c>
      <c r="EH14" t="s">
        <v>646</v>
      </c>
      <c r="EI14">
        <v>7</v>
      </c>
      <c r="EJ14" t="s">
        <v>647</v>
      </c>
      <c r="EK14" t="s">
        <v>648</v>
      </c>
      <c r="EL14">
        <v>7</v>
      </c>
      <c r="EM14" t="s">
        <v>45</v>
      </c>
      <c r="EN14" t="s">
        <v>46</v>
      </c>
      <c r="EO14">
        <v>5</v>
      </c>
      <c r="EP14" t="s">
        <v>47</v>
      </c>
      <c r="EQ14" t="s">
        <v>48</v>
      </c>
      <c r="ER14">
        <v>9</v>
      </c>
      <c r="ES14" t="s">
        <v>49</v>
      </c>
      <c r="ET14" t="s">
        <v>50</v>
      </c>
      <c r="EU14">
        <v>10</v>
      </c>
      <c r="EV14" t="s">
        <v>55</v>
      </c>
      <c r="EW14" t="s">
        <v>56</v>
      </c>
      <c r="EX14">
        <v>3</v>
      </c>
      <c r="EY14" t="s">
        <v>51</v>
      </c>
      <c r="EZ14" t="s">
        <v>52</v>
      </c>
      <c r="FA14">
        <v>4</v>
      </c>
      <c r="FB14" t="s">
        <v>57</v>
      </c>
      <c r="FC14" t="s">
        <v>58</v>
      </c>
      <c r="FD14">
        <v>6</v>
      </c>
      <c r="FE14" t="s">
        <v>43</v>
      </c>
      <c r="FF14" t="s">
        <v>44</v>
      </c>
      <c r="FG14">
        <v>8</v>
      </c>
      <c r="FH14" t="s">
        <v>73</v>
      </c>
      <c r="FI14" t="s">
        <v>74</v>
      </c>
      <c r="FJ14">
        <v>2</v>
      </c>
      <c r="FL14" t="s">
        <v>61</v>
      </c>
    </row>
    <row r="15" spans="1:168">
      <c r="A15" s="1">
        <v>43552</v>
      </c>
      <c r="B15">
        <v>0</v>
      </c>
      <c r="C15" t="s">
        <v>62</v>
      </c>
      <c r="D15" t="s">
        <v>392</v>
      </c>
      <c r="E15" t="str">
        <f>VLOOKUP(D15,Sheet1!$B$2:$C$31,2,FALSE)</f>
        <v>NYM</v>
      </c>
      <c r="F15" t="s">
        <v>76</v>
      </c>
      <c r="G15">
        <v>1</v>
      </c>
      <c r="H15" t="s">
        <v>393</v>
      </c>
      <c r="I15" t="s">
        <v>76</v>
      </c>
      <c r="J15">
        <v>1</v>
      </c>
      <c r="K15">
        <v>2</v>
      </c>
      <c r="L15">
        <v>0</v>
      </c>
      <c r="M15">
        <v>54</v>
      </c>
      <c r="N15" t="s">
        <v>78</v>
      </c>
      <c r="O15" s="3" t="s">
        <v>3907</v>
      </c>
      <c r="P15">
        <f t="shared" si="0"/>
        <v>0</v>
      </c>
      <c r="Q15" s="3">
        <v>110</v>
      </c>
      <c r="R15" s="3">
        <v>1.5</v>
      </c>
      <c r="S15" s="3">
        <v>-215</v>
      </c>
      <c r="T15" s="3">
        <v>6.5</v>
      </c>
      <c r="U15" s="3">
        <v>110</v>
      </c>
      <c r="V15" s="3">
        <v>1.5</v>
      </c>
      <c r="W15" s="3">
        <v>-152</v>
      </c>
      <c r="X15" t="s">
        <v>394</v>
      </c>
      <c r="Y15">
        <v>42263</v>
      </c>
      <c r="Z15">
        <v>164</v>
      </c>
      <c r="AA15">
        <v>100000010</v>
      </c>
      <c r="AB15">
        <v>0</v>
      </c>
      <c r="AC15">
        <v>31</v>
      </c>
      <c r="AD15">
        <v>5</v>
      </c>
      <c r="AE15">
        <v>0</v>
      </c>
      <c r="AF15">
        <v>0</v>
      </c>
      <c r="AG15">
        <v>1</v>
      </c>
      <c r="AH15">
        <v>2</v>
      </c>
      <c r="AI15">
        <v>0</v>
      </c>
      <c r="AJ15">
        <v>0</v>
      </c>
      <c r="AK15">
        <v>0</v>
      </c>
      <c r="AL15">
        <v>3</v>
      </c>
      <c r="AM15">
        <v>0</v>
      </c>
      <c r="AN15">
        <v>12</v>
      </c>
      <c r="AO15">
        <v>0</v>
      </c>
      <c r="AP15">
        <v>1</v>
      </c>
      <c r="AQ15">
        <v>0</v>
      </c>
      <c r="AR15">
        <v>0</v>
      </c>
      <c r="AS15">
        <v>5</v>
      </c>
      <c r="AT15">
        <v>4</v>
      </c>
      <c r="AU15">
        <v>0</v>
      </c>
      <c r="AV15">
        <v>0</v>
      </c>
      <c r="AW15">
        <v>0</v>
      </c>
      <c r="AX15">
        <v>0</v>
      </c>
      <c r="AY15">
        <v>27</v>
      </c>
      <c r="AZ15">
        <v>5</v>
      </c>
      <c r="BA15">
        <v>0</v>
      </c>
      <c r="BB15">
        <v>0</v>
      </c>
      <c r="BC15">
        <v>1</v>
      </c>
      <c r="BD15">
        <v>0</v>
      </c>
      <c r="BE15">
        <v>31</v>
      </c>
      <c r="BF15">
        <v>5</v>
      </c>
      <c r="BG15">
        <v>1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</v>
      </c>
      <c r="BN15">
        <v>1</v>
      </c>
      <c r="BO15">
        <v>0</v>
      </c>
      <c r="BP15">
        <v>14</v>
      </c>
      <c r="BQ15">
        <v>3</v>
      </c>
      <c r="BR15">
        <v>0</v>
      </c>
      <c r="BS15">
        <v>0</v>
      </c>
      <c r="BT15">
        <v>0</v>
      </c>
      <c r="BU15">
        <v>6</v>
      </c>
      <c r="BV15">
        <v>4</v>
      </c>
      <c r="BW15">
        <v>2</v>
      </c>
      <c r="BX15">
        <v>2</v>
      </c>
      <c r="BY15">
        <v>0</v>
      </c>
      <c r="BZ15">
        <v>0</v>
      </c>
      <c r="CA15">
        <v>27</v>
      </c>
      <c r="CB15">
        <v>9</v>
      </c>
      <c r="CC15">
        <v>0</v>
      </c>
      <c r="CD15">
        <v>0</v>
      </c>
      <c r="CE15">
        <v>0</v>
      </c>
      <c r="CF15">
        <v>0</v>
      </c>
      <c r="CG15" t="s">
        <v>395</v>
      </c>
      <c r="CH15" t="s">
        <v>396</v>
      </c>
      <c r="CI15" t="s">
        <v>397</v>
      </c>
      <c r="CJ15" t="s">
        <v>398</v>
      </c>
      <c r="CK15" t="s">
        <v>399</v>
      </c>
      <c r="CL15" t="s">
        <v>400</v>
      </c>
      <c r="CM15" t="s">
        <v>401</v>
      </c>
      <c r="CN15" t="s">
        <v>402</v>
      </c>
      <c r="CP15" t="s">
        <v>14</v>
      </c>
      <c r="CR15" t="s">
        <v>14</v>
      </c>
      <c r="CS15" t="s">
        <v>403</v>
      </c>
      <c r="CT15" t="s">
        <v>404</v>
      </c>
      <c r="CU15" t="s">
        <v>405</v>
      </c>
      <c r="CV15" t="s">
        <v>406</v>
      </c>
      <c r="CW15" t="s">
        <v>407</v>
      </c>
      <c r="CX15" t="s">
        <v>408</v>
      </c>
      <c r="CY15" t="s">
        <v>409</v>
      </c>
      <c r="CZ15" t="s">
        <v>410</v>
      </c>
      <c r="DA15" t="s">
        <v>411</v>
      </c>
      <c r="DB15" t="s">
        <v>412</v>
      </c>
      <c r="DC15" t="s">
        <v>413</v>
      </c>
      <c r="DD15" t="s">
        <v>414</v>
      </c>
      <c r="DE15" t="s">
        <v>407</v>
      </c>
      <c r="DF15" t="s">
        <v>408</v>
      </c>
      <c r="DG15" t="s">
        <v>409</v>
      </c>
      <c r="DH15" t="s">
        <v>410</v>
      </c>
      <c r="DI15" t="s">
        <v>415</v>
      </c>
      <c r="DJ15" t="s">
        <v>416</v>
      </c>
      <c r="DK15">
        <v>7</v>
      </c>
      <c r="DL15" t="s">
        <v>417</v>
      </c>
      <c r="DM15" t="s">
        <v>418</v>
      </c>
      <c r="DN15">
        <v>3</v>
      </c>
      <c r="DO15" t="s">
        <v>413</v>
      </c>
      <c r="DP15" t="s">
        <v>414</v>
      </c>
      <c r="DQ15">
        <v>4</v>
      </c>
      <c r="DR15" t="s">
        <v>419</v>
      </c>
      <c r="DS15" t="s">
        <v>420</v>
      </c>
      <c r="DT15">
        <v>9</v>
      </c>
      <c r="DU15" t="s">
        <v>421</v>
      </c>
      <c r="DV15" t="s">
        <v>422</v>
      </c>
      <c r="DW15">
        <v>2</v>
      </c>
      <c r="DX15" t="s">
        <v>423</v>
      </c>
      <c r="DY15" t="s">
        <v>424</v>
      </c>
      <c r="DZ15">
        <v>5</v>
      </c>
      <c r="EA15" t="s">
        <v>425</v>
      </c>
      <c r="EB15" t="s">
        <v>426</v>
      </c>
      <c r="EC15">
        <v>6</v>
      </c>
      <c r="ED15" t="s">
        <v>427</v>
      </c>
      <c r="EE15" t="s">
        <v>428</v>
      </c>
      <c r="EF15">
        <v>8</v>
      </c>
      <c r="EG15" t="s">
        <v>407</v>
      </c>
      <c r="EH15" t="s">
        <v>408</v>
      </c>
      <c r="EI15">
        <v>1</v>
      </c>
      <c r="EJ15" t="s">
        <v>429</v>
      </c>
      <c r="EK15" t="s">
        <v>430</v>
      </c>
      <c r="EL15">
        <v>9</v>
      </c>
      <c r="EM15" t="s">
        <v>431</v>
      </c>
      <c r="EN15" t="s">
        <v>432</v>
      </c>
      <c r="EO15">
        <v>6</v>
      </c>
      <c r="EP15" t="s">
        <v>433</v>
      </c>
      <c r="EQ15" t="s">
        <v>434</v>
      </c>
      <c r="ER15">
        <v>5</v>
      </c>
      <c r="ES15" t="s">
        <v>435</v>
      </c>
      <c r="ET15" t="s">
        <v>436</v>
      </c>
      <c r="EU15">
        <v>7</v>
      </c>
      <c r="EV15" t="s">
        <v>437</v>
      </c>
      <c r="EW15" t="s">
        <v>438</v>
      </c>
      <c r="EX15">
        <v>3</v>
      </c>
      <c r="EY15" t="s">
        <v>439</v>
      </c>
      <c r="EZ15" t="s">
        <v>440</v>
      </c>
      <c r="FA15">
        <v>2</v>
      </c>
      <c r="FB15" t="s">
        <v>441</v>
      </c>
      <c r="FC15" t="s">
        <v>442</v>
      </c>
      <c r="FD15">
        <v>4</v>
      </c>
      <c r="FE15" t="s">
        <v>409</v>
      </c>
      <c r="FF15" t="s">
        <v>410</v>
      </c>
      <c r="FG15">
        <v>1</v>
      </c>
      <c r="FH15" t="s">
        <v>443</v>
      </c>
      <c r="FI15" t="s">
        <v>444</v>
      </c>
      <c r="FJ15">
        <v>8</v>
      </c>
      <c r="FL15" t="s">
        <v>61</v>
      </c>
    </row>
    <row r="16" spans="1:168">
      <c r="A16" s="1">
        <v>43552</v>
      </c>
      <c r="B16">
        <v>0</v>
      </c>
      <c r="C16" t="s">
        <v>62</v>
      </c>
      <c r="D16" t="s">
        <v>75</v>
      </c>
      <c r="E16" t="str">
        <f>VLOOKUP(D16,Sheet1!$B$2:$C$31,2,FALSE)</f>
        <v>PIT</v>
      </c>
      <c r="F16" t="s">
        <v>76</v>
      </c>
      <c r="G16">
        <v>1</v>
      </c>
      <c r="H16" t="s">
        <v>77</v>
      </c>
      <c r="I16" t="s">
        <v>76</v>
      </c>
      <c r="J16">
        <v>1</v>
      </c>
      <c r="K16">
        <v>3</v>
      </c>
      <c r="L16">
        <v>5</v>
      </c>
      <c r="M16">
        <v>51</v>
      </c>
      <c r="N16" t="s">
        <v>78</v>
      </c>
      <c r="O16" s="3" t="s">
        <v>75</v>
      </c>
      <c r="P16">
        <f t="shared" si="0"/>
        <v>0</v>
      </c>
      <c r="Q16" s="3">
        <v>105</v>
      </c>
      <c r="R16" s="3">
        <v>1.5</v>
      </c>
      <c r="S16" s="3">
        <v>-215</v>
      </c>
      <c r="T16" s="3">
        <v>8</v>
      </c>
      <c r="U16" s="3">
        <v>122</v>
      </c>
      <c r="V16" s="3">
        <v>1.5</v>
      </c>
      <c r="W16" s="3">
        <v>-152</v>
      </c>
      <c r="X16" t="s">
        <v>79</v>
      </c>
      <c r="Y16">
        <v>44049</v>
      </c>
      <c r="Z16">
        <v>174</v>
      </c>
      <c r="AA16">
        <v>2010</v>
      </c>
      <c r="AB16" t="s">
        <v>80</v>
      </c>
      <c r="AC16">
        <v>31</v>
      </c>
      <c r="AD16">
        <v>5</v>
      </c>
      <c r="AE16">
        <v>0</v>
      </c>
      <c r="AF16">
        <v>0</v>
      </c>
      <c r="AG16">
        <v>1</v>
      </c>
      <c r="AH16">
        <v>3</v>
      </c>
      <c r="AI16">
        <v>1</v>
      </c>
      <c r="AJ16">
        <v>0</v>
      </c>
      <c r="AK16">
        <v>0</v>
      </c>
      <c r="AL16">
        <v>7</v>
      </c>
      <c r="AM16">
        <v>0</v>
      </c>
      <c r="AN16">
        <v>11</v>
      </c>
      <c r="AO16">
        <v>0</v>
      </c>
      <c r="AP16">
        <v>0</v>
      </c>
      <c r="AQ16">
        <v>0</v>
      </c>
      <c r="AR16">
        <v>0</v>
      </c>
      <c r="AS16">
        <v>9</v>
      </c>
      <c r="AT16">
        <v>3</v>
      </c>
      <c r="AU16">
        <v>5</v>
      </c>
      <c r="AV16">
        <v>5</v>
      </c>
      <c r="AW16">
        <v>1</v>
      </c>
      <c r="AX16">
        <v>0</v>
      </c>
      <c r="AY16">
        <v>24</v>
      </c>
      <c r="AZ16">
        <v>6</v>
      </c>
      <c r="BA16">
        <v>2</v>
      </c>
      <c r="BB16">
        <v>0</v>
      </c>
      <c r="BC16">
        <v>0</v>
      </c>
      <c r="BD16">
        <v>0</v>
      </c>
      <c r="BE16">
        <v>31</v>
      </c>
      <c r="BF16">
        <v>6</v>
      </c>
      <c r="BG16">
        <v>3</v>
      </c>
      <c r="BH16">
        <v>0</v>
      </c>
      <c r="BI16">
        <v>2</v>
      </c>
      <c r="BJ16">
        <v>5</v>
      </c>
      <c r="BK16">
        <v>0</v>
      </c>
      <c r="BL16">
        <v>0</v>
      </c>
      <c r="BM16">
        <v>0</v>
      </c>
      <c r="BN16">
        <v>3</v>
      </c>
      <c r="BO16">
        <v>0</v>
      </c>
      <c r="BP16">
        <v>8</v>
      </c>
      <c r="BQ16">
        <v>0</v>
      </c>
      <c r="BR16">
        <v>1</v>
      </c>
      <c r="BS16">
        <v>0</v>
      </c>
      <c r="BT16">
        <v>0</v>
      </c>
      <c r="BU16">
        <v>5</v>
      </c>
      <c r="BV16">
        <v>6</v>
      </c>
      <c r="BW16">
        <v>3</v>
      </c>
      <c r="BX16">
        <v>3</v>
      </c>
      <c r="BY16">
        <v>0</v>
      </c>
      <c r="BZ16">
        <v>0</v>
      </c>
      <c r="CA16">
        <v>27</v>
      </c>
      <c r="CB16">
        <v>8</v>
      </c>
      <c r="CC16">
        <v>0</v>
      </c>
      <c r="CD16">
        <v>0</v>
      </c>
      <c r="CE16">
        <v>0</v>
      </c>
      <c r="CF16">
        <v>0</v>
      </c>
      <c r="CG16" t="s">
        <v>81</v>
      </c>
      <c r="CH16" t="s">
        <v>82</v>
      </c>
      <c r="CI16" t="s">
        <v>83</v>
      </c>
      <c r="CJ16" t="s">
        <v>84</v>
      </c>
      <c r="CK16" t="s">
        <v>85</v>
      </c>
      <c r="CL16" t="s">
        <v>86</v>
      </c>
      <c r="CM16" t="s">
        <v>87</v>
      </c>
      <c r="CN16" t="s">
        <v>88</v>
      </c>
      <c r="CP16" t="s">
        <v>14</v>
      </c>
      <c r="CR16" t="s">
        <v>14</v>
      </c>
      <c r="CS16" t="s">
        <v>89</v>
      </c>
      <c r="CT16" t="s">
        <v>90</v>
      </c>
      <c r="CU16" t="s">
        <v>91</v>
      </c>
      <c r="CV16" t="s">
        <v>92</v>
      </c>
      <c r="CW16" t="s">
        <v>93</v>
      </c>
      <c r="CX16" t="s">
        <v>94</v>
      </c>
      <c r="CY16" t="s">
        <v>95</v>
      </c>
      <c r="CZ16" t="s">
        <v>96</v>
      </c>
      <c r="DA16" t="s">
        <v>97</v>
      </c>
      <c r="DB16" t="s">
        <v>98</v>
      </c>
      <c r="DC16" t="s">
        <v>99</v>
      </c>
      <c r="DD16" t="s">
        <v>100</v>
      </c>
      <c r="DE16" t="s">
        <v>95</v>
      </c>
      <c r="DF16" t="s">
        <v>96</v>
      </c>
      <c r="DG16" t="s">
        <v>101</v>
      </c>
      <c r="DH16" t="s">
        <v>102</v>
      </c>
      <c r="DI16" t="s">
        <v>103</v>
      </c>
      <c r="DJ16" t="s">
        <v>104</v>
      </c>
      <c r="DK16">
        <v>4</v>
      </c>
      <c r="DL16" t="s">
        <v>105</v>
      </c>
      <c r="DM16" t="s">
        <v>106</v>
      </c>
      <c r="DN16">
        <v>9</v>
      </c>
      <c r="DO16" t="s">
        <v>107</v>
      </c>
      <c r="DP16" t="s">
        <v>108</v>
      </c>
      <c r="DQ16">
        <v>7</v>
      </c>
      <c r="DR16" t="s">
        <v>109</v>
      </c>
      <c r="DS16" t="s">
        <v>110</v>
      </c>
      <c r="DT16">
        <v>3</v>
      </c>
      <c r="DU16" t="s">
        <v>111</v>
      </c>
      <c r="DV16" t="s">
        <v>112</v>
      </c>
      <c r="DW16">
        <v>2</v>
      </c>
      <c r="DX16" t="s">
        <v>113</v>
      </c>
      <c r="DY16" t="s">
        <v>114</v>
      </c>
      <c r="DZ16">
        <v>5</v>
      </c>
      <c r="EA16" t="s">
        <v>115</v>
      </c>
      <c r="EB16" t="s">
        <v>116</v>
      </c>
      <c r="EC16">
        <v>8</v>
      </c>
      <c r="ED16" t="s">
        <v>117</v>
      </c>
      <c r="EE16" t="s">
        <v>118</v>
      </c>
      <c r="EF16">
        <v>6</v>
      </c>
      <c r="EG16" t="s">
        <v>95</v>
      </c>
      <c r="EH16" t="s">
        <v>96</v>
      </c>
      <c r="EI16">
        <v>1</v>
      </c>
      <c r="EJ16" t="s">
        <v>119</v>
      </c>
      <c r="EK16" t="s">
        <v>120</v>
      </c>
      <c r="EL16">
        <v>7</v>
      </c>
      <c r="EM16" t="s">
        <v>121</v>
      </c>
      <c r="EN16" t="s">
        <v>122</v>
      </c>
      <c r="EO16">
        <v>3</v>
      </c>
      <c r="EP16" t="s">
        <v>123</v>
      </c>
      <c r="EQ16" t="s">
        <v>124</v>
      </c>
      <c r="ER16">
        <v>9</v>
      </c>
      <c r="ES16" t="s">
        <v>125</v>
      </c>
      <c r="ET16" t="s">
        <v>126</v>
      </c>
      <c r="EU16">
        <v>5</v>
      </c>
      <c r="EV16" t="s">
        <v>127</v>
      </c>
      <c r="EW16" t="s">
        <v>128</v>
      </c>
      <c r="EX16">
        <v>8</v>
      </c>
      <c r="EY16" t="s">
        <v>129</v>
      </c>
      <c r="EZ16" t="s">
        <v>130</v>
      </c>
      <c r="FA16">
        <v>4</v>
      </c>
      <c r="FB16" t="s">
        <v>131</v>
      </c>
      <c r="FC16" t="s">
        <v>132</v>
      </c>
      <c r="FD16">
        <v>2</v>
      </c>
      <c r="FE16" t="s">
        <v>133</v>
      </c>
      <c r="FF16" t="s">
        <v>134</v>
      </c>
      <c r="FG16">
        <v>6</v>
      </c>
      <c r="FH16" t="s">
        <v>101</v>
      </c>
      <c r="FI16" t="s">
        <v>102</v>
      </c>
      <c r="FJ16">
        <v>1</v>
      </c>
      <c r="FL16" t="s">
        <v>61</v>
      </c>
    </row>
    <row r="17" spans="1:168">
      <c r="A17" s="1">
        <v>43552</v>
      </c>
      <c r="B17">
        <v>0</v>
      </c>
      <c r="C17" t="s">
        <v>62</v>
      </c>
      <c r="D17" t="s">
        <v>340</v>
      </c>
      <c r="E17" t="str">
        <f>VLOOKUP(D17,Sheet1!$B$2:$C$31,2,FALSE)</f>
        <v>SFO</v>
      </c>
      <c r="F17" t="s">
        <v>76</v>
      </c>
      <c r="G17">
        <v>1</v>
      </c>
      <c r="H17" t="s">
        <v>341</v>
      </c>
      <c r="I17" t="s">
        <v>76</v>
      </c>
      <c r="J17">
        <v>1</v>
      </c>
      <c r="K17">
        <v>0</v>
      </c>
      <c r="L17">
        <v>2</v>
      </c>
      <c r="M17">
        <v>51</v>
      </c>
      <c r="N17" t="s">
        <v>78</v>
      </c>
      <c r="O17" s="3" t="s">
        <v>3908</v>
      </c>
      <c r="P17">
        <f t="shared" si="0"/>
        <v>0</v>
      </c>
      <c r="Q17" s="3">
        <v>-114</v>
      </c>
      <c r="R17" s="3">
        <v>1.5</v>
      </c>
      <c r="S17" s="3">
        <v>-190</v>
      </c>
      <c r="T17" s="3">
        <v>8</v>
      </c>
      <c r="U17" s="3">
        <v>-140</v>
      </c>
      <c r="V17" s="3">
        <v>-1.5</v>
      </c>
      <c r="W17" s="3">
        <v>133</v>
      </c>
      <c r="X17" t="s">
        <v>342</v>
      </c>
      <c r="Y17">
        <v>44655</v>
      </c>
      <c r="Z17">
        <v>138</v>
      </c>
      <c r="AA17">
        <v>0</v>
      </c>
      <c r="AB17" t="s">
        <v>343</v>
      </c>
      <c r="AC17">
        <v>30</v>
      </c>
      <c r="AD17">
        <v>5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5</v>
      </c>
      <c r="AO17">
        <v>0</v>
      </c>
      <c r="AP17">
        <v>0</v>
      </c>
      <c r="AQ17">
        <v>0</v>
      </c>
      <c r="AR17">
        <v>0</v>
      </c>
      <c r="AS17">
        <v>4</v>
      </c>
      <c r="AT17">
        <v>2</v>
      </c>
      <c r="AU17">
        <v>2</v>
      </c>
      <c r="AV17">
        <v>2</v>
      </c>
      <c r="AW17">
        <v>0</v>
      </c>
      <c r="AX17">
        <v>0</v>
      </c>
      <c r="AY17">
        <v>24</v>
      </c>
      <c r="AZ17">
        <v>7</v>
      </c>
      <c r="BA17">
        <v>0</v>
      </c>
      <c r="BB17">
        <v>0</v>
      </c>
      <c r="BC17">
        <v>2</v>
      </c>
      <c r="BD17">
        <v>0</v>
      </c>
      <c r="BE17">
        <v>27</v>
      </c>
      <c r="BF17">
        <v>6</v>
      </c>
      <c r="BG17">
        <v>1</v>
      </c>
      <c r="BH17">
        <v>0</v>
      </c>
      <c r="BI17">
        <v>1</v>
      </c>
      <c r="BJ17">
        <v>2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9</v>
      </c>
      <c r="BQ17">
        <v>0</v>
      </c>
      <c r="BR17">
        <v>1</v>
      </c>
      <c r="BS17">
        <v>2</v>
      </c>
      <c r="BT17">
        <v>0</v>
      </c>
      <c r="BU17">
        <v>2</v>
      </c>
      <c r="BV17">
        <v>5</v>
      </c>
      <c r="BW17">
        <v>0</v>
      </c>
      <c r="BX17">
        <v>0</v>
      </c>
      <c r="BY17">
        <v>0</v>
      </c>
      <c r="BZ17">
        <v>0</v>
      </c>
      <c r="CA17">
        <v>27</v>
      </c>
      <c r="CB17">
        <v>10</v>
      </c>
      <c r="CC17">
        <v>0</v>
      </c>
      <c r="CD17">
        <v>0</v>
      </c>
      <c r="CE17">
        <v>0</v>
      </c>
      <c r="CF17">
        <v>0</v>
      </c>
      <c r="CG17" t="s">
        <v>344</v>
      </c>
      <c r="CH17" t="s">
        <v>345</v>
      </c>
      <c r="CI17" t="s">
        <v>10</v>
      </c>
      <c r="CJ17" t="s">
        <v>11</v>
      </c>
      <c r="CK17" t="s">
        <v>346</v>
      </c>
      <c r="CL17" t="s">
        <v>347</v>
      </c>
      <c r="CM17" t="s">
        <v>348</v>
      </c>
      <c r="CN17" t="s">
        <v>349</v>
      </c>
      <c r="CP17" t="s">
        <v>14</v>
      </c>
      <c r="CR17" t="s">
        <v>14</v>
      </c>
      <c r="CS17" t="s">
        <v>350</v>
      </c>
      <c r="CT17" t="s">
        <v>351</v>
      </c>
      <c r="CU17" t="s">
        <v>352</v>
      </c>
      <c r="CV17" t="s">
        <v>353</v>
      </c>
      <c r="CW17" t="s">
        <v>354</v>
      </c>
      <c r="CX17" t="s">
        <v>355</v>
      </c>
      <c r="CY17" t="s">
        <v>356</v>
      </c>
      <c r="CZ17" t="s">
        <v>357</v>
      </c>
      <c r="DA17" t="s">
        <v>358</v>
      </c>
      <c r="DB17" t="s">
        <v>359</v>
      </c>
      <c r="DC17" t="s">
        <v>360</v>
      </c>
      <c r="DD17" t="s">
        <v>361</v>
      </c>
      <c r="DE17" t="s">
        <v>356</v>
      </c>
      <c r="DF17" t="s">
        <v>357</v>
      </c>
      <c r="DG17" t="s">
        <v>354</v>
      </c>
      <c r="DH17" t="s">
        <v>355</v>
      </c>
      <c r="DI17" t="s">
        <v>362</v>
      </c>
      <c r="DJ17" t="s">
        <v>363</v>
      </c>
      <c r="DK17">
        <v>8</v>
      </c>
      <c r="DL17" t="s">
        <v>364</v>
      </c>
      <c r="DM17" t="s">
        <v>365</v>
      </c>
      <c r="DN17">
        <v>3</v>
      </c>
      <c r="DO17" t="s">
        <v>366</v>
      </c>
      <c r="DP17" t="s">
        <v>367</v>
      </c>
      <c r="DQ17">
        <v>5</v>
      </c>
      <c r="DR17" t="s">
        <v>368</v>
      </c>
      <c r="DS17" t="s">
        <v>369</v>
      </c>
      <c r="DT17">
        <v>2</v>
      </c>
      <c r="DU17" t="s">
        <v>370</v>
      </c>
      <c r="DV17" t="s">
        <v>371</v>
      </c>
      <c r="DW17">
        <v>6</v>
      </c>
      <c r="DX17" t="s">
        <v>372</v>
      </c>
      <c r="DY17" t="s">
        <v>373</v>
      </c>
      <c r="DZ17">
        <v>7</v>
      </c>
      <c r="EA17" t="s">
        <v>374</v>
      </c>
      <c r="EB17" t="s">
        <v>375</v>
      </c>
      <c r="EC17">
        <v>9</v>
      </c>
      <c r="ED17" t="s">
        <v>376</v>
      </c>
      <c r="EE17" t="s">
        <v>377</v>
      </c>
      <c r="EF17">
        <v>4</v>
      </c>
      <c r="EG17" t="s">
        <v>356</v>
      </c>
      <c r="EH17" t="s">
        <v>357</v>
      </c>
      <c r="EI17">
        <v>1</v>
      </c>
      <c r="EJ17" t="s">
        <v>378</v>
      </c>
      <c r="EK17" t="s">
        <v>379</v>
      </c>
      <c r="EL17">
        <v>4</v>
      </c>
      <c r="EM17" t="s">
        <v>360</v>
      </c>
      <c r="EN17" t="s">
        <v>361</v>
      </c>
      <c r="EO17">
        <v>7</v>
      </c>
      <c r="EP17" t="s">
        <v>380</v>
      </c>
      <c r="EQ17" t="s">
        <v>381</v>
      </c>
      <c r="ER17">
        <v>5</v>
      </c>
      <c r="ES17" t="s">
        <v>382</v>
      </c>
      <c r="ET17" t="s">
        <v>383</v>
      </c>
      <c r="EU17">
        <v>9</v>
      </c>
      <c r="EV17" t="s">
        <v>384</v>
      </c>
      <c r="EW17" t="s">
        <v>385</v>
      </c>
      <c r="EX17">
        <v>3</v>
      </c>
      <c r="EY17" t="s">
        <v>386</v>
      </c>
      <c r="EZ17" t="s">
        <v>387</v>
      </c>
      <c r="FA17">
        <v>6</v>
      </c>
      <c r="FB17" t="s">
        <v>388</v>
      </c>
      <c r="FC17" t="s">
        <v>389</v>
      </c>
      <c r="FD17">
        <v>8</v>
      </c>
      <c r="FE17" t="s">
        <v>390</v>
      </c>
      <c r="FF17" t="s">
        <v>391</v>
      </c>
      <c r="FG17">
        <v>2</v>
      </c>
      <c r="FH17" t="s">
        <v>354</v>
      </c>
      <c r="FI17" t="s">
        <v>355</v>
      </c>
      <c r="FJ17">
        <v>1</v>
      </c>
      <c r="FL17" t="s">
        <v>61</v>
      </c>
    </row>
    <row r="18" spans="1:168">
      <c r="A18" s="1">
        <v>43552</v>
      </c>
      <c r="B18">
        <v>0</v>
      </c>
      <c r="C18" t="s">
        <v>62</v>
      </c>
      <c r="D18" t="s">
        <v>236</v>
      </c>
      <c r="E18" t="str">
        <f>VLOOKUP(D18,Sheet1!$B$2:$C$31,2,FALSE)</f>
        <v>STL</v>
      </c>
      <c r="F18" t="s">
        <v>76</v>
      </c>
      <c r="G18">
        <v>1</v>
      </c>
      <c r="H18" t="s">
        <v>237</v>
      </c>
      <c r="I18" t="s">
        <v>76</v>
      </c>
      <c r="J18">
        <v>1</v>
      </c>
      <c r="K18">
        <v>4</v>
      </c>
      <c r="L18">
        <v>5</v>
      </c>
      <c r="M18">
        <v>51</v>
      </c>
      <c r="N18" t="s">
        <v>78</v>
      </c>
      <c r="O18" s="3" t="s">
        <v>3909</v>
      </c>
      <c r="P18">
        <f t="shared" si="0"/>
        <v>0</v>
      </c>
      <c r="Q18" s="3">
        <v>104</v>
      </c>
      <c r="R18" s="3">
        <v>1.5</v>
      </c>
      <c r="S18" s="3">
        <v>-205</v>
      </c>
      <c r="T18" s="3">
        <v>8.5</v>
      </c>
      <c r="U18" s="3">
        <v>-121</v>
      </c>
      <c r="V18" s="3">
        <v>-1.5</v>
      </c>
      <c r="W18" s="3">
        <v>180</v>
      </c>
      <c r="X18" t="s">
        <v>238</v>
      </c>
      <c r="Y18">
        <v>45304</v>
      </c>
      <c r="Z18">
        <v>156</v>
      </c>
      <c r="AA18">
        <v>30000100</v>
      </c>
      <c r="AB18" t="s">
        <v>239</v>
      </c>
      <c r="AC18">
        <v>32</v>
      </c>
      <c r="AD18">
        <v>5</v>
      </c>
      <c r="AE18">
        <v>0</v>
      </c>
      <c r="AF18">
        <v>0</v>
      </c>
      <c r="AG18">
        <v>3</v>
      </c>
      <c r="AH18">
        <v>4</v>
      </c>
      <c r="AI18">
        <v>0</v>
      </c>
      <c r="AJ18">
        <v>0</v>
      </c>
      <c r="AK18">
        <v>0</v>
      </c>
      <c r="AL18">
        <v>2</v>
      </c>
      <c r="AM18">
        <v>0</v>
      </c>
      <c r="AN18">
        <v>11</v>
      </c>
      <c r="AO18">
        <v>0</v>
      </c>
      <c r="AP18">
        <v>0</v>
      </c>
      <c r="AQ18">
        <v>0</v>
      </c>
      <c r="AR18">
        <v>0</v>
      </c>
      <c r="AS18">
        <v>3</v>
      </c>
      <c r="AT18">
        <v>4</v>
      </c>
      <c r="AU18">
        <v>5</v>
      </c>
      <c r="AV18">
        <v>5</v>
      </c>
      <c r="AW18">
        <v>0</v>
      </c>
      <c r="AX18">
        <v>0</v>
      </c>
      <c r="AY18">
        <v>24</v>
      </c>
      <c r="AZ18">
        <v>13</v>
      </c>
      <c r="BA18">
        <v>0</v>
      </c>
      <c r="BB18">
        <v>0</v>
      </c>
      <c r="BC18">
        <v>1</v>
      </c>
      <c r="BD18">
        <v>0</v>
      </c>
      <c r="BE18">
        <v>30</v>
      </c>
      <c r="BF18">
        <v>7</v>
      </c>
      <c r="BG18">
        <v>0</v>
      </c>
      <c r="BH18">
        <v>0</v>
      </c>
      <c r="BI18">
        <v>3</v>
      </c>
      <c r="BJ18">
        <v>5</v>
      </c>
      <c r="BK18">
        <v>0</v>
      </c>
      <c r="BL18">
        <v>0</v>
      </c>
      <c r="BM18">
        <v>0</v>
      </c>
      <c r="BN18">
        <v>2</v>
      </c>
      <c r="BO18">
        <v>0</v>
      </c>
      <c r="BP18">
        <v>5</v>
      </c>
      <c r="BQ18">
        <v>0</v>
      </c>
      <c r="BR18">
        <v>0</v>
      </c>
      <c r="BS18">
        <v>1</v>
      </c>
      <c r="BT18">
        <v>0</v>
      </c>
      <c r="BU18">
        <v>3</v>
      </c>
      <c r="BV18">
        <v>3</v>
      </c>
      <c r="BW18">
        <v>4</v>
      </c>
      <c r="BX18">
        <v>4</v>
      </c>
      <c r="BY18">
        <v>0</v>
      </c>
      <c r="BZ18">
        <v>0</v>
      </c>
      <c r="CA18">
        <v>27</v>
      </c>
      <c r="CB18">
        <v>5</v>
      </c>
      <c r="CC18">
        <v>0</v>
      </c>
      <c r="CD18">
        <v>0</v>
      </c>
      <c r="CE18">
        <v>0</v>
      </c>
      <c r="CF18">
        <v>0</v>
      </c>
      <c r="CG18" t="s">
        <v>240</v>
      </c>
      <c r="CH18" t="s">
        <v>241</v>
      </c>
      <c r="CI18" t="s">
        <v>242</v>
      </c>
      <c r="CJ18" t="s">
        <v>243</v>
      </c>
      <c r="CK18" t="s">
        <v>244</v>
      </c>
      <c r="CL18" t="s">
        <v>245</v>
      </c>
      <c r="CM18" t="s">
        <v>246</v>
      </c>
      <c r="CN18" t="s">
        <v>247</v>
      </c>
      <c r="CP18" t="s">
        <v>14</v>
      </c>
      <c r="CR18" t="s">
        <v>14</v>
      </c>
      <c r="CS18" t="s">
        <v>248</v>
      </c>
      <c r="CT18" t="s">
        <v>249</v>
      </c>
      <c r="CU18" t="s">
        <v>250</v>
      </c>
      <c r="CV18" t="s">
        <v>251</v>
      </c>
      <c r="CW18" t="s">
        <v>252</v>
      </c>
      <c r="CX18" t="s">
        <v>253</v>
      </c>
      <c r="CY18" t="s">
        <v>254</v>
      </c>
      <c r="CZ18" t="s">
        <v>255</v>
      </c>
      <c r="DA18" t="s">
        <v>256</v>
      </c>
      <c r="DB18" t="s">
        <v>257</v>
      </c>
      <c r="DC18" t="s">
        <v>258</v>
      </c>
      <c r="DD18" t="s">
        <v>259</v>
      </c>
      <c r="DE18" t="s">
        <v>254</v>
      </c>
      <c r="DF18" t="s">
        <v>255</v>
      </c>
      <c r="DG18" t="s">
        <v>252</v>
      </c>
      <c r="DH18" t="s">
        <v>253</v>
      </c>
      <c r="DI18" t="s">
        <v>260</v>
      </c>
      <c r="DJ18" t="s">
        <v>261</v>
      </c>
      <c r="DK18">
        <v>5</v>
      </c>
      <c r="DL18" t="s">
        <v>262</v>
      </c>
      <c r="DM18" t="s">
        <v>263</v>
      </c>
      <c r="DN18">
        <v>3</v>
      </c>
      <c r="DO18" t="s">
        <v>264</v>
      </c>
      <c r="DP18" t="s">
        <v>265</v>
      </c>
      <c r="DQ18">
        <v>6</v>
      </c>
      <c r="DR18" t="s">
        <v>266</v>
      </c>
      <c r="DS18" t="s">
        <v>267</v>
      </c>
      <c r="DT18">
        <v>7</v>
      </c>
      <c r="DU18" t="s">
        <v>268</v>
      </c>
      <c r="DV18" t="s">
        <v>269</v>
      </c>
      <c r="DW18">
        <v>2</v>
      </c>
      <c r="DX18" t="s">
        <v>270</v>
      </c>
      <c r="DY18" t="s">
        <v>271</v>
      </c>
      <c r="DZ18">
        <v>9</v>
      </c>
      <c r="EA18" t="s">
        <v>272</v>
      </c>
      <c r="EB18" t="s">
        <v>273</v>
      </c>
      <c r="EC18">
        <v>4</v>
      </c>
      <c r="ED18" t="s">
        <v>274</v>
      </c>
      <c r="EE18" t="s">
        <v>275</v>
      </c>
      <c r="EF18">
        <v>8</v>
      </c>
      <c r="EG18" t="s">
        <v>254</v>
      </c>
      <c r="EH18" t="s">
        <v>255</v>
      </c>
      <c r="EI18">
        <v>1</v>
      </c>
      <c r="EJ18" t="s">
        <v>276</v>
      </c>
      <c r="EK18" t="s">
        <v>277</v>
      </c>
      <c r="EL18">
        <v>8</v>
      </c>
      <c r="EM18" t="s">
        <v>258</v>
      </c>
      <c r="EN18" t="s">
        <v>259</v>
      </c>
      <c r="EO18">
        <v>9</v>
      </c>
      <c r="EP18" t="s">
        <v>278</v>
      </c>
      <c r="EQ18" t="s">
        <v>279</v>
      </c>
      <c r="ER18">
        <v>7</v>
      </c>
      <c r="ES18" t="s">
        <v>280</v>
      </c>
      <c r="ET18" t="s">
        <v>281</v>
      </c>
      <c r="EU18">
        <v>5</v>
      </c>
      <c r="EV18" t="s">
        <v>282</v>
      </c>
      <c r="EW18" t="s">
        <v>283</v>
      </c>
      <c r="EX18">
        <v>3</v>
      </c>
      <c r="EY18" t="s">
        <v>284</v>
      </c>
      <c r="EZ18" t="s">
        <v>285</v>
      </c>
      <c r="FA18">
        <v>4</v>
      </c>
      <c r="FB18" t="s">
        <v>286</v>
      </c>
      <c r="FC18" t="s">
        <v>287</v>
      </c>
      <c r="FD18">
        <v>2</v>
      </c>
      <c r="FE18" t="s">
        <v>288</v>
      </c>
      <c r="FF18" t="s">
        <v>289</v>
      </c>
      <c r="FG18">
        <v>6</v>
      </c>
      <c r="FH18" t="s">
        <v>252</v>
      </c>
      <c r="FI18" t="s">
        <v>253</v>
      </c>
      <c r="FJ18">
        <v>1</v>
      </c>
      <c r="FL18" t="s">
        <v>61</v>
      </c>
    </row>
    <row r="19" spans="1:168">
      <c r="A19" s="1">
        <v>43553</v>
      </c>
      <c r="B19">
        <v>0</v>
      </c>
      <c r="C19" t="s">
        <v>857</v>
      </c>
      <c r="D19" t="s">
        <v>135</v>
      </c>
      <c r="E19" t="str">
        <f>VLOOKUP(D19,Sheet1!$B$2:$C$31,2,FALSE)</f>
        <v>ARI</v>
      </c>
      <c r="F19" t="s">
        <v>76</v>
      </c>
      <c r="G19">
        <v>2</v>
      </c>
      <c r="H19" t="s">
        <v>136</v>
      </c>
      <c r="I19" t="s">
        <v>76</v>
      </c>
      <c r="J19">
        <v>2</v>
      </c>
      <c r="K19">
        <v>5</v>
      </c>
      <c r="L19">
        <v>4</v>
      </c>
      <c r="M19">
        <v>78</v>
      </c>
      <c r="N19" t="s">
        <v>4</v>
      </c>
      <c r="O19" s="3" t="s">
        <v>135</v>
      </c>
      <c r="P19">
        <f t="shared" si="0"/>
        <v>0</v>
      </c>
      <c r="Q19" s="3">
        <v>144</v>
      </c>
      <c r="R19" s="3">
        <v>1.5</v>
      </c>
      <c r="S19" s="3">
        <v>-145</v>
      </c>
      <c r="T19" s="3">
        <v>7.5</v>
      </c>
      <c r="U19" s="3">
        <v>-165</v>
      </c>
      <c r="V19" s="3">
        <v>-1.5</v>
      </c>
      <c r="W19" s="3">
        <v>125</v>
      </c>
      <c r="X19" t="s">
        <v>137</v>
      </c>
      <c r="Y19">
        <v>42266</v>
      </c>
      <c r="Z19">
        <v>365</v>
      </c>
      <c r="AA19">
        <v>3100001</v>
      </c>
      <c r="AB19">
        <v>120001000000</v>
      </c>
      <c r="AC19">
        <v>50</v>
      </c>
      <c r="AD19">
        <v>10</v>
      </c>
      <c r="AE19">
        <v>3</v>
      </c>
      <c r="AF19">
        <v>0</v>
      </c>
      <c r="AG19">
        <v>1</v>
      </c>
      <c r="AH19">
        <v>5</v>
      </c>
      <c r="AI19">
        <v>0</v>
      </c>
      <c r="AJ19">
        <v>0</v>
      </c>
      <c r="AK19">
        <v>0</v>
      </c>
      <c r="AL19">
        <v>6</v>
      </c>
      <c r="AM19">
        <v>2</v>
      </c>
      <c r="AN19">
        <v>15</v>
      </c>
      <c r="AO19">
        <v>1</v>
      </c>
      <c r="AP19">
        <v>0</v>
      </c>
      <c r="AQ19">
        <v>0</v>
      </c>
      <c r="AR19">
        <v>0</v>
      </c>
      <c r="AS19">
        <v>12</v>
      </c>
      <c r="AT19">
        <v>7</v>
      </c>
      <c r="AU19">
        <v>4</v>
      </c>
      <c r="AV19">
        <v>4</v>
      </c>
      <c r="AW19">
        <v>2</v>
      </c>
      <c r="AX19">
        <v>0</v>
      </c>
      <c r="AY19">
        <v>39</v>
      </c>
      <c r="AZ19">
        <v>14</v>
      </c>
      <c r="BA19">
        <v>0</v>
      </c>
      <c r="BB19">
        <v>0</v>
      </c>
      <c r="BC19">
        <v>1</v>
      </c>
      <c r="BD19">
        <v>0</v>
      </c>
      <c r="BE19">
        <v>45</v>
      </c>
      <c r="BF19">
        <v>11</v>
      </c>
      <c r="BG19">
        <v>1</v>
      </c>
      <c r="BH19">
        <v>0</v>
      </c>
      <c r="BI19">
        <v>1</v>
      </c>
      <c r="BJ19">
        <v>4</v>
      </c>
      <c r="BK19">
        <v>2</v>
      </c>
      <c r="BL19">
        <v>0</v>
      </c>
      <c r="BM19">
        <v>1</v>
      </c>
      <c r="BN19">
        <v>12</v>
      </c>
      <c r="BO19">
        <v>0</v>
      </c>
      <c r="BP19">
        <v>14</v>
      </c>
      <c r="BQ19">
        <v>1</v>
      </c>
      <c r="BR19">
        <v>1</v>
      </c>
      <c r="BS19">
        <v>1</v>
      </c>
      <c r="BT19">
        <v>0</v>
      </c>
      <c r="BU19">
        <v>17</v>
      </c>
      <c r="BV19">
        <v>8</v>
      </c>
      <c r="BW19">
        <v>3</v>
      </c>
      <c r="BX19">
        <v>2</v>
      </c>
      <c r="BY19">
        <v>0</v>
      </c>
      <c r="BZ19">
        <v>0</v>
      </c>
      <c r="CA19">
        <v>39</v>
      </c>
      <c r="CB19">
        <v>15</v>
      </c>
      <c r="CC19">
        <v>0</v>
      </c>
      <c r="CD19">
        <v>1</v>
      </c>
      <c r="CE19">
        <v>0</v>
      </c>
      <c r="CF19">
        <v>0</v>
      </c>
      <c r="CG19" t="s">
        <v>141</v>
      </c>
      <c r="CH19" t="s">
        <v>142</v>
      </c>
      <c r="CI19" t="s">
        <v>8</v>
      </c>
      <c r="CJ19" t="s">
        <v>9</v>
      </c>
      <c r="CK19" t="s">
        <v>143</v>
      </c>
      <c r="CL19" t="s">
        <v>144</v>
      </c>
      <c r="CM19" t="s">
        <v>139</v>
      </c>
      <c r="CN19" t="s">
        <v>140</v>
      </c>
      <c r="CP19" t="s">
        <v>14</v>
      </c>
      <c r="CR19" t="s">
        <v>14</v>
      </c>
      <c r="CS19" t="s">
        <v>145</v>
      </c>
      <c r="CT19" t="s">
        <v>146</v>
      </c>
      <c r="CU19" t="s">
        <v>147</v>
      </c>
      <c r="CV19" t="s">
        <v>148</v>
      </c>
      <c r="CW19" t="s">
        <v>858</v>
      </c>
      <c r="CX19" t="s">
        <v>859</v>
      </c>
      <c r="CY19" t="s">
        <v>860</v>
      </c>
      <c r="CZ19" t="s">
        <v>861</v>
      </c>
      <c r="DA19" t="s">
        <v>862</v>
      </c>
      <c r="DB19" t="s">
        <v>863</v>
      </c>
      <c r="DC19" t="s">
        <v>864</v>
      </c>
      <c r="DD19" t="s">
        <v>865</v>
      </c>
      <c r="DE19" t="s">
        <v>866</v>
      </c>
      <c r="DF19" t="s">
        <v>867</v>
      </c>
      <c r="DG19" t="s">
        <v>868</v>
      </c>
      <c r="DH19" t="s">
        <v>869</v>
      </c>
      <c r="DI19" t="s">
        <v>870</v>
      </c>
      <c r="DJ19" t="s">
        <v>871</v>
      </c>
      <c r="DK19">
        <v>8</v>
      </c>
      <c r="DL19" t="s">
        <v>157</v>
      </c>
      <c r="DM19" t="s">
        <v>158</v>
      </c>
      <c r="DN19">
        <v>5</v>
      </c>
      <c r="DO19" t="s">
        <v>161</v>
      </c>
      <c r="DP19" t="s">
        <v>162</v>
      </c>
      <c r="DQ19">
        <v>7</v>
      </c>
      <c r="DR19" t="s">
        <v>155</v>
      </c>
      <c r="DS19" t="s">
        <v>156</v>
      </c>
      <c r="DT19">
        <v>9</v>
      </c>
      <c r="DU19" t="s">
        <v>872</v>
      </c>
      <c r="DV19" t="s">
        <v>873</v>
      </c>
      <c r="DW19">
        <v>3</v>
      </c>
      <c r="DX19" t="s">
        <v>165</v>
      </c>
      <c r="DY19" t="s">
        <v>166</v>
      </c>
      <c r="DZ19">
        <v>4</v>
      </c>
      <c r="EA19" t="s">
        <v>167</v>
      </c>
      <c r="EB19" t="s">
        <v>168</v>
      </c>
      <c r="EC19">
        <v>6</v>
      </c>
      <c r="ED19" t="s">
        <v>874</v>
      </c>
      <c r="EE19" t="s">
        <v>875</v>
      </c>
      <c r="EF19">
        <v>2</v>
      </c>
      <c r="EG19" t="s">
        <v>866</v>
      </c>
      <c r="EH19" t="s">
        <v>867</v>
      </c>
      <c r="EI19">
        <v>1</v>
      </c>
      <c r="EJ19" t="s">
        <v>181</v>
      </c>
      <c r="EK19" t="s">
        <v>182</v>
      </c>
      <c r="EL19">
        <v>4</v>
      </c>
      <c r="EM19" t="s">
        <v>175</v>
      </c>
      <c r="EN19" t="s">
        <v>176</v>
      </c>
      <c r="EO19">
        <v>5</v>
      </c>
      <c r="EP19" t="s">
        <v>876</v>
      </c>
      <c r="EQ19" t="s">
        <v>877</v>
      </c>
      <c r="ER19">
        <v>3</v>
      </c>
      <c r="ES19" t="s">
        <v>177</v>
      </c>
      <c r="ET19" t="s">
        <v>178</v>
      </c>
      <c r="EU19">
        <v>8</v>
      </c>
      <c r="EV19" t="s">
        <v>173</v>
      </c>
      <c r="EW19" t="s">
        <v>174</v>
      </c>
      <c r="EX19">
        <v>6</v>
      </c>
      <c r="EY19" t="s">
        <v>878</v>
      </c>
      <c r="EZ19" t="s">
        <v>879</v>
      </c>
      <c r="FA19">
        <v>7</v>
      </c>
      <c r="FB19" t="s">
        <v>179</v>
      </c>
      <c r="FC19" t="s">
        <v>180</v>
      </c>
      <c r="FD19">
        <v>9</v>
      </c>
      <c r="FE19" t="s">
        <v>880</v>
      </c>
      <c r="FF19" t="s">
        <v>881</v>
      </c>
      <c r="FG19">
        <v>2</v>
      </c>
      <c r="FH19" t="s">
        <v>868</v>
      </c>
      <c r="FI19" t="s">
        <v>869</v>
      </c>
      <c r="FJ19">
        <v>1</v>
      </c>
      <c r="FK19" t="s">
        <v>882</v>
      </c>
      <c r="FL19" t="s">
        <v>61</v>
      </c>
    </row>
    <row r="20" spans="1:168">
      <c r="A20" s="1">
        <v>43553</v>
      </c>
      <c r="B20">
        <v>0</v>
      </c>
      <c r="C20" t="s">
        <v>857</v>
      </c>
      <c r="D20" t="s">
        <v>649</v>
      </c>
      <c r="E20" t="str">
        <f>VLOOKUP(D20,Sheet1!$B$2:$C$31,2,FALSE)</f>
        <v>BOS</v>
      </c>
      <c r="F20" t="s">
        <v>2</v>
      </c>
      <c r="G20">
        <v>2</v>
      </c>
      <c r="H20" t="s">
        <v>1</v>
      </c>
      <c r="I20" t="s">
        <v>2</v>
      </c>
      <c r="J20">
        <v>4</v>
      </c>
      <c r="K20">
        <v>7</v>
      </c>
      <c r="L20">
        <v>6</v>
      </c>
      <c r="M20">
        <v>54</v>
      </c>
      <c r="N20" t="s">
        <v>4</v>
      </c>
      <c r="O20" s="3" t="s">
        <v>649</v>
      </c>
      <c r="P20">
        <f t="shared" si="0"/>
        <v>0</v>
      </c>
      <c r="Q20" s="3">
        <v>-150</v>
      </c>
      <c r="R20" s="3">
        <v>-1.5</v>
      </c>
      <c r="S20" s="3">
        <v>115</v>
      </c>
      <c r="T20" s="3">
        <v>8</v>
      </c>
      <c r="U20" s="3">
        <v>135</v>
      </c>
      <c r="V20" s="3">
        <v>1.5</v>
      </c>
      <c r="W20" s="3">
        <v>-126</v>
      </c>
      <c r="X20" t="s">
        <v>650</v>
      </c>
      <c r="Y20">
        <v>29002</v>
      </c>
      <c r="Z20">
        <v>200</v>
      </c>
      <c r="AA20">
        <v>10011013</v>
      </c>
      <c r="AB20">
        <v>210300000</v>
      </c>
      <c r="AC20">
        <v>34</v>
      </c>
      <c r="AD20">
        <v>8</v>
      </c>
      <c r="AE20">
        <v>1</v>
      </c>
      <c r="AF20">
        <v>0</v>
      </c>
      <c r="AG20">
        <v>4</v>
      </c>
      <c r="AH20">
        <v>6</v>
      </c>
      <c r="AI20">
        <v>0</v>
      </c>
      <c r="AJ20">
        <v>0</v>
      </c>
      <c r="AK20">
        <v>1</v>
      </c>
      <c r="AL20">
        <v>3</v>
      </c>
      <c r="AM20">
        <v>0</v>
      </c>
      <c r="AN20">
        <v>8</v>
      </c>
      <c r="AO20">
        <v>0</v>
      </c>
      <c r="AP20">
        <v>0</v>
      </c>
      <c r="AQ20">
        <v>2</v>
      </c>
      <c r="AR20">
        <v>0</v>
      </c>
      <c r="AS20">
        <v>4</v>
      </c>
      <c r="AT20">
        <v>5</v>
      </c>
      <c r="AU20">
        <v>6</v>
      </c>
      <c r="AV20">
        <v>6</v>
      </c>
      <c r="AW20">
        <v>0</v>
      </c>
      <c r="AX20">
        <v>0</v>
      </c>
      <c r="AY20">
        <v>27</v>
      </c>
      <c r="AZ20">
        <v>8</v>
      </c>
      <c r="BA20">
        <v>1</v>
      </c>
      <c r="BB20">
        <v>0</v>
      </c>
      <c r="BC20">
        <v>0</v>
      </c>
      <c r="BD20">
        <v>0</v>
      </c>
      <c r="BE20">
        <v>34</v>
      </c>
      <c r="BF20">
        <v>8</v>
      </c>
      <c r="BG20">
        <v>2</v>
      </c>
      <c r="BH20">
        <v>0</v>
      </c>
      <c r="BI20">
        <v>3</v>
      </c>
      <c r="BJ20">
        <v>6</v>
      </c>
      <c r="BK20">
        <v>0</v>
      </c>
      <c r="BL20">
        <v>2</v>
      </c>
      <c r="BM20">
        <v>0</v>
      </c>
      <c r="BN20">
        <v>4</v>
      </c>
      <c r="BO20">
        <v>0</v>
      </c>
      <c r="BP20">
        <v>10</v>
      </c>
      <c r="BQ20">
        <v>1</v>
      </c>
      <c r="BR20">
        <v>0</v>
      </c>
      <c r="BS20">
        <v>0</v>
      </c>
      <c r="BT20">
        <v>0</v>
      </c>
      <c r="BU20">
        <v>7</v>
      </c>
      <c r="BV20">
        <v>6</v>
      </c>
      <c r="BW20">
        <v>6</v>
      </c>
      <c r="BX20">
        <v>6</v>
      </c>
      <c r="BY20">
        <v>1</v>
      </c>
      <c r="BZ20">
        <v>0</v>
      </c>
      <c r="CA20">
        <v>27</v>
      </c>
      <c r="CB20">
        <v>8</v>
      </c>
      <c r="CC20">
        <v>1</v>
      </c>
      <c r="CD20">
        <v>1</v>
      </c>
      <c r="CE20">
        <v>2</v>
      </c>
      <c r="CF20">
        <v>0</v>
      </c>
      <c r="CG20" t="s">
        <v>654</v>
      </c>
      <c r="CH20" t="s">
        <v>655</v>
      </c>
      <c r="CI20" t="s">
        <v>656</v>
      </c>
      <c r="CJ20" t="s">
        <v>657</v>
      </c>
      <c r="CK20" t="s">
        <v>658</v>
      </c>
      <c r="CL20" t="s">
        <v>659</v>
      </c>
      <c r="CM20" t="s">
        <v>652</v>
      </c>
      <c r="CN20" t="s">
        <v>653</v>
      </c>
      <c r="CP20" t="s">
        <v>14</v>
      </c>
      <c r="CR20" t="s">
        <v>14</v>
      </c>
      <c r="CS20" t="s">
        <v>660</v>
      </c>
      <c r="CT20" t="s">
        <v>661</v>
      </c>
      <c r="CU20" t="s">
        <v>15</v>
      </c>
      <c r="CV20" t="s">
        <v>16</v>
      </c>
      <c r="CW20" t="s">
        <v>924</v>
      </c>
      <c r="CX20" t="s">
        <v>925</v>
      </c>
      <c r="CY20" t="s">
        <v>23</v>
      </c>
      <c r="CZ20" t="s">
        <v>24</v>
      </c>
      <c r="DA20" t="s">
        <v>926</v>
      </c>
      <c r="DB20" t="s">
        <v>927</v>
      </c>
      <c r="DC20" t="s">
        <v>674</v>
      </c>
      <c r="DD20" t="s">
        <v>675</v>
      </c>
      <c r="DE20" t="s">
        <v>928</v>
      </c>
      <c r="DF20" t="s">
        <v>929</v>
      </c>
      <c r="DG20" t="s">
        <v>69</v>
      </c>
      <c r="DH20" t="s">
        <v>70</v>
      </c>
      <c r="DI20" t="s">
        <v>664</v>
      </c>
      <c r="DJ20" t="s">
        <v>665</v>
      </c>
      <c r="DK20">
        <v>7</v>
      </c>
      <c r="DL20" t="s">
        <v>666</v>
      </c>
      <c r="DM20" t="s">
        <v>667</v>
      </c>
      <c r="DN20">
        <v>9</v>
      </c>
      <c r="DO20" t="s">
        <v>670</v>
      </c>
      <c r="DP20" t="s">
        <v>671</v>
      </c>
      <c r="DQ20">
        <v>10</v>
      </c>
      <c r="DR20" t="s">
        <v>672</v>
      </c>
      <c r="DS20" t="s">
        <v>673</v>
      </c>
      <c r="DT20">
        <v>6</v>
      </c>
      <c r="DU20" t="s">
        <v>676</v>
      </c>
      <c r="DV20" t="s">
        <v>677</v>
      </c>
      <c r="DW20">
        <v>4</v>
      </c>
      <c r="DX20" t="s">
        <v>668</v>
      </c>
      <c r="DY20" t="s">
        <v>669</v>
      </c>
      <c r="DZ20">
        <v>5</v>
      </c>
      <c r="EA20" t="s">
        <v>930</v>
      </c>
      <c r="EB20" t="s">
        <v>931</v>
      </c>
      <c r="EC20">
        <v>3</v>
      </c>
      <c r="ED20" t="s">
        <v>678</v>
      </c>
      <c r="EE20" t="s">
        <v>679</v>
      </c>
      <c r="EF20">
        <v>8</v>
      </c>
      <c r="EG20" t="s">
        <v>680</v>
      </c>
      <c r="EH20" t="s">
        <v>681</v>
      </c>
      <c r="EI20">
        <v>2</v>
      </c>
      <c r="EJ20" t="s">
        <v>682</v>
      </c>
      <c r="EK20" t="s">
        <v>683</v>
      </c>
      <c r="EL20">
        <v>8</v>
      </c>
      <c r="EM20" t="s">
        <v>29</v>
      </c>
      <c r="EN20" t="s">
        <v>30</v>
      </c>
      <c r="EO20">
        <v>9</v>
      </c>
      <c r="EP20" t="s">
        <v>25</v>
      </c>
      <c r="EQ20" t="s">
        <v>26</v>
      </c>
      <c r="ER20">
        <v>7</v>
      </c>
      <c r="ES20" t="s">
        <v>31</v>
      </c>
      <c r="ET20" t="s">
        <v>32</v>
      </c>
      <c r="EU20">
        <v>3</v>
      </c>
      <c r="EV20" t="s">
        <v>33</v>
      </c>
      <c r="EW20" t="s">
        <v>34</v>
      </c>
      <c r="EX20">
        <v>10</v>
      </c>
      <c r="EY20" t="s">
        <v>39</v>
      </c>
      <c r="EZ20" t="s">
        <v>40</v>
      </c>
      <c r="FA20">
        <v>6</v>
      </c>
      <c r="FB20" t="s">
        <v>35</v>
      </c>
      <c r="FC20" t="s">
        <v>36</v>
      </c>
      <c r="FD20">
        <v>2</v>
      </c>
      <c r="FE20" t="s">
        <v>37</v>
      </c>
      <c r="FF20" t="s">
        <v>38</v>
      </c>
      <c r="FG20">
        <v>5</v>
      </c>
      <c r="FH20" t="s">
        <v>27</v>
      </c>
      <c r="FI20" t="s">
        <v>28</v>
      </c>
      <c r="FJ20">
        <v>4</v>
      </c>
      <c r="FL20" t="s">
        <v>61</v>
      </c>
    </row>
    <row r="21" spans="1:168">
      <c r="A21" s="1">
        <v>43553</v>
      </c>
      <c r="B21">
        <v>0</v>
      </c>
      <c r="C21" t="s">
        <v>857</v>
      </c>
      <c r="D21" t="s">
        <v>185</v>
      </c>
      <c r="E21" t="str">
        <f>VLOOKUP(D21,Sheet1!$B$2:$C$31,2,FALSE)</f>
        <v>COL</v>
      </c>
      <c r="F21" t="s">
        <v>76</v>
      </c>
      <c r="G21">
        <v>2</v>
      </c>
      <c r="H21" t="s">
        <v>186</v>
      </c>
      <c r="I21" t="s">
        <v>76</v>
      </c>
      <c r="J21">
        <v>2</v>
      </c>
      <c r="K21">
        <v>6</v>
      </c>
      <c r="L21">
        <v>1</v>
      </c>
      <c r="M21">
        <v>54</v>
      </c>
      <c r="N21" t="s">
        <v>4</v>
      </c>
      <c r="O21" s="3" t="s">
        <v>185</v>
      </c>
      <c r="P21">
        <f t="shared" si="0"/>
        <v>0</v>
      </c>
      <c r="Q21" s="3">
        <v>-155</v>
      </c>
      <c r="R21" s="3">
        <v>-1.5</v>
      </c>
      <c r="S21" s="3">
        <v>105</v>
      </c>
      <c r="T21" s="3">
        <v>7.5</v>
      </c>
      <c r="U21" s="3">
        <v>-126</v>
      </c>
      <c r="V21" s="3">
        <v>1.5</v>
      </c>
      <c r="W21" s="3">
        <v>-160</v>
      </c>
      <c r="X21" t="s">
        <v>187</v>
      </c>
      <c r="Y21">
        <v>6503</v>
      </c>
      <c r="Z21">
        <v>184</v>
      </c>
      <c r="AA21">
        <v>1104</v>
      </c>
      <c r="AB21">
        <v>100000</v>
      </c>
      <c r="AC21">
        <v>38</v>
      </c>
      <c r="AD21">
        <v>11</v>
      </c>
      <c r="AE21">
        <v>4</v>
      </c>
      <c r="AF21">
        <v>0</v>
      </c>
      <c r="AG21">
        <v>0</v>
      </c>
      <c r="AH21">
        <v>6</v>
      </c>
      <c r="AI21">
        <v>0</v>
      </c>
      <c r="AJ21">
        <v>0</v>
      </c>
      <c r="AK21">
        <v>0</v>
      </c>
      <c r="AL21">
        <v>4</v>
      </c>
      <c r="AM21">
        <v>0</v>
      </c>
      <c r="AN21">
        <v>5</v>
      </c>
      <c r="AO21">
        <v>1</v>
      </c>
      <c r="AP21">
        <v>0</v>
      </c>
      <c r="AQ21">
        <v>0</v>
      </c>
      <c r="AR21">
        <v>0</v>
      </c>
      <c r="AS21">
        <v>9</v>
      </c>
      <c r="AT21">
        <v>4</v>
      </c>
      <c r="AU21">
        <v>1</v>
      </c>
      <c r="AV21">
        <v>1</v>
      </c>
      <c r="AW21">
        <v>2</v>
      </c>
      <c r="AX21">
        <v>0</v>
      </c>
      <c r="AY21">
        <v>27</v>
      </c>
      <c r="AZ21">
        <v>17</v>
      </c>
      <c r="BA21">
        <v>0</v>
      </c>
      <c r="BB21">
        <v>0</v>
      </c>
      <c r="BC21">
        <v>1</v>
      </c>
      <c r="BD21">
        <v>0</v>
      </c>
      <c r="BE21">
        <v>27</v>
      </c>
      <c r="BF21">
        <v>2</v>
      </c>
      <c r="BG21">
        <v>0</v>
      </c>
      <c r="BH21">
        <v>0</v>
      </c>
      <c r="BI21">
        <v>1</v>
      </c>
      <c r="BJ21">
        <v>1</v>
      </c>
      <c r="BK21">
        <v>0</v>
      </c>
      <c r="BL21">
        <v>0</v>
      </c>
      <c r="BM21">
        <v>1</v>
      </c>
      <c r="BN21">
        <v>3</v>
      </c>
      <c r="BO21">
        <v>0</v>
      </c>
      <c r="BP21">
        <v>9</v>
      </c>
      <c r="BQ21">
        <v>0</v>
      </c>
      <c r="BR21">
        <v>2</v>
      </c>
      <c r="BS21">
        <v>0</v>
      </c>
      <c r="BT21">
        <v>0</v>
      </c>
      <c r="BU21">
        <v>3</v>
      </c>
      <c r="BV21">
        <v>5</v>
      </c>
      <c r="BW21">
        <v>6</v>
      </c>
      <c r="BX21">
        <v>6</v>
      </c>
      <c r="BY21">
        <v>1</v>
      </c>
      <c r="BZ21">
        <v>0</v>
      </c>
      <c r="CA21">
        <v>27</v>
      </c>
      <c r="CB21">
        <v>8</v>
      </c>
      <c r="CC21">
        <v>0</v>
      </c>
      <c r="CD21">
        <v>0</v>
      </c>
      <c r="CE21">
        <v>0</v>
      </c>
      <c r="CF21">
        <v>0</v>
      </c>
      <c r="CG21" t="s">
        <v>190</v>
      </c>
      <c r="CH21" t="s">
        <v>191</v>
      </c>
      <c r="CI21" t="s">
        <v>192</v>
      </c>
      <c r="CJ21" t="s">
        <v>193</v>
      </c>
      <c r="CK21" t="s">
        <v>194</v>
      </c>
      <c r="CL21" t="s">
        <v>195</v>
      </c>
      <c r="CM21" t="s">
        <v>188</v>
      </c>
      <c r="CN21" t="s">
        <v>189</v>
      </c>
      <c r="CP21" t="s">
        <v>14</v>
      </c>
      <c r="CR21" t="s">
        <v>14</v>
      </c>
      <c r="CS21" t="s">
        <v>196</v>
      </c>
      <c r="CT21" t="s">
        <v>197</v>
      </c>
      <c r="CU21" t="s">
        <v>198</v>
      </c>
      <c r="CV21" t="s">
        <v>199</v>
      </c>
      <c r="CW21" t="s">
        <v>883</v>
      </c>
      <c r="CX21" t="s">
        <v>884</v>
      </c>
      <c r="CY21" t="s">
        <v>885</v>
      </c>
      <c r="CZ21" t="s">
        <v>886</v>
      </c>
      <c r="DB21" t="s">
        <v>14</v>
      </c>
      <c r="DC21" t="s">
        <v>206</v>
      </c>
      <c r="DD21" t="s">
        <v>207</v>
      </c>
      <c r="DE21" t="s">
        <v>883</v>
      </c>
      <c r="DF21" t="s">
        <v>884</v>
      </c>
      <c r="DG21" t="s">
        <v>887</v>
      </c>
      <c r="DH21" t="s">
        <v>888</v>
      </c>
      <c r="DI21" t="s">
        <v>206</v>
      </c>
      <c r="DJ21" t="s">
        <v>207</v>
      </c>
      <c r="DK21">
        <v>9</v>
      </c>
      <c r="DL21" t="s">
        <v>208</v>
      </c>
      <c r="DM21" t="s">
        <v>209</v>
      </c>
      <c r="DN21">
        <v>3</v>
      </c>
      <c r="DO21" t="s">
        <v>210</v>
      </c>
      <c r="DP21" t="s">
        <v>211</v>
      </c>
      <c r="DQ21">
        <v>5</v>
      </c>
      <c r="DR21" t="s">
        <v>212</v>
      </c>
      <c r="DS21" t="s">
        <v>213</v>
      </c>
      <c r="DT21">
        <v>6</v>
      </c>
      <c r="DU21" t="s">
        <v>204</v>
      </c>
      <c r="DV21" t="s">
        <v>205</v>
      </c>
      <c r="DW21">
        <v>7</v>
      </c>
      <c r="DX21" t="s">
        <v>214</v>
      </c>
      <c r="DY21" t="s">
        <v>215</v>
      </c>
      <c r="DZ21">
        <v>8</v>
      </c>
      <c r="EA21" t="s">
        <v>216</v>
      </c>
      <c r="EB21" t="s">
        <v>217</v>
      </c>
      <c r="EC21">
        <v>4</v>
      </c>
      <c r="ED21" t="s">
        <v>889</v>
      </c>
      <c r="EE21" t="s">
        <v>890</v>
      </c>
      <c r="EF21">
        <v>2</v>
      </c>
      <c r="EG21" t="s">
        <v>883</v>
      </c>
      <c r="EH21" t="s">
        <v>884</v>
      </c>
      <c r="EI21">
        <v>1</v>
      </c>
      <c r="EJ21" t="s">
        <v>891</v>
      </c>
      <c r="EK21" t="s">
        <v>892</v>
      </c>
      <c r="EL21">
        <v>7</v>
      </c>
      <c r="EM21" t="s">
        <v>222</v>
      </c>
      <c r="EN21" t="s">
        <v>223</v>
      </c>
      <c r="EO21">
        <v>5</v>
      </c>
      <c r="EP21" t="s">
        <v>893</v>
      </c>
      <c r="EQ21" t="s">
        <v>894</v>
      </c>
      <c r="ER21">
        <v>3</v>
      </c>
      <c r="ES21" t="s">
        <v>224</v>
      </c>
      <c r="ET21" t="s">
        <v>225</v>
      </c>
      <c r="EU21">
        <v>4</v>
      </c>
      <c r="EV21" t="s">
        <v>226</v>
      </c>
      <c r="EW21" t="s">
        <v>227</v>
      </c>
      <c r="EX21">
        <v>9</v>
      </c>
      <c r="EY21" t="s">
        <v>895</v>
      </c>
      <c r="EZ21" t="s">
        <v>896</v>
      </c>
      <c r="FA21">
        <v>6</v>
      </c>
      <c r="FB21" t="s">
        <v>230</v>
      </c>
      <c r="FC21" t="s">
        <v>231</v>
      </c>
      <c r="FD21">
        <v>2</v>
      </c>
      <c r="FE21" t="s">
        <v>220</v>
      </c>
      <c r="FF21" t="s">
        <v>221</v>
      </c>
      <c r="FG21">
        <v>8</v>
      </c>
      <c r="FH21" t="s">
        <v>887</v>
      </c>
      <c r="FI21" t="s">
        <v>888</v>
      </c>
      <c r="FJ21">
        <v>1</v>
      </c>
      <c r="FL21" t="s">
        <v>61</v>
      </c>
    </row>
    <row r="22" spans="1:168">
      <c r="A22" s="1">
        <v>43553</v>
      </c>
      <c r="B22">
        <v>0</v>
      </c>
      <c r="C22" t="s">
        <v>857</v>
      </c>
      <c r="D22" t="s">
        <v>796</v>
      </c>
      <c r="E22" t="str">
        <f>VLOOKUP(D22,Sheet1!$B$2:$C$31,2,FALSE)</f>
        <v>DET</v>
      </c>
      <c r="F22" t="s">
        <v>2</v>
      </c>
      <c r="G22">
        <v>2</v>
      </c>
      <c r="H22" t="s">
        <v>797</v>
      </c>
      <c r="I22" t="s">
        <v>2</v>
      </c>
      <c r="J22">
        <v>2</v>
      </c>
      <c r="K22">
        <v>0</v>
      </c>
      <c r="L22">
        <v>6</v>
      </c>
      <c r="M22">
        <v>51</v>
      </c>
      <c r="N22" t="s">
        <v>4</v>
      </c>
      <c r="O22" s="3" t="s">
        <v>796</v>
      </c>
      <c r="P22">
        <f t="shared" si="0"/>
        <v>0</v>
      </c>
      <c r="Q22" s="3">
        <v>115</v>
      </c>
      <c r="R22" s="3">
        <v>1.5</v>
      </c>
      <c r="S22" s="3">
        <v>-180</v>
      </c>
      <c r="T22" s="3">
        <v>9</v>
      </c>
      <c r="U22" s="3">
        <v>-121</v>
      </c>
      <c r="V22" s="3">
        <v>1.5</v>
      </c>
      <c r="W22" s="3">
        <v>-175</v>
      </c>
      <c r="X22" t="s">
        <v>798</v>
      </c>
      <c r="Y22">
        <v>18054</v>
      </c>
      <c r="Z22">
        <v>148</v>
      </c>
      <c r="AA22">
        <v>0</v>
      </c>
      <c r="AB22" t="s">
        <v>949</v>
      </c>
      <c r="AC22">
        <v>29</v>
      </c>
      <c r="AD22">
        <v>2</v>
      </c>
      <c r="AE22">
        <v>1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2</v>
      </c>
      <c r="AM22">
        <v>0</v>
      </c>
      <c r="AN22">
        <v>9</v>
      </c>
      <c r="AO22">
        <v>0</v>
      </c>
      <c r="AP22">
        <v>0</v>
      </c>
      <c r="AQ22">
        <v>0</v>
      </c>
      <c r="AR22">
        <v>0</v>
      </c>
      <c r="AS22">
        <v>4</v>
      </c>
      <c r="AT22">
        <v>4</v>
      </c>
      <c r="AU22">
        <v>5</v>
      </c>
      <c r="AV22">
        <v>5</v>
      </c>
      <c r="AW22">
        <v>0</v>
      </c>
      <c r="AX22">
        <v>0</v>
      </c>
      <c r="AY22">
        <v>24</v>
      </c>
      <c r="AZ22">
        <v>7</v>
      </c>
      <c r="BA22">
        <v>1</v>
      </c>
      <c r="BB22">
        <v>0</v>
      </c>
      <c r="BC22">
        <v>0</v>
      </c>
      <c r="BD22">
        <v>0</v>
      </c>
      <c r="BE22">
        <v>31</v>
      </c>
      <c r="BF22">
        <v>7</v>
      </c>
      <c r="BG22">
        <v>0</v>
      </c>
      <c r="BH22">
        <v>1</v>
      </c>
      <c r="BI22">
        <v>0</v>
      </c>
      <c r="BJ22">
        <v>5</v>
      </c>
      <c r="BK22">
        <v>0</v>
      </c>
      <c r="BL22">
        <v>0</v>
      </c>
      <c r="BM22">
        <v>0</v>
      </c>
      <c r="BN22">
        <v>3</v>
      </c>
      <c r="BO22">
        <v>0</v>
      </c>
      <c r="BP22">
        <v>12</v>
      </c>
      <c r="BQ22">
        <v>0</v>
      </c>
      <c r="BR22">
        <v>0</v>
      </c>
      <c r="BS22">
        <v>0</v>
      </c>
      <c r="BT22">
        <v>0</v>
      </c>
      <c r="BU22">
        <v>4</v>
      </c>
      <c r="BV22">
        <v>2</v>
      </c>
      <c r="BW22">
        <v>0</v>
      </c>
      <c r="BX22">
        <v>0</v>
      </c>
      <c r="BY22">
        <v>0</v>
      </c>
      <c r="BZ22">
        <v>0</v>
      </c>
      <c r="CA22">
        <v>27</v>
      </c>
      <c r="CB22">
        <v>11</v>
      </c>
      <c r="CC22">
        <v>0</v>
      </c>
      <c r="CD22">
        <v>0</v>
      </c>
      <c r="CE22">
        <v>0</v>
      </c>
      <c r="CF22">
        <v>0</v>
      </c>
      <c r="CG22" t="s">
        <v>801</v>
      </c>
      <c r="CH22" t="s">
        <v>802</v>
      </c>
      <c r="CI22" t="s">
        <v>803</v>
      </c>
      <c r="CJ22" t="s">
        <v>804</v>
      </c>
      <c r="CK22" t="s">
        <v>805</v>
      </c>
      <c r="CL22" t="s">
        <v>806</v>
      </c>
      <c r="CM22" t="s">
        <v>799</v>
      </c>
      <c r="CN22" t="s">
        <v>800</v>
      </c>
      <c r="CP22" t="s">
        <v>14</v>
      </c>
      <c r="CR22" t="s">
        <v>14</v>
      </c>
      <c r="CS22" t="s">
        <v>807</v>
      </c>
      <c r="CT22" t="s">
        <v>808</v>
      </c>
      <c r="CU22" t="s">
        <v>809</v>
      </c>
      <c r="CV22" t="s">
        <v>810</v>
      </c>
      <c r="CW22" t="s">
        <v>950</v>
      </c>
      <c r="CX22" t="s">
        <v>951</v>
      </c>
      <c r="CY22" t="s">
        <v>952</v>
      </c>
      <c r="CZ22" t="s">
        <v>953</v>
      </c>
      <c r="DB22" t="s">
        <v>14</v>
      </c>
      <c r="DC22" t="s">
        <v>843</v>
      </c>
      <c r="DD22" t="s">
        <v>844</v>
      </c>
      <c r="DE22" t="s">
        <v>952</v>
      </c>
      <c r="DF22" t="s">
        <v>953</v>
      </c>
      <c r="DG22" t="s">
        <v>950</v>
      </c>
      <c r="DH22" t="s">
        <v>951</v>
      </c>
      <c r="DI22" t="s">
        <v>823</v>
      </c>
      <c r="DJ22" t="s">
        <v>824</v>
      </c>
      <c r="DK22">
        <v>4</v>
      </c>
      <c r="DL22" t="s">
        <v>825</v>
      </c>
      <c r="DM22" t="s">
        <v>826</v>
      </c>
      <c r="DN22">
        <v>9</v>
      </c>
      <c r="DO22" t="s">
        <v>827</v>
      </c>
      <c r="DP22" t="s">
        <v>828</v>
      </c>
      <c r="DQ22">
        <v>3</v>
      </c>
      <c r="DR22" t="s">
        <v>829</v>
      </c>
      <c r="DS22" t="s">
        <v>830</v>
      </c>
      <c r="DT22">
        <v>5</v>
      </c>
      <c r="DU22" t="s">
        <v>831</v>
      </c>
      <c r="DV22" t="s">
        <v>832</v>
      </c>
      <c r="DW22">
        <v>10</v>
      </c>
      <c r="DX22" t="s">
        <v>817</v>
      </c>
      <c r="DY22" t="s">
        <v>818</v>
      </c>
      <c r="DZ22">
        <v>7</v>
      </c>
      <c r="EA22" t="s">
        <v>954</v>
      </c>
      <c r="EB22" t="s">
        <v>955</v>
      </c>
      <c r="EC22">
        <v>2</v>
      </c>
      <c r="ED22" t="s">
        <v>835</v>
      </c>
      <c r="EE22" t="s">
        <v>836</v>
      </c>
      <c r="EF22">
        <v>6</v>
      </c>
      <c r="EG22" t="s">
        <v>837</v>
      </c>
      <c r="EH22" t="s">
        <v>838</v>
      </c>
      <c r="EI22">
        <v>8</v>
      </c>
      <c r="EJ22" t="s">
        <v>839</v>
      </c>
      <c r="EK22" t="s">
        <v>840</v>
      </c>
      <c r="EL22">
        <v>5</v>
      </c>
      <c r="EM22" t="s">
        <v>841</v>
      </c>
      <c r="EN22" t="s">
        <v>842</v>
      </c>
      <c r="EO22">
        <v>10</v>
      </c>
      <c r="EP22" t="s">
        <v>845</v>
      </c>
      <c r="EQ22" t="s">
        <v>846</v>
      </c>
      <c r="ER22">
        <v>3</v>
      </c>
      <c r="ES22" t="s">
        <v>843</v>
      </c>
      <c r="ET22" t="s">
        <v>844</v>
      </c>
      <c r="EU22">
        <v>7</v>
      </c>
      <c r="EV22" t="s">
        <v>847</v>
      </c>
      <c r="EW22" t="s">
        <v>848</v>
      </c>
      <c r="EX22">
        <v>4</v>
      </c>
      <c r="EY22" t="s">
        <v>849</v>
      </c>
      <c r="EZ22" t="s">
        <v>850</v>
      </c>
      <c r="FA22">
        <v>8</v>
      </c>
      <c r="FB22" t="s">
        <v>956</v>
      </c>
      <c r="FC22" t="s">
        <v>957</v>
      </c>
      <c r="FD22">
        <v>9</v>
      </c>
      <c r="FE22" t="s">
        <v>855</v>
      </c>
      <c r="FF22" t="s">
        <v>856</v>
      </c>
      <c r="FG22">
        <v>6</v>
      </c>
      <c r="FH22" t="s">
        <v>958</v>
      </c>
      <c r="FI22" t="s">
        <v>959</v>
      </c>
      <c r="FJ22">
        <v>2</v>
      </c>
      <c r="FL22" t="s">
        <v>61</v>
      </c>
    </row>
    <row r="23" spans="1:168">
      <c r="A23" s="1">
        <v>43553</v>
      </c>
      <c r="B23">
        <v>0</v>
      </c>
      <c r="C23" t="s">
        <v>857</v>
      </c>
      <c r="D23" t="s">
        <v>686</v>
      </c>
      <c r="E23" t="str">
        <f>VLOOKUP(D23,Sheet1!$B$2:$C$31,2,FALSE)</f>
        <v>HOU</v>
      </c>
      <c r="F23" t="s">
        <v>2</v>
      </c>
      <c r="G23">
        <v>2</v>
      </c>
      <c r="H23" t="s">
        <v>687</v>
      </c>
      <c r="I23" t="s">
        <v>2</v>
      </c>
      <c r="J23">
        <v>2</v>
      </c>
      <c r="K23">
        <v>2</v>
      </c>
      <c r="L23">
        <v>4</v>
      </c>
      <c r="M23">
        <v>51</v>
      </c>
      <c r="N23" t="s">
        <v>4</v>
      </c>
      <c r="O23" s="3" t="s">
        <v>686</v>
      </c>
      <c r="P23">
        <f t="shared" si="0"/>
        <v>0</v>
      </c>
      <c r="Q23" s="3">
        <v>-145</v>
      </c>
      <c r="R23" s="3">
        <v>-1.5</v>
      </c>
      <c r="S23" s="3">
        <v>118</v>
      </c>
      <c r="T23" s="3">
        <v>7</v>
      </c>
      <c r="U23" s="3">
        <v>-150</v>
      </c>
      <c r="V23" s="3">
        <v>-1.5</v>
      </c>
      <c r="W23" s="3">
        <v>130</v>
      </c>
      <c r="X23" t="s">
        <v>688</v>
      </c>
      <c r="Y23">
        <v>13059</v>
      </c>
      <c r="Z23">
        <v>158</v>
      </c>
      <c r="AA23">
        <v>2000000</v>
      </c>
      <c r="AB23" t="s">
        <v>932</v>
      </c>
      <c r="AC23">
        <v>31</v>
      </c>
      <c r="AD23">
        <v>6</v>
      </c>
      <c r="AE23">
        <v>1</v>
      </c>
      <c r="AF23">
        <v>0</v>
      </c>
      <c r="AG23">
        <v>0</v>
      </c>
      <c r="AH23">
        <v>2</v>
      </c>
      <c r="AI23">
        <v>0</v>
      </c>
      <c r="AJ23">
        <v>0</v>
      </c>
      <c r="AK23">
        <v>1</v>
      </c>
      <c r="AL23">
        <v>4</v>
      </c>
      <c r="AM23">
        <v>0</v>
      </c>
      <c r="AN23">
        <v>10</v>
      </c>
      <c r="AO23">
        <v>1</v>
      </c>
      <c r="AP23">
        <v>0</v>
      </c>
      <c r="AQ23">
        <v>1</v>
      </c>
      <c r="AR23">
        <v>0</v>
      </c>
      <c r="AS23">
        <v>7</v>
      </c>
      <c r="AT23">
        <v>3</v>
      </c>
      <c r="AU23">
        <v>1</v>
      </c>
      <c r="AV23">
        <v>1</v>
      </c>
      <c r="AW23">
        <v>1</v>
      </c>
      <c r="AX23">
        <v>0</v>
      </c>
      <c r="AY23">
        <v>24</v>
      </c>
      <c r="AZ23">
        <v>3</v>
      </c>
      <c r="BA23">
        <v>2</v>
      </c>
      <c r="BB23">
        <v>0</v>
      </c>
      <c r="BC23">
        <v>0</v>
      </c>
      <c r="BD23">
        <v>0</v>
      </c>
      <c r="BE23">
        <v>31</v>
      </c>
      <c r="BF23">
        <v>6</v>
      </c>
      <c r="BG23">
        <v>0</v>
      </c>
      <c r="BH23">
        <v>0</v>
      </c>
      <c r="BI23">
        <v>1</v>
      </c>
      <c r="BJ23">
        <v>4</v>
      </c>
      <c r="BK23">
        <v>0</v>
      </c>
      <c r="BL23">
        <v>0</v>
      </c>
      <c r="BM23">
        <v>0</v>
      </c>
      <c r="BN23">
        <v>1</v>
      </c>
      <c r="BO23">
        <v>0</v>
      </c>
      <c r="BP23">
        <v>13</v>
      </c>
      <c r="BQ23">
        <v>1</v>
      </c>
      <c r="BR23">
        <v>0</v>
      </c>
      <c r="BS23">
        <v>0</v>
      </c>
      <c r="BT23">
        <v>0</v>
      </c>
      <c r="BU23">
        <v>4</v>
      </c>
      <c r="BV23">
        <v>5</v>
      </c>
      <c r="BW23">
        <v>2</v>
      </c>
      <c r="BX23">
        <v>2</v>
      </c>
      <c r="BY23">
        <v>0</v>
      </c>
      <c r="BZ23">
        <v>0</v>
      </c>
      <c r="CA23">
        <v>27</v>
      </c>
      <c r="CB23">
        <v>12</v>
      </c>
      <c r="CC23">
        <v>0</v>
      </c>
      <c r="CD23">
        <v>0</v>
      </c>
      <c r="CE23">
        <v>1</v>
      </c>
      <c r="CF23">
        <v>0</v>
      </c>
      <c r="CG23" t="s">
        <v>691</v>
      </c>
      <c r="CH23" t="s">
        <v>692</v>
      </c>
      <c r="CI23" t="s">
        <v>693</v>
      </c>
      <c r="CJ23" t="s">
        <v>694</v>
      </c>
      <c r="CK23" t="s">
        <v>695</v>
      </c>
      <c r="CL23" t="s">
        <v>696</v>
      </c>
      <c r="CM23" t="s">
        <v>689</v>
      </c>
      <c r="CN23" t="s">
        <v>690</v>
      </c>
      <c r="CP23" t="s">
        <v>14</v>
      </c>
      <c r="CR23" t="s">
        <v>14</v>
      </c>
      <c r="CS23" t="s">
        <v>697</v>
      </c>
      <c r="CT23" t="s">
        <v>698</v>
      </c>
      <c r="CU23" t="s">
        <v>699</v>
      </c>
      <c r="CV23" t="s">
        <v>700</v>
      </c>
      <c r="CW23" t="s">
        <v>933</v>
      </c>
      <c r="CX23" t="s">
        <v>934</v>
      </c>
      <c r="CY23" t="s">
        <v>935</v>
      </c>
      <c r="CZ23" t="s">
        <v>936</v>
      </c>
      <c r="DA23" t="s">
        <v>937</v>
      </c>
      <c r="DB23" t="s">
        <v>938</v>
      </c>
      <c r="DC23" t="s">
        <v>727</v>
      </c>
      <c r="DD23" t="s">
        <v>728</v>
      </c>
      <c r="DE23" t="s">
        <v>935</v>
      </c>
      <c r="DF23" t="s">
        <v>936</v>
      </c>
      <c r="DG23" t="s">
        <v>933</v>
      </c>
      <c r="DH23" t="s">
        <v>934</v>
      </c>
      <c r="DI23" t="s">
        <v>705</v>
      </c>
      <c r="DJ23" t="s">
        <v>706</v>
      </c>
      <c r="DK23">
        <v>8</v>
      </c>
      <c r="DL23" t="s">
        <v>707</v>
      </c>
      <c r="DM23" t="s">
        <v>708</v>
      </c>
      <c r="DN23">
        <v>4</v>
      </c>
      <c r="DO23" t="s">
        <v>709</v>
      </c>
      <c r="DP23" t="s">
        <v>710</v>
      </c>
      <c r="DQ23">
        <v>5</v>
      </c>
      <c r="DR23" t="s">
        <v>711</v>
      </c>
      <c r="DS23" t="s">
        <v>712</v>
      </c>
      <c r="DT23">
        <v>7</v>
      </c>
      <c r="DU23" t="s">
        <v>713</v>
      </c>
      <c r="DV23" t="s">
        <v>714</v>
      </c>
      <c r="DW23">
        <v>3</v>
      </c>
      <c r="DX23" t="s">
        <v>939</v>
      </c>
      <c r="DY23" t="s">
        <v>940</v>
      </c>
      <c r="DZ23">
        <v>9</v>
      </c>
      <c r="EA23" t="s">
        <v>719</v>
      </c>
      <c r="EB23" t="s">
        <v>720</v>
      </c>
      <c r="EC23">
        <v>6</v>
      </c>
      <c r="ED23" t="s">
        <v>941</v>
      </c>
      <c r="EE23" t="s">
        <v>942</v>
      </c>
      <c r="EF23">
        <v>2</v>
      </c>
      <c r="EG23" t="s">
        <v>943</v>
      </c>
      <c r="EH23" t="s">
        <v>944</v>
      </c>
      <c r="EI23">
        <v>10</v>
      </c>
      <c r="EJ23" t="s">
        <v>723</v>
      </c>
      <c r="EK23" t="s">
        <v>724</v>
      </c>
      <c r="EL23">
        <v>10</v>
      </c>
      <c r="EM23" t="s">
        <v>725</v>
      </c>
      <c r="EN23" t="s">
        <v>726</v>
      </c>
      <c r="EO23">
        <v>7</v>
      </c>
      <c r="EP23" t="s">
        <v>727</v>
      </c>
      <c r="EQ23" t="s">
        <v>728</v>
      </c>
      <c r="ER23">
        <v>3</v>
      </c>
      <c r="ES23" t="s">
        <v>731</v>
      </c>
      <c r="ET23" t="s">
        <v>732</v>
      </c>
      <c r="EU23">
        <v>5</v>
      </c>
      <c r="EV23" t="s">
        <v>945</v>
      </c>
      <c r="EW23" t="s">
        <v>946</v>
      </c>
      <c r="EX23">
        <v>9</v>
      </c>
      <c r="EY23" t="s">
        <v>947</v>
      </c>
      <c r="EZ23" t="s">
        <v>948</v>
      </c>
      <c r="FA23">
        <v>4</v>
      </c>
      <c r="FB23" t="s">
        <v>737</v>
      </c>
      <c r="FC23" t="s">
        <v>738</v>
      </c>
      <c r="FD23">
        <v>8</v>
      </c>
      <c r="FE23" t="s">
        <v>735</v>
      </c>
      <c r="FF23" t="s">
        <v>736</v>
      </c>
      <c r="FG23">
        <v>6</v>
      </c>
      <c r="FH23" t="s">
        <v>739</v>
      </c>
      <c r="FI23" t="s">
        <v>740</v>
      </c>
      <c r="FJ23">
        <v>2</v>
      </c>
      <c r="FL23" t="s">
        <v>61</v>
      </c>
    </row>
    <row r="24" spans="1:168">
      <c r="A24" s="1">
        <v>43553</v>
      </c>
      <c r="B24">
        <v>0</v>
      </c>
      <c r="C24" t="s">
        <v>857</v>
      </c>
      <c r="D24" t="s">
        <v>617</v>
      </c>
      <c r="E24" t="str">
        <f>VLOOKUP(D24,Sheet1!$B$2:$C$31,2,FALSE)</f>
        <v>LAA</v>
      </c>
      <c r="F24" t="s">
        <v>2</v>
      </c>
      <c r="G24">
        <v>2</v>
      </c>
      <c r="H24" t="s">
        <v>3</v>
      </c>
      <c r="I24" t="s">
        <v>2</v>
      </c>
      <c r="J24">
        <v>4</v>
      </c>
      <c r="K24">
        <v>6</v>
      </c>
      <c r="L24">
        <v>2</v>
      </c>
      <c r="M24">
        <v>54</v>
      </c>
      <c r="N24" t="s">
        <v>4</v>
      </c>
      <c r="O24" s="3" t="s">
        <v>3906</v>
      </c>
      <c r="P24">
        <f t="shared" si="0"/>
        <v>0</v>
      </c>
      <c r="Q24" s="3">
        <v>101</v>
      </c>
      <c r="R24" s="3">
        <v>-1.5</v>
      </c>
      <c r="S24" s="3">
        <v>151</v>
      </c>
      <c r="T24" s="3">
        <v>8</v>
      </c>
      <c r="U24" s="3">
        <v>130</v>
      </c>
      <c r="V24" s="3">
        <v>1.5</v>
      </c>
      <c r="W24" s="3">
        <v>-135</v>
      </c>
      <c r="X24" t="s">
        <v>5</v>
      </c>
      <c r="Y24">
        <v>22585</v>
      </c>
      <c r="Z24">
        <v>172</v>
      </c>
      <c r="AA24">
        <v>42</v>
      </c>
      <c r="AB24">
        <v>2000</v>
      </c>
      <c r="AC24">
        <v>35</v>
      </c>
      <c r="AD24">
        <v>10</v>
      </c>
      <c r="AE24">
        <v>2</v>
      </c>
      <c r="AF24">
        <v>0</v>
      </c>
      <c r="AG24">
        <v>0</v>
      </c>
      <c r="AH24">
        <v>6</v>
      </c>
      <c r="AI24">
        <v>0</v>
      </c>
      <c r="AJ24">
        <v>0</v>
      </c>
      <c r="AK24">
        <v>0</v>
      </c>
      <c r="AL24">
        <v>4</v>
      </c>
      <c r="AM24">
        <v>1</v>
      </c>
      <c r="AN24">
        <v>3</v>
      </c>
      <c r="AO24">
        <v>0</v>
      </c>
      <c r="AP24">
        <v>0</v>
      </c>
      <c r="AQ24">
        <v>3</v>
      </c>
      <c r="AR24">
        <v>0</v>
      </c>
      <c r="AS24">
        <v>6</v>
      </c>
      <c r="AT24">
        <v>4</v>
      </c>
      <c r="AU24">
        <v>2</v>
      </c>
      <c r="AV24">
        <v>2</v>
      </c>
      <c r="AW24">
        <v>0</v>
      </c>
      <c r="AX24">
        <v>0</v>
      </c>
      <c r="AY24">
        <v>27</v>
      </c>
      <c r="AZ24">
        <v>10</v>
      </c>
      <c r="BA24">
        <v>0</v>
      </c>
      <c r="BB24">
        <v>0</v>
      </c>
      <c r="BC24">
        <v>2</v>
      </c>
      <c r="BD24">
        <v>0</v>
      </c>
      <c r="BE24">
        <v>32</v>
      </c>
      <c r="BF24">
        <v>7</v>
      </c>
      <c r="BG24">
        <v>1</v>
      </c>
      <c r="BH24">
        <v>0</v>
      </c>
      <c r="BI24">
        <v>1</v>
      </c>
      <c r="BJ24">
        <v>2</v>
      </c>
      <c r="BK24">
        <v>0</v>
      </c>
      <c r="BL24">
        <v>0</v>
      </c>
      <c r="BM24">
        <v>0</v>
      </c>
      <c r="BN24">
        <v>4</v>
      </c>
      <c r="BO24">
        <v>0</v>
      </c>
      <c r="BP24">
        <v>5</v>
      </c>
      <c r="BQ24">
        <v>0</v>
      </c>
      <c r="BR24">
        <v>0</v>
      </c>
      <c r="BS24">
        <v>2</v>
      </c>
      <c r="BT24">
        <v>0</v>
      </c>
      <c r="BU24">
        <v>7</v>
      </c>
      <c r="BV24">
        <v>6</v>
      </c>
      <c r="BW24">
        <v>6</v>
      </c>
      <c r="BX24">
        <v>6</v>
      </c>
      <c r="BY24">
        <v>1</v>
      </c>
      <c r="BZ24">
        <v>0</v>
      </c>
      <c r="CA24">
        <v>27</v>
      </c>
      <c r="CB24">
        <v>10</v>
      </c>
      <c r="CC24">
        <v>0</v>
      </c>
      <c r="CD24">
        <v>0</v>
      </c>
      <c r="CE24">
        <v>3</v>
      </c>
      <c r="CF24">
        <v>0</v>
      </c>
      <c r="CG24" t="s">
        <v>63</v>
      </c>
      <c r="CH24" t="s">
        <v>64</v>
      </c>
      <c r="CI24" t="s">
        <v>621</v>
      </c>
      <c r="CJ24" t="s">
        <v>622</v>
      </c>
      <c r="CK24" t="s">
        <v>623</v>
      </c>
      <c r="CL24" t="s">
        <v>624</v>
      </c>
      <c r="CM24" t="s">
        <v>619</v>
      </c>
      <c r="CN24" t="s">
        <v>620</v>
      </c>
      <c r="CP24" t="s">
        <v>14</v>
      </c>
      <c r="CR24" t="s">
        <v>14</v>
      </c>
      <c r="CS24" t="s">
        <v>625</v>
      </c>
      <c r="CT24" t="s">
        <v>626</v>
      </c>
      <c r="CU24" t="s">
        <v>17</v>
      </c>
      <c r="CV24" t="s">
        <v>18</v>
      </c>
      <c r="CW24" t="s">
        <v>914</v>
      </c>
      <c r="CX24" t="s">
        <v>915</v>
      </c>
      <c r="CY24" t="s">
        <v>916</v>
      </c>
      <c r="CZ24" t="s">
        <v>917</v>
      </c>
      <c r="DB24" t="s">
        <v>14</v>
      </c>
      <c r="DC24" t="s">
        <v>635</v>
      </c>
      <c r="DD24" t="s">
        <v>636</v>
      </c>
      <c r="DE24" t="s">
        <v>918</v>
      </c>
      <c r="DF24" t="s">
        <v>919</v>
      </c>
      <c r="DG24" t="s">
        <v>71</v>
      </c>
      <c r="DH24" t="s">
        <v>72</v>
      </c>
      <c r="DI24" t="s">
        <v>629</v>
      </c>
      <c r="DJ24" t="s">
        <v>630</v>
      </c>
      <c r="DK24">
        <v>9</v>
      </c>
      <c r="DL24" t="s">
        <v>631</v>
      </c>
      <c r="DM24" t="s">
        <v>632</v>
      </c>
      <c r="DN24">
        <v>8</v>
      </c>
      <c r="DO24" t="s">
        <v>633</v>
      </c>
      <c r="DP24" t="s">
        <v>634</v>
      </c>
      <c r="DQ24">
        <v>3</v>
      </c>
      <c r="DR24" t="s">
        <v>635</v>
      </c>
      <c r="DS24" t="s">
        <v>636</v>
      </c>
      <c r="DT24">
        <v>6</v>
      </c>
      <c r="DU24" t="s">
        <v>637</v>
      </c>
      <c r="DV24" t="s">
        <v>638</v>
      </c>
      <c r="DW24">
        <v>10</v>
      </c>
      <c r="DX24" t="s">
        <v>639</v>
      </c>
      <c r="DY24" t="s">
        <v>640</v>
      </c>
      <c r="DZ24">
        <v>5</v>
      </c>
      <c r="EA24" t="s">
        <v>641</v>
      </c>
      <c r="EB24" t="s">
        <v>642</v>
      </c>
      <c r="EC24">
        <v>4</v>
      </c>
      <c r="ED24" t="s">
        <v>643</v>
      </c>
      <c r="EE24" t="s">
        <v>644</v>
      </c>
      <c r="EF24">
        <v>2</v>
      </c>
      <c r="EG24" t="s">
        <v>920</v>
      </c>
      <c r="EH24" t="s">
        <v>921</v>
      </c>
      <c r="EI24">
        <v>7</v>
      </c>
      <c r="EJ24" t="s">
        <v>647</v>
      </c>
      <c r="EK24" t="s">
        <v>648</v>
      </c>
      <c r="EL24">
        <v>7</v>
      </c>
      <c r="EM24" t="s">
        <v>45</v>
      </c>
      <c r="EN24" t="s">
        <v>46</v>
      </c>
      <c r="EO24">
        <v>5</v>
      </c>
      <c r="EP24" t="s">
        <v>47</v>
      </c>
      <c r="EQ24" t="s">
        <v>48</v>
      </c>
      <c r="ER24">
        <v>9</v>
      </c>
      <c r="ES24" t="s">
        <v>49</v>
      </c>
      <c r="ET24" t="s">
        <v>50</v>
      </c>
      <c r="EU24">
        <v>10</v>
      </c>
      <c r="EV24" t="s">
        <v>922</v>
      </c>
      <c r="EW24" t="s">
        <v>923</v>
      </c>
      <c r="EX24">
        <v>3</v>
      </c>
      <c r="EY24" t="s">
        <v>55</v>
      </c>
      <c r="EZ24" t="s">
        <v>56</v>
      </c>
      <c r="FA24">
        <v>4</v>
      </c>
      <c r="FB24" t="s">
        <v>57</v>
      </c>
      <c r="FC24" t="s">
        <v>58</v>
      </c>
      <c r="FD24">
        <v>6</v>
      </c>
      <c r="FE24" t="s">
        <v>43</v>
      </c>
      <c r="FF24" t="s">
        <v>44</v>
      </c>
      <c r="FG24">
        <v>8</v>
      </c>
      <c r="FH24" t="s">
        <v>59</v>
      </c>
      <c r="FI24" t="s">
        <v>60</v>
      </c>
      <c r="FJ24">
        <v>2</v>
      </c>
      <c r="FL24" t="s">
        <v>61</v>
      </c>
    </row>
    <row r="25" spans="1:168">
      <c r="A25" s="1">
        <v>43553</v>
      </c>
      <c r="B25">
        <v>0</v>
      </c>
      <c r="C25" t="s">
        <v>857</v>
      </c>
      <c r="D25" t="s">
        <v>340</v>
      </c>
      <c r="E25" t="str">
        <f>VLOOKUP(D25,Sheet1!$B$2:$C$31,2,FALSE)</f>
        <v>SFO</v>
      </c>
      <c r="F25" t="s">
        <v>76</v>
      </c>
      <c r="G25">
        <v>2</v>
      </c>
      <c r="H25" t="s">
        <v>341</v>
      </c>
      <c r="I25" t="s">
        <v>76</v>
      </c>
      <c r="J25">
        <v>2</v>
      </c>
      <c r="K25">
        <v>1</v>
      </c>
      <c r="L25">
        <v>4</v>
      </c>
      <c r="M25">
        <v>51</v>
      </c>
      <c r="N25" t="s">
        <v>4</v>
      </c>
      <c r="O25" s="3" t="s">
        <v>3908</v>
      </c>
      <c r="P25">
        <f t="shared" si="0"/>
        <v>0</v>
      </c>
      <c r="Q25" s="3">
        <v>130</v>
      </c>
      <c r="R25" s="3">
        <v>1.5</v>
      </c>
      <c r="S25" s="3">
        <v>-150</v>
      </c>
      <c r="T25" s="3">
        <v>7.5</v>
      </c>
      <c r="U25" s="3">
        <v>125</v>
      </c>
      <c r="V25" s="3">
        <v>1.5</v>
      </c>
      <c r="W25" s="3">
        <v>-138</v>
      </c>
      <c r="X25" t="s">
        <v>342</v>
      </c>
      <c r="Y25">
        <v>33769</v>
      </c>
      <c r="Z25">
        <v>187</v>
      </c>
      <c r="AA25">
        <v>1</v>
      </c>
      <c r="AB25" t="s">
        <v>905</v>
      </c>
      <c r="AC25">
        <v>33</v>
      </c>
      <c r="AD25">
        <v>6</v>
      </c>
      <c r="AE25">
        <v>3</v>
      </c>
      <c r="AF25">
        <v>0</v>
      </c>
      <c r="AG25">
        <v>1</v>
      </c>
      <c r="AH25">
        <v>1</v>
      </c>
      <c r="AI25">
        <v>0</v>
      </c>
      <c r="AJ25">
        <v>0</v>
      </c>
      <c r="AK25">
        <v>1</v>
      </c>
      <c r="AL25">
        <v>3</v>
      </c>
      <c r="AM25">
        <v>0</v>
      </c>
      <c r="AN25">
        <v>12</v>
      </c>
      <c r="AO25">
        <v>0</v>
      </c>
      <c r="AP25">
        <v>0</v>
      </c>
      <c r="AQ25">
        <v>0</v>
      </c>
      <c r="AR25">
        <v>0</v>
      </c>
      <c r="AS25">
        <v>9</v>
      </c>
      <c r="AT25">
        <v>5</v>
      </c>
      <c r="AU25">
        <v>4</v>
      </c>
      <c r="AV25">
        <v>4</v>
      </c>
      <c r="AW25">
        <v>0</v>
      </c>
      <c r="AX25">
        <v>0</v>
      </c>
      <c r="AY25">
        <v>24</v>
      </c>
      <c r="AZ25">
        <v>8</v>
      </c>
      <c r="BA25">
        <v>0</v>
      </c>
      <c r="BB25">
        <v>0</v>
      </c>
      <c r="BC25">
        <v>2</v>
      </c>
      <c r="BD25">
        <v>0</v>
      </c>
      <c r="BE25">
        <v>28</v>
      </c>
      <c r="BF25">
        <v>8</v>
      </c>
      <c r="BG25">
        <v>2</v>
      </c>
      <c r="BH25">
        <v>0</v>
      </c>
      <c r="BI25">
        <v>1</v>
      </c>
      <c r="BJ25">
        <v>4</v>
      </c>
      <c r="BK25">
        <v>0</v>
      </c>
      <c r="BL25">
        <v>1</v>
      </c>
      <c r="BM25">
        <v>1</v>
      </c>
      <c r="BN25">
        <v>4</v>
      </c>
      <c r="BO25">
        <v>0</v>
      </c>
      <c r="BP25">
        <v>9</v>
      </c>
      <c r="BQ25">
        <v>1</v>
      </c>
      <c r="BR25">
        <v>0</v>
      </c>
      <c r="BS25">
        <v>0</v>
      </c>
      <c r="BT25">
        <v>0</v>
      </c>
      <c r="BU25">
        <v>6</v>
      </c>
      <c r="BV25">
        <v>5</v>
      </c>
      <c r="BW25">
        <v>1</v>
      </c>
      <c r="BX25">
        <v>1</v>
      </c>
      <c r="BY25">
        <v>0</v>
      </c>
      <c r="BZ25">
        <v>0</v>
      </c>
      <c r="CA25">
        <v>27</v>
      </c>
      <c r="CB25">
        <v>11</v>
      </c>
      <c r="CC25">
        <v>0</v>
      </c>
      <c r="CD25">
        <v>0</v>
      </c>
      <c r="CE25">
        <v>0</v>
      </c>
      <c r="CF25">
        <v>0</v>
      </c>
      <c r="CG25" t="s">
        <v>10</v>
      </c>
      <c r="CH25" t="s">
        <v>11</v>
      </c>
      <c r="CI25" t="s">
        <v>346</v>
      </c>
      <c r="CJ25" t="s">
        <v>347</v>
      </c>
      <c r="CK25" t="s">
        <v>348</v>
      </c>
      <c r="CL25" t="s">
        <v>349</v>
      </c>
      <c r="CM25" t="s">
        <v>344</v>
      </c>
      <c r="CN25" t="s">
        <v>345</v>
      </c>
      <c r="CP25" t="s">
        <v>14</v>
      </c>
      <c r="CR25" t="s">
        <v>14</v>
      </c>
      <c r="CS25" t="s">
        <v>350</v>
      </c>
      <c r="CT25" t="s">
        <v>351</v>
      </c>
      <c r="CU25" t="s">
        <v>352</v>
      </c>
      <c r="CV25" t="s">
        <v>353</v>
      </c>
      <c r="CW25" t="s">
        <v>906</v>
      </c>
      <c r="CX25" t="s">
        <v>907</v>
      </c>
      <c r="CY25" t="s">
        <v>908</v>
      </c>
      <c r="CZ25" t="s">
        <v>909</v>
      </c>
      <c r="DA25" t="s">
        <v>358</v>
      </c>
      <c r="DB25" t="s">
        <v>359</v>
      </c>
      <c r="DC25" t="s">
        <v>388</v>
      </c>
      <c r="DD25" t="s">
        <v>389</v>
      </c>
      <c r="DE25" t="s">
        <v>908</v>
      </c>
      <c r="DF25" t="s">
        <v>909</v>
      </c>
      <c r="DG25" t="s">
        <v>906</v>
      </c>
      <c r="DH25" t="s">
        <v>907</v>
      </c>
      <c r="DI25" t="s">
        <v>374</v>
      </c>
      <c r="DJ25" t="s">
        <v>375</v>
      </c>
      <c r="DK25">
        <v>9</v>
      </c>
      <c r="DL25" t="s">
        <v>368</v>
      </c>
      <c r="DM25" t="s">
        <v>369</v>
      </c>
      <c r="DN25">
        <v>3</v>
      </c>
      <c r="DO25" t="s">
        <v>910</v>
      </c>
      <c r="DP25" t="s">
        <v>911</v>
      </c>
      <c r="DQ25">
        <v>4</v>
      </c>
      <c r="DR25" t="s">
        <v>366</v>
      </c>
      <c r="DS25" t="s">
        <v>367</v>
      </c>
      <c r="DT25">
        <v>5</v>
      </c>
      <c r="DU25" t="s">
        <v>370</v>
      </c>
      <c r="DV25" t="s">
        <v>371</v>
      </c>
      <c r="DW25">
        <v>6</v>
      </c>
      <c r="DX25" t="s">
        <v>372</v>
      </c>
      <c r="DY25" t="s">
        <v>373</v>
      </c>
      <c r="DZ25">
        <v>7</v>
      </c>
      <c r="EA25" t="s">
        <v>362</v>
      </c>
      <c r="EB25" t="s">
        <v>363</v>
      </c>
      <c r="EC25">
        <v>8</v>
      </c>
      <c r="ED25" t="s">
        <v>912</v>
      </c>
      <c r="EE25" t="s">
        <v>913</v>
      </c>
      <c r="EF25">
        <v>2</v>
      </c>
      <c r="EG25" t="s">
        <v>908</v>
      </c>
      <c r="EH25" t="s">
        <v>909</v>
      </c>
      <c r="EI25">
        <v>1</v>
      </c>
      <c r="EJ25" t="s">
        <v>378</v>
      </c>
      <c r="EK25" t="s">
        <v>379</v>
      </c>
      <c r="EL25">
        <v>4</v>
      </c>
      <c r="EM25" t="s">
        <v>360</v>
      </c>
      <c r="EN25" t="s">
        <v>361</v>
      </c>
      <c r="EO25">
        <v>7</v>
      </c>
      <c r="EP25" t="s">
        <v>380</v>
      </c>
      <c r="EQ25" t="s">
        <v>381</v>
      </c>
      <c r="ER25">
        <v>5</v>
      </c>
      <c r="ES25" t="s">
        <v>382</v>
      </c>
      <c r="ET25" t="s">
        <v>383</v>
      </c>
      <c r="EU25">
        <v>9</v>
      </c>
      <c r="EV25" t="s">
        <v>384</v>
      </c>
      <c r="EW25" t="s">
        <v>385</v>
      </c>
      <c r="EX25">
        <v>3</v>
      </c>
      <c r="EY25" t="s">
        <v>386</v>
      </c>
      <c r="EZ25" t="s">
        <v>387</v>
      </c>
      <c r="FA25">
        <v>6</v>
      </c>
      <c r="FB25" t="s">
        <v>388</v>
      </c>
      <c r="FC25" t="s">
        <v>389</v>
      </c>
      <c r="FD25">
        <v>8</v>
      </c>
      <c r="FE25" t="s">
        <v>390</v>
      </c>
      <c r="FF25" t="s">
        <v>391</v>
      </c>
      <c r="FG25">
        <v>2</v>
      </c>
      <c r="FH25" t="s">
        <v>906</v>
      </c>
      <c r="FI25" t="s">
        <v>907</v>
      </c>
      <c r="FJ25">
        <v>1</v>
      </c>
      <c r="FL25" t="s">
        <v>61</v>
      </c>
    </row>
    <row r="26" spans="1:168">
      <c r="A26" s="1">
        <v>43553</v>
      </c>
      <c r="B26">
        <v>0</v>
      </c>
      <c r="C26" t="s">
        <v>857</v>
      </c>
      <c r="D26" t="s">
        <v>236</v>
      </c>
      <c r="E26" t="str">
        <f>VLOOKUP(D26,Sheet1!$B$2:$C$31,2,FALSE)</f>
        <v>STL</v>
      </c>
      <c r="F26" t="s">
        <v>76</v>
      </c>
      <c r="G26">
        <v>2</v>
      </c>
      <c r="H26" t="s">
        <v>237</v>
      </c>
      <c r="I26" t="s">
        <v>76</v>
      </c>
      <c r="J26">
        <v>2</v>
      </c>
      <c r="K26">
        <v>9</v>
      </c>
      <c r="L26">
        <v>5</v>
      </c>
      <c r="M26">
        <v>54</v>
      </c>
      <c r="N26" t="s">
        <v>4</v>
      </c>
      <c r="O26" s="3" t="s">
        <v>3909</v>
      </c>
      <c r="P26">
        <f t="shared" si="0"/>
        <v>0</v>
      </c>
      <c r="Q26" s="3">
        <v>106</v>
      </c>
      <c r="R26" s="3">
        <v>-1.5</v>
      </c>
      <c r="S26" s="3">
        <v>140</v>
      </c>
      <c r="T26" s="3">
        <v>8.5</v>
      </c>
      <c r="U26" s="3">
        <v>-135</v>
      </c>
      <c r="V26" s="3">
        <v>-1.5</v>
      </c>
      <c r="W26" s="3">
        <v>155</v>
      </c>
      <c r="X26" t="s">
        <v>238</v>
      </c>
      <c r="Y26">
        <v>30157</v>
      </c>
      <c r="Z26">
        <v>221</v>
      </c>
      <c r="AA26">
        <v>300101310</v>
      </c>
      <c r="AB26">
        <v>3100010</v>
      </c>
      <c r="AC26">
        <v>40</v>
      </c>
      <c r="AD26">
        <v>14</v>
      </c>
      <c r="AE26">
        <v>3</v>
      </c>
      <c r="AF26">
        <v>0</v>
      </c>
      <c r="AG26">
        <v>3</v>
      </c>
      <c r="AH26">
        <v>8</v>
      </c>
      <c r="AI26">
        <v>1</v>
      </c>
      <c r="AJ26">
        <v>0</v>
      </c>
      <c r="AK26">
        <v>1</v>
      </c>
      <c r="AL26">
        <v>7</v>
      </c>
      <c r="AM26">
        <v>1</v>
      </c>
      <c r="AN26">
        <v>10</v>
      </c>
      <c r="AO26">
        <v>0</v>
      </c>
      <c r="AP26">
        <v>0</v>
      </c>
      <c r="AQ26">
        <v>0</v>
      </c>
      <c r="AR26">
        <v>0</v>
      </c>
      <c r="AS26">
        <v>13</v>
      </c>
      <c r="AT26">
        <v>5</v>
      </c>
      <c r="AU26">
        <v>5</v>
      </c>
      <c r="AV26">
        <v>5</v>
      </c>
      <c r="AW26">
        <v>1</v>
      </c>
      <c r="AX26">
        <v>0</v>
      </c>
      <c r="AY26">
        <v>27</v>
      </c>
      <c r="AZ26">
        <v>10</v>
      </c>
      <c r="BA26">
        <v>0</v>
      </c>
      <c r="BB26">
        <v>0</v>
      </c>
      <c r="BC26">
        <v>2</v>
      </c>
      <c r="BD26">
        <v>0</v>
      </c>
      <c r="BE26">
        <v>31</v>
      </c>
      <c r="BF26">
        <v>8</v>
      </c>
      <c r="BG26">
        <v>1</v>
      </c>
      <c r="BH26">
        <v>0</v>
      </c>
      <c r="BI26">
        <v>2</v>
      </c>
      <c r="BJ26">
        <v>5</v>
      </c>
      <c r="BK26">
        <v>0</v>
      </c>
      <c r="BL26">
        <v>1</v>
      </c>
      <c r="BM26">
        <v>1</v>
      </c>
      <c r="BN26">
        <v>2</v>
      </c>
      <c r="BO26">
        <v>0</v>
      </c>
      <c r="BP26">
        <v>8</v>
      </c>
      <c r="BQ26">
        <v>0</v>
      </c>
      <c r="BR26">
        <v>1</v>
      </c>
      <c r="BS26">
        <v>2</v>
      </c>
      <c r="BT26">
        <v>0</v>
      </c>
      <c r="BU26">
        <v>3</v>
      </c>
      <c r="BV26">
        <v>6</v>
      </c>
      <c r="BW26">
        <v>9</v>
      </c>
      <c r="BX26">
        <v>9</v>
      </c>
      <c r="BY26">
        <v>1</v>
      </c>
      <c r="BZ26">
        <v>1</v>
      </c>
      <c r="CA26">
        <v>27</v>
      </c>
      <c r="CB26">
        <v>8</v>
      </c>
      <c r="CC26">
        <v>0</v>
      </c>
      <c r="CD26">
        <v>0</v>
      </c>
      <c r="CE26">
        <v>0</v>
      </c>
      <c r="CF26">
        <v>0</v>
      </c>
      <c r="CG26" t="s">
        <v>242</v>
      </c>
      <c r="CH26" t="s">
        <v>243</v>
      </c>
      <c r="CI26" t="s">
        <v>244</v>
      </c>
      <c r="CJ26" t="s">
        <v>245</v>
      </c>
      <c r="CK26" t="s">
        <v>246</v>
      </c>
      <c r="CL26" t="s">
        <v>247</v>
      </c>
      <c r="CM26" t="s">
        <v>240</v>
      </c>
      <c r="CN26" t="s">
        <v>241</v>
      </c>
      <c r="CP26" t="s">
        <v>14</v>
      </c>
      <c r="CR26" t="s">
        <v>14</v>
      </c>
      <c r="CS26" t="s">
        <v>248</v>
      </c>
      <c r="CT26" t="s">
        <v>249</v>
      </c>
      <c r="CU26" t="s">
        <v>250</v>
      </c>
      <c r="CV26" t="s">
        <v>251</v>
      </c>
      <c r="CW26" t="s">
        <v>897</v>
      </c>
      <c r="CX26" t="s">
        <v>898</v>
      </c>
      <c r="CY26" t="s">
        <v>899</v>
      </c>
      <c r="CZ26" t="s">
        <v>900</v>
      </c>
      <c r="DB26" t="s">
        <v>14</v>
      </c>
      <c r="DC26" t="s">
        <v>262</v>
      </c>
      <c r="DD26" t="s">
        <v>263</v>
      </c>
      <c r="DE26" t="s">
        <v>901</v>
      </c>
      <c r="DF26" t="s">
        <v>902</v>
      </c>
      <c r="DG26" t="s">
        <v>903</v>
      </c>
      <c r="DH26" t="s">
        <v>904</v>
      </c>
      <c r="DI26" t="s">
        <v>260</v>
      </c>
      <c r="DJ26" t="s">
        <v>261</v>
      </c>
      <c r="DK26">
        <v>5</v>
      </c>
      <c r="DL26" t="s">
        <v>262</v>
      </c>
      <c r="DM26" t="s">
        <v>263</v>
      </c>
      <c r="DN26">
        <v>3</v>
      </c>
      <c r="DO26" t="s">
        <v>264</v>
      </c>
      <c r="DP26" t="s">
        <v>265</v>
      </c>
      <c r="DQ26">
        <v>6</v>
      </c>
      <c r="DR26" t="s">
        <v>266</v>
      </c>
      <c r="DS26" t="s">
        <v>267</v>
      </c>
      <c r="DT26">
        <v>7</v>
      </c>
      <c r="DU26" t="s">
        <v>268</v>
      </c>
      <c r="DV26" t="s">
        <v>269</v>
      </c>
      <c r="DW26">
        <v>2</v>
      </c>
      <c r="DX26" t="s">
        <v>270</v>
      </c>
      <c r="DY26" t="s">
        <v>271</v>
      </c>
      <c r="DZ26">
        <v>9</v>
      </c>
      <c r="EA26" t="s">
        <v>272</v>
      </c>
      <c r="EB26" t="s">
        <v>273</v>
      </c>
      <c r="EC26">
        <v>4</v>
      </c>
      <c r="ED26" t="s">
        <v>274</v>
      </c>
      <c r="EE26" t="s">
        <v>275</v>
      </c>
      <c r="EF26">
        <v>8</v>
      </c>
      <c r="EG26" t="s">
        <v>901</v>
      </c>
      <c r="EH26" t="s">
        <v>902</v>
      </c>
      <c r="EI26">
        <v>1</v>
      </c>
      <c r="EJ26" t="s">
        <v>276</v>
      </c>
      <c r="EK26" t="s">
        <v>277</v>
      </c>
      <c r="EL26">
        <v>8</v>
      </c>
      <c r="EM26" t="s">
        <v>258</v>
      </c>
      <c r="EN26" t="s">
        <v>259</v>
      </c>
      <c r="EO26">
        <v>9</v>
      </c>
      <c r="EP26" t="s">
        <v>278</v>
      </c>
      <c r="EQ26" t="s">
        <v>279</v>
      </c>
      <c r="ER26">
        <v>7</v>
      </c>
      <c r="ES26" t="s">
        <v>280</v>
      </c>
      <c r="ET26" t="s">
        <v>281</v>
      </c>
      <c r="EU26">
        <v>5</v>
      </c>
      <c r="EV26" t="s">
        <v>282</v>
      </c>
      <c r="EW26" t="s">
        <v>283</v>
      </c>
      <c r="EX26">
        <v>3</v>
      </c>
      <c r="EY26" t="s">
        <v>284</v>
      </c>
      <c r="EZ26" t="s">
        <v>285</v>
      </c>
      <c r="FA26">
        <v>4</v>
      </c>
      <c r="FB26" t="s">
        <v>286</v>
      </c>
      <c r="FC26" t="s">
        <v>287</v>
      </c>
      <c r="FD26">
        <v>2</v>
      </c>
      <c r="FE26" t="s">
        <v>288</v>
      </c>
      <c r="FF26" t="s">
        <v>289</v>
      </c>
      <c r="FG26">
        <v>6</v>
      </c>
      <c r="FH26" t="s">
        <v>903</v>
      </c>
      <c r="FI26" t="s">
        <v>904</v>
      </c>
      <c r="FJ26">
        <v>1</v>
      </c>
      <c r="FL26" t="s">
        <v>61</v>
      </c>
    </row>
    <row r="27" spans="1:168">
      <c r="A27" s="1">
        <v>43554</v>
      </c>
      <c r="B27">
        <v>0</v>
      </c>
      <c r="C27" t="s">
        <v>960</v>
      </c>
      <c r="D27" t="s">
        <v>135</v>
      </c>
      <c r="E27" t="str">
        <f>VLOOKUP(D27,Sheet1!$B$2:$C$31,2,FALSE)</f>
        <v>ARI</v>
      </c>
      <c r="F27" t="s">
        <v>76</v>
      </c>
      <c r="G27">
        <v>3</v>
      </c>
      <c r="H27" t="s">
        <v>136</v>
      </c>
      <c r="I27" t="s">
        <v>76</v>
      </c>
      <c r="J27">
        <v>3</v>
      </c>
      <c r="K27">
        <v>5</v>
      </c>
      <c r="L27">
        <v>18</v>
      </c>
      <c r="M27">
        <v>51</v>
      </c>
      <c r="N27" t="s">
        <v>4</v>
      </c>
      <c r="O27" s="3" t="s">
        <v>135</v>
      </c>
      <c r="P27">
        <f t="shared" si="0"/>
        <v>0</v>
      </c>
      <c r="Q27" s="3">
        <v>151</v>
      </c>
      <c r="R27" s="3">
        <v>1.5</v>
      </c>
      <c r="S27" s="3">
        <v>-120</v>
      </c>
      <c r="T27" s="3">
        <v>7.5</v>
      </c>
      <c r="U27" s="3">
        <v>-115</v>
      </c>
      <c r="V27" s="3">
        <v>-1.5</v>
      </c>
      <c r="W27" s="3">
        <v>155</v>
      </c>
      <c r="X27" t="s">
        <v>137</v>
      </c>
      <c r="Y27">
        <v>50626</v>
      </c>
      <c r="Z27">
        <v>194</v>
      </c>
      <c r="AA27">
        <v>100010120</v>
      </c>
      <c r="AB27" t="s">
        <v>961</v>
      </c>
      <c r="AC27">
        <v>32</v>
      </c>
      <c r="AD27">
        <v>7</v>
      </c>
      <c r="AE27">
        <v>0</v>
      </c>
      <c r="AF27">
        <v>0</v>
      </c>
      <c r="AG27">
        <v>4</v>
      </c>
      <c r="AH27">
        <v>5</v>
      </c>
      <c r="AI27">
        <v>0</v>
      </c>
      <c r="AJ27">
        <v>0</v>
      </c>
      <c r="AK27">
        <v>0</v>
      </c>
      <c r="AL27">
        <v>3</v>
      </c>
      <c r="AM27">
        <v>0</v>
      </c>
      <c r="AN27">
        <v>7</v>
      </c>
      <c r="AO27">
        <v>0</v>
      </c>
      <c r="AP27">
        <v>0</v>
      </c>
      <c r="AQ27">
        <v>2</v>
      </c>
      <c r="AR27">
        <v>0</v>
      </c>
      <c r="AS27">
        <v>3</v>
      </c>
      <c r="AT27">
        <v>3</v>
      </c>
      <c r="AU27">
        <v>17</v>
      </c>
      <c r="AV27">
        <v>17</v>
      </c>
      <c r="AW27">
        <v>0</v>
      </c>
      <c r="AX27">
        <v>0</v>
      </c>
      <c r="AY27">
        <v>24</v>
      </c>
      <c r="AZ27">
        <v>8</v>
      </c>
      <c r="BA27">
        <v>1</v>
      </c>
      <c r="BB27">
        <v>1</v>
      </c>
      <c r="BC27">
        <v>1</v>
      </c>
      <c r="BD27">
        <v>0</v>
      </c>
      <c r="BE27">
        <v>41</v>
      </c>
      <c r="BF27">
        <v>19</v>
      </c>
      <c r="BG27">
        <v>3</v>
      </c>
      <c r="BH27">
        <v>0</v>
      </c>
      <c r="BI27">
        <v>4</v>
      </c>
      <c r="BJ27">
        <v>18</v>
      </c>
      <c r="BK27">
        <v>1</v>
      </c>
      <c r="BL27">
        <v>0</v>
      </c>
      <c r="BM27">
        <v>3</v>
      </c>
      <c r="BN27">
        <v>6</v>
      </c>
      <c r="BO27">
        <v>1</v>
      </c>
      <c r="BP27">
        <v>4</v>
      </c>
      <c r="BQ27">
        <v>0</v>
      </c>
      <c r="BR27">
        <v>0</v>
      </c>
      <c r="BS27">
        <v>1</v>
      </c>
      <c r="BT27">
        <v>0</v>
      </c>
      <c r="BU27">
        <v>9</v>
      </c>
      <c r="BV27">
        <v>3</v>
      </c>
      <c r="BW27">
        <v>5</v>
      </c>
      <c r="BX27">
        <v>5</v>
      </c>
      <c r="BY27">
        <v>0</v>
      </c>
      <c r="BZ27">
        <v>0</v>
      </c>
      <c r="CA27">
        <v>27</v>
      </c>
      <c r="CB27">
        <v>10</v>
      </c>
      <c r="CC27">
        <v>0</v>
      </c>
      <c r="CD27">
        <v>0</v>
      </c>
      <c r="CE27">
        <v>2</v>
      </c>
      <c r="CF27">
        <v>0</v>
      </c>
      <c r="CG27" t="s">
        <v>8</v>
      </c>
      <c r="CH27" t="s">
        <v>9</v>
      </c>
      <c r="CI27" t="s">
        <v>143</v>
      </c>
      <c r="CJ27" t="s">
        <v>144</v>
      </c>
      <c r="CK27" t="s">
        <v>139</v>
      </c>
      <c r="CL27" t="s">
        <v>140</v>
      </c>
      <c r="CM27" t="s">
        <v>63</v>
      </c>
      <c r="CN27" t="s">
        <v>64</v>
      </c>
      <c r="CP27" t="s">
        <v>14</v>
      </c>
      <c r="CR27" t="s">
        <v>14</v>
      </c>
      <c r="CS27" t="s">
        <v>145</v>
      </c>
      <c r="CT27" t="s">
        <v>146</v>
      </c>
      <c r="CU27" t="s">
        <v>147</v>
      </c>
      <c r="CV27" t="s">
        <v>148</v>
      </c>
      <c r="CW27" t="s">
        <v>962</v>
      </c>
      <c r="CX27" t="s">
        <v>963</v>
      </c>
      <c r="CY27" t="s">
        <v>964</v>
      </c>
      <c r="CZ27" t="s">
        <v>965</v>
      </c>
      <c r="DB27" t="s">
        <v>14</v>
      </c>
      <c r="DC27" t="s">
        <v>175</v>
      </c>
      <c r="DD27" t="s">
        <v>176</v>
      </c>
      <c r="DE27" t="s">
        <v>964</v>
      </c>
      <c r="DF27" t="s">
        <v>965</v>
      </c>
      <c r="DG27" t="s">
        <v>962</v>
      </c>
      <c r="DH27" t="s">
        <v>963</v>
      </c>
      <c r="DI27" t="s">
        <v>870</v>
      </c>
      <c r="DJ27" t="s">
        <v>871</v>
      </c>
      <c r="DK27">
        <v>8</v>
      </c>
      <c r="DL27" t="s">
        <v>157</v>
      </c>
      <c r="DM27" t="s">
        <v>158</v>
      </c>
      <c r="DN27">
        <v>5</v>
      </c>
      <c r="DO27" t="s">
        <v>161</v>
      </c>
      <c r="DP27" t="s">
        <v>162</v>
      </c>
      <c r="DQ27">
        <v>7</v>
      </c>
      <c r="DR27" t="s">
        <v>155</v>
      </c>
      <c r="DS27" t="s">
        <v>156</v>
      </c>
      <c r="DT27">
        <v>9</v>
      </c>
      <c r="DU27" t="s">
        <v>872</v>
      </c>
      <c r="DV27" t="s">
        <v>873</v>
      </c>
      <c r="DW27">
        <v>3</v>
      </c>
      <c r="DX27" t="s">
        <v>165</v>
      </c>
      <c r="DY27" t="s">
        <v>166</v>
      </c>
      <c r="DZ27">
        <v>4</v>
      </c>
      <c r="EA27" t="s">
        <v>167</v>
      </c>
      <c r="EB27" t="s">
        <v>168</v>
      </c>
      <c r="EC27">
        <v>6</v>
      </c>
      <c r="ED27" t="s">
        <v>874</v>
      </c>
      <c r="EE27" t="s">
        <v>875</v>
      </c>
      <c r="EF27">
        <v>2</v>
      </c>
      <c r="EG27" t="s">
        <v>964</v>
      </c>
      <c r="EH27" t="s">
        <v>965</v>
      </c>
      <c r="EI27">
        <v>1</v>
      </c>
      <c r="EJ27" t="s">
        <v>171</v>
      </c>
      <c r="EK27" t="s">
        <v>172</v>
      </c>
      <c r="EL27">
        <v>7</v>
      </c>
      <c r="EM27" t="s">
        <v>173</v>
      </c>
      <c r="EN27" t="s">
        <v>174</v>
      </c>
      <c r="EO27">
        <v>6</v>
      </c>
      <c r="EP27" t="s">
        <v>175</v>
      </c>
      <c r="EQ27" t="s">
        <v>176</v>
      </c>
      <c r="ER27">
        <v>5</v>
      </c>
      <c r="ES27" t="s">
        <v>179</v>
      </c>
      <c r="ET27" t="s">
        <v>180</v>
      </c>
      <c r="EU27">
        <v>9</v>
      </c>
      <c r="EV27" t="s">
        <v>177</v>
      </c>
      <c r="EW27" t="s">
        <v>178</v>
      </c>
      <c r="EX27">
        <v>8</v>
      </c>
      <c r="EY27" t="s">
        <v>153</v>
      </c>
      <c r="EZ27" t="s">
        <v>154</v>
      </c>
      <c r="FA27">
        <v>3</v>
      </c>
      <c r="FB27" t="s">
        <v>878</v>
      </c>
      <c r="FC27" t="s">
        <v>879</v>
      </c>
      <c r="FD27">
        <v>4</v>
      </c>
      <c r="FE27" t="s">
        <v>183</v>
      </c>
      <c r="FF27" t="s">
        <v>184</v>
      </c>
      <c r="FG27">
        <v>2</v>
      </c>
      <c r="FH27" t="s">
        <v>962</v>
      </c>
      <c r="FI27" t="s">
        <v>963</v>
      </c>
      <c r="FJ27">
        <v>1</v>
      </c>
      <c r="FL27" t="s">
        <v>61</v>
      </c>
    </row>
    <row r="28" spans="1:168">
      <c r="A28" s="1">
        <v>43554</v>
      </c>
      <c r="B28">
        <v>0</v>
      </c>
      <c r="C28" t="s">
        <v>960</v>
      </c>
      <c r="D28" t="s">
        <v>290</v>
      </c>
      <c r="E28" t="str">
        <f>VLOOKUP(D28,Sheet1!$B$2:$C$31,2,FALSE)</f>
        <v>ATL</v>
      </c>
      <c r="F28" t="s">
        <v>76</v>
      </c>
      <c r="G28">
        <v>2</v>
      </c>
      <c r="H28" t="s">
        <v>291</v>
      </c>
      <c r="I28" t="s">
        <v>76</v>
      </c>
      <c r="J28">
        <v>2</v>
      </c>
      <c r="K28">
        <v>6</v>
      </c>
      <c r="L28">
        <v>8</v>
      </c>
      <c r="M28">
        <v>51</v>
      </c>
      <c r="N28" t="s">
        <v>78</v>
      </c>
      <c r="O28" s="3" t="s">
        <v>290</v>
      </c>
      <c r="P28">
        <f t="shared" si="0"/>
        <v>0</v>
      </c>
      <c r="Q28" s="3">
        <v>125</v>
      </c>
      <c r="R28" s="3">
        <v>1.5</v>
      </c>
      <c r="S28" s="3">
        <v>-160</v>
      </c>
      <c r="T28" s="3">
        <v>8.5</v>
      </c>
      <c r="U28" s="3">
        <v>-175</v>
      </c>
      <c r="V28" s="3">
        <v>-1.5</v>
      </c>
      <c r="W28" s="3">
        <v>100</v>
      </c>
      <c r="X28" t="s">
        <v>292</v>
      </c>
      <c r="Y28">
        <v>44597</v>
      </c>
      <c r="Z28">
        <v>207</v>
      </c>
      <c r="AA28">
        <v>120010002</v>
      </c>
      <c r="AB28" t="s">
        <v>986</v>
      </c>
      <c r="AC28">
        <v>36</v>
      </c>
      <c r="AD28">
        <v>10</v>
      </c>
      <c r="AE28">
        <v>2</v>
      </c>
      <c r="AF28">
        <v>1</v>
      </c>
      <c r="AG28">
        <v>2</v>
      </c>
      <c r="AH28">
        <v>6</v>
      </c>
      <c r="AI28">
        <v>0</v>
      </c>
      <c r="AJ28">
        <v>0</v>
      </c>
      <c r="AK28">
        <v>0</v>
      </c>
      <c r="AL28">
        <v>4</v>
      </c>
      <c r="AM28">
        <v>0</v>
      </c>
      <c r="AN28">
        <v>9</v>
      </c>
      <c r="AO28">
        <v>1</v>
      </c>
      <c r="AP28">
        <v>0</v>
      </c>
      <c r="AQ28">
        <v>1</v>
      </c>
      <c r="AR28">
        <v>0</v>
      </c>
      <c r="AS28">
        <v>7</v>
      </c>
      <c r="AT28">
        <v>6</v>
      </c>
      <c r="AU28">
        <v>8</v>
      </c>
      <c r="AV28">
        <v>8</v>
      </c>
      <c r="AW28">
        <v>0</v>
      </c>
      <c r="AX28">
        <v>0</v>
      </c>
      <c r="AY28">
        <v>24</v>
      </c>
      <c r="AZ28">
        <v>7</v>
      </c>
      <c r="BA28">
        <v>0</v>
      </c>
      <c r="BB28">
        <v>0</v>
      </c>
      <c r="BC28">
        <v>1</v>
      </c>
      <c r="BD28">
        <v>0</v>
      </c>
      <c r="BE28">
        <v>31</v>
      </c>
      <c r="BF28">
        <v>9</v>
      </c>
      <c r="BG28">
        <v>2</v>
      </c>
      <c r="BH28">
        <v>1</v>
      </c>
      <c r="BI28">
        <v>3</v>
      </c>
      <c r="BJ28">
        <v>8</v>
      </c>
      <c r="BK28">
        <v>0</v>
      </c>
      <c r="BL28">
        <v>0</v>
      </c>
      <c r="BM28">
        <v>0</v>
      </c>
      <c r="BN28">
        <v>5</v>
      </c>
      <c r="BO28">
        <v>1</v>
      </c>
      <c r="BP28">
        <v>9</v>
      </c>
      <c r="BQ28">
        <v>1</v>
      </c>
      <c r="BR28">
        <v>1</v>
      </c>
      <c r="BS28">
        <v>0</v>
      </c>
      <c r="BT28">
        <v>0</v>
      </c>
      <c r="BU28">
        <v>4</v>
      </c>
      <c r="BV28">
        <v>7</v>
      </c>
      <c r="BW28">
        <v>6</v>
      </c>
      <c r="BX28">
        <v>6</v>
      </c>
      <c r="BY28">
        <v>0</v>
      </c>
      <c r="BZ28">
        <v>1</v>
      </c>
      <c r="CA28">
        <v>27</v>
      </c>
      <c r="CB28">
        <v>9</v>
      </c>
      <c r="CC28">
        <v>0</v>
      </c>
      <c r="CD28">
        <v>0</v>
      </c>
      <c r="CE28">
        <v>1</v>
      </c>
      <c r="CF28">
        <v>0</v>
      </c>
      <c r="CG28" t="s">
        <v>296</v>
      </c>
      <c r="CH28" t="s">
        <v>297</v>
      </c>
      <c r="CI28" t="s">
        <v>298</v>
      </c>
      <c r="CJ28" t="s">
        <v>299</v>
      </c>
      <c r="CK28" t="s">
        <v>12</v>
      </c>
      <c r="CL28" t="s">
        <v>13</v>
      </c>
      <c r="CM28" t="s">
        <v>294</v>
      </c>
      <c r="CN28" t="s">
        <v>295</v>
      </c>
      <c r="CP28" t="s">
        <v>14</v>
      </c>
      <c r="CR28" t="s">
        <v>14</v>
      </c>
      <c r="CS28" t="s">
        <v>300</v>
      </c>
      <c r="CT28" t="s">
        <v>301</v>
      </c>
      <c r="CU28" t="s">
        <v>302</v>
      </c>
      <c r="CV28" t="s">
        <v>303</v>
      </c>
      <c r="CW28" t="s">
        <v>987</v>
      </c>
      <c r="CX28" t="s">
        <v>988</v>
      </c>
      <c r="CY28" t="s">
        <v>989</v>
      </c>
      <c r="CZ28" t="s">
        <v>990</v>
      </c>
      <c r="DB28" t="s">
        <v>14</v>
      </c>
      <c r="DC28" t="s">
        <v>334</v>
      </c>
      <c r="DD28" t="s">
        <v>335</v>
      </c>
      <c r="DE28" t="s">
        <v>991</v>
      </c>
      <c r="DF28" t="s">
        <v>992</v>
      </c>
      <c r="DG28" t="s">
        <v>993</v>
      </c>
      <c r="DH28" t="s">
        <v>994</v>
      </c>
      <c r="DI28" t="s">
        <v>310</v>
      </c>
      <c r="DJ28" t="s">
        <v>311</v>
      </c>
      <c r="DK28">
        <v>8</v>
      </c>
      <c r="DL28" t="s">
        <v>312</v>
      </c>
      <c r="DM28" t="s">
        <v>313</v>
      </c>
      <c r="DN28">
        <v>5</v>
      </c>
      <c r="DO28" t="s">
        <v>314</v>
      </c>
      <c r="DP28" t="s">
        <v>315</v>
      </c>
      <c r="DQ28">
        <v>3</v>
      </c>
      <c r="DR28" t="s">
        <v>316</v>
      </c>
      <c r="DS28" t="s">
        <v>317</v>
      </c>
      <c r="DT28">
        <v>7</v>
      </c>
      <c r="DU28" t="s">
        <v>318</v>
      </c>
      <c r="DV28" t="s">
        <v>319</v>
      </c>
      <c r="DW28">
        <v>9</v>
      </c>
      <c r="DX28" t="s">
        <v>320</v>
      </c>
      <c r="DY28" t="s">
        <v>321</v>
      </c>
      <c r="DZ28">
        <v>4</v>
      </c>
      <c r="EA28" t="s">
        <v>995</v>
      </c>
      <c r="EB28" t="s">
        <v>996</v>
      </c>
      <c r="EC28">
        <v>2</v>
      </c>
      <c r="ED28" t="s">
        <v>324</v>
      </c>
      <c r="EE28" t="s">
        <v>325</v>
      </c>
      <c r="EF28">
        <v>6</v>
      </c>
      <c r="EG28" t="s">
        <v>991</v>
      </c>
      <c r="EH28" t="s">
        <v>992</v>
      </c>
      <c r="EI28">
        <v>1</v>
      </c>
      <c r="EJ28" t="s">
        <v>326</v>
      </c>
      <c r="EK28" t="s">
        <v>327</v>
      </c>
      <c r="EL28">
        <v>7</v>
      </c>
      <c r="EM28" t="s">
        <v>328</v>
      </c>
      <c r="EN28" t="s">
        <v>329</v>
      </c>
      <c r="EO28">
        <v>6</v>
      </c>
      <c r="EP28" t="s">
        <v>330</v>
      </c>
      <c r="EQ28" t="s">
        <v>331</v>
      </c>
      <c r="ER28">
        <v>9</v>
      </c>
      <c r="ES28" t="s">
        <v>332</v>
      </c>
      <c r="ET28" t="s">
        <v>333</v>
      </c>
      <c r="EU28">
        <v>3</v>
      </c>
      <c r="EV28" t="s">
        <v>334</v>
      </c>
      <c r="EW28" t="s">
        <v>335</v>
      </c>
      <c r="EX28">
        <v>2</v>
      </c>
      <c r="EY28" t="s">
        <v>308</v>
      </c>
      <c r="EZ28" t="s">
        <v>309</v>
      </c>
      <c r="FA28">
        <v>8</v>
      </c>
      <c r="FB28" t="s">
        <v>336</v>
      </c>
      <c r="FC28" t="s">
        <v>337</v>
      </c>
      <c r="FD28">
        <v>4</v>
      </c>
      <c r="FE28" t="s">
        <v>338</v>
      </c>
      <c r="FF28" t="s">
        <v>339</v>
      </c>
      <c r="FG28">
        <v>5</v>
      </c>
      <c r="FH28" t="s">
        <v>993</v>
      </c>
      <c r="FI28" t="s">
        <v>994</v>
      </c>
      <c r="FJ28">
        <v>1</v>
      </c>
      <c r="FL28" t="s">
        <v>61</v>
      </c>
    </row>
    <row r="29" spans="1:168">
      <c r="A29" s="1">
        <v>43554</v>
      </c>
      <c r="B29">
        <v>0</v>
      </c>
      <c r="C29" t="s">
        <v>960</v>
      </c>
      <c r="D29" t="s">
        <v>561</v>
      </c>
      <c r="E29" t="str">
        <f>VLOOKUP(D29,Sheet1!$B$2:$C$31,2,FALSE)</f>
        <v>BAL</v>
      </c>
      <c r="F29" t="s">
        <v>2</v>
      </c>
      <c r="G29">
        <v>2</v>
      </c>
      <c r="H29" t="s">
        <v>562</v>
      </c>
      <c r="I29" t="s">
        <v>2</v>
      </c>
      <c r="J29">
        <v>2</v>
      </c>
      <c r="K29">
        <v>5</v>
      </c>
      <c r="L29">
        <v>3</v>
      </c>
      <c r="M29">
        <v>54</v>
      </c>
      <c r="N29" t="s">
        <v>78</v>
      </c>
      <c r="O29" s="3" t="s">
        <v>561</v>
      </c>
      <c r="P29">
        <f t="shared" si="0"/>
        <v>0</v>
      </c>
      <c r="Q29" s="3">
        <v>299</v>
      </c>
      <c r="R29" s="3">
        <v>1.5</v>
      </c>
      <c r="S29" s="3">
        <v>155</v>
      </c>
      <c r="T29" s="3">
        <v>8.5</v>
      </c>
      <c r="U29" s="3">
        <v>125</v>
      </c>
      <c r="V29" s="3">
        <v>1.5</v>
      </c>
      <c r="W29" s="3">
        <v>-144</v>
      </c>
      <c r="X29" t="s">
        <v>563</v>
      </c>
      <c r="Y29">
        <v>42203</v>
      </c>
      <c r="Z29">
        <v>204</v>
      </c>
      <c r="AA29">
        <v>2102</v>
      </c>
      <c r="AB29">
        <v>100002</v>
      </c>
      <c r="AC29">
        <v>36</v>
      </c>
      <c r="AD29">
        <v>9</v>
      </c>
      <c r="AE29">
        <v>2</v>
      </c>
      <c r="AF29">
        <v>0</v>
      </c>
      <c r="AG29">
        <v>0</v>
      </c>
      <c r="AH29">
        <v>4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9</v>
      </c>
      <c r="AO29">
        <v>2</v>
      </c>
      <c r="AP29">
        <v>0</v>
      </c>
      <c r="AQ29">
        <v>1</v>
      </c>
      <c r="AR29">
        <v>0</v>
      </c>
      <c r="AS29">
        <v>5</v>
      </c>
      <c r="AT29">
        <v>6</v>
      </c>
      <c r="AU29">
        <v>3</v>
      </c>
      <c r="AV29">
        <v>3</v>
      </c>
      <c r="AW29">
        <v>1</v>
      </c>
      <c r="AX29">
        <v>0</v>
      </c>
      <c r="AY29">
        <v>27</v>
      </c>
      <c r="AZ29">
        <v>12</v>
      </c>
      <c r="BA29">
        <v>0</v>
      </c>
      <c r="BB29">
        <v>0</v>
      </c>
      <c r="BC29">
        <v>2</v>
      </c>
      <c r="BD29">
        <v>0</v>
      </c>
      <c r="BE29">
        <v>35</v>
      </c>
      <c r="BF29">
        <v>10</v>
      </c>
      <c r="BG29">
        <v>1</v>
      </c>
      <c r="BH29">
        <v>0</v>
      </c>
      <c r="BI29">
        <v>1</v>
      </c>
      <c r="BJ29">
        <v>3</v>
      </c>
      <c r="BK29">
        <v>0</v>
      </c>
      <c r="BL29">
        <v>0</v>
      </c>
      <c r="BM29">
        <v>0</v>
      </c>
      <c r="BN29">
        <v>6</v>
      </c>
      <c r="BO29">
        <v>0</v>
      </c>
      <c r="BP29">
        <v>9</v>
      </c>
      <c r="BQ29">
        <v>0</v>
      </c>
      <c r="BR29">
        <v>0</v>
      </c>
      <c r="BS29">
        <v>2</v>
      </c>
      <c r="BT29">
        <v>0</v>
      </c>
      <c r="BU29">
        <v>11</v>
      </c>
      <c r="BV29">
        <v>4</v>
      </c>
      <c r="BW29">
        <v>3</v>
      </c>
      <c r="BX29">
        <v>3</v>
      </c>
      <c r="BY29">
        <v>0</v>
      </c>
      <c r="BZ29">
        <v>0</v>
      </c>
      <c r="CA29">
        <v>27</v>
      </c>
      <c r="CB29">
        <v>9</v>
      </c>
      <c r="CC29">
        <v>3</v>
      </c>
      <c r="CD29">
        <v>0</v>
      </c>
      <c r="CE29">
        <v>1</v>
      </c>
      <c r="CF29">
        <v>0</v>
      </c>
      <c r="CG29" t="s">
        <v>567</v>
      </c>
      <c r="CH29" t="s">
        <v>568</v>
      </c>
      <c r="CI29" t="s">
        <v>569</v>
      </c>
      <c r="CJ29" t="s">
        <v>570</v>
      </c>
      <c r="CK29" t="s">
        <v>571</v>
      </c>
      <c r="CL29" t="s">
        <v>572</v>
      </c>
      <c r="CM29" t="s">
        <v>565</v>
      </c>
      <c r="CN29" t="s">
        <v>566</v>
      </c>
      <c r="CP29" t="s">
        <v>14</v>
      </c>
      <c r="CR29" t="s">
        <v>14</v>
      </c>
      <c r="CS29" t="s">
        <v>573</v>
      </c>
      <c r="CT29" t="s">
        <v>574</v>
      </c>
      <c r="CU29" t="s">
        <v>575</v>
      </c>
      <c r="CV29" t="s">
        <v>576</v>
      </c>
      <c r="CW29" t="s">
        <v>1050</v>
      </c>
      <c r="CX29" t="s">
        <v>1051</v>
      </c>
      <c r="CY29" t="s">
        <v>1052</v>
      </c>
      <c r="CZ29" t="s">
        <v>1053</v>
      </c>
      <c r="DA29" t="s">
        <v>1054</v>
      </c>
      <c r="DB29" t="s">
        <v>1055</v>
      </c>
      <c r="DD29" t="s">
        <v>14</v>
      </c>
      <c r="DE29" t="s">
        <v>1056</v>
      </c>
      <c r="DF29" t="s">
        <v>1057</v>
      </c>
      <c r="DG29" t="s">
        <v>1052</v>
      </c>
      <c r="DH29" t="s">
        <v>1053</v>
      </c>
      <c r="DI29" t="s">
        <v>587</v>
      </c>
      <c r="DJ29" t="s">
        <v>588</v>
      </c>
      <c r="DK29">
        <v>4</v>
      </c>
      <c r="DL29" t="s">
        <v>585</v>
      </c>
      <c r="DM29" t="s">
        <v>586</v>
      </c>
      <c r="DN29">
        <v>7</v>
      </c>
      <c r="DO29" t="s">
        <v>589</v>
      </c>
      <c r="DP29" t="s">
        <v>590</v>
      </c>
      <c r="DQ29">
        <v>3</v>
      </c>
      <c r="DR29" t="s">
        <v>1058</v>
      </c>
      <c r="DS29" t="s">
        <v>1059</v>
      </c>
      <c r="DT29">
        <v>10</v>
      </c>
      <c r="DU29" t="s">
        <v>593</v>
      </c>
      <c r="DV29" t="s">
        <v>594</v>
      </c>
      <c r="DW29">
        <v>9</v>
      </c>
      <c r="DX29" t="s">
        <v>591</v>
      </c>
      <c r="DY29" t="s">
        <v>592</v>
      </c>
      <c r="DZ29">
        <v>5</v>
      </c>
      <c r="EA29" t="s">
        <v>1060</v>
      </c>
      <c r="EB29" t="s">
        <v>1061</v>
      </c>
      <c r="EC29">
        <v>8</v>
      </c>
      <c r="ED29" t="s">
        <v>597</v>
      </c>
      <c r="EE29" t="s">
        <v>598</v>
      </c>
      <c r="EF29">
        <v>2</v>
      </c>
      <c r="EG29" t="s">
        <v>599</v>
      </c>
      <c r="EH29" t="s">
        <v>600</v>
      </c>
      <c r="EI29">
        <v>6</v>
      </c>
      <c r="EJ29" t="s">
        <v>601</v>
      </c>
      <c r="EK29" t="s">
        <v>602</v>
      </c>
      <c r="EL29">
        <v>8</v>
      </c>
      <c r="EM29" t="s">
        <v>603</v>
      </c>
      <c r="EN29" t="s">
        <v>604</v>
      </c>
      <c r="EO29">
        <v>9</v>
      </c>
      <c r="EP29" t="s">
        <v>605</v>
      </c>
      <c r="EQ29" t="s">
        <v>606</v>
      </c>
      <c r="ER29">
        <v>7</v>
      </c>
      <c r="ES29" t="s">
        <v>581</v>
      </c>
      <c r="ET29" t="s">
        <v>582</v>
      </c>
      <c r="EU29">
        <v>3</v>
      </c>
      <c r="EV29" t="s">
        <v>607</v>
      </c>
      <c r="EW29" t="s">
        <v>608</v>
      </c>
      <c r="EX29">
        <v>10</v>
      </c>
      <c r="EY29" t="s">
        <v>609</v>
      </c>
      <c r="EZ29" t="s">
        <v>610</v>
      </c>
      <c r="FA29">
        <v>2</v>
      </c>
      <c r="FB29" t="s">
        <v>613</v>
      </c>
      <c r="FC29" t="s">
        <v>614</v>
      </c>
      <c r="FD29">
        <v>4</v>
      </c>
      <c r="FE29" t="s">
        <v>615</v>
      </c>
      <c r="FF29" t="s">
        <v>616</v>
      </c>
      <c r="FG29">
        <v>6</v>
      </c>
      <c r="FH29" t="s">
        <v>1062</v>
      </c>
      <c r="FI29" t="s">
        <v>1063</v>
      </c>
      <c r="FJ29">
        <v>5</v>
      </c>
      <c r="FL29" t="s">
        <v>61</v>
      </c>
    </row>
    <row r="30" spans="1:168">
      <c r="A30" s="1">
        <v>43554</v>
      </c>
      <c r="B30">
        <v>0</v>
      </c>
      <c r="C30" t="s">
        <v>960</v>
      </c>
      <c r="D30" t="s">
        <v>649</v>
      </c>
      <c r="E30" t="str">
        <f>VLOOKUP(D30,Sheet1!$B$2:$C$31,2,FALSE)</f>
        <v>BOS</v>
      </c>
      <c r="F30" t="s">
        <v>2</v>
      </c>
      <c r="G30">
        <v>3</v>
      </c>
      <c r="H30" t="s">
        <v>1</v>
      </c>
      <c r="I30" t="s">
        <v>2</v>
      </c>
      <c r="J30">
        <v>5</v>
      </c>
      <c r="K30">
        <v>5</v>
      </c>
      <c r="L30">
        <v>6</v>
      </c>
      <c r="M30">
        <v>51</v>
      </c>
      <c r="N30" t="s">
        <v>4</v>
      </c>
      <c r="O30" s="3" t="s">
        <v>649</v>
      </c>
      <c r="P30">
        <f t="shared" si="0"/>
        <v>0</v>
      </c>
      <c r="Q30" s="3">
        <v>-150</v>
      </c>
      <c r="R30" s="3">
        <v>-1.5</v>
      </c>
      <c r="S30" s="3">
        <v>-112</v>
      </c>
      <c r="T30" s="3">
        <v>8.5</v>
      </c>
      <c r="U30" s="3">
        <v>-125</v>
      </c>
      <c r="V30" s="3">
        <v>-1.5</v>
      </c>
      <c r="W30" s="3">
        <v>147</v>
      </c>
      <c r="X30" t="s">
        <v>650</v>
      </c>
      <c r="Y30">
        <v>34933</v>
      </c>
      <c r="Z30">
        <v>190</v>
      </c>
      <c r="AA30">
        <v>11000003</v>
      </c>
      <c r="AB30" t="s">
        <v>1077</v>
      </c>
      <c r="AC30">
        <v>38</v>
      </c>
      <c r="AD30">
        <v>9</v>
      </c>
      <c r="AE30">
        <v>1</v>
      </c>
      <c r="AF30">
        <v>0</v>
      </c>
      <c r="AG30">
        <v>0</v>
      </c>
      <c r="AH30">
        <v>2</v>
      </c>
      <c r="AI30">
        <v>0</v>
      </c>
      <c r="AJ30">
        <v>0</v>
      </c>
      <c r="AK30">
        <v>0</v>
      </c>
      <c r="AL30">
        <v>3</v>
      </c>
      <c r="AM30">
        <v>0</v>
      </c>
      <c r="AN30">
        <v>11</v>
      </c>
      <c r="AO30">
        <v>1</v>
      </c>
      <c r="AP30">
        <v>0</v>
      </c>
      <c r="AQ30">
        <v>1</v>
      </c>
      <c r="AR30">
        <v>0</v>
      </c>
      <c r="AS30">
        <v>9</v>
      </c>
      <c r="AT30">
        <v>4</v>
      </c>
      <c r="AU30">
        <v>5</v>
      </c>
      <c r="AV30">
        <v>5</v>
      </c>
      <c r="AW30">
        <v>0</v>
      </c>
      <c r="AX30">
        <v>0</v>
      </c>
      <c r="AY30">
        <v>24</v>
      </c>
      <c r="AZ30">
        <v>8</v>
      </c>
      <c r="BA30">
        <v>2</v>
      </c>
      <c r="BB30">
        <v>0</v>
      </c>
      <c r="BC30">
        <v>1</v>
      </c>
      <c r="BD30">
        <v>0</v>
      </c>
      <c r="BE30">
        <v>34</v>
      </c>
      <c r="BF30">
        <v>10</v>
      </c>
      <c r="BG30">
        <v>2</v>
      </c>
      <c r="BH30">
        <v>0</v>
      </c>
      <c r="BI30">
        <v>1</v>
      </c>
      <c r="BJ30">
        <v>6</v>
      </c>
      <c r="BK30">
        <v>0</v>
      </c>
      <c r="BL30">
        <v>0</v>
      </c>
      <c r="BM30">
        <v>0</v>
      </c>
      <c r="BN30">
        <v>4</v>
      </c>
      <c r="BO30">
        <v>0</v>
      </c>
      <c r="BP30">
        <v>10</v>
      </c>
      <c r="BQ30">
        <v>2</v>
      </c>
      <c r="BR30">
        <v>0</v>
      </c>
      <c r="BS30">
        <v>1</v>
      </c>
      <c r="BT30">
        <v>0</v>
      </c>
      <c r="BU30">
        <v>8</v>
      </c>
      <c r="BV30">
        <v>4</v>
      </c>
      <c r="BW30">
        <v>2</v>
      </c>
      <c r="BX30">
        <v>2</v>
      </c>
      <c r="BY30">
        <v>1</v>
      </c>
      <c r="BZ30">
        <v>0</v>
      </c>
      <c r="CA30">
        <v>27</v>
      </c>
      <c r="CB30">
        <v>9</v>
      </c>
      <c r="CC30">
        <v>3</v>
      </c>
      <c r="CD30">
        <v>0</v>
      </c>
      <c r="CE30">
        <v>1</v>
      </c>
      <c r="CF30">
        <v>0</v>
      </c>
      <c r="CG30" t="s">
        <v>656</v>
      </c>
      <c r="CH30" t="s">
        <v>657</v>
      </c>
      <c r="CI30" t="s">
        <v>658</v>
      </c>
      <c r="CJ30" t="s">
        <v>659</v>
      </c>
      <c r="CK30" t="s">
        <v>652</v>
      </c>
      <c r="CL30" t="s">
        <v>653</v>
      </c>
      <c r="CM30" t="s">
        <v>654</v>
      </c>
      <c r="CN30" t="s">
        <v>655</v>
      </c>
      <c r="CP30" t="s">
        <v>14</v>
      </c>
      <c r="CR30" t="s">
        <v>14</v>
      </c>
      <c r="CS30" t="s">
        <v>660</v>
      </c>
      <c r="CT30" t="s">
        <v>661</v>
      </c>
      <c r="CU30" t="s">
        <v>15</v>
      </c>
      <c r="CV30" t="s">
        <v>16</v>
      </c>
      <c r="CW30" t="s">
        <v>1078</v>
      </c>
      <c r="CX30" t="s">
        <v>1079</v>
      </c>
      <c r="CY30" t="s">
        <v>1080</v>
      </c>
      <c r="CZ30" t="s">
        <v>1081</v>
      </c>
      <c r="DA30" t="s">
        <v>1082</v>
      </c>
      <c r="DB30" t="s">
        <v>1083</v>
      </c>
      <c r="DC30" t="s">
        <v>27</v>
      </c>
      <c r="DD30" t="s">
        <v>28</v>
      </c>
      <c r="DE30" t="s">
        <v>1080</v>
      </c>
      <c r="DF30" t="s">
        <v>1081</v>
      </c>
      <c r="DG30" t="s">
        <v>1078</v>
      </c>
      <c r="DH30" t="s">
        <v>1079</v>
      </c>
      <c r="DI30" t="s">
        <v>664</v>
      </c>
      <c r="DJ30" t="s">
        <v>665</v>
      </c>
      <c r="DK30">
        <v>7</v>
      </c>
      <c r="DL30" t="s">
        <v>666</v>
      </c>
      <c r="DM30" t="s">
        <v>667</v>
      </c>
      <c r="DN30">
        <v>9</v>
      </c>
      <c r="DO30" t="s">
        <v>668</v>
      </c>
      <c r="DP30" t="s">
        <v>669</v>
      </c>
      <c r="DQ30">
        <v>5</v>
      </c>
      <c r="DR30" t="s">
        <v>670</v>
      </c>
      <c r="DS30" t="s">
        <v>671</v>
      </c>
      <c r="DT30">
        <v>10</v>
      </c>
      <c r="DU30" t="s">
        <v>672</v>
      </c>
      <c r="DV30" t="s">
        <v>673</v>
      </c>
      <c r="DW30">
        <v>6</v>
      </c>
      <c r="DX30" t="s">
        <v>674</v>
      </c>
      <c r="DY30" t="s">
        <v>675</v>
      </c>
      <c r="DZ30">
        <v>3</v>
      </c>
      <c r="EA30" t="s">
        <v>1084</v>
      </c>
      <c r="EB30" t="s">
        <v>1085</v>
      </c>
      <c r="EC30">
        <v>2</v>
      </c>
      <c r="ED30" t="s">
        <v>678</v>
      </c>
      <c r="EE30" t="s">
        <v>679</v>
      </c>
      <c r="EF30">
        <v>8</v>
      </c>
      <c r="EG30" t="s">
        <v>1086</v>
      </c>
      <c r="EH30" t="s">
        <v>1087</v>
      </c>
      <c r="EI30">
        <v>4</v>
      </c>
      <c r="EJ30" t="s">
        <v>29</v>
      </c>
      <c r="EK30" t="s">
        <v>30</v>
      </c>
      <c r="EL30">
        <v>8</v>
      </c>
      <c r="EM30" t="s">
        <v>25</v>
      </c>
      <c r="EN30" t="s">
        <v>26</v>
      </c>
      <c r="EO30">
        <v>7</v>
      </c>
      <c r="EP30" t="s">
        <v>33</v>
      </c>
      <c r="EQ30" t="s">
        <v>34</v>
      </c>
      <c r="ER30">
        <v>10</v>
      </c>
      <c r="ES30" t="s">
        <v>31</v>
      </c>
      <c r="ET30" t="s">
        <v>32</v>
      </c>
      <c r="EU30">
        <v>9</v>
      </c>
      <c r="EV30" t="s">
        <v>39</v>
      </c>
      <c r="EW30" t="s">
        <v>40</v>
      </c>
      <c r="EX30">
        <v>6</v>
      </c>
      <c r="EY30" t="s">
        <v>37</v>
      </c>
      <c r="EZ30" t="s">
        <v>38</v>
      </c>
      <c r="FA30">
        <v>3</v>
      </c>
      <c r="FB30" t="s">
        <v>1088</v>
      </c>
      <c r="FC30" t="s">
        <v>1089</v>
      </c>
      <c r="FD30">
        <v>2</v>
      </c>
      <c r="FE30" t="s">
        <v>1090</v>
      </c>
      <c r="FF30" t="s">
        <v>1091</v>
      </c>
      <c r="FG30">
        <v>5</v>
      </c>
      <c r="FH30" t="s">
        <v>27</v>
      </c>
      <c r="FI30" t="s">
        <v>28</v>
      </c>
      <c r="FJ30">
        <v>4</v>
      </c>
      <c r="FL30" t="s">
        <v>61</v>
      </c>
    </row>
    <row r="31" spans="1:168">
      <c r="A31" s="1">
        <v>43554</v>
      </c>
      <c r="B31">
        <v>0</v>
      </c>
      <c r="C31" t="s">
        <v>960</v>
      </c>
      <c r="D31" t="s">
        <v>503</v>
      </c>
      <c r="E31" t="str">
        <f>VLOOKUP(D31,Sheet1!$B$2:$C$31,2,FALSE)</f>
        <v>CLE</v>
      </c>
      <c r="F31" t="s">
        <v>2</v>
      </c>
      <c r="G31">
        <v>2</v>
      </c>
      <c r="H31" t="s">
        <v>504</v>
      </c>
      <c r="I31" t="s">
        <v>2</v>
      </c>
      <c r="J31">
        <v>2</v>
      </c>
      <c r="K31">
        <v>2</v>
      </c>
      <c r="L31">
        <v>1</v>
      </c>
      <c r="M31">
        <v>54</v>
      </c>
      <c r="N31" t="s">
        <v>78</v>
      </c>
      <c r="O31" s="3" t="s">
        <v>503</v>
      </c>
      <c r="P31">
        <f t="shared" si="0"/>
        <v>0</v>
      </c>
      <c r="Q31" s="3">
        <v>-110</v>
      </c>
      <c r="R31" s="3">
        <v>-1.5</v>
      </c>
      <c r="S31" s="3">
        <v>135</v>
      </c>
      <c r="T31" s="3">
        <v>8</v>
      </c>
      <c r="U31" s="3">
        <v>-110</v>
      </c>
      <c r="V31" s="3">
        <v>1.5</v>
      </c>
      <c r="W31" s="3">
        <v>-155</v>
      </c>
      <c r="X31" t="s">
        <v>505</v>
      </c>
      <c r="Y31">
        <v>15271</v>
      </c>
      <c r="Z31">
        <v>180</v>
      </c>
      <c r="AA31">
        <v>100001</v>
      </c>
      <c r="AB31">
        <v>100000</v>
      </c>
      <c r="AC31">
        <v>30</v>
      </c>
      <c r="AD31">
        <v>4</v>
      </c>
      <c r="AE31">
        <v>0</v>
      </c>
      <c r="AF31">
        <v>0</v>
      </c>
      <c r="AG31">
        <v>1</v>
      </c>
      <c r="AH31">
        <v>2</v>
      </c>
      <c r="AI31">
        <v>0</v>
      </c>
      <c r="AJ31">
        <v>1</v>
      </c>
      <c r="AK31">
        <v>0</v>
      </c>
      <c r="AL31">
        <v>3</v>
      </c>
      <c r="AM31">
        <v>0</v>
      </c>
      <c r="AN31">
        <v>13</v>
      </c>
      <c r="AO31">
        <v>0</v>
      </c>
      <c r="AP31">
        <v>0</v>
      </c>
      <c r="AQ31">
        <v>0</v>
      </c>
      <c r="AR31">
        <v>0</v>
      </c>
      <c r="AS31">
        <v>5</v>
      </c>
      <c r="AT31">
        <v>4</v>
      </c>
      <c r="AU31">
        <v>1</v>
      </c>
      <c r="AV31">
        <v>1</v>
      </c>
      <c r="AW31">
        <v>0</v>
      </c>
      <c r="AX31">
        <v>0</v>
      </c>
      <c r="AY31">
        <v>27</v>
      </c>
      <c r="AZ31">
        <v>5</v>
      </c>
      <c r="BA31">
        <v>1</v>
      </c>
      <c r="BB31">
        <v>0</v>
      </c>
      <c r="BC31">
        <v>1</v>
      </c>
      <c r="BD31">
        <v>0</v>
      </c>
      <c r="BE31">
        <v>28</v>
      </c>
      <c r="BF31">
        <v>2</v>
      </c>
      <c r="BG31">
        <v>1</v>
      </c>
      <c r="BH31">
        <v>1</v>
      </c>
      <c r="BI31">
        <v>0</v>
      </c>
      <c r="BJ31">
        <v>1</v>
      </c>
      <c r="BK31">
        <v>0</v>
      </c>
      <c r="BL31">
        <v>0</v>
      </c>
      <c r="BM31">
        <v>1</v>
      </c>
      <c r="BN31">
        <v>3</v>
      </c>
      <c r="BO31">
        <v>1</v>
      </c>
      <c r="BP31">
        <v>10</v>
      </c>
      <c r="BQ31">
        <v>0</v>
      </c>
      <c r="BR31">
        <v>0</v>
      </c>
      <c r="BS31">
        <v>1</v>
      </c>
      <c r="BT31">
        <v>0</v>
      </c>
      <c r="BU31">
        <v>4</v>
      </c>
      <c r="BV31">
        <v>5</v>
      </c>
      <c r="BW31">
        <v>2</v>
      </c>
      <c r="BX31">
        <v>2</v>
      </c>
      <c r="BY31">
        <v>2</v>
      </c>
      <c r="BZ31">
        <v>0</v>
      </c>
      <c r="CA31">
        <v>27</v>
      </c>
      <c r="CB31">
        <v>5</v>
      </c>
      <c r="CC31">
        <v>0</v>
      </c>
      <c r="CD31">
        <v>0</v>
      </c>
      <c r="CE31">
        <v>0</v>
      </c>
      <c r="CF31">
        <v>0</v>
      </c>
      <c r="CG31" t="s">
        <v>509</v>
      </c>
      <c r="CH31" t="s">
        <v>510</v>
      </c>
      <c r="CI31" t="s">
        <v>511</v>
      </c>
      <c r="CJ31" t="s">
        <v>512</v>
      </c>
      <c r="CK31" t="s">
        <v>513</v>
      </c>
      <c r="CL31" t="s">
        <v>514</v>
      </c>
      <c r="CM31" t="s">
        <v>507</v>
      </c>
      <c r="CN31" t="s">
        <v>508</v>
      </c>
      <c r="CP31" t="s">
        <v>14</v>
      </c>
      <c r="CR31" t="s">
        <v>14</v>
      </c>
      <c r="CS31" t="s">
        <v>515</v>
      </c>
      <c r="CT31" t="s">
        <v>516</v>
      </c>
      <c r="CU31" t="s">
        <v>517</v>
      </c>
      <c r="CV31" t="s">
        <v>518</v>
      </c>
      <c r="CW31" t="s">
        <v>1034</v>
      </c>
      <c r="CX31" t="s">
        <v>1035</v>
      </c>
      <c r="CY31" t="s">
        <v>1036</v>
      </c>
      <c r="CZ31" t="s">
        <v>1037</v>
      </c>
      <c r="DA31" t="s">
        <v>1038</v>
      </c>
      <c r="DB31" t="s">
        <v>1039</v>
      </c>
      <c r="DC31" t="s">
        <v>1040</v>
      </c>
      <c r="DD31" t="s">
        <v>1041</v>
      </c>
      <c r="DE31" t="s">
        <v>1042</v>
      </c>
      <c r="DF31" t="s">
        <v>1043</v>
      </c>
      <c r="DG31" t="s">
        <v>1044</v>
      </c>
      <c r="DH31" t="s">
        <v>1045</v>
      </c>
      <c r="DI31" t="s">
        <v>527</v>
      </c>
      <c r="DJ31" t="s">
        <v>528</v>
      </c>
      <c r="DK31">
        <v>8</v>
      </c>
      <c r="DL31" t="s">
        <v>529</v>
      </c>
      <c r="DM31" t="s">
        <v>530</v>
      </c>
      <c r="DN31">
        <v>5</v>
      </c>
      <c r="DO31" t="s">
        <v>531</v>
      </c>
      <c r="DP31" t="s">
        <v>532</v>
      </c>
      <c r="DQ31">
        <v>9</v>
      </c>
      <c r="DR31" t="s">
        <v>533</v>
      </c>
      <c r="DS31" t="s">
        <v>534</v>
      </c>
      <c r="DT31">
        <v>3</v>
      </c>
      <c r="DU31" t="s">
        <v>535</v>
      </c>
      <c r="DV31" t="s">
        <v>536</v>
      </c>
      <c r="DW31">
        <v>10</v>
      </c>
      <c r="DX31" t="s">
        <v>537</v>
      </c>
      <c r="DY31" t="s">
        <v>538</v>
      </c>
      <c r="DZ31">
        <v>7</v>
      </c>
      <c r="EA31" t="s">
        <v>539</v>
      </c>
      <c r="EB31" t="s">
        <v>540</v>
      </c>
      <c r="EC31">
        <v>2</v>
      </c>
      <c r="ED31" t="s">
        <v>541</v>
      </c>
      <c r="EE31" t="s">
        <v>542</v>
      </c>
      <c r="EF31">
        <v>4</v>
      </c>
      <c r="EG31" t="s">
        <v>1046</v>
      </c>
      <c r="EH31" t="s">
        <v>1047</v>
      </c>
      <c r="EI31">
        <v>6</v>
      </c>
      <c r="EJ31" t="s">
        <v>545</v>
      </c>
      <c r="EK31" t="s">
        <v>546</v>
      </c>
      <c r="EL31">
        <v>9</v>
      </c>
      <c r="EM31" t="s">
        <v>547</v>
      </c>
      <c r="EN31" t="s">
        <v>548</v>
      </c>
      <c r="EO31">
        <v>6</v>
      </c>
      <c r="EP31" t="s">
        <v>549</v>
      </c>
      <c r="EQ31" t="s">
        <v>550</v>
      </c>
      <c r="ER31">
        <v>10</v>
      </c>
      <c r="ES31" t="s">
        <v>551</v>
      </c>
      <c r="ET31" t="s">
        <v>552</v>
      </c>
      <c r="EU31">
        <v>7</v>
      </c>
      <c r="EV31" t="s">
        <v>553</v>
      </c>
      <c r="EW31" t="s">
        <v>554</v>
      </c>
      <c r="EX31">
        <v>3</v>
      </c>
      <c r="EY31" t="s">
        <v>525</v>
      </c>
      <c r="EZ31" t="s">
        <v>526</v>
      </c>
      <c r="FA31">
        <v>5</v>
      </c>
      <c r="FB31" t="s">
        <v>555</v>
      </c>
      <c r="FC31" t="s">
        <v>556</v>
      </c>
      <c r="FD31">
        <v>4</v>
      </c>
      <c r="FE31" t="s">
        <v>1048</v>
      </c>
      <c r="FF31" t="s">
        <v>1049</v>
      </c>
      <c r="FG31">
        <v>2</v>
      </c>
      <c r="FH31" t="s">
        <v>559</v>
      </c>
      <c r="FI31" t="s">
        <v>560</v>
      </c>
      <c r="FJ31">
        <v>8</v>
      </c>
      <c r="FL31" t="s">
        <v>61</v>
      </c>
    </row>
    <row r="32" spans="1:168">
      <c r="A32" s="1">
        <v>43554</v>
      </c>
      <c r="B32">
        <v>0</v>
      </c>
      <c r="C32" t="s">
        <v>960</v>
      </c>
      <c r="D32" t="s">
        <v>185</v>
      </c>
      <c r="E32" t="str">
        <f>VLOOKUP(D32,Sheet1!$B$2:$C$31,2,FALSE)</f>
        <v>COL</v>
      </c>
      <c r="F32" t="s">
        <v>76</v>
      </c>
      <c r="G32">
        <v>3</v>
      </c>
      <c r="H32" t="s">
        <v>186</v>
      </c>
      <c r="I32" t="s">
        <v>76</v>
      </c>
      <c r="J32">
        <v>3</v>
      </c>
      <c r="K32">
        <v>3</v>
      </c>
      <c r="L32">
        <v>7</v>
      </c>
      <c r="M32">
        <v>51</v>
      </c>
      <c r="N32" t="s">
        <v>4</v>
      </c>
      <c r="O32" s="3" t="s">
        <v>185</v>
      </c>
      <c r="P32">
        <f t="shared" si="0"/>
        <v>0</v>
      </c>
      <c r="Q32" s="3">
        <v>-145</v>
      </c>
      <c r="R32" s="3">
        <v>-1.5</v>
      </c>
      <c r="S32" s="3">
        <v>124</v>
      </c>
      <c r="T32" s="3">
        <v>8</v>
      </c>
      <c r="U32" s="3">
        <v>-375</v>
      </c>
      <c r="V32" s="3">
        <v>-1.5</v>
      </c>
      <c r="W32" s="3">
        <v>-180</v>
      </c>
      <c r="X32" t="s">
        <v>187</v>
      </c>
      <c r="Y32">
        <v>7642</v>
      </c>
      <c r="Z32">
        <v>180</v>
      </c>
      <c r="AA32">
        <v>2001000</v>
      </c>
      <c r="AB32" t="s">
        <v>966</v>
      </c>
      <c r="AC32">
        <v>34</v>
      </c>
      <c r="AD32">
        <v>8</v>
      </c>
      <c r="AE32">
        <v>0</v>
      </c>
      <c r="AF32">
        <v>1</v>
      </c>
      <c r="AG32">
        <v>0</v>
      </c>
      <c r="AH32">
        <v>3</v>
      </c>
      <c r="AI32">
        <v>0</v>
      </c>
      <c r="AJ32">
        <v>1</v>
      </c>
      <c r="AK32">
        <v>1</v>
      </c>
      <c r="AL32">
        <v>0</v>
      </c>
      <c r="AM32">
        <v>0</v>
      </c>
      <c r="AN32">
        <v>14</v>
      </c>
      <c r="AO32">
        <v>0</v>
      </c>
      <c r="AP32">
        <v>0</v>
      </c>
      <c r="AQ32">
        <v>0</v>
      </c>
      <c r="AR32">
        <v>0</v>
      </c>
      <c r="AS32">
        <v>6</v>
      </c>
      <c r="AT32">
        <v>5</v>
      </c>
      <c r="AU32">
        <v>7</v>
      </c>
      <c r="AV32">
        <v>7</v>
      </c>
      <c r="AW32">
        <v>0</v>
      </c>
      <c r="AX32">
        <v>0</v>
      </c>
      <c r="AY32">
        <v>24</v>
      </c>
      <c r="AZ32">
        <v>9</v>
      </c>
      <c r="BA32">
        <v>1</v>
      </c>
      <c r="BB32">
        <v>0</v>
      </c>
      <c r="BC32">
        <v>1</v>
      </c>
      <c r="BD32">
        <v>0</v>
      </c>
      <c r="BE32">
        <v>38</v>
      </c>
      <c r="BF32">
        <v>16</v>
      </c>
      <c r="BG32">
        <v>4</v>
      </c>
      <c r="BH32">
        <v>0</v>
      </c>
      <c r="BI32">
        <v>0</v>
      </c>
      <c r="BJ32">
        <v>7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3</v>
      </c>
      <c r="BQ32">
        <v>0</v>
      </c>
      <c r="BR32">
        <v>0</v>
      </c>
      <c r="BS32">
        <v>1</v>
      </c>
      <c r="BT32">
        <v>0</v>
      </c>
      <c r="BU32">
        <v>9</v>
      </c>
      <c r="BV32">
        <v>6</v>
      </c>
      <c r="BW32">
        <v>3</v>
      </c>
      <c r="BX32">
        <v>3</v>
      </c>
      <c r="BY32">
        <v>0</v>
      </c>
      <c r="BZ32">
        <v>1</v>
      </c>
      <c r="CA32">
        <v>27</v>
      </c>
      <c r="CB32">
        <v>1</v>
      </c>
      <c r="CC32">
        <v>0</v>
      </c>
      <c r="CD32">
        <v>0</v>
      </c>
      <c r="CE32">
        <v>0</v>
      </c>
      <c r="CF32">
        <v>0</v>
      </c>
      <c r="CG32" t="s">
        <v>192</v>
      </c>
      <c r="CH32" t="s">
        <v>193</v>
      </c>
      <c r="CI32" t="s">
        <v>194</v>
      </c>
      <c r="CJ32" t="s">
        <v>195</v>
      </c>
      <c r="CK32" t="s">
        <v>188</v>
      </c>
      <c r="CL32" t="s">
        <v>189</v>
      </c>
      <c r="CM32" t="s">
        <v>190</v>
      </c>
      <c r="CN32" t="s">
        <v>191</v>
      </c>
      <c r="CP32" t="s">
        <v>14</v>
      </c>
      <c r="CR32" t="s">
        <v>14</v>
      </c>
      <c r="CS32" t="s">
        <v>196</v>
      </c>
      <c r="CT32" t="s">
        <v>197</v>
      </c>
      <c r="CU32" t="s">
        <v>198</v>
      </c>
      <c r="CV32" t="s">
        <v>199</v>
      </c>
      <c r="CW32" t="s">
        <v>967</v>
      </c>
      <c r="CX32" t="s">
        <v>968</v>
      </c>
      <c r="CY32" t="s">
        <v>969</v>
      </c>
      <c r="CZ32" t="s">
        <v>970</v>
      </c>
      <c r="DB32" t="s">
        <v>14</v>
      </c>
      <c r="DC32" t="s">
        <v>232</v>
      </c>
      <c r="DD32" t="s">
        <v>233</v>
      </c>
      <c r="DE32" t="s">
        <v>969</v>
      </c>
      <c r="DF32" t="s">
        <v>970</v>
      </c>
      <c r="DG32" t="s">
        <v>967</v>
      </c>
      <c r="DH32" t="s">
        <v>968</v>
      </c>
      <c r="DI32" t="s">
        <v>206</v>
      </c>
      <c r="DJ32" t="s">
        <v>207</v>
      </c>
      <c r="DK32">
        <v>9</v>
      </c>
      <c r="DL32" t="s">
        <v>204</v>
      </c>
      <c r="DM32" t="s">
        <v>205</v>
      </c>
      <c r="DN32">
        <v>7</v>
      </c>
      <c r="DO32" t="s">
        <v>210</v>
      </c>
      <c r="DP32" t="s">
        <v>211</v>
      </c>
      <c r="DQ32">
        <v>5</v>
      </c>
      <c r="DR32" t="s">
        <v>212</v>
      </c>
      <c r="DS32" t="s">
        <v>213</v>
      </c>
      <c r="DT32">
        <v>6</v>
      </c>
      <c r="DU32" t="s">
        <v>216</v>
      </c>
      <c r="DV32" t="s">
        <v>217</v>
      </c>
      <c r="DW32">
        <v>3</v>
      </c>
      <c r="DX32" t="s">
        <v>214</v>
      </c>
      <c r="DY32" t="s">
        <v>215</v>
      </c>
      <c r="DZ32">
        <v>8</v>
      </c>
      <c r="EA32" t="s">
        <v>971</v>
      </c>
      <c r="EB32" t="s">
        <v>972</v>
      </c>
      <c r="EC32">
        <v>4</v>
      </c>
      <c r="ED32" t="s">
        <v>218</v>
      </c>
      <c r="EE32" t="s">
        <v>219</v>
      </c>
      <c r="EF32">
        <v>2</v>
      </c>
      <c r="EG32" t="s">
        <v>969</v>
      </c>
      <c r="EH32" t="s">
        <v>970</v>
      </c>
      <c r="EI32">
        <v>1</v>
      </c>
      <c r="EJ32" t="s">
        <v>232</v>
      </c>
      <c r="EK32" t="s">
        <v>233</v>
      </c>
      <c r="EL32">
        <v>6</v>
      </c>
      <c r="EM32" t="s">
        <v>234</v>
      </c>
      <c r="EN32" t="s">
        <v>235</v>
      </c>
      <c r="EO32">
        <v>9</v>
      </c>
      <c r="EP32" t="s">
        <v>222</v>
      </c>
      <c r="EQ32" t="s">
        <v>223</v>
      </c>
      <c r="ER32">
        <v>5</v>
      </c>
      <c r="ES32" t="s">
        <v>224</v>
      </c>
      <c r="ET32" t="s">
        <v>225</v>
      </c>
      <c r="EU32">
        <v>4</v>
      </c>
      <c r="EV32" t="s">
        <v>220</v>
      </c>
      <c r="EW32" t="s">
        <v>221</v>
      </c>
      <c r="EX32">
        <v>8</v>
      </c>
      <c r="EY32" t="s">
        <v>228</v>
      </c>
      <c r="EZ32" t="s">
        <v>229</v>
      </c>
      <c r="FA32">
        <v>3</v>
      </c>
      <c r="FB32" t="s">
        <v>891</v>
      </c>
      <c r="FC32" t="s">
        <v>892</v>
      </c>
      <c r="FD32">
        <v>7</v>
      </c>
      <c r="FE32" t="s">
        <v>973</v>
      </c>
      <c r="FF32" t="s">
        <v>974</v>
      </c>
      <c r="FG32">
        <v>2</v>
      </c>
      <c r="FH32" t="s">
        <v>967</v>
      </c>
      <c r="FI32" t="s">
        <v>968</v>
      </c>
      <c r="FJ32">
        <v>1</v>
      </c>
      <c r="FL32" t="s">
        <v>61</v>
      </c>
    </row>
    <row r="33" spans="1:168">
      <c r="A33" s="1">
        <v>43554</v>
      </c>
      <c r="B33">
        <v>0</v>
      </c>
      <c r="C33" t="s">
        <v>960</v>
      </c>
      <c r="D33" t="s">
        <v>741</v>
      </c>
      <c r="E33" t="str">
        <f>VLOOKUP(D33,Sheet1!$B$2:$C$31,2,FALSE)</f>
        <v>CUB</v>
      </c>
      <c r="F33" t="s">
        <v>76</v>
      </c>
      <c r="G33">
        <v>2</v>
      </c>
      <c r="H33" t="s">
        <v>742</v>
      </c>
      <c r="I33" t="s">
        <v>2</v>
      </c>
      <c r="J33">
        <v>2</v>
      </c>
      <c r="K33">
        <v>6</v>
      </c>
      <c r="L33">
        <v>8</v>
      </c>
      <c r="M33">
        <v>51</v>
      </c>
      <c r="N33" t="s">
        <v>4</v>
      </c>
      <c r="O33" s="3" t="s">
        <v>3904</v>
      </c>
      <c r="P33">
        <f t="shared" si="0"/>
        <v>0</v>
      </c>
      <c r="Q33" s="3">
        <v>-150</v>
      </c>
      <c r="R33" s="3">
        <v>-1.5</v>
      </c>
      <c r="S33" s="3">
        <v>-115</v>
      </c>
      <c r="T33" s="3">
        <v>9.5</v>
      </c>
      <c r="U33" s="3">
        <v>-125</v>
      </c>
      <c r="V33" s="3">
        <v>-1.5</v>
      </c>
      <c r="W33" s="3">
        <v>166</v>
      </c>
      <c r="X33" t="s">
        <v>743</v>
      </c>
      <c r="Y33">
        <v>46238</v>
      </c>
      <c r="Z33">
        <v>227</v>
      </c>
      <c r="AA33">
        <v>301020000</v>
      </c>
      <c r="AB33" t="s">
        <v>1099</v>
      </c>
      <c r="AC33">
        <v>34</v>
      </c>
      <c r="AD33">
        <v>9</v>
      </c>
      <c r="AE33">
        <v>3</v>
      </c>
      <c r="AF33">
        <v>0</v>
      </c>
      <c r="AG33">
        <v>1</v>
      </c>
      <c r="AH33">
        <v>6</v>
      </c>
      <c r="AI33">
        <v>0</v>
      </c>
      <c r="AJ33">
        <v>1</v>
      </c>
      <c r="AK33">
        <v>0</v>
      </c>
      <c r="AL33">
        <v>7</v>
      </c>
      <c r="AM33">
        <v>0</v>
      </c>
      <c r="AN33">
        <v>5</v>
      </c>
      <c r="AO33">
        <v>1</v>
      </c>
      <c r="AP33">
        <v>0</v>
      </c>
      <c r="AQ33">
        <v>1</v>
      </c>
      <c r="AR33">
        <v>0</v>
      </c>
      <c r="AS33">
        <v>9</v>
      </c>
      <c r="AT33">
        <v>5</v>
      </c>
      <c r="AU33">
        <v>6</v>
      </c>
      <c r="AV33">
        <v>6</v>
      </c>
      <c r="AW33">
        <v>1</v>
      </c>
      <c r="AX33">
        <v>0</v>
      </c>
      <c r="AY33">
        <v>24</v>
      </c>
      <c r="AZ33">
        <v>9</v>
      </c>
      <c r="BA33">
        <v>1</v>
      </c>
      <c r="BB33">
        <v>0</v>
      </c>
      <c r="BC33">
        <v>1</v>
      </c>
      <c r="BD33">
        <v>0</v>
      </c>
      <c r="BE33">
        <v>32</v>
      </c>
      <c r="BF33">
        <v>10</v>
      </c>
      <c r="BG33">
        <v>2</v>
      </c>
      <c r="BH33">
        <v>0</v>
      </c>
      <c r="BI33">
        <v>2</v>
      </c>
      <c r="BJ33">
        <v>8</v>
      </c>
      <c r="BK33">
        <v>0</v>
      </c>
      <c r="BL33">
        <v>0</v>
      </c>
      <c r="BM33">
        <v>0</v>
      </c>
      <c r="BN33">
        <v>12</v>
      </c>
      <c r="BO33">
        <v>0</v>
      </c>
      <c r="BP33">
        <v>14</v>
      </c>
      <c r="BQ33">
        <v>0</v>
      </c>
      <c r="BR33">
        <v>1</v>
      </c>
      <c r="BS33">
        <v>1</v>
      </c>
      <c r="BT33">
        <v>0</v>
      </c>
      <c r="BU33">
        <v>12</v>
      </c>
      <c r="BV33">
        <v>5</v>
      </c>
      <c r="BW33">
        <v>6</v>
      </c>
      <c r="BX33">
        <v>6</v>
      </c>
      <c r="BY33">
        <v>1</v>
      </c>
      <c r="BZ33">
        <v>0</v>
      </c>
      <c r="CA33">
        <v>27</v>
      </c>
      <c r="CB33">
        <v>10</v>
      </c>
      <c r="CC33">
        <v>0</v>
      </c>
      <c r="CD33">
        <v>0</v>
      </c>
      <c r="CE33">
        <v>1</v>
      </c>
      <c r="CF33">
        <v>0</v>
      </c>
      <c r="CG33" t="s">
        <v>746</v>
      </c>
      <c r="CH33" t="s">
        <v>747</v>
      </c>
      <c r="CI33" t="s">
        <v>748</v>
      </c>
      <c r="CJ33" t="s">
        <v>749</v>
      </c>
      <c r="CK33" t="s">
        <v>750</v>
      </c>
      <c r="CL33" t="s">
        <v>751</v>
      </c>
      <c r="CM33" t="s">
        <v>744</v>
      </c>
      <c r="CN33" t="s">
        <v>745</v>
      </c>
      <c r="CP33" t="s">
        <v>14</v>
      </c>
      <c r="CR33" t="s">
        <v>14</v>
      </c>
      <c r="CS33" t="s">
        <v>752</v>
      </c>
      <c r="CT33" t="s">
        <v>753</v>
      </c>
      <c r="CU33" t="s">
        <v>754</v>
      </c>
      <c r="CV33" t="s">
        <v>755</v>
      </c>
      <c r="CW33" t="s">
        <v>1100</v>
      </c>
      <c r="CX33" t="s">
        <v>1101</v>
      </c>
      <c r="CY33" t="s">
        <v>1102</v>
      </c>
      <c r="CZ33" t="s">
        <v>1103</v>
      </c>
      <c r="DA33" t="s">
        <v>1104</v>
      </c>
      <c r="DB33" t="s">
        <v>1105</v>
      </c>
      <c r="DC33" t="s">
        <v>784</v>
      </c>
      <c r="DD33" t="s">
        <v>785</v>
      </c>
      <c r="DE33" t="s">
        <v>1106</v>
      </c>
      <c r="DF33" t="s">
        <v>1107</v>
      </c>
      <c r="DG33" t="s">
        <v>1108</v>
      </c>
      <c r="DH33" t="s">
        <v>1109</v>
      </c>
      <c r="DI33" t="s">
        <v>774</v>
      </c>
      <c r="DJ33" t="s">
        <v>775</v>
      </c>
      <c r="DK33">
        <v>4</v>
      </c>
      <c r="DL33" t="s">
        <v>764</v>
      </c>
      <c r="DM33" t="s">
        <v>765</v>
      </c>
      <c r="DN33">
        <v>7</v>
      </c>
      <c r="DO33" t="s">
        <v>766</v>
      </c>
      <c r="DP33" t="s">
        <v>767</v>
      </c>
      <c r="DQ33">
        <v>3</v>
      </c>
      <c r="DR33" t="s">
        <v>768</v>
      </c>
      <c r="DS33" t="s">
        <v>769</v>
      </c>
      <c r="DT33">
        <v>6</v>
      </c>
      <c r="DU33" t="s">
        <v>1110</v>
      </c>
      <c r="DV33" t="s">
        <v>1111</v>
      </c>
      <c r="DW33">
        <v>10</v>
      </c>
      <c r="DX33" t="s">
        <v>770</v>
      </c>
      <c r="DY33" t="s">
        <v>771</v>
      </c>
      <c r="DZ33">
        <v>2</v>
      </c>
      <c r="EA33" t="s">
        <v>776</v>
      </c>
      <c r="EB33" t="s">
        <v>777</v>
      </c>
      <c r="EC33">
        <v>9</v>
      </c>
      <c r="ED33" t="s">
        <v>772</v>
      </c>
      <c r="EE33" t="s">
        <v>773</v>
      </c>
      <c r="EF33">
        <v>5</v>
      </c>
      <c r="EG33" t="s">
        <v>762</v>
      </c>
      <c r="EH33" t="s">
        <v>763</v>
      </c>
      <c r="EI33">
        <v>8</v>
      </c>
      <c r="EJ33" t="s">
        <v>1112</v>
      </c>
      <c r="EK33" t="s">
        <v>1113</v>
      </c>
      <c r="EL33">
        <v>10</v>
      </c>
      <c r="EM33" t="s">
        <v>780</v>
      </c>
      <c r="EN33" t="s">
        <v>781</v>
      </c>
      <c r="EO33">
        <v>4</v>
      </c>
      <c r="EP33" t="s">
        <v>782</v>
      </c>
      <c r="EQ33" t="s">
        <v>783</v>
      </c>
      <c r="ER33">
        <v>6</v>
      </c>
      <c r="ES33" t="s">
        <v>788</v>
      </c>
      <c r="ET33" t="s">
        <v>789</v>
      </c>
      <c r="EU33">
        <v>9</v>
      </c>
      <c r="EV33" t="s">
        <v>784</v>
      </c>
      <c r="EW33" t="s">
        <v>785</v>
      </c>
      <c r="EX33">
        <v>7</v>
      </c>
      <c r="EY33" t="s">
        <v>790</v>
      </c>
      <c r="EZ33" t="s">
        <v>791</v>
      </c>
      <c r="FA33">
        <v>5</v>
      </c>
      <c r="FB33" t="s">
        <v>792</v>
      </c>
      <c r="FC33" t="s">
        <v>793</v>
      </c>
      <c r="FD33">
        <v>3</v>
      </c>
      <c r="FE33" t="s">
        <v>1114</v>
      </c>
      <c r="FF33" t="s">
        <v>1115</v>
      </c>
      <c r="FG33">
        <v>2</v>
      </c>
      <c r="FH33" t="s">
        <v>778</v>
      </c>
      <c r="FI33" t="s">
        <v>779</v>
      </c>
      <c r="FJ33">
        <v>8</v>
      </c>
      <c r="FL33" t="s">
        <v>61</v>
      </c>
    </row>
    <row r="34" spans="1:168">
      <c r="A34" s="1">
        <v>43554</v>
      </c>
      <c r="B34">
        <v>0</v>
      </c>
      <c r="C34" t="s">
        <v>960</v>
      </c>
      <c r="D34" t="s">
        <v>445</v>
      </c>
      <c r="E34" t="str">
        <f>VLOOKUP(D34,Sheet1!$B$2:$C$31,2,FALSE)</f>
        <v>CWS</v>
      </c>
      <c r="F34" t="s">
        <v>2</v>
      </c>
      <c r="G34">
        <v>2</v>
      </c>
      <c r="H34" t="s">
        <v>446</v>
      </c>
      <c r="I34" t="s">
        <v>2</v>
      </c>
      <c r="J34">
        <v>2</v>
      </c>
      <c r="K34">
        <v>6</v>
      </c>
      <c r="L34">
        <v>8</v>
      </c>
      <c r="M34">
        <v>51</v>
      </c>
      <c r="N34" t="s">
        <v>78</v>
      </c>
      <c r="O34" s="3" t="s">
        <v>3905</v>
      </c>
      <c r="P34">
        <f t="shared" si="0"/>
        <v>0</v>
      </c>
      <c r="Q34" s="3">
        <v>-105</v>
      </c>
      <c r="R34" s="3">
        <v>1.5</v>
      </c>
      <c r="S34" s="3">
        <v>-180</v>
      </c>
      <c r="T34" s="3">
        <v>8.5</v>
      </c>
      <c r="U34" s="3">
        <v>-145</v>
      </c>
      <c r="V34" s="3">
        <v>-1.5</v>
      </c>
      <c r="W34" s="3">
        <v>140</v>
      </c>
      <c r="X34" t="s">
        <v>447</v>
      </c>
      <c r="Y34">
        <v>13533</v>
      </c>
      <c r="Z34">
        <v>196</v>
      </c>
      <c r="AA34">
        <v>3300</v>
      </c>
      <c r="AB34" t="s">
        <v>1023</v>
      </c>
      <c r="AC34">
        <v>36</v>
      </c>
      <c r="AD34">
        <v>10</v>
      </c>
      <c r="AE34">
        <v>1</v>
      </c>
      <c r="AF34">
        <v>0</v>
      </c>
      <c r="AG34">
        <v>2</v>
      </c>
      <c r="AH34">
        <v>6</v>
      </c>
      <c r="AI34">
        <v>0</v>
      </c>
      <c r="AJ34">
        <v>0</v>
      </c>
      <c r="AK34">
        <v>0</v>
      </c>
      <c r="AL34">
        <v>2</v>
      </c>
      <c r="AM34">
        <v>0</v>
      </c>
      <c r="AN34">
        <v>10</v>
      </c>
      <c r="AO34">
        <v>1</v>
      </c>
      <c r="AP34">
        <v>0</v>
      </c>
      <c r="AQ34">
        <v>1</v>
      </c>
      <c r="AR34">
        <v>0</v>
      </c>
      <c r="AS34">
        <v>5</v>
      </c>
      <c r="AT34">
        <v>6</v>
      </c>
      <c r="AU34">
        <v>8</v>
      </c>
      <c r="AV34">
        <v>8</v>
      </c>
      <c r="AW34">
        <v>1</v>
      </c>
      <c r="AX34">
        <v>0</v>
      </c>
      <c r="AY34">
        <v>24</v>
      </c>
      <c r="AZ34">
        <v>8</v>
      </c>
      <c r="BA34">
        <v>1</v>
      </c>
      <c r="BB34">
        <v>0</v>
      </c>
      <c r="BC34">
        <v>1</v>
      </c>
      <c r="BD34">
        <v>0</v>
      </c>
      <c r="BE34">
        <v>32</v>
      </c>
      <c r="BF34">
        <v>10</v>
      </c>
      <c r="BG34">
        <v>3</v>
      </c>
      <c r="BH34">
        <v>0</v>
      </c>
      <c r="BI34">
        <v>0</v>
      </c>
      <c r="BJ34">
        <v>8</v>
      </c>
      <c r="BK34">
        <v>1</v>
      </c>
      <c r="BL34">
        <v>0</v>
      </c>
      <c r="BM34">
        <v>1</v>
      </c>
      <c r="BN34">
        <v>5</v>
      </c>
      <c r="BO34">
        <v>0</v>
      </c>
      <c r="BP34">
        <v>4</v>
      </c>
      <c r="BQ34">
        <v>1</v>
      </c>
      <c r="BR34">
        <v>0</v>
      </c>
      <c r="BS34">
        <v>1</v>
      </c>
      <c r="BT34">
        <v>0</v>
      </c>
      <c r="BU34">
        <v>7</v>
      </c>
      <c r="BV34">
        <v>5</v>
      </c>
      <c r="BW34">
        <v>6</v>
      </c>
      <c r="BX34">
        <v>6</v>
      </c>
      <c r="BY34">
        <v>0</v>
      </c>
      <c r="BZ34">
        <v>0</v>
      </c>
      <c r="CA34">
        <v>27</v>
      </c>
      <c r="CB34">
        <v>8</v>
      </c>
      <c r="CC34">
        <v>0</v>
      </c>
      <c r="CD34">
        <v>0</v>
      </c>
      <c r="CE34">
        <v>1</v>
      </c>
      <c r="CF34">
        <v>0</v>
      </c>
      <c r="CG34" t="s">
        <v>451</v>
      </c>
      <c r="CH34" t="s">
        <v>452</v>
      </c>
      <c r="CI34" t="s">
        <v>453</v>
      </c>
      <c r="CJ34" t="s">
        <v>454</v>
      </c>
      <c r="CK34" t="s">
        <v>455</v>
      </c>
      <c r="CL34" t="s">
        <v>456</v>
      </c>
      <c r="CM34" t="s">
        <v>449</v>
      </c>
      <c r="CN34" t="s">
        <v>450</v>
      </c>
      <c r="CP34" t="s">
        <v>14</v>
      </c>
      <c r="CR34" t="s">
        <v>14</v>
      </c>
      <c r="CS34" t="s">
        <v>457</v>
      </c>
      <c r="CT34" t="s">
        <v>458</v>
      </c>
      <c r="CU34" t="s">
        <v>459</v>
      </c>
      <c r="CV34" t="s">
        <v>460</v>
      </c>
      <c r="CW34" t="s">
        <v>1024</v>
      </c>
      <c r="CX34" t="s">
        <v>1025</v>
      </c>
      <c r="CY34" t="s">
        <v>1026</v>
      </c>
      <c r="CZ34" t="s">
        <v>1027</v>
      </c>
      <c r="DA34" t="s">
        <v>1028</v>
      </c>
      <c r="DB34" t="s">
        <v>1029</v>
      </c>
      <c r="DC34" t="s">
        <v>489</v>
      </c>
      <c r="DD34" t="s">
        <v>490</v>
      </c>
      <c r="DE34" t="s">
        <v>1026</v>
      </c>
      <c r="DF34" t="s">
        <v>1027</v>
      </c>
      <c r="DG34" t="s">
        <v>1024</v>
      </c>
      <c r="DH34" t="s">
        <v>1025</v>
      </c>
      <c r="DI34" t="s">
        <v>469</v>
      </c>
      <c r="DJ34" t="s">
        <v>470</v>
      </c>
      <c r="DK34">
        <v>8</v>
      </c>
      <c r="DL34" t="s">
        <v>471</v>
      </c>
      <c r="DM34" t="s">
        <v>472</v>
      </c>
      <c r="DN34">
        <v>5</v>
      </c>
      <c r="DO34" t="s">
        <v>473</v>
      </c>
      <c r="DP34" t="s">
        <v>474</v>
      </c>
      <c r="DQ34">
        <v>3</v>
      </c>
      <c r="DR34" t="s">
        <v>475</v>
      </c>
      <c r="DS34" t="s">
        <v>476</v>
      </c>
      <c r="DT34">
        <v>10</v>
      </c>
      <c r="DU34" t="s">
        <v>477</v>
      </c>
      <c r="DV34" t="s">
        <v>478</v>
      </c>
      <c r="DW34">
        <v>7</v>
      </c>
      <c r="DX34" t="s">
        <v>479</v>
      </c>
      <c r="DY34" t="s">
        <v>480</v>
      </c>
      <c r="DZ34">
        <v>9</v>
      </c>
      <c r="EA34" t="s">
        <v>1030</v>
      </c>
      <c r="EB34" t="s">
        <v>1031</v>
      </c>
      <c r="EC34">
        <v>2</v>
      </c>
      <c r="ED34" t="s">
        <v>481</v>
      </c>
      <c r="EE34" t="s">
        <v>482</v>
      </c>
      <c r="EF34">
        <v>6</v>
      </c>
      <c r="EG34" t="s">
        <v>485</v>
      </c>
      <c r="EH34" t="s">
        <v>486</v>
      </c>
      <c r="EI34">
        <v>4</v>
      </c>
      <c r="EJ34" t="s">
        <v>487</v>
      </c>
      <c r="EK34" t="s">
        <v>488</v>
      </c>
      <c r="EL34">
        <v>9</v>
      </c>
      <c r="EM34" t="s">
        <v>489</v>
      </c>
      <c r="EN34" t="s">
        <v>490</v>
      </c>
      <c r="EO34">
        <v>6</v>
      </c>
      <c r="EP34" t="s">
        <v>467</v>
      </c>
      <c r="EQ34" t="s">
        <v>468</v>
      </c>
      <c r="ER34">
        <v>7</v>
      </c>
      <c r="ES34" t="s">
        <v>491</v>
      </c>
      <c r="ET34" t="s">
        <v>492</v>
      </c>
      <c r="EU34">
        <v>10</v>
      </c>
      <c r="EV34" t="s">
        <v>1032</v>
      </c>
      <c r="EW34" t="s">
        <v>1033</v>
      </c>
      <c r="EX34">
        <v>3</v>
      </c>
      <c r="EY34" t="s">
        <v>495</v>
      </c>
      <c r="EZ34" t="s">
        <v>496</v>
      </c>
      <c r="FA34">
        <v>4</v>
      </c>
      <c r="FB34" t="s">
        <v>497</v>
      </c>
      <c r="FC34" t="s">
        <v>498</v>
      </c>
      <c r="FD34">
        <v>5</v>
      </c>
      <c r="FE34" t="s">
        <v>499</v>
      </c>
      <c r="FF34" t="s">
        <v>500</v>
      </c>
      <c r="FG34">
        <v>2</v>
      </c>
      <c r="FH34" t="s">
        <v>501</v>
      </c>
      <c r="FI34" t="s">
        <v>502</v>
      </c>
      <c r="FJ34">
        <v>8</v>
      </c>
      <c r="FL34" t="s">
        <v>61</v>
      </c>
    </row>
    <row r="35" spans="1:168">
      <c r="A35" s="1">
        <v>43554</v>
      </c>
      <c r="B35">
        <v>0</v>
      </c>
      <c r="C35" t="s">
        <v>960</v>
      </c>
      <c r="D35" t="s">
        <v>796</v>
      </c>
      <c r="E35" t="str">
        <f>VLOOKUP(D35,Sheet1!$B$2:$C$31,2,FALSE)</f>
        <v>DET</v>
      </c>
      <c r="F35" t="s">
        <v>2</v>
      </c>
      <c r="G35">
        <v>3</v>
      </c>
      <c r="H35" t="s">
        <v>797</v>
      </c>
      <c r="I35" t="s">
        <v>2</v>
      </c>
      <c r="J35">
        <v>3</v>
      </c>
      <c r="K35">
        <v>0</v>
      </c>
      <c r="L35">
        <v>3</v>
      </c>
      <c r="M35">
        <v>51</v>
      </c>
      <c r="N35" t="s">
        <v>78</v>
      </c>
      <c r="O35" s="3" t="s">
        <v>796</v>
      </c>
      <c r="P35">
        <f t="shared" si="0"/>
        <v>0</v>
      </c>
      <c r="Q35" s="3">
        <v>120</v>
      </c>
      <c r="R35" s="3">
        <v>1.5</v>
      </c>
      <c r="S35" s="3">
        <v>-183</v>
      </c>
      <c r="T35" s="3">
        <v>9</v>
      </c>
      <c r="U35" s="3">
        <v>-125</v>
      </c>
      <c r="V35" s="3">
        <v>-1.5</v>
      </c>
      <c r="W35" s="3">
        <v>163</v>
      </c>
      <c r="X35" t="s">
        <v>798</v>
      </c>
      <c r="Y35">
        <v>25429</v>
      </c>
      <c r="Z35">
        <v>180</v>
      </c>
      <c r="AA35">
        <v>0</v>
      </c>
      <c r="AB35" t="s">
        <v>1116</v>
      </c>
      <c r="AC35">
        <v>31</v>
      </c>
      <c r="AD35">
        <v>5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4</v>
      </c>
      <c r="AM35">
        <v>0</v>
      </c>
      <c r="AN35">
        <v>13</v>
      </c>
      <c r="AO35">
        <v>0</v>
      </c>
      <c r="AP35">
        <v>0</v>
      </c>
      <c r="AQ35">
        <v>0</v>
      </c>
      <c r="AR35">
        <v>0</v>
      </c>
      <c r="AS35">
        <v>9</v>
      </c>
      <c r="AT35">
        <v>3</v>
      </c>
      <c r="AU35">
        <v>3</v>
      </c>
      <c r="AV35">
        <v>3</v>
      </c>
      <c r="AW35">
        <v>0</v>
      </c>
      <c r="AX35">
        <v>0</v>
      </c>
      <c r="AY35">
        <v>24</v>
      </c>
      <c r="AZ35">
        <v>8</v>
      </c>
      <c r="BA35">
        <v>0</v>
      </c>
      <c r="BB35">
        <v>0</v>
      </c>
      <c r="BC35">
        <v>0</v>
      </c>
      <c r="BD35">
        <v>0</v>
      </c>
      <c r="BE35">
        <v>28</v>
      </c>
      <c r="BF35">
        <v>6</v>
      </c>
      <c r="BG35">
        <v>2</v>
      </c>
      <c r="BH35">
        <v>0</v>
      </c>
      <c r="BI35">
        <v>1</v>
      </c>
      <c r="BJ35">
        <v>3</v>
      </c>
      <c r="BK35">
        <v>1</v>
      </c>
      <c r="BL35">
        <v>0</v>
      </c>
      <c r="BM35">
        <v>2</v>
      </c>
      <c r="BN35">
        <v>4</v>
      </c>
      <c r="BO35">
        <v>0</v>
      </c>
      <c r="BP35">
        <v>6</v>
      </c>
      <c r="BQ35">
        <v>0</v>
      </c>
      <c r="BR35">
        <v>0</v>
      </c>
      <c r="BS35">
        <v>0</v>
      </c>
      <c r="BT35">
        <v>0</v>
      </c>
      <c r="BU35">
        <v>8</v>
      </c>
      <c r="BV35">
        <v>5</v>
      </c>
      <c r="BW35">
        <v>0</v>
      </c>
      <c r="BX35">
        <v>0</v>
      </c>
      <c r="BY35">
        <v>0</v>
      </c>
      <c r="BZ35">
        <v>0</v>
      </c>
      <c r="CA35">
        <v>27</v>
      </c>
      <c r="CB35">
        <v>7</v>
      </c>
      <c r="CC35">
        <v>0</v>
      </c>
      <c r="CD35">
        <v>0</v>
      </c>
      <c r="CE35">
        <v>0</v>
      </c>
      <c r="CF35">
        <v>0</v>
      </c>
      <c r="CG35" t="s">
        <v>803</v>
      </c>
      <c r="CH35" t="s">
        <v>804</v>
      </c>
      <c r="CI35" t="s">
        <v>805</v>
      </c>
      <c r="CJ35" t="s">
        <v>806</v>
      </c>
      <c r="CK35" t="s">
        <v>799</v>
      </c>
      <c r="CL35" t="s">
        <v>800</v>
      </c>
      <c r="CM35" t="s">
        <v>801</v>
      </c>
      <c r="CN35" t="s">
        <v>802</v>
      </c>
      <c r="CP35" t="s">
        <v>14</v>
      </c>
      <c r="CR35" t="s">
        <v>14</v>
      </c>
      <c r="CS35" t="s">
        <v>807</v>
      </c>
      <c r="CT35" t="s">
        <v>808</v>
      </c>
      <c r="CU35" t="s">
        <v>809</v>
      </c>
      <c r="CV35" t="s">
        <v>810</v>
      </c>
      <c r="CW35" t="s">
        <v>1117</v>
      </c>
      <c r="CX35" t="s">
        <v>1118</v>
      </c>
      <c r="CY35" t="s">
        <v>1119</v>
      </c>
      <c r="CZ35" t="s">
        <v>1120</v>
      </c>
      <c r="DA35" t="s">
        <v>1121</v>
      </c>
      <c r="DB35" t="s">
        <v>1122</v>
      </c>
      <c r="DC35" t="s">
        <v>956</v>
      </c>
      <c r="DD35" t="s">
        <v>957</v>
      </c>
      <c r="DE35" t="s">
        <v>1119</v>
      </c>
      <c r="DF35" t="s">
        <v>1120</v>
      </c>
      <c r="DG35" t="s">
        <v>1117</v>
      </c>
      <c r="DH35" t="s">
        <v>1118</v>
      </c>
      <c r="DI35" t="s">
        <v>823</v>
      </c>
      <c r="DJ35" t="s">
        <v>824</v>
      </c>
      <c r="DK35">
        <v>4</v>
      </c>
      <c r="DL35" t="s">
        <v>825</v>
      </c>
      <c r="DM35" t="s">
        <v>826</v>
      </c>
      <c r="DN35">
        <v>9</v>
      </c>
      <c r="DO35" t="s">
        <v>827</v>
      </c>
      <c r="DP35" t="s">
        <v>828</v>
      </c>
      <c r="DQ35">
        <v>3</v>
      </c>
      <c r="DR35" t="s">
        <v>829</v>
      </c>
      <c r="DS35" t="s">
        <v>830</v>
      </c>
      <c r="DT35">
        <v>5</v>
      </c>
      <c r="DU35" t="s">
        <v>831</v>
      </c>
      <c r="DV35" t="s">
        <v>832</v>
      </c>
      <c r="DW35">
        <v>8</v>
      </c>
      <c r="DX35" t="s">
        <v>817</v>
      </c>
      <c r="DY35" t="s">
        <v>818</v>
      </c>
      <c r="DZ35">
        <v>10</v>
      </c>
      <c r="EA35" t="s">
        <v>833</v>
      </c>
      <c r="EB35" t="s">
        <v>834</v>
      </c>
      <c r="EC35">
        <v>2</v>
      </c>
      <c r="ED35" t="s">
        <v>1123</v>
      </c>
      <c r="EE35" t="s">
        <v>1124</v>
      </c>
      <c r="EF35">
        <v>7</v>
      </c>
      <c r="EG35" t="s">
        <v>1125</v>
      </c>
      <c r="EH35" t="s">
        <v>1126</v>
      </c>
      <c r="EI35">
        <v>6</v>
      </c>
      <c r="EJ35" t="s">
        <v>839</v>
      </c>
      <c r="EK35" t="s">
        <v>840</v>
      </c>
      <c r="EL35">
        <v>5</v>
      </c>
      <c r="EM35" t="s">
        <v>956</v>
      </c>
      <c r="EN35" t="s">
        <v>957</v>
      </c>
      <c r="EO35">
        <v>9</v>
      </c>
      <c r="EP35" t="s">
        <v>843</v>
      </c>
      <c r="EQ35" t="s">
        <v>844</v>
      </c>
      <c r="ER35">
        <v>7</v>
      </c>
      <c r="ES35" t="s">
        <v>845</v>
      </c>
      <c r="ET35" t="s">
        <v>846</v>
      </c>
      <c r="EU35">
        <v>3</v>
      </c>
      <c r="EV35" t="s">
        <v>853</v>
      </c>
      <c r="EW35" t="s">
        <v>854</v>
      </c>
      <c r="EX35">
        <v>2</v>
      </c>
      <c r="EY35" t="s">
        <v>851</v>
      </c>
      <c r="EZ35" t="s">
        <v>852</v>
      </c>
      <c r="FA35">
        <v>10</v>
      </c>
      <c r="FB35" t="s">
        <v>849</v>
      </c>
      <c r="FC35" t="s">
        <v>850</v>
      </c>
      <c r="FD35">
        <v>8</v>
      </c>
      <c r="FE35" t="s">
        <v>855</v>
      </c>
      <c r="FF35" t="s">
        <v>856</v>
      </c>
      <c r="FG35">
        <v>6</v>
      </c>
      <c r="FH35" t="s">
        <v>1127</v>
      </c>
      <c r="FI35" t="s">
        <v>1128</v>
      </c>
      <c r="FJ35">
        <v>4</v>
      </c>
      <c r="FL35" t="s">
        <v>61</v>
      </c>
    </row>
    <row r="36" spans="1:168">
      <c r="A36" s="1">
        <v>43554</v>
      </c>
      <c r="B36">
        <v>0</v>
      </c>
      <c r="C36" t="s">
        <v>960</v>
      </c>
      <c r="D36" t="s">
        <v>686</v>
      </c>
      <c r="E36" t="str">
        <f>VLOOKUP(D36,Sheet1!$B$2:$C$31,2,FALSE)</f>
        <v>HOU</v>
      </c>
      <c r="F36" t="s">
        <v>2</v>
      </c>
      <c r="G36">
        <v>3</v>
      </c>
      <c r="H36" t="s">
        <v>687</v>
      </c>
      <c r="I36" t="s">
        <v>2</v>
      </c>
      <c r="J36">
        <v>3</v>
      </c>
      <c r="K36">
        <v>1</v>
      </c>
      <c r="L36">
        <v>3</v>
      </c>
      <c r="M36">
        <v>51</v>
      </c>
      <c r="N36" t="s">
        <v>4</v>
      </c>
      <c r="O36" s="3" t="s">
        <v>686</v>
      </c>
      <c r="P36">
        <f t="shared" si="0"/>
        <v>0</v>
      </c>
      <c r="Q36" s="3">
        <v>-130</v>
      </c>
      <c r="R36" s="3">
        <v>-1.5</v>
      </c>
      <c r="S36" s="3">
        <v>141</v>
      </c>
      <c r="T36" s="3">
        <v>7.5</v>
      </c>
      <c r="U36" s="3">
        <v>130</v>
      </c>
      <c r="V36" s="3">
        <v>1.5</v>
      </c>
      <c r="W36" s="3">
        <v>-108</v>
      </c>
      <c r="X36" t="s">
        <v>688</v>
      </c>
      <c r="Y36">
        <v>16010</v>
      </c>
      <c r="Z36">
        <v>160</v>
      </c>
      <c r="AA36">
        <v>100000000</v>
      </c>
      <c r="AB36" t="s">
        <v>1092</v>
      </c>
      <c r="AC36">
        <v>33</v>
      </c>
      <c r="AD36">
        <v>8</v>
      </c>
      <c r="AE36">
        <v>0</v>
      </c>
      <c r="AF36">
        <v>0</v>
      </c>
      <c r="AG36">
        <v>1</v>
      </c>
      <c r="AH36">
        <v>1</v>
      </c>
      <c r="AI36">
        <v>0</v>
      </c>
      <c r="AJ36">
        <v>0</v>
      </c>
      <c r="AK36">
        <v>0</v>
      </c>
      <c r="AL36">
        <v>3</v>
      </c>
      <c r="AM36">
        <v>0</v>
      </c>
      <c r="AN36">
        <v>7</v>
      </c>
      <c r="AO36">
        <v>0</v>
      </c>
      <c r="AP36">
        <v>1</v>
      </c>
      <c r="AQ36">
        <v>1</v>
      </c>
      <c r="AR36">
        <v>0</v>
      </c>
      <c r="AS36">
        <v>8</v>
      </c>
      <c r="AT36">
        <v>3</v>
      </c>
      <c r="AU36">
        <v>3</v>
      </c>
      <c r="AV36">
        <v>3</v>
      </c>
      <c r="AW36">
        <v>0</v>
      </c>
      <c r="AX36">
        <v>0</v>
      </c>
      <c r="AY36">
        <v>24</v>
      </c>
      <c r="AZ36">
        <v>8</v>
      </c>
      <c r="BA36">
        <v>1</v>
      </c>
      <c r="BB36">
        <v>0</v>
      </c>
      <c r="BC36">
        <v>0</v>
      </c>
      <c r="BD36">
        <v>0</v>
      </c>
      <c r="BE36">
        <v>30</v>
      </c>
      <c r="BF36">
        <v>7</v>
      </c>
      <c r="BG36">
        <v>3</v>
      </c>
      <c r="BH36">
        <v>0</v>
      </c>
      <c r="BI36">
        <v>0</v>
      </c>
      <c r="BJ36">
        <v>3</v>
      </c>
      <c r="BK36">
        <v>1</v>
      </c>
      <c r="BL36">
        <v>0</v>
      </c>
      <c r="BM36">
        <v>0</v>
      </c>
      <c r="BN36">
        <v>1</v>
      </c>
      <c r="BO36">
        <v>0</v>
      </c>
      <c r="BP36">
        <v>13</v>
      </c>
      <c r="BQ36">
        <v>3</v>
      </c>
      <c r="BR36">
        <v>0</v>
      </c>
      <c r="BS36">
        <v>0</v>
      </c>
      <c r="BT36">
        <v>0</v>
      </c>
      <c r="BU36">
        <v>5</v>
      </c>
      <c r="BV36">
        <v>5</v>
      </c>
      <c r="BW36">
        <v>1</v>
      </c>
      <c r="BX36">
        <v>1</v>
      </c>
      <c r="BY36">
        <v>0</v>
      </c>
      <c r="BZ36">
        <v>0</v>
      </c>
      <c r="CA36">
        <v>27</v>
      </c>
      <c r="CB36">
        <v>10</v>
      </c>
      <c r="CC36">
        <v>0</v>
      </c>
      <c r="CD36">
        <v>0</v>
      </c>
      <c r="CE36">
        <v>1</v>
      </c>
      <c r="CF36">
        <v>0</v>
      </c>
      <c r="CG36" t="s">
        <v>693</v>
      </c>
      <c r="CH36" t="s">
        <v>694</v>
      </c>
      <c r="CI36" t="s">
        <v>695</v>
      </c>
      <c r="CJ36" t="s">
        <v>696</v>
      </c>
      <c r="CK36" t="s">
        <v>689</v>
      </c>
      <c r="CL36" t="s">
        <v>690</v>
      </c>
      <c r="CM36" t="s">
        <v>691</v>
      </c>
      <c r="CN36" t="s">
        <v>692</v>
      </c>
      <c r="CP36" t="s">
        <v>14</v>
      </c>
      <c r="CR36" t="s">
        <v>14</v>
      </c>
      <c r="CS36" t="s">
        <v>697</v>
      </c>
      <c r="CT36" t="s">
        <v>698</v>
      </c>
      <c r="CU36" t="s">
        <v>699</v>
      </c>
      <c r="CV36" t="s">
        <v>700</v>
      </c>
      <c r="CW36" t="s">
        <v>1093</v>
      </c>
      <c r="CX36" t="s">
        <v>1094</v>
      </c>
      <c r="CY36" t="s">
        <v>1095</v>
      </c>
      <c r="CZ36" t="s">
        <v>1096</v>
      </c>
      <c r="DA36" t="s">
        <v>937</v>
      </c>
      <c r="DB36" t="s">
        <v>938</v>
      </c>
      <c r="DC36" t="s">
        <v>1097</v>
      </c>
      <c r="DD36" t="s">
        <v>1098</v>
      </c>
      <c r="DE36" t="s">
        <v>1095</v>
      </c>
      <c r="DF36" t="s">
        <v>1096</v>
      </c>
      <c r="DG36" t="s">
        <v>1093</v>
      </c>
      <c r="DH36" t="s">
        <v>1094</v>
      </c>
      <c r="DI36" t="s">
        <v>705</v>
      </c>
      <c r="DJ36" t="s">
        <v>706</v>
      </c>
      <c r="DK36">
        <v>10</v>
      </c>
      <c r="DL36" t="s">
        <v>707</v>
      </c>
      <c r="DM36" t="s">
        <v>708</v>
      </c>
      <c r="DN36">
        <v>4</v>
      </c>
      <c r="DO36" t="s">
        <v>709</v>
      </c>
      <c r="DP36" t="s">
        <v>710</v>
      </c>
      <c r="DQ36">
        <v>6</v>
      </c>
      <c r="DR36" t="s">
        <v>711</v>
      </c>
      <c r="DS36" t="s">
        <v>712</v>
      </c>
      <c r="DT36">
        <v>7</v>
      </c>
      <c r="DU36" t="s">
        <v>713</v>
      </c>
      <c r="DV36" t="s">
        <v>714</v>
      </c>
      <c r="DW36">
        <v>5</v>
      </c>
      <c r="DX36" t="s">
        <v>939</v>
      </c>
      <c r="DY36" t="s">
        <v>940</v>
      </c>
      <c r="DZ36">
        <v>9</v>
      </c>
      <c r="EA36" t="s">
        <v>717</v>
      </c>
      <c r="EB36" t="s">
        <v>718</v>
      </c>
      <c r="EC36">
        <v>2</v>
      </c>
      <c r="ED36" t="s">
        <v>715</v>
      </c>
      <c r="EE36" t="s">
        <v>716</v>
      </c>
      <c r="EF36">
        <v>3</v>
      </c>
      <c r="EG36" t="s">
        <v>943</v>
      </c>
      <c r="EH36" t="s">
        <v>944</v>
      </c>
      <c r="EI36">
        <v>8</v>
      </c>
      <c r="EJ36" t="s">
        <v>723</v>
      </c>
      <c r="EK36" t="s">
        <v>724</v>
      </c>
      <c r="EL36">
        <v>7</v>
      </c>
      <c r="EM36" t="s">
        <v>725</v>
      </c>
      <c r="EN36" t="s">
        <v>726</v>
      </c>
      <c r="EO36">
        <v>10</v>
      </c>
      <c r="EP36" t="s">
        <v>727</v>
      </c>
      <c r="EQ36" t="s">
        <v>728</v>
      </c>
      <c r="ER36">
        <v>3</v>
      </c>
      <c r="ES36" t="s">
        <v>729</v>
      </c>
      <c r="ET36" t="s">
        <v>730</v>
      </c>
      <c r="EU36">
        <v>4</v>
      </c>
      <c r="EV36" t="s">
        <v>731</v>
      </c>
      <c r="EW36" t="s">
        <v>732</v>
      </c>
      <c r="EX36">
        <v>5</v>
      </c>
      <c r="EY36" t="s">
        <v>733</v>
      </c>
      <c r="EZ36" t="s">
        <v>734</v>
      </c>
      <c r="FA36">
        <v>6</v>
      </c>
      <c r="FB36" t="s">
        <v>945</v>
      </c>
      <c r="FC36" t="s">
        <v>946</v>
      </c>
      <c r="FD36">
        <v>9</v>
      </c>
      <c r="FE36" t="s">
        <v>737</v>
      </c>
      <c r="FF36" t="s">
        <v>738</v>
      </c>
      <c r="FG36">
        <v>8</v>
      </c>
      <c r="FH36" t="s">
        <v>1097</v>
      </c>
      <c r="FI36" t="s">
        <v>1098</v>
      </c>
      <c r="FJ36">
        <v>2</v>
      </c>
      <c r="FL36" t="s">
        <v>61</v>
      </c>
    </row>
    <row r="37" spans="1:168">
      <c r="A37" s="1">
        <v>43554</v>
      </c>
      <c r="B37">
        <v>0</v>
      </c>
      <c r="C37" t="s">
        <v>960</v>
      </c>
      <c r="D37" t="s">
        <v>617</v>
      </c>
      <c r="E37" t="str">
        <f>VLOOKUP(D37,Sheet1!$B$2:$C$31,2,FALSE)</f>
        <v>LAA</v>
      </c>
      <c r="F37" t="s">
        <v>2</v>
      </c>
      <c r="G37">
        <v>3</v>
      </c>
      <c r="H37" t="s">
        <v>3</v>
      </c>
      <c r="I37" t="s">
        <v>2</v>
      </c>
      <c r="J37">
        <v>5</v>
      </c>
      <c r="K37">
        <v>2</v>
      </c>
      <c r="L37">
        <v>4</v>
      </c>
      <c r="M37">
        <v>51</v>
      </c>
      <c r="N37" t="s">
        <v>4</v>
      </c>
      <c r="O37" s="3" t="s">
        <v>3906</v>
      </c>
      <c r="P37">
        <f t="shared" si="0"/>
        <v>0</v>
      </c>
      <c r="Q37" s="3">
        <v>105</v>
      </c>
      <c r="R37" s="3">
        <v>1.5</v>
      </c>
      <c r="S37" s="3">
        <v>-195</v>
      </c>
      <c r="T37" s="3">
        <v>8.5</v>
      </c>
      <c r="U37" s="3">
        <v>110</v>
      </c>
      <c r="V37" s="3">
        <v>1.5</v>
      </c>
      <c r="W37" s="3">
        <v>-161</v>
      </c>
      <c r="X37" t="s">
        <v>5</v>
      </c>
      <c r="Y37">
        <v>16051</v>
      </c>
      <c r="Z37">
        <v>162</v>
      </c>
      <c r="AA37">
        <v>20</v>
      </c>
      <c r="AB37" t="s">
        <v>1064</v>
      </c>
      <c r="AC37">
        <v>33</v>
      </c>
      <c r="AD37">
        <v>6</v>
      </c>
      <c r="AE37">
        <v>2</v>
      </c>
      <c r="AF37">
        <v>0</v>
      </c>
      <c r="AG37">
        <v>0</v>
      </c>
      <c r="AH37">
        <v>2</v>
      </c>
      <c r="AI37">
        <v>0</v>
      </c>
      <c r="AJ37">
        <v>1</v>
      </c>
      <c r="AK37">
        <v>0</v>
      </c>
      <c r="AL37">
        <v>2</v>
      </c>
      <c r="AM37">
        <v>0</v>
      </c>
      <c r="AN37">
        <v>7</v>
      </c>
      <c r="AO37">
        <v>0</v>
      </c>
      <c r="AP37">
        <v>0</v>
      </c>
      <c r="AQ37">
        <v>0</v>
      </c>
      <c r="AR37">
        <v>0</v>
      </c>
      <c r="AS37">
        <v>7</v>
      </c>
      <c r="AT37">
        <v>4</v>
      </c>
      <c r="AU37">
        <v>4</v>
      </c>
      <c r="AV37">
        <v>4</v>
      </c>
      <c r="AW37">
        <v>0</v>
      </c>
      <c r="AX37">
        <v>0</v>
      </c>
      <c r="AY37">
        <v>24</v>
      </c>
      <c r="AZ37">
        <v>7</v>
      </c>
      <c r="BA37">
        <v>0</v>
      </c>
      <c r="BB37">
        <v>0</v>
      </c>
      <c r="BC37">
        <v>0</v>
      </c>
      <c r="BD37">
        <v>0</v>
      </c>
      <c r="BE37">
        <v>31</v>
      </c>
      <c r="BF37">
        <v>7</v>
      </c>
      <c r="BG37">
        <v>0</v>
      </c>
      <c r="BH37">
        <v>0</v>
      </c>
      <c r="BI37">
        <v>1</v>
      </c>
      <c r="BJ37">
        <v>4</v>
      </c>
      <c r="BK37">
        <v>0</v>
      </c>
      <c r="BL37">
        <v>0</v>
      </c>
      <c r="BM37">
        <v>1</v>
      </c>
      <c r="BN37">
        <v>2</v>
      </c>
      <c r="BO37">
        <v>0</v>
      </c>
      <c r="BP37">
        <v>6</v>
      </c>
      <c r="BQ37">
        <v>0</v>
      </c>
      <c r="BR37">
        <v>0</v>
      </c>
      <c r="BS37">
        <v>0</v>
      </c>
      <c r="BT37">
        <v>0</v>
      </c>
      <c r="BU37">
        <v>6</v>
      </c>
      <c r="BV37">
        <v>3</v>
      </c>
      <c r="BW37">
        <v>1</v>
      </c>
      <c r="BX37">
        <v>1</v>
      </c>
      <c r="BY37">
        <v>0</v>
      </c>
      <c r="BZ37">
        <v>0</v>
      </c>
      <c r="CA37">
        <v>27</v>
      </c>
      <c r="CB37">
        <v>9</v>
      </c>
      <c r="CC37">
        <v>1</v>
      </c>
      <c r="CD37">
        <v>1</v>
      </c>
      <c r="CE37">
        <v>0</v>
      </c>
      <c r="CF37">
        <v>0</v>
      </c>
      <c r="CG37" t="s">
        <v>621</v>
      </c>
      <c r="CH37" t="s">
        <v>622</v>
      </c>
      <c r="CI37" t="s">
        <v>623</v>
      </c>
      <c r="CJ37" t="s">
        <v>624</v>
      </c>
      <c r="CK37" t="s">
        <v>619</v>
      </c>
      <c r="CL37" t="s">
        <v>620</v>
      </c>
      <c r="CM37" t="s">
        <v>1065</v>
      </c>
      <c r="CN37" t="s">
        <v>1066</v>
      </c>
      <c r="CP37" t="s">
        <v>14</v>
      </c>
      <c r="CR37" t="s">
        <v>14</v>
      </c>
      <c r="CS37" t="s">
        <v>625</v>
      </c>
      <c r="CT37" t="s">
        <v>626</v>
      </c>
      <c r="CU37" t="s">
        <v>17</v>
      </c>
      <c r="CV37" t="s">
        <v>18</v>
      </c>
      <c r="CW37" t="s">
        <v>1067</v>
      </c>
      <c r="CX37" t="s">
        <v>1068</v>
      </c>
      <c r="CY37" t="s">
        <v>1069</v>
      </c>
      <c r="CZ37" t="s">
        <v>1070</v>
      </c>
      <c r="DA37" t="s">
        <v>1071</v>
      </c>
      <c r="DB37" t="s">
        <v>1072</v>
      </c>
      <c r="DC37" t="s">
        <v>47</v>
      </c>
      <c r="DD37" t="s">
        <v>48</v>
      </c>
      <c r="DE37" t="s">
        <v>1069</v>
      </c>
      <c r="DF37" t="s">
        <v>1070</v>
      </c>
      <c r="DG37" t="s">
        <v>1067</v>
      </c>
      <c r="DH37" t="s">
        <v>1068</v>
      </c>
      <c r="DI37" t="s">
        <v>639</v>
      </c>
      <c r="DJ37" t="s">
        <v>640</v>
      </c>
      <c r="DK37">
        <v>5</v>
      </c>
      <c r="DL37" t="s">
        <v>631</v>
      </c>
      <c r="DM37" t="s">
        <v>632</v>
      </c>
      <c r="DN37">
        <v>8</v>
      </c>
      <c r="DO37" t="s">
        <v>635</v>
      </c>
      <c r="DP37" t="s">
        <v>636</v>
      </c>
      <c r="DQ37">
        <v>6</v>
      </c>
      <c r="DR37" t="s">
        <v>637</v>
      </c>
      <c r="DS37" t="s">
        <v>638</v>
      </c>
      <c r="DT37">
        <v>10</v>
      </c>
      <c r="DU37" t="s">
        <v>633</v>
      </c>
      <c r="DV37" t="s">
        <v>634</v>
      </c>
      <c r="DW37">
        <v>3</v>
      </c>
      <c r="DX37" t="s">
        <v>643</v>
      </c>
      <c r="DY37" t="s">
        <v>644</v>
      </c>
      <c r="DZ37">
        <v>2</v>
      </c>
      <c r="EA37" t="s">
        <v>629</v>
      </c>
      <c r="EB37" t="s">
        <v>630</v>
      </c>
      <c r="EC37">
        <v>9</v>
      </c>
      <c r="ED37" t="s">
        <v>645</v>
      </c>
      <c r="EE37" t="s">
        <v>646</v>
      </c>
      <c r="EF37">
        <v>7</v>
      </c>
      <c r="EG37" t="s">
        <v>1073</v>
      </c>
      <c r="EH37" t="s">
        <v>1074</v>
      </c>
      <c r="EI37">
        <v>4</v>
      </c>
      <c r="EJ37" t="s">
        <v>647</v>
      </c>
      <c r="EK37" t="s">
        <v>648</v>
      </c>
      <c r="EL37">
        <v>7</v>
      </c>
      <c r="EM37" t="s">
        <v>45</v>
      </c>
      <c r="EN37" t="s">
        <v>46</v>
      </c>
      <c r="EO37">
        <v>5</v>
      </c>
      <c r="EP37" t="s">
        <v>47</v>
      </c>
      <c r="EQ37" t="s">
        <v>48</v>
      </c>
      <c r="ER37">
        <v>9</v>
      </c>
      <c r="ES37" t="s">
        <v>49</v>
      </c>
      <c r="ET37" t="s">
        <v>50</v>
      </c>
      <c r="EU37">
        <v>10</v>
      </c>
      <c r="EV37" t="s">
        <v>922</v>
      </c>
      <c r="EW37" t="s">
        <v>923</v>
      </c>
      <c r="EX37">
        <v>3</v>
      </c>
      <c r="EY37" t="s">
        <v>55</v>
      </c>
      <c r="EZ37" t="s">
        <v>56</v>
      </c>
      <c r="FA37">
        <v>4</v>
      </c>
      <c r="FB37" t="s">
        <v>57</v>
      </c>
      <c r="FC37" t="s">
        <v>58</v>
      </c>
      <c r="FD37">
        <v>6</v>
      </c>
      <c r="FE37" t="s">
        <v>1075</v>
      </c>
      <c r="FF37" t="s">
        <v>1076</v>
      </c>
      <c r="FG37">
        <v>8</v>
      </c>
      <c r="FH37" t="s">
        <v>73</v>
      </c>
      <c r="FI37" t="s">
        <v>74</v>
      </c>
      <c r="FJ37">
        <v>2</v>
      </c>
      <c r="FL37" t="s">
        <v>61</v>
      </c>
    </row>
    <row r="38" spans="1:168">
      <c r="A38" s="1">
        <v>43554</v>
      </c>
      <c r="B38">
        <v>0</v>
      </c>
      <c r="C38" t="s">
        <v>960</v>
      </c>
      <c r="D38" t="s">
        <v>392</v>
      </c>
      <c r="E38" t="str">
        <f>VLOOKUP(D38,Sheet1!$B$2:$C$31,2,FALSE)</f>
        <v>NYM</v>
      </c>
      <c r="F38" t="s">
        <v>76</v>
      </c>
      <c r="G38">
        <v>2</v>
      </c>
      <c r="H38" t="s">
        <v>393</v>
      </c>
      <c r="I38" t="s">
        <v>76</v>
      </c>
      <c r="J38">
        <v>2</v>
      </c>
      <c r="K38">
        <v>11</v>
      </c>
      <c r="L38">
        <v>8</v>
      </c>
      <c r="M38">
        <v>54</v>
      </c>
      <c r="N38" t="s">
        <v>78</v>
      </c>
      <c r="O38" s="3" t="s">
        <v>3907</v>
      </c>
      <c r="P38">
        <f t="shared" si="0"/>
        <v>0</v>
      </c>
      <c r="Q38" s="3">
        <v>110</v>
      </c>
      <c r="R38" s="3">
        <v>1.5</v>
      </c>
      <c r="S38" s="3">
        <v>-220</v>
      </c>
      <c r="T38" s="3">
        <v>7</v>
      </c>
      <c r="U38" s="3">
        <v>130</v>
      </c>
      <c r="V38" s="3">
        <v>1.5</v>
      </c>
      <c r="W38" s="3">
        <v>-105</v>
      </c>
      <c r="X38" t="s">
        <v>394</v>
      </c>
      <c r="Y38">
        <v>33765</v>
      </c>
      <c r="Z38">
        <v>230</v>
      </c>
      <c r="AA38">
        <v>310000043</v>
      </c>
      <c r="AB38">
        <v>102001004</v>
      </c>
      <c r="AC38">
        <v>40</v>
      </c>
      <c r="AD38">
        <v>14</v>
      </c>
      <c r="AE38">
        <v>4</v>
      </c>
      <c r="AF38">
        <v>1</v>
      </c>
      <c r="AG38">
        <v>0</v>
      </c>
      <c r="AH38">
        <v>10</v>
      </c>
      <c r="AI38">
        <v>1</v>
      </c>
      <c r="AJ38">
        <v>0</v>
      </c>
      <c r="AK38">
        <v>0</v>
      </c>
      <c r="AL38">
        <v>5</v>
      </c>
      <c r="AM38">
        <v>0</v>
      </c>
      <c r="AN38">
        <v>11</v>
      </c>
      <c r="AO38">
        <v>0</v>
      </c>
      <c r="AP38">
        <v>0</v>
      </c>
      <c r="AQ38">
        <v>0</v>
      </c>
      <c r="AR38">
        <v>0</v>
      </c>
      <c r="AS38">
        <v>8</v>
      </c>
      <c r="AT38">
        <v>5</v>
      </c>
      <c r="AU38">
        <v>4</v>
      </c>
      <c r="AV38">
        <v>4</v>
      </c>
      <c r="AW38">
        <v>0</v>
      </c>
      <c r="AX38">
        <v>0</v>
      </c>
      <c r="AY38">
        <v>27</v>
      </c>
      <c r="AZ38">
        <v>9</v>
      </c>
      <c r="BA38">
        <v>2</v>
      </c>
      <c r="BB38">
        <v>0</v>
      </c>
      <c r="BC38">
        <v>0</v>
      </c>
      <c r="BD38">
        <v>0</v>
      </c>
      <c r="BE38">
        <v>36</v>
      </c>
      <c r="BF38">
        <v>9</v>
      </c>
      <c r="BG38">
        <v>4</v>
      </c>
      <c r="BH38">
        <v>0</v>
      </c>
      <c r="BI38">
        <v>1</v>
      </c>
      <c r="BJ38">
        <v>8</v>
      </c>
      <c r="BK38">
        <v>0</v>
      </c>
      <c r="BL38">
        <v>1</v>
      </c>
      <c r="BM38">
        <v>2</v>
      </c>
      <c r="BN38">
        <v>3</v>
      </c>
      <c r="BO38">
        <v>0</v>
      </c>
      <c r="BP38">
        <v>11</v>
      </c>
      <c r="BQ38">
        <v>1</v>
      </c>
      <c r="BR38">
        <v>0</v>
      </c>
      <c r="BS38">
        <v>0</v>
      </c>
      <c r="BT38">
        <v>0</v>
      </c>
      <c r="BU38">
        <v>7</v>
      </c>
      <c r="BV38">
        <v>6</v>
      </c>
      <c r="BW38">
        <v>11</v>
      </c>
      <c r="BX38">
        <v>11</v>
      </c>
      <c r="BY38">
        <v>0</v>
      </c>
      <c r="BZ38">
        <v>1</v>
      </c>
      <c r="CA38">
        <v>27</v>
      </c>
      <c r="CB38">
        <v>8</v>
      </c>
      <c r="CC38">
        <v>1</v>
      </c>
      <c r="CD38">
        <v>1</v>
      </c>
      <c r="CE38">
        <v>0</v>
      </c>
      <c r="CF38">
        <v>0</v>
      </c>
      <c r="CG38" t="s">
        <v>397</v>
      </c>
      <c r="CH38" t="s">
        <v>398</v>
      </c>
      <c r="CI38" t="s">
        <v>399</v>
      </c>
      <c r="CJ38" t="s">
        <v>400</v>
      </c>
      <c r="CK38" t="s">
        <v>401</v>
      </c>
      <c r="CL38" t="s">
        <v>402</v>
      </c>
      <c r="CM38" t="s">
        <v>395</v>
      </c>
      <c r="CN38" t="s">
        <v>396</v>
      </c>
      <c r="CP38" t="s">
        <v>14</v>
      </c>
      <c r="CR38" t="s">
        <v>14</v>
      </c>
      <c r="CS38" t="s">
        <v>403</v>
      </c>
      <c r="CT38" t="s">
        <v>404</v>
      </c>
      <c r="CU38" t="s">
        <v>405</v>
      </c>
      <c r="CV38" t="s">
        <v>406</v>
      </c>
      <c r="CW38" t="s">
        <v>1011</v>
      </c>
      <c r="CX38" t="s">
        <v>1012</v>
      </c>
      <c r="CY38" t="s">
        <v>1013</v>
      </c>
      <c r="CZ38" t="s">
        <v>1014</v>
      </c>
      <c r="DA38" t="s">
        <v>411</v>
      </c>
      <c r="DB38" t="s">
        <v>412</v>
      </c>
      <c r="DC38" t="s">
        <v>1015</v>
      </c>
      <c r="DD38" t="s">
        <v>1016</v>
      </c>
      <c r="DE38" t="s">
        <v>1017</v>
      </c>
      <c r="DF38" t="s">
        <v>1018</v>
      </c>
      <c r="DG38" t="s">
        <v>1019</v>
      </c>
      <c r="DH38" t="s">
        <v>1020</v>
      </c>
      <c r="DI38" t="s">
        <v>415</v>
      </c>
      <c r="DJ38" t="s">
        <v>416</v>
      </c>
      <c r="DK38">
        <v>8</v>
      </c>
      <c r="DL38" t="s">
        <v>417</v>
      </c>
      <c r="DM38" t="s">
        <v>418</v>
      </c>
      <c r="DN38">
        <v>3</v>
      </c>
      <c r="DO38" t="s">
        <v>413</v>
      </c>
      <c r="DP38" t="s">
        <v>414</v>
      </c>
      <c r="DQ38">
        <v>4</v>
      </c>
      <c r="DR38" t="s">
        <v>419</v>
      </c>
      <c r="DS38" t="s">
        <v>420</v>
      </c>
      <c r="DT38">
        <v>9</v>
      </c>
      <c r="DU38" t="s">
        <v>421</v>
      </c>
      <c r="DV38" t="s">
        <v>422</v>
      </c>
      <c r="DW38">
        <v>2</v>
      </c>
      <c r="DX38" t="s">
        <v>423</v>
      </c>
      <c r="DY38" t="s">
        <v>424</v>
      </c>
      <c r="DZ38">
        <v>7</v>
      </c>
      <c r="EA38" t="s">
        <v>425</v>
      </c>
      <c r="EB38" t="s">
        <v>426</v>
      </c>
      <c r="EC38">
        <v>6</v>
      </c>
      <c r="ED38" t="s">
        <v>1015</v>
      </c>
      <c r="EE38" t="s">
        <v>1016</v>
      </c>
      <c r="EF38">
        <v>5</v>
      </c>
      <c r="EG38" t="s">
        <v>1017</v>
      </c>
      <c r="EH38" t="s">
        <v>1018</v>
      </c>
      <c r="EI38">
        <v>1</v>
      </c>
      <c r="EJ38" t="s">
        <v>429</v>
      </c>
      <c r="EK38" t="s">
        <v>430</v>
      </c>
      <c r="EL38">
        <v>9</v>
      </c>
      <c r="EM38" t="s">
        <v>431</v>
      </c>
      <c r="EN38" t="s">
        <v>432</v>
      </c>
      <c r="EO38">
        <v>6</v>
      </c>
      <c r="EP38" t="s">
        <v>433</v>
      </c>
      <c r="EQ38" t="s">
        <v>434</v>
      </c>
      <c r="ER38">
        <v>5</v>
      </c>
      <c r="ES38" t="s">
        <v>435</v>
      </c>
      <c r="ET38" t="s">
        <v>436</v>
      </c>
      <c r="EU38">
        <v>7</v>
      </c>
      <c r="EV38" t="s">
        <v>437</v>
      </c>
      <c r="EW38" t="s">
        <v>438</v>
      </c>
      <c r="EX38">
        <v>3</v>
      </c>
      <c r="EY38" t="s">
        <v>1021</v>
      </c>
      <c r="EZ38" t="s">
        <v>1022</v>
      </c>
      <c r="FA38">
        <v>2</v>
      </c>
      <c r="FB38" t="s">
        <v>441</v>
      </c>
      <c r="FC38" t="s">
        <v>442</v>
      </c>
      <c r="FD38">
        <v>4</v>
      </c>
      <c r="FE38" t="s">
        <v>1019</v>
      </c>
      <c r="FF38" t="s">
        <v>1020</v>
      </c>
      <c r="FG38">
        <v>1</v>
      </c>
      <c r="FH38" t="s">
        <v>443</v>
      </c>
      <c r="FI38" t="s">
        <v>444</v>
      </c>
      <c r="FJ38">
        <v>8</v>
      </c>
      <c r="FL38" t="s">
        <v>61</v>
      </c>
    </row>
    <row r="39" spans="1:168">
      <c r="A39" s="1">
        <v>43554</v>
      </c>
      <c r="B39">
        <v>0</v>
      </c>
      <c r="C39" t="s">
        <v>960</v>
      </c>
      <c r="D39" t="s">
        <v>340</v>
      </c>
      <c r="E39" t="str">
        <f>VLOOKUP(D39,Sheet1!$B$2:$C$31,2,FALSE)</f>
        <v>SFO</v>
      </c>
      <c r="F39" t="s">
        <v>76</v>
      </c>
      <c r="G39">
        <v>3</v>
      </c>
      <c r="H39" t="s">
        <v>341</v>
      </c>
      <c r="I39" t="s">
        <v>76</v>
      </c>
      <c r="J39">
        <v>3</v>
      </c>
      <c r="K39">
        <v>3</v>
      </c>
      <c r="L39">
        <v>2</v>
      </c>
      <c r="M39">
        <v>54</v>
      </c>
      <c r="N39" t="s">
        <v>4</v>
      </c>
      <c r="O39" s="3" t="s">
        <v>3908</v>
      </c>
      <c r="P39">
        <f t="shared" si="0"/>
        <v>0</v>
      </c>
      <c r="Q39" s="3">
        <v>105</v>
      </c>
      <c r="R39" s="3">
        <v>1.5</v>
      </c>
      <c r="S39" s="3">
        <v>-190</v>
      </c>
      <c r="T39" s="3">
        <v>7.5</v>
      </c>
      <c r="U39" s="3">
        <v>-140</v>
      </c>
      <c r="V39" s="3">
        <v>-1.5</v>
      </c>
      <c r="W39" s="3">
        <v>158</v>
      </c>
      <c r="X39" t="s">
        <v>342</v>
      </c>
      <c r="Y39">
        <v>41899</v>
      </c>
      <c r="Z39">
        <v>190</v>
      </c>
      <c r="AA39">
        <v>3000</v>
      </c>
      <c r="AB39">
        <v>2000</v>
      </c>
      <c r="AC39">
        <v>34</v>
      </c>
      <c r="AD39">
        <v>9</v>
      </c>
      <c r="AE39">
        <v>4</v>
      </c>
      <c r="AF39">
        <v>0</v>
      </c>
      <c r="AG39">
        <v>0</v>
      </c>
      <c r="AH39">
        <v>3</v>
      </c>
      <c r="AI39">
        <v>0</v>
      </c>
      <c r="AJ39">
        <v>0</v>
      </c>
      <c r="AK39">
        <v>3</v>
      </c>
      <c r="AL39">
        <v>2</v>
      </c>
      <c r="AM39">
        <v>0</v>
      </c>
      <c r="AN39">
        <v>9</v>
      </c>
      <c r="AO39">
        <v>1</v>
      </c>
      <c r="AP39">
        <v>0</v>
      </c>
      <c r="AQ39">
        <v>1</v>
      </c>
      <c r="AR39">
        <v>0</v>
      </c>
      <c r="AS39">
        <v>9</v>
      </c>
      <c r="AT39">
        <v>5</v>
      </c>
      <c r="AU39">
        <v>2</v>
      </c>
      <c r="AV39">
        <v>2</v>
      </c>
      <c r="AW39">
        <v>0</v>
      </c>
      <c r="AX39">
        <v>0</v>
      </c>
      <c r="AY39">
        <v>27</v>
      </c>
      <c r="AZ39">
        <v>10</v>
      </c>
      <c r="BA39">
        <v>1</v>
      </c>
      <c r="BB39">
        <v>0</v>
      </c>
      <c r="BC39">
        <v>1</v>
      </c>
      <c r="BD39">
        <v>0</v>
      </c>
      <c r="BE39">
        <v>35</v>
      </c>
      <c r="BF39">
        <v>8</v>
      </c>
      <c r="BG39">
        <v>3</v>
      </c>
      <c r="BH39">
        <v>0</v>
      </c>
      <c r="BI39">
        <v>0</v>
      </c>
      <c r="BJ39">
        <v>2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9</v>
      </c>
      <c r="BQ39">
        <v>2</v>
      </c>
      <c r="BR39">
        <v>0</v>
      </c>
      <c r="BS39">
        <v>1</v>
      </c>
      <c r="BT39">
        <v>0</v>
      </c>
      <c r="BU39">
        <v>6</v>
      </c>
      <c r="BV39">
        <v>5</v>
      </c>
      <c r="BW39">
        <v>3</v>
      </c>
      <c r="BX39">
        <v>3</v>
      </c>
      <c r="BY39">
        <v>1</v>
      </c>
      <c r="BZ39">
        <v>0</v>
      </c>
      <c r="CA39">
        <v>27</v>
      </c>
      <c r="CB39">
        <v>11</v>
      </c>
      <c r="CC39">
        <v>0</v>
      </c>
      <c r="CD39">
        <v>0</v>
      </c>
      <c r="CE39">
        <v>1</v>
      </c>
      <c r="CF39">
        <v>0</v>
      </c>
      <c r="CG39" t="s">
        <v>346</v>
      </c>
      <c r="CH39" t="s">
        <v>347</v>
      </c>
      <c r="CI39" t="s">
        <v>348</v>
      </c>
      <c r="CJ39" t="s">
        <v>349</v>
      </c>
      <c r="CK39" t="s">
        <v>344</v>
      </c>
      <c r="CL39" t="s">
        <v>345</v>
      </c>
      <c r="CM39" t="s">
        <v>10</v>
      </c>
      <c r="CN39" t="s">
        <v>11</v>
      </c>
      <c r="CP39" t="s">
        <v>14</v>
      </c>
      <c r="CR39" t="s">
        <v>14</v>
      </c>
      <c r="CS39" t="s">
        <v>350</v>
      </c>
      <c r="CT39" t="s">
        <v>351</v>
      </c>
      <c r="CU39" t="s">
        <v>352</v>
      </c>
      <c r="CV39" t="s">
        <v>353</v>
      </c>
      <c r="CW39" t="s">
        <v>997</v>
      </c>
      <c r="CX39" t="s">
        <v>998</v>
      </c>
      <c r="CY39" t="s">
        <v>999</v>
      </c>
      <c r="CZ39" t="s">
        <v>1000</v>
      </c>
      <c r="DA39" t="s">
        <v>1001</v>
      </c>
      <c r="DB39" t="s">
        <v>1002</v>
      </c>
      <c r="DC39" t="s">
        <v>910</v>
      </c>
      <c r="DD39" t="s">
        <v>911</v>
      </c>
      <c r="DE39" t="s">
        <v>997</v>
      </c>
      <c r="DF39" t="s">
        <v>998</v>
      </c>
      <c r="DG39" t="s">
        <v>999</v>
      </c>
      <c r="DH39" t="s">
        <v>1000</v>
      </c>
      <c r="DI39" t="s">
        <v>362</v>
      </c>
      <c r="DJ39" t="s">
        <v>363</v>
      </c>
      <c r="DK39">
        <v>8</v>
      </c>
      <c r="DL39" t="s">
        <v>910</v>
      </c>
      <c r="DM39" t="s">
        <v>911</v>
      </c>
      <c r="DN39">
        <v>6</v>
      </c>
      <c r="DO39" t="s">
        <v>366</v>
      </c>
      <c r="DP39" t="s">
        <v>367</v>
      </c>
      <c r="DQ39">
        <v>5</v>
      </c>
      <c r="DR39" t="s">
        <v>368</v>
      </c>
      <c r="DS39" t="s">
        <v>369</v>
      </c>
      <c r="DT39">
        <v>2</v>
      </c>
      <c r="DU39" t="s">
        <v>364</v>
      </c>
      <c r="DV39" t="s">
        <v>365</v>
      </c>
      <c r="DW39">
        <v>3</v>
      </c>
      <c r="DX39" t="s">
        <v>372</v>
      </c>
      <c r="DY39" t="s">
        <v>373</v>
      </c>
      <c r="DZ39">
        <v>7</v>
      </c>
      <c r="EA39" t="s">
        <v>1003</v>
      </c>
      <c r="EB39" t="s">
        <v>1004</v>
      </c>
      <c r="EC39">
        <v>9</v>
      </c>
      <c r="ED39" t="s">
        <v>376</v>
      </c>
      <c r="EE39" t="s">
        <v>377</v>
      </c>
      <c r="EF39">
        <v>4</v>
      </c>
      <c r="EG39" t="s">
        <v>997</v>
      </c>
      <c r="EH39" t="s">
        <v>998</v>
      </c>
      <c r="EI39">
        <v>1</v>
      </c>
      <c r="EJ39" t="s">
        <v>378</v>
      </c>
      <c r="EK39" t="s">
        <v>379</v>
      </c>
      <c r="EL39">
        <v>4</v>
      </c>
      <c r="EM39" t="s">
        <v>384</v>
      </c>
      <c r="EN39" t="s">
        <v>385</v>
      </c>
      <c r="EO39">
        <v>3</v>
      </c>
      <c r="EP39" t="s">
        <v>380</v>
      </c>
      <c r="EQ39" t="s">
        <v>381</v>
      </c>
      <c r="ER39">
        <v>5</v>
      </c>
      <c r="ES39" t="s">
        <v>360</v>
      </c>
      <c r="ET39" t="s">
        <v>361</v>
      </c>
      <c r="EU39">
        <v>7</v>
      </c>
      <c r="EV39" t="s">
        <v>1005</v>
      </c>
      <c r="EW39" t="s">
        <v>1006</v>
      </c>
      <c r="EX39">
        <v>9</v>
      </c>
      <c r="EY39" t="s">
        <v>386</v>
      </c>
      <c r="EZ39" t="s">
        <v>387</v>
      </c>
      <c r="FA39">
        <v>6</v>
      </c>
      <c r="FB39" t="s">
        <v>1007</v>
      </c>
      <c r="FC39" t="s">
        <v>1008</v>
      </c>
      <c r="FD39">
        <v>8</v>
      </c>
      <c r="FE39" t="s">
        <v>1009</v>
      </c>
      <c r="FF39" t="s">
        <v>1010</v>
      </c>
      <c r="FG39">
        <v>2</v>
      </c>
      <c r="FH39" t="s">
        <v>999</v>
      </c>
      <c r="FI39" t="s">
        <v>1000</v>
      </c>
      <c r="FJ39">
        <v>1</v>
      </c>
      <c r="FL39" t="s">
        <v>61</v>
      </c>
    </row>
    <row r="40" spans="1:168">
      <c r="A40" s="1">
        <v>43554</v>
      </c>
      <c r="B40">
        <v>0</v>
      </c>
      <c r="C40" t="s">
        <v>960</v>
      </c>
      <c r="D40" t="s">
        <v>236</v>
      </c>
      <c r="E40" t="str">
        <f>VLOOKUP(D40,Sheet1!$B$2:$C$31,2,FALSE)</f>
        <v>STL</v>
      </c>
      <c r="F40" t="s">
        <v>76</v>
      </c>
      <c r="G40">
        <v>3</v>
      </c>
      <c r="H40" t="s">
        <v>237</v>
      </c>
      <c r="I40" t="s">
        <v>76</v>
      </c>
      <c r="J40">
        <v>3</v>
      </c>
      <c r="K40">
        <v>2</v>
      </c>
      <c r="L40">
        <v>4</v>
      </c>
      <c r="M40">
        <v>51</v>
      </c>
      <c r="N40" t="s">
        <v>4</v>
      </c>
      <c r="O40" s="3" t="s">
        <v>3909</v>
      </c>
      <c r="P40">
        <f t="shared" si="0"/>
        <v>0</v>
      </c>
      <c r="Q40" s="3">
        <v>105</v>
      </c>
      <c r="R40" s="3">
        <v>1.5</v>
      </c>
      <c r="S40" s="3">
        <v>-170</v>
      </c>
      <c r="T40" s="3">
        <v>8.5</v>
      </c>
      <c r="U40" s="3">
        <v>-130</v>
      </c>
      <c r="V40" s="3">
        <v>-1.5</v>
      </c>
      <c r="W40" s="3">
        <v>184</v>
      </c>
      <c r="X40" t="s">
        <v>238</v>
      </c>
      <c r="Y40">
        <v>36655</v>
      </c>
      <c r="Z40">
        <v>187</v>
      </c>
      <c r="AA40">
        <v>1100000</v>
      </c>
      <c r="AB40" t="s">
        <v>975</v>
      </c>
      <c r="AC40">
        <v>33</v>
      </c>
      <c r="AD40">
        <v>7</v>
      </c>
      <c r="AE40">
        <v>2</v>
      </c>
      <c r="AF40">
        <v>0</v>
      </c>
      <c r="AG40">
        <v>0</v>
      </c>
      <c r="AH40">
        <v>2</v>
      </c>
      <c r="AI40">
        <v>1</v>
      </c>
      <c r="AJ40">
        <v>0</v>
      </c>
      <c r="AK40">
        <v>0</v>
      </c>
      <c r="AL40">
        <v>1</v>
      </c>
      <c r="AM40">
        <v>0</v>
      </c>
      <c r="AN40">
        <v>11</v>
      </c>
      <c r="AO40">
        <v>1</v>
      </c>
      <c r="AP40">
        <v>0</v>
      </c>
      <c r="AQ40">
        <v>0</v>
      </c>
      <c r="AR40">
        <v>0</v>
      </c>
      <c r="AS40">
        <v>6</v>
      </c>
      <c r="AT40">
        <v>3</v>
      </c>
      <c r="AU40">
        <v>3</v>
      </c>
      <c r="AV40">
        <v>3</v>
      </c>
      <c r="AW40">
        <v>1</v>
      </c>
      <c r="AX40">
        <v>0</v>
      </c>
      <c r="AY40">
        <v>24</v>
      </c>
      <c r="AZ40">
        <v>9</v>
      </c>
      <c r="BA40">
        <v>1</v>
      </c>
      <c r="BB40">
        <v>0</v>
      </c>
      <c r="BC40">
        <v>0</v>
      </c>
      <c r="BD40">
        <v>0</v>
      </c>
      <c r="BE40">
        <v>33</v>
      </c>
      <c r="BF40">
        <v>8</v>
      </c>
      <c r="BG40">
        <v>0</v>
      </c>
      <c r="BH40">
        <v>0</v>
      </c>
      <c r="BI40">
        <v>3</v>
      </c>
      <c r="BJ40">
        <v>4</v>
      </c>
      <c r="BK40">
        <v>0</v>
      </c>
      <c r="BL40">
        <v>0</v>
      </c>
      <c r="BM40">
        <v>0</v>
      </c>
      <c r="BN40">
        <v>5</v>
      </c>
      <c r="BO40">
        <v>1</v>
      </c>
      <c r="BP40">
        <v>9</v>
      </c>
      <c r="BQ40">
        <v>0</v>
      </c>
      <c r="BR40">
        <v>0</v>
      </c>
      <c r="BS40">
        <v>0</v>
      </c>
      <c r="BT40">
        <v>0</v>
      </c>
      <c r="BU40">
        <v>10</v>
      </c>
      <c r="BV40">
        <v>5</v>
      </c>
      <c r="BW40">
        <v>2</v>
      </c>
      <c r="BX40">
        <v>2</v>
      </c>
      <c r="BY40">
        <v>0</v>
      </c>
      <c r="BZ40">
        <v>1</v>
      </c>
      <c r="CA40">
        <v>27</v>
      </c>
      <c r="CB40">
        <v>2</v>
      </c>
      <c r="CC40">
        <v>0</v>
      </c>
      <c r="CD40">
        <v>0</v>
      </c>
      <c r="CE40">
        <v>0</v>
      </c>
      <c r="CF40">
        <v>0</v>
      </c>
      <c r="CG40" t="s">
        <v>244</v>
      </c>
      <c r="CH40" t="s">
        <v>245</v>
      </c>
      <c r="CI40" t="s">
        <v>246</v>
      </c>
      <c r="CJ40" t="s">
        <v>247</v>
      </c>
      <c r="CK40" t="s">
        <v>240</v>
      </c>
      <c r="CL40" t="s">
        <v>241</v>
      </c>
      <c r="CM40" t="s">
        <v>242</v>
      </c>
      <c r="CN40" t="s">
        <v>243</v>
      </c>
      <c r="CP40" t="s">
        <v>14</v>
      </c>
      <c r="CR40" t="s">
        <v>14</v>
      </c>
      <c r="CS40" t="s">
        <v>248</v>
      </c>
      <c r="CT40" t="s">
        <v>249</v>
      </c>
      <c r="CU40" t="s">
        <v>250</v>
      </c>
      <c r="CV40" t="s">
        <v>251</v>
      </c>
      <c r="CW40" t="s">
        <v>976</v>
      </c>
      <c r="CX40" t="s">
        <v>977</v>
      </c>
      <c r="CY40" t="s">
        <v>978</v>
      </c>
      <c r="CZ40" t="s">
        <v>979</v>
      </c>
      <c r="DA40" t="s">
        <v>256</v>
      </c>
      <c r="DB40" t="s">
        <v>257</v>
      </c>
      <c r="DC40" t="s">
        <v>280</v>
      </c>
      <c r="DD40" t="s">
        <v>281</v>
      </c>
      <c r="DE40" t="s">
        <v>978</v>
      </c>
      <c r="DF40" t="s">
        <v>979</v>
      </c>
      <c r="DG40" t="s">
        <v>976</v>
      </c>
      <c r="DH40" t="s">
        <v>977</v>
      </c>
      <c r="DI40" t="s">
        <v>260</v>
      </c>
      <c r="DJ40" t="s">
        <v>261</v>
      </c>
      <c r="DK40">
        <v>5</v>
      </c>
      <c r="DL40" t="s">
        <v>262</v>
      </c>
      <c r="DM40" t="s">
        <v>263</v>
      </c>
      <c r="DN40">
        <v>3</v>
      </c>
      <c r="DO40" t="s">
        <v>264</v>
      </c>
      <c r="DP40" t="s">
        <v>265</v>
      </c>
      <c r="DQ40">
        <v>6</v>
      </c>
      <c r="DR40" t="s">
        <v>266</v>
      </c>
      <c r="DS40" t="s">
        <v>267</v>
      </c>
      <c r="DT40">
        <v>7</v>
      </c>
      <c r="DU40" t="s">
        <v>268</v>
      </c>
      <c r="DV40" t="s">
        <v>269</v>
      </c>
      <c r="DW40">
        <v>2</v>
      </c>
      <c r="DX40" t="s">
        <v>980</v>
      </c>
      <c r="DY40" t="s">
        <v>981</v>
      </c>
      <c r="DZ40">
        <v>8</v>
      </c>
      <c r="EA40" t="s">
        <v>270</v>
      </c>
      <c r="EB40" t="s">
        <v>271</v>
      </c>
      <c r="EC40">
        <v>9</v>
      </c>
      <c r="ED40" t="s">
        <v>272</v>
      </c>
      <c r="EE40" t="s">
        <v>273</v>
      </c>
      <c r="EF40">
        <v>4</v>
      </c>
      <c r="EG40" t="s">
        <v>978</v>
      </c>
      <c r="EH40" t="s">
        <v>979</v>
      </c>
      <c r="EI40">
        <v>1</v>
      </c>
      <c r="EJ40" t="s">
        <v>276</v>
      </c>
      <c r="EK40" t="s">
        <v>277</v>
      </c>
      <c r="EL40">
        <v>8</v>
      </c>
      <c r="EM40" t="s">
        <v>258</v>
      </c>
      <c r="EN40" t="s">
        <v>259</v>
      </c>
      <c r="EO40">
        <v>9</v>
      </c>
      <c r="EP40" t="s">
        <v>280</v>
      </c>
      <c r="EQ40" t="s">
        <v>281</v>
      </c>
      <c r="ER40">
        <v>5</v>
      </c>
      <c r="ES40" t="s">
        <v>286</v>
      </c>
      <c r="ET40" t="s">
        <v>287</v>
      </c>
      <c r="EU40">
        <v>2</v>
      </c>
      <c r="EV40" t="s">
        <v>284</v>
      </c>
      <c r="EW40" t="s">
        <v>285</v>
      </c>
      <c r="EX40">
        <v>4</v>
      </c>
      <c r="EY40" t="s">
        <v>982</v>
      </c>
      <c r="EZ40" t="s">
        <v>983</v>
      </c>
      <c r="FA40">
        <v>3</v>
      </c>
      <c r="FB40" t="s">
        <v>984</v>
      </c>
      <c r="FC40" t="s">
        <v>985</v>
      </c>
      <c r="FD40">
        <v>7</v>
      </c>
      <c r="FE40" t="s">
        <v>288</v>
      </c>
      <c r="FF40" t="s">
        <v>289</v>
      </c>
      <c r="FG40">
        <v>6</v>
      </c>
      <c r="FH40" t="s">
        <v>976</v>
      </c>
      <c r="FI40" t="s">
        <v>977</v>
      </c>
      <c r="FJ40">
        <v>1</v>
      </c>
      <c r="FL40" t="s">
        <v>61</v>
      </c>
    </row>
    <row r="41" spans="1:168">
      <c r="A41" s="1">
        <v>43555</v>
      </c>
      <c r="B41">
        <v>0</v>
      </c>
      <c r="C41" t="s">
        <v>1129</v>
      </c>
      <c r="D41" t="s">
        <v>135</v>
      </c>
      <c r="E41" t="str">
        <f>VLOOKUP(D41,Sheet1!$B$2:$C$31,2,FALSE)</f>
        <v>ARI</v>
      </c>
      <c r="F41" t="s">
        <v>76</v>
      </c>
      <c r="G41">
        <v>4</v>
      </c>
      <c r="H41" t="s">
        <v>136</v>
      </c>
      <c r="I41" t="s">
        <v>76</v>
      </c>
      <c r="J41">
        <v>4</v>
      </c>
      <c r="K41">
        <v>7</v>
      </c>
      <c r="L41">
        <v>8</v>
      </c>
      <c r="M41">
        <v>51</v>
      </c>
      <c r="N41" t="s">
        <v>78</v>
      </c>
      <c r="O41" s="3" t="s">
        <v>135</v>
      </c>
      <c r="P41">
        <f t="shared" si="0"/>
        <v>0</v>
      </c>
      <c r="Q41" s="3">
        <v>192</v>
      </c>
      <c r="R41" s="3">
        <v>1.5</v>
      </c>
      <c r="S41" s="3">
        <v>-125</v>
      </c>
      <c r="T41" s="3">
        <v>7.5</v>
      </c>
      <c r="U41" s="3">
        <v>-140</v>
      </c>
      <c r="V41" s="3">
        <v>-1.5</v>
      </c>
      <c r="W41" s="3">
        <v>155</v>
      </c>
      <c r="X41" t="s">
        <v>137</v>
      </c>
      <c r="Y41">
        <v>43815</v>
      </c>
      <c r="Z41">
        <v>209</v>
      </c>
      <c r="AA41">
        <v>700000</v>
      </c>
      <c r="AB41" t="s">
        <v>1138</v>
      </c>
      <c r="AC41">
        <v>39</v>
      </c>
      <c r="AD41">
        <v>13</v>
      </c>
      <c r="AE41">
        <v>2</v>
      </c>
      <c r="AF41">
        <v>1</v>
      </c>
      <c r="AG41">
        <v>1</v>
      </c>
      <c r="AH41">
        <v>7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4</v>
      </c>
      <c r="AO41">
        <v>2</v>
      </c>
      <c r="AP41">
        <v>0</v>
      </c>
      <c r="AQ41">
        <v>1</v>
      </c>
      <c r="AR41">
        <v>0</v>
      </c>
      <c r="AS41">
        <v>6</v>
      </c>
      <c r="AT41">
        <v>4</v>
      </c>
      <c r="AU41">
        <v>5</v>
      </c>
      <c r="AV41">
        <v>5</v>
      </c>
      <c r="AW41">
        <v>0</v>
      </c>
      <c r="AX41">
        <v>0</v>
      </c>
      <c r="AY41">
        <v>24</v>
      </c>
      <c r="AZ41">
        <v>7</v>
      </c>
      <c r="BA41">
        <v>3</v>
      </c>
      <c r="BB41">
        <v>0</v>
      </c>
      <c r="BC41">
        <v>0</v>
      </c>
      <c r="BD41">
        <v>0</v>
      </c>
      <c r="BE41">
        <v>32</v>
      </c>
      <c r="BF41">
        <v>8</v>
      </c>
      <c r="BG41">
        <v>2</v>
      </c>
      <c r="BH41">
        <v>0</v>
      </c>
      <c r="BI41">
        <v>1</v>
      </c>
      <c r="BJ41">
        <v>7</v>
      </c>
      <c r="BK41">
        <v>0</v>
      </c>
      <c r="BL41">
        <v>2</v>
      </c>
      <c r="BM41">
        <v>1</v>
      </c>
      <c r="BN41">
        <v>6</v>
      </c>
      <c r="BO41">
        <v>0</v>
      </c>
      <c r="BP41">
        <v>8</v>
      </c>
      <c r="BQ41">
        <v>0</v>
      </c>
      <c r="BR41">
        <v>0</v>
      </c>
      <c r="BS41">
        <v>0</v>
      </c>
      <c r="BT41">
        <v>0</v>
      </c>
      <c r="BU41">
        <v>9</v>
      </c>
      <c r="BV41">
        <v>7</v>
      </c>
      <c r="BW41">
        <v>7</v>
      </c>
      <c r="BX41">
        <v>7</v>
      </c>
      <c r="BY41">
        <v>1</v>
      </c>
      <c r="BZ41">
        <v>0</v>
      </c>
      <c r="CA41">
        <v>27</v>
      </c>
      <c r="CB41">
        <v>7</v>
      </c>
      <c r="CC41">
        <v>0</v>
      </c>
      <c r="CD41">
        <v>0</v>
      </c>
      <c r="CE41">
        <v>1</v>
      </c>
      <c r="CF41">
        <v>0</v>
      </c>
      <c r="CG41" t="s">
        <v>143</v>
      </c>
      <c r="CH41" t="s">
        <v>144</v>
      </c>
      <c r="CI41" t="s">
        <v>139</v>
      </c>
      <c r="CJ41" t="s">
        <v>140</v>
      </c>
      <c r="CK41" t="s">
        <v>63</v>
      </c>
      <c r="CL41" t="s">
        <v>64</v>
      </c>
      <c r="CM41" t="s">
        <v>8</v>
      </c>
      <c r="CN41" t="s">
        <v>9</v>
      </c>
      <c r="CP41" t="s">
        <v>14</v>
      </c>
      <c r="CR41" t="s">
        <v>14</v>
      </c>
      <c r="CS41" t="s">
        <v>145</v>
      </c>
      <c r="CT41" t="s">
        <v>146</v>
      </c>
      <c r="CU41" t="s">
        <v>147</v>
      </c>
      <c r="CV41" t="s">
        <v>148</v>
      </c>
      <c r="CW41" t="s">
        <v>1139</v>
      </c>
      <c r="CX41" t="s">
        <v>1140</v>
      </c>
      <c r="CY41" t="s">
        <v>1141</v>
      </c>
      <c r="CZ41" t="s">
        <v>1142</v>
      </c>
      <c r="DA41" t="s">
        <v>1143</v>
      </c>
      <c r="DB41" t="s">
        <v>1144</v>
      </c>
      <c r="DC41" t="s">
        <v>153</v>
      </c>
      <c r="DD41" t="s">
        <v>154</v>
      </c>
      <c r="DE41" t="s">
        <v>1145</v>
      </c>
      <c r="DF41" t="s">
        <v>1146</v>
      </c>
      <c r="DG41" t="s">
        <v>1147</v>
      </c>
      <c r="DH41" t="s">
        <v>1148</v>
      </c>
      <c r="DI41" t="s">
        <v>159</v>
      </c>
      <c r="DJ41" t="s">
        <v>160</v>
      </c>
      <c r="DK41">
        <v>4</v>
      </c>
      <c r="DL41" t="s">
        <v>1149</v>
      </c>
      <c r="DM41" t="s">
        <v>1150</v>
      </c>
      <c r="DN41">
        <v>5</v>
      </c>
      <c r="DO41" t="s">
        <v>161</v>
      </c>
      <c r="DP41" t="s">
        <v>162</v>
      </c>
      <c r="DQ41">
        <v>7</v>
      </c>
      <c r="DR41" t="s">
        <v>155</v>
      </c>
      <c r="DS41" t="s">
        <v>156</v>
      </c>
      <c r="DT41">
        <v>9</v>
      </c>
      <c r="DU41" t="s">
        <v>872</v>
      </c>
      <c r="DV41" t="s">
        <v>873</v>
      </c>
      <c r="DW41">
        <v>3</v>
      </c>
      <c r="DX41" t="s">
        <v>165</v>
      </c>
      <c r="DY41" t="s">
        <v>166</v>
      </c>
      <c r="DZ41">
        <v>8</v>
      </c>
      <c r="EA41" t="s">
        <v>167</v>
      </c>
      <c r="EB41" t="s">
        <v>168</v>
      </c>
      <c r="EC41">
        <v>6</v>
      </c>
      <c r="ED41" t="s">
        <v>864</v>
      </c>
      <c r="EE41" t="s">
        <v>865</v>
      </c>
      <c r="EF41">
        <v>2</v>
      </c>
      <c r="EG41" t="s">
        <v>1145</v>
      </c>
      <c r="EH41" t="s">
        <v>1146</v>
      </c>
      <c r="EI41">
        <v>1</v>
      </c>
      <c r="EJ41" t="s">
        <v>171</v>
      </c>
      <c r="EK41" t="s">
        <v>172</v>
      </c>
      <c r="EL41">
        <v>7</v>
      </c>
      <c r="EM41" t="s">
        <v>179</v>
      </c>
      <c r="EN41" t="s">
        <v>180</v>
      </c>
      <c r="EO41">
        <v>3</v>
      </c>
      <c r="EP41" t="s">
        <v>177</v>
      </c>
      <c r="EQ41" t="s">
        <v>178</v>
      </c>
      <c r="ER41">
        <v>8</v>
      </c>
      <c r="ES41" t="s">
        <v>153</v>
      </c>
      <c r="ET41" t="s">
        <v>154</v>
      </c>
      <c r="EU41">
        <v>5</v>
      </c>
      <c r="EV41" t="s">
        <v>181</v>
      </c>
      <c r="EW41" t="s">
        <v>182</v>
      </c>
      <c r="EX41">
        <v>4</v>
      </c>
      <c r="EY41" t="s">
        <v>1151</v>
      </c>
      <c r="EZ41" t="s">
        <v>1152</v>
      </c>
      <c r="FA41">
        <v>9</v>
      </c>
      <c r="FB41" t="s">
        <v>878</v>
      </c>
      <c r="FC41" t="s">
        <v>879</v>
      </c>
      <c r="FD41">
        <v>6</v>
      </c>
      <c r="FE41" t="s">
        <v>880</v>
      </c>
      <c r="FF41" t="s">
        <v>881</v>
      </c>
      <c r="FG41">
        <v>2</v>
      </c>
      <c r="FH41" t="s">
        <v>1147</v>
      </c>
      <c r="FI41" t="s">
        <v>1148</v>
      </c>
      <c r="FJ41">
        <v>1</v>
      </c>
      <c r="FL41" t="s">
        <v>61</v>
      </c>
    </row>
    <row r="42" spans="1:168">
      <c r="A42" s="1">
        <v>43555</v>
      </c>
      <c r="B42">
        <v>0</v>
      </c>
      <c r="C42" t="s">
        <v>1129</v>
      </c>
      <c r="D42" t="s">
        <v>290</v>
      </c>
      <c r="E42" t="str">
        <f>VLOOKUP(D42,Sheet1!$B$2:$C$31,2,FALSE)</f>
        <v>ATL</v>
      </c>
      <c r="F42" t="s">
        <v>76</v>
      </c>
      <c r="G42">
        <v>3</v>
      </c>
      <c r="H42" t="s">
        <v>291</v>
      </c>
      <c r="I42" t="s">
        <v>76</v>
      </c>
      <c r="J42">
        <v>3</v>
      </c>
      <c r="K42">
        <v>1</v>
      </c>
      <c r="L42">
        <v>5</v>
      </c>
      <c r="M42">
        <v>51</v>
      </c>
      <c r="N42" t="s">
        <v>4</v>
      </c>
      <c r="O42" s="3" t="s">
        <v>290</v>
      </c>
      <c r="P42">
        <f t="shared" si="0"/>
        <v>0</v>
      </c>
      <c r="Q42" s="3">
        <v>130</v>
      </c>
      <c r="R42" s="3">
        <v>1.5</v>
      </c>
      <c r="S42" s="3">
        <v>-159</v>
      </c>
      <c r="T42" s="3">
        <v>8.5</v>
      </c>
      <c r="U42" s="3">
        <v>-115</v>
      </c>
      <c r="V42" s="3">
        <v>-1.5</v>
      </c>
      <c r="W42" s="3">
        <v>155</v>
      </c>
      <c r="X42" t="s">
        <v>292</v>
      </c>
      <c r="Y42">
        <v>41410</v>
      </c>
      <c r="Z42">
        <v>197</v>
      </c>
      <c r="AA42">
        <v>1000000</v>
      </c>
      <c r="AB42" t="s">
        <v>1180</v>
      </c>
      <c r="AC42">
        <v>29</v>
      </c>
      <c r="AD42">
        <v>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6</v>
      </c>
      <c r="AM42">
        <v>0</v>
      </c>
      <c r="AN42">
        <v>8</v>
      </c>
      <c r="AO42">
        <v>1</v>
      </c>
      <c r="AP42">
        <v>2</v>
      </c>
      <c r="AQ42">
        <v>0</v>
      </c>
      <c r="AR42">
        <v>0</v>
      </c>
      <c r="AS42">
        <v>8</v>
      </c>
      <c r="AT42">
        <v>4</v>
      </c>
      <c r="AU42">
        <v>5</v>
      </c>
      <c r="AV42">
        <v>5</v>
      </c>
      <c r="AW42">
        <v>1</v>
      </c>
      <c r="AX42">
        <v>0</v>
      </c>
      <c r="AY42">
        <v>24</v>
      </c>
      <c r="AZ42">
        <v>8</v>
      </c>
      <c r="BA42">
        <v>0</v>
      </c>
      <c r="BB42">
        <v>0</v>
      </c>
      <c r="BC42">
        <v>1</v>
      </c>
      <c r="BD42">
        <v>0</v>
      </c>
      <c r="BE42">
        <v>27</v>
      </c>
      <c r="BF42">
        <v>5</v>
      </c>
      <c r="BG42">
        <v>1</v>
      </c>
      <c r="BH42">
        <v>0</v>
      </c>
      <c r="BI42">
        <v>2</v>
      </c>
      <c r="BJ42">
        <v>5</v>
      </c>
      <c r="BK42">
        <v>0</v>
      </c>
      <c r="BL42">
        <v>1</v>
      </c>
      <c r="BM42">
        <v>2</v>
      </c>
      <c r="BN42">
        <v>9</v>
      </c>
      <c r="BO42">
        <v>0</v>
      </c>
      <c r="BP42">
        <v>8</v>
      </c>
      <c r="BQ42">
        <v>0</v>
      </c>
      <c r="BR42">
        <v>0</v>
      </c>
      <c r="BS42">
        <v>1</v>
      </c>
      <c r="BT42">
        <v>0</v>
      </c>
      <c r="BU42">
        <v>10</v>
      </c>
      <c r="BV42">
        <v>4</v>
      </c>
      <c r="BW42">
        <v>1</v>
      </c>
      <c r="BX42">
        <v>1</v>
      </c>
      <c r="BY42">
        <v>0</v>
      </c>
      <c r="BZ42">
        <v>0</v>
      </c>
      <c r="CA42">
        <v>27</v>
      </c>
      <c r="CB42">
        <v>9</v>
      </c>
      <c r="CC42">
        <v>0</v>
      </c>
      <c r="CD42">
        <v>1</v>
      </c>
      <c r="CE42">
        <v>1</v>
      </c>
      <c r="CF42">
        <v>0</v>
      </c>
      <c r="CG42" t="s">
        <v>298</v>
      </c>
      <c r="CH42" t="s">
        <v>299</v>
      </c>
      <c r="CI42" t="s">
        <v>12</v>
      </c>
      <c r="CJ42" t="s">
        <v>13</v>
      </c>
      <c r="CK42" t="s">
        <v>294</v>
      </c>
      <c r="CL42" t="s">
        <v>295</v>
      </c>
      <c r="CM42" t="s">
        <v>296</v>
      </c>
      <c r="CN42" t="s">
        <v>297</v>
      </c>
      <c r="CP42" t="s">
        <v>14</v>
      </c>
      <c r="CR42" t="s">
        <v>14</v>
      </c>
      <c r="CS42" t="s">
        <v>300</v>
      </c>
      <c r="CT42" t="s">
        <v>301</v>
      </c>
      <c r="CU42" t="s">
        <v>302</v>
      </c>
      <c r="CV42" t="s">
        <v>303</v>
      </c>
      <c r="CW42" t="s">
        <v>1181</v>
      </c>
      <c r="CX42" t="s">
        <v>1182</v>
      </c>
      <c r="CY42" t="s">
        <v>1183</v>
      </c>
      <c r="CZ42" t="s">
        <v>1184</v>
      </c>
      <c r="DB42" t="s">
        <v>14</v>
      </c>
      <c r="DC42" t="s">
        <v>332</v>
      </c>
      <c r="DD42" t="s">
        <v>333</v>
      </c>
      <c r="DE42" t="s">
        <v>1183</v>
      </c>
      <c r="DF42" t="s">
        <v>1184</v>
      </c>
      <c r="DG42" t="s">
        <v>1181</v>
      </c>
      <c r="DH42" t="s">
        <v>1182</v>
      </c>
      <c r="DI42" t="s">
        <v>310</v>
      </c>
      <c r="DJ42" t="s">
        <v>311</v>
      </c>
      <c r="DK42">
        <v>8</v>
      </c>
      <c r="DL42" t="s">
        <v>312</v>
      </c>
      <c r="DM42" t="s">
        <v>313</v>
      </c>
      <c r="DN42">
        <v>5</v>
      </c>
      <c r="DO42" t="s">
        <v>314</v>
      </c>
      <c r="DP42" t="s">
        <v>315</v>
      </c>
      <c r="DQ42">
        <v>3</v>
      </c>
      <c r="DR42" t="s">
        <v>316</v>
      </c>
      <c r="DS42" t="s">
        <v>317</v>
      </c>
      <c r="DT42">
        <v>7</v>
      </c>
      <c r="DU42" t="s">
        <v>318</v>
      </c>
      <c r="DV42" t="s">
        <v>319</v>
      </c>
      <c r="DW42">
        <v>9</v>
      </c>
      <c r="DX42" t="s">
        <v>320</v>
      </c>
      <c r="DY42" t="s">
        <v>321</v>
      </c>
      <c r="DZ42">
        <v>4</v>
      </c>
      <c r="EA42" t="s">
        <v>322</v>
      </c>
      <c r="EB42" t="s">
        <v>323</v>
      </c>
      <c r="EC42">
        <v>2</v>
      </c>
      <c r="ED42" t="s">
        <v>324</v>
      </c>
      <c r="EE42" t="s">
        <v>325</v>
      </c>
      <c r="EF42">
        <v>6</v>
      </c>
      <c r="EG42" t="s">
        <v>1183</v>
      </c>
      <c r="EH42" t="s">
        <v>1184</v>
      </c>
      <c r="EI42">
        <v>1</v>
      </c>
      <c r="EJ42" t="s">
        <v>326</v>
      </c>
      <c r="EK42" t="s">
        <v>327</v>
      </c>
      <c r="EL42">
        <v>7</v>
      </c>
      <c r="EM42" t="s">
        <v>328</v>
      </c>
      <c r="EN42" t="s">
        <v>329</v>
      </c>
      <c r="EO42">
        <v>6</v>
      </c>
      <c r="EP42" t="s">
        <v>330</v>
      </c>
      <c r="EQ42" t="s">
        <v>331</v>
      </c>
      <c r="ER42">
        <v>9</v>
      </c>
      <c r="ES42" t="s">
        <v>332</v>
      </c>
      <c r="ET42" t="s">
        <v>333</v>
      </c>
      <c r="EU42">
        <v>3</v>
      </c>
      <c r="EV42" t="s">
        <v>334</v>
      </c>
      <c r="EW42" t="s">
        <v>335</v>
      </c>
      <c r="EX42">
        <v>2</v>
      </c>
      <c r="EY42" t="s">
        <v>308</v>
      </c>
      <c r="EZ42" t="s">
        <v>309</v>
      </c>
      <c r="FA42">
        <v>8</v>
      </c>
      <c r="FB42" t="s">
        <v>336</v>
      </c>
      <c r="FC42" t="s">
        <v>337</v>
      </c>
      <c r="FD42">
        <v>4</v>
      </c>
      <c r="FE42" t="s">
        <v>338</v>
      </c>
      <c r="FF42" t="s">
        <v>339</v>
      </c>
      <c r="FG42">
        <v>5</v>
      </c>
      <c r="FH42" t="s">
        <v>1181</v>
      </c>
      <c r="FI42" t="s">
        <v>1182</v>
      </c>
      <c r="FJ42">
        <v>1</v>
      </c>
      <c r="FL42" t="s">
        <v>61</v>
      </c>
    </row>
    <row r="43" spans="1:168">
      <c r="A43" s="1">
        <v>43555</v>
      </c>
      <c r="B43">
        <v>0</v>
      </c>
      <c r="C43" t="s">
        <v>1129</v>
      </c>
      <c r="D43" t="s">
        <v>561</v>
      </c>
      <c r="E43" t="str">
        <f>VLOOKUP(D43,Sheet1!$B$2:$C$31,2,FALSE)</f>
        <v>BAL</v>
      </c>
      <c r="F43" t="s">
        <v>2</v>
      </c>
      <c r="G43">
        <v>3</v>
      </c>
      <c r="H43" t="s">
        <v>562</v>
      </c>
      <c r="I43" t="s">
        <v>2</v>
      </c>
      <c r="J43">
        <v>3</v>
      </c>
      <c r="K43">
        <v>7</v>
      </c>
      <c r="L43">
        <v>5</v>
      </c>
      <c r="M43">
        <v>54</v>
      </c>
      <c r="N43" t="s">
        <v>78</v>
      </c>
      <c r="O43" s="3" t="s">
        <v>561</v>
      </c>
      <c r="P43">
        <f t="shared" si="0"/>
        <v>0</v>
      </c>
      <c r="Q43" s="3">
        <v>281</v>
      </c>
      <c r="R43" s="3">
        <v>1.5</v>
      </c>
      <c r="S43" s="3">
        <v>129</v>
      </c>
      <c r="T43" s="3">
        <v>9</v>
      </c>
      <c r="U43" s="3">
        <v>-230</v>
      </c>
      <c r="V43" s="3">
        <v>-1.5</v>
      </c>
      <c r="W43" s="3">
        <v>105</v>
      </c>
      <c r="X43" t="s">
        <v>563</v>
      </c>
      <c r="Y43">
        <v>38419</v>
      </c>
      <c r="Z43">
        <v>228</v>
      </c>
      <c r="AA43">
        <v>301010020</v>
      </c>
      <c r="AB43">
        <v>300101</v>
      </c>
      <c r="AC43">
        <v>34</v>
      </c>
      <c r="AD43">
        <v>8</v>
      </c>
      <c r="AE43">
        <v>1</v>
      </c>
      <c r="AF43">
        <v>0</v>
      </c>
      <c r="AG43">
        <v>3</v>
      </c>
      <c r="AH43">
        <v>7</v>
      </c>
      <c r="AI43">
        <v>0</v>
      </c>
      <c r="AJ43">
        <v>0</v>
      </c>
      <c r="AK43">
        <v>0</v>
      </c>
      <c r="AL43">
        <v>7</v>
      </c>
      <c r="AM43">
        <v>0</v>
      </c>
      <c r="AN43">
        <v>11</v>
      </c>
      <c r="AO43">
        <v>1</v>
      </c>
      <c r="AP43">
        <v>0</v>
      </c>
      <c r="AQ43">
        <v>1</v>
      </c>
      <c r="AR43">
        <v>0</v>
      </c>
      <c r="AS43">
        <v>7</v>
      </c>
      <c r="AT43">
        <v>4</v>
      </c>
      <c r="AU43">
        <v>5</v>
      </c>
      <c r="AV43">
        <v>5</v>
      </c>
      <c r="AW43">
        <v>1</v>
      </c>
      <c r="AX43">
        <v>0</v>
      </c>
      <c r="AY43">
        <v>27</v>
      </c>
      <c r="AZ43">
        <v>6</v>
      </c>
      <c r="BA43">
        <v>1</v>
      </c>
      <c r="BB43">
        <v>0</v>
      </c>
      <c r="BC43">
        <v>0</v>
      </c>
      <c r="BD43">
        <v>0</v>
      </c>
      <c r="BE43">
        <v>37</v>
      </c>
      <c r="BF43">
        <v>9</v>
      </c>
      <c r="BG43">
        <v>1</v>
      </c>
      <c r="BH43">
        <v>0</v>
      </c>
      <c r="BI43">
        <v>1</v>
      </c>
      <c r="BJ43">
        <v>5</v>
      </c>
      <c r="BK43">
        <v>0</v>
      </c>
      <c r="BL43">
        <v>0</v>
      </c>
      <c r="BM43">
        <v>1</v>
      </c>
      <c r="BN43">
        <v>8</v>
      </c>
      <c r="BO43">
        <v>0</v>
      </c>
      <c r="BP43">
        <v>14</v>
      </c>
      <c r="BQ43">
        <v>0</v>
      </c>
      <c r="BR43">
        <v>0</v>
      </c>
      <c r="BS43">
        <v>0</v>
      </c>
      <c r="BT43">
        <v>0</v>
      </c>
      <c r="BU43">
        <v>14</v>
      </c>
      <c r="BV43">
        <v>4</v>
      </c>
      <c r="BW43">
        <v>6</v>
      </c>
      <c r="BX43">
        <v>6</v>
      </c>
      <c r="BY43">
        <v>1</v>
      </c>
      <c r="BZ43">
        <v>0</v>
      </c>
      <c r="CA43">
        <v>27</v>
      </c>
      <c r="CB43">
        <v>10</v>
      </c>
      <c r="CC43">
        <v>1</v>
      </c>
      <c r="CD43">
        <v>0</v>
      </c>
      <c r="CE43">
        <v>1</v>
      </c>
      <c r="CF43">
        <v>0</v>
      </c>
      <c r="CG43" t="s">
        <v>569</v>
      </c>
      <c r="CH43" t="s">
        <v>570</v>
      </c>
      <c r="CI43" t="s">
        <v>571</v>
      </c>
      <c r="CJ43" t="s">
        <v>572</v>
      </c>
      <c r="CK43" t="s">
        <v>565</v>
      </c>
      <c r="CL43" t="s">
        <v>566</v>
      </c>
      <c r="CM43" t="s">
        <v>567</v>
      </c>
      <c r="CN43" t="s">
        <v>568</v>
      </c>
      <c r="CP43" t="s">
        <v>14</v>
      </c>
      <c r="CR43" t="s">
        <v>14</v>
      </c>
      <c r="CS43" t="s">
        <v>573</v>
      </c>
      <c r="CT43" t="s">
        <v>574</v>
      </c>
      <c r="CU43" t="s">
        <v>575</v>
      </c>
      <c r="CV43" t="s">
        <v>576</v>
      </c>
      <c r="CW43" t="s">
        <v>1227</v>
      </c>
      <c r="CX43" t="s">
        <v>1228</v>
      </c>
      <c r="CY43" t="s">
        <v>1229</v>
      </c>
      <c r="CZ43" t="s">
        <v>1230</v>
      </c>
      <c r="DA43" t="s">
        <v>1231</v>
      </c>
      <c r="DB43" t="s">
        <v>1232</v>
      </c>
      <c r="DC43" t="s">
        <v>1058</v>
      </c>
      <c r="DD43" t="s">
        <v>1059</v>
      </c>
      <c r="DE43" t="s">
        <v>1233</v>
      </c>
      <c r="DF43" t="s">
        <v>1234</v>
      </c>
      <c r="DG43" t="s">
        <v>1229</v>
      </c>
      <c r="DH43" t="s">
        <v>1230</v>
      </c>
      <c r="DI43" t="s">
        <v>587</v>
      </c>
      <c r="DJ43" t="s">
        <v>588</v>
      </c>
      <c r="DK43">
        <v>4</v>
      </c>
      <c r="DL43" t="s">
        <v>585</v>
      </c>
      <c r="DM43" t="s">
        <v>586</v>
      </c>
      <c r="DN43">
        <v>7</v>
      </c>
      <c r="DO43" t="s">
        <v>589</v>
      </c>
      <c r="DP43" t="s">
        <v>590</v>
      </c>
      <c r="DQ43">
        <v>9</v>
      </c>
      <c r="DR43" t="s">
        <v>1058</v>
      </c>
      <c r="DS43" t="s">
        <v>1059</v>
      </c>
      <c r="DT43">
        <v>10</v>
      </c>
      <c r="DU43" t="s">
        <v>591</v>
      </c>
      <c r="DV43" t="s">
        <v>592</v>
      </c>
      <c r="DW43">
        <v>5</v>
      </c>
      <c r="DX43" t="s">
        <v>593</v>
      </c>
      <c r="DY43" t="s">
        <v>594</v>
      </c>
      <c r="DZ43">
        <v>8</v>
      </c>
      <c r="EA43" t="s">
        <v>595</v>
      </c>
      <c r="EB43" t="s">
        <v>596</v>
      </c>
      <c r="EC43">
        <v>3</v>
      </c>
      <c r="ED43" t="s">
        <v>1235</v>
      </c>
      <c r="EE43" t="s">
        <v>1236</v>
      </c>
      <c r="EF43">
        <v>2</v>
      </c>
      <c r="EG43" t="s">
        <v>599</v>
      </c>
      <c r="EH43" t="s">
        <v>600</v>
      </c>
      <c r="EI43">
        <v>6</v>
      </c>
      <c r="EJ43" t="s">
        <v>601</v>
      </c>
      <c r="EK43" t="s">
        <v>602</v>
      </c>
      <c r="EL43">
        <v>8</v>
      </c>
      <c r="EM43" t="s">
        <v>603</v>
      </c>
      <c r="EN43" t="s">
        <v>604</v>
      </c>
      <c r="EO43">
        <v>9</v>
      </c>
      <c r="EP43" t="s">
        <v>605</v>
      </c>
      <c r="EQ43" t="s">
        <v>606</v>
      </c>
      <c r="ER43">
        <v>7</v>
      </c>
      <c r="ES43" t="s">
        <v>581</v>
      </c>
      <c r="ET43" t="s">
        <v>582</v>
      </c>
      <c r="EU43">
        <v>10</v>
      </c>
      <c r="EV43" t="s">
        <v>607</v>
      </c>
      <c r="EW43" t="s">
        <v>608</v>
      </c>
      <c r="EX43">
        <v>5</v>
      </c>
      <c r="EY43" t="s">
        <v>609</v>
      </c>
      <c r="EZ43" t="s">
        <v>610</v>
      </c>
      <c r="FA43">
        <v>2</v>
      </c>
      <c r="FB43" t="s">
        <v>611</v>
      </c>
      <c r="FC43" t="s">
        <v>612</v>
      </c>
      <c r="FD43">
        <v>3</v>
      </c>
      <c r="FE43" t="s">
        <v>613</v>
      </c>
      <c r="FF43" t="s">
        <v>614</v>
      </c>
      <c r="FG43">
        <v>6</v>
      </c>
      <c r="FH43" t="s">
        <v>1062</v>
      </c>
      <c r="FI43" t="s">
        <v>1063</v>
      </c>
      <c r="FJ43">
        <v>4</v>
      </c>
      <c r="FL43" t="s">
        <v>61</v>
      </c>
    </row>
    <row r="44" spans="1:168">
      <c r="A44" s="1">
        <v>43555</v>
      </c>
      <c r="B44">
        <v>0</v>
      </c>
      <c r="C44" t="s">
        <v>1129</v>
      </c>
      <c r="D44" t="s">
        <v>649</v>
      </c>
      <c r="E44" t="str">
        <f>VLOOKUP(D44,Sheet1!$B$2:$C$31,2,FALSE)</f>
        <v>BOS</v>
      </c>
      <c r="F44" t="s">
        <v>2</v>
      </c>
      <c r="G44">
        <v>4</v>
      </c>
      <c r="H44" t="s">
        <v>1</v>
      </c>
      <c r="I44" t="s">
        <v>2</v>
      </c>
      <c r="J44">
        <v>6</v>
      </c>
      <c r="K44">
        <v>8</v>
      </c>
      <c r="L44">
        <v>10</v>
      </c>
      <c r="M44">
        <v>51</v>
      </c>
      <c r="N44" t="s">
        <v>78</v>
      </c>
      <c r="O44" s="3" t="s">
        <v>649</v>
      </c>
      <c r="P44">
        <f t="shared" si="0"/>
        <v>0</v>
      </c>
      <c r="Q44" s="3">
        <v>-150</v>
      </c>
      <c r="R44" s="3">
        <v>-1.5</v>
      </c>
      <c r="S44" s="3">
        <v>120</v>
      </c>
      <c r="T44" s="3">
        <v>9</v>
      </c>
      <c r="U44" s="3">
        <v>130</v>
      </c>
      <c r="V44" s="3">
        <v>1.5</v>
      </c>
      <c r="W44" s="3">
        <v>-130</v>
      </c>
      <c r="X44" t="s">
        <v>650</v>
      </c>
      <c r="Y44">
        <v>33393</v>
      </c>
      <c r="Z44">
        <v>219</v>
      </c>
      <c r="AA44">
        <v>300301001</v>
      </c>
      <c r="AB44" t="s">
        <v>1244</v>
      </c>
      <c r="AC44">
        <v>37</v>
      </c>
      <c r="AD44">
        <v>9</v>
      </c>
      <c r="AE44">
        <v>3</v>
      </c>
      <c r="AF44">
        <v>0</v>
      </c>
      <c r="AG44">
        <v>2</v>
      </c>
      <c r="AH44">
        <v>8</v>
      </c>
      <c r="AI44">
        <v>0</v>
      </c>
      <c r="AJ44">
        <v>0</v>
      </c>
      <c r="AK44">
        <v>0</v>
      </c>
      <c r="AL44">
        <v>8</v>
      </c>
      <c r="AM44">
        <v>0</v>
      </c>
      <c r="AN44">
        <v>4</v>
      </c>
      <c r="AO44">
        <v>0</v>
      </c>
      <c r="AP44">
        <v>0</v>
      </c>
      <c r="AQ44">
        <v>0</v>
      </c>
      <c r="AR44">
        <v>0</v>
      </c>
      <c r="AS44">
        <v>10</v>
      </c>
      <c r="AT44">
        <v>5</v>
      </c>
      <c r="AU44">
        <v>5</v>
      </c>
      <c r="AV44">
        <v>5</v>
      </c>
      <c r="AW44">
        <v>1</v>
      </c>
      <c r="AX44">
        <v>0</v>
      </c>
      <c r="AY44">
        <v>24</v>
      </c>
      <c r="AZ44">
        <v>2</v>
      </c>
      <c r="BA44">
        <v>1</v>
      </c>
      <c r="BB44">
        <v>0</v>
      </c>
      <c r="BC44">
        <v>0</v>
      </c>
      <c r="BD44">
        <v>0</v>
      </c>
      <c r="BE44">
        <v>37</v>
      </c>
      <c r="BF44">
        <v>12</v>
      </c>
      <c r="BG44">
        <v>3</v>
      </c>
      <c r="BH44">
        <v>0</v>
      </c>
      <c r="BI44">
        <v>2</v>
      </c>
      <c r="BJ44">
        <v>10</v>
      </c>
      <c r="BK44">
        <v>0</v>
      </c>
      <c r="BL44">
        <v>1</v>
      </c>
      <c r="BM44">
        <v>0</v>
      </c>
      <c r="BN44">
        <v>7</v>
      </c>
      <c r="BO44">
        <v>0</v>
      </c>
      <c r="BP44">
        <v>11</v>
      </c>
      <c r="BQ44">
        <v>1</v>
      </c>
      <c r="BR44">
        <v>0</v>
      </c>
      <c r="BS44">
        <v>0</v>
      </c>
      <c r="BT44">
        <v>0</v>
      </c>
      <c r="BU44">
        <v>11</v>
      </c>
      <c r="BV44">
        <v>6</v>
      </c>
      <c r="BW44">
        <v>6</v>
      </c>
      <c r="BX44">
        <v>6</v>
      </c>
      <c r="BY44">
        <v>0</v>
      </c>
      <c r="BZ44">
        <v>0</v>
      </c>
      <c r="CA44">
        <v>27</v>
      </c>
      <c r="CB44">
        <v>8</v>
      </c>
      <c r="CC44">
        <v>1</v>
      </c>
      <c r="CD44">
        <v>0</v>
      </c>
      <c r="CE44">
        <v>0</v>
      </c>
      <c r="CF44">
        <v>0</v>
      </c>
      <c r="CG44" t="s">
        <v>658</v>
      </c>
      <c r="CH44" t="s">
        <v>659</v>
      </c>
      <c r="CI44" t="s">
        <v>652</v>
      </c>
      <c r="CJ44" t="s">
        <v>653</v>
      </c>
      <c r="CK44" t="s">
        <v>654</v>
      </c>
      <c r="CL44" t="s">
        <v>655</v>
      </c>
      <c r="CM44" t="s">
        <v>656</v>
      </c>
      <c r="CN44" t="s">
        <v>657</v>
      </c>
      <c r="CP44" t="s">
        <v>14</v>
      </c>
      <c r="CR44" t="s">
        <v>14</v>
      </c>
      <c r="CS44" t="s">
        <v>660</v>
      </c>
      <c r="CT44" t="s">
        <v>661</v>
      </c>
      <c r="CU44" t="s">
        <v>15</v>
      </c>
      <c r="CV44" t="s">
        <v>16</v>
      </c>
      <c r="CW44" t="s">
        <v>1245</v>
      </c>
      <c r="CX44" t="s">
        <v>1246</v>
      </c>
      <c r="CY44" t="s">
        <v>1247</v>
      </c>
      <c r="CZ44" t="s">
        <v>1248</v>
      </c>
      <c r="DA44" t="s">
        <v>1249</v>
      </c>
      <c r="DB44" t="s">
        <v>1250</v>
      </c>
      <c r="DC44" t="s">
        <v>35</v>
      </c>
      <c r="DD44" t="s">
        <v>36</v>
      </c>
      <c r="DE44" t="s">
        <v>1247</v>
      </c>
      <c r="DF44" t="s">
        <v>1248</v>
      </c>
      <c r="DG44" t="s">
        <v>1245</v>
      </c>
      <c r="DH44" t="s">
        <v>1246</v>
      </c>
      <c r="DI44" t="s">
        <v>666</v>
      </c>
      <c r="DJ44" t="s">
        <v>667</v>
      </c>
      <c r="DK44">
        <v>9</v>
      </c>
      <c r="DL44" t="s">
        <v>668</v>
      </c>
      <c r="DM44" t="s">
        <v>669</v>
      </c>
      <c r="DN44">
        <v>5</v>
      </c>
      <c r="DO44" t="s">
        <v>670</v>
      </c>
      <c r="DP44" t="s">
        <v>671</v>
      </c>
      <c r="DQ44">
        <v>7</v>
      </c>
      <c r="DR44" t="s">
        <v>672</v>
      </c>
      <c r="DS44" t="s">
        <v>673</v>
      </c>
      <c r="DT44">
        <v>6</v>
      </c>
      <c r="DU44" t="s">
        <v>930</v>
      </c>
      <c r="DV44" t="s">
        <v>931</v>
      </c>
      <c r="DW44">
        <v>10</v>
      </c>
      <c r="DX44" t="s">
        <v>674</v>
      </c>
      <c r="DY44" t="s">
        <v>675</v>
      </c>
      <c r="DZ44">
        <v>3</v>
      </c>
      <c r="EA44" t="s">
        <v>676</v>
      </c>
      <c r="EB44" t="s">
        <v>677</v>
      </c>
      <c r="EC44">
        <v>4</v>
      </c>
      <c r="ED44" t="s">
        <v>680</v>
      </c>
      <c r="EE44" t="s">
        <v>681</v>
      </c>
      <c r="EF44">
        <v>2</v>
      </c>
      <c r="EG44" t="s">
        <v>678</v>
      </c>
      <c r="EH44" t="s">
        <v>679</v>
      </c>
      <c r="EI44">
        <v>8</v>
      </c>
      <c r="EJ44" t="s">
        <v>682</v>
      </c>
      <c r="EK44" t="s">
        <v>683</v>
      </c>
      <c r="EL44">
        <v>8</v>
      </c>
      <c r="EM44" t="s">
        <v>29</v>
      </c>
      <c r="EN44" t="s">
        <v>30</v>
      </c>
      <c r="EO44">
        <v>9</v>
      </c>
      <c r="EP44" t="s">
        <v>25</v>
      </c>
      <c r="EQ44" t="s">
        <v>26</v>
      </c>
      <c r="ER44">
        <v>7</v>
      </c>
      <c r="ES44" t="s">
        <v>31</v>
      </c>
      <c r="ET44" t="s">
        <v>32</v>
      </c>
      <c r="EU44">
        <v>3</v>
      </c>
      <c r="EV44" t="s">
        <v>35</v>
      </c>
      <c r="EW44" t="s">
        <v>36</v>
      </c>
      <c r="EX44">
        <v>2</v>
      </c>
      <c r="EY44" t="s">
        <v>39</v>
      </c>
      <c r="EZ44" t="s">
        <v>40</v>
      </c>
      <c r="FA44">
        <v>6</v>
      </c>
      <c r="FB44" t="s">
        <v>37</v>
      </c>
      <c r="FC44" t="s">
        <v>38</v>
      </c>
      <c r="FD44">
        <v>5</v>
      </c>
      <c r="FE44" t="s">
        <v>1251</v>
      </c>
      <c r="FF44" t="s">
        <v>1252</v>
      </c>
      <c r="FG44">
        <v>10</v>
      </c>
      <c r="FH44" t="s">
        <v>27</v>
      </c>
      <c r="FI44" t="s">
        <v>28</v>
      </c>
      <c r="FJ44">
        <v>4</v>
      </c>
      <c r="FL44" t="s">
        <v>61</v>
      </c>
    </row>
    <row r="45" spans="1:168">
      <c r="A45" s="1">
        <v>43555</v>
      </c>
      <c r="B45">
        <v>0</v>
      </c>
      <c r="C45" t="s">
        <v>1129</v>
      </c>
      <c r="D45" t="s">
        <v>503</v>
      </c>
      <c r="E45" t="str">
        <f>VLOOKUP(D45,Sheet1!$B$2:$C$31,2,FALSE)</f>
        <v>CLE</v>
      </c>
      <c r="F45" t="s">
        <v>2</v>
      </c>
      <c r="G45">
        <v>3</v>
      </c>
      <c r="H45" t="s">
        <v>504</v>
      </c>
      <c r="I45" t="s">
        <v>2</v>
      </c>
      <c r="J45">
        <v>3</v>
      </c>
      <c r="K45">
        <v>3</v>
      </c>
      <c r="L45">
        <v>9</v>
      </c>
      <c r="M45">
        <v>51</v>
      </c>
      <c r="N45" t="s">
        <v>78</v>
      </c>
      <c r="O45" s="3" t="s">
        <v>503</v>
      </c>
      <c r="P45">
        <f t="shared" si="0"/>
        <v>0</v>
      </c>
      <c r="Q45" s="3">
        <v>-115</v>
      </c>
      <c r="R45" s="3">
        <v>-1.5</v>
      </c>
      <c r="S45" s="3">
        <v>148</v>
      </c>
      <c r="T45" s="3">
        <v>7</v>
      </c>
      <c r="U45" s="3">
        <v>-120</v>
      </c>
      <c r="V45" s="3">
        <v>-1.5</v>
      </c>
      <c r="W45" s="3">
        <v>180</v>
      </c>
      <c r="X45" t="s">
        <v>505</v>
      </c>
      <c r="Y45">
        <v>15613</v>
      </c>
      <c r="Z45">
        <v>159</v>
      </c>
      <c r="AA45">
        <v>30</v>
      </c>
      <c r="AB45" t="s">
        <v>1216</v>
      </c>
      <c r="AC45">
        <v>31</v>
      </c>
      <c r="AD45">
        <v>6</v>
      </c>
      <c r="AE45">
        <v>1</v>
      </c>
      <c r="AF45">
        <v>0</v>
      </c>
      <c r="AG45">
        <v>0</v>
      </c>
      <c r="AH45">
        <v>3</v>
      </c>
      <c r="AI45">
        <v>0</v>
      </c>
      <c r="AJ45">
        <v>0</v>
      </c>
      <c r="AK45">
        <v>0</v>
      </c>
      <c r="AL45">
        <v>6</v>
      </c>
      <c r="AM45">
        <v>0</v>
      </c>
      <c r="AN45">
        <v>13</v>
      </c>
      <c r="AO45">
        <v>0</v>
      </c>
      <c r="AP45">
        <v>0</v>
      </c>
      <c r="AQ45">
        <v>1</v>
      </c>
      <c r="AR45">
        <v>0</v>
      </c>
      <c r="AS45">
        <v>7</v>
      </c>
      <c r="AT45">
        <v>4</v>
      </c>
      <c r="AU45">
        <v>8</v>
      </c>
      <c r="AV45">
        <v>8</v>
      </c>
      <c r="AW45">
        <v>0</v>
      </c>
      <c r="AX45">
        <v>0</v>
      </c>
      <c r="AY45">
        <v>24</v>
      </c>
      <c r="AZ45">
        <v>11</v>
      </c>
      <c r="BA45">
        <v>1</v>
      </c>
      <c r="BB45">
        <v>0</v>
      </c>
      <c r="BC45">
        <v>2</v>
      </c>
      <c r="BD45">
        <v>0</v>
      </c>
      <c r="BE45">
        <v>35</v>
      </c>
      <c r="BF45">
        <v>15</v>
      </c>
      <c r="BG45">
        <v>6</v>
      </c>
      <c r="BH45">
        <v>0</v>
      </c>
      <c r="BI45">
        <v>1</v>
      </c>
      <c r="BJ45">
        <v>7</v>
      </c>
      <c r="BK45">
        <v>0</v>
      </c>
      <c r="BL45">
        <v>1</v>
      </c>
      <c r="BM45">
        <v>1</v>
      </c>
      <c r="BN45">
        <v>2</v>
      </c>
      <c r="BO45">
        <v>0</v>
      </c>
      <c r="BP45">
        <v>7</v>
      </c>
      <c r="BQ45">
        <v>0</v>
      </c>
      <c r="BR45">
        <v>0</v>
      </c>
      <c r="BS45">
        <v>2</v>
      </c>
      <c r="BT45">
        <v>0</v>
      </c>
      <c r="BU45">
        <v>6</v>
      </c>
      <c r="BV45">
        <v>4</v>
      </c>
      <c r="BW45">
        <v>3</v>
      </c>
      <c r="BX45">
        <v>3</v>
      </c>
      <c r="BY45">
        <v>0</v>
      </c>
      <c r="BZ45">
        <v>0</v>
      </c>
      <c r="CA45">
        <v>27</v>
      </c>
      <c r="CB45">
        <v>6</v>
      </c>
      <c r="CC45">
        <v>0</v>
      </c>
      <c r="CD45">
        <v>0</v>
      </c>
      <c r="CE45">
        <v>1</v>
      </c>
      <c r="CF45">
        <v>0</v>
      </c>
      <c r="CG45" t="s">
        <v>511</v>
      </c>
      <c r="CH45" t="s">
        <v>512</v>
      </c>
      <c r="CI45" t="s">
        <v>513</v>
      </c>
      <c r="CJ45" t="s">
        <v>514</v>
      </c>
      <c r="CK45" t="s">
        <v>507</v>
      </c>
      <c r="CL45" t="s">
        <v>508</v>
      </c>
      <c r="CM45" t="s">
        <v>509</v>
      </c>
      <c r="CN45" t="s">
        <v>510</v>
      </c>
      <c r="CP45" t="s">
        <v>14</v>
      </c>
      <c r="CR45" t="s">
        <v>14</v>
      </c>
      <c r="CS45" t="s">
        <v>515</v>
      </c>
      <c r="CT45" t="s">
        <v>516</v>
      </c>
      <c r="CU45" t="s">
        <v>517</v>
      </c>
      <c r="CV45" t="s">
        <v>518</v>
      </c>
      <c r="CW45" t="s">
        <v>1217</v>
      </c>
      <c r="CX45" t="s">
        <v>1218</v>
      </c>
      <c r="CY45" t="s">
        <v>1219</v>
      </c>
      <c r="CZ45" t="s">
        <v>1220</v>
      </c>
      <c r="DB45" t="s">
        <v>14</v>
      </c>
      <c r="DC45" t="s">
        <v>1221</v>
      </c>
      <c r="DD45" t="s">
        <v>1222</v>
      </c>
      <c r="DE45" t="s">
        <v>1219</v>
      </c>
      <c r="DF45" t="s">
        <v>1220</v>
      </c>
      <c r="DG45" t="s">
        <v>1223</v>
      </c>
      <c r="DH45" t="s">
        <v>1224</v>
      </c>
      <c r="DI45" t="s">
        <v>527</v>
      </c>
      <c r="DJ45" t="s">
        <v>528</v>
      </c>
      <c r="DK45">
        <v>8</v>
      </c>
      <c r="DL45" t="s">
        <v>529</v>
      </c>
      <c r="DM45" t="s">
        <v>530</v>
      </c>
      <c r="DN45">
        <v>5</v>
      </c>
      <c r="DO45" t="s">
        <v>537</v>
      </c>
      <c r="DP45" t="s">
        <v>538</v>
      </c>
      <c r="DQ45">
        <v>7</v>
      </c>
      <c r="DR45" t="s">
        <v>533</v>
      </c>
      <c r="DS45" t="s">
        <v>534</v>
      </c>
      <c r="DT45">
        <v>3</v>
      </c>
      <c r="DU45" t="s">
        <v>535</v>
      </c>
      <c r="DV45" t="s">
        <v>536</v>
      </c>
      <c r="DW45">
        <v>10</v>
      </c>
      <c r="DX45" t="s">
        <v>1040</v>
      </c>
      <c r="DY45" t="s">
        <v>1041</v>
      </c>
      <c r="DZ45">
        <v>9</v>
      </c>
      <c r="EA45" t="s">
        <v>1225</v>
      </c>
      <c r="EB45" t="s">
        <v>1226</v>
      </c>
      <c r="EC45">
        <v>2</v>
      </c>
      <c r="ED45" t="s">
        <v>541</v>
      </c>
      <c r="EE45" t="s">
        <v>542</v>
      </c>
      <c r="EF45">
        <v>4</v>
      </c>
      <c r="EG45" t="s">
        <v>543</v>
      </c>
      <c r="EH45" t="s">
        <v>544</v>
      </c>
      <c r="EI45">
        <v>6</v>
      </c>
      <c r="EJ45" t="s">
        <v>545</v>
      </c>
      <c r="EK45" t="s">
        <v>546</v>
      </c>
      <c r="EL45">
        <v>9</v>
      </c>
      <c r="EM45" t="s">
        <v>547</v>
      </c>
      <c r="EN45" t="s">
        <v>548</v>
      </c>
      <c r="EO45">
        <v>6</v>
      </c>
      <c r="EP45" t="s">
        <v>549</v>
      </c>
      <c r="EQ45" t="s">
        <v>550</v>
      </c>
      <c r="ER45">
        <v>10</v>
      </c>
      <c r="ES45" t="s">
        <v>551</v>
      </c>
      <c r="ET45" t="s">
        <v>552</v>
      </c>
      <c r="EU45">
        <v>7</v>
      </c>
      <c r="EV45" t="s">
        <v>553</v>
      </c>
      <c r="EW45" t="s">
        <v>554</v>
      </c>
      <c r="EX45">
        <v>3</v>
      </c>
      <c r="EY45" t="s">
        <v>525</v>
      </c>
      <c r="EZ45" t="s">
        <v>526</v>
      </c>
      <c r="FA45">
        <v>5</v>
      </c>
      <c r="FB45" t="s">
        <v>555</v>
      </c>
      <c r="FC45" t="s">
        <v>556</v>
      </c>
      <c r="FD45">
        <v>4</v>
      </c>
      <c r="FE45" t="s">
        <v>1221</v>
      </c>
      <c r="FF45" t="s">
        <v>1222</v>
      </c>
      <c r="FG45">
        <v>2</v>
      </c>
      <c r="FH45" t="s">
        <v>559</v>
      </c>
      <c r="FI45" t="s">
        <v>560</v>
      </c>
      <c r="FJ45">
        <v>8</v>
      </c>
      <c r="FL45" t="s">
        <v>61</v>
      </c>
    </row>
    <row r="46" spans="1:168">
      <c r="A46" s="1">
        <v>43555</v>
      </c>
      <c r="B46">
        <v>0</v>
      </c>
      <c r="C46" t="s">
        <v>1129</v>
      </c>
      <c r="D46" t="s">
        <v>185</v>
      </c>
      <c r="E46" t="str">
        <f>VLOOKUP(D46,Sheet1!$B$2:$C$31,2,FALSE)</f>
        <v>COL</v>
      </c>
      <c r="F46" t="s">
        <v>76</v>
      </c>
      <c r="G46">
        <v>4</v>
      </c>
      <c r="H46" t="s">
        <v>186</v>
      </c>
      <c r="I46" t="s">
        <v>76</v>
      </c>
      <c r="J46">
        <v>4</v>
      </c>
      <c r="K46">
        <v>0</v>
      </c>
      <c r="L46">
        <v>3</v>
      </c>
      <c r="M46">
        <v>51</v>
      </c>
      <c r="N46" t="s">
        <v>78</v>
      </c>
      <c r="O46" s="3" t="s">
        <v>185</v>
      </c>
      <c r="P46">
        <f t="shared" si="0"/>
        <v>0</v>
      </c>
      <c r="Q46" s="3">
        <v>-150</v>
      </c>
      <c r="R46" s="3">
        <v>-1.5</v>
      </c>
      <c r="S46" s="3">
        <v>110</v>
      </c>
      <c r="T46" s="3">
        <v>7.5</v>
      </c>
      <c r="U46" s="3">
        <v>-105</v>
      </c>
      <c r="V46" s="3">
        <v>1.5</v>
      </c>
      <c r="W46" s="3">
        <v>-170</v>
      </c>
      <c r="X46" t="s">
        <v>187</v>
      </c>
      <c r="Y46">
        <v>7559</v>
      </c>
      <c r="Z46">
        <v>152</v>
      </c>
      <c r="AA46">
        <v>0</v>
      </c>
      <c r="AB46" t="s">
        <v>1153</v>
      </c>
      <c r="AC46">
        <v>30</v>
      </c>
      <c r="AD46">
        <v>5</v>
      </c>
      <c r="AE46">
        <v>2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1</v>
      </c>
      <c r="AM46">
        <v>0</v>
      </c>
      <c r="AN46">
        <v>7</v>
      </c>
      <c r="AO46">
        <v>0</v>
      </c>
      <c r="AP46">
        <v>0</v>
      </c>
      <c r="AQ46">
        <v>1</v>
      </c>
      <c r="AR46">
        <v>0</v>
      </c>
      <c r="AS46">
        <v>5</v>
      </c>
      <c r="AT46">
        <v>3</v>
      </c>
      <c r="AU46">
        <v>3</v>
      </c>
      <c r="AV46">
        <v>3</v>
      </c>
      <c r="AW46">
        <v>0</v>
      </c>
      <c r="AX46">
        <v>0</v>
      </c>
      <c r="AY46">
        <v>24</v>
      </c>
      <c r="AZ46">
        <v>10</v>
      </c>
      <c r="BA46">
        <v>0</v>
      </c>
      <c r="BB46">
        <v>0</v>
      </c>
      <c r="BC46">
        <v>1</v>
      </c>
      <c r="BD46">
        <v>0</v>
      </c>
      <c r="BE46">
        <v>28</v>
      </c>
      <c r="BF46">
        <v>5</v>
      </c>
      <c r="BG46">
        <v>0</v>
      </c>
      <c r="BH46">
        <v>0</v>
      </c>
      <c r="BI46">
        <v>1</v>
      </c>
      <c r="BJ46">
        <v>3</v>
      </c>
      <c r="BK46">
        <v>0</v>
      </c>
      <c r="BL46">
        <v>0</v>
      </c>
      <c r="BM46">
        <v>1</v>
      </c>
      <c r="BN46">
        <v>2</v>
      </c>
      <c r="BO46">
        <v>0</v>
      </c>
      <c r="BP46">
        <v>11</v>
      </c>
      <c r="BQ46">
        <v>2</v>
      </c>
      <c r="BR46">
        <v>0</v>
      </c>
      <c r="BS46">
        <v>1</v>
      </c>
      <c r="BT46">
        <v>0</v>
      </c>
      <c r="BU46">
        <v>4</v>
      </c>
      <c r="BV46">
        <v>3</v>
      </c>
      <c r="BW46">
        <v>0</v>
      </c>
      <c r="BX46">
        <v>0</v>
      </c>
      <c r="BY46">
        <v>0</v>
      </c>
      <c r="BZ46">
        <v>0</v>
      </c>
      <c r="CA46">
        <v>27</v>
      </c>
      <c r="CB46">
        <v>13</v>
      </c>
      <c r="CC46">
        <v>0</v>
      </c>
      <c r="CD46">
        <v>0</v>
      </c>
      <c r="CE46">
        <v>1</v>
      </c>
      <c r="CF46">
        <v>0</v>
      </c>
      <c r="CG46" t="s">
        <v>194</v>
      </c>
      <c r="CH46" t="s">
        <v>195</v>
      </c>
      <c r="CI46" t="s">
        <v>188</v>
      </c>
      <c r="CJ46" t="s">
        <v>189</v>
      </c>
      <c r="CK46" t="s">
        <v>190</v>
      </c>
      <c r="CL46" t="s">
        <v>191</v>
      </c>
      <c r="CM46" t="s">
        <v>192</v>
      </c>
      <c r="CN46" t="s">
        <v>193</v>
      </c>
      <c r="CP46" t="s">
        <v>14</v>
      </c>
      <c r="CR46" t="s">
        <v>14</v>
      </c>
      <c r="CS46" t="s">
        <v>196</v>
      </c>
      <c r="CT46" t="s">
        <v>197</v>
      </c>
      <c r="CU46" t="s">
        <v>198</v>
      </c>
      <c r="CV46" t="s">
        <v>199</v>
      </c>
      <c r="CW46" t="s">
        <v>1154</v>
      </c>
      <c r="CX46" t="s">
        <v>1155</v>
      </c>
      <c r="CY46" t="s">
        <v>1156</v>
      </c>
      <c r="CZ46" t="s">
        <v>1157</v>
      </c>
      <c r="DA46" t="s">
        <v>1158</v>
      </c>
      <c r="DB46" t="s">
        <v>1159</v>
      </c>
      <c r="DC46" t="s">
        <v>230</v>
      </c>
      <c r="DD46" t="s">
        <v>231</v>
      </c>
      <c r="DE46" t="s">
        <v>1156</v>
      </c>
      <c r="DF46" t="s">
        <v>1157</v>
      </c>
      <c r="DG46" t="s">
        <v>1154</v>
      </c>
      <c r="DH46" t="s">
        <v>1155</v>
      </c>
      <c r="DI46" t="s">
        <v>206</v>
      </c>
      <c r="DJ46" t="s">
        <v>207</v>
      </c>
      <c r="DK46">
        <v>9</v>
      </c>
      <c r="DL46" t="s">
        <v>204</v>
      </c>
      <c r="DM46" t="s">
        <v>205</v>
      </c>
      <c r="DN46">
        <v>8</v>
      </c>
      <c r="DO46" t="s">
        <v>210</v>
      </c>
      <c r="DP46" t="s">
        <v>211</v>
      </c>
      <c r="DQ46">
        <v>5</v>
      </c>
      <c r="DR46" t="s">
        <v>212</v>
      </c>
      <c r="DS46" t="s">
        <v>213</v>
      </c>
      <c r="DT46">
        <v>6</v>
      </c>
      <c r="DU46" t="s">
        <v>216</v>
      </c>
      <c r="DV46" t="s">
        <v>217</v>
      </c>
      <c r="DW46">
        <v>4</v>
      </c>
      <c r="DX46" t="s">
        <v>1160</v>
      </c>
      <c r="DY46" t="s">
        <v>1161</v>
      </c>
      <c r="DZ46">
        <v>3</v>
      </c>
      <c r="EA46" t="s">
        <v>1162</v>
      </c>
      <c r="EB46" t="s">
        <v>1163</v>
      </c>
      <c r="EC46">
        <v>7</v>
      </c>
      <c r="ED46" t="s">
        <v>889</v>
      </c>
      <c r="EE46" t="s">
        <v>890</v>
      </c>
      <c r="EF46">
        <v>2</v>
      </c>
      <c r="EG46" t="s">
        <v>1156</v>
      </c>
      <c r="EH46" t="s">
        <v>1157</v>
      </c>
      <c r="EI46">
        <v>1</v>
      </c>
      <c r="EJ46" t="s">
        <v>234</v>
      </c>
      <c r="EK46" t="s">
        <v>235</v>
      </c>
      <c r="EL46">
        <v>7</v>
      </c>
      <c r="EM46" t="s">
        <v>222</v>
      </c>
      <c r="EN46" t="s">
        <v>223</v>
      </c>
      <c r="EO46">
        <v>5</v>
      </c>
      <c r="EP46" t="s">
        <v>893</v>
      </c>
      <c r="EQ46" t="s">
        <v>894</v>
      </c>
      <c r="ER46">
        <v>3</v>
      </c>
      <c r="ES46" t="s">
        <v>224</v>
      </c>
      <c r="ET46" t="s">
        <v>225</v>
      </c>
      <c r="EU46">
        <v>4</v>
      </c>
      <c r="EV46" t="s">
        <v>230</v>
      </c>
      <c r="EW46" t="s">
        <v>231</v>
      </c>
      <c r="EX46">
        <v>2</v>
      </c>
      <c r="EY46" t="s">
        <v>895</v>
      </c>
      <c r="EZ46" t="s">
        <v>896</v>
      </c>
      <c r="FA46">
        <v>6</v>
      </c>
      <c r="FB46" t="s">
        <v>1164</v>
      </c>
      <c r="FC46" t="s">
        <v>1165</v>
      </c>
      <c r="FD46">
        <v>9</v>
      </c>
      <c r="FE46" t="s">
        <v>220</v>
      </c>
      <c r="FF46" t="s">
        <v>221</v>
      </c>
      <c r="FG46">
        <v>8</v>
      </c>
      <c r="FH46" t="s">
        <v>1154</v>
      </c>
      <c r="FI46" t="s">
        <v>1155</v>
      </c>
      <c r="FJ46">
        <v>1</v>
      </c>
      <c r="FL46" t="s">
        <v>61</v>
      </c>
    </row>
    <row r="47" spans="1:168">
      <c r="A47" s="1">
        <v>43555</v>
      </c>
      <c r="B47">
        <v>0</v>
      </c>
      <c r="C47" t="s">
        <v>1129</v>
      </c>
      <c r="D47" t="s">
        <v>741</v>
      </c>
      <c r="E47" t="str">
        <f>VLOOKUP(D47,Sheet1!$B$2:$C$31,2,FALSE)</f>
        <v>CUB</v>
      </c>
      <c r="F47" t="s">
        <v>76</v>
      </c>
      <c r="G47">
        <v>3</v>
      </c>
      <c r="H47" t="s">
        <v>742</v>
      </c>
      <c r="I47" t="s">
        <v>2</v>
      </c>
      <c r="J47">
        <v>3</v>
      </c>
      <c r="K47">
        <v>10</v>
      </c>
      <c r="L47">
        <v>11</v>
      </c>
      <c r="M47">
        <v>52</v>
      </c>
      <c r="N47" t="s">
        <v>78</v>
      </c>
      <c r="O47" s="3" t="s">
        <v>3904</v>
      </c>
      <c r="P47">
        <f t="shared" si="0"/>
        <v>0</v>
      </c>
      <c r="Q47" s="3">
        <v>-155</v>
      </c>
      <c r="R47" s="3">
        <v>-1.5</v>
      </c>
      <c r="S47" s="3">
        <v>120</v>
      </c>
      <c r="T47" s="3">
        <v>9.5</v>
      </c>
      <c r="U47" s="3">
        <v>-350</v>
      </c>
      <c r="V47" s="3">
        <v>-1.5</v>
      </c>
      <c r="W47" s="3">
        <v>-149</v>
      </c>
      <c r="X47" t="s">
        <v>743</v>
      </c>
      <c r="Y47">
        <v>36812</v>
      </c>
      <c r="Z47">
        <v>226</v>
      </c>
      <c r="AA47">
        <v>12104020</v>
      </c>
      <c r="AB47">
        <v>501401</v>
      </c>
      <c r="AC47">
        <v>43</v>
      </c>
      <c r="AD47">
        <v>17</v>
      </c>
      <c r="AE47">
        <v>2</v>
      </c>
      <c r="AF47">
        <v>0</v>
      </c>
      <c r="AG47">
        <v>2</v>
      </c>
      <c r="AH47">
        <v>10</v>
      </c>
      <c r="AI47">
        <v>1</v>
      </c>
      <c r="AJ47">
        <v>0</v>
      </c>
      <c r="AK47">
        <v>0</v>
      </c>
      <c r="AL47">
        <v>3</v>
      </c>
      <c r="AM47">
        <v>0</v>
      </c>
      <c r="AN47">
        <v>9</v>
      </c>
      <c r="AO47">
        <v>1</v>
      </c>
      <c r="AP47">
        <v>0</v>
      </c>
      <c r="AQ47">
        <v>1</v>
      </c>
      <c r="AR47">
        <v>0</v>
      </c>
      <c r="AS47">
        <v>10</v>
      </c>
      <c r="AT47">
        <v>5</v>
      </c>
      <c r="AU47">
        <v>11</v>
      </c>
      <c r="AV47">
        <v>11</v>
      </c>
      <c r="AW47">
        <v>1</v>
      </c>
      <c r="AX47">
        <v>0</v>
      </c>
      <c r="AY47">
        <v>25</v>
      </c>
      <c r="AZ47">
        <v>12</v>
      </c>
      <c r="BA47">
        <v>0</v>
      </c>
      <c r="BB47">
        <v>0</v>
      </c>
      <c r="BC47">
        <v>1</v>
      </c>
      <c r="BD47">
        <v>0</v>
      </c>
      <c r="BE47">
        <v>34</v>
      </c>
      <c r="BF47">
        <v>11</v>
      </c>
      <c r="BG47">
        <v>1</v>
      </c>
      <c r="BH47">
        <v>1</v>
      </c>
      <c r="BI47">
        <v>3</v>
      </c>
      <c r="BJ47">
        <v>10</v>
      </c>
      <c r="BK47">
        <v>0</v>
      </c>
      <c r="BL47">
        <v>1</v>
      </c>
      <c r="BM47">
        <v>0</v>
      </c>
      <c r="BN47">
        <v>6</v>
      </c>
      <c r="BO47">
        <v>0</v>
      </c>
      <c r="BP47">
        <v>7</v>
      </c>
      <c r="BQ47">
        <v>2</v>
      </c>
      <c r="BR47">
        <v>0</v>
      </c>
      <c r="BS47">
        <v>1</v>
      </c>
      <c r="BT47">
        <v>0</v>
      </c>
      <c r="BU47">
        <v>5</v>
      </c>
      <c r="BV47">
        <v>5</v>
      </c>
      <c r="BW47">
        <v>10</v>
      </c>
      <c r="BX47">
        <v>10</v>
      </c>
      <c r="BY47">
        <v>1</v>
      </c>
      <c r="BZ47">
        <v>0</v>
      </c>
      <c r="CA47">
        <v>27</v>
      </c>
      <c r="CB47">
        <v>8</v>
      </c>
      <c r="CC47">
        <v>0</v>
      </c>
      <c r="CD47">
        <v>0</v>
      </c>
      <c r="CE47">
        <v>1</v>
      </c>
      <c r="CF47">
        <v>0</v>
      </c>
      <c r="CG47" t="s">
        <v>748</v>
      </c>
      <c r="CH47" t="s">
        <v>749</v>
      </c>
      <c r="CI47" t="s">
        <v>750</v>
      </c>
      <c r="CJ47" t="s">
        <v>751</v>
      </c>
      <c r="CK47" t="s">
        <v>744</v>
      </c>
      <c r="CL47" t="s">
        <v>745</v>
      </c>
      <c r="CM47" t="s">
        <v>746</v>
      </c>
      <c r="CN47" t="s">
        <v>747</v>
      </c>
      <c r="CP47" t="s">
        <v>14</v>
      </c>
      <c r="CR47" t="s">
        <v>14</v>
      </c>
      <c r="CS47" t="s">
        <v>752</v>
      </c>
      <c r="CT47" t="s">
        <v>753</v>
      </c>
      <c r="CU47" t="s">
        <v>754</v>
      </c>
      <c r="CV47" t="s">
        <v>755</v>
      </c>
      <c r="CW47" t="s">
        <v>1104</v>
      </c>
      <c r="CX47" t="s">
        <v>1105</v>
      </c>
      <c r="CY47" t="s">
        <v>1264</v>
      </c>
      <c r="CZ47" t="s">
        <v>1265</v>
      </c>
      <c r="DB47" t="s">
        <v>14</v>
      </c>
      <c r="DD47" t="s">
        <v>14</v>
      </c>
      <c r="DE47" t="s">
        <v>1266</v>
      </c>
      <c r="DF47" t="s">
        <v>1267</v>
      </c>
      <c r="DG47" t="s">
        <v>1268</v>
      </c>
      <c r="DH47" t="s">
        <v>1269</v>
      </c>
      <c r="DI47" t="s">
        <v>774</v>
      </c>
      <c r="DJ47" t="s">
        <v>775</v>
      </c>
      <c r="DK47">
        <v>7</v>
      </c>
      <c r="DL47" t="s">
        <v>764</v>
      </c>
      <c r="DM47" t="s">
        <v>765</v>
      </c>
      <c r="DN47">
        <v>5</v>
      </c>
      <c r="DO47" t="s">
        <v>766</v>
      </c>
      <c r="DP47" t="s">
        <v>767</v>
      </c>
      <c r="DQ47">
        <v>3</v>
      </c>
      <c r="DR47" t="s">
        <v>768</v>
      </c>
      <c r="DS47" t="s">
        <v>769</v>
      </c>
      <c r="DT47">
        <v>6</v>
      </c>
      <c r="DU47" t="s">
        <v>1110</v>
      </c>
      <c r="DV47" t="s">
        <v>1111</v>
      </c>
      <c r="DW47">
        <v>10</v>
      </c>
      <c r="DX47" t="s">
        <v>1270</v>
      </c>
      <c r="DY47" t="s">
        <v>1271</v>
      </c>
      <c r="DZ47">
        <v>4</v>
      </c>
      <c r="EA47" t="s">
        <v>776</v>
      </c>
      <c r="EB47" t="s">
        <v>777</v>
      </c>
      <c r="EC47">
        <v>9</v>
      </c>
      <c r="ED47" t="s">
        <v>762</v>
      </c>
      <c r="EE47" t="s">
        <v>763</v>
      </c>
      <c r="EF47">
        <v>8</v>
      </c>
      <c r="EG47" t="s">
        <v>1272</v>
      </c>
      <c r="EH47" t="s">
        <v>1273</v>
      </c>
      <c r="EI47">
        <v>2</v>
      </c>
      <c r="EJ47" t="s">
        <v>778</v>
      </c>
      <c r="EK47" t="s">
        <v>779</v>
      </c>
      <c r="EL47">
        <v>8</v>
      </c>
      <c r="EM47" t="s">
        <v>780</v>
      </c>
      <c r="EN47" t="s">
        <v>781</v>
      </c>
      <c r="EO47">
        <v>4</v>
      </c>
      <c r="EP47" t="s">
        <v>782</v>
      </c>
      <c r="EQ47" t="s">
        <v>783</v>
      </c>
      <c r="ER47">
        <v>6</v>
      </c>
      <c r="ES47" t="s">
        <v>784</v>
      </c>
      <c r="ET47" t="s">
        <v>785</v>
      </c>
      <c r="EU47">
        <v>7</v>
      </c>
      <c r="EV47" t="s">
        <v>786</v>
      </c>
      <c r="EW47" t="s">
        <v>787</v>
      </c>
      <c r="EX47">
        <v>10</v>
      </c>
      <c r="EY47" t="s">
        <v>788</v>
      </c>
      <c r="EZ47" t="s">
        <v>789</v>
      </c>
      <c r="FA47">
        <v>9</v>
      </c>
      <c r="FB47" t="s">
        <v>790</v>
      </c>
      <c r="FC47" t="s">
        <v>791</v>
      </c>
      <c r="FD47">
        <v>5</v>
      </c>
      <c r="FE47" t="s">
        <v>1274</v>
      </c>
      <c r="FF47" t="s">
        <v>1275</v>
      </c>
      <c r="FG47">
        <v>3</v>
      </c>
      <c r="FH47" t="s">
        <v>794</v>
      </c>
      <c r="FI47" t="s">
        <v>795</v>
      </c>
      <c r="FJ47">
        <v>2</v>
      </c>
      <c r="FL47" t="s">
        <v>61</v>
      </c>
    </row>
    <row r="48" spans="1:168">
      <c r="A48" s="1">
        <v>43555</v>
      </c>
      <c r="B48">
        <v>0</v>
      </c>
      <c r="C48" t="s">
        <v>1129</v>
      </c>
      <c r="D48" t="s">
        <v>445</v>
      </c>
      <c r="E48" t="str">
        <f>VLOOKUP(D48,Sheet1!$B$2:$C$31,2,FALSE)</f>
        <v>CWS</v>
      </c>
      <c r="F48" t="s">
        <v>2</v>
      </c>
      <c r="G48">
        <v>3</v>
      </c>
      <c r="H48" t="s">
        <v>446</v>
      </c>
      <c r="I48" t="s">
        <v>2</v>
      </c>
      <c r="J48">
        <v>3</v>
      </c>
      <c r="K48">
        <v>6</v>
      </c>
      <c r="L48">
        <v>3</v>
      </c>
      <c r="M48">
        <v>54</v>
      </c>
      <c r="N48" t="s">
        <v>78</v>
      </c>
      <c r="O48" s="3" t="s">
        <v>3905</v>
      </c>
      <c r="P48">
        <f t="shared" si="0"/>
        <v>0</v>
      </c>
      <c r="Q48" s="3">
        <v>-105</v>
      </c>
      <c r="R48" s="3">
        <v>1.5</v>
      </c>
      <c r="S48" s="3">
        <v>-180</v>
      </c>
      <c r="T48" s="3">
        <v>9</v>
      </c>
      <c r="U48" s="3">
        <v>-110</v>
      </c>
      <c r="V48" s="3">
        <v>-1.5</v>
      </c>
      <c r="W48" s="3">
        <v>163</v>
      </c>
      <c r="X48" t="s">
        <v>447</v>
      </c>
      <c r="Y48">
        <v>12669</v>
      </c>
      <c r="Z48">
        <v>177</v>
      </c>
      <c r="AA48">
        <v>202200</v>
      </c>
      <c r="AB48">
        <v>210</v>
      </c>
      <c r="AC48">
        <v>36</v>
      </c>
      <c r="AD48">
        <v>11</v>
      </c>
      <c r="AE48">
        <v>3</v>
      </c>
      <c r="AF48">
        <v>0</v>
      </c>
      <c r="AG48">
        <v>2</v>
      </c>
      <c r="AH48">
        <v>6</v>
      </c>
      <c r="AI48">
        <v>0</v>
      </c>
      <c r="AJ48">
        <v>0</v>
      </c>
      <c r="AK48">
        <v>0</v>
      </c>
      <c r="AL48">
        <v>5</v>
      </c>
      <c r="AM48">
        <v>0</v>
      </c>
      <c r="AN48">
        <v>7</v>
      </c>
      <c r="AO48">
        <v>0</v>
      </c>
      <c r="AP48">
        <v>0</v>
      </c>
      <c r="AQ48">
        <v>2</v>
      </c>
      <c r="AR48">
        <v>0</v>
      </c>
      <c r="AS48">
        <v>8</v>
      </c>
      <c r="AT48">
        <v>4</v>
      </c>
      <c r="AU48">
        <v>3</v>
      </c>
      <c r="AV48">
        <v>3</v>
      </c>
      <c r="AW48">
        <v>0</v>
      </c>
      <c r="AX48">
        <v>0</v>
      </c>
      <c r="AY48">
        <v>27</v>
      </c>
      <c r="AZ48">
        <v>7</v>
      </c>
      <c r="BA48">
        <v>0</v>
      </c>
      <c r="BB48">
        <v>0</v>
      </c>
      <c r="BC48">
        <v>0</v>
      </c>
      <c r="BD48">
        <v>0</v>
      </c>
      <c r="BE48">
        <v>33</v>
      </c>
      <c r="BF48">
        <v>6</v>
      </c>
      <c r="BG48">
        <v>2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9</v>
      </c>
      <c r="BQ48">
        <v>0</v>
      </c>
      <c r="BR48">
        <v>0</v>
      </c>
      <c r="BS48">
        <v>0</v>
      </c>
      <c r="BT48">
        <v>0</v>
      </c>
      <c r="BU48">
        <v>4</v>
      </c>
      <c r="BV48">
        <v>5</v>
      </c>
      <c r="BW48">
        <v>6</v>
      </c>
      <c r="BX48">
        <v>6</v>
      </c>
      <c r="BY48">
        <v>0</v>
      </c>
      <c r="BZ48">
        <v>0</v>
      </c>
      <c r="CA48">
        <v>27</v>
      </c>
      <c r="CB48">
        <v>11</v>
      </c>
      <c r="CC48">
        <v>0</v>
      </c>
      <c r="CD48">
        <v>0</v>
      </c>
      <c r="CE48">
        <v>2</v>
      </c>
      <c r="CF48">
        <v>0</v>
      </c>
      <c r="CG48" t="s">
        <v>453</v>
      </c>
      <c r="CH48" t="s">
        <v>454</v>
      </c>
      <c r="CI48" t="s">
        <v>455</v>
      </c>
      <c r="CJ48" t="s">
        <v>456</v>
      </c>
      <c r="CK48" t="s">
        <v>449</v>
      </c>
      <c r="CL48" t="s">
        <v>450</v>
      </c>
      <c r="CM48" t="s">
        <v>451</v>
      </c>
      <c r="CN48" t="s">
        <v>452</v>
      </c>
      <c r="CP48" t="s">
        <v>14</v>
      </c>
      <c r="CR48" t="s">
        <v>14</v>
      </c>
      <c r="CS48" t="s">
        <v>457</v>
      </c>
      <c r="CT48" t="s">
        <v>458</v>
      </c>
      <c r="CU48" t="s">
        <v>459</v>
      </c>
      <c r="CV48" t="s">
        <v>460</v>
      </c>
      <c r="CW48" t="s">
        <v>1208</v>
      </c>
      <c r="CX48" t="s">
        <v>1209</v>
      </c>
      <c r="CY48" t="s">
        <v>1210</v>
      </c>
      <c r="CZ48" t="s">
        <v>1211</v>
      </c>
      <c r="DA48" t="s">
        <v>1212</v>
      </c>
      <c r="DB48" t="s">
        <v>1213</v>
      </c>
      <c r="DC48" t="s">
        <v>473</v>
      </c>
      <c r="DD48" t="s">
        <v>474</v>
      </c>
      <c r="DE48" t="s">
        <v>1208</v>
      </c>
      <c r="DF48" t="s">
        <v>1209</v>
      </c>
      <c r="DG48" t="s">
        <v>1210</v>
      </c>
      <c r="DH48" t="s">
        <v>1211</v>
      </c>
      <c r="DI48" t="s">
        <v>469</v>
      </c>
      <c r="DJ48" t="s">
        <v>470</v>
      </c>
      <c r="DK48">
        <v>8</v>
      </c>
      <c r="DL48" t="s">
        <v>471</v>
      </c>
      <c r="DM48" t="s">
        <v>472</v>
      </c>
      <c r="DN48">
        <v>5</v>
      </c>
      <c r="DO48" t="s">
        <v>473</v>
      </c>
      <c r="DP48" t="s">
        <v>474</v>
      </c>
      <c r="DQ48">
        <v>10</v>
      </c>
      <c r="DR48" t="s">
        <v>475</v>
      </c>
      <c r="DS48" t="s">
        <v>476</v>
      </c>
      <c r="DT48">
        <v>3</v>
      </c>
      <c r="DU48" t="s">
        <v>477</v>
      </c>
      <c r="DV48" t="s">
        <v>478</v>
      </c>
      <c r="DW48">
        <v>7</v>
      </c>
      <c r="DX48" t="s">
        <v>479</v>
      </c>
      <c r="DY48" t="s">
        <v>480</v>
      </c>
      <c r="DZ48">
        <v>9</v>
      </c>
      <c r="EA48" t="s">
        <v>481</v>
      </c>
      <c r="EB48" t="s">
        <v>482</v>
      </c>
      <c r="EC48">
        <v>6</v>
      </c>
      <c r="ED48" t="s">
        <v>483</v>
      </c>
      <c r="EE48" t="s">
        <v>484</v>
      </c>
      <c r="EF48">
        <v>2</v>
      </c>
      <c r="EG48" t="s">
        <v>485</v>
      </c>
      <c r="EH48" t="s">
        <v>486</v>
      </c>
      <c r="EI48">
        <v>4</v>
      </c>
      <c r="EJ48" t="s">
        <v>487</v>
      </c>
      <c r="EK48" t="s">
        <v>488</v>
      </c>
      <c r="EL48">
        <v>4</v>
      </c>
      <c r="EM48" t="s">
        <v>489</v>
      </c>
      <c r="EN48" t="s">
        <v>490</v>
      </c>
      <c r="EO48">
        <v>6</v>
      </c>
      <c r="EP48" t="s">
        <v>467</v>
      </c>
      <c r="EQ48" t="s">
        <v>468</v>
      </c>
      <c r="ER48">
        <v>7</v>
      </c>
      <c r="ES48" t="s">
        <v>491</v>
      </c>
      <c r="ET48" t="s">
        <v>492</v>
      </c>
      <c r="EU48">
        <v>9</v>
      </c>
      <c r="EV48" t="s">
        <v>1032</v>
      </c>
      <c r="EW48" t="s">
        <v>1033</v>
      </c>
      <c r="EX48">
        <v>10</v>
      </c>
      <c r="EY48" t="s">
        <v>1214</v>
      </c>
      <c r="EZ48" t="s">
        <v>1215</v>
      </c>
      <c r="FA48">
        <v>3</v>
      </c>
      <c r="FB48" t="s">
        <v>495</v>
      </c>
      <c r="FC48" t="s">
        <v>496</v>
      </c>
      <c r="FD48">
        <v>5</v>
      </c>
      <c r="FE48" t="s">
        <v>499</v>
      </c>
      <c r="FF48" t="s">
        <v>500</v>
      </c>
      <c r="FG48">
        <v>2</v>
      </c>
      <c r="FH48" t="s">
        <v>501</v>
      </c>
      <c r="FI48" t="s">
        <v>502</v>
      </c>
      <c r="FJ48">
        <v>8</v>
      </c>
      <c r="FL48" t="s">
        <v>61</v>
      </c>
    </row>
    <row r="49" spans="1:168">
      <c r="A49" s="1">
        <v>43555</v>
      </c>
      <c r="B49">
        <v>0</v>
      </c>
      <c r="C49" t="s">
        <v>1129</v>
      </c>
      <c r="D49" t="s">
        <v>796</v>
      </c>
      <c r="E49" t="str">
        <f>VLOOKUP(D49,Sheet1!$B$2:$C$31,2,FALSE)</f>
        <v>DET</v>
      </c>
      <c r="F49" t="s">
        <v>2</v>
      </c>
      <c r="G49">
        <v>4</v>
      </c>
      <c r="H49" t="s">
        <v>797</v>
      </c>
      <c r="I49" t="s">
        <v>2</v>
      </c>
      <c r="J49">
        <v>4</v>
      </c>
      <c r="K49">
        <v>4</v>
      </c>
      <c r="L49">
        <v>3</v>
      </c>
      <c r="M49">
        <v>66</v>
      </c>
      <c r="N49" t="s">
        <v>78</v>
      </c>
      <c r="O49" s="3" t="s">
        <v>796</v>
      </c>
      <c r="P49">
        <f t="shared" si="0"/>
        <v>0</v>
      </c>
      <c r="Q49" s="3">
        <v>115</v>
      </c>
      <c r="R49" s="3">
        <v>1.5</v>
      </c>
      <c r="S49" s="3">
        <v>-135</v>
      </c>
      <c r="T49" s="3">
        <v>9</v>
      </c>
      <c r="U49" s="3">
        <v>-150</v>
      </c>
      <c r="V49" s="3">
        <v>-1.5</v>
      </c>
      <c r="W49" s="3">
        <v>139</v>
      </c>
      <c r="X49" t="s">
        <v>798</v>
      </c>
      <c r="Y49">
        <v>16098</v>
      </c>
      <c r="Z49">
        <v>197</v>
      </c>
      <c r="AA49">
        <v>30001</v>
      </c>
      <c r="AB49">
        <v>3000</v>
      </c>
      <c r="AC49">
        <v>43</v>
      </c>
      <c r="AD49">
        <v>10</v>
      </c>
      <c r="AE49">
        <v>3</v>
      </c>
      <c r="AF49">
        <v>0</v>
      </c>
      <c r="AG49">
        <v>0</v>
      </c>
      <c r="AH49">
        <v>4</v>
      </c>
      <c r="AI49">
        <v>0</v>
      </c>
      <c r="AJ49">
        <v>0</v>
      </c>
      <c r="AK49">
        <v>1</v>
      </c>
      <c r="AL49">
        <v>4</v>
      </c>
      <c r="AM49">
        <v>1</v>
      </c>
      <c r="AN49">
        <v>13</v>
      </c>
      <c r="AO49">
        <v>0</v>
      </c>
      <c r="AP49">
        <v>0</v>
      </c>
      <c r="AQ49">
        <v>0</v>
      </c>
      <c r="AR49">
        <v>0</v>
      </c>
      <c r="AS49">
        <v>11</v>
      </c>
      <c r="AT49">
        <v>5</v>
      </c>
      <c r="AU49">
        <v>3</v>
      </c>
      <c r="AV49">
        <v>3</v>
      </c>
      <c r="AW49">
        <v>0</v>
      </c>
      <c r="AX49">
        <v>0</v>
      </c>
      <c r="AY49">
        <v>33</v>
      </c>
      <c r="AZ49">
        <v>13</v>
      </c>
      <c r="BA49">
        <v>0</v>
      </c>
      <c r="BB49">
        <v>0</v>
      </c>
      <c r="BC49">
        <v>1</v>
      </c>
      <c r="BD49">
        <v>0</v>
      </c>
      <c r="BE49">
        <v>39</v>
      </c>
      <c r="BF49">
        <v>8</v>
      </c>
      <c r="BG49">
        <v>2</v>
      </c>
      <c r="BH49">
        <v>0</v>
      </c>
      <c r="BI49">
        <v>1</v>
      </c>
      <c r="BJ49">
        <v>3</v>
      </c>
      <c r="BK49">
        <v>0</v>
      </c>
      <c r="BL49">
        <v>0</v>
      </c>
      <c r="BM49">
        <v>1</v>
      </c>
      <c r="BN49">
        <v>1</v>
      </c>
      <c r="BO49">
        <v>0</v>
      </c>
      <c r="BP49">
        <v>10</v>
      </c>
      <c r="BQ49">
        <v>0</v>
      </c>
      <c r="BR49">
        <v>0</v>
      </c>
      <c r="BS49">
        <v>1</v>
      </c>
      <c r="BT49">
        <v>0</v>
      </c>
      <c r="BU49">
        <v>5</v>
      </c>
      <c r="BV49">
        <v>8</v>
      </c>
      <c r="BW49">
        <v>4</v>
      </c>
      <c r="BX49">
        <v>4</v>
      </c>
      <c r="BY49">
        <v>0</v>
      </c>
      <c r="BZ49">
        <v>0</v>
      </c>
      <c r="CA49">
        <v>33</v>
      </c>
      <c r="CB49">
        <v>8</v>
      </c>
      <c r="CC49">
        <v>1</v>
      </c>
      <c r="CD49">
        <v>0</v>
      </c>
      <c r="CE49">
        <v>0</v>
      </c>
      <c r="CF49">
        <v>0</v>
      </c>
      <c r="CG49" t="s">
        <v>805</v>
      </c>
      <c r="CH49" t="s">
        <v>806</v>
      </c>
      <c r="CI49" t="s">
        <v>799</v>
      </c>
      <c r="CJ49" t="s">
        <v>800</v>
      </c>
      <c r="CK49" t="s">
        <v>801</v>
      </c>
      <c r="CL49" t="s">
        <v>802</v>
      </c>
      <c r="CM49" t="s">
        <v>803</v>
      </c>
      <c r="CN49" t="s">
        <v>804</v>
      </c>
      <c r="CP49" t="s">
        <v>14</v>
      </c>
      <c r="CR49" t="s">
        <v>14</v>
      </c>
      <c r="CS49" t="s">
        <v>807</v>
      </c>
      <c r="CT49" t="s">
        <v>808</v>
      </c>
      <c r="CU49" t="s">
        <v>809</v>
      </c>
      <c r="CV49" t="s">
        <v>810</v>
      </c>
      <c r="CW49" t="s">
        <v>1276</v>
      </c>
      <c r="CX49" t="s">
        <v>1277</v>
      </c>
      <c r="CY49" t="s">
        <v>1278</v>
      </c>
      <c r="CZ49" t="s">
        <v>1279</v>
      </c>
      <c r="DA49" t="s">
        <v>815</v>
      </c>
      <c r="DB49" t="s">
        <v>816</v>
      </c>
      <c r="DC49" t="s">
        <v>825</v>
      </c>
      <c r="DD49" t="s">
        <v>826</v>
      </c>
      <c r="DE49" t="s">
        <v>1280</v>
      </c>
      <c r="DF49" t="s">
        <v>1281</v>
      </c>
      <c r="DG49" t="s">
        <v>1282</v>
      </c>
      <c r="DH49" t="s">
        <v>1283</v>
      </c>
      <c r="DI49" t="s">
        <v>829</v>
      </c>
      <c r="DJ49" t="s">
        <v>830</v>
      </c>
      <c r="DK49">
        <v>5</v>
      </c>
      <c r="DL49" t="s">
        <v>825</v>
      </c>
      <c r="DM49" t="s">
        <v>826</v>
      </c>
      <c r="DN49">
        <v>9</v>
      </c>
      <c r="DO49" t="s">
        <v>827</v>
      </c>
      <c r="DP49" t="s">
        <v>828</v>
      </c>
      <c r="DQ49">
        <v>10</v>
      </c>
      <c r="DR49" t="s">
        <v>831</v>
      </c>
      <c r="DS49" t="s">
        <v>832</v>
      </c>
      <c r="DT49">
        <v>4</v>
      </c>
      <c r="DU49" t="s">
        <v>817</v>
      </c>
      <c r="DV49" t="s">
        <v>818</v>
      </c>
      <c r="DW49">
        <v>7</v>
      </c>
      <c r="DX49" t="s">
        <v>954</v>
      </c>
      <c r="DY49" t="s">
        <v>955</v>
      </c>
      <c r="DZ49">
        <v>3</v>
      </c>
      <c r="EA49" t="s">
        <v>837</v>
      </c>
      <c r="EB49" t="s">
        <v>838</v>
      </c>
      <c r="EC49">
        <v>8</v>
      </c>
      <c r="ED49" t="s">
        <v>833</v>
      </c>
      <c r="EE49" t="s">
        <v>834</v>
      </c>
      <c r="EF49">
        <v>2</v>
      </c>
      <c r="EG49" t="s">
        <v>835</v>
      </c>
      <c r="EH49" t="s">
        <v>836</v>
      </c>
      <c r="EI49">
        <v>6</v>
      </c>
      <c r="EJ49" t="s">
        <v>853</v>
      </c>
      <c r="EK49" t="s">
        <v>854</v>
      </c>
      <c r="EL49">
        <v>10</v>
      </c>
      <c r="EM49" t="s">
        <v>839</v>
      </c>
      <c r="EN49" t="s">
        <v>840</v>
      </c>
      <c r="EO49">
        <v>5</v>
      </c>
      <c r="EP49" t="s">
        <v>845</v>
      </c>
      <c r="EQ49" t="s">
        <v>846</v>
      </c>
      <c r="ER49">
        <v>3</v>
      </c>
      <c r="ES49" t="s">
        <v>841</v>
      </c>
      <c r="ET49" t="s">
        <v>842</v>
      </c>
      <c r="EU49">
        <v>9</v>
      </c>
      <c r="EV49" t="s">
        <v>843</v>
      </c>
      <c r="EW49" t="s">
        <v>844</v>
      </c>
      <c r="EX49">
        <v>7</v>
      </c>
      <c r="EY49" t="s">
        <v>847</v>
      </c>
      <c r="EZ49" t="s">
        <v>848</v>
      </c>
      <c r="FA49">
        <v>4</v>
      </c>
      <c r="FB49" t="s">
        <v>849</v>
      </c>
      <c r="FC49" t="s">
        <v>850</v>
      </c>
      <c r="FD49">
        <v>8</v>
      </c>
      <c r="FE49" t="s">
        <v>1127</v>
      </c>
      <c r="FF49" t="s">
        <v>1128</v>
      </c>
      <c r="FG49">
        <v>6</v>
      </c>
      <c r="FH49" t="s">
        <v>958</v>
      </c>
      <c r="FI49" t="s">
        <v>959</v>
      </c>
      <c r="FJ49">
        <v>2</v>
      </c>
      <c r="FL49" t="s">
        <v>61</v>
      </c>
    </row>
    <row r="50" spans="1:168">
      <c r="A50" s="1">
        <v>43555</v>
      </c>
      <c r="B50">
        <v>0</v>
      </c>
      <c r="C50" t="s">
        <v>1129</v>
      </c>
      <c r="D50" t="s">
        <v>686</v>
      </c>
      <c r="E50" t="str">
        <f>VLOOKUP(D50,Sheet1!$B$2:$C$31,2,FALSE)</f>
        <v>HOU</v>
      </c>
      <c r="F50" t="s">
        <v>2</v>
      </c>
      <c r="G50">
        <v>4</v>
      </c>
      <c r="H50" t="s">
        <v>687</v>
      </c>
      <c r="I50" t="s">
        <v>2</v>
      </c>
      <c r="J50">
        <v>4</v>
      </c>
      <c r="K50">
        <v>1</v>
      </c>
      <c r="L50">
        <v>3</v>
      </c>
      <c r="M50">
        <v>51</v>
      </c>
      <c r="N50" t="s">
        <v>78</v>
      </c>
      <c r="O50" s="3" t="s">
        <v>686</v>
      </c>
      <c r="P50">
        <f t="shared" si="0"/>
        <v>0</v>
      </c>
      <c r="Q50" s="3">
        <v>-119</v>
      </c>
      <c r="R50" s="3">
        <v>-1.5</v>
      </c>
      <c r="S50" s="3">
        <v>140</v>
      </c>
      <c r="T50" s="3">
        <v>8</v>
      </c>
      <c r="U50" s="3">
        <v>-145</v>
      </c>
      <c r="V50" s="3">
        <v>-1.5</v>
      </c>
      <c r="W50" s="3">
        <v>111</v>
      </c>
      <c r="X50" t="s">
        <v>688</v>
      </c>
      <c r="Y50">
        <v>18473</v>
      </c>
      <c r="Z50">
        <v>132</v>
      </c>
      <c r="AA50">
        <v>1000000</v>
      </c>
      <c r="AB50" t="s">
        <v>1253</v>
      </c>
      <c r="AC50">
        <v>28</v>
      </c>
      <c r="AD50">
        <v>3</v>
      </c>
      <c r="AE50">
        <v>0</v>
      </c>
      <c r="AF50">
        <v>0</v>
      </c>
      <c r="AG50">
        <v>1</v>
      </c>
      <c r="AH50">
        <v>1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6</v>
      </c>
      <c r="AO50">
        <v>0</v>
      </c>
      <c r="AP50">
        <v>1</v>
      </c>
      <c r="AQ50">
        <v>1</v>
      </c>
      <c r="AR50">
        <v>0</v>
      </c>
      <c r="AS50">
        <v>1</v>
      </c>
      <c r="AT50">
        <v>2</v>
      </c>
      <c r="AU50">
        <v>3</v>
      </c>
      <c r="AV50">
        <v>3</v>
      </c>
      <c r="AW50">
        <v>0</v>
      </c>
      <c r="AX50">
        <v>0</v>
      </c>
      <c r="AY50">
        <v>24</v>
      </c>
      <c r="AZ50">
        <v>10</v>
      </c>
      <c r="BA50">
        <v>0</v>
      </c>
      <c r="BB50">
        <v>0</v>
      </c>
      <c r="BC50">
        <v>0</v>
      </c>
      <c r="BD50">
        <v>0</v>
      </c>
      <c r="BE50">
        <v>32</v>
      </c>
      <c r="BF50">
        <v>8</v>
      </c>
      <c r="BG50">
        <v>2</v>
      </c>
      <c r="BH50">
        <v>0</v>
      </c>
      <c r="BI50">
        <v>1</v>
      </c>
      <c r="BJ50">
        <v>3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8</v>
      </c>
      <c r="BQ50">
        <v>0</v>
      </c>
      <c r="BR50">
        <v>0</v>
      </c>
      <c r="BS50">
        <v>0</v>
      </c>
      <c r="BT50">
        <v>0</v>
      </c>
      <c r="BU50">
        <v>5</v>
      </c>
      <c r="BV50">
        <v>5</v>
      </c>
      <c r="BW50">
        <v>1</v>
      </c>
      <c r="BX50">
        <v>1</v>
      </c>
      <c r="BY50">
        <v>1</v>
      </c>
      <c r="BZ50">
        <v>0</v>
      </c>
      <c r="CA50">
        <v>27</v>
      </c>
      <c r="CB50">
        <v>10</v>
      </c>
      <c r="CC50">
        <v>0</v>
      </c>
      <c r="CD50">
        <v>0</v>
      </c>
      <c r="CE50">
        <v>2</v>
      </c>
      <c r="CF50">
        <v>0</v>
      </c>
      <c r="CG50" t="s">
        <v>695</v>
      </c>
      <c r="CH50" t="s">
        <v>696</v>
      </c>
      <c r="CI50" t="s">
        <v>689</v>
      </c>
      <c r="CJ50" t="s">
        <v>690</v>
      </c>
      <c r="CK50" t="s">
        <v>691</v>
      </c>
      <c r="CL50" t="s">
        <v>692</v>
      </c>
      <c r="CM50" t="s">
        <v>693</v>
      </c>
      <c r="CN50" t="s">
        <v>694</v>
      </c>
      <c r="CP50" t="s">
        <v>14</v>
      </c>
      <c r="CR50" t="s">
        <v>14</v>
      </c>
      <c r="CS50" t="s">
        <v>697</v>
      </c>
      <c r="CT50" t="s">
        <v>698</v>
      </c>
      <c r="CU50" t="s">
        <v>699</v>
      </c>
      <c r="CV50" t="s">
        <v>700</v>
      </c>
      <c r="CW50" t="s">
        <v>1254</v>
      </c>
      <c r="CX50" t="s">
        <v>1255</v>
      </c>
      <c r="CY50" t="s">
        <v>1256</v>
      </c>
      <c r="CZ50" t="s">
        <v>1257</v>
      </c>
      <c r="DA50" t="s">
        <v>1258</v>
      </c>
      <c r="DB50" t="s">
        <v>1259</v>
      </c>
      <c r="DC50" t="s">
        <v>723</v>
      </c>
      <c r="DD50" t="s">
        <v>724</v>
      </c>
      <c r="DE50" t="s">
        <v>1256</v>
      </c>
      <c r="DF50" t="s">
        <v>1257</v>
      </c>
      <c r="DG50" t="s">
        <v>1254</v>
      </c>
      <c r="DH50" t="s">
        <v>1255</v>
      </c>
      <c r="DI50" t="s">
        <v>705</v>
      </c>
      <c r="DJ50" t="s">
        <v>706</v>
      </c>
      <c r="DK50">
        <v>9</v>
      </c>
      <c r="DL50" t="s">
        <v>707</v>
      </c>
      <c r="DM50" t="s">
        <v>708</v>
      </c>
      <c r="DN50">
        <v>10</v>
      </c>
      <c r="DO50" t="s">
        <v>709</v>
      </c>
      <c r="DP50" t="s">
        <v>710</v>
      </c>
      <c r="DQ50">
        <v>5</v>
      </c>
      <c r="DR50" t="s">
        <v>1260</v>
      </c>
      <c r="DS50" t="s">
        <v>1261</v>
      </c>
      <c r="DT50">
        <v>6</v>
      </c>
      <c r="DU50" t="s">
        <v>939</v>
      </c>
      <c r="DV50" t="s">
        <v>940</v>
      </c>
      <c r="DW50">
        <v>7</v>
      </c>
      <c r="DX50" t="s">
        <v>713</v>
      </c>
      <c r="DY50" t="s">
        <v>714</v>
      </c>
      <c r="DZ50">
        <v>3</v>
      </c>
      <c r="EA50" t="s">
        <v>719</v>
      </c>
      <c r="EB50" t="s">
        <v>720</v>
      </c>
      <c r="EC50">
        <v>4</v>
      </c>
      <c r="ED50" t="s">
        <v>941</v>
      </c>
      <c r="EE50" t="s">
        <v>942</v>
      </c>
      <c r="EF50">
        <v>2</v>
      </c>
      <c r="EG50" t="s">
        <v>721</v>
      </c>
      <c r="EH50" t="s">
        <v>722</v>
      </c>
      <c r="EI50">
        <v>8</v>
      </c>
      <c r="EJ50" t="s">
        <v>731</v>
      </c>
      <c r="EK50" t="s">
        <v>732</v>
      </c>
      <c r="EL50">
        <v>3</v>
      </c>
      <c r="EM50" t="s">
        <v>725</v>
      </c>
      <c r="EN50" t="s">
        <v>726</v>
      </c>
      <c r="EO50">
        <v>7</v>
      </c>
      <c r="EP50" t="s">
        <v>947</v>
      </c>
      <c r="EQ50" t="s">
        <v>948</v>
      </c>
      <c r="ER50">
        <v>5</v>
      </c>
      <c r="ES50" t="s">
        <v>945</v>
      </c>
      <c r="ET50" t="s">
        <v>946</v>
      </c>
      <c r="EU50">
        <v>9</v>
      </c>
      <c r="EV50" t="s">
        <v>723</v>
      </c>
      <c r="EW50" t="s">
        <v>724</v>
      </c>
      <c r="EX50">
        <v>10</v>
      </c>
      <c r="EY50" t="s">
        <v>739</v>
      </c>
      <c r="EZ50" t="s">
        <v>740</v>
      </c>
      <c r="FA50">
        <v>2</v>
      </c>
      <c r="FB50" t="s">
        <v>1262</v>
      </c>
      <c r="FC50" t="s">
        <v>1263</v>
      </c>
      <c r="FD50">
        <v>8</v>
      </c>
      <c r="FE50" t="s">
        <v>733</v>
      </c>
      <c r="FF50" t="s">
        <v>734</v>
      </c>
      <c r="FG50">
        <v>4</v>
      </c>
      <c r="FH50" t="s">
        <v>735</v>
      </c>
      <c r="FI50" t="s">
        <v>736</v>
      </c>
      <c r="FJ50">
        <v>6</v>
      </c>
      <c r="FL50" t="s">
        <v>61</v>
      </c>
    </row>
    <row r="51" spans="1:168">
      <c r="A51" s="1">
        <v>43555</v>
      </c>
      <c r="B51">
        <v>0</v>
      </c>
      <c r="C51" t="s">
        <v>1129</v>
      </c>
      <c r="D51" t="s">
        <v>617</v>
      </c>
      <c r="E51" t="str">
        <f>VLOOKUP(D51,Sheet1!$B$2:$C$31,2,FALSE)</f>
        <v>LAA</v>
      </c>
      <c r="F51" t="s">
        <v>2</v>
      </c>
      <c r="G51">
        <v>4</v>
      </c>
      <c r="H51" t="s">
        <v>3</v>
      </c>
      <c r="I51" t="s">
        <v>2</v>
      </c>
      <c r="J51">
        <v>6</v>
      </c>
      <c r="K51">
        <v>1</v>
      </c>
      <c r="L51">
        <v>2</v>
      </c>
      <c r="M51">
        <v>51</v>
      </c>
      <c r="N51" t="s">
        <v>78</v>
      </c>
      <c r="O51" s="3" t="s">
        <v>3906</v>
      </c>
      <c r="P51">
        <f t="shared" si="0"/>
        <v>0</v>
      </c>
      <c r="Q51" s="3">
        <v>-110</v>
      </c>
      <c r="R51" s="3">
        <v>1.5</v>
      </c>
      <c r="S51" s="3">
        <v>-190</v>
      </c>
      <c r="T51" s="3">
        <v>9</v>
      </c>
      <c r="U51" s="3">
        <v>130</v>
      </c>
      <c r="V51" s="3">
        <v>1.5</v>
      </c>
      <c r="W51" s="3">
        <v>-140</v>
      </c>
      <c r="X51" t="s">
        <v>5</v>
      </c>
      <c r="Y51">
        <v>23265</v>
      </c>
      <c r="Z51">
        <v>160</v>
      </c>
      <c r="AA51">
        <v>1000</v>
      </c>
      <c r="AB51" t="s">
        <v>1237</v>
      </c>
      <c r="AC51">
        <v>29</v>
      </c>
      <c r="AD51">
        <v>3</v>
      </c>
      <c r="AE51">
        <v>2</v>
      </c>
      <c r="AF51">
        <v>0</v>
      </c>
      <c r="AG51">
        <v>1</v>
      </c>
      <c r="AH51">
        <v>1</v>
      </c>
      <c r="AI51">
        <v>0</v>
      </c>
      <c r="AJ51">
        <v>0</v>
      </c>
      <c r="AK51">
        <v>1</v>
      </c>
      <c r="AL51">
        <v>1</v>
      </c>
      <c r="AM51">
        <v>0</v>
      </c>
      <c r="AN51">
        <v>8</v>
      </c>
      <c r="AO51">
        <v>1</v>
      </c>
      <c r="AP51">
        <v>0</v>
      </c>
      <c r="AQ51">
        <v>1</v>
      </c>
      <c r="AR51">
        <v>0</v>
      </c>
      <c r="AS51">
        <v>3</v>
      </c>
      <c r="AT51">
        <v>4</v>
      </c>
      <c r="AU51">
        <v>2</v>
      </c>
      <c r="AV51">
        <v>2</v>
      </c>
      <c r="AW51">
        <v>0</v>
      </c>
      <c r="AX51">
        <v>0</v>
      </c>
      <c r="AY51">
        <v>24</v>
      </c>
      <c r="AZ51">
        <v>6</v>
      </c>
      <c r="BA51">
        <v>2</v>
      </c>
      <c r="BB51">
        <v>0</v>
      </c>
      <c r="BC51">
        <v>1</v>
      </c>
      <c r="BD51">
        <v>0</v>
      </c>
      <c r="BE51">
        <v>31</v>
      </c>
      <c r="BF51">
        <v>7</v>
      </c>
      <c r="BG51">
        <v>1</v>
      </c>
      <c r="BH51">
        <v>0</v>
      </c>
      <c r="BI51">
        <v>1</v>
      </c>
      <c r="BJ51">
        <v>2</v>
      </c>
      <c r="BK51">
        <v>0</v>
      </c>
      <c r="BL51">
        <v>0</v>
      </c>
      <c r="BM51">
        <v>0</v>
      </c>
      <c r="BN51">
        <v>3</v>
      </c>
      <c r="BO51">
        <v>1</v>
      </c>
      <c r="BP51">
        <v>6</v>
      </c>
      <c r="BQ51">
        <v>0</v>
      </c>
      <c r="BR51">
        <v>0</v>
      </c>
      <c r="BS51">
        <v>1</v>
      </c>
      <c r="BT51">
        <v>0</v>
      </c>
      <c r="BU51">
        <v>8</v>
      </c>
      <c r="BV51">
        <v>4</v>
      </c>
      <c r="BW51">
        <v>1</v>
      </c>
      <c r="BX51">
        <v>1</v>
      </c>
      <c r="BY51">
        <v>0</v>
      </c>
      <c r="BZ51">
        <v>0</v>
      </c>
      <c r="CA51">
        <v>27</v>
      </c>
      <c r="CB51">
        <v>13</v>
      </c>
      <c r="CC51">
        <v>0</v>
      </c>
      <c r="CD51">
        <v>0</v>
      </c>
      <c r="CE51">
        <v>1</v>
      </c>
      <c r="CF51">
        <v>0</v>
      </c>
      <c r="CG51" t="s">
        <v>623</v>
      </c>
      <c r="CH51" t="s">
        <v>624</v>
      </c>
      <c r="CI51" t="s">
        <v>619</v>
      </c>
      <c r="CJ51" t="s">
        <v>620</v>
      </c>
      <c r="CK51" t="s">
        <v>1065</v>
      </c>
      <c r="CL51" t="s">
        <v>1066</v>
      </c>
      <c r="CM51" t="s">
        <v>621</v>
      </c>
      <c r="CN51" t="s">
        <v>622</v>
      </c>
      <c r="CP51" t="s">
        <v>14</v>
      </c>
      <c r="CR51" t="s">
        <v>14</v>
      </c>
      <c r="CS51" t="s">
        <v>625</v>
      </c>
      <c r="CT51" t="s">
        <v>626</v>
      </c>
      <c r="CU51" t="s">
        <v>17</v>
      </c>
      <c r="CV51" t="s">
        <v>18</v>
      </c>
      <c r="CW51" t="s">
        <v>1238</v>
      </c>
      <c r="CX51" t="s">
        <v>1239</v>
      </c>
      <c r="CY51" t="s">
        <v>1240</v>
      </c>
      <c r="CZ51" t="s">
        <v>1241</v>
      </c>
      <c r="DA51" t="s">
        <v>1071</v>
      </c>
      <c r="DB51" t="s">
        <v>1072</v>
      </c>
      <c r="DC51" t="s">
        <v>49</v>
      </c>
      <c r="DD51" t="s">
        <v>50</v>
      </c>
      <c r="DE51" t="s">
        <v>1240</v>
      </c>
      <c r="DF51" t="s">
        <v>1241</v>
      </c>
      <c r="DG51" t="s">
        <v>1238</v>
      </c>
      <c r="DH51" t="s">
        <v>1239</v>
      </c>
      <c r="DI51" t="s">
        <v>629</v>
      </c>
      <c r="DJ51" t="s">
        <v>630</v>
      </c>
      <c r="DK51">
        <v>9</v>
      </c>
      <c r="DL51" t="s">
        <v>631</v>
      </c>
      <c r="DM51" t="s">
        <v>632</v>
      </c>
      <c r="DN51">
        <v>10</v>
      </c>
      <c r="DO51" t="s">
        <v>633</v>
      </c>
      <c r="DP51" t="s">
        <v>634</v>
      </c>
      <c r="DQ51">
        <v>3</v>
      </c>
      <c r="DR51" t="s">
        <v>635</v>
      </c>
      <c r="DS51" t="s">
        <v>636</v>
      </c>
      <c r="DT51">
        <v>6</v>
      </c>
      <c r="DU51" t="s">
        <v>639</v>
      </c>
      <c r="DV51" t="s">
        <v>640</v>
      </c>
      <c r="DW51">
        <v>5</v>
      </c>
      <c r="DX51" t="s">
        <v>641</v>
      </c>
      <c r="DY51" t="s">
        <v>642</v>
      </c>
      <c r="DZ51">
        <v>4</v>
      </c>
      <c r="EA51" t="s">
        <v>1242</v>
      </c>
      <c r="EB51" t="s">
        <v>1243</v>
      </c>
      <c r="EC51">
        <v>2</v>
      </c>
      <c r="ED51" t="s">
        <v>920</v>
      </c>
      <c r="EE51" t="s">
        <v>921</v>
      </c>
      <c r="EF51">
        <v>7</v>
      </c>
      <c r="EG51" t="s">
        <v>645</v>
      </c>
      <c r="EH51" t="s">
        <v>646</v>
      </c>
      <c r="EI51">
        <v>8</v>
      </c>
      <c r="EJ51" t="s">
        <v>57</v>
      </c>
      <c r="EK51" t="s">
        <v>58</v>
      </c>
      <c r="EL51">
        <v>6</v>
      </c>
      <c r="EM51" t="s">
        <v>45</v>
      </c>
      <c r="EN51" t="s">
        <v>46</v>
      </c>
      <c r="EO51">
        <v>5</v>
      </c>
      <c r="EP51" t="s">
        <v>47</v>
      </c>
      <c r="EQ51" t="s">
        <v>48</v>
      </c>
      <c r="ER51">
        <v>9</v>
      </c>
      <c r="ES51" t="s">
        <v>49</v>
      </c>
      <c r="ET51" t="s">
        <v>50</v>
      </c>
      <c r="EU51">
        <v>10</v>
      </c>
      <c r="EV51" t="s">
        <v>1075</v>
      </c>
      <c r="EW51" t="s">
        <v>1076</v>
      </c>
      <c r="EX51">
        <v>3</v>
      </c>
      <c r="EY51" t="s">
        <v>51</v>
      </c>
      <c r="EZ51" t="s">
        <v>52</v>
      </c>
      <c r="FA51">
        <v>7</v>
      </c>
      <c r="FB51" t="s">
        <v>55</v>
      </c>
      <c r="FC51" t="s">
        <v>56</v>
      </c>
      <c r="FD51">
        <v>4</v>
      </c>
      <c r="FE51" t="s">
        <v>43</v>
      </c>
      <c r="FF51" t="s">
        <v>44</v>
      </c>
      <c r="FG51">
        <v>8</v>
      </c>
      <c r="FH51" t="s">
        <v>59</v>
      </c>
      <c r="FI51" t="s">
        <v>60</v>
      </c>
      <c r="FJ51">
        <v>2</v>
      </c>
      <c r="FL51" t="s">
        <v>61</v>
      </c>
    </row>
    <row r="52" spans="1:168">
      <c r="A52" s="1">
        <v>43555</v>
      </c>
      <c r="B52">
        <v>0</v>
      </c>
      <c r="C52" t="s">
        <v>1129</v>
      </c>
      <c r="D52" t="s">
        <v>392</v>
      </c>
      <c r="E52" t="str">
        <f>VLOOKUP(D52,Sheet1!$B$2:$C$31,2,FALSE)</f>
        <v>NYM</v>
      </c>
      <c r="F52" t="s">
        <v>76</v>
      </c>
      <c r="G52">
        <v>3</v>
      </c>
      <c r="H52" t="s">
        <v>393</v>
      </c>
      <c r="I52" t="s">
        <v>76</v>
      </c>
      <c r="J52">
        <v>3</v>
      </c>
      <c r="K52">
        <v>5</v>
      </c>
      <c r="L52">
        <v>6</v>
      </c>
      <c r="M52">
        <v>52</v>
      </c>
      <c r="N52" t="s">
        <v>78</v>
      </c>
      <c r="O52" s="3" t="s">
        <v>3907</v>
      </c>
      <c r="P52">
        <f t="shared" si="0"/>
        <v>0</v>
      </c>
      <c r="Q52" s="3">
        <v>110</v>
      </c>
      <c r="R52" s="3">
        <v>1.5</v>
      </c>
      <c r="S52" s="3">
        <v>-145</v>
      </c>
      <c r="T52" s="3">
        <v>7.5</v>
      </c>
      <c r="U52" s="3">
        <v>-101</v>
      </c>
      <c r="V52" s="3">
        <v>1.5</v>
      </c>
      <c r="W52" s="3">
        <v>-160</v>
      </c>
      <c r="X52" t="s">
        <v>394</v>
      </c>
      <c r="Y52">
        <v>23430</v>
      </c>
      <c r="Z52">
        <v>195</v>
      </c>
      <c r="AA52">
        <v>1001030</v>
      </c>
      <c r="AB52">
        <v>3011001</v>
      </c>
      <c r="AC52">
        <v>39</v>
      </c>
      <c r="AD52">
        <v>13</v>
      </c>
      <c r="AE52">
        <v>2</v>
      </c>
      <c r="AF52">
        <v>0</v>
      </c>
      <c r="AG52">
        <v>0</v>
      </c>
      <c r="AH52">
        <v>4</v>
      </c>
      <c r="AI52">
        <v>0</v>
      </c>
      <c r="AJ52">
        <v>0</v>
      </c>
      <c r="AK52">
        <v>0</v>
      </c>
      <c r="AL52">
        <v>2</v>
      </c>
      <c r="AM52">
        <v>0</v>
      </c>
      <c r="AN52">
        <v>8</v>
      </c>
      <c r="AO52">
        <v>2</v>
      </c>
      <c r="AP52">
        <v>0</v>
      </c>
      <c r="AQ52">
        <v>1</v>
      </c>
      <c r="AR52">
        <v>0</v>
      </c>
      <c r="AS52">
        <v>9</v>
      </c>
      <c r="AT52">
        <v>5</v>
      </c>
      <c r="AU52">
        <v>6</v>
      </c>
      <c r="AV52">
        <v>6</v>
      </c>
      <c r="AW52">
        <v>0</v>
      </c>
      <c r="AX52">
        <v>0</v>
      </c>
      <c r="AY52">
        <v>25</v>
      </c>
      <c r="AZ52">
        <v>8</v>
      </c>
      <c r="BA52">
        <v>1</v>
      </c>
      <c r="BB52">
        <v>0</v>
      </c>
      <c r="BC52">
        <v>0</v>
      </c>
      <c r="BD52">
        <v>0</v>
      </c>
      <c r="BE52">
        <v>36</v>
      </c>
      <c r="BF52">
        <v>11</v>
      </c>
      <c r="BG52">
        <v>3</v>
      </c>
      <c r="BH52">
        <v>0</v>
      </c>
      <c r="BI52">
        <v>2</v>
      </c>
      <c r="BJ52">
        <v>6</v>
      </c>
      <c r="BK52">
        <v>0</v>
      </c>
      <c r="BL52">
        <v>0</v>
      </c>
      <c r="BM52">
        <v>1</v>
      </c>
      <c r="BN52">
        <v>1</v>
      </c>
      <c r="BO52">
        <v>0</v>
      </c>
      <c r="BP52">
        <v>11</v>
      </c>
      <c r="BQ52">
        <v>1</v>
      </c>
      <c r="BR52">
        <v>0</v>
      </c>
      <c r="BS52">
        <v>0</v>
      </c>
      <c r="BT52">
        <v>0</v>
      </c>
      <c r="BU52">
        <v>7</v>
      </c>
      <c r="BV52">
        <v>5</v>
      </c>
      <c r="BW52">
        <v>5</v>
      </c>
      <c r="BX52">
        <v>5</v>
      </c>
      <c r="BY52">
        <v>0</v>
      </c>
      <c r="BZ52">
        <v>0</v>
      </c>
      <c r="CA52">
        <v>27</v>
      </c>
      <c r="CB52">
        <v>8</v>
      </c>
      <c r="CC52">
        <v>0</v>
      </c>
      <c r="CD52">
        <v>0</v>
      </c>
      <c r="CE52">
        <v>1</v>
      </c>
      <c r="CF52">
        <v>0</v>
      </c>
      <c r="CG52" t="s">
        <v>399</v>
      </c>
      <c r="CH52" t="s">
        <v>400</v>
      </c>
      <c r="CI52" t="s">
        <v>401</v>
      </c>
      <c r="CJ52" t="s">
        <v>402</v>
      </c>
      <c r="CK52" t="s">
        <v>395</v>
      </c>
      <c r="CL52" t="s">
        <v>396</v>
      </c>
      <c r="CM52" t="s">
        <v>397</v>
      </c>
      <c r="CN52" t="s">
        <v>398</v>
      </c>
      <c r="CP52" t="s">
        <v>14</v>
      </c>
      <c r="CR52" t="s">
        <v>14</v>
      </c>
      <c r="CS52" t="s">
        <v>403</v>
      </c>
      <c r="CT52" t="s">
        <v>404</v>
      </c>
      <c r="CU52" t="s">
        <v>405</v>
      </c>
      <c r="CV52" t="s">
        <v>406</v>
      </c>
      <c r="CW52" t="s">
        <v>1198</v>
      </c>
      <c r="CX52" t="s">
        <v>1199</v>
      </c>
      <c r="CY52" t="s">
        <v>1011</v>
      </c>
      <c r="CZ52" t="s">
        <v>1012</v>
      </c>
      <c r="DB52" t="s">
        <v>14</v>
      </c>
      <c r="DC52" t="s">
        <v>431</v>
      </c>
      <c r="DD52" t="s">
        <v>432</v>
      </c>
      <c r="DE52" t="s">
        <v>1200</v>
      </c>
      <c r="DF52" t="s">
        <v>1201</v>
      </c>
      <c r="DG52" t="s">
        <v>1202</v>
      </c>
      <c r="DH52" t="s">
        <v>1203</v>
      </c>
      <c r="DI52" t="s">
        <v>415</v>
      </c>
      <c r="DJ52" t="s">
        <v>416</v>
      </c>
      <c r="DK52">
        <v>7</v>
      </c>
      <c r="DL52" t="s">
        <v>417</v>
      </c>
      <c r="DM52" t="s">
        <v>418</v>
      </c>
      <c r="DN52">
        <v>3</v>
      </c>
      <c r="DO52" t="s">
        <v>413</v>
      </c>
      <c r="DP52" t="s">
        <v>414</v>
      </c>
      <c r="DQ52">
        <v>4</v>
      </c>
      <c r="DR52" t="s">
        <v>1015</v>
      </c>
      <c r="DS52" t="s">
        <v>1016</v>
      </c>
      <c r="DT52">
        <v>5</v>
      </c>
      <c r="DU52" t="s">
        <v>419</v>
      </c>
      <c r="DV52" t="s">
        <v>420</v>
      </c>
      <c r="DW52">
        <v>9</v>
      </c>
      <c r="DX52" t="s">
        <v>425</v>
      </c>
      <c r="DY52" t="s">
        <v>426</v>
      </c>
      <c r="DZ52">
        <v>6</v>
      </c>
      <c r="EA52" t="s">
        <v>1204</v>
      </c>
      <c r="EB52" t="s">
        <v>1205</v>
      </c>
      <c r="EC52">
        <v>8</v>
      </c>
      <c r="ED52" t="s">
        <v>1206</v>
      </c>
      <c r="EE52" t="s">
        <v>1207</v>
      </c>
      <c r="EF52">
        <v>2</v>
      </c>
      <c r="EG52" t="s">
        <v>1200</v>
      </c>
      <c r="EH52" t="s">
        <v>1201</v>
      </c>
      <c r="EI52">
        <v>1</v>
      </c>
      <c r="EJ52" t="s">
        <v>429</v>
      </c>
      <c r="EK52" t="s">
        <v>430</v>
      </c>
      <c r="EL52">
        <v>9</v>
      </c>
      <c r="EM52" t="s">
        <v>431</v>
      </c>
      <c r="EN52" t="s">
        <v>432</v>
      </c>
      <c r="EO52">
        <v>6</v>
      </c>
      <c r="EP52" t="s">
        <v>433</v>
      </c>
      <c r="EQ52" t="s">
        <v>434</v>
      </c>
      <c r="ER52">
        <v>5</v>
      </c>
      <c r="ES52" t="s">
        <v>435</v>
      </c>
      <c r="ET52" t="s">
        <v>436</v>
      </c>
      <c r="EU52">
        <v>7</v>
      </c>
      <c r="EV52" t="s">
        <v>437</v>
      </c>
      <c r="EW52" t="s">
        <v>438</v>
      </c>
      <c r="EX52">
        <v>3</v>
      </c>
      <c r="EY52" t="s">
        <v>439</v>
      </c>
      <c r="EZ52" t="s">
        <v>440</v>
      </c>
      <c r="FA52">
        <v>2</v>
      </c>
      <c r="FB52" t="s">
        <v>441</v>
      </c>
      <c r="FC52" t="s">
        <v>442</v>
      </c>
      <c r="FD52">
        <v>4</v>
      </c>
      <c r="FE52" t="s">
        <v>1202</v>
      </c>
      <c r="FF52" t="s">
        <v>1203</v>
      </c>
      <c r="FG52">
        <v>1</v>
      </c>
      <c r="FH52" t="s">
        <v>443</v>
      </c>
      <c r="FI52" t="s">
        <v>444</v>
      </c>
      <c r="FJ52">
        <v>8</v>
      </c>
      <c r="FL52" t="s">
        <v>61</v>
      </c>
    </row>
    <row r="53" spans="1:168">
      <c r="A53" s="1">
        <v>43555</v>
      </c>
      <c r="B53">
        <v>0</v>
      </c>
      <c r="C53" t="s">
        <v>1129</v>
      </c>
      <c r="D53" t="s">
        <v>75</v>
      </c>
      <c r="E53" t="str">
        <f>VLOOKUP(D53,Sheet1!$B$2:$C$31,2,FALSE)</f>
        <v>PIT</v>
      </c>
      <c r="F53" t="s">
        <v>76</v>
      </c>
      <c r="G53">
        <v>2</v>
      </c>
      <c r="H53" t="s">
        <v>77</v>
      </c>
      <c r="I53" t="s">
        <v>76</v>
      </c>
      <c r="J53">
        <v>2</v>
      </c>
      <c r="K53">
        <v>5</v>
      </c>
      <c r="L53">
        <v>0</v>
      </c>
      <c r="M53">
        <v>54</v>
      </c>
      <c r="N53" t="s">
        <v>78</v>
      </c>
      <c r="O53" s="3" t="s">
        <v>75</v>
      </c>
      <c r="P53">
        <f t="shared" si="0"/>
        <v>0</v>
      </c>
      <c r="Q53" s="3">
        <v>120</v>
      </c>
      <c r="R53" s="3">
        <v>1.5</v>
      </c>
      <c r="S53" s="3">
        <v>-180</v>
      </c>
      <c r="T53" s="3">
        <v>8.5</v>
      </c>
      <c r="U53" s="3">
        <v>135</v>
      </c>
      <c r="V53" s="3">
        <v>1.5</v>
      </c>
      <c r="W53" s="3">
        <v>-140</v>
      </c>
      <c r="X53" t="s">
        <v>79</v>
      </c>
      <c r="Y53">
        <v>18737</v>
      </c>
      <c r="Z53">
        <v>195</v>
      </c>
      <c r="AA53">
        <v>111000020</v>
      </c>
      <c r="AB53">
        <v>0</v>
      </c>
      <c r="AC53">
        <v>36</v>
      </c>
      <c r="AD53">
        <v>10</v>
      </c>
      <c r="AE53">
        <v>2</v>
      </c>
      <c r="AF53">
        <v>0</v>
      </c>
      <c r="AG53">
        <v>0</v>
      </c>
      <c r="AH53">
        <v>5</v>
      </c>
      <c r="AI53">
        <v>0</v>
      </c>
      <c r="AJ53">
        <v>0</v>
      </c>
      <c r="AK53">
        <v>1</v>
      </c>
      <c r="AL53">
        <v>7</v>
      </c>
      <c r="AM53">
        <v>0</v>
      </c>
      <c r="AN53">
        <v>5</v>
      </c>
      <c r="AO53">
        <v>2</v>
      </c>
      <c r="AP53">
        <v>0</v>
      </c>
      <c r="AQ53">
        <v>2</v>
      </c>
      <c r="AR53">
        <v>0</v>
      </c>
      <c r="AS53">
        <v>12</v>
      </c>
      <c r="AT53">
        <v>4</v>
      </c>
      <c r="AU53">
        <v>0</v>
      </c>
      <c r="AV53">
        <v>0</v>
      </c>
      <c r="AW53">
        <v>0</v>
      </c>
      <c r="AX53">
        <v>0</v>
      </c>
      <c r="AY53">
        <v>27</v>
      </c>
      <c r="AZ53">
        <v>10</v>
      </c>
      <c r="BA53">
        <v>0</v>
      </c>
      <c r="BB53">
        <v>0</v>
      </c>
      <c r="BC53">
        <v>1</v>
      </c>
      <c r="BD53">
        <v>0</v>
      </c>
      <c r="BE53">
        <v>30</v>
      </c>
      <c r="BF53">
        <v>4</v>
      </c>
      <c r="BG53">
        <v>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2</v>
      </c>
      <c r="BO53">
        <v>0</v>
      </c>
      <c r="BP53">
        <v>9</v>
      </c>
      <c r="BQ53">
        <v>0</v>
      </c>
      <c r="BR53">
        <v>0</v>
      </c>
      <c r="BS53">
        <v>1</v>
      </c>
      <c r="BT53">
        <v>0</v>
      </c>
      <c r="BU53">
        <v>5</v>
      </c>
      <c r="BV53">
        <v>5</v>
      </c>
      <c r="BW53">
        <v>3</v>
      </c>
      <c r="BX53">
        <v>3</v>
      </c>
      <c r="BY53">
        <v>0</v>
      </c>
      <c r="BZ53">
        <v>0</v>
      </c>
      <c r="CA53">
        <v>27</v>
      </c>
      <c r="CB53">
        <v>16</v>
      </c>
      <c r="CC53">
        <v>4</v>
      </c>
      <c r="CD53">
        <v>0</v>
      </c>
      <c r="CE53">
        <v>2</v>
      </c>
      <c r="CF53">
        <v>0</v>
      </c>
      <c r="CG53" t="s">
        <v>83</v>
      </c>
      <c r="CH53" t="s">
        <v>84</v>
      </c>
      <c r="CI53" t="s">
        <v>85</v>
      </c>
      <c r="CJ53" t="s">
        <v>86</v>
      </c>
      <c r="CK53" t="s">
        <v>87</v>
      </c>
      <c r="CL53" t="s">
        <v>88</v>
      </c>
      <c r="CM53" t="s">
        <v>81</v>
      </c>
      <c r="CN53" t="s">
        <v>82</v>
      </c>
      <c r="CP53" t="s">
        <v>14</v>
      </c>
      <c r="CR53" t="s">
        <v>14</v>
      </c>
      <c r="CS53" t="s">
        <v>89</v>
      </c>
      <c r="CT53" t="s">
        <v>90</v>
      </c>
      <c r="CU53" t="s">
        <v>91</v>
      </c>
      <c r="CV53" t="s">
        <v>92</v>
      </c>
      <c r="CW53" t="s">
        <v>1130</v>
      </c>
      <c r="CX53" t="s">
        <v>1131</v>
      </c>
      <c r="CY53" t="s">
        <v>1132</v>
      </c>
      <c r="CZ53" t="s">
        <v>1133</v>
      </c>
      <c r="DB53" t="s">
        <v>14</v>
      </c>
      <c r="DC53" t="s">
        <v>109</v>
      </c>
      <c r="DD53" t="s">
        <v>110</v>
      </c>
      <c r="DE53" t="s">
        <v>1130</v>
      </c>
      <c r="DF53" t="s">
        <v>1131</v>
      </c>
      <c r="DG53" t="s">
        <v>1132</v>
      </c>
      <c r="DH53" t="s">
        <v>1133</v>
      </c>
      <c r="DI53" t="s">
        <v>103</v>
      </c>
      <c r="DJ53" t="s">
        <v>104</v>
      </c>
      <c r="DK53">
        <v>4</v>
      </c>
      <c r="DL53" t="s">
        <v>1134</v>
      </c>
      <c r="DM53" t="s">
        <v>1135</v>
      </c>
      <c r="DN53">
        <v>8</v>
      </c>
      <c r="DO53" t="s">
        <v>107</v>
      </c>
      <c r="DP53" t="s">
        <v>108</v>
      </c>
      <c r="DQ53">
        <v>7</v>
      </c>
      <c r="DR53" t="s">
        <v>109</v>
      </c>
      <c r="DS53" t="s">
        <v>110</v>
      </c>
      <c r="DT53">
        <v>3</v>
      </c>
      <c r="DU53" t="s">
        <v>111</v>
      </c>
      <c r="DV53" t="s">
        <v>112</v>
      </c>
      <c r="DW53">
        <v>2</v>
      </c>
      <c r="DX53" t="s">
        <v>113</v>
      </c>
      <c r="DY53" t="s">
        <v>114</v>
      </c>
      <c r="DZ53">
        <v>5</v>
      </c>
      <c r="EA53" t="s">
        <v>105</v>
      </c>
      <c r="EB53" t="s">
        <v>106</v>
      </c>
      <c r="EC53">
        <v>9</v>
      </c>
      <c r="ED53" t="s">
        <v>117</v>
      </c>
      <c r="EE53" t="s">
        <v>118</v>
      </c>
      <c r="EF53">
        <v>6</v>
      </c>
      <c r="EG53" t="s">
        <v>1130</v>
      </c>
      <c r="EH53" t="s">
        <v>1131</v>
      </c>
      <c r="EI53">
        <v>1</v>
      </c>
      <c r="EJ53" t="s">
        <v>127</v>
      </c>
      <c r="EK53" t="s">
        <v>128</v>
      </c>
      <c r="EL53">
        <v>8</v>
      </c>
      <c r="EM53" t="s">
        <v>121</v>
      </c>
      <c r="EN53" t="s">
        <v>122</v>
      </c>
      <c r="EO53">
        <v>3</v>
      </c>
      <c r="EP53" t="s">
        <v>123</v>
      </c>
      <c r="EQ53" t="s">
        <v>124</v>
      </c>
      <c r="ER53">
        <v>9</v>
      </c>
      <c r="ES53" t="s">
        <v>125</v>
      </c>
      <c r="ET53" t="s">
        <v>126</v>
      </c>
      <c r="EU53">
        <v>5</v>
      </c>
      <c r="EV53" t="s">
        <v>1136</v>
      </c>
      <c r="EW53" t="s">
        <v>1137</v>
      </c>
      <c r="EX53">
        <v>7</v>
      </c>
      <c r="EY53" t="s">
        <v>129</v>
      </c>
      <c r="EZ53" t="s">
        <v>130</v>
      </c>
      <c r="FA53">
        <v>4</v>
      </c>
      <c r="FB53" t="s">
        <v>131</v>
      </c>
      <c r="FC53" t="s">
        <v>132</v>
      </c>
      <c r="FD53">
        <v>2</v>
      </c>
      <c r="FE53" t="s">
        <v>133</v>
      </c>
      <c r="FF53" t="s">
        <v>134</v>
      </c>
      <c r="FG53">
        <v>6</v>
      </c>
      <c r="FH53" t="s">
        <v>1132</v>
      </c>
      <c r="FI53" t="s">
        <v>1133</v>
      </c>
      <c r="FJ53">
        <v>1</v>
      </c>
      <c r="FL53" t="s">
        <v>61</v>
      </c>
    </row>
    <row r="54" spans="1:168">
      <c r="A54" s="1">
        <v>43555</v>
      </c>
      <c r="B54">
        <v>0</v>
      </c>
      <c r="C54" t="s">
        <v>1129</v>
      </c>
      <c r="D54" t="s">
        <v>340</v>
      </c>
      <c r="E54" t="str">
        <f>VLOOKUP(D54,Sheet1!$B$2:$C$31,2,FALSE)</f>
        <v>SFO</v>
      </c>
      <c r="F54" t="s">
        <v>76</v>
      </c>
      <c r="G54">
        <v>4</v>
      </c>
      <c r="H54" t="s">
        <v>341</v>
      </c>
      <c r="I54" t="s">
        <v>76</v>
      </c>
      <c r="J54">
        <v>4</v>
      </c>
      <c r="K54">
        <v>1</v>
      </c>
      <c r="L54">
        <v>3</v>
      </c>
      <c r="M54">
        <v>51</v>
      </c>
      <c r="N54" t="s">
        <v>78</v>
      </c>
      <c r="O54" s="3" t="s">
        <v>3908</v>
      </c>
      <c r="P54">
        <f t="shared" si="0"/>
        <v>0</v>
      </c>
      <c r="Q54" s="3">
        <v>125</v>
      </c>
      <c r="R54" s="3">
        <v>1.5</v>
      </c>
      <c r="S54" s="3">
        <v>-131</v>
      </c>
      <c r="T54" s="3">
        <v>8</v>
      </c>
      <c r="U54" s="3">
        <v>-135</v>
      </c>
      <c r="V54" s="3">
        <v>-1.5</v>
      </c>
      <c r="W54" s="3">
        <v>115</v>
      </c>
      <c r="X54" t="s">
        <v>342</v>
      </c>
      <c r="Y54">
        <v>38444</v>
      </c>
      <c r="Z54">
        <v>167</v>
      </c>
      <c r="AA54">
        <v>10000</v>
      </c>
      <c r="AB54" t="s">
        <v>1185</v>
      </c>
      <c r="AC54">
        <v>27</v>
      </c>
      <c r="AD54">
        <v>2</v>
      </c>
      <c r="AE54">
        <v>1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2</v>
      </c>
      <c r="AM54">
        <v>0</v>
      </c>
      <c r="AN54">
        <v>10</v>
      </c>
      <c r="AO54">
        <v>0</v>
      </c>
      <c r="AP54">
        <v>1</v>
      </c>
      <c r="AQ54">
        <v>0</v>
      </c>
      <c r="AR54">
        <v>0</v>
      </c>
      <c r="AS54">
        <v>1</v>
      </c>
      <c r="AT54">
        <v>3</v>
      </c>
      <c r="AU54">
        <v>1</v>
      </c>
      <c r="AV54">
        <v>1</v>
      </c>
      <c r="AW54">
        <v>0</v>
      </c>
      <c r="AX54">
        <v>0</v>
      </c>
      <c r="AY54">
        <v>24</v>
      </c>
      <c r="AZ54">
        <v>9</v>
      </c>
      <c r="BA54">
        <v>3</v>
      </c>
      <c r="BB54">
        <v>0</v>
      </c>
      <c r="BC54">
        <v>1</v>
      </c>
      <c r="BD54">
        <v>0</v>
      </c>
      <c r="BE54">
        <v>32</v>
      </c>
      <c r="BF54">
        <v>8</v>
      </c>
      <c r="BG54">
        <v>3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N54">
        <v>5</v>
      </c>
      <c r="BO54">
        <v>2</v>
      </c>
      <c r="BP54">
        <v>4</v>
      </c>
      <c r="BQ54">
        <v>0</v>
      </c>
      <c r="BR54">
        <v>0</v>
      </c>
      <c r="BS54">
        <v>0</v>
      </c>
      <c r="BT54">
        <v>0</v>
      </c>
      <c r="BU54">
        <v>10</v>
      </c>
      <c r="BV54">
        <v>4</v>
      </c>
      <c r="BW54">
        <v>1</v>
      </c>
      <c r="BX54">
        <v>1</v>
      </c>
      <c r="BY54">
        <v>0</v>
      </c>
      <c r="BZ54">
        <v>0</v>
      </c>
      <c r="CA54">
        <v>27</v>
      </c>
      <c r="CB54">
        <v>8</v>
      </c>
      <c r="CC54">
        <v>0</v>
      </c>
      <c r="CD54">
        <v>0</v>
      </c>
      <c r="CE54">
        <v>1</v>
      </c>
      <c r="CF54">
        <v>0</v>
      </c>
      <c r="CG54" t="s">
        <v>348</v>
      </c>
      <c r="CH54" t="s">
        <v>349</v>
      </c>
      <c r="CI54" t="s">
        <v>344</v>
      </c>
      <c r="CJ54" t="s">
        <v>345</v>
      </c>
      <c r="CK54" t="s">
        <v>10</v>
      </c>
      <c r="CL54" t="s">
        <v>11</v>
      </c>
      <c r="CM54" t="s">
        <v>346</v>
      </c>
      <c r="CN54" t="s">
        <v>347</v>
      </c>
      <c r="CP54" t="s">
        <v>14</v>
      </c>
      <c r="CR54" t="s">
        <v>14</v>
      </c>
      <c r="CS54" t="s">
        <v>350</v>
      </c>
      <c r="CT54" t="s">
        <v>351</v>
      </c>
      <c r="CU54" t="s">
        <v>352</v>
      </c>
      <c r="CV54" t="s">
        <v>353</v>
      </c>
      <c r="CW54" t="s">
        <v>1186</v>
      </c>
      <c r="CX54" t="s">
        <v>1187</v>
      </c>
      <c r="CY54" t="s">
        <v>1188</v>
      </c>
      <c r="CZ54" t="s">
        <v>1189</v>
      </c>
      <c r="DA54" t="s">
        <v>358</v>
      </c>
      <c r="DB54" t="s">
        <v>359</v>
      </c>
      <c r="DC54" t="s">
        <v>380</v>
      </c>
      <c r="DD54" t="s">
        <v>381</v>
      </c>
      <c r="DE54" t="s">
        <v>1190</v>
      </c>
      <c r="DF54" t="s">
        <v>1191</v>
      </c>
      <c r="DG54" t="s">
        <v>1192</v>
      </c>
      <c r="DH54" t="s">
        <v>1193</v>
      </c>
      <c r="DI54" t="s">
        <v>362</v>
      </c>
      <c r="DJ54" t="s">
        <v>363</v>
      </c>
      <c r="DK54">
        <v>8</v>
      </c>
      <c r="DL54" t="s">
        <v>376</v>
      </c>
      <c r="DM54" t="s">
        <v>377</v>
      </c>
      <c r="DN54">
        <v>4</v>
      </c>
      <c r="DO54" t="s">
        <v>910</v>
      </c>
      <c r="DP54" t="s">
        <v>911</v>
      </c>
      <c r="DQ54">
        <v>7</v>
      </c>
      <c r="DR54" t="s">
        <v>364</v>
      </c>
      <c r="DS54" t="s">
        <v>365</v>
      </c>
      <c r="DT54">
        <v>3</v>
      </c>
      <c r="DU54" t="s">
        <v>370</v>
      </c>
      <c r="DV54" t="s">
        <v>371</v>
      </c>
      <c r="DW54">
        <v>6</v>
      </c>
      <c r="DX54" t="s">
        <v>1003</v>
      </c>
      <c r="DY54" t="s">
        <v>1004</v>
      </c>
      <c r="DZ54">
        <v>9</v>
      </c>
      <c r="EA54" t="s">
        <v>1194</v>
      </c>
      <c r="EB54" t="s">
        <v>1195</v>
      </c>
      <c r="EC54">
        <v>5</v>
      </c>
      <c r="ED54" t="s">
        <v>912</v>
      </c>
      <c r="EE54" t="s">
        <v>913</v>
      </c>
      <c r="EF54">
        <v>2</v>
      </c>
      <c r="EG54" t="s">
        <v>1190</v>
      </c>
      <c r="EH54" t="s">
        <v>1191</v>
      </c>
      <c r="EI54">
        <v>1</v>
      </c>
      <c r="EJ54" t="s">
        <v>1196</v>
      </c>
      <c r="EK54" t="s">
        <v>1197</v>
      </c>
      <c r="EL54">
        <v>4</v>
      </c>
      <c r="EM54" t="s">
        <v>384</v>
      </c>
      <c r="EN54" t="s">
        <v>385</v>
      </c>
      <c r="EO54">
        <v>3</v>
      </c>
      <c r="EP54" t="s">
        <v>380</v>
      </c>
      <c r="EQ54" t="s">
        <v>381</v>
      </c>
      <c r="ER54">
        <v>5</v>
      </c>
      <c r="ES54" t="s">
        <v>382</v>
      </c>
      <c r="ET54" t="s">
        <v>383</v>
      </c>
      <c r="EU54">
        <v>9</v>
      </c>
      <c r="EV54" t="s">
        <v>360</v>
      </c>
      <c r="EW54" t="s">
        <v>361</v>
      </c>
      <c r="EX54">
        <v>7</v>
      </c>
      <c r="EY54" t="s">
        <v>386</v>
      </c>
      <c r="EZ54" t="s">
        <v>387</v>
      </c>
      <c r="FA54">
        <v>6</v>
      </c>
      <c r="FB54" t="s">
        <v>388</v>
      </c>
      <c r="FC54" t="s">
        <v>389</v>
      </c>
      <c r="FD54">
        <v>8</v>
      </c>
      <c r="FE54" t="s">
        <v>390</v>
      </c>
      <c r="FF54" t="s">
        <v>391</v>
      </c>
      <c r="FG54">
        <v>2</v>
      </c>
      <c r="FH54" t="s">
        <v>1192</v>
      </c>
      <c r="FI54" t="s">
        <v>1193</v>
      </c>
      <c r="FJ54">
        <v>1</v>
      </c>
      <c r="FL54" t="s">
        <v>61</v>
      </c>
    </row>
    <row r="55" spans="1:168">
      <c r="A55" s="1">
        <v>43555</v>
      </c>
      <c r="B55">
        <v>0</v>
      </c>
      <c r="C55" t="s">
        <v>1129</v>
      </c>
      <c r="D55" t="s">
        <v>236</v>
      </c>
      <c r="E55" t="str">
        <f>VLOOKUP(D55,Sheet1!$B$2:$C$31,2,FALSE)</f>
        <v>STL</v>
      </c>
      <c r="F55" t="s">
        <v>76</v>
      </c>
      <c r="G55">
        <v>4</v>
      </c>
      <c r="H55" t="s">
        <v>237</v>
      </c>
      <c r="I55" t="s">
        <v>76</v>
      </c>
      <c r="J55">
        <v>4</v>
      </c>
      <c r="K55">
        <v>4</v>
      </c>
      <c r="L55">
        <v>5</v>
      </c>
      <c r="M55">
        <v>51</v>
      </c>
      <c r="N55" t="s">
        <v>78</v>
      </c>
      <c r="O55" s="3" t="s">
        <v>3909</v>
      </c>
      <c r="P55">
        <f t="shared" si="0"/>
        <v>0</v>
      </c>
      <c r="Q55" s="3">
        <v>100</v>
      </c>
      <c r="R55" s="3">
        <v>1.5</v>
      </c>
      <c r="S55" s="3">
        <v>-215</v>
      </c>
      <c r="T55" s="3">
        <v>8</v>
      </c>
      <c r="U55" s="3">
        <v>-130</v>
      </c>
      <c r="V55" s="3">
        <v>-1.5</v>
      </c>
      <c r="W55" s="3">
        <v>125</v>
      </c>
      <c r="X55" t="s">
        <v>238</v>
      </c>
      <c r="Y55">
        <v>35042</v>
      </c>
      <c r="Z55">
        <v>174</v>
      </c>
      <c r="AA55">
        <v>220000</v>
      </c>
      <c r="AB55">
        <v>100000202</v>
      </c>
      <c r="AC55">
        <v>34</v>
      </c>
      <c r="AD55">
        <v>7</v>
      </c>
      <c r="AE55">
        <v>1</v>
      </c>
      <c r="AF55">
        <v>0</v>
      </c>
      <c r="AG55">
        <v>3</v>
      </c>
      <c r="AH55">
        <v>4</v>
      </c>
      <c r="AI55">
        <v>0</v>
      </c>
      <c r="AJ55">
        <v>0</v>
      </c>
      <c r="AK55">
        <v>0</v>
      </c>
      <c r="AL55">
        <v>2</v>
      </c>
      <c r="AM55">
        <v>0</v>
      </c>
      <c r="AN55">
        <v>15</v>
      </c>
      <c r="AO55">
        <v>2</v>
      </c>
      <c r="AP55">
        <v>0</v>
      </c>
      <c r="AQ55">
        <v>0</v>
      </c>
      <c r="AR55">
        <v>0</v>
      </c>
      <c r="AS55">
        <v>5</v>
      </c>
      <c r="AT55">
        <v>4</v>
      </c>
      <c r="AU55">
        <v>5</v>
      </c>
      <c r="AV55">
        <v>5</v>
      </c>
      <c r="AW55">
        <v>0</v>
      </c>
      <c r="AX55">
        <v>0</v>
      </c>
      <c r="AY55">
        <v>24</v>
      </c>
      <c r="AZ55">
        <v>9</v>
      </c>
      <c r="BA55">
        <v>0</v>
      </c>
      <c r="BB55">
        <v>0</v>
      </c>
      <c r="BC55">
        <v>1</v>
      </c>
      <c r="BD55">
        <v>0</v>
      </c>
      <c r="BE55">
        <v>32</v>
      </c>
      <c r="BF55">
        <v>9</v>
      </c>
      <c r="BG55">
        <v>3</v>
      </c>
      <c r="BH55">
        <v>0</v>
      </c>
      <c r="BI55">
        <v>1</v>
      </c>
      <c r="BJ55">
        <v>5</v>
      </c>
      <c r="BK55">
        <v>0</v>
      </c>
      <c r="BL55">
        <v>0</v>
      </c>
      <c r="BM55">
        <v>0</v>
      </c>
      <c r="BN55">
        <v>6</v>
      </c>
      <c r="BO55">
        <v>1</v>
      </c>
      <c r="BP55">
        <v>9</v>
      </c>
      <c r="BQ55">
        <v>0</v>
      </c>
      <c r="BR55">
        <v>0</v>
      </c>
      <c r="BS55">
        <v>1</v>
      </c>
      <c r="BT55">
        <v>0</v>
      </c>
      <c r="BU55">
        <v>9</v>
      </c>
      <c r="BV55">
        <v>4</v>
      </c>
      <c r="BW55">
        <v>4</v>
      </c>
      <c r="BX55">
        <v>4</v>
      </c>
      <c r="BY55">
        <v>0</v>
      </c>
      <c r="BZ55">
        <v>0</v>
      </c>
      <c r="CA55">
        <v>27</v>
      </c>
      <c r="CB55">
        <v>7</v>
      </c>
      <c r="CC55">
        <v>1</v>
      </c>
      <c r="CD55">
        <v>0</v>
      </c>
      <c r="CE55">
        <v>0</v>
      </c>
      <c r="CF55">
        <v>0</v>
      </c>
      <c r="CG55" t="s">
        <v>246</v>
      </c>
      <c r="CH55" t="s">
        <v>247</v>
      </c>
      <c r="CI55" t="s">
        <v>240</v>
      </c>
      <c r="CJ55" t="s">
        <v>241</v>
      </c>
      <c r="CK55" t="s">
        <v>242</v>
      </c>
      <c r="CL55" t="s">
        <v>243</v>
      </c>
      <c r="CM55" t="s">
        <v>244</v>
      </c>
      <c r="CN55" t="s">
        <v>245</v>
      </c>
      <c r="CP55" t="s">
        <v>14</v>
      </c>
      <c r="CR55" t="s">
        <v>14</v>
      </c>
      <c r="CS55" t="s">
        <v>248</v>
      </c>
      <c r="CT55" t="s">
        <v>249</v>
      </c>
      <c r="CU55" t="s">
        <v>250</v>
      </c>
      <c r="CV55" t="s">
        <v>251</v>
      </c>
      <c r="CW55" t="s">
        <v>1166</v>
      </c>
      <c r="CX55" t="s">
        <v>1167</v>
      </c>
      <c r="CY55" t="s">
        <v>1168</v>
      </c>
      <c r="CZ55" t="s">
        <v>1169</v>
      </c>
      <c r="DB55" t="s">
        <v>14</v>
      </c>
      <c r="DC55" t="s">
        <v>258</v>
      </c>
      <c r="DD55" t="s">
        <v>259</v>
      </c>
      <c r="DE55" t="s">
        <v>1170</v>
      </c>
      <c r="DF55" t="s">
        <v>1171</v>
      </c>
      <c r="DG55" t="s">
        <v>1172</v>
      </c>
      <c r="DH55" t="s">
        <v>1173</v>
      </c>
      <c r="DI55" t="s">
        <v>260</v>
      </c>
      <c r="DJ55" t="s">
        <v>261</v>
      </c>
      <c r="DK55">
        <v>5</v>
      </c>
      <c r="DL55" t="s">
        <v>262</v>
      </c>
      <c r="DM55" t="s">
        <v>263</v>
      </c>
      <c r="DN55">
        <v>3</v>
      </c>
      <c r="DO55" t="s">
        <v>1174</v>
      </c>
      <c r="DP55" t="s">
        <v>1175</v>
      </c>
      <c r="DQ55">
        <v>9</v>
      </c>
      <c r="DR55" t="s">
        <v>266</v>
      </c>
      <c r="DS55" t="s">
        <v>267</v>
      </c>
      <c r="DT55">
        <v>7</v>
      </c>
      <c r="DU55" t="s">
        <v>264</v>
      </c>
      <c r="DV55" t="s">
        <v>265</v>
      </c>
      <c r="DW55">
        <v>6</v>
      </c>
      <c r="DX55" t="s">
        <v>268</v>
      </c>
      <c r="DY55" t="s">
        <v>269</v>
      </c>
      <c r="DZ55">
        <v>2</v>
      </c>
      <c r="EA55" t="s">
        <v>272</v>
      </c>
      <c r="EB55" t="s">
        <v>273</v>
      </c>
      <c r="EC55">
        <v>4</v>
      </c>
      <c r="ED55" t="s">
        <v>274</v>
      </c>
      <c r="EE55" t="s">
        <v>275</v>
      </c>
      <c r="EF55">
        <v>8</v>
      </c>
      <c r="EG55" t="s">
        <v>1170</v>
      </c>
      <c r="EH55" t="s">
        <v>1171</v>
      </c>
      <c r="EI55">
        <v>1</v>
      </c>
      <c r="EJ55" t="s">
        <v>276</v>
      </c>
      <c r="EK55" t="s">
        <v>277</v>
      </c>
      <c r="EL55">
        <v>8</v>
      </c>
      <c r="EM55" t="s">
        <v>258</v>
      </c>
      <c r="EN55" t="s">
        <v>259</v>
      </c>
      <c r="EO55">
        <v>9</v>
      </c>
      <c r="EP55" t="s">
        <v>278</v>
      </c>
      <c r="EQ55" t="s">
        <v>279</v>
      </c>
      <c r="ER55">
        <v>7</v>
      </c>
      <c r="ES55" t="s">
        <v>280</v>
      </c>
      <c r="ET55" t="s">
        <v>281</v>
      </c>
      <c r="EU55">
        <v>5</v>
      </c>
      <c r="EV55" t="s">
        <v>282</v>
      </c>
      <c r="EW55" t="s">
        <v>283</v>
      </c>
      <c r="EX55">
        <v>3</v>
      </c>
      <c r="EY55" t="s">
        <v>284</v>
      </c>
      <c r="EZ55" t="s">
        <v>285</v>
      </c>
      <c r="FA55">
        <v>4</v>
      </c>
      <c r="FB55" t="s">
        <v>1176</v>
      </c>
      <c r="FC55" t="s">
        <v>1177</v>
      </c>
      <c r="FD55">
        <v>6</v>
      </c>
      <c r="FE55" t="s">
        <v>1178</v>
      </c>
      <c r="FF55" t="s">
        <v>1179</v>
      </c>
      <c r="FG55">
        <v>2</v>
      </c>
      <c r="FH55" t="s">
        <v>1172</v>
      </c>
      <c r="FI55" t="s">
        <v>1173</v>
      </c>
      <c r="FJ55">
        <v>1</v>
      </c>
      <c r="FL55" t="s">
        <v>61</v>
      </c>
    </row>
    <row r="56" spans="1:168">
      <c r="A56" s="1">
        <v>43556</v>
      </c>
      <c r="B56">
        <v>0</v>
      </c>
      <c r="C56" t="s">
        <v>1284</v>
      </c>
      <c r="D56" t="s">
        <v>135</v>
      </c>
      <c r="E56" t="str">
        <f>VLOOKUP(D56,Sheet1!$B$2:$C$31,2,FALSE)</f>
        <v>ARI</v>
      </c>
      <c r="F56" t="s">
        <v>76</v>
      </c>
      <c r="G56">
        <v>5</v>
      </c>
      <c r="H56" t="s">
        <v>341</v>
      </c>
      <c r="I56" t="s">
        <v>76</v>
      </c>
      <c r="J56">
        <v>5</v>
      </c>
      <c r="K56">
        <v>10</v>
      </c>
      <c r="L56">
        <v>3</v>
      </c>
      <c r="M56">
        <v>54</v>
      </c>
      <c r="N56" t="s">
        <v>4</v>
      </c>
      <c r="O56" s="3" t="s">
        <v>135</v>
      </c>
      <c r="P56">
        <f t="shared" si="0"/>
        <v>0</v>
      </c>
      <c r="Q56" s="3">
        <v>140</v>
      </c>
      <c r="R56" s="3">
        <v>1.5</v>
      </c>
      <c r="S56" s="3">
        <v>-145</v>
      </c>
      <c r="T56" s="3">
        <v>7.5</v>
      </c>
      <c r="U56" s="3">
        <v>-105</v>
      </c>
      <c r="V56" s="3">
        <v>-1.5</v>
      </c>
      <c r="W56" s="3">
        <v>176</v>
      </c>
      <c r="X56" t="s">
        <v>342</v>
      </c>
      <c r="Y56">
        <v>18683</v>
      </c>
      <c r="Z56">
        <v>184</v>
      </c>
      <c r="AA56">
        <v>212040100</v>
      </c>
      <c r="AB56">
        <v>3000</v>
      </c>
      <c r="AC56">
        <v>40</v>
      </c>
      <c r="AD56">
        <v>15</v>
      </c>
      <c r="AE56">
        <v>5</v>
      </c>
      <c r="AF56">
        <v>0</v>
      </c>
      <c r="AG56">
        <v>1</v>
      </c>
      <c r="AH56">
        <v>9</v>
      </c>
      <c r="AI56">
        <v>0</v>
      </c>
      <c r="AJ56">
        <v>1</v>
      </c>
      <c r="AK56">
        <v>0</v>
      </c>
      <c r="AL56">
        <v>4</v>
      </c>
      <c r="AM56">
        <v>0</v>
      </c>
      <c r="AN56">
        <v>8</v>
      </c>
      <c r="AO56">
        <v>1</v>
      </c>
      <c r="AP56">
        <v>0</v>
      </c>
      <c r="AQ56">
        <v>1</v>
      </c>
      <c r="AR56">
        <v>0</v>
      </c>
      <c r="AS56">
        <v>8</v>
      </c>
      <c r="AT56">
        <v>2</v>
      </c>
      <c r="AU56">
        <v>3</v>
      </c>
      <c r="AV56">
        <v>3</v>
      </c>
      <c r="AW56">
        <v>0</v>
      </c>
      <c r="AX56">
        <v>0</v>
      </c>
      <c r="AY56">
        <v>27</v>
      </c>
      <c r="AZ56">
        <v>9</v>
      </c>
      <c r="BA56">
        <v>0</v>
      </c>
      <c r="BB56">
        <v>0</v>
      </c>
      <c r="BC56">
        <v>1</v>
      </c>
      <c r="BD56">
        <v>0</v>
      </c>
      <c r="BE56">
        <v>31</v>
      </c>
      <c r="BF56">
        <v>6</v>
      </c>
      <c r="BG56">
        <v>1</v>
      </c>
      <c r="BH56">
        <v>0</v>
      </c>
      <c r="BI56">
        <v>1</v>
      </c>
      <c r="BJ56">
        <v>3</v>
      </c>
      <c r="BK56">
        <v>0</v>
      </c>
      <c r="BL56">
        <v>1</v>
      </c>
      <c r="BM56">
        <v>0</v>
      </c>
      <c r="BN56">
        <v>2</v>
      </c>
      <c r="BO56">
        <v>0</v>
      </c>
      <c r="BP56">
        <v>5</v>
      </c>
      <c r="BQ56">
        <v>0</v>
      </c>
      <c r="BR56">
        <v>0</v>
      </c>
      <c r="BS56">
        <v>1</v>
      </c>
      <c r="BT56">
        <v>0</v>
      </c>
      <c r="BU56">
        <v>4</v>
      </c>
      <c r="BV56">
        <v>4</v>
      </c>
      <c r="BW56">
        <v>9</v>
      </c>
      <c r="BX56">
        <v>9</v>
      </c>
      <c r="BY56">
        <v>0</v>
      </c>
      <c r="BZ56">
        <v>1</v>
      </c>
      <c r="CA56">
        <v>27</v>
      </c>
      <c r="CB56">
        <v>7</v>
      </c>
      <c r="CC56">
        <v>1</v>
      </c>
      <c r="CD56">
        <v>0</v>
      </c>
      <c r="CE56">
        <v>2</v>
      </c>
      <c r="CF56">
        <v>0</v>
      </c>
      <c r="CG56" t="s">
        <v>619</v>
      </c>
      <c r="CH56" t="s">
        <v>620</v>
      </c>
      <c r="CI56" t="s">
        <v>63</v>
      </c>
      <c r="CJ56" t="s">
        <v>64</v>
      </c>
      <c r="CK56" t="s">
        <v>621</v>
      </c>
      <c r="CL56" t="s">
        <v>622</v>
      </c>
      <c r="CM56" t="s">
        <v>623</v>
      </c>
      <c r="CN56" t="s">
        <v>624</v>
      </c>
      <c r="CP56" t="s">
        <v>14</v>
      </c>
      <c r="CR56" t="s">
        <v>14</v>
      </c>
      <c r="CS56" t="s">
        <v>145</v>
      </c>
      <c r="CT56" t="s">
        <v>146</v>
      </c>
      <c r="CU56" t="s">
        <v>352</v>
      </c>
      <c r="CV56" t="s">
        <v>353</v>
      </c>
      <c r="CW56" t="s">
        <v>1341</v>
      </c>
      <c r="CX56" t="s">
        <v>1342</v>
      </c>
      <c r="CY56" t="s">
        <v>1343</v>
      </c>
      <c r="CZ56" t="s">
        <v>1344</v>
      </c>
      <c r="DA56" t="s">
        <v>1345</v>
      </c>
      <c r="DB56" t="s">
        <v>1346</v>
      </c>
      <c r="DC56" t="s">
        <v>155</v>
      </c>
      <c r="DD56" t="s">
        <v>156</v>
      </c>
      <c r="DE56" t="s">
        <v>1341</v>
      </c>
      <c r="DF56" t="s">
        <v>1342</v>
      </c>
      <c r="DG56" t="s">
        <v>1343</v>
      </c>
      <c r="DH56" t="s">
        <v>1344</v>
      </c>
      <c r="DI56" t="s">
        <v>155</v>
      </c>
      <c r="DJ56" t="s">
        <v>156</v>
      </c>
      <c r="DK56">
        <v>9</v>
      </c>
      <c r="DL56" t="s">
        <v>157</v>
      </c>
      <c r="DM56" t="s">
        <v>158</v>
      </c>
      <c r="DN56">
        <v>5</v>
      </c>
      <c r="DO56" t="s">
        <v>159</v>
      </c>
      <c r="DP56" t="s">
        <v>160</v>
      </c>
      <c r="DQ56">
        <v>4</v>
      </c>
      <c r="DR56" t="s">
        <v>161</v>
      </c>
      <c r="DS56" t="s">
        <v>162</v>
      </c>
      <c r="DT56">
        <v>7</v>
      </c>
      <c r="DU56" t="s">
        <v>163</v>
      </c>
      <c r="DV56" t="s">
        <v>164</v>
      </c>
      <c r="DW56">
        <v>3</v>
      </c>
      <c r="DX56" t="s">
        <v>165</v>
      </c>
      <c r="DY56" t="s">
        <v>166</v>
      </c>
      <c r="DZ56">
        <v>8</v>
      </c>
      <c r="EA56" t="s">
        <v>167</v>
      </c>
      <c r="EB56" t="s">
        <v>168</v>
      </c>
      <c r="EC56">
        <v>6</v>
      </c>
      <c r="ED56" t="s">
        <v>874</v>
      </c>
      <c r="EE56" t="s">
        <v>875</v>
      </c>
      <c r="EF56">
        <v>2</v>
      </c>
      <c r="EG56" t="s">
        <v>1341</v>
      </c>
      <c r="EH56" t="s">
        <v>1342</v>
      </c>
      <c r="EI56">
        <v>1</v>
      </c>
      <c r="EJ56" t="s">
        <v>378</v>
      </c>
      <c r="EK56" t="s">
        <v>379</v>
      </c>
      <c r="EL56">
        <v>4</v>
      </c>
      <c r="EM56" t="s">
        <v>384</v>
      </c>
      <c r="EN56" t="s">
        <v>385</v>
      </c>
      <c r="EO56">
        <v>3</v>
      </c>
      <c r="EP56" t="s">
        <v>380</v>
      </c>
      <c r="EQ56" t="s">
        <v>381</v>
      </c>
      <c r="ER56">
        <v>5</v>
      </c>
      <c r="ES56" t="s">
        <v>382</v>
      </c>
      <c r="ET56" t="s">
        <v>383</v>
      </c>
      <c r="EU56">
        <v>9</v>
      </c>
      <c r="EV56" t="s">
        <v>360</v>
      </c>
      <c r="EW56" t="s">
        <v>361</v>
      </c>
      <c r="EX56">
        <v>7</v>
      </c>
      <c r="EY56" t="s">
        <v>386</v>
      </c>
      <c r="EZ56" t="s">
        <v>387</v>
      </c>
      <c r="FA56">
        <v>6</v>
      </c>
      <c r="FB56" t="s">
        <v>388</v>
      </c>
      <c r="FC56" t="s">
        <v>389</v>
      </c>
      <c r="FD56">
        <v>8</v>
      </c>
      <c r="FE56" t="s">
        <v>390</v>
      </c>
      <c r="FF56" t="s">
        <v>391</v>
      </c>
      <c r="FG56">
        <v>2</v>
      </c>
      <c r="FH56" t="s">
        <v>1343</v>
      </c>
      <c r="FI56" t="s">
        <v>1344</v>
      </c>
      <c r="FJ56">
        <v>1</v>
      </c>
      <c r="FL56" t="s">
        <v>61</v>
      </c>
    </row>
    <row r="57" spans="1:168">
      <c r="A57" s="1">
        <v>43556</v>
      </c>
      <c r="B57">
        <v>0</v>
      </c>
      <c r="C57" t="s">
        <v>1284</v>
      </c>
      <c r="D57" t="s">
        <v>561</v>
      </c>
      <c r="E57" t="str">
        <f>VLOOKUP(D57,Sheet1!$B$2:$C$31,2,FALSE)</f>
        <v>BAL</v>
      </c>
      <c r="F57" t="s">
        <v>2</v>
      </c>
      <c r="G57">
        <v>4</v>
      </c>
      <c r="H57" t="s">
        <v>797</v>
      </c>
      <c r="I57" t="s">
        <v>2</v>
      </c>
      <c r="J57">
        <v>5</v>
      </c>
      <c r="K57">
        <v>6</v>
      </c>
      <c r="L57">
        <v>5</v>
      </c>
      <c r="M57">
        <v>54</v>
      </c>
      <c r="N57" t="s">
        <v>4</v>
      </c>
      <c r="O57" s="3" t="s">
        <v>561</v>
      </c>
      <c r="P57">
        <f t="shared" si="0"/>
        <v>0</v>
      </c>
      <c r="Q57" s="3">
        <v>144</v>
      </c>
      <c r="R57" s="3">
        <v>1.5</v>
      </c>
      <c r="S57" s="3">
        <v>-135</v>
      </c>
      <c r="T57" s="3">
        <v>9</v>
      </c>
      <c r="U57" s="3">
        <v>-125</v>
      </c>
      <c r="V57" s="3">
        <v>1.5</v>
      </c>
      <c r="W57" s="3">
        <v>-170</v>
      </c>
      <c r="X57" t="s">
        <v>798</v>
      </c>
      <c r="Y57">
        <v>10460</v>
      </c>
      <c r="Z57">
        <v>166</v>
      </c>
      <c r="AA57">
        <v>410000100</v>
      </c>
      <c r="AB57">
        <v>212</v>
      </c>
      <c r="AC57">
        <v>32</v>
      </c>
      <c r="AD57">
        <v>6</v>
      </c>
      <c r="AE57">
        <v>0</v>
      </c>
      <c r="AF57">
        <v>0</v>
      </c>
      <c r="AG57">
        <v>2</v>
      </c>
      <c r="AH57">
        <v>5</v>
      </c>
      <c r="AI57">
        <v>0</v>
      </c>
      <c r="AJ57">
        <v>1</v>
      </c>
      <c r="AK57">
        <v>2</v>
      </c>
      <c r="AL57">
        <v>3</v>
      </c>
      <c r="AM57">
        <v>0</v>
      </c>
      <c r="AN57">
        <v>12</v>
      </c>
      <c r="AO57">
        <v>0</v>
      </c>
      <c r="AP57">
        <v>0</v>
      </c>
      <c r="AQ57">
        <v>0</v>
      </c>
      <c r="AR57">
        <v>0</v>
      </c>
      <c r="AS57">
        <v>5</v>
      </c>
      <c r="AT57">
        <v>4</v>
      </c>
      <c r="AU57">
        <v>5</v>
      </c>
      <c r="AV57">
        <v>5</v>
      </c>
      <c r="AW57">
        <v>1</v>
      </c>
      <c r="AX57">
        <v>0</v>
      </c>
      <c r="AY57">
        <v>27</v>
      </c>
      <c r="AZ57">
        <v>7</v>
      </c>
      <c r="BA57">
        <v>0</v>
      </c>
      <c r="BB57">
        <v>0</v>
      </c>
      <c r="BC57">
        <v>1</v>
      </c>
      <c r="BD57">
        <v>0</v>
      </c>
      <c r="BE57">
        <v>31</v>
      </c>
      <c r="BF57">
        <v>6</v>
      </c>
      <c r="BG57">
        <v>1</v>
      </c>
      <c r="BH57">
        <v>1</v>
      </c>
      <c r="BI57">
        <v>2</v>
      </c>
      <c r="BJ57">
        <v>5</v>
      </c>
      <c r="BK57">
        <v>0</v>
      </c>
      <c r="BL57">
        <v>1</v>
      </c>
      <c r="BM57">
        <v>0</v>
      </c>
      <c r="BN57">
        <v>2</v>
      </c>
      <c r="BO57">
        <v>0</v>
      </c>
      <c r="BP57">
        <v>10</v>
      </c>
      <c r="BQ57">
        <v>0</v>
      </c>
      <c r="BR57">
        <v>0</v>
      </c>
      <c r="BS57">
        <v>1</v>
      </c>
      <c r="BT57">
        <v>0</v>
      </c>
      <c r="BU57">
        <v>2</v>
      </c>
      <c r="BV57">
        <v>3</v>
      </c>
      <c r="BW57">
        <v>4</v>
      </c>
      <c r="BX57">
        <v>4</v>
      </c>
      <c r="BY57">
        <v>3</v>
      </c>
      <c r="BZ57">
        <v>0</v>
      </c>
      <c r="CA57">
        <v>27</v>
      </c>
      <c r="CB57">
        <v>6</v>
      </c>
      <c r="CC57">
        <v>1</v>
      </c>
      <c r="CD57">
        <v>0</v>
      </c>
      <c r="CE57">
        <v>0</v>
      </c>
      <c r="CF57">
        <v>0</v>
      </c>
      <c r="CG57" t="s">
        <v>401</v>
      </c>
      <c r="CH57" t="s">
        <v>402</v>
      </c>
      <c r="CI57" t="s">
        <v>395</v>
      </c>
      <c r="CJ57" t="s">
        <v>396</v>
      </c>
      <c r="CK57" t="s">
        <v>1407</v>
      </c>
      <c r="CL57" t="s">
        <v>1408</v>
      </c>
      <c r="CM57" t="s">
        <v>397</v>
      </c>
      <c r="CN57" t="s">
        <v>398</v>
      </c>
      <c r="CP57" t="s">
        <v>14</v>
      </c>
      <c r="CR57" t="s">
        <v>14</v>
      </c>
      <c r="CS57" t="s">
        <v>573</v>
      </c>
      <c r="CT57" t="s">
        <v>574</v>
      </c>
      <c r="CU57" t="s">
        <v>809</v>
      </c>
      <c r="CV57" t="s">
        <v>810</v>
      </c>
      <c r="CW57" t="s">
        <v>1409</v>
      </c>
      <c r="CX57" t="s">
        <v>1410</v>
      </c>
      <c r="CY57" t="s">
        <v>1411</v>
      </c>
      <c r="CZ57" t="s">
        <v>1412</v>
      </c>
      <c r="DA57" t="s">
        <v>1413</v>
      </c>
      <c r="DB57" t="s">
        <v>1414</v>
      </c>
      <c r="DC57" t="s">
        <v>587</v>
      </c>
      <c r="DD57" t="s">
        <v>588</v>
      </c>
      <c r="DE57" t="s">
        <v>1409</v>
      </c>
      <c r="DF57" t="s">
        <v>1410</v>
      </c>
      <c r="DG57" t="s">
        <v>1411</v>
      </c>
      <c r="DH57" t="s">
        <v>1412</v>
      </c>
      <c r="DI57" t="s">
        <v>583</v>
      </c>
      <c r="DJ57" t="s">
        <v>584</v>
      </c>
      <c r="DK57">
        <v>8</v>
      </c>
      <c r="DL57" t="s">
        <v>585</v>
      </c>
      <c r="DM57" t="s">
        <v>586</v>
      </c>
      <c r="DN57">
        <v>7</v>
      </c>
      <c r="DO57" t="s">
        <v>587</v>
      </c>
      <c r="DP57" t="s">
        <v>588</v>
      </c>
      <c r="DQ57">
        <v>4</v>
      </c>
      <c r="DR57" t="s">
        <v>589</v>
      </c>
      <c r="DS57" t="s">
        <v>590</v>
      </c>
      <c r="DT57">
        <v>9</v>
      </c>
      <c r="DU57" t="s">
        <v>591</v>
      </c>
      <c r="DV57" t="s">
        <v>592</v>
      </c>
      <c r="DW57">
        <v>5</v>
      </c>
      <c r="DX57" t="s">
        <v>1058</v>
      </c>
      <c r="DY57" t="s">
        <v>1059</v>
      </c>
      <c r="DZ57">
        <v>10</v>
      </c>
      <c r="EA57" t="s">
        <v>595</v>
      </c>
      <c r="EB57" t="s">
        <v>596</v>
      </c>
      <c r="EC57">
        <v>3</v>
      </c>
      <c r="ED57" t="s">
        <v>597</v>
      </c>
      <c r="EE57" t="s">
        <v>598</v>
      </c>
      <c r="EF57">
        <v>2</v>
      </c>
      <c r="EG57" t="s">
        <v>599</v>
      </c>
      <c r="EH57" t="s">
        <v>600</v>
      </c>
      <c r="EI57">
        <v>6</v>
      </c>
      <c r="EJ57" t="s">
        <v>956</v>
      </c>
      <c r="EK57" t="s">
        <v>957</v>
      </c>
      <c r="EL57">
        <v>9</v>
      </c>
      <c r="EM57" t="s">
        <v>839</v>
      </c>
      <c r="EN57" t="s">
        <v>840</v>
      </c>
      <c r="EO57">
        <v>5</v>
      </c>
      <c r="EP57" t="s">
        <v>845</v>
      </c>
      <c r="EQ57" t="s">
        <v>846</v>
      </c>
      <c r="ER57">
        <v>3</v>
      </c>
      <c r="ES57" t="s">
        <v>841</v>
      </c>
      <c r="ET57" t="s">
        <v>842</v>
      </c>
      <c r="EU57">
        <v>8</v>
      </c>
      <c r="EV57" t="s">
        <v>851</v>
      </c>
      <c r="EW57" t="s">
        <v>852</v>
      </c>
      <c r="EX57">
        <v>10</v>
      </c>
      <c r="EY57" t="s">
        <v>843</v>
      </c>
      <c r="EZ57" t="s">
        <v>844</v>
      </c>
      <c r="FA57">
        <v>7</v>
      </c>
      <c r="FB57" t="s">
        <v>847</v>
      </c>
      <c r="FC57" t="s">
        <v>848</v>
      </c>
      <c r="FD57">
        <v>4</v>
      </c>
      <c r="FE57" t="s">
        <v>853</v>
      </c>
      <c r="FF57" t="s">
        <v>854</v>
      </c>
      <c r="FG57">
        <v>2</v>
      </c>
      <c r="FH57" t="s">
        <v>855</v>
      </c>
      <c r="FI57" t="s">
        <v>856</v>
      </c>
      <c r="FJ57">
        <v>6</v>
      </c>
      <c r="FL57" t="s">
        <v>61</v>
      </c>
    </row>
    <row r="58" spans="1:168">
      <c r="A58" s="1">
        <v>43556</v>
      </c>
      <c r="B58">
        <v>0</v>
      </c>
      <c r="C58" t="s">
        <v>1284</v>
      </c>
      <c r="D58" t="s">
        <v>649</v>
      </c>
      <c r="E58" t="str">
        <f>VLOOKUP(D58,Sheet1!$B$2:$C$31,2,FALSE)</f>
        <v>BOS</v>
      </c>
      <c r="F58" t="s">
        <v>2</v>
      </c>
      <c r="G58">
        <v>5</v>
      </c>
      <c r="H58" t="s">
        <v>3</v>
      </c>
      <c r="I58" t="s">
        <v>2</v>
      </c>
      <c r="J58">
        <v>7</v>
      </c>
      <c r="K58">
        <v>0</v>
      </c>
      <c r="L58">
        <v>7</v>
      </c>
      <c r="M58">
        <v>51</v>
      </c>
      <c r="N58" t="s">
        <v>4</v>
      </c>
      <c r="O58" s="3" t="s">
        <v>649</v>
      </c>
      <c r="P58">
        <f t="shared" si="0"/>
        <v>0</v>
      </c>
      <c r="Q58" s="3">
        <v>-140</v>
      </c>
      <c r="R58" s="3">
        <v>-1.5</v>
      </c>
      <c r="S58" s="3">
        <v>110</v>
      </c>
      <c r="T58" s="3">
        <v>8</v>
      </c>
      <c r="U58" s="3">
        <v>-170</v>
      </c>
      <c r="V58" s="3">
        <v>-1.5</v>
      </c>
      <c r="W58" s="3">
        <v>130</v>
      </c>
      <c r="X58" t="s">
        <v>5</v>
      </c>
      <c r="Y58">
        <v>12417</v>
      </c>
      <c r="Z58">
        <v>162</v>
      </c>
      <c r="AA58">
        <v>0</v>
      </c>
      <c r="AB58" t="s">
        <v>1370</v>
      </c>
      <c r="AC58">
        <v>29</v>
      </c>
      <c r="AD58">
        <v>4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</v>
      </c>
      <c r="AM58">
        <v>0</v>
      </c>
      <c r="AN58">
        <v>11</v>
      </c>
      <c r="AO58">
        <v>0</v>
      </c>
      <c r="AP58">
        <v>0</v>
      </c>
      <c r="AQ58">
        <v>1</v>
      </c>
      <c r="AR58">
        <v>0</v>
      </c>
      <c r="AS58">
        <v>4</v>
      </c>
      <c r="AT58">
        <v>3</v>
      </c>
      <c r="AU58">
        <v>6</v>
      </c>
      <c r="AV58">
        <v>6</v>
      </c>
      <c r="AW58">
        <v>0</v>
      </c>
      <c r="AX58">
        <v>0</v>
      </c>
      <c r="AY58">
        <v>24</v>
      </c>
      <c r="AZ58">
        <v>3</v>
      </c>
      <c r="BA58">
        <v>1</v>
      </c>
      <c r="BB58">
        <v>0</v>
      </c>
      <c r="BC58">
        <v>0</v>
      </c>
      <c r="BD58">
        <v>0</v>
      </c>
      <c r="BE58">
        <v>34</v>
      </c>
      <c r="BF58">
        <v>9</v>
      </c>
      <c r="BG58">
        <v>1</v>
      </c>
      <c r="BH58">
        <v>0</v>
      </c>
      <c r="BI58">
        <v>4</v>
      </c>
      <c r="BJ58">
        <v>7</v>
      </c>
      <c r="BK58">
        <v>0</v>
      </c>
      <c r="BL58">
        <v>0</v>
      </c>
      <c r="BM58">
        <v>0</v>
      </c>
      <c r="BN58">
        <v>2</v>
      </c>
      <c r="BO58">
        <v>0</v>
      </c>
      <c r="BP58">
        <v>11</v>
      </c>
      <c r="BQ58">
        <v>0</v>
      </c>
      <c r="BR58">
        <v>0</v>
      </c>
      <c r="BS58">
        <v>0</v>
      </c>
      <c r="BT58">
        <v>0</v>
      </c>
      <c r="BU58">
        <v>5</v>
      </c>
      <c r="BV58">
        <v>5</v>
      </c>
      <c r="BW58">
        <v>0</v>
      </c>
      <c r="BX58">
        <v>0</v>
      </c>
      <c r="BY58">
        <v>0</v>
      </c>
      <c r="BZ58">
        <v>0</v>
      </c>
      <c r="CA58">
        <v>27</v>
      </c>
      <c r="CB58">
        <v>8</v>
      </c>
      <c r="CC58">
        <v>0</v>
      </c>
      <c r="CD58">
        <v>0</v>
      </c>
      <c r="CE58">
        <v>1</v>
      </c>
      <c r="CF58">
        <v>0</v>
      </c>
      <c r="CG58" t="s">
        <v>1371</v>
      </c>
      <c r="CH58" t="s">
        <v>1372</v>
      </c>
      <c r="CI58" t="s">
        <v>190</v>
      </c>
      <c r="CJ58" t="s">
        <v>191</v>
      </c>
      <c r="CK58" t="s">
        <v>8</v>
      </c>
      <c r="CL58" t="s">
        <v>9</v>
      </c>
      <c r="CM58" t="s">
        <v>143</v>
      </c>
      <c r="CN58" t="s">
        <v>144</v>
      </c>
      <c r="CP58" t="s">
        <v>14</v>
      </c>
      <c r="CR58" t="s">
        <v>14</v>
      </c>
      <c r="CS58" t="s">
        <v>660</v>
      </c>
      <c r="CT58" t="s">
        <v>661</v>
      </c>
      <c r="CU58" t="s">
        <v>17</v>
      </c>
      <c r="CV58" t="s">
        <v>18</v>
      </c>
      <c r="CW58" t="s">
        <v>1373</v>
      </c>
      <c r="CX58" t="s">
        <v>1374</v>
      </c>
      <c r="CY58" t="s">
        <v>1375</v>
      </c>
      <c r="CZ58" t="s">
        <v>1376</v>
      </c>
      <c r="DB58" t="s">
        <v>14</v>
      </c>
      <c r="DC58" t="s">
        <v>49</v>
      </c>
      <c r="DD58" t="s">
        <v>50</v>
      </c>
      <c r="DE58" t="s">
        <v>1375</v>
      </c>
      <c r="DF58" t="s">
        <v>1376</v>
      </c>
      <c r="DG58" t="s">
        <v>1373</v>
      </c>
      <c r="DH58" t="s">
        <v>1374</v>
      </c>
      <c r="DI58" t="s">
        <v>666</v>
      </c>
      <c r="DJ58" t="s">
        <v>667</v>
      </c>
      <c r="DK58">
        <v>9</v>
      </c>
      <c r="DL58" t="s">
        <v>664</v>
      </c>
      <c r="DM58" t="s">
        <v>665</v>
      </c>
      <c r="DN58">
        <v>7</v>
      </c>
      <c r="DO58" t="s">
        <v>668</v>
      </c>
      <c r="DP58" t="s">
        <v>669</v>
      </c>
      <c r="DQ58">
        <v>5</v>
      </c>
      <c r="DR58" t="s">
        <v>670</v>
      </c>
      <c r="DS58" t="s">
        <v>671</v>
      </c>
      <c r="DT58">
        <v>10</v>
      </c>
      <c r="DU58" t="s">
        <v>672</v>
      </c>
      <c r="DV58" t="s">
        <v>673</v>
      </c>
      <c r="DW58">
        <v>6</v>
      </c>
      <c r="DX58" t="s">
        <v>674</v>
      </c>
      <c r="DY58" t="s">
        <v>675</v>
      </c>
      <c r="DZ58">
        <v>3</v>
      </c>
      <c r="EA58" t="s">
        <v>676</v>
      </c>
      <c r="EB58" t="s">
        <v>677</v>
      </c>
      <c r="EC58">
        <v>4</v>
      </c>
      <c r="ED58" t="s">
        <v>678</v>
      </c>
      <c r="EE58" t="s">
        <v>679</v>
      </c>
      <c r="EF58">
        <v>8</v>
      </c>
      <c r="EG58" t="s">
        <v>680</v>
      </c>
      <c r="EH58" t="s">
        <v>681</v>
      </c>
      <c r="EI58">
        <v>2</v>
      </c>
      <c r="EJ58" t="s">
        <v>57</v>
      </c>
      <c r="EK58" t="s">
        <v>58</v>
      </c>
      <c r="EL58">
        <v>6</v>
      </c>
      <c r="EM58" t="s">
        <v>45</v>
      </c>
      <c r="EN58" t="s">
        <v>46</v>
      </c>
      <c r="EO58">
        <v>5</v>
      </c>
      <c r="EP58" t="s">
        <v>47</v>
      </c>
      <c r="EQ58" t="s">
        <v>48</v>
      </c>
      <c r="ER58">
        <v>9</v>
      </c>
      <c r="ES58" t="s">
        <v>49</v>
      </c>
      <c r="ET58" t="s">
        <v>50</v>
      </c>
      <c r="EU58">
        <v>10</v>
      </c>
      <c r="EV58" t="s">
        <v>1075</v>
      </c>
      <c r="EW58" t="s">
        <v>1076</v>
      </c>
      <c r="EX58">
        <v>3</v>
      </c>
      <c r="EY58" t="s">
        <v>51</v>
      </c>
      <c r="EZ58" t="s">
        <v>52</v>
      </c>
      <c r="FA58">
        <v>7</v>
      </c>
      <c r="FB58" t="s">
        <v>55</v>
      </c>
      <c r="FC58" t="s">
        <v>56</v>
      </c>
      <c r="FD58">
        <v>4</v>
      </c>
      <c r="FE58" t="s">
        <v>43</v>
      </c>
      <c r="FF58" t="s">
        <v>44</v>
      </c>
      <c r="FG58">
        <v>8</v>
      </c>
      <c r="FH58" t="s">
        <v>59</v>
      </c>
      <c r="FI58" t="s">
        <v>60</v>
      </c>
      <c r="FJ58">
        <v>2</v>
      </c>
      <c r="FL58" t="s">
        <v>61</v>
      </c>
    </row>
    <row r="59" spans="1:168">
      <c r="A59" s="1">
        <v>43556</v>
      </c>
      <c r="B59">
        <v>0</v>
      </c>
      <c r="C59" t="s">
        <v>1284</v>
      </c>
      <c r="D59" t="s">
        <v>185</v>
      </c>
      <c r="E59" t="str">
        <f>VLOOKUP(D59,Sheet1!$B$2:$C$31,2,FALSE)</f>
        <v>COL</v>
      </c>
      <c r="F59" t="s">
        <v>76</v>
      </c>
      <c r="G59">
        <v>5</v>
      </c>
      <c r="H59" t="s">
        <v>687</v>
      </c>
      <c r="I59" t="s">
        <v>2</v>
      </c>
      <c r="J59">
        <v>5</v>
      </c>
      <c r="K59">
        <v>1</v>
      </c>
      <c r="L59">
        <v>7</v>
      </c>
      <c r="M59">
        <v>51</v>
      </c>
      <c r="N59" t="s">
        <v>4</v>
      </c>
      <c r="O59" s="3" t="s">
        <v>185</v>
      </c>
      <c r="P59">
        <f t="shared" si="0"/>
        <v>0</v>
      </c>
      <c r="Q59" s="3">
        <v>118</v>
      </c>
      <c r="R59" s="3">
        <v>1.5</v>
      </c>
      <c r="S59" s="3">
        <v>-155</v>
      </c>
      <c r="T59" s="3">
        <v>9</v>
      </c>
      <c r="U59" s="3">
        <v>-205</v>
      </c>
      <c r="V59" s="3">
        <v>-1.5</v>
      </c>
      <c r="W59" s="3">
        <v>-103</v>
      </c>
      <c r="X59" t="s">
        <v>688</v>
      </c>
      <c r="Y59">
        <v>10860</v>
      </c>
      <c r="Z59">
        <v>174</v>
      </c>
      <c r="AA59">
        <v>1000</v>
      </c>
      <c r="AB59" t="s">
        <v>1392</v>
      </c>
      <c r="AC59">
        <v>32</v>
      </c>
      <c r="AD59">
        <v>6</v>
      </c>
      <c r="AE59">
        <v>1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1</v>
      </c>
      <c r="AL59">
        <v>1</v>
      </c>
      <c r="AM59">
        <v>0</v>
      </c>
      <c r="AN59">
        <v>12</v>
      </c>
      <c r="AO59">
        <v>0</v>
      </c>
      <c r="AP59">
        <v>0</v>
      </c>
      <c r="AQ59">
        <v>1</v>
      </c>
      <c r="AR59">
        <v>0</v>
      </c>
      <c r="AS59">
        <v>6</v>
      </c>
      <c r="AT59">
        <v>4</v>
      </c>
      <c r="AU59">
        <v>7</v>
      </c>
      <c r="AV59">
        <v>7</v>
      </c>
      <c r="AW59">
        <v>0</v>
      </c>
      <c r="AX59">
        <v>0</v>
      </c>
      <c r="AY59">
        <v>24</v>
      </c>
      <c r="AZ59">
        <v>12</v>
      </c>
      <c r="BA59">
        <v>1</v>
      </c>
      <c r="BB59">
        <v>0</v>
      </c>
      <c r="BC59">
        <v>0</v>
      </c>
      <c r="BD59">
        <v>0</v>
      </c>
      <c r="BE59">
        <v>32</v>
      </c>
      <c r="BF59">
        <v>9</v>
      </c>
      <c r="BG59">
        <v>1</v>
      </c>
      <c r="BH59">
        <v>0</v>
      </c>
      <c r="BI59">
        <v>2</v>
      </c>
      <c r="BJ59">
        <v>7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9</v>
      </c>
      <c r="BQ59">
        <v>0</v>
      </c>
      <c r="BR59">
        <v>0</v>
      </c>
      <c r="BS59">
        <v>0</v>
      </c>
      <c r="BT59">
        <v>0</v>
      </c>
      <c r="BU59">
        <v>6</v>
      </c>
      <c r="BV59">
        <v>6</v>
      </c>
      <c r="BW59">
        <v>1</v>
      </c>
      <c r="BX59">
        <v>1</v>
      </c>
      <c r="BY59">
        <v>0</v>
      </c>
      <c r="BZ59">
        <v>0</v>
      </c>
      <c r="CA59">
        <v>27</v>
      </c>
      <c r="CB59">
        <v>7</v>
      </c>
      <c r="CC59">
        <v>0</v>
      </c>
      <c r="CD59">
        <v>0</v>
      </c>
      <c r="CE59">
        <v>1</v>
      </c>
      <c r="CF59">
        <v>0</v>
      </c>
      <c r="CG59" t="s">
        <v>85</v>
      </c>
      <c r="CH59" t="s">
        <v>86</v>
      </c>
      <c r="CI59" t="s">
        <v>87</v>
      </c>
      <c r="CJ59" t="s">
        <v>88</v>
      </c>
      <c r="CK59" t="s">
        <v>81</v>
      </c>
      <c r="CL59" t="s">
        <v>82</v>
      </c>
      <c r="CM59" t="s">
        <v>83</v>
      </c>
      <c r="CN59" t="s">
        <v>84</v>
      </c>
      <c r="CP59" t="s">
        <v>14</v>
      </c>
      <c r="CR59" t="s">
        <v>14</v>
      </c>
      <c r="CS59" t="s">
        <v>196</v>
      </c>
      <c r="CT59" t="s">
        <v>197</v>
      </c>
      <c r="CU59" t="s">
        <v>699</v>
      </c>
      <c r="CV59" t="s">
        <v>700</v>
      </c>
      <c r="CW59" t="s">
        <v>1393</v>
      </c>
      <c r="CX59" t="s">
        <v>1394</v>
      </c>
      <c r="CY59" t="s">
        <v>1395</v>
      </c>
      <c r="CZ59" t="s">
        <v>1396</v>
      </c>
      <c r="DB59" t="s">
        <v>14</v>
      </c>
      <c r="DC59" t="s">
        <v>729</v>
      </c>
      <c r="DD59" t="s">
        <v>730</v>
      </c>
      <c r="DE59" t="s">
        <v>1395</v>
      </c>
      <c r="DF59" t="s">
        <v>1396</v>
      </c>
      <c r="DG59" t="s">
        <v>1397</v>
      </c>
      <c r="DH59" t="s">
        <v>1398</v>
      </c>
      <c r="DI59" t="s">
        <v>206</v>
      </c>
      <c r="DJ59" t="s">
        <v>207</v>
      </c>
      <c r="DK59">
        <v>9</v>
      </c>
      <c r="DL59" t="s">
        <v>204</v>
      </c>
      <c r="DM59" t="s">
        <v>205</v>
      </c>
      <c r="DN59">
        <v>7</v>
      </c>
      <c r="DO59" t="s">
        <v>210</v>
      </c>
      <c r="DP59" t="s">
        <v>211</v>
      </c>
      <c r="DQ59">
        <v>5</v>
      </c>
      <c r="DR59" t="s">
        <v>212</v>
      </c>
      <c r="DS59" t="s">
        <v>213</v>
      </c>
      <c r="DT59">
        <v>6</v>
      </c>
      <c r="DU59" t="s">
        <v>216</v>
      </c>
      <c r="DV59" t="s">
        <v>217</v>
      </c>
      <c r="DW59">
        <v>3</v>
      </c>
      <c r="DX59" t="s">
        <v>214</v>
      </c>
      <c r="DY59" t="s">
        <v>215</v>
      </c>
      <c r="DZ59">
        <v>8</v>
      </c>
      <c r="EA59" t="s">
        <v>218</v>
      </c>
      <c r="EB59" t="s">
        <v>219</v>
      </c>
      <c r="EC59">
        <v>2</v>
      </c>
      <c r="ED59" t="s">
        <v>1160</v>
      </c>
      <c r="EE59" t="s">
        <v>1161</v>
      </c>
      <c r="EF59">
        <v>10</v>
      </c>
      <c r="EG59" t="s">
        <v>971</v>
      </c>
      <c r="EH59" t="s">
        <v>972</v>
      </c>
      <c r="EI59">
        <v>4</v>
      </c>
      <c r="EJ59" t="s">
        <v>723</v>
      </c>
      <c r="EK59" t="s">
        <v>724</v>
      </c>
      <c r="EL59">
        <v>9</v>
      </c>
      <c r="EM59" t="s">
        <v>725</v>
      </c>
      <c r="EN59" t="s">
        <v>726</v>
      </c>
      <c r="EO59">
        <v>7</v>
      </c>
      <c r="EP59" t="s">
        <v>727</v>
      </c>
      <c r="EQ59" t="s">
        <v>728</v>
      </c>
      <c r="ER59">
        <v>3</v>
      </c>
      <c r="ES59" t="s">
        <v>729</v>
      </c>
      <c r="ET59" t="s">
        <v>730</v>
      </c>
      <c r="EU59">
        <v>4</v>
      </c>
      <c r="EV59" t="s">
        <v>731</v>
      </c>
      <c r="EW59" t="s">
        <v>732</v>
      </c>
      <c r="EX59">
        <v>10</v>
      </c>
      <c r="EY59" t="s">
        <v>737</v>
      </c>
      <c r="EZ59" t="s">
        <v>738</v>
      </c>
      <c r="FA59">
        <v>8</v>
      </c>
      <c r="FB59" t="s">
        <v>947</v>
      </c>
      <c r="FC59" t="s">
        <v>948</v>
      </c>
      <c r="FD59">
        <v>5</v>
      </c>
      <c r="FE59" t="s">
        <v>1097</v>
      </c>
      <c r="FF59" t="s">
        <v>1098</v>
      </c>
      <c r="FG59">
        <v>2</v>
      </c>
      <c r="FH59" t="s">
        <v>735</v>
      </c>
      <c r="FI59" t="s">
        <v>736</v>
      </c>
      <c r="FJ59">
        <v>6</v>
      </c>
      <c r="FL59" t="s">
        <v>61</v>
      </c>
    </row>
    <row r="60" spans="1:168">
      <c r="A60" s="1">
        <v>43556</v>
      </c>
      <c r="B60">
        <v>0</v>
      </c>
      <c r="C60" t="s">
        <v>1284</v>
      </c>
      <c r="D60" t="s">
        <v>741</v>
      </c>
      <c r="E60" t="str">
        <f>VLOOKUP(D60,Sheet1!$B$2:$C$31,2,FALSE)</f>
        <v>CUB</v>
      </c>
      <c r="F60" t="s">
        <v>76</v>
      </c>
      <c r="G60">
        <v>4</v>
      </c>
      <c r="H60" t="s">
        <v>290</v>
      </c>
      <c r="I60" t="s">
        <v>76</v>
      </c>
      <c r="J60">
        <v>4</v>
      </c>
      <c r="K60">
        <v>0</v>
      </c>
      <c r="L60">
        <v>8</v>
      </c>
      <c r="M60">
        <v>51</v>
      </c>
      <c r="N60" t="s">
        <v>4</v>
      </c>
      <c r="O60" s="3" t="s">
        <v>3904</v>
      </c>
      <c r="P60">
        <f t="shared" si="0"/>
        <v>0</v>
      </c>
      <c r="Q60" s="3">
        <v>-115</v>
      </c>
      <c r="R60" s="3">
        <v>1.5</v>
      </c>
      <c r="S60" s="3">
        <v>-210</v>
      </c>
      <c r="T60" s="3">
        <v>8.5</v>
      </c>
      <c r="U60" s="3">
        <v>130</v>
      </c>
      <c r="V60" s="3">
        <v>1.5</v>
      </c>
      <c r="W60" s="3">
        <v>-144</v>
      </c>
      <c r="X60" t="s">
        <v>1285</v>
      </c>
      <c r="Y60">
        <v>41912</v>
      </c>
      <c r="Z60">
        <v>192</v>
      </c>
      <c r="AA60">
        <v>0</v>
      </c>
      <c r="AB60" t="s">
        <v>1286</v>
      </c>
      <c r="AC60">
        <v>33</v>
      </c>
      <c r="AD60">
        <v>9</v>
      </c>
      <c r="AE60">
        <v>3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4</v>
      </c>
      <c r="AM60">
        <v>0</v>
      </c>
      <c r="AN60">
        <v>5</v>
      </c>
      <c r="AO60">
        <v>0</v>
      </c>
      <c r="AP60">
        <v>0</v>
      </c>
      <c r="AQ60">
        <v>3</v>
      </c>
      <c r="AR60">
        <v>0</v>
      </c>
      <c r="AS60">
        <v>10</v>
      </c>
      <c r="AT60">
        <v>5</v>
      </c>
      <c r="AU60">
        <v>2</v>
      </c>
      <c r="AV60">
        <v>2</v>
      </c>
      <c r="AW60">
        <v>1</v>
      </c>
      <c r="AX60">
        <v>0</v>
      </c>
      <c r="AY60">
        <v>24</v>
      </c>
      <c r="AZ60">
        <v>8</v>
      </c>
      <c r="BA60">
        <v>6</v>
      </c>
      <c r="BB60">
        <v>0</v>
      </c>
      <c r="BC60">
        <v>1</v>
      </c>
      <c r="BD60">
        <v>0</v>
      </c>
      <c r="BE60">
        <v>36</v>
      </c>
      <c r="BF60">
        <v>12</v>
      </c>
      <c r="BG60">
        <v>3</v>
      </c>
      <c r="BH60">
        <v>0</v>
      </c>
      <c r="BI60">
        <v>2</v>
      </c>
      <c r="BJ60">
        <v>6</v>
      </c>
      <c r="BK60">
        <v>0</v>
      </c>
      <c r="BL60">
        <v>0</v>
      </c>
      <c r="BM60">
        <v>0</v>
      </c>
      <c r="BN60">
        <v>7</v>
      </c>
      <c r="BO60">
        <v>1</v>
      </c>
      <c r="BP60">
        <v>9</v>
      </c>
      <c r="BQ60">
        <v>0</v>
      </c>
      <c r="BR60">
        <v>0</v>
      </c>
      <c r="BS60">
        <v>1</v>
      </c>
      <c r="BT60">
        <v>0</v>
      </c>
      <c r="BU60">
        <v>11</v>
      </c>
      <c r="BV60">
        <v>5</v>
      </c>
      <c r="BW60">
        <v>0</v>
      </c>
      <c r="BX60">
        <v>0</v>
      </c>
      <c r="BY60">
        <v>1</v>
      </c>
      <c r="BZ60">
        <v>0</v>
      </c>
      <c r="CA60">
        <v>27</v>
      </c>
      <c r="CB60">
        <v>16</v>
      </c>
      <c r="CC60">
        <v>1</v>
      </c>
      <c r="CD60">
        <v>0</v>
      </c>
      <c r="CE60">
        <v>4</v>
      </c>
      <c r="CF60">
        <v>0</v>
      </c>
      <c r="CG60" t="s">
        <v>240</v>
      </c>
      <c r="CH60" t="s">
        <v>241</v>
      </c>
      <c r="CI60" t="s">
        <v>242</v>
      </c>
      <c r="CJ60" t="s">
        <v>243</v>
      </c>
      <c r="CK60" t="s">
        <v>244</v>
      </c>
      <c r="CL60" t="s">
        <v>245</v>
      </c>
      <c r="CM60" t="s">
        <v>246</v>
      </c>
      <c r="CN60" t="s">
        <v>247</v>
      </c>
      <c r="CP60" t="s">
        <v>14</v>
      </c>
      <c r="CR60" t="s">
        <v>14</v>
      </c>
      <c r="CS60" t="s">
        <v>752</v>
      </c>
      <c r="CT60" t="s">
        <v>753</v>
      </c>
      <c r="CU60" t="s">
        <v>300</v>
      </c>
      <c r="CV60" t="s">
        <v>301</v>
      </c>
      <c r="CW60" t="s">
        <v>989</v>
      </c>
      <c r="CX60" t="s">
        <v>990</v>
      </c>
      <c r="CY60" t="s">
        <v>1287</v>
      </c>
      <c r="CZ60" t="s">
        <v>1288</v>
      </c>
      <c r="DB60" t="s">
        <v>14</v>
      </c>
      <c r="DC60" t="s">
        <v>310</v>
      </c>
      <c r="DD60" t="s">
        <v>311</v>
      </c>
      <c r="DE60" t="s">
        <v>1287</v>
      </c>
      <c r="DF60" t="s">
        <v>1288</v>
      </c>
      <c r="DG60" t="s">
        <v>1289</v>
      </c>
      <c r="DH60" t="s">
        <v>1290</v>
      </c>
      <c r="DI60" t="s">
        <v>762</v>
      </c>
      <c r="DJ60" t="s">
        <v>763</v>
      </c>
      <c r="DK60">
        <v>8</v>
      </c>
      <c r="DL60" t="s">
        <v>764</v>
      </c>
      <c r="DM60" t="s">
        <v>765</v>
      </c>
      <c r="DN60">
        <v>5</v>
      </c>
      <c r="DO60" t="s">
        <v>766</v>
      </c>
      <c r="DP60" t="s">
        <v>767</v>
      </c>
      <c r="DQ60">
        <v>3</v>
      </c>
      <c r="DR60" t="s">
        <v>768</v>
      </c>
      <c r="DS60" t="s">
        <v>769</v>
      </c>
      <c r="DT60">
        <v>6</v>
      </c>
      <c r="DU60" t="s">
        <v>770</v>
      </c>
      <c r="DV60" t="s">
        <v>771</v>
      </c>
      <c r="DW60">
        <v>2</v>
      </c>
      <c r="DX60" t="s">
        <v>772</v>
      </c>
      <c r="DY60" t="s">
        <v>773</v>
      </c>
      <c r="DZ60">
        <v>4</v>
      </c>
      <c r="EA60" t="s">
        <v>776</v>
      </c>
      <c r="EB60" t="s">
        <v>777</v>
      </c>
      <c r="EC60">
        <v>9</v>
      </c>
      <c r="ED60" t="s">
        <v>1287</v>
      </c>
      <c r="EE60" t="s">
        <v>1288</v>
      </c>
      <c r="EF60">
        <v>1</v>
      </c>
      <c r="EG60" t="s">
        <v>760</v>
      </c>
      <c r="EH60" t="s">
        <v>761</v>
      </c>
      <c r="EI60">
        <v>7</v>
      </c>
      <c r="EJ60" t="s">
        <v>310</v>
      </c>
      <c r="EK60" t="s">
        <v>311</v>
      </c>
      <c r="EL60">
        <v>8</v>
      </c>
      <c r="EM60" t="s">
        <v>312</v>
      </c>
      <c r="EN60" t="s">
        <v>313</v>
      </c>
      <c r="EO60">
        <v>5</v>
      </c>
      <c r="EP60" t="s">
        <v>314</v>
      </c>
      <c r="EQ60" t="s">
        <v>315</v>
      </c>
      <c r="ER60">
        <v>3</v>
      </c>
      <c r="ES60" t="s">
        <v>316</v>
      </c>
      <c r="ET60" t="s">
        <v>317</v>
      </c>
      <c r="EU60">
        <v>7</v>
      </c>
      <c r="EV60" t="s">
        <v>318</v>
      </c>
      <c r="EW60" t="s">
        <v>319</v>
      </c>
      <c r="EX60">
        <v>9</v>
      </c>
      <c r="EY60" t="s">
        <v>320</v>
      </c>
      <c r="EZ60" t="s">
        <v>321</v>
      </c>
      <c r="FA60">
        <v>4</v>
      </c>
      <c r="FB60" t="s">
        <v>322</v>
      </c>
      <c r="FC60" t="s">
        <v>323</v>
      </c>
      <c r="FD60">
        <v>2</v>
      </c>
      <c r="FE60" t="s">
        <v>324</v>
      </c>
      <c r="FF60" t="s">
        <v>325</v>
      </c>
      <c r="FG60">
        <v>6</v>
      </c>
      <c r="FH60" t="s">
        <v>1289</v>
      </c>
      <c r="FI60" t="s">
        <v>1290</v>
      </c>
      <c r="FJ60">
        <v>1</v>
      </c>
      <c r="FL60" t="s">
        <v>61</v>
      </c>
    </row>
    <row r="61" spans="1:168">
      <c r="A61" s="1">
        <v>43556</v>
      </c>
      <c r="B61">
        <v>0</v>
      </c>
      <c r="C61" t="s">
        <v>1284</v>
      </c>
      <c r="D61" t="s">
        <v>445</v>
      </c>
      <c r="E61" t="str">
        <f>VLOOKUP(D61,Sheet1!$B$2:$C$31,2,FALSE)</f>
        <v>CWS</v>
      </c>
      <c r="F61" t="s">
        <v>2</v>
      </c>
      <c r="G61">
        <v>4</v>
      </c>
      <c r="H61" t="s">
        <v>503</v>
      </c>
      <c r="I61" t="s">
        <v>2</v>
      </c>
      <c r="J61">
        <v>4</v>
      </c>
      <c r="K61">
        <v>3</v>
      </c>
      <c r="L61">
        <v>5</v>
      </c>
      <c r="M61">
        <v>51</v>
      </c>
      <c r="N61" t="s">
        <v>78</v>
      </c>
      <c r="O61" s="3" t="s">
        <v>3905</v>
      </c>
      <c r="P61">
        <f t="shared" si="0"/>
        <v>0</v>
      </c>
      <c r="Q61" s="3">
        <v>148</v>
      </c>
      <c r="R61" s="3">
        <v>1.5</v>
      </c>
      <c r="S61" s="3">
        <v>-150</v>
      </c>
      <c r="T61" s="3">
        <v>7.5</v>
      </c>
      <c r="U61" s="3">
        <v>-210</v>
      </c>
      <c r="V61" s="3">
        <v>-1.5</v>
      </c>
      <c r="W61" s="3">
        <v>-116</v>
      </c>
      <c r="X61" t="s">
        <v>1347</v>
      </c>
      <c r="Y61">
        <v>34519</v>
      </c>
      <c r="Z61">
        <v>182</v>
      </c>
      <c r="AA61">
        <v>30</v>
      </c>
      <c r="AB61" t="s">
        <v>1348</v>
      </c>
      <c r="AC61">
        <v>30</v>
      </c>
      <c r="AD61">
        <v>3</v>
      </c>
      <c r="AE61">
        <v>1</v>
      </c>
      <c r="AF61">
        <v>0</v>
      </c>
      <c r="AG61">
        <v>1</v>
      </c>
      <c r="AH61">
        <v>3</v>
      </c>
      <c r="AI61">
        <v>1</v>
      </c>
      <c r="AJ61">
        <v>0</v>
      </c>
      <c r="AK61">
        <v>1</v>
      </c>
      <c r="AL61">
        <v>4</v>
      </c>
      <c r="AM61">
        <v>0</v>
      </c>
      <c r="AN61">
        <v>14</v>
      </c>
      <c r="AO61">
        <v>0</v>
      </c>
      <c r="AP61">
        <v>0</v>
      </c>
      <c r="AQ61">
        <v>0</v>
      </c>
      <c r="AR61">
        <v>0</v>
      </c>
      <c r="AS61">
        <v>6</v>
      </c>
      <c r="AT61">
        <v>4</v>
      </c>
      <c r="AU61">
        <v>4</v>
      </c>
      <c r="AV61">
        <v>4</v>
      </c>
      <c r="AW61">
        <v>0</v>
      </c>
      <c r="AX61">
        <v>0</v>
      </c>
      <c r="AY61">
        <v>24</v>
      </c>
      <c r="AZ61">
        <v>11</v>
      </c>
      <c r="BA61">
        <v>1</v>
      </c>
      <c r="BB61">
        <v>0</v>
      </c>
      <c r="BC61">
        <v>1</v>
      </c>
      <c r="BD61">
        <v>0</v>
      </c>
      <c r="BE61">
        <v>32</v>
      </c>
      <c r="BF61">
        <v>8</v>
      </c>
      <c r="BG61">
        <v>3</v>
      </c>
      <c r="BH61">
        <v>0</v>
      </c>
      <c r="BI61">
        <v>0</v>
      </c>
      <c r="BJ61">
        <v>4</v>
      </c>
      <c r="BK61">
        <v>0</v>
      </c>
      <c r="BL61">
        <v>0</v>
      </c>
      <c r="BM61">
        <v>0</v>
      </c>
      <c r="BN61">
        <v>5</v>
      </c>
      <c r="BO61">
        <v>1</v>
      </c>
      <c r="BP61">
        <v>6</v>
      </c>
      <c r="BQ61">
        <v>0</v>
      </c>
      <c r="BR61">
        <v>0</v>
      </c>
      <c r="BS61">
        <v>1</v>
      </c>
      <c r="BT61">
        <v>0</v>
      </c>
      <c r="BU61">
        <v>8</v>
      </c>
      <c r="BV61">
        <v>5</v>
      </c>
      <c r="BW61">
        <v>2</v>
      </c>
      <c r="BX61">
        <v>2</v>
      </c>
      <c r="BY61">
        <v>0</v>
      </c>
      <c r="BZ61">
        <v>0</v>
      </c>
      <c r="CA61">
        <v>27</v>
      </c>
      <c r="CB61">
        <v>6</v>
      </c>
      <c r="CC61">
        <v>1</v>
      </c>
      <c r="CD61">
        <v>0</v>
      </c>
      <c r="CE61">
        <v>0</v>
      </c>
      <c r="CF61">
        <v>0</v>
      </c>
      <c r="CG61" t="s">
        <v>799</v>
      </c>
      <c r="CH61" t="s">
        <v>800</v>
      </c>
      <c r="CI61" t="s">
        <v>801</v>
      </c>
      <c r="CJ61" t="s">
        <v>802</v>
      </c>
      <c r="CK61" t="s">
        <v>803</v>
      </c>
      <c r="CL61" t="s">
        <v>804</v>
      </c>
      <c r="CM61" t="s">
        <v>399</v>
      </c>
      <c r="CN61" t="s">
        <v>400</v>
      </c>
      <c r="CP61" t="s">
        <v>14</v>
      </c>
      <c r="CR61" t="s">
        <v>14</v>
      </c>
      <c r="CS61" t="s">
        <v>457</v>
      </c>
      <c r="CT61" t="s">
        <v>458</v>
      </c>
      <c r="CU61" t="s">
        <v>515</v>
      </c>
      <c r="CV61" t="s">
        <v>516</v>
      </c>
      <c r="CW61" t="s">
        <v>1034</v>
      </c>
      <c r="CX61" t="s">
        <v>1035</v>
      </c>
      <c r="CY61" t="s">
        <v>1349</v>
      </c>
      <c r="CZ61" t="s">
        <v>1350</v>
      </c>
      <c r="DA61" t="s">
        <v>1038</v>
      </c>
      <c r="DB61" t="s">
        <v>1039</v>
      </c>
      <c r="DC61" t="s">
        <v>539</v>
      </c>
      <c r="DD61" t="s">
        <v>540</v>
      </c>
      <c r="DE61" t="s">
        <v>1351</v>
      </c>
      <c r="DF61" t="s">
        <v>1352</v>
      </c>
      <c r="DG61" t="s">
        <v>1353</v>
      </c>
      <c r="DH61" t="s">
        <v>1354</v>
      </c>
      <c r="DI61" t="s">
        <v>471</v>
      </c>
      <c r="DJ61" t="s">
        <v>472</v>
      </c>
      <c r="DK61">
        <v>5</v>
      </c>
      <c r="DL61" t="s">
        <v>479</v>
      </c>
      <c r="DM61" t="s">
        <v>480</v>
      </c>
      <c r="DN61">
        <v>9</v>
      </c>
      <c r="DO61" t="s">
        <v>473</v>
      </c>
      <c r="DP61" t="s">
        <v>474</v>
      </c>
      <c r="DQ61">
        <v>10</v>
      </c>
      <c r="DR61" t="s">
        <v>475</v>
      </c>
      <c r="DS61" t="s">
        <v>476</v>
      </c>
      <c r="DT61">
        <v>3</v>
      </c>
      <c r="DU61" t="s">
        <v>477</v>
      </c>
      <c r="DV61" t="s">
        <v>478</v>
      </c>
      <c r="DW61">
        <v>7</v>
      </c>
      <c r="DX61" t="s">
        <v>1030</v>
      </c>
      <c r="DY61" t="s">
        <v>1031</v>
      </c>
      <c r="DZ61">
        <v>2</v>
      </c>
      <c r="EA61" t="s">
        <v>485</v>
      </c>
      <c r="EB61" t="s">
        <v>486</v>
      </c>
      <c r="EC61">
        <v>4</v>
      </c>
      <c r="ED61" t="s">
        <v>1355</v>
      </c>
      <c r="EE61" t="s">
        <v>1356</v>
      </c>
      <c r="EF61">
        <v>6</v>
      </c>
      <c r="EG61" t="s">
        <v>1357</v>
      </c>
      <c r="EH61" t="s">
        <v>1358</v>
      </c>
      <c r="EI61">
        <v>8</v>
      </c>
      <c r="EJ61" t="s">
        <v>527</v>
      </c>
      <c r="EK61" t="s">
        <v>528</v>
      </c>
      <c r="EL61">
        <v>8</v>
      </c>
      <c r="EM61" t="s">
        <v>529</v>
      </c>
      <c r="EN61" t="s">
        <v>530</v>
      </c>
      <c r="EO61">
        <v>5</v>
      </c>
      <c r="EP61" t="s">
        <v>537</v>
      </c>
      <c r="EQ61" t="s">
        <v>538</v>
      </c>
      <c r="ER61">
        <v>7</v>
      </c>
      <c r="ES61" t="s">
        <v>533</v>
      </c>
      <c r="ET61" t="s">
        <v>534</v>
      </c>
      <c r="EU61">
        <v>3</v>
      </c>
      <c r="EV61" t="s">
        <v>535</v>
      </c>
      <c r="EW61" t="s">
        <v>536</v>
      </c>
      <c r="EX61">
        <v>10</v>
      </c>
      <c r="EY61" t="s">
        <v>541</v>
      </c>
      <c r="EZ61" t="s">
        <v>542</v>
      </c>
      <c r="FA61">
        <v>4</v>
      </c>
      <c r="FB61" t="s">
        <v>539</v>
      </c>
      <c r="FC61" t="s">
        <v>540</v>
      </c>
      <c r="FD61">
        <v>2</v>
      </c>
      <c r="FE61" t="s">
        <v>531</v>
      </c>
      <c r="FF61" t="s">
        <v>532</v>
      </c>
      <c r="FG61">
        <v>9</v>
      </c>
      <c r="FH61" t="s">
        <v>543</v>
      </c>
      <c r="FI61" t="s">
        <v>544</v>
      </c>
      <c r="FJ61">
        <v>6</v>
      </c>
      <c r="FL61" t="s">
        <v>61</v>
      </c>
    </row>
    <row r="62" spans="1:168">
      <c r="A62" s="1">
        <v>43556</v>
      </c>
      <c r="B62">
        <v>0</v>
      </c>
      <c r="C62" t="s">
        <v>1284</v>
      </c>
      <c r="D62" t="s">
        <v>796</v>
      </c>
      <c r="E62" t="str">
        <f>VLOOKUP(D62,Sheet1!$B$2:$C$31,2,FALSE)</f>
        <v>DET</v>
      </c>
      <c r="F62" t="s">
        <v>2</v>
      </c>
      <c r="G62">
        <v>5</v>
      </c>
      <c r="H62" t="s">
        <v>562</v>
      </c>
      <c r="I62" t="s">
        <v>2</v>
      </c>
      <c r="J62">
        <v>4</v>
      </c>
      <c r="K62">
        <v>1</v>
      </c>
      <c r="L62">
        <v>3</v>
      </c>
      <c r="M62">
        <v>51</v>
      </c>
      <c r="N62" t="s">
        <v>4</v>
      </c>
      <c r="O62" s="3" t="s">
        <v>796</v>
      </c>
      <c r="P62">
        <f t="shared" si="0"/>
        <v>0</v>
      </c>
      <c r="Q62" s="3">
        <v>176</v>
      </c>
      <c r="R62" s="3">
        <v>1.5</v>
      </c>
      <c r="S62" s="3">
        <v>-104</v>
      </c>
      <c r="T62" s="3">
        <v>9</v>
      </c>
      <c r="U62" s="3">
        <v>120</v>
      </c>
      <c r="V62" s="3">
        <v>1.5</v>
      </c>
      <c r="W62" s="3">
        <v>-130</v>
      </c>
      <c r="X62" t="s">
        <v>563</v>
      </c>
      <c r="Y62">
        <v>32036</v>
      </c>
      <c r="Z62">
        <v>163</v>
      </c>
      <c r="AA62">
        <v>100000</v>
      </c>
      <c r="AB62" t="s">
        <v>1359</v>
      </c>
      <c r="AC62">
        <v>29</v>
      </c>
      <c r="AD62">
        <v>2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7</v>
      </c>
      <c r="AM62">
        <v>0</v>
      </c>
      <c r="AN62">
        <v>9</v>
      </c>
      <c r="AO62">
        <v>0</v>
      </c>
      <c r="AP62">
        <v>0</v>
      </c>
      <c r="AQ62">
        <v>0</v>
      </c>
      <c r="AR62">
        <v>0</v>
      </c>
      <c r="AS62">
        <v>8</v>
      </c>
      <c r="AT62">
        <v>3</v>
      </c>
      <c r="AU62">
        <v>2</v>
      </c>
      <c r="AV62">
        <v>2</v>
      </c>
      <c r="AW62">
        <v>1</v>
      </c>
      <c r="AX62">
        <v>0</v>
      </c>
      <c r="AY62">
        <v>24</v>
      </c>
      <c r="AZ62">
        <v>9</v>
      </c>
      <c r="BA62">
        <v>1</v>
      </c>
      <c r="BB62">
        <v>0</v>
      </c>
      <c r="BC62">
        <v>0</v>
      </c>
      <c r="BD62">
        <v>0</v>
      </c>
      <c r="BE62">
        <v>29</v>
      </c>
      <c r="BF62">
        <v>5</v>
      </c>
      <c r="BG62">
        <v>1</v>
      </c>
      <c r="BH62">
        <v>0</v>
      </c>
      <c r="BI62">
        <v>2</v>
      </c>
      <c r="BJ62">
        <v>2</v>
      </c>
      <c r="BK62">
        <v>0</v>
      </c>
      <c r="BL62">
        <v>0</v>
      </c>
      <c r="BM62">
        <v>0</v>
      </c>
      <c r="BN62">
        <v>4</v>
      </c>
      <c r="BO62">
        <v>0</v>
      </c>
      <c r="BP62">
        <v>8</v>
      </c>
      <c r="BQ62">
        <v>1</v>
      </c>
      <c r="BR62">
        <v>0</v>
      </c>
      <c r="BS62">
        <v>0</v>
      </c>
      <c r="BT62">
        <v>0</v>
      </c>
      <c r="BU62">
        <v>6</v>
      </c>
      <c r="BV62">
        <v>5</v>
      </c>
      <c r="BW62">
        <v>0</v>
      </c>
      <c r="BX62">
        <v>0</v>
      </c>
      <c r="BY62">
        <v>1</v>
      </c>
      <c r="BZ62">
        <v>0</v>
      </c>
      <c r="CA62">
        <v>27</v>
      </c>
      <c r="CB62">
        <v>4</v>
      </c>
      <c r="CC62">
        <v>1</v>
      </c>
      <c r="CD62">
        <v>0</v>
      </c>
      <c r="CE62">
        <v>0</v>
      </c>
      <c r="CF62">
        <v>0</v>
      </c>
      <c r="CG62" t="s">
        <v>188</v>
      </c>
      <c r="CH62" t="s">
        <v>189</v>
      </c>
      <c r="CI62" t="s">
        <v>192</v>
      </c>
      <c r="CJ62" t="s">
        <v>193</v>
      </c>
      <c r="CK62" t="s">
        <v>1360</v>
      </c>
      <c r="CL62" t="s">
        <v>1361</v>
      </c>
      <c r="CM62" t="s">
        <v>194</v>
      </c>
      <c r="CN62" t="s">
        <v>195</v>
      </c>
      <c r="CP62" t="s">
        <v>14</v>
      </c>
      <c r="CR62" t="s">
        <v>14</v>
      </c>
      <c r="CS62" t="s">
        <v>807</v>
      </c>
      <c r="CT62" t="s">
        <v>808</v>
      </c>
      <c r="CU62" t="s">
        <v>575</v>
      </c>
      <c r="CV62" t="s">
        <v>576</v>
      </c>
      <c r="CW62" t="s">
        <v>1362</v>
      </c>
      <c r="CX62" t="s">
        <v>1363</v>
      </c>
      <c r="CY62" t="s">
        <v>1364</v>
      </c>
      <c r="CZ62" t="s">
        <v>1365</v>
      </c>
      <c r="DA62" t="s">
        <v>1366</v>
      </c>
      <c r="DB62" t="s">
        <v>1367</v>
      </c>
      <c r="DC62" t="s">
        <v>609</v>
      </c>
      <c r="DD62" t="s">
        <v>610</v>
      </c>
      <c r="DE62" t="s">
        <v>1364</v>
      </c>
      <c r="DF62" t="s">
        <v>1365</v>
      </c>
      <c r="DG62" t="s">
        <v>1362</v>
      </c>
      <c r="DH62" t="s">
        <v>1363</v>
      </c>
      <c r="DI62" t="s">
        <v>823</v>
      </c>
      <c r="DJ62" t="s">
        <v>824</v>
      </c>
      <c r="DK62">
        <v>4</v>
      </c>
      <c r="DL62" t="s">
        <v>825</v>
      </c>
      <c r="DM62" t="s">
        <v>826</v>
      </c>
      <c r="DN62">
        <v>9</v>
      </c>
      <c r="DO62" t="s">
        <v>827</v>
      </c>
      <c r="DP62" t="s">
        <v>828</v>
      </c>
      <c r="DQ62">
        <v>10</v>
      </c>
      <c r="DR62" t="s">
        <v>831</v>
      </c>
      <c r="DS62" t="s">
        <v>832</v>
      </c>
      <c r="DT62">
        <v>3</v>
      </c>
      <c r="DU62" t="s">
        <v>829</v>
      </c>
      <c r="DV62" t="s">
        <v>830</v>
      </c>
      <c r="DW62">
        <v>5</v>
      </c>
      <c r="DX62" t="s">
        <v>817</v>
      </c>
      <c r="DY62" t="s">
        <v>818</v>
      </c>
      <c r="DZ62">
        <v>7</v>
      </c>
      <c r="EA62" t="s">
        <v>833</v>
      </c>
      <c r="EB62" t="s">
        <v>834</v>
      </c>
      <c r="EC62">
        <v>2</v>
      </c>
      <c r="ED62" t="s">
        <v>835</v>
      </c>
      <c r="EE62" t="s">
        <v>836</v>
      </c>
      <c r="EF62">
        <v>6</v>
      </c>
      <c r="EG62" t="s">
        <v>837</v>
      </c>
      <c r="EH62" t="s">
        <v>838</v>
      </c>
      <c r="EI62">
        <v>8</v>
      </c>
      <c r="EJ62" t="s">
        <v>601</v>
      </c>
      <c r="EK62" t="s">
        <v>602</v>
      </c>
      <c r="EL62">
        <v>8</v>
      </c>
      <c r="EM62" t="s">
        <v>603</v>
      </c>
      <c r="EN62" t="s">
        <v>604</v>
      </c>
      <c r="EO62">
        <v>9</v>
      </c>
      <c r="EP62" t="s">
        <v>581</v>
      </c>
      <c r="EQ62" t="s">
        <v>582</v>
      </c>
      <c r="ER62">
        <v>10</v>
      </c>
      <c r="ES62" t="s">
        <v>611</v>
      </c>
      <c r="ET62" t="s">
        <v>612</v>
      </c>
      <c r="EU62">
        <v>3</v>
      </c>
      <c r="EV62" t="s">
        <v>609</v>
      </c>
      <c r="EW62" t="s">
        <v>610</v>
      </c>
      <c r="EX62">
        <v>2</v>
      </c>
      <c r="EY62" t="s">
        <v>613</v>
      </c>
      <c r="EZ62" t="s">
        <v>614</v>
      </c>
      <c r="FA62">
        <v>4</v>
      </c>
      <c r="FB62" t="s">
        <v>1062</v>
      </c>
      <c r="FC62" t="s">
        <v>1063</v>
      </c>
      <c r="FD62">
        <v>5</v>
      </c>
      <c r="FE62" t="s">
        <v>1368</v>
      </c>
      <c r="FF62" t="s">
        <v>1369</v>
      </c>
      <c r="FG62">
        <v>7</v>
      </c>
      <c r="FH62" t="s">
        <v>615</v>
      </c>
      <c r="FI62" t="s">
        <v>616</v>
      </c>
      <c r="FJ62">
        <v>6</v>
      </c>
      <c r="FL62" t="s">
        <v>61</v>
      </c>
    </row>
    <row r="63" spans="1:168">
      <c r="A63" s="1">
        <v>43556</v>
      </c>
      <c r="B63">
        <v>0</v>
      </c>
      <c r="C63" t="s">
        <v>1284</v>
      </c>
      <c r="D63" t="s">
        <v>686</v>
      </c>
      <c r="E63" t="str">
        <f>VLOOKUP(D63,Sheet1!$B$2:$C$31,2,FALSE)</f>
        <v>HOU</v>
      </c>
      <c r="F63" t="s">
        <v>2</v>
      </c>
      <c r="G63">
        <v>5</v>
      </c>
      <c r="H63" t="s">
        <v>742</v>
      </c>
      <c r="I63" t="s">
        <v>2</v>
      </c>
      <c r="J63">
        <v>4</v>
      </c>
      <c r="K63">
        <v>2</v>
      </c>
      <c r="L63">
        <v>1</v>
      </c>
      <c r="M63">
        <v>54</v>
      </c>
      <c r="N63" t="s">
        <v>4</v>
      </c>
      <c r="O63" s="3" t="s">
        <v>686</v>
      </c>
      <c r="P63">
        <f t="shared" si="0"/>
        <v>0</v>
      </c>
      <c r="Q63" s="3">
        <v>-165</v>
      </c>
      <c r="R63" s="3">
        <v>-1.5</v>
      </c>
      <c r="S63" s="3">
        <v>-123</v>
      </c>
      <c r="T63" s="3">
        <v>9.5</v>
      </c>
      <c r="U63" s="3">
        <v>-130</v>
      </c>
      <c r="V63" s="3">
        <v>-1.5</v>
      </c>
      <c r="W63" s="3">
        <v>170</v>
      </c>
      <c r="X63" t="s">
        <v>743</v>
      </c>
      <c r="Y63">
        <v>18056</v>
      </c>
      <c r="Z63">
        <v>159</v>
      </c>
      <c r="AA63">
        <v>100001000</v>
      </c>
      <c r="AB63">
        <v>1000000</v>
      </c>
      <c r="AC63">
        <v>33</v>
      </c>
      <c r="AD63">
        <v>8</v>
      </c>
      <c r="AE63">
        <v>3</v>
      </c>
      <c r="AF63">
        <v>0</v>
      </c>
      <c r="AG63">
        <v>1</v>
      </c>
      <c r="AH63">
        <v>2</v>
      </c>
      <c r="AI63">
        <v>0</v>
      </c>
      <c r="AJ63">
        <v>0</v>
      </c>
      <c r="AK63">
        <v>0</v>
      </c>
      <c r="AL63">
        <v>4</v>
      </c>
      <c r="AM63">
        <v>0</v>
      </c>
      <c r="AN63">
        <v>5</v>
      </c>
      <c r="AO63">
        <v>0</v>
      </c>
      <c r="AP63">
        <v>1</v>
      </c>
      <c r="AQ63">
        <v>0</v>
      </c>
      <c r="AR63">
        <v>0</v>
      </c>
      <c r="AS63">
        <v>8</v>
      </c>
      <c r="AT63">
        <v>3</v>
      </c>
      <c r="AU63">
        <v>1</v>
      </c>
      <c r="AV63">
        <v>1</v>
      </c>
      <c r="AW63">
        <v>0</v>
      </c>
      <c r="AX63">
        <v>0</v>
      </c>
      <c r="AY63">
        <v>27</v>
      </c>
      <c r="AZ63">
        <v>9</v>
      </c>
      <c r="BA63">
        <v>0</v>
      </c>
      <c r="BB63">
        <v>0</v>
      </c>
      <c r="BC63">
        <v>0</v>
      </c>
      <c r="BD63">
        <v>0</v>
      </c>
      <c r="BE63">
        <v>28</v>
      </c>
      <c r="BF63">
        <v>2</v>
      </c>
      <c r="BG63">
        <v>0</v>
      </c>
      <c r="BH63">
        <v>0</v>
      </c>
      <c r="BI63">
        <v>1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7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2</v>
      </c>
      <c r="BW63">
        <v>2</v>
      </c>
      <c r="BX63">
        <v>2</v>
      </c>
      <c r="BY63">
        <v>0</v>
      </c>
      <c r="BZ63">
        <v>0</v>
      </c>
      <c r="CA63">
        <v>27</v>
      </c>
      <c r="CB63">
        <v>10</v>
      </c>
      <c r="CC63">
        <v>0</v>
      </c>
      <c r="CD63">
        <v>0</v>
      </c>
      <c r="CE63">
        <v>0</v>
      </c>
      <c r="CF63">
        <v>0</v>
      </c>
      <c r="CG63" t="s">
        <v>455</v>
      </c>
      <c r="CH63" t="s">
        <v>456</v>
      </c>
      <c r="CI63" t="s">
        <v>449</v>
      </c>
      <c r="CJ63" t="s">
        <v>450</v>
      </c>
      <c r="CK63" t="s">
        <v>451</v>
      </c>
      <c r="CL63" t="s">
        <v>452</v>
      </c>
      <c r="CM63" t="s">
        <v>453</v>
      </c>
      <c r="CN63" t="s">
        <v>454</v>
      </c>
      <c r="CP63" t="s">
        <v>14</v>
      </c>
      <c r="CR63" t="s">
        <v>14</v>
      </c>
      <c r="CS63" t="s">
        <v>697</v>
      </c>
      <c r="CT63" t="s">
        <v>698</v>
      </c>
      <c r="CU63" t="s">
        <v>754</v>
      </c>
      <c r="CV63" t="s">
        <v>755</v>
      </c>
      <c r="CW63" t="s">
        <v>1399</v>
      </c>
      <c r="CX63" t="s">
        <v>1400</v>
      </c>
      <c r="CY63" t="s">
        <v>1401</v>
      </c>
      <c r="CZ63" t="s">
        <v>1402</v>
      </c>
      <c r="DA63" t="s">
        <v>1403</v>
      </c>
      <c r="DB63" t="s">
        <v>1404</v>
      </c>
      <c r="DC63" t="s">
        <v>717</v>
      </c>
      <c r="DD63" t="s">
        <v>718</v>
      </c>
      <c r="DE63" t="s">
        <v>1399</v>
      </c>
      <c r="DF63" t="s">
        <v>1400</v>
      </c>
      <c r="DG63" t="s">
        <v>1405</v>
      </c>
      <c r="DH63" t="s">
        <v>1406</v>
      </c>
      <c r="DI63" t="s">
        <v>705</v>
      </c>
      <c r="DJ63" t="s">
        <v>706</v>
      </c>
      <c r="DK63">
        <v>9</v>
      </c>
      <c r="DL63" t="s">
        <v>707</v>
      </c>
      <c r="DM63" t="s">
        <v>708</v>
      </c>
      <c r="DN63">
        <v>4</v>
      </c>
      <c r="DO63" t="s">
        <v>709</v>
      </c>
      <c r="DP63" t="s">
        <v>710</v>
      </c>
      <c r="DQ63">
        <v>5</v>
      </c>
      <c r="DR63" t="s">
        <v>711</v>
      </c>
      <c r="DS63" t="s">
        <v>712</v>
      </c>
      <c r="DT63">
        <v>7</v>
      </c>
      <c r="DU63" t="s">
        <v>1260</v>
      </c>
      <c r="DV63" t="s">
        <v>1261</v>
      </c>
      <c r="DW63">
        <v>6</v>
      </c>
      <c r="DX63" t="s">
        <v>713</v>
      </c>
      <c r="DY63" t="s">
        <v>714</v>
      </c>
      <c r="DZ63">
        <v>3</v>
      </c>
      <c r="EA63" t="s">
        <v>717</v>
      </c>
      <c r="EB63" t="s">
        <v>718</v>
      </c>
      <c r="EC63">
        <v>2</v>
      </c>
      <c r="ED63" t="s">
        <v>715</v>
      </c>
      <c r="EE63" t="s">
        <v>716</v>
      </c>
      <c r="EF63">
        <v>10</v>
      </c>
      <c r="EG63" t="s">
        <v>721</v>
      </c>
      <c r="EH63" t="s">
        <v>722</v>
      </c>
      <c r="EI63">
        <v>8</v>
      </c>
      <c r="EJ63" t="s">
        <v>1112</v>
      </c>
      <c r="EK63" t="s">
        <v>1113</v>
      </c>
      <c r="EL63">
        <v>10</v>
      </c>
      <c r="EM63" t="s">
        <v>780</v>
      </c>
      <c r="EN63" t="s">
        <v>781</v>
      </c>
      <c r="EO63">
        <v>4</v>
      </c>
      <c r="EP63" t="s">
        <v>782</v>
      </c>
      <c r="EQ63" t="s">
        <v>783</v>
      </c>
      <c r="ER63">
        <v>6</v>
      </c>
      <c r="ES63" t="s">
        <v>788</v>
      </c>
      <c r="ET63" t="s">
        <v>789</v>
      </c>
      <c r="EU63">
        <v>9</v>
      </c>
      <c r="EV63" t="s">
        <v>784</v>
      </c>
      <c r="EW63" t="s">
        <v>785</v>
      </c>
      <c r="EX63">
        <v>7</v>
      </c>
      <c r="EY63" t="s">
        <v>790</v>
      </c>
      <c r="EZ63" t="s">
        <v>791</v>
      </c>
      <c r="FA63">
        <v>5</v>
      </c>
      <c r="FB63" t="s">
        <v>792</v>
      </c>
      <c r="FC63" t="s">
        <v>793</v>
      </c>
      <c r="FD63">
        <v>3</v>
      </c>
      <c r="FE63" t="s">
        <v>1114</v>
      </c>
      <c r="FF63" t="s">
        <v>1115</v>
      </c>
      <c r="FG63">
        <v>2</v>
      </c>
      <c r="FH63" t="s">
        <v>778</v>
      </c>
      <c r="FI63" t="s">
        <v>779</v>
      </c>
      <c r="FJ63">
        <v>8</v>
      </c>
      <c r="FL63" t="s">
        <v>61</v>
      </c>
    </row>
    <row r="64" spans="1:168">
      <c r="A64" s="1">
        <v>43556</v>
      </c>
      <c r="B64">
        <v>0</v>
      </c>
      <c r="C64" t="s">
        <v>1284</v>
      </c>
      <c r="D64" t="s">
        <v>617</v>
      </c>
      <c r="E64" t="str">
        <f>VLOOKUP(D64,Sheet1!$B$2:$C$31,2,FALSE)</f>
        <v>LAA</v>
      </c>
      <c r="F64" t="s">
        <v>2</v>
      </c>
      <c r="G64">
        <v>5</v>
      </c>
      <c r="H64" t="s">
        <v>1</v>
      </c>
      <c r="I64" t="s">
        <v>2</v>
      </c>
      <c r="J64">
        <v>7</v>
      </c>
      <c r="K64">
        <v>3</v>
      </c>
      <c r="L64">
        <v>6</v>
      </c>
      <c r="M64">
        <v>51</v>
      </c>
      <c r="N64" t="s">
        <v>4</v>
      </c>
      <c r="O64" s="3" t="s">
        <v>3906</v>
      </c>
      <c r="P64">
        <f t="shared" si="0"/>
        <v>0</v>
      </c>
      <c r="Q64" s="3">
        <v>-110</v>
      </c>
      <c r="R64" s="3">
        <v>1.5</v>
      </c>
      <c r="S64" s="3">
        <v>-210</v>
      </c>
      <c r="T64" s="3">
        <v>8.5</v>
      </c>
      <c r="U64" s="3">
        <v>-160</v>
      </c>
      <c r="V64" s="3">
        <v>-1.5</v>
      </c>
      <c r="W64" s="3">
        <v>125</v>
      </c>
      <c r="X64" t="s">
        <v>650</v>
      </c>
      <c r="Y64">
        <v>14459</v>
      </c>
      <c r="Z64">
        <v>200</v>
      </c>
      <c r="AA64">
        <v>10200000</v>
      </c>
      <c r="AB64" t="s">
        <v>1377</v>
      </c>
      <c r="AC64">
        <v>35</v>
      </c>
      <c r="AD64">
        <v>8</v>
      </c>
      <c r="AE64">
        <v>1</v>
      </c>
      <c r="AF64">
        <v>0</v>
      </c>
      <c r="AG64">
        <v>0</v>
      </c>
      <c r="AH64">
        <v>3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5</v>
      </c>
      <c r="AO64">
        <v>0</v>
      </c>
      <c r="AP64">
        <v>0</v>
      </c>
      <c r="AQ64">
        <v>1</v>
      </c>
      <c r="AR64">
        <v>0</v>
      </c>
      <c r="AS64">
        <v>7</v>
      </c>
      <c r="AT64">
        <v>5</v>
      </c>
      <c r="AU64">
        <v>6</v>
      </c>
      <c r="AV64">
        <v>6</v>
      </c>
      <c r="AW64">
        <v>1</v>
      </c>
      <c r="AX64">
        <v>0</v>
      </c>
      <c r="AY64">
        <v>24</v>
      </c>
      <c r="AZ64">
        <v>10</v>
      </c>
      <c r="BA64">
        <v>1</v>
      </c>
      <c r="BB64">
        <v>0</v>
      </c>
      <c r="BC64">
        <v>1</v>
      </c>
      <c r="BD64">
        <v>0</v>
      </c>
      <c r="BE64">
        <v>33</v>
      </c>
      <c r="BF64">
        <v>10</v>
      </c>
      <c r="BG64">
        <v>1</v>
      </c>
      <c r="BH64">
        <v>0</v>
      </c>
      <c r="BI64">
        <v>1</v>
      </c>
      <c r="BJ64">
        <v>6</v>
      </c>
      <c r="BK64">
        <v>0</v>
      </c>
      <c r="BL64">
        <v>0</v>
      </c>
      <c r="BM64">
        <v>1</v>
      </c>
      <c r="BN64">
        <v>6</v>
      </c>
      <c r="BO64">
        <v>0</v>
      </c>
      <c r="BP64">
        <v>7</v>
      </c>
      <c r="BQ64">
        <v>3</v>
      </c>
      <c r="BR64">
        <v>0</v>
      </c>
      <c r="BS64">
        <v>1</v>
      </c>
      <c r="BT64">
        <v>0</v>
      </c>
      <c r="BU64">
        <v>10</v>
      </c>
      <c r="BV64">
        <v>5</v>
      </c>
      <c r="BW64">
        <v>1</v>
      </c>
      <c r="BX64">
        <v>1</v>
      </c>
      <c r="BY64">
        <v>2</v>
      </c>
      <c r="BZ64">
        <v>0</v>
      </c>
      <c r="CA64">
        <v>27</v>
      </c>
      <c r="CB64">
        <v>9</v>
      </c>
      <c r="CC64">
        <v>4</v>
      </c>
      <c r="CD64">
        <v>0</v>
      </c>
      <c r="CE64">
        <v>1</v>
      </c>
      <c r="CF64">
        <v>0</v>
      </c>
      <c r="CG64" t="s">
        <v>1378</v>
      </c>
      <c r="CH64" t="s">
        <v>1379</v>
      </c>
      <c r="CI64" t="s">
        <v>1380</v>
      </c>
      <c r="CJ64" t="s">
        <v>1381</v>
      </c>
      <c r="CK64" t="s">
        <v>1382</v>
      </c>
      <c r="CL64" t="s">
        <v>1383</v>
      </c>
      <c r="CM64" t="s">
        <v>1384</v>
      </c>
      <c r="CN64" t="s">
        <v>1385</v>
      </c>
      <c r="CP64" t="s">
        <v>14</v>
      </c>
      <c r="CR64" t="s">
        <v>14</v>
      </c>
      <c r="CS64" t="s">
        <v>625</v>
      </c>
      <c r="CT64" t="s">
        <v>626</v>
      </c>
      <c r="CU64" t="s">
        <v>15</v>
      </c>
      <c r="CV64" t="s">
        <v>16</v>
      </c>
      <c r="CW64" t="s">
        <v>1386</v>
      </c>
      <c r="CX64" t="s">
        <v>1387</v>
      </c>
      <c r="CY64" t="s">
        <v>1388</v>
      </c>
      <c r="CZ64" t="s">
        <v>1389</v>
      </c>
      <c r="DA64" t="s">
        <v>1390</v>
      </c>
      <c r="DB64" t="s">
        <v>1391</v>
      </c>
      <c r="DC64" t="s">
        <v>25</v>
      </c>
      <c r="DD64" t="s">
        <v>26</v>
      </c>
      <c r="DE64" t="s">
        <v>1388</v>
      </c>
      <c r="DF64" t="s">
        <v>1389</v>
      </c>
      <c r="DG64" t="s">
        <v>1386</v>
      </c>
      <c r="DH64" t="s">
        <v>1387</v>
      </c>
      <c r="DI64" t="s">
        <v>629</v>
      </c>
      <c r="DJ64" t="s">
        <v>630</v>
      </c>
      <c r="DK64">
        <v>9</v>
      </c>
      <c r="DL64" t="s">
        <v>631</v>
      </c>
      <c r="DM64" t="s">
        <v>632</v>
      </c>
      <c r="DN64">
        <v>8</v>
      </c>
      <c r="DO64" t="s">
        <v>633</v>
      </c>
      <c r="DP64" t="s">
        <v>634</v>
      </c>
      <c r="DQ64">
        <v>3</v>
      </c>
      <c r="DR64" t="s">
        <v>635</v>
      </c>
      <c r="DS64" t="s">
        <v>636</v>
      </c>
      <c r="DT64">
        <v>6</v>
      </c>
      <c r="DU64" t="s">
        <v>637</v>
      </c>
      <c r="DV64" t="s">
        <v>638</v>
      </c>
      <c r="DW64">
        <v>10</v>
      </c>
      <c r="DX64" t="s">
        <v>641</v>
      </c>
      <c r="DY64" t="s">
        <v>642</v>
      </c>
      <c r="DZ64">
        <v>4</v>
      </c>
      <c r="EA64" t="s">
        <v>643</v>
      </c>
      <c r="EB64" t="s">
        <v>644</v>
      </c>
      <c r="EC64">
        <v>2</v>
      </c>
      <c r="ED64" t="s">
        <v>920</v>
      </c>
      <c r="EE64" t="s">
        <v>921</v>
      </c>
      <c r="EF64">
        <v>7</v>
      </c>
      <c r="EG64" t="s">
        <v>1073</v>
      </c>
      <c r="EH64" t="s">
        <v>1074</v>
      </c>
      <c r="EI64">
        <v>5</v>
      </c>
      <c r="EJ64" t="s">
        <v>682</v>
      </c>
      <c r="EK64" t="s">
        <v>683</v>
      </c>
      <c r="EL64">
        <v>8</v>
      </c>
      <c r="EM64" t="s">
        <v>29</v>
      </c>
      <c r="EN64" t="s">
        <v>30</v>
      </c>
      <c r="EO64">
        <v>9</v>
      </c>
      <c r="EP64" t="s">
        <v>25</v>
      </c>
      <c r="EQ64" t="s">
        <v>26</v>
      </c>
      <c r="ER64">
        <v>7</v>
      </c>
      <c r="ES64" t="s">
        <v>31</v>
      </c>
      <c r="ET64" t="s">
        <v>32</v>
      </c>
      <c r="EU64">
        <v>3</v>
      </c>
      <c r="EV64" t="s">
        <v>33</v>
      </c>
      <c r="EW64" t="s">
        <v>34</v>
      </c>
      <c r="EX64">
        <v>10</v>
      </c>
      <c r="EY64" t="s">
        <v>35</v>
      </c>
      <c r="EZ64" t="s">
        <v>36</v>
      </c>
      <c r="FA64">
        <v>2</v>
      </c>
      <c r="FB64" t="s">
        <v>39</v>
      </c>
      <c r="FC64" t="s">
        <v>40</v>
      </c>
      <c r="FD64">
        <v>6</v>
      </c>
      <c r="FE64" t="s">
        <v>37</v>
      </c>
      <c r="FF64" t="s">
        <v>38</v>
      </c>
      <c r="FG64">
        <v>5</v>
      </c>
      <c r="FH64" t="s">
        <v>27</v>
      </c>
      <c r="FI64" t="s">
        <v>28</v>
      </c>
      <c r="FJ64">
        <v>4</v>
      </c>
      <c r="FL64" t="s">
        <v>61</v>
      </c>
    </row>
    <row r="65" spans="1:168">
      <c r="A65" s="1">
        <v>43556</v>
      </c>
      <c r="B65">
        <v>0</v>
      </c>
      <c r="C65" t="s">
        <v>1284</v>
      </c>
      <c r="D65" t="s">
        <v>237</v>
      </c>
      <c r="E65" t="str">
        <f>VLOOKUP(D65,Sheet1!$B$2:$C$31,2,FALSE)</f>
        <v>MIL</v>
      </c>
      <c r="F65" t="s">
        <v>76</v>
      </c>
      <c r="G65">
        <v>5</v>
      </c>
      <c r="H65" t="s">
        <v>77</v>
      </c>
      <c r="I65" t="s">
        <v>76</v>
      </c>
      <c r="J65">
        <v>3</v>
      </c>
      <c r="K65">
        <v>4</v>
      </c>
      <c r="L65">
        <v>3</v>
      </c>
      <c r="M65">
        <v>54</v>
      </c>
      <c r="N65" t="s">
        <v>4</v>
      </c>
      <c r="O65" s="3" t="s">
        <v>237</v>
      </c>
      <c r="P65">
        <f t="shared" si="0"/>
        <v>0</v>
      </c>
      <c r="Q65" s="3">
        <v>105</v>
      </c>
      <c r="R65" s="3">
        <v>-1.5</v>
      </c>
      <c r="S65" s="3">
        <v>148</v>
      </c>
      <c r="T65" s="3">
        <v>8.5</v>
      </c>
      <c r="U65" s="3">
        <v>-110</v>
      </c>
      <c r="V65" s="3">
        <v>-1.5</v>
      </c>
      <c r="W65" s="3">
        <v>176</v>
      </c>
      <c r="X65" t="s">
        <v>79</v>
      </c>
      <c r="Y65">
        <v>7799</v>
      </c>
      <c r="Z65">
        <v>211</v>
      </c>
      <c r="AA65">
        <v>300000001</v>
      </c>
      <c r="AB65">
        <v>21000</v>
      </c>
      <c r="AC65">
        <v>36</v>
      </c>
      <c r="AD65">
        <v>11</v>
      </c>
      <c r="AE65">
        <v>4</v>
      </c>
      <c r="AF65">
        <v>0</v>
      </c>
      <c r="AG65">
        <v>0</v>
      </c>
      <c r="AH65">
        <v>4</v>
      </c>
      <c r="AI65">
        <v>0</v>
      </c>
      <c r="AJ65">
        <v>0</v>
      </c>
      <c r="AK65">
        <v>0</v>
      </c>
      <c r="AL65">
        <v>5</v>
      </c>
      <c r="AM65">
        <v>2</v>
      </c>
      <c r="AN65">
        <v>9</v>
      </c>
      <c r="AO65">
        <v>0</v>
      </c>
      <c r="AP65">
        <v>0</v>
      </c>
      <c r="AQ65">
        <v>2</v>
      </c>
      <c r="AR65">
        <v>0</v>
      </c>
      <c r="AS65">
        <v>10</v>
      </c>
      <c r="AT65">
        <v>4</v>
      </c>
      <c r="AU65">
        <v>3</v>
      </c>
      <c r="AV65">
        <v>3</v>
      </c>
      <c r="AW65">
        <v>1</v>
      </c>
      <c r="AX65">
        <v>0</v>
      </c>
      <c r="AY65">
        <v>27</v>
      </c>
      <c r="AZ65">
        <v>12</v>
      </c>
      <c r="BA65">
        <v>0</v>
      </c>
      <c r="BB65">
        <v>1</v>
      </c>
      <c r="BC65">
        <v>1</v>
      </c>
      <c r="BD65">
        <v>0</v>
      </c>
      <c r="BE65">
        <v>34</v>
      </c>
      <c r="BF65">
        <v>8</v>
      </c>
      <c r="BG65">
        <v>2</v>
      </c>
      <c r="BH65">
        <v>0</v>
      </c>
      <c r="BI65">
        <v>0</v>
      </c>
      <c r="BJ65">
        <v>3</v>
      </c>
      <c r="BK65">
        <v>0</v>
      </c>
      <c r="BL65">
        <v>0</v>
      </c>
      <c r="BM65">
        <v>1</v>
      </c>
      <c r="BN65">
        <v>4</v>
      </c>
      <c r="BO65">
        <v>0</v>
      </c>
      <c r="BP65">
        <v>9</v>
      </c>
      <c r="BQ65">
        <v>0</v>
      </c>
      <c r="BR65">
        <v>0</v>
      </c>
      <c r="BS65">
        <v>1</v>
      </c>
      <c r="BT65">
        <v>0</v>
      </c>
      <c r="BU65">
        <v>9</v>
      </c>
      <c r="BV65">
        <v>5</v>
      </c>
      <c r="BW65">
        <v>4</v>
      </c>
      <c r="BX65">
        <v>4</v>
      </c>
      <c r="BY65">
        <v>0</v>
      </c>
      <c r="BZ65">
        <v>0</v>
      </c>
      <c r="CA65">
        <v>27</v>
      </c>
      <c r="CB65">
        <v>9</v>
      </c>
      <c r="CC65">
        <v>1</v>
      </c>
      <c r="CD65">
        <v>0</v>
      </c>
      <c r="CE65">
        <v>2</v>
      </c>
      <c r="CF65">
        <v>0</v>
      </c>
      <c r="CG65" t="s">
        <v>6</v>
      </c>
      <c r="CH65" t="s">
        <v>7</v>
      </c>
      <c r="CI65" t="s">
        <v>1291</v>
      </c>
      <c r="CJ65" t="s">
        <v>1292</v>
      </c>
      <c r="CK65" t="s">
        <v>1293</v>
      </c>
      <c r="CL65" t="s">
        <v>1294</v>
      </c>
      <c r="CM65" t="s">
        <v>1295</v>
      </c>
      <c r="CN65" t="s">
        <v>1296</v>
      </c>
      <c r="CP65" t="s">
        <v>14</v>
      </c>
      <c r="CR65" t="s">
        <v>14</v>
      </c>
      <c r="CS65" t="s">
        <v>250</v>
      </c>
      <c r="CT65" t="s">
        <v>251</v>
      </c>
      <c r="CU65" t="s">
        <v>91</v>
      </c>
      <c r="CV65" t="s">
        <v>92</v>
      </c>
      <c r="CW65" t="s">
        <v>1297</v>
      </c>
      <c r="CX65" t="s">
        <v>1298</v>
      </c>
      <c r="CY65" t="s">
        <v>1299</v>
      </c>
      <c r="CZ65" t="s">
        <v>1300</v>
      </c>
      <c r="DA65" t="s">
        <v>256</v>
      </c>
      <c r="DB65" t="s">
        <v>257</v>
      </c>
      <c r="DC65" t="s">
        <v>278</v>
      </c>
      <c r="DD65" t="s">
        <v>279</v>
      </c>
      <c r="DE65" t="s">
        <v>1301</v>
      </c>
      <c r="DF65" t="s">
        <v>1302</v>
      </c>
      <c r="DG65" t="s">
        <v>1303</v>
      </c>
      <c r="DH65" t="s">
        <v>1304</v>
      </c>
      <c r="DI65" t="s">
        <v>276</v>
      </c>
      <c r="DJ65" t="s">
        <v>277</v>
      </c>
      <c r="DK65">
        <v>8</v>
      </c>
      <c r="DL65" t="s">
        <v>258</v>
      </c>
      <c r="DM65" t="s">
        <v>259</v>
      </c>
      <c r="DN65">
        <v>9</v>
      </c>
      <c r="DO65" t="s">
        <v>278</v>
      </c>
      <c r="DP65" t="s">
        <v>279</v>
      </c>
      <c r="DQ65">
        <v>7</v>
      </c>
      <c r="DR65" t="s">
        <v>280</v>
      </c>
      <c r="DS65" t="s">
        <v>281</v>
      </c>
      <c r="DT65">
        <v>5</v>
      </c>
      <c r="DU65" t="s">
        <v>282</v>
      </c>
      <c r="DV65" t="s">
        <v>283</v>
      </c>
      <c r="DW65">
        <v>3</v>
      </c>
      <c r="DX65" t="s">
        <v>284</v>
      </c>
      <c r="DY65" t="s">
        <v>285</v>
      </c>
      <c r="DZ65">
        <v>4</v>
      </c>
      <c r="EA65" t="s">
        <v>286</v>
      </c>
      <c r="EB65" t="s">
        <v>287</v>
      </c>
      <c r="EC65">
        <v>2</v>
      </c>
      <c r="ED65" t="s">
        <v>288</v>
      </c>
      <c r="EE65" t="s">
        <v>289</v>
      </c>
      <c r="EF65">
        <v>6</v>
      </c>
      <c r="EG65" t="s">
        <v>1301</v>
      </c>
      <c r="EH65" t="s">
        <v>1302</v>
      </c>
      <c r="EI65">
        <v>1</v>
      </c>
      <c r="EJ65" t="s">
        <v>127</v>
      </c>
      <c r="EK65" t="s">
        <v>128</v>
      </c>
      <c r="EL65">
        <v>8</v>
      </c>
      <c r="EM65" t="s">
        <v>121</v>
      </c>
      <c r="EN65" t="s">
        <v>122</v>
      </c>
      <c r="EO65">
        <v>3</v>
      </c>
      <c r="EP65" t="s">
        <v>123</v>
      </c>
      <c r="EQ65" t="s">
        <v>124</v>
      </c>
      <c r="ER65">
        <v>9</v>
      </c>
      <c r="ES65" t="s">
        <v>125</v>
      </c>
      <c r="ET65" t="s">
        <v>126</v>
      </c>
      <c r="EU65">
        <v>5</v>
      </c>
      <c r="EV65" t="s">
        <v>1136</v>
      </c>
      <c r="EW65" t="s">
        <v>1137</v>
      </c>
      <c r="EX65">
        <v>7</v>
      </c>
      <c r="EY65" t="s">
        <v>129</v>
      </c>
      <c r="EZ65" t="s">
        <v>130</v>
      </c>
      <c r="FA65">
        <v>4</v>
      </c>
      <c r="FB65" t="s">
        <v>131</v>
      </c>
      <c r="FC65" t="s">
        <v>132</v>
      </c>
      <c r="FD65">
        <v>2</v>
      </c>
      <c r="FE65" t="s">
        <v>133</v>
      </c>
      <c r="FF65" t="s">
        <v>134</v>
      </c>
      <c r="FG65">
        <v>6</v>
      </c>
      <c r="FH65" t="s">
        <v>1303</v>
      </c>
      <c r="FI65" t="s">
        <v>1304</v>
      </c>
      <c r="FJ65">
        <v>1</v>
      </c>
      <c r="FL65" t="s">
        <v>61</v>
      </c>
    </row>
    <row r="66" spans="1:168">
      <c r="A66" s="1">
        <v>43556</v>
      </c>
      <c r="B66">
        <v>0</v>
      </c>
      <c r="C66" t="s">
        <v>1284</v>
      </c>
      <c r="D66" t="s">
        <v>392</v>
      </c>
      <c r="E66" t="str">
        <f>VLOOKUP(D66,Sheet1!$B$2:$C$31,2,FALSE)</f>
        <v>NYM</v>
      </c>
      <c r="F66" t="s">
        <v>76</v>
      </c>
      <c r="G66">
        <v>4</v>
      </c>
      <c r="H66" t="s">
        <v>186</v>
      </c>
      <c r="I66" t="s">
        <v>76</v>
      </c>
      <c r="J66">
        <v>5</v>
      </c>
      <c r="K66">
        <v>7</v>
      </c>
      <c r="L66">
        <v>3</v>
      </c>
      <c r="M66">
        <v>54</v>
      </c>
      <c r="N66" t="s">
        <v>4</v>
      </c>
      <c r="O66" s="3" t="s">
        <v>3907</v>
      </c>
      <c r="P66">
        <f t="shared" ref="P66:P129" si="1">IF(O66=E66,0,1)</f>
        <v>0</v>
      </c>
      <c r="Q66" s="3">
        <v>-150</v>
      </c>
      <c r="R66" s="3">
        <v>-1.5</v>
      </c>
      <c r="S66" s="3">
        <v>124</v>
      </c>
      <c r="T66" s="3">
        <v>8</v>
      </c>
      <c r="U66" s="3">
        <v>-138</v>
      </c>
      <c r="V66" s="3">
        <v>-1.5</v>
      </c>
      <c r="W66" s="3">
        <v>135</v>
      </c>
      <c r="X66" t="s">
        <v>187</v>
      </c>
      <c r="Y66">
        <v>6489</v>
      </c>
      <c r="Z66">
        <v>190</v>
      </c>
      <c r="AA66">
        <v>10100104</v>
      </c>
      <c r="AB66">
        <v>200001000</v>
      </c>
      <c r="AC66">
        <v>36</v>
      </c>
      <c r="AD66">
        <v>10</v>
      </c>
      <c r="AE66">
        <v>2</v>
      </c>
      <c r="AF66">
        <v>0</v>
      </c>
      <c r="AG66">
        <v>2</v>
      </c>
      <c r="AH66">
        <v>6</v>
      </c>
      <c r="AI66">
        <v>0</v>
      </c>
      <c r="AJ66">
        <v>0</v>
      </c>
      <c r="AK66">
        <v>2</v>
      </c>
      <c r="AL66">
        <v>2</v>
      </c>
      <c r="AM66">
        <v>0</v>
      </c>
      <c r="AN66">
        <v>16</v>
      </c>
      <c r="AO66">
        <v>0</v>
      </c>
      <c r="AP66">
        <v>0</v>
      </c>
      <c r="AQ66">
        <v>1</v>
      </c>
      <c r="AR66">
        <v>0</v>
      </c>
      <c r="AS66">
        <v>6</v>
      </c>
      <c r="AT66">
        <v>4</v>
      </c>
      <c r="AU66">
        <v>1</v>
      </c>
      <c r="AV66">
        <v>1</v>
      </c>
      <c r="AW66">
        <v>0</v>
      </c>
      <c r="AX66">
        <v>0</v>
      </c>
      <c r="AY66">
        <v>27</v>
      </c>
      <c r="AZ66">
        <v>10</v>
      </c>
      <c r="BA66">
        <v>1</v>
      </c>
      <c r="BB66">
        <v>1</v>
      </c>
      <c r="BC66">
        <v>2</v>
      </c>
      <c r="BD66">
        <v>0</v>
      </c>
      <c r="BE66">
        <v>35</v>
      </c>
      <c r="BF66">
        <v>9</v>
      </c>
      <c r="BG66">
        <v>0</v>
      </c>
      <c r="BH66">
        <v>0</v>
      </c>
      <c r="BI66">
        <v>1</v>
      </c>
      <c r="BJ66">
        <v>3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7</v>
      </c>
      <c r="BQ66">
        <v>0</v>
      </c>
      <c r="BR66">
        <v>0</v>
      </c>
      <c r="BS66">
        <v>2</v>
      </c>
      <c r="BT66">
        <v>0</v>
      </c>
      <c r="BU66">
        <v>6</v>
      </c>
      <c r="BV66">
        <v>5</v>
      </c>
      <c r="BW66">
        <v>7</v>
      </c>
      <c r="BX66">
        <v>7</v>
      </c>
      <c r="BY66">
        <v>1</v>
      </c>
      <c r="BZ66">
        <v>0</v>
      </c>
      <c r="CA66">
        <v>27</v>
      </c>
      <c r="CB66">
        <v>6</v>
      </c>
      <c r="CC66">
        <v>0</v>
      </c>
      <c r="CD66">
        <v>0</v>
      </c>
      <c r="CE66">
        <v>1</v>
      </c>
      <c r="CF66">
        <v>0</v>
      </c>
      <c r="CG66" t="s">
        <v>689</v>
      </c>
      <c r="CH66" t="s">
        <v>690</v>
      </c>
      <c r="CI66" t="s">
        <v>691</v>
      </c>
      <c r="CJ66" t="s">
        <v>692</v>
      </c>
      <c r="CK66" t="s">
        <v>693</v>
      </c>
      <c r="CL66" t="s">
        <v>694</v>
      </c>
      <c r="CM66" t="s">
        <v>695</v>
      </c>
      <c r="CN66" t="s">
        <v>696</v>
      </c>
      <c r="CP66" t="s">
        <v>14</v>
      </c>
      <c r="CR66" t="s">
        <v>14</v>
      </c>
      <c r="CS66" t="s">
        <v>403</v>
      </c>
      <c r="CT66" t="s">
        <v>404</v>
      </c>
      <c r="CU66" t="s">
        <v>198</v>
      </c>
      <c r="CV66" t="s">
        <v>199</v>
      </c>
      <c r="CW66" t="s">
        <v>1313</v>
      </c>
      <c r="CX66" t="s">
        <v>1314</v>
      </c>
      <c r="CY66" t="s">
        <v>1315</v>
      </c>
      <c r="CZ66" t="s">
        <v>1316</v>
      </c>
      <c r="DB66" t="s">
        <v>14</v>
      </c>
      <c r="DC66" t="s">
        <v>425</v>
      </c>
      <c r="DD66" t="s">
        <v>426</v>
      </c>
      <c r="DE66" t="s">
        <v>1317</v>
      </c>
      <c r="DF66" t="s">
        <v>1318</v>
      </c>
      <c r="DG66" t="s">
        <v>1319</v>
      </c>
      <c r="DH66" t="s">
        <v>1320</v>
      </c>
      <c r="DI66" t="s">
        <v>425</v>
      </c>
      <c r="DJ66" t="s">
        <v>426</v>
      </c>
      <c r="DK66">
        <v>6</v>
      </c>
      <c r="DL66" t="s">
        <v>417</v>
      </c>
      <c r="DM66" t="s">
        <v>418</v>
      </c>
      <c r="DN66">
        <v>3</v>
      </c>
      <c r="DO66" t="s">
        <v>413</v>
      </c>
      <c r="DP66" t="s">
        <v>414</v>
      </c>
      <c r="DQ66">
        <v>4</v>
      </c>
      <c r="DR66" t="s">
        <v>1015</v>
      </c>
      <c r="DS66" t="s">
        <v>1016</v>
      </c>
      <c r="DT66">
        <v>5</v>
      </c>
      <c r="DU66" t="s">
        <v>419</v>
      </c>
      <c r="DV66" t="s">
        <v>420</v>
      </c>
      <c r="DW66">
        <v>9</v>
      </c>
      <c r="DX66" t="s">
        <v>421</v>
      </c>
      <c r="DY66" t="s">
        <v>422</v>
      </c>
      <c r="DZ66">
        <v>2</v>
      </c>
      <c r="EA66" t="s">
        <v>423</v>
      </c>
      <c r="EB66" t="s">
        <v>424</v>
      </c>
      <c r="EC66">
        <v>7</v>
      </c>
      <c r="ED66" t="s">
        <v>427</v>
      </c>
      <c r="EE66" t="s">
        <v>428</v>
      </c>
      <c r="EF66">
        <v>8</v>
      </c>
      <c r="EG66" t="s">
        <v>1317</v>
      </c>
      <c r="EH66" t="s">
        <v>1318</v>
      </c>
      <c r="EI66">
        <v>1</v>
      </c>
      <c r="EJ66" t="s">
        <v>232</v>
      </c>
      <c r="EK66" t="s">
        <v>233</v>
      </c>
      <c r="EL66">
        <v>6</v>
      </c>
      <c r="EM66" t="s">
        <v>234</v>
      </c>
      <c r="EN66" t="s">
        <v>235</v>
      </c>
      <c r="EO66">
        <v>7</v>
      </c>
      <c r="EP66" t="s">
        <v>222</v>
      </c>
      <c r="EQ66" t="s">
        <v>223</v>
      </c>
      <c r="ER66">
        <v>5</v>
      </c>
      <c r="ES66" t="s">
        <v>224</v>
      </c>
      <c r="ET66" t="s">
        <v>225</v>
      </c>
      <c r="EU66">
        <v>4</v>
      </c>
      <c r="EV66" t="s">
        <v>220</v>
      </c>
      <c r="EW66" t="s">
        <v>221</v>
      </c>
      <c r="EX66">
        <v>8</v>
      </c>
      <c r="EY66" t="s">
        <v>228</v>
      </c>
      <c r="EZ66" t="s">
        <v>229</v>
      </c>
      <c r="FA66">
        <v>3</v>
      </c>
      <c r="FB66" t="s">
        <v>230</v>
      </c>
      <c r="FC66" t="s">
        <v>231</v>
      </c>
      <c r="FD66">
        <v>2</v>
      </c>
      <c r="FE66" t="s">
        <v>1164</v>
      </c>
      <c r="FF66" t="s">
        <v>1165</v>
      </c>
      <c r="FG66">
        <v>9</v>
      </c>
      <c r="FH66" t="s">
        <v>1319</v>
      </c>
      <c r="FI66" t="s">
        <v>1320</v>
      </c>
      <c r="FJ66">
        <v>1</v>
      </c>
      <c r="FL66" t="s">
        <v>61</v>
      </c>
    </row>
    <row r="67" spans="1:168">
      <c r="A67" s="1">
        <v>43556</v>
      </c>
      <c r="B67">
        <v>0</v>
      </c>
      <c r="C67" t="s">
        <v>1284</v>
      </c>
      <c r="D67" t="s">
        <v>340</v>
      </c>
      <c r="E67" t="str">
        <f>VLOOKUP(D67,Sheet1!$B$2:$C$31,2,FALSE)</f>
        <v>SFO</v>
      </c>
      <c r="F67" t="s">
        <v>76</v>
      </c>
      <c r="G67">
        <v>5</v>
      </c>
      <c r="H67" t="s">
        <v>136</v>
      </c>
      <c r="I67" t="s">
        <v>76</v>
      </c>
      <c r="J67">
        <v>5</v>
      </c>
      <c r="K67">
        <v>4</v>
      </c>
      <c r="L67">
        <v>2</v>
      </c>
      <c r="M67">
        <v>54</v>
      </c>
      <c r="N67" t="s">
        <v>4</v>
      </c>
      <c r="O67" s="3" t="s">
        <v>3908</v>
      </c>
      <c r="P67">
        <f t="shared" si="1"/>
        <v>0</v>
      </c>
      <c r="Q67" s="3">
        <v>172</v>
      </c>
      <c r="R67" s="3">
        <v>1.5</v>
      </c>
      <c r="S67" s="3">
        <v>-117</v>
      </c>
      <c r="T67" s="3">
        <v>8</v>
      </c>
      <c r="U67" s="3">
        <v>144</v>
      </c>
      <c r="V67" s="3">
        <v>1.5</v>
      </c>
      <c r="W67" s="3">
        <v>103</v>
      </c>
      <c r="X67" t="s">
        <v>137</v>
      </c>
      <c r="Y67">
        <v>40477</v>
      </c>
      <c r="Z67">
        <v>179</v>
      </c>
      <c r="AA67">
        <v>1300</v>
      </c>
      <c r="AB67">
        <v>20000</v>
      </c>
      <c r="AC67">
        <v>36</v>
      </c>
      <c r="AD67">
        <v>9</v>
      </c>
      <c r="AE67">
        <v>4</v>
      </c>
      <c r="AF67">
        <v>0</v>
      </c>
      <c r="AG67">
        <v>1</v>
      </c>
      <c r="AH67">
        <v>4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11</v>
      </c>
      <c r="AO67">
        <v>0</v>
      </c>
      <c r="AP67">
        <v>0</v>
      </c>
      <c r="AQ67">
        <v>0</v>
      </c>
      <c r="AR67">
        <v>0</v>
      </c>
      <c r="AS67">
        <v>6</v>
      </c>
      <c r="AT67">
        <v>5</v>
      </c>
      <c r="AU67">
        <v>2</v>
      </c>
      <c r="AV67">
        <v>2</v>
      </c>
      <c r="AW67">
        <v>0</v>
      </c>
      <c r="AX67">
        <v>0</v>
      </c>
      <c r="AY67">
        <v>27</v>
      </c>
      <c r="AZ67">
        <v>12</v>
      </c>
      <c r="BA67">
        <v>0</v>
      </c>
      <c r="BB67">
        <v>0</v>
      </c>
      <c r="BC67">
        <v>2</v>
      </c>
      <c r="BD67">
        <v>0</v>
      </c>
      <c r="BE67">
        <v>32</v>
      </c>
      <c r="BF67">
        <v>7</v>
      </c>
      <c r="BG67">
        <v>0</v>
      </c>
      <c r="BH67">
        <v>0</v>
      </c>
      <c r="BI67">
        <v>2</v>
      </c>
      <c r="BJ67">
        <v>2</v>
      </c>
      <c r="BK67">
        <v>0</v>
      </c>
      <c r="BL67">
        <v>0</v>
      </c>
      <c r="BM67">
        <v>0</v>
      </c>
      <c r="BN67">
        <v>2</v>
      </c>
      <c r="BO67">
        <v>0</v>
      </c>
      <c r="BP67">
        <v>8</v>
      </c>
      <c r="BQ67">
        <v>0</v>
      </c>
      <c r="BR67">
        <v>0</v>
      </c>
      <c r="BS67">
        <v>2</v>
      </c>
      <c r="BT67">
        <v>0</v>
      </c>
      <c r="BU67">
        <v>5</v>
      </c>
      <c r="BV67">
        <v>5</v>
      </c>
      <c r="BW67">
        <v>4</v>
      </c>
      <c r="BX67">
        <v>4</v>
      </c>
      <c r="BY67">
        <v>0</v>
      </c>
      <c r="BZ67">
        <v>0</v>
      </c>
      <c r="CA67">
        <v>27</v>
      </c>
      <c r="CB67">
        <v>6</v>
      </c>
      <c r="CC67">
        <v>1</v>
      </c>
      <c r="CD67">
        <v>0</v>
      </c>
      <c r="CE67">
        <v>0</v>
      </c>
      <c r="CF67">
        <v>0</v>
      </c>
      <c r="CG67" t="s">
        <v>652</v>
      </c>
      <c r="CH67" t="s">
        <v>653</v>
      </c>
      <c r="CI67" t="s">
        <v>654</v>
      </c>
      <c r="CJ67" t="s">
        <v>655</v>
      </c>
      <c r="CK67" t="s">
        <v>656</v>
      </c>
      <c r="CL67" t="s">
        <v>657</v>
      </c>
      <c r="CM67" t="s">
        <v>658</v>
      </c>
      <c r="CN67" t="s">
        <v>659</v>
      </c>
      <c r="CP67" t="s">
        <v>14</v>
      </c>
      <c r="CR67" t="s">
        <v>14</v>
      </c>
      <c r="CS67" t="s">
        <v>350</v>
      </c>
      <c r="CT67" t="s">
        <v>351</v>
      </c>
      <c r="CU67" t="s">
        <v>147</v>
      </c>
      <c r="CV67" t="s">
        <v>148</v>
      </c>
      <c r="CW67" t="s">
        <v>1305</v>
      </c>
      <c r="CX67" t="s">
        <v>1306</v>
      </c>
      <c r="CY67" t="s">
        <v>1307</v>
      </c>
      <c r="CZ67" t="s">
        <v>1308</v>
      </c>
      <c r="DA67" t="s">
        <v>1001</v>
      </c>
      <c r="DB67" t="s">
        <v>1002</v>
      </c>
      <c r="DC67" t="s">
        <v>364</v>
      </c>
      <c r="DD67" t="s">
        <v>365</v>
      </c>
      <c r="DE67" t="s">
        <v>1309</v>
      </c>
      <c r="DF67" t="s">
        <v>1310</v>
      </c>
      <c r="DG67" t="s">
        <v>1311</v>
      </c>
      <c r="DH67" t="s">
        <v>1312</v>
      </c>
      <c r="DI67" t="s">
        <v>362</v>
      </c>
      <c r="DJ67" t="s">
        <v>363</v>
      </c>
      <c r="DK67">
        <v>8</v>
      </c>
      <c r="DL67" t="s">
        <v>364</v>
      </c>
      <c r="DM67" t="s">
        <v>365</v>
      </c>
      <c r="DN67">
        <v>3</v>
      </c>
      <c r="DO67" t="s">
        <v>366</v>
      </c>
      <c r="DP67" t="s">
        <v>367</v>
      </c>
      <c r="DQ67">
        <v>5</v>
      </c>
      <c r="DR67" t="s">
        <v>368</v>
      </c>
      <c r="DS67" t="s">
        <v>369</v>
      </c>
      <c r="DT67">
        <v>2</v>
      </c>
      <c r="DU67" t="s">
        <v>370</v>
      </c>
      <c r="DV67" t="s">
        <v>371</v>
      </c>
      <c r="DW67">
        <v>6</v>
      </c>
      <c r="DX67" t="s">
        <v>372</v>
      </c>
      <c r="DY67" t="s">
        <v>373</v>
      </c>
      <c r="DZ67">
        <v>7</v>
      </c>
      <c r="EA67" t="s">
        <v>1003</v>
      </c>
      <c r="EB67" t="s">
        <v>1004</v>
      </c>
      <c r="EC67">
        <v>9</v>
      </c>
      <c r="ED67" t="s">
        <v>376</v>
      </c>
      <c r="EE67" t="s">
        <v>377</v>
      </c>
      <c r="EF67">
        <v>4</v>
      </c>
      <c r="EG67" t="s">
        <v>1309</v>
      </c>
      <c r="EH67" t="s">
        <v>1310</v>
      </c>
      <c r="EI67">
        <v>1</v>
      </c>
      <c r="EJ67" t="s">
        <v>181</v>
      </c>
      <c r="EK67" t="s">
        <v>182</v>
      </c>
      <c r="EL67">
        <v>4</v>
      </c>
      <c r="EM67" t="s">
        <v>175</v>
      </c>
      <c r="EN67" t="s">
        <v>176</v>
      </c>
      <c r="EO67">
        <v>5</v>
      </c>
      <c r="EP67" t="s">
        <v>173</v>
      </c>
      <c r="EQ67" t="s">
        <v>174</v>
      </c>
      <c r="ER67">
        <v>6</v>
      </c>
      <c r="ES67" t="s">
        <v>177</v>
      </c>
      <c r="ET67" t="s">
        <v>178</v>
      </c>
      <c r="EU67">
        <v>8</v>
      </c>
      <c r="EV67" t="s">
        <v>876</v>
      </c>
      <c r="EW67" t="s">
        <v>877</v>
      </c>
      <c r="EX67">
        <v>3</v>
      </c>
      <c r="EY67" t="s">
        <v>179</v>
      </c>
      <c r="EZ67" t="s">
        <v>180</v>
      </c>
      <c r="FA67">
        <v>9</v>
      </c>
      <c r="FB67" t="s">
        <v>878</v>
      </c>
      <c r="FC67" t="s">
        <v>879</v>
      </c>
      <c r="FD67">
        <v>7</v>
      </c>
      <c r="FE67" t="s">
        <v>183</v>
      </c>
      <c r="FF67" t="s">
        <v>184</v>
      </c>
      <c r="FG67">
        <v>2</v>
      </c>
      <c r="FH67" t="s">
        <v>1311</v>
      </c>
      <c r="FI67" t="s">
        <v>1312</v>
      </c>
      <c r="FJ67">
        <v>1</v>
      </c>
      <c r="FL67" t="s">
        <v>61</v>
      </c>
    </row>
    <row r="68" spans="1:168">
      <c r="A68" s="1">
        <v>43556</v>
      </c>
      <c r="B68">
        <v>0</v>
      </c>
      <c r="C68" t="s">
        <v>1284</v>
      </c>
      <c r="D68" t="s">
        <v>236</v>
      </c>
      <c r="E68" t="str">
        <f>VLOOKUP(D68,Sheet1!$B$2:$C$31,2,FALSE)</f>
        <v>STL</v>
      </c>
      <c r="F68" t="s">
        <v>76</v>
      </c>
      <c r="G68">
        <v>5</v>
      </c>
      <c r="H68" t="s">
        <v>75</v>
      </c>
      <c r="I68" t="s">
        <v>76</v>
      </c>
      <c r="J68">
        <v>3</v>
      </c>
      <c r="K68">
        <v>6</v>
      </c>
      <c r="L68">
        <v>5</v>
      </c>
      <c r="M68">
        <v>66</v>
      </c>
      <c r="N68" t="s">
        <v>78</v>
      </c>
      <c r="O68" s="3" t="s">
        <v>3909</v>
      </c>
      <c r="P68">
        <f t="shared" si="1"/>
        <v>0</v>
      </c>
      <c r="Q68" s="3">
        <v>110</v>
      </c>
      <c r="R68" s="3">
        <v>1.5</v>
      </c>
      <c r="S68" s="3">
        <v>-200</v>
      </c>
      <c r="T68" s="3">
        <v>8</v>
      </c>
      <c r="U68" s="3">
        <v>-165</v>
      </c>
      <c r="V68" s="3">
        <v>-1.5</v>
      </c>
      <c r="W68" s="3">
        <v>115</v>
      </c>
      <c r="X68" t="s">
        <v>1321</v>
      </c>
      <c r="Y68">
        <v>37336</v>
      </c>
      <c r="Z68">
        <v>290</v>
      </c>
      <c r="AA68">
        <v>31101</v>
      </c>
      <c r="AB68">
        <v>30100001000</v>
      </c>
      <c r="AC68">
        <v>40</v>
      </c>
      <c r="AD68">
        <v>8</v>
      </c>
      <c r="AE68">
        <v>2</v>
      </c>
      <c r="AF68">
        <v>0</v>
      </c>
      <c r="AG68">
        <v>1</v>
      </c>
      <c r="AH68">
        <v>5</v>
      </c>
      <c r="AI68">
        <v>0</v>
      </c>
      <c r="AJ68">
        <v>0</v>
      </c>
      <c r="AK68">
        <v>3</v>
      </c>
      <c r="AL68">
        <v>8</v>
      </c>
      <c r="AM68">
        <v>0</v>
      </c>
      <c r="AN68">
        <v>17</v>
      </c>
      <c r="AO68">
        <v>0</v>
      </c>
      <c r="AP68">
        <v>1</v>
      </c>
      <c r="AQ68">
        <v>1</v>
      </c>
      <c r="AR68">
        <v>0</v>
      </c>
      <c r="AS68">
        <v>12</v>
      </c>
      <c r="AT68">
        <v>7</v>
      </c>
      <c r="AU68">
        <v>5</v>
      </c>
      <c r="AV68">
        <v>5</v>
      </c>
      <c r="AW68">
        <v>0</v>
      </c>
      <c r="AX68">
        <v>0</v>
      </c>
      <c r="AY68">
        <v>33</v>
      </c>
      <c r="AZ68">
        <v>15</v>
      </c>
      <c r="BA68">
        <v>1</v>
      </c>
      <c r="BB68">
        <v>0</v>
      </c>
      <c r="BC68">
        <v>3</v>
      </c>
      <c r="BD68">
        <v>0</v>
      </c>
      <c r="BE68">
        <v>35</v>
      </c>
      <c r="BF68">
        <v>6</v>
      </c>
      <c r="BG68">
        <v>2</v>
      </c>
      <c r="BH68">
        <v>0</v>
      </c>
      <c r="BI68">
        <v>1</v>
      </c>
      <c r="BJ68">
        <v>5</v>
      </c>
      <c r="BK68">
        <v>1</v>
      </c>
      <c r="BL68">
        <v>1</v>
      </c>
      <c r="BM68">
        <v>2</v>
      </c>
      <c r="BN68">
        <v>8</v>
      </c>
      <c r="BO68">
        <v>1</v>
      </c>
      <c r="BP68">
        <v>9</v>
      </c>
      <c r="BQ68">
        <v>0</v>
      </c>
      <c r="BR68">
        <v>0</v>
      </c>
      <c r="BS68">
        <v>2</v>
      </c>
      <c r="BT68">
        <v>0</v>
      </c>
      <c r="BU68">
        <v>9</v>
      </c>
      <c r="BV68">
        <v>9</v>
      </c>
      <c r="BW68">
        <v>4</v>
      </c>
      <c r="BX68">
        <v>4</v>
      </c>
      <c r="BY68">
        <v>2</v>
      </c>
      <c r="BZ68">
        <v>0</v>
      </c>
      <c r="CA68">
        <v>33</v>
      </c>
      <c r="CB68">
        <v>8</v>
      </c>
      <c r="CC68">
        <v>2</v>
      </c>
      <c r="CD68">
        <v>1</v>
      </c>
      <c r="CE68">
        <v>1</v>
      </c>
      <c r="CF68">
        <v>0</v>
      </c>
      <c r="CG68" t="s">
        <v>1322</v>
      </c>
      <c r="CH68" t="s">
        <v>1323</v>
      </c>
      <c r="CI68" t="s">
        <v>1324</v>
      </c>
      <c r="CJ68" t="s">
        <v>1325</v>
      </c>
      <c r="CK68" t="s">
        <v>1326</v>
      </c>
      <c r="CL68" t="s">
        <v>1327</v>
      </c>
      <c r="CM68" t="s">
        <v>1328</v>
      </c>
      <c r="CN68" t="s">
        <v>1329</v>
      </c>
      <c r="CP68" t="s">
        <v>14</v>
      </c>
      <c r="CR68" t="s">
        <v>14</v>
      </c>
      <c r="CS68" t="s">
        <v>248</v>
      </c>
      <c r="CT68" t="s">
        <v>249</v>
      </c>
      <c r="CU68" t="s">
        <v>89</v>
      </c>
      <c r="CV68" t="s">
        <v>90</v>
      </c>
      <c r="CW68" t="s">
        <v>1168</v>
      </c>
      <c r="CX68" t="s">
        <v>1169</v>
      </c>
      <c r="CY68" t="s">
        <v>1330</v>
      </c>
      <c r="CZ68" t="s">
        <v>1331</v>
      </c>
      <c r="DA68" t="s">
        <v>897</v>
      </c>
      <c r="DB68" t="s">
        <v>898</v>
      </c>
      <c r="DD68" t="s">
        <v>14</v>
      </c>
      <c r="DE68" t="s">
        <v>1332</v>
      </c>
      <c r="DF68" t="s">
        <v>1333</v>
      </c>
      <c r="DG68" t="s">
        <v>1334</v>
      </c>
      <c r="DH68" t="s">
        <v>1335</v>
      </c>
      <c r="DI68" t="s">
        <v>260</v>
      </c>
      <c r="DJ68" t="s">
        <v>261</v>
      </c>
      <c r="DK68">
        <v>5</v>
      </c>
      <c r="DL68" t="s">
        <v>262</v>
      </c>
      <c r="DM68" t="s">
        <v>263</v>
      </c>
      <c r="DN68">
        <v>3</v>
      </c>
      <c r="DO68" t="s">
        <v>264</v>
      </c>
      <c r="DP68" t="s">
        <v>265</v>
      </c>
      <c r="DQ68">
        <v>6</v>
      </c>
      <c r="DR68" t="s">
        <v>266</v>
      </c>
      <c r="DS68" t="s">
        <v>267</v>
      </c>
      <c r="DT68">
        <v>7</v>
      </c>
      <c r="DU68" t="s">
        <v>268</v>
      </c>
      <c r="DV68" t="s">
        <v>269</v>
      </c>
      <c r="DW68">
        <v>2</v>
      </c>
      <c r="DX68" t="s">
        <v>270</v>
      </c>
      <c r="DY68" t="s">
        <v>271</v>
      </c>
      <c r="DZ68">
        <v>9</v>
      </c>
      <c r="EA68" t="s">
        <v>272</v>
      </c>
      <c r="EB68" t="s">
        <v>273</v>
      </c>
      <c r="EC68">
        <v>4</v>
      </c>
      <c r="ED68" t="s">
        <v>274</v>
      </c>
      <c r="EE68" t="s">
        <v>275</v>
      </c>
      <c r="EF68">
        <v>8</v>
      </c>
      <c r="EG68" t="s">
        <v>1332</v>
      </c>
      <c r="EH68" t="s">
        <v>1333</v>
      </c>
      <c r="EI68">
        <v>1</v>
      </c>
      <c r="EJ68" t="s">
        <v>103</v>
      </c>
      <c r="EK68" t="s">
        <v>104</v>
      </c>
      <c r="EL68">
        <v>4</v>
      </c>
      <c r="EM68" t="s">
        <v>1134</v>
      </c>
      <c r="EN68" t="s">
        <v>1135</v>
      </c>
      <c r="EO68">
        <v>8</v>
      </c>
      <c r="EP68" t="s">
        <v>107</v>
      </c>
      <c r="EQ68" t="s">
        <v>108</v>
      </c>
      <c r="ER68">
        <v>7</v>
      </c>
      <c r="ES68" t="s">
        <v>109</v>
      </c>
      <c r="ET68" t="s">
        <v>110</v>
      </c>
      <c r="EU68">
        <v>3</v>
      </c>
      <c r="EV68" t="s">
        <v>111</v>
      </c>
      <c r="EW68" t="s">
        <v>112</v>
      </c>
      <c r="EX68">
        <v>2</v>
      </c>
      <c r="EY68" t="s">
        <v>1336</v>
      </c>
      <c r="EZ68" t="s">
        <v>1337</v>
      </c>
      <c r="FA68">
        <v>5</v>
      </c>
      <c r="FB68" t="s">
        <v>1338</v>
      </c>
      <c r="FC68" t="s">
        <v>1339</v>
      </c>
      <c r="FD68">
        <v>9</v>
      </c>
      <c r="FE68" t="s">
        <v>117</v>
      </c>
      <c r="FF68" t="s">
        <v>118</v>
      </c>
      <c r="FG68">
        <v>6</v>
      </c>
      <c r="FH68" t="s">
        <v>1334</v>
      </c>
      <c r="FI68" t="s">
        <v>1335</v>
      </c>
      <c r="FJ68">
        <v>1</v>
      </c>
      <c r="FK68" t="s">
        <v>1340</v>
      </c>
      <c r="FL68" t="s">
        <v>61</v>
      </c>
    </row>
    <row r="69" spans="1:168">
      <c r="A69" s="1">
        <v>43557</v>
      </c>
      <c r="B69">
        <v>0</v>
      </c>
      <c r="C69" t="s">
        <v>1415</v>
      </c>
      <c r="D69" t="s">
        <v>135</v>
      </c>
      <c r="E69" t="str">
        <f>VLOOKUP(D69,Sheet1!$B$2:$C$31,2,FALSE)</f>
        <v>ARI</v>
      </c>
      <c r="F69" t="s">
        <v>76</v>
      </c>
      <c r="G69">
        <v>6</v>
      </c>
      <c r="H69" t="s">
        <v>341</v>
      </c>
      <c r="I69" t="s">
        <v>76</v>
      </c>
      <c r="J69">
        <v>6</v>
      </c>
      <c r="K69">
        <v>8</v>
      </c>
      <c r="L69">
        <v>5</v>
      </c>
      <c r="M69">
        <v>54</v>
      </c>
      <c r="N69" t="s">
        <v>4</v>
      </c>
      <c r="O69" s="3" t="s">
        <v>135</v>
      </c>
      <c r="P69">
        <f t="shared" si="1"/>
        <v>0</v>
      </c>
      <c r="Q69" s="3">
        <v>-111</v>
      </c>
      <c r="R69" s="3">
        <v>1.5</v>
      </c>
      <c r="S69" s="3">
        <v>-220</v>
      </c>
      <c r="T69" s="3">
        <v>7</v>
      </c>
      <c r="U69" s="3">
        <v>101</v>
      </c>
      <c r="V69" s="3">
        <v>1.5</v>
      </c>
      <c r="W69" s="3">
        <v>-165</v>
      </c>
      <c r="X69" t="s">
        <v>342</v>
      </c>
      <c r="Y69">
        <v>22504</v>
      </c>
      <c r="Z69">
        <v>201</v>
      </c>
      <c r="AA69">
        <v>402110</v>
      </c>
      <c r="AB69">
        <v>200001200</v>
      </c>
      <c r="AC69">
        <v>41</v>
      </c>
      <c r="AD69">
        <v>14</v>
      </c>
      <c r="AE69">
        <v>3</v>
      </c>
      <c r="AF69">
        <v>0</v>
      </c>
      <c r="AG69">
        <v>5</v>
      </c>
      <c r="AH69">
        <v>7</v>
      </c>
      <c r="AI69">
        <v>0</v>
      </c>
      <c r="AJ69">
        <v>0</v>
      </c>
      <c r="AK69">
        <v>0</v>
      </c>
      <c r="AL69">
        <v>4</v>
      </c>
      <c r="AM69">
        <v>0</v>
      </c>
      <c r="AN69">
        <v>8</v>
      </c>
      <c r="AO69">
        <v>2</v>
      </c>
      <c r="AP69">
        <v>0</v>
      </c>
      <c r="AQ69">
        <v>0</v>
      </c>
      <c r="AR69">
        <v>0</v>
      </c>
      <c r="AS69">
        <v>10</v>
      </c>
      <c r="AT69">
        <v>5</v>
      </c>
      <c r="AU69">
        <v>5</v>
      </c>
      <c r="AV69">
        <v>5</v>
      </c>
      <c r="AW69">
        <v>0</v>
      </c>
      <c r="AX69">
        <v>0</v>
      </c>
      <c r="AY69">
        <v>27</v>
      </c>
      <c r="AZ69">
        <v>7</v>
      </c>
      <c r="BA69">
        <v>0</v>
      </c>
      <c r="BB69">
        <v>0</v>
      </c>
      <c r="BC69">
        <v>0</v>
      </c>
      <c r="BD69">
        <v>0</v>
      </c>
      <c r="BE69">
        <v>38</v>
      </c>
      <c r="BF69">
        <v>11</v>
      </c>
      <c r="BG69">
        <v>0</v>
      </c>
      <c r="BH69">
        <v>0</v>
      </c>
      <c r="BI69">
        <v>3</v>
      </c>
      <c r="BJ69">
        <v>5</v>
      </c>
      <c r="BK69">
        <v>0</v>
      </c>
      <c r="BL69">
        <v>0</v>
      </c>
      <c r="BM69">
        <v>0</v>
      </c>
      <c r="BN69">
        <v>1</v>
      </c>
      <c r="BO69">
        <v>0</v>
      </c>
      <c r="BP69">
        <v>13</v>
      </c>
      <c r="BQ69">
        <v>1</v>
      </c>
      <c r="BR69">
        <v>0</v>
      </c>
      <c r="BS69">
        <v>0</v>
      </c>
      <c r="BT69">
        <v>0</v>
      </c>
      <c r="BU69">
        <v>7</v>
      </c>
      <c r="BV69">
        <v>4</v>
      </c>
      <c r="BW69">
        <v>8</v>
      </c>
      <c r="BX69">
        <v>8</v>
      </c>
      <c r="BY69">
        <v>1</v>
      </c>
      <c r="BZ69">
        <v>0</v>
      </c>
      <c r="CA69">
        <v>27</v>
      </c>
      <c r="CB69">
        <v>13</v>
      </c>
      <c r="CC69">
        <v>0</v>
      </c>
      <c r="CD69">
        <v>0</v>
      </c>
      <c r="CE69">
        <v>0</v>
      </c>
      <c r="CF69">
        <v>0</v>
      </c>
      <c r="CG69" t="s">
        <v>63</v>
      </c>
      <c r="CH69" t="s">
        <v>64</v>
      </c>
      <c r="CI69" t="s">
        <v>621</v>
      </c>
      <c r="CJ69" t="s">
        <v>622</v>
      </c>
      <c r="CK69" t="s">
        <v>623</v>
      </c>
      <c r="CL69" t="s">
        <v>624</v>
      </c>
      <c r="CM69" t="s">
        <v>619</v>
      </c>
      <c r="CN69" t="s">
        <v>620</v>
      </c>
      <c r="CP69" t="s">
        <v>14</v>
      </c>
      <c r="CR69" t="s">
        <v>14</v>
      </c>
      <c r="CS69" t="s">
        <v>145</v>
      </c>
      <c r="CT69" t="s">
        <v>146</v>
      </c>
      <c r="CU69" t="s">
        <v>352</v>
      </c>
      <c r="CV69" t="s">
        <v>353</v>
      </c>
      <c r="CW69" t="s">
        <v>151</v>
      </c>
      <c r="CX69" t="s">
        <v>152</v>
      </c>
      <c r="CY69" t="s">
        <v>354</v>
      </c>
      <c r="CZ69" t="s">
        <v>355</v>
      </c>
      <c r="DA69" t="s">
        <v>862</v>
      </c>
      <c r="DB69" t="s">
        <v>863</v>
      </c>
      <c r="DC69" t="s">
        <v>151</v>
      </c>
      <c r="DD69" t="s">
        <v>152</v>
      </c>
      <c r="DE69" t="s">
        <v>151</v>
      </c>
      <c r="DF69" t="s">
        <v>152</v>
      </c>
      <c r="DG69" t="s">
        <v>354</v>
      </c>
      <c r="DH69" t="s">
        <v>355</v>
      </c>
      <c r="DI69" t="s">
        <v>155</v>
      </c>
      <c r="DJ69" t="s">
        <v>156</v>
      </c>
      <c r="DK69">
        <v>9</v>
      </c>
      <c r="DL69" t="s">
        <v>157</v>
      </c>
      <c r="DM69" t="s">
        <v>158</v>
      </c>
      <c r="DN69">
        <v>5</v>
      </c>
      <c r="DO69" t="s">
        <v>159</v>
      </c>
      <c r="DP69" t="s">
        <v>160</v>
      </c>
      <c r="DQ69">
        <v>4</v>
      </c>
      <c r="DR69" t="s">
        <v>161</v>
      </c>
      <c r="DS69" t="s">
        <v>162</v>
      </c>
      <c r="DT69">
        <v>7</v>
      </c>
      <c r="DU69" t="s">
        <v>163</v>
      </c>
      <c r="DV69" t="s">
        <v>164</v>
      </c>
      <c r="DW69">
        <v>3</v>
      </c>
      <c r="DX69" t="s">
        <v>165</v>
      </c>
      <c r="DY69" t="s">
        <v>166</v>
      </c>
      <c r="DZ69">
        <v>8</v>
      </c>
      <c r="EA69" t="s">
        <v>167</v>
      </c>
      <c r="EB69" t="s">
        <v>168</v>
      </c>
      <c r="EC69">
        <v>6</v>
      </c>
      <c r="ED69" t="s">
        <v>169</v>
      </c>
      <c r="EE69" t="s">
        <v>170</v>
      </c>
      <c r="EF69">
        <v>2</v>
      </c>
      <c r="EG69" t="s">
        <v>151</v>
      </c>
      <c r="EH69" t="s">
        <v>152</v>
      </c>
      <c r="EI69">
        <v>1</v>
      </c>
      <c r="EJ69" t="s">
        <v>378</v>
      </c>
      <c r="EK69" t="s">
        <v>379</v>
      </c>
      <c r="EL69">
        <v>4</v>
      </c>
      <c r="EM69" t="s">
        <v>384</v>
      </c>
      <c r="EN69" t="s">
        <v>385</v>
      </c>
      <c r="EO69">
        <v>3</v>
      </c>
      <c r="EP69" t="s">
        <v>380</v>
      </c>
      <c r="EQ69" t="s">
        <v>381</v>
      </c>
      <c r="ER69">
        <v>5</v>
      </c>
      <c r="ES69" t="s">
        <v>1005</v>
      </c>
      <c r="ET69" t="s">
        <v>1006</v>
      </c>
      <c r="EU69">
        <v>7</v>
      </c>
      <c r="EV69" t="s">
        <v>1007</v>
      </c>
      <c r="EW69" t="s">
        <v>1008</v>
      </c>
      <c r="EX69">
        <v>9</v>
      </c>
      <c r="EY69" t="s">
        <v>386</v>
      </c>
      <c r="EZ69" t="s">
        <v>387</v>
      </c>
      <c r="FA69">
        <v>6</v>
      </c>
      <c r="FB69" t="s">
        <v>1009</v>
      </c>
      <c r="FC69" t="s">
        <v>1010</v>
      </c>
      <c r="FD69">
        <v>2</v>
      </c>
      <c r="FE69" t="s">
        <v>388</v>
      </c>
      <c r="FF69" t="s">
        <v>389</v>
      </c>
      <c r="FG69">
        <v>8</v>
      </c>
      <c r="FH69" t="s">
        <v>354</v>
      </c>
      <c r="FI69" t="s">
        <v>355</v>
      </c>
      <c r="FJ69">
        <v>1</v>
      </c>
      <c r="FL69" t="s">
        <v>61</v>
      </c>
    </row>
    <row r="70" spans="1:168">
      <c r="A70" s="1">
        <v>43557</v>
      </c>
      <c r="B70">
        <v>0</v>
      </c>
      <c r="C70" t="s">
        <v>1415</v>
      </c>
      <c r="D70" t="s">
        <v>561</v>
      </c>
      <c r="E70" t="str">
        <f>VLOOKUP(D70,Sheet1!$B$2:$C$31,2,FALSE)</f>
        <v>BAL</v>
      </c>
      <c r="F70" t="s">
        <v>2</v>
      </c>
      <c r="G70">
        <v>5</v>
      </c>
      <c r="H70" t="s">
        <v>797</v>
      </c>
      <c r="I70" t="s">
        <v>2</v>
      </c>
      <c r="J70">
        <v>6</v>
      </c>
      <c r="K70">
        <v>2</v>
      </c>
      <c r="L70">
        <v>1</v>
      </c>
      <c r="M70">
        <v>54</v>
      </c>
      <c r="N70" t="s">
        <v>4</v>
      </c>
      <c r="O70" s="3" t="s">
        <v>561</v>
      </c>
      <c r="P70">
        <f t="shared" si="1"/>
        <v>0</v>
      </c>
      <c r="Q70" s="3">
        <v>177</v>
      </c>
      <c r="R70" s="3">
        <v>1.5</v>
      </c>
      <c r="S70" s="3">
        <v>-125</v>
      </c>
      <c r="T70" s="3">
        <v>8.5</v>
      </c>
      <c r="U70" s="3">
        <v>121</v>
      </c>
      <c r="V70" s="3">
        <v>1.5</v>
      </c>
      <c r="W70" s="3">
        <v>-130</v>
      </c>
      <c r="X70" t="s">
        <v>798</v>
      </c>
      <c r="Y70">
        <v>12110</v>
      </c>
      <c r="Z70">
        <v>165</v>
      </c>
      <c r="AA70">
        <v>2000</v>
      </c>
      <c r="AB70">
        <v>1</v>
      </c>
      <c r="AC70">
        <v>34</v>
      </c>
      <c r="AD70">
        <v>10</v>
      </c>
      <c r="AE70">
        <v>3</v>
      </c>
      <c r="AF70">
        <v>1</v>
      </c>
      <c r="AG70">
        <v>0</v>
      </c>
      <c r="AH70">
        <v>2</v>
      </c>
      <c r="AI70">
        <v>0</v>
      </c>
      <c r="AJ70">
        <v>0</v>
      </c>
      <c r="AK70">
        <v>0</v>
      </c>
      <c r="AL70">
        <v>2</v>
      </c>
      <c r="AM70">
        <v>1</v>
      </c>
      <c r="AN70">
        <v>8</v>
      </c>
      <c r="AO70">
        <v>0</v>
      </c>
      <c r="AP70">
        <v>0</v>
      </c>
      <c r="AQ70">
        <v>2</v>
      </c>
      <c r="AR70">
        <v>0</v>
      </c>
      <c r="AS70">
        <v>7</v>
      </c>
      <c r="AT70">
        <v>3</v>
      </c>
      <c r="AU70">
        <v>1</v>
      </c>
      <c r="AV70">
        <v>1</v>
      </c>
      <c r="AW70">
        <v>0</v>
      </c>
      <c r="AX70">
        <v>0</v>
      </c>
      <c r="AY70">
        <v>27</v>
      </c>
      <c r="AZ70">
        <v>11</v>
      </c>
      <c r="BA70">
        <v>0</v>
      </c>
      <c r="BB70">
        <v>0</v>
      </c>
      <c r="BC70">
        <v>2</v>
      </c>
      <c r="BD70">
        <v>0</v>
      </c>
      <c r="BE70">
        <v>31</v>
      </c>
      <c r="BF70">
        <v>6</v>
      </c>
      <c r="BG70">
        <v>0</v>
      </c>
      <c r="BH70">
        <v>0</v>
      </c>
      <c r="BI70">
        <v>1</v>
      </c>
      <c r="BJ70">
        <v>1</v>
      </c>
      <c r="BK70">
        <v>0</v>
      </c>
      <c r="BL70">
        <v>0</v>
      </c>
      <c r="BM70">
        <v>0</v>
      </c>
      <c r="BN70">
        <v>4</v>
      </c>
      <c r="BO70">
        <v>0</v>
      </c>
      <c r="BP70">
        <v>4</v>
      </c>
      <c r="BQ70">
        <v>0</v>
      </c>
      <c r="BR70">
        <v>0</v>
      </c>
      <c r="BS70">
        <v>2</v>
      </c>
      <c r="BT70">
        <v>0</v>
      </c>
      <c r="BU70">
        <v>7</v>
      </c>
      <c r="BV70">
        <v>4</v>
      </c>
      <c r="BW70">
        <v>2</v>
      </c>
      <c r="BX70">
        <v>2</v>
      </c>
      <c r="BY70">
        <v>0</v>
      </c>
      <c r="BZ70">
        <v>0</v>
      </c>
      <c r="CA70">
        <v>27</v>
      </c>
      <c r="CB70">
        <v>9</v>
      </c>
      <c r="CC70">
        <v>1</v>
      </c>
      <c r="CD70">
        <v>0</v>
      </c>
      <c r="CE70">
        <v>2</v>
      </c>
      <c r="CF70">
        <v>0</v>
      </c>
      <c r="CG70" t="s">
        <v>395</v>
      </c>
      <c r="CH70" t="s">
        <v>396</v>
      </c>
      <c r="CI70" t="s">
        <v>1407</v>
      </c>
      <c r="CJ70" t="s">
        <v>1408</v>
      </c>
      <c r="CK70" t="s">
        <v>397</v>
      </c>
      <c r="CL70" t="s">
        <v>398</v>
      </c>
      <c r="CM70" t="s">
        <v>401</v>
      </c>
      <c r="CN70" t="s">
        <v>402</v>
      </c>
      <c r="CP70" t="s">
        <v>14</v>
      </c>
      <c r="CR70" t="s">
        <v>14</v>
      </c>
      <c r="CS70" t="s">
        <v>573</v>
      </c>
      <c r="CT70" t="s">
        <v>574</v>
      </c>
      <c r="CU70" t="s">
        <v>809</v>
      </c>
      <c r="CV70" t="s">
        <v>810</v>
      </c>
      <c r="CW70" t="s">
        <v>579</v>
      </c>
      <c r="CX70" t="s">
        <v>580</v>
      </c>
      <c r="CY70" t="s">
        <v>821</v>
      </c>
      <c r="CZ70" t="s">
        <v>822</v>
      </c>
      <c r="DA70" t="s">
        <v>1461</v>
      </c>
      <c r="DB70" t="s">
        <v>1462</v>
      </c>
      <c r="DC70" t="s">
        <v>587</v>
      </c>
      <c r="DD70" t="s">
        <v>588</v>
      </c>
      <c r="DE70" t="s">
        <v>579</v>
      </c>
      <c r="DF70" t="s">
        <v>580</v>
      </c>
      <c r="DG70" t="s">
        <v>821</v>
      </c>
      <c r="DH70" t="s">
        <v>822</v>
      </c>
      <c r="DI70" t="s">
        <v>583</v>
      </c>
      <c r="DJ70" t="s">
        <v>584</v>
      </c>
      <c r="DK70">
        <v>8</v>
      </c>
      <c r="DL70" t="s">
        <v>585</v>
      </c>
      <c r="DM70" t="s">
        <v>586</v>
      </c>
      <c r="DN70">
        <v>7</v>
      </c>
      <c r="DO70" t="s">
        <v>587</v>
      </c>
      <c r="DP70" t="s">
        <v>588</v>
      </c>
      <c r="DQ70">
        <v>6</v>
      </c>
      <c r="DR70" t="s">
        <v>589</v>
      </c>
      <c r="DS70" t="s">
        <v>590</v>
      </c>
      <c r="DT70">
        <v>10</v>
      </c>
      <c r="DU70" t="s">
        <v>591</v>
      </c>
      <c r="DV70" t="s">
        <v>592</v>
      </c>
      <c r="DW70">
        <v>5</v>
      </c>
      <c r="DX70" t="s">
        <v>593</v>
      </c>
      <c r="DY70" t="s">
        <v>594</v>
      </c>
      <c r="DZ70">
        <v>9</v>
      </c>
      <c r="EA70" t="s">
        <v>595</v>
      </c>
      <c r="EB70" t="s">
        <v>596</v>
      </c>
      <c r="EC70">
        <v>3</v>
      </c>
      <c r="ED70" t="s">
        <v>597</v>
      </c>
      <c r="EE70" t="s">
        <v>598</v>
      </c>
      <c r="EF70">
        <v>2</v>
      </c>
      <c r="EG70" t="s">
        <v>1463</v>
      </c>
      <c r="EH70" t="s">
        <v>1464</v>
      </c>
      <c r="EI70">
        <v>4</v>
      </c>
      <c r="EJ70" t="s">
        <v>839</v>
      </c>
      <c r="EK70" t="s">
        <v>840</v>
      </c>
      <c r="EL70">
        <v>5</v>
      </c>
      <c r="EM70" t="s">
        <v>956</v>
      </c>
      <c r="EN70" t="s">
        <v>957</v>
      </c>
      <c r="EO70">
        <v>9</v>
      </c>
      <c r="EP70" t="s">
        <v>843</v>
      </c>
      <c r="EQ70" t="s">
        <v>844</v>
      </c>
      <c r="ER70">
        <v>7</v>
      </c>
      <c r="ES70" t="s">
        <v>845</v>
      </c>
      <c r="ET70" t="s">
        <v>846</v>
      </c>
      <c r="EU70">
        <v>3</v>
      </c>
      <c r="EV70" t="s">
        <v>853</v>
      </c>
      <c r="EW70" t="s">
        <v>854</v>
      </c>
      <c r="EX70">
        <v>2</v>
      </c>
      <c r="EY70" t="s">
        <v>851</v>
      </c>
      <c r="EZ70" t="s">
        <v>852</v>
      </c>
      <c r="FA70">
        <v>10</v>
      </c>
      <c r="FB70" t="s">
        <v>1465</v>
      </c>
      <c r="FC70" t="s">
        <v>1466</v>
      </c>
      <c r="FD70">
        <v>8</v>
      </c>
      <c r="FE70" t="s">
        <v>855</v>
      </c>
      <c r="FF70" t="s">
        <v>856</v>
      </c>
      <c r="FG70">
        <v>6</v>
      </c>
      <c r="FH70" t="s">
        <v>1127</v>
      </c>
      <c r="FI70" t="s">
        <v>1128</v>
      </c>
      <c r="FJ70">
        <v>4</v>
      </c>
      <c r="FL70" t="s">
        <v>61</v>
      </c>
    </row>
    <row r="71" spans="1:168">
      <c r="A71" s="1">
        <v>43557</v>
      </c>
      <c r="B71">
        <v>0</v>
      </c>
      <c r="C71" t="s">
        <v>1415</v>
      </c>
      <c r="D71" t="s">
        <v>649</v>
      </c>
      <c r="E71" t="str">
        <f>VLOOKUP(D71,Sheet1!$B$2:$C$31,2,FALSE)</f>
        <v>BOS</v>
      </c>
      <c r="F71" t="s">
        <v>2</v>
      </c>
      <c r="G71">
        <v>6</v>
      </c>
      <c r="H71" t="s">
        <v>3</v>
      </c>
      <c r="I71" t="s">
        <v>2</v>
      </c>
      <c r="J71">
        <v>8</v>
      </c>
      <c r="K71">
        <v>0</v>
      </c>
      <c r="L71">
        <v>1</v>
      </c>
      <c r="M71">
        <v>51</v>
      </c>
      <c r="N71" t="s">
        <v>4</v>
      </c>
      <c r="O71" s="3" t="s">
        <v>649</v>
      </c>
      <c r="P71">
        <f t="shared" si="1"/>
        <v>0</v>
      </c>
      <c r="Q71" s="3">
        <v>-171</v>
      </c>
      <c r="R71" s="3">
        <v>-1.5</v>
      </c>
      <c r="S71" s="3">
        <v>-110</v>
      </c>
      <c r="T71" s="3">
        <v>7</v>
      </c>
      <c r="U71" s="3">
        <v>-176</v>
      </c>
      <c r="V71" s="3">
        <v>-1.5</v>
      </c>
      <c r="W71" s="3">
        <v>135</v>
      </c>
      <c r="X71" t="s">
        <v>5</v>
      </c>
      <c r="Y71">
        <v>12721</v>
      </c>
      <c r="Z71">
        <v>162</v>
      </c>
      <c r="AA71">
        <v>0</v>
      </c>
      <c r="AB71" t="s">
        <v>1445</v>
      </c>
      <c r="AC71">
        <v>33</v>
      </c>
      <c r="AD71">
        <v>7</v>
      </c>
      <c r="AE71">
        <v>3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9</v>
      </c>
      <c r="AO71">
        <v>3</v>
      </c>
      <c r="AP71">
        <v>0</v>
      </c>
      <c r="AQ71">
        <v>0</v>
      </c>
      <c r="AR71">
        <v>0</v>
      </c>
      <c r="AS71">
        <v>7</v>
      </c>
      <c r="AT71">
        <v>3</v>
      </c>
      <c r="AU71">
        <v>1</v>
      </c>
      <c r="AV71">
        <v>1</v>
      </c>
      <c r="AW71">
        <v>0</v>
      </c>
      <c r="AX71">
        <v>0</v>
      </c>
      <c r="AY71">
        <v>24</v>
      </c>
      <c r="AZ71">
        <v>11</v>
      </c>
      <c r="BA71">
        <v>0</v>
      </c>
      <c r="BB71">
        <v>0</v>
      </c>
      <c r="BC71">
        <v>1</v>
      </c>
      <c r="BD71">
        <v>0</v>
      </c>
      <c r="BE71">
        <v>26</v>
      </c>
      <c r="BF71">
        <v>3</v>
      </c>
      <c r="BG71">
        <v>0</v>
      </c>
      <c r="BH71">
        <v>0</v>
      </c>
      <c r="BI71">
        <v>1</v>
      </c>
      <c r="BJ71">
        <v>1</v>
      </c>
      <c r="BK71">
        <v>0</v>
      </c>
      <c r="BL71">
        <v>0</v>
      </c>
      <c r="BM71">
        <v>1</v>
      </c>
      <c r="BN71">
        <v>3</v>
      </c>
      <c r="BO71">
        <v>0</v>
      </c>
      <c r="BP71">
        <v>4</v>
      </c>
      <c r="BQ71">
        <v>0</v>
      </c>
      <c r="BR71">
        <v>0</v>
      </c>
      <c r="BS71">
        <v>1</v>
      </c>
      <c r="BT71">
        <v>0</v>
      </c>
      <c r="BU71">
        <v>5</v>
      </c>
      <c r="BV71">
        <v>4</v>
      </c>
      <c r="BW71">
        <v>0</v>
      </c>
      <c r="BX71">
        <v>0</v>
      </c>
      <c r="BY71">
        <v>0</v>
      </c>
      <c r="BZ71">
        <v>0</v>
      </c>
      <c r="CA71">
        <v>27</v>
      </c>
      <c r="CB71">
        <v>8</v>
      </c>
      <c r="CC71">
        <v>0</v>
      </c>
      <c r="CD71">
        <v>0</v>
      </c>
      <c r="CE71">
        <v>0</v>
      </c>
      <c r="CF71">
        <v>0</v>
      </c>
      <c r="CG71" t="s">
        <v>190</v>
      </c>
      <c r="CH71" t="s">
        <v>191</v>
      </c>
      <c r="CI71" t="s">
        <v>8</v>
      </c>
      <c r="CJ71" t="s">
        <v>9</v>
      </c>
      <c r="CK71" t="s">
        <v>143</v>
      </c>
      <c r="CL71" t="s">
        <v>144</v>
      </c>
      <c r="CM71" t="s">
        <v>1371</v>
      </c>
      <c r="CN71" t="s">
        <v>1372</v>
      </c>
      <c r="CP71" t="s">
        <v>14</v>
      </c>
      <c r="CR71" t="s">
        <v>14</v>
      </c>
      <c r="CS71" t="s">
        <v>660</v>
      </c>
      <c r="CT71" t="s">
        <v>661</v>
      </c>
      <c r="CU71" t="s">
        <v>17</v>
      </c>
      <c r="CV71" t="s">
        <v>18</v>
      </c>
      <c r="CW71" t="s">
        <v>21</v>
      </c>
      <c r="CX71" t="s">
        <v>22</v>
      </c>
      <c r="CY71" t="s">
        <v>662</v>
      </c>
      <c r="CZ71" t="s">
        <v>663</v>
      </c>
      <c r="DA71" t="s">
        <v>1071</v>
      </c>
      <c r="DB71" t="s">
        <v>1072</v>
      </c>
      <c r="DC71" t="s">
        <v>45</v>
      </c>
      <c r="DD71" t="s">
        <v>46</v>
      </c>
      <c r="DE71" t="s">
        <v>662</v>
      </c>
      <c r="DF71" t="s">
        <v>663</v>
      </c>
      <c r="DG71" t="s">
        <v>21</v>
      </c>
      <c r="DH71" t="s">
        <v>22</v>
      </c>
      <c r="DI71" t="s">
        <v>666</v>
      </c>
      <c r="DJ71" t="s">
        <v>667</v>
      </c>
      <c r="DK71">
        <v>9</v>
      </c>
      <c r="DL71" t="s">
        <v>664</v>
      </c>
      <c r="DM71" t="s">
        <v>665</v>
      </c>
      <c r="DN71">
        <v>7</v>
      </c>
      <c r="DO71" t="s">
        <v>668</v>
      </c>
      <c r="DP71" t="s">
        <v>669</v>
      </c>
      <c r="DQ71">
        <v>5</v>
      </c>
      <c r="DR71" t="s">
        <v>670</v>
      </c>
      <c r="DS71" t="s">
        <v>671</v>
      </c>
      <c r="DT71">
        <v>10</v>
      </c>
      <c r="DU71" t="s">
        <v>672</v>
      </c>
      <c r="DV71" t="s">
        <v>673</v>
      </c>
      <c r="DW71">
        <v>6</v>
      </c>
      <c r="DX71" t="s">
        <v>674</v>
      </c>
      <c r="DY71" t="s">
        <v>675</v>
      </c>
      <c r="DZ71">
        <v>3</v>
      </c>
      <c r="EA71" t="s">
        <v>1086</v>
      </c>
      <c r="EB71" t="s">
        <v>1087</v>
      </c>
      <c r="EC71">
        <v>4</v>
      </c>
      <c r="ED71" t="s">
        <v>680</v>
      </c>
      <c r="EE71" t="s">
        <v>681</v>
      </c>
      <c r="EF71">
        <v>2</v>
      </c>
      <c r="EG71" t="s">
        <v>678</v>
      </c>
      <c r="EH71" t="s">
        <v>679</v>
      </c>
      <c r="EI71">
        <v>8</v>
      </c>
      <c r="EJ71" t="s">
        <v>57</v>
      </c>
      <c r="EK71" t="s">
        <v>58</v>
      </c>
      <c r="EL71">
        <v>6</v>
      </c>
      <c r="EM71" t="s">
        <v>45</v>
      </c>
      <c r="EN71" t="s">
        <v>46</v>
      </c>
      <c r="EO71">
        <v>5</v>
      </c>
      <c r="EP71" t="s">
        <v>47</v>
      </c>
      <c r="EQ71" t="s">
        <v>48</v>
      </c>
      <c r="ER71">
        <v>9</v>
      </c>
      <c r="ES71" t="s">
        <v>49</v>
      </c>
      <c r="ET71" t="s">
        <v>50</v>
      </c>
      <c r="EU71">
        <v>10</v>
      </c>
      <c r="EV71" t="s">
        <v>922</v>
      </c>
      <c r="EW71" t="s">
        <v>923</v>
      </c>
      <c r="EX71">
        <v>3</v>
      </c>
      <c r="EY71" t="s">
        <v>1075</v>
      </c>
      <c r="EZ71" t="s">
        <v>1076</v>
      </c>
      <c r="FA71">
        <v>7</v>
      </c>
      <c r="FB71" t="s">
        <v>55</v>
      </c>
      <c r="FC71" t="s">
        <v>56</v>
      </c>
      <c r="FD71">
        <v>4</v>
      </c>
      <c r="FE71" t="s">
        <v>43</v>
      </c>
      <c r="FF71" t="s">
        <v>44</v>
      </c>
      <c r="FG71">
        <v>8</v>
      </c>
      <c r="FH71" t="s">
        <v>73</v>
      </c>
      <c r="FI71" t="s">
        <v>74</v>
      </c>
      <c r="FJ71">
        <v>2</v>
      </c>
      <c r="FL71" t="s">
        <v>61</v>
      </c>
    </row>
    <row r="72" spans="1:168">
      <c r="A72" s="1">
        <v>43557</v>
      </c>
      <c r="B72">
        <v>0</v>
      </c>
      <c r="C72" t="s">
        <v>1415</v>
      </c>
      <c r="D72" t="s">
        <v>185</v>
      </c>
      <c r="E72" t="str">
        <f>VLOOKUP(D72,Sheet1!$B$2:$C$31,2,FALSE)</f>
        <v>COL</v>
      </c>
      <c r="F72" t="s">
        <v>76</v>
      </c>
      <c r="G72">
        <v>6</v>
      </c>
      <c r="H72" t="s">
        <v>687</v>
      </c>
      <c r="I72" t="s">
        <v>2</v>
      </c>
      <c r="J72">
        <v>6</v>
      </c>
      <c r="K72">
        <v>0</v>
      </c>
      <c r="L72">
        <v>4</v>
      </c>
      <c r="M72">
        <v>51</v>
      </c>
      <c r="N72" t="s">
        <v>4</v>
      </c>
      <c r="O72" s="3" t="s">
        <v>185</v>
      </c>
      <c r="P72">
        <f t="shared" si="1"/>
        <v>0</v>
      </c>
      <c r="Q72" s="3">
        <v>131</v>
      </c>
      <c r="R72" s="3">
        <v>1.5</v>
      </c>
      <c r="S72" s="3">
        <v>-143</v>
      </c>
      <c r="T72" s="3">
        <v>7</v>
      </c>
      <c r="U72" s="3">
        <v>106</v>
      </c>
      <c r="V72" s="3">
        <v>1.5</v>
      </c>
      <c r="W72" s="3">
        <v>-135</v>
      </c>
      <c r="X72" t="s">
        <v>688</v>
      </c>
      <c r="Y72">
        <v>10933</v>
      </c>
      <c r="Z72">
        <v>170</v>
      </c>
      <c r="AA72">
        <v>0</v>
      </c>
      <c r="AB72" t="s">
        <v>1451</v>
      </c>
      <c r="AC72">
        <v>27</v>
      </c>
      <c r="AD72">
        <v>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</v>
      </c>
      <c r="AM72">
        <v>0</v>
      </c>
      <c r="AN72">
        <v>14</v>
      </c>
      <c r="AO72">
        <v>0</v>
      </c>
      <c r="AP72">
        <v>1</v>
      </c>
      <c r="AQ72">
        <v>1</v>
      </c>
      <c r="AR72">
        <v>0</v>
      </c>
      <c r="AS72">
        <v>2</v>
      </c>
      <c r="AT72">
        <v>4</v>
      </c>
      <c r="AU72">
        <v>3</v>
      </c>
      <c r="AV72">
        <v>3</v>
      </c>
      <c r="AW72">
        <v>2</v>
      </c>
      <c r="AX72">
        <v>0</v>
      </c>
      <c r="AY72">
        <v>24</v>
      </c>
      <c r="AZ72">
        <v>5</v>
      </c>
      <c r="BA72">
        <v>1</v>
      </c>
      <c r="BB72">
        <v>0</v>
      </c>
      <c r="BC72">
        <v>0</v>
      </c>
      <c r="BD72">
        <v>0</v>
      </c>
      <c r="BE72">
        <v>33</v>
      </c>
      <c r="BF72">
        <v>8</v>
      </c>
      <c r="BG72">
        <v>2</v>
      </c>
      <c r="BH72">
        <v>0</v>
      </c>
      <c r="BI72">
        <v>0</v>
      </c>
      <c r="BJ72">
        <v>3</v>
      </c>
      <c r="BK72">
        <v>0</v>
      </c>
      <c r="BL72">
        <v>0</v>
      </c>
      <c r="BM72">
        <v>1</v>
      </c>
      <c r="BN72">
        <v>6</v>
      </c>
      <c r="BO72">
        <v>0</v>
      </c>
      <c r="BP72">
        <v>13</v>
      </c>
      <c r="BQ72">
        <v>1</v>
      </c>
      <c r="BR72">
        <v>0</v>
      </c>
      <c r="BS72">
        <v>0</v>
      </c>
      <c r="BT72">
        <v>0</v>
      </c>
      <c r="BU72">
        <v>12</v>
      </c>
      <c r="BV72">
        <v>2</v>
      </c>
      <c r="BW72">
        <v>0</v>
      </c>
      <c r="BX72">
        <v>0</v>
      </c>
      <c r="BY72">
        <v>0</v>
      </c>
      <c r="BZ72">
        <v>0</v>
      </c>
      <c r="CA72">
        <v>27</v>
      </c>
      <c r="CB72">
        <v>10</v>
      </c>
      <c r="CC72">
        <v>0</v>
      </c>
      <c r="CD72">
        <v>0</v>
      </c>
      <c r="CE72">
        <v>1</v>
      </c>
      <c r="CF72">
        <v>0</v>
      </c>
      <c r="CG72" t="s">
        <v>87</v>
      </c>
      <c r="CH72" t="s">
        <v>88</v>
      </c>
      <c r="CI72" t="s">
        <v>81</v>
      </c>
      <c r="CJ72" t="s">
        <v>82</v>
      </c>
      <c r="CK72" t="s">
        <v>83</v>
      </c>
      <c r="CL72" t="s">
        <v>84</v>
      </c>
      <c r="CM72" t="s">
        <v>85</v>
      </c>
      <c r="CN72" t="s">
        <v>86</v>
      </c>
      <c r="CP72" t="s">
        <v>14</v>
      </c>
      <c r="CR72" t="s">
        <v>14</v>
      </c>
      <c r="CS72" t="s">
        <v>196</v>
      </c>
      <c r="CT72" t="s">
        <v>197</v>
      </c>
      <c r="CU72" t="s">
        <v>699</v>
      </c>
      <c r="CV72" t="s">
        <v>700</v>
      </c>
      <c r="CW72" t="s">
        <v>703</v>
      </c>
      <c r="CX72" t="s">
        <v>704</v>
      </c>
      <c r="CY72" t="s">
        <v>200</v>
      </c>
      <c r="CZ72" t="s">
        <v>201</v>
      </c>
      <c r="DB72" t="s">
        <v>14</v>
      </c>
      <c r="DD72" t="s">
        <v>14</v>
      </c>
      <c r="DE72" t="s">
        <v>200</v>
      </c>
      <c r="DF72" t="s">
        <v>201</v>
      </c>
      <c r="DG72" t="s">
        <v>703</v>
      </c>
      <c r="DH72" t="s">
        <v>704</v>
      </c>
      <c r="DI72" t="s">
        <v>206</v>
      </c>
      <c r="DJ72" t="s">
        <v>207</v>
      </c>
      <c r="DK72">
        <v>9</v>
      </c>
      <c r="DL72" t="s">
        <v>971</v>
      </c>
      <c r="DM72" t="s">
        <v>972</v>
      </c>
      <c r="DN72">
        <v>4</v>
      </c>
      <c r="DO72" t="s">
        <v>210</v>
      </c>
      <c r="DP72" t="s">
        <v>211</v>
      </c>
      <c r="DQ72">
        <v>5</v>
      </c>
      <c r="DR72" t="s">
        <v>212</v>
      </c>
      <c r="DS72" t="s">
        <v>213</v>
      </c>
      <c r="DT72">
        <v>6</v>
      </c>
      <c r="DU72" t="s">
        <v>204</v>
      </c>
      <c r="DV72" t="s">
        <v>205</v>
      </c>
      <c r="DW72">
        <v>7</v>
      </c>
      <c r="DX72" t="s">
        <v>214</v>
      </c>
      <c r="DY72" t="s">
        <v>215</v>
      </c>
      <c r="DZ72">
        <v>8</v>
      </c>
      <c r="EA72" t="s">
        <v>1160</v>
      </c>
      <c r="EB72" t="s">
        <v>1161</v>
      </c>
      <c r="EC72">
        <v>3</v>
      </c>
      <c r="ED72" t="s">
        <v>218</v>
      </c>
      <c r="EE72" t="s">
        <v>219</v>
      </c>
      <c r="EF72">
        <v>2</v>
      </c>
      <c r="EG72" t="s">
        <v>1452</v>
      </c>
      <c r="EH72" t="s">
        <v>1453</v>
      </c>
      <c r="EI72">
        <v>10</v>
      </c>
      <c r="EJ72" t="s">
        <v>731</v>
      </c>
      <c r="EK72" t="s">
        <v>732</v>
      </c>
      <c r="EL72">
        <v>3</v>
      </c>
      <c r="EM72" t="s">
        <v>725</v>
      </c>
      <c r="EN72" t="s">
        <v>726</v>
      </c>
      <c r="EO72">
        <v>7</v>
      </c>
      <c r="EP72" t="s">
        <v>947</v>
      </c>
      <c r="EQ72" t="s">
        <v>948</v>
      </c>
      <c r="ER72">
        <v>4</v>
      </c>
      <c r="ES72" t="s">
        <v>945</v>
      </c>
      <c r="ET72" t="s">
        <v>946</v>
      </c>
      <c r="EU72">
        <v>10</v>
      </c>
      <c r="EV72" t="s">
        <v>739</v>
      </c>
      <c r="EW72" t="s">
        <v>740</v>
      </c>
      <c r="EX72">
        <v>2</v>
      </c>
      <c r="EY72" t="s">
        <v>1262</v>
      </c>
      <c r="EZ72" t="s">
        <v>1263</v>
      </c>
      <c r="FA72">
        <v>9</v>
      </c>
      <c r="FB72" t="s">
        <v>735</v>
      </c>
      <c r="FC72" t="s">
        <v>736</v>
      </c>
      <c r="FD72">
        <v>6</v>
      </c>
      <c r="FE72" t="s">
        <v>737</v>
      </c>
      <c r="FF72" t="s">
        <v>738</v>
      </c>
      <c r="FG72">
        <v>8</v>
      </c>
      <c r="FH72" t="s">
        <v>1454</v>
      </c>
      <c r="FI72" t="s">
        <v>1455</v>
      </c>
      <c r="FJ72">
        <v>5</v>
      </c>
      <c r="FL72" t="s">
        <v>61</v>
      </c>
    </row>
    <row r="73" spans="1:168">
      <c r="A73" s="1">
        <v>43557</v>
      </c>
      <c r="B73">
        <v>0</v>
      </c>
      <c r="C73" t="s">
        <v>1415</v>
      </c>
      <c r="D73" t="s">
        <v>796</v>
      </c>
      <c r="E73" t="str">
        <f>VLOOKUP(D73,Sheet1!$B$2:$C$31,2,FALSE)</f>
        <v>DET</v>
      </c>
      <c r="F73" t="s">
        <v>2</v>
      </c>
      <c r="G73">
        <v>6</v>
      </c>
      <c r="H73" t="s">
        <v>562</v>
      </c>
      <c r="I73" t="s">
        <v>2</v>
      </c>
      <c r="J73">
        <v>5</v>
      </c>
      <c r="K73">
        <v>3</v>
      </c>
      <c r="L73">
        <v>1</v>
      </c>
      <c r="M73">
        <v>54</v>
      </c>
      <c r="N73" t="s">
        <v>4</v>
      </c>
      <c r="O73" s="3" t="s">
        <v>796</v>
      </c>
      <c r="P73">
        <f t="shared" si="1"/>
        <v>0</v>
      </c>
      <c r="Q73" s="3">
        <v>208</v>
      </c>
      <c r="R73" s="3">
        <v>1.5</v>
      </c>
      <c r="S73" s="3">
        <v>-110</v>
      </c>
      <c r="T73" s="3">
        <v>8</v>
      </c>
      <c r="U73" s="3">
        <v>-251</v>
      </c>
      <c r="V73" s="3">
        <v>-1.5</v>
      </c>
      <c r="W73" s="3">
        <v>-110</v>
      </c>
      <c r="X73" t="s">
        <v>563</v>
      </c>
      <c r="Y73">
        <v>32018</v>
      </c>
      <c r="Z73">
        <v>161</v>
      </c>
      <c r="AA73">
        <v>1002</v>
      </c>
      <c r="AB73">
        <v>10000000</v>
      </c>
      <c r="AC73">
        <v>37</v>
      </c>
      <c r="AD73">
        <v>11</v>
      </c>
      <c r="AE73">
        <v>5</v>
      </c>
      <c r="AF73">
        <v>0</v>
      </c>
      <c r="AG73">
        <v>0</v>
      </c>
      <c r="AH73">
        <v>3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12</v>
      </c>
      <c r="AO73">
        <v>0</v>
      </c>
      <c r="AP73">
        <v>0</v>
      </c>
      <c r="AQ73">
        <v>1</v>
      </c>
      <c r="AR73">
        <v>0</v>
      </c>
      <c r="AS73">
        <v>8</v>
      </c>
      <c r="AT73">
        <v>4</v>
      </c>
      <c r="AU73">
        <v>1</v>
      </c>
      <c r="AV73">
        <v>1</v>
      </c>
      <c r="AW73">
        <v>0</v>
      </c>
      <c r="AX73">
        <v>0</v>
      </c>
      <c r="AY73">
        <v>27</v>
      </c>
      <c r="AZ73">
        <v>6</v>
      </c>
      <c r="BA73">
        <v>0</v>
      </c>
      <c r="BB73">
        <v>0</v>
      </c>
      <c r="BC73">
        <v>1</v>
      </c>
      <c r="BD73">
        <v>0</v>
      </c>
      <c r="BE73">
        <v>31</v>
      </c>
      <c r="BF73">
        <v>6</v>
      </c>
      <c r="BG73">
        <v>1</v>
      </c>
      <c r="BH73">
        <v>0</v>
      </c>
      <c r="BI73">
        <v>0</v>
      </c>
      <c r="BJ73">
        <v>1</v>
      </c>
      <c r="BK73">
        <v>0</v>
      </c>
      <c r="BL73">
        <v>1</v>
      </c>
      <c r="BM73">
        <v>1</v>
      </c>
      <c r="BN73">
        <v>1</v>
      </c>
      <c r="BO73">
        <v>1</v>
      </c>
      <c r="BP73">
        <v>8</v>
      </c>
      <c r="BQ73">
        <v>1</v>
      </c>
      <c r="BR73">
        <v>0</v>
      </c>
      <c r="BS73">
        <v>0</v>
      </c>
      <c r="BT73">
        <v>0</v>
      </c>
      <c r="BU73">
        <v>6</v>
      </c>
      <c r="BV73">
        <v>3</v>
      </c>
      <c r="BW73">
        <v>3</v>
      </c>
      <c r="BX73">
        <v>3</v>
      </c>
      <c r="BY73">
        <v>0</v>
      </c>
      <c r="BZ73">
        <v>0</v>
      </c>
      <c r="CA73">
        <v>27</v>
      </c>
      <c r="CB73">
        <v>10</v>
      </c>
      <c r="CC73">
        <v>0</v>
      </c>
      <c r="CD73">
        <v>0</v>
      </c>
      <c r="CE73">
        <v>1</v>
      </c>
      <c r="CF73">
        <v>0</v>
      </c>
      <c r="CG73" t="s">
        <v>192</v>
      </c>
      <c r="CH73" t="s">
        <v>193</v>
      </c>
      <c r="CI73" t="s">
        <v>1360</v>
      </c>
      <c r="CJ73" t="s">
        <v>1361</v>
      </c>
      <c r="CK73" t="s">
        <v>194</v>
      </c>
      <c r="CL73" t="s">
        <v>195</v>
      </c>
      <c r="CM73" t="s">
        <v>188</v>
      </c>
      <c r="CN73" t="s">
        <v>189</v>
      </c>
      <c r="CP73" t="s">
        <v>14</v>
      </c>
      <c r="CR73" t="s">
        <v>14</v>
      </c>
      <c r="CS73" t="s">
        <v>807</v>
      </c>
      <c r="CT73" t="s">
        <v>808</v>
      </c>
      <c r="CU73" t="s">
        <v>575</v>
      </c>
      <c r="CV73" t="s">
        <v>576</v>
      </c>
      <c r="CW73" t="s">
        <v>1437</v>
      </c>
      <c r="CX73" t="s">
        <v>1438</v>
      </c>
      <c r="CY73" t="s">
        <v>1366</v>
      </c>
      <c r="CZ73" t="s">
        <v>1367</v>
      </c>
      <c r="DA73" t="s">
        <v>815</v>
      </c>
      <c r="DB73" t="s">
        <v>816</v>
      </c>
      <c r="DC73" t="s">
        <v>1123</v>
      </c>
      <c r="DD73" t="s">
        <v>1124</v>
      </c>
      <c r="DE73" t="s">
        <v>819</v>
      </c>
      <c r="DF73" t="s">
        <v>820</v>
      </c>
      <c r="DG73" t="s">
        <v>577</v>
      </c>
      <c r="DH73" t="s">
        <v>578</v>
      </c>
      <c r="DI73" t="s">
        <v>823</v>
      </c>
      <c r="DJ73" t="s">
        <v>824</v>
      </c>
      <c r="DK73">
        <v>4</v>
      </c>
      <c r="DL73" t="s">
        <v>825</v>
      </c>
      <c r="DM73" t="s">
        <v>826</v>
      </c>
      <c r="DN73">
        <v>9</v>
      </c>
      <c r="DO73" t="s">
        <v>827</v>
      </c>
      <c r="DP73" t="s">
        <v>828</v>
      </c>
      <c r="DQ73">
        <v>10</v>
      </c>
      <c r="DR73" t="s">
        <v>829</v>
      </c>
      <c r="DS73" t="s">
        <v>830</v>
      </c>
      <c r="DT73">
        <v>5</v>
      </c>
      <c r="DU73" t="s">
        <v>954</v>
      </c>
      <c r="DV73" t="s">
        <v>955</v>
      </c>
      <c r="DW73">
        <v>3</v>
      </c>
      <c r="DX73" t="s">
        <v>817</v>
      </c>
      <c r="DY73" t="s">
        <v>818</v>
      </c>
      <c r="DZ73">
        <v>7</v>
      </c>
      <c r="EA73" t="s">
        <v>1123</v>
      </c>
      <c r="EB73" t="s">
        <v>1124</v>
      </c>
      <c r="EC73">
        <v>8</v>
      </c>
      <c r="ED73" t="s">
        <v>833</v>
      </c>
      <c r="EE73" t="s">
        <v>834</v>
      </c>
      <c r="EF73">
        <v>2</v>
      </c>
      <c r="EG73" t="s">
        <v>835</v>
      </c>
      <c r="EH73" t="s">
        <v>836</v>
      </c>
      <c r="EI73">
        <v>6</v>
      </c>
      <c r="EJ73" t="s">
        <v>601</v>
      </c>
      <c r="EK73" t="s">
        <v>602</v>
      </c>
      <c r="EL73">
        <v>8</v>
      </c>
      <c r="EM73" t="s">
        <v>603</v>
      </c>
      <c r="EN73" t="s">
        <v>604</v>
      </c>
      <c r="EO73">
        <v>9</v>
      </c>
      <c r="EP73" t="s">
        <v>581</v>
      </c>
      <c r="EQ73" t="s">
        <v>582</v>
      </c>
      <c r="ER73">
        <v>3</v>
      </c>
      <c r="ES73" t="s">
        <v>613</v>
      </c>
      <c r="ET73" t="s">
        <v>614</v>
      </c>
      <c r="EU73">
        <v>6</v>
      </c>
      <c r="EV73" t="s">
        <v>1062</v>
      </c>
      <c r="EW73" t="s">
        <v>1063</v>
      </c>
      <c r="EX73">
        <v>5</v>
      </c>
      <c r="EY73" t="s">
        <v>1368</v>
      </c>
      <c r="EZ73" t="s">
        <v>1369</v>
      </c>
      <c r="FA73">
        <v>7</v>
      </c>
      <c r="FB73" t="s">
        <v>1439</v>
      </c>
      <c r="FC73" t="s">
        <v>1440</v>
      </c>
      <c r="FD73">
        <v>10</v>
      </c>
      <c r="FE73" t="s">
        <v>1441</v>
      </c>
      <c r="FF73" t="s">
        <v>1442</v>
      </c>
      <c r="FG73">
        <v>4</v>
      </c>
      <c r="FH73" t="s">
        <v>1443</v>
      </c>
      <c r="FI73" t="s">
        <v>1444</v>
      </c>
      <c r="FJ73">
        <v>2</v>
      </c>
      <c r="FL73" t="s">
        <v>61</v>
      </c>
    </row>
    <row r="74" spans="1:168">
      <c r="A74" s="1">
        <v>43557</v>
      </c>
      <c r="B74">
        <v>0</v>
      </c>
      <c r="C74" t="s">
        <v>1415</v>
      </c>
      <c r="D74" t="s">
        <v>686</v>
      </c>
      <c r="E74" t="str">
        <f>VLOOKUP(D74,Sheet1!$B$2:$C$31,2,FALSE)</f>
        <v>HOU</v>
      </c>
      <c r="F74" t="s">
        <v>2</v>
      </c>
      <c r="G74">
        <v>6</v>
      </c>
      <c r="H74" t="s">
        <v>742</v>
      </c>
      <c r="I74" t="s">
        <v>2</v>
      </c>
      <c r="J74">
        <v>5</v>
      </c>
      <c r="K74">
        <v>4</v>
      </c>
      <c r="L74">
        <v>6</v>
      </c>
      <c r="M74">
        <v>51</v>
      </c>
      <c r="N74" t="s">
        <v>4</v>
      </c>
      <c r="O74" s="3" t="s">
        <v>686</v>
      </c>
      <c r="P74">
        <f t="shared" si="1"/>
        <v>0</v>
      </c>
      <c r="Q74" s="3">
        <v>-221</v>
      </c>
      <c r="R74" s="3">
        <v>-1.5</v>
      </c>
      <c r="S74" s="3">
        <v>-155</v>
      </c>
      <c r="T74" s="3">
        <v>9</v>
      </c>
      <c r="U74" s="3">
        <v>148</v>
      </c>
      <c r="V74" s="3">
        <v>1.5</v>
      </c>
      <c r="W74" s="3">
        <v>-110</v>
      </c>
      <c r="X74" t="s">
        <v>743</v>
      </c>
      <c r="Y74">
        <v>17907</v>
      </c>
      <c r="Z74">
        <v>203</v>
      </c>
      <c r="AA74">
        <v>110011000</v>
      </c>
      <c r="AB74" t="s">
        <v>1456</v>
      </c>
      <c r="AC74">
        <v>34</v>
      </c>
      <c r="AD74">
        <v>12</v>
      </c>
      <c r="AE74">
        <v>2</v>
      </c>
      <c r="AF74">
        <v>0</v>
      </c>
      <c r="AG74">
        <v>0</v>
      </c>
      <c r="AH74">
        <v>4</v>
      </c>
      <c r="AI74">
        <v>1</v>
      </c>
      <c r="AJ74">
        <v>1</v>
      </c>
      <c r="AK74">
        <v>1</v>
      </c>
      <c r="AL74">
        <v>5</v>
      </c>
      <c r="AM74">
        <v>0</v>
      </c>
      <c r="AN74">
        <v>5</v>
      </c>
      <c r="AO74">
        <v>4</v>
      </c>
      <c r="AP74">
        <v>0</v>
      </c>
      <c r="AQ74">
        <v>2</v>
      </c>
      <c r="AR74">
        <v>0</v>
      </c>
      <c r="AS74">
        <v>11</v>
      </c>
      <c r="AT74">
        <v>4</v>
      </c>
      <c r="AU74">
        <v>6</v>
      </c>
      <c r="AV74">
        <v>6</v>
      </c>
      <c r="AW74">
        <v>0</v>
      </c>
      <c r="AX74">
        <v>0</v>
      </c>
      <c r="AY74">
        <v>24</v>
      </c>
      <c r="AZ74">
        <v>11</v>
      </c>
      <c r="BA74">
        <v>0</v>
      </c>
      <c r="BB74">
        <v>0</v>
      </c>
      <c r="BC74">
        <v>1</v>
      </c>
      <c r="BD74">
        <v>0</v>
      </c>
      <c r="BE74">
        <v>32</v>
      </c>
      <c r="BF74">
        <v>9</v>
      </c>
      <c r="BG74">
        <v>2</v>
      </c>
      <c r="BH74">
        <v>1</v>
      </c>
      <c r="BI74">
        <v>1</v>
      </c>
      <c r="BJ74">
        <v>6</v>
      </c>
      <c r="BK74">
        <v>0</v>
      </c>
      <c r="BL74">
        <v>0</v>
      </c>
      <c r="BM74">
        <v>1</v>
      </c>
      <c r="BN74">
        <v>4</v>
      </c>
      <c r="BO74">
        <v>0</v>
      </c>
      <c r="BP74">
        <v>9</v>
      </c>
      <c r="BQ74">
        <v>0</v>
      </c>
      <c r="BR74">
        <v>0</v>
      </c>
      <c r="BS74">
        <v>0</v>
      </c>
      <c r="BT74">
        <v>0</v>
      </c>
      <c r="BU74">
        <v>7</v>
      </c>
      <c r="BV74">
        <v>5</v>
      </c>
      <c r="BW74">
        <v>4</v>
      </c>
      <c r="BX74">
        <v>4</v>
      </c>
      <c r="BY74">
        <v>0</v>
      </c>
      <c r="BZ74">
        <v>0</v>
      </c>
      <c r="CA74">
        <v>27</v>
      </c>
      <c r="CB74">
        <v>12</v>
      </c>
      <c r="CC74">
        <v>0</v>
      </c>
      <c r="CD74">
        <v>0</v>
      </c>
      <c r="CE74">
        <v>2</v>
      </c>
      <c r="CF74">
        <v>0</v>
      </c>
      <c r="CG74" t="s">
        <v>449</v>
      </c>
      <c r="CH74" t="s">
        <v>450</v>
      </c>
      <c r="CI74" t="s">
        <v>451</v>
      </c>
      <c r="CJ74" t="s">
        <v>452</v>
      </c>
      <c r="CK74" t="s">
        <v>453</v>
      </c>
      <c r="CL74" t="s">
        <v>454</v>
      </c>
      <c r="CM74" t="s">
        <v>455</v>
      </c>
      <c r="CN74" t="s">
        <v>456</v>
      </c>
      <c r="CP74" t="s">
        <v>14</v>
      </c>
      <c r="CR74" t="s">
        <v>14</v>
      </c>
      <c r="CS74" t="s">
        <v>697</v>
      </c>
      <c r="CT74" t="s">
        <v>698</v>
      </c>
      <c r="CU74" t="s">
        <v>754</v>
      </c>
      <c r="CV74" t="s">
        <v>755</v>
      </c>
      <c r="CW74" t="s">
        <v>1100</v>
      </c>
      <c r="CX74" t="s">
        <v>1101</v>
      </c>
      <c r="CY74" t="s">
        <v>1457</v>
      </c>
      <c r="CZ74" t="s">
        <v>1458</v>
      </c>
      <c r="DA74" t="s">
        <v>1104</v>
      </c>
      <c r="DB74" t="s">
        <v>1105</v>
      </c>
      <c r="DC74" t="s">
        <v>784</v>
      </c>
      <c r="DD74" t="s">
        <v>785</v>
      </c>
      <c r="DE74" t="s">
        <v>701</v>
      </c>
      <c r="DF74" t="s">
        <v>702</v>
      </c>
      <c r="DG74" t="s">
        <v>1459</v>
      </c>
      <c r="DH74" t="s">
        <v>1460</v>
      </c>
      <c r="DI74" t="s">
        <v>705</v>
      </c>
      <c r="DJ74" t="s">
        <v>706</v>
      </c>
      <c r="DK74">
        <v>8</v>
      </c>
      <c r="DL74" t="s">
        <v>707</v>
      </c>
      <c r="DM74" t="s">
        <v>708</v>
      </c>
      <c r="DN74">
        <v>4</v>
      </c>
      <c r="DO74" t="s">
        <v>709</v>
      </c>
      <c r="DP74" t="s">
        <v>710</v>
      </c>
      <c r="DQ74">
        <v>5</v>
      </c>
      <c r="DR74" t="s">
        <v>711</v>
      </c>
      <c r="DS74" t="s">
        <v>712</v>
      </c>
      <c r="DT74">
        <v>7</v>
      </c>
      <c r="DU74" t="s">
        <v>1260</v>
      </c>
      <c r="DV74" t="s">
        <v>1261</v>
      </c>
      <c r="DW74">
        <v>6</v>
      </c>
      <c r="DX74" t="s">
        <v>713</v>
      </c>
      <c r="DY74" t="s">
        <v>714</v>
      </c>
      <c r="DZ74">
        <v>3</v>
      </c>
      <c r="EA74" t="s">
        <v>939</v>
      </c>
      <c r="EB74" t="s">
        <v>940</v>
      </c>
      <c r="EC74">
        <v>9</v>
      </c>
      <c r="ED74" t="s">
        <v>717</v>
      </c>
      <c r="EE74" t="s">
        <v>718</v>
      </c>
      <c r="EF74">
        <v>2</v>
      </c>
      <c r="EG74" t="s">
        <v>943</v>
      </c>
      <c r="EH74" t="s">
        <v>944</v>
      </c>
      <c r="EI74">
        <v>10</v>
      </c>
      <c r="EJ74" t="s">
        <v>1112</v>
      </c>
      <c r="EK74" t="s">
        <v>1113</v>
      </c>
      <c r="EL74">
        <v>7</v>
      </c>
      <c r="EM74" t="s">
        <v>780</v>
      </c>
      <c r="EN74" t="s">
        <v>781</v>
      </c>
      <c r="EO74">
        <v>4</v>
      </c>
      <c r="EP74" t="s">
        <v>782</v>
      </c>
      <c r="EQ74" t="s">
        <v>783</v>
      </c>
      <c r="ER74">
        <v>6</v>
      </c>
      <c r="ES74" t="s">
        <v>788</v>
      </c>
      <c r="ET74" t="s">
        <v>789</v>
      </c>
      <c r="EU74">
        <v>9</v>
      </c>
      <c r="EV74" t="s">
        <v>784</v>
      </c>
      <c r="EW74" t="s">
        <v>785</v>
      </c>
      <c r="EX74">
        <v>10</v>
      </c>
      <c r="EY74" t="s">
        <v>790</v>
      </c>
      <c r="EZ74" t="s">
        <v>791</v>
      </c>
      <c r="FA74">
        <v>5</v>
      </c>
      <c r="FB74" t="s">
        <v>792</v>
      </c>
      <c r="FC74" t="s">
        <v>793</v>
      </c>
      <c r="FD74">
        <v>3</v>
      </c>
      <c r="FE74" t="s">
        <v>794</v>
      </c>
      <c r="FF74" t="s">
        <v>795</v>
      </c>
      <c r="FG74">
        <v>2</v>
      </c>
      <c r="FH74" t="s">
        <v>778</v>
      </c>
      <c r="FI74" t="s">
        <v>779</v>
      </c>
      <c r="FJ74">
        <v>8</v>
      </c>
      <c r="FL74" t="s">
        <v>61</v>
      </c>
    </row>
    <row r="75" spans="1:168">
      <c r="A75" s="1">
        <v>43557</v>
      </c>
      <c r="B75">
        <v>0</v>
      </c>
      <c r="C75" t="s">
        <v>1415</v>
      </c>
      <c r="D75" t="s">
        <v>617</v>
      </c>
      <c r="E75" t="str">
        <f>VLOOKUP(D75,Sheet1!$B$2:$C$31,2,FALSE)</f>
        <v>LAA</v>
      </c>
      <c r="F75" t="s">
        <v>2</v>
      </c>
      <c r="G75">
        <v>6</v>
      </c>
      <c r="H75" t="s">
        <v>1</v>
      </c>
      <c r="I75" t="s">
        <v>2</v>
      </c>
      <c r="J75">
        <v>8</v>
      </c>
      <c r="K75">
        <v>1</v>
      </c>
      <c r="L75">
        <v>2</v>
      </c>
      <c r="M75">
        <v>51</v>
      </c>
      <c r="N75" t="s">
        <v>4</v>
      </c>
      <c r="O75" s="3" t="s">
        <v>3906</v>
      </c>
      <c r="P75">
        <f t="shared" si="1"/>
        <v>0</v>
      </c>
      <c r="Q75" s="3">
        <v>101</v>
      </c>
      <c r="R75" s="3">
        <v>1.5</v>
      </c>
      <c r="S75" s="3">
        <v>-200</v>
      </c>
      <c r="T75" s="3">
        <v>8.5</v>
      </c>
      <c r="U75" s="3">
        <v>-109</v>
      </c>
      <c r="V75" s="3">
        <v>-1.5</v>
      </c>
      <c r="W75" s="3">
        <v>184</v>
      </c>
      <c r="X75" t="s">
        <v>650</v>
      </c>
      <c r="Y75">
        <v>13547</v>
      </c>
      <c r="Z75">
        <v>136</v>
      </c>
      <c r="AA75">
        <v>10000000</v>
      </c>
      <c r="AB75" t="s">
        <v>1446</v>
      </c>
      <c r="AC75">
        <v>31</v>
      </c>
      <c r="AD75">
        <v>4</v>
      </c>
      <c r="AE75">
        <v>1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4</v>
      </c>
      <c r="AO75">
        <v>0</v>
      </c>
      <c r="AP75">
        <v>0</v>
      </c>
      <c r="AQ75">
        <v>0</v>
      </c>
      <c r="AR75">
        <v>0</v>
      </c>
      <c r="AS75">
        <v>4</v>
      </c>
      <c r="AT75">
        <v>3</v>
      </c>
      <c r="AU75">
        <v>2</v>
      </c>
      <c r="AV75">
        <v>2</v>
      </c>
      <c r="AW75">
        <v>2</v>
      </c>
      <c r="AX75">
        <v>0</v>
      </c>
      <c r="AY75">
        <v>24</v>
      </c>
      <c r="AZ75">
        <v>9</v>
      </c>
      <c r="BA75">
        <v>0</v>
      </c>
      <c r="BB75">
        <v>0</v>
      </c>
      <c r="BC75">
        <v>0</v>
      </c>
      <c r="BD75">
        <v>0</v>
      </c>
      <c r="BE75">
        <v>29</v>
      </c>
      <c r="BF75">
        <v>5</v>
      </c>
      <c r="BG75">
        <v>3</v>
      </c>
      <c r="BH75">
        <v>0</v>
      </c>
      <c r="BI75">
        <v>1</v>
      </c>
      <c r="BJ75">
        <v>2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6</v>
      </c>
      <c r="BQ75">
        <v>0</v>
      </c>
      <c r="BR75">
        <v>0</v>
      </c>
      <c r="BS75">
        <v>0</v>
      </c>
      <c r="BT75">
        <v>0</v>
      </c>
      <c r="BU75">
        <v>3</v>
      </c>
      <c r="BV75">
        <v>2</v>
      </c>
      <c r="BW75">
        <v>1</v>
      </c>
      <c r="BX75">
        <v>1</v>
      </c>
      <c r="BY75">
        <v>0</v>
      </c>
      <c r="BZ75">
        <v>0</v>
      </c>
      <c r="CA75">
        <v>27</v>
      </c>
      <c r="CB75">
        <v>11</v>
      </c>
      <c r="CC75">
        <v>0</v>
      </c>
      <c r="CD75">
        <v>0</v>
      </c>
      <c r="CE75">
        <v>0</v>
      </c>
      <c r="CF75">
        <v>0</v>
      </c>
      <c r="CG75" t="s">
        <v>1380</v>
      </c>
      <c r="CH75" t="s">
        <v>1381</v>
      </c>
      <c r="CI75" t="s">
        <v>1382</v>
      </c>
      <c r="CJ75" t="s">
        <v>1383</v>
      </c>
      <c r="CK75" t="s">
        <v>1384</v>
      </c>
      <c r="CL75" t="s">
        <v>1385</v>
      </c>
      <c r="CM75" t="s">
        <v>1378</v>
      </c>
      <c r="CN75" t="s">
        <v>1379</v>
      </c>
      <c r="CP75" t="s">
        <v>14</v>
      </c>
      <c r="CR75" t="s">
        <v>14</v>
      </c>
      <c r="CS75" t="s">
        <v>625</v>
      </c>
      <c r="CT75" t="s">
        <v>626</v>
      </c>
      <c r="CU75" t="s">
        <v>15</v>
      </c>
      <c r="CV75" t="s">
        <v>16</v>
      </c>
      <c r="CW75" t="s">
        <v>19</v>
      </c>
      <c r="CX75" t="s">
        <v>20</v>
      </c>
      <c r="CY75" t="s">
        <v>1447</v>
      </c>
      <c r="CZ75" t="s">
        <v>1448</v>
      </c>
      <c r="DA75" t="s">
        <v>1449</v>
      </c>
      <c r="DB75" t="s">
        <v>1450</v>
      </c>
      <c r="DC75" t="s">
        <v>1251</v>
      </c>
      <c r="DD75" t="s">
        <v>1252</v>
      </c>
      <c r="DE75" t="s">
        <v>627</v>
      </c>
      <c r="DF75" t="s">
        <v>628</v>
      </c>
      <c r="DG75" t="s">
        <v>19</v>
      </c>
      <c r="DH75" t="s">
        <v>20</v>
      </c>
      <c r="DI75" t="s">
        <v>639</v>
      </c>
      <c r="DJ75" t="s">
        <v>640</v>
      </c>
      <c r="DK75">
        <v>5</v>
      </c>
      <c r="DL75" t="s">
        <v>631</v>
      </c>
      <c r="DM75" t="s">
        <v>632</v>
      </c>
      <c r="DN75">
        <v>8</v>
      </c>
      <c r="DO75" t="s">
        <v>635</v>
      </c>
      <c r="DP75" t="s">
        <v>636</v>
      </c>
      <c r="DQ75">
        <v>6</v>
      </c>
      <c r="DR75" t="s">
        <v>637</v>
      </c>
      <c r="DS75" t="s">
        <v>638</v>
      </c>
      <c r="DT75">
        <v>3</v>
      </c>
      <c r="DU75" t="s">
        <v>643</v>
      </c>
      <c r="DV75" t="s">
        <v>644</v>
      </c>
      <c r="DW75">
        <v>2</v>
      </c>
      <c r="DX75" t="s">
        <v>629</v>
      </c>
      <c r="DY75" t="s">
        <v>630</v>
      </c>
      <c r="DZ75">
        <v>9</v>
      </c>
      <c r="EA75" t="s">
        <v>1242</v>
      </c>
      <c r="EB75" t="s">
        <v>1243</v>
      </c>
      <c r="EC75">
        <v>10</v>
      </c>
      <c r="ED75" t="s">
        <v>1073</v>
      </c>
      <c r="EE75" t="s">
        <v>1074</v>
      </c>
      <c r="EF75">
        <v>4</v>
      </c>
      <c r="EG75" t="s">
        <v>645</v>
      </c>
      <c r="EH75" t="s">
        <v>646</v>
      </c>
      <c r="EI75">
        <v>7</v>
      </c>
      <c r="EJ75" t="s">
        <v>682</v>
      </c>
      <c r="EK75" t="s">
        <v>683</v>
      </c>
      <c r="EL75">
        <v>8</v>
      </c>
      <c r="EM75" t="s">
        <v>29</v>
      </c>
      <c r="EN75" t="s">
        <v>30</v>
      </c>
      <c r="EO75">
        <v>9</v>
      </c>
      <c r="EP75" t="s">
        <v>25</v>
      </c>
      <c r="EQ75" t="s">
        <v>26</v>
      </c>
      <c r="ER75">
        <v>7</v>
      </c>
      <c r="ES75" t="s">
        <v>31</v>
      </c>
      <c r="ET75" t="s">
        <v>32</v>
      </c>
      <c r="EU75">
        <v>3</v>
      </c>
      <c r="EV75" t="s">
        <v>35</v>
      </c>
      <c r="EW75" t="s">
        <v>36</v>
      </c>
      <c r="EX75">
        <v>2</v>
      </c>
      <c r="EY75" t="s">
        <v>39</v>
      </c>
      <c r="EZ75" t="s">
        <v>40</v>
      </c>
      <c r="FA75">
        <v>6</v>
      </c>
      <c r="FB75" t="s">
        <v>37</v>
      </c>
      <c r="FC75" t="s">
        <v>38</v>
      </c>
      <c r="FD75">
        <v>5</v>
      </c>
      <c r="FE75" t="s">
        <v>1251</v>
      </c>
      <c r="FF75" t="s">
        <v>1252</v>
      </c>
      <c r="FG75">
        <v>10</v>
      </c>
      <c r="FH75" t="s">
        <v>27</v>
      </c>
      <c r="FI75" t="s">
        <v>28</v>
      </c>
      <c r="FJ75">
        <v>4</v>
      </c>
      <c r="FL75" t="s">
        <v>61</v>
      </c>
    </row>
    <row r="76" spans="1:168">
      <c r="A76" s="1">
        <v>43557</v>
      </c>
      <c r="B76">
        <v>0</v>
      </c>
      <c r="C76" t="s">
        <v>1415</v>
      </c>
      <c r="D76" t="s">
        <v>237</v>
      </c>
      <c r="E76" t="str">
        <f>VLOOKUP(D76,Sheet1!$B$2:$C$31,2,FALSE)</f>
        <v>MIL</v>
      </c>
      <c r="F76" t="s">
        <v>76</v>
      </c>
      <c r="G76">
        <v>6</v>
      </c>
      <c r="H76" t="s">
        <v>77</v>
      </c>
      <c r="I76" t="s">
        <v>76</v>
      </c>
      <c r="J76">
        <v>4</v>
      </c>
      <c r="K76">
        <v>4</v>
      </c>
      <c r="L76">
        <v>3</v>
      </c>
      <c r="M76">
        <v>54</v>
      </c>
      <c r="N76" t="s">
        <v>4</v>
      </c>
      <c r="O76" s="3" t="s">
        <v>237</v>
      </c>
      <c r="P76">
        <f t="shared" si="1"/>
        <v>0</v>
      </c>
      <c r="Q76" s="3">
        <v>-121</v>
      </c>
      <c r="R76" s="3">
        <v>-1.5</v>
      </c>
      <c r="S76" s="3">
        <v>144</v>
      </c>
      <c r="T76" s="3">
        <v>8.5</v>
      </c>
      <c r="U76" s="3">
        <v>-121</v>
      </c>
      <c r="V76" s="3">
        <v>-1.5</v>
      </c>
      <c r="W76" s="3">
        <v>170</v>
      </c>
      <c r="X76" t="s">
        <v>79</v>
      </c>
      <c r="Y76">
        <v>10195</v>
      </c>
      <c r="Z76">
        <v>187</v>
      </c>
      <c r="AA76">
        <v>1003000</v>
      </c>
      <c r="AB76">
        <v>101010</v>
      </c>
      <c r="AC76">
        <v>33</v>
      </c>
      <c r="AD76">
        <v>7</v>
      </c>
      <c r="AE76">
        <v>1</v>
      </c>
      <c r="AF76">
        <v>0</v>
      </c>
      <c r="AG76">
        <v>1</v>
      </c>
      <c r="AH76">
        <v>4</v>
      </c>
      <c r="AI76">
        <v>0</v>
      </c>
      <c r="AJ76">
        <v>0</v>
      </c>
      <c r="AK76">
        <v>0</v>
      </c>
      <c r="AL76">
        <v>7</v>
      </c>
      <c r="AM76">
        <v>1</v>
      </c>
      <c r="AN76">
        <v>11</v>
      </c>
      <c r="AO76">
        <v>2</v>
      </c>
      <c r="AP76">
        <v>0</v>
      </c>
      <c r="AQ76">
        <v>1</v>
      </c>
      <c r="AR76">
        <v>0</v>
      </c>
      <c r="AS76">
        <v>9</v>
      </c>
      <c r="AT76">
        <v>4</v>
      </c>
      <c r="AU76">
        <v>3</v>
      </c>
      <c r="AV76">
        <v>3</v>
      </c>
      <c r="AW76">
        <v>0</v>
      </c>
      <c r="AX76">
        <v>0</v>
      </c>
      <c r="AY76">
        <v>27</v>
      </c>
      <c r="AZ76">
        <v>3</v>
      </c>
      <c r="BA76">
        <v>0</v>
      </c>
      <c r="BB76">
        <v>0</v>
      </c>
      <c r="BC76">
        <v>0</v>
      </c>
      <c r="BD76">
        <v>0</v>
      </c>
      <c r="BE76">
        <v>31</v>
      </c>
      <c r="BF76">
        <v>4</v>
      </c>
      <c r="BG76">
        <v>1</v>
      </c>
      <c r="BH76">
        <v>0</v>
      </c>
      <c r="BI76">
        <v>1</v>
      </c>
      <c r="BJ76">
        <v>3</v>
      </c>
      <c r="BK76">
        <v>0</v>
      </c>
      <c r="BL76">
        <v>0</v>
      </c>
      <c r="BM76">
        <v>0</v>
      </c>
      <c r="BN76">
        <v>5</v>
      </c>
      <c r="BO76">
        <v>0</v>
      </c>
      <c r="BP76">
        <v>9</v>
      </c>
      <c r="BQ76">
        <v>0</v>
      </c>
      <c r="BR76">
        <v>0</v>
      </c>
      <c r="BS76">
        <v>0</v>
      </c>
      <c r="BT76">
        <v>0</v>
      </c>
      <c r="BU76">
        <v>6</v>
      </c>
      <c r="BV76">
        <v>5</v>
      </c>
      <c r="BW76">
        <v>4</v>
      </c>
      <c r="BX76">
        <v>4</v>
      </c>
      <c r="BY76">
        <v>0</v>
      </c>
      <c r="BZ76">
        <v>0</v>
      </c>
      <c r="CA76">
        <v>27</v>
      </c>
      <c r="CB76">
        <v>6</v>
      </c>
      <c r="CC76">
        <v>0</v>
      </c>
      <c r="CD76">
        <v>0</v>
      </c>
      <c r="CE76">
        <v>1</v>
      </c>
      <c r="CF76">
        <v>0</v>
      </c>
      <c r="CG76" t="s">
        <v>1291</v>
      </c>
      <c r="CH76" t="s">
        <v>1292</v>
      </c>
      <c r="CI76" t="s">
        <v>1293</v>
      </c>
      <c r="CJ76" t="s">
        <v>1294</v>
      </c>
      <c r="CK76" t="s">
        <v>1295</v>
      </c>
      <c r="CL76" t="s">
        <v>1296</v>
      </c>
      <c r="CM76" t="s">
        <v>6</v>
      </c>
      <c r="CN76" t="s">
        <v>7</v>
      </c>
      <c r="CP76" t="s">
        <v>14</v>
      </c>
      <c r="CR76" t="s">
        <v>14</v>
      </c>
      <c r="CS76" t="s">
        <v>250</v>
      </c>
      <c r="CT76" t="s">
        <v>251</v>
      </c>
      <c r="CU76" t="s">
        <v>91</v>
      </c>
      <c r="CV76" t="s">
        <v>92</v>
      </c>
      <c r="CW76" t="s">
        <v>252</v>
      </c>
      <c r="CX76" t="s">
        <v>253</v>
      </c>
      <c r="CY76" t="s">
        <v>93</v>
      </c>
      <c r="CZ76" t="s">
        <v>94</v>
      </c>
      <c r="DA76" t="s">
        <v>256</v>
      </c>
      <c r="DB76" t="s">
        <v>257</v>
      </c>
      <c r="DC76" t="s">
        <v>288</v>
      </c>
      <c r="DD76" t="s">
        <v>289</v>
      </c>
      <c r="DE76" t="s">
        <v>252</v>
      </c>
      <c r="DF76" t="s">
        <v>253</v>
      </c>
      <c r="DG76" t="s">
        <v>1416</v>
      </c>
      <c r="DH76" t="s">
        <v>1417</v>
      </c>
      <c r="DI76" t="s">
        <v>276</v>
      </c>
      <c r="DJ76" t="s">
        <v>277</v>
      </c>
      <c r="DK76">
        <v>8</v>
      </c>
      <c r="DL76" t="s">
        <v>258</v>
      </c>
      <c r="DM76" t="s">
        <v>259</v>
      </c>
      <c r="DN76">
        <v>9</v>
      </c>
      <c r="DO76" t="s">
        <v>280</v>
      </c>
      <c r="DP76" t="s">
        <v>281</v>
      </c>
      <c r="DQ76">
        <v>5</v>
      </c>
      <c r="DR76" t="s">
        <v>282</v>
      </c>
      <c r="DS76" t="s">
        <v>283</v>
      </c>
      <c r="DT76">
        <v>3</v>
      </c>
      <c r="DU76" t="s">
        <v>284</v>
      </c>
      <c r="DV76" t="s">
        <v>285</v>
      </c>
      <c r="DW76">
        <v>4</v>
      </c>
      <c r="DX76" t="s">
        <v>286</v>
      </c>
      <c r="DY76" t="s">
        <v>287</v>
      </c>
      <c r="DZ76">
        <v>2</v>
      </c>
      <c r="EA76" t="s">
        <v>984</v>
      </c>
      <c r="EB76" t="s">
        <v>985</v>
      </c>
      <c r="EC76">
        <v>7</v>
      </c>
      <c r="ED76" t="s">
        <v>288</v>
      </c>
      <c r="EE76" t="s">
        <v>289</v>
      </c>
      <c r="EF76">
        <v>6</v>
      </c>
      <c r="EG76" t="s">
        <v>252</v>
      </c>
      <c r="EH76" t="s">
        <v>253</v>
      </c>
      <c r="EI76">
        <v>1</v>
      </c>
      <c r="EJ76" t="s">
        <v>119</v>
      </c>
      <c r="EK76" t="s">
        <v>120</v>
      </c>
      <c r="EL76">
        <v>7</v>
      </c>
      <c r="EM76" t="s">
        <v>121</v>
      </c>
      <c r="EN76" t="s">
        <v>122</v>
      </c>
      <c r="EO76">
        <v>3</v>
      </c>
      <c r="EP76" t="s">
        <v>123</v>
      </c>
      <c r="EQ76" t="s">
        <v>124</v>
      </c>
      <c r="ER76">
        <v>9</v>
      </c>
      <c r="ES76" t="s">
        <v>125</v>
      </c>
      <c r="ET76" t="s">
        <v>126</v>
      </c>
      <c r="EU76">
        <v>5</v>
      </c>
      <c r="EV76" t="s">
        <v>127</v>
      </c>
      <c r="EW76" t="s">
        <v>128</v>
      </c>
      <c r="EX76">
        <v>8</v>
      </c>
      <c r="EY76" t="s">
        <v>99</v>
      </c>
      <c r="EZ76" t="s">
        <v>100</v>
      </c>
      <c r="FA76">
        <v>4</v>
      </c>
      <c r="FB76" t="s">
        <v>131</v>
      </c>
      <c r="FC76" t="s">
        <v>132</v>
      </c>
      <c r="FD76">
        <v>2</v>
      </c>
      <c r="FE76" t="s">
        <v>129</v>
      </c>
      <c r="FF76" t="s">
        <v>130</v>
      </c>
      <c r="FG76">
        <v>6</v>
      </c>
      <c r="FH76" t="s">
        <v>1416</v>
      </c>
      <c r="FI76" t="s">
        <v>1417</v>
      </c>
      <c r="FJ76">
        <v>1</v>
      </c>
      <c r="FL76" t="s">
        <v>61</v>
      </c>
    </row>
    <row r="77" spans="1:168">
      <c r="A77" s="1">
        <v>43557</v>
      </c>
      <c r="B77">
        <v>0</v>
      </c>
      <c r="C77" t="s">
        <v>1415</v>
      </c>
      <c r="D77" t="s">
        <v>504</v>
      </c>
      <c r="E77" t="str">
        <f>VLOOKUP(D77,Sheet1!$B$2:$C$31,2,FALSE)</f>
        <v>MIN</v>
      </c>
      <c r="F77" t="s">
        <v>2</v>
      </c>
      <c r="G77">
        <v>4</v>
      </c>
      <c r="H77" t="s">
        <v>446</v>
      </c>
      <c r="I77" t="s">
        <v>2</v>
      </c>
      <c r="J77">
        <v>4</v>
      </c>
      <c r="K77">
        <v>5</v>
      </c>
      <c r="L77">
        <v>4</v>
      </c>
      <c r="M77">
        <v>60</v>
      </c>
      <c r="N77" t="s">
        <v>4</v>
      </c>
      <c r="O77" s="3" t="s">
        <v>504</v>
      </c>
      <c r="P77">
        <f t="shared" si="1"/>
        <v>0</v>
      </c>
      <c r="Q77" s="3">
        <v>-141</v>
      </c>
      <c r="R77" s="3">
        <v>-1.5</v>
      </c>
      <c r="S77" s="3">
        <v>110</v>
      </c>
      <c r="T77" s="3">
        <v>7.5</v>
      </c>
      <c r="U77" s="3">
        <v>-151</v>
      </c>
      <c r="V77" s="3">
        <v>-1.5</v>
      </c>
      <c r="W77" s="3">
        <v>123</v>
      </c>
      <c r="X77" t="s">
        <v>447</v>
      </c>
      <c r="Y77">
        <v>10024</v>
      </c>
      <c r="Z77">
        <v>210</v>
      </c>
      <c r="AA77">
        <v>1200011</v>
      </c>
      <c r="AB77">
        <v>1001010100</v>
      </c>
      <c r="AC77">
        <v>41</v>
      </c>
      <c r="AD77">
        <v>12</v>
      </c>
      <c r="AE77">
        <v>3</v>
      </c>
      <c r="AF77">
        <v>0</v>
      </c>
      <c r="AG77">
        <v>0</v>
      </c>
      <c r="AH77">
        <v>5</v>
      </c>
      <c r="AI77">
        <v>0</v>
      </c>
      <c r="AJ77">
        <v>0</v>
      </c>
      <c r="AK77">
        <v>2</v>
      </c>
      <c r="AL77">
        <v>6</v>
      </c>
      <c r="AM77">
        <v>0</v>
      </c>
      <c r="AN77">
        <v>10</v>
      </c>
      <c r="AO77">
        <v>0</v>
      </c>
      <c r="AP77">
        <v>1</v>
      </c>
      <c r="AQ77">
        <v>0</v>
      </c>
      <c r="AR77">
        <v>0</v>
      </c>
      <c r="AS77">
        <v>14</v>
      </c>
      <c r="AT77">
        <v>4</v>
      </c>
      <c r="AU77">
        <v>4</v>
      </c>
      <c r="AV77">
        <v>4</v>
      </c>
      <c r="AW77">
        <v>0</v>
      </c>
      <c r="AX77">
        <v>0</v>
      </c>
      <c r="AY77">
        <v>30</v>
      </c>
      <c r="AZ77">
        <v>12</v>
      </c>
      <c r="BA77">
        <v>1</v>
      </c>
      <c r="BB77">
        <v>0</v>
      </c>
      <c r="BC77">
        <v>2</v>
      </c>
      <c r="BD77">
        <v>0</v>
      </c>
      <c r="BE77">
        <v>37</v>
      </c>
      <c r="BF77">
        <v>10</v>
      </c>
      <c r="BG77">
        <v>2</v>
      </c>
      <c r="BH77">
        <v>1</v>
      </c>
      <c r="BI77">
        <v>2</v>
      </c>
      <c r="BJ77">
        <v>4</v>
      </c>
      <c r="BK77">
        <v>0</v>
      </c>
      <c r="BL77">
        <v>1</v>
      </c>
      <c r="BM77">
        <v>1</v>
      </c>
      <c r="BN77">
        <v>1</v>
      </c>
      <c r="BO77">
        <v>0</v>
      </c>
      <c r="BP77">
        <v>7</v>
      </c>
      <c r="BQ77">
        <v>1</v>
      </c>
      <c r="BR77">
        <v>0</v>
      </c>
      <c r="BS77">
        <v>1</v>
      </c>
      <c r="BT77">
        <v>0</v>
      </c>
      <c r="BU77">
        <v>6</v>
      </c>
      <c r="BV77">
        <v>6</v>
      </c>
      <c r="BW77">
        <v>5</v>
      </c>
      <c r="BX77">
        <v>5</v>
      </c>
      <c r="BY77">
        <v>1</v>
      </c>
      <c r="BZ77">
        <v>0</v>
      </c>
      <c r="CA77">
        <v>30</v>
      </c>
      <c r="CB77">
        <v>11</v>
      </c>
      <c r="CC77">
        <v>0</v>
      </c>
      <c r="CD77">
        <v>0</v>
      </c>
      <c r="CE77">
        <v>0</v>
      </c>
      <c r="CF77">
        <v>0</v>
      </c>
      <c r="CG77" t="s">
        <v>750</v>
      </c>
      <c r="CH77" t="s">
        <v>751</v>
      </c>
      <c r="CI77" t="s">
        <v>744</v>
      </c>
      <c r="CJ77" t="s">
        <v>745</v>
      </c>
      <c r="CK77" t="s">
        <v>746</v>
      </c>
      <c r="CL77" t="s">
        <v>747</v>
      </c>
      <c r="CM77" t="s">
        <v>748</v>
      </c>
      <c r="CN77" t="s">
        <v>749</v>
      </c>
      <c r="CP77" t="s">
        <v>14</v>
      </c>
      <c r="CR77" t="s">
        <v>14</v>
      </c>
      <c r="CS77" t="s">
        <v>517</v>
      </c>
      <c r="CT77" t="s">
        <v>518</v>
      </c>
      <c r="CU77" t="s">
        <v>459</v>
      </c>
      <c r="CV77" t="s">
        <v>460</v>
      </c>
      <c r="CW77" t="s">
        <v>1435</v>
      </c>
      <c r="CX77" t="s">
        <v>1436</v>
      </c>
      <c r="CY77" t="s">
        <v>465</v>
      </c>
      <c r="CZ77" t="s">
        <v>466</v>
      </c>
      <c r="DA77" t="s">
        <v>1036</v>
      </c>
      <c r="DB77" t="s">
        <v>1037</v>
      </c>
      <c r="DC77" t="s">
        <v>549</v>
      </c>
      <c r="DD77" t="s">
        <v>550</v>
      </c>
      <c r="DE77" t="s">
        <v>519</v>
      </c>
      <c r="DF77" t="s">
        <v>520</v>
      </c>
      <c r="DG77" t="s">
        <v>461</v>
      </c>
      <c r="DH77" t="s">
        <v>462</v>
      </c>
      <c r="DI77" t="s">
        <v>545</v>
      </c>
      <c r="DJ77" t="s">
        <v>546</v>
      </c>
      <c r="DK77">
        <v>9</v>
      </c>
      <c r="DL77" t="s">
        <v>547</v>
      </c>
      <c r="DM77" t="s">
        <v>548</v>
      </c>
      <c r="DN77">
        <v>6</v>
      </c>
      <c r="DO77" t="s">
        <v>549</v>
      </c>
      <c r="DP77" t="s">
        <v>550</v>
      </c>
      <c r="DQ77">
        <v>10</v>
      </c>
      <c r="DR77" t="s">
        <v>551</v>
      </c>
      <c r="DS77" t="s">
        <v>552</v>
      </c>
      <c r="DT77">
        <v>7</v>
      </c>
      <c r="DU77" t="s">
        <v>553</v>
      </c>
      <c r="DV77" t="s">
        <v>554</v>
      </c>
      <c r="DW77">
        <v>3</v>
      </c>
      <c r="DX77" t="s">
        <v>525</v>
      </c>
      <c r="DY77" t="s">
        <v>526</v>
      </c>
      <c r="DZ77">
        <v>5</v>
      </c>
      <c r="EA77" t="s">
        <v>555</v>
      </c>
      <c r="EB77" t="s">
        <v>556</v>
      </c>
      <c r="EC77">
        <v>4</v>
      </c>
      <c r="ED77" t="s">
        <v>557</v>
      </c>
      <c r="EE77" t="s">
        <v>558</v>
      </c>
      <c r="EF77">
        <v>2</v>
      </c>
      <c r="EG77" t="s">
        <v>559</v>
      </c>
      <c r="EH77" t="s">
        <v>560</v>
      </c>
      <c r="EI77">
        <v>8</v>
      </c>
      <c r="EJ77" t="s">
        <v>487</v>
      </c>
      <c r="EK77" t="s">
        <v>488</v>
      </c>
      <c r="EL77">
        <v>9</v>
      </c>
      <c r="EM77" t="s">
        <v>489</v>
      </c>
      <c r="EN77" t="s">
        <v>490</v>
      </c>
      <c r="EO77">
        <v>6</v>
      </c>
      <c r="EP77" t="s">
        <v>467</v>
      </c>
      <c r="EQ77" t="s">
        <v>468</v>
      </c>
      <c r="ER77">
        <v>7</v>
      </c>
      <c r="ES77" t="s">
        <v>491</v>
      </c>
      <c r="ET77" t="s">
        <v>492</v>
      </c>
      <c r="EU77">
        <v>10</v>
      </c>
      <c r="EV77" t="s">
        <v>1032</v>
      </c>
      <c r="EW77" t="s">
        <v>1033</v>
      </c>
      <c r="EX77">
        <v>3</v>
      </c>
      <c r="EY77" t="s">
        <v>495</v>
      </c>
      <c r="EZ77" t="s">
        <v>496</v>
      </c>
      <c r="FA77">
        <v>4</v>
      </c>
      <c r="FB77" t="s">
        <v>497</v>
      </c>
      <c r="FC77" t="s">
        <v>498</v>
      </c>
      <c r="FD77">
        <v>5</v>
      </c>
      <c r="FE77" t="s">
        <v>499</v>
      </c>
      <c r="FF77" t="s">
        <v>500</v>
      </c>
      <c r="FG77">
        <v>2</v>
      </c>
      <c r="FH77" t="s">
        <v>501</v>
      </c>
      <c r="FI77" t="s">
        <v>502</v>
      </c>
      <c r="FJ77">
        <v>8</v>
      </c>
      <c r="FL77" t="s">
        <v>61</v>
      </c>
    </row>
    <row r="78" spans="1:168">
      <c r="A78" s="1">
        <v>43557</v>
      </c>
      <c r="B78">
        <v>0</v>
      </c>
      <c r="C78" t="s">
        <v>1415</v>
      </c>
      <c r="D78" t="s">
        <v>392</v>
      </c>
      <c r="E78" t="str">
        <f>VLOOKUP(D78,Sheet1!$B$2:$C$31,2,FALSE)</f>
        <v>NYM</v>
      </c>
      <c r="F78" t="s">
        <v>76</v>
      </c>
      <c r="G78">
        <v>5</v>
      </c>
      <c r="H78" t="s">
        <v>186</v>
      </c>
      <c r="I78" t="s">
        <v>76</v>
      </c>
      <c r="J78">
        <v>6</v>
      </c>
      <c r="K78">
        <v>6</v>
      </c>
      <c r="L78">
        <v>5</v>
      </c>
      <c r="M78">
        <v>54</v>
      </c>
      <c r="N78" t="s">
        <v>4</v>
      </c>
      <c r="O78" s="3" t="s">
        <v>3907</v>
      </c>
      <c r="P78">
        <f t="shared" si="1"/>
        <v>0</v>
      </c>
      <c r="Q78" s="3">
        <v>-126</v>
      </c>
      <c r="R78" s="3">
        <v>-1.5</v>
      </c>
      <c r="S78" s="3">
        <v>115</v>
      </c>
      <c r="T78" s="3">
        <v>8</v>
      </c>
      <c r="U78" s="3">
        <v>184</v>
      </c>
      <c r="V78" s="3">
        <v>1.5</v>
      </c>
      <c r="W78" s="3">
        <v>135</v>
      </c>
      <c r="X78" t="s">
        <v>187</v>
      </c>
      <c r="Y78">
        <v>5934</v>
      </c>
      <c r="Z78">
        <v>203</v>
      </c>
      <c r="AA78">
        <v>500000100</v>
      </c>
      <c r="AB78">
        <v>100010210</v>
      </c>
      <c r="AC78">
        <v>38</v>
      </c>
      <c r="AD78">
        <v>9</v>
      </c>
      <c r="AE78">
        <v>1</v>
      </c>
      <c r="AF78">
        <v>0</v>
      </c>
      <c r="AG78">
        <v>0</v>
      </c>
      <c r="AH78">
        <v>6</v>
      </c>
      <c r="AI78">
        <v>0</v>
      </c>
      <c r="AJ78">
        <v>0</v>
      </c>
      <c r="AK78">
        <v>1</v>
      </c>
      <c r="AL78">
        <v>5</v>
      </c>
      <c r="AM78">
        <v>0</v>
      </c>
      <c r="AN78">
        <v>7</v>
      </c>
      <c r="AO78">
        <v>1</v>
      </c>
      <c r="AP78">
        <v>0</v>
      </c>
      <c r="AQ78">
        <v>0</v>
      </c>
      <c r="AR78">
        <v>0</v>
      </c>
      <c r="AS78">
        <v>11</v>
      </c>
      <c r="AT78">
        <v>4</v>
      </c>
      <c r="AU78">
        <v>5</v>
      </c>
      <c r="AV78">
        <v>5</v>
      </c>
      <c r="AW78">
        <v>0</v>
      </c>
      <c r="AX78">
        <v>0</v>
      </c>
      <c r="AY78">
        <v>27</v>
      </c>
      <c r="AZ78">
        <v>9</v>
      </c>
      <c r="BA78">
        <v>1</v>
      </c>
      <c r="BB78">
        <v>0</v>
      </c>
      <c r="BC78">
        <v>2</v>
      </c>
      <c r="BD78">
        <v>0</v>
      </c>
      <c r="BE78">
        <v>41</v>
      </c>
      <c r="BF78">
        <v>16</v>
      </c>
      <c r="BG78">
        <v>4</v>
      </c>
      <c r="BH78">
        <v>0</v>
      </c>
      <c r="BI78">
        <v>1</v>
      </c>
      <c r="BJ78">
        <v>5</v>
      </c>
      <c r="BK78">
        <v>1</v>
      </c>
      <c r="BL78">
        <v>0</v>
      </c>
      <c r="BM78">
        <v>2</v>
      </c>
      <c r="BN78">
        <v>2</v>
      </c>
      <c r="BO78">
        <v>0</v>
      </c>
      <c r="BP78">
        <v>5</v>
      </c>
      <c r="BQ78">
        <v>0</v>
      </c>
      <c r="BR78">
        <v>0</v>
      </c>
      <c r="BS78">
        <v>1</v>
      </c>
      <c r="BT78">
        <v>0</v>
      </c>
      <c r="BU78">
        <v>14</v>
      </c>
      <c r="BV78">
        <v>5</v>
      </c>
      <c r="BW78">
        <v>6</v>
      </c>
      <c r="BX78">
        <v>6</v>
      </c>
      <c r="BY78">
        <v>0</v>
      </c>
      <c r="BZ78">
        <v>0</v>
      </c>
      <c r="CA78">
        <v>27</v>
      </c>
      <c r="CB78">
        <v>12</v>
      </c>
      <c r="CC78">
        <v>1</v>
      </c>
      <c r="CD78">
        <v>0</v>
      </c>
      <c r="CE78">
        <v>0</v>
      </c>
      <c r="CF78">
        <v>0</v>
      </c>
      <c r="CG78" t="s">
        <v>691</v>
      </c>
      <c r="CH78" t="s">
        <v>692</v>
      </c>
      <c r="CI78" t="s">
        <v>693</v>
      </c>
      <c r="CJ78" t="s">
        <v>694</v>
      </c>
      <c r="CK78" t="s">
        <v>695</v>
      </c>
      <c r="CL78" t="s">
        <v>696</v>
      </c>
      <c r="CM78" t="s">
        <v>689</v>
      </c>
      <c r="CN78" t="s">
        <v>690</v>
      </c>
      <c r="CP78" t="s">
        <v>14</v>
      </c>
      <c r="CR78" t="s">
        <v>14</v>
      </c>
      <c r="CS78" t="s">
        <v>403</v>
      </c>
      <c r="CT78" t="s">
        <v>404</v>
      </c>
      <c r="CU78" t="s">
        <v>198</v>
      </c>
      <c r="CV78" t="s">
        <v>199</v>
      </c>
      <c r="CW78" t="s">
        <v>1419</v>
      </c>
      <c r="CX78" t="s">
        <v>1420</v>
      </c>
      <c r="CY78" t="s">
        <v>202</v>
      </c>
      <c r="CZ78" t="s">
        <v>203</v>
      </c>
      <c r="DA78" t="s">
        <v>1011</v>
      </c>
      <c r="DB78" t="s">
        <v>1012</v>
      </c>
      <c r="DC78" t="s">
        <v>421</v>
      </c>
      <c r="DD78" t="s">
        <v>422</v>
      </c>
      <c r="DE78" t="s">
        <v>1419</v>
      </c>
      <c r="DF78" t="s">
        <v>1420</v>
      </c>
      <c r="DG78" t="s">
        <v>202</v>
      </c>
      <c r="DH78" t="s">
        <v>203</v>
      </c>
      <c r="DI78" t="s">
        <v>415</v>
      </c>
      <c r="DJ78" t="s">
        <v>416</v>
      </c>
      <c r="DK78">
        <v>7</v>
      </c>
      <c r="DL78" t="s">
        <v>423</v>
      </c>
      <c r="DM78" t="s">
        <v>424</v>
      </c>
      <c r="DN78">
        <v>5</v>
      </c>
      <c r="DO78" t="s">
        <v>413</v>
      </c>
      <c r="DP78" t="s">
        <v>414</v>
      </c>
      <c r="DQ78">
        <v>4</v>
      </c>
      <c r="DR78" t="s">
        <v>419</v>
      </c>
      <c r="DS78" t="s">
        <v>420</v>
      </c>
      <c r="DT78">
        <v>9</v>
      </c>
      <c r="DU78" t="s">
        <v>421</v>
      </c>
      <c r="DV78" t="s">
        <v>422</v>
      </c>
      <c r="DW78">
        <v>2</v>
      </c>
      <c r="DX78" t="s">
        <v>1421</v>
      </c>
      <c r="DY78" t="s">
        <v>1422</v>
      </c>
      <c r="DZ78">
        <v>3</v>
      </c>
      <c r="EA78" t="s">
        <v>425</v>
      </c>
      <c r="EB78" t="s">
        <v>426</v>
      </c>
      <c r="EC78">
        <v>6</v>
      </c>
      <c r="ED78" t="s">
        <v>427</v>
      </c>
      <c r="EE78" t="s">
        <v>428</v>
      </c>
      <c r="EF78">
        <v>8</v>
      </c>
      <c r="EG78" t="s">
        <v>1419</v>
      </c>
      <c r="EH78" t="s">
        <v>1420</v>
      </c>
      <c r="EI78">
        <v>1</v>
      </c>
      <c r="EJ78" t="s">
        <v>232</v>
      </c>
      <c r="EK78" t="s">
        <v>233</v>
      </c>
      <c r="EL78">
        <v>6</v>
      </c>
      <c r="EM78" t="s">
        <v>891</v>
      </c>
      <c r="EN78" t="s">
        <v>892</v>
      </c>
      <c r="EO78">
        <v>7</v>
      </c>
      <c r="EP78" t="s">
        <v>222</v>
      </c>
      <c r="EQ78" t="s">
        <v>223</v>
      </c>
      <c r="ER78">
        <v>5</v>
      </c>
      <c r="ES78" t="s">
        <v>224</v>
      </c>
      <c r="ET78" t="s">
        <v>225</v>
      </c>
      <c r="EU78">
        <v>4</v>
      </c>
      <c r="EV78" t="s">
        <v>228</v>
      </c>
      <c r="EW78" t="s">
        <v>229</v>
      </c>
      <c r="EX78">
        <v>3</v>
      </c>
      <c r="EY78" t="s">
        <v>230</v>
      </c>
      <c r="EZ78" t="s">
        <v>231</v>
      </c>
      <c r="FA78">
        <v>2</v>
      </c>
      <c r="FB78" t="s">
        <v>220</v>
      </c>
      <c r="FC78" t="s">
        <v>221</v>
      </c>
      <c r="FD78">
        <v>8</v>
      </c>
      <c r="FE78" t="s">
        <v>1164</v>
      </c>
      <c r="FF78" t="s">
        <v>1165</v>
      </c>
      <c r="FG78">
        <v>9</v>
      </c>
      <c r="FH78" t="s">
        <v>202</v>
      </c>
      <c r="FI78" t="s">
        <v>203</v>
      </c>
      <c r="FJ78">
        <v>1</v>
      </c>
      <c r="FL78" t="s">
        <v>61</v>
      </c>
    </row>
    <row r="79" spans="1:168">
      <c r="A79" s="1">
        <v>43557</v>
      </c>
      <c r="B79">
        <v>0</v>
      </c>
      <c r="C79" t="s">
        <v>1415</v>
      </c>
      <c r="D79" t="s">
        <v>291</v>
      </c>
      <c r="E79" t="str">
        <f>VLOOKUP(D79,Sheet1!$B$2:$C$31,2,FALSE)</f>
        <v>PHI</v>
      </c>
      <c r="F79" t="s">
        <v>76</v>
      </c>
      <c r="G79">
        <v>4</v>
      </c>
      <c r="H79" t="s">
        <v>393</v>
      </c>
      <c r="I79" t="s">
        <v>76</v>
      </c>
      <c r="J79">
        <v>4</v>
      </c>
      <c r="K79">
        <v>8</v>
      </c>
      <c r="L79">
        <v>2</v>
      </c>
      <c r="M79">
        <v>54</v>
      </c>
      <c r="N79" t="s">
        <v>4</v>
      </c>
      <c r="O79" s="3" t="s">
        <v>291</v>
      </c>
      <c r="P79">
        <f t="shared" si="1"/>
        <v>0</v>
      </c>
      <c r="Q79" s="3">
        <v>173</v>
      </c>
      <c r="R79" s="3">
        <v>1.5</v>
      </c>
      <c r="S79" s="3">
        <v>-137</v>
      </c>
      <c r="T79" s="3">
        <v>7</v>
      </c>
      <c r="U79" s="3">
        <v>-211</v>
      </c>
      <c r="V79" s="3">
        <v>-1.5</v>
      </c>
      <c r="W79" s="3">
        <v>105</v>
      </c>
      <c r="X79" t="s">
        <v>394</v>
      </c>
      <c r="Y79">
        <v>35920</v>
      </c>
      <c r="Z79">
        <v>210</v>
      </c>
      <c r="AA79">
        <v>10104020</v>
      </c>
      <c r="AB79">
        <v>2000</v>
      </c>
      <c r="AC79">
        <v>41</v>
      </c>
      <c r="AD79">
        <v>14</v>
      </c>
      <c r="AE79">
        <v>5</v>
      </c>
      <c r="AF79">
        <v>0</v>
      </c>
      <c r="AG79">
        <v>2</v>
      </c>
      <c r="AH79">
        <v>7</v>
      </c>
      <c r="AI79">
        <v>0</v>
      </c>
      <c r="AJ79">
        <v>0</v>
      </c>
      <c r="AK79">
        <v>0</v>
      </c>
      <c r="AL79">
        <v>4</v>
      </c>
      <c r="AM79">
        <v>3</v>
      </c>
      <c r="AN79">
        <v>12</v>
      </c>
      <c r="AO79">
        <v>0</v>
      </c>
      <c r="AP79">
        <v>0</v>
      </c>
      <c r="AQ79">
        <v>0</v>
      </c>
      <c r="AR79">
        <v>0</v>
      </c>
      <c r="AS79">
        <v>10</v>
      </c>
      <c r="AT79">
        <v>6</v>
      </c>
      <c r="AU79">
        <v>2</v>
      </c>
      <c r="AV79">
        <v>2</v>
      </c>
      <c r="AW79">
        <v>0</v>
      </c>
      <c r="AX79">
        <v>0</v>
      </c>
      <c r="AY79">
        <v>27</v>
      </c>
      <c r="AZ79">
        <v>5</v>
      </c>
      <c r="BA79">
        <v>0</v>
      </c>
      <c r="BB79">
        <v>1</v>
      </c>
      <c r="BC79">
        <v>1</v>
      </c>
      <c r="BD79">
        <v>0</v>
      </c>
      <c r="BE79">
        <v>33</v>
      </c>
      <c r="BF79">
        <v>7</v>
      </c>
      <c r="BG79">
        <v>0</v>
      </c>
      <c r="BH79">
        <v>0</v>
      </c>
      <c r="BI79">
        <v>1</v>
      </c>
      <c r="BJ79">
        <v>2</v>
      </c>
      <c r="BK79">
        <v>0</v>
      </c>
      <c r="BL79">
        <v>0</v>
      </c>
      <c r="BM79">
        <v>0</v>
      </c>
      <c r="BN79">
        <v>1</v>
      </c>
      <c r="BO79">
        <v>0</v>
      </c>
      <c r="BP79">
        <v>14</v>
      </c>
      <c r="BQ79">
        <v>0</v>
      </c>
      <c r="BR79">
        <v>0</v>
      </c>
      <c r="BS79">
        <v>1</v>
      </c>
      <c r="BT79">
        <v>0</v>
      </c>
      <c r="BU79">
        <v>5</v>
      </c>
      <c r="BV79">
        <v>5</v>
      </c>
      <c r="BW79">
        <v>7</v>
      </c>
      <c r="BX79">
        <v>7</v>
      </c>
      <c r="BY79">
        <v>1</v>
      </c>
      <c r="BZ79">
        <v>0</v>
      </c>
      <c r="CA79">
        <v>27</v>
      </c>
      <c r="CB79">
        <v>5</v>
      </c>
      <c r="CC79">
        <v>0</v>
      </c>
      <c r="CD79">
        <v>1</v>
      </c>
      <c r="CE79">
        <v>0</v>
      </c>
      <c r="CF79">
        <v>0</v>
      </c>
      <c r="CG79" t="s">
        <v>1423</v>
      </c>
      <c r="CH79" t="s">
        <v>1424</v>
      </c>
      <c r="CI79" t="s">
        <v>1425</v>
      </c>
      <c r="CJ79" t="s">
        <v>1426</v>
      </c>
      <c r="CK79" t="s">
        <v>1427</v>
      </c>
      <c r="CL79" t="s">
        <v>1428</v>
      </c>
      <c r="CM79" t="s">
        <v>1429</v>
      </c>
      <c r="CN79" t="s">
        <v>1430</v>
      </c>
      <c r="CP79" t="s">
        <v>14</v>
      </c>
      <c r="CR79" t="s">
        <v>14</v>
      </c>
      <c r="CS79" t="s">
        <v>302</v>
      </c>
      <c r="CT79" t="s">
        <v>303</v>
      </c>
      <c r="CU79" t="s">
        <v>405</v>
      </c>
      <c r="CV79" t="s">
        <v>406</v>
      </c>
      <c r="CW79" t="s">
        <v>1431</v>
      </c>
      <c r="CX79" t="s">
        <v>1432</v>
      </c>
      <c r="CY79" t="s">
        <v>409</v>
      </c>
      <c r="CZ79" t="s">
        <v>410</v>
      </c>
      <c r="DB79" t="s">
        <v>14</v>
      </c>
      <c r="DC79" t="s">
        <v>338</v>
      </c>
      <c r="DD79" t="s">
        <v>339</v>
      </c>
      <c r="DE79" t="s">
        <v>1431</v>
      </c>
      <c r="DF79" t="s">
        <v>1432</v>
      </c>
      <c r="DG79" t="s">
        <v>409</v>
      </c>
      <c r="DH79" t="s">
        <v>410</v>
      </c>
      <c r="DI79" t="s">
        <v>326</v>
      </c>
      <c r="DJ79" t="s">
        <v>327</v>
      </c>
      <c r="DK79">
        <v>7</v>
      </c>
      <c r="DL79" t="s">
        <v>328</v>
      </c>
      <c r="DM79" t="s">
        <v>329</v>
      </c>
      <c r="DN79">
        <v>6</v>
      </c>
      <c r="DO79" t="s">
        <v>330</v>
      </c>
      <c r="DP79" t="s">
        <v>331</v>
      </c>
      <c r="DQ79">
        <v>9</v>
      </c>
      <c r="DR79" t="s">
        <v>332</v>
      </c>
      <c r="DS79" t="s">
        <v>333</v>
      </c>
      <c r="DT79">
        <v>3</v>
      </c>
      <c r="DU79" t="s">
        <v>334</v>
      </c>
      <c r="DV79" t="s">
        <v>335</v>
      </c>
      <c r="DW79">
        <v>2</v>
      </c>
      <c r="DX79" t="s">
        <v>308</v>
      </c>
      <c r="DY79" t="s">
        <v>309</v>
      </c>
      <c r="DZ79">
        <v>8</v>
      </c>
      <c r="EA79" t="s">
        <v>336</v>
      </c>
      <c r="EB79" t="s">
        <v>337</v>
      </c>
      <c r="EC79">
        <v>4</v>
      </c>
      <c r="ED79" t="s">
        <v>338</v>
      </c>
      <c r="EE79" t="s">
        <v>339</v>
      </c>
      <c r="EF79">
        <v>5</v>
      </c>
      <c r="EG79" t="s">
        <v>1431</v>
      </c>
      <c r="EH79" t="s">
        <v>1432</v>
      </c>
      <c r="EI79">
        <v>1</v>
      </c>
      <c r="EJ79" t="s">
        <v>429</v>
      </c>
      <c r="EK79" t="s">
        <v>430</v>
      </c>
      <c r="EL79">
        <v>9</v>
      </c>
      <c r="EM79" t="s">
        <v>431</v>
      </c>
      <c r="EN79" t="s">
        <v>432</v>
      </c>
      <c r="EO79">
        <v>6</v>
      </c>
      <c r="EP79" t="s">
        <v>435</v>
      </c>
      <c r="EQ79" t="s">
        <v>436</v>
      </c>
      <c r="ER79">
        <v>7</v>
      </c>
      <c r="ES79" t="s">
        <v>433</v>
      </c>
      <c r="ET79" t="s">
        <v>434</v>
      </c>
      <c r="EU79">
        <v>5</v>
      </c>
      <c r="EV79" t="s">
        <v>1433</v>
      </c>
      <c r="EW79" t="s">
        <v>1434</v>
      </c>
      <c r="EX79">
        <v>3</v>
      </c>
      <c r="EY79" t="s">
        <v>439</v>
      </c>
      <c r="EZ79" t="s">
        <v>440</v>
      </c>
      <c r="FA79">
        <v>2</v>
      </c>
      <c r="FB79" t="s">
        <v>441</v>
      </c>
      <c r="FC79" t="s">
        <v>442</v>
      </c>
      <c r="FD79">
        <v>4</v>
      </c>
      <c r="FE79" t="s">
        <v>409</v>
      </c>
      <c r="FF79" t="s">
        <v>410</v>
      </c>
      <c r="FG79">
        <v>1</v>
      </c>
      <c r="FH79" t="s">
        <v>443</v>
      </c>
      <c r="FI79" t="s">
        <v>444</v>
      </c>
      <c r="FJ79">
        <v>8</v>
      </c>
      <c r="FL79" t="s">
        <v>61</v>
      </c>
    </row>
    <row r="80" spans="1:168">
      <c r="A80" s="1">
        <v>43557</v>
      </c>
      <c r="B80">
        <v>0</v>
      </c>
      <c r="C80" t="s">
        <v>1415</v>
      </c>
      <c r="D80" t="s">
        <v>340</v>
      </c>
      <c r="E80" t="str">
        <f>VLOOKUP(D80,Sheet1!$B$2:$C$31,2,FALSE)</f>
        <v>SFO</v>
      </c>
      <c r="F80" t="s">
        <v>76</v>
      </c>
      <c r="G80">
        <v>6</v>
      </c>
      <c r="H80" t="s">
        <v>136</v>
      </c>
      <c r="I80" t="s">
        <v>76</v>
      </c>
      <c r="J80">
        <v>6</v>
      </c>
      <c r="K80">
        <v>5</v>
      </c>
      <c r="L80">
        <v>6</v>
      </c>
      <c r="M80">
        <v>51</v>
      </c>
      <c r="N80" t="s">
        <v>4</v>
      </c>
      <c r="O80" s="3" t="s">
        <v>3908</v>
      </c>
      <c r="P80">
        <f t="shared" si="1"/>
        <v>0</v>
      </c>
      <c r="Q80" s="3">
        <v>152</v>
      </c>
      <c r="R80" s="3">
        <v>1.5</v>
      </c>
      <c r="S80" s="3">
        <v>-155</v>
      </c>
      <c r="T80" s="3">
        <v>7</v>
      </c>
      <c r="U80" s="3">
        <v>-206</v>
      </c>
      <c r="V80" s="3">
        <v>-1.5</v>
      </c>
      <c r="W80" s="3">
        <v>117</v>
      </c>
      <c r="X80" t="s">
        <v>137</v>
      </c>
      <c r="Y80">
        <v>42887</v>
      </c>
      <c r="Z80">
        <v>170</v>
      </c>
      <c r="AA80">
        <v>2003</v>
      </c>
      <c r="AB80" t="s">
        <v>1418</v>
      </c>
      <c r="AC80">
        <v>34</v>
      </c>
      <c r="AD80">
        <v>9</v>
      </c>
      <c r="AE80">
        <v>1</v>
      </c>
      <c r="AF80">
        <v>0</v>
      </c>
      <c r="AG80">
        <v>1</v>
      </c>
      <c r="AH80">
        <v>5</v>
      </c>
      <c r="AI80">
        <v>0</v>
      </c>
      <c r="AJ80">
        <v>0</v>
      </c>
      <c r="AK80">
        <v>0</v>
      </c>
      <c r="AL80">
        <v>2</v>
      </c>
      <c r="AM80">
        <v>0</v>
      </c>
      <c r="AN80">
        <v>8</v>
      </c>
      <c r="AO80">
        <v>0</v>
      </c>
      <c r="AP80">
        <v>0</v>
      </c>
      <c r="AQ80">
        <v>3</v>
      </c>
      <c r="AR80">
        <v>0</v>
      </c>
      <c r="AS80">
        <v>4</v>
      </c>
      <c r="AT80">
        <v>3</v>
      </c>
      <c r="AU80">
        <v>1</v>
      </c>
      <c r="AV80">
        <v>1</v>
      </c>
      <c r="AW80">
        <v>0</v>
      </c>
      <c r="AX80">
        <v>0</v>
      </c>
      <c r="AY80">
        <v>24</v>
      </c>
      <c r="AZ80">
        <v>8</v>
      </c>
      <c r="BA80">
        <v>2</v>
      </c>
      <c r="BB80">
        <v>0</v>
      </c>
      <c r="BC80">
        <v>1</v>
      </c>
      <c r="BD80">
        <v>0</v>
      </c>
      <c r="BE80">
        <v>30</v>
      </c>
      <c r="BF80">
        <v>7</v>
      </c>
      <c r="BG80">
        <v>1</v>
      </c>
      <c r="BH80">
        <v>0</v>
      </c>
      <c r="BI80">
        <v>1</v>
      </c>
      <c r="BJ80">
        <v>6</v>
      </c>
      <c r="BK80">
        <v>0</v>
      </c>
      <c r="BL80">
        <v>1</v>
      </c>
      <c r="BM80">
        <v>0</v>
      </c>
      <c r="BN80">
        <v>3</v>
      </c>
      <c r="BO80">
        <v>1</v>
      </c>
      <c r="BP80">
        <v>5</v>
      </c>
      <c r="BQ80">
        <v>0</v>
      </c>
      <c r="BR80">
        <v>0</v>
      </c>
      <c r="BS80">
        <v>0</v>
      </c>
      <c r="BT80">
        <v>0</v>
      </c>
      <c r="BU80">
        <v>4</v>
      </c>
      <c r="BV80">
        <v>4</v>
      </c>
      <c r="BW80">
        <v>4</v>
      </c>
      <c r="BX80">
        <v>4</v>
      </c>
      <c r="BY80">
        <v>0</v>
      </c>
      <c r="BZ80">
        <v>0</v>
      </c>
      <c r="CA80">
        <v>27</v>
      </c>
      <c r="CB80">
        <v>12</v>
      </c>
      <c r="CC80">
        <v>1</v>
      </c>
      <c r="CD80">
        <v>0</v>
      </c>
      <c r="CE80">
        <v>3</v>
      </c>
      <c r="CF80">
        <v>0</v>
      </c>
      <c r="CG80" t="s">
        <v>654</v>
      </c>
      <c r="CH80" t="s">
        <v>655</v>
      </c>
      <c r="CI80" t="s">
        <v>656</v>
      </c>
      <c r="CJ80" t="s">
        <v>657</v>
      </c>
      <c r="CK80" t="s">
        <v>658</v>
      </c>
      <c r="CL80" t="s">
        <v>659</v>
      </c>
      <c r="CM80" t="s">
        <v>652</v>
      </c>
      <c r="CN80" t="s">
        <v>653</v>
      </c>
      <c r="CP80" t="s">
        <v>14</v>
      </c>
      <c r="CR80" t="s">
        <v>14</v>
      </c>
      <c r="CS80" t="s">
        <v>350</v>
      </c>
      <c r="CT80" t="s">
        <v>351</v>
      </c>
      <c r="CU80" t="s">
        <v>147</v>
      </c>
      <c r="CV80" t="s">
        <v>148</v>
      </c>
      <c r="CW80" t="s">
        <v>149</v>
      </c>
      <c r="CX80" t="s">
        <v>150</v>
      </c>
      <c r="CY80" t="s">
        <v>356</v>
      </c>
      <c r="CZ80" t="s">
        <v>357</v>
      </c>
      <c r="DA80" t="s">
        <v>1143</v>
      </c>
      <c r="DB80" t="s">
        <v>1144</v>
      </c>
      <c r="DC80" t="s">
        <v>181</v>
      </c>
      <c r="DD80" t="s">
        <v>182</v>
      </c>
      <c r="DE80" t="s">
        <v>356</v>
      </c>
      <c r="DF80" t="s">
        <v>357</v>
      </c>
      <c r="DG80" t="s">
        <v>149</v>
      </c>
      <c r="DH80" t="s">
        <v>150</v>
      </c>
      <c r="DI80" t="s">
        <v>362</v>
      </c>
      <c r="DJ80" t="s">
        <v>363</v>
      </c>
      <c r="DK80">
        <v>8</v>
      </c>
      <c r="DL80" t="s">
        <v>364</v>
      </c>
      <c r="DM80" t="s">
        <v>365</v>
      </c>
      <c r="DN80">
        <v>3</v>
      </c>
      <c r="DO80" t="s">
        <v>366</v>
      </c>
      <c r="DP80" t="s">
        <v>367</v>
      </c>
      <c r="DQ80">
        <v>5</v>
      </c>
      <c r="DR80" t="s">
        <v>368</v>
      </c>
      <c r="DS80" t="s">
        <v>369</v>
      </c>
      <c r="DT80">
        <v>2</v>
      </c>
      <c r="DU80" t="s">
        <v>370</v>
      </c>
      <c r="DV80" t="s">
        <v>371</v>
      </c>
      <c r="DW80">
        <v>6</v>
      </c>
      <c r="DX80" t="s">
        <v>910</v>
      </c>
      <c r="DY80" t="s">
        <v>911</v>
      </c>
      <c r="DZ80">
        <v>4</v>
      </c>
      <c r="EA80" t="s">
        <v>372</v>
      </c>
      <c r="EB80" t="s">
        <v>373</v>
      </c>
      <c r="EC80">
        <v>7</v>
      </c>
      <c r="ED80" t="s">
        <v>1003</v>
      </c>
      <c r="EE80" t="s">
        <v>1004</v>
      </c>
      <c r="EF80">
        <v>9</v>
      </c>
      <c r="EG80" t="s">
        <v>356</v>
      </c>
      <c r="EH80" t="s">
        <v>357</v>
      </c>
      <c r="EI80">
        <v>1</v>
      </c>
      <c r="EJ80" t="s">
        <v>181</v>
      </c>
      <c r="EK80" t="s">
        <v>182</v>
      </c>
      <c r="EL80">
        <v>4</v>
      </c>
      <c r="EM80" t="s">
        <v>175</v>
      </c>
      <c r="EN80" t="s">
        <v>176</v>
      </c>
      <c r="EO80">
        <v>5</v>
      </c>
      <c r="EP80" t="s">
        <v>173</v>
      </c>
      <c r="EQ80" t="s">
        <v>174</v>
      </c>
      <c r="ER80">
        <v>6</v>
      </c>
      <c r="ES80" t="s">
        <v>177</v>
      </c>
      <c r="ET80" t="s">
        <v>178</v>
      </c>
      <c r="EU80">
        <v>8</v>
      </c>
      <c r="EV80" t="s">
        <v>179</v>
      </c>
      <c r="EW80" t="s">
        <v>180</v>
      </c>
      <c r="EX80">
        <v>9</v>
      </c>
      <c r="EY80" t="s">
        <v>878</v>
      </c>
      <c r="EZ80" t="s">
        <v>879</v>
      </c>
      <c r="FA80">
        <v>7</v>
      </c>
      <c r="FB80" t="s">
        <v>153</v>
      </c>
      <c r="FC80" t="s">
        <v>154</v>
      </c>
      <c r="FD80">
        <v>3</v>
      </c>
      <c r="FE80" t="s">
        <v>880</v>
      </c>
      <c r="FF80" t="s">
        <v>881</v>
      </c>
      <c r="FG80">
        <v>2</v>
      </c>
      <c r="FH80" t="s">
        <v>149</v>
      </c>
      <c r="FI80" t="s">
        <v>150</v>
      </c>
      <c r="FJ80">
        <v>1</v>
      </c>
      <c r="FL80" t="s">
        <v>61</v>
      </c>
    </row>
    <row r="81" spans="1:168">
      <c r="A81" s="1">
        <v>43558</v>
      </c>
      <c r="B81">
        <v>0</v>
      </c>
      <c r="C81" t="s">
        <v>0</v>
      </c>
      <c r="D81" t="s">
        <v>135</v>
      </c>
      <c r="E81" t="str">
        <f>VLOOKUP(D81,Sheet1!$B$2:$C$31,2,FALSE)</f>
        <v>ARI</v>
      </c>
      <c r="F81" t="s">
        <v>76</v>
      </c>
      <c r="G81">
        <v>7</v>
      </c>
      <c r="H81" t="s">
        <v>341</v>
      </c>
      <c r="I81" t="s">
        <v>76</v>
      </c>
      <c r="J81">
        <v>7</v>
      </c>
      <c r="K81">
        <v>1</v>
      </c>
      <c r="L81">
        <v>4</v>
      </c>
      <c r="M81">
        <v>51</v>
      </c>
      <c r="N81" t="s">
        <v>78</v>
      </c>
      <c r="O81" s="3" t="s">
        <v>135</v>
      </c>
      <c r="P81">
        <f t="shared" si="1"/>
        <v>0</v>
      </c>
      <c r="Q81" s="3">
        <v>115</v>
      </c>
      <c r="R81" s="3">
        <v>1.5</v>
      </c>
      <c r="S81" s="3">
        <v>-185</v>
      </c>
      <c r="T81" s="3">
        <v>7.5</v>
      </c>
      <c r="U81" s="3">
        <v>-105</v>
      </c>
      <c r="V81" s="3">
        <v>-1.5</v>
      </c>
      <c r="W81" s="3">
        <v>151</v>
      </c>
      <c r="X81" t="s">
        <v>342</v>
      </c>
      <c r="Y81">
        <v>19376</v>
      </c>
      <c r="Z81">
        <v>179</v>
      </c>
      <c r="AA81">
        <v>1</v>
      </c>
      <c r="AB81" t="s">
        <v>1485</v>
      </c>
      <c r="AC81">
        <v>33</v>
      </c>
      <c r="AD81">
        <v>7</v>
      </c>
      <c r="AE81">
        <v>5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11</v>
      </c>
      <c r="AO81">
        <v>0</v>
      </c>
      <c r="AP81">
        <v>0</v>
      </c>
      <c r="AQ81">
        <v>1</v>
      </c>
      <c r="AR81">
        <v>0</v>
      </c>
      <c r="AS81">
        <v>6</v>
      </c>
      <c r="AT81">
        <v>3</v>
      </c>
      <c r="AU81">
        <v>4</v>
      </c>
      <c r="AV81">
        <v>4</v>
      </c>
      <c r="AW81">
        <v>1</v>
      </c>
      <c r="AX81">
        <v>0</v>
      </c>
      <c r="AY81">
        <v>24</v>
      </c>
      <c r="AZ81">
        <v>9</v>
      </c>
      <c r="BA81">
        <v>0</v>
      </c>
      <c r="BB81">
        <v>0</v>
      </c>
      <c r="BC81">
        <v>1</v>
      </c>
      <c r="BD81">
        <v>0</v>
      </c>
      <c r="BE81">
        <v>28</v>
      </c>
      <c r="BF81">
        <v>5</v>
      </c>
      <c r="BG81">
        <v>1</v>
      </c>
      <c r="BH81">
        <v>0</v>
      </c>
      <c r="BI81">
        <v>1</v>
      </c>
      <c r="BJ81">
        <v>4</v>
      </c>
      <c r="BK81">
        <v>0</v>
      </c>
      <c r="BL81">
        <v>0</v>
      </c>
      <c r="BM81">
        <v>0</v>
      </c>
      <c r="BN81">
        <v>6</v>
      </c>
      <c r="BO81">
        <v>0</v>
      </c>
      <c r="BP81">
        <v>7</v>
      </c>
      <c r="BQ81">
        <v>0</v>
      </c>
      <c r="BR81">
        <v>0</v>
      </c>
      <c r="BS81">
        <v>1</v>
      </c>
      <c r="BT81">
        <v>0</v>
      </c>
      <c r="BU81">
        <v>6</v>
      </c>
      <c r="BV81">
        <v>4</v>
      </c>
      <c r="BW81">
        <v>1</v>
      </c>
      <c r="BX81">
        <v>1</v>
      </c>
      <c r="BY81">
        <v>0</v>
      </c>
      <c r="BZ81">
        <v>0</v>
      </c>
      <c r="CA81">
        <v>27</v>
      </c>
      <c r="CB81">
        <v>5</v>
      </c>
      <c r="CC81">
        <v>1</v>
      </c>
      <c r="CD81">
        <v>0</v>
      </c>
      <c r="CE81">
        <v>1</v>
      </c>
      <c r="CF81">
        <v>0</v>
      </c>
      <c r="CG81" t="s">
        <v>621</v>
      </c>
      <c r="CH81" t="s">
        <v>622</v>
      </c>
      <c r="CI81" t="s">
        <v>623</v>
      </c>
      <c r="CJ81" t="s">
        <v>624</v>
      </c>
      <c r="CK81" t="s">
        <v>619</v>
      </c>
      <c r="CL81" t="s">
        <v>620</v>
      </c>
      <c r="CM81" t="s">
        <v>63</v>
      </c>
      <c r="CN81" t="s">
        <v>64</v>
      </c>
      <c r="CP81" t="s">
        <v>14</v>
      </c>
      <c r="CR81" t="s">
        <v>14</v>
      </c>
      <c r="CS81" t="s">
        <v>145</v>
      </c>
      <c r="CT81" t="s">
        <v>146</v>
      </c>
      <c r="CU81" t="s">
        <v>352</v>
      </c>
      <c r="CV81" t="s">
        <v>353</v>
      </c>
      <c r="CW81" t="s">
        <v>906</v>
      </c>
      <c r="CX81" t="s">
        <v>907</v>
      </c>
      <c r="CY81" t="s">
        <v>866</v>
      </c>
      <c r="CZ81" t="s">
        <v>867</v>
      </c>
      <c r="DB81" t="s">
        <v>14</v>
      </c>
      <c r="DC81" t="s">
        <v>1009</v>
      </c>
      <c r="DD81" t="s">
        <v>1010</v>
      </c>
      <c r="DE81" t="s">
        <v>866</v>
      </c>
      <c r="DF81" t="s">
        <v>867</v>
      </c>
      <c r="DG81" t="s">
        <v>906</v>
      </c>
      <c r="DH81" t="s">
        <v>907</v>
      </c>
      <c r="DI81" t="s">
        <v>155</v>
      </c>
      <c r="DJ81" t="s">
        <v>156</v>
      </c>
      <c r="DK81">
        <v>9</v>
      </c>
      <c r="DL81" t="s">
        <v>165</v>
      </c>
      <c r="DM81" t="s">
        <v>166</v>
      </c>
      <c r="DN81">
        <v>8</v>
      </c>
      <c r="DO81" t="s">
        <v>161</v>
      </c>
      <c r="DP81" t="s">
        <v>162</v>
      </c>
      <c r="DQ81">
        <v>7</v>
      </c>
      <c r="DR81" t="s">
        <v>163</v>
      </c>
      <c r="DS81" t="s">
        <v>164</v>
      </c>
      <c r="DT81">
        <v>3</v>
      </c>
      <c r="DU81" t="s">
        <v>157</v>
      </c>
      <c r="DV81" t="s">
        <v>158</v>
      </c>
      <c r="DW81">
        <v>4</v>
      </c>
      <c r="DX81" t="s">
        <v>872</v>
      </c>
      <c r="DY81" t="s">
        <v>873</v>
      </c>
      <c r="DZ81">
        <v>5</v>
      </c>
      <c r="EA81" t="s">
        <v>167</v>
      </c>
      <c r="EB81" t="s">
        <v>168</v>
      </c>
      <c r="EC81">
        <v>6</v>
      </c>
      <c r="ED81" t="s">
        <v>864</v>
      </c>
      <c r="EE81" t="s">
        <v>865</v>
      </c>
      <c r="EF81">
        <v>2</v>
      </c>
      <c r="EG81" t="s">
        <v>866</v>
      </c>
      <c r="EH81" t="s">
        <v>867</v>
      </c>
      <c r="EI81">
        <v>1</v>
      </c>
      <c r="EJ81" t="s">
        <v>378</v>
      </c>
      <c r="EK81" t="s">
        <v>379</v>
      </c>
      <c r="EL81">
        <v>4</v>
      </c>
      <c r="EM81" t="s">
        <v>360</v>
      </c>
      <c r="EN81" t="s">
        <v>361</v>
      </c>
      <c r="EO81">
        <v>8</v>
      </c>
      <c r="EP81" t="s">
        <v>380</v>
      </c>
      <c r="EQ81" t="s">
        <v>381</v>
      </c>
      <c r="ER81">
        <v>5</v>
      </c>
      <c r="ES81" t="s">
        <v>382</v>
      </c>
      <c r="ET81" t="s">
        <v>383</v>
      </c>
      <c r="EU81">
        <v>9</v>
      </c>
      <c r="EV81" t="s">
        <v>1005</v>
      </c>
      <c r="EW81" t="s">
        <v>1006</v>
      </c>
      <c r="EX81">
        <v>7</v>
      </c>
      <c r="EY81" t="s">
        <v>384</v>
      </c>
      <c r="EZ81" t="s">
        <v>385</v>
      </c>
      <c r="FA81">
        <v>3</v>
      </c>
      <c r="FB81" t="s">
        <v>386</v>
      </c>
      <c r="FC81" t="s">
        <v>387</v>
      </c>
      <c r="FD81">
        <v>6</v>
      </c>
      <c r="FE81" t="s">
        <v>390</v>
      </c>
      <c r="FF81" t="s">
        <v>391</v>
      </c>
      <c r="FG81">
        <v>2</v>
      </c>
      <c r="FH81" t="s">
        <v>906</v>
      </c>
      <c r="FI81" t="s">
        <v>907</v>
      </c>
      <c r="FJ81">
        <v>1</v>
      </c>
      <c r="FL81" t="s">
        <v>61</v>
      </c>
    </row>
    <row r="82" spans="1:168">
      <c r="A82" s="1">
        <v>43558</v>
      </c>
      <c r="B82">
        <v>0</v>
      </c>
      <c r="C82" t="s">
        <v>0</v>
      </c>
      <c r="D82" t="s">
        <v>561</v>
      </c>
      <c r="E82" t="str">
        <f>VLOOKUP(D82,Sheet1!$B$2:$C$31,2,FALSE)</f>
        <v>BAL</v>
      </c>
      <c r="F82" t="s">
        <v>2</v>
      </c>
      <c r="G82">
        <v>6</v>
      </c>
      <c r="H82" t="s">
        <v>797</v>
      </c>
      <c r="I82" t="s">
        <v>2</v>
      </c>
      <c r="J82">
        <v>7</v>
      </c>
      <c r="K82">
        <v>3</v>
      </c>
      <c r="L82">
        <v>5</v>
      </c>
      <c r="M82">
        <v>51</v>
      </c>
      <c r="N82" t="s">
        <v>78</v>
      </c>
      <c r="O82" s="3" t="s">
        <v>561</v>
      </c>
      <c r="P82">
        <f t="shared" si="1"/>
        <v>0</v>
      </c>
      <c r="Q82" s="3">
        <v>144</v>
      </c>
      <c r="R82" s="3">
        <v>1.5</v>
      </c>
      <c r="S82" s="3">
        <v>-155</v>
      </c>
      <c r="T82" s="3">
        <v>9</v>
      </c>
      <c r="U82" s="3">
        <v>-111</v>
      </c>
      <c r="V82" s="3">
        <v>-1.5</v>
      </c>
      <c r="W82" s="3">
        <v>160</v>
      </c>
      <c r="X82" t="s">
        <v>798</v>
      </c>
      <c r="Y82">
        <v>11436</v>
      </c>
      <c r="Z82">
        <v>162</v>
      </c>
      <c r="AA82">
        <v>3</v>
      </c>
      <c r="AB82" t="s">
        <v>1525</v>
      </c>
      <c r="AC82">
        <v>31</v>
      </c>
      <c r="AD82">
        <v>6</v>
      </c>
      <c r="AE82">
        <v>1</v>
      </c>
      <c r="AF82">
        <v>0</v>
      </c>
      <c r="AG82">
        <v>1</v>
      </c>
      <c r="AH82">
        <v>3</v>
      </c>
      <c r="AI82">
        <v>0</v>
      </c>
      <c r="AJ82">
        <v>0</v>
      </c>
      <c r="AK82">
        <v>1</v>
      </c>
      <c r="AL82">
        <v>1</v>
      </c>
      <c r="AM82">
        <v>0</v>
      </c>
      <c r="AN82">
        <v>10</v>
      </c>
      <c r="AO82">
        <v>0</v>
      </c>
      <c r="AP82">
        <v>1</v>
      </c>
      <c r="AQ82">
        <v>0</v>
      </c>
      <c r="AR82">
        <v>0</v>
      </c>
      <c r="AS82">
        <v>3</v>
      </c>
      <c r="AT82">
        <v>4</v>
      </c>
      <c r="AU82">
        <v>4</v>
      </c>
      <c r="AV82">
        <v>4</v>
      </c>
      <c r="AW82">
        <v>0</v>
      </c>
      <c r="AX82">
        <v>0</v>
      </c>
      <c r="AY82">
        <v>24</v>
      </c>
      <c r="AZ82">
        <v>6</v>
      </c>
      <c r="BA82">
        <v>1</v>
      </c>
      <c r="BB82">
        <v>0</v>
      </c>
      <c r="BC82">
        <v>2</v>
      </c>
      <c r="BD82">
        <v>0</v>
      </c>
      <c r="BE82">
        <v>31</v>
      </c>
      <c r="BF82">
        <v>10</v>
      </c>
      <c r="BG82">
        <v>3</v>
      </c>
      <c r="BH82">
        <v>0</v>
      </c>
      <c r="BI82">
        <v>2</v>
      </c>
      <c r="BJ82">
        <v>4</v>
      </c>
      <c r="BK82">
        <v>0</v>
      </c>
      <c r="BL82">
        <v>0</v>
      </c>
      <c r="BM82">
        <v>0</v>
      </c>
      <c r="BN82">
        <v>2</v>
      </c>
      <c r="BO82">
        <v>0</v>
      </c>
      <c r="BP82">
        <v>5</v>
      </c>
      <c r="BQ82">
        <v>0</v>
      </c>
      <c r="BR82">
        <v>1</v>
      </c>
      <c r="BS82">
        <v>0</v>
      </c>
      <c r="BT82">
        <v>0</v>
      </c>
      <c r="BU82">
        <v>4</v>
      </c>
      <c r="BV82">
        <v>4</v>
      </c>
      <c r="BW82">
        <v>3</v>
      </c>
      <c r="BX82">
        <v>3</v>
      </c>
      <c r="BY82">
        <v>0</v>
      </c>
      <c r="BZ82">
        <v>0</v>
      </c>
      <c r="CA82">
        <v>27</v>
      </c>
      <c r="CB82">
        <v>11</v>
      </c>
      <c r="CC82">
        <v>0</v>
      </c>
      <c r="CD82">
        <v>0</v>
      </c>
      <c r="CE82">
        <v>1</v>
      </c>
      <c r="CF82">
        <v>0</v>
      </c>
      <c r="CG82" t="s">
        <v>1407</v>
      </c>
      <c r="CH82" t="s">
        <v>1408</v>
      </c>
      <c r="CI82" t="s">
        <v>397</v>
      </c>
      <c r="CJ82" t="s">
        <v>398</v>
      </c>
      <c r="CK82" t="s">
        <v>401</v>
      </c>
      <c r="CL82" t="s">
        <v>402</v>
      </c>
      <c r="CM82" t="s">
        <v>395</v>
      </c>
      <c r="CN82" t="s">
        <v>396</v>
      </c>
      <c r="CP82" t="s">
        <v>14</v>
      </c>
      <c r="CR82" t="s">
        <v>14</v>
      </c>
      <c r="CS82" t="s">
        <v>573</v>
      </c>
      <c r="CT82" t="s">
        <v>574</v>
      </c>
      <c r="CU82" t="s">
        <v>809</v>
      </c>
      <c r="CV82" t="s">
        <v>810</v>
      </c>
      <c r="CW82" t="s">
        <v>950</v>
      </c>
      <c r="CX82" t="s">
        <v>951</v>
      </c>
      <c r="CY82" t="s">
        <v>1056</v>
      </c>
      <c r="CZ82" t="s">
        <v>1057</v>
      </c>
      <c r="DA82" t="s">
        <v>1121</v>
      </c>
      <c r="DB82" t="s">
        <v>1122</v>
      </c>
      <c r="DD82" t="s">
        <v>14</v>
      </c>
      <c r="DE82" t="s">
        <v>1056</v>
      </c>
      <c r="DF82" t="s">
        <v>1057</v>
      </c>
      <c r="DG82" t="s">
        <v>950</v>
      </c>
      <c r="DH82" t="s">
        <v>951</v>
      </c>
      <c r="DI82" t="s">
        <v>583</v>
      </c>
      <c r="DJ82" t="s">
        <v>584</v>
      </c>
      <c r="DK82">
        <v>8</v>
      </c>
      <c r="DL82" t="s">
        <v>585</v>
      </c>
      <c r="DM82" t="s">
        <v>586</v>
      </c>
      <c r="DN82">
        <v>7</v>
      </c>
      <c r="DO82" t="s">
        <v>587</v>
      </c>
      <c r="DP82" t="s">
        <v>588</v>
      </c>
      <c r="DQ82">
        <v>4</v>
      </c>
      <c r="DR82" t="s">
        <v>589</v>
      </c>
      <c r="DS82" t="s">
        <v>590</v>
      </c>
      <c r="DT82">
        <v>9</v>
      </c>
      <c r="DU82" t="s">
        <v>1058</v>
      </c>
      <c r="DV82" t="s">
        <v>1059</v>
      </c>
      <c r="DW82">
        <v>10</v>
      </c>
      <c r="DX82" t="s">
        <v>591</v>
      </c>
      <c r="DY82" t="s">
        <v>592</v>
      </c>
      <c r="DZ82">
        <v>5</v>
      </c>
      <c r="EA82" t="s">
        <v>595</v>
      </c>
      <c r="EB82" t="s">
        <v>596</v>
      </c>
      <c r="EC82">
        <v>3</v>
      </c>
      <c r="ED82" t="s">
        <v>1235</v>
      </c>
      <c r="EE82" t="s">
        <v>1236</v>
      </c>
      <c r="EF82">
        <v>2</v>
      </c>
      <c r="EG82" t="s">
        <v>599</v>
      </c>
      <c r="EH82" t="s">
        <v>600</v>
      </c>
      <c r="EI82">
        <v>6</v>
      </c>
      <c r="EJ82" t="s">
        <v>956</v>
      </c>
      <c r="EK82" t="s">
        <v>957</v>
      </c>
      <c r="EL82">
        <v>9</v>
      </c>
      <c r="EM82" t="s">
        <v>841</v>
      </c>
      <c r="EN82" t="s">
        <v>842</v>
      </c>
      <c r="EO82">
        <v>8</v>
      </c>
      <c r="EP82" t="s">
        <v>845</v>
      </c>
      <c r="EQ82" t="s">
        <v>846</v>
      </c>
      <c r="ER82">
        <v>10</v>
      </c>
      <c r="ES82" t="s">
        <v>843</v>
      </c>
      <c r="ET82" t="s">
        <v>844</v>
      </c>
      <c r="EU82">
        <v>7</v>
      </c>
      <c r="EV82" t="s">
        <v>851</v>
      </c>
      <c r="EW82" t="s">
        <v>852</v>
      </c>
      <c r="EX82">
        <v>3</v>
      </c>
      <c r="EY82" t="s">
        <v>847</v>
      </c>
      <c r="EZ82" t="s">
        <v>848</v>
      </c>
      <c r="FA82">
        <v>4</v>
      </c>
      <c r="FB82" t="s">
        <v>855</v>
      </c>
      <c r="FC82" t="s">
        <v>856</v>
      </c>
      <c r="FD82">
        <v>6</v>
      </c>
      <c r="FE82" t="s">
        <v>1127</v>
      </c>
      <c r="FF82" t="s">
        <v>1128</v>
      </c>
      <c r="FG82">
        <v>5</v>
      </c>
      <c r="FH82" t="s">
        <v>958</v>
      </c>
      <c r="FI82" t="s">
        <v>959</v>
      </c>
      <c r="FJ82">
        <v>2</v>
      </c>
      <c r="FL82" t="s">
        <v>61</v>
      </c>
    </row>
    <row r="83" spans="1:168">
      <c r="A83" s="1">
        <v>43558</v>
      </c>
      <c r="B83">
        <v>0</v>
      </c>
      <c r="C83" t="s">
        <v>0</v>
      </c>
      <c r="D83" t="s">
        <v>649</v>
      </c>
      <c r="E83" t="str">
        <f>VLOOKUP(D83,Sheet1!$B$2:$C$31,2,FALSE)</f>
        <v>BOS</v>
      </c>
      <c r="F83" t="s">
        <v>2</v>
      </c>
      <c r="G83">
        <v>7</v>
      </c>
      <c r="H83" t="s">
        <v>3</v>
      </c>
      <c r="I83" t="s">
        <v>2</v>
      </c>
      <c r="J83">
        <v>9</v>
      </c>
      <c r="K83">
        <v>6</v>
      </c>
      <c r="L83">
        <v>3</v>
      </c>
      <c r="M83">
        <v>54</v>
      </c>
      <c r="N83" t="s">
        <v>4</v>
      </c>
      <c r="O83" s="3" t="s">
        <v>649</v>
      </c>
      <c r="P83">
        <f t="shared" si="1"/>
        <v>0</v>
      </c>
      <c r="Q83" s="3">
        <v>-130</v>
      </c>
      <c r="R83" s="3">
        <v>-1.5</v>
      </c>
      <c r="S83" s="3">
        <v>114</v>
      </c>
      <c r="T83" s="3">
        <v>8.5</v>
      </c>
      <c r="U83" s="3">
        <v>-195</v>
      </c>
      <c r="V83" s="3">
        <v>-1.5</v>
      </c>
      <c r="W83" s="3">
        <v>110</v>
      </c>
      <c r="X83" t="s">
        <v>5</v>
      </c>
      <c r="Y83">
        <v>14207</v>
      </c>
      <c r="Z83">
        <v>201</v>
      </c>
      <c r="AA83">
        <v>12003</v>
      </c>
      <c r="AB83">
        <v>10200000</v>
      </c>
      <c r="AC83">
        <v>36</v>
      </c>
      <c r="AD83">
        <v>9</v>
      </c>
      <c r="AE83">
        <v>2</v>
      </c>
      <c r="AF83">
        <v>1</v>
      </c>
      <c r="AG83">
        <v>1</v>
      </c>
      <c r="AH83">
        <v>6</v>
      </c>
      <c r="AI83">
        <v>0</v>
      </c>
      <c r="AJ83">
        <v>0</v>
      </c>
      <c r="AK83">
        <v>1</v>
      </c>
      <c r="AL83">
        <v>2</v>
      </c>
      <c r="AM83">
        <v>0</v>
      </c>
      <c r="AN83">
        <v>7</v>
      </c>
      <c r="AO83">
        <v>0</v>
      </c>
      <c r="AP83">
        <v>1</v>
      </c>
      <c r="AQ83">
        <v>0</v>
      </c>
      <c r="AR83">
        <v>0</v>
      </c>
      <c r="AS83">
        <v>6</v>
      </c>
      <c r="AT83">
        <v>4</v>
      </c>
      <c r="AU83">
        <v>3</v>
      </c>
      <c r="AV83">
        <v>3</v>
      </c>
      <c r="AW83">
        <v>1</v>
      </c>
      <c r="AX83">
        <v>0</v>
      </c>
      <c r="AY83">
        <v>27</v>
      </c>
      <c r="AZ83">
        <v>14</v>
      </c>
      <c r="BA83">
        <v>1</v>
      </c>
      <c r="BB83">
        <v>0</v>
      </c>
      <c r="BC83">
        <v>1</v>
      </c>
      <c r="BD83">
        <v>0</v>
      </c>
      <c r="BE83">
        <v>32</v>
      </c>
      <c r="BF83">
        <v>5</v>
      </c>
      <c r="BG83">
        <v>0</v>
      </c>
      <c r="BH83">
        <v>0</v>
      </c>
      <c r="BI83">
        <v>1</v>
      </c>
      <c r="BJ83">
        <v>3</v>
      </c>
      <c r="BK83">
        <v>0</v>
      </c>
      <c r="BL83">
        <v>0</v>
      </c>
      <c r="BM83">
        <v>2</v>
      </c>
      <c r="BN83">
        <v>5</v>
      </c>
      <c r="BO83">
        <v>0</v>
      </c>
      <c r="BP83">
        <v>7</v>
      </c>
      <c r="BQ83">
        <v>1</v>
      </c>
      <c r="BR83">
        <v>0</v>
      </c>
      <c r="BS83">
        <v>1</v>
      </c>
      <c r="BT83">
        <v>0</v>
      </c>
      <c r="BU83">
        <v>9</v>
      </c>
      <c r="BV83">
        <v>6</v>
      </c>
      <c r="BW83">
        <v>5</v>
      </c>
      <c r="BX83">
        <v>5</v>
      </c>
      <c r="BY83">
        <v>1</v>
      </c>
      <c r="BZ83">
        <v>0</v>
      </c>
      <c r="CA83">
        <v>27</v>
      </c>
      <c r="CB83">
        <v>8</v>
      </c>
      <c r="CC83">
        <v>1</v>
      </c>
      <c r="CD83">
        <v>0</v>
      </c>
      <c r="CE83">
        <v>0</v>
      </c>
      <c r="CF83">
        <v>0</v>
      </c>
      <c r="CG83" t="s">
        <v>8</v>
      </c>
      <c r="CH83" t="s">
        <v>9</v>
      </c>
      <c r="CI83" t="s">
        <v>143</v>
      </c>
      <c r="CJ83" t="s">
        <v>144</v>
      </c>
      <c r="CK83" t="s">
        <v>1371</v>
      </c>
      <c r="CL83" t="s">
        <v>1372</v>
      </c>
      <c r="CM83" t="s">
        <v>190</v>
      </c>
      <c r="CN83" t="s">
        <v>191</v>
      </c>
      <c r="CP83" t="s">
        <v>14</v>
      </c>
      <c r="CR83" t="s">
        <v>14</v>
      </c>
      <c r="CS83" t="s">
        <v>660</v>
      </c>
      <c r="CT83" t="s">
        <v>661</v>
      </c>
      <c r="CU83" t="s">
        <v>17</v>
      </c>
      <c r="CV83" t="s">
        <v>18</v>
      </c>
      <c r="CW83" t="s">
        <v>926</v>
      </c>
      <c r="CX83" t="s">
        <v>927</v>
      </c>
      <c r="CY83" t="s">
        <v>1516</v>
      </c>
      <c r="CZ83" t="s">
        <v>1517</v>
      </c>
      <c r="DA83" t="s">
        <v>1518</v>
      </c>
      <c r="DB83" t="s">
        <v>1519</v>
      </c>
      <c r="DC83" t="s">
        <v>666</v>
      </c>
      <c r="DD83" t="s">
        <v>667</v>
      </c>
      <c r="DE83" t="s">
        <v>928</v>
      </c>
      <c r="DF83" t="s">
        <v>929</v>
      </c>
      <c r="DG83" t="s">
        <v>71</v>
      </c>
      <c r="DH83" t="s">
        <v>72</v>
      </c>
      <c r="DI83" t="s">
        <v>666</v>
      </c>
      <c r="DJ83" t="s">
        <v>667</v>
      </c>
      <c r="DK83">
        <v>9</v>
      </c>
      <c r="DL83" t="s">
        <v>664</v>
      </c>
      <c r="DM83" t="s">
        <v>665</v>
      </c>
      <c r="DN83">
        <v>7</v>
      </c>
      <c r="DO83" t="s">
        <v>668</v>
      </c>
      <c r="DP83" t="s">
        <v>669</v>
      </c>
      <c r="DQ83">
        <v>5</v>
      </c>
      <c r="DR83" t="s">
        <v>670</v>
      </c>
      <c r="DS83" t="s">
        <v>671</v>
      </c>
      <c r="DT83">
        <v>10</v>
      </c>
      <c r="DU83" t="s">
        <v>674</v>
      </c>
      <c r="DV83" t="s">
        <v>675</v>
      </c>
      <c r="DW83">
        <v>3</v>
      </c>
      <c r="DX83" t="s">
        <v>676</v>
      </c>
      <c r="DY83" t="s">
        <v>677</v>
      </c>
      <c r="DZ83">
        <v>4</v>
      </c>
      <c r="EA83" t="s">
        <v>1086</v>
      </c>
      <c r="EB83" t="s">
        <v>1087</v>
      </c>
      <c r="EC83">
        <v>6</v>
      </c>
      <c r="ED83" t="s">
        <v>1084</v>
      </c>
      <c r="EE83" t="s">
        <v>1085</v>
      </c>
      <c r="EF83">
        <v>2</v>
      </c>
      <c r="EG83" t="s">
        <v>678</v>
      </c>
      <c r="EH83" t="s">
        <v>679</v>
      </c>
      <c r="EI83">
        <v>8</v>
      </c>
      <c r="EJ83" t="s">
        <v>647</v>
      </c>
      <c r="EK83" t="s">
        <v>648</v>
      </c>
      <c r="EL83">
        <v>7</v>
      </c>
      <c r="EM83" t="s">
        <v>45</v>
      </c>
      <c r="EN83" t="s">
        <v>46</v>
      </c>
      <c r="EO83">
        <v>5</v>
      </c>
      <c r="EP83" t="s">
        <v>47</v>
      </c>
      <c r="EQ83" t="s">
        <v>48</v>
      </c>
      <c r="ER83">
        <v>9</v>
      </c>
      <c r="ES83" t="s">
        <v>49</v>
      </c>
      <c r="ET83" t="s">
        <v>50</v>
      </c>
      <c r="EU83">
        <v>10</v>
      </c>
      <c r="EV83" t="s">
        <v>922</v>
      </c>
      <c r="EW83" t="s">
        <v>923</v>
      </c>
      <c r="EX83">
        <v>3</v>
      </c>
      <c r="EY83" t="s">
        <v>55</v>
      </c>
      <c r="EZ83" t="s">
        <v>56</v>
      </c>
      <c r="FA83">
        <v>4</v>
      </c>
      <c r="FB83" t="s">
        <v>57</v>
      </c>
      <c r="FC83" t="s">
        <v>58</v>
      </c>
      <c r="FD83">
        <v>6</v>
      </c>
      <c r="FE83" t="s">
        <v>43</v>
      </c>
      <c r="FF83" t="s">
        <v>44</v>
      </c>
      <c r="FG83">
        <v>8</v>
      </c>
      <c r="FH83" t="s">
        <v>59</v>
      </c>
      <c r="FI83" t="s">
        <v>60</v>
      </c>
      <c r="FJ83">
        <v>2</v>
      </c>
      <c r="FL83" t="s">
        <v>61</v>
      </c>
    </row>
    <row r="84" spans="1:168">
      <c r="A84" s="1">
        <v>43558</v>
      </c>
      <c r="B84">
        <v>0</v>
      </c>
      <c r="C84" t="s">
        <v>0</v>
      </c>
      <c r="D84" t="s">
        <v>185</v>
      </c>
      <c r="E84" t="str">
        <f>VLOOKUP(D84,Sheet1!$B$2:$C$31,2,FALSE)</f>
        <v>COL</v>
      </c>
      <c r="F84" t="s">
        <v>76</v>
      </c>
      <c r="G84">
        <v>7</v>
      </c>
      <c r="H84" t="s">
        <v>687</v>
      </c>
      <c r="I84" t="s">
        <v>2</v>
      </c>
      <c r="J84">
        <v>7</v>
      </c>
      <c r="K84">
        <v>1</v>
      </c>
      <c r="L84">
        <v>0</v>
      </c>
      <c r="M84">
        <v>66</v>
      </c>
      <c r="N84" t="s">
        <v>78</v>
      </c>
      <c r="O84" s="3" t="s">
        <v>185</v>
      </c>
      <c r="P84">
        <f t="shared" si="1"/>
        <v>0</v>
      </c>
      <c r="Q84" s="3">
        <v>112</v>
      </c>
      <c r="R84" s="3">
        <v>1.5</v>
      </c>
      <c r="S84" s="3">
        <v>-200</v>
      </c>
      <c r="T84" s="3">
        <v>7</v>
      </c>
      <c r="U84" s="3">
        <v>125</v>
      </c>
      <c r="V84" s="3">
        <v>1.5</v>
      </c>
      <c r="W84" s="3">
        <v>-140</v>
      </c>
      <c r="X84" t="s">
        <v>688</v>
      </c>
      <c r="Y84">
        <v>11093</v>
      </c>
      <c r="Z84">
        <v>199</v>
      </c>
      <c r="AA84">
        <v>1</v>
      </c>
      <c r="AB84">
        <v>0</v>
      </c>
      <c r="AC84">
        <v>36</v>
      </c>
      <c r="AD84">
        <v>5</v>
      </c>
      <c r="AE84">
        <v>0</v>
      </c>
      <c r="AF84">
        <v>0</v>
      </c>
      <c r="AG84">
        <v>1</v>
      </c>
      <c r="AH84">
        <v>1</v>
      </c>
      <c r="AI84">
        <v>0</v>
      </c>
      <c r="AJ84">
        <v>0</v>
      </c>
      <c r="AK84">
        <v>0</v>
      </c>
      <c r="AL84">
        <v>2</v>
      </c>
      <c r="AM84">
        <v>0</v>
      </c>
      <c r="AN84">
        <v>13</v>
      </c>
      <c r="AO84">
        <v>0</v>
      </c>
      <c r="AP84">
        <v>1</v>
      </c>
      <c r="AQ84">
        <v>1</v>
      </c>
      <c r="AR84">
        <v>0</v>
      </c>
      <c r="AS84">
        <v>4</v>
      </c>
      <c r="AT84">
        <v>5</v>
      </c>
      <c r="AU84">
        <v>0</v>
      </c>
      <c r="AV84">
        <v>0</v>
      </c>
      <c r="AW84">
        <v>1</v>
      </c>
      <c r="AX84">
        <v>0</v>
      </c>
      <c r="AY84">
        <v>33</v>
      </c>
      <c r="AZ84">
        <v>9</v>
      </c>
      <c r="BA84">
        <v>1</v>
      </c>
      <c r="BB84">
        <v>0</v>
      </c>
      <c r="BC84">
        <v>1</v>
      </c>
      <c r="BD84">
        <v>0</v>
      </c>
      <c r="BE84">
        <v>39</v>
      </c>
      <c r="BF84">
        <v>6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7</v>
      </c>
      <c r="BO84">
        <v>1</v>
      </c>
      <c r="BP84">
        <v>11</v>
      </c>
      <c r="BQ84">
        <v>3</v>
      </c>
      <c r="BR84">
        <v>0</v>
      </c>
      <c r="BS84">
        <v>1</v>
      </c>
      <c r="BT84">
        <v>0</v>
      </c>
      <c r="BU84">
        <v>13</v>
      </c>
      <c r="BV84">
        <v>6</v>
      </c>
      <c r="BW84">
        <v>1</v>
      </c>
      <c r="BX84">
        <v>1</v>
      </c>
      <c r="BY84">
        <v>1</v>
      </c>
      <c r="BZ84">
        <v>0</v>
      </c>
      <c r="CA84">
        <v>33</v>
      </c>
      <c r="CB84">
        <v>10</v>
      </c>
      <c r="CC84">
        <v>0</v>
      </c>
      <c r="CD84">
        <v>0</v>
      </c>
      <c r="CE84">
        <v>2</v>
      </c>
      <c r="CF84">
        <v>0</v>
      </c>
      <c r="CG84" t="s">
        <v>81</v>
      </c>
      <c r="CH84" t="s">
        <v>82</v>
      </c>
      <c r="CI84" t="s">
        <v>83</v>
      </c>
      <c r="CJ84" t="s">
        <v>84</v>
      </c>
      <c r="CK84" t="s">
        <v>85</v>
      </c>
      <c r="CL84" t="s">
        <v>86</v>
      </c>
      <c r="CM84" t="s">
        <v>87</v>
      </c>
      <c r="CN84" t="s">
        <v>88</v>
      </c>
      <c r="CP84" t="s">
        <v>14</v>
      </c>
      <c r="CR84" t="s">
        <v>14</v>
      </c>
      <c r="CS84" t="s">
        <v>196</v>
      </c>
      <c r="CT84" t="s">
        <v>197</v>
      </c>
      <c r="CU84" t="s">
        <v>699</v>
      </c>
      <c r="CV84" t="s">
        <v>700</v>
      </c>
      <c r="CW84" t="s">
        <v>1520</v>
      </c>
      <c r="CX84" t="s">
        <v>1521</v>
      </c>
      <c r="CY84" t="s">
        <v>1522</v>
      </c>
      <c r="CZ84" t="s">
        <v>1523</v>
      </c>
      <c r="DB84" t="s">
        <v>14</v>
      </c>
      <c r="DC84" t="s">
        <v>218</v>
      </c>
      <c r="DD84" t="s">
        <v>219</v>
      </c>
      <c r="DE84" t="s">
        <v>883</v>
      </c>
      <c r="DF84" t="s">
        <v>884</v>
      </c>
      <c r="DG84" t="s">
        <v>933</v>
      </c>
      <c r="DH84" t="s">
        <v>934</v>
      </c>
      <c r="DI84" t="s">
        <v>206</v>
      </c>
      <c r="DJ84" t="s">
        <v>207</v>
      </c>
      <c r="DK84">
        <v>10</v>
      </c>
      <c r="DL84" t="s">
        <v>204</v>
      </c>
      <c r="DM84" t="s">
        <v>205</v>
      </c>
      <c r="DN84">
        <v>7</v>
      </c>
      <c r="DO84" t="s">
        <v>210</v>
      </c>
      <c r="DP84" t="s">
        <v>211</v>
      </c>
      <c r="DQ84">
        <v>5</v>
      </c>
      <c r="DR84" t="s">
        <v>212</v>
      </c>
      <c r="DS84" t="s">
        <v>213</v>
      </c>
      <c r="DT84">
        <v>6</v>
      </c>
      <c r="DU84" t="s">
        <v>216</v>
      </c>
      <c r="DV84" t="s">
        <v>217</v>
      </c>
      <c r="DW84">
        <v>3</v>
      </c>
      <c r="DX84" t="s">
        <v>214</v>
      </c>
      <c r="DY84" t="s">
        <v>215</v>
      </c>
      <c r="DZ84">
        <v>8</v>
      </c>
      <c r="EA84" t="s">
        <v>1162</v>
      </c>
      <c r="EB84" t="s">
        <v>1163</v>
      </c>
      <c r="EC84">
        <v>9</v>
      </c>
      <c r="ED84" t="s">
        <v>971</v>
      </c>
      <c r="EE84" t="s">
        <v>972</v>
      </c>
      <c r="EF84">
        <v>4</v>
      </c>
      <c r="EG84" t="s">
        <v>889</v>
      </c>
      <c r="EH84" t="s">
        <v>890</v>
      </c>
      <c r="EI84">
        <v>2</v>
      </c>
      <c r="EJ84" t="s">
        <v>723</v>
      </c>
      <c r="EK84" t="s">
        <v>724</v>
      </c>
      <c r="EL84">
        <v>10</v>
      </c>
      <c r="EM84" t="s">
        <v>725</v>
      </c>
      <c r="EN84" t="s">
        <v>726</v>
      </c>
      <c r="EO84">
        <v>7</v>
      </c>
      <c r="EP84" t="s">
        <v>727</v>
      </c>
      <c r="EQ84" t="s">
        <v>728</v>
      </c>
      <c r="ER84">
        <v>3</v>
      </c>
      <c r="ES84" t="s">
        <v>729</v>
      </c>
      <c r="ET84" t="s">
        <v>730</v>
      </c>
      <c r="EU84">
        <v>4</v>
      </c>
      <c r="EV84" t="s">
        <v>945</v>
      </c>
      <c r="EW84" t="s">
        <v>946</v>
      </c>
      <c r="EX84">
        <v>9</v>
      </c>
      <c r="EY84" t="s">
        <v>947</v>
      </c>
      <c r="EZ84" t="s">
        <v>948</v>
      </c>
      <c r="FA84">
        <v>5</v>
      </c>
      <c r="FB84" t="s">
        <v>737</v>
      </c>
      <c r="FC84" t="s">
        <v>738</v>
      </c>
      <c r="FD84">
        <v>8</v>
      </c>
      <c r="FE84" t="s">
        <v>739</v>
      </c>
      <c r="FF84" t="s">
        <v>740</v>
      </c>
      <c r="FG84">
        <v>2</v>
      </c>
      <c r="FH84" t="s">
        <v>735</v>
      </c>
      <c r="FI84" t="s">
        <v>736</v>
      </c>
      <c r="FJ84">
        <v>6</v>
      </c>
      <c r="FL84" t="s">
        <v>61</v>
      </c>
    </row>
    <row r="85" spans="1:168">
      <c r="A85" s="1">
        <v>43558</v>
      </c>
      <c r="B85">
        <v>0</v>
      </c>
      <c r="C85" t="s">
        <v>0</v>
      </c>
      <c r="D85" t="s">
        <v>741</v>
      </c>
      <c r="E85" t="str">
        <f>VLOOKUP(D85,Sheet1!$B$2:$C$31,2,FALSE)</f>
        <v>CUB</v>
      </c>
      <c r="F85" t="s">
        <v>76</v>
      </c>
      <c r="G85">
        <v>5</v>
      </c>
      <c r="H85" t="s">
        <v>290</v>
      </c>
      <c r="I85" t="s">
        <v>76</v>
      </c>
      <c r="J85">
        <v>5</v>
      </c>
      <c r="K85">
        <v>4</v>
      </c>
      <c r="L85">
        <v>6</v>
      </c>
      <c r="M85">
        <v>51</v>
      </c>
      <c r="N85" t="s">
        <v>4</v>
      </c>
      <c r="O85" s="3" t="s">
        <v>3904</v>
      </c>
      <c r="P85">
        <f t="shared" si="1"/>
        <v>0</v>
      </c>
      <c r="Q85" s="3">
        <v>-115</v>
      </c>
      <c r="R85" s="3">
        <v>1.5</v>
      </c>
      <c r="S85" s="3">
        <v>-175</v>
      </c>
      <c r="T85" s="3">
        <v>8.5</v>
      </c>
      <c r="U85" s="3">
        <v>-215</v>
      </c>
      <c r="V85" s="3">
        <v>-1.5</v>
      </c>
      <c r="W85" s="3">
        <v>100</v>
      </c>
      <c r="X85" t="s">
        <v>1285</v>
      </c>
      <c r="Y85">
        <v>37398</v>
      </c>
      <c r="Z85">
        <v>212</v>
      </c>
      <c r="AA85">
        <v>10002100</v>
      </c>
      <c r="AB85" t="s">
        <v>1467</v>
      </c>
      <c r="AC85">
        <v>35</v>
      </c>
      <c r="AD85">
        <v>12</v>
      </c>
      <c r="AE85">
        <v>0</v>
      </c>
      <c r="AF85">
        <v>0</v>
      </c>
      <c r="AG85">
        <v>1</v>
      </c>
      <c r="AH85">
        <v>3</v>
      </c>
      <c r="AI85">
        <v>0</v>
      </c>
      <c r="AJ85">
        <v>0</v>
      </c>
      <c r="AK85">
        <v>0</v>
      </c>
      <c r="AL85">
        <v>6</v>
      </c>
      <c r="AM85">
        <v>0</v>
      </c>
      <c r="AN85">
        <v>13</v>
      </c>
      <c r="AO85">
        <v>0</v>
      </c>
      <c r="AP85">
        <v>1</v>
      </c>
      <c r="AQ85">
        <v>1</v>
      </c>
      <c r="AR85">
        <v>0</v>
      </c>
      <c r="AS85">
        <v>10</v>
      </c>
      <c r="AT85">
        <v>6</v>
      </c>
      <c r="AU85">
        <v>6</v>
      </c>
      <c r="AV85">
        <v>6</v>
      </c>
      <c r="AW85">
        <v>0</v>
      </c>
      <c r="AX85">
        <v>0</v>
      </c>
      <c r="AY85">
        <v>24</v>
      </c>
      <c r="AZ85">
        <v>8</v>
      </c>
      <c r="BA85">
        <v>1</v>
      </c>
      <c r="BB85">
        <v>0</v>
      </c>
      <c r="BC85">
        <v>1</v>
      </c>
      <c r="BD85">
        <v>0</v>
      </c>
      <c r="BE85">
        <v>30</v>
      </c>
      <c r="BF85">
        <v>8</v>
      </c>
      <c r="BG85">
        <v>1</v>
      </c>
      <c r="BH85">
        <v>0</v>
      </c>
      <c r="BI85">
        <v>2</v>
      </c>
      <c r="BJ85">
        <v>6</v>
      </c>
      <c r="BK85">
        <v>0</v>
      </c>
      <c r="BL85">
        <v>1</v>
      </c>
      <c r="BM85">
        <v>0</v>
      </c>
      <c r="BN85">
        <v>8</v>
      </c>
      <c r="BO85">
        <v>0</v>
      </c>
      <c r="BP85">
        <v>8</v>
      </c>
      <c r="BQ85">
        <v>1</v>
      </c>
      <c r="BR85">
        <v>0</v>
      </c>
      <c r="BS85">
        <v>1</v>
      </c>
      <c r="BT85">
        <v>0</v>
      </c>
      <c r="BU85">
        <v>9</v>
      </c>
      <c r="BV85">
        <v>6</v>
      </c>
      <c r="BW85">
        <v>4</v>
      </c>
      <c r="BX85">
        <v>4</v>
      </c>
      <c r="BY85">
        <v>1</v>
      </c>
      <c r="BZ85">
        <v>0</v>
      </c>
      <c r="CA85">
        <v>27</v>
      </c>
      <c r="CB85">
        <v>6</v>
      </c>
      <c r="CC85">
        <v>0</v>
      </c>
      <c r="CD85">
        <v>0</v>
      </c>
      <c r="CE85">
        <v>2</v>
      </c>
      <c r="CF85">
        <v>0</v>
      </c>
      <c r="CG85" t="s">
        <v>242</v>
      </c>
      <c r="CH85" t="s">
        <v>243</v>
      </c>
      <c r="CI85" t="s">
        <v>244</v>
      </c>
      <c r="CJ85" t="s">
        <v>245</v>
      </c>
      <c r="CK85" t="s">
        <v>246</v>
      </c>
      <c r="CL85" t="s">
        <v>247</v>
      </c>
      <c r="CM85" t="s">
        <v>240</v>
      </c>
      <c r="CN85" t="s">
        <v>241</v>
      </c>
      <c r="CP85" t="s">
        <v>14</v>
      </c>
      <c r="CR85" t="s">
        <v>14</v>
      </c>
      <c r="CS85" t="s">
        <v>752</v>
      </c>
      <c r="CT85" t="s">
        <v>753</v>
      </c>
      <c r="CU85" t="s">
        <v>300</v>
      </c>
      <c r="CV85" t="s">
        <v>301</v>
      </c>
      <c r="CW85" t="s">
        <v>1468</v>
      </c>
      <c r="CX85" t="s">
        <v>1469</v>
      </c>
      <c r="CY85" t="s">
        <v>1470</v>
      </c>
      <c r="CZ85" t="s">
        <v>1471</v>
      </c>
      <c r="DA85" t="s">
        <v>1472</v>
      </c>
      <c r="DB85" t="s">
        <v>1473</v>
      </c>
      <c r="DC85" t="s">
        <v>1474</v>
      </c>
      <c r="DD85" t="s">
        <v>1475</v>
      </c>
      <c r="DE85" t="s">
        <v>756</v>
      </c>
      <c r="DF85" t="s">
        <v>757</v>
      </c>
      <c r="DG85" t="s">
        <v>306</v>
      </c>
      <c r="DH85" t="s">
        <v>307</v>
      </c>
      <c r="DI85" t="s">
        <v>774</v>
      </c>
      <c r="DJ85" t="s">
        <v>775</v>
      </c>
      <c r="DK85">
        <v>9</v>
      </c>
      <c r="DL85" t="s">
        <v>764</v>
      </c>
      <c r="DM85" t="s">
        <v>765</v>
      </c>
      <c r="DN85">
        <v>5</v>
      </c>
      <c r="DO85" t="s">
        <v>766</v>
      </c>
      <c r="DP85" t="s">
        <v>767</v>
      </c>
      <c r="DQ85">
        <v>3</v>
      </c>
      <c r="DR85" t="s">
        <v>768</v>
      </c>
      <c r="DS85" t="s">
        <v>769</v>
      </c>
      <c r="DT85">
        <v>6</v>
      </c>
      <c r="DU85" t="s">
        <v>1110</v>
      </c>
      <c r="DV85" t="s">
        <v>1111</v>
      </c>
      <c r="DW85">
        <v>7</v>
      </c>
      <c r="DX85" t="s">
        <v>770</v>
      </c>
      <c r="DY85" t="s">
        <v>771</v>
      </c>
      <c r="DZ85">
        <v>2</v>
      </c>
      <c r="EA85" t="s">
        <v>1270</v>
      </c>
      <c r="EB85" t="s">
        <v>1271</v>
      </c>
      <c r="EC85">
        <v>4</v>
      </c>
      <c r="ED85" t="s">
        <v>756</v>
      </c>
      <c r="EE85" t="s">
        <v>757</v>
      </c>
      <c r="EF85">
        <v>1</v>
      </c>
      <c r="EG85" t="s">
        <v>776</v>
      </c>
      <c r="EH85" t="s">
        <v>777</v>
      </c>
      <c r="EI85">
        <v>8</v>
      </c>
      <c r="EJ85" t="s">
        <v>320</v>
      </c>
      <c r="EK85" t="s">
        <v>321</v>
      </c>
      <c r="EL85">
        <v>4</v>
      </c>
      <c r="EM85" t="s">
        <v>312</v>
      </c>
      <c r="EN85" t="s">
        <v>313</v>
      </c>
      <c r="EO85">
        <v>5</v>
      </c>
      <c r="EP85" t="s">
        <v>314</v>
      </c>
      <c r="EQ85" t="s">
        <v>315</v>
      </c>
      <c r="ER85">
        <v>3</v>
      </c>
      <c r="ES85" t="s">
        <v>316</v>
      </c>
      <c r="ET85" t="s">
        <v>317</v>
      </c>
      <c r="EU85">
        <v>8</v>
      </c>
      <c r="EV85" t="s">
        <v>318</v>
      </c>
      <c r="EW85" t="s">
        <v>319</v>
      </c>
      <c r="EX85">
        <v>9</v>
      </c>
      <c r="EY85" t="s">
        <v>1474</v>
      </c>
      <c r="EZ85" t="s">
        <v>1475</v>
      </c>
      <c r="FA85">
        <v>7</v>
      </c>
      <c r="FB85" t="s">
        <v>995</v>
      </c>
      <c r="FC85" t="s">
        <v>996</v>
      </c>
      <c r="FD85">
        <v>2</v>
      </c>
      <c r="FE85" t="s">
        <v>324</v>
      </c>
      <c r="FF85" t="s">
        <v>325</v>
      </c>
      <c r="FG85">
        <v>6</v>
      </c>
      <c r="FH85" t="s">
        <v>306</v>
      </c>
      <c r="FI85" t="s">
        <v>307</v>
      </c>
      <c r="FJ85">
        <v>1</v>
      </c>
      <c r="FL85" t="s">
        <v>61</v>
      </c>
    </row>
    <row r="86" spans="1:168">
      <c r="A86" s="1">
        <v>43558</v>
      </c>
      <c r="B86">
        <v>0</v>
      </c>
      <c r="C86" t="s">
        <v>0</v>
      </c>
      <c r="D86" t="s">
        <v>445</v>
      </c>
      <c r="E86" t="str">
        <f>VLOOKUP(D86,Sheet1!$B$2:$C$31,2,FALSE)</f>
        <v>CWS</v>
      </c>
      <c r="F86" t="s">
        <v>2</v>
      </c>
      <c r="G86">
        <v>5</v>
      </c>
      <c r="H86" t="s">
        <v>503</v>
      </c>
      <c r="I86" t="s">
        <v>2</v>
      </c>
      <c r="J86">
        <v>5</v>
      </c>
      <c r="K86">
        <v>8</v>
      </c>
      <c r="L86">
        <v>3</v>
      </c>
      <c r="M86">
        <v>54</v>
      </c>
      <c r="N86" t="s">
        <v>78</v>
      </c>
      <c r="O86" s="3" t="s">
        <v>3905</v>
      </c>
      <c r="P86">
        <f t="shared" si="1"/>
        <v>0</v>
      </c>
      <c r="Q86" s="3">
        <v>166</v>
      </c>
      <c r="R86" s="3">
        <v>1.5</v>
      </c>
      <c r="S86" s="3">
        <v>-130</v>
      </c>
      <c r="T86" s="3">
        <v>7</v>
      </c>
      <c r="U86" s="3">
        <v>180</v>
      </c>
      <c r="V86" s="3">
        <v>1.5</v>
      </c>
      <c r="W86" s="3">
        <v>-102</v>
      </c>
      <c r="X86" t="s">
        <v>1347</v>
      </c>
      <c r="Y86">
        <v>10689</v>
      </c>
      <c r="Z86">
        <v>181</v>
      </c>
      <c r="AA86">
        <v>310200020</v>
      </c>
      <c r="AB86">
        <v>100000002</v>
      </c>
      <c r="AC86">
        <v>40</v>
      </c>
      <c r="AD86">
        <v>13</v>
      </c>
      <c r="AE86">
        <v>3</v>
      </c>
      <c r="AF86">
        <v>0</v>
      </c>
      <c r="AG86">
        <v>1</v>
      </c>
      <c r="AH86">
        <v>8</v>
      </c>
      <c r="AI86">
        <v>0</v>
      </c>
      <c r="AJ86">
        <v>0</v>
      </c>
      <c r="AK86">
        <v>0</v>
      </c>
      <c r="AL86">
        <v>4</v>
      </c>
      <c r="AM86">
        <v>0</v>
      </c>
      <c r="AN86">
        <v>10</v>
      </c>
      <c r="AO86">
        <v>1</v>
      </c>
      <c r="AP86">
        <v>0</v>
      </c>
      <c r="AQ86">
        <v>0</v>
      </c>
      <c r="AR86">
        <v>0</v>
      </c>
      <c r="AS86">
        <v>9</v>
      </c>
      <c r="AT86">
        <v>4</v>
      </c>
      <c r="AU86">
        <v>2</v>
      </c>
      <c r="AV86">
        <v>2</v>
      </c>
      <c r="AW86">
        <v>1</v>
      </c>
      <c r="AX86">
        <v>0</v>
      </c>
      <c r="AY86">
        <v>27</v>
      </c>
      <c r="AZ86">
        <v>11</v>
      </c>
      <c r="BA86">
        <v>3</v>
      </c>
      <c r="BB86">
        <v>0</v>
      </c>
      <c r="BC86">
        <v>0</v>
      </c>
      <c r="BD86">
        <v>0</v>
      </c>
      <c r="BE86">
        <v>34</v>
      </c>
      <c r="BF86">
        <v>5</v>
      </c>
      <c r="BG86">
        <v>0</v>
      </c>
      <c r="BH86">
        <v>0</v>
      </c>
      <c r="BI86">
        <v>1</v>
      </c>
      <c r="BJ86">
        <v>3</v>
      </c>
      <c r="BK86">
        <v>0</v>
      </c>
      <c r="BL86">
        <v>0</v>
      </c>
      <c r="BM86">
        <v>0</v>
      </c>
      <c r="BN86">
        <v>1</v>
      </c>
      <c r="BO86">
        <v>0</v>
      </c>
      <c r="BP86">
        <v>13</v>
      </c>
      <c r="BQ86">
        <v>0</v>
      </c>
      <c r="BR86">
        <v>0</v>
      </c>
      <c r="BS86">
        <v>0</v>
      </c>
      <c r="BT86">
        <v>0</v>
      </c>
      <c r="BU86">
        <v>5</v>
      </c>
      <c r="BV86">
        <v>5</v>
      </c>
      <c r="BW86">
        <v>6</v>
      </c>
      <c r="BX86">
        <v>6</v>
      </c>
      <c r="BY86">
        <v>0</v>
      </c>
      <c r="BZ86">
        <v>0</v>
      </c>
      <c r="CA86">
        <v>27</v>
      </c>
      <c r="CB86">
        <v>11</v>
      </c>
      <c r="CC86">
        <v>1</v>
      </c>
      <c r="CD86">
        <v>0</v>
      </c>
      <c r="CE86">
        <v>0</v>
      </c>
      <c r="CF86">
        <v>0</v>
      </c>
      <c r="CG86" t="s">
        <v>801</v>
      </c>
      <c r="CH86" t="s">
        <v>802</v>
      </c>
      <c r="CI86" t="s">
        <v>803</v>
      </c>
      <c r="CJ86" t="s">
        <v>804</v>
      </c>
      <c r="CK86" t="s">
        <v>399</v>
      </c>
      <c r="CL86" t="s">
        <v>400</v>
      </c>
      <c r="CM86" t="s">
        <v>799</v>
      </c>
      <c r="CN86" t="s">
        <v>800</v>
      </c>
      <c r="CP86" t="s">
        <v>14</v>
      </c>
      <c r="CR86" t="s">
        <v>14</v>
      </c>
      <c r="CS86" t="s">
        <v>457</v>
      </c>
      <c r="CT86" t="s">
        <v>458</v>
      </c>
      <c r="CU86" t="s">
        <v>515</v>
      </c>
      <c r="CV86" t="s">
        <v>516</v>
      </c>
      <c r="CW86" t="s">
        <v>463</v>
      </c>
      <c r="CX86" t="s">
        <v>464</v>
      </c>
      <c r="CY86" t="s">
        <v>521</v>
      </c>
      <c r="CZ86" t="s">
        <v>522</v>
      </c>
      <c r="DB86" t="s">
        <v>14</v>
      </c>
      <c r="DC86" t="s">
        <v>475</v>
      </c>
      <c r="DD86" t="s">
        <v>476</v>
      </c>
      <c r="DE86" t="s">
        <v>463</v>
      </c>
      <c r="DF86" t="s">
        <v>464</v>
      </c>
      <c r="DG86" t="s">
        <v>521</v>
      </c>
      <c r="DH86" t="s">
        <v>522</v>
      </c>
      <c r="DI86" t="s">
        <v>469</v>
      </c>
      <c r="DJ86" t="s">
        <v>470</v>
      </c>
      <c r="DK86">
        <v>8</v>
      </c>
      <c r="DL86" t="s">
        <v>471</v>
      </c>
      <c r="DM86" t="s">
        <v>472</v>
      </c>
      <c r="DN86">
        <v>5</v>
      </c>
      <c r="DO86" t="s">
        <v>473</v>
      </c>
      <c r="DP86" t="s">
        <v>474</v>
      </c>
      <c r="DQ86">
        <v>3</v>
      </c>
      <c r="DR86" t="s">
        <v>475</v>
      </c>
      <c r="DS86" t="s">
        <v>476</v>
      </c>
      <c r="DT86">
        <v>10</v>
      </c>
      <c r="DU86" t="s">
        <v>477</v>
      </c>
      <c r="DV86" t="s">
        <v>478</v>
      </c>
      <c r="DW86">
        <v>7</v>
      </c>
      <c r="DX86" t="s">
        <v>479</v>
      </c>
      <c r="DY86" t="s">
        <v>480</v>
      </c>
      <c r="DZ86">
        <v>9</v>
      </c>
      <c r="EA86" t="s">
        <v>1355</v>
      </c>
      <c r="EB86" t="s">
        <v>1356</v>
      </c>
      <c r="EC86">
        <v>6</v>
      </c>
      <c r="ED86" t="s">
        <v>483</v>
      </c>
      <c r="EE86" t="s">
        <v>484</v>
      </c>
      <c r="EF86">
        <v>2</v>
      </c>
      <c r="EG86" t="s">
        <v>485</v>
      </c>
      <c r="EH86" t="s">
        <v>486</v>
      </c>
      <c r="EI86">
        <v>4</v>
      </c>
      <c r="EJ86" t="s">
        <v>527</v>
      </c>
      <c r="EK86" t="s">
        <v>528</v>
      </c>
      <c r="EL86">
        <v>8</v>
      </c>
      <c r="EM86" t="s">
        <v>529</v>
      </c>
      <c r="EN86" t="s">
        <v>530</v>
      </c>
      <c r="EO86">
        <v>5</v>
      </c>
      <c r="EP86" t="s">
        <v>1494</v>
      </c>
      <c r="EQ86" t="s">
        <v>1495</v>
      </c>
      <c r="ER86">
        <v>9</v>
      </c>
      <c r="ES86" t="s">
        <v>533</v>
      </c>
      <c r="ET86" t="s">
        <v>534</v>
      </c>
      <c r="EU86">
        <v>3</v>
      </c>
      <c r="EV86" t="s">
        <v>535</v>
      </c>
      <c r="EW86" t="s">
        <v>536</v>
      </c>
      <c r="EX86">
        <v>10</v>
      </c>
      <c r="EY86" t="s">
        <v>1040</v>
      </c>
      <c r="EZ86" t="s">
        <v>1041</v>
      </c>
      <c r="FA86">
        <v>7</v>
      </c>
      <c r="FB86" t="s">
        <v>539</v>
      </c>
      <c r="FC86" t="s">
        <v>540</v>
      </c>
      <c r="FD86">
        <v>2</v>
      </c>
      <c r="FE86" t="s">
        <v>1046</v>
      </c>
      <c r="FF86" t="s">
        <v>1047</v>
      </c>
      <c r="FG86">
        <v>4</v>
      </c>
      <c r="FH86" t="s">
        <v>543</v>
      </c>
      <c r="FI86" t="s">
        <v>544</v>
      </c>
      <c r="FJ86">
        <v>6</v>
      </c>
      <c r="FL86" t="s">
        <v>61</v>
      </c>
    </row>
    <row r="87" spans="1:168">
      <c r="A87" s="1">
        <v>43558</v>
      </c>
      <c r="B87">
        <v>0</v>
      </c>
      <c r="C87" t="s">
        <v>0</v>
      </c>
      <c r="D87" t="s">
        <v>796</v>
      </c>
      <c r="E87" t="str">
        <f>VLOOKUP(D87,Sheet1!$B$2:$C$31,2,FALSE)</f>
        <v>DET</v>
      </c>
      <c r="F87" t="s">
        <v>2</v>
      </c>
      <c r="G87">
        <v>7</v>
      </c>
      <c r="H87" t="s">
        <v>562</v>
      </c>
      <c r="I87" t="s">
        <v>2</v>
      </c>
      <c r="J87">
        <v>6</v>
      </c>
      <c r="K87">
        <v>2</v>
      </c>
      <c r="L87">
        <v>1</v>
      </c>
      <c r="M87">
        <v>54</v>
      </c>
      <c r="N87" t="s">
        <v>78</v>
      </c>
      <c r="O87" s="3" t="s">
        <v>796</v>
      </c>
      <c r="P87">
        <f t="shared" si="1"/>
        <v>0</v>
      </c>
      <c r="Q87" s="3">
        <v>163</v>
      </c>
      <c r="R87" s="3">
        <v>1.5</v>
      </c>
      <c r="S87" s="3">
        <v>-125</v>
      </c>
      <c r="T87" s="3">
        <v>8.5</v>
      </c>
      <c r="U87" s="3">
        <v>-190</v>
      </c>
      <c r="V87" s="3">
        <v>-1.5</v>
      </c>
      <c r="W87" s="3">
        <v>105</v>
      </c>
      <c r="X87" t="s">
        <v>563</v>
      </c>
      <c r="Y87">
        <v>33038</v>
      </c>
      <c r="Z87">
        <v>157</v>
      </c>
      <c r="AA87">
        <v>100010</v>
      </c>
      <c r="AB87">
        <v>1000000</v>
      </c>
      <c r="AC87">
        <v>29</v>
      </c>
      <c r="AD87">
        <v>3</v>
      </c>
      <c r="AE87">
        <v>1</v>
      </c>
      <c r="AF87">
        <v>0</v>
      </c>
      <c r="AG87">
        <v>1</v>
      </c>
      <c r="AH87">
        <v>2</v>
      </c>
      <c r="AI87">
        <v>0</v>
      </c>
      <c r="AJ87">
        <v>1</v>
      </c>
      <c r="AK87">
        <v>0</v>
      </c>
      <c r="AL87">
        <v>3</v>
      </c>
      <c r="AM87">
        <v>0</v>
      </c>
      <c r="AN87">
        <v>8</v>
      </c>
      <c r="AO87">
        <v>2</v>
      </c>
      <c r="AP87">
        <v>0</v>
      </c>
      <c r="AQ87">
        <v>0</v>
      </c>
      <c r="AR87">
        <v>0</v>
      </c>
      <c r="AS87">
        <v>4</v>
      </c>
      <c r="AT87">
        <v>4</v>
      </c>
      <c r="AU87">
        <v>1</v>
      </c>
      <c r="AV87">
        <v>1</v>
      </c>
      <c r="AW87">
        <v>0</v>
      </c>
      <c r="AX87">
        <v>0</v>
      </c>
      <c r="AY87">
        <v>27</v>
      </c>
      <c r="AZ87">
        <v>4</v>
      </c>
      <c r="BA87">
        <v>1</v>
      </c>
      <c r="BB87">
        <v>0</v>
      </c>
      <c r="BC87">
        <v>0</v>
      </c>
      <c r="BD87">
        <v>0</v>
      </c>
      <c r="BE87">
        <v>31</v>
      </c>
      <c r="BF87">
        <v>5</v>
      </c>
      <c r="BG87">
        <v>1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4</v>
      </c>
      <c r="BO87">
        <v>0</v>
      </c>
      <c r="BP87">
        <v>18</v>
      </c>
      <c r="BQ87">
        <v>1</v>
      </c>
      <c r="BR87">
        <v>1</v>
      </c>
      <c r="BS87">
        <v>0</v>
      </c>
      <c r="BT87">
        <v>0</v>
      </c>
      <c r="BU87">
        <v>7</v>
      </c>
      <c r="BV87">
        <v>4</v>
      </c>
      <c r="BW87">
        <v>2</v>
      </c>
      <c r="BX87">
        <v>2</v>
      </c>
      <c r="BY87">
        <v>0</v>
      </c>
      <c r="BZ87">
        <v>0</v>
      </c>
      <c r="CA87">
        <v>27</v>
      </c>
      <c r="CB87">
        <v>13</v>
      </c>
      <c r="CC87">
        <v>1</v>
      </c>
      <c r="CD87">
        <v>0</v>
      </c>
      <c r="CE87">
        <v>0</v>
      </c>
      <c r="CF87">
        <v>0</v>
      </c>
      <c r="CG87" t="s">
        <v>1360</v>
      </c>
      <c r="CH87" t="s">
        <v>1361</v>
      </c>
      <c r="CI87" t="s">
        <v>194</v>
      </c>
      <c r="CJ87" t="s">
        <v>195</v>
      </c>
      <c r="CK87" t="s">
        <v>188</v>
      </c>
      <c r="CL87" t="s">
        <v>189</v>
      </c>
      <c r="CM87" t="s">
        <v>192</v>
      </c>
      <c r="CN87" t="s">
        <v>193</v>
      </c>
      <c r="CP87" t="s">
        <v>14</v>
      </c>
      <c r="CR87" t="s">
        <v>14</v>
      </c>
      <c r="CS87" t="s">
        <v>807</v>
      </c>
      <c r="CT87" t="s">
        <v>808</v>
      </c>
      <c r="CU87" t="s">
        <v>575</v>
      </c>
      <c r="CV87" t="s">
        <v>576</v>
      </c>
      <c r="CW87" t="s">
        <v>1510</v>
      </c>
      <c r="CX87" t="s">
        <v>1511</v>
      </c>
      <c r="CY87" t="s">
        <v>1512</v>
      </c>
      <c r="CZ87" t="s">
        <v>1513</v>
      </c>
      <c r="DA87" t="s">
        <v>815</v>
      </c>
      <c r="DB87" t="s">
        <v>816</v>
      </c>
      <c r="DC87" t="s">
        <v>1125</v>
      </c>
      <c r="DD87" t="s">
        <v>1126</v>
      </c>
      <c r="DE87" t="s">
        <v>952</v>
      </c>
      <c r="DF87" t="s">
        <v>953</v>
      </c>
      <c r="DG87" t="s">
        <v>1514</v>
      </c>
      <c r="DH87" t="s">
        <v>1515</v>
      </c>
      <c r="DI87" t="s">
        <v>823</v>
      </c>
      <c r="DJ87" t="s">
        <v>824</v>
      </c>
      <c r="DK87">
        <v>4</v>
      </c>
      <c r="DL87" t="s">
        <v>825</v>
      </c>
      <c r="DM87" t="s">
        <v>826</v>
      </c>
      <c r="DN87">
        <v>9</v>
      </c>
      <c r="DO87" t="s">
        <v>827</v>
      </c>
      <c r="DP87" t="s">
        <v>828</v>
      </c>
      <c r="DQ87">
        <v>3</v>
      </c>
      <c r="DR87" t="s">
        <v>831</v>
      </c>
      <c r="DS87" t="s">
        <v>832</v>
      </c>
      <c r="DT87">
        <v>8</v>
      </c>
      <c r="DU87" t="s">
        <v>829</v>
      </c>
      <c r="DV87" t="s">
        <v>830</v>
      </c>
      <c r="DW87">
        <v>10</v>
      </c>
      <c r="DX87" t="s">
        <v>817</v>
      </c>
      <c r="DY87" t="s">
        <v>818</v>
      </c>
      <c r="DZ87">
        <v>7</v>
      </c>
      <c r="EA87" t="s">
        <v>954</v>
      </c>
      <c r="EB87" t="s">
        <v>955</v>
      </c>
      <c r="EC87">
        <v>2</v>
      </c>
      <c r="ED87" t="s">
        <v>835</v>
      </c>
      <c r="EE87" t="s">
        <v>836</v>
      </c>
      <c r="EF87">
        <v>6</v>
      </c>
      <c r="EG87" t="s">
        <v>1125</v>
      </c>
      <c r="EH87" t="s">
        <v>1126</v>
      </c>
      <c r="EI87">
        <v>5</v>
      </c>
      <c r="EJ87" t="s">
        <v>1062</v>
      </c>
      <c r="EK87" t="s">
        <v>1063</v>
      </c>
      <c r="EL87">
        <v>5</v>
      </c>
      <c r="EM87" t="s">
        <v>603</v>
      </c>
      <c r="EN87" t="s">
        <v>604</v>
      </c>
      <c r="EO87">
        <v>9</v>
      </c>
      <c r="EP87" t="s">
        <v>581</v>
      </c>
      <c r="EQ87" t="s">
        <v>582</v>
      </c>
      <c r="ER87">
        <v>10</v>
      </c>
      <c r="ES87" t="s">
        <v>609</v>
      </c>
      <c r="ET87" t="s">
        <v>610</v>
      </c>
      <c r="EU87">
        <v>2</v>
      </c>
      <c r="EV87" t="s">
        <v>613</v>
      </c>
      <c r="EW87" t="s">
        <v>614</v>
      </c>
      <c r="EX87">
        <v>4</v>
      </c>
      <c r="EY87" t="s">
        <v>611</v>
      </c>
      <c r="EZ87" t="s">
        <v>612</v>
      </c>
      <c r="FA87">
        <v>3</v>
      </c>
      <c r="FB87" t="s">
        <v>1439</v>
      </c>
      <c r="FC87" t="s">
        <v>1440</v>
      </c>
      <c r="FD87">
        <v>7</v>
      </c>
      <c r="FE87" t="s">
        <v>615</v>
      </c>
      <c r="FF87" t="s">
        <v>616</v>
      </c>
      <c r="FG87">
        <v>6</v>
      </c>
      <c r="FH87" t="s">
        <v>1368</v>
      </c>
      <c r="FI87" t="s">
        <v>1369</v>
      </c>
      <c r="FJ87">
        <v>8</v>
      </c>
      <c r="FL87" t="s">
        <v>61</v>
      </c>
    </row>
    <row r="88" spans="1:168">
      <c r="A88" s="1">
        <v>43558</v>
      </c>
      <c r="B88">
        <v>0</v>
      </c>
      <c r="C88" t="s">
        <v>0</v>
      </c>
      <c r="D88" t="s">
        <v>686</v>
      </c>
      <c r="E88" t="str">
        <f>VLOOKUP(D88,Sheet1!$B$2:$C$31,2,FALSE)</f>
        <v>HOU</v>
      </c>
      <c r="F88" t="s">
        <v>2</v>
      </c>
      <c r="G88">
        <v>7</v>
      </c>
      <c r="H88" t="s">
        <v>742</v>
      </c>
      <c r="I88" t="s">
        <v>2</v>
      </c>
      <c r="J88">
        <v>6</v>
      </c>
      <c r="K88">
        <v>0</v>
      </c>
      <c r="L88">
        <v>4</v>
      </c>
      <c r="M88">
        <v>51</v>
      </c>
      <c r="N88" t="s">
        <v>4</v>
      </c>
      <c r="O88" s="3" t="s">
        <v>686</v>
      </c>
      <c r="P88">
        <f t="shared" si="1"/>
        <v>0</v>
      </c>
      <c r="Q88" s="3">
        <v>-165</v>
      </c>
      <c r="R88" s="3">
        <v>-1.5</v>
      </c>
      <c r="S88" s="3">
        <v>-140</v>
      </c>
      <c r="T88" s="3">
        <v>9</v>
      </c>
      <c r="U88" s="3">
        <v>110</v>
      </c>
      <c r="V88" s="3">
        <v>1.5</v>
      </c>
      <c r="W88" s="3">
        <v>-134</v>
      </c>
      <c r="X88" t="s">
        <v>743</v>
      </c>
      <c r="Y88">
        <v>22265</v>
      </c>
      <c r="Z88">
        <v>159</v>
      </c>
      <c r="AA88">
        <v>0</v>
      </c>
      <c r="AB88" t="s">
        <v>1524</v>
      </c>
      <c r="AC88">
        <v>32</v>
      </c>
      <c r="AD88">
        <v>6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2</v>
      </c>
      <c r="AM88">
        <v>0</v>
      </c>
      <c r="AN88">
        <v>9</v>
      </c>
      <c r="AO88">
        <v>0</v>
      </c>
      <c r="AP88">
        <v>1</v>
      </c>
      <c r="AQ88">
        <v>2</v>
      </c>
      <c r="AR88">
        <v>0</v>
      </c>
      <c r="AS88">
        <v>7</v>
      </c>
      <c r="AT88">
        <v>2</v>
      </c>
      <c r="AU88">
        <v>4</v>
      </c>
      <c r="AV88">
        <v>4</v>
      </c>
      <c r="AW88">
        <v>0</v>
      </c>
      <c r="AX88">
        <v>0</v>
      </c>
      <c r="AY88">
        <v>24</v>
      </c>
      <c r="AZ88">
        <v>4</v>
      </c>
      <c r="BA88">
        <v>0</v>
      </c>
      <c r="BB88">
        <v>0</v>
      </c>
      <c r="BC88">
        <v>0</v>
      </c>
      <c r="BD88">
        <v>0</v>
      </c>
      <c r="BE88">
        <v>29</v>
      </c>
      <c r="BF88">
        <v>5</v>
      </c>
      <c r="BG88">
        <v>1</v>
      </c>
      <c r="BH88">
        <v>0</v>
      </c>
      <c r="BI88">
        <v>1</v>
      </c>
      <c r="BJ88">
        <v>4</v>
      </c>
      <c r="BK88">
        <v>0</v>
      </c>
      <c r="BL88">
        <v>0</v>
      </c>
      <c r="BM88">
        <v>0</v>
      </c>
      <c r="BN88">
        <v>4</v>
      </c>
      <c r="BO88">
        <v>0</v>
      </c>
      <c r="BP88">
        <v>13</v>
      </c>
      <c r="BQ88">
        <v>2</v>
      </c>
      <c r="BR88">
        <v>0</v>
      </c>
      <c r="BS88">
        <v>0</v>
      </c>
      <c r="BT88">
        <v>0</v>
      </c>
      <c r="BU88">
        <v>5</v>
      </c>
      <c r="BV88">
        <v>3</v>
      </c>
      <c r="BW88">
        <v>0</v>
      </c>
      <c r="BX88">
        <v>0</v>
      </c>
      <c r="BY88">
        <v>0</v>
      </c>
      <c r="BZ88">
        <v>0</v>
      </c>
      <c r="CA88">
        <v>27</v>
      </c>
      <c r="CB88">
        <v>6</v>
      </c>
      <c r="CC88">
        <v>2</v>
      </c>
      <c r="CD88">
        <v>0</v>
      </c>
      <c r="CE88">
        <v>2</v>
      </c>
      <c r="CF88">
        <v>0</v>
      </c>
      <c r="CG88" t="s">
        <v>451</v>
      </c>
      <c r="CH88" t="s">
        <v>452</v>
      </c>
      <c r="CI88" t="s">
        <v>453</v>
      </c>
      <c r="CJ88" t="s">
        <v>454</v>
      </c>
      <c r="CK88" t="s">
        <v>455</v>
      </c>
      <c r="CL88" t="s">
        <v>456</v>
      </c>
      <c r="CM88" t="s">
        <v>449</v>
      </c>
      <c r="CN88" t="s">
        <v>450</v>
      </c>
      <c r="CP88" t="s">
        <v>14</v>
      </c>
      <c r="CR88" t="s">
        <v>14</v>
      </c>
      <c r="CS88" t="s">
        <v>697</v>
      </c>
      <c r="CT88" t="s">
        <v>698</v>
      </c>
      <c r="CU88" t="s">
        <v>754</v>
      </c>
      <c r="CV88" t="s">
        <v>755</v>
      </c>
      <c r="CW88" t="s">
        <v>758</v>
      </c>
      <c r="CX88" t="s">
        <v>759</v>
      </c>
      <c r="CY88" t="s">
        <v>935</v>
      </c>
      <c r="CZ88" t="s">
        <v>936</v>
      </c>
      <c r="DB88" t="s">
        <v>14</v>
      </c>
      <c r="DC88" t="s">
        <v>788</v>
      </c>
      <c r="DD88" t="s">
        <v>789</v>
      </c>
      <c r="DE88" t="s">
        <v>935</v>
      </c>
      <c r="DF88" t="s">
        <v>936</v>
      </c>
      <c r="DG88" t="s">
        <v>758</v>
      </c>
      <c r="DH88" t="s">
        <v>759</v>
      </c>
      <c r="DI88" t="s">
        <v>705</v>
      </c>
      <c r="DJ88" t="s">
        <v>706</v>
      </c>
      <c r="DK88">
        <v>8</v>
      </c>
      <c r="DL88" t="s">
        <v>707</v>
      </c>
      <c r="DM88" t="s">
        <v>708</v>
      </c>
      <c r="DN88">
        <v>4</v>
      </c>
      <c r="DO88" t="s">
        <v>709</v>
      </c>
      <c r="DP88" t="s">
        <v>710</v>
      </c>
      <c r="DQ88">
        <v>5</v>
      </c>
      <c r="DR88" t="s">
        <v>711</v>
      </c>
      <c r="DS88" t="s">
        <v>712</v>
      </c>
      <c r="DT88">
        <v>7</v>
      </c>
      <c r="DU88" t="s">
        <v>1260</v>
      </c>
      <c r="DV88" t="s">
        <v>1261</v>
      </c>
      <c r="DW88">
        <v>6</v>
      </c>
      <c r="DX88" t="s">
        <v>713</v>
      </c>
      <c r="DY88" t="s">
        <v>714</v>
      </c>
      <c r="DZ88">
        <v>3</v>
      </c>
      <c r="EA88" t="s">
        <v>715</v>
      </c>
      <c r="EB88" t="s">
        <v>716</v>
      </c>
      <c r="EC88">
        <v>10</v>
      </c>
      <c r="ED88" t="s">
        <v>941</v>
      </c>
      <c r="EE88" t="s">
        <v>942</v>
      </c>
      <c r="EF88">
        <v>2</v>
      </c>
      <c r="EG88" t="s">
        <v>939</v>
      </c>
      <c r="EH88" t="s">
        <v>940</v>
      </c>
      <c r="EI88">
        <v>9</v>
      </c>
      <c r="EJ88" t="s">
        <v>1112</v>
      </c>
      <c r="EK88" t="s">
        <v>1113</v>
      </c>
      <c r="EL88">
        <v>10</v>
      </c>
      <c r="EM88" t="s">
        <v>780</v>
      </c>
      <c r="EN88" t="s">
        <v>781</v>
      </c>
      <c r="EO88">
        <v>4</v>
      </c>
      <c r="EP88" t="s">
        <v>782</v>
      </c>
      <c r="EQ88" t="s">
        <v>783</v>
      </c>
      <c r="ER88">
        <v>6</v>
      </c>
      <c r="ES88" t="s">
        <v>788</v>
      </c>
      <c r="ET88" t="s">
        <v>789</v>
      </c>
      <c r="EU88">
        <v>9</v>
      </c>
      <c r="EV88" t="s">
        <v>784</v>
      </c>
      <c r="EW88" t="s">
        <v>785</v>
      </c>
      <c r="EX88">
        <v>8</v>
      </c>
      <c r="EY88" t="s">
        <v>790</v>
      </c>
      <c r="EZ88" t="s">
        <v>791</v>
      </c>
      <c r="FA88">
        <v>5</v>
      </c>
      <c r="FB88" t="s">
        <v>786</v>
      </c>
      <c r="FC88" t="s">
        <v>787</v>
      </c>
      <c r="FD88">
        <v>7</v>
      </c>
      <c r="FE88" t="s">
        <v>792</v>
      </c>
      <c r="FF88" t="s">
        <v>793</v>
      </c>
      <c r="FG88">
        <v>3</v>
      </c>
      <c r="FH88" t="s">
        <v>794</v>
      </c>
      <c r="FI88" t="s">
        <v>795</v>
      </c>
      <c r="FJ88">
        <v>2</v>
      </c>
      <c r="FL88" t="s">
        <v>61</v>
      </c>
    </row>
    <row r="89" spans="1:168">
      <c r="A89" s="1">
        <v>43558</v>
      </c>
      <c r="B89">
        <v>0</v>
      </c>
      <c r="C89" t="s">
        <v>0</v>
      </c>
      <c r="D89" t="s">
        <v>237</v>
      </c>
      <c r="E89" t="str">
        <f>VLOOKUP(D89,Sheet1!$B$2:$C$31,2,FALSE)</f>
        <v>MIL</v>
      </c>
      <c r="F89" t="s">
        <v>76</v>
      </c>
      <c r="G89">
        <v>7</v>
      </c>
      <c r="H89" t="s">
        <v>77</v>
      </c>
      <c r="I89" t="s">
        <v>76</v>
      </c>
      <c r="J89">
        <v>5</v>
      </c>
      <c r="K89">
        <v>1</v>
      </c>
      <c r="L89">
        <v>0</v>
      </c>
      <c r="M89">
        <v>54</v>
      </c>
      <c r="N89" t="s">
        <v>78</v>
      </c>
      <c r="O89" s="3" t="s">
        <v>237</v>
      </c>
      <c r="P89">
        <f t="shared" si="1"/>
        <v>0</v>
      </c>
      <c r="Q89" s="3">
        <v>-109</v>
      </c>
      <c r="R89" s="3">
        <v>1.5</v>
      </c>
      <c r="S89" s="3">
        <v>-185</v>
      </c>
      <c r="T89" s="3">
        <v>8.5</v>
      </c>
      <c r="U89" s="3">
        <v>-110</v>
      </c>
      <c r="V89" s="3">
        <v>-1.5</v>
      </c>
      <c r="W89" s="3">
        <v>188</v>
      </c>
      <c r="X89" t="s">
        <v>79</v>
      </c>
      <c r="Y89">
        <v>13439</v>
      </c>
      <c r="Z89">
        <v>153</v>
      </c>
      <c r="AA89">
        <v>10000000</v>
      </c>
      <c r="AB89">
        <v>0</v>
      </c>
      <c r="AC89">
        <v>28</v>
      </c>
      <c r="AD89">
        <v>2</v>
      </c>
      <c r="AE89">
        <v>1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1</v>
      </c>
      <c r="AL89">
        <v>5</v>
      </c>
      <c r="AM89">
        <v>0</v>
      </c>
      <c r="AN89">
        <v>10</v>
      </c>
      <c r="AO89">
        <v>2</v>
      </c>
      <c r="AP89">
        <v>0</v>
      </c>
      <c r="AQ89">
        <v>0</v>
      </c>
      <c r="AR89">
        <v>0</v>
      </c>
      <c r="AS89">
        <v>6</v>
      </c>
      <c r="AT89">
        <v>2</v>
      </c>
      <c r="AU89">
        <v>0</v>
      </c>
      <c r="AV89">
        <v>0</v>
      </c>
      <c r="AW89">
        <v>0</v>
      </c>
      <c r="AX89">
        <v>0</v>
      </c>
      <c r="AY89">
        <v>27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30</v>
      </c>
      <c r="BF89">
        <v>3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12</v>
      </c>
      <c r="BQ89">
        <v>0</v>
      </c>
      <c r="BR89">
        <v>0</v>
      </c>
      <c r="BS89">
        <v>0</v>
      </c>
      <c r="BT89">
        <v>0</v>
      </c>
      <c r="BU89">
        <v>4</v>
      </c>
      <c r="BV89">
        <v>3</v>
      </c>
      <c r="BW89">
        <v>1</v>
      </c>
      <c r="BX89">
        <v>1</v>
      </c>
      <c r="BY89">
        <v>0</v>
      </c>
      <c r="BZ89">
        <v>1</v>
      </c>
      <c r="CA89">
        <v>27</v>
      </c>
      <c r="CB89">
        <v>9</v>
      </c>
      <c r="CC89">
        <v>0</v>
      </c>
      <c r="CD89">
        <v>0</v>
      </c>
      <c r="CE89">
        <v>1</v>
      </c>
      <c r="CF89">
        <v>0</v>
      </c>
      <c r="CG89" t="s">
        <v>1293</v>
      </c>
      <c r="CH89" t="s">
        <v>1294</v>
      </c>
      <c r="CI89" t="s">
        <v>1295</v>
      </c>
      <c r="CJ89" t="s">
        <v>1296</v>
      </c>
      <c r="CK89" t="s">
        <v>6</v>
      </c>
      <c r="CL89" t="s">
        <v>7</v>
      </c>
      <c r="CM89" t="s">
        <v>1291</v>
      </c>
      <c r="CN89" t="s">
        <v>1292</v>
      </c>
      <c r="CP89" t="s">
        <v>14</v>
      </c>
      <c r="CR89" t="s">
        <v>14</v>
      </c>
      <c r="CS89" t="s">
        <v>250</v>
      </c>
      <c r="CT89" t="s">
        <v>251</v>
      </c>
      <c r="CU89" t="s">
        <v>91</v>
      </c>
      <c r="CV89" t="s">
        <v>92</v>
      </c>
      <c r="CW89" t="s">
        <v>903</v>
      </c>
      <c r="CX89" t="s">
        <v>904</v>
      </c>
      <c r="CY89" t="s">
        <v>101</v>
      </c>
      <c r="CZ89" t="s">
        <v>102</v>
      </c>
      <c r="DA89" t="s">
        <v>1297</v>
      </c>
      <c r="DB89" t="s">
        <v>1298</v>
      </c>
      <c r="DC89" t="s">
        <v>1178</v>
      </c>
      <c r="DD89" t="s">
        <v>1179</v>
      </c>
      <c r="DE89" t="s">
        <v>903</v>
      </c>
      <c r="DF89" t="s">
        <v>904</v>
      </c>
      <c r="DG89" t="s">
        <v>101</v>
      </c>
      <c r="DH89" t="s">
        <v>102</v>
      </c>
      <c r="DI89" t="s">
        <v>984</v>
      </c>
      <c r="DJ89" t="s">
        <v>985</v>
      </c>
      <c r="DK89">
        <v>8</v>
      </c>
      <c r="DL89" t="s">
        <v>258</v>
      </c>
      <c r="DM89" t="s">
        <v>259</v>
      </c>
      <c r="DN89">
        <v>9</v>
      </c>
      <c r="DO89" t="s">
        <v>278</v>
      </c>
      <c r="DP89" t="s">
        <v>279</v>
      </c>
      <c r="DQ89">
        <v>7</v>
      </c>
      <c r="DR89" t="s">
        <v>280</v>
      </c>
      <c r="DS89" t="s">
        <v>281</v>
      </c>
      <c r="DT89">
        <v>5</v>
      </c>
      <c r="DU89" t="s">
        <v>282</v>
      </c>
      <c r="DV89" t="s">
        <v>283</v>
      </c>
      <c r="DW89">
        <v>3</v>
      </c>
      <c r="DX89" t="s">
        <v>284</v>
      </c>
      <c r="DY89" t="s">
        <v>285</v>
      </c>
      <c r="DZ89">
        <v>4</v>
      </c>
      <c r="EA89" t="s">
        <v>1178</v>
      </c>
      <c r="EB89" t="s">
        <v>1179</v>
      </c>
      <c r="EC89">
        <v>2</v>
      </c>
      <c r="ED89" t="s">
        <v>288</v>
      </c>
      <c r="EE89" t="s">
        <v>289</v>
      </c>
      <c r="EF89">
        <v>6</v>
      </c>
      <c r="EG89" t="s">
        <v>903</v>
      </c>
      <c r="EH89" t="s">
        <v>904</v>
      </c>
      <c r="EI89">
        <v>1</v>
      </c>
      <c r="EJ89" t="s">
        <v>119</v>
      </c>
      <c r="EK89" t="s">
        <v>120</v>
      </c>
      <c r="EL89">
        <v>9</v>
      </c>
      <c r="EM89" t="s">
        <v>121</v>
      </c>
      <c r="EN89" t="s">
        <v>122</v>
      </c>
      <c r="EO89">
        <v>3</v>
      </c>
      <c r="EP89" t="s">
        <v>1136</v>
      </c>
      <c r="EQ89" t="s">
        <v>1137</v>
      </c>
      <c r="ER89">
        <v>7</v>
      </c>
      <c r="ES89" t="s">
        <v>125</v>
      </c>
      <c r="ET89" t="s">
        <v>126</v>
      </c>
      <c r="EU89">
        <v>5</v>
      </c>
      <c r="EV89" t="s">
        <v>127</v>
      </c>
      <c r="EW89" t="s">
        <v>128</v>
      </c>
      <c r="EX89">
        <v>8</v>
      </c>
      <c r="EY89" t="s">
        <v>99</v>
      </c>
      <c r="EZ89" t="s">
        <v>100</v>
      </c>
      <c r="FA89">
        <v>4</v>
      </c>
      <c r="FB89" t="s">
        <v>1476</v>
      </c>
      <c r="FC89" t="s">
        <v>1477</v>
      </c>
      <c r="FD89">
        <v>2</v>
      </c>
      <c r="FE89" t="s">
        <v>133</v>
      </c>
      <c r="FF89" t="s">
        <v>134</v>
      </c>
      <c r="FG89">
        <v>6</v>
      </c>
      <c r="FH89" t="s">
        <v>101</v>
      </c>
      <c r="FI89" t="s">
        <v>102</v>
      </c>
      <c r="FJ89">
        <v>1</v>
      </c>
      <c r="FL89" t="s">
        <v>61</v>
      </c>
    </row>
    <row r="90" spans="1:168">
      <c r="A90" s="1">
        <v>43558</v>
      </c>
      <c r="B90">
        <v>0</v>
      </c>
      <c r="C90" t="s">
        <v>0</v>
      </c>
      <c r="D90" t="s">
        <v>504</v>
      </c>
      <c r="E90" t="str">
        <f>VLOOKUP(D90,Sheet1!$B$2:$C$31,2,FALSE)</f>
        <v>MIN</v>
      </c>
      <c r="F90" t="s">
        <v>2</v>
      </c>
      <c r="G90">
        <v>5</v>
      </c>
      <c r="H90" t="s">
        <v>446</v>
      </c>
      <c r="I90" t="s">
        <v>2</v>
      </c>
      <c r="J90">
        <v>5</v>
      </c>
      <c r="K90">
        <v>7</v>
      </c>
      <c r="L90">
        <v>6</v>
      </c>
      <c r="M90">
        <v>54</v>
      </c>
      <c r="N90" t="s">
        <v>78</v>
      </c>
      <c r="O90" s="3" t="s">
        <v>504</v>
      </c>
      <c r="P90">
        <f t="shared" si="1"/>
        <v>0</v>
      </c>
      <c r="Q90" s="3">
        <v>-145</v>
      </c>
      <c r="R90" s="3">
        <v>-1.5</v>
      </c>
      <c r="S90" s="3">
        <v>120</v>
      </c>
      <c r="T90" s="3">
        <v>8.5</v>
      </c>
      <c r="U90" s="3">
        <v>-135</v>
      </c>
      <c r="V90" s="3">
        <v>-1.5</v>
      </c>
      <c r="W90" s="3">
        <v>160</v>
      </c>
      <c r="X90" t="s">
        <v>447</v>
      </c>
      <c r="Y90">
        <v>10575</v>
      </c>
      <c r="Z90">
        <v>212</v>
      </c>
      <c r="AA90">
        <v>10201021</v>
      </c>
      <c r="AB90">
        <v>100050000</v>
      </c>
      <c r="AC90">
        <v>34</v>
      </c>
      <c r="AD90">
        <v>11</v>
      </c>
      <c r="AE90">
        <v>5</v>
      </c>
      <c r="AF90">
        <v>0</v>
      </c>
      <c r="AG90">
        <v>0</v>
      </c>
      <c r="AH90">
        <v>7</v>
      </c>
      <c r="AI90">
        <v>0</v>
      </c>
      <c r="AJ90">
        <v>1</v>
      </c>
      <c r="AK90">
        <v>2</v>
      </c>
      <c r="AL90">
        <v>5</v>
      </c>
      <c r="AM90">
        <v>0</v>
      </c>
      <c r="AN90">
        <v>10</v>
      </c>
      <c r="AO90">
        <v>1</v>
      </c>
      <c r="AP90">
        <v>0</v>
      </c>
      <c r="AQ90">
        <v>2</v>
      </c>
      <c r="AR90">
        <v>0</v>
      </c>
      <c r="AS90">
        <v>8</v>
      </c>
      <c r="AT90">
        <v>4</v>
      </c>
      <c r="AU90">
        <v>5</v>
      </c>
      <c r="AV90">
        <v>5</v>
      </c>
      <c r="AW90">
        <v>0</v>
      </c>
      <c r="AX90">
        <v>0</v>
      </c>
      <c r="AY90">
        <v>27</v>
      </c>
      <c r="AZ90">
        <v>12</v>
      </c>
      <c r="BA90">
        <v>1</v>
      </c>
      <c r="BB90">
        <v>0</v>
      </c>
      <c r="BC90">
        <v>0</v>
      </c>
      <c r="BD90">
        <v>0</v>
      </c>
      <c r="BE90">
        <v>36</v>
      </c>
      <c r="BF90">
        <v>9</v>
      </c>
      <c r="BG90">
        <v>0</v>
      </c>
      <c r="BH90">
        <v>1</v>
      </c>
      <c r="BI90">
        <v>1</v>
      </c>
      <c r="BJ90">
        <v>6</v>
      </c>
      <c r="BK90">
        <v>0</v>
      </c>
      <c r="BL90">
        <v>0</v>
      </c>
      <c r="BM90">
        <v>0</v>
      </c>
      <c r="BN90">
        <v>3</v>
      </c>
      <c r="BO90">
        <v>0</v>
      </c>
      <c r="BP90">
        <v>5</v>
      </c>
      <c r="BQ90">
        <v>1</v>
      </c>
      <c r="BR90">
        <v>1</v>
      </c>
      <c r="BS90">
        <v>0</v>
      </c>
      <c r="BT90">
        <v>0</v>
      </c>
      <c r="BU90">
        <v>6</v>
      </c>
      <c r="BV90">
        <v>6</v>
      </c>
      <c r="BW90">
        <v>7</v>
      </c>
      <c r="BX90">
        <v>7</v>
      </c>
      <c r="BY90">
        <v>0</v>
      </c>
      <c r="BZ90">
        <v>0</v>
      </c>
      <c r="CA90">
        <v>27</v>
      </c>
      <c r="CB90">
        <v>9</v>
      </c>
      <c r="CC90">
        <v>0</v>
      </c>
      <c r="CD90">
        <v>0</v>
      </c>
      <c r="CE90">
        <v>2</v>
      </c>
      <c r="CF90">
        <v>0</v>
      </c>
      <c r="CG90" t="s">
        <v>744</v>
      </c>
      <c r="CH90" t="s">
        <v>745</v>
      </c>
      <c r="CI90" t="s">
        <v>746</v>
      </c>
      <c r="CJ90" t="s">
        <v>747</v>
      </c>
      <c r="CK90" t="s">
        <v>748</v>
      </c>
      <c r="CL90" t="s">
        <v>749</v>
      </c>
      <c r="CM90" t="s">
        <v>750</v>
      </c>
      <c r="CN90" t="s">
        <v>751</v>
      </c>
      <c r="CP90" t="s">
        <v>14</v>
      </c>
      <c r="CR90" t="s">
        <v>14</v>
      </c>
      <c r="CS90" t="s">
        <v>517</v>
      </c>
      <c r="CT90" t="s">
        <v>518</v>
      </c>
      <c r="CU90" t="s">
        <v>459</v>
      </c>
      <c r="CV90" t="s">
        <v>460</v>
      </c>
      <c r="CW90" t="s">
        <v>1496</v>
      </c>
      <c r="CX90" t="s">
        <v>1497</v>
      </c>
      <c r="CY90" t="s">
        <v>1498</v>
      </c>
      <c r="CZ90" t="s">
        <v>1499</v>
      </c>
      <c r="DA90" t="s">
        <v>1036</v>
      </c>
      <c r="DB90" t="s">
        <v>1037</v>
      </c>
      <c r="DC90" t="s">
        <v>551</v>
      </c>
      <c r="DD90" t="s">
        <v>552</v>
      </c>
      <c r="DE90" t="s">
        <v>1500</v>
      </c>
      <c r="DF90" t="s">
        <v>1501</v>
      </c>
      <c r="DG90" t="s">
        <v>1502</v>
      </c>
      <c r="DH90" t="s">
        <v>1503</v>
      </c>
      <c r="DI90" t="s">
        <v>545</v>
      </c>
      <c r="DJ90" t="s">
        <v>546</v>
      </c>
      <c r="DK90">
        <v>8</v>
      </c>
      <c r="DL90" t="s">
        <v>547</v>
      </c>
      <c r="DM90" t="s">
        <v>548</v>
      </c>
      <c r="DN90">
        <v>6</v>
      </c>
      <c r="DO90" t="s">
        <v>549</v>
      </c>
      <c r="DP90" t="s">
        <v>550</v>
      </c>
      <c r="DQ90">
        <v>10</v>
      </c>
      <c r="DR90" t="s">
        <v>551</v>
      </c>
      <c r="DS90" t="s">
        <v>552</v>
      </c>
      <c r="DT90">
        <v>7</v>
      </c>
      <c r="DU90" t="s">
        <v>1221</v>
      </c>
      <c r="DV90" t="s">
        <v>1222</v>
      </c>
      <c r="DW90">
        <v>5</v>
      </c>
      <c r="DX90" t="s">
        <v>1504</v>
      </c>
      <c r="DY90" t="s">
        <v>1505</v>
      </c>
      <c r="DZ90">
        <v>9</v>
      </c>
      <c r="EA90" t="s">
        <v>1048</v>
      </c>
      <c r="EB90" t="s">
        <v>1049</v>
      </c>
      <c r="EC90">
        <v>2</v>
      </c>
      <c r="ED90" t="s">
        <v>1506</v>
      </c>
      <c r="EE90" t="s">
        <v>1507</v>
      </c>
      <c r="EF90">
        <v>4</v>
      </c>
      <c r="EG90" t="s">
        <v>1508</v>
      </c>
      <c r="EH90" t="s">
        <v>1509</v>
      </c>
      <c r="EI90">
        <v>3</v>
      </c>
      <c r="EJ90" t="s">
        <v>487</v>
      </c>
      <c r="EK90" t="s">
        <v>488</v>
      </c>
      <c r="EL90">
        <v>9</v>
      </c>
      <c r="EM90" t="s">
        <v>489</v>
      </c>
      <c r="EN90" t="s">
        <v>490</v>
      </c>
      <c r="EO90">
        <v>6</v>
      </c>
      <c r="EP90" t="s">
        <v>467</v>
      </c>
      <c r="EQ90" t="s">
        <v>468</v>
      </c>
      <c r="ER90">
        <v>7</v>
      </c>
      <c r="ES90" t="s">
        <v>491</v>
      </c>
      <c r="ET90" t="s">
        <v>492</v>
      </c>
      <c r="EU90">
        <v>10</v>
      </c>
      <c r="EV90" t="s">
        <v>1032</v>
      </c>
      <c r="EW90" t="s">
        <v>1033</v>
      </c>
      <c r="EX90">
        <v>3</v>
      </c>
      <c r="EY90" t="s">
        <v>495</v>
      </c>
      <c r="EZ90" t="s">
        <v>496</v>
      </c>
      <c r="FA90">
        <v>4</v>
      </c>
      <c r="FB90" t="s">
        <v>497</v>
      </c>
      <c r="FC90" t="s">
        <v>498</v>
      </c>
      <c r="FD90">
        <v>5</v>
      </c>
      <c r="FE90" t="s">
        <v>499</v>
      </c>
      <c r="FF90" t="s">
        <v>500</v>
      </c>
      <c r="FG90">
        <v>2</v>
      </c>
      <c r="FH90" t="s">
        <v>501</v>
      </c>
      <c r="FI90" t="s">
        <v>502</v>
      </c>
      <c r="FJ90">
        <v>8</v>
      </c>
      <c r="FL90" t="s">
        <v>61</v>
      </c>
    </row>
    <row r="91" spans="1:168">
      <c r="A91" s="1">
        <v>43558</v>
      </c>
      <c r="B91">
        <v>0</v>
      </c>
      <c r="C91" t="s">
        <v>0</v>
      </c>
      <c r="D91" t="s">
        <v>392</v>
      </c>
      <c r="E91" t="str">
        <f>VLOOKUP(D91,Sheet1!$B$2:$C$31,2,FALSE)</f>
        <v>NYM</v>
      </c>
      <c r="F91" t="s">
        <v>76</v>
      </c>
      <c r="G91">
        <v>6</v>
      </c>
      <c r="H91" t="s">
        <v>186</v>
      </c>
      <c r="I91" t="s">
        <v>76</v>
      </c>
      <c r="J91">
        <v>7</v>
      </c>
      <c r="K91">
        <v>6</v>
      </c>
      <c r="L91">
        <v>4</v>
      </c>
      <c r="M91">
        <v>54</v>
      </c>
      <c r="N91" t="s">
        <v>4</v>
      </c>
      <c r="O91" s="3" t="s">
        <v>3907</v>
      </c>
      <c r="P91">
        <f t="shared" si="1"/>
        <v>0</v>
      </c>
      <c r="Q91" s="3">
        <v>-215</v>
      </c>
      <c r="R91" s="3">
        <v>-1.5</v>
      </c>
      <c r="S91" s="3">
        <v>-118</v>
      </c>
      <c r="T91" s="3">
        <v>7</v>
      </c>
      <c r="U91" s="3">
        <v>-132</v>
      </c>
      <c r="V91" s="3">
        <v>-1.5</v>
      </c>
      <c r="W91" s="3">
        <v>170</v>
      </c>
      <c r="X91" t="s">
        <v>187</v>
      </c>
      <c r="Y91">
        <v>7486</v>
      </c>
      <c r="Z91">
        <v>187</v>
      </c>
      <c r="AA91">
        <v>12000120</v>
      </c>
      <c r="AB91">
        <v>4</v>
      </c>
      <c r="AC91">
        <v>38</v>
      </c>
      <c r="AD91">
        <v>10</v>
      </c>
      <c r="AE91">
        <v>3</v>
      </c>
      <c r="AF91">
        <v>1</v>
      </c>
      <c r="AG91">
        <v>1</v>
      </c>
      <c r="AH91">
        <v>6</v>
      </c>
      <c r="AI91">
        <v>0</v>
      </c>
      <c r="AJ91">
        <v>0</v>
      </c>
      <c r="AK91">
        <v>0</v>
      </c>
      <c r="AL91">
        <v>3</v>
      </c>
      <c r="AM91">
        <v>2</v>
      </c>
      <c r="AN91">
        <v>10</v>
      </c>
      <c r="AO91">
        <v>0</v>
      </c>
      <c r="AP91">
        <v>0</v>
      </c>
      <c r="AQ91">
        <v>0</v>
      </c>
      <c r="AR91">
        <v>0</v>
      </c>
      <c r="AS91">
        <v>8</v>
      </c>
      <c r="AT91">
        <v>4</v>
      </c>
      <c r="AU91">
        <v>4</v>
      </c>
      <c r="AV91">
        <v>4</v>
      </c>
      <c r="AW91">
        <v>0</v>
      </c>
      <c r="AX91">
        <v>0</v>
      </c>
      <c r="AY91">
        <v>27</v>
      </c>
      <c r="AZ91">
        <v>3</v>
      </c>
      <c r="BA91">
        <v>0</v>
      </c>
      <c r="BB91">
        <v>0</v>
      </c>
      <c r="BC91">
        <v>0</v>
      </c>
      <c r="BD91">
        <v>0</v>
      </c>
      <c r="BE91">
        <v>34</v>
      </c>
      <c r="BF91">
        <v>7</v>
      </c>
      <c r="BG91">
        <v>3</v>
      </c>
      <c r="BH91">
        <v>0</v>
      </c>
      <c r="BI91">
        <v>0</v>
      </c>
      <c r="BJ91">
        <v>4</v>
      </c>
      <c r="BK91">
        <v>0</v>
      </c>
      <c r="BL91">
        <v>0</v>
      </c>
      <c r="BM91">
        <v>0</v>
      </c>
      <c r="BN91">
        <v>3</v>
      </c>
      <c r="BO91">
        <v>0</v>
      </c>
      <c r="BP91">
        <v>15</v>
      </c>
      <c r="BQ91">
        <v>0</v>
      </c>
      <c r="BR91">
        <v>0</v>
      </c>
      <c r="BS91">
        <v>0</v>
      </c>
      <c r="BT91">
        <v>0</v>
      </c>
      <c r="BU91">
        <v>6</v>
      </c>
      <c r="BV91">
        <v>3</v>
      </c>
      <c r="BW91">
        <v>4</v>
      </c>
      <c r="BX91">
        <v>4</v>
      </c>
      <c r="BY91">
        <v>1</v>
      </c>
      <c r="BZ91">
        <v>0</v>
      </c>
      <c r="CA91">
        <v>27</v>
      </c>
      <c r="CB91">
        <v>5</v>
      </c>
      <c r="CC91">
        <v>1</v>
      </c>
      <c r="CD91">
        <v>0</v>
      </c>
      <c r="CE91">
        <v>0</v>
      </c>
      <c r="CF91">
        <v>0</v>
      </c>
      <c r="CG91" t="s">
        <v>693</v>
      </c>
      <c r="CH91" t="s">
        <v>694</v>
      </c>
      <c r="CI91" t="s">
        <v>695</v>
      </c>
      <c r="CJ91" t="s">
        <v>696</v>
      </c>
      <c r="CK91" t="s">
        <v>689</v>
      </c>
      <c r="CL91" t="s">
        <v>690</v>
      </c>
      <c r="CM91" t="s">
        <v>691</v>
      </c>
      <c r="CN91" t="s">
        <v>692</v>
      </c>
      <c r="CP91" t="s">
        <v>14</v>
      </c>
      <c r="CR91" t="s">
        <v>14</v>
      </c>
      <c r="CS91" t="s">
        <v>403</v>
      </c>
      <c r="CT91" t="s">
        <v>404</v>
      </c>
      <c r="CU91" t="s">
        <v>198</v>
      </c>
      <c r="CV91" t="s">
        <v>199</v>
      </c>
      <c r="CW91" t="s">
        <v>407</v>
      </c>
      <c r="CX91" t="s">
        <v>408</v>
      </c>
      <c r="CY91" t="s">
        <v>887</v>
      </c>
      <c r="CZ91" t="s">
        <v>888</v>
      </c>
      <c r="DA91" t="s">
        <v>411</v>
      </c>
      <c r="DB91" t="s">
        <v>412</v>
      </c>
      <c r="DC91" t="s">
        <v>425</v>
      </c>
      <c r="DD91" t="s">
        <v>426</v>
      </c>
      <c r="DE91" t="s">
        <v>407</v>
      </c>
      <c r="DF91" t="s">
        <v>408</v>
      </c>
      <c r="DG91" t="s">
        <v>887</v>
      </c>
      <c r="DH91" t="s">
        <v>888</v>
      </c>
      <c r="DI91" t="s">
        <v>415</v>
      </c>
      <c r="DJ91" t="s">
        <v>416</v>
      </c>
      <c r="DK91">
        <v>7</v>
      </c>
      <c r="DL91" t="s">
        <v>417</v>
      </c>
      <c r="DM91" t="s">
        <v>418</v>
      </c>
      <c r="DN91">
        <v>3</v>
      </c>
      <c r="DO91" t="s">
        <v>413</v>
      </c>
      <c r="DP91" t="s">
        <v>414</v>
      </c>
      <c r="DQ91">
        <v>4</v>
      </c>
      <c r="DR91" t="s">
        <v>419</v>
      </c>
      <c r="DS91" t="s">
        <v>420</v>
      </c>
      <c r="DT91">
        <v>9</v>
      </c>
      <c r="DU91" t="s">
        <v>1015</v>
      </c>
      <c r="DV91" t="s">
        <v>1016</v>
      </c>
      <c r="DW91">
        <v>5</v>
      </c>
      <c r="DX91" t="s">
        <v>1204</v>
      </c>
      <c r="DY91" t="s">
        <v>1205</v>
      </c>
      <c r="DZ91">
        <v>8</v>
      </c>
      <c r="EA91" t="s">
        <v>425</v>
      </c>
      <c r="EB91" t="s">
        <v>426</v>
      </c>
      <c r="EC91">
        <v>6</v>
      </c>
      <c r="ED91" t="s">
        <v>1206</v>
      </c>
      <c r="EE91" t="s">
        <v>1207</v>
      </c>
      <c r="EF91">
        <v>2</v>
      </c>
      <c r="EG91" t="s">
        <v>407</v>
      </c>
      <c r="EH91" t="s">
        <v>408</v>
      </c>
      <c r="EI91">
        <v>1</v>
      </c>
      <c r="EJ91" t="s">
        <v>891</v>
      </c>
      <c r="EK91" t="s">
        <v>892</v>
      </c>
      <c r="EL91">
        <v>7</v>
      </c>
      <c r="EM91" t="s">
        <v>222</v>
      </c>
      <c r="EN91" t="s">
        <v>223</v>
      </c>
      <c r="EO91">
        <v>5</v>
      </c>
      <c r="EP91" t="s">
        <v>893</v>
      </c>
      <c r="EQ91" t="s">
        <v>894</v>
      </c>
      <c r="ER91">
        <v>3</v>
      </c>
      <c r="ES91" t="s">
        <v>224</v>
      </c>
      <c r="ET91" t="s">
        <v>225</v>
      </c>
      <c r="EU91">
        <v>4</v>
      </c>
      <c r="EV91" t="s">
        <v>895</v>
      </c>
      <c r="EW91" t="s">
        <v>896</v>
      </c>
      <c r="EX91">
        <v>6</v>
      </c>
      <c r="EY91" t="s">
        <v>220</v>
      </c>
      <c r="EZ91" t="s">
        <v>221</v>
      </c>
      <c r="FA91">
        <v>8</v>
      </c>
      <c r="FB91" t="s">
        <v>973</v>
      </c>
      <c r="FC91" t="s">
        <v>974</v>
      </c>
      <c r="FD91">
        <v>2</v>
      </c>
      <c r="FE91" t="s">
        <v>234</v>
      </c>
      <c r="FF91" t="s">
        <v>235</v>
      </c>
      <c r="FG91">
        <v>9</v>
      </c>
      <c r="FH91" t="s">
        <v>887</v>
      </c>
      <c r="FI91" t="s">
        <v>888</v>
      </c>
      <c r="FJ91">
        <v>1</v>
      </c>
      <c r="FL91" t="s">
        <v>61</v>
      </c>
    </row>
    <row r="92" spans="1:168">
      <c r="A92" s="1">
        <v>43558</v>
      </c>
      <c r="B92">
        <v>0</v>
      </c>
      <c r="C92" t="s">
        <v>0</v>
      </c>
      <c r="D92" t="s">
        <v>291</v>
      </c>
      <c r="E92" t="str">
        <f>VLOOKUP(D92,Sheet1!$B$2:$C$31,2,FALSE)</f>
        <v>PHI</v>
      </c>
      <c r="F92" t="s">
        <v>76</v>
      </c>
      <c r="G92">
        <v>5</v>
      </c>
      <c r="H92" t="s">
        <v>393</v>
      </c>
      <c r="I92" t="s">
        <v>76</v>
      </c>
      <c r="J92">
        <v>5</v>
      </c>
      <c r="K92">
        <v>8</v>
      </c>
      <c r="L92">
        <v>9</v>
      </c>
      <c r="M92">
        <v>51</v>
      </c>
      <c r="N92" t="s">
        <v>78</v>
      </c>
      <c r="O92" s="3" t="s">
        <v>291</v>
      </c>
      <c r="P92">
        <f t="shared" si="1"/>
        <v>0</v>
      </c>
      <c r="Q92" s="3">
        <v>-130</v>
      </c>
      <c r="R92" s="3">
        <v>-1.5</v>
      </c>
      <c r="S92" s="3">
        <v>115</v>
      </c>
      <c r="T92" s="3">
        <v>7.5</v>
      </c>
      <c r="U92" s="3">
        <v>144</v>
      </c>
      <c r="V92" s="3">
        <v>1.5</v>
      </c>
      <c r="W92" s="3">
        <v>120</v>
      </c>
      <c r="X92" t="s">
        <v>394</v>
      </c>
      <c r="Y92">
        <v>23050</v>
      </c>
      <c r="Z92">
        <v>233</v>
      </c>
      <c r="AA92">
        <v>200200040</v>
      </c>
      <c r="AB92">
        <v>303000021</v>
      </c>
      <c r="AC92">
        <v>37</v>
      </c>
      <c r="AD92">
        <v>10</v>
      </c>
      <c r="AE92">
        <v>3</v>
      </c>
      <c r="AF92">
        <v>0</v>
      </c>
      <c r="AG92">
        <v>0</v>
      </c>
      <c r="AH92">
        <v>8</v>
      </c>
      <c r="AI92">
        <v>0</v>
      </c>
      <c r="AJ92">
        <v>0</v>
      </c>
      <c r="AK92">
        <v>0</v>
      </c>
      <c r="AL92">
        <v>7</v>
      </c>
      <c r="AM92">
        <v>2</v>
      </c>
      <c r="AN92">
        <v>8</v>
      </c>
      <c r="AO92">
        <v>0</v>
      </c>
      <c r="AP92">
        <v>0</v>
      </c>
      <c r="AQ92">
        <v>0</v>
      </c>
      <c r="AR92">
        <v>0</v>
      </c>
      <c r="AS92">
        <v>9</v>
      </c>
      <c r="AT92">
        <v>6</v>
      </c>
      <c r="AU92">
        <v>8</v>
      </c>
      <c r="AV92">
        <v>8</v>
      </c>
      <c r="AW92">
        <v>0</v>
      </c>
      <c r="AX92">
        <v>0</v>
      </c>
      <c r="AY92">
        <v>24</v>
      </c>
      <c r="AZ92">
        <v>11</v>
      </c>
      <c r="BA92">
        <v>3</v>
      </c>
      <c r="BB92">
        <v>0</v>
      </c>
      <c r="BC92">
        <v>0</v>
      </c>
      <c r="BD92">
        <v>0</v>
      </c>
      <c r="BE92">
        <v>35</v>
      </c>
      <c r="BF92">
        <v>12</v>
      </c>
      <c r="BG92">
        <v>3</v>
      </c>
      <c r="BH92">
        <v>0</v>
      </c>
      <c r="BI92">
        <v>3</v>
      </c>
      <c r="BJ92">
        <v>8</v>
      </c>
      <c r="BK92">
        <v>0</v>
      </c>
      <c r="BL92">
        <v>0</v>
      </c>
      <c r="BM92">
        <v>0</v>
      </c>
      <c r="BN92">
        <v>7</v>
      </c>
      <c r="BO92">
        <v>0</v>
      </c>
      <c r="BP92">
        <v>8</v>
      </c>
      <c r="BQ92">
        <v>1</v>
      </c>
      <c r="BR92">
        <v>0</v>
      </c>
      <c r="BS92">
        <v>0</v>
      </c>
      <c r="BT92">
        <v>0</v>
      </c>
      <c r="BU92">
        <v>9</v>
      </c>
      <c r="BV92">
        <v>7</v>
      </c>
      <c r="BW92">
        <v>8</v>
      </c>
      <c r="BX92">
        <v>8</v>
      </c>
      <c r="BY92">
        <v>0</v>
      </c>
      <c r="BZ92">
        <v>0</v>
      </c>
      <c r="CA92">
        <v>27</v>
      </c>
      <c r="CB92">
        <v>4</v>
      </c>
      <c r="CC92">
        <v>1</v>
      </c>
      <c r="CD92">
        <v>0</v>
      </c>
      <c r="CE92">
        <v>0</v>
      </c>
      <c r="CF92">
        <v>0</v>
      </c>
      <c r="CG92" t="s">
        <v>1425</v>
      </c>
      <c r="CH92" t="s">
        <v>1426</v>
      </c>
      <c r="CI92" t="s">
        <v>1427</v>
      </c>
      <c r="CJ92" t="s">
        <v>1428</v>
      </c>
      <c r="CK92" t="s">
        <v>1429</v>
      </c>
      <c r="CL92" t="s">
        <v>1430</v>
      </c>
      <c r="CM92" t="s">
        <v>1423</v>
      </c>
      <c r="CN92" t="s">
        <v>1424</v>
      </c>
      <c r="CP92" t="s">
        <v>14</v>
      </c>
      <c r="CR92" t="s">
        <v>14</v>
      </c>
      <c r="CS92" t="s">
        <v>302</v>
      </c>
      <c r="CT92" t="s">
        <v>303</v>
      </c>
      <c r="CU92" t="s">
        <v>405</v>
      </c>
      <c r="CV92" t="s">
        <v>406</v>
      </c>
      <c r="CW92" t="s">
        <v>1198</v>
      </c>
      <c r="CX92" t="s">
        <v>1199</v>
      </c>
      <c r="CY92" t="s">
        <v>1486</v>
      </c>
      <c r="CZ92" t="s">
        <v>1487</v>
      </c>
      <c r="DB92" t="s">
        <v>14</v>
      </c>
      <c r="DC92" t="s">
        <v>1488</v>
      </c>
      <c r="DD92" t="s">
        <v>1489</v>
      </c>
      <c r="DE92" t="s">
        <v>304</v>
      </c>
      <c r="DF92" t="s">
        <v>305</v>
      </c>
      <c r="DG92" t="s">
        <v>1490</v>
      </c>
      <c r="DH92" t="s">
        <v>1491</v>
      </c>
      <c r="DI92" t="s">
        <v>326</v>
      </c>
      <c r="DJ92" t="s">
        <v>327</v>
      </c>
      <c r="DK92">
        <v>7</v>
      </c>
      <c r="DL92" t="s">
        <v>328</v>
      </c>
      <c r="DM92" t="s">
        <v>329</v>
      </c>
      <c r="DN92">
        <v>6</v>
      </c>
      <c r="DO92" t="s">
        <v>330</v>
      </c>
      <c r="DP92" t="s">
        <v>331</v>
      </c>
      <c r="DQ92">
        <v>9</v>
      </c>
      <c r="DR92" t="s">
        <v>332</v>
      </c>
      <c r="DS92" t="s">
        <v>333</v>
      </c>
      <c r="DT92">
        <v>3</v>
      </c>
      <c r="DU92" t="s">
        <v>334</v>
      </c>
      <c r="DV92" t="s">
        <v>335</v>
      </c>
      <c r="DW92">
        <v>2</v>
      </c>
      <c r="DX92" t="s">
        <v>308</v>
      </c>
      <c r="DY92" t="s">
        <v>309</v>
      </c>
      <c r="DZ92">
        <v>8</v>
      </c>
      <c r="EA92" t="s">
        <v>336</v>
      </c>
      <c r="EB92" t="s">
        <v>337</v>
      </c>
      <c r="EC92">
        <v>4</v>
      </c>
      <c r="ED92" t="s">
        <v>338</v>
      </c>
      <c r="EE92" t="s">
        <v>339</v>
      </c>
      <c r="EF92">
        <v>5</v>
      </c>
      <c r="EG92" t="s">
        <v>304</v>
      </c>
      <c r="EH92" t="s">
        <v>305</v>
      </c>
      <c r="EI92">
        <v>1</v>
      </c>
      <c r="EJ92" t="s">
        <v>429</v>
      </c>
      <c r="EK92" t="s">
        <v>430</v>
      </c>
      <c r="EL92">
        <v>9</v>
      </c>
      <c r="EM92" t="s">
        <v>441</v>
      </c>
      <c r="EN92" t="s">
        <v>442</v>
      </c>
      <c r="EO92">
        <v>4</v>
      </c>
      <c r="EP92" t="s">
        <v>433</v>
      </c>
      <c r="EQ92" t="s">
        <v>434</v>
      </c>
      <c r="ER92">
        <v>5</v>
      </c>
      <c r="ES92" t="s">
        <v>435</v>
      </c>
      <c r="ET92" t="s">
        <v>436</v>
      </c>
      <c r="EU92">
        <v>7</v>
      </c>
      <c r="EV92" t="s">
        <v>437</v>
      </c>
      <c r="EW92" t="s">
        <v>438</v>
      </c>
      <c r="EX92">
        <v>3</v>
      </c>
      <c r="EY92" t="s">
        <v>1021</v>
      </c>
      <c r="EZ92" t="s">
        <v>1022</v>
      </c>
      <c r="FA92">
        <v>2</v>
      </c>
      <c r="FB92" t="s">
        <v>1492</v>
      </c>
      <c r="FC92" t="s">
        <v>1493</v>
      </c>
      <c r="FD92">
        <v>6</v>
      </c>
      <c r="FE92" t="s">
        <v>1490</v>
      </c>
      <c r="FF92" t="s">
        <v>1491</v>
      </c>
      <c r="FG92">
        <v>1</v>
      </c>
      <c r="FH92" t="s">
        <v>443</v>
      </c>
      <c r="FI92" t="s">
        <v>444</v>
      </c>
      <c r="FJ92">
        <v>8</v>
      </c>
      <c r="FL92" t="s">
        <v>61</v>
      </c>
    </row>
    <row r="93" spans="1:168">
      <c r="A93" s="1">
        <v>43558</v>
      </c>
      <c r="B93">
        <v>0</v>
      </c>
      <c r="C93" t="s">
        <v>0</v>
      </c>
      <c r="D93" t="s">
        <v>340</v>
      </c>
      <c r="E93" t="str">
        <f>VLOOKUP(D93,Sheet1!$B$2:$C$31,2,FALSE)</f>
        <v>SFO</v>
      </c>
      <c r="F93" t="s">
        <v>76</v>
      </c>
      <c r="G93">
        <v>7</v>
      </c>
      <c r="H93" t="s">
        <v>136</v>
      </c>
      <c r="I93" t="s">
        <v>76</v>
      </c>
      <c r="J93">
        <v>7</v>
      </c>
      <c r="K93">
        <v>3</v>
      </c>
      <c r="L93">
        <v>5</v>
      </c>
      <c r="M93">
        <v>51</v>
      </c>
      <c r="N93" t="s">
        <v>4</v>
      </c>
      <c r="O93" s="3" t="s">
        <v>3908</v>
      </c>
      <c r="P93">
        <f t="shared" si="1"/>
        <v>0</v>
      </c>
      <c r="Q93" s="3">
        <v>180</v>
      </c>
      <c r="R93" s="3">
        <v>1.5</v>
      </c>
      <c r="S93" s="3">
        <v>-120</v>
      </c>
      <c r="T93" s="3">
        <v>7.5</v>
      </c>
      <c r="U93" s="3">
        <v>-165</v>
      </c>
      <c r="V93" s="3">
        <v>-1.5</v>
      </c>
      <c r="W93" s="3">
        <v>135</v>
      </c>
      <c r="X93" t="s">
        <v>137</v>
      </c>
      <c r="Y93">
        <v>51170</v>
      </c>
      <c r="Z93">
        <v>179</v>
      </c>
      <c r="AA93">
        <v>300000</v>
      </c>
      <c r="AB93" t="s">
        <v>1478</v>
      </c>
      <c r="AC93">
        <v>32</v>
      </c>
      <c r="AD93">
        <v>6</v>
      </c>
      <c r="AE93">
        <v>0</v>
      </c>
      <c r="AF93">
        <v>0</v>
      </c>
      <c r="AG93">
        <v>2</v>
      </c>
      <c r="AH93">
        <v>3</v>
      </c>
      <c r="AI93">
        <v>0</v>
      </c>
      <c r="AJ93">
        <v>0</v>
      </c>
      <c r="AK93">
        <v>1</v>
      </c>
      <c r="AL93">
        <v>1</v>
      </c>
      <c r="AM93">
        <v>0</v>
      </c>
      <c r="AN93">
        <v>5</v>
      </c>
      <c r="AO93">
        <v>0</v>
      </c>
      <c r="AP93">
        <v>0</v>
      </c>
      <c r="AQ93">
        <v>0</v>
      </c>
      <c r="AR93">
        <v>0</v>
      </c>
      <c r="AS93">
        <v>4</v>
      </c>
      <c r="AT93">
        <v>5</v>
      </c>
      <c r="AU93">
        <v>5</v>
      </c>
      <c r="AV93">
        <v>5</v>
      </c>
      <c r="AW93">
        <v>1</v>
      </c>
      <c r="AX93">
        <v>0</v>
      </c>
      <c r="AY93">
        <v>24</v>
      </c>
      <c r="AZ93">
        <v>7</v>
      </c>
      <c r="BA93">
        <v>0</v>
      </c>
      <c r="BB93">
        <v>0</v>
      </c>
      <c r="BC93">
        <v>0</v>
      </c>
      <c r="BD93">
        <v>0</v>
      </c>
      <c r="BE93">
        <v>31</v>
      </c>
      <c r="BF93">
        <v>7</v>
      </c>
      <c r="BG93">
        <v>4</v>
      </c>
      <c r="BH93">
        <v>0</v>
      </c>
      <c r="BI93">
        <v>1</v>
      </c>
      <c r="BJ93">
        <v>5</v>
      </c>
      <c r="BK93">
        <v>0</v>
      </c>
      <c r="BL93">
        <v>0</v>
      </c>
      <c r="BM93">
        <v>0</v>
      </c>
      <c r="BN93">
        <v>5</v>
      </c>
      <c r="BO93">
        <v>0</v>
      </c>
      <c r="BP93">
        <v>10</v>
      </c>
      <c r="BQ93">
        <v>0</v>
      </c>
      <c r="BR93">
        <v>0</v>
      </c>
      <c r="BS93">
        <v>0</v>
      </c>
      <c r="BT93">
        <v>0</v>
      </c>
      <c r="BU93">
        <v>7</v>
      </c>
      <c r="BV93">
        <v>4</v>
      </c>
      <c r="BW93">
        <v>3</v>
      </c>
      <c r="BX93">
        <v>3</v>
      </c>
      <c r="BY93">
        <v>1</v>
      </c>
      <c r="BZ93">
        <v>0</v>
      </c>
      <c r="CA93">
        <v>27</v>
      </c>
      <c r="CB93">
        <v>11</v>
      </c>
      <c r="CC93">
        <v>0</v>
      </c>
      <c r="CD93">
        <v>0</v>
      </c>
      <c r="CE93">
        <v>0</v>
      </c>
      <c r="CF93">
        <v>0</v>
      </c>
      <c r="CG93" t="s">
        <v>656</v>
      </c>
      <c r="CH93" t="s">
        <v>657</v>
      </c>
      <c r="CI93" t="s">
        <v>658</v>
      </c>
      <c r="CJ93" t="s">
        <v>659</v>
      </c>
      <c r="CK93" t="s">
        <v>652</v>
      </c>
      <c r="CL93" t="s">
        <v>653</v>
      </c>
      <c r="CM93" t="s">
        <v>654</v>
      </c>
      <c r="CN93" t="s">
        <v>655</v>
      </c>
      <c r="CP93" t="s">
        <v>14</v>
      </c>
      <c r="CR93" t="s">
        <v>14</v>
      </c>
      <c r="CS93" t="s">
        <v>350</v>
      </c>
      <c r="CT93" t="s">
        <v>351</v>
      </c>
      <c r="CU93" t="s">
        <v>147</v>
      </c>
      <c r="CV93" t="s">
        <v>148</v>
      </c>
      <c r="CW93" t="s">
        <v>1479</v>
      </c>
      <c r="CX93" t="s">
        <v>1480</v>
      </c>
      <c r="CY93" t="s">
        <v>1481</v>
      </c>
      <c r="CZ93" t="s">
        <v>1482</v>
      </c>
      <c r="DA93" t="s">
        <v>1143</v>
      </c>
      <c r="DB93" t="s">
        <v>1144</v>
      </c>
      <c r="DC93" t="s">
        <v>876</v>
      </c>
      <c r="DD93" t="s">
        <v>877</v>
      </c>
      <c r="DE93" t="s">
        <v>908</v>
      </c>
      <c r="DF93" t="s">
        <v>909</v>
      </c>
      <c r="DG93" t="s">
        <v>868</v>
      </c>
      <c r="DH93" t="s">
        <v>869</v>
      </c>
      <c r="DI93" t="s">
        <v>362</v>
      </c>
      <c r="DJ93" t="s">
        <v>363</v>
      </c>
      <c r="DK93">
        <v>9</v>
      </c>
      <c r="DL93" t="s">
        <v>376</v>
      </c>
      <c r="DM93" t="s">
        <v>377</v>
      </c>
      <c r="DN93">
        <v>4</v>
      </c>
      <c r="DO93" t="s">
        <v>366</v>
      </c>
      <c r="DP93" t="s">
        <v>367</v>
      </c>
      <c r="DQ93">
        <v>5</v>
      </c>
      <c r="DR93" t="s">
        <v>364</v>
      </c>
      <c r="DS93" t="s">
        <v>365</v>
      </c>
      <c r="DT93">
        <v>3</v>
      </c>
      <c r="DU93" t="s">
        <v>370</v>
      </c>
      <c r="DV93" t="s">
        <v>371</v>
      </c>
      <c r="DW93">
        <v>6</v>
      </c>
      <c r="DX93" t="s">
        <v>849</v>
      </c>
      <c r="DY93" t="s">
        <v>850</v>
      </c>
      <c r="DZ93">
        <v>8</v>
      </c>
      <c r="EA93" t="s">
        <v>1003</v>
      </c>
      <c r="EB93" t="s">
        <v>1004</v>
      </c>
      <c r="EC93">
        <v>7</v>
      </c>
      <c r="ED93" t="s">
        <v>912</v>
      </c>
      <c r="EE93" t="s">
        <v>913</v>
      </c>
      <c r="EF93">
        <v>2</v>
      </c>
      <c r="EG93" t="s">
        <v>908</v>
      </c>
      <c r="EH93" t="s">
        <v>909</v>
      </c>
      <c r="EI93">
        <v>1</v>
      </c>
      <c r="EJ93" t="s">
        <v>181</v>
      </c>
      <c r="EK93" t="s">
        <v>182</v>
      </c>
      <c r="EL93">
        <v>4</v>
      </c>
      <c r="EM93" t="s">
        <v>175</v>
      </c>
      <c r="EN93" t="s">
        <v>176</v>
      </c>
      <c r="EO93">
        <v>5</v>
      </c>
      <c r="EP93" t="s">
        <v>876</v>
      </c>
      <c r="EQ93" t="s">
        <v>877</v>
      </c>
      <c r="ER93">
        <v>3</v>
      </c>
      <c r="ES93" t="s">
        <v>173</v>
      </c>
      <c r="ET93" t="s">
        <v>174</v>
      </c>
      <c r="EU93">
        <v>6</v>
      </c>
      <c r="EV93" t="s">
        <v>177</v>
      </c>
      <c r="EW93" t="s">
        <v>178</v>
      </c>
      <c r="EX93">
        <v>8</v>
      </c>
      <c r="EY93" t="s">
        <v>179</v>
      </c>
      <c r="EZ93" t="s">
        <v>180</v>
      </c>
      <c r="FA93">
        <v>9</v>
      </c>
      <c r="FB93" t="s">
        <v>878</v>
      </c>
      <c r="FC93" t="s">
        <v>879</v>
      </c>
      <c r="FD93">
        <v>7</v>
      </c>
      <c r="FE93" t="s">
        <v>183</v>
      </c>
      <c r="FF93" t="s">
        <v>184</v>
      </c>
      <c r="FG93">
        <v>2</v>
      </c>
      <c r="FH93" t="s">
        <v>868</v>
      </c>
      <c r="FI93" t="s">
        <v>869</v>
      </c>
      <c r="FJ93">
        <v>1</v>
      </c>
      <c r="FL93" t="s">
        <v>61</v>
      </c>
    </row>
    <row r="94" spans="1:168">
      <c r="A94" s="1">
        <v>43558</v>
      </c>
      <c r="B94">
        <v>0</v>
      </c>
      <c r="C94" t="s">
        <v>0</v>
      </c>
      <c r="D94" t="s">
        <v>236</v>
      </c>
      <c r="E94" t="str">
        <f>VLOOKUP(D94,Sheet1!$B$2:$C$31,2,FALSE)</f>
        <v>STL</v>
      </c>
      <c r="F94" t="s">
        <v>76</v>
      </c>
      <c r="G94">
        <v>6</v>
      </c>
      <c r="H94" t="s">
        <v>75</v>
      </c>
      <c r="I94" t="s">
        <v>76</v>
      </c>
      <c r="J94">
        <v>4</v>
      </c>
      <c r="K94">
        <v>5</v>
      </c>
      <c r="L94">
        <v>4</v>
      </c>
      <c r="M94">
        <v>60</v>
      </c>
      <c r="N94" t="s">
        <v>4</v>
      </c>
      <c r="O94" s="3" t="s">
        <v>3909</v>
      </c>
      <c r="P94">
        <f t="shared" si="1"/>
        <v>0</v>
      </c>
      <c r="Q94" s="3">
        <v>-110</v>
      </c>
      <c r="R94" s="3">
        <v>1.5</v>
      </c>
      <c r="S94" s="3">
        <v>-225</v>
      </c>
      <c r="T94" s="3">
        <v>7.5</v>
      </c>
      <c r="U94" s="3">
        <v>110</v>
      </c>
      <c r="V94" s="3">
        <v>1.5</v>
      </c>
      <c r="W94" s="3">
        <v>-135</v>
      </c>
      <c r="X94" t="s">
        <v>1321</v>
      </c>
      <c r="Y94">
        <v>23954</v>
      </c>
      <c r="Z94">
        <v>210</v>
      </c>
      <c r="AA94">
        <v>1202</v>
      </c>
      <c r="AB94">
        <v>210000001</v>
      </c>
      <c r="AC94">
        <v>37</v>
      </c>
      <c r="AD94">
        <v>7</v>
      </c>
      <c r="AE94">
        <v>1</v>
      </c>
      <c r="AF94">
        <v>1</v>
      </c>
      <c r="AG94">
        <v>2</v>
      </c>
      <c r="AH94">
        <v>4</v>
      </c>
      <c r="AI94">
        <v>0</v>
      </c>
      <c r="AJ94">
        <v>0</v>
      </c>
      <c r="AK94">
        <v>0</v>
      </c>
      <c r="AL94">
        <v>3</v>
      </c>
      <c r="AM94">
        <v>0</v>
      </c>
      <c r="AN94">
        <v>8</v>
      </c>
      <c r="AO94">
        <v>1</v>
      </c>
      <c r="AP94">
        <v>0</v>
      </c>
      <c r="AQ94">
        <v>0</v>
      </c>
      <c r="AR94">
        <v>0</v>
      </c>
      <c r="AS94">
        <v>5</v>
      </c>
      <c r="AT94">
        <v>7</v>
      </c>
      <c r="AU94">
        <v>4</v>
      </c>
      <c r="AV94">
        <v>4</v>
      </c>
      <c r="AW94">
        <v>0</v>
      </c>
      <c r="AX94">
        <v>0</v>
      </c>
      <c r="AY94">
        <v>30</v>
      </c>
      <c r="AZ94">
        <v>16</v>
      </c>
      <c r="BA94">
        <v>1</v>
      </c>
      <c r="BB94">
        <v>0</v>
      </c>
      <c r="BC94">
        <v>1</v>
      </c>
      <c r="BD94">
        <v>0</v>
      </c>
      <c r="BE94">
        <v>38</v>
      </c>
      <c r="BF94">
        <v>8</v>
      </c>
      <c r="BG94">
        <v>3</v>
      </c>
      <c r="BH94">
        <v>1</v>
      </c>
      <c r="BI94">
        <v>1</v>
      </c>
      <c r="BJ94">
        <v>4</v>
      </c>
      <c r="BK94">
        <v>0</v>
      </c>
      <c r="BL94">
        <v>0</v>
      </c>
      <c r="BM94">
        <v>0</v>
      </c>
      <c r="BN94">
        <v>7</v>
      </c>
      <c r="BO94">
        <v>0</v>
      </c>
      <c r="BP94">
        <v>7</v>
      </c>
      <c r="BQ94">
        <v>2</v>
      </c>
      <c r="BR94">
        <v>0</v>
      </c>
      <c r="BS94">
        <v>1</v>
      </c>
      <c r="BT94">
        <v>0</v>
      </c>
      <c r="BU94">
        <v>11</v>
      </c>
      <c r="BV94">
        <v>5</v>
      </c>
      <c r="BW94">
        <v>5</v>
      </c>
      <c r="BX94">
        <v>5</v>
      </c>
      <c r="BY94">
        <v>1</v>
      </c>
      <c r="BZ94">
        <v>0</v>
      </c>
      <c r="CA94">
        <v>30</v>
      </c>
      <c r="CB94">
        <v>11</v>
      </c>
      <c r="CC94">
        <v>0</v>
      </c>
      <c r="CD94">
        <v>0</v>
      </c>
      <c r="CE94">
        <v>0</v>
      </c>
      <c r="CF94">
        <v>0</v>
      </c>
      <c r="CG94" t="s">
        <v>1324</v>
      </c>
      <c r="CH94" t="s">
        <v>1325</v>
      </c>
      <c r="CI94" t="s">
        <v>1328</v>
      </c>
      <c r="CJ94" t="s">
        <v>1329</v>
      </c>
      <c r="CK94" t="s">
        <v>1326</v>
      </c>
      <c r="CL94" t="s">
        <v>1327</v>
      </c>
      <c r="CM94" t="s">
        <v>1322</v>
      </c>
      <c r="CN94" t="s">
        <v>1323</v>
      </c>
      <c r="CP94" t="s">
        <v>14</v>
      </c>
      <c r="CR94" t="s">
        <v>14</v>
      </c>
      <c r="CS94" t="s">
        <v>248</v>
      </c>
      <c r="CT94" t="s">
        <v>249</v>
      </c>
      <c r="CU94" t="s">
        <v>89</v>
      </c>
      <c r="CV94" t="s">
        <v>90</v>
      </c>
      <c r="CW94" t="s">
        <v>897</v>
      </c>
      <c r="CX94" t="s">
        <v>898</v>
      </c>
      <c r="CY94" t="s">
        <v>1483</v>
      </c>
      <c r="CZ94" t="s">
        <v>1484</v>
      </c>
      <c r="DA94" t="s">
        <v>978</v>
      </c>
      <c r="DB94" t="s">
        <v>979</v>
      </c>
      <c r="DC94" t="s">
        <v>980</v>
      </c>
      <c r="DD94" t="s">
        <v>981</v>
      </c>
      <c r="DE94" t="s">
        <v>254</v>
      </c>
      <c r="DF94" t="s">
        <v>255</v>
      </c>
      <c r="DG94" t="s">
        <v>95</v>
      </c>
      <c r="DH94" t="s">
        <v>96</v>
      </c>
      <c r="DI94" t="s">
        <v>260</v>
      </c>
      <c r="DJ94" t="s">
        <v>261</v>
      </c>
      <c r="DK94">
        <v>5</v>
      </c>
      <c r="DL94" t="s">
        <v>262</v>
      </c>
      <c r="DM94" t="s">
        <v>263</v>
      </c>
      <c r="DN94">
        <v>3</v>
      </c>
      <c r="DO94" t="s">
        <v>264</v>
      </c>
      <c r="DP94" t="s">
        <v>265</v>
      </c>
      <c r="DQ94">
        <v>6</v>
      </c>
      <c r="DR94" t="s">
        <v>1174</v>
      </c>
      <c r="DS94" t="s">
        <v>1175</v>
      </c>
      <c r="DT94">
        <v>7</v>
      </c>
      <c r="DU94" t="s">
        <v>268</v>
      </c>
      <c r="DV94" t="s">
        <v>269</v>
      </c>
      <c r="DW94">
        <v>2</v>
      </c>
      <c r="DX94" t="s">
        <v>270</v>
      </c>
      <c r="DY94" t="s">
        <v>271</v>
      </c>
      <c r="DZ94">
        <v>9</v>
      </c>
      <c r="EA94" t="s">
        <v>272</v>
      </c>
      <c r="EB94" t="s">
        <v>273</v>
      </c>
      <c r="EC94">
        <v>4</v>
      </c>
      <c r="ED94" t="s">
        <v>274</v>
      </c>
      <c r="EE94" t="s">
        <v>275</v>
      </c>
      <c r="EF94">
        <v>8</v>
      </c>
      <c r="EG94" t="s">
        <v>254</v>
      </c>
      <c r="EH94" t="s">
        <v>255</v>
      </c>
      <c r="EI94">
        <v>1</v>
      </c>
      <c r="EJ94" t="s">
        <v>103</v>
      </c>
      <c r="EK94" t="s">
        <v>104</v>
      </c>
      <c r="EL94">
        <v>4</v>
      </c>
      <c r="EM94" t="s">
        <v>1134</v>
      </c>
      <c r="EN94" t="s">
        <v>1135</v>
      </c>
      <c r="EO94">
        <v>8</v>
      </c>
      <c r="EP94" t="s">
        <v>111</v>
      </c>
      <c r="EQ94" t="s">
        <v>112</v>
      </c>
      <c r="ER94">
        <v>2</v>
      </c>
      <c r="ES94" t="s">
        <v>109</v>
      </c>
      <c r="ET94" t="s">
        <v>110</v>
      </c>
      <c r="EU94">
        <v>3</v>
      </c>
      <c r="EV94" t="s">
        <v>113</v>
      </c>
      <c r="EW94" t="s">
        <v>114</v>
      </c>
      <c r="EX94">
        <v>5</v>
      </c>
      <c r="EY94" t="s">
        <v>105</v>
      </c>
      <c r="EZ94" t="s">
        <v>106</v>
      </c>
      <c r="FA94">
        <v>9</v>
      </c>
      <c r="FB94" t="s">
        <v>115</v>
      </c>
      <c r="FC94" t="s">
        <v>116</v>
      </c>
      <c r="FD94">
        <v>7</v>
      </c>
      <c r="FE94" t="s">
        <v>117</v>
      </c>
      <c r="FF94" t="s">
        <v>118</v>
      </c>
      <c r="FG94">
        <v>6</v>
      </c>
      <c r="FH94" t="s">
        <v>95</v>
      </c>
      <c r="FI94" t="s">
        <v>96</v>
      </c>
      <c r="FJ94">
        <v>1</v>
      </c>
      <c r="FL94" t="s">
        <v>61</v>
      </c>
    </row>
    <row r="95" spans="1:168">
      <c r="A95" s="1">
        <v>43559</v>
      </c>
      <c r="B95">
        <v>0</v>
      </c>
      <c r="C95" t="s">
        <v>62</v>
      </c>
      <c r="D95" t="s">
        <v>649</v>
      </c>
      <c r="E95" t="str">
        <f>VLOOKUP(D95,Sheet1!$B$2:$C$31,2,FALSE)</f>
        <v>BOS</v>
      </c>
      <c r="F95" t="s">
        <v>2</v>
      </c>
      <c r="G95">
        <v>8</v>
      </c>
      <c r="H95" t="s">
        <v>3</v>
      </c>
      <c r="I95" t="s">
        <v>2</v>
      </c>
      <c r="J95">
        <v>10</v>
      </c>
      <c r="K95">
        <v>3</v>
      </c>
      <c r="L95">
        <v>7</v>
      </c>
      <c r="M95">
        <v>51</v>
      </c>
      <c r="N95" t="s">
        <v>78</v>
      </c>
      <c r="O95" s="3" t="s">
        <v>649</v>
      </c>
      <c r="P95">
        <f t="shared" si="1"/>
        <v>0</v>
      </c>
      <c r="Q95" s="3">
        <v>-120</v>
      </c>
      <c r="R95" s="3">
        <v>-1.5</v>
      </c>
      <c r="S95" s="3">
        <v>140</v>
      </c>
      <c r="T95" s="3">
        <v>8.5</v>
      </c>
      <c r="U95" s="3">
        <v>-120</v>
      </c>
      <c r="V95" s="3">
        <v>-1.5</v>
      </c>
      <c r="W95" s="3">
        <v>163</v>
      </c>
      <c r="X95" t="s">
        <v>5</v>
      </c>
      <c r="Y95">
        <v>15095</v>
      </c>
      <c r="Z95">
        <v>196</v>
      </c>
      <c r="AA95">
        <v>201000000</v>
      </c>
      <c r="AB95" t="s">
        <v>1558</v>
      </c>
      <c r="AC95">
        <v>34</v>
      </c>
      <c r="AD95">
        <v>10</v>
      </c>
      <c r="AE95">
        <v>0</v>
      </c>
      <c r="AF95">
        <v>0</v>
      </c>
      <c r="AG95">
        <v>1</v>
      </c>
      <c r="AH95">
        <v>3</v>
      </c>
      <c r="AI95">
        <v>1</v>
      </c>
      <c r="AJ95">
        <v>0</v>
      </c>
      <c r="AK95">
        <v>0</v>
      </c>
      <c r="AL95">
        <v>5</v>
      </c>
      <c r="AM95">
        <v>1</v>
      </c>
      <c r="AN95">
        <v>7</v>
      </c>
      <c r="AO95">
        <v>1</v>
      </c>
      <c r="AP95">
        <v>0</v>
      </c>
      <c r="AQ95">
        <v>1</v>
      </c>
      <c r="AR95">
        <v>0</v>
      </c>
      <c r="AS95">
        <v>10</v>
      </c>
      <c r="AT95">
        <v>3</v>
      </c>
      <c r="AU95">
        <v>7</v>
      </c>
      <c r="AV95">
        <v>7</v>
      </c>
      <c r="AW95">
        <v>0</v>
      </c>
      <c r="AX95">
        <v>0</v>
      </c>
      <c r="AY95">
        <v>24</v>
      </c>
      <c r="AZ95">
        <v>4</v>
      </c>
      <c r="BA95">
        <v>0</v>
      </c>
      <c r="BB95">
        <v>0</v>
      </c>
      <c r="BC95">
        <v>1</v>
      </c>
      <c r="BD95">
        <v>0</v>
      </c>
      <c r="BE95">
        <v>36</v>
      </c>
      <c r="BF95">
        <v>13</v>
      </c>
      <c r="BG95">
        <v>3</v>
      </c>
      <c r="BH95">
        <v>0</v>
      </c>
      <c r="BI95">
        <v>1</v>
      </c>
      <c r="BJ95">
        <v>7</v>
      </c>
      <c r="BK95">
        <v>0</v>
      </c>
      <c r="BL95">
        <v>0</v>
      </c>
      <c r="BM95">
        <v>0</v>
      </c>
      <c r="BN95">
        <v>4</v>
      </c>
      <c r="BO95">
        <v>1</v>
      </c>
      <c r="BP95">
        <v>5</v>
      </c>
      <c r="BQ95">
        <v>1</v>
      </c>
      <c r="BR95">
        <v>0</v>
      </c>
      <c r="BS95">
        <v>1</v>
      </c>
      <c r="BT95">
        <v>0</v>
      </c>
      <c r="BU95">
        <v>9</v>
      </c>
      <c r="BV95">
        <v>4</v>
      </c>
      <c r="BW95">
        <v>3</v>
      </c>
      <c r="BX95">
        <v>3</v>
      </c>
      <c r="BY95">
        <v>0</v>
      </c>
      <c r="BZ95">
        <v>0</v>
      </c>
      <c r="CA95">
        <v>27</v>
      </c>
      <c r="CB95">
        <v>10</v>
      </c>
      <c r="CC95">
        <v>0</v>
      </c>
      <c r="CD95">
        <v>0</v>
      </c>
      <c r="CE95">
        <v>1</v>
      </c>
      <c r="CF95">
        <v>0</v>
      </c>
      <c r="CG95" t="s">
        <v>143</v>
      </c>
      <c r="CH95" t="s">
        <v>144</v>
      </c>
      <c r="CI95" t="s">
        <v>1371</v>
      </c>
      <c r="CJ95" t="s">
        <v>1372</v>
      </c>
      <c r="CK95" t="s">
        <v>190</v>
      </c>
      <c r="CL95" t="s">
        <v>191</v>
      </c>
      <c r="CM95" t="s">
        <v>8</v>
      </c>
      <c r="CN95" t="s">
        <v>9</v>
      </c>
      <c r="CP95" t="s">
        <v>14</v>
      </c>
      <c r="CR95" t="s">
        <v>14</v>
      </c>
      <c r="CS95" t="s">
        <v>660</v>
      </c>
      <c r="CT95" t="s">
        <v>661</v>
      </c>
      <c r="CU95" t="s">
        <v>17</v>
      </c>
      <c r="CV95" t="s">
        <v>18</v>
      </c>
      <c r="CW95" t="s">
        <v>1067</v>
      </c>
      <c r="CX95" t="s">
        <v>1068</v>
      </c>
      <c r="CY95" t="s">
        <v>1080</v>
      </c>
      <c r="CZ95" t="s">
        <v>1081</v>
      </c>
      <c r="DB95" t="s">
        <v>14</v>
      </c>
      <c r="DC95" t="s">
        <v>647</v>
      </c>
      <c r="DD95" t="s">
        <v>648</v>
      </c>
      <c r="DE95" t="s">
        <v>1080</v>
      </c>
      <c r="DF95" t="s">
        <v>1081</v>
      </c>
      <c r="DG95" t="s">
        <v>1067</v>
      </c>
      <c r="DH95" t="s">
        <v>1068</v>
      </c>
      <c r="DI95" t="s">
        <v>666</v>
      </c>
      <c r="DJ95" t="s">
        <v>667</v>
      </c>
      <c r="DK95">
        <v>9</v>
      </c>
      <c r="DL95" t="s">
        <v>664</v>
      </c>
      <c r="DM95" t="s">
        <v>665</v>
      </c>
      <c r="DN95">
        <v>7</v>
      </c>
      <c r="DO95" t="s">
        <v>1559</v>
      </c>
      <c r="DP95" t="s">
        <v>1560</v>
      </c>
      <c r="DQ95">
        <v>3</v>
      </c>
      <c r="DR95" t="s">
        <v>670</v>
      </c>
      <c r="DS95" t="s">
        <v>671</v>
      </c>
      <c r="DT95">
        <v>10</v>
      </c>
      <c r="DU95" t="s">
        <v>672</v>
      </c>
      <c r="DV95" t="s">
        <v>673</v>
      </c>
      <c r="DW95">
        <v>6</v>
      </c>
      <c r="DX95" t="s">
        <v>676</v>
      </c>
      <c r="DY95" t="s">
        <v>677</v>
      </c>
      <c r="DZ95">
        <v>5</v>
      </c>
      <c r="EA95" t="s">
        <v>1086</v>
      </c>
      <c r="EB95" t="s">
        <v>1087</v>
      </c>
      <c r="EC95">
        <v>4</v>
      </c>
      <c r="ED95" t="s">
        <v>680</v>
      </c>
      <c r="EE95" t="s">
        <v>681</v>
      </c>
      <c r="EF95">
        <v>2</v>
      </c>
      <c r="EG95" t="s">
        <v>678</v>
      </c>
      <c r="EH95" t="s">
        <v>679</v>
      </c>
      <c r="EI95">
        <v>8</v>
      </c>
      <c r="EJ95" t="s">
        <v>647</v>
      </c>
      <c r="EK95" t="s">
        <v>648</v>
      </c>
      <c r="EL95">
        <v>7</v>
      </c>
      <c r="EM95" t="s">
        <v>57</v>
      </c>
      <c r="EN95" t="s">
        <v>58</v>
      </c>
      <c r="EO95">
        <v>6</v>
      </c>
      <c r="EP95" t="s">
        <v>47</v>
      </c>
      <c r="EQ95" t="s">
        <v>48</v>
      </c>
      <c r="ER95">
        <v>9</v>
      </c>
      <c r="ES95" t="s">
        <v>49</v>
      </c>
      <c r="ET95" t="s">
        <v>50</v>
      </c>
      <c r="EU95">
        <v>10</v>
      </c>
      <c r="EV95" t="s">
        <v>51</v>
      </c>
      <c r="EW95" t="s">
        <v>52</v>
      </c>
      <c r="EX95">
        <v>5</v>
      </c>
      <c r="EY95" t="s">
        <v>1075</v>
      </c>
      <c r="EZ95" t="s">
        <v>1076</v>
      </c>
      <c r="FA95">
        <v>3</v>
      </c>
      <c r="FB95" t="s">
        <v>55</v>
      </c>
      <c r="FC95" t="s">
        <v>56</v>
      </c>
      <c r="FD95">
        <v>4</v>
      </c>
      <c r="FE95" t="s">
        <v>43</v>
      </c>
      <c r="FF95" t="s">
        <v>44</v>
      </c>
      <c r="FG95">
        <v>8</v>
      </c>
      <c r="FH95" t="s">
        <v>73</v>
      </c>
      <c r="FI95" t="s">
        <v>74</v>
      </c>
      <c r="FJ95">
        <v>2</v>
      </c>
      <c r="FL95" t="s">
        <v>61</v>
      </c>
    </row>
    <row r="96" spans="1:168">
      <c r="A96" s="1">
        <v>43559</v>
      </c>
      <c r="B96">
        <v>0</v>
      </c>
      <c r="C96" t="s">
        <v>62</v>
      </c>
      <c r="D96" t="s">
        <v>77</v>
      </c>
      <c r="E96" t="str">
        <f>VLOOKUP(D96,Sheet1!$B$2:$C$31,2,FALSE)</f>
        <v>CIN</v>
      </c>
      <c r="F96" t="s">
        <v>76</v>
      </c>
      <c r="G96">
        <v>6</v>
      </c>
      <c r="H96" t="s">
        <v>75</v>
      </c>
      <c r="I96" t="s">
        <v>76</v>
      </c>
      <c r="J96">
        <v>5</v>
      </c>
      <c r="K96">
        <v>0</v>
      </c>
      <c r="L96">
        <v>2</v>
      </c>
      <c r="M96">
        <v>51</v>
      </c>
      <c r="N96" t="s">
        <v>4</v>
      </c>
      <c r="O96" s="3" t="s">
        <v>77</v>
      </c>
      <c r="P96">
        <f t="shared" si="1"/>
        <v>0</v>
      </c>
      <c r="Q96" s="3">
        <v>105</v>
      </c>
      <c r="R96" s="3">
        <v>-1.5</v>
      </c>
      <c r="S96" s="3">
        <v>148</v>
      </c>
      <c r="T96" s="3">
        <v>7.5</v>
      </c>
      <c r="U96" s="3">
        <v>170</v>
      </c>
      <c r="V96" s="3">
        <v>1.5</v>
      </c>
      <c r="W96" s="3">
        <v>120</v>
      </c>
      <c r="X96" t="s">
        <v>1321</v>
      </c>
      <c r="Y96">
        <v>8523</v>
      </c>
      <c r="Z96">
        <v>160</v>
      </c>
      <c r="AA96">
        <v>0</v>
      </c>
      <c r="AB96" t="s">
        <v>1530</v>
      </c>
      <c r="AC96">
        <v>33</v>
      </c>
      <c r="AD96">
        <v>6</v>
      </c>
      <c r="AE96">
        <v>3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4</v>
      </c>
      <c r="AM96">
        <v>1</v>
      </c>
      <c r="AN96">
        <v>8</v>
      </c>
      <c r="AO96">
        <v>0</v>
      </c>
      <c r="AP96">
        <v>0</v>
      </c>
      <c r="AQ96">
        <v>1</v>
      </c>
      <c r="AR96">
        <v>0</v>
      </c>
      <c r="AS96">
        <v>10</v>
      </c>
      <c r="AT96">
        <v>4</v>
      </c>
      <c r="AU96">
        <v>2</v>
      </c>
      <c r="AV96">
        <v>2</v>
      </c>
      <c r="AW96">
        <v>0</v>
      </c>
      <c r="AX96">
        <v>0</v>
      </c>
      <c r="AY96">
        <v>24</v>
      </c>
      <c r="AZ96">
        <v>12</v>
      </c>
      <c r="BA96">
        <v>0</v>
      </c>
      <c r="BB96">
        <v>0</v>
      </c>
      <c r="BC96">
        <v>1</v>
      </c>
      <c r="BD96">
        <v>0</v>
      </c>
      <c r="BE96">
        <v>32</v>
      </c>
      <c r="BF96">
        <v>10</v>
      </c>
      <c r="BG96">
        <v>1</v>
      </c>
      <c r="BH96">
        <v>0</v>
      </c>
      <c r="BI96">
        <v>0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5</v>
      </c>
      <c r="BQ96">
        <v>1</v>
      </c>
      <c r="BR96">
        <v>0</v>
      </c>
      <c r="BS96">
        <v>1</v>
      </c>
      <c r="BT96">
        <v>0</v>
      </c>
      <c r="BU96">
        <v>6</v>
      </c>
      <c r="BV96">
        <v>4</v>
      </c>
      <c r="BW96">
        <v>0</v>
      </c>
      <c r="BX96">
        <v>0</v>
      </c>
      <c r="BY96">
        <v>1</v>
      </c>
      <c r="BZ96">
        <v>0</v>
      </c>
      <c r="CA96">
        <v>27</v>
      </c>
      <c r="CB96">
        <v>11</v>
      </c>
      <c r="CC96">
        <v>0</v>
      </c>
      <c r="CD96">
        <v>0</v>
      </c>
      <c r="CE96">
        <v>1</v>
      </c>
      <c r="CF96">
        <v>0</v>
      </c>
      <c r="CG96" t="s">
        <v>746</v>
      </c>
      <c r="CH96" t="s">
        <v>747</v>
      </c>
      <c r="CI96" t="s">
        <v>748</v>
      </c>
      <c r="CJ96" t="s">
        <v>749</v>
      </c>
      <c r="CK96" t="s">
        <v>750</v>
      </c>
      <c r="CL96" t="s">
        <v>751</v>
      </c>
      <c r="CM96" t="s">
        <v>744</v>
      </c>
      <c r="CN96" t="s">
        <v>745</v>
      </c>
      <c r="CP96" t="s">
        <v>14</v>
      </c>
      <c r="CR96" t="s">
        <v>14</v>
      </c>
      <c r="CS96" t="s">
        <v>91</v>
      </c>
      <c r="CT96" t="s">
        <v>92</v>
      </c>
      <c r="CU96" t="s">
        <v>89</v>
      </c>
      <c r="CV96" t="s">
        <v>90</v>
      </c>
      <c r="CW96" t="s">
        <v>1531</v>
      </c>
      <c r="CX96" t="s">
        <v>1532</v>
      </c>
      <c r="CY96" t="s">
        <v>97</v>
      </c>
      <c r="CZ96" t="s">
        <v>98</v>
      </c>
      <c r="DA96" t="s">
        <v>1533</v>
      </c>
      <c r="DB96" t="s">
        <v>1534</v>
      </c>
      <c r="DC96" t="s">
        <v>1535</v>
      </c>
      <c r="DD96" t="s">
        <v>1536</v>
      </c>
      <c r="DE96" t="s">
        <v>1537</v>
      </c>
      <c r="DF96" t="s">
        <v>1538</v>
      </c>
      <c r="DG96" t="s">
        <v>1539</v>
      </c>
      <c r="DH96" t="s">
        <v>1540</v>
      </c>
      <c r="DI96" t="s">
        <v>119</v>
      </c>
      <c r="DJ96" t="s">
        <v>120</v>
      </c>
      <c r="DK96">
        <v>7</v>
      </c>
      <c r="DL96" t="s">
        <v>121</v>
      </c>
      <c r="DM96" t="s">
        <v>122</v>
      </c>
      <c r="DN96">
        <v>3</v>
      </c>
      <c r="DO96" t="s">
        <v>123</v>
      </c>
      <c r="DP96" t="s">
        <v>124</v>
      </c>
      <c r="DQ96">
        <v>9</v>
      </c>
      <c r="DR96" t="s">
        <v>125</v>
      </c>
      <c r="DS96" t="s">
        <v>126</v>
      </c>
      <c r="DT96">
        <v>5</v>
      </c>
      <c r="DU96" t="s">
        <v>127</v>
      </c>
      <c r="DV96" t="s">
        <v>128</v>
      </c>
      <c r="DW96">
        <v>8</v>
      </c>
      <c r="DX96" t="s">
        <v>129</v>
      </c>
      <c r="DY96" t="s">
        <v>130</v>
      </c>
      <c r="DZ96">
        <v>4</v>
      </c>
      <c r="EA96" t="s">
        <v>131</v>
      </c>
      <c r="EB96" t="s">
        <v>132</v>
      </c>
      <c r="EC96">
        <v>2</v>
      </c>
      <c r="ED96" t="s">
        <v>133</v>
      </c>
      <c r="EE96" t="s">
        <v>134</v>
      </c>
      <c r="EF96">
        <v>6</v>
      </c>
      <c r="EG96" t="s">
        <v>1537</v>
      </c>
      <c r="EH96" t="s">
        <v>1538</v>
      </c>
      <c r="EI96">
        <v>1</v>
      </c>
      <c r="EJ96" t="s">
        <v>103</v>
      </c>
      <c r="EK96" t="s">
        <v>104</v>
      </c>
      <c r="EL96">
        <v>4</v>
      </c>
      <c r="EM96" t="s">
        <v>1134</v>
      </c>
      <c r="EN96" t="s">
        <v>1135</v>
      </c>
      <c r="EO96">
        <v>8</v>
      </c>
      <c r="EP96" t="s">
        <v>111</v>
      </c>
      <c r="EQ96" t="s">
        <v>112</v>
      </c>
      <c r="ER96">
        <v>2</v>
      </c>
      <c r="ES96" t="s">
        <v>109</v>
      </c>
      <c r="ET96" t="s">
        <v>110</v>
      </c>
      <c r="EU96">
        <v>3</v>
      </c>
      <c r="EV96" t="s">
        <v>113</v>
      </c>
      <c r="EW96" t="s">
        <v>114</v>
      </c>
      <c r="EX96">
        <v>5</v>
      </c>
      <c r="EY96" t="s">
        <v>105</v>
      </c>
      <c r="EZ96" t="s">
        <v>106</v>
      </c>
      <c r="FA96">
        <v>9</v>
      </c>
      <c r="FB96" t="s">
        <v>115</v>
      </c>
      <c r="FC96" t="s">
        <v>116</v>
      </c>
      <c r="FD96">
        <v>7</v>
      </c>
      <c r="FE96" t="s">
        <v>1535</v>
      </c>
      <c r="FF96" t="s">
        <v>1536</v>
      </c>
      <c r="FG96">
        <v>6</v>
      </c>
      <c r="FH96" t="s">
        <v>1539</v>
      </c>
      <c r="FI96" t="s">
        <v>1540</v>
      </c>
      <c r="FJ96">
        <v>1</v>
      </c>
      <c r="FL96" t="s">
        <v>61</v>
      </c>
    </row>
    <row r="97" spans="1:168">
      <c r="A97" s="1">
        <v>43559</v>
      </c>
      <c r="B97">
        <v>0</v>
      </c>
      <c r="C97" t="s">
        <v>62</v>
      </c>
      <c r="D97" t="s">
        <v>741</v>
      </c>
      <c r="E97" t="str">
        <f>VLOOKUP(D97,Sheet1!$B$2:$C$31,2,FALSE)</f>
        <v>CUB</v>
      </c>
      <c r="F97" t="s">
        <v>76</v>
      </c>
      <c r="G97">
        <v>6</v>
      </c>
      <c r="H97" t="s">
        <v>290</v>
      </c>
      <c r="I97" t="s">
        <v>76</v>
      </c>
      <c r="J97">
        <v>6</v>
      </c>
      <c r="K97">
        <v>4</v>
      </c>
      <c r="L97">
        <v>9</v>
      </c>
      <c r="M97">
        <v>51</v>
      </c>
      <c r="N97" t="s">
        <v>4</v>
      </c>
      <c r="O97" s="3" t="s">
        <v>3904</v>
      </c>
      <c r="P97">
        <f t="shared" si="1"/>
        <v>0</v>
      </c>
      <c r="Q97" s="3">
        <v>100</v>
      </c>
      <c r="R97" s="3">
        <v>1.5</v>
      </c>
      <c r="S97" s="3">
        <v>-190</v>
      </c>
      <c r="T97" s="3">
        <v>9</v>
      </c>
      <c r="U97" s="3">
        <v>-165</v>
      </c>
      <c r="V97" s="3">
        <v>-1.5</v>
      </c>
      <c r="W97" s="3">
        <v>109</v>
      </c>
      <c r="X97" t="s">
        <v>1285</v>
      </c>
      <c r="Y97">
        <v>33815</v>
      </c>
      <c r="Z97">
        <v>209</v>
      </c>
      <c r="AA97">
        <v>4</v>
      </c>
      <c r="AB97" t="s">
        <v>1526</v>
      </c>
      <c r="AC97">
        <v>33</v>
      </c>
      <c r="AD97">
        <v>6</v>
      </c>
      <c r="AE97">
        <v>0</v>
      </c>
      <c r="AF97">
        <v>0</v>
      </c>
      <c r="AG97">
        <v>2</v>
      </c>
      <c r="AH97">
        <v>4</v>
      </c>
      <c r="AI97">
        <v>0</v>
      </c>
      <c r="AJ97">
        <v>0</v>
      </c>
      <c r="AK97">
        <v>1</v>
      </c>
      <c r="AL97">
        <v>3</v>
      </c>
      <c r="AM97">
        <v>0</v>
      </c>
      <c r="AN97">
        <v>7</v>
      </c>
      <c r="AO97">
        <v>0</v>
      </c>
      <c r="AP97">
        <v>0</v>
      </c>
      <c r="AQ97">
        <v>0</v>
      </c>
      <c r="AR97">
        <v>0</v>
      </c>
      <c r="AS97">
        <v>6</v>
      </c>
      <c r="AT97">
        <v>4</v>
      </c>
      <c r="AU97">
        <v>8</v>
      </c>
      <c r="AV97">
        <v>8</v>
      </c>
      <c r="AW97">
        <v>1</v>
      </c>
      <c r="AX97">
        <v>0</v>
      </c>
      <c r="AY97">
        <v>24</v>
      </c>
      <c r="AZ97">
        <v>13</v>
      </c>
      <c r="BA97">
        <v>1</v>
      </c>
      <c r="BB97">
        <v>0</v>
      </c>
      <c r="BC97">
        <v>1</v>
      </c>
      <c r="BD97">
        <v>0</v>
      </c>
      <c r="BE97">
        <v>34</v>
      </c>
      <c r="BF97">
        <v>13</v>
      </c>
      <c r="BG97">
        <v>4</v>
      </c>
      <c r="BH97">
        <v>0</v>
      </c>
      <c r="BI97">
        <v>0</v>
      </c>
      <c r="BJ97">
        <v>8</v>
      </c>
      <c r="BK97">
        <v>0</v>
      </c>
      <c r="BL97">
        <v>1</v>
      </c>
      <c r="BM97">
        <v>0</v>
      </c>
      <c r="BN97">
        <v>6</v>
      </c>
      <c r="BO97">
        <v>1</v>
      </c>
      <c r="BP97">
        <v>6</v>
      </c>
      <c r="BQ97">
        <v>0</v>
      </c>
      <c r="BR97">
        <v>1</v>
      </c>
      <c r="BS97">
        <v>1</v>
      </c>
      <c r="BT97">
        <v>1</v>
      </c>
      <c r="BU97">
        <v>9</v>
      </c>
      <c r="BV97">
        <v>4</v>
      </c>
      <c r="BW97">
        <v>4</v>
      </c>
      <c r="BX97">
        <v>4</v>
      </c>
      <c r="BY97">
        <v>0</v>
      </c>
      <c r="BZ97">
        <v>0</v>
      </c>
      <c r="CA97">
        <v>27</v>
      </c>
      <c r="CB97">
        <v>13</v>
      </c>
      <c r="CC97">
        <v>0</v>
      </c>
      <c r="CD97">
        <v>0</v>
      </c>
      <c r="CE97">
        <v>0</v>
      </c>
      <c r="CF97">
        <v>0</v>
      </c>
      <c r="CG97" t="s">
        <v>244</v>
      </c>
      <c r="CH97" t="s">
        <v>245</v>
      </c>
      <c r="CI97" t="s">
        <v>246</v>
      </c>
      <c r="CJ97" t="s">
        <v>247</v>
      </c>
      <c r="CK97" t="s">
        <v>240</v>
      </c>
      <c r="CL97" t="s">
        <v>241</v>
      </c>
      <c r="CM97" t="s">
        <v>242</v>
      </c>
      <c r="CN97" t="s">
        <v>243</v>
      </c>
      <c r="CP97" t="s">
        <v>14</v>
      </c>
      <c r="CR97" t="s">
        <v>14</v>
      </c>
      <c r="CS97" t="s">
        <v>752</v>
      </c>
      <c r="CT97" t="s">
        <v>753</v>
      </c>
      <c r="CU97" t="s">
        <v>300</v>
      </c>
      <c r="CV97" t="s">
        <v>301</v>
      </c>
      <c r="CW97" t="s">
        <v>1527</v>
      </c>
      <c r="CX97" t="s">
        <v>1528</v>
      </c>
      <c r="CY97" t="s">
        <v>1106</v>
      </c>
      <c r="CZ97" t="s">
        <v>1107</v>
      </c>
      <c r="DB97" t="s">
        <v>14</v>
      </c>
      <c r="DC97" t="s">
        <v>322</v>
      </c>
      <c r="DD97" t="s">
        <v>323</v>
      </c>
      <c r="DE97" t="s">
        <v>1106</v>
      </c>
      <c r="DF97" t="s">
        <v>1107</v>
      </c>
      <c r="DG97" t="s">
        <v>1527</v>
      </c>
      <c r="DH97" t="s">
        <v>1528</v>
      </c>
      <c r="DI97" t="s">
        <v>762</v>
      </c>
      <c r="DJ97" t="s">
        <v>763</v>
      </c>
      <c r="DK97">
        <v>8</v>
      </c>
      <c r="DL97" t="s">
        <v>764</v>
      </c>
      <c r="DM97" t="s">
        <v>765</v>
      </c>
      <c r="DN97">
        <v>5</v>
      </c>
      <c r="DO97" t="s">
        <v>766</v>
      </c>
      <c r="DP97" t="s">
        <v>767</v>
      </c>
      <c r="DQ97">
        <v>3</v>
      </c>
      <c r="DR97" t="s">
        <v>768</v>
      </c>
      <c r="DS97" t="s">
        <v>769</v>
      </c>
      <c r="DT97">
        <v>6</v>
      </c>
      <c r="DU97" t="s">
        <v>770</v>
      </c>
      <c r="DV97" t="s">
        <v>771</v>
      </c>
      <c r="DW97">
        <v>2</v>
      </c>
      <c r="DX97" t="s">
        <v>772</v>
      </c>
      <c r="DY97" t="s">
        <v>773</v>
      </c>
      <c r="DZ97">
        <v>4</v>
      </c>
      <c r="EA97" t="s">
        <v>1110</v>
      </c>
      <c r="EB97" t="s">
        <v>1111</v>
      </c>
      <c r="EC97">
        <v>7</v>
      </c>
      <c r="ED97" t="s">
        <v>1106</v>
      </c>
      <c r="EE97" t="s">
        <v>1107</v>
      </c>
      <c r="EF97">
        <v>1</v>
      </c>
      <c r="EG97" t="s">
        <v>760</v>
      </c>
      <c r="EH97" t="s">
        <v>761</v>
      </c>
      <c r="EI97">
        <v>9</v>
      </c>
      <c r="EJ97" t="s">
        <v>310</v>
      </c>
      <c r="EK97" t="s">
        <v>311</v>
      </c>
      <c r="EL97">
        <v>8</v>
      </c>
      <c r="EM97" t="s">
        <v>312</v>
      </c>
      <c r="EN97" t="s">
        <v>313</v>
      </c>
      <c r="EO97">
        <v>5</v>
      </c>
      <c r="EP97" t="s">
        <v>314</v>
      </c>
      <c r="EQ97" t="s">
        <v>315</v>
      </c>
      <c r="ER97">
        <v>3</v>
      </c>
      <c r="ES97" t="s">
        <v>316</v>
      </c>
      <c r="ET97" t="s">
        <v>317</v>
      </c>
      <c r="EU97">
        <v>7</v>
      </c>
      <c r="EV97" t="s">
        <v>318</v>
      </c>
      <c r="EW97" t="s">
        <v>319</v>
      </c>
      <c r="EX97">
        <v>9</v>
      </c>
      <c r="EY97" t="s">
        <v>320</v>
      </c>
      <c r="EZ97" t="s">
        <v>321</v>
      </c>
      <c r="FA97">
        <v>4</v>
      </c>
      <c r="FB97" t="s">
        <v>322</v>
      </c>
      <c r="FC97" t="s">
        <v>323</v>
      </c>
      <c r="FD97">
        <v>2</v>
      </c>
      <c r="FE97" t="s">
        <v>324</v>
      </c>
      <c r="FF97" t="s">
        <v>325</v>
      </c>
      <c r="FG97">
        <v>6</v>
      </c>
      <c r="FH97" t="s">
        <v>1527</v>
      </c>
      <c r="FI97" t="s">
        <v>1528</v>
      </c>
      <c r="FJ97">
        <v>1</v>
      </c>
      <c r="FL97" t="s">
        <v>61</v>
      </c>
    </row>
    <row r="98" spans="1:168">
      <c r="A98" s="1">
        <v>43559</v>
      </c>
      <c r="B98">
        <v>0</v>
      </c>
      <c r="C98" t="s">
        <v>62</v>
      </c>
      <c r="D98" t="s">
        <v>446</v>
      </c>
      <c r="E98" t="str">
        <f>VLOOKUP(D98,Sheet1!$B$2:$C$31,2,FALSE)</f>
        <v>KAN</v>
      </c>
      <c r="F98" t="s">
        <v>2</v>
      </c>
      <c r="G98">
        <v>6</v>
      </c>
      <c r="H98" t="s">
        <v>796</v>
      </c>
      <c r="I98" t="s">
        <v>2</v>
      </c>
      <c r="J98">
        <v>8</v>
      </c>
      <c r="K98">
        <v>4</v>
      </c>
      <c r="L98">
        <v>5</v>
      </c>
      <c r="M98">
        <v>51</v>
      </c>
      <c r="N98" t="s">
        <v>78</v>
      </c>
      <c r="O98" s="3" t="s">
        <v>3910</v>
      </c>
      <c r="P98">
        <f t="shared" si="1"/>
        <v>0</v>
      </c>
      <c r="Q98" s="3">
        <v>-110</v>
      </c>
      <c r="R98" s="3">
        <v>-1.5</v>
      </c>
      <c r="S98" s="3">
        <v>148</v>
      </c>
      <c r="T98" s="3">
        <v>7.5</v>
      </c>
      <c r="U98" s="3">
        <v>-110</v>
      </c>
      <c r="V98" s="3">
        <v>1.5</v>
      </c>
      <c r="W98" s="3">
        <v>-170</v>
      </c>
      <c r="X98" t="s">
        <v>1552</v>
      </c>
      <c r="Y98">
        <v>42641</v>
      </c>
      <c r="Z98">
        <v>167</v>
      </c>
      <c r="AA98">
        <v>101010010</v>
      </c>
      <c r="AB98" t="s">
        <v>1553</v>
      </c>
      <c r="AC98">
        <v>34</v>
      </c>
      <c r="AD98">
        <v>8</v>
      </c>
      <c r="AE98">
        <v>1</v>
      </c>
      <c r="AF98">
        <v>1</v>
      </c>
      <c r="AG98">
        <v>1</v>
      </c>
      <c r="AH98">
        <v>3</v>
      </c>
      <c r="AI98">
        <v>0</v>
      </c>
      <c r="AJ98">
        <v>1</v>
      </c>
      <c r="AK98">
        <v>0</v>
      </c>
      <c r="AL98">
        <v>2</v>
      </c>
      <c r="AM98">
        <v>0</v>
      </c>
      <c r="AN98">
        <v>12</v>
      </c>
      <c r="AO98">
        <v>0</v>
      </c>
      <c r="AP98">
        <v>0</v>
      </c>
      <c r="AQ98">
        <v>0</v>
      </c>
      <c r="AR98">
        <v>0</v>
      </c>
      <c r="AS98">
        <v>6</v>
      </c>
      <c r="AT98">
        <v>4</v>
      </c>
      <c r="AU98">
        <v>5</v>
      </c>
      <c r="AV98">
        <v>5</v>
      </c>
      <c r="AW98">
        <v>0</v>
      </c>
      <c r="AX98">
        <v>0</v>
      </c>
      <c r="AY98">
        <v>24</v>
      </c>
      <c r="AZ98">
        <v>5</v>
      </c>
      <c r="BA98">
        <v>2</v>
      </c>
      <c r="BB98">
        <v>0</v>
      </c>
      <c r="BC98">
        <v>0</v>
      </c>
      <c r="BD98">
        <v>0</v>
      </c>
      <c r="BE98">
        <v>29</v>
      </c>
      <c r="BF98">
        <v>6</v>
      </c>
      <c r="BG98">
        <v>3</v>
      </c>
      <c r="BH98">
        <v>0</v>
      </c>
      <c r="BI98">
        <v>0</v>
      </c>
      <c r="BJ98">
        <v>5</v>
      </c>
      <c r="BK98">
        <v>0</v>
      </c>
      <c r="BL98">
        <v>1</v>
      </c>
      <c r="BM98">
        <v>0</v>
      </c>
      <c r="BN98">
        <v>7</v>
      </c>
      <c r="BO98">
        <v>0</v>
      </c>
      <c r="BP98">
        <v>10</v>
      </c>
      <c r="BQ98">
        <v>2</v>
      </c>
      <c r="BR98">
        <v>0</v>
      </c>
      <c r="BS98">
        <v>0</v>
      </c>
      <c r="BT98">
        <v>0</v>
      </c>
      <c r="BU98">
        <v>8</v>
      </c>
      <c r="BV98">
        <v>3</v>
      </c>
      <c r="BW98">
        <v>3</v>
      </c>
      <c r="BX98">
        <v>3</v>
      </c>
      <c r="BY98">
        <v>0</v>
      </c>
      <c r="BZ98">
        <v>0</v>
      </c>
      <c r="CA98">
        <v>27</v>
      </c>
      <c r="CB98">
        <v>6</v>
      </c>
      <c r="CC98">
        <v>1</v>
      </c>
      <c r="CD98">
        <v>0</v>
      </c>
      <c r="CE98">
        <v>0</v>
      </c>
      <c r="CF98">
        <v>0</v>
      </c>
      <c r="CG98" t="s">
        <v>397</v>
      </c>
      <c r="CH98" t="s">
        <v>398</v>
      </c>
      <c r="CI98" t="s">
        <v>401</v>
      </c>
      <c r="CJ98" t="s">
        <v>402</v>
      </c>
      <c r="CK98" t="s">
        <v>395</v>
      </c>
      <c r="CL98" t="s">
        <v>396</v>
      </c>
      <c r="CM98" t="s">
        <v>1407</v>
      </c>
      <c r="CN98" t="s">
        <v>1408</v>
      </c>
      <c r="CP98" t="s">
        <v>14</v>
      </c>
      <c r="CR98" t="s">
        <v>14</v>
      </c>
      <c r="CS98" t="s">
        <v>459</v>
      </c>
      <c r="CT98" t="s">
        <v>460</v>
      </c>
      <c r="CU98" t="s">
        <v>807</v>
      </c>
      <c r="CV98" t="s">
        <v>808</v>
      </c>
      <c r="CW98" t="s">
        <v>1554</v>
      </c>
      <c r="CX98" t="s">
        <v>1555</v>
      </c>
      <c r="CY98" t="s">
        <v>1556</v>
      </c>
      <c r="CZ98" t="s">
        <v>1557</v>
      </c>
      <c r="DA98" t="s">
        <v>815</v>
      </c>
      <c r="DB98" t="s">
        <v>816</v>
      </c>
      <c r="DC98" t="s">
        <v>831</v>
      </c>
      <c r="DD98" t="s">
        <v>832</v>
      </c>
      <c r="DE98" t="s">
        <v>1024</v>
      </c>
      <c r="DF98" t="s">
        <v>1025</v>
      </c>
      <c r="DG98" t="s">
        <v>1119</v>
      </c>
      <c r="DH98" t="s">
        <v>1120</v>
      </c>
      <c r="DI98" t="s">
        <v>487</v>
      </c>
      <c r="DJ98" t="s">
        <v>488</v>
      </c>
      <c r="DK98">
        <v>4</v>
      </c>
      <c r="DL98" t="s">
        <v>489</v>
      </c>
      <c r="DM98" t="s">
        <v>490</v>
      </c>
      <c r="DN98">
        <v>6</v>
      </c>
      <c r="DO98" t="s">
        <v>467</v>
      </c>
      <c r="DP98" t="s">
        <v>468</v>
      </c>
      <c r="DQ98">
        <v>7</v>
      </c>
      <c r="DR98" t="s">
        <v>491</v>
      </c>
      <c r="DS98" t="s">
        <v>492</v>
      </c>
      <c r="DT98">
        <v>9</v>
      </c>
      <c r="DU98" t="s">
        <v>1032</v>
      </c>
      <c r="DV98" t="s">
        <v>1033</v>
      </c>
      <c r="DW98">
        <v>10</v>
      </c>
      <c r="DX98" t="s">
        <v>1214</v>
      </c>
      <c r="DY98" t="s">
        <v>1215</v>
      </c>
      <c r="DZ98">
        <v>3</v>
      </c>
      <c r="EA98" t="s">
        <v>495</v>
      </c>
      <c r="EB98" t="s">
        <v>496</v>
      </c>
      <c r="EC98">
        <v>5</v>
      </c>
      <c r="ED98" t="s">
        <v>499</v>
      </c>
      <c r="EE98" t="s">
        <v>500</v>
      </c>
      <c r="EF98">
        <v>2</v>
      </c>
      <c r="EG98" t="s">
        <v>501</v>
      </c>
      <c r="EH98" t="s">
        <v>502</v>
      </c>
      <c r="EI98">
        <v>8</v>
      </c>
      <c r="EJ98" t="s">
        <v>823</v>
      </c>
      <c r="EK98" t="s">
        <v>824</v>
      </c>
      <c r="EL98">
        <v>4</v>
      </c>
      <c r="EM98" t="s">
        <v>825</v>
      </c>
      <c r="EN98" t="s">
        <v>826</v>
      </c>
      <c r="EO98">
        <v>9</v>
      </c>
      <c r="EP98" t="s">
        <v>827</v>
      </c>
      <c r="EQ98" t="s">
        <v>828</v>
      </c>
      <c r="ER98">
        <v>3</v>
      </c>
      <c r="ES98" t="s">
        <v>831</v>
      </c>
      <c r="ET98" t="s">
        <v>832</v>
      </c>
      <c r="EU98">
        <v>8</v>
      </c>
      <c r="EV98" t="s">
        <v>829</v>
      </c>
      <c r="EW98" t="s">
        <v>830</v>
      </c>
      <c r="EX98">
        <v>5</v>
      </c>
      <c r="EY98" t="s">
        <v>817</v>
      </c>
      <c r="EZ98" t="s">
        <v>818</v>
      </c>
      <c r="FA98">
        <v>10</v>
      </c>
      <c r="FB98" t="s">
        <v>1123</v>
      </c>
      <c r="FC98" t="s">
        <v>1124</v>
      </c>
      <c r="FD98">
        <v>7</v>
      </c>
      <c r="FE98" t="s">
        <v>833</v>
      </c>
      <c r="FF98" t="s">
        <v>834</v>
      </c>
      <c r="FG98">
        <v>2</v>
      </c>
      <c r="FH98" t="s">
        <v>835</v>
      </c>
      <c r="FI98" t="s">
        <v>836</v>
      </c>
      <c r="FJ98">
        <v>6</v>
      </c>
      <c r="FL98" t="s">
        <v>61</v>
      </c>
    </row>
    <row r="99" spans="1:168">
      <c r="A99" s="1">
        <v>43559</v>
      </c>
      <c r="B99">
        <v>0</v>
      </c>
      <c r="C99" t="s">
        <v>62</v>
      </c>
      <c r="D99" t="s">
        <v>562</v>
      </c>
      <c r="E99" t="str">
        <f>VLOOKUP(D99,Sheet1!$B$2:$C$31,2,FALSE)</f>
        <v>NYY</v>
      </c>
      <c r="F99" t="s">
        <v>2</v>
      </c>
      <c r="G99">
        <v>7</v>
      </c>
      <c r="H99" t="s">
        <v>561</v>
      </c>
      <c r="I99" t="s">
        <v>2</v>
      </c>
      <c r="J99">
        <v>7</v>
      </c>
      <c r="K99">
        <v>8</v>
      </c>
      <c r="L99">
        <v>4</v>
      </c>
      <c r="M99">
        <v>54</v>
      </c>
      <c r="N99" t="s">
        <v>78</v>
      </c>
      <c r="O99" s="3" t="s">
        <v>3911</v>
      </c>
      <c r="P99">
        <f t="shared" si="1"/>
        <v>0</v>
      </c>
      <c r="Q99" s="3">
        <v>-200</v>
      </c>
      <c r="R99" s="3">
        <v>-1.5</v>
      </c>
      <c r="S99" s="3">
        <v>-140</v>
      </c>
      <c r="T99" s="3">
        <v>8</v>
      </c>
      <c r="U99" s="3">
        <v>-150</v>
      </c>
      <c r="V99" s="3">
        <v>-1.5</v>
      </c>
      <c r="W99" s="3">
        <v>116</v>
      </c>
      <c r="X99" t="s">
        <v>1544</v>
      </c>
      <c r="Y99">
        <v>44182</v>
      </c>
      <c r="Z99">
        <v>207</v>
      </c>
      <c r="AA99">
        <v>1004003</v>
      </c>
      <c r="AB99">
        <v>300010000</v>
      </c>
      <c r="AC99">
        <v>37</v>
      </c>
      <c r="AD99">
        <v>12</v>
      </c>
      <c r="AE99">
        <v>1</v>
      </c>
      <c r="AF99">
        <v>0</v>
      </c>
      <c r="AG99">
        <v>4</v>
      </c>
      <c r="AH99">
        <v>8</v>
      </c>
      <c r="AI99">
        <v>0</v>
      </c>
      <c r="AJ99">
        <v>0</v>
      </c>
      <c r="AK99">
        <v>1</v>
      </c>
      <c r="AL99">
        <v>3</v>
      </c>
      <c r="AM99">
        <v>0</v>
      </c>
      <c r="AN99">
        <v>7</v>
      </c>
      <c r="AO99">
        <v>0</v>
      </c>
      <c r="AP99">
        <v>1</v>
      </c>
      <c r="AQ99">
        <v>0</v>
      </c>
      <c r="AR99">
        <v>0</v>
      </c>
      <c r="AS99">
        <v>6</v>
      </c>
      <c r="AT99">
        <v>4</v>
      </c>
      <c r="AU99">
        <v>4</v>
      </c>
      <c r="AV99">
        <v>4</v>
      </c>
      <c r="AW99">
        <v>1</v>
      </c>
      <c r="AX99">
        <v>1</v>
      </c>
      <c r="AY99">
        <v>27</v>
      </c>
      <c r="AZ99">
        <v>10</v>
      </c>
      <c r="BA99">
        <v>0</v>
      </c>
      <c r="BB99">
        <v>0</v>
      </c>
      <c r="BC99">
        <v>1</v>
      </c>
      <c r="BD99">
        <v>0</v>
      </c>
      <c r="BE99">
        <v>35</v>
      </c>
      <c r="BF99">
        <v>10</v>
      </c>
      <c r="BG99">
        <v>1</v>
      </c>
      <c r="BH99">
        <v>0</v>
      </c>
      <c r="BI99">
        <v>1</v>
      </c>
      <c r="BJ99">
        <v>2</v>
      </c>
      <c r="BK99">
        <v>0</v>
      </c>
      <c r="BL99">
        <v>0</v>
      </c>
      <c r="BM99">
        <v>0</v>
      </c>
      <c r="BN99">
        <v>4</v>
      </c>
      <c r="BO99">
        <v>0</v>
      </c>
      <c r="BP99">
        <v>12</v>
      </c>
      <c r="BQ99">
        <v>0</v>
      </c>
      <c r="BR99">
        <v>0</v>
      </c>
      <c r="BS99">
        <v>1</v>
      </c>
      <c r="BT99">
        <v>0</v>
      </c>
      <c r="BU99">
        <v>8</v>
      </c>
      <c r="BV99">
        <v>5</v>
      </c>
      <c r="BW99">
        <v>8</v>
      </c>
      <c r="BX99">
        <v>8</v>
      </c>
      <c r="BY99">
        <v>0</v>
      </c>
      <c r="BZ99">
        <v>0</v>
      </c>
      <c r="CA99">
        <v>27</v>
      </c>
      <c r="CB99">
        <v>11</v>
      </c>
      <c r="CC99">
        <v>0</v>
      </c>
      <c r="CD99">
        <v>0</v>
      </c>
      <c r="CE99">
        <v>1</v>
      </c>
      <c r="CF99">
        <v>0</v>
      </c>
      <c r="CG99" t="s">
        <v>803</v>
      </c>
      <c r="CH99" t="s">
        <v>804</v>
      </c>
      <c r="CI99" t="s">
        <v>399</v>
      </c>
      <c r="CJ99" t="s">
        <v>400</v>
      </c>
      <c r="CK99" t="s">
        <v>799</v>
      </c>
      <c r="CL99" t="s">
        <v>800</v>
      </c>
      <c r="CM99" t="s">
        <v>801</v>
      </c>
      <c r="CN99" t="s">
        <v>802</v>
      </c>
      <c r="CP99" t="s">
        <v>14</v>
      </c>
      <c r="CR99" t="s">
        <v>14</v>
      </c>
      <c r="CS99" t="s">
        <v>575</v>
      </c>
      <c r="CT99" t="s">
        <v>576</v>
      </c>
      <c r="CU99" t="s">
        <v>573</v>
      </c>
      <c r="CV99" t="s">
        <v>574</v>
      </c>
      <c r="CW99" t="s">
        <v>1052</v>
      </c>
      <c r="CX99" t="s">
        <v>1053</v>
      </c>
      <c r="CY99" t="s">
        <v>1054</v>
      </c>
      <c r="CZ99" t="s">
        <v>1055</v>
      </c>
      <c r="DB99" t="s">
        <v>14</v>
      </c>
      <c r="DC99" t="s">
        <v>613</v>
      </c>
      <c r="DD99" t="s">
        <v>614</v>
      </c>
      <c r="DE99" t="s">
        <v>1052</v>
      </c>
      <c r="DF99" t="s">
        <v>1053</v>
      </c>
      <c r="DG99" t="s">
        <v>1545</v>
      </c>
      <c r="DH99" t="s">
        <v>1546</v>
      </c>
      <c r="DI99" t="s">
        <v>601</v>
      </c>
      <c r="DJ99" t="s">
        <v>602</v>
      </c>
      <c r="DK99">
        <v>8</v>
      </c>
      <c r="DL99" t="s">
        <v>603</v>
      </c>
      <c r="DM99" t="s">
        <v>604</v>
      </c>
      <c r="DN99">
        <v>9</v>
      </c>
      <c r="DO99" t="s">
        <v>581</v>
      </c>
      <c r="DP99" t="s">
        <v>582</v>
      </c>
      <c r="DQ99">
        <v>10</v>
      </c>
      <c r="DR99" t="s">
        <v>609</v>
      </c>
      <c r="DS99" t="s">
        <v>610</v>
      </c>
      <c r="DT99">
        <v>2</v>
      </c>
      <c r="DU99" t="s">
        <v>611</v>
      </c>
      <c r="DV99" t="s">
        <v>612</v>
      </c>
      <c r="DW99">
        <v>3</v>
      </c>
      <c r="DX99" t="s">
        <v>1062</v>
      </c>
      <c r="DY99" t="s">
        <v>1063</v>
      </c>
      <c r="DZ99">
        <v>5</v>
      </c>
      <c r="EA99" t="s">
        <v>613</v>
      </c>
      <c r="EB99" t="s">
        <v>614</v>
      </c>
      <c r="EC99">
        <v>6</v>
      </c>
      <c r="ED99" t="s">
        <v>1439</v>
      </c>
      <c r="EE99" t="s">
        <v>1440</v>
      </c>
      <c r="EF99">
        <v>7</v>
      </c>
      <c r="EG99" t="s">
        <v>1441</v>
      </c>
      <c r="EH99" t="s">
        <v>1442</v>
      </c>
      <c r="EI99">
        <v>4</v>
      </c>
      <c r="EJ99" t="s">
        <v>587</v>
      </c>
      <c r="EK99" t="s">
        <v>588</v>
      </c>
      <c r="EL99">
        <v>4</v>
      </c>
      <c r="EM99" t="s">
        <v>585</v>
      </c>
      <c r="EN99" t="s">
        <v>586</v>
      </c>
      <c r="EO99">
        <v>7</v>
      </c>
      <c r="EP99" t="s">
        <v>589</v>
      </c>
      <c r="EQ99" t="s">
        <v>590</v>
      </c>
      <c r="ER99">
        <v>9</v>
      </c>
      <c r="ES99" t="s">
        <v>1058</v>
      </c>
      <c r="ET99" t="s">
        <v>1059</v>
      </c>
      <c r="EU99">
        <v>10</v>
      </c>
      <c r="EV99" t="s">
        <v>591</v>
      </c>
      <c r="EW99" t="s">
        <v>592</v>
      </c>
      <c r="EX99">
        <v>5</v>
      </c>
      <c r="EY99" t="s">
        <v>593</v>
      </c>
      <c r="EZ99" t="s">
        <v>594</v>
      </c>
      <c r="FA99">
        <v>8</v>
      </c>
      <c r="FB99" t="s">
        <v>595</v>
      </c>
      <c r="FC99" t="s">
        <v>596</v>
      </c>
      <c r="FD99">
        <v>3</v>
      </c>
      <c r="FE99" t="s">
        <v>597</v>
      </c>
      <c r="FF99" t="s">
        <v>598</v>
      </c>
      <c r="FG99">
        <v>2</v>
      </c>
      <c r="FH99" t="s">
        <v>599</v>
      </c>
      <c r="FI99" t="s">
        <v>600</v>
      </c>
      <c r="FJ99">
        <v>6</v>
      </c>
      <c r="FL99" t="s">
        <v>61</v>
      </c>
    </row>
    <row r="100" spans="1:168">
      <c r="A100" s="1">
        <v>43559</v>
      </c>
      <c r="B100">
        <v>0</v>
      </c>
      <c r="C100" t="s">
        <v>62</v>
      </c>
      <c r="D100" t="s">
        <v>742</v>
      </c>
      <c r="E100" t="str">
        <f>VLOOKUP(D100,Sheet1!$B$2:$C$31,2,FALSE)</f>
        <v>TEX</v>
      </c>
      <c r="F100" t="s">
        <v>2</v>
      </c>
      <c r="G100">
        <v>7</v>
      </c>
      <c r="H100" t="s">
        <v>617</v>
      </c>
      <c r="I100" t="s">
        <v>2</v>
      </c>
      <c r="J100">
        <v>7</v>
      </c>
      <c r="K100">
        <v>11</v>
      </c>
      <c r="L100">
        <v>4</v>
      </c>
      <c r="M100">
        <v>54</v>
      </c>
      <c r="N100" t="s">
        <v>4</v>
      </c>
      <c r="O100" s="3" t="s">
        <v>742</v>
      </c>
      <c r="P100">
        <f t="shared" si="1"/>
        <v>0</v>
      </c>
      <c r="Q100" s="3">
        <v>130</v>
      </c>
      <c r="R100" s="3">
        <v>1.5</v>
      </c>
      <c r="S100" s="3">
        <v>-136</v>
      </c>
      <c r="T100" s="3">
        <v>8</v>
      </c>
      <c r="U100" s="3">
        <v>-135</v>
      </c>
      <c r="V100" s="3">
        <v>-1.5</v>
      </c>
      <c r="W100" s="3">
        <v>170</v>
      </c>
      <c r="X100" t="s">
        <v>1541</v>
      </c>
      <c r="Y100">
        <v>42027</v>
      </c>
      <c r="Z100">
        <v>229</v>
      </c>
      <c r="AA100">
        <v>501030020</v>
      </c>
      <c r="AB100">
        <v>101001001</v>
      </c>
      <c r="AC100">
        <v>39</v>
      </c>
      <c r="AD100">
        <v>15</v>
      </c>
      <c r="AE100">
        <v>3</v>
      </c>
      <c r="AF100">
        <v>0</v>
      </c>
      <c r="AG100">
        <v>2</v>
      </c>
      <c r="AH100">
        <v>11</v>
      </c>
      <c r="AI100">
        <v>0</v>
      </c>
      <c r="AJ100">
        <v>0</v>
      </c>
      <c r="AK100">
        <v>2</v>
      </c>
      <c r="AL100">
        <v>4</v>
      </c>
      <c r="AM100">
        <v>0</v>
      </c>
      <c r="AN100">
        <v>10</v>
      </c>
      <c r="AO100">
        <v>0</v>
      </c>
      <c r="AP100">
        <v>0</v>
      </c>
      <c r="AQ100">
        <v>1</v>
      </c>
      <c r="AR100">
        <v>0</v>
      </c>
      <c r="AS100">
        <v>7</v>
      </c>
      <c r="AT100">
        <v>4</v>
      </c>
      <c r="AU100">
        <v>3</v>
      </c>
      <c r="AV100">
        <v>3</v>
      </c>
      <c r="AW100">
        <v>1</v>
      </c>
      <c r="AX100">
        <v>0</v>
      </c>
      <c r="AY100">
        <v>27</v>
      </c>
      <c r="AZ100">
        <v>11</v>
      </c>
      <c r="BA100">
        <v>2</v>
      </c>
      <c r="BB100">
        <v>1</v>
      </c>
      <c r="BC100">
        <v>2</v>
      </c>
      <c r="BD100">
        <v>0</v>
      </c>
      <c r="BE100">
        <v>35</v>
      </c>
      <c r="BF100">
        <v>8</v>
      </c>
      <c r="BG100">
        <v>1</v>
      </c>
      <c r="BH100">
        <v>0</v>
      </c>
      <c r="BI100">
        <v>2</v>
      </c>
      <c r="BJ100">
        <v>4</v>
      </c>
      <c r="BK100">
        <v>0</v>
      </c>
      <c r="BL100">
        <v>0</v>
      </c>
      <c r="BM100">
        <v>0</v>
      </c>
      <c r="BN100">
        <v>7</v>
      </c>
      <c r="BO100">
        <v>0</v>
      </c>
      <c r="BP100">
        <v>9</v>
      </c>
      <c r="BQ100">
        <v>0</v>
      </c>
      <c r="BR100">
        <v>0</v>
      </c>
      <c r="BS100">
        <v>2</v>
      </c>
      <c r="BT100">
        <v>0</v>
      </c>
      <c r="BU100">
        <v>11</v>
      </c>
      <c r="BV100">
        <v>5</v>
      </c>
      <c r="BW100">
        <v>11</v>
      </c>
      <c r="BX100">
        <v>11</v>
      </c>
      <c r="BY100">
        <v>2</v>
      </c>
      <c r="BZ100">
        <v>0</v>
      </c>
      <c r="CA100">
        <v>27</v>
      </c>
      <c r="CB100">
        <v>9</v>
      </c>
      <c r="CC100">
        <v>1</v>
      </c>
      <c r="CD100">
        <v>0</v>
      </c>
      <c r="CE100">
        <v>2</v>
      </c>
      <c r="CF100">
        <v>0</v>
      </c>
      <c r="CG100" t="s">
        <v>658</v>
      </c>
      <c r="CH100" t="s">
        <v>659</v>
      </c>
      <c r="CI100" t="s">
        <v>652</v>
      </c>
      <c r="CJ100" t="s">
        <v>653</v>
      </c>
      <c r="CK100" t="s">
        <v>654</v>
      </c>
      <c r="CL100" t="s">
        <v>655</v>
      </c>
      <c r="CM100" t="s">
        <v>656</v>
      </c>
      <c r="CN100" t="s">
        <v>657</v>
      </c>
      <c r="CP100" t="s">
        <v>14</v>
      </c>
      <c r="CR100" t="s">
        <v>14</v>
      </c>
      <c r="CS100" t="s">
        <v>754</v>
      </c>
      <c r="CT100" t="s">
        <v>755</v>
      </c>
      <c r="CU100" t="s">
        <v>625</v>
      </c>
      <c r="CV100" t="s">
        <v>626</v>
      </c>
      <c r="CW100" t="s">
        <v>1542</v>
      </c>
      <c r="CX100" t="s">
        <v>1543</v>
      </c>
      <c r="CY100" t="s">
        <v>918</v>
      </c>
      <c r="CZ100" t="s">
        <v>919</v>
      </c>
      <c r="DB100" t="s">
        <v>14</v>
      </c>
      <c r="DC100" t="s">
        <v>784</v>
      </c>
      <c r="DD100" t="s">
        <v>785</v>
      </c>
      <c r="DE100" t="s">
        <v>1108</v>
      </c>
      <c r="DF100" t="s">
        <v>1109</v>
      </c>
      <c r="DG100" t="s">
        <v>918</v>
      </c>
      <c r="DH100" t="s">
        <v>919</v>
      </c>
      <c r="DI100" t="s">
        <v>1112</v>
      </c>
      <c r="DJ100" t="s">
        <v>1113</v>
      </c>
      <c r="DK100">
        <v>9</v>
      </c>
      <c r="DL100" t="s">
        <v>780</v>
      </c>
      <c r="DM100" t="s">
        <v>781</v>
      </c>
      <c r="DN100">
        <v>4</v>
      </c>
      <c r="DO100" t="s">
        <v>782</v>
      </c>
      <c r="DP100" t="s">
        <v>783</v>
      </c>
      <c r="DQ100">
        <v>10</v>
      </c>
      <c r="DR100" t="s">
        <v>784</v>
      </c>
      <c r="DS100" t="s">
        <v>785</v>
      </c>
      <c r="DT100">
        <v>7</v>
      </c>
      <c r="DU100" t="s">
        <v>790</v>
      </c>
      <c r="DV100" t="s">
        <v>791</v>
      </c>
      <c r="DW100">
        <v>5</v>
      </c>
      <c r="DX100" t="s">
        <v>792</v>
      </c>
      <c r="DY100" t="s">
        <v>793</v>
      </c>
      <c r="DZ100">
        <v>3</v>
      </c>
      <c r="EA100" t="s">
        <v>1274</v>
      </c>
      <c r="EB100" t="s">
        <v>1275</v>
      </c>
      <c r="EC100">
        <v>6</v>
      </c>
      <c r="ED100" t="s">
        <v>1114</v>
      </c>
      <c r="EE100" t="s">
        <v>1115</v>
      </c>
      <c r="EF100">
        <v>2</v>
      </c>
      <c r="EG100" t="s">
        <v>778</v>
      </c>
      <c r="EH100" t="s">
        <v>779</v>
      </c>
      <c r="EI100">
        <v>8</v>
      </c>
      <c r="EJ100" t="s">
        <v>629</v>
      </c>
      <c r="EK100" t="s">
        <v>630</v>
      </c>
      <c r="EL100">
        <v>9</v>
      </c>
      <c r="EM100" t="s">
        <v>631</v>
      </c>
      <c r="EN100" t="s">
        <v>632</v>
      </c>
      <c r="EO100">
        <v>8</v>
      </c>
      <c r="EP100" t="s">
        <v>633</v>
      </c>
      <c r="EQ100" t="s">
        <v>634</v>
      </c>
      <c r="ER100">
        <v>3</v>
      </c>
      <c r="ES100" t="s">
        <v>635</v>
      </c>
      <c r="ET100" t="s">
        <v>636</v>
      </c>
      <c r="EU100">
        <v>6</v>
      </c>
      <c r="EV100" t="s">
        <v>637</v>
      </c>
      <c r="EW100" t="s">
        <v>638</v>
      </c>
      <c r="EX100">
        <v>10</v>
      </c>
      <c r="EY100" t="s">
        <v>641</v>
      </c>
      <c r="EZ100" t="s">
        <v>642</v>
      </c>
      <c r="FA100">
        <v>4</v>
      </c>
      <c r="FB100" t="s">
        <v>643</v>
      </c>
      <c r="FC100" t="s">
        <v>644</v>
      </c>
      <c r="FD100">
        <v>2</v>
      </c>
      <c r="FE100" t="s">
        <v>920</v>
      </c>
      <c r="FF100" t="s">
        <v>921</v>
      </c>
      <c r="FG100">
        <v>7</v>
      </c>
      <c r="FH100" t="s">
        <v>639</v>
      </c>
      <c r="FI100" t="s">
        <v>640</v>
      </c>
      <c r="FJ100">
        <v>5</v>
      </c>
      <c r="FL100" t="s">
        <v>61</v>
      </c>
    </row>
    <row r="101" spans="1:168">
      <c r="A101" s="1">
        <v>43559</v>
      </c>
      <c r="B101">
        <v>0</v>
      </c>
      <c r="C101" t="s">
        <v>62</v>
      </c>
      <c r="D101" t="s">
        <v>797</v>
      </c>
      <c r="E101" t="str">
        <f>VLOOKUP(D101,Sheet1!$B$2:$C$31,2,FALSE)</f>
        <v>TOR</v>
      </c>
      <c r="F101" t="s">
        <v>2</v>
      </c>
      <c r="G101">
        <v>8</v>
      </c>
      <c r="H101" t="s">
        <v>503</v>
      </c>
      <c r="I101" t="s">
        <v>2</v>
      </c>
      <c r="J101">
        <v>6</v>
      </c>
      <c r="K101">
        <v>1</v>
      </c>
      <c r="L101">
        <v>4</v>
      </c>
      <c r="M101">
        <v>51</v>
      </c>
      <c r="N101" t="s">
        <v>4</v>
      </c>
      <c r="O101" s="3" t="s">
        <v>797</v>
      </c>
      <c r="P101">
        <f t="shared" si="1"/>
        <v>0</v>
      </c>
      <c r="Q101" s="3">
        <v>144</v>
      </c>
      <c r="R101" s="3">
        <v>1.5</v>
      </c>
      <c r="S101" s="3">
        <v>-127</v>
      </c>
      <c r="T101" s="3">
        <v>7</v>
      </c>
      <c r="U101" s="3">
        <v>100</v>
      </c>
      <c r="V101" s="3">
        <v>1.5</v>
      </c>
      <c r="W101" s="3">
        <v>-160</v>
      </c>
      <c r="X101" t="s">
        <v>1347</v>
      </c>
      <c r="Y101">
        <v>10375</v>
      </c>
      <c r="Z101">
        <v>186</v>
      </c>
      <c r="AA101">
        <v>1</v>
      </c>
      <c r="AB101" t="s">
        <v>1547</v>
      </c>
      <c r="AC101">
        <v>30</v>
      </c>
      <c r="AD101">
        <v>3</v>
      </c>
      <c r="AE101">
        <v>1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2</v>
      </c>
      <c r="AL101">
        <v>8</v>
      </c>
      <c r="AM101">
        <v>0</v>
      </c>
      <c r="AN101">
        <v>13</v>
      </c>
      <c r="AO101">
        <v>0</v>
      </c>
      <c r="AP101">
        <v>0</v>
      </c>
      <c r="AQ101">
        <v>0</v>
      </c>
      <c r="AR101">
        <v>0</v>
      </c>
      <c r="AS101">
        <v>12</v>
      </c>
      <c r="AT101">
        <v>3</v>
      </c>
      <c r="AU101">
        <v>3</v>
      </c>
      <c r="AV101">
        <v>3</v>
      </c>
      <c r="AW101">
        <v>0</v>
      </c>
      <c r="AX101">
        <v>0</v>
      </c>
      <c r="AY101">
        <v>24</v>
      </c>
      <c r="AZ101">
        <v>6</v>
      </c>
      <c r="BA101">
        <v>1</v>
      </c>
      <c r="BB101">
        <v>0</v>
      </c>
      <c r="BC101">
        <v>0</v>
      </c>
      <c r="BD101">
        <v>0</v>
      </c>
      <c r="BE101">
        <v>28</v>
      </c>
      <c r="BF101">
        <v>7</v>
      </c>
      <c r="BG101">
        <v>1</v>
      </c>
      <c r="BH101">
        <v>0</v>
      </c>
      <c r="BI101">
        <v>0</v>
      </c>
      <c r="BJ101">
        <v>4</v>
      </c>
      <c r="BK101">
        <v>1</v>
      </c>
      <c r="BL101">
        <v>2</v>
      </c>
      <c r="BM101">
        <v>0</v>
      </c>
      <c r="BN101">
        <v>5</v>
      </c>
      <c r="BO101">
        <v>1</v>
      </c>
      <c r="BP101">
        <v>7</v>
      </c>
      <c r="BQ101">
        <v>0</v>
      </c>
      <c r="BR101">
        <v>0</v>
      </c>
      <c r="BS101">
        <v>0</v>
      </c>
      <c r="BT101">
        <v>0</v>
      </c>
      <c r="BU101">
        <v>8</v>
      </c>
      <c r="BV101">
        <v>3</v>
      </c>
      <c r="BW101">
        <v>1</v>
      </c>
      <c r="BX101">
        <v>1</v>
      </c>
      <c r="BY101">
        <v>0</v>
      </c>
      <c r="BZ101">
        <v>0</v>
      </c>
      <c r="CA101">
        <v>27</v>
      </c>
      <c r="CB101">
        <v>6</v>
      </c>
      <c r="CC101">
        <v>0</v>
      </c>
      <c r="CD101">
        <v>0</v>
      </c>
      <c r="CE101">
        <v>0</v>
      </c>
      <c r="CF101">
        <v>0</v>
      </c>
      <c r="CG101" t="s">
        <v>695</v>
      </c>
      <c r="CH101" t="s">
        <v>696</v>
      </c>
      <c r="CI101" t="s">
        <v>689</v>
      </c>
      <c r="CJ101" t="s">
        <v>690</v>
      </c>
      <c r="CK101" t="s">
        <v>691</v>
      </c>
      <c r="CL101" t="s">
        <v>692</v>
      </c>
      <c r="CM101" t="s">
        <v>693</v>
      </c>
      <c r="CN101" t="s">
        <v>694</v>
      </c>
      <c r="CP101" t="s">
        <v>14</v>
      </c>
      <c r="CR101" t="s">
        <v>14</v>
      </c>
      <c r="CS101" t="s">
        <v>809</v>
      </c>
      <c r="CT101" t="s">
        <v>810</v>
      </c>
      <c r="CU101" t="s">
        <v>515</v>
      </c>
      <c r="CV101" t="s">
        <v>516</v>
      </c>
      <c r="CW101" t="s">
        <v>1042</v>
      </c>
      <c r="CX101" t="s">
        <v>1043</v>
      </c>
      <c r="CY101" t="s">
        <v>1117</v>
      </c>
      <c r="CZ101" t="s">
        <v>1118</v>
      </c>
      <c r="DA101" t="s">
        <v>1038</v>
      </c>
      <c r="DB101" t="s">
        <v>1039</v>
      </c>
      <c r="DC101" t="s">
        <v>1040</v>
      </c>
      <c r="DD101" t="s">
        <v>1041</v>
      </c>
      <c r="DE101" t="s">
        <v>1117</v>
      </c>
      <c r="DF101" t="s">
        <v>1118</v>
      </c>
      <c r="DG101" t="s">
        <v>1042</v>
      </c>
      <c r="DH101" t="s">
        <v>1043</v>
      </c>
      <c r="DI101" t="s">
        <v>839</v>
      </c>
      <c r="DJ101" t="s">
        <v>840</v>
      </c>
      <c r="DK101">
        <v>5</v>
      </c>
      <c r="DL101" t="s">
        <v>1548</v>
      </c>
      <c r="DM101" t="s">
        <v>1549</v>
      </c>
      <c r="DN101">
        <v>9</v>
      </c>
      <c r="DO101" t="s">
        <v>841</v>
      </c>
      <c r="DP101" t="s">
        <v>842</v>
      </c>
      <c r="DQ101">
        <v>8</v>
      </c>
      <c r="DR101" t="s">
        <v>851</v>
      </c>
      <c r="DS101" t="s">
        <v>852</v>
      </c>
      <c r="DT101">
        <v>10</v>
      </c>
      <c r="DU101" t="s">
        <v>853</v>
      </c>
      <c r="DV101" t="s">
        <v>854</v>
      </c>
      <c r="DW101">
        <v>2</v>
      </c>
      <c r="DX101" t="s">
        <v>956</v>
      </c>
      <c r="DY101" t="s">
        <v>957</v>
      </c>
      <c r="DZ101">
        <v>7</v>
      </c>
      <c r="EA101" t="s">
        <v>847</v>
      </c>
      <c r="EB101" t="s">
        <v>848</v>
      </c>
      <c r="EC101">
        <v>3</v>
      </c>
      <c r="ED101" t="s">
        <v>855</v>
      </c>
      <c r="EE101" t="s">
        <v>856</v>
      </c>
      <c r="EF101">
        <v>6</v>
      </c>
      <c r="EG101" t="s">
        <v>1550</v>
      </c>
      <c r="EH101" t="s">
        <v>1551</v>
      </c>
      <c r="EI101">
        <v>4</v>
      </c>
      <c r="EJ101" t="s">
        <v>527</v>
      </c>
      <c r="EK101" t="s">
        <v>528</v>
      </c>
      <c r="EL101">
        <v>8</v>
      </c>
      <c r="EM101" t="s">
        <v>529</v>
      </c>
      <c r="EN101" t="s">
        <v>530</v>
      </c>
      <c r="EO101">
        <v>5</v>
      </c>
      <c r="EP101" t="s">
        <v>537</v>
      </c>
      <c r="EQ101" t="s">
        <v>538</v>
      </c>
      <c r="ER101">
        <v>10</v>
      </c>
      <c r="ES101" t="s">
        <v>533</v>
      </c>
      <c r="ET101" t="s">
        <v>534</v>
      </c>
      <c r="EU101">
        <v>3</v>
      </c>
      <c r="EV101" t="s">
        <v>541</v>
      </c>
      <c r="EW101" t="s">
        <v>542</v>
      </c>
      <c r="EX101">
        <v>4</v>
      </c>
      <c r="EY101" t="s">
        <v>1040</v>
      </c>
      <c r="EZ101" t="s">
        <v>1041</v>
      </c>
      <c r="FA101">
        <v>7</v>
      </c>
      <c r="FB101" t="s">
        <v>539</v>
      </c>
      <c r="FC101" t="s">
        <v>540</v>
      </c>
      <c r="FD101">
        <v>2</v>
      </c>
      <c r="FE101" t="s">
        <v>531</v>
      </c>
      <c r="FF101" t="s">
        <v>532</v>
      </c>
      <c r="FG101">
        <v>9</v>
      </c>
      <c r="FH101" t="s">
        <v>543</v>
      </c>
      <c r="FI101" t="s">
        <v>544</v>
      </c>
      <c r="FJ101">
        <v>6</v>
      </c>
      <c r="FL101" t="s">
        <v>61</v>
      </c>
    </row>
    <row r="102" spans="1:168">
      <c r="A102" s="1">
        <v>43559</v>
      </c>
      <c r="B102">
        <v>0</v>
      </c>
      <c r="C102" t="s">
        <v>62</v>
      </c>
      <c r="D102" t="s">
        <v>393</v>
      </c>
      <c r="E102" t="str">
        <f>VLOOKUP(D102,Sheet1!$B$2:$C$31,2,FALSE)</f>
        <v>WAS</v>
      </c>
      <c r="F102" t="s">
        <v>76</v>
      </c>
      <c r="G102">
        <v>6</v>
      </c>
      <c r="H102" t="s">
        <v>392</v>
      </c>
      <c r="I102" t="s">
        <v>76</v>
      </c>
      <c r="J102">
        <v>7</v>
      </c>
      <c r="K102">
        <v>4</v>
      </c>
      <c r="L102">
        <v>0</v>
      </c>
      <c r="M102">
        <v>54</v>
      </c>
      <c r="N102" t="s">
        <v>78</v>
      </c>
      <c r="O102" s="3" t="s">
        <v>393</v>
      </c>
      <c r="P102">
        <f t="shared" si="1"/>
        <v>0</v>
      </c>
      <c r="Q102" s="3">
        <v>115</v>
      </c>
      <c r="R102" s="3">
        <v>1.5</v>
      </c>
      <c r="S102" s="3">
        <v>-200</v>
      </c>
      <c r="T102" s="3">
        <v>6.5</v>
      </c>
      <c r="U102" s="3">
        <v>-125</v>
      </c>
      <c r="V102" s="3">
        <v>1.5</v>
      </c>
      <c r="W102" s="3">
        <v>-170</v>
      </c>
      <c r="X102" t="s">
        <v>1529</v>
      </c>
      <c r="Y102">
        <v>44424</v>
      </c>
      <c r="Z102">
        <v>199</v>
      </c>
      <c r="AA102">
        <v>10001002</v>
      </c>
      <c r="AB102">
        <v>0</v>
      </c>
      <c r="AC102">
        <v>30</v>
      </c>
      <c r="AD102">
        <v>5</v>
      </c>
      <c r="AE102">
        <v>1</v>
      </c>
      <c r="AF102">
        <v>0</v>
      </c>
      <c r="AG102">
        <v>1</v>
      </c>
      <c r="AH102">
        <v>4</v>
      </c>
      <c r="AI102">
        <v>1</v>
      </c>
      <c r="AJ102">
        <v>1</v>
      </c>
      <c r="AK102">
        <v>1</v>
      </c>
      <c r="AL102">
        <v>4</v>
      </c>
      <c r="AM102">
        <v>0</v>
      </c>
      <c r="AN102">
        <v>11</v>
      </c>
      <c r="AO102">
        <v>1</v>
      </c>
      <c r="AP102">
        <v>0</v>
      </c>
      <c r="AQ102">
        <v>0</v>
      </c>
      <c r="AR102">
        <v>0</v>
      </c>
      <c r="AS102">
        <v>6</v>
      </c>
      <c r="AT102">
        <v>5</v>
      </c>
      <c r="AU102">
        <v>0</v>
      </c>
      <c r="AV102">
        <v>0</v>
      </c>
      <c r="AW102">
        <v>0</v>
      </c>
      <c r="AX102">
        <v>0</v>
      </c>
      <c r="AY102">
        <v>27</v>
      </c>
      <c r="AZ102">
        <v>6</v>
      </c>
      <c r="BA102">
        <v>2</v>
      </c>
      <c r="BB102">
        <v>0</v>
      </c>
      <c r="BC102">
        <v>1</v>
      </c>
      <c r="BD102">
        <v>0</v>
      </c>
      <c r="BE102">
        <v>32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2</v>
      </c>
      <c r="BO102">
        <v>0</v>
      </c>
      <c r="BP102">
        <v>14</v>
      </c>
      <c r="BQ102">
        <v>0</v>
      </c>
      <c r="BR102">
        <v>0</v>
      </c>
      <c r="BS102">
        <v>1</v>
      </c>
      <c r="BT102">
        <v>0</v>
      </c>
      <c r="BU102">
        <v>7</v>
      </c>
      <c r="BV102">
        <v>5</v>
      </c>
      <c r="BW102">
        <v>4</v>
      </c>
      <c r="BX102">
        <v>4</v>
      </c>
      <c r="BY102">
        <v>2</v>
      </c>
      <c r="BZ102">
        <v>0</v>
      </c>
      <c r="CA102">
        <v>27</v>
      </c>
      <c r="CB102">
        <v>7</v>
      </c>
      <c r="CC102">
        <v>0</v>
      </c>
      <c r="CD102">
        <v>0</v>
      </c>
      <c r="CE102">
        <v>0</v>
      </c>
      <c r="CF102">
        <v>0</v>
      </c>
      <c r="CG102" t="s">
        <v>194</v>
      </c>
      <c r="CH102" t="s">
        <v>195</v>
      </c>
      <c r="CI102" t="s">
        <v>188</v>
      </c>
      <c r="CJ102" t="s">
        <v>189</v>
      </c>
      <c r="CK102" t="s">
        <v>192</v>
      </c>
      <c r="CL102" t="s">
        <v>193</v>
      </c>
      <c r="CM102" t="s">
        <v>1360</v>
      </c>
      <c r="CN102" t="s">
        <v>1361</v>
      </c>
      <c r="CP102" t="s">
        <v>14</v>
      </c>
      <c r="CR102" t="s">
        <v>14</v>
      </c>
      <c r="CS102" t="s">
        <v>405</v>
      </c>
      <c r="CT102" t="s">
        <v>406</v>
      </c>
      <c r="CU102" t="s">
        <v>403</v>
      </c>
      <c r="CV102" t="s">
        <v>404</v>
      </c>
      <c r="CW102" t="s">
        <v>1019</v>
      </c>
      <c r="CX102" t="s">
        <v>1020</v>
      </c>
      <c r="CY102" t="s">
        <v>1017</v>
      </c>
      <c r="CZ102" t="s">
        <v>1018</v>
      </c>
      <c r="DB102" t="s">
        <v>14</v>
      </c>
      <c r="DC102" t="s">
        <v>1492</v>
      </c>
      <c r="DD102" t="s">
        <v>1493</v>
      </c>
      <c r="DE102" t="s">
        <v>1019</v>
      </c>
      <c r="DF102" t="s">
        <v>1020</v>
      </c>
      <c r="DG102" t="s">
        <v>1017</v>
      </c>
      <c r="DH102" t="s">
        <v>1018</v>
      </c>
      <c r="DI102" t="s">
        <v>429</v>
      </c>
      <c r="DJ102" t="s">
        <v>430</v>
      </c>
      <c r="DK102">
        <v>9</v>
      </c>
      <c r="DL102" t="s">
        <v>441</v>
      </c>
      <c r="DM102" t="s">
        <v>442</v>
      </c>
      <c r="DN102">
        <v>4</v>
      </c>
      <c r="DO102" t="s">
        <v>433</v>
      </c>
      <c r="DP102" t="s">
        <v>434</v>
      </c>
      <c r="DQ102">
        <v>5</v>
      </c>
      <c r="DR102" t="s">
        <v>435</v>
      </c>
      <c r="DS102" t="s">
        <v>436</v>
      </c>
      <c r="DT102">
        <v>7</v>
      </c>
      <c r="DU102" t="s">
        <v>437</v>
      </c>
      <c r="DV102" t="s">
        <v>438</v>
      </c>
      <c r="DW102">
        <v>3</v>
      </c>
      <c r="DX102" t="s">
        <v>439</v>
      </c>
      <c r="DY102" t="s">
        <v>440</v>
      </c>
      <c r="DZ102">
        <v>2</v>
      </c>
      <c r="EA102" t="s">
        <v>1492</v>
      </c>
      <c r="EB102" t="s">
        <v>1493</v>
      </c>
      <c r="EC102">
        <v>6</v>
      </c>
      <c r="ED102" t="s">
        <v>1019</v>
      </c>
      <c r="EE102" t="s">
        <v>1020</v>
      </c>
      <c r="EF102">
        <v>1</v>
      </c>
      <c r="EG102" t="s">
        <v>443</v>
      </c>
      <c r="EH102" t="s">
        <v>444</v>
      </c>
      <c r="EI102">
        <v>8</v>
      </c>
      <c r="EJ102" t="s">
        <v>415</v>
      </c>
      <c r="EK102" t="s">
        <v>416</v>
      </c>
      <c r="EL102">
        <v>7</v>
      </c>
      <c r="EM102" t="s">
        <v>417</v>
      </c>
      <c r="EN102" t="s">
        <v>418</v>
      </c>
      <c r="EO102">
        <v>3</v>
      </c>
      <c r="EP102" t="s">
        <v>413</v>
      </c>
      <c r="EQ102" t="s">
        <v>414</v>
      </c>
      <c r="ER102">
        <v>4</v>
      </c>
      <c r="ES102" t="s">
        <v>419</v>
      </c>
      <c r="ET102" t="s">
        <v>420</v>
      </c>
      <c r="EU102">
        <v>9</v>
      </c>
      <c r="EV102" t="s">
        <v>421</v>
      </c>
      <c r="EW102" t="s">
        <v>422</v>
      </c>
      <c r="EX102">
        <v>2</v>
      </c>
      <c r="EY102" t="s">
        <v>423</v>
      </c>
      <c r="EZ102" t="s">
        <v>424</v>
      </c>
      <c r="FA102">
        <v>5</v>
      </c>
      <c r="FB102" t="s">
        <v>425</v>
      </c>
      <c r="FC102" t="s">
        <v>426</v>
      </c>
      <c r="FD102">
        <v>6</v>
      </c>
      <c r="FE102" t="s">
        <v>427</v>
      </c>
      <c r="FF102" t="s">
        <v>428</v>
      </c>
      <c r="FG102">
        <v>8</v>
      </c>
      <c r="FH102" t="s">
        <v>1017</v>
      </c>
      <c r="FI102" t="s">
        <v>1018</v>
      </c>
      <c r="FJ102">
        <v>1</v>
      </c>
      <c r="FL102" t="s">
        <v>61</v>
      </c>
    </row>
    <row r="103" spans="1:168">
      <c r="A103" s="1">
        <v>43560</v>
      </c>
      <c r="B103">
        <v>0</v>
      </c>
      <c r="C103" t="s">
        <v>857</v>
      </c>
      <c r="D103" t="s">
        <v>649</v>
      </c>
      <c r="E103" t="str">
        <f>VLOOKUP(D103,Sheet1!$B$2:$C$31,2,FALSE)</f>
        <v>BOS</v>
      </c>
      <c r="F103" t="s">
        <v>2</v>
      </c>
      <c r="G103">
        <v>9</v>
      </c>
      <c r="H103" t="s">
        <v>135</v>
      </c>
      <c r="I103" t="s">
        <v>76</v>
      </c>
      <c r="J103">
        <v>8</v>
      </c>
      <c r="K103">
        <v>8</v>
      </c>
      <c r="L103">
        <v>15</v>
      </c>
      <c r="M103">
        <v>51</v>
      </c>
      <c r="N103" t="s">
        <v>78</v>
      </c>
      <c r="O103" s="3" t="s">
        <v>649</v>
      </c>
      <c r="P103">
        <f t="shared" si="1"/>
        <v>0</v>
      </c>
      <c r="Q103" s="3">
        <v>-130</v>
      </c>
      <c r="R103" s="3">
        <v>-1.5</v>
      </c>
      <c r="S103" s="3">
        <v>119</v>
      </c>
      <c r="T103" s="3">
        <v>9</v>
      </c>
      <c r="U103" s="3">
        <v>110</v>
      </c>
      <c r="V103" s="3">
        <v>1.5</v>
      </c>
      <c r="W103" s="3">
        <v>-139</v>
      </c>
      <c r="X103" t="s">
        <v>1561</v>
      </c>
      <c r="Y103">
        <v>48338</v>
      </c>
      <c r="Z103">
        <v>203</v>
      </c>
      <c r="AA103">
        <v>1000043</v>
      </c>
      <c r="AB103" t="s">
        <v>1562</v>
      </c>
      <c r="AC103">
        <v>38</v>
      </c>
      <c r="AD103">
        <v>12</v>
      </c>
      <c r="AE103">
        <v>3</v>
      </c>
      <c r="AF103">
        <v>0</v>
      </c>
      <c r="AG103">
        <v>2</v>
      </c>
      <c r="AH103">
        <v>8</v>
      </c>
      <c r="AI103">
        <v>0</v>
      </c>
      <c r="AJ103">
        <v>0</v>
      </c>
      <c r="AK103">
        <v>0</v>
      </c>
      <c r="AL103">
        <v>3</v>
      </c>
      <c r="AM103">
        <v>0</v>
      </c>
      <c r="AN103">
        <v>5</v>
      </c>
      <c r="AO103">
        <v>0</v>
      </c>
      <c r="AP103">
        <v>0</v>
      </c>
      <c r="AQ103">
        <v>1</v>
      </c>
      <c r="AR103">
        <v>0</v>
      </c>
      <c r="AS103">
        <v>6</v>
      </c>
      <c r="AT103">
        <v>4</v>
      </c>
      <c r="AU103">
        <v>15</v>
      </c>
      <c r="AV103">
        <v>15</v>
      </c>
      <c r="AW103">
        <v>1</v>
      </c>
      <c r="AX103">
        <v>0</v>
      </c>
      <c r="AY103">
        <v>24</v>
      </c>
      <c r="AZ103">
        <v>11</v>
      </c>
      <c r="BA103">
        <v>1</v>
      </c>
      <c r="BB103">
        <v>0</v>
      </c>
      <c r="BC103">
        <v>1</v>
      </c>
      <c r="BD103">
        <v>0</v>
      </c>
      <c r="BE103">
        <v>40</v>
      </c>
      <c r="BF103">
        <v>18</v>
      </c>
      <c r="BG103">
        <v>4</v>
      </c>
      <c r="BH103">
        <v>0</v>
      </c>
      <c r="BI103">
        <v>5</v>
      </c>
      <c r="BJ103">
        <v>14</v>
      </c>
      <c r="BK103">
        <v>0</v>
      </c>
      <c r="BL103">
        <v>0</v>
      </c>
      <c r="BM103">
        <v>0</v>
      </c>
      <c r="BN103">
        <v>4</v>
      </c>
      <c r="BO103">
        <v>1</v>
      </c>
      <c r="BP103">
        <v>8</v>
      </c>
      <c r="BQ103">
        <v>0</v>
      </c>
      <c r="BR103">
        <v>1</v>
      </c>
      <c r="BS103">
        <v>1</v>
      </c>
      <c r="BT103">
        <v>1</v>
      </c>
      <c r="BU103">
        <v>6</v>
      </c>
      <c r="BV103">
        <v>4</v>
      </c>
      <c r="BW103">
        <v>8</v>
      </c>
      <c r="BX103">
        <v>8</v>
      </c>
      <c r="BY103">
        <v>2</v>
      </c>
      <c r="BZ103">
        <v>0</v>
      </c>
      <c r="CA103">
        <v>27</v>
      </c>
      <c r="CB103">
        <v>17</v>
      </c>
      <c r="CC103">
        <v>0</v>
      </c>
      <c r="CD103">
        <v>0</v>
      </c>
      <c r="CE103">
        <v>1</v>
      </c>
      <c r="CF103">
        <v>0</v>
      </c>
      <c r="CG103" t="s">
        <v>453</v>
      </c>
      <c r="CH103" t="s">
        <v>454</v>
      </c>
      <c r="CI103" t="s">
        <v>455</v>
      </c>
      <c r="CJ103" t="s">
        <v>456</v>
      </c>
      <c r="CK103" t="s">
        <v>449</v>
      </c>
      <c r="CL103" t="s">
        <v>450</v>
      </c>
      <c r="CM103" t="s">
        <v>451</v>
      </c>
      <c r="CN103" t="s">
        <v>452</v>
      </c>
      <c r="CP103" t="s">
        <v>14</v>
      </c>
      <c r="CR103" t="s">
        <v>14</v>
      </c>
      <c r="CS103" t="s">
        <v>660</v>
      </c>
      <c r="CT103" t="s">
        <v>661</v>
      </c>
      <c r="CU103" t="s">
        <v>145</v>
      </c>
      <c r="CV103" t="s">
        <v>146</v>
      </c>
      <c r="CW103" t="s">
        <v>964</v>
      </c>
      <c r="CX103" t="s">
        <v>965</v>
      </c>
      <c r="CY103" t="s">
        <v>1247</v>
      </c>
      <c r="CZ103" t="s">
        <v>1248</v>
      </c>
      <c r="DB103" t="s">
        <v>14</v>
      </c>
      <c r="DC103" t="s">
        <v>165</v>
      </c>
      <c r="DD103" t="s">
        <v>166</v>
      </c>
      <c r="DE103" t="s">
        <v>1247</v>
      </c>
      <c r="DF103" t="s">
        <v>1248</v>
      </c>
      <c r="DG103" t="s">
        <v>964</v>
      </c>
      <c r="DH103" t="s">
        <v>965</v>
      </c>
      <c r="DI103" t="s">
        <v>664</v>
      </c>
      <c r="DJ103" t="s">
        <v>665</v>
      </c>
      <c r="DK103">
        <v>7</v>
      </c>
      <c r="DL103" t="s">
        <v>666</v>
      </c>
      <c r="DM103" t="s">
        <v>667</v>
      </c>
      <c r="DN103">
        <v>8</v>
      </c>
      <c r="DO103" t="s">
        <v>674</v>
      </c>
      <c r="DP103" t="s">
        <v>675</v>
      </c>
      <c r="DQ103">
        <v>3</v>
      </c>
      <c r="DR103" t="s">
        <v>670</v>
      </c>
      <c r="DS103" t="s">
        <v>671</v>
      </c>
      <c r="DT103">
        <v>9</v>
      </c>
      <c r="DU103" t="s">
        <v>672</v>
      </c>
      <c r="DV103" t="s">
        <v>673</v>
      </c>
      <c r="DW103">
        <v>6</v>
      </c>
      <c r="DX103" t="s">
        <v>668</v>
      </c>
      <c r="DY103" t="s">
        <v>669</v>
      </c>
      <c r="DZ103">
        <v>5</v>
      </c>
      <c r="EA103" t="s">
        <v>1084</v>
      </c>
      <c r="EB103" t="s">
        <v>1085</v>
      </c>
      <c r="EC103">
        <v>2</v>
      </c>
      <c r="ED103" t="s">
        <v>1086</v>
      </c>
      <c r="EE103" t="s">
        <v>1087</v>
      </c>
      <c r="EF103">
        <v>4</v>
      </c>
      <c r="EG103" t="s">
        <v>1247</v>
      </c>
      <c r="EH103" t="s">
        <v>1248</v>
      </c>
      <c r="EI103">
        <v>1</v>
      </c>
      <c r="EJ103" t="s">
        <v>870</v>
      </c>
      <c r="EK103" t="s">
        <v>871</v>
      </c>
      <c r="EL103">
        <v>8</v>
      </c>
      <c r="EM103" t="s">
        <v>157</v>
      </c>
      <c r="EN103" t="s">
        <v>158</v>
      </c>
      <c r="EO103">
        <v>5</v>
      </c>
      <c r="EP103" t="s">
        <v>161</v>
      </c>
      <c r="EQ103" t="s">
        <v>162</v>
      </c>
      <c r="ER103">
        <v>7</v>
      </c>
      <c r="ES103" t="s">
        <v>155</v>
      </c>
      <c r="ET103" t="s">
        <v>156</v>
      </c>
      <c r="EU103">
        <v>9</v>
      </c>
      <c r="EV103" t="s">
        <v>163</v>
      </c>
      <c r="EW103" t="s">
        <v>164</v>
      </c>
      <c r="EX103">
        <v>3</v>
      </c>
      <c r="EY103" t="s">
        <v>165</v>
      </c>
      <c r="EZ103" t="s">
        <v>166</v>
      </c>
      <c r="FA103">
        <v>4</v>
      </c>
      <c r="FB103" t="s">
        <v>167</v>
      </c>
      <c r="FC103" t="s">
        <v>168</v>
      </c>
      <c r="FD103">
        <v>6</v>
      </c>
      <c r="FE103" t="s">
        <v>874</v>
      </c>
      <c r="FF103" t="s">
        <v>875</v>
      </c>
      <c r="FG103">
        <v>2</v>
      </c>
      <c r="FH103" t="s">
        <v>964</v>
      </c>
      <c r="FI103" t="s">
        <v>965</v>
      </c>
      <c r="FJ103">
        <v>1</v>
      </c>
      <c r="FL103" t="s">
        <v>61</v>
      </c>
    </row>
    <row r="104" spans="1:168">
      <c r="A104" s="1">
        <v>43560</v>
      </c>
      <c r="B104">
        <v>0</v>
      </c>
      <c r="C104" t="s">
        <v>857</v>
      </c>
      <c r="D104" t="s">
        <v>77</v>
      </c>
      <c r="E104" t="str">
        <f>VLOOKUP(D104,Sheet1!$B$2:$C$31,2,FALSE)</f>
        <v>CIN</v>
      </c>
      <c r="F104" t="s">
        <v>76</v>
      </c>
      <c r="G104">
        <v>7</v>
      </c>
      <c r="H104" t="s">
        <v>75</v>
      </c>
      <c r="I104" t="s">
        <v>76</v>
      </c>
      <c r="J104">
        <v>6</v>
      </c>
      <c r="K104">
        <v>0</v>
      </c>
      <c r="L104">
        <v>2</v>
      </c>
      <c r="M104">
        <v>51</v>
      </c>
      <c r="N104" t="s">
        <v>4</v>
      </c>
      <c r="O104" s="3" t="s">
        <v>77</v>
      </c>
      <c r="P104">
        <f t="shared" si="1"/>
        <v>0</v>
      </c>
      <c r="Q104" s="3">
        <v>105</v>
      </c>
      <c r="R104" s="3">
        <v>1.5</v>
      </c>
      <c r="S104" s="3">
        <v>-170</v>
      </c>
      <c r="T104" s="3">
        <v>8</v>
      </c>
      <c r="U104" s="3">
        <v>-175</v>
      </c>
      <c r="V104" s="3">
        <v>-1.5</v>
      </c>
      <c r="W104" s="3">
        <v>115</v>
      </c>
      <c r="X104" t="s">
        <v>1321</v>
      </c>
      <c r="Y104">
        <v>12497</v>
      </c>
      <c r="Z104">
        <v>145</v>
      </c>
      <c r="AA104">
        <v>0</v>
      </c>
      <c r="AB104" t="s">
        <v>1530</v>
      </c>
      <c r="AC104">
        <v>28</v>
      </c>
      <c r="AD104">
        <v>3</v>
      </c>
      <c r="AE104">
        <v>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0</v>
      </c>
      <c r="AN104">
        <v>10</v>
      </c>
      <c r="AO104">
        <v>0</v>
      </c>
      <c r="AP104">
        <v>1</v>
      </c>
      <c r="AQ104">
        <v>0</v>
      </c>
      <c r="AR104">
        <v>0</v>
      </c>
      <c r="AS104">
        <v>3</v>
      </c>
      <c r="AT104">
        <v>5</v>
      </c>
      <c r="AU104">
        <v>2</v>
      </c>
      <c r="AV104">
        <v>2</v>
      </c>
      <c r="AW104">
        <v>2</v>
      </c>
      <c r="AX104">
        <v>0</v>
      </c>
      <c r="AY104">
        <v>24</v>
      </c>
      <c r="AZ104">
        <v>8</v>
      </c>
      <c r="BA104">
        <v>0</v>
      </c>
      <c r="BB104">
        <v>0</v>
      </c>
      <c r="BC104">
        <v>0</v>
      </c>
      <c r="BD104">
        <v>0</v>
      </c>
      <c r="BE104">
        <v>29</v>
      </c>
      <c r="BF104">
        <v>5</v>
      </c>
      <c r="BG104">
        <v>2</v>
      </c>
      <c r="BH104">
        <v>0</v>
      </c>
      <c r="BI104">
        <v>0</v>
      </c>
      <c r="BJ104">
        <v>2</v>
      </c>
      <c r="BK104">
        <v>1</v>
      </c>
      <c r="BL104">
        <v>0</v>
      </c>
      <c r="BM104">
        <v>0</v>
      </c>
      <c r="BN104">
        <v>0</v>
      </c>
      <c r="BO104">
        <v>0</v>
      </c>
      <c r="BP104">
        <v>8</v>
      </c>
      <c r="BQ104">
        <v>1</v>
      </c>
      <c r="BR104">
        <v>0</v>
      </c>
      <c r="BS104">
        <v>0</v>
      </c>
      <c r="BT104">
        <v>0</v>
      </c>
      <c r="BU104">
        <v>4</v>
      </c>
      <c r="BV104">
        <v>3</v>
      </c>
      <c r="BW104">
        <v>0</v>
      </c>
      <c r="BX104">
        <v>0</v>
      </c>
      <c r="BY104">
        <v>0</v>
      </c>
      <c r="BZ104">
        <v>0</v>
      </c>
      <c r="CA104">
        <v>27</v>
      </c>
      <c r="CB104">
        <v>14</v>
      </c>
      <c r="CC104">
        <v>0</v>
      </c>
      <c r="CD104">
        <v>0</v>
      </c>
      <c r="CE104">
        <v>1</v>
      </c>
      <c r="CF104">
        <v>0</v>
      </c>
      <c r="CG104" t="s">
        <v>748</v>
      </c>
      <c r="CH104" t="s">
        <v>749</v>
      </c>
      <c r="CI104" t="s">
        <v>750</v>
      </c>
      <c r="CJ104" t="s">
        <v>751</v>
      </c>
      <c r="CK104" t="s">
        <v>744</v>
      </c>
      <c r="CL104" t="s">
        <v>745</v>
      </c>
      <c r="CM104" t="s">
        <v>746</v>
      </c>
      <c r="CN104" t="s">
        <v>747</v>
      </c>
      <c r="CP104" t="s">
        <v>14</v>
      </c>
      <c r="CR104" t="s">
        <v>14</v>
      </c>
      <c r="CS104" t="s">
        <v>91</v>
      </c>
      <c r="CT104" t="s">
        <v>92</v>
      </c>
      <c r="CU104" t="s">
        <v>89</v>
      </c>
      <c r="CV104" t="s">
        <v>90</v>
      </c>
      <c r="CW104" t="s">
        <v>1573</v>
      </c>
      <c r="CX104" t="s">
        <v>1574</v>
      </c>
      <c r="CY104" t="s">
        <v>1132</v>
      </c>
      <c r="CZ104" t="s">
        <v>1133</v>
      </c>
      <c r="DA104" t="s">
        <v>1533</v>
      </c>
      <c r="DB104" t="s">
        <v>1534</v>
      </c>
      <c r="DC104" t="s">
        <v>113</v>
      </c>
      <c r="DD104" t="s">
        <v>114</v>
      </c>
      <c r="DE104" t="s">
        <v>1132</v>
      </c>
      <c r="DF104" t="s">
        <v>1133</v>
      </c>
      <c r="DG104" t="s">
        <v>1573</v>
      </c>
      <c r="DH104" t="s">
        <v>1574</v>
      </c>
      <c r="DI104" t="s">
        <v>119</v>
      </c>
      <c r="DJ104" t="s">
        <v>120</v>
      </c>
      <c r="DK104">
        <v>8</v>
      </c>
      <c r="DL104" t="s">
        <v>121</v>
      </c>
      <c r="DM104" t="s">
        <v>122</v>
      </c>
      <c r="DN104">
        <v>3</v>
      </c>
      <c r="DO104" t="s">
        <v>123</v>
      </c>
      <c r="DP104" t="s">
        <v>124</v>
      </c>
      <c r="DQ104">
        <v>9</v>
      </c>
      <c r="DR104" t="s">
        <v>125</v>
      </c>
      <c r="DS104" t="s">
        <v>126</v>
      </c>
      <c r="DT104">
        <v>5</v>
      </c>
      <c r="DU104" t="s">
        <v>1136</v>
      </c>
      <c r="DV104" t="s">
        <v>1137</v>
      </c>
      <c r="DW104">
        <v>7</v>
      </c>
      <c r="DX104" t="s">
        <v>129</v>
      </c>
      <c r="DY104" t="s">
        <v>130</v>
      </c>
      <c r="DZ104">
        <v>4</v>
      </c>
      <c r="EA104" t="s">
        <v>131</v>
      </c>
      <c r="EB104" t="s">
        <v>132</v>
      </c>
      <c r="EC104">
        <v>2</v>
      </c>
      <c r="ED104" t="s">
        <v>133</v>
      </c>
      <c r="EE104" t="s">
        <v>134</v>
      </c>
      <c r="EF104">
        <v>6</v>
      </c>
      <c r="EG104" t="s">
        <v>1132</v>
      </c>
      <c r="EH104" t="s">
        <v>1133</v>
      </c>
      <c r="EI104">
        <v>1</v>
      </c>
      <c r="EJ104" t="s">
        <v>103</v>
      </c>
      <c r="EK104" t="s">
        <v>104</v>
      </c>
      <c r="EL104">
        <v>4</v>
      </c>
      <c r="EM104" t="s">
        <v>1134</v>
      </c>
      <c r="EN104" t="s">
        <v>1135</v>
      </c>
      <c r="EO104">
        <v>8</v>
      </c>
      <c r="EP104" t="s">
        <v>111</v>
      </c>
      <c r="EQ104" t="s">
        <v>112</v>
      </c>
      <c r="ER104">
        <v>2</v>
      </c>
      <c r="ES104" t="s">
        <v>109</v>
      </c>
      <c r="ET104" t="s">
        <v>110</v>
      </c>
      <c r="EU104">
        <v>3</v>
      </c>
      <c r="EV104" t="s">
        <v>113</v>
      </c>
      <c r="EW104" t="s">
        <v>114</v>
      </c>
      <c r="EX104">
        <v>5</v>
      </c>
      <c r="EY104" t="s">
        <v>1336</v>
      </c>
      <c r="EZ104" t="s">
        <v>1337</v>
      </c>
      <c r="FA104">
        <v>7</v>
      </c>
      <c r="FB104" t="s">
        <v>115</v>
      </c>
      <c r="FC104" t="s">
        <v>116</v>
      </c>
      <c r="FD104">
        <v>9</v>
      </c>
      <c r="FE104" t="s">
        <v>117</v>
      </c>
      <c r="FF104" t="s">
        <v>118</v>
      </c>
      <c r="FG104">
        <v>6</v>
      </c>
      <c r="FH104" t="s">
        <v>1573</v>
      </c>
      <c r="FI104" t="s">
        <v>1574</v>
      </c>
      <c r="FJ104">
        <v>1</v>
      </c>
      <c r="FL104" t="s">
        <v>61</v>
      </c>
    </row>
    <row r="105" spans="1:168">
      <c r="A105" s="1">
        <v>43560</v>
      </c>
      <c r="B105">
        <v>0</v>
      </c>
      <c r="C105" t="s">
        <v>857</v>
      </c>
      <c r="D105" t="s">
        <v>741</v>
      </c>
      <c r="E105" t="str">
        <f>VLOOKUP(D105,Sheet1!$B$2:$C$31,2,FALSE)</f>
        <v>CUB</v>
      </c>
      <c r="F105" t="s">
        <v>76</v>
      </c>
      <c r="G105">
        <v>7</v>
      </c>
      <c r="H105" t="s">
        <v>237</v>
      </c>
      <c r="I105" t="s">
        <v>76</v>
      </c>
      <c r="J105">
        <v>8</v>
      </c>
      <c r="K105">
        <v>10</v>
      </c>
      <c r="L105">
        <v>13</v>
      </c>
      <c r="M105">
        <v>51</v>
      </c>
      <c r="N105" t="s">
        <v>4</v>
      </c>
      <c r="O105" s="3" t="s">
        <v>3904</v>
      </c>
      <c r="P105">
        <f t="shared" si="1"/>
        <v>0</v>
      </c>
      <c r="Q105" s="3">
        <v>120</v>
      </c>
      <c r="R105" s="3">
        <v>1.5</v>
      </c>
      <c r="S105" s="3">
        <v>-185</v>
      </c>
      <c r="T105" s="3">
        <v>8.5</v>
      </c>
      <c r="U105" s="3">
        <v>-140</v>
      </c>
      <c r="V105" s="3">
        <v>-1.5</v>
      </c>
      <c r="W105" s="3">
        <v>150</v>
      </c>
      <c r="X105" t="s">
        <v>238</v>
      </c>
      <c r="Y105">
        <v>34926</v>
      </c>
      <c r="Z105">
        <v>216</v>
      </c>
      <c r="AA105">
        <v>410023</v>
      </c>
      <c r="AB105" t="s">
        <v>1567</v>
      </c>
      <c r="AC105">
        <v>39</v>
      </c>
      <c r="AD105">
        <v>12</v>
      </c>
      <c r="AE105">
        <v>1</v>
      </c>
      <c r="AF105">
        <v>0</v>
      </c>
      <c r="AG105">
        <v>3</v>
      </c>
      <c r="AH105">
        <v>10</v>
      </c>
      <c r="AI105">
        <v>0</v>
      </c>
      <c r="AJ105">
        <v>0</v>
      </c>
      <c r="AK105">
        <v>2</v>
      </c>
      <c r="AL105">
        <v>2</v>
      </c>
      <c r="AM105">
        <v>0</v>
      </c>
      <c r="AN105">
        <v>14</v>
      </c>
      <c r="AO105">
        <v>0</v>
      </c>
      <c r="AP105">
        <v>0</v>
      </c>
      <c r="AQ105">
        <v>0</v>
      </c>
      <c r="AR105">
        <v>0</v>
      </c>
      <c r="AS105">
        <v>6</v>
      </c>
      <c r="AT105">
        <v>6</v>
      </c>
      <c r="AU105">
        <v>13</v>
      </c>
      <c r="AV105">
        <v>13</v>
      </c>
      <c r="AW105">
        <v>1</v>
      </c>
      <c r="AX105">
        <v>0</v>
      </c>
      <c r="AY105">
        <v>24</v>
      </c>
      <c r="AZ105">
        <v>11</v>
      </c>
      <c r="BA105">
        <v>2</v>
      </c>
      <c r="BB105">
        <v>0</v>
      </c>
      <c r="BC105">
        <v>3</v>
      </c>
      <c r="BD105">
        <v>0</v>
      </c>
      <c r="BE105">
        <v>36</v>
      </c>
      <c r="BF105">
        <v>15</v>
      </c>
      <c r="BG105">
        <v>2</v>
      </c>
      <c r="BH105">
        <v>0</v>
      </c>
      <c r="BI105">
        <v>5</v>
      </c>
      <c r="BJ105">
        <v>13</v>
      </c>
      <c r="BK105">
        <v>0</v>
      </c>
      <c r="BL105">
        <v>0</v>
      </c>
      <c r="BM105">
        <v>0</v>
      </c>
      <c r="BN105">
        <v>5</v>
      </c>
      <c r="BO105">
        <v>0</v>
      </c>
      <c r="BP105">
        <v>8</v>
      </c>
      <c r="BQ105">
        <v>1</v>
      </c>
      <c r="BR105">
        <v>0</v>
      </c>
      <c r="BS105">
        <v>3</v>
      </c>
      <c r="BT105">
        <v>1</v>
      </c>
      <c r="BU105">
        <v>5</v>
      </c>
      <c r="BV105">
        <v>5</v>
      </c>
      <c r="BW105">
        <v>10</v>
      </c>
      <c r="BX105">
        <v>10</v>
      </c>
      <c r="BY105">
        <v>1</v>
      </c>
      <c r="BZ105">
        <v>0</v>
      </c>
      <c r="CA105">
        <v>27</v>
      </c>
      <c r="CB105">
        <v>10</v>
      </c>
      <c r="CC105">
        <v>0</v>
      </c>
      <c r="CD105">
        <v>0</v>
      </c>
      <c r="CE105">
        <v>0</v>
      </c>
      <c r="CF105">
        <v>0</v>
      </c>
      <c r="CG105" t="s">
        <v>1328</v>
      </c>
      <c r="CH105" t="s">
        <v>1329</v>
      </c>
      <c r="CI105" t="s">
        <v>1326</v>
      </c>
      <c r="CJ105" t="s">
        <v>1327</v>
      </c>
      <c r="CK105" t="s">
        <v>1322</v>
      </c>
      <c r="CL105" t="s">
        <v>1323</v>
      </c>
      <c r="CM105" t="s">
        <v>1324</v>
      </c>
      <c r="CN105" t="s">
        <v>1325</v>
      </c>
      <c r="CP105" t="s">
        <v>14</v>
      </c>
      <c r="CR105" t="s">
        <v>14</v>
      </c>
      <c r="CS105" t="s">
        <v>752</v>
      </c>
      <c r="CT105" t="s">
        <v>753</v>
      </c>
      <c r="CU105" t="s">
        <v>250</v>
      </c>
      <c r="CV105" t="s">
        <v>251</v>
      </c>
      <c r="CW105" t="s">
        <v>1568</v>
      </c>
      <c r="CX105" t="s">
        <v>1569</v>
      </c>
      <c r="CY105" t="s">
        <v>1570</v>
      </c>
      <c r="CZ105" t="s">
        <v>1571</v>
      </c>
      <c r="DB105" t="s">
        <v>14</v>
      </c>
      <c r="DC105" t="s">
        <v>258</v>
      </c>
      <c r="DD105" t="s">
        <v>259</v>
      </c>
      <c r="DE105" t="s">
        <v>1570</v>
      </c>
      <c r="DF105" t="s">
        <v>1571</v>
      </c>
      <c r="DG105" t="s">
        <v>976</v>
      </c>
      <c r="DH105" t="s">
        <v>977</v>
      </c>
      <c r="DI105" t="s">
        <v>774</v>
      </c>
      <c r="DJ105" t="s">
        <v>775</v>
      </c>
      <c r="DK105">
        <v>9</v>
      </c>
      <c r="DL105" t="s">
        <v>764</v>
      </c>
      <c r="DM105" t="s">
        <v>765</v>
      </c>
      <c r="DN105">
        <v>5</v>
      </c>
      <c r="DO105" t="s">
        <v>766</v>
      </c>
      <c r="DP105" t="s">
        <v>767</v>
      </c>
      <c r="DQ105">
        <v>3</v>
      </c>
      <c r="DR105" t="s">
        <v>768</v>
      </c>
      <c r="DS105" t="s">
        <v>769</v>
      </c>
      <c r="DT105">
        <v>6</v>
      </c>
      <c r="DU105" t="s">
        <v>1110</v>
      </c>
      <c r="DV105" t="s">
        <v>1111</v>
      </c>
      <c r="DW105">
        <v>7</v>
      </c>
      <c r="DX105" t="s">
        <v>770</v>
      </c>
      <c r="DY105" t="s">
        <v>771</v>
      </c>
      <c r="DZ105">
        <v>2</v>
      </c>
      <c r="EA105" t="s">
        <v>1270</v>
      </c>
      <c r="EB105" t="s">
        <v>1271</v>
      </c>
      <c r="EC105">
        <v>4</v>
      </c>
      <c r="ED105" t="s">
        <v>776</v>
      </c>
      <c r="EE105" t="s">
        <v>777</v>
      </c>
      <c r="EF105">
        <v>8</v>
      </c>
      <c r="EG105" t="s">
        <v>1570</v>
      </c>
      <c r="EH105" t="s">
        <v>1571</v>
      </c>
      <c r="EI105">
        <v>1</v>
      </c>
      <c r="EJ105" t="s">
        <v>276</v>
      </c>
      <c r="EK105" t="s">
        <v>277</v>
      </c>
      <c r="EL105">
        <v>8</v>
      </c>
      <c r="EM105" t="s">
        <v>258</v>
      </c>
      <c r="EN105" t="s">
        <v>259</v>
      </c>
      <c r="EO105">
        <v>9</v>
      </c>
      <c r="EP105" t="s">
        <v>278</v>
      </c>
      <c r="EQ105" t="s">
        <v>279</v>
      </c>
      <c r="ER105">
        <v>7</v>
      </c>
      <c r="ES105" t="s">
        <v>282</v>
      </c>
      <c r="ET105" t="s">
        <v>283</v>
      </c>
      <c r="EU105">
        <v>3</v>
      </c>
      <c r="EV105" t="s">
        <v>284</v>
      </c>
      <c r="EW105" t="s">
        <v>285</v>
      </c>
      <c r="EX105">
        <v>5</v>
      </c>
      <c r="EY105" t="s">
        <v>1176</v>
      </c>
      <c r="EZ105" t="s">
        <v>1177</v>
      </c>
      <c r="FA105">
        <v>4</v>
      </c>
      <c r="FB105" t="s">
        <v>286</v>
      </c>
      <c r="FC105" t="s">
        <v>287</v>
      </c>
      <c r="FD105">
        <v>2</v>
      </c>
      <c r="FE105" t="s">
        <v>288</v>
      </c>
      <c r="FF105" t="s">
        <v>289</v>
      </c>
      <c r="FG105">
        <v>6</v>
      </c>
      <c r="FH105" t="s">
        <v>976</v>
      </c>
      <c r="FI105" t="s">
        <v>977</v>
      </c>
      <c r="FJ105">
        <v>1</v>
      </c>
      <c r="FL105" t="s">
        <v>61</v>
      </c>
    </row>
    <row r="106" spans="1:168">
      <c r="A106" s="1">
        <v>43560</v>
      </c>
      <c r="B106">
        <v>0</v>
      </c>
      <c r="C106" t="s">
        <v>857</v>
      </c>
      <c r="D106" t="s">
        <v>136</v>
      </c>
      <c r="E106" t="str">
        <f>VLOOKUP(D106,Sheet1!$B$2:$C$31,2,FALSE)</f>
        <v>LAD</v>
      </c>
      <c r="F106" t="s">
        <v>76</v>
      </c>
      <c r="G106">
        <v>8</v>
      </c>
      <c r="H106" t="s">
        <v>185</v>
      </c>
      <c r="I106" t="s">
        <v>76</v>
      </c>
      <c r="J106">
        <v>8</v>
      </c>
      <c r="K106">
        <v>10</v>
      </c>
      <c r="L106">
        <v>6</v>
      </c>
      <c r="M106">
        <v>54</v>
      </c>
      <c r="N106" t="s">
        <v>78</v>
      </c>
      <c r="O106" s="3" t="s">
        <v>3912</v>
      </c>
      <c r="P106">
        <f t="shared" si="1"/>
        <v>0</v>
      </c>
      <c r="Q106" s="3">
        <v>-130</v>
      </c>
      <c r="R106" s="3">
        <v>-1.5</v>
      </c>
      <c r="S106" s="3">
        <v>115</v>
      </c>
      <c r="T106" s="3">
        <v>10.5</v>
      </c>
      <c r="U106" s="3">
        <v>110</v>
      </c>
      <c r="V106" s="3">
        <v>1.5</v>
      </c>
      <c r="W106" s="3">
        <v>-135</v>
      </c>
      <c r="X106" t="s">
        <v>1566</v>
      </c>
      <c r="Y106">
        <v>48404</v>
      </c>
      <c r="Z106">
        <v>232</v>
      </c>
      <c r="AA106">
        <v>1141201</v>
      </c>
      <c r="AB106">
        <v>1000302</v>
      </c>
      <c r="AC106">
        <v>37</v>
      </c>
      <c r="AD106">
        <v>13</v>
      </c>
      <c r="AE106">
        <v>2</v>
      </c>
      <c r="AF106">
        <v>1</v>
      </c>
      <c r="AG106">
        <v>3</v>
      </c>
      <c r="AH106">
        <v>10</v>
      </c>
      <c r="AI106">
        <v>1</v>
      </c>
      <c r="AJ106">
        <v>1</v>
      </c>
      <c r="AK106">
        <v>0</v>
      </c>
      <c r="AL106">
        <v>6</v>
      </c>
      <c r="AM106">
        <v>0</v>
      </c>
      <c r="AN106">
        <v>5</v>
      </c>
      <c r="AO106">
        <v>0</v>
      </c>
      <c r="AP106">
        <v>0</v>
      </c>
      <c r="AQ106">
        <v>1</v>
      </c>
      <c r="AR106">
        <v>0</v>
      </c>
      <c r="AS106">
        <v>8</v>
      </c>
      <c r="AT106">
        <v>7</v>
      </c>
      <c r="AU106">
        <v>6</v>
      </c>
      <c r="AV106">
        <v>6</v>
      </c>
      <c r="AW106">
        <v>1</v>
      </c>
      <c r="AX106">
        <v>0</v>
      </c>
      <c r="AY106">
        <v>27</v>
      </c>
      <c r="AZ106">
        <v>10</v>
      </c>
      <c r="BA106">
        <v>1</v>
      </c>
      <c r="BB106">
        <v>0</v>
      </c>
      <c r="BC106">
        <v>2</v>
      </c>
      <c r="BD106">
        <v>0</v>
      </c>
      <c r="BE106">
        <v>34</v>
      </c>
      <c r="BF106">
        <v>10</v>
      </c>
      <c r="BG106">
        <v>0</v>
      </c>
      <c r="BH106">
        <v>0</v>
      </c>
      <c r="BI106">
        <v>3</v>
      </c>
      <c r="BJ106">
        <v>6</v>
      </c>
      <c r="BK106">
        <v>0</v>
      </c>
      <c r="BL106">
        <v>1</v>
      </c>
      <c r="BM106">
        <v>0</v>
      </c>
      <c r="BN106">
        <v>6</v>
      </c>
      <c r="BO106">
        <v>0</v>
      </c>
      <c r="BP106">
        <v>7</v>
      </c>
      <c r="BQ106">
        <v>0</v>
      </c>
      <c r="BR106">
        <v>0</v>
      </c>
      <c r="BS106">
        <v>1</v>
      </c>
      <c r="BT106">
        <v>0</v>
      </c>
      <c r="BU106">
        <v>8</v>
      </c>
      <c r="BV106">
        <v>5</v>
      </c>
      <c r="BW106">
        <v>9</v>
      </c>
      <c r="BX106">
        <v>9</v>
      </c>
      <c r="BY106">
        <v>0</v>
      </c>
      <c r="BZ106">
        <v>0</v>
      </c>
      <c r="CA106">
        <v>27</v>
      </c>
      <c r="CB106">
        <v>8</v>
      </c>
      <c r="CC106">
        <v>1</v>
      </c>
      <c r="CD106">
        <v>0</v>
      </c>
      <c r="CE106">
        <v>2</v>
      </c>
      <c r="CF106">
        <v>0</v>
      </c>
      <c r="CG106" t="s">
        <v>623</v>
      </c>
      <c r="CH106" t="s">
        <v>624</v>
      </c>
      <c r="CI106" t="s">
        <v>619</v>
      </c>
      <c r="CJ106" t="s">
        <v>620</v>
      </c>
      <c r="CK106" t="s">
        <v>63</v>
      </c>
      <c r="CL106" t="s">
        <v>64</v>
      </c>
      <c r="CM106" t="s">
        <v>621</v>
      </c>
      <c r="CN106" t="s">
        <v>622</v>
      </c>
      <c r="CP106" t="s">
        <v>14</v>
      </c>
      <c r="CR106" t="s">
        <v>14</v>
      </c>
      <c r="CS106" t="s">
        <v>147</v>
      </c>
      <c r="CT106" t="s">
        <v>148</v>
      </c>
      <c r="CU106" t="s">
        <v>196</v>
      </c>
      <c r="CV106" t="s">
        <v>197</v>
      </c>
      <c r="CW106" t="s">
        <v>962</v>
      </c>
      <c r="CX106" t="s">
        <v>963</v>
      </c>
      <c r="CY106" t="s">
        <v>969</v>
      </c>
      <c r="CZ106" t="s">
        <v>970</v>
      </c>
      <c r="DB106" t="s">
        <v>14</v>
      </c>
      <c r="DC106" t="s">
        <v>153</v>
      </c>
      <c r="DD106" t="s">
        <v>154</v>
      </c>
      <c r="DE106" t="s">
        <v>962</v>
      </c>
      <c r="DF106" t="s">
        <v>963</v>
      </c>
      <c r="DG106" t="s">
        <v>969</v>
      </c>
      <c r="DH106" t="s">
        <v>970</v>
      </c>
      <c r="DI106" t="s">
        <v>181</v>
      </c>
      <c r="DJ106" t="s">
        <v>182</v>
      </c>
      <c r="DK106">
        <v>4</v>
      </c>
      <c r="DL106" t="s">
        <v>173</v>
      </c>
      <c r="DM106" t="s">
        <v>174</v>
      </c>
      <c r="DN106">
        <v>6</v>
      </c>
      <c r="DO106" t="s">
        <v>175</v>
      </c>
      <c r="DP106" t="s">
        <v>176</v>
      </c>
      <c r="DQ106">
        <v>5</v>
      </c>
      <c r="DR106" t="s">
        <v>179</v>
      </c>
      <c r="DS106" t="s">
        <v>180</v>
      </c>
      <c r="DT106">
        <v>9</v>
      </c>
      <c r="DU106" t="s">
        <v>177</v>
      </c>
      <c r="DV106" t="s">
        <v>178</v>
      </c>
      <c r="DW106">
        <v>8</v>
      </c>
      <c r="DX106" t="s">
        <v>153</v>
      </c>
      <c r="DY106" t="s">
        <v>154</v>
      </c>
      <c r="DZ106">
        <v>3</v>
      </c>
      <c r="EA106" t="s">
        <v>878</v>
      </c>
      <c r="EB106" t="s">
        <v>879</v>
      </c>
      <c r="EC106">
        <v>7</v>
      </c>
      <c r="ED106" t="s">
        <v>880</v>
      </c>
      <c r="EE106" t="s">
        <v>881</v>
      </c>
      <c r="EF106">
        <v>2</v>
      </c>
      <c r="EG106" t="s">
        <v>962</v>
      </c>
      <c r="EH106" t="s">
        <v>963</v>
      </c>
      <c r="EI106">
        <v>1</v>
      </c>
      <c r="EJ106" t="s">
        <v>206</v>
      </c>
      <c r="EK106" t="s">
        <v>207</v>
      </c>
      <c r="EL106">
        <v>9</v>
      </c>
      <c r="EM106" t="s">
        <v>204</v>
      </c>
      <c r="EN106" t="s">
        <v>205</v>
      </c>
      <c r="EO106">
        <v>7</v>
      </c>
      <c r="EP106" t="s">
        <v>210</v>
      </c>
      <c r="EQ106" t="s">
        <v>211</v>
      </c>
      <c r="ER106">
        <v>5</v>
      </c>
      <c r="ES106" t="s">
        <v>212</v>
      </c>
      <c r="ET106" t="s">
        <v>213</v>
      </c>
      <c r="EU106">
        <v>6</v>
      </c>
      <c r="EV106" t="s">
        <v>216</v>
      </c>
      <c r="EW106" t="s">
        <v>217</v>
      </c>
      <c r="EX106">
        <v>3</v>
      </c>
      <c r="EY106" t="s">
        <v>214</v>
      </c>
      <c r="EZ106" t="s">
        <v>215</v>
      </c>
      <c r="FA106">
        <v>8</v>
      </c>
      <c r="FB106" t="s">
        <v>971</v>
      </c>
      <c r="FC106" t="s">
        <v>972</v>
      </c>
      <c r="FD106">
        <v>4</v>
      </c>
      <c r="FE106" t="s">
        <v>889</v>
      </c>
      <c r="FF106" t="s">
        <v>890</v>
      </c>
      <c r="FG106">
        <v>2</v>
      </c>
      <c r="FH106" t="s">
        <v>969</v>
      </c>
      <c r="FI106" t="s">
        <v>970</v>
      </c>
      <c r="FJ106">
        <v>1</v>
      </c>
      <c r="FL106" t="s">
        <v>61</v>
      </c>
    </row>
    <row r="107" spans="1:168">
      <c r="A107" s="1">
        <v>43560</v>
      </c>
      <c r="B107">
        <v>0</v>
      </c>
      <c r="C107" t="s">
        <v>857</v>
      </c>
      <c r="D107" t="s">
        <v>186</v>
      </c>
      <c r="E107" t="str">
        <f>VLOOKUP(D107,Sheet1!$B$2:$C$31,2,FALSE)</f>
        <v>MIA</v>
      </c>
      <c r="F107" t="s">
        <v>76</v>
      </c>
      <c r="G107">
        <v>8</v>
      </c>
      <c r="H107" t="s">
        <v>290</v>
      </c>
      <c r="I107" t="s">
        <v>76</v>
      </c>
      <c r="J107">
        <v>7</v>
      </c>
      <c r="K107">
        <v>0</v>
      </c>
      <c r="L107">
        <v>4</v>
      </c>
      <c r="M107">
        <v>51</v>
      </c>
      <c r="N107" t="s">
        <v>4</v>
      </c>
      <c r="O107" s="3" t="s">
        <v>186</v>
      </c>
      <c r="P107">
        <f t="shared" si="1"/>
        <v>0</v>
      </c>
      <c r="Q107" s="3">
        <v>151</v>
      </c>
      <c r="R107" s="3">
        <v>1.5</v>
      </c>
      <c r="S107" s="3">
        <v>-135</v>
      </c>
      <c r="T107" s="3">
        <v>8.5</v>
      </c>
      <c r="U107" s="3">
        <v>110</v>
      </c>
      <c r="V107" s="3">
        <v>1.5</v>
      </c>
      <c r="W107" s="3">
        <v>-145</v>
      </c>
      <c r="X107" t="s">
        <v>1285</v>
      </c>
      <c r="Y107">
        <v>29218</v>
      </c>
      <c r="Z107">
        <v>155</v>
      </c>
      <c r="AA107">
        <v>0</v>
      </c>
      <c r="AB107" t="s">
        <v>1563</v>
      </c>
      <c r="AC107">
        <v>27</v>
      </c>
      <c r="AD107">
        <v>3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4</v>
      </c>
      <c r="AM107">
        <v>0</v>
      </c>
      <c r="AN107">
        <v>10</v>
      </c>
      <c r="AO107">
        <v>0</v>
      </c>
      <c r="AP107">
        <v>0</v>
      </c>
      <c r="AQ107">
        <v>3</v>
      </c>
      <c r="AR107">
        <v>0</v>
      </c>
      <c r="AS107">
        <v>4</v>
      </c>
      <c r="AT107">
        <v>4</v>
      </c>
      <c r="AU107">
        <v>4</v>
      </c>
      <c r="AV107">
        <v>4</v>
      </c>
      <c r="AW107">
        <v>0</v>
      </c>
      <c r="AX107">
        <v>0</v>
      </c>
      <c r="AY107">
        <v>24</v>
      </c>
      <c r="AZ107">
        <v>6</v>
      </c>
      <c r="BA107">
        <v>0</v>
      </c>
      <c r="BB107">
        <v>0</v>
      </c>
      <c r="BC107">
        <v>0</v>
      </c>
      <c r="BD107">
        <v>0</v>
      </c>
      <c r="BE107">
        <v>31</v>
      </c>
      <c r="BF107">
        <v>7</v>
      </c>
      <c r="BG107">
        <v>0</v>
      </c>
      <c r="BH107">
        <v>0</v>
      </c>
      <c r="BI107">
        <v>2</v>
      </c>
      <c r="BJ107">
        <v>4</v>
      </c>
      <c r="BK107">
        <v>0</v>
      </c>
      <c r="BL107">
        <v>0</v>
      </c>
      <c r="BM107">
        <v>1</v>
      </c>
      <c r="BN107">
        <v>2</v>
      </c>
      <c r="BO107">
        <v>0</v>
      </c>
      <c r="BP107">
        <v>8</v>
      </c>
      <c r="BQ107">
        <v>0</v>
      </c>
      <c r="BR107">
        <v>0</v>
      </c>
      <c r="BS107">
        <v>0</v>
      </c>
      <c r="BT107">
        <v>0</v>
      </c>
      <c r="BU107">
        <v>6</v>
      </c>
      <c r="BV107">
        <v>3</v>
      </c>
      <c r="BW107">
        <v>0</v>
      </c>
      <c r="BX107">
        <v>0</v>
      </c>
      <c r="BY107">
        <v>0</v>
      </c>
      <c r="BZ107">
        <v>0</v>
      </c>
      <c r="CA107">
        <v>27</v>
      </c>
      <c r="CB107">
        <v>7</v>
      </c>
      <c r="CC107">
        <v>0</v>
      </c>
      <c r="CD107">
        <v>0</v>
      </c>
      <c r="CE107">
        <v>3</v>
      </c>
      <c r="CF107">
        <v>0</v>
      </c>
      <c r="CG107" t="s">
        <v>83</v>
      </c>
      <c r="CH107" t="s">
        <v>84</v>
      </c>
      <c r="CI107" t="s">
        <v>85</v>
      </c>
      <c r="CJ107" t="s">
        <v>86</v>
      </c>
      <c r="CK107" t="s">
        <v>87</v>
      </c>
      <c r="CL107" t="s">
        <v>88</v>
      </c>
      <c r="CM107" t="s">
        <v>81</v>
      </c>
      <c r="CN107" t="s">
        <v>82</v>
      </c>
      <c r="CP107" t="s">
        <v>14</v>
      </c>
      <c r="CR107" t="s">
        <v>14</v>
      </c>
      <c r="CS107" t="s">
        <v>198</v>
      </c>
      <c r="CT107" t="s">
        <v>199</v>
      </c>
      <c r="CU107" t="s">
        <v>300</v>
      </c>
      <c r="CV107" t="s">
        <v>301</v>
      </c>
      <c r="CW107" t="s">
        <v>1564</v>
      </c>
      <c r="CX107" t="s">
        <v>1565</v>
      </c>
      <c r="CY107" t="s">
        <v>967</v>
      </c>
      <c r="CZ107" t="s">
        <v>968</v>
      </c>
      <c r="DB107" t="s">
        <v>14</v>
      </c>
      <c r="DC107" t="s">
        <v>316</v>
      </c>
      <c r="DD107" t="s">
        <v>317</v>
      </c>
      <c r="DE107" t="s">
        <v>967</v>
      </c>
      <c r="DF107" t="s">
        <v>968</v>
      </c>
      <c r="DG107" t="s">
        <v>1564</v>
      </c>
      <c r="DH107" t="s">
        <v>1565</v>
      </c>
      <c r="DI107" t="s">
        <v>891</v>
      </c>
      <c r="DJ107" t="s">
        <v>892</v>
      </c>
      <c r="DK107">
        <v>7</v>
      </c>
      <c r="DL107" t="s">
        <v>222</v>
      </c>
      <c r="DM107" t="s">
        <v>223</v>
      </c>
      <c r="DN107">
        <v>5</v>
      </c>
      <c r="DO107" t="s">
        <v>893</v>
      </c>
      <c r="DP107" t="s">
        <v>894</v>
      </c>
      <c r="DQ107">
        <v>3</v>
      </c>
      <c r="DR107" t="s">
        <v>224</v>
      </c>
      <c r="DS107" t="s">
        <v>225</v>
      </c>
      <c r="DT107">
        <v>4</v>
      </c>
      <c r="DU107" t="s">
        <v>230</v>
      </c>
      <c r="DV107" t="s">
        <v>231</v>
      </c>
      <c r="DW107">
        <v>2</v>
      </c>
      <c r="DX107" t="s">
        <v>895</v>
      </c>
      <c r="DY107" t="s">
        <v>896</v>
      </c>
      <c r="DZ107">
        <v>6</v>
      </c>
      <c r="EA107" t="s">
        <v>220</v>
      </c>
      <c r="EB107" t="s">
        <v>221</v>
      </c>
      <c r="EC107">
        <v>8</v>
      </c>
      <c r="ED107" t="s">
        <v>1164</v>
      </c>
      <c r="EE107" t="s">
        <v>1165</v>
      </c>
      <c r="EF107">
        <v>9</v>
      </c>
      <c r="EG107" t="s">
        <v>967</v>
      </c>
      <c r="EH107" t="s">
        <v>968</v>
      </c>
      <c r="EI107">
        <v>1</v>
      </c>
      <c r="EJ107" t="s">
        <v>310</v>
      </c>
      <c r="EK107" t="s">
        <v>311</v>
      </c>
      <c r="EL107">
        <v>8</v>
      </c>
      <c r="EM107" t="s">
        <v>312</v>
      </c>
      <c r="EN107" t="s">
        <v>313</v>
      </c>
      <c r="EO107">
        <v>5</v>
      </c>
      <c r="EP107" t="s">
        <v>314</v>
      </c>
      <c r="EQ107" t="s">
        <v>315</v>
      </c>
      <c r="ER107">
        <v>3</v>
      </c>
      <c r="ES107" t="s">
        <v>316</v>
      </c>
      <c r="ET107" t="s">
        <v>317</v>
      </c>
      <c r="EU107">
        <v>7</v>
      </c>
      <c r="EV107" t="s">
        <v>318</v>
      </c>
      <c r="EW107" t="s">
        <v>319</v>
      </c>
      <c r="EX107">
        <v>9</v>
      </c>
      <c r="EY107" t="s">
        <v>320</v>
      </c>
      <c r="EZ107" t="s">
        <v>321</v>
      </c>
      <c r="FA107">
        <v>4</v>
      </c>
      <c r="FB107" t="s">
        <v>995</v>
      </c>
      <c r="FC107" t="s">
        <v>996</v>
      </c>
      <c r="FD107">
        <v>2</v>
      </c>
      <c r="FE107" t="s">
        <v>324</v>
      </c>
      <c r="FF107" t="s">
        <v>325</v>
      </c>
      <c r="FG107">
        <v>6</v>
      </c>
      <c r="FH107" t="s">
        <v>1564</v>
      </c>
      <c r="FI107" t="s">
        <v>1565</v>
      </c>
      <c r="FJ107">
        <v>1</v>
      </c>
      <c r="FL107" t="s">
        <v>61</v>
      </c>
    </row>
    <row r="108" spans="1:168">
      <c r="A108" s="1">
        <v>43560</v>
      </c>
      <c r="B108">
        <v>0</v>
      </c>
      <c r="C108" t="s">
        <v>857</v>
      </c>
      <c r="D108" t="s">
        <v>504</v>
      </c>
      <c r="E108" t="str">
        <f>VLOOKUP(D108,Sheet1!$B$2:$C$31,2,FALSE)</f>
        <v>MIN</v>
      </c>
      <c r="F108" t="s">
        <v>2</v>
      </c>
      <c r="G108">
        <v>6</v>
      </c>
      <c r="H108" t="s">
        <v>291</v>
      </c>
      <c r="I108" t="s">
        <v>76</v>
      </c>
      <c r="J108">
        <v>6</v>
      </c>
      <c r="K108">
        <v>4</v>
      </c>
      <c r="L108">
        <v>10</v>
      </c>
      <c r="M108">
        <v>51</v>
      </c>
      <c r="N108" t="s">
        <v>4</v>
      </c>
      <c r="O108" s="3" t="s">
        <v>504</v>
      </c>
      <c r="P108">
        <f t="shared" si="1"/>
        <v>0</v>
      </c>
      <c r="Q108" s="3">
        <v>115</v>
      </c>
      <c r="R108" s="3">
        <v>1.5</v>
      </c>
      <c r="S108" s="3">
        <v>-146</v>
      </c>
      <c r="T108" s="3">
        <v>8</v>
      </c>
      <c r="U108" s="3">
        <v>-165</v>
      </c>
      <c r="V108" s="3">
        <v>-1.5</v>
      </c>
      <c r="W108" s="3">
        <v>120</v>
      </c>
      <c r="X108" t="s">
        <v>292</v>
      </c>
      <c r="Y108">
        <v>28021</v>
      </c>
      <c r="Z108">
        <v>211</v>
      </c>
      <c r="AA108">
        <v>2020000</v>
      </c>
      <c r="AB108" t="s">
        <v>1572</v>
      </c>
      <c r="AC108">
        <v>38</v>
      </c>
      <c r="AD108">
        <v>11</v>
      </c>
      <c r="AE108">
        <v>1</v>
      </c>
      <c r="AF108">
        <v>1</v>
      </c>
      <c r="AG108">
        <v>2</v>
      </c>
      <c r="AH108">
        <v>4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10</v>
      </c>
      <c r="AO108">
        <v>0</v>
      </c>
      <c r="AP108">
        <v>0</v>
      </c>
      <c r="AQ108">
        <v>0</v>
      </c>
      <c r="AR108">
        <v>0</v>
      </c>
      <c r="AS108">
        <v>8</v>
      </c>
      <c r="AT108">
        <v>6</v>
      </c>
      <c r="AU108">
        <v>8</v>
      </c>
      <c r="AV108">
        <v>8</v>
      </c>
      <c r="AW108">
        <v>0</v>
      </c>
      <c r="AX108">
        <v>0</v>
      </c>
      <c r="AY108">
        <v>24</v>
      </c>
      <c r="AZ108">
        <v>10</v>
      </c>
      <c r="BA108">
        <v>3</v>
      </c>
      <c r="BB108">
        <v>1</v>
      </c>
      <c r="BC108">
        <v>1</v>
      </c>
      <c r="BD108">
        <v>0</v>
      </c>
      <c r="BE108">
        <v>33</v>
      </c>
      <c r="BF108">
        <v>11</v>
      </c>
      <c r="BG108">
        <v>3</v>
      </c>
      <c r="BH108">
        <v>0</v>
      </c>
      <c r="BI108">
        <v>0</v>
      </c>
      <c r="BJ108">
        <v>9</v>
      </c>
      <c r="BK108">
        <v>0</v>
      </c>
      <c r="BL108">
        <v>1</v>
      </c>
      <c r="BM108">
        <v>1</v>
      </c>
      <c r="BN108">
        <v>9</v>
      </c>
      <c r="BO108">
        <v>1</v>
      </c>
      <c r="BP108">
        <v>7</v>
      </c>
      <c r="BQ108">
        <v>0</v>
      </c>
      <c r="BR108">
        <v>0</v>
      </c>
      <c r="BS108">
        <v>1</v>
      </c>
      <c r="BT108">
        <v>0</v>
      </c>
      <c r="BU108">
        <v>10</v>
      </c>
      <c r="BV108">
        <v>5</v>
      </c>
      <c r="BW108">
        <v>3</v>
      </c>
      <c r="BX108">
        <v>3</v>
      </c>
      <c r="BY108">
        <v>0</v>
      </c>
      <c r="BZ108">
        <v>0</v>
      </c>
      <c r="CA108">
        <v>27</v>
      </c>
      <c r="CB108">
        <v>9</v>
      </c>
      <c r="CC108">
        <v>1</v>
      </c>
      <c r="CD108">
        <v>0</v>
      </c>
      <c r="CE108">
        <v>0</v>
      </c>
      <c r="CF108">
        <v>0</v>
      </c>
      <c r="CG108" t="s">
        <v>1295</v>
      </c>
      <c r="CH108" t="s">
        <v>1296</v>
      </c>
      <c r="CI108" t="s">
        <v>6</v>
      </c>
      <c r="CJ108" t="s">
        <v>7</v>
      </c>
      <c r="CK108" t="s">
        <v>1291</v>
      </c>
      <c r="CL108" t="s">
        <v>1292</v>
      </c>
      <c r="CM108" t="s">
        <v>1293</v>
      </c>
      <c r="CN108" t="s">
        <v>1294</v>
      </c>
      <c r="CP108" t="s">
        <v>14</v>
      </c>
      <c r="CR108" t="s">
        <v>14</v>
      </c>
      <c r="CS108" t="s">
        <v>517</v>
      </c>
      <c r="CT108" t="s">
        <v>518</v>
      </c>
      <c r="CU108" t="s">
        <v>302</v>
      </c>
      <c r="CV108" t="s">
        <v>303</v>
      </c>
      <c r="CW108" t="s">
        <v>993</v>
      </c>
      <c r="CX108" t="s">
        <v>994</v>
      </c>
      <c r="CY108" t="s">
        <v>1044</v>
      </c>
      <c r="CZ108" t="s">
        <v>1045</v>
      </c>
      <c r="DB108" t="s">
        <v>14</v>
      </c>
      <c r="DC108" t="s">
        <v>328</v>
      </c>
      <c r="DD108" t="s">
        <v>329</v>
      </c>
      <c r="DE108" t="s">
        <v>1044</v>
      </c>
      <c r="DF108" t="s">
        <v>1045</v>
      </c>
      <c r="DG108" t="s">
        <v>993</v>
      </c>
      <c r="DH108" t="s">
        <v>994</v>
      </c>
      <c r="DI108" t="s">
        <v>545</v>
      </c>
      <c r="DJ108" t="s">
        <v>546</v>
      </c>
      <c r="DK108">
        <v>8</v>
      </c>
      <c r="DL108" t="s">
        <v>547</v>
      </c>
      <c r="DM108" t="s">
        <v>548</v>
      </c>
      <c r="DN108">
        <v>6</v>
      </c>
      <c r="DO108" t="s">
        <v>551</v>
      </c>
      <c r="DP108" t="s">
        <v>552</v>
      </c>
      <c r="DQ108">
        <v>7</v>
      </c>
      <c r="DR108" t="s">
        <v>553</v>
      </c>
      <c r="DS108" t="s">
        <v>554</v>
      </c>
      <c r="DT108">
        <v>3</v>
      </c>
      <c r="DU108" t="s">
        <v>525</v>
      </c>
      <c r="DV108" t="s">
        <v>526</v>
      </c>
      <c r="DW108">
        <v>5</v>
      </c>
      <c r="DX108" t="s">
        <v>1504</v>
      </c>
      <c r="DY108" t="s">
        <v>1505</v>
      </c>
      <c r="DZ108">
        <v>9</v>
      </c>
      <c r="EA108" t="s">
        <v>555</v>
      </c>
      <c r="EB108" t="s">
        <v>556</v>
      </c>
      <c r="EC108">
        <v>4</v>
      </c>
      <c r="ED108" t="s">
        <v>557</v>
      </c>
      <c r="EE108" t="s">
        <v>558</v>
      </c>
      <c r="EF108">
        <v>2</v>
      </c>
      <c r="EG108" t="s">
        <v>1044</v>
      </c>
      <c r="EH108" t="s">
        <v>1045</v>
      </c>
      <c r="EI108">
        <v>1</v>
      </c>
      <c r="EJ108" t="s">
        <v>326</v>
      </c>
      <c r="EK108" t="s">
        <v>327</v>
      </c>
      <c r="EL108">
        <v>7</v>
      </c>
      <c r="EM108" t="s">
        <v>328</v>
      </c>
      <c r="EN108" t="s">
        <v>329</v>
      </c>
      <c r="EO108">
        <v>6</v>
      </c>
      <c r="EP108" t="s">
        <v>330</v>
      </c>
      <c r="EQ108" t="s">
        <v>331</v>
      </c>
      <c r="ER108">
        <v>9</v>
      </c>
      <c r="ES108" t="s">
        <v>332</v>
      </c>
      <c r="ET108" t="s">
        <v>333</v>
      </c>
      <c r="EU108">
        <v>3</v>
      </c>
      <c r="EV108" t="s">
        <v>334</v>
      </c>
      <c r="EW108" t="s">
        <v>335</v>
      </c>
      <c r="EX108">
        <v>2</v>
      </c>
      <c r="EY108" t="s">
        <v>308</v>
      </c>
      <c r="EZ108" t="s">
        <v>309</v>
      </c>
      <c r="FA108">
        <v>8</v>
      </c>
      <c r="FB108" t="s">
        <v>336</v>
      </c>
      <c r="FC108" t="s">
        <v>337</v>
      </c>
      <c r="FD108">
        <v>4</v>
      </c>
      <c r="FE108" t="s">
        <v>338</v>
      </c>
      <c r="FF108" t="s">
        <v>339</v>
      </c>
      <c r="FG108">
        <v>5</v>
      </c>
      <c r="FH108" t="s">
        <v>993</v>
      </c>
      <c r="FI108" t="s">
        <v>994</v>
      </c>
      <c r="FJ108">
        <v>1</v>
      </c>
      <c r="FL108" t="s">
        <v>61</v>
      </c>
    </row>
    <row r="109" spans="1:168">
      <c r="A109" s="1">
        <v>43560</v>
      </c>
      <c r="B109">
        <v>0</v>
      </c>
      <c r="C109" t="s">
        <v>857</v>
      </c>
      <c r="D109" t="s">
        <v>3</v>
      </c>
      <c r="E109" t="str">
        <f>VLOOKUP(D109,Sheet1!$B$2:$C$31,2,FALSE)</f>
        <v>OAK</v>
      </c>
      <c r="F109" t="s">
        <v>2</v>
      </c>
      <c r="G109">
        <v>11</v>
      </c>
      <c r="H109" t="s">
        <v>686</v>
      </c>
      <c r="I109" t="s">
        <v>2</v>
      </c>
      <c r="J109">
        <v>8</v>
      </c>
      <c r="K109">
        <v>2</v>
      </c>
      <c r="L109">
        <v>3</v>
      </c>
      <c r="M109">
        <v>51</v>
      </c>
      <c r="N109" t="s">
        <v>4</v>
      </c>
      <c r="O109" s="3" t="s">
        <v>3</v>
      </c>
      <c r="P109">
        <f t="shared" si="1"/>
        <v>0</v>
      </c>
      <c r="Q109" s="3">
        <v>144</v>
      </c>
      <c r="R109" s="3">
        <v>1.5</v>
      </c>
      <c r="S109" s="3">
        <v>-140</v>
      </c>
      <c r="T109" s="3">
        <v>8.5</v>
      </c>
      <c r="U109" s="3">
        <v>-135</v>
      </c>
      <c r="V109" s="3">
        <v>-1.5</v>
      </c>
      <c r="W109" s="3">
        <v>166</v>
      </c>
      <c r="X109" t="s">
        <v>1598</v>
      </c>
      <c r="Y109">
        <v>43165</v>
      </c>
      <c r="Z109">
        <v>183</v>
      </c>
      <c r="AA109">
        <v>100001</v>
      </c>
      <c r="AB109" t="s">
        <v>1599</v>
      </c>
      <c r="AC109">
        <v>33</v>
      </c>
      <c r="AD109">
        <v>7</v>
      </c>
      <c r="AE109">
        <v>1</v>
      </c>
      <c r="AF109">
        <v>0</v>
      </c>
      <c r="AG109">
        <v>0</v>
      </c>
      <c r="AH109">
        <v>2</v>
      </c>
      <c r="AI109">
        <v>0</v>
      </c>
      <c r="AJ109">
        <v>0</v>
      </c>
      <c r="AK109">
        <v>0</v>
      </c>
      <c r="AL109">
        <v>3</v>
      </c>
      <c r="AM109">
        <v>0</v>
      </c>
      <c r="AN109">
        <v>7</v>
      </c>
      <c r="AO109">
        <v>1</v>
      </c>
      <c r="AP109">
        <v>1</v>
      </c>
      <c r="AQ109">
        <v>0</v>
      </c>
      <c r="AR109">
        <v>0</v>
      </c>
      <c r="AS109">
        <v>7</v>
      </c>
      <c r="AT109">
        <v>4</v>
      </c>
      <c r="AU109">
        <v>3</v>
      </c>
      <c r="AV109">
        <v>3</v>
      </c>
      <c r="AW109">
        <v>0</v>
      </c>
      <c r="AX109">
        <v>0</v>
      </c>
      <c r="AY109">
        <v>24</v>
      </c>
      <c r="AZ109">
        <v>10</v>
      </c>
      <c r="BA109">
        <v>0</v>
      </c>
      <c r="BB109">
        <v>0</v>
      </c>
      <c r="BC109">
        <v>1</v>
      </c>
      <c r="BD109">
        <v>0</v>
      </c>
      <c r="BE109">
        <v>32</v>
      </c>
      <c r="BF109">
        <v>9</v>
      </c>
      <c r="BG109">
        <v>1</v>
      </c>
      <c r="BH109">
        <v>0</v>
      </c>
      <c r="BI109">
        <v>1</v>
      </c>
      <c r="BJ109">
        <v>3</v>
      </c>
      <c r="BK109">
        <v>0</v>
      </c>
      <c r="BL109">
        <v>0</v>
      </c>
      <c r="BM109">
        <v>0</v>
      </c>
      <c r="BN109">
        <v>4</v>
      </c>
      <c r="BO109">
        <v>0</v>
      </c>
      <c r="BP109">
        <v>9</v>
      </c>
      <c r="BQ109">
        <v>0</v>
      </c>
      <c r="BR109">
        <v>0</v>
      </c>
      <c r="BS109">
        <v>1</v>
      </c>
      <c r="BT109">
        <v>0</v>
      </c>
      <c r="BU109">
        <v>9</v>
      </c>
      <c r="BV109">
        <v>4</v>
      </c>
      <c r="BW109">
        <v>2</v>
      </c>
      <c r="BX109">
        <v>2</v>
      </c>
      <c r="BY109">
        <v>1</v>
      </c>
      <c r="BZ109">
        <v>0</v>
      </c>
      <c r="CA109">
        <v>27</v>
      </c>
      <c r="CB109">
        <v>11</v>
      </c>
      <c r="CC109">
        <v>0</v>
      </c>
      <c r="CD109">
        <v>0</v>
      </c>
      <c r="CE109">
        <v>0</v>
      </c>
      <c r="CF109">
        <v>0</v>
      </c>
      <c r="CG109" t="s">
        <v>246</v>
      </c>
      <c r="CH109" t="s">
        <v>247</v>
      </c>
      <c r="CI109" t="s">
        <v>240</v>
      </c>
      <c r="CJ109" t="s">
        <v>241</v>
      </c>
      <c r="CK109" t="s">
        <v>242</v>
      </c>
      <c r="CL109" t="s">
        <v>243</v>
      </c>
      <c r="CM109" t="s">
        <v>244</v>
      </c>
      <c r="CN109" t="s">
        <v>245</v>
      </c>
      <c r="CP109" t="s">
        <v>14</v>
      </c>
      <c r="CR109" t="s">
        <v>14</v>
      </c>
      <c r="CS109" t="s">
        <v>17</v>
      </c>
      <c r="CT109" t="s">
        <v>18</v>
      </c>
      <c r="CU109" t="s">
        <v>697</v>
      </c>
      <c r="CV109" t="s">
        <v>698</v>
      </c>
      <c r="CW109" t="s">
        <v>1095</v>
      </c>
      <c r="CX109" t="s">
        <v>1096</v>
      </c>
      <c r="CY109" t="s">
        <v>1238</v>
      </c>
      <c r="CZ109" t="s">
        <v>1239</v>
      </c>
      <c r="DA109" t="s">
        <v>1403</v>
      </c>
      <c r="DB109" t="s">
        <v>1404</v>
      </c>
      <c r="DC109" t="s">
        <v>1260</v>
      </c>
      <c r="DD109" t="s">
        <v>1261</v>
      </c>
      <c r="DE109" t="s">
        <v>1238</v>
      </c>
      <c r="DF109" t="s">
        <v>1239</v>
      </c>
      <c r="DG109" t="s">
        <v>1095</v>
      </c>
      <c r="DH109" t="s">
        <v>1096</v>
      </c>
      <c r="DI109" t="s">
        <v>647</v>
      </c>
      <c r="DJ109" t="s">
        <v>648</v>
      </c>
      <c r="DK109">
        <v>7</v>
      </c>
      <c r="DL109" t="s">
        <v>45</v>
      </c>
      <c r="DM109" t="s">
        <v>46</v>
      </c>
      <c r="DN109">
        <v>5</v>
      </c>
      <c r="DO109" t="s">
        <v>47</v>
      </c>
      <c r="DP109" t="s">
        <v>48</v>
      </c>
      <c r="DQ109">
        <v>9</v>
      </c>
      <c r="DR109" t="s">
        <v>49</v>
      </c>
      <c r="DS109" t="s">
        <v>50</v>
      </c>
      <c r="DT109">
        <v>10</v>
      </c>
      <c r="DU109" t="s">
        <v>922</v>
      </c>
      <c r="DV109" t="s">
        <v>923</v>
      </c>
      <c r="DW109">
        <v>3</v>
      </c>
      <c r="DX109" t="s">
        <v>57</v>
      </c>
      <c r="DY109" t="s">
        <v>58</v>
      </c>
      <c r="DZ109">
        <v>6</v>
      </c>
      <c r="EA109" t="s">
        <v>55</v>
      </c>
      <c r="EB109" t="s">
        <v>56</v>
      </c>
      <c r="EC109">
        <v>4</v>
      </c>
      <c r="ED109" t="s">
        <v>43</v>
      </c>
      <c r="EE109" t="s">
        <v>44</v>
      </c>
      <c r="EF109">
        <v>8</v>
      </c>
      <c r="EG109" t="s">
        <v>59</v>
      </c>
      <c r="EH109" t="s">
        <v>60</v>
      </c>
      <c r="EI109">
        <v>2</v>
      </c>
      <c r="EJ109" t="s">
        <v>705</v>
      </c>
      <c r="EK109" t="s">
        <v>706</v>
      </c>
      <c r="EL109">
        <v>8</v>
      </c>
      <c r="EM109" t="s">
        <v>707</v>
      </c>
      <c r="EN109" t="s">
        <v>708</v>
      </c>
      <c r="EO109">
        <v>4</v>
      </c>
      <c r="EP109" t="s">
        <v>709</v>
      </c>
      <c r="EQ109" t="s">
        <v>710</v>
      </c>
      <c r="ER109">
        <v>5</v>
      </c>
      <c r="ES109" t="s">
        <v>711</v>
      </c>
      <c r="ET109" t="s">
        <v>712</v>
      </c>
      <c r="EU109">
        <v>7</v>
      </c>
      <c r="EV109" t="s">
        <v>1260</v>
      </c>
      <c r="EW109" t="s">
        <v>1261</v>
      </c>
      <c r="EX109">
        <v>6</v>
      </c>
      <c r="EY109" t="s">
        <v>713</v>
      </c>
      <c r="EZ109" t="s">
        <v>714</v>
      </c>
      <c r="FA109">
        <v>3</v>
      </c>
      <c r="FB109" t="s">
        <v>939</v>
      </c>
      <c r="FC109" t="s">
        <v>940</v>
      </c>
      <c r="FD109">
        <v>9</v>
      </c>
      <c r="FE109" t="s">
        <v>717</v>
      </c>
      <c r="FF109" t="s">
        <v>718</v>
      </c>
      <c r="FG109">
        <v>2</v>
      </c>
      <c r="FH109" t="s">
        <v>943</v>
      </c>
      <c r="FI109" t="s">
        <v>944</v>
      </c>
      <c r="FJ109">
        <v>10</v>
      </c>
      <c r="FL109" t="s">
        <v>61</v>
      </c>
    </row>
    <row r="110" spans="1:168">
      <c r="A110" s="1">
        <v>43560</v>
      </c>
      <c r="B110">
        <v>0</v>
      </c>
      <c r="C110" t="s">
        <v>857</v>
      </c>
      <c r="D110" t="s">
        <v>341</v>
      </c>
      <c r="E110" t="str">
        <f>VLOOKUP(D110,Sheet1!$B$2:$C$31,2,FALSE)</f>
        <v>SDG</v>
      </c>
      <c r="F110" t="s">
        <v>76</v>
      </c>
      <c r="G110">
        <v>8</v>
      </c>
      <c r="H110" t="s">
        <v>236</v>
      </c>
      <c r="I110" t="s">
        <v>76</v>
      </c>
      <c r="J110">
        <v>7</v>
      </c>
      <c r="K110">
        <v>5</v>
      </c>
      <c r="L110">
        <v>3</v>
      </c>
      <c r="M110">
        <v>54</v>
      </c>
      <c r="N110" t="s">
        <v>78</v>
      </c>
      <c r="O110" s="3" t="s">
        <v>3913</v>
      </c>
      <c r="P110">
        <f t="shared" si="1"/>
        <v>0</v>
      </c>
      <c r="Q110" s="3">
        <v>125</v>
      </c>
      <c r="R110" s="3">
        <v>1.5</v>
      </c>
      <c r="S110" s="3">
        <v>-130</v>
      </c>
      <c r="T110" s="3">
        <v>7.5</v>
      </c>
      <c r="U110" s="3">
        <v>-140</v>
      </c>
      <c r="V110" s="3">
        <v>-1.5</v>
      </c>
      <c r="W110" s="3">
        <v>160</v>
      </c>
      <c r="X110" t="s">
        <v>1576</v>
      </c>
      <c r="Y110">
        <v>46615</v>
      </c>
      <c r="Z110">
        <v>174</v>
      </c>
      <c r="AA110">
        <v>2300</v>
      </c>
      <c r="AB110">
        <v>101010</v>
      </c>
      <c r="AC110">
        <v>35</v>
      </c>
      <c r="AD110">
        <v>9</v>
      </c>
      <c r="AE110">
        <v>1</v>
      </c>
      <c r="AF110">
        <v>0</v>
      </c>
      <c r="AG110">
        <v>2</v>
      </c>
      <c r="AH110">
        <v>5</v>
      </c>
      <c r="AI110">
        <v>0</v>
      </c>
      <c r="AJ110">
        <v>1</v>
      </c>
      <c r="AK110">
        <v>0</v>
      </c>
      <c r="AL110">
        <v>6</v>
      </c>
      <c r="AM110">
        <v>0</v>
      </c>
      <c r="AN110">
        <v>10</v>
      </c>
      <c r="AO110">
        <v>0</v>
      </c>
      <c r="AP110">
        <v>0</v>
      </c>
      <c r="AQ110">
        <v>0</v>
      </c>
      <c r="AR110">
        <v>0</v>
      </c>
      <c r="AS110">
        <v>10</v>
      </c>
      <c r="AT110">
        <v>5</v>
      </c>
      <c r="AU110">
        <v>3</v>
      </c>
      <c r="AV110">
        <v>3</v>
      </c>
      <c r="AW110">
        <v>0</v>
      </c>
      <c r="AX110">
        <v>0</v>
      </c>
      <c r="AY110">
        <v>27</v>
      </c>
      <c r="AZ110">
        <v>10</v>
      </c>
      <c r="BA110">
        <v>0</v>
      </c>
      <c r="BB110">
        <v>0</v>
      </c>
      <c r="BC110">
        <v>0</v>
      </c>
      <c r="BD110">
        <v>0</v>
      </c>
      <c r="BE110">
        <v>31</v>
      </c>
      <c r="BF110">
        <v>4</v>
      </c>
      <c r="BG110">
        <v>1</v>
      </c>
      <c r="BH110">
        <v>0</v>
      </c>
      <c r="BI110">
        <v>2</v>
      </c>
      <c r="BJ110">
        <v>3</v>
      </c>
      <c r="BK110">
        <v>0</v>
      </c>
      <c r="BL110">
        <v>0</v>
      </c>
      <c r="BM110">
        <v>0</v>
      </c>
      <c r="BN110">
        <v>2</v>
      </c>
      <c r="BO110">
        <v>0</v>
      </c>
      <c r="BP110">
        <v>7</v>
      </c>
      <c r="BQ110">
        <v>0</v>
      </c>
      <c r="BR110">
        <v>0</v>
      </c>
      <c r="BS110">
        <v>0</v>
      </c>
      <c r="BT110">
        <v>0</v>
      </c>
      <c r="BU110">
        <v>3</v>
      </c>
      <c r="BV110">
        <v>4</v>
      </c>
      <c r="BW110">
        <v>5</v>
      </c>
      <c r="BX110">
        <v>5</v>
      </c>
      <c r="BY110">
        <v>2</v>
      </c>
      <c r="BZ110">
        <v>0</v>
      </c>
      <c r="CA110">
        <v>27</v>
      </c>
      <c r="CB110">
        <v>8</v>
      </c>
      <c r="CC110">
        <v>0</v>
      </c>
      <c r="CD110">
        <v>0</v>
      </c>
      <c r="CE110">
        <v>0</v>
      </c>
      <c r="CF110">
        <v>0</v>
      </c>
      <c r="CG110" t="s">
        <v>1382</v>
      </c>
      <c r="CH110" t="s">
        <v>1383</v>
      </c>
      <c r="CI110" t="s">
        <v>1384</v>
      </c>
      <c r="CJ110" t="s">
        <v>1385</v>
      </c>
      <c r="CK110" t="s">
        <v>1378</v>
      </c>
      <c r="CL110" t="s">
        <v>1379</v>
      </c>
      <c r="CM110" t="s">
        <v>1380</v>
      </c>
      <c r="CN110" t="s">
        <v>1381</v>
      </c>
      <c r="CP110" t="s">
        <v>14</v>
      </c>
      <c r="CR110" t="s">
        <v>14</v>
      </c>
      <c r="CS110" t="s">
        <v>352</v>
      </c>
      <c r="CT110" t="s">
        <v>353</v>
      </c>
      <c r="CU110" t="s">
        <v>248</v>
      </c>
      <c r="CV110" t="s">
        <v>249</v>
      </c>
      <c r="CW110" t="s">
        <v>1577</v>
      </c>
      <c r="CX110" t="s">
        <v>1578</v>
      </c>
      <c r="CY110" t="s">
        <v>1579</v>
      </c>
      <c r="CZ110" t="s">
        <v>1580</v>
      </c>
      <c r="DA110" t="s">
        <v>358</v>
      </c>
      <c r="DB110" t="s">
        <v>359</v>
      </c>
      <c r="DC110" t="s">
        <v>1007</v>
      </c>
      <c r="DD110" t="s">
        <v>1008</v>
      </c>
      <c r="DE110" t="s">
        <v>999</v>
      </c>
      <c r="DF110" t="s">
        <v>1000</v>
      </c>
      <c r="DG110" t="s">
        <v>901</v>
      </c>
      <c r="DH110" t="s">
        <v>902</v>
      </c>
      <c r="DI110" t="s">
        <v>378</v>
      </c>
      <c r="DJ110" t="s">
        <v>379</v>
      </c>
      <c r="DK110">
        <v>4</v>
      </c>
      <c r="DL110" t="s">
        <v>384</v>
      </c>
      <c r="DM110" t="s">
        <v>385</v>
      </c>
      <c r="DN110">
        <v>3</v>
      </c>
      <c r="DO110" t="s">
        <v>380</v>
      </c>
      <c r="DP110" t="s">
        <v>381</v>
      </c>
      <c r="DQ110">
        <v>5</v>
      </c>
      <c r="DR110" t="s">
        <v>382</v>
      </c>
      <c r="DS110" t="s">
        <v>383</v>
      </c>
      <c r="DT110">
        <v>9</v>
      </c>
      <c r="DU110" t="s">
        <v>360</v>
      </c>
      <c r="DV110" t="s">
        <v>361</v>
      </c>
      <c r="DW110">
        <v>7</v>
      </c>
      <c r="DX110" t="s">
        <v>1007</v>
      </c>
      <c r="DY110" t="s">
        <v>1008</v>
      </c>
      <c r="DZ110">
        <v>8</v>
      </c>
      <c r="EA110" t="s">
        <v>386</v>
      </c>
      <c r="EB110" t="s">
        <v>387</v>
      </c>
      <c r="EC110">
        <v>6</v>
      </c>
      <c r="ED110" t="s">
        <v>1009</v>
      </c>
      <c r="EE110" t="s">
        <v>1010</v>
      </c>
      <c r="EF110">
        <v>2</v>
      </c>
      <c r="EG110" t="s">
        <v>999</v>
      </c>
      <c r="EH110" t="s">
        <v>1000</v>
      </c>
      <c r="EI110">
        <v>1</v>
      </c>
      <c r="EJ110" t="s">
        <v>260</v>
      </c>
      <c r="EK110" t="s">
        <v>261</v>
      </c>
      <c r="EL110">
        <v>5</v>
      </c>
      <c r="EM110" t="s">
        <v>262</v>
      </c>
      <c r="EN110" t="s">
        <v>263</v>
      </c>
      <c r="EO110">
        <v>3</v>
      </c>
      <c r="EP110" t="s">
        <v>264</v>
      </c>
      <c r="EQ110" t="s">
        <v>265</v>
      </c>
      <c r="ER110">
        <v>6</v>
      </c>
      <c r="ES110" t="s">
        <v>266</v>
      </c>
      <c r="ET110" t="s">
        <v>267</v>
      </c>
      <c r="EU110">
        <v>7</v>
      </c>
      <c r="EV110" t="s">
        <v>268</v>
      </c>
      <c r="EW110" t="s">
        <v>269</v>
      </c>
      <c r="EX110">
        <v>2</v>
      </c>
      <c r="EY110" t="s">
        <v>270</v>
      </c>
      <c r="EZ110" t="s">
        <v>271</v>
      </c>
      <c r="FA110">
        <v>9</v>
      </c>
      <c r="FB110" t="s">
        <v>274</v>
      </c>
      <c r="FC110" t="s">
        <v>275</v>
      </c>
      <c r="FD110">
        <v>8</v>
      </c>
      <c r="FE110" t="s">
        <v>272</v>
      </c>
      <c r="FF110" t="s">
        <v>273</v>
      </c>
      <c r="FG110">
        <v>4</v>
      </c>
      <c r="FH110" t="s">
        <v>901</v>
      </c>
      <c r="FI110" t="s">
        <v>902</v>
      </c>
      <c r="FJ110">
        <v>1</v>
      </c>
      <c r="FL110" t="s">
        <v>61</v>
      </c>
    </row>
    <row r="111" spans="1:168">
      <c r="A111" s="1">
        <v>43560</v>
      </c>
      <c r="B111">
        <v>0</v>
      </c>
      <c r="C111" t="s">
        <v>857</v>
      </c>
      <c r="D111" t="s">
        <v>1</v>
      </c>
      <c r="E111" t="str">
        <f>VLOOKUP(D111,Sheet1!$B$2:$C$31,2,FALSE)</f>
        <v>SEA</v>
      </c>
      <c r="F111" t="s">
        <v>2</v>
      </c>
      <c r="G111">
        <v>9</v>
      </c>
      <c r="H111" t="s">
        <v>445</v>
      </c>
      <c r="I111" t="s">
        <v>2</v>
      </c>
      <c r="J111">
        <v>6</v>
      </c>
      <c r="K111">
        <v>8</v>
      </c>
      <c r="L111">
        <v>10</v>
      </c>
      <c r="M111">
        <v>51</v>
      </c>
      <c r="N111" t="s">
        <v>78</v>
      </c>
      <c r="O111" s="3" t="s">
        <v>1</v>
      </c>
      <c r="P111">
        <f t="shared" si="1"/>
        <v>0</v>
      </c>
      <c r="Q111" s="3">
        <v>-130</v>
      </c>
      <c r="R111" s="3">
        <v>-1.5</v>
      </c>
      <c r="S111" s="3">
        <v>125</v>
      </c>
      <c r="T111" s="3">
        <v>7.5</v>
      </c>
      <c r="U111" s="3">
        <v>-135</v>
      </c>
      <c r="V111" s="3">
        <v>-1.5</v>
      </c>
      <c r="W111" s="3">
        <v>127</v>
      </c>
      <c r="X111" t="s">
        <v>1586</v>
      </c>
      <c r="Y111">
        <v>32723</v>
      </c>
      <c r="Z111">
        <v>216</v>
      </c>
      <c r="AA111">
        <v>101204000</v>
      </c>
      <c r="AB111" t="s">
        <v>1587</v>
      </c>
      <c r="AC111">
        <v>35</v>
      </c>
      <c r="AD111">
        <v>9</v>
      </c>
      <c r="AE111">
        <v>1</v>
      </c>
      <c r="AF111">
        <v>0</v>
      </c>
      <c r="AG111">
        <v>4</v>
      </c>
      <c r="AH111">
        <v>8</v>
      </c>
      <c r="AI111">
        <v>0</v>
      </c>
      <c r="AJ111">
        <v>1</v>
      </c>
      <c r="AK111">
        <v>0</v>
      </c>
      <c r="AL111">
        <v>5</v>
      </c>
      <c r="AM111">
        <v>0</v>
      </c>
      <c r="AN111">
        <v>9</v>
      </c>
      <c r="AO111">
        <v>1</v>
      </c>
      <c r="AP111">
        <v>0</v>
      </c>
      <c r="AQ111">
        <v>0</v>
      </c>
      <c r="AR111">
        <v>0</v>
      </c>
      <c r="AS111">
        <v>6</v>
      </c>
      <c r="AT111">
        <v>5</v>
      </c>
      <c r="AU111">
        <v>8</v>
      </c>
      <c r="AV111">
        <v>8</v>
      </c>
      <c r="AW111">
        <v>0</v>
      </c>
      <c r="AX111">
        <v>0</v>
      </c>
      <c r="AY111">
        <v>24</v>
      </c>
      <c r="AZ111">
        <v>11</v>
      </c>
      <c r="BA111">
        <v>3</v>
      </c>
      <c r="BB111">
        <v>0</v>
      </c>
      <c r="BC111">
        <v>2</v>
      </c>
      <c r="BD111">
        <v>0</v>
      </c>
      <c r="BE111">
        <v>34</v>
      </c>
      <c r="BF111">
        <v>9</v>
      </c>
      <c r="BG111">
        <v>3</v>
      </c>
      <c r="BH111">
        <v>0</v>
      </c>
      <c r="BI111">
        <v>1</v>
      </c>
      <c r="BJ111">
        <v>8</v>
      </c>
      <c r="BK111">
        <v>0</v>
      </c>
      <c r="BL111">
        <v>0</v>
      </c>
      <c r="BM111">
        <v>1</v>
      </c>
      <c r="BN111">
        <v>5</v>
      </c>
      <c r="BO111">
        <v>0</v>
      </c>
      <c r="BP111">
        <v>6</v>
      </c>
      <c r="BQ111">
        <v>1</v>
      </c>
      <c r="BR111">
        <v>0</v>
      </c>
      <c r="BS111">
        <v>2</v>
      </c>
      <c r="BT111">
        <v>0</v>
      </c>
      <c r="BU111">
        <v>6</v>
      </c>
      <c r="BV111">
        <v>5</v>
      </c>
      <c r="BW111">
        <v>8</v>
      </c>
      <c r="BX111">
        <v>8</v>
      </c>
      <c r="BY111">
        <v>0</v>
      </c>
      <c r="BZ111">
        <v>0</v>
      </c>
      <c r="CA111">
        <v>27</v>
      </c>
      <c r="CB111">
        <v>6</v>
      </c>
      <c r="CC111">
        <v>0</v>
      </c>
      <c r="CD111">
        <v>1</v>
      </c>
      <c r="CE111">
        <v>0</v>
      </c>
      <c r="CF111">
        <v>0</v>
      </c>
      <c r="CG111" t="s">
        <v>1427</v>
      </c>
      <c r="CH111" t="s">
        <v>1428</v>
      </c>
      <c r="CI111" t="s">
        <v>1429</v>
      </c>
      <c r="CJ111" t="s">
        <v>1430</v>
      </c>
      <c r="CK111" t="s">
        <v>1423</v>
      </c>
      <c r="CL111" t="s">
        <v>1424</v>
      </c>
      <c r="CM111" t="s">
        <v>1425</v>
      </c>
      <c r="CN111" t="s">
        <v>1426</v>
      </c>
      <c r="CP111" t="s">
        <v>14</v>
      </c>
      <c r="CR111" t="s">
        <v>14</v>
      </c>
      <c r="CS111" t="s">
        <v>15</v>
      </c>
      <c r="CT111" t="s">
        <v>16</v>
      </c>
      <c r="CU111" t="s">
        <v>457</v>
      </c>
      <c r="CV111" t="s">
        <v>458</v>
      </c>
      <c r="CW111" t="s">
        <v>1588</v>
      </c>
      <c r="CX111" t="s">
        <v>1589</v>
      </c>
      <c r="CY111" t="s">
        <v>1590</v>
      </c>
      <c r="CZ111" t="s">
        <v>1591</v>
      </c>
      <c r="DA111" t="s">
        <v>1212</v>
      </c>
      <c r="DB111" t="s">
        <v>1213</v>
      </c>
      <c r="DC111" t="s">
        <v>471</v>
      </c>
      <c r="DD111" t="s">
        <v>472</v>
      </c>
      <c r="DE111" t="s">
        <v>69</v>
      </c>
      <c r="DF111" t="s">
        <v>70</v>
      </c>
      <c r="DG111" t="s">
        <v>1026</v>
      </c>
      <c r="DH111" t="s">
        <v>1027</v>
      </c>
      <c r="DI111" t="s">
        <v>682</v>
      </c>
      <c r="DJ111" t="s">
        <v>683</v>
      </c>
      <c r="DK111">
        <v>8</v>
      </c>
      <c r="DL111" t="s">
        <v>29</v>
      </c>
      <c r="DM111" t="s">
        <v>30</v>
      </c>
      <c r="DN111">
        <v>9</v>
      </c>
      <c r="DO111" t="s">
        <v>25</v>
      </c>
      <c r="DP111" t="s">
        <v>26</v>
      </c>
      <c r="DQ111">
        <v>7</v>
      </c>
      <c r="DR111" t="s">
        <v>31</v>
      </c>
      <c r="DS111" t="s">
        <v>32</v>
      </c>
      <c r="DT111">
        <v>3</v>
      </c>
      <c r="DU111" t="s">
        <v>39</v>
      </c>
      <c r="DV111" t="s">
        <v>40</v>
      </c>
      <c r="DW111">
        <v>6</v>
      </c>
      <c r="DX111" t="s">
        <v>35</v>
      </c>
      <c r="DY111" t="s">
        <v>36</v>
      </c>
      <c r="DZ111">
        <v>2</v>
      </c>
      <c r="EA111" t="s">
        <v>37</v>
      </c>
      <c r="EB111" t="s">
        <v>38</v>
      </c>
      <c r="EC111">
        <v>5</v>
      </c>
      <c r="ED111" t="s">
        <v>1251</v>
      </c>
      <c r="EE111" t="s">
        <v>1252</v>
      </c>
      <c r="EF111">
        <v>10</v>
      </c>
      <c r="EG111" t="s">
        <v>27</v>
      </c>
      <c r="EH111" t="s">
        <v>28</v>
      </c>
      <c r="EI111">
        <v>4</v>
      </c>
      <c r="EJ111" t="s">
        <v>469</v>
      </c>
      <c r="EK111" t="s">
        <v>470</v>
      </c>
      <c r="EL111">
        <v>9</v>
      </c>
      <c r="EM111" t="s">
        <v>481</v>
      </c>
      <c r="EN111" t="s">
        <v>482</v>
      </c>
      <c r="EO111">
        <v>6</v>
      </c>
      <c r="EP111" t="s">
        <v>473</v>
      </c>
      <c r="EQ111" t="s">
        <v>474</v>
      </c>
      <c r="ER111">
        <v>3</v>
      </c>
      <c r="ES111" t="s">
        <v>1030</v>
      </c>
      <c r="ET111" t="s">
        <v>1031</v>
      </c>
      <c r="EU111">
        <v>2</v>
      </c>
      <c r="EV111" t="s">
        <v>471</v>
      </c>
      <c r="EW111" t="s">
        <v>472</v>
      </c>
      <c r="EX111">
        <v>5</v>
      </c>
      <c r="EY111" t="s">
        <v>477</v>
      </c>
      <c r="EZ111" t="s">
        <v>478</v>
      </c>
      <c r="FA111">
        <v>7</v>
      </c>
      <c r="FB111" t="s">
        <v>475</v>
      </c>
      <c r="FC111" t="s">
        <v>476</v>
      </c>
      <c r="FD111">
        <v>10</v>
      </c>
      <c r="FE111" t="s">
        <v>1355</v>
      </c>
      <c r="FF111" t="s">
        <v>1356</v>
      </c>
      <c r="FG111">
        <v>4</v>
      </c>
      <c r="FH111" t="s">
        <v>1357</v>
      </c>
      <c r="FI111" t="s">
        <v>1358</v>
      </c>
      <c r="FJ111">
        <v>8</v>
      </c>
      <c r="FL111" t="s">
        <v>61</v>
      </c>
    </row>
    <row r="112" spans="1:168">
      <c r="A112" s="1">
        <v>43560</v>
      </c>
      <c r="B112">
        <v>0</v>
      </c>
      <c r="C112" t="s">
        <v>857</v>
      </c>
      <c r="D112" t="s">
        <v>687</v>
      </c>
      <c r="E112" t="str">
        <f>VLOOKUP(D112,Sheet1!$B$2:$C$31,2,FALSE)</f>
        <v>TAM</v>
      </c>
      <c r="F112" t="s">
        <v>2</v>
      </c>
      <c r="G112">
        <v>8</v>
      </c>
      <c r="H112" t="s">
        <v>340</v>
      </c>
      <c r="I112" t="s">
        <v>76</v>
      </c>
      <c r="J112">
        <v>8</v>
      </c>
      <c r="K112">
        <v>5</v>
      </c>
      <c r="L112">
        <v>2</v>
      </c>
      <c r="M112">
        <v>54</v>
      </c>
      <c r="N112" t="s">
        <v>78</v>
      </c>
      <c r="O112" s="3" t="s">
        <v>3914</v>
      </c>
      <c r="P112">
        <f t="shared" si="1"/>
        <v>0</v>
      </c>
      <c r="Q112" s="3">
        <v>-135</v>
      </c>
      <c r="R112" s="3">
        <v>-1.5</v>
      </c>
      <c r="S112" s="3">
        <v>144</v>
      </c>
      <c r="T112" s="3">
        <v>7</v>
      </c>
      <c r="U112" s="3">
        <v>-125</v>
      </c>
      <c r="V112" s="3">
        <v>-1.5</v>
      </c>
      <c r="W112" s="3">
        <v>148</v>
      </c>
      <c r="X112" t="s">
        <v>1575</v>
      </c>
      <c r="Y112">
        <v>41067</v>
      </c>
      <c r="Z112">
        <v>186</v>
      </c>
      <c r="AA112">
        <v>400000100</v>
      </c>
      <c r="AB112">
        <v>200</v>
      </c>
      <c r="AC112">
        <v>38</v>
      </c>
      <c r="AD112">
        <v>11</v>
      </c>
      <c r="AE112">
        <v>4</v>
      </c>
      <c r="AF112">
        <v>0</v>
      </c>
      <c r="AG112">
        <v>2</v>
      </c>
      <c r="AH112">
        <v>5</v>
      </c>
      <c r="AI112">
        <v>0</v>
      </c>
      <c r="AJ112">
        <v>0</v>
      </c>
      <c r="AK112">
        <v>1</v>
      </c>
      <c r="AL112">
        <v>1</v>
      </c>
      <c r="AM112">
        <v>0</v>
      </c>
      <c r="AN112">
        <v>8</v>
      </c>
      <c r="AO112">
        <v>0</v>
      </c>
      <c r="AP112">
        <v>0</v>
      </c>
      <c r="AQ112">
        <v>0</v>
      </c>
      <c r="AR112">
        <v>0</v>
      </c>
      <c r="AS112">
        <v>8</v>
      </c>
      <c r="AT112">
        <v>5</v>
      </c>
      <c r="AU112">
        <v>2</v>
      </c>
      <c r="AV112">
        <v>2</v>
      </c>
      <c r="AW112">
        <v>2</v>
      </c>
      <c r="AX112">
        <v>0</v>
      </c>
      <c r="AY112">
        <v>27</v>
      </c>
      <c r="AZ112">
        <v>8</v>
      </c>
      <c r="BA112">
        <v>2</v>
      </c>
      <c r="BB112">
        <v>0</v>
      </c>
      <c r="BC112">
        <v>1</v>
      </c>
      <c r="BD112">
        <v>0</v>
      </c>
      <c r="BE112">
        <v>36</v>
      </c>
      <c r="BF112">
        <v>8</v>
      </c>
      <c r="BG112">
        <v>3</v>
      </c>
      <c r="BH112">
        <v>0</v>
      </c>
      <c r="BI112">
        <v>0</v>
      </c>
      <c r="BJ112">
        <v>2</v>
      </c>
      <c r="BK112">
        <v>0</v>
      </c>
      <c r="BL112">
        <v>0</v>
      </c>
      <c r="BM112">
        <v>1</v>
      </c>
      <c r="BN112">
        <v>2</v>
      </c>
      <c r="BO112">
        <v>0</v>
      </c>
      <c r="BP112">
        <v>8</v>
      </c>
      <c r="BQ112">
        <v>1</v>
      </c>
      <c r="BR112">
        <v>0</v>
      </c>
      <c r="BS112">
        <v>1</v>
      </c>
      <c r="BT112">
        <v>0</v>
      </c>
      <c r="BU112">
        <v>10</v>
      </c>
      <c r="BV112">
        <v>5</v>
      </c>
      <c r="BW112">
        <v>5</v>
      </c>
      <c r="BX112">
        <v>5</v>
      </c>
      <c r="BY112">
        <v>0</v>
      </c>
      <c r="BZ112">
        <v>0</v>
      </c>
      <c r="CA112">
        <v>27</v>
      </c>
      <c r="CB112">
        <v>8</v>
      </c>
      <c r="CC112">
        <v>1</v>
      </c>
      <c r="CD112">
        <v>0</v>
      </c>
      <c r="CE112">
        <v>0</v>
      </c>
      <c r="CF112">
        <v>0</v>
      </c>
      <c r="CG112" t="s">
        <v>1371</v>
      </c>
      <c r="CH112" t="s">
        <v>1372</v>
      </c>
      <c r="CI112" t="s">
        <v>190</v>
      </c>
      <c r="CJ112" t="s">
        <v>191</v>
      </c>
      <c r="CK112" t="s">
        <v>8</v>
      </c>
      <c r="CL112" t="s">
        <v>9</v>
      </c>
      <c r="CM112" t="s">
        <v>143</v>
      </c>
      <c r="CN112" t="s">
        <v>144</v>
      </c>
      <c r="CP112" t="s">
        <v>14</v>
      </c>
      <c r="CR112" t="s">
        <v>14</v>
      </c>
      <c r="CS112" t="s">
        <v>699</v>
      </c>
      <c r="CT112" t="s">
        <v>700</v>
      </c>
      <c r="CU112" t="s">
        <v>350</v>
      </c>
      <c r="CV112" t="s">
        <v>351</v>
      </c>
      <c r="CW112" t="s">
        <v>1093</v>
      </c>
      <c r="CX112" t="s">
        <v>1094</v>
      </c>
      <c r="CY112" t="s">
        <v>997</v>
      </c>
      <c r="CZ112" t="s">
        <v>998</v>
      </c>
      <c r="DA112" t="s">
        <v>937</v>
      </c>
      <c r="DB112" t="s">
        <v>938</v>
      </c>
      <c r="DC112" t="s">
        <v>729</v>
      </c>
      <c r="DD112" t="s">
        <v>730</v>
      </c>
      <c r="DE112" t="s">
        <v>1093</v>
      </c>
      <c r="DF112" t="s">
        <v>1094</v>
      </c>
      <c r="DG112" t="s">
        <v>997</v>
      </c>
      <c r="DH112" t="s">
        <v>998</v>
      </c>
      <c r="DI112" t="s">
        <v>723</v>
      </c>
      <c r="DJ112" t="s">
        <v>724</v>
      </c>
      <c r="DK112">
        <v>9</v>
      </c>
      <c r="DL112" t="s">
        <v>725</v>
      </c>
      <c r="DM112" t="s">
        <v>726</v>
      </c>
      <c r="DN112">
        <v>7</v>
      </c>
      <c r="DO112" t="s">
        <v>727</v>
      </c>
      <c r="DP112" t="s">
        <v>728</v>
      </c>
      <c r="DQ112">
        <v>3</v>
      </c>
      <c r="DR112" t="s">
        <v>729</v>
      </c>
      <c r="DS112" t="s">
        <v>730</v>
      </c>
      <c r="DT112">
        <v>4</v>
      </c>
      <c r="DU112" t="s">
        <v>731</v>
      </c>
      <c r="DV112" t="s">
        <v>732</v>
      </c>
      <c r="DW112">
        <v>5</v>
      </c>
      <c r="DX112" t="s">
        <v>737</v>
      </c>
      <c r="DY112" t="s">
        <v>738</v>
      </c>
      <c r="DZ112">
        <v>8</v>
      </c>
      <c r="EA112" t="s">
        <v>735</v>
      </c>
      <c r="EB112" t="s">
        <v>736</v>
      </c>
      <c r="EC112">
        <v>6</v>
      </c>
      <c r="ED112" t="s">
        <v>1097</v>
      </c>
      <c r="EE112" t="s">
        <v>1098</v>
      </c>
      <c r="EF112">
        <v>2</v>
      </c>
      <c r="EG112" t="s">
        <v>1093</v>
      </c>
      <c r="EH112" t="s">
        <v>1094</v>
      </c>
      <c r="EI112">
        <v>1</v>
      </c>
      <c r="EJ112" t="s">
        <v>362</v>
      </c>
      <c r="EK112" t="s">
        <v>363</v>
      </c>
      <c r="EL112">
        <v>9</v>
      </c>
      <c r="EM112" t="s">
        <v>364</v>
      </c>
      <c r="EN112" t="s">
        <v>365</v>
      </c>
      <c r="EO112">
        <v>3</v>
      </c>
      <c r="EP112" t="s">
        <v>366</v>
      </c>
      <c r="EQ112" t="s">
        <v>367</v>
      </c>
      <c r="ER112">
        <v>5</v>
      </c>
      <c r="ES112" t="s">
        <v>368</v>
      </c>
      <c r="ET112" t="s">
        <v>369</v>
      </c>
      <c r="EU112">
        <v>2</v>
      </c>
      <c r="EV112" t="s">
        <v>370</v>
      </c>
      <c r="EW112" t="s">
        <v>371</v>
      </c>
      <c r="EX112">
        <v>6</v>
      </c>
      <c r="EY112" t="s">
        <v>1003</v>
      </c>
      <c r="EZ112" t="s">
        <v>1004</v>
      </c>
      <c r="FA112">
        <v>7</v>
      </c>
      <c r="FB112" t="s">
        <v>849</v>
      </c>
      <c r="FC112" t="s">
        <v>850</v>
      </c>
      <c r="FD112">
        <v>8</v>
      </c>
      <c r="FE112" t="s">
        <v>376</v>
      </c>
      <c r="FF112" t="s">
        <v>377</v>
      </c>
      <c r="FG112">
        <v>4</v>
      </c>
      <c r="FH112" t="s">
        <v>997</v>
      </c>
      <c r="FI112" t="s">
        <v>998</v>
      </c>
      <c r="FJ112">
        <v>1</v>
      </c>
      <c r="FL112" t="s">
        <v>61</v>
      </c>
    </row>
    <row r="113" spans="1:168">
      <c r="A113" s="1">
        <v>43560</v>
      </c>
      <c r="B113">
        <v>0</v>
      </c>
      <c r="C113" t="s">
        <v>857</v>
      </c>
      <c r="D113" t="s">
        <v>742</v>
      </c>
      <c r="E113" t="str">
        <f>VLOOKUP(D113,Sheet1!$B$2:$C$31,2,FALSE)</f>
        <v>TEX</v>
      </c>
      <c r="F113" t="s">
        <v>2</v>
      </c>
      <c r="G113">
        <v>8</v>
      </c>
      <c r="H113" t="s">
        <v>617</v>
      </c>
      <c r="I113" t="s">
        <v>2</v>
      </c>
      <c r="J113">
        <v>8</v>
      </c>
      <c r="K113">
        <v>1</v>
      </c>
      <c r="L113">
        <v>3</v>
      </c>
      <c r="M113">
        <v>51</v>
      </c>
      <c r="N113" t="s">
        <v>4</v>
      </c>
      <c r="O113" s="3" t="s">
        <v>742</v>
      </c>
      <c r="P113">
        <f t="shared" si="1"/>
        <v>0</v>
      </c>
      <c r="Q113" s="3">
        <v>115</v>
      </c>
      <c r="R113" s="3">
        <v>1.5</v>
      </c>
      <c r="S113" s="3">
        <v>-195</v>
      </c>
      <c r="T113" s="3">
        <v>8.5</v>
      </c>
      <c r="U113" s="3">
        <v>115</v>
      </c>
      <c r="V113" s="3">
        <v>1.5</v>
      </c>
      <c r="W113" s="3">
        <v>-165</v>
      </c>
      <c r="X113" t="s">
        <v>1541</v>
      </c>
      <c r="Y113">
        <v>41089</v>
      </c>
      <c r="Z113">
        <v>172</v>
      </c>
      <c r="AA113">
        <v>100000</v>
      </c>
      <c r="AB113" t="s">
        <v>1581</v>
      </c>
      <c r="AC113">
        <v>32</v>
      </c>
      <c r="AD113">
        <v>6</v>
      </c>
      <c r="AE113">
        <v>1</v>
      </c>
      <c r="AF113">
        <v>0</v>
      </c>
      <c r="AG113">
        <v>1</v>
      </c>
      <c r="AH113">
        <v>1</v>
      </c>
      <c r="AI113">
        <v>0</v>
      </c>
      <c r="AJ113">
        <v>0</v>
      </c>
      <c r="AK113">
        <v>0</v>
      </c>
      <c r="AL113">
        <v>3</v>
      </c>
      <c r="AM113">
        <v>0</v>
      </c>
      <c r="AN113">
        <v>12</v>
      </c>
      <c r="AO113">
        <v>2</v>
      </c>
      <c r="AP113">
        <v>0</v>
      </c>
      <c r="AQ113">
        <v>1</v>
      </c>
      <c r="AR113">
        <v>0</v>
      </c>
      <c r="AS113">
        <v>7</v>
      </c>
      <c r="AT113">
        <v>2</v>
      </c>
      <c r="AU113">
        <v>3</v>
      </c>
      <c r="AV113">
        <v>3</v>
      </c>
      <c r="AW113">
        <v>0</v>
      </c>
      <c r="AX113">
        <v>0</v>
      </c>
      <c r="AY113">
        <v>24</v>
      </c>
      <c r="AZ113">
        <v>5</v>
      </c>
      <c r="BA113">
        <v>0</v>
      </c>
      <c r="BB113">
        <v>0</v>
      </c>
      <c r="BC113">
        <v>1</v>
      </c>
      <c r="BD113">
        <v>0</v>
      </c>
      <c r="BE113">
        <v>29</v>
      </c>
      <c r="BF113">
        <v>6</v>
      </c>
      <c r="BG113">
        <v>1</v>
      </c>
      <c r="BH113">
        <v>0</v>
      </c>
      <c r="BI113">
        <v>2</v>
      </c>
      <c r="BJ113">
        <v>3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7</v>
      </c>
      <c r="BQ113">
        <v>0</v>
      </c>
      <c r="BR113">
        <v>0</v>
      </c>
      <c r="BS113">
        <v>1</v>
      </c>
      <c r="BT113">
        <v>0</v>
      </c>
      <c r="BU113">
        <v>3</v>
      </c>
      <c r="BV113">
        <v>5</v>
      </c>
      <c r="BW113">
        <v>1</v>
      </c>
      <c r="BX113">
        <v>1</v>
      </c>
      <c r="BY113">
        <v>1</v>
      </c>
      <c r="BZ113">
        <v>0</v>
      </c>
      <c r="CA113">
        <v>27</v>
      </c>
      <c r="CB113">
        <v>7</v>
      </c>
      <c r="CC113">
        <v>2</v>
      </c>
      <c r="CD113">
        <v>0</v>
      </c>
      <c r="CE113">
        <v>1</v>
      </c>
      <c r="CF113">
        <v>0</v>
      </c>
      <c r="CG113" t="s">
        <v>652</v>
      </c>
      <c r="CH113" t="s">
        <v>653</v>
      </c>
      <c r="CI113" t="s">
        <v>654</v>
      </c>
      <c r="CJ113" t="s">
        <v>655</v>
      </c>
      <c r="CK113" t="s">
        <v>656</v>
      </c>
      <c r="CL113" t="s">
        <v>657</v>
      </c>
      <c r="CM113" t="s">
        <v>658</v>
      </c>
      <c r="CN113" t="s">
        <v>659</v>
      </c>
      <c r="CP113" t="s">
        <v>14</v>
      </c>
      <c r="CR113" t="s">
        <v>14</v>
      </c>
      <c r="CS113" t="s">
        <v>754</v>
      </c>
      <c r="CT113" t="s">
        <v>755</v>
      </c>
      <c r="CU113" t="s">
        <v>625</v>
      </c>
      <c r="CV113" t="s">
        <v>626</v>
      </c>
      <c r="CW113" t="s">
        <v>1582</v>
      </c>
      <c r="CX113" t="s">
        <v>1583</v>
      </c>
      <c r="CY113" t="s">
        <v>1268</v>
      </c>
      <c r="CZ113" t="s">
        <v>1269</v>
      </c>
      <c r="DA113" t="s">
        <v>1584</v>
      </c>
      <c r="DB113" t="s">
        <v>1585</v>
      </c>
      <c r="DC113" t="s">
        <v>631</v>
      </c>
      <c r="DD113" t="s">
        <v>632</v>
      </c>
      <c r="DE113" t="s">
        <v>1268</v>
      </c>
      <c r="DF113" t="s">
        <v>1269</v>
      </c>
      <c r="DG113" t="s">
        <v>1069</v>
      </c>
      <c r="DH113" t="s">
        <v>1070</v>
      </c>
      <c r="DI113" t="s">
        <v>1112</v>
      </c>
      <c r="DJ113" t="s">
        <v>1113</v>
      </c>
      <c r="DK113">
        <v>9</v>
      </c>
      <c r="DL113" t="s">
        <v>780</v>
      </c>
      <c r="DM113" t="s">
        <v>781</v>
      </c>
      <c r="DN113">
        <v>4</v>
      </c>
      <c r="DO113" t="s">
        <v>782</v>
      </c>
      <c r="DP113" t="s">
        <v>783</v>
      </c>
      <c r="DQ113">
        <v>6</v>
      </c>
      <c r="DR113" t="s">
        <v>788</v>
      </c>
      <c r="DS113" t="s">
        <v>789</v>
      </c>
      <c r="DT113">
        <v>10</v>
      </c>
      <c r="DU113" t="s">
        <v>784</v>
      </c>
      <c r="DV113" t="s">
        <v>785</v>
      </c>
      <c r="DW113">
        <v>7</v>
      </c>
      <c r="DX113" t="s">
        <v>790</v>
      </c>
      <c r="DY113" t="s">
        <v>791</v>
      </c>
      <c r="DZ113">
        <v>5</v>
      </c>
      <c r="EA113" t="s">
        <v>792</v>
      </c>
      <c r="EB113" t="s">
        <v>793</v>
      </c>
      <c r="EC113">
        <v>3</v>
      </c>
      <c r="ED113" t="s">
        <v>794</v>
      </c>
      <c r="EE113" t="s">
        <v>795</v>
      </c>
      <c r="EF113">
        <v>2</v>
      </c>
      <c r="EG113" t="s">
        <v>778</v>
      </c>
      <c r="EH113" t="s">
        <v>779</v>
      </c>
      <c r="EI113">
        <v>8</v>
      </c>
      <c r="EJ113" t="s">
        <v>629</v>
      </c>
      <c r="EK113" t="s">
        <v>630</v>
      </c>
      <c r="EL113">
        <v>9</v>
      </c>
      <c r="EM113" t="s">
        <v>631</v>
      </c>
      <c r="EN113" t="s">
        <v>632</v>
      </c>
      <c r="EO113">
        <v>8</v>
      </c>
      <c r="EP113" t="s">
        <v>633</v>
      </c>
      <c r="EQ113" t="s">
        <v>634</v>
      </c>
      <c r="ER113">
        <v>3</v>
      </c>
      <c r="ES113" t="s">
        <v>637</v>
      </c>
      <c r="ET113" t="s">
        <v>638</v>
      </c>
      <c r="EU113">
        <v>10</v>
      </c>
      <c r="EV113" t="s">
        <v>643</v>
      </c>
      <c r="EW113" t="s">
        <v>644</v>
      </c>
      <c r="EX113">
        <v>2</v>
      </c>
      <c r="EY113" t="s">
        <v>641</v>
      </c>
      <c r="EZ113" t="s">
        <v>642</v>
      </c>
      <c r="FA113">
        <v>4</v>
      </c>
      <c r="FB113" t="s">
        <v>639</v>
      </c>
      <c r="FC113" t="s">
        <v>640</v>
      </c>
      <c r="FD113">
        <v>5</v>
      </c>
      <c r="FE113" t="s">
        <v>920</v>
      </c>
      <c r="FF113" t="s">
        <v>921</v>
      </c>
      <c r="FG113">
        <v>7</v>
      </c>
      <c r="FH113" t="s">
        <v>1073</v>
      </c>
      <c r="FI113" t="s">
        <v>1074</v>
      </c>
      <c r="FJ113">
        <v>6</v>
      </c>
      <c r="FL113" t="s">
        <v>61</v>
      </c>
    </row>
    <row r="114" spans="1:168">
      <c r="A114" s="1">
        <v>43560</v>
      </c>
      <c r="B114">
        <v>0</v>
      </c>
      <c r="C114" t="s">
        <v>857</v>
      </c>
      <c r="D114" t="s">
        <v>797</v>
      </c>
      <c r="E114" t="str">
        <f>VLOOKUP(D114,Sheet1!$B$2:$C$31,2,FALSE)</f>
        <v>TOR</v>
      </c>
      <c r="F114" t="s">
        <v>2</v>
      </c>
      <c r="G114">
        <v>9</v>
      </c>
      <c r="H114" t="s">
        <v>503</v>
      </c>
      <c r="I114" t="s">
        <v>2</v>
      </c>
      <c r="J114">
        <v>7</v>
      </c>
      <c r="K114">
        <v>2</v>
      </c>
      <c r="L114">
        <v>3</v>
      </c>
      <c r="M114">
        <v>52</v>
      </c>
      <c r="N114" t="s">
        <v>4</v>
      </c>
      <c r="O114" s="3" t="s">
        <v>797</v>
      </c>
      <c r="P114">
        <f t="shared" si="1"/>
        <v>0</v>
      </c>
      <c r="Q114" s="3">
        <v>120</v>
      </c>
      <c r="R114" s="3">
        <v>1.5</v>
      </c>
      <c r="S114" s="3">
        <v>-172</v>
      </c>
      <c r="T114" s="3">
        <v>7</v>
      </c>
      <c r="U114" s="3">
        <v>-145</v>
      </c>
      <c r="V114" s="3">
        <v>-1.5</v>
      </c>
      <c r="W114" s="3">
        <v>110</v>
      </c>
      <c r="X114" t="s">
        <v>1347</v>
      </c>
      <c r="Y114">
        <v>12881</v>
      </c>
      <c r="Z114">
        <v>162</v>
      </c>
      <c r="AA114">
        <v>20000</v>
      </c>
      <c r="AB114">
        <v>1010001</v>
      </c>
      <c r="AC114">
        <v>30</v>
      </c>
      <c r="AD114">
        <v>3</v>
      </c>
      <c r="AE114">
        <v>1</v>
      </c>
      <c r="AF114">
        <v>0</v>
      </c>
      <c r="AG114">
        <v>1</v>
      </c>
      <c r="AH114">
        <v>2</v>
      </c>
      <c r="AI114">
        <v>0</v>
      </c>
      <c r="AJ114">
        <v>0</v>
      </c>
      <c r="AK114">
        <v>0</v>
      </c>
      <c r="AL114">
        <v>3</v>
      </c>
      <c r="AM114">
        <v>1</v>
      </c>
      <c r="AN114">
        <v>14</v>
      </c>
      <c r="AO114">
        <v>0</v>
      </c>
      <c r="AP114">
        <v>0</v>
      </c>
      <c r="AQ114">
        <v>0</v>
      </c>
      <c r="AR114">
        <v>0</v>
      </c>
      <c r="AS114">
        <v>4</v>
      </c>
      <c r="AT114">
        <v>4</v>
      </c>
      <c r="AU114">
        <v>3</v>
      </c>
      <c r="AV114">
        <v>3</v>
      </c>
      <c r="AW114">
        <v>0</v>
      </c>
      <c r="AX114">
        <v>0</v>
      </c>
      <c r="AY114">
        <v>25</v>
      </c>
      <c r="AZ114">
        <v>9</v>
      </c>
      <c r="BA114">
        <v>1</v>
      </c>
      <c r="BB114">
        <v>0</v>
      </c>
      <c r="BC114">
        <v>1</v>
      </c>
      <c r="BD114">
        <v>0</v>
      </c>
      <c r="BE114">
        <v>28</v>
      </c>
      <c r="BF114">
        <v>4</v>
      </c>
      <c r="BG114">
        <v>1</v>
      </c>
      <c r="BH114">
        <v>0</v>
      </c>
      <c r="BI114">
        <v>2</v>
      </c>
      <c r="BJ114">
        <v>3</v>
      </c>
      <c r="BK114">
        <v>0</v>
      </c>
      <c r="BL114">
        <v>0</v>
      </c>
      <c r="BM114">
        <v>0</v>
      </c>
      <c r="BN114">
        <v>3</v>
      </c>
      <c r="BO114">
        <v>0</v>
      </c>
      <c r="BP114">
        <v>10</v>
      </c>
      <c r="BQ114">
        <v>1</v>
      </c>
      <c r="BR114">
        <v>0</v>
      </c>
      <c r="BS114">
        <v>1</v>
      </c>
      <c r="BT114">
        <v>0</v>
      </c>
      <c r="BU114">
        <v>3</v>
      </c>
      <c r="BV114">
        <v>4</v>
      </c>
      <c r="BW114">
        <v>2</v>
      </c>
      <c r="BX114">
        <v>2</v>
      </c>
      <c r="BY114">
        <v>0</v>
      </c>
      <c r="BZ114">
        <v>0</v>
      </c>
      <c r="CA114">
        <v>27</v>
      </c>
      <c r="CB114">
        <v>5</v>
      </c>
      <c r="CC114">
        <v>0</v>
      </c>
      <c r="CD114">
        <v>0</v>
      </c>
      <c r="CE114">
        <v>0</v>
      </c>
      <c r="CF114">
        <v>0</v>
      </c>
      <c r="CG114" t="s">
        <v>689</v>
      </c>
      <c r="CH114" t="s">
        <v>690</v>
      </c>
      <c r="CI114" t="s">
        <v>691</v>
      </c>
      <c r="CJ114" t="s">
        <v>692</v>
      </c>
      <c r="CK114" t="s">
        <v>693</v>
      </c>
      <c r="CL114" t="s">
        <v>694</v>
      </c>
      <c r="CM114" t="s">
        <v>695</v>
      </c>
      <c r="CN114" t="s">
        <v>696</v>
      </c>
      <c r="CP114" t="s">
        <v>14</v>
      </c>
      <c r="CR114" t="s">
        <v>14</v>
      </c>
      <c r="CS114" t="s">
        <v>809</v>
      </c>
      <c r="CT114" t="s">
        <v>810</v>
      </c>
      <c r="CU114" t="s">
        <v>515</v>
      </c>
      <c r="CV114" t="s">
        <v>516</v>
      </c>
      <c r="CW114" t="s">
        <v>1592</v>
      </c>
      <c r="CX114" t="s">
        <v>1593</v>
      </c>
      <c r="CY114" t="s">
        <v>1594</v>
      </c>
      <c r="CZ114" t="s">
        <v>1595</v>
      </c>
      <c r="DB114" t="s">
        <v>14</v>
      </c>
      <c r="DC114" t="s">
        <v>533</v>
      </c>
      <c r="DD114" t="s">
        <v>534</v>
      </c>
      <c r="DE114" t="s">
        <v>1282</v>
      </c>
      <c r="DF114" t="s">
        <v>1283</v>
      </c>
      <c r="DG114" t="s">
        <v>1596</v>
      </c>
      <c r="DH114" t="s">
        <v>1597</v>
      </c>
      <c r="DI114" t="s">
        <v>1548</v>
      </c>
      <c r="DJ114" t="s">
        <v>1549</v>
      </c>
      <c r="DK114">
        <v>9</v>
      </c>
      <c r="DL114" t="s">
        <v>843</v>
      </c>
      <c r="DM114" t="s">
        <v>844</v>
      </c>
      <c r="DN114">
        <v>7</v>
      </c>
      <c r="DO114" t="s">
        <v>956</v>
      </c>
      <c r="DP114" t="s">
        <v>957</v>
      </c>
      <c r="DQ114">
        <v>10</v>
      </c>
      <c r="DR114" t="s">
        <v>841</v>
      </c>
      <c r="DS114" t="s">
        <v>842</v>
      </c>
      <c r="DT114">
        <v>8</v>
      </c>
      <c r="DU114" t="s">
        <v>851</v>
      </c>
      <c r="DV114" t="s">
        <v>852</v>
      </c>
      <c r="DW114">
        <v>3</v>
      </c>
      <c r="DX114" t="s">
        <v>839</v>
      </c>
      <c r="DY114" t="s">
        <v>840</v>
      </c>
      <c r="DZ114">
        <v>5</v>
      </c>
      <c r="EA114" t="s">
        <v>855</v>
      </c>
      <c r="EB114" t="s">
        <v>856</v>
      </c>
      <c r="EC114">
        <v>6</v>
      </c>
      <c r="ED114" t="s">
        <v>1127</v>
      </c>
      <c r="EE114" t="s">
        <v>1128</v>
      </c>
      <c r="EF114">
        <v>4</v>
      </c>
      <c r="EG114" t="s">
        <v>958</v>
      </c>
      <c r="EH114" t="s">
        <v>959</v>
      </c>
      <c r="EI114">
        <v>2</v>
      </c>
      <c r="EJ114" t="s">
        <v>527</v>
      </c>
      <c r="EK114" t="s">
        <v>528</v>
      </c>
      <c r="EL114">
        <v>8</v>
      </c>
      <c r="EM114" t="s">
        <v>531</v>
      </c>
      <c r="EN114" t="s">
        <v>532</v>
      </c>
      <c r="EO114">
        <v>9</v>
      </c>
      <c r="EP114" t="s">
        <v>537</v>
      </c>
      <c r="EQ114" t="s">
        <v>538</v>
      </c>
      <c r="ER114">
        <v>7</v>
      </c>
      <c r="ES114" t="s">
        <v>533</v>
      </c>
      <c r="ET114" t="s">
        <v>534</v>
      </c>
      <c r="EU114">
        <v>3</v>
      </c>
      <c r="EV114" t="s">
        <v>535</v>
      </c>
      <c r="EW114" t="s">
        <v>536</v>
      </c>
      <c r="EX114">
        <v>10</v>
      </c>
      <c r="EY114" t="s">
        <v>541</v>
      </c>
      <c r="EZ114" t="s">
        <v>542</v>
      </c>
      <c r="FA114">
        <v>4</v>
      </c>
      <c r="FB114" t="s">
        <v>1225</v>
      </c>
      <c r="FC114" t="s">
        <v>1226</v>
      </c>
      <c r="FD114">
        <v>2</v>
      </c>
      <c r="FE114" t="s">
        <v>1046</v>
      </c>
      <c r="FF114" t="s">
        <v>1047</v>
      </c>
      <c r="FG114">
        <v>5</v>
      </c>
      <c r="FH114" t="s">
        <v>543</v>
      </c>
      <c r="FI114" t="s">
        <v>544</v>
      </c>
      <c r="FJ114">
        <v>6</v>
      </c>
      <c r="FL114" t="s">
        <v>61</v>
      </c>
    </row>
    <row r="115" spans="1:168">
      <c r="A115" s="1">
        <v>43561</v>
      </c>
      <c r="B115">
        <v>0</v>
      </c>
      <c r="C115" t="s">
        <v>960</v>
      </c>
      <c r="D115" t="s">
        <v>649</v>
      </c>
      <c r="E115" t="str">
        <f>VLOOKUP(D115,Sheet1!$B$2:$C$31,2,FALSE)</f>
        <v>BOS</v>
      </c>
      <c r="F115" t="s">
        <v>2</v>
      </c>
      <c r="G115">
        <v>10</v>
      </c>
      <c r="H115" t="s">
        <v>135</v>
      </c>
      <c r="I115" t="s">
        <v>76</v>
      </c>
      <c r="J115">
        <v>9</v>
      </c>
      <c r="K115">
        <v>4</v>
      </c>
      <c r="L115">
        <v>5</v>
      </c>
      <c r="M115">
        <v>53</v>
      </c>
      <c r="N115" t="s">
        <v>4</v>
      </c>
      <c r="O115" s="3" t="s">
        <v>649</v>
      </c>
      <c r="P115">
        <f t="shared" si="1"/>
        <v>0</v>
      </c>
      <c r="Q115" s="3">
        <v>-151</v>
      </c>
      <c r="R115" s="3">
        <v>-1.5</v>
      </c>
      <c r="S115" s="3">
        <v>119</v>
      </c>
      <c r="T115" s="3">
        <v>9</v>
      </c>
      <c r="U115" s="3">
        <v>131</v>
      </c>
      <c r="V115" s="3">
        <v>1.5</v>
      </c>
      <c r="W115" s="3">
        <v>-139</v>
      </c>
      <c r="X115" t="s">
        <v>1561</v>
      </c>
      <c r="Y115">
        <v>35969</v>
      </c>
      <c r="Z115">
        <v>199</v>
      </c>
      <c r="AA115">
        <v>30000100</v>
      </c>
      <c r="AB115">
        <v>40000001</v>
      </c>
      <c r="AC115">
        <v>30</v>
      </c>
      <c r="AD115">
        <v>6</v>
      </c>
      <c r="AE115">
        <v>1</v>
      </c>
      <c r="AF115">
        <v>0</v>
      </c>
      <c r="AG115">
        <v>0</v>
      </c>
      <c r="AH115">
        <v>4</v>
      </c>
      <c r="AI115">
        <v>1</v>
      </c>
      <c r="AJ115">
        <v>1</v>
      </c>
      <c r="AK115">
        <v>0</v>
      </c>
      <c r="AL115">
        <v>6</v>
      </c>
      <c r="AM115">
        <v>1</v>
      </c>
      <c r="AN115">
        <v>7</v>
      </c>
      <c r="AO115">
        <v>0</v>
      </c>
      <c r="AP115">
        <v>0</v>
      </c>
      <c r="AQ115">
        <v>1</v>
      </c>
      <c r="AR115">
        <v>0</v>
      </c>
      <c r="AS115">
        <v>7</v>
      </c>
      <c r="AT115">
        <v>4</v>
      </c>
      <c r="AU115">
        <v>5</v>
      </c>
      <c r="AV115">
        <v>5</v>
      </c>
      <c r="AW115">
        <v>0</v>
      </c>
      <c r="AX115">
        <v>0</v>
      </c>
      <c r="AY115">
        <v>26</v>
      </c>
      <c r="AZ115">
        <v>11</v>
      </c>
      <c r="BA115">
        <v>0</v>
      </c>
      <c r="BB115">
        <v>1</v>
      </c>
      <c r="BC115">
        <v>1</v>
      </c>
      <c r="BD115">
        <v>0</v>
      </c>
      <c r="BE115">
        <v>34</v>
      </c>
      <c r="BF115">
        <v>11</v>
      </c>
      <c r="BG115">
        <v>2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N115">
        <v>1</v>
      </c>
      <c r="BO115">
        <v>0</v>
      </c>
      <c r="BP115">
        <v>6</v>
      </c>
      <c r="BQ115">
        <v>0</v>
      </c>
      <c r="BR115">
        <v>0</v>
      </c>
      <c r="BS115">
        <v>1</v>
      </c>
      <c r="BT115">
        <v>0</v>
      </c>
      <c r="BU115">
        <v>4</v>
      </c>
      <c r="BV115">
        <v>6</v>
      </c>
      <c r="BW115">
        <v>4</v>
      </c>
      <c r="BX115">
        <v>4</v>
      </c>
      <c r="BY115">
        <v>0</v>
      </c>
      <c r="BZ115">
        <v>0</v>
      </c>
      <c r="CA115">
        <v>27</v>
      </c>
      <c r="CB115">
        <v>14</v>
      </c>
      <c r="CC115">
        <v>0</v>
      </c>
      <c r="CD115">
        <v>0</v>
      </c>
      <c r="CE115">
        <v>1</v>
      </c>
      <c r="CF115">
        <v>0</v>
      </c>
      <c r="CG115" t="s">
        <v>455</v>
      </c>
      <c r="CH115" t="s">
        <v>456</v>
      </c>
      <c r="CI115" t="s">
        <v>449</v>
      </c>
      <c r="CJ115" t="s">
        <v>450</v>
      </c>
      <c r="CK115" t="s">
        <v>451</v>
      </c>
      <c r="CL115" t="s">
        <v>452</v>
      </c>
      <c r="CM115" t="s">
        <v>453</v>
      </c>
      <c r="CN115" t="s">
        <v>454</v>
      </c>
      <c r="CP115" t="s">
        <v>14</v>
      </c>
      <c r="CR115" t="s">
        <v>14</v>
      </c>
      <c r="CS115" t="s">
        <v>660</v>
      </c>
      <c r="CT115" t="s">
        <v>661</v>
      </c>
      <c r="CU115" t="s">
        <v>145</v>
      </c>
      <c r="CV115" t="s">
        <v>146</v>
      </c>
      <c r="CW115" t="s">
        <v>862</v>
      </c>
      <c r="CX115" t="s">
        <v>863</v>
      </c>
      <c r="CY115" t="s">
        <v>1600</v>
      </c>
      <c r="CZ115" t="s">
        <v>1601</v>
      </c>
      <c r="DB115" t="s">
        <v>14</v>
      </c>
      <c r="DC115" t="s">
        <v>864</v>
      </c>
      <c r="DD115" t="s">
        <v>865</v>
      </c>
      <c r="DE115" t="s">
        <v>1375</v>
      </c>
      <c r="DF115" t="s">
        <v>1376</v>
      </c>
      <c r="DG115" t="s">
        <v>1145</v>
      </c>
      <c r="DH115" t="s">
        <v>1146</v>
      </c>
      <c r="DI115" t="s">
        <v>664</v>
      </c>
      <c r="DJ115" t="s">
        <v>665</v>
      </c>
      <c r="DK115">
        <v>7</v>
      </c>
      <c r="DL115" t="s">
        <v>666</v>
      </c>
      <c r="DM115" t="s">
        <v>667</v>
      </c>
      <c r="DN115">
        <v>9</v>
      </c>
      <c r="DO115" t="s">
        <v>1559</v>
      </c>
      <c r="DP115" t="s">
        <v>1560</v>
      </c>
      <c r="DQ115">
        <v>3</v>
      </c>
      <c r="DR115" t="s">
        <v>672</v>
      </c>
      <c r="DS115" t="s">
        <v>673</v>
      </c>
      <c r="DT115">
        <v>6</v>
      </c>
      <c r="DU115" t="s">
        <v>668</v>
      </c>
      <c r="DV115" t="s">
        <v>669</v>
      </c>
      <c r="DW115">
        <v>5</v>
      </c>
      <c r="DX115" t="s">
        <v>676</v>
      </c>
      <c r="DY115" t="s">
        <v>677</v>
      </c>
      <c r="DZ115">
        <v>4</v>
      </c>
      <c r="EA115" t="s">
        <v>678</v>
      </c>
      <c r="EB115" t="s">
        <v>679</v>
      </c>
      <c r="EC115">
        <v>8</v>
      </c>
      <c r="ED115" t="s">
        <v>680</v>
      </c>
      <c r="EE115" t="s">
        <v>681</v>
      </c>
      <c r="EF115">
        <v>2</v>
      </c>
      <c r="EG115" t="s">
        <v>1375</v>
      </c>
      <c r="EH115" t="s">
        <v>1376</v>
      </c>
      <c r="EI115">
        <v>1</v>
      </c>
      <c r="EJ115" t="s">
        <v>155</v>
      </c>
      <c r="EK115" t="s">
        <v>156</v>
      </c>
      <c r="EL115">
        <v>9</v>
      </c>
      <c r="EM115" t="s">
        <v>165</v>
      </c>
      <c r="EN115" t="s">
        <v>166</v>
      </c>
      <c r="EO115">
        <v>8</v>
      </c>
      <c r="EP115" t="s">
        <v>159</v>
      </c>
      <c r="EQ115" t="s">
        <v>160</v>
      </c>
      <c r="ER115">
        <v>4</v>
      </c>
      <c r="ES115" t="s">
        <v>161</v>
      </c>
      <c r="ET115" t="s">
        <v>162</v>
      </c>
      <c r="EU115">
        <v>7</v>
      </c>
      <c r="EV115" t="s">
        <v>163</v>
      </c>
      <c r="EW115" t="s">
        <v>164</v>
      </c>
      <c r="EX115">
        <v>3</v>
      </c>
      <c r="EY115" t="s">
        <v>157</v>
      </c>
      <c r="EZ115" t="s">
        <v>158</v>
      </c>
      <c r="FA115">
        <v>5</v>
      </c>
      <c r="FB115" t="s">
        <v>167</v>
      </c>
      <c r="FC115" t="s">
        <v>168</v>
      </c>
      <c r="FD115">
        <v>6</v>
      </c>
      <c r="FE115" t="s">
        <v>864</v>
      </c>
      <c r="FF115" t="s">
        <v>865</v>
      </c>
      <c r="FG115">
        <v>2</v>
      </c>
      <c r="FH115" t="s">
        <v>1145</v>
      </c>
      <c r="FI115" t="s">
        <v>1146</v>
      </c>
      <c r="FJ115">
        <v>1</v>
      </c>
      <c r="FL115" t="s">
        <v>61</v>
      </c>
    </row>
    <row r="116" spans="1:168">
      <c r="A116" s="1">
        <v>43561</v>
      </c>
      <c r="B116">
        <v>0</v>
      </c>
      <c r="C116" t="s">
        <v>960</v>
      </c>
      <c r="D116" t="s">
        <v>77</v>
      </c>
      <c r="E116" t="str">
        <f>VLOOKUP(D116,Sheet1!$B$2:$C$31,2,FALSE)</f>
        <v>CIN</v>
      </c>
      <c r="F116" t="s">
        <v>76</v>
      </c>
      <c r="G116">
        <v>8</v>
      </c>
      <c r="H116" t="s">
        <v>75</v>
      </c>
      <c r="I116" t="s">
        <v>76</v>
      </c>
      <c r="J116">
        <v>7</v>
      </c>
      <c r="K116">
        <v>5</v>
      </c>
      <c r="L116">
        <v>6</v>
      </c>
      <c r="M116">
        <v>58</v>
      </c>
      <c r="N116" t="s">
        <v>78</v>
      </c>
      <c r="O116" s="3" t="s">
        <v>77</v>
      </c>
      <c r="P116">
        <f t="shared" si="1"/>
        <v>0</v>
      </c>
      <c r="Q116" s="3">
        <v>115</v>
      </c>
      <c r="R116" s="3">
        <v>1.5</v>
      </c>
      <c r="S116" s="3">
        <v>-205</v>
      </c>
      <c r="T116" s="3">
        <v>7</v>
      </c>
      <c r="U116" s="3">
        <v>-165</v>
      </c>
      <c r="V116" s="3">
        <v>-1.5</v>
      </c>
      <c r="W116" s="3">
        <v>111</v>
      </c>
      <c r="X116" t="s">
        <v>1321</v>
      </c>
      <c r="Y116">
        <v>15798</v>
      </c>
      <c r="Z116">
        <v>191</v>
      </c>
      <c r="AA116">
        <v>31000100</v>
      </c>
      <c r="AB116">
        <v>1010120001</v>
      </c>
      <c r="AC116">
        <v>38</v>
      </c>
      <c r="AD116">
        <v>8</v>
      </c>
      <c r="AE116">
        <v>2</v>
      </c>
      <c r="AF116">
        <v>0</v>
      </c>
      <c r="AG116">
        <v>2</v>
      </c>
      <c r="AH116">
        <v>5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9</v>
      </c>
      <c r="AO116">
        <v>0</v>
      </c>
      <c r="AP116">
        <v>0</v>
      </c>
      <c r="AQ116">
        <v>1</v>
      </c>
      <c r="AR116">
        <v>0</v>
      </c>
      <c r="AS116">
        <v>3</v>
      </c>
      <c r="AT116">
        <v>6</v>
      </c>
      <c r="AU116">
        <v>6</v>
      </c>
      <c r="AV116">
        <v>6</v>
      </c>
      <c r="AW116">
        <v>0</v>
      </c>
      <c r="AX116">
        <v>0</v>
      </c>
      <c r="AY116">
        <v>28</v>
      </c>
      <c r="AZ116">
        <v>12</v>
      </c>
      <c r="BA116">
        <v>0</v>
      </c>
      <c r="BB116">
        <v>0</v>
      </c>
      <c r="BC116">
        <v>0</v>
      </c>
      <c r="BD116">
        <v>0</v>
      </c>
      <c r="BE116">
        <v>38</v>
      </c>
      <c r="BF116">
        <v>12</v>
      </c>
      <c r="BG116">
        <v>4</v>
      </c>
      <c r="BH116">
        <v>0</v>
      </c>
      <c r="BI116">
        <v>1</v>
      </c>
      <c r="BJ116">
        <v>6</v>
      </c>
      <c r="BK116">
        <v>1</v>
      </c>
      <c r="BL116">
        <v>0</v>
      </c>
      <c r="BM116">
        <v>0</v>
      </c>
      <c r="BN116">
        <v>3</v>
      </c>
      <c r="BO116">
        <v>0</v>
      </c>
      <c r="BP116">
        <v>8</v>
      </c>
      <c r="BQ116">
        <v>1</v>
      </c>
      <c r="BR116">
        <v>0</v>
      </c>
      <c r="BS116">
        <v>0</v>
      </c>
      <c r="BT116">
        <v>0</v>
      </c>
      <c r="BU116">
        <v>8</v>
      </c>
      <c r="BV116">
        <v>5</v>
      </c>
      <c r="BW116">
        <v>4</v>
      </c>
      <c r="BX116">
        <v>4</v>
      </c>
      <c r="BY116">
        <v>0</v>
      </c>
      <c r="BZ116">
        <v>0</v>
      </c>
      <c r="CA116">
        <v>30</v>
      </c>
      <c r="CB116">
        <v>13</v>
      </c>
      <c r="CC116">
        <v>1</v>
      </c>
      <c r="CD116">
        <v>0</v>
      </c>
      <c r="CE116">
        <v>1</v>
      </c>
      <c r="CF116">
        <v>0</v>
      </c>
      <c r="CG116" t="s">
        <v>750</v>
      </c>
      <c r="CH116" t="s">
        <v>751</v>
      </c>
      <c r="CI116" t="s">
        <v>744</v>
      </c>
      <c r="CJ116" t="s">
        <v>745</v>
      </c>
      <c r="CK116" t="s">
        <v>746</v>
      </c>
      <c r="CL116" t="s">
        <v>747</v>
      </c>
      <c r="CM116" t="s">
        <v>748</v>
      </c>
      <c r="CN116" t="s">
        <v>749</v>
      </c>
      <c r="CP116" t="s">
        <v>14</v>
      </c>
      <c r="CR116" t="s">
        <v>14</v>
      </c>
      <c r="CS116" t="s">
        <v>91</v>
      </c>
      <c r="CT116" t="s">
        <v>92</v>
      </c>
      <c r="CU116" t="s">
        <v>89</v>
      </c>
      <c r="CV116" t="s">
        <v>90</v>
      </c>
      <c r="CW116" t="s">
        <v>1609</v>
      </c>
      <c r="CX116" t="s">
        <v>1610</v>
      </c>
      <c r="CY116" t="s">
        <v>1299</v>
      </c>
      <c r="CZ116" t="s">
        <v>1300</v>
      </c>
      <c r="DB116" t="s">
        <v>14</v>
      </c>
      <c r="DC116" t="s">
        <v>1535</v>
      </c>
      <c r="DD116" t="s">
        <v>1536</v>
      </c>
      <c r="DE116" t="s">
        <v>1303</v>
      </c>
      <c r="DF116" t="s">
        <v>1304</v>
      </c>
      <c r="DG116" t="s">
        <v>1130</v>
      </c>
      <c r="DH116" t="s">
        <v>1131</v>
      </c>
      <c r="DI116" t="s">
        <v>127</v>
      </c>
      <c r="DJ116" t="s">
        <v>128</v>
      </c>
      <c r="DK116">
        <v>8</v>
      </c>
      <c r="DL116" t="s">
        <v>121</v>
      </c>
      <c r="DM116" t="s">
        <v>122</v>
      </c>
      <c r="DN116">
        <v>3</v>
      </c>
      <c r="DO116" t="s">
        <v>123</v>
      </c>
      <c r="DP116" t="s">
        <v>124</v>
      </c>
      <c r="DQ116">
        <v>9</v>
      </c>
      <c r="DR116" t="s">
        <v>1136</v>
      </c>
      <c r="DS116" t="s">
        <v>1137</v>
      </c>
      <c r="DT116">
        <v>7</v>
      </c>
      <c r="DU116" t="s">
        <v>99</v>
      </c>
      <c r="DV116" t="s">
        <v>100</v>
      </c>
      <c r="DW116">
        <v>4</v>
      </c>
      <c r="DX116" t="s">
        <v>129</v>
      </c>
      <c r="DY116" t="s">
        <v>130</v>
      </c>
      <c r="DZ116">
        <v>6</v>
      </c>
      <c r="EA116" t="s">
        <v>1476</v>
      </c>
      <c r="EB116" t="s">
        <v>1477</v>
      </c>
      <c r="EC116">
        <v>2</v>
      </c>
      <c r="ED116" t="s">
        <v>1611</v>
      </c>
      <c r="EE116" t="s">
        <v>1612</v>
      </c>
      <c r="EF116">
        <v>5</v>
      </c>
      <c r="EG116" t="s">
        <v>1303</v>
      </c>
      <c r="EH116" t="s">
        <v>1304</v>
      </c>
      <c r="EI116">
        <v>1</v>
      </c>
      <c r="EJ116" t="s">
        <v>1613</v>
      </c>
      <c r="EK116" t="s">
        <v>1614</v>
      </c>
      <c r="EL116">
        <v>7</v>
      </c>
      <c r="EM116" t="s">
        <v>1134</v>
      </c>
      <c r="EN116" t="s">
        <v>1135</v>
      </c>
      <c r="EO116">
        <v>8</v>
      </c>
      <c r="EP116" t="s">
        <v>1336</v>
      </c>
      <c r="EQ116" t="s">
        <v>1337</v>
      </c>
      <c r="ER116">
        <v>5</v>
      </c>
      <c r="ES116" t="s">
        <v>109</v>
      </c>
      <c r="ET116" t="s">
        <v>110</v>
      </c>
      <c r="EU116">
        <v>3</v>
      </c>
      <c r="EV116" t="s">
        <v>105</v>
      </c>
      <c r="EW116" t="s">
        <v>106</v>
      </c>
      <c r="EX116">
        <v>9</v>
      </c>
      <c r="EY116" t="s">
        <v>1535</v>
      </c>
      <c r="EZ116" t="s">
        <v>1536</v>
      </c>
      <c r="FA116">
        <v>4</v>
      </c>
      <c r="FB116" t="s">
        <v>1615</v>
      </c>
      <c r="FC116" t="s">
        <v>1616</v>
      </c>
      <c r="FD116">
        <v>2</v>
      </c>
      <c r="FE116" t="s">
        <v>117</v>
      </c>
      <c r="FF116" t="s">
        <v>118</v>
      </c>
      <c r="FG116">
        <v>6</v>
      </c>
      <c r="FH116" t="s">
        <v>1130</v>
      </c>
      <c r="FI116" t="s">
        <v>1131</v>
      </c>
      <c r="FJ116">
        <v>1</v>
      </c>
      <c r="FL116" t="s">
        <v>61</v>
      </c>
    </row>
    <row r="117" spans="1:168">
      <c r="A117" s="1">
        <v>43561</v>
      </c>
      <c r="B117">
        <v>0</v>
      </c>
      <c r="C117" t="s">
        <v>960</v>
      </c>
      <c r="D117" t="s">
        <v>741</v>
      </c>
      <c r="E117" t="str">
        <f>VLOOKUP(D117,Sheet1!$B$2:$C$31,2,FALSE)</f>
        <v>CUB</v>
      </c>
      <c r="F117" t="s">
        <v>76</v>
      </c>
      <c r="G117">
        <v>8</v>
      </c>
      <c r="H117" t="s">
        <v>237</v>
      </c>
      <c r="I117" t="s">
        <v>76</v>
      </c>
      <c r="J117">
        <v>9</v>
      </c>
      <c r="K117">
        <v>14</v>
      </c>
      <c r="L117">
        <v>8</v>
      </c>
      <c r="M117">
        <v>54</v>
      </c>
      <c r="N117" t="s">
        <v>4</v>
      </c>
      <c r="O117" s="3" t="s">
        <v>3904</v>
      </c>
      <c r="P117">
        <f t="shared" si="1"/>
        <v>0</v>
      </c>
      <c r="Q117" s="3">
        <v>100</v>
      </c>
      <c r="R117" s="3">
        <v>1.5</v>
      </c>
      <c r="S117" s="3">
        <v>-180</v>
      </c>
      <c r="T117" s="3">
        <v>8.5</v>
      </c>
      <c r="U117" s="3">
        <v>166</v>
      </c>
      <c r="V117" s="3">
        <v>1.5</v>
      </c>
      <c r="W117" s="3">
        <v>105</v>
      </c>
      <c r="X117" t="s">
        <v>238</v>
      </c>
      <c r="Y117">
        <v>42790</v>
      </c>
      <c r="Z117">
        <v>234</v>
      </c>
      <c r="AA117">
        <v>20023070</v>
      </c>
      <c r="AB117">
        <v>110000330</v>
      </c>
      <c r="AC117">
        <v>39</v>
      </c>
      <c r="AD117">
        <v>12</v>
      </c>
      <c r="AE117">
        <v>2</v>
      </c>
      <c r="AF117">
        <v>0</v>
      </c>
      <c r="AG117">
        <v>4</v>
      </c>
      <c r="AH117">
        <v>14</v>
      </c>
      <c r="AI117">
        <v>0</v>
      </c>
      <c r="AJ117">
        <v>1</v>
      </c>
      <c r="AK117">
        <v>0</v>
      </c>
      <c r="AL117">
        <v>9</v>
      </c>
      <c r="AM117">
        <v>0</v>
      </c>
      <c r="AN117">
        <v>11</v>
      </c>
      <c r="AO117">
        <v>3</v>
      </c>
      <c r="AP117">
        <v>0</v>
      </c>
      <c r="AQ117">
        <v>0</v>
      </c>
      <c r="AR117">
        <v>0</v>
      </c>
      <c r="AS117">
        <v>8</v>
      </c>
      <c r="AT117">
        <v>5</v>
      </c>
      <c r="AU117">
        <v>8</v>
      </c>
      <c r="AV117">
        <v>8</v>
      </c>
      <c r="AW117">
        <v>1</v>
      </c>
      <c r="AX117">
        <v>0</v>
      </c>
      <c r="AY117">
        <v>27</v>
      </c>
      <c r="AZ117">
        <v>13</v>
      </c>
      <c r="BA117">
        <v>1</v>
      </c>
      <c r="BB117">
        <v>2</v>
      </c>
      <c r="BC117">
        <v>0</v>
      </c>
      <c r="BD117">
        <v>0</v>
      </c>
      <c r="BE117">
        <v>35</v>
      </c>
      <c r="BF117">
        <v>10</v>
      </c>
      <c r="BG117">
        <v>2</v>
      </c>
      <c r="BH117">
        <v>0</v>
      </c>
      <c r="BI117">
        <v>3</v>
      </c>
      <c r="BJ117">
        <v>8</v>
      </c>
      <c r="BK117">
        <v>1</v>
      </c>
      <c r="BL117">
        <v>1</v>
      </c>
      <c r="BM117">
        <v>0</v>
      </c>
      <c r="BN117">
        <v>3</v>
      </c>
      <c r="BO117">
        <v>0</v>
      </c>
      <c r="BP117">
        <v>7</v>
      </c>
      <c r="BQ117">
        <v>0</v>
      </c>
      <c r="BR117">
        <v>0</v>
      </c>
      <c r="BS117">
        <v>0</v>
      </c>
      <c r="BT117">
        <v>1</v>
      </c>
      <c r="BU117">
        <v>6</v>
      </c>
      <c r="BV117">
        <v>5</v>
      </c>
      <c r="BW117">
        <v>14</v>
      </c>
      <c r="BX117">
        <v>14</v>
      </c>
      <c r="BY117">
        <v>1</v>
      </c>
      <c r="BZ117">
        <v>0</v>
      </c>
      <c r="CA117">
        <v>27</v>
      </c>
      <c r="CB117">
        <v>11</v>
      </c>
      <c r="CC117">
        <v>2</v>
      </c>
      <c r="CD117">
        <v>0</v>
      </c>
      <c r="CE117">
        <v>0</v>
      </c>
      <c r="CF117">
        <v>0</v>
      </c>
      <c r="CG117" t="s">
        <v>1326</v>
      </c>
      <c r="CH117" t="s">
        <v>1327</v>
      </c>
      <c r="CI117" t="s">
        <v>1322</v>
      </c>
      <c r="CJ117" t="s">
        <v>1323</v>
      </c>
      <c r="CK117" t="s">
        <v>1324</v>
      </c>
      <c r="CL117" t="s">
        <v>1325</v>
      </c>
      <c r="CM117" t="s">
        <v>1328</v>
      </c>
      <c r="CN117" t="s">
        <v>1329</v>
      </c>
      <c r="CP117" t="s">
        <v>14</v>
      </c>
      <c r="CR117" t="s">
        <v>14</v>
      </c>
      <c r="CS117" t="s">
        <v>752</v>
      </c>
      <c r="CT117" t="s">
        <v>753</v>
      </c>
      <c r="CU117" t="s">
        <v>250</v>
      </c>
      <c r="CV117" t="s">
        <v>251</v>
      </c>
      <c r="CW117" t="s">
        <v>1266</v>
      </c>
      <c r="CX117" t="s">
        <v>1267</v>
      </c>
      <c r="CY117" t="s">
        <v>1172</v>
      </c>
      <c r="CZ117" t="s">
        <v>1173</v>
      </c>
      <c r="DB117" t="s">
        <v>14</v>
      </c>
      <c r="DC117" t="s">
        <v>1272</v>
      </c>
      <c r="DD117" t="s">
        <v>1273</v>
      </c>
      <c r="DE117" t="s">
        <v>1266</v>
      </c>
      <c r="DF117" t="s">
        <v>1267</v>
      </c>
      <c r="DG117" t="s">
        <v>1172</v>
      </c>
      <c r="DH117" t="s">
        <v>1173</v>
      </c>
      <c r="DI117" t="s">
        <v>1270</v>
      </c>
      <c r="DJ117" t="s">
        <v>1271</v>
      </c>
      <c r="DK117">
        <v>4</v>
      </c>
      <c r="DL117" t="s">
        <v>764</v>
      </c>
      <c r="DM117" t="s">
        <v>765</v>
      </c>
      <c r="DN117">
        <v>5</v>
      </c>
      <c r="DO117" t="s">
        <v>766</v>
      </c>
      <c r="DP117" t="s">
        <v>767</v>
      </c>
      <c r="DQ117">
        <v>3</v>
      </c>
      <c r="DR117" t="s">
        <v>768</v>
      </c>
      <c r="DS117" t="s">
        <v>769</v>
      </c>
      <c r="DT117">
        <v>6</v>
      </c>
      <c r="DU117" t="s">
        <v>1110</v>
      </c>
      <c r="DV117" t="s">
        <v>1111</v>
      </c>
      <c r="DW117">
        <v>7</v>
      </c>
      <c r="DX117" t="s">
        <v>762</v>
      </c>
      <c r="DY117" t="s">
        <v>763</v>
      </c>
      <c r="DZ117">
        <v>8</v>
      </c>
      <c r="EA117" t="s">
        <v>776</v>
      </c>
      <c r="EB117" t="s">
        <v>777</v>
      </c>
      <c r="EC117">
        <v>9</v>
      </c>
      <c r="ED117" t="s">
        <v>1272</v>
      </c>
      <c r="EE117" t="s">
        <v>1273</v>
      </c>
      <c r="EF117">
        <v>2</v>
      </c>
      <c r="EG117" t="s">
        <v>1266</v>
      </c>
      <c r="EH117" t="s">
        <v>1267</v>
      </c>
      <c r="EI117">
        <v>1</v>
      </c>
      <c r="EJ117" t="s">
        <v>276</v>
      </c>
      <c r="EK117" t="s">
        <v>277</v>
      </c>
      <c r="EL117">
        <v>8</v>
      </c>
      <c r="EM117" t="s">
        <v>258</v>
      </c>
      <c r="EN117" t="s">
        <v>259</v>
      </c>
      <c r="EO117">
        <v>9</v>
      </c>
      <c r="EP117" t="s">
        <v>278</v>
      </c>
      <c r="EQ117" t="s">
        <v>279</v>
      </c>
      <c r="ER117">
        <v>7</v>
      </c>
      <c r="ES117" t="s">
        <v>282</v>
      </c>
      <c r="ET117" t="s">
        <v>283</v>
      </c>
      <c r="EU117">
        <v>3</v>
      </c>
      <c r="EV117" t="s">
        <v>280</v>
      </c>
      <c r="EW117" t="s">
        <v>281</v>
      </c>
      <c r="EX117">
        <v>5</v>
      </c>
      <c r="EY117" t="s">
        <v>1176</v>
      </c>
      <c r="EZ117" t="s">
        <v>1177</v>
      </c>
      <c r="FA117">
        <v>4</v>
      </c>
      <c r="FB117" t="s">
        <v>286</v>
      </c>
      <c r="FC117" t="s">
        <v>287</v>
      </c>
      <c r="FD117">
        <v>2</v>
      </c>
      <c r="FE117" t="s">
        <v>288</v>
      </c>
      <c r="FF117" t="s">
        <v>289</v>
      </c>
      <c r="FG117">
        <v>6</v>
      </c>
      <c r="FH117" t="s">
        <v>1172</v>
      </c>
      <c r="FI117" t="s">
        <v>1173</v>
      </c>
      <c r="FJ117">
        <v>1</v>
      </c>
      <c r="FL117" t="s">
        <v>61</v>
      </c>
    </row>
    <row r="118" spans="1:168">
      <c r="A118" s="1">
        <v>43561</v>
      </c>
      <c r="B118">
        <v>0</v>
      </c>
      <c r="C118" t="s">
        <v>960</v>
      </c>
      <c r="D118" t="s">
        <v>446</v>
      </c>
      <c r="E118" t="str">
        <f>VLOOKUP(D118,Sheet1!$B$2:$C$31,2,FALSE)</f>
        <v>KAN</v>
      </c>
      <c r="F118" t="s">
        <v>2</v>
      </c>
      <c r="G118">
        <v>7</v>
      </c>
      <c r="H118" t="s">
        <v>796</v>
      </c>
      <c r="I118" t="s">
        <v>2</v>
      </c>
      <c r="J118">
        <v>9</v>
      </c>
      <c r="K118">
        <v>4</v>
      </c>
      <c r="L118">
        <v>7</v>
      </c>
      <c r="M118">
        <v>51</v>
      </c>
      <c r="N118" t="s">
        <v>78</v>
      </c>
      <c r="O118" s="3" t="s">
        <v>3910</v>
      </c>
      <c r="P118">
        <f t="shared" si="1"/>
        <v>0</v>
      </c>
      <c r="Q118" s="3">
        <v>105</v>
      </c>
      <c r="R118" s="3">
        <v>1.5</v>
      </c>
      <c r="S118" s="3">
        <v>-185</v>
      </c>
      <c r="T118" s="3">
        <v>8.5</v>
      </c>
      <c r="U118" s="3">
        <v>-170</v>
      </c>
      <c r="V118" s="3">
        <v>-1.5</v>
      </c>
      <c r="W118" s="3">
        <v>-106</v>
      </c>
      <c r="X118" t="s">
        <v>1552</v>
      </c>
      <c r="Y118">
        <v>22111</v>
      </c>
      <c r="Z118">
        <v>165</v>
      </c>
      <c r="AA118">
        <v>1300</v>
      </c>
      <c r="AB118" t="s">
        <v>1628</v>
      </c>
      <c r="AC118">
        <v>33</v>
      </c>
      <c r="AD118">
        <v>6</v>
      </c>
      <c r="AE118">
        <v>0</v>
      </c>
      <c r="AF118">
        <v>0</v>
      </c>
      <c r="AG118">
        <v>3</v>
      </c>
      <c r="AH118">
        <v>4</v>
      </c>
      <c r="AI118">
        <v>0</v>
      </c>
      <c r="AJ118">
        <v>0</v>
      </c>
      <c r="AK118">
        <v>0</v>
      </c>
      <c r="AL118">
        <v>2</v>
      </c>
      <c r="AM118">
        <v>0</v>
      </c>
      <c r="AN118">
        <v>8</v>
      </c>
      <c r="AO118">
        <v>1</v>
      </c>
      <c r="AP118">
        <v>0</v>
      </c>
      <c r="AQ118">
        <v>0</v>
      </c>
      <c r="AR118">
        <v>0</v>
      </c>
      <c r="AS118">
        <v>4</v>
      </c>
      <c r="AT118">
        <v>4</v>
      </c>
      <c r="AU118">
        <v>6</v>
      </c>
      <c r="AV118">
        <v>6</v>
      </c>
      <c r="AW118">
        <v>0</v>
      </c>
      <c r="AX118">
        <v>0</v>
      </c>
      <c r="AY118">
        <v>24</v>
      </c>
      <c r="AZ118">
        <v>9</v>
      </c>
      <c r="BA118">
        <v>1</v>
      </c>
      <c r="BB118">
        <v>0</v>
      </c>
      <c r="BC118">
        <v>1</v>
      </c>
      <c r="BD118">
        <v>0</v>
      </c>
      <c r="BE118">
        <v>33</v>
      </c>
      <c r="BF118">
        <v>10</v>
      </c>
      <c r="BG118">
        <v>3</v>
      </c>
      <c r="BH118">
        <v>0</v>
      </c>
      <c r="BI118">
        <v>1</v>
      </c>
      <c r="BJ118">
        <v>6</v>
      </c>
      <c r="BK118">
        <v>0</v>
      </c>
      <c r="BL118">
        <v>0</v>
      </c>
      <c r="BM118">
        <v>1</v>
      </c>
      <c r="BN118">
        <v>6</v>
      </c>
      <c r="BO118">
        <v>0</v>
      </c>
      <c r="BP118">
        <v>3</v>
      </c>
      <c r="BQ118">
        <v>0</v>
      </c>
      <c r="BR118">
        <v>0</v>
      </c>
      <c r="BS118">
        <v>1</v>
      </c>
      <c r="BT118">
        <v>0</v>
      </c>
      <c r="BU118">
        <v>9</v>
      </c>
      <c r="BV118">
        <v>5</v>
      </c>
      <c r="BW118">
        <v>4</v>
      </c>
      <c r="BX118">
        <v>4</v>
      </c>
      <c r="BY118">
        <v>0</v>
      </c>
      <c r="BZ118">
        <v>0</v>
      </c>
      <c r="CA118">
        <v>27</v>
      </c>
      <c r="CB118">
        <v>7</v>
      </c>
      <c r="CC118">
        <v>1</v>
      </c>
      <c r="CD118">
        <v>0</v>
      </c>
      <c r="CE118">
        <v>0</v>
      </c>
      <c r="CF118">
        <v>0</v>
      </c>
      <c r="CG118" t="s">
        <v>401</v>
      </c>
      <c r="CH118" t="s">
        <v>402</v>
      </c>
      <c r="CI118" t="s">
        <v>395</v>
      </c>
      <c r="CJ118" t="s">
        <v>396</v>
      </c>
      <c r="CK118" t="s">
        <v>1407</v>
      </c>
      <c r="CL118" t="s">
        <v>1408</v>
      </c>
      <c r="CM118" t="s">
        <v>397</v>
      </c>
      <c r="CN118" t="s">
        <v>398</v>
      </c>
      <c r="CP118" t="s">
        <v>14</v>
      </c>
      <c r="CR118" t="s">
        <v>14</v>
      </c>
      <c r="CS118" t="s">
        <v>459</v>
      </c>
      <c r="CT118" t="s">
        <v>460</v>
      </c>
      <c r="CU118" t="s">
        <v>807</v>
      </c>
      <c r="CV118" t="s">
        <v>808</v>
      </c>
      <c r="CW118" t="s">
        <v>811</v>
      </c>
      <c r="CX118" t="s">
        <v>812</v>
      </c>
      <c r="CY118" t="s">
        <v>1629</v>
      </c>
      <c r="CZ118" t="s">
        <v>1630</v>
      </c>
      <c r="DA118" t="s">
        <v>815</v>
      </c>
      <c r="DB118" t="s">
        <v>816</v>
      </c>
      <c r="DC118" t="s">
        <v>817</v>
      </c>
      <c r="DD118" t="s">
        <v>818</v>
      </c>
      <c r="DE118" t="s">
        <v>1210</v>
      </c>
      <c r="DF118" t="s">
        <v>1211</v>
      </c>
      <c r="DG118" t="s">
        <v>1280</v>
      </c>
      <c r="DH118" t="s">
        <v>1281</v>
      </c>
      <c r="DI118" t="s">
        <v>487</v>
      </c>
      <c r="DJ118" t="s">
        <v>488</v>
      </c>
      <c r="DK118">
        <v>9</v>
      </c>
      <c r="DL118" t="s">
        <v>489</v>
      </c>
      <c r="DM118" t="s">
        <v>490</v>
      </c>
      <c r="DN118">
        <v>6</v>
      </c>
      <c r="DO118" t="s">
        <v>467</v>
      </c>
      <c r="DP118" t="s">
        <v>468</v>
      </c>
      <c r="DQ118">
        <v>7</v>
      </c>
      <c r="DR118" t="s">
        <v>491</v>
      </c>
      <c r="DS118" t="s">
        <v>492</v>
      </c>
      <c r="DT118">
        <v>10</v>
      </c>
      <c r="DU118" t="s">
        <v>493</v>
      </c>
      <c r="DV118" t="s">
        <v>494</v>
      </c>
      <c r="DW118">
        <v>3</v>
      </c>
      <c r="DX118" t="s">
        <v>495</v>
      </c>
      <c r="DY118" t="s">
        <v>496</v>
      </c>
      <c r="DZ118">
        <v>4</v>
      </c>
      <c r="EA118" t="s">
        <v>497</v>
      </c>
      <c r="EB118" t="s">
        <v>498</v>
      </c>
      <c r="EC118">
        <v>5</v>
      </c>
      <c r="ED118" t="s">
        <v>499</v>
      </c>
      <c r="EE118" t="s">
        <v>500</v>
      </c>
      <c r="EF118">
        <v>2</v>
      </c>
      <c r="EG118" t="s">
        <v>501</v>
      </c>
      <c r="EH118" t="s">
        <v>502</v>
      </c>
      <c r="EI118">
        <v>8</v>
      </c>
      <c r="EJ118" t="s">
        <v>823</v>
      </c>
      <c r="EK118" t="s">
        <v>824</v>
      </c>
      <c r="EL118">
        <v>4</v>
      </c>
      <c r="EM118" t="s">
        <v>825</v>
      </c>
      <c r="EN118" t="s">
        <v>826</v>
      </c>
      <c r="EO118">
        <v>9</v>
      </c>
      <c r="EP118" t="s">
        <v>827</v>
      </c>
      <c r="EQ118" t="s">
        <v>828</v>
      </c>
      <c r="ER118">
        <v>3</v>
      </c>
      <c r="ES118" t="s">
        <v>831</v>
      </c>
      <c r="ET118" t="s">
        <v>832</v>
      </c>
      <c r="EU118">
        <v>10</v>
      </c>
      <c r="EV118" t="s">
        <v>829</v>
      </c>
      <c r="EW118" t="s">
        <v>830</v>
      </c>
      <c r="EX118">
        <v>5</v>
      </c>
      <c r="EY118" t="s">
        <v>817</v>
      </c>
      <c r="EZ118" t="s">
        <v>818</v>
      </c>
      <c r="FA118">
        <v>7</v>
      </c>
      <c r="FB118" t="s">
        <v>837</v>
      </c>
      <c r="FC118" t="s">
        <v>838</v>
      </c>
      <c r="FD118">
        <v>8</v>
      </c>
      <c r="FE118" t="s">
        <v>833</v>
      </c>
      <c r="FF118" t="s">
        <v>834</v>
      </c>
      <c r="FG118">
        <v>2</v>
      </c>
      <c r="FH118" t="s">
        <v>835</v>
      </c>
      <c r="FI118" t="s">
        <v>836</v>
      </c>
      <c r="FJ118">
        <v>6</v>
      </c>
      <c r="FL118" t="s">
        <v>61</v>
      </c>
    </row>
    <row r="119" spans="1:168">
      <c r="A119" s="1">
        <v>43561</v>
      </c>
      <c r="B119">
        <v>0</v>
      </c>
      <c r="C119" t="s">
        <v>960</v>
      </c>
      <c r="D119" t="s">
        <v>136</v>
      </c>
      <c r="E119" t="str">
        <f>VLOOKUP(D119,Sheet1!$B$2:$C$31,2,FALSE)</f>
        <v>LAD</v>
      </c>
      <c r="F119" t="s">
        <v>76</v>
      </c>
      <c r="G119">
        <v>9</v>
      </c>
      <c r="H119" t="s">
        <v>185</v>
      </c>
      <c r="I119" t="s">
        <v>76</v>
      </c>
      <c r="J119">
        <v>9</v>
      </c>
      <c r="K119">
        <v>7</v>
      </c>
      <c r="L119">
        <v>2</v>
      </c>
      <c r="M119">
        <v>54</v>
      </c>
      <c r="N119" t="s">
        <v>4</v>
      </c>
      <c r="O119" s="3" t="s">
        <v>3912</v>
      </c>
      <c r="P119">
        <f t="shared" si="1"/>
        <v>0</v>
      </c>
      <c r="Q119" s="3">
        <v>-145</v>
      </c>
      <c r="R119" s="3">
        <v>-1.5</v>
      </c>
      <c r="S119" s="3">
        <v>128</v>
      </c>
      <c r="T119" s="3">
        <v>10</v>
      </c>
      <c r="U119" s="3">
        <v>125</v>
      </c>
      <c r="V119" s="3">
        <v>1.5</v>
      </c>
      <c r="W119" s="3">
        <v>-148</v>
      </c>
      <c r="X119" t="s">
        <v>1566</v>
      </c>
      <c r="Y119">
        <v>47880</v>
      </c>
      <c r="Z119">
        <v>199</v>
      </c>
      <c r="AA119">
        <v>202102</v>
      </c>
      <c r="AB119">
        <v>100010</v>
      </c>
      <c r="AC119">
        <v>31</v>
      </c>
      <c r="AD119">
        <v>11</v>
      </c>
      <c r="AE119">
        <v>1</v>
      </c>
      <c r="AF119">
        <v>2</v>
      </c>
      <c r="AG119">
        <v>1</v>
      </c>
      <c r="AH119">
        <v>7</v>
      </c>
      <c r="AI119">
        <v>1</v>
      </c>
      <c r="AJ119">
        <v>3</v>
      </c>
      <c r="AK119">
        <v>1</v>
      </c>
      <c r="AL119">
        <v>3</v>
      </c>
      <c r="AM119">
        <v>0</v>
      </c>
      <c r="AN119">
        <v>9</v>
      </c>
      <c r="AO119">
        <v>0</v>
      </c>
      <c r="AP119">
        <v>1</v>
      </c>
      <c r="AQ119">
        <v>2</v>
      </c>
      <c r="AR119">
        <v>0</v>
      </c>
      <c r="AS119">
        <v>5</v>
      </c>
      <c r="AT119">
        <v>6</v>
      </c>
      <c r="AU119">
        <v>2</v>
      </c>
      <c r="AV119">
        <v>2</v>
      </c>
      <c r="AW119">
        <v>0</v>
      </c>
      <c r="AX119">
        <v>0</v>
      </c>
      <c r="AY119">
        <v>27</v>
      </c>
      <c r="AZ119">
        <v>7</v>
      </c>
      <c r="BA119">
        <v>0</v>
      </c>
      <c r="BB119">
        <v>0</v>
      </c>
      <c r="BC119">
        <v>1</v>
      </c>
      <c r="BD119">
        <v>0</v>
      </c>
      <c r="BE119">
        <v>32</v>
      </c>
      <c r="BF119">
        <v>6</v>
      </c>
      <c r="BG119">
        <v>1</v>
      </c>
      <c r="BH119">
        <v>0</v>
      </c>
      <c r="BI119">
        <v>1</v>
      </c>
      <c r="BJ119">
        <v>2</v>
      </c>
      <c r="BK119">
        <v>0</v>
      </c>
      <c r="BL119">
        <v>0</v>
      </c>
      <c r="BM119">
        <v>0</v>
      </c>
      <c r="BN119">
        <v>4</v>
      </c>
      <c r="BO119">
        <v>0</v>
      </c>
      <c r="BP119">
        <v>6</v>
      </c>
      <c r="BQ119">
        <v>0</v>
      </c>
      <c r="BR119">
        <v>0</v>
      </c>
      <c r="BS119">
        <v>1</v>
      </c>
      <c r="BT119">
        <v>0</v>
      </c>
      <c r="BU119">
        <v>7</v>
      </c>
      <c r="BV119">
        <v>5</v>
      </c>
      <c r="BW119">
        <v>7</v>
      </c>
      <c r="BX119">
        <v>7</v>
      </c>
      <c r="BY119">
        <v>1</v>
      </c>
      <c r="BZ119">
        <v>0</v>
      </c>
      <c r="CA119">
        <v>27</v>
      </c>
      <c r="CB119">
        <v>11</v>
      </c>
      <c r="CC119">
        <v>0</v>
      </c>
      <c r="CD119">
        <v>0</v>
      </c>
      <c r="CE119">
        <v>3</v>
      </c>
      <c r="CF119">
        <v>0</v>
      </c>
      <c r="CG119" t="s">
        <v>619</v>
      </c>
      <c r="CH119" t="s">
        <v>620</v>
      </c>
      <c r="CI119" t="s">
        <v>63</v>
      </c>
      <c r="CJ119" t="s">
        <v>64</v>
      </c>
      <c r="CK119" t="s">
        <v>621</v>
      </c>
      <c r="CL119" t="s">
        <v>622</v>
      </c>
      <c r="CM119" t="s">
        <v>623</v>
      </c>
      <c r="CN119" t="s">
        <v>624</v>
      </c>
      <c r="CP119" t="s">
        <v>14</v>
      </c>
      <c r="CR119" t="s">
        <v>14</v>
      </c>
      <c r="CS119" t="s">
        <v>147</v>
      </c>
      <c r="CT119" t="s">
        <v>148</v>
      </c>
      <c r="CU119" t="s">
        <v>196</v>
      </c>
      <c r="CV119" t="s">
        <v>197</v>
      </c>
      <c r="CW119" t="s">
        <v>1147</v>
      </c>
      <c r="CX119" t="s">
        <v>1148</v>
      </c>
      <c r="CY119" t="s">
        <v>1156</v>
      </c>
      <c r="CZ119" t="s">
        <v>1157</v>
      </c>
      <c r="DA119" t="s">
        <v>1143</v>
      </c>
      <c r="DB119" t="s">
        <v>1144</v>
      </c>
      <c r="DC119" t="s">
        <v>177</v>
      </c>
      <c r="DD119" t="s">
        <v>178</v>
      </c>
      <c r="DE119" t="s">
        <v>1147</v>
      </c>
      <c r="DF119" t="s">
        <v>1148</v>
      </c>
      <c r="DG119" t="s">
        <v>1156</v>
      </c>
      <c r="DH119" t="s">
        <v>1157</v>
      </c>
      <c r="DI119" t="s">
        <v>171</v>
      </c>
      <c r="DJ119" t="s">
        <v>172</v>
      </c>
      <c r="DK119">
        <v>7</v>
      </c>
      <c r="DL119" t="s">
        <v>173</v>
      </c>
      <c r="DM119" t="s">
        <v>174</v>
      </c>
      <c r="DN119">
        <v>6</v>
      </c>
      <c r="DO119" t="s">
        <v>175</v>
      </c>
      <c r="DP119" t="s">
        <v>176</v>
      </c>
      <c r="DQ119">
        <v>5</v>
      </c>
      <c r="DR119" t="s">
        <v>179</v>
      </c>
      <c r="DS119" t="s">
        <v>180</v>
      </c>
      <c r="DT119">
        <v>3</v>
      </c>
      <c r="DU119" t="s">
        <v>177</v>
      </c>
      <c r="DV119" t="s">
        <v>178</v>
      </c>
      <c r="DW119">
        <v>8</v>
      </c>
      <c r="DX119" t="s">
        <v>153</v>
      </c>
      <c r="DY119" t="s">
        <v>154</v>
      </c>
      <c r="DZ119">
        <v>4</v>
      </c>
      <c r="EA119" t="s">
        <v>1151</v>
      </c>
      <c r="EB119" t="s">
        <v>1152</v>
      </c>
      <c r="EC119">
        <v>9</v>
      </c>
      <c r="ED119" t="s">
        <v>183</v>
      </c>
      <c r="EE119" t="s">
        <v>184</v>
      </c>
      <c r="EF119">
        <v>2</v>
      </c>
      <c r="EG119" t="s">
        <v>1147</v>
      </c>
      <c r="EH119" t="s">
        <v>1148</v>
      </c>
      <c r="EI119">
        <v>1</v>
      </c>
      <c r="EJ119" t="s">
        <v>206</v>
      </c>
      <c r="EK119" t="s">
        <v>207</v>
      </c>
      <c r="EL119">
        <v>9</v>
      </c>
      <c r="EM119" t="s">
        <v>212</v>
      </c>
      <c r="EN119" t="s">
        <v>213</v>
      </c>
      <c r="EO119">
        <v>6</v>
      </c>
      <c r="EP119" t="s">
        <v>210</v>
      </c>
      <c r="EQ119" t="s">
        <v>211</v>
      </c>
      <c r="ER119">
        <v>5</v>
      </c>
      <c r="ES119" t="s">
        <v>204</v>
      </c>
      <c r="ET119" t="s">
        <v>205</v>
      </c>
      <c r="EU119">
        <v>7</v>
      </c>
      <c r="EV119" t="s">
        <v>214</v>
      </c>
      <c r="EW119" t="s">
        <v>215</v>
      </c>
      <c r="EX119">
        <v>8</v>
      </c>
      <c r="EY119" t="s">
        <v>1160</v>
      </c>
      <c r="EZ119" t="s">
        <v>1161</v>
      </c>
      <c r="FA119">
        <v>3</v>
      </c>
      <c r="FB119" t="s">
        <v>1452</v>
      </c>
      <c r="FC119" t="s">
        <v>1453</v>
      </c>
      <c r="FD119">
        <v>4</v>
      </c>
      <c r="FE119" t="s">
        <v>889</v>
      </c>
      <c r="FF119" t="s">
        <v>890</v>
      </c>
      <c r="FG119">
        <v>2</v>
      </c>
      <c r="FH119" t="s">
        <v>1156</v>
      </c>
      <c r="FI119" t="s">
        <v>1157</v>
      </c>
      <c r="FJ119">
        <v>1</v>
      </c>
      <c r="FL119" t="s">
        <v>61</v>
      </c>
    </row>
    <row r="120" spans="1:168">
      <c r="A120" s="1">
        <v>43561</v>
      </c>
      <c r="B120">
        <v>0</v>
      </c>
      <c r="C120" t="s">
        <v>960</v>
      </c>
      <c r="D120" t="s">
        <v>186</v>
      </c>
      <c r="E120" t="str">
        <f>VLOOKUP(D120,Sheet1!$B$2:$C$31,2,FALSE)</f>
        <v>MIA</v>
      </c>
      <c r="F120" t="s">
        <v>76</v>
      </c>
      <c r="G120">
        <v>9</v>
      </c>
      <c r="H120" t="s">
        <v>290</v>
      </c>
      <c r="I120" t="s">
        <v>76</v>
      </c>
      <c r="J120">
        <v>8</v>
      </c>
      <c r="K120">
        <v>4</v>
      </c>
      <c r="L120">
        <v>2</v>
      </c>
      <c r="M120">
        <v>54</v>
      </c>
      <c r="N120" t="s">
        <v>4</v>
      </c>
      <c r="O120" s="3" t="s">
        <v>186</v>
      </c>
      <c r="P120">
        <f t="shared" si="1"/>
        <v>0</v>
      </c>
      <c r="Q120" s="3">
        <v>144</v>
      </c>
      <c r="R120" s="3">
        <v>1.5</v>
      </c>
      <c r="S120" s="3">
        <v>-130</v>
      </c>
      <c r="T120" s="3">
        <v>8</v>
      </c>
      <c r="U120" s="3">
        <v>100</v>
      </c>
      <c r="V120" s="3">
        <v>1.5</v>
      </c>
      <c r="W120" s="3">
        <v>-165</v>
      </c>
      <c r="X120" t="s">
        <v>1285</v>
      </c>
      <c r="Y120">
        <v>35618</v>
      </c>
      <c r="Z120">
        <v>196</v>
      </c>
      <c r="AA120">
        <v>20002</v>
      </c>
      <c r="AB120">
        <v>100100000</v>
      </c>
      <c r="AC120">
        <v>32</v>
      </c>
      <c r="AD120">
        <v>8</v>
      </c>
      <c r="AE120">
        <v>0</v>
      </c>
      <c r="AF120">
        <v>0</v>
      </c>
      <c r="AG120">
        <v>3</v>
      </c>
      <c r="AH120">
        <v>4</v>
      </c>
      <c r="AI120">
        <v>0</v>
      </c>
      <c r="AJ120">
        <v>0</v>
      </c>
      <c r="AK120">
        <v>0</v>
      </c>
      <c r="AL120">
        <v>3</v>
      </c>
      <c r="AM120">
        <v>0</v>
      </c>
      <c r="AN120">
        <v>7</v>
      </c>
      <c r="AO120">
        <v>1</v>
      </c>
      <c r="AP120">
        <v>0</v>
      </c>
      <c r="AQ120">
        <v>2</v>
      </c>
      <c r="AR120">
        <v>0</v>
      </c>
      <c r="AS120">
        <v>4</v>
      </c>
      <c r="AT120">
        <v>6</v>
      </c>
      <c r="AU120">
        <v>2</v>
      </c>
      <c r="AV120">
        <v>2</v>
      </c>
      <c r="AW120">
        <v>0</v>
      </c>
      <c r="AX120">
        <v>0</v>
      </c>
      <c r="AY120">
        <v>27</v>
      </c>
      <c r="AZ120">
        <v>11</v>
      </c>
      <c r="BA120">
        <v>2</v>
      </c>
      <c r="BB120">
        <v>0</v>
      </c>
      <c r="BC120">
        <v>1</v>
      </c>
      <c r="BD120">
        <v>0</v>
      </c>
      <c r="BE120">
        <v>34</v>
      </c>
      <c r="BF120">
        <v>6</v>
      </c>
      <c r="BG120">
        <v>2</v>
      </c>
      <c r="BH120">
        <v>0</v>
      </c>
      <c r="BI120">
        <v>0</v>
      </c>
      <c r="BJ120">
        <v>2</v>
      </c>
      <c r="BK120">
        <v>0</v>
      </c>
      <c r="BL120">
        <v>0</v>
      </c>
      <c r="BM120">
        <v>1</v>
      </c>
      <c r="BN120">
        <v>8</v>
      </c>
      <c r="BO120">
        <v>2</v>
      </c>
      <c r="BP120">
        <v>7</v>
      </c>
      <c r="BQ120">
        <v>0</v>
      </c>
      <c r="BR120">
        <v>0</v>
      </c>
      <c r="BS120">
        <v>1</v>
      </c>
      <c r="BT120">
        <v>0</v>
      </c>
      <c r="BU120">
        <v>14</v>
      </c>
      <c r="BV120">
        <v>5</v>
      </c>
      <c r="BW120">
        <v>4</v>
      </c>
      <c r="BX120">
        <v>4</v>
      </c>
      <c r="BY120">
        <v>0</v>
      </c>
      <c r="BZ120">
        <v>0</v>
      </c>
      <c r="CA120">
        <v>27</v>
      </c>
      <c r="CB120">
        <v>13</v>
      </c>
      <c r="CC120">
        <v>0</v>
      </c>
      <c r="CD120">
        <v>1</v>
      </c>
      <c r="CE120">
        <v>3</v>
      </c>
      <c r="CF120">
        <v>0</v>
      </c>
      <c r="CG120" t="s">
        <v>85</v>
      </c>
      <c r="CH120" t="s">
        <v>86</v>
      </c>
      <c r="CI120" t="s">
        <v>87</v>
      </c>
      <c r="CJ120" t="s">
        <v>88</v>
      </c>
      <c r="CK120" t="s">
        <v>81</v>
      </c>
      <c r="CL120" t="s">
        <v>82</v>
      </c>
      <c r="CM120" t="s">
        <v>83</v>
      </c>
      <c r="CN120" t="s">
        <v>84</v>
      </c>
      <c r="CP120" t="s">
        <v>14</v>
      </c>
      <c r="CR120" t="s">
        <v>14</v>
      </c>
      <c r="CS120" t="s">
        <v>198</v>
      </c>
      <c r="CT120" t="s">
        <v>199</v>
      </c>
      <c r="CU120" t="s">
        <v>300</v>
      </c>
      <c r="CV120" t="s">
        <v>301</v>
      </c>
      <c r="CW120" t="s">
        <v>1158</v>
      </c>
      <c r="CX120" t="s">
        <v>1159</v>
      </c>
      <c r="CY120" t="s">
        <v>1602</v>
      </c>
      <c r="CZ120" t="s">
        <v>1603</v>
      </c>
      <c r="DA120" t="s">
        <v>885</v>
      </c>
      <c r="DB120" t="s">
        <v>886</v>
      </c>
      <c r="DC120" t="s">
        <v>230</v>
      </c>
      <c r="DD120" t="s">
        <v>231</v>
      </c>
      <c r="DE120" t="s">
        <v>1154</v>
      </c>
      <c r="DF120" t="s">
        <v>1155</v>
      </c>
      <c r="DG120" t="s">
        <v>1183</v>
      </c>
      <c r="DH120" t="s">
        <v>1184</v>
      </c>
      <c r="DI120" t="s">
        <v>891</v>
      </c>
      <c r="DJ120" t="s">
        <v>892</v>
      </c>
      <c r="DK120">
        <v>7</v>
      </c>
      <c r="DL120" t="s">
        <v>222</v>
      </c>
      <c r="DM120" t="s">
        <v>223</v>
      </c>
      <c r="DN120">
        <v>5</v>
      </c>
      <c r="DO120" t="s">
        <v>893</v>
      </c>
      <c r="DP120" t="s">
        <v>894</v>
      </c>
      <c r="DQ120">
        <v>3</v>
      </c>
      <c r="DR120" t="s">
        <v>224</v>
      </c>
      <c r="DS120" t="s">
        <v>225</v>
      </c>
      <c r="DT120">
        <v>4</v>
      </c>
      <c r="DU120" t="s">
        <v>230</v>
      </c>
      <c r="DV120" t="s">
        <v>231</v>
      </c>
      <c r="DW120">
        <v>2</v>
      </c>
      <c r="DX120" t="s">
        <v>895</v>
      </c>
      <c r="DY120" t="s">
        <v>896</v>
      </c>
      <c r="DZ120">
        <v>6</v>
      </c>
      <c r="EA120" t="s">
        <v>220</v>
      </c>
      <c r="EB120" t="s">
        <v>221</v>
      </c>
      <c r="EC120">
        <v>8</v>
      </c>
      <c r="ED120" t="s">
        <v>1164</v>
      </c>
      <c r="EE120" t="s">
        <v>1165</v>
      </c>
      <c r="EF120">
        <v>9</v>
      </c>
      <c r="EG120" t="s">
        <v>1154</v>
      </c>
      <c r="EH120" t="s">
        <v>1155</v>
      </c>
      <c r="EI120">
        <v>1</v>
      </c>
      <c r="EJ120" t="s">
        <v>310</v>
      </c>
      <c r="EK120" t="s">
        <v>311</v>
      </c>
      <c r="EL120">
        <v>8</v>
      </c>
      <c r="EM120" t="s">
        <v>320</v>
      </c>
      <c r="EN120" t="s">
        <v>321</v>
      </c>
      <c r="EO120">
        <v>4</v>
      </c>
      <c r="EP120" t="s">
        <v>314</v>
      </c>
      <c r="EQ120" t="s">
        <v>315</v>
      </c>
      <c r="ER120">
        <v>3</v>
      </c>
      <c r="ES120" t="s">
        <v>316</v>
      </c>
      <c r="ET120" t="s">
        <v>317</v>
      </c>
      <c r="EU120">
        <v>7</v>
      </c>
      <c r="EV120" t="s">
        <v>318</v>
      </c>
      <c r="EW120" t="s">
        <v>319</v>
      </c>
      <c r="EX120">
        <v>9</v>
      </c>
      <c r="EY120" t="s">
        <v>1474</v>
      </c>
      <c r="EZ120" t="s">
        <v>1475</v>
      </c>
      <c r="FA120">
        <v>5</v>
      </c>
      <c r="FB120" t="s">
        <v>322</v>
      </c>
      <c r="FC120" t="s">
        <v>323</v>
      </c>
      <c r="FD120">
        <v>2</v>
      </c>
      <c r="FE120" t="s">
        <v>324</v>
      </c>
      <c r="FF120" t="s">
        <v>325</v>
      </c>
      <c r="FG120">
        <v>6</v>
      </c>
      <c r="FH120" t="s">
        <v>1183</v>
      </c>
      <c r="FI120" t="s">
        <v>1184</v>
      </c>
      <c r="FJ120">
        <v>1</v>
      </c>
      <c r="FL120" t="s">
        <v>61</v>
      </c>
    </row>
    <row r="121" spans="1:168">
      <c r="A121" s="1">
        <v>43561</v>
      </c>
      <c r="B121">
        <v>0</v>
      </c>
      <c r="C121" t="s">
        <v>960</v>
      </c>
      <c r="D121" t="s">
        <v>504</v>
      </c>
      <c r="E121" t="str">
        <f>VLOOKUP(D121,Sheet1!$B$2:$C$31,2,FALSE)</f>
        <v>MIN</v>
      </c>
      <c r="F121" t="s">
        <v>2</v>
      </c>
      <c r="G121">
        <v>7</v>
      </c>
      <c r="H121" t="s">
        <v>291</v>
      </c>
      <c r="I121" t="s">
        <v>76</v>
      </c>
      <c r="J121">
        <v>7</v>
      </c>
      <c r="K121">
        <v>6</v>
      </c>
      <c r="L121">
        <v>2</v>
      </c>
      <c r="M121">
        <v>54</v>
      </c>
      <c r="N121" t="s">
        <v>78</v>
      </c>
      <c r="O121" s="3" t="s">
        <v>504</v>
      </c>
      <c r="P121">
        <f t="shared" si="1"/>
        <v>0</v>
      </c>
      <c r="Q121" s="3">
        <v>136</v>
      </c>
      <c r="R121" s="3">
        <v>1.5</v>
      </c>
      <c r="S121" s="3">
        <v>-156</v>
      </c>
      <c r="T121" s="3">
        <v>8</v>
      </c>
      <c r="U121" s="3">
        <v>-125</v>
      </c>
      <c r="V121" s="3">
        <v>-1.5</v>
      </c>
      <c r="W121" s="3">
        <v>160</v>
      </c>
      <c r="X121" t="s">
        <v>292</v>
      </c>
      <c r="Y121">
        <v>44693</v>
      </c>
      <c r="Z121">
        <v>170</v>
      </c>
      <c r="AA121">
        <v>3000003</v>
      </c>
      <c r="AB121">
        <v>101000</v>
      </c>
      <c r="AC121">
        <v>33</v>
      </c>
      <c r="AD121">
        <v>7</v>
      </c>
      <c r="AE121">
        <v>0</v>
      </c>
      <c r="AF121">
        <v>0</v>
      </c>
      <c r="AG121">
        <v>3</v>
      </c>
      <c r="AH121">
        <v>5</v>
      </c>
      <c r="AI121">
        <v>0</v>
      </c>
      <c r="AJ121">
        <v>0</v>
      </c>
      <c r="AK121">
        <v>1</v>
      </c>
      <c r="AL121">
        <v>5</v>
      </c>
      <c r="AM121">
        <v>1</v>
      </c>
      <c r="AN121">
        <v>1</v>
      </c>
      <c r="AO121">
        <v>1</v>
      </c>
      <c r="AP121">
        <v>0</v>
      </c>
      <c r="AQ121">
        <v>2</v>
      </c>
      <c r="AR121">
        <v>0</v>
      </c>
      <c r="AS121">
        <v>6</v>
      </c>
      <c r="AT121">
        <v>5</v>
      </c>
      <c r="AU121">
        <v>2</v>
      </c>
      <c r="AV121">
        <v>2</v>
      </c>
      <c r="AW121">
        <v>0</v>
      </c>
      <c r="AX121">
        <v>0</v>
      </c>
      <c r="AY121">
        <v>27</v>
      </c>
      <c r="AZ121">
        <v>10</v>
      </c>
      <c r="BA121">
        <v>0</v>
      </c>
      <c r="BB121">
        <v>0</v>
      </c>
      <c r="BC121">
        <v>1</v>
      </c>
      <c r="BD121">
        <v>0</v>
      </c>
      <c r="BE121">
        <v>32</v>
      </c>
      <c r="BF121">
        <v>7</v>
      </c>
      <c r="BG121">
        <v>2</v>
      </c>
      <c r="BH121">
        <v>0</v>
      </c>
      <c r="BI121">
        <v>1</v>
      </c>
      <c r="BJ121">
        <v>2</v>
      </c>
      <c r="BK121">
        <v>0</v>
      </c>
      <c r="BL121">
        <v>1</v>
      </c>
      <c r="BM121">
        <v>0</v>
      </c>
      <c r="BN121">
        <v>3</v>
      </c>
      <c r="BO121">
        <v>0</v>
      </c>
      <c r="BP121">
        <v>6</v>
      </c>
      <c r="BQ121">
        <v>0</v>
      </c>
      <c r="BR121">
        <v>0</v>
      </c>
      <c r="BS121">
        <v>0</v>
      </c>
      <c r="BT121">
        <v>0</v>
      </c>
      <c r="BU121">
        <v>7</v>
      </c>
      <c r="BV121">
        <v>4</v>
      </c>
      <c r="BW121">
        <v>6</v>
      </c>
      <c r="BX121">
        <v>6</v>
      </c>
      <c r="BY121">
        <v>2</v>
      </c>
      <c r="BZ121">
        <v>0</v>
      </c>
      <c r="CA121">
        <v>27</v>
      </c>
      <c r="CB121">
        <v>12</v>
      </c>
      <c r="CC121">
        <v>1</v>
      </c>
      <c r="CD121">
        <v>0</v>
      </c>
      <c r="CE121">
        <v>2</v>
      </c>
      <c r="CF121">
        <v>0</v>
      </c>
      <c r="CG121" t="s">
        <v>6</v>
      </c>
      <c r="CH121" t="s">
        <v>7</v>
      </c>
      <c r="CI121" t="s">
        <v>1291</v>
      </c>
      <c r="CJ121" t="s">
        <v>1292</v>
      </c>
      <c r="CK121" t="s">
        <v>1293</v>
      </c>
      <c r="CL121" t="s">
        <v>1294</v>
      </c>
      <c r="CM121" t="s">
        <v>1295</v>
      </c>
      <c r="CN121" t="s">
        <v>1296</v>
      </c>
      <c r="CP121" t="s">
        <v>14</v>
      </c>
      <c r="CR121" t="s">
        <v>14</v>
      </c>
      <c r="CS121" t="s">
        <v>517</v>
      </c>
      <c r="CT121" t="s">
        <v>518</v>
      </c>
      <c r="CU121" t="s">
        <v>302</v>
      </c>
      <c r="CV121" t="s">
        <v>303</v>
      </c>
      <c r="CW121" t="s">
        <v>1223</v>
      </c>
      <c r="CX121" t="s">
        <v>1224</v>
      </c>
      <c r="CY121" t="s">
        <v>1181</v>
      </c>
      <c r="CZ121" t="s">
        <v>1182</v>
      </c>
      <c r="DB121" t="s">
        <v>14</v>
      </c>
      <c r="DD121" t="s">
        <v>14</v>
      </c>
      <c r="DE121" t="s">
        <v>1223</v>
      </c>
      <c r="DF121" t="s">
        <v>1224</v>
      </c>
      <c r="DG121" t="s">
        <v>1181</v>
      </c>
      <c r="DH121" t="s">
        <v>1182</v>
      </c>
      <c r="DI121" t="s">
        <v>545</v>
      </c>
      <c r="DJ121" t="s">
        <v>546</v>
      </c>
      <c r="DK121">
        <v>9</v>
      </c>
      <c r="DL121" t="s">
        <v>1221</v>
      </c>
      <c r="DM121" t="s">
        <v>1222</v>
      </c>
      <c r="DN121">
        <v>2</v>
      </c>
      <c r="DO121" t="s">
        <v>547</v>
      </c>
      <c r="DP121" t="s">
        <v>548</v>
      </c>
      <c r="DQ121">
        <v>6</v>
      </c>
      <c r="DR121" t="s">
        <v>553</v>
      </c>
      <c r="DS121" t="s">
        <v>554</v>
      </c>
      <c r="DT121">
        <v>3</v>
      </c>
      <c r="DU121" t="s">
        <v>1504</v>
      </c>
      <c r="DV121" t="s">
        <v>1505</v>
      </c>
      <c r="DW121">
        <v>7</v>
      </c>
      <c r="DX121" t="s">
        <v>555</v>
      </c>
      <c r="DY121" t="s">
        <v>556</v>
      </c>
      <c r="DZ121">
        <v>4</v>
      </c>
      <c r="EA121" t="s">
        <v>1506</v>
      </c>
      <c r="EB121" t="s">
        <v>1507</v>
      </c>
      <c r="EC121">
        <v>5</v>
      </c>
      <c r="ED121" t="s">
        <v>559</v>
      </c>
      <c r="EE121" t="s">
        <v>560</v>
      </c>
      <c r="EF121">
        <v>8</v>
      </c>
      <c r="EG121" t="s">
        <v>1223</v>
      </c>
      <c r="EH121" t="s">
        <v>1224</v>
      </c>
      <c r="EI121">
        <v>1</v>
      </c>
      <c r="EJ121" t="s">
        <v>326</v>
      </c>
      <c r="EK121" t="s">
        <v>327</v>
      </c>
      <c r="EL121">
        <v>7</v>
      </c>
      <c r="EM121" t="s">
        <v>328</v>
      </c>
      <c r="EN121" t="s">
        <v>329</v>
      </c>
      <c r="EO121">
        <v>6</v>
      </c>
      <c r="EP121" t="s">
        <v>330</v>
      </c>
      <c r="EQ121" t="s">
        <v>331</v>
      </c>
      <c r="ER121">
        <v>9</v>
      </c>
      <c r="ES121" t="s">
        <v>332</v>
      </c>
      <c r="ET121" t="s">
        <v>333</v>
      </c>
      <c r="EU121">
        <v>3</v>
      </c>
      <c r="EV121" t="s">
        <v>308</v>
      </c>
      <c r="EW121" t="s">
        <v>309</v>
      </c>
      <c r="EX121">
        <v>8</v>
      </c>
      <c r="EY121" t="s">
        <v>336</v>
      </c>
      <c r="EZ121" t="s">
        <v>337</v>
      </c>
      <c r="FA121">
        <v>4</v>
      </c>
      <c r="FB121" t="s">
        <v>1607</v>
      </c>
      <c r="FC121" t="s">
        <v>1608</v>
      </c>
      <c r="FD121">
        <v>2</v>
      </c>
      <c r="FE121" t="s">
        <v>338</v>
      </c>
      <c r="FF121" t="s">
        <v>339</v>
      </c>
      <c r="FG121">
        <v>5</v>
      </c>
      <c r="FH121" t="s">
        <v>1181</v>
      </c>
      <c r="FI121" t="s">
        <v>1182</v>
      </c>
      <c r="FJ121">
        <v>1</v>
      </c>
      <c r="FL121" t="s">
        <v>61</v>
      </c>
    </row>
    <row r="122" spans="1:168">
      <c r="A122" s="1">
        <v>43561</v>
      </c>
      <c r="B122">
        <v>0</v>
      </c>
      <c r="C122" t="s">
        <v>960</v>
      </c>
      <c r="D122" t="s">
        <v>562</v>
      </c>
      <c r="E122" t="str">
        <f>VLOOKUP(D122,Sheet1!$B$2:$C$31,2,FALSE)</f>
        <v>NYY</v>
      </c>
      <c r="F122" t="s">
        <v>2</v>
      </c>
      <c r="G122">
        <v>8</v>
      </c>
      <c r="H122" t="s">
        <v>561</v>
      </c>
      <c r="I122" t="s">
        <v>2</v>
      </c>
      <c r="J122">
        <v>8</v>
      </c>
      <c r="K122">
        <v>6</v>
      </c>
      <c r="L122">
        <v>4</v>
      </c>
      <c r="M122">
        <v>54</v>
      </c>
      <c r="N122" t="s">
        <v>4</v>
      </c>
      <c r="O122" s="3" t="s">
        <v>3911</v>
      </c>
      <c r="P122">
        <f t="shared" si="1"/>
        <v>0</v>
      </c>
      <c r="Q122" s="3">
        <v>-195</v>
      </c>
      <c r="R122" s="3">
        <v>-1.5</v>
      </c>
      <c r="S122" s="3">
        <v>-125</v>
      </c>
      <c r="T122" s="3">
        <v>8.5</v>
      </c>
      <c r="U122" s="3">
        <v>-165</v>
      </c>
      <c r="V122" s="3">
        <v>-1.5</v>
      </c>
      <c r="W122" s="3">
        <v>136</v>
      </c>
      <c r="X122" t="s">
        <v>1544</v>
      </c>
      <c r="Y122">
        <v>27504</v>
      </c>
      <c r="Z122">
        <v>222</v>
      </c>
      <c r="AA122">
        <v>102000030</v>
      </c>
      <c r="AB122">
        <v>100010200</v>
      </c>
      <c r="AC122">
        <v>35</v>
      </c>
      <c r="AD122">
        <v>11</v>
      </c>
      <c r="AE122">
        <v>2</v>
      </c>
      <c r="AF122">
        <v>0</v>
      </c>
      <c r="AG122">
        <v>3</v>
      </c>
      <c r="AH122">
        <v>6</v>
      </c>
      <c r="AI122">
        <v>0</v>
      </c>
      <c r="AJ122">
        <v>0</v>
      </c>
      <c r="AK122">
        <v>1</v>
      </c>
      <c r="AL122">
        <v>3</v>
      </c>
      <c r="AM122">
        <v>0</v>
      </c>
      <c r="AN122">
        <v>7</v>
      </c>
      <c r="AO122">
        <v>0</v>
      </c>
      <c r="AP122">
        <v>0</v>
      </c>
      <c r="AQ122">
        <v>1</v>
      </c>
      <c r="AR122">
        <v>0</v>
      </c>
      <c r="AS122">
        <v>6</v>
      </c>
      <c r="AT122">
        <v>5</v>
      </c>
      <c r="AU122">
        <v>4</v>
      </c>
      <c r="AV122">
        <v>4</v>
      </c>
      <c r="AW122">
        <v>0</v>
      </c>
      <c r="AX122">
        <v>0</v>
      </c>
      <c r="AY122">
        <v>27</v>
      </c>
      <c r="AZ122">
        <v>6</v>
      </c>
      <c r="BA122">
        <v>2</v>
      </c>
      <c r="BB122">
        <v>0</v>
      </c>
      <c r="BC122">
        <v>0</v>
      </c>
      <c r="BD122">
        <v>0</v>
      </c>
      <c r="BE122">
        <v>36</v>
      </c>
      <c r="BF122">
        <v>8</v>
      </c>
      <c r="BG122">
        <v>2</v>
      </c>
      <c r="BH122">
        <v>0</v>
      </c>
      <c r="BI122">
        <v>1</v>
      </c>
      <c r="BJ122">
        <v>4</v>
      </c>
      <c r="BK122">
        <v>0</v>
      </c>
      <c r="BL122">
        <v>1</v>
      </c>
      <c r="BM122">
        <v>2</v>
      </c>
      <c r="BN122">
        <v>3</v>
      </c>
      <c r="BO122">
        <v>0</v>
      </c>
      <c r="BP122">
        <v>9</v>
      </c>
      <c r="BQ122">
        <v>1</v>
      </c>
      <c r="BR122">
        <v>0</v>
      </c>
      <c r="BS122">
        <v>0</v>
      </c>
      <c r="BT122">
        <v>0</v>
      </c>
      <c r="BU122">
        <v>11</v>
      </c>
      <c r="BV122">
        <v>5</v>
      </c>
      <c r="BW122">
        <v>6</v>
      </c>
      <c r="BX122">
        <v>6</v>
      </c>
      <c r="BY122">
        <v>0</v>
      </c>
      <c r="BZ122">
        <v>0</v>
      </c>
      <c r="CA122">
        <v>27</v>
      </c>
      <c r="CB122">
        <v>15</v>
      </c>
      <c r="CC122">
        <v>0</v>
      </c>
      <c r="CD122">
        <v>0</v>
      </c>
      <c r="CE122">
        <v>2</v>
      </c>
      <c r="CF122">
        <v>0</v>
      </c>
      <c r="CG122" t="s">
        <v>399</v>
      </c>
      <c r="CH122" t="s">
        <v>400</v>
      </c>
      <c r="CI122" t="s">
        <v>799</v>
      </c>
      <c r="CJ122" t="s">
        <v>800</v>
      </c>
      <c r="CK122" t="s">
        <v>801</v>
      </c>
      <c r="CL122" t="s">
        <v>802</v>
      </c>
      <c r="CM122" t="s">
        <v>803</v>
      </c>
      <c r="CN122" t="s">
        <v>804</v>
      </c>
      <c r="CP122" t="s">
        <v>14</v>
      </c>
      <c r="CR122" t="s">
        <v>14</v>
      </c>
      <c r="CS122" t="s">
        <v>575</v>
      </c>
      <c r="CT122" t="s">
        <v>576</v>
      </c>
      <c r="CU122" t="s">
        <v>573</v>
      </c>
      <c r="CV122" t="s">
        <v>574</v>
      </c>
      <c r="CW122" t="s">
        <v>1625</v>
      </c>
      <c r="CX122" t="s">
        <v>1626</v>
      </c>
      <c r="CY122" t="s">
        <v>1461</v>
      </c>
      <c r="CZ122" t="s">
        <v>1462</v>
      </c>
      <c r="DA122" t="s">
        <v>1366</v>
      </c>
      <c r="DB122" t="s">
        <v>1367</v>
      </c>
      <c r="DC122" t="s">
        <v>1439</v>
      </c>
      <c r="DD122" t="s">
        <v>1440</v>
      </c>
      <c r="DE122" t="s">
        <v>1229</v>
      </c>
      <c r="DF122" t="s">
        <v>1230</v>
      </c>
      <c r="DG122" t="s">
        <v>1233</v>
      </c>
      <c r="DH122" t="s">
        <v>1234</v>
      </c>
      <c r="DI122" t="s">
        <v>601</v>
      </c>
      <c r="DJ122" t="s">
        <v>602</v>
      </c>
      <c r="DK122">
        <v>8</v>
      </c>
      <c r="DL122" t="s">
        <v>603</v>
      </c>
      <c r="DM122" t="s">
        <v>604</v>
      </c>
      <c r="DN122">
        <v>9</v>
      </c>
      <c r="DO122" t="s">
        <v>581</v>
      </c>
      <c r="DP122" t="s">
        <v>582</v>
      </c>
      <c r="DQ122">
        <v>10</v>
      </c>
      <c r="DR122" t="s">
        <v>611</v>
      </c>
      <c r="DS122" t="s">
        <v>612</v>
      </c>
      <c r="DT122">
        <v>3</v>
      </c>
      <c r="DU122" t="s">
        <v>609</v>
      </c>
      <c r="DV122" t="s">
        <v>610</v>
      </c>
      <c r="DW122">
        <v>2</v>
      </c>
      <c r="DX122" t="s">
        <v>613</v>
      </c>
      <c r="DY122" t="s">
        <v>614</v>
      </c>
      <c r="DZ122">
        <v>6</v>
      </c>
      <c r="EA122" t="s">
        <v>1062</v>
      </c>
      <c r="EB122" t="s">
        <v>1063</v>
      </c>
      <c r="EC122">
        <v>5</v>
      </c>
      <c r="ED122" t="s">
        <v>1368</v>
      </c>
      <c r="EE122" t="s">
        <v>1369</v>
      </c>
      <c r="EF122">
        <v>7</v>
      </c>
      <c r="EG122" t="s">
        <v>1441</v>
      </c>
      <c r="EH122" t="s">
        <v>1442</v>
      </c>
      <c r="EI122">
        <v>4</v>
      </c>
      <c r="EJ122" t="s">
        <v>587</v>
      </c>
      <c r="EK122" t="s">
        <v>588</v>
      </c>
      <c r="EL122">
        <v>4</v>
      </c>
      <c r="EM122" t="s">
        <v>593</v>
      </c>
      <c r="EN122" t="s">
        <v>594</v>
      </c>
      <c r="EO122">
        <v>9</v>
      </c>
      <c r="EP122" t="s">
        <v>589</v>
      </c>
      <c r="EQ122" t="s">
        <v>590</v>
      </c>
      <c r="ER122">
        <v>3</v>
      </c>
      <c r="ES122" t="s">
        <v>1058</v>
      </c>
      <c r="ET122" t="s">
        <v>1059</v>
      </c>
      <c r="EU122">
        <v>10</v>
      </c>
      <c r="EV122" t="s">
        <v>585</v>
      </c>
      <c r="EW122" t="s">
        <v>586</v>
      </c>
      <c r="EX122">
        <v>7</v>
      </c>
      <c r="EY122" t="s">
        <v>1463</v>
      </c>
      <c r="EZ122" t="s">
        <v>1464</v>
      </c>
      <c r="FA122">
        <v>5</v>
      </c>
      <c r="FB122" t="s">
        <v>1235</v>
      </c>
      <c r="FC122" t="s">
        <v>1236</v>
      </c>
      <c r="FD122">
        <v>2</v>
      </c>
      <c r="FE122" t="s">
        <v>599</v>
      </c>
      <c r="FF122" t="s">
        <v>600</v>
      </c>
      <c r="FG122">
        <v>6</v>
      </c>
      <c r="FH122" t="s">
        <v>583</v>
      </c>
      <c r="FI122" t="s">
        <v>584</v>
      </c>
      <c r="FJ122">
        <v>8</v>
      </c>
      <c r="FL122" t="s">
        <v>61</v>
      </c>
    </row>
    <row r="123" spans="1:168">
      <c r="A123" s="1">
        <v>43561</v>
      </c>
      <c r="B123">
        <v>0</v>
      </c>
      <c r="C123" t="s">
        <v>960</v>
      </c>
      <c r="D123" t="s">
        <v>3</v>
      </c>
      <c r="E123" t="str">
        <f>VLOOKUP(D123,Sheet1!$B$2:$C$31,2,FALSE)</f>
        <v>OAK</v>
      </c>
      <c r="F123" t="s">
        <v>2</v>
      </c>
      <c r="G123">
        <v>12</v>
      </c>
      <c r="H123" t="s">
        <v>686</v>
      </c>
      <c r="I123" t="s">
        <v>2</v>
      </c>
      <c r="J123">
        <v>9</v>
      </c>
      <c r="K123">
        <v>0</v>
      </c>
      <c r="L123">
        <v>6</v>
      </c>
      <c r="M123">
        <v>51</v>
      </c>
      <c r="N123" t="s">
        <v>4</v>
      </c>
      <c r="O123" s="3" t="s">
        <v>3</v>
      </c>
      <c r="P123">
        <f t="shared" si="1"/>
        <v>0</v>
      </c>
      <c r="Q123" s="3">
        <v>144</v>
      </c>
      <c r="R123" s="3">
        <v>1.5</v>
      </c>
      <c r="S123" s="3">
        <v>-154</v>
      </c>
      <c r="T123" s="3">
        <v>8.5</v>
      </c>
      <c r="U123" s="3">
        <v>-125</v>
      </c>
      <c r="V123" s="3">
        <v>-1.5</v>
      </c>
      <c r="W123" s="3">
        <v>130</v>
      </c>
      <c r="X123" t="s">
        <v>1598</v>
      </c>
      <c r="Y123">
        <v>34487</v>
      </c>
      <c r="Z123">
        <v>167</v>
      </c>
      <c r="AA123">
        <v>0</v>
      </c>
      <c r="AB123" t="s">
        <v>1631</v>
      </c>
      <c r="AC123">
        <v>32</v>
      </c>
      <c r="AD123">
        <v>6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4</v>
      </c>
      <c r="AM123">
        <v>0</v>
      </c>
      <c r="AN123">
        <v>7</v>
      </c>
      <c r="AO123">
        <v>0</v>
      </c>
      <c r="AP123">
        <v>0</v>
      </c>
      <c r="AQ123">
        <v>1</v>
      </c>
      <c r="AR123">
        <v>0</v>
      </c>
      <c r="AS123">
        <v>9</v>
      </c>
      <c r="AT123">
        <v>4</v>
      </c>
      <c r="AU123">
        <v>6</v>
      </c>
      <c r="AV123">
        <v>6</v>
      </c>
      <c r="AW123">
        <v>0</v>
      </c>
      <c r="AX123">
        <v>0</v>
      </c>
      <c r="AY123">
        <v>24</v>
      </c>
      <c r="AZ123">
        <v>6</v>
      </c>
      <c r="BA123">
        <v>0</v>
      </c>
      <c r="BB123">
        <v>0</v>
      </c>
      <c r="BC123">
        <v>1</v>
      </c>
      <c r="BD123">
        <v>0</v>
      </c>
      <c r="BE123">
        <v>34</v>
      </c>
      <c r="BF123">
        <v>11</v>
      </c>
      <c r="BG123">
        <v>3</v>
      </c>
      <c r="BH123">
        <v>0</v>
      </c>
      <c r="BI123">
        <v>3</v>
      </c>
      <c r="BJ123">
        <v>6</v>
      </c>
      <c r="BK123">
        <v>0</v>
      </c>
      <c r="BL123">
        <v>0</v>
      </c>
      <c r="BM123">
        <v>0</v>
      </c>
      <c r="BN123">
        <v>2</v>
      </c>
      <c r="BO123">
        <v>0</v>
      </c>
      <c r="BP123">
        <v>4</v>
      </c>
      <c r="BQ123">
        <v>0</v>
      </c>
      <c r="BR123">
        <v>0</v>
      </c>
      <c r="BS123">
        <v>1</v>
      </c>
      <c r="BT123">
        <v>0</v>
      </c>
      <c r="BU123">
        <v>6</v>
      </c>
      <c r="BV123">
        <v>5</v>
      </c>
      <c r="BW123">
        <v>0</v>
      </c>
      <c r="BX123">
        <v>0</v>
      </c>
      <c r="BY123">
        <v>1</v>
      </c>
      <c r="BZ123">
        <v>0</v>
      </c>
      <c r="CA123">
        <v>27</v>
      </c>
      <c r="CB123">
        <v>11</v>
      </c>
      <c r="CC123">
        <v>0</v>
      </c>
      <c r="CD123">
        <v>0</v>
      </c>
      <c r="CE123">
        <v>1</v>
      </c>
      <c r="CF123">
        <v>0</v>
      </c>
      <c r="CG123" t="s">
        <v>240</v>
      </c>
      <c r="CH123" t="s">
        <v>241</v>
      </c>
      <c r="CI123" t="s">
        <v>242</v>
      </c>
      <c r="CJ123" t="s">
        <v>243</v>
      </c>
      <c r="CK123" t="s">
        <v>244</v>
      </c>
      <c r="CL123" t="s">
        <v>245</v>
      </c>
      <c r="CM123" t="s">
        <v>246</v>
      </c>
      <c r="CN123" t="s">
        <v>247</v>
      </c>
      <c r="CP123" t="s">
        <v>14</v>
      </c>
      <c r="CR123" t="s">
        <v>14</v>
      </c>
      <c r="CS123" t="s">
        <v>17</v>
      </c>
      <c r="CT123" t="s">
        <v>18</v>
      </c>
      <c r="CU123" t="s">
        <v>697</v>
      </c>
      <c r="CV123" t="s">
        <v>698</v>
      </c>
      <c r="CW123" t="s">
        <v>1256</v>
      </c>
      <c r="CX123" t="s">
        <v>1257</v>
      </c>
      <c r="CY123" t="s">
        <v>1373</v>
      </c>
      <c r="CZ123" t="s">
        <v>1374</v>
      </c>
      <c r="DB123" t="s">
        <v>14</v>
      </c>
      <c r="DC123" t="s">
        <v>713</v>
      </c>
      <c r="DD123" t="s">
        <v>714</v>
      </c>
      <c r="DE123" t="s">
        <v>1373</v>
      </c>
      <c r="DF123" t="s">
        <v>1374</v>
      </c>
      <c r="DG123" t="s">
        <v>1256</v>
      </c>
      <c r="DH123" t="s">
        <v>1257</v>
      </c>
      <c r="DI123" t="s">
        <v>57</v>
      </c>
      <c r="DJ123" t="s">
        <v>58</v>
      </c>
      <c r="DK123">
        <v>6</v>
      </c>
      <c r="DL123" t="s">
        <v>45</v>
      </c>
      <c r="DM123" t="s">
        <v>46</v>
      </c>
      <c r="DN123">
        <v>5</v>
      </c>
      <c r="DO123" t="s">
        <v>47</v>
      </c>
      <c r="DP123" t="s">
        <v>48</v>
      </c>
      <c r="DQ123">
        <v>9</v>
      </c>
      <c r="DR123" t="s">
        <v>49</v>
      </c>
      <c r="DS123" t="s">
        <v>50</v>
      </c>
      <c r="DT123">
        <v>10</v>
      </c>
      <c r="DU123" t="s">
        <v>51</v>
      </c>
      <c r="DV123" t="s">
        <v>52</v>
      </c>
      <c r="DW123">
        <v>4</v>
      </c>
      <c r="DX123" t="s">
        <v>922</v>
      </c>
      <c r="DY123" t="s">
        <v>923</v>
      </c>
      <c r="DZ123">
        <v>3</v>
      </c>
      <c r="EA123" t="s">
        <v>1075</v>
      </c>
      <c r="EB123" t="s">
        <v>1076</v>
      </c>
      <c r="EC123">
        <v>7</v>
      </c>
      <c r="ED123" t="s">
        <v>43</v>
      </c>
      <c r="EE123" t="s">
        <v>44</v>
      </c>
      <c r="EF123">
        <v>8</v>
      </c>
      <c r="EG123" t="s">
        <v>59</v>
      </c>
      <c r="EH123" t="s">
        <v>60</v>
      </c>
      <c r="EI123">
        <v>2</v>
      </c>
      <c r="EJ123" t="s">
        <v>705</v>
      </c>
      <c r="EK123" t="s">
        <v>706</v>
      </c>
      <c r="EL123">
        <v>10</v>
      </c>
      <c r="EM123" t="s">
        <v>707</v>
      </c>
      <c r="EN123" t="s">
        <v>708</v>
      </c>
      <c r="EO123">
        <v>4</v>
      </c>
      <c r="EP123" t="s">
        <v>709</v>
      </c>
      <c r="EQ123" t="s">
        <v>710</v>
      </c>
      <c r="ER123">
        <v>5</v>
      </c>
      <c r="ES123" t="s">
        <v>711</v>
      </c>
      <c r="ET123" t="s">
        <v>712</v>
      </c>
      <c r="EU123">
        <v>7</v>
      </c>
      <c r="EV123" t="s">
        <v>1260</v>
      </c>
      <c r="EW123" t="s">
        <v>1261</v>
      </c>
      <c r="EX123">
        <v>6</v>
      </c>
      <c r="EY123" t="s">
        <v>713</v>
      </c>
      <c r="EZ123" t="s">
        <v>714</v>
      </c>
      <c r="FA123">
        <v>3</v>
      </c>
      <c r="FB123" t="s">
        <v>939</v>
      </c>
      <c r="FC123" t="s">
        <v>940</v>
      </c>
      <c r="FD123">
        <v>9</v>
      </c>
      <c r="FE123" t="s">
        <v>717</v>
      </c>
      <c r="FF123" t="s">
        <v>718</v>
      </c>
      <c r="FG123">
        <v>2</v>
      </c>
      <c r="FH123" t="s">
        <v>721</v>
      </c>
      <c r="FI123" t="s">
        <v>722</v>
      </c>
      <c r="FJ123">
        <v>8</v>
      </c>
      <c r="FL123" t="s">
        <v>61</v>
      </c>
    </row>
    <row r="124" spans="1:168">
      <c r="A124" s="1">
        <v>43561</v>
      </c>
      <c r="B124">
        <v>0</v>
      </c>
      <c r="C124" t="s">
        <v>960</v>
      </c>
      <c r="D124" t="s">
        <v>341</v>
      </c>
      <c r="E124" t="str">
        <f>VLOOKUP(D124,Sheet1!$B$2:$C$31,2,FALSE)</f>
        <v>SDG</v>
      </c>
      <c r="F124" t="s">
        <v>76</v>
      </c>
      <c r="G124">
        <v>9</v>
      </c>
      <c r="H124" t="s">
        <v>236</v>
      </c>
      <c r="I124" t="s">
        <v>76</v>
      </c>
      <c r="J124">
        <v>8</v>
      </c>
      <c r="K124">
        <v>6</v>
      </c>
      <c r="L124">
        <v>4</v>
      </c>
      <c r="M124">
        <v>54</v>
      </c>
      <c r="N124" t="s">
        <v>78</v>
      </c>
      <c r="O124" s="3" t="s">
        <v>3913</v>
      </c>
      <c r="P124">
        <f t="shared" si="1"/>
        <v>0</v>
      </c>
      <c r="Q124" s="3">
        <v>120</v>
      </c>
      <c r="R124" s="3">
        <v>1.5</v>
      </c>
      <c r="S124" s="3">
        <v>-205</v>
      </c>
      <c r="T124" s="3">
        <v>7.5</v>
      </c>
      <c r="U124" s="3">
        <v>-120</v>
      </c>
      <c r="V124" s="3">
        <v>-1.5</v>
      </c>
      <c r="W124" s="3">
        <v>155</v>
      </c>
      <c r="X124" t="s">
        <v>1576</v>
      </c>
      <c r="Y124">
        <v>44492</v>
      </c>
      <c r="Z124">
        <v>217</v>
      </c>
      <c r="AA124">
        <v>100000140</v>
      </c>
      <c r="AB124">
        <v>10020010</v>
      </c>
      <c r="AC124">
        <v>35</v>
      </c>
      <c r="AD124">
        <v>9</v>
      </c>
      <c r="AE124">
        <v>3</v>
      </c>
      <c r="AF124">
        <v>0</v>
      </c>
      <c r="AG124">
        <v>3</v>
      </c>
      <c r="AH124">
        <v>6</v>
      </c>
      <c r="AI124">
        <v>0</v>
      </c>
      <c r="AJ124">
        <v>0</v>
      </c>
      <c r="AK124">
        <v>0</v>
      </c>
      <c r="AL124">
        <v>10</v>
      </c>
      <c r="AM124">
        <v>0</v>
      </c>
      <c r="AN124">
        <v>8</v>
      </c>
      <c r="AO124">
        <v>2</v>
      </c>
      <c r="AP124">
        <v>0</v>
      </c>
      <c r="AQ124">
        <v>1</v>
      </c>
      <c r="AR124">
        <v>0</v>
      </c>
      <c r="AS124">
        <v>12</v>
      </c>
      <c r="AT124">
        <v>5</v>
      </c>
      <c r="AU124">
        <v>3</v>
      </c>
      <c r="AV124">
        <v>3</v>
      </c>
      <c r="AW124">
        <v>0</v>
      </c>
      <c r="AX124">
        <v>0</v>
      </c>
      <c r="AY124">
        <v>27</v>
      </c>
      <c r="AZ124">
        <v>9</v>
      </c>
      <c r="BA124">
        <v>1</v>
      </c>
      <c r="BB124">
        <v>0</v>
      </c>
      <c r="BC124">
        <v>0</v>
      </c>
      <c r="BD124">
        <v>0</v>
      </c>
      <c r="BE124">
        <v>34</v>
      </c>
      <c r="BF124">
        <v>9</v>
      </c>
      <c r="BG124">
        <v>2</v>
      </c>
      <c r="BH124">
        <v>0</v>
      </c>
      <c r="BI124">
        <v>1</v>
      </c>
      <c r="BJ124">
        <v>4</v>
      </c>
      <c r="BK124">
        <v>1</v>
      </c>
      <c r="BL124">
        <v>1</v>
      </c>
      <c r="BM124">
        <v>0</v>
      </c>
      <c r="BN124">
        <v>6</v>
      </c>
      <c r="BO124">
        <v>0</v>
      </c>
      <c r="BP124">
        <v>10</v>
      </c>
      <c r="BQ124">
        <v>0</v>
      </c>
      <c r="BR124">
        <v>0</v>
      </c>
      <c r="BS124">
        <v>0</v>
      </c>
      <c r="BT124">
        <v>0</v>
      </c>
      <c r="BU124">
        <v>11</v>
      </c>
      <c r="BV124">
        <v>4</v>
      </c>
      <c r="BW124">
        <v>4</v>
      </c>
      <c r="BX124">
        <v>4</v>
      </c>
      <c r="BY124">
        <v>0</v>
      </c>
      <c r="BZ124">
        <v>0</v>
      </c>
      <c r="CA124">
        <v>27</v>
      </c>
      <c r="CB124">
        <v>8</v>
      </c>
      <c r="CC124">
        <v>1</v>
      </c>
      <c r="CD124">
        <v>0</v>
      </c>
      <c r="CE124">
        <v>1</v>
      </c>
      <c r="CF124">
        <v>0</v>
      </c>
      <c r="CG124" t="s">
        <v>1384</v>
      </c>
      <c r="CH124" t="s">
        <v>1385</v>
      </c>
      <c r="CI124" t="s">
        <v>1378</v>
      </c>
      <c r="CJ124" t="s">
        <v>1379</v>
      </c>
      <c r="CK124" t="s">
        <v>1380</v>
      </c>
      <c r="CL124" t="s">
        <v>1381</v>
      </c>
      <c r="CM124" t="s">
        <v>1382</v>
      </c>
      <c r="CN124" t="s">
        <v>1383</v>
      </c>
      <c r="CP124" t="s">
        <v>14</v>
      </c>
      <c r="CR124" t="s">
        <v>14</v>
      </c>
      <c r="CS124" t="s">
        <v>352</v>
      </c>
      <c r="CT124" t="s">
        <v>353</v>
      </c>
      <c r="CU124" t="s">
        <v>248</v>
      </c>
      <c r="CV124" t="s">
        <v>249</v>
      </c>
      <c r="CW124" t="s">
        <v>1620</v>
      </c>
      <c r="CX124" t="s">
        <v>1621</v>
      </c>
      <c r="CY124" t="s">
        <v>1622</v>
      </c>
      <c r="CZ124" t="s">
        <v>1623</v>
      </c>
      <c r="DA124" t="s">
        <v>358</v>
      </c>
      <c r="DB124" t="s">
        <v>359</v>
      </c>
      <c r="DC124" t="s">
        <v>390</v>
      </c>
      <c r="DD124" t="s">
        <v>391</v>
      </c>
      <c r="DE124" t="s">
        <v>1192</v>
      </c>
      <c r="DF124" t="s">
        <v>1193</v>
      </c>
      <c r="DG124" t="s">
        <v>1170</v>
      </c>
      <c r="DH124" t="s">
        <v>1171</v>
      </c>
      <c r="DI124" t="s">
        <v>378</v>
      </c>
      <c r="DJ124" t="s">
        <v>379</v>
      </c>
      <c r="DK124">
        <v>4</v>
      </c>
      <c r="DL124" t="s">
        <v>384</v>
      </c>
      <c r="DM124" t="s">
        <v>385</v>
      </c>
      <c r="DN124">
        <v>3</v>
      </c>
      <c r="DO124" t="s">
        <v>380</v>
      </c>
      <c r="DP124" t="s">
        <v>381</v>
      </c>
      <c r="DQ124">
        <v>5</v>
      </c>
      <c r="DR124" t="s">
        <v>1005</v>
      </c>
      <c r="DS124" t="s">
        <v>1006</v>
      </c>
      <c r="DT124">
        <v>9</v>
      </c>
      <c r="DU124" t="s">
        <v>1007</v>
      </c>
      <c r="DV124" t="s">
        <v>1008</v>
      </c>
      <c r="DW124">
        <v>8</v>
      </c>
      <c r="DX124" t="s">
        <v>360</v>
      </c>
      <c r="DY124" t="s">
        <v>361</v>
      </c>
      <c r="DZ124">
        <v>7</v>
      </c>
      <c r="EA124" t="s">
        <v>386</v>
      </c>
      <c r="EB124" t="s">
        <v>387</v>
      </c>
      <c r="EC124">
        <v>6</v>
      </c>
      <c r="ED124" t="s">
        <v>390</v>
      </c>
      <c r="EE124" t="s">
        <v>391</v>
      </c>
      <c r="EF124">
        <v>2</v>
      </c>
      <c r="EG124" t="s">
        <v>1192</v>
      </c>
      <c r="EH124" t="s">
        <v>1193</v>
      </c>
      <c r="EI124">
        <v>1</v>
      </c>
      <c r="EJ124" t="s">
        <v>260</v>
      </c>
      <c r="EK124" t="s">
        <v>261</v>
      </c>
      <c r="EL124">
        <v>5</v>
      </c>
      <c r="EM124" t="s">
        <v>262</v>
      </c>
      <c r="EN124" t="s">
        <v>263</v>
      </c>
      <c r="EO124">
        <v>3</v>
      </c>
      <c r="EP124" t="s">
        <v>264</v>
      </c>
      <c r="EQ124" t="s">
        <v>265</v>
      </c>
      <c r="ER124">
        <v>6</v>
      </c>
      <c r="ES124" t="s">
        <v>266</v>
      </c>
      <c r="ET124" t="s">
        <v>267</v>
      </c>
      <c r="EU124">
        <v>7</v>
      </c>
      <c r="EV124" t="s">
        <v>268</v>
      </c>
      <c r="EW124" t="s">
        <v>269</v>
      </c>
      <c r="EX124">
        <v>2</v>
      </c>
      <c r="EY124" t="s">
        <v>270</v>
      </c>
      <c r="EZ124" t="s">
        <v>271</v>
      </c>
      <c r="FA124">
        <v>9</v>
      </c>
      <c r="FB124" t="s">
        <v>272</v>
      </c>
      <c r="FC124" t="s">
        <v>273</v>
      </c>
      <c r="FD124">
        <v>4</v>
      </c>
      <c r="FE124" t="s">
        <v>274</v>
      </c>
      <c r="FF124" t="s">
        <v>275</v>
      </c>
      <c r="FG124">
        <v>8</v>
      </c>
      <c r="FH124" t="s">
        <v>1170</v>
      </c>
      <c r="FI124" t="s">
        <v>1171</v>
      </c>
      <c r="FJ124">
        <v>1</v>
      </c>
      <c r="FL124" t="s">
        <v>61</v>
      </c>
    </row>
    <row r="125" spans="1:168">
      <c r="A125" s="1">
        <v>43561</v>
      </c>
      <c r="B125">
        <v>0</v>
      </c>
      <c r="C125" t="s">
        <v>960</v>
      </c>
      <c r="D125" t="s">
        <v>1</v>
      </c>
      <c r="E125" t="str">
        <f>VLOOKUP(D125,Sheet1!$B$2:$C$31,2,FALSE)</f>
        <v>SEA</v>
      </c>
      <c r="F125" t="s">
        <v>2</v>
      </c>
      <c r="G125">
        <v>10</v>
      </c>
      <c r="H125" t="s">
        <v>445</v>
      </c>
      <c r="I125" t="s">
        <v>2</v>
      </c>
      <c r="J125">
        <v>7</v>
      </c>
      <c r="K125">
        <v>9</v>
      </c>
      <c r="L125">
        <v>2</v>
      </c>
      <c r="M125">
        <v>54</v>
      </c>
      <c r="N125" t="s">
        <v>78</v>
      </c>
      <c r="O125" s="3" t="s">
        <v>1</v>
      </c>
      <c r="P125">
        <f t="shared" si="1"/>
        <v>0</v>
      </c>
      <c r="Q125" s="3">
        <v>-120</v>
      </c>
      <c r="R125" s="3">
        <v>-1.5</v>
      </c>
      <c r="S125" s="3">
        <v>144</v>
      </c>
      <c r="T125" s="3">
        <v>8.5</v>
      </c>
      <c r="U125" s="3">
        <v>-110</v>
      </c>
      <c r="V125" s="3">
        <v>1.5</v>
      </c>
      <c r="W125" s="3">
        <v>-145</v>
      </c>
      <c r="X125" t="s">
        <v>1586</v>
      </c>
      <c r="Y125">
        <v>31286</v>
      </c>
      <c r="Z125">
        <v>211</v>
      </c>
      <c r="AA125">
        <v>1331001</v>
      </c>
      <c r="AB125">
        <v>100100</v>
      </c>
      <c r="AC125">
        <v>38</v>
      </c>
      <c r="AD125">
        <v>14</v>
      </c>
      <c r="AE125">
        <v>3</v>
      </c>
      <c r="AF125">
        <v>0</v>
      </c>
      <c r="AG125">
        <v>3</v>
      </c>
      <c r="AH125">
        <v>9</v>
      </c>
      <c r="AI125">
        <v>0</v>
      </c>
      <c r="AJ125">
        <v>0</v>
      </c>
      <c r="AK125">
        <v>1</v>
      </c>
      <c r="AL125">
        <v>6</v>
      </c>
      <c r="AM125">
        <v>0</v>
      </c>
      <c r="AN125">
        <v>11</v>
      </c>
      <c r="AO125">
        <v>0</v>
      </c>
      <c r="AP125">
        <v>0</v>
      </c>
      <c r="AQ125">
        <v>1</v>
      </c>
      <c r="AR125">
        <v>0</v>
      </c>
      <c r="AS125">
        <v>9</v>
      </c>
      <c r="AT125">
        <v>4</v>
      </c>
      <c r="AU125">
        <v>2</v>
      </c>
      <c r="AV125">
        <v>2</v>
      </c>
      <c r="AW125">
        <v>0</v>
      </c>
      <c r="AX125">
        <v>0</v>
      </c>
      <c r="AY125">
        <v>27</v>
      </c>
      <c r="AZ125">
        <v>5</v>
      </c>
      <c r="BA125">
        <v>0</v>
      </c>
      <c r="BB125">
        <v>0</v>
      </c>
      <c r="BC125">
        <v>0</v>
      </c>
      <c r="BD125">
        <v>0</v>
      </c>
      <c r="BE125">
        <v>37</v>
      </c>
      <c r="BF125">
        <v>10</v>
      </c>
      <c r="BG125">
        <v>1</v>
      </c>
      <c r="BH125">
        <v>0</v>
      </c>
      <c r="BI125">
        <v>2</v>
      </c>
      <c r="BJ125">
        <v>2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10</v>
      </c>
      <c r="BQ125">
        <v>0</v>
      </c>
      <c r="BR125">
        <v>0</v>
      </c>
      <c r="BS125">
        <v>0</v>
      </c>
      <c r="BT125">
        <v>0</v>
      </c>
      <c r="BU125">
        <v>9</v>
      </c>
      <c r="BV125">
        <v>5</v>
      </c>
      <c r="BW125">
        <v>9</v>
      </c>
      <c r="BX125">
        <v>9</v>
      </c>
      <c r="BY125">
        <v>0</v>
      </c>
      <c r="BZ125">
        <v>0</v>
      </c>
      <c r="CA125">
        <v>27</v>
      </c>
      <c r="CB125">
        <v>11</v>
      </c>
      <c r="CC125">
        <v>1</v>
      </c>
      <c r="CD125">
        <v>0</v>
      </c>
      <c r="CE125">
        <v>1</v>
      </c>
      <c r="CF125">
        <v>0</v>
      </c>
      <c r="CG125" t="s">
        <v>1429</v>
      </c>
      <c r="CH125" t="s">
        <v>1430</v>
      </c>
      <c r="CI125" t="s">
        <v>1423</v>
      </c>
      <c r="CJ125" t="s">
        <v>1424</v>
      </c>
      <c r="CK125" t="s">
        <v>1425</v>
      </c>
      <c r="CL125" t="s">
        <v>1426</v>
      </c>
      <c r="CM125" t="s">
        <v>1427</v>
      </c>
      <c r="CN125" t="s">
        <v>1428</v>
      </c>
      <c r="CP125" t="s">
        <v>14</v>
      </c>
      <c r="CR125" t="s">
        <v>14</v>
      </c>
      <c r="CS125" t="s">
        <v>15</v>
      </c>
      <c r="CT125" t="s">
        <v>16</v>
      </c>
      <c r="CU125" t="s">
        <v>457</v>
      </c>
      <c r="CV125" t="s">
        <v>458</v>
      </c>
      <c r="CW125" t="s">
        <v>1078</v>
      </c>
      <c r="CX125" t="s">
        <v>1079</v>
      </c>
      <c r="CY125" t="s">
        <v>1208</v>
      </c>
      <c r="CZ125" t="s">
        <v>1209</v>
      </c>
      <c r="DB125" t="s">
        <v>14</v>
      </c>
      <c r="DC125" t="s">
        <v>29</v>
      </c>
      <c r="DD125" t="s">
        <v>30</v>
      </c>
      <c r="DE125" t="s">
        <v>1078</v>
      </c>
      <c r="DF125" t="s">
        <v>1079</v>
      </c>
      <c r="DG125" t="s">
        <v>1208</v>
      </c>
      <c r="DH125" t="s">
        <v>1209</v>
      </c>
      <c r="DI125" t="s">
        <v>682</v>
      </c>
      <c r="DJ125" t="s">
        <v>683</v>
      </c>
      <c r="DK125">
        <v>8</v>
      </c>
      <c r="DL125" t="s">
        <v>29</v>
      </c>
      <c r="DM125" t="s">
        <v>30</v>
      </c>
      <c r="DN125">
        <v>9</v>
      </c>
      <c r="DO125" t="s">
        <v>25</v>
      </c>
      <c r="DP125" t="s">
        <v>26</v>
      </c>
      <c r="DQ125">
        <v>7</v>
      </c>
      <c r="DR125" t="s">
        <v>31</v>
      </c>
      <c r="DS125" t="s">
        <v>32</v>
      </c>
      <c r="DT125">
        <v>3</v>
      </c>
      <c r="DU125" t="s">
        <v>33</v>
      </c>
      <c r="DV125" t="s">
        <v>34</v>
      </c>
      <c r="DW125">
        <v>10</v>
      </c>
      <c r="DX125" t="s">
        <v>39</v>
      </c>
      <c r="DY125" t="s">
        <v>40</v>
      </c>
      <c r="DZ125">
        <v>6</v>
      </c>
      <c r="EA125" t="s">
        <v>37</v>
      </c>
      <c r="EB125" t="s">
        <v>38</v>
      </c>
      <c r="EC125">
        <v>5</v>
      </c>
      <c r="ED125" t="s">
        <v>1088</v>
      </c>
      <c r="EE125" t="s">
        <v>1089</v>
      </c>
      <c r="EF125">
        <v>2</v>
      </c>
      <c r="EG125" t="s">
        <v>1090</v>
      </c>
      <c r="EH125" t="s">
        <v>1091</v>
      </c>
      <c r="EI125">
        <v>4</v>
      </c>
      <c r="EJ125" t="s">
        <v>469</v>
      </c>
      <c r="EK125" t="s">
        <v>470</v>
      </c>
      <c r="EL125">
        <v>8</v>
      </c>
      <c r="EM125" t="s">
        <v>471</v>
      </c>
      <c r="EN125" t="s">
        <v>472</v>
      </c>
      <c r="EO125">
        <v>5</v>
      </c>
      <c r="EP125" t="s">
        <v>473</v>
      </c>
      <c r="EQ125" t="s">
        <v>474</v>
      </c>
      <c r="ER125">
        <v>3</v>
      </c>
      <c r="ES125" t="s">
        <v>475</v>
      </c>
      <c r="ET125" t="s">
        <v>476</v>
      </c>
      <c r="EU125">
        <v>10</v>
      </c>
      <c r="EV125" t="s">
        <v>477</v>
      </c>
      <c r="EW125" t="s">
        <v>478</v>
      </c>
      <c r="EX125">
        <v>7</v>
      </c>
      <c r="EY125" t="s">
        <v>479</v>
      </c>
      <c r="EZ125" t="s">
        <v>480</v>
      </c>
      <c r="FA125">
        <v>9</v>
      </c>
      <c r="FB125" t="s">
        <v>481</v>
      </c>
      <c r="FC125" t="s">
        <v>482</v>
      </c>
      <c r="FD125">
        <v>6</v>
      </c>
      <c r="FE125" t="s">
        <v>483</v>
      </c>
      <c r="FF125" t="s">
        <v>484</v>
      </c>
      <c r="FG125">
        <v>2</v>
      </c>
      <c r="FH125" t="s">
        <v>485</v>
      </c>
      <c r="FI125" t="s">
        <v>486</v>
      </c>
      <c r="FJ125">
        <v>4</v>
      </c>
      <c r="FL125" t="s">
        <v>61</v>
      </c>
    </row>
    <row r="126" spans="1:168">
      <c r="A126" s="1">
        <v>43561</v>
      </c>
      <c r="B126">
        <v>0</v>
      </c>
      <c r="C126" t="s">
        <v>960</v>
      </c>
      <c r="D126" t="s">
        <v>687</v>
      </c>
      <c r="E126" t="str">
        <f>VLOOKUP(D126,Sheet1!$B$2:$C$31,2,FALSE)</f>
        <v>TAM</v>
      </c>
      <c r="F126" t="s">
        <v>2</v>
      </c>
      <c r="G126">
        <v>9</v>
      </c>
      <c r="H126" t="s">
        <v>340</v>
      </c>
      <c r="I126" t="s">
        <v>76</v>
      </c>
      <c r="J126">
        <v>9</v>
      </c>
      <c r="K126">
        <v>4</v>
      </c>
      <c r="L126">
        <v>6</v>
      </c>
      <c r="M126">
        <v>51</v>
      </c>
      <c r="N126" t="s">
        <v>78</v>
      </c>
      <c r="O126" s="3" t="s">
        <v>3914</v>
      </c>
      <c r="P126">
        <f t="shared" si="1"/>
        <v>0</v>
      </c>
      <c r="Q126" s="3">
        <v>-137</v>
      </c>
      <c r="R126" s="3">
        <v>-1.5</v>
      </c>
      <c r="S126" s="3">
        <v>125</v>
      </c>
      <c r="T126" s="3">
        <v>7</v>
      </c>
      <c r="U126" s="3">
        <v>-156</v>
      </c>
      <c r="V126" s="3">
        <v>-1.5</v>
      </c>
      <c r="W126" s="3">
        <v>135</v>
      </c>
      <c r="X126" t="s">
        <v>1575</v>
      </c>
      <c r="Y126">
        <v>31828</v>
      </c>
      <c r="Z126">
        <v>171</v>
      </c>
      <c r="AA126">
        <v>100021000</v>
      </c>
      <c r="AB126" t="s">
        <v>1617</v>
      </c>
      <c r="AC126">
        <v>35</v>
      </c>
      <c r="AD126">
        <v>9</v>
      </c>
      <c r="AE126">
        <v>1</v>
      </c>
      <c r="AF126">
        <v>0</v>
      </c>
      <c r="AG126">
        <v>0</v>
      </c>
      <c r="AH126">
        <v>4</v>
      </c>
      <c r="AI126">
        <v>0</v>
      </c>
      <c r="AJ126">
        <v>1</v>
      </c>
      <c r="AK126">
        <v>0</v>
      </c>
      <c r="AL126">
        <v>2</v>
      </c>
      <c r="AM126">
        <v>0</v>
      </c>
      <c r="AN126">
        <v>5</v>
      </c>
      <c r="AO126">
        <v>1</v>
      </c>
      <c r="AP126">
        <v>0</v>
      </c>
      <c r="AQ126">
        <v>0</v>
      </c>
      <c r="AR126">
        <v>0</v>
      </c>
      <c r="AS126">
        <v>7</v>
      </c>
      <c r="AT126">
        <v>4</v>
      </c>
      <c r="AU126">
        <v>6</v>
      </c>
      <c r="AV126">
        <v>6</v>
      </c>
      <c r="AW126">
        <v>0</v>
      </c>
      <c r="AX126">
        <v>0</v>
      </c>
      <c r="AY126">
        <v>24</v>
      </c>
      <c r="AZ126">
        <v>7</v>
      </c>
      <c r="BA126">
        <v>1</v>
      </c>
      <c r="BB126">
        <v>0</v>
      </c>
      <c r="BC126">
        <v>0</v>
      </c>
      <c r="BD126">
        <v>0</v>
      </c>
      <c r="BE126">
        <v>30</v>
      </c>
      <c r="BF126">
        <v>8</v>
      </c>
      <c r="BG126">
        <v>1</v>
      </c>
      <c r="BH126">
        <v>0</v>
      </c>
      <c r="BI126">
        <v>1</v>
      </c>
      <c r="BJ126">
        <v>6</v>
      </c>
      <c r="BK126">
        <v>1</v>
      </c>
      <c r="BL126">
        <v>1</v>
      </c>
      <c r="BM126">
        <v>0</v>
      </c>
      <c r="BN126">
        <v>3</v>
      </c>
      <c r="BO126">
        <v>0</v>
      </c>
      <c r="BP126">
        <v>4</v>
      </c>
      <c r="BQ126">
        <v>1</v>
      </c>
      <c r="BR126">
        <v>0</v>
      </c>
      <c r="BS126">
        <v>0</v>
      </c>
      <c r="BT126">
        <v>0</v>
      </c>
      <c r="BU126">
        <v>5</v>
      </c>
      <c r="BV126">
        <v>6</v>
      </c>
      <c r="BW126">
        <v>4</v>
      </c>
      <c r="BX126">
        <v>4</v>
      </c>
      <c r="BY126">
        <v>0</v>
      </c>
      <c r="BZ126">
        <v>0</v>
      </c>
      <c r="CA126">
        <v>27</v>
      </c>
      <c r="CB126">
        <v>10</v>
      </c>
      <c r="CC126">
        <v>0</v>
      </c>
      <c r="CD126">
        <v>0</v>
      </c>
      <c r="CE126">
        <v>0</v>
      </c>
      <c r="CF126">
        <v>0</v>
      </c>
      <c r="CG126" t="s">
        <v>190</v>
      </c>
      <c r="CH126" t="s">
        <v>191</v>
      </c>
      <c r="CI126" t="s">
        <v>8</v>
      </c>
      <c r="CJ126" t="s">
        <v>9</v>
      </c>
      <c r="CK126" t="s">
        <v>143</v>
      </c>
      <c r="CL126" t="s">
        <v>144</v>
      </c>
      <c r="CM126" t="s">
        <v>1371</v>
      </c>
      <c r="CN126" t="s">
        <v>1372</v>
      </c>
      <c r="CP126" t="s">
        <v>14</v>
      </c>
      <c r="CR126" t="s">
        <v>14</v>
      </c>
      <c r="CS126" t="s">
        <v>699</v>
      </c>
      <c r="CT126" t="s">
        <v>700</v>
      </c>
      <c r="CU126" t="s">
        <v>350</v>
      </c>
      <c r="CV126" t="s">
        <v>351</v>
      </c>
      <c r="CW126" t="s">
        <v>1618</v>
      </c>
      <c r="CX126" t="s">
        <v>1619</v>
      </c>
      <c r="CY126" t="s">
        <v>1393</v>
      </c>
      <c r="CZ126" t="s">
        <v>1394</v>
      </c>
      <c r="DA126" t="s">
        <v>1001</v>
      </c>
      <c r="DB126" t="s">
        <v>1002</v>
      </c>
      <c r="DC126" t="s">
        <v>362</v>
      </c>
      <c r="DD126" t="s">
        <v>363</v>
      </c>
      <c r="DE126" t="s">
        <v>1397</v>
      </c>
      <c r="DF126" t="s">
        <v>1398</v>
      </c>
      <c r="DG126" t="s">
        <v>1190</v>
      </c>
      <c r="DH126" t="s">
        <v>1191</v>
      </c>
      <c r="DI126" t="s">
        <v>723</v>
      </c>
      <c r="DJ126" t="s">
        <v>724</v>
      </c>
      <c r="DK126">
        <v>9</v>
      </c>
      <c r="DL126" t="s">
        <v>725</v>
      </c>
      <c r="DM126" t="s">
        <v>726</v>
      </c>
      <c r="DN126">
        <v>7</v>
      </c>
      <c r="DO126" t="s">
        <v>727</v>
      </c>
      <c r="DP126" t="s">
        <v>728</v>
      </c>
      <c r="DQ126">
        <v>3</v>
      </c>
      <c r="DR126" t="s">
        <v>729</v>
      </c>
      <c r="DS126" t="s">
        <v>730</v>
      </c>
      <c r="DT126">
        <v>4</v>
      </c>
      <c r="DU126" t="s">
        <v>731</v>
      </c>
      <c r="DV126" t="s">
        <v>732</v>
      </c>
      <c r="DW126">
        <v>5</v>
      </c>
      <c r="DX126" t="s">
        <v>737</v>
      </c>
      <c r="DY126" t="s">
        <v>738</v>
      </c>
      <c r="DZ126">
        <v>8</v>
      </c>
      <c r="EA126" t="s">
        <v>947</v>
      </c>
      <c r="EB126" t="s">
        <v>948</v>
      </c>
      <c r="EC126">
        <v>6</v>
      </c>
      <c r="ED126" t="s">
        <v>739</v>
      </c>
      <c r="EE126" t="s">
        <v>740</v>
      </c>
      <c r="EF126">
        <v>2</v>
      </c>
      <c r="EG126" t="s">
        <v>1397</v>
      </c>
      <c r="EH126" t="s">
        <v>1398</v>
      </c>
      <c r="EI126">
        <v>1</v>
      </c>
      <c r="EJ126" t="s">
        <v>362</v>
      </c>
      <c r="EK126" t="s">
        <v>363</v>
      </c>
      <c r="EL126">
        <v>9</v>
      </c>
      <c r="EM126" t="s">
        <v>364</v>
      </c>
      <c r="EN126" t="s">
        <v>365</v>
      </c>
      <c r="EO126">
        <v>3</v>
      </c>
      <c r="EP126" t="s">
        <v>366</v>
      </c>
      <c r="EQ126" t="s">
        <v>367</v>
      </c>
      <c r="ER126">
        <v>5</v>
      </c>
      <c r="ES126" t="s">
        <v>368</v>
      </c>
      <c r="ET126" t="s">
        <v>369</v>
      </c>
      <c r="EU126">
        <v>2</v>
      </c>
      <c r="EV126" t="s">
        <v>370</v>
      </c>
      <c r="EW126" t="s">
        <v>371</v>
      </c>
      <c r="EX126">
        <v>6</v>
      </c>
      <c r="EY126" t="s">
        <v>1003</v>
      </c>
      <c r="EZ126" t="s">
        <v>1004</v>
      </c>
      <c r="FA126">
        <v>7</v>
      </c>
      <c r="FB126" t="s">
        <v>849</v>
      </c>
      <c r="FC126" t="s">
        <v>850</v>
      </c>
      <c r="FD126">
        <v>8</v>
      </c>
      <c r="FE126" t="s">
        <v>376</v>
      </c>
      <c r="FF126" t="s">
        <v>377</v>
      </c>
      <c r="FG126">
        <v>4</v>
      </c>
      <c r="FH126" t="s">
        <v>1190</v>
      </c>
      <c r="FI126" t="s">
        <v>1191</v>
      </c>
      <c r="FJ126">
        <v>1</v>
      </c>
      <c r="FL126" t="s">
        <v>61</v>
      </c>
    </row>
    <row r="127" spans="1:168">
      <c r="A127" s="1">
        <v>43561</v>
      </c>
      <c r="B127">
        <v>0</v>
      </c>
      <c r="C127" t="s">
        <v>960</v>
      </c>
      <c r="D127" t="s">
        <v>742</v>
      </c>
      <c r="E127" t="str">
        <f>VLOOKUP(D127,Sheet1!$B$2:$C$31,2,FALSE)</f>
        <v>TEX</v>
      </c>
      <c r="F127" t="s">
        <v>2</v>
      </c>
      <c r="G127">
        <v>9</v>
      </c>
      <c r="H127" t="s">
        <v>617</v>
      </c>
      <c r="I127" t="s">
        <v>2</v>
      </c>
      <c r="J127">
        <v>9</v>
      </c>
      <c r="K127">
        <v>1</v>
      </c>
      <c r="L127">
        <v>5</v>
      </c>
      <c r="M127">
        <v>51</v>
      </c>
      <c r="N127" t="s">
        <v>78</v>
      </c>
      <c r="O127" s="3" t="s">
        <v>742</v>
      </c>
      <c r="P127">
        <f t="shared" si="1"/>
        <v>0</v>
      </c>
      <c r="Q127" s="3">
        <v>105</v>
      </c>
      <c r="R127" s="3">
        <v>1.5</v>
      </c>
      <c r="S127" s="3">
        <v>-150</v>
      </c>
      <c r="T127" s="3">
        <v>8.5</v>
      </c>
      <c r="U127" s="3">
        <v>-135</v>
      </c>
      <c r="V127" s="3">
        <v>-1.5</v>
      </c>
      <c r="W127" s="3">
        <v>172</v>
      </c>
      <c r="X127" t="s">
        <v>1541</v>
      </c>
      <c r="Y127">
        <v>31747</v>
      </c>
      <c r="Z127">
        <v>202</v>
      </c>
      <c r="AA127">
        <v>10000</v>
      </c>
      <c r="AB127" t="s">
        <v>1624</v>
      </c>
      <c r="AC127">
        <v>31</v>
      </c>
      <c r="AD127">
        <v>6</v>
      </c>
      <c r="AE127">
        <v>3</v>
      </c>
      <c r="AF127">
        <v>0</v>
      </c>
      <c r="AG127">
        <v>0</v>
      </c>
      <c r="AH127">
        <v>1</v>
      </c>
      <c r="AI127">
        <v>1</v>
      </c>
      <c r="AJ127">
        <v>0</v>
      </c>
      <c r="AK127">
        <v>1</v>
      </c>
      <c r="AL127">
        <v>1</v>
      </c>
      <c r="AM127">
        <v>0</v>
      </c>
      <c r="AN127">
        <v>12</v>
      </c>
      <c r="AO127">
        <v>0</v>
      </c>
      <c r="AP127">
        <v>0</v>
      </c>
      <c r="AQ127">
        <v>1</v>
      </c>
      <c r="AR127">
        <v>0</v>
      </c>
      <c r="AS127">
        <v>6</v>
      </c>
      <c r="AT127">
        <v>4</v>
      </c>
      <c r="AU127">
        <v>5</v>
      </c>
      <c r="AV127">
        <v>5</v>
      </c>
      <c r="AW127">
        <v>2</v>
      </c>
      <c r="AX127">
        <v>0</v>
      </c>
      <c r="AY127">
        <v>24</v>
      </c>
      <c r="AZ127">
        <v>9</v>
      </c>
      <c r="BA127">
        <v>1</v>
      </c>
      <c r="BB127">
        <v>0</v>
      </c>
      <c r="BC127">
        <v>1</v>
      </c>
      <c r="BD127">
        <v>0</v>
      </c>
      <c r="BE127">
        <v>33</v>
      </c>
      <c r="BF127">
        <v>10</v>
      </c>
      <c r="BG127">
        <v>2</v>
      </c>
      <c r="BH127">
        <v>0</v>
      </c>
      <c r="BI127">
        <v>2</v>
      </c>
      <c r="BJ127">
        <v>5</v>
      </c>
      <c r="BK127">
        <v>0</v>
      </c>
      <c r="BL127">
        <v>0</v>
      </c>
      <c r="BM127">
        <v>2</v>
      </c>
      <c r="BN127">
        <v>5</v>
      </c>
      <c r="BO127">
        <v>1</v>
      </c>
      <c r="BP127">
        <v>7</v>
      </c>
      <c r="BQ127">
        <v>2</v>
      </c>
      <c r="BR127">
        <v>0</v>
      </c>
      <c r="BS127">
        <v>0</v>
      </c>
      <c r="BT127">
        <v>0</v>
      </c>
      <c r="BU127">
        <v>11</v>
      </c>
      <c r="BV127">
        <v>4</v>
      </c>
      <c r="BW127">
        <v>1</v>
      </c>
      <c r="BX127">
        <v>1</v>
      </c>
      <c r="BY127">
        <v>0</v>
      </c>
      <c r="BZ127">
        <v>0</v>
      </c>
      <c r="CA127">
        <v>27</v>
      </c>
      <c r="CB127">
        <v>9</v>
      </c>
      <c r="CC127">
        <v>0</v>
      </c>
      <c r="CD127">
        <v>0</v>
      </c>
      <c r="CE127">
        <v>1</v>
      </c>
      <c r="CF127">
        <v>0</v>
      </c>
      <c r="CG127" t="s">
        <v>654</v>
      </c>
      <c r="CH127" t="s">
        <v>655</v>
      </c>
      <c r="CI127" t="s">
        <v>656</v>
      </c>
      <c r="CJ127" t="s">
        <v>657</v>
      </c>
      <c r="CK127" t="s">
        <v>658</v>
      </c>
      <c r="CL127" t="s">
        <v>659</v>
      </c>
      <c r="CM127" t="s">
        <v>652</v>
      </c>
      <c r="CN127" t="s">
        <v>653</v>
      </c>
      <c r="CP127" t="s">
        <v>14</v>
      </c>
      <c r="CR127" t="s">
        <v>14</v>
      </c>
      <c r="CS127" t="s">
        <v>754</v>
      </c>
      <c r="CT127" t="s">
        <v>755</v>
      </c>
      <c r="CU127" t="s">
        <v>625</v>
      </c>
      <c r="CV127" t="s">
        <v>626</v>
      </c>
      <c r="CW127" t="s">
        <v>1240</v>
      </c>
      <c r="CX127" t="s">
        <v>1241</v>
      </c>
      <c r="CY127" t="s">
        <v>1405</v>
      </c>
      <c r="CZ127" t="s">
        <v>1406</v>
      </c>
      <c r="DB127" t="s">
        <v>14</v>
      </c>
      <c r="DC127" t="s">
        <v>631</v>
      </c>
      <c r="DD127" t="s">
        <v>632</v>
      </c>
      <c r="DE127" t="s">
        <v>1405</v>
      </c>
      <c r="DF127" t="s">
        <v>1406</v>
      </c>
      <c r="DG127" t="s">
        <v>1240</v>
      </c>
      <c r="DH127" t="s">
        <v>1241</v>
      </c>
      <c r="DI127" t="s">
        <v>778</v>
      </c>
      <c r="DJ127" t="s">
        <v>779</v>
      </c>
      <c r="DK127">
        <v>8</v>
      </c>
      <c r="DL127" t="s">
        <v>1112</v>
      </c>
      <c r="DM127" t="s">
        <v>1113</v>
      </c>
      <c r="DN127">
        <v>10</v>
      </c>
      <c r="DO127" t="s">
        <v>782</v>
      </c>
      <c r="DP127" t="s">
        <v>783</v>
      </c>
      <c r="DQ127">
        <v>6</v>
      </c>
      <c r="DR127" t="s">
        <v>786</v>
      </c>
      <c r="DS127" t="s">
        <v>787</v>
      </c>
      <c r="DT127">
        <v>7</v>
      </c>
      <c r="DU127" t="s">
        <v>788</v>
      </c>
      <c r="DV127" t="s">
        <v>789</v>
      </c>
      <c r="DW127">
        <v>9</v>
      </c>
      <c r="DX127" t="s">
        <v>780</v>
      </c>
      <c r="DY127" t="s">
        <v>781</v>
      </c>
      <c r="DZ127">
        <v>4</v>
      </c>
      <c r="EA127" t="s">
        <v>1274</v>
      </c>
      <c r="EB127" t="s">
        <v>1275</v>
      </c>
      <c r="EC127">
        <v>5</v>
      </c>
      <c r="ED127" t="s">
        <v>792</v>
      </c>
      <c r="EE127" t="s">
        <v>793</v>
      </c>
      <c r="EF127">
        <v>3</v>
      </c>
      <c r="EG127" t="s">
        <v>1114</v>
      </c>
      <c r="EH127" t="s">
        <v>1115</v>
      </c>
      <c r="EI127">
        <v>2</v>
      </c>
      <c r="EJ127" t="s">
        <v>1073</v>
      </c>
      <c r="EK127" t="s">
        <v>1074</v>
      </c>
      <c r="EL127">
        <v>5</v>
      </c>
      <c r="EM127" t="s">
        <v>631</v>
      </c>
      <c r="EN127" t="s">
        <v>632</v>
      </c>
      <c r="EO127">
        <v>8</v>
      </c>
      <c r="EP127" t="s">
        <v>635</v>
      </c>
      <c r="EQ127" t="s">
        <v>636</v>
      </c>
      <c r="ER127">
        <v>6</v>
      </c>
      <c r="ES127" t="s">
        <v>637</v>
      </c>
      <c r="ET127" t="s">
        <v>638</v>
      </c>
      <c r="EU127">
        <v>3</v>
      </c>
      <c r="EV127" t="s">
        <v>643</v>
      </c>
      <c r="EW127" t="s">
        <v>644</v>
      </c>
      <c r="EX127">
        <v>10</v>
      </c>
      <c r="EY127" t="s">
        <v>629</v>
      </c>
      <c r="EZ127" t="s">
        <v>630</v>
      </c>
      <c r="FA127">
        <v>9</v>
      </c>
      <c r="FB127" t="s">
        <v>1242</v>
      </c>
      <c r="FC127" t="s">
        <v>1243</v>
      </c>
      <c r="FD127">
        <v>2</v>
      </c>
      <c r="FE127" t="s">
        <v>645</v>
      </c>
      <c r="FF127" t="s">
        <v>646</v>
      </c>
      <c r="FG127">
        <v>7</v>
      </c>
      <c r="FH127" t="s">
        <v>641</v>
      </c>
      <c r="FI127" t="s">
        <v>642</v>
      </c>
      <c r="FJ127">
        <v>4</v>
      </c>
      <c r="FL127" t="s">
        <v>61</v>
      </c>
    </row>
    <row r="128" spans="1:168">
      <c r="A128" s="1">
        <v>43561</v>
      </c>
      <c r="B128">
        <v>0</v>
      </c>
      <c r="C128" t="s">
        <v>960</v>
      </c>
      <c r="D128" t="s">
        <v>797</v>
      </c>
      <c r="E128" t="str">
        <f>VLOOKUP(D128,Sheet1!$B$2:$C$31,2,FALSE)</f>
        <v>TOR</v>
      </c>
      <c r="F128" t="s">
        <v>2</v>
      </c>
      <c r="G128">
        <v>10</v>
      </c>
      <c r="H128" t="s">
        <v>503</v>
      </c>
      <c r="I128" t="s">
        <v>2</v>
      </c>
      <c r="J128">
        <v>8</v>
      </c>
      <c r="K128">
        <v>2</v>
      </c>
      <c r="L128">
        <v>7</v>
      </c>
      <c r="M128">
        <v>51</v>
      </c>
      <c r="N128" t="s">
        <v>78</v>
      </c>
      <c r="O128" s="3" t="s">
        <v>797</v>
      </c>
      <c r="P128">
        <f t="shared" si="1"/>
        <v>0</v>
      </c>
      <c r="Q128" s="3">
        <v>148</v>
      </c>
      <c r="R128" s="3">
        <v>1.5</v>
      </c>
      <c r="S128" s="3">
        <v>-114</v>
      </c>
      <c r="T128" s="3">
        <v>7</v>
      </c>
      <c r="U128" s="3">
        <v>124</v>
      </c>
      <c r="V128" s="3">
        <v>1.5</v>
      </c>
      <c r="W128" s="3">
        <v>-145</v>
      </c>
      <c r="X128" t="s">
        <v>1347</v>
      </c>
      <c r="Y128">
        <v>18429</v>
      </c>
      <c r="Z128">
        <v>200</v>
      </c>
      <c r="AA128">
        <v>20000</v>
      </c>
      <c r="AB128" t="s">
        <v>1627</v>
      </c>
      <c r="AC128">
        <v>37</v>
      </c>
      <c r="AD128">
        <v>10</v>
      </c>
      <c r="AE128">
        <v>4</v>
      </c>
      <c r="AF128">
        <v>0</v>
      </c>
      <c r="AG128">
        <v>1</v>
      </c>
      <c r="AH128">
        <v>2</v>
      </c>
      <c r="AI128">
        <v>0</v>
      </c>
      <c r="AJ128">
        <v>0</v>
      </c>
      <c r="AK128">
        <v>1</v>
      </c>
      <c r="AL128">
        <v>1</v>
      </c>
      <c r="AM128">
        <v>0</v>
      </c>
      <c r="AN128">
        <v>14</v>
      </c>
      <c r="AO128">
        <v>0</v>
      </c>
      <c r="AP128">
        <v>0</v>
      </c>
      <c r="AQ128">
        <v>0</v>
      </c>
      <c r="AR128">
        <v>0</v>
      </c>
      <c r="AS128">
        <v>10</v>
      </c>
      <c r="AT128">
        <v>5</v>
      </c>
      <c r="AU128">
        <v>6</v>
      </c>
      <c r="AV128">
        <v>6</v>
      </c>
      <c r="AW128">
        <v>1</v>
      </c>
      <c r="AX128">
        <v>0</v>
      </c>
      <c r="AY128">
        <v>24</v>
      </c>
      <c r="AZ128">
        <v>5</v>
      </c>
      <c r="BA128">
        <v>1</v>
      </c>
      <c r="BB128">
        <v>1</v>
      </c>
      <c r="BC128">
        <v>0</v>
      </c>
      <c r="BD128">
        <v>0</v>
      </c>
      <c r="BE128">
        <v>33</v>
      </c>
      <c r="BF128">
        <v>8</v>
      </c>
      <c r="BG128">
        <v>3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N128">
        <v>6</v>
      </c>
      <c r="BO128">
        <v>0</v>
      </c>
      <c r="BP128">
        <v>13</v>
      </c>
      <c r="BQ128">
        <v>2</v>
      </c>
      <c r="BR128">
        <v>0</v>
      </c>
      <c r="BS128">
        <v>0</v>
      </c>
      <c r="BT128">
        <v>0</v>
      </c>
      <c r="BU128">
        <v>8</v>
      </c>
      <c r="BV128">
        <v>5</v>
      </c>
      <c r="BW128">
        <v>2</v>
      </c>
      <c r="BX128">
        <v>2</v>
      </c>
      <c r="BY128">
        <v>0</v>
      </c>
      <c r="BZ128">
        <v>0</v>
      </c>
      <c r="CA128">
        <v>27</v>
      </c>
      <c r="CB128">
        <v>7</v>
      </c>
      <c r="CC128">
        <v>0</v>
      </c>
      <c r="CD128">
        <v>0</v>
      </c>
      <c r="CE128">
        <v>0</v>
      </c>
      <c r="CF128">
        <v>0</v>
      </c>
      <c r="CG128" t="s">
        <v>691</v>
      </c>
      <c r="CH128" t="s">
        <v>692</v>
      </c>
      <c r="CI128" t="s">
        <v>693</v>
      </c>
      <c r="CJ128" t="s">
        <v>694</v>
      </c>
      <c r="CK128" t="s">
        <v>695</v>
      </c>
      <c r="CL128" t="s">
        <v>696</v>
      </c>
      <c r="CM128" t="s">
        <v>689</v>
      </c>
      <c r="CN128" t="s">
        <v>690</v>
      </c>
      <c r="CP128" t="s">
        <v>14</v>
      </c>
      <c r="CR128" t="s">
        <v>14</v>
      </c>
      <c r="CS128" t="s">
        <v>809</v>
      </c>
      <c r="CT128" t="s">
        <v>810</v>
      </c>
      <c r="CU128" t="s">
        <v>515</v>
      </c>
      <c r="CV128" t="s">
        <v>516</v>
      </c>
      <c r="CW128" t="s">
        <v>1219</v>
      </c>
      <c r="CX128" t="s">
        <v>1220</v>
      </c>
      <c r="CY128" t="s">
        <v>1278</v>
      </c>
      <c r="CZ128" t="s">
        <v>1279</v>
      </c>
      <c r="DB128" t="s">
        <v>14</v>
      </c>
      <c r="DC128" t="s">
        <v>533</v>
      </c>
      <c r="DD128" t="s">
        <v>534</v>
      </c>
      <c r="DE128" t="s">
        <v>1278</v>
      </c>
      <c r="DF128" t="s">
        <v>1279</v>
      </c>
      <c r="DG128" t="s">
        <v>1219</v>
      </c>
      <c r="DH128" t="s">
        <v>1220</v>
      </c>
      <c r="DI128" t="s">
        <v>855</v>
      </c>
      <c r="DJ128" t="s">
        <v>856</v>
      </c>
      <c r="DK128">
        <v>6</v>
      </c>
      <c r="DL128" t="s">
        <v>843</v>
      </c>
      <c r="DM128" t="s">
        <v>844</v>
      </c>
      <c r="DN128">
        <v>7</v>
      </c>
      <c r="DO128" t="s">
        <v>845</v>
      </c>
      <c r="DP128" t="s">
        <v>846</v>
      </c>
      <c r="DQ128">
        <v>10</v>
      </c>
      <c r="DR128" t="s">
        <v>841</v>
      </c>
      <c r="DS128" t="s">
        <v>842</v>
      </c>
      <c r="DT128">
        <v>8</v>
      </c>
      <c r="DU128" t="s">
        <v>851</v>
      </c>
      <c r="DV128" t="s">
        <v>852</v>
      </c>
      <c r="DW128">
        <v>3</v>
      </c>
      <c r="DX128" t="s">
        <v>839</v>
      </c>
      <c r="DY128" t="s">
        <v>840</v>
      </c>
      <c r="DZ128">
        <v>5</v>
      </c>
      <c r="EA128" t="s">
        <v>853</v>
      </c>
      <c r="EB128" t="s">
        <v>854</v>
      </c>
      <c r="EC128">
        <v>2</v>
      </c>
      <c r="ED128" t="s">
        <v>956</v>
      </c>
      <c r="EE128" t="s">
        <v>957</v>
      </c>
      <c r="EF128">
        <v>9</v>
      </c>
      <c r="EG128" t="s">
        <v>847</v>
      </c>
      <c r="EH128" t="s">
        <v>848</v>
      </c>
      <c r="EI128">
        <v>4</v>
      </c>
      <c r="EJ128" t="s">
        <v>1040</v>
      </c>
      <c r="EK128" t="s">
        <v>1041</v>
      </c>
      <c r="EL128">
        <v>8</v>
      </c>
      <c r="EM128" t="s">
        <v>529</v>
      </c>
      <c r="EN128" t="s">
        <v>530</v>
      </c>
      <c r="EO128">
        <v>5</v>
      </c>
      <c r="EP128" t="s">
        <v>1494</v>
      </c>
      <c r="EQ128" t="s">
        <v>1495</v>
      </c>
      <c r="ER128">
        <v>9</v>
      </c>
      <c r="ES128" t="s">
        <v>533</v>
      </c>
      <c r="ET128" t="s">
        <v>534</v>
      </c>
      <c r="EU128">
        <v>3</v>
      </c>
      <c r="EV128" t="s">
        <v>535</v>
      </c>
      <c r="EW128" t="s">
        <v>536</v>
      </c>
      <c r="EX128">
        <v>10</v>
      </c>
      <c r="EY128" t="s">
        <v>537</v>
      </c>
      <c r="EZ128" t="s">
        <v>538</v>
      </c>
      <c r="FA128">
        <v>7</v>
      </c>
      <c r="FB128" t="s">
        <v>539</v>
      </c>
      <c r="FC128" t="s">
        <v>540</v>
      </c>
      <c r="FD128">
        <v>2</v>
      </c>
      <c r="FE128" t="s">
        <v>1046</v>
      </c>
      <c r="FF128" t="s">
        <v>1047</v>
      </c>
      <c r="FG128">
        <v>4</v>
      </c>
      <c r="FH128" t="s">
        <v>543</v>
      </c>
      <c r="FI128" t="s">
        <v>544</v>
      </c>
      <c r="FJ128">
        <v>6</v>
      </c>
      <c r="FL128" t="s">
        <v>61</v>
      </c>
    </row>
    <row r="129" spans="1:168">
      <c r="A129" s="1">
        <v>43561</v>
      </c>
      <c r="B129">
        <v>0</v>
      </c>
      <c r="C129" t="s">
        <v>960</v>
      </c>
      <c r="D129" t="s">
        <v>393</v>
      </c>
      <c r="E129" t="str">
        <f>VLOOKUP(D129,Sheet1!$B$2:$C$31,2,FALSE)</f>
        <v>WAS</v>
      </c>
      <c r="F129" t="s">
        <v>76</v>
      </c>
      <c r="G129">
        <v>7</v>
      </c>
      <c r="H129" t="s">
        <v>392</v>
      </c>
      <c r="I129" t="s">
        <v>76</v>
      </c>
      <c r="J129">
        <v>8</v>
      </c>
      <c r="K129">
        <v>5</v>
      </c>
      <c r="L129">
        <v>6</v>
      </c>
      <c r="M129">
        <v>51</v>
      </c>
      <c r="N129" t="s">
        <v>78</v>
      </c>
      <c r="O129" s="3" t="s">
        <v>393</v>
      </c>
      <c r="P129">
        <f t="shared" si="1"/>
        <v>0</v>
      </c>
      <c r="Q129" s="3">
        <v>-110</v>
      </c>
      <c r="R129" s="3">
        <v>-1.5</v>
      </c>
      <c r="S129" s="3">
        <v>125</v>
      </c>
      <c r="T129" s="3">
        <v>7</v>
      </c>
      <c r="U129" s="3">
        <v>-140</v>
      </c>
      <c r="V129" s="3">
        <v>-1.5</v>
      </c>
      <c r="W129" s="3">
        <v>172</v>
      </c>
      <c r="X129" t="s">
        <v>1529</v>
      </c>
      <c r="Y129">
        <v>35156</v>
      </c>
      <c r="Z129">
        <v>193</v>
      </c>
      <c r="AA129">
        <v>1130</v>
      </c>
      <c r="AB129" t="s">
        <v>1604</v>
      </c>
      <c r="AC129">
        <v>32</v>
      </c>
      <c r="AD129">
        <v>7</v>
      </c>
      <c r="AE129">
        <v>1</v>
      </c>
      <c r="AF129">
        <v>0</v>
      </c>
      <c r="AG129">
        <v>2</v>
      </c>
      <c r="AH129">
        <v>4</v>
      </c>
      <c r="AI129">
        <v>1</v>
      </c>
      <c r="AJ129">
        <v>0</v>
      </c>
      <c r="AK129">
        <v>0</v>
      </c>
      <c r="AL129">
        <v>6</v>
      </c>
      <c r="AM129">
        <v>0</v>
      </c>
      <c r="AN129">
        <v>11</v>
      </c>
      <c r="AO129">
        <v>0</v>
      </c>
      <c r="AP129">
        <v>1</v>
      </c>
      <c r="AQ129">
        <v>0</v>
      </c>
      <c r="AR129">
        <v>0</v>
      </c>
      <c r="AS129">
        <v>7</v>
      </c>
      <c r="AT129">
        <v>5</v>
      </c>
      <c r="AU129">
        <v>6</v>
      </c>
      <c r="AV129">
        <v>6</v>
      </c>
      <c r="AW129">
        <v>0</v>
      </c>
      <c r="AX129">
        <v>0</v>
      </c>
      <c r="AY129">
        <v>24</v>
      </c>
      <c r="AZ129">
        <v>9</v>
      </c>
      <c r="BA129">
        <v>0</v>
      </c>
      <c r="BB129">
        <v>0</v>
      </c>
      <c r="BC129">
        <v>1</v>
      </c>
      <c r="BD129">
        <v>0</v>
      </c>
      <c r="BE129">
        <v>32</v>
      </c>
      <c r="BF129">
        <v>11</v>
      </c>
      <c r="BG129">
        <v>2</v>
      </c>
      <c r="BH129">
        <v>0</v>
      </c>
      <c r="BI129">
        <v>5</v>
      </c>
      <c r="BJ129">
        <v>6</v>
      </c>
      <c r="BK129">
        <v>0</v>
      </c>
      <c r="BL129">
        <v>0</v>
      </c>
      <c r="BM129">
        <v>1</v>
      </c>
      <c r="BN129">
        <v>2</v>
      </c>
      <c r="BO129">
        <v>0</v>
      </c>
      <c r="BP129">
        <v>10</v>
      </c>
      <c r="BQ129">
        <v>1</v>
      </c>
      <c r="BR129">
        <v>2</v>
      </c>
      <c r="BS129">
        <v>1</v>
      </c>
      <c r="BT129">
        <v>0</v>
      </c>
      <c r="BU129">
        <v>5</v>
      </c>
      <c r="BV129">
        <v>5</v>
      </c>
      <c r="BW129">
        <v>4</v>
      </c>
      <c r="BX129">
        <v>4</v>
      </c>
      <c r="BY129">
        <v>1</v>
      </c>
      <c r="BZ129">
        <v>0</v>
      </c>
      <c r="CA129">
        <v>27</v>
      </c>
      <c r="CB129">
        <v>11</v>
      </c>
      <c r="CC129">
        <v>0</v>
      </c>
      <c r="CD129">
        <v>1</v>
      </c>
      <c r="CE129">
        <v>0</v>
      </c>
      <c r="CF129">
        <v>0</v>
      </c>
      <c r="CG129" t="s">
        <v>188</v>
      </c>
      <c r="CH129" t="s">
        <v>189</v>
      </c>
      <c r="CI129" t="s">
        <v>192</v>
      </c>
      <c r="CJ129" t="s">
        <v>193</v>
      </c>
      <c r="CK129" t="s">
        <v>1360</v>
      </c>
      <c r="CL129" t="s">
        <v>1361</v>
      </c>
      <c r="CM129" t="s">
        <v>194</v>
      </c>
      <c r="CN129" t="s">
        <v>195</v>
      </c>
      <c r="CP129" t="s">
        <v>14</v>
      </c>
      <c r="CR129" t="s">
        <v>14</v>
      </c>
      <c r="CS129" t="s">
        <v>405</v>
      </c>
      <c r="CT129" t="s">
        <v>406</v>
      </c>
      <c r="CU129" t="s">
        <v>403</v>
      </c>
      <c r="CV129" t="s">
        <v>404</v>
      </c>
      <c r="CW129" t="s">
        <v>1313</v>
      </c>
      <c r="CX129" t="s">
        <v>1314</v>
      </c>
      <c r="CY129" t="s">
        <v>1605</v>
      </c>
      <c r="CZ129" t="s">
        <v>1606</v>
      </c>
      <c r="DA129" t="s">
        <v>411</v>
      </c>
      <c r="DB129" t="s">
        <v>412</v>
      </c>
      <c r="DC129" t="s">
        <v>1204</v>
      </c>
      <c r="DD129" t="s">
        <v>1205</v>
      </c>
      <c r="DE129" t="s">
        <v>1202</v>
      </c>
      <c r="DF129" t="s">
        <v>1203</v>
      </c>
      <c r="DG129" t="s">
        <v>1317</v>
      </c>
      <c r="DH129" t="s">
        <v>1318</v>
      </c>
      <c r="DI129" t="s">
        <v>429</v>
      </c>
      <c r="DJ129" t="s">
        <v>430</v>
      </c>
      <c r="DK129">
        <v>9</v>
      </c>
      <c r="DL129" t="s">
        <v>441</v>
      </c>
      <c r="DM129" t="s">
        <v>442</v>
      </c>
      <c r="DN129">
        <v>4</v>
      </c>
      <c r="DO129" t="s">
        <v>433</v>
      </c>
      <c r="DP129" t="s">
        <v>434</v>
      </c>
      <c r="DQ129">
        <v>5</v>
      </c>
      <c r="DR129" t="s">
        <v>435</v>
      </c>
      <c r="DS129" t="s">
        <v>436</v>
      </c>
      <c r="DT129">
        <v>7</v>
      </c>
      <c r="DU129" t="s">
        <v>437</v>
      </c>
      <c r="DV129" t="s">
        <v>438</v>
      </c>
      <c r="DW129">
        <v>3</v>
      </c>
      <c r="DX129" t="s">
        <v>439</v>
      </c>
      <c r="DY129" t="s">
        <v>440</v>
      </c>
      <c r="DZ129">
        <v>2</v>
      </c>
      <c r="EA129" t="s">
        <v>1492</v>
      </c>
      <c r="EB129" t="s">
        <v>1493</v>
      </c>
      <c r="EC129">
        <v>6</v>
      </c>
      <c r="ED129" t="s">
        <v>1202</v>
      </c>
      <c r="EE129" t="s">
        <v>1203</v>
      </c>
      <c r="EF129">
        <v>1</v>
      </c>
      <c r="EG129" t="s">
        <v>443</v>
      </c>
      <c r="EH129" t="s">
        <v>444</v>
      </c>
      <c r="EI129">
        <v>8</v>
      </c>
      <c r="EJ129" t="s">
        <v>415</v>
      </c>
      <c r="EK129" t="s">
        <v>416</v>
      </c>
      <c r="EL129">
        <v>7</v>
      </c>
      <c r="EM129" t="s">
        <v>417</v>
      </c>
      <c r="EN129" t="s">
        <v>418</v>
      </c>
      <c r="EO129">
        <v>3</v>
      </c>
      <c r="EP129" t="s">
        <v>413</v>
      </c>
      <c r="EQ129" t="s">
        <v>414</v>
      </c>
      <c r="ER129">
        <v>4</v>
      </c>
      <c r="ES129" t="s">
        <v>1015</v>
      </c>
      <c r="ET129" t="s">
        <v>1016</v>
      </c>
      <c r="EU129">
        <v>5</v>
      </c>
      <c r="EV129" t="s">
        <v>421</v>
      </c>
      <c r="EW129" t="s">
        <v>422</v>
      </c>
      <c r="EX129">
        <v>2</v>
      </c>
      <c r="EY129" t="s">
        <v>419</v>
      </c>
      <c r="EZ129" t="s">
        <v>420</v>
      </c>
      <c r="FA129">
        <v>9</v>
      </c>
      <c r="FB129" t="s">
        <v>425</v>
      </c>
      <c r="FC129" t="s">
        <v>426</v>
      </c>
      <c r="FD129">
        <v>6</v>
      </c>
      <c r="FE129" t="s">
        <v>1204</v>
      </c>
      <c r="FF129" t="s">
        <v>1205</v>
      </c>
      <c r="FG129">
        <v>8</v>
      </c>
      <c r="FH129" t="s">
        <v>1317</v>
      </c>
      <c r="FI129" t="s">
        <v>1318</v>
      </c>
      <c r="FJ129">
        <v>1</v>
      </c>
      <c r="FL129" t="s">
        <v>61</v>
      </c>
    </row>
    <row r="130" spans="1:168">
      <c r="A130" s="1">
        <v>43562</v>
      </c>
      <c r="B130">
        <v>0</v>
      </c>
      <c r="C130" t="s">
        <v>1129</v>
      </c>
      <c r="D130" t="s">
        <v>649</v>
      </c>
      <c r="E130" t="str">
        <f>VLOOKUP(D130,Sheet1!$B$2:$C$31,2,FALSE)</f>
        <v>BOS</v>
      </c>
      <c r="F130" t="s">
        <v>2</v>
      </c>
      <c r="G130">
        <v>11</v>
      </c>
      <c r="H130" t="s">
        <v>135</v>
      </c>
      <c r="I130" t="s">
        <v>76</v>
      </c>
      <c r="J130">
        <v>10</v>
      </c>
      <c r="K130">
        <v>1</v>
      </c>
      <c r="L130">
        <v>0</v>
      </c>
      <c r="M130">
        <v>54</v>
      </c>
      <c r="N130" t="s">
        <v>78</v>
      </c>
      <c r="O130" s="3" t="s">
        <v>649</v>
      </c>
      <c r="P130">
        <f t="shared" ref="P130:P193" si="2">IF(O130=E130,0,1)</f>
        <v>0</v>
      </c>
      <c r="Q130" s="3">
        <v>-115</v>
      </c>
      <c r="R130" s="3">
        <v>-1.5</v>
      </c>
      <c r="S130" s="3">
        <v>130</v>
      </c>
      <c r="T130" s="3">
        <v>9.5</v>
      </c>
      <c r="U130" s="3">
        <v>-105</v>
      </c>
      <c r="V130" s="3">
        <v>1.5</v>
      </c>
      <c r="W130" s="3">
        <v>-150</v>
      </c>
      <c r="X130" t="s">
        <v>1561</v>
      </c>
      <c r="Y130">
        <v>31565</v>
      </c>
      <c r="Z130">
        <v>149</v>
      </c>
      <c r="AA130">
        <v>100</v>
      </c>
      <c r="AB130">
        <v>0</v>
      </c>
      <c r="AC130">
        <v>31</v>
      </c>
      <c r="AD130">
        <v>5</v>
      </c>
      <c r="AE130">
        <v>0</v>
      </c>
      <c r="AF130">
        <v>0</v>
      </c>
      <c r="AG130">
        <v>1</v>
      </c>
      <c r="AH130">
        <v>1</v>
      </c>
      <c r="AI130">
        <v>0</v>
      </c>
      <c r="AJ130">
        <v>0</v>
      </c>
      <c r="AK130">
        <v>0</v>
      </c>
      <c r="AL130">
        <v>2</v>
      </c>
      <c r="AM130">
        <v>1</v>
      </c>
      <c r="AN130">
        <v>10</v>
      </c>
      <c r="AO130">
        <v>0</v>
      </c>
      <c r="AP130">
        <v>0</v>
      </c>
      <c r="AQ130">
        <v>1</v>
      </c>
      <c r="AR130">
        <v>0</v>
      </c>
      <c r="AS130">
        <v>5</v>
      </c>
      <c r="AT130">
        <v>5</v>
      </c>
      <c r="AU130">
        <v>0</v>
      </c>
      <c r="AV130">
        <v>0</v>
      </c>
      <c r="AW130">
        <v>0</v>
      </c>
      <c r="AX130">
        <v>0</v>
      </c>
      <c r="AY130">
        <v>27</v>
      </c>
      <c r="AZ130">
        <v>11</v>
      </c>
      <c r="BA130">
        <v>0</v>
      </c>
      <c r="BB130">
        <v>0</v>
      </c>
      <c r="BC130">
        <v>0</v>
      </c>
      <c r="BD130">
        <v>0</v>
      </c>
      <c r="BE130">
        <v>29</v>
      </c>
      <c r="BF130">
        <v>3</v>
      </c>
      <c r="BG130">
        <v>2</v>
      </c>
      <c r="BH130">
        <v>0</v>
      </c>
      <c r="BI130">
        <v>0</v>
      </c>
      <c r="BJ130">
        <v>0</v>
      </c>
      <c r="BK130">
        <v>1</v>
      </c>
      <c r="BL130">
        <v>0</v>
      </c>
      <c r="BM130">
        <v>0</v>
      </c>
      <c r="BN130">
        <v>1</v>
      </c>
      <c r="BO130">
        <v>0</v>
      </c>
      <c r="BP130">
        <v>8</v>
      </c>
      <c r="BQ130">
        <v>0</v>
      </c>
      <c r="BR130">
        <v>0</v>
      </c>
      <c r="BS130">
        <v>0</v>
      </c>
      <c r="BT130">
        <v>0</v>
      </c>
      <c r="BU130">
        <v>4</v>
      </c>
      <c r="BV130">
        <v>2</v>
      </c>
      <c r="BW130">
        <v>1</v>
      </c>
      <c r="BX130">
        <v>1</v>
      </c>
      <c r="BY130">
        <v>1</v>
      </c>
      <c r="BZ130">
        <v>0</v>
      </c>
      <c r="CA130">
        <v>27</v>
      </c>
      <c r="CB130">
        <v>9</v>
      </c>
      <c r="CC130">
        <v>0</v>
      </c>
      <c r="CD130">
        <v>0</v>
      </c>
      <c r="CE130">
        <v>1</v>
      </c>
      <c r="CF130">
        <v>0</v>
      </c>
      <c r="CG130" t="s">
        <v>449</v>
      </c>
      <c r="CH130" t="s">
        <v>450</v>
      </c>
      <c r="CI130" t="s">
        <v>451</v>
      </c>
      <c r="CJ130" t="s">
        <v>452</v>
      </c>
      <c r="CK130" t="s">
        <v>453</v>
      </c>
      <c r="CL130" t="s">
        <v>454</v>
      </c>
      <c r="CM130" t="s">
        <v>455</v>
      </c>
      <c r="CN130" t="s">
        <v>456</v>
      </c>
      <c r="CP130" t="s">
        <v>14</v>
      </c>
      <c r="CR130" t="s">
        <v>14</v>
      </c>
      <c r="CS130" t="s">
        <v>660</v>
      </c>
      <c r="CT130" t="s">
        <v>661</v>
      </c>
      <c r="CU130" t="s">
        <v>145</v>
      </c>
      <c r="CV130" t="s">
        <v>146</v>
      </c>
      <c r="CW130" t="s">
        <v>1632</v>
      </c>
      <c r="CX130" t="s">
        <v>1633</v>
      </c>
      <c r="CY130" t="s">
        <v>1341</v>
      </c>
      <c r="CZ130" t="s">
        <v>1342</v>
      </c>
      <c r="DA130" t="s">
        <v>1518</v>
      </c>
      <c r="DB130" t="s">
        <v>1519</v>
      </c>
      <c r="DC130" t="s">
        <v>674</v>
      </c>
      <c r="DD130" t="s">
        <v>675</v>
      </c>
      <c r="DE130" t="s">
        <v>1634</v>
      </c>
      <c r="DF130" t="s">
        <v>1635</v>
      </c>
      <c r="DG130" t="s">
        <v>1341</v>
      </c>
      <c r="DH130" t="s">
        <v>1342</v>
      </c>
      <c r="DI130" t="s">
        <v>664</v>
      </c>
      <c r="DJ130" t="s">
        <v>665</v>
      </c>
      <c r="DK130">
        <v>7</v>
      </c>
      <c r="DL130" t="s">
        <v>672</v>
      </c>
      <c r="DM130" t="s">
        <v>673</v>
      </c>
      <c r="DN130">
        <v>6</v>
      </c>
      <c r="DO130" t="s">
        <v>674</v>
      </c>
      <c r="DP130" t="s">
        <v>675</v>
      </c>
      <c r="DQ130">
        <v>3</v>
      </c>
      <c r="DR130" t="s">
        <v>670</v>
      </c>
      <c r="DS130" t="s">
        <v>671</v>
      </c>
      <c r="DT130">
        <v>9</v>
      </c>
      <c r="DU130" t="s">
        <v>668</v>
      </c>
      <c r="DV130" t="s">
        <v>669</v>
      </c>
      <c r="DW130">
        <v>5</v>
      </c>
      <c r="DX130" t="s">
        <v>1084</v>
      </c>
      <c r="DY130" t="s">
        <v>1085</v>
      </c>
      <c r="DZ130">
        <v>2</v>
      </c>
      <c r="EA130" t="s">
        <v>676</v>
      </c>
      <c r="EB130" t="s">
        <v>677</v>
      </c>
      <c r="EC130">
        <v>4</v>
      </c>
      <c r="ED130" t="s">
        <v>678</v>
      </c>
      <c r="EE130" t="s">
        <v>679</v>
      </c>
      <c r="EF130">
        <v>8</v>
      </c>
      <c r="EG130" t="s">
        <v>1634</v>
      </c>
      <c r="EH130" t="s">
        <v>1635</v>
      </c>
      <c r="EI130">
        <v>1</v>
      </c>
      <c r="EJ130" t="s">
        <v>870</v>
      </c>
      <c r="EK130" t="s">
        <v>871</v>
      </c>
      <c r="EL130">
        <v>8</v>
      </c>
      <c r="EM130" t="s">
        <v>157</v>
      </c>
      <c r="EN130" t="s">
        <v>158</v>
      </c>
      <c r="EO130">
        <v>5</v>
      </c>
      <c r="EP130" t="s">
        <v>161</v>
      </c>
      <c r="EQ130" t="s">
        <v>162</v>
      </c>
      <c r="ER130">
        <v>7</v>
      </c>
      <c r="ES130" t="s">
        <v>155</v>
      </c>
      <c r="ET130" t="s">
        <v>156</v>
      </c>
      <c r="EU130">
        <v>9</v>
      </c>
      <c r="EV130" t="s">
        <v>163</v>
      </c>
      <c r="EW130" t="s">
        <v>164</v>
      </c>
      <c r="EX130">
        <v>3</v>
      </c>
      <c r="EY130" t="s">
        <v>165</v>
      </c>
      <c r="EZ130" t="s">
        <v>166</v>
      </c>
      <c r="FA130">
        <v>4</v>
      </c>
      <c r="FB130" t="s">
        <v>167</v>
      </c>
      <c r="FC130" t="s">
        <v>168</v>
      </c>
      <c r="FD130">
        <v>6</v>
      </c>
      <c r="FE130" t="s">
        <v>169</v>
      </c>
      <c r="FF130" t="s">
        <v>170</v>
      </c>
      <c r="FG130">
        <v>2</v>
      </c>
      <c r="FH130" t="s">
        <v>1341</v>
      </c>
      <c r="FI130" t="s">
        <v>1342</v>
      </c>
      <c r="FJ130">
        <v>1</v>
      </c>
      <c r="FL130" t="s">
        <v>61</v>
      </c>
    </row>
    <row r="131" spans="1:168">
      <c r="A131" s="1">
        <v>43562</v>
      </c>
      <c r="B131">
        <v>0</v>
      </c>
      <c r="C131" t="s">
        <v>1129</v>
      </c>
      <c r="D131" t="s">
        <v>77</v>
      </c>
      <c r="E131" t="str">
        <f>VLOOKUP(D131,Sheet1!$B$2:$C$31,2,FALSE)</f>
        <v>CIN</v>
      </c>
      <c r="F131" t="s">
        <v>76</v>
      </c>
      <c r="G131">
        <v>9</v>
      </c>
      <c r="H131" t="s">
        <v>75</v>
      </c>
      <c r="I131" t="s">
        <v>76</v>
      </c>
      <c r="J131">
        <v>8</v>
      </c>
      <c r="K131">
        <v>5</v>
      </c>
      <c r="L131">
        <v>7</v>
      </c>
      <c r="M131">
        <v>51</v>
      </c>
      <c r="N131" t="s">
        <v>78</v>
      </c>
      <c r="O131" s="3" t="s">
        <v>77</v>
      </c>
      <c r="P131">
        <f t="shared" si="2"/>
        <v>0</v>
      </c>
      <c r="Q131" s="3">
        <v>130</v>
      </c>
      <c r="R131" s="3">
        <v>1.5</v>
      </c>
      <c r="S131" s="3">
        <v>-166</v>
      </c>
      <c r="T131" s="3">
        <v>7.5</v>
      </c>
      <c r="U131" s="3">
        <v>-180</v>
      </c>
      <c r="V131" s="3">
        <v>-1.5</v>
      </c>
      <c r="W131" s="3">
        <v>115</v>
      </c>
      <c r="X131" t="s">
        <v>1321</v>
      </c>
      <c r="Y131">
        <v>14750</v>
      </c>
      <c r="Z131">
        <v>174</v>
      </c>
      <c r="AA131">
        <v>21000020</v>
      </c>
      <c r="AB131" t="s">
        <v>1644</v>
      </c>
      <c r="AC131">
        <v>34</v>
      </c>
      <c r="AD131">
        <v>7</v>
      </c>
      <c r="AE131">
        <v>0</v>
      </c>
      <c r="AF131">
        <v>0</v>
      </c>
      <c r="AG131">
        <v>3</v>
      </c>
      <c r="AH131">
        <v>5</v>
      </c>
      <c r="AI131">
        <v>0</v>
      </c>
      <c r="AJ131">
        <v>0</v>
      </c>
      <c r="AK131">
        <v>0</v>
      </c>
      <c r="AL131">
        <v>2</v>
      </c>
      <c r="AM131">
        <v>1</v>
      </c>
      <c r="AN131">
        <v>10</v>
      </c>
      <c r="AO131">
        <v>1</v>
      </c>
      <c r="AP131">
        <v>1</v>
      </c>
      <c r="AQ131">
        <v>1</v>
      </c>
      <c r="AR131">
        <v>0</v>
      </c>
      <c r="AS131">
        <v>4</v>
      </c>
      <c r="AT131">
        <v>4</v>
      </c>
      <c r="AU131">
        <v>7</v>
      </c>
      <c r="AV131">
        <v>7</v>
      </c>
      <c r="AW131">
        <v>0</v>
      </c>
      <c r="AX131">
        <v>0</v>
      </c>
      <c r="AY131">
        <v>24</v>
      </c>
      <c r="AZ131">
        <v>8</v>
      </c>
      <c r="BA131">
        <v>0</v>
      </c>
      <c r="BB131">
        <v>0</v>
      </c>
      <c r="BC131">
        <v>0</v>
      </c>
      <c r="BD131">
        <v>0</v>
      </c>
      <c r="BE131">
        <v>34</v>
      </c>
      <c r="BF131">
        <v>12</v>
      </c>
      <c r="BG131">
        <v>4</v>
      </c>
      <c r="BH131">
        <v>1</v>
      </c>
      <c r="BI131">
        <v>2</v>
      </c>
      <c r="BJ131">
        <v>7</v>
      </c>
      <c r="BK131">
        <v>0</v>
      </c>
      <c r="BL131">
        <v>0</v>
      </c>
      <c r="BM131">
        <v>1</v>
      </c>
      <c r="BN131">
        <v>3</v>
      </c>
      <c r="BO131">
        <v>3</v>
      </c>
      <c r="BP131">
        <v>9</v>
      </c>
      <c r="BQ131">
        <v>0</v>
      </c>
      <c r="BR131">
        <v>1</v>
      </c>
      <c r="BS131">
        <v>0</v>
      </c>
      <c r="BT131">
        <v>0</v>
      </c>
      <c r="BU131">
        <v>7</v>
      </c>
      <c r="BV131">
        <v>3</v>
      </c>
      <c r="BW131">
        <v>5</v>
      </c>
      <c r="BX131">
        <v>5</v>
      </c>
      <c r="BY131">
        <v>0</v>
      </c>
      <c r="BZ131">
        <v>0</v>
      </c>
      <c r="CA131">
        <v>27</v>
      </c>
      <c r="CB131">
        <v>9</v>
      </c>
      <c r="CC131">
        <v>2</v>
      </c>
      <c r="CD131">
        <v>0</v>
      </c>
      <c r="CE131">
        <v>1</v>
      </c>
      <c r="CF131">
        <v>0</v>
      </c>
      <c r="CG131" t="s">
        <v>744</v>
      </c>
      <c r="CH131" t="s">
        <v>745</v>
      </c>
      <c r="CI131" t="s">
        <v>746</v>
      </c>
      <c r="CJ131" t="s">
        <v>747</v>
      </c>
      <c r="CK131" t="s">
        <v>748</v>
      </c>
      <c r="CL131" t="s">
        <v>749</v>
      </c>
      <c r="CM131" t="s">
        <v>750</v>
      </c>
      <c r="CN131" t="s">
        <v>751</v>
      </c>
      <c r="CP131" t="s">
        <v>14</v>
      </c>
      <c r="CR131" t="s">
        <v>14</v>
      </c>
      <c r="CS131" t="s">
        <v>91</v>
      </c>
      <c r="CT131" t="s">
        <v>92</v>
      </c>
      <c r="CU131" t="s">
        <v>89</v>
      </c>
      <c r="CV131" t="s">
        <v>90</v>
      </c>
      <c r="CW131" t="s">
        <v>1334</v>
      </c>
      <c r="CX131" t="s">
        <v>1335</v>
      </c>
      <c r="CY131" t="s">
        <v>1416</v>
      </c>
      <c r="CZ131" t="s">
        <v>1417</v>
      </c>
      <c r="DA131" t="s">
        <v>1645</v>
      </c>
      <c r="DB131" t="s">
        <v>1646</v>
      </c>
      <c r="DC131" t="s">
        <v>1613</v>
      </c>
      <c r="DD131" t="s">
        <v>1614</v>
      </c>
      <c r="DE131" t="s">
        <v>1416</v>
      </c>
      <c r="DF131" t="s">
        <v>1417</v>
      </c>
      <c r="DG131" t="s">
        <v>1334</v>
      </c>
      <c r="DH131" t="s">
        <v>1335</v>
      </c>
      <c r="DI131" t="s">
        <v>119</v>
      </c>
      <c r="DJ131" t="s">
        <v>120</v>
      </c>
      <c r="DK131">
        <v>7</v>
      </c>
      <c r="DL131" t="s">
        <v>123</v>
      </c>
      <c r="DM131" t="s">
        <v>124</v>
      </c>
      <c r="DN131">
        <v>9</v>
      </c>
      <c r="DO131" t="s">
        <v>127</v>
      </c>
      <c r="DP131" t="s">
        <v>128</v>
      </c>
      <c r="DQ131">
        <v>8</v>
      </c>
      <c r="DR131" t="s">
        <v>125</v>
      </c>
      <c r="DS131" t="s">
        <v>126</v>
      </c>
      <c r="DT131">
        <v>5</v>
      </c>
      <c r="DU131" t="s">
        <v>99</v>
      </c>
      <c r="DV131" t="s">
        <v>100</v>
      </c>
      <c r="DW131">
        <v>3</v>
      </c>
      <c r="DX131" t="s">
        <v>129</v>
      </c>
      <c r="DY131" t="s">
        <v>130</v>
      </c>
      <c r="DZ131">
        <v>4</v>
      </c>
      <c r="EA131" t="s">
        <v>131</v>
      </c>
      <c r="EB131" t="s">
        <v>132</v>
      </c>
      <c r="EC131">
        <v>2</v>
      </c>
      <c r="ED131" t="s">
        <v>133</v>
      </c>
      <c r="EE131" t="s">
        <v>134</v>
      </c>
      <c r="EF131">
        <v>6</v>
      </c>
      <c r="EG131" t="s">
        <v>1416</v>
      </c>
      <c r="EH131" t="s">
        <v>1417</v>
      </c>
      <c r="EI131">
        <v>1</v>
      </c>
      <c r="EJ131" t="s">
        <v>103</v>
      </c>
      <c r="EK131" t="s">
        <v>104</v>
      </c>
      <c r="EL131">
        <v>4</v>
      </c>
      <c r="EM131" t="s">
        <v>1134</v>
      </c>
      <c r="EN131" t="s">
        <v>1135</v>
      </c>
      <c r="EO131">
        <v>8</v>
      </c>
      <c r="EP131" t="s">
        <v>111</v>
      </c>
      <c r="EQ131" t="s">
        <v>112</v>
      </c>
      <c r="ER131">
        <v>2</v>
      </c>
      <c r="ES131" t="s">
        <v>109</v>
      </c>
      <c r="ET131" t="s">
        <v>110</v>
      </c>
      <c r="EU131">
        <v>3</v>
      </c>
      <c r="EV131" t="s">
        <v>113</v>
      </c>
      <c r="EW131" t="s">
        <v>114</v>
      </c>
      <c r="EX131">
        <v>5</v>
      </c>
      <c r="EY131" t="s">
        <v>105</v>
      </c>
      <c r="EZ131" t="s">
        <v>106</v>
      </c>
      <c r="FA131">
        <v>9</v>
      </c>
      <c r="FB131" t="s">
        <v>1613</v>
      </c>
      <c r="FC131" t="s">
        <v>1614</v>
      </c>
      <c r="FD131">
        <v>7</v>
      </c>
      <c r="FE131" t="s">
        <v>117</v>
      </c>
      <c r="FF131" t="s">
        <v>118</v>
      </c>
      <c r="FG131">
        <v>6</v>
      </c>
      <c r="FH131" t="s">
        <v>1334</v>
      </c>
      <c r="FI131" t="s">
        <v>1335</v>
      </c>
      <c r="FJ131">
        <v>1</v>
      </c>
      <c r="FL131" t="s">
        <v>61</v>
      </c>
    </row>
    <row r="132" spans="1:168">
      <c r="A132" s="1">
        <v>43562</v>
      </c>
      <c r="B132">
        <v>0</v>
      </c>
      <c r="C132" t="s">
        <v>1129</v>
      </c>
      <c r="D132" t="s">
        <v>741</v>
      </c>
      <c r="E132" t="str">
        <f>VLOOKUP(D132,Sheet1!$B$2:$C$31,2,FALSE)</f>
        <v>CUB</v>
      </c>
      <c r="F132" t="s">
        <v>76</v>
      </c>
      <c r="G132">
        <v>9</v>
      </c>
      <c r="H132" t="s">
        <v>237</v>
      </c>
      <c r="I132" t="s">
        <v>76</v>
      </c>
      <c r="J132">
        <v>10</v>
      </c>
      <c r="K132">
        <v>2</v>
      </c>
      <c r="L132">
        <v>4</v>
      </c>
      <c r="M132">
        <v>51</v>
      </c>
      <c r="N132" t="s">
        <v>78</v>
      </c>
      <c r="O132" s="3" t="s">
        <v>3904</v>
      </c>
      <c r="P132">
        <f t="shared" si="2"/>
        <v>0</v>
      </c>
      <c r="Q132" s="3">
        <v>105</v>
      </c>
      <c r="R132" s="3">
        <v>1.5</v>
      </c>
      <c r="S132" s="3">
        <v>-210</v>
      </c>
      <c r="T132" s="3">
        <v>9</v>
      </c>
      <c r="U132" s="3">
        <v>151</v>
      </c>
      <c r="V132" s="3">
        <v>1.5</v>
      </c>
      <c r="W132" s="3">
        <v>-101</v>
      </c>
      <c r="X132" t="s">
        <v>238</v>
      </c>
      <c r="Y132">
        <v>40322</v>
      </c>
      <c r="Z132">
        <v>184</v>
      </c>
      <c r="AA132">
        <v>2000</v>
      </c>
      <c r="AB132" t="s">
        <v>1638</v>
      </c>
      <c r="AC132">
        <v>33</v>
      </c>
      <c r="AD132">
        <v>6</v>
      </c>
      <c r="AE132">
        <v>0</v>
      </c>
      <c r="AF132">
        <v>0</v>
      </c>
      <c r="AG132">
        <v>1</v>
      </c>
      <c r="AH132">
        <v>2</v>
      </c>
      <c r="AI132">
        <v>0</v>
      </c>
      <c r="AJ132">
        <v>0</v>
      </c>
      <c r="AK132">
        <v>0</v>
      </c>
      <c r="AL132">
        <v>3</v>
      </c>
      <c r="AM132">
        <v>0</v>
      </c>
      <c r="AN132">
        <v>5</v>
      </c>
      <c r="AO132">
        <v>0</v>
      </c>
      <c r="AP132">
        <v>0</v>
      </c>
      <c r="AQ132">
        <v>1</v>
      </c>
      <c r="AR132">
        <v>0</v>
      </c>
      <c r="AS132">
        <v>7</v>
      </c>
      <c r="AT132">
        <v>4</v>
      </c>
      <c r="AU132">
        <v>4</v>
      </c>
      <c r="AV132">
        <v>4</v>
      </c>
      <c r="AW132">
        <v>1</v>
      </c>
      <c r="AX132">
        <v>0</v>
      </c>
      <c r="AY132">
        <v>24</v>
      </c>
      <c r="AZ132">
        <v>6</v>
      </c>
      <c r="BA132">
        <v>0</v>
      </c>
      <c r="BB132">
        <v>0</v>
      </c>
      <c r="BC132">
        <v>0</v>
      </c>
      <c r="BD132">
        <v>0</v>
      </c>
      <c r="BE132">
        <v>34</v>
      </c>
      <c r="BF132">
        <v>10</v>
      </c>
      <c r="BG132">
        <v>0</v>
      </c>
      <c r="BH132">
        <v>0</v>
      </c>
      <c r="BI132">
        <v>1</v>
      </c>
      <c r="BJ132">
        <v>4</v>
      </c>
      <c r="BK132">
        <v>0</v>
      </c>
      <c r="BL132">
        <v>1</v>
      </c>
      <c r="BM132">
        <v>0</v>
      </c>
      <c r="BN132">
        <v>4</v>
      </c>
      <c r="BO132">
        <v>1</v>
      </c>
      <c r="BP132">
        <v>10</v>
      </c>
      <c r="BQ132">
        <v>0</v>
      </c>
      <c r="BR132">
        <v>0</v>
      </c>
      <c r="BS132">
        <v>0</v>
      </c>
      <c r="BT132">
        <v>0</v>
      </c>
      <c r="BU132">
        <v>11</v>
      </c>
      <c r="BV132">
        <v>3</v>
      </c>
      <c r="BW132">
        <v>0</v>
      </c>
      <c r="BX132">
        <v>0</v>
      </c>
      <c r="BY132">
        <v>0</v>
      </c>
      <c r="BZ132">
        <v>0</v>
      </c>
      <c r="CA132">
        <v>27</v>
      </c>
      <c r="CB132">
        <v>10</v>
      </c>
      <c r="CC132">
        <v>1</v>
      </c>
      <c r="CD132">
        <v>0</v>
      </c>
      <c r="CE132">
        <v>1</v>
      </c>
      <c r="CF132">
        <v>0</v>
      </c>
      <c r="CG132" t="s">
        <v>1322</v>
      </c>
      <c r="CH132" t="s">
        <v>1323</v>
      </c>
      <c r="CI132" t="s">
        <v>1324</v>
      </c>
      <c r="CJ132" t="s">
        <v>1325</v>
      </c>
      <c r="CK132" t="s">
        <v>1328</v>
      </c>
      <c r="CL132" t="s">
        <v>1329</v>
      </c>
      <c r="CM132" t="s">
        <v>1326</v>
      </c>
      <c r="CN132" t="s">
        <v>1327</v>
      </c>
      <c r="CP132" t="s">
        <v>14</v>
      </c>
      <c r="CR132" t="s">
        <v>14</v>
      </c>
      <c r="CS132" t="s">
        <v>752</v>
      </c>
      <c r="CT132" t="s">
        <v>753</v>
      </c>
      <c r="CU132" t="s">
        <v>250</v>
      </c>
      <c r="CV132" t="s">
        <v>251</v>
      </c>
      <c r="CW132" t="s">
        <v>1301</v>
      </c>
      <c r="CX132" t="s">
        <v>1302</v>
      </c>
      <c r="CY132" t="s">
        <v>1287</v>
      </c>
      <c r="CZ132" t="s">
        <v>1288</v>
      </c>
      <c r="DA132" t="s">
        <v>256</v>
      </c>
      <c r="DB132" t="s">
        <v>257</v>
      </c>
      <c r="DC132" t="s">
        <v>258</v>
      </c>
      <c r="DD132" t="s">
        <v>259</v>
      </c>
      <c r="DE132" t="s">
        <v>1287</v>
      </c>
      <c r="DF132" t="s">
        <v>1288</v>
      </c>
      <c r="DG132" t="s">
        <v>1301</v>
      </c>
      <c r="DH132" t="s">
        <v>1302</v>
      </c>
      <c r="DI132" t="s">
        <v>774</v>
      </c>
      <c r="DJ132" t="s">
        <v>775</v>
      </c>
      <c r="DK132">
        <v>9</v>
      </c>
      <c r="DL132" t="s">
        <v>764</v>
      </c>
      <c r="DM132" t="s">
        <v>765</v>
      </c>
      <c r="DN132">
        <v>5</v>
      </c>
      <c r="DO132" t="s">
        <v>766</v>
      </c>
      <c r="DP132" t="s">
        <v>767</v>
      </c>
      <c r="DQ132">
        <v>3</v>
      </c>
      <c r="DR132" t="s">
        <v>768</v>
      </c>
      <c r="DS132" t="s">
        <v>769</v>
      </c>
      <c r="DT132">
        <v>6</v>
      </c>
      <c r="DU132" t="s">
        <v>1110</v>
      </c>
      <c r="DV132" t="s">
        <v>1111</v>
      </c>
      <c r="DW132">
        <v>7</v>
      </c>
      <c r="DX132" t="s">
        <v>770</v>
      </c>
      <c r="DY132" t="s">
        <v>771</v>
      </c>
      <c r="DZ132">
        <v>2</v>
      </c>
      <c r="EA132" t="s">
        <v>1270</v>
      </c>
      <c r="EB132" t="s">
        <v>1271</v>
      </c>
      <c r="EC132">
        <v>4</v>
      </c>
      <c r="ED132" t="s">
        <v>776</v>
      </c>
      <c r="EE132" t="s">
        <v>777</v>
      </c>
      <c r="EF132">
        <v>8</v>
      </c>
      <c r="EG132" t="s">
        <v>1287</v>
      </c>
      <c r="EH132" t="s">
        <v>1288</v>
      </c>
      <c r="EI132">
        <v>1</v>
      </c>
      <c r="EJ132" t="s">
        <v>276</v>
      </c>
      <c r="EK132" t="s">
        <v>277</v>
      </c>
      <c r="EL132">
        <v>8</v>
      </c>
      <c r="EM132" t="s">
        <v>258</v>
      </c>
      <c r="EN132" t="s">
        <v>259</v>
      </c>
      <c r="EO132">
        <v>9</v>
      </c>
      <c r="EP132" t="s">
        <v>280</v>
      </c>
      <c r="EQ132" t="s">
        <v>281</v>
      </c>
      <c r="ER132">
        <v>5</v>
      </c>
      <c r="ES132" t="s">
        <v>284</v>
      </c>
      <c r="ET132" t="s">
        <v>285</v>
      </c>
      <c r="EU132">
        <v>4</v>
      </c>
      <c r="EV132" t="s">
        <v>982</v>
      </c>
      <c r="EW132" t="s">
        <v>983</v>
      </c>
      <c r="EX132">
        <v>3</v>
      </c>
      <c r="EY132" t="s">
        <v>1178</v>
      </c>
      <c r="EZ132" t="s">
        <v>1179</v>
      </c>
      <c r="FA132">
        <v>2</v>
      </c>
      <c r="FB132" t="s">
        <v>984</v>
      </c>
      <c r="FC132" t="s">
        <v>985</v>
      </c>
      <c r="FD132">
        <v>7</v>
      </c>
      <c r="FE132" t="s">
        <v>288</v>
      </c>
      <c r="FF132" t="s">
        <v>289</v>
      </c>
      <c r="FG132">
        <v>6</v>
      </c>
      <c r="FH132" t="s">
        <v>1301</v>
      </c>
      <c r="FI132" t="s">
        <v>1302</v>
      </c>
      <c r="FJ132">
        <v>1</v>
      </c>
      <c r="FL132" t="s">
        <v>61</v>
      </c>
    </row>
    <row r="133" spans="1:168">
      <c r="A133" s="1">
        <v>43562</v>
      </c>
      <c r="B133">
        <v>0</v>
      </c>
      <c r="C133" t="s">
        <v>1129</v>
      </c>
      <c r="D133" t="s">
        <v>446</v>
      </c>
      <c r="E133" t="str">
        <f>VLOOKUP(D133,Sheet1!$B$2:$C$31,2,FALSE)</f>
        <v>KAN</v>
      </c>
      <c r="F133" t="s">
        <v>2</v>
      </c>
      <c r="G133">
        <v>8</v>
      </c>
      <c r="H133" t="s">
        <v>796</v>
      </c>
      <c r="I133" t="s">
        <v>2</v>
      </c>
      <c r="J133">
        <v>10</v>
      </c>
      <c r="K133">
        <v>1</v>
      </c>
      <c r="L133">
        <v>3</v>
      </c>
      <c r="M133">
        <v>51</v>
      </c>
      <c r="N133" t="s">
        <v>78</v>
      </c>
      <c r="O133" s="3" t="s">
        <v>3910</v>
      </c>
      <c r="P133">
        <f t="shared" si="2"/>
        <v>0</v>
      </c>
      <c r="Q133" s="3">
        <v>-105</v>
      </c>
      <c r="R133" s="3">
        <v>-1.5</v>
      </c>
      <c r="S133" s="3">
        <v>141</v>
      </c>
      <c r="T133" s="3">
        <v>8.5</v>
      </c>
      <c r="U133" s="3">
        <v>-150</v>
      </c>
      <c r="V133" s="3">
        <v>-1.5</v>
      </c>
      <c r="W133" s="3">
        <v>128</v>
      </c>
      <c r="X133" t="s">
        <v>1552</v>
      </c>
      <c r="Y133">
        <v>15058</v>
      </c>
      <c r="Z133">
        <v>144</v>
      </c>
      <c r="AA133">
        <v>100000000</v>
      </c>
      <c r="AB133" t="s">
        <v>1654</v>
      </c>
      <c r="AC133">
        <v>31</v>
      </c>
      <c r="AD133">
        <v>7</v>
      </c>
      <c r="AE133">
        <v>1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2</v>
      </c>
      <c r="AM133">
        <v>0</v>
      </c>
      <c r="AN133">
        <v>10</v>
      </c>
      <c r="AO133">
        <v>2</v>
      </c>
      <c r="AP133">
        <v>2</v>
      </c>
      <c r="AQ133">
        <v>0</v>
      </c>
      <c r="AR133">
        <v>0</v>
      </c>
      <c r="AS133">
        <v>5</v>
      </c>
      <c r="AT133">
        <v>3</v>
      </c>
      <c r="AU133">
        <v>3</v>
      </c>
      <c r="AV133">
        <v>3</v>
      </c>
      <c r="AW133">
        <v>1</v>
      </c>
      <c r="AX133">
        <v>0</v>
      </c>
      <c r="AY133">
        <v>24</v>
      </c>
      <c r="AZ133">
        <v>8</v>
      </c>
      <c r="BA133">
        <v>0</v>
      </c>
      <c r="BB133">
        <v>0</v>
      </c>
      <c r="BC133">
        <v>1</v>
      </c>
      <c r="BD133">
        <v>0</v>
      </c>
      <c r="BE133">
        <v>28</v>
      </c>
      <c r="BF133">
        <v>5</v>
      </c>
      <c r="BG133">
        <v>2</v>
      </c>
      <c r="BH133">
        <v>1</v>
      </c>
      <c r="BI133">
        <v>0</v>
      </c>
      <c r="BJ133">
        <v>2</v>
      </c>
      <c r="BK133">
        <v>0</v>
      </c>
      <c r="BL133">
        <v>0</v>
      </c>
      <c r="BM133">
        <v>1</v>
      </c>
      <c r="BN133">
        <v>4</v>
      </c>
      <c r="BO133">
        <v>0</v>
      </c>
      <c r="BP133">
        <v>7</v>
      </c>
      <c r="BQ133">
        <v>0</v>
      </c>
      <c r="BR133">
        <v>0</v>
      </c>
      <c r="BS133">
        <v>1</v>
      </c>
      <c r="BT133">
        <v>0</v>
      </c>
      <c r="BU133">
        <v>6</v>
      </c>
      <c r="BV133">
        <v>3</v>
      </c>
      <c r="BW133">
        <v>1</v>
      </c>
      <c r="BX133">
        <v>1</v>
      </c>
      <c r="BY133">
        <v>0</v>
      </c>
      <c r="BZ133">
        <v>0</v>
      </c>
      <c r="CA133">
        <v>27</v>
      </c>
      <c r="CB133">
        <v>7</v>
      </c>
      <c r="CC133">
        <v>0</v>
      </c>
      <c r="CD133">
        <v>0</v>
      </c>
      <c r="CE133">
        <v>0</v>
      </c>
      <c r="CF133">
        <v>0</v>
      </c>
      <c r="CG133" t="s">
        <v>395</v>
      </c>
      <c r="CH133" t="s">
        <v>396</v>
      </c>
      <c r="CI133" t="s">
        <v>1407</v>
      </c>
      <c r="CJ133" t="s">
        <v>1408</v>
      </c>
      <c r="CK133" t="s">
        <v>397</v>
      </c>
      <c r="CL133" t="s">
        <v>398</v>
      </c>
      <c r="CM133" t="s">
        <v>401</v>
      </c>
      <c r="CN133" t="s">
        <v>402</v>
      </c>
      <c r="CP133" t="s">
        <v>14</v>
      </c>
      <c r="CR133" t="s">
        <v>14</v>
      </c>
      <c r="CS133" t="s">
        <v>459</v>
      </c>
      <c r="CT133" t="s">
        <v>460</v>
      </c>
      <c r="CU133" t="s">
        <v>807</v>
      </c>
      <c r="CV133" t="s">
        <v>808</v>
      </c>
      <c r="CW133" t="s">
        <v>1364</v>
      </c>
      <c r="CX133" t="s">
        <v>1365</v>
      </c>
      <c r="CY133" t="s">
        <v>461</v>
      </c>
      <c r="CZ133" t="s">
        <v>462</v>
      </c>
      <c r="DA133" t="s">
        <v>815</v>
      </c>
      <c r="DB133" t="s">
        <v>816</v>
      </c>
      <c r="DD133" t="s">
        <v>14</v>
      </c>
      <c r="DE133" t="s">
        <v>461</v>
      </c>
      <c r="DF133" t="s">
        <v>462</v>
      </c>
      <c r="DG133" t="s">
        <v>1364</v>
      </c>
      <c r="DH133" t="s">
        <v>1365</v>
      </c>
      <c r="DI133" t="s">
        <v>487</v>
      </c>
      <c r="DJ133" t="s">
        <v>488</v>
      </c>
      <c r="DK133">
        <v>4</v>
      </c>
      <c r="DL133" t="s">
        <v>489</v>
      </c>
      <c r="DM133" t="s">
        <v>490</v>
      </c>
      <c r="DN133">
        <v>6</v>
      </c>
      <c r="DO133" t="s">
        <v>467</v>
      </c>
      <c r="DP133" t="s">
        <v>468</v>
      </c>
      <c r="DQ133">
        <v>7</v>
      </c>
      <c r="DR133" t="s">
        <v>491</v>
      </c>
      <c r="DS133" t="s">
        <v>492</v>
      </c>
      <c r="DT133">
        <v>9</v>
      </c>
      <c r="DU133" t="s">
        <v>1032</v>
      </c>
      <c r="DV133" t="s">
        <v>1033</v>
      </c>
      <c r="DW133">
        <v>3</v>
      </c>
      <c r="DX133" t="s">
        <v>497</v>
      </c>
      <c r="DY133" t="s">
        <v>498</v>
      </c>
      <c r="DZ133">
        <v>5</v>
      </c>
      <c r="EA133" t="s">
        <v>1214</v>
      </c>
      <c r="EB133" t="s">
        <v>1215</v>
      </c>
      <c r="EC133">
        <v>10</v>
      </c>
      <c r="ED133" t="s">
        <v>1655</v>
      </c>
      <c r="EE133" t="s">
        <v>1656</v>
      </c>
      <c r="EF133">
        <v>2</v>
      </c>
      <c r="EG133" t="s">
        <v>501</v>
      </c>
      <c r="EH133" t="s">
        <v>502</v>
      </c>
      <c r="EI133">
        <v>8</v>
      </c>
      <c r="EJ133" t="s">
        <v>823</v>
      </c>
      <c r="EK133" t="s">
        <v>824</v>
      </c>
      <c r="EL133">
        <v>4</v>
      </c>
      <c r="EM133" t="s">
        <v>825</v>
      </c>
      <c r="EN133" t="s">
        <v>826</v>
      </c>
      <c r="EO133">
        <v>9</v>
      </c>
      <c r="EP133" t="s">
        <v>827</v>
      </c>
      <c r="EQ133" t="s">
        <v>828</v>
      </c>
      <c r="ER133">
        <v>10</v>
      </c>
      <c r="ES133" t="s">
        <v>831</v>
      </c>
      <c r="ET133" t="s">
        <v>832</v>
      </c>
      <c r="EU133">
        <v>8</v>
      </c>
      <c r="EV133" t="s">
        <v>829</v>
      </c>
      <c r="EW133" t="s">
        <v>830</v>
      </c>
      <c r="EX133">
        <v>5</v>
      </c>
      <c r="EY133" t="s">
        <v>817</v>
      </c>
      <c r="EZ133" t="s">
        <v>818</v>
      </c>
      <c r="FA133">
        <v>7</v>
      </c>
      <c r="FB133" t="s">
        <v>954</v>
      </c>
      <c r="FC133" t="s">
        <v>955</v>
      </c>
      <c r="FD133">
        <v>2</v>
      </c>
      <c r="FE133" t="s">
        <v>1125</v>
      </c>
      <c r="FF133" t="s">
        <v>1126</v>
      </c>
      <c r="FG133">
        <v>3</v>
      </c>
      <c r="FH133" t="s">
        <v>835</v>
      </c>
      <c r="FI133" t="s">
        <v>836</v>
      </c>
      <c r="FJ133">
        <v>6</v>
      </c>
      <c r="FL133" t="s">
        <v>61</v>
      </c>
    </row>
    <row r="134" spans="1:168">
      <c r="A134" s="1">
        <v>43562</v>
      </c>
      <c r="B134">
        <v>0</v>
      </c>
      <c r="C134" t="s">
        <v>1129</v>
      </c>
      <c r="D134" t="s">
        <v>136</v>
      </c>
      <c r="E134" t="str">
        <f>VLOOKUP(D134,Sheet1!$B$2:$C$31,2,FALSE)</f>
        <v>LAD</v>
      </c>
      <c r="F134" t="s">
        <v>76</v>
      </c>
      <c r="G134">
        <v>10</v>
      </c>
      <c r="H134" t="s">
        <v>185</v>
      </c>
      <c r="I134" t="s">
        <v>76</v>
      </c>
      <c r="J134">
        <v>10</v>
      </c>
      <c r="K134">
        <v>12</v>
      </c>
      <c r="L134">
        <v>6</v>
      </c>
      <c r="M134">
        <v>54</v>
      </c>
      <c r="N134" t="s">
        <v>4</v>
      </c>
      <c r="O134" s="3" t="s">
        <v>3912</v>
      </c>
      <c r="P134">
        <f t="shared" si="2"/>
        <v>0</v>
      </c>
      <c r="Q134" s="3">
        <v>-140</v>
      </c>
      <c r="R134" s="3">
        <v>-1.5</v>
      </c>
      <c r="S134" s="3">
        <v>-122</v>
      </c>
      <c r="T134" s="3">
        <v>11</v>
      </c>
      <c r="U134" s="3">
        <v>120</v>
      </c>
      <c r="V134" s="3">
        <v>1.5</v>
      </c>
      <c r="W134" s="3">
        <v>102</v>
      </c>
      <c r="X134" t="s">
        <v>1566</v>
      </c>
      <c r="Y134">
        <v>41232</v>
      </c>
      <c r="Z134">
        <v>232</v>
      </c>
      <c r="AA134">
        <v>24122010</v>
      </c>
      <c r="AB134">
        <v>3002001</v>
      </c>
      <c r="AC134">
        <v>35</v>
      </c>
      <c r="AD134">
        <v>12</v>
      </c>
      <c r="AE134">
        <v>5</v>
      </c>
      <c r="AF134">
        <v>0</v>
      </c>
      <c r="AG134">
        <v>2</v>
      </c>
      <c r="AH134">
        <v>9</v>
      </c>
      <c r="AI134">
        <v>2</v>
      </c>
      <c r="AJ134">
        <v>1</v>
      </c>
      <c r="AK134">
        <v>0</v>
      </c>
      <c r="AL134">
        <v>10</v>
      </c>
      <c r="AM134">
        <v>1</v>
      </c>
      <c r="AN134">
        <v>4</v>
      </c>
      <c r="AO134">
        <v>0</v>
      </c>
      <c r="AP134">
        <v>0</v>
      </c>
      <c r="AQ134">
        <v>2</v>
      </c>
      <c r="AR134">
        <v>0</v>
      </c>
      <c r="AS134">
        <v>9</v>
      </c>
      <c r="AT134">
        <v>4</v>
      </c>
      <c r="AU134">
        <v>6</v>
      </c>
      <c r="AV134">
        <v>6</v>
      </c>
      <c r="AW134">
        <v>1</v>
      </c>
      <c r="AX134">
        <v>0</v>
      </c>
      <c r="AY134">
        <v>27</v>
      </c>
      <c r="AZ134">
        <v>8</v>
      </c>
      <c r="BA134">
        <v>0</v>
      </c>
      <c r="BB134">
        <v>0</v>
      </c>
      <c r="BC134">
        <v>0</v>
      </c>
      <c r="BD134">
        <v>0</v>
      </c>
      <c r="BE134">
        <v>34</v>
      </c>
      <c r="BF134">
        <v>10</v>
      </c>
      <c r="BG134">
        <v>1</v>
      </c>
      <c r="BH134">
        <v>3</v>
      </c>
      <c r="BI134">
        <v>0</v>
      </c>
      <c r="BJ134">
        <v>6</v>
      </c>
      <c r="BK134">
        <v>0</v>
      </c>
      <c r="BL134">
        <v>2</v>
      </c>
      <c r="BM134">
        <v>2</v>
      </c>
      <c r="BN134">
        <v>5</v>
      </c>
      <c r="BO134">
        <v>0</v>
      </c>
      <c r="BP134">
        <v>8</v>
      </c>
      <c r="BQ134">
        <v>0</v>
      </c>
      <c r="BR134">
        <v>0</v>
      </c>
      <c r="BS134">
        <v>0</v>
      </c>
      <c r="BT134">
        <v>0</v>
      </c>
      <c r="BU134">
        <v>10</v>
      </c>
      <c r="BV134">
        <v>5</v>
      </c>
      <c r="BW134">
        <v>10</v>
      </c>
      <c r="BX134">
        <v>10</v>
      </c>
      <c r="BY134">
        <v>1</v>
      </c>
      <c r="BZ134">
        <v>0</v>
      </c>
      <c r="CA134">
        <v>27</v>
      </c>
      <c r="CB134">
        <v>13</v>
      </c>
      <c r="CC134">
        <v>2</v>
      </c>
      <c r="CD134">
        <v>0</v>
      </c>
      <c r="CE134">
        <v>2</v>
      </c>
      <c r="CF134">
        <v>0</v>
      </c>
      <c r="CG134" t="s">
        <v>63</v>
      </c>
      <c r="CH134" t="s">
        <v>64</v>
      </c>
      <c r="CI134" t="s">
        <v>621</v>
      </c>
      <c r="CJ134" t="s">
        <v>622</v>
      </c>
      <c r="CK134" t="s">
        <v>623</v>
      </c>
      <c r="CL134" t="s">
        <v>624</v>
      </c>
      <c r="CM134" t="s">
        <v>619</v>
      </c>
      <c r="CN134" t="s">
        <v>620</v>
      </c>
      <c r="CP134" t="s">
        <v>14</v>
      </c>
      <c r="CR134" t="s">
        <v>14</v>
      </c>
      <c r="CS134" t="s">
        <v>147</v>
      </c>
      <c r="CT134" t="s">
        <v>148</v>
      </c>
      <c r="CU134" t="s">
        <v>196</v>
      </c>
      <c r="CV134" t="s">
        <v>197</v>
      </c>
      <c r="CW134" t="s">
        <v>1307</v>
      </c>
      <c r="CX134" t="s">
        <v>1308</v>
      </c>
      <c r="CY134" t="s">
        <v>1395</v>
      </c>
      <c r="CZ134" t="s">
        <v>1396</v>
      </c>
      <c r="DB134" t="s">
        <v>14</v>
      </c>
      <c r="DC134" t="s">
        <v>1311</v>
      </c>
      <c r="DD134" t="s">
        <v>1312</v>
      </c>
      <c r="DE134" t="s">
        <v>1311</v>
      </c>
      <c r="DF134" t="s">
        <v>1312</v>
      </c>
      <c r="DG134" t="s">
        <v>1395</v>
      </c>
      <c r="DH134" t="s">
        <v>1396</v>
      </c>
      <c r="DI134" t="s">
        <v>171</v>
      </c>
      <c r="DJ134" t="s">
        <v>172</v>
      </c>
      <c r="DK134">
        <v>7</v>
      </c>
      <c r="DL134" t="s">
        <v>175</v>
      </c>
      <c r="DM134" t="s">
        <v>176</v>
      </c>
      <c r="DN134">
        <v>5</v>
      </c>
      <c r="DO134" t="s">
        <v>173</v>
      </c>
      <c r="DP134" t="s">
        <v>174</v>
      </c>
      <c r="DQ134">
        <v>6</v>
      </c>
      <c r="DR134" t="s">
        <v>177</v>
      </c>
      <c r="DS134" t="s">
        <v>178</v>
      </c>
      <c r="DT134">
        <v>8</v>
      </c>
      <c r="DU134" t="s">
        <v>179</v>
      </c>
      <c r="DV134" t="s">
        <v>180</v>
      </c>
      <c r="DW134">
        <v>9</v>
      </c>
      <c r="DX134" t="s">
        <v>876</v>
      </c>
      <c r="DY134" t="s">
        <v>877</v>
      </c>
      <c r="DZ134">
        <v>3</v>
      </c>
      <c r="EA134" t="s">
        <v>181</v>
      </c>
      <c r="EB134" t="s">
        <v>182</v>
      </c>
      <c r="EC134">
        <v>4</v>
      </c>
      <c r="ED134" t="s">
        <v>183</v>
      </c>
      <c r="EE134" t="s">
        <v>184</v>
      </c>
      <c r="EF134">
        <v>2</v>
      </c>
      <c r="EG134" t="s">
        <v>1311</v>
      </c>
      <c r="EH134" t="s">
        <v>1312</v>
      </c>
      <c r="EI134">
        <v>1</v>
      </c>
      <c r="EJ134" t="s">
        <v>206</v>
      </c>
      <c r="EK134" t="s">
        <v>207</v>
      </c>
      <c r="EL134">
        <v>9</v>
      </c>
      <c r="EM134" t="s">
        <v>212</v>
      </c>
      <c r="EN134" t="s">
        <v>213</v>
      </c>
      <c r="EO134">
        <v>6</v>
      </c>
      <c r="EP134" t="s">
        <v>210</v>
      </c>
      <c r="EQ134" t="s">
        <v>211</v>
      </c>
      <c r="ER134">
        <v>5</v>
      </c>
      <c r="ES134" t="s">
        <v>204</v>
      </c>
      <c r="ET134" t="s">
        <v>205</v>
      </c>
      <c r="EU134">
        <v>7</v>
      </c>
      <c r="EV134" t="s">
        <v>1160</v>
      </c>
      <c r="EW134" t="s">
        <v>1161</v>
      </c>
      <c r="EX134">
        <v>3</v>
      </c>
      <c r="EY134" t="s">
        <v>214</v>
      </c>
      <c r="EZ134" t="s">
        <v>215</v>
      </c>
      <c r="FA134">
        <v>8</v>
      </c>
      <c r="FB134" t="s">
        <v>218</v>
      </c>
      <c r="FC134" t="s">
        <v>219</v>
      </c>
      <c r="FD134">
        <v>2</v>
      </c>
      <c r="FE134" t="s">
        <v>971</v>
      </c>
      <c r="FF134" t="s">
        <v>972</v>
      </c>
      <c r="FG134">
        <v>4</v>
      </c>
      <c r="FH134" t="s">
        <v>1395</v>
      </c>
      <c r="FI134" t="s">
        <v>1396</v>
      </c>
      <c r="FJ134">
        <v>1</v>
      </c>
      <c r="FL134" t="s">
        <v>61</v>
      </c>
    </row>
    <row r="135" spans="1:168">
      <c r="A135" s="1">
        <v>43562</v>
      </c>
      <c r="B135">
        <v>0</v>
      </c>
      <c r="C135" t="s">
        <v>1129</v>
      </c>
      <c r="D135" t="s">
        <v>186</v>
      </c>
      <c r="E135" t="str">
        <f>VLOOKUP(D135,Sheet1!$B$2:$C$31,2,FALSE)</f>
        <v>MIA</v>
      </c>
      <c r="F135" t="s">
        <v>76</v>
      </c>
      <c r="G135">
        <v>10</v>
      </c>
      <c r="H135" t="s">
        <v>290</v>
      </c>
      <c r="I135" t="s">
        <v>76</v>
      </c>
      <c r="J135">
        <v>9</v>
      </c>
      <c r="K135">
        <v>3</v>
      </c>
      <c r="L135">
        <v>4</v>
      </c>
      <c r="M135">
        <v>51</v>
      </c>
      <c r="N135" t="s">
        <v>78</v>
      </c>
      <c r="O135" s="3" t="s">
        <v>186</v>
      </c>
      <c r="P135">
        <f t="shared" si="2"/>
        <v>0</v>
      </c>
      <c r="Q135" s="3">
        <v>155</v>
      </c>
      <c r="R135" s="3">
        <v>1.5</v>
      </c>
      <c r="S135" s="3">
        <v>-135</v>
      </c>
      <c r="T135" s="3">
        <v>8.5</v>
      </c>
      <c r="U135" s="3">
        <v>-110</v>
      </c>
      <c r="V135" s="3">
        <v>-1.5</v>
      </c>
      <c r="W135" s="3">
        <v>153</v>
      </c>
      <c r="X135" t="s">
        <v>1285</v>
      </c>
      <c r="Y135">
        <v>32551</v>
      </c>
      <c r="Z135">
        <v>153</v>
      </c>
      <c r="AA135">
        <v>20000001</v>
      </c>
      <c r="AB135">
        <v>200100001</v>
      </c>
      <c r="AC135">
        <v>33</v>
      </c>
      <c r="AD135">
        <v>7</v>
      </c>
      <c r="AE135">
        <v>1</v>
      </c>
      <c r="AF135">
        <v>0</v>
      </c>
      <c r="AG135">
        <v>1</v>
      </c>
      <c r="AH135">
        <v>3</v>
      </c>
      <c r="AI135">
        <v>0</v>
      </c>
      <c r="AJ135">
        <v>0</v>
      </c>
      <c r="AK135">
        <v>0</v>
      </c>
      <c r="AL135">
        <v>2</v>
      </c>
      <c r="AM135">
        <v>0</v>
      </c>
      <c r="AN135">
        <v>4</v>
      </c>
      <c r="AO135">
        <v>0</v>
      </c>
      <c r="AP135">
        <v>0</v>
      </c>
      <c r="AQ135">
        <v>1</v>
      </c>
      <c r="AR135">
        <v>0</v>
      </c>
      <c r="AS135">
        <v>5</v>
      </c>
      <c r="AT135">
        <v>3</v>
      </c>
      <c r="AU135">
        <v>4</v>
      </c>
      <c r="AV135">
        <v>4</v>
      </c>
      <c r="AW135">
        <v>0</v>
      </c>
      <c r="AX135">
        <v>0</v>
      </c>
      <c r="AY135">
        <v>24</v>
      </c>
      <c r="AZ135">
        <v>6</v>
      </c>
      <c r="BA135">
        <v>2</v>
      </c>
      <c r="BB135">
        <v>1</v>
      </c>
      <c r="BC135">
        <v>2</v>
      </c>
      <c r="BD135">
        <v>0</v>
      </c>
      <c r="BE135">
        <v>29</v>
      </c>
      <c r="BF135">
        <v>7</v>
      </c>
      <c r="BG135">
        <v>1</v>
      </c>
      <c r="BH135">
        <v>0</v>
      </c>
      <c r="BI135">
        <v>2</v>
      </c>
      <c r="BJ135">
        <v>4</v>
      </c>
      <c r="BK135">
        <v>0</v>
      </c>
      <c r="BL135">
        <v>0</v>
      </c>
      <c r="BM135">
        <v>0</v>
      </c>
      <c r="BN135">
        <v>3</v>
      </c>
      <c r="BO135">
        <v>0</v>
      </c>
      <c r="BP135">
        <v>8</v>
      </c>
      <c r="BQ135">
        <v>0</v>
      </c>
      <c r="BR135">
        <v>0</v>
      </c>
      <c r="BS135">
        <v>1</v>
      </c>
      <c r="BT135">
        <v>1</v>
      </c>
      <c r="BU135">
        <v>5</v>
      </c>
      <c r="BV135">
        <v>4</v>
      </c>
      <c r="BW135">
        <v>3</v>
      </c>
      <c r="BX135">
        <v>3</v>
      </c>
      <c r="BY135">
        <v>0</v>
      </c>
      <c r="BZ135">
        <v>0</v>
      </c>
      <c r="CA135">
        <v>27</v>
      </c>
      <c r="CB135">
        <v>11</v>
      </c>
      <c r="CC135">
        <v>0</v>
      </c>
      <c r="CD135">
        <v>0</v>
      </c>
      <c r="CE135">
        <v>1</v>
      </c>
      <c r="CF135">
        <v>0</v>
      </c>
      <c r="CG135" t="s">
        <v>87</v>
      </c>
      <c r="CH135" t="s">
        <v>88</v>
      </c>
      <c r="CI135" t="s">
        <v>81</v>
      </c>
      <c r="CJ135" t="s">
        <v>82</v>
      </c>
      <c r="CK135" t="s">
        <v>83</v>
      </c>
      <c r="CL135" t="s">
        <v>84</v>
      </c>
      <c r="CM135" t="s">
        <v>85</v>
      </c>
      <c r="CN135" t="s">
        <v>86</v>
      </c>
      <c r="CP135" t="s">
        <v>14</v>
      </c>
      <c r="CR135" t="s">
        <v>14</v>
      </c>
      <c r="CS135" t="s">
        <v>198</v>
      </c>
      <c r="CT135" t="s">
        <v>199</v>
      </c>
      <c r="CU135" t="s">
        <v>300</v>
      </c>
      <c r="CV135" t="s">
        <v>301</v>
      </c>
      <c r="CW135" t="s">
        <v>1472</v>
      </c>
      <c r="CX135" t="s">
        <v>1473</v>
      </c>
      <c r="CY135" t="s">
        <v>885</v>
      </c>
      <c r="CZ135" t="s">
        <v>886</v>
      </c>
      <c r="DB135" t="s">
        <v>14</v>
      </c>
      <c r="DC135" t="s">
        <v>324</v>
      </c>
      <c r="DD135" t="s">
        <v>325</v>
      </c>
      <c r="DE135" t="s">
        <v>1319</v>
      </c>
      <c r="DF135" t="s">
        <v>1320</v>
      </c>
      <c r="DG135" t="s">
        <v>1289</v>
      </c>
      <c r="DH135" t="s">
        <v>1290</v>
      </c>
      <c r="DI135" t="s">
        <v>232</v>
      </c>
      <c r="DJ135" t="s">
        <v>233</v>
      </c>
      <c r="DK135">
        <v>6</v>
      </c>
      <c r="DL135" t="s">
        <v>228</v>
      </c>
      <c r="DM135" t="s">
        <v>229</v>
      </c>
      <c r="DN135">
        <v>3</v>
      </c>
      <c r="DO135" t="s">
        <v>222</v>
      </c>
      <c r="DP135" t="s">
        <v>223</v>
      </c>
      <c r="DQ135">
        <v>5</v>
      </c>
      <c r="DR135" t="s">
        <v>224</v>
      </c>
      <c r="DS135" t="s">
        <v>225</v>
      </c>
      <c r="DT135">
        <v>4</v>
      </c>
      <c r="DU135" t="s">
        <v>220</v>
      </c>
      <c r="DV135" t="s">
        <v>221</v>
      </c>
      <c r="DW135">
        <v>8</v>
      </c>
      <c r="DX135" t="s">
        <v>1164</v>
      </c>
      <c r="DY135" t="s">
        <v>1165</v>
      </c>
      <c r="DZ135">
        <v>9</v>
      </c>
      <c r="EA135" t="s">
        <v>973</v>
      </c>
      <c r="EB135" t="s">
        <v>974</v>
      </c>
      <c r="EC135">
        <v>2</v>
      </c>
      <c r="ED135" t="s">
        <v>234</v>
      </c>
      <c r="EE135" t="s">
        <v>235</v>
      </c>
      <c r="EF135">
        <v>7</v>
      </c>
      <c r="EG135" t="s">
        <v>1319</v>
      </c>
      <c r="EH135" t="s">
        <v>1320</v>
      </c>
      <c r="EI135">
        <v>1</v>
      </c>
      <c r="EJ135" t="s">
        <v>320</v>
      </c>
      <c r="EK135" t="s">
        <v>321</v>
      </c>
      <c r="EL135">
        <v>4</v>
      </c>
      <c r="EM135" t="s">
        <v>312</v>
      </c>
      <c r="EN135" t="s">
        <v>313</v>
      </c>
      <c r="EO135">
        <v>5</v>
      </c>
      <c r="EP135" t="s">
        <v>314</v>
      </c>
      <c r="EQ135" t="s">
        <v>315</v>
      </c>
      <c r="ER135">
        <v>3</v>
      </c>
      <c r="ES135" t="s">
        <v>316</v>
      </c>
      <c r="ET135" t="s">
        <v>317</v>
      </c>
      <c r="EU135">
        <v>7</v>
      </c>
      <c r="EV135" t="s">
        <v>1474</v>
      </c>
      <c r="EW135" t="s">
        <v>1475</v>
      </c>
      <c r="EX135">
        <v>9</v>
      </c>
      <c r="EY135" t="s">
        <v>324</v>
      </c>
      <c r="EZ135" t="s">
        <v>325</v>
      </c>
      <c r="FA135">
        <v>6</v>
      </c>
      <c r="FB135" t="s">
        <v>310</v>
      </c>
      <c r="FC135" t="s">
        <v>311</v>
      </c>
      <c r="FD135">
        <v>8</v>
      </c>
      <c r="FE135" t="s">
        <v>1636</v>
      </c>
      <c r="FF135" t="s">
        <v>1637</v>
      </c>
      <c r="FG135">
        <v>2</v>
      </c>
      <c r="FH135" t="s">
        <v>1289</v>
      </c>
      <c r="FI135" t="s">
        <v>1290</v>
      </c>
      <c r="FJ135">
        <v>1</v>
      </c>
      <c r="FL135" t="s">
        <v>61</v>
      </c>
    </row>
    <row r="136" spans="1:168">
      <c r="A136" s="1">
        <v>43562</v>
      </c>
      <c r="B136">
        <v>0</v>
      </c>
      <c r="C136" t="s">
        <v>1129</v>
      </c>
      <c r="D136" t="s">
        <v>504</v>
      </c>
      <c r="E136" t="str">
        <f>VLOOKUP(D136,Sheet1!$B$2:$C$31,2,FALSE)</f>
        <v>MIN</v>
      </c>
      <c r="F136" t="s">
        <v>2</v>
      </c>
      <c r="G136">
        <v>8</v>
      </c>
      <c r="H136" t="s">
        <v>291</v>
      </c>
      <c r="I136" t="s">
        <v>76</v>
      </c>
      <c r="J136">
        <v>8</v>
      </c>
      <c r="K136">
        <v>1</v>
      </c>
      <c r="L136">
        <v>2</v>
      </c>
      <c r="M136">
        <v>51</v>
      </c>
      <c r="N136" t="s">
        <v>78</v>
      </c>
      <c r="O136" s="3" t="s">
        <v>504</v>
      </c>
      <c r="P136">
        <f t="shared" si="2"/>
        <v>0</v>
      </c>
      <c r="Q136" s="3">
        <v>110</v>
      </c>
      <c r="R136" s="3">
        <v>1.5</v>
      </c>
      <c r="S136" s="3">
        <v>-180</v>
      </c>
      <c r="T136" s="3">
        <v>8.5</v>
      </c>
      <c r="U136" s="3">
        <v>-115</v>
      </c>
      <c r="V136" s="3">
        <v>1.5</v>
      </c>
      <c r="W136" s="3">
        <v>-161</v>
      </c>
      <c r="X136" t="s">
        <v>292</v>
      </c>
      <c r="Y136">
        <v>39735</v>
      </c>
      <c r="Z136">
        <v>167</v>
      </c>
      <c r="AA136">
        <v>100000000</v>
      </c>
      <c r="AB136" t="s">
        <v>1641</v>
      </c>
      <c r="AC136">
        <v>33</v>
      </c>
      <c r="AD136">
        <v>7</v>
      </c>
      <c r="AE136">
        <v>0</v>
      </c>
      <c r="AF136">
        <v>0</v>
      </c>
      <c r="AG136">
        <v>1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7</v>
      </c>
      <c r="AO136">
        <v>0</v>
      </c>
      <c r="AP136">
        <v>0</v>
      </c>
      <c r="AQ136">
        <v>0</v>
      </c>
      <c r="AR136">
        <v>0</v>
      </c>
      <c r="AS136">
        <v>5</v>
      </c>
      <c r="AT136">
        <v>4</v>
      </c>
      <c r="AU136">
        <v>2</v>
      </c>
      <c r="AV136">
        <v>2</v>
      </c>
      <c r="AW136">
        <v>0</v>
      </c>
      <c r="AX136">
        <v>0</v>
      </c>
      <c r="AY136">
        <v>24</v>
      </c>
      <c r="AZ136">
        <v>8</v>
      </c>
      <c r="BA136">
        <v>1</v>
      </c>
      <c r="BB136">
        <v>0</v>
      </c>
      <c r="BC136">
        <v>0</v>
      </c>
      <c r="BD136">
        <v>0</v>
      </c>
      <c r="BE136">
        <v>28</v>
      </c>
      <c r="BF136">
        <v>4</v>
      </c>
      <c r="BG136">
        <v>2</v>
      </c>
      <c r="BH136">
        <v>0</v>
      </c>
      <c r="BI136">
        <v>1</v>
      </c>
      <c r="BJ136">
        <v>2</v>
      </c>
      <c r="BK136">
        <v>0</v>
      </c>
      <c r="BL136">
        <v>0</v>
      </c>
      <c r="BM136">
        <v>0</v>
      </c>
      <c r="BN136">
        <v>4</v>
      </c>
      <c r="BO136">
        <v>0</v>
      </c>
      <c r="BP136">
        <v>7</v>
      </c>
      <c r="BQ136">
        <v>1</v>
      </c>
      <c r="BR136">
        <v>0</v>
      </c>
      <c r="BS136">
        <v>0</v>
      </c>
      <c r="BT136">
        <v>0</v>
      </c>
      <c r="BU136">
        <v>6</v>
      </c>
      <c r="BV136">
        <v>4</v>
      </c>
      <c r="BW136">
        <v>1</v>
      </c>
      <c r="BX136">
        <v>1</v>
      </c>
      <c r="BY136">
        <v>0</v>
      </c>
      <c r="BZ136">
        <v>0</v>
      </c>
      <c r="CA136">
        <v>27</v>
      </c>
      <c r="CB136">
        <v>9</v>
      </c>
      <c r="CC136">
        <v>0</v>
      </c>
      <c r="CD136">
        <v>0</v>
      </c>
      <c r="CE136">
        <v>0</v>
      </c>
      <c r="CF136">
        <v>0</v>
      </c>
      <c r="CG136" t="s">
        <v>1291</v>
      </c>
      <c r="CH136" t="s">
        <v>1292</v>
      </c>
      <c r="CI136" t="s">
        <v>1293</v>
      </c>
      <c r="CJ136" t="s">
        <v>1294</v>
      </c>
      <c r="CK136" t="s">
        <v>1295</v>
      </c>
      <c r="CL136" t="s">
        <v>1296</v>
      </c>
      <c r="CM136" t="s">
        <v>6</v>
      </c>
      <c r="CN136" t="s">
        <v>7</v>
      </c>
      <c r="CP136" t="s">
        <v>14</v>
      </c>
      <c r="CR136" t="s">
        <v>14</v>
      </c>
      <c r="CS136" t="s">
        <v>517</v>
      </c>
      <c r="CT136" t="s">
        <v>518</v>
      </c>
      <c r="CU136" t="s">
        <v>302</v>
      </c>
      <c r="CV136" t="s">
        <v>303</v>
      </c>
      <c r="CW136" t="s">
        <v>1431</v>
      </c>
      <c r="CX136" t="s">
        <v>1432</v>
      </c>
      <c r="CY136" t="s">
        <v>519</v>
      </c>
      <c r="CZ136" t="s">
        <v>520</v>
      </c>
      <c r="DA136" t="s">
        <v>1642</v>
      </c>
      <c r="DB136" t="s">
        <v>1643</v>
      </c>
      <c r="DC136" t="s">
        <v>332</v>
      </c>
      <c r="DD136" t="s">
        <v>333</v>
      </c>
      <c r="DE136" t="s">
        <v>519</v>
      </c>
      <c r="DF136" t="s">
        <v>520</v>
      </c>
      <c r="DG136" t="s">
        <v>1431</v>
      </c>
      <c r="DH136" t="s">
        <v>1432</v>
      </c>
      <c r="DI136" t="s">
        <v>545</v>
      </c>
      <c r="DJ136" t="s">
        <v>546</v>
      </c>
      <c r="DK136">
        <v>9</v>
      </c>
      <c r="DL136" t="s">
        <v>553</v>
      </c>
      <c r="DM136" t="s">
        <v>554</v>
      </c>
      <c r="DN136">
        <v>3</v>
      </c>
      <c r="DO136" t="s">
        <v>551</v>
      </c>
      <c r="DP136" t="s">
        <v>552</v>
      </c>
      <c r="DQ136">
        <v>7</v>
      </c>
      <c r="DR136" t="s">
        <v>525</v>
      </c>
      <c r="DS136" t="s">
        <v>526</v>
      </c>
      <c r="DT136">
        <v>5</v>
      </c>
      <c r="DU136" t="s">
        <v>555</v>
      </c>
      <c r="DV136" t="s">
        <v>556</v>
      </c>
      <c r="DW136">
        <v>4</v>
      </c>
      <c r="DX136" t="s">
        <v>1506</v>
      </c>
      <c r="DY136" t="s">
        <v>1507</v>
      </c>
      <c r="DZ136">
        <v>6</v>
      </c>
      <c r="EA136" t="s">
        <v>557</v>
      </c>
      <c r="EB136" t="s">
        <v>558</v>
      </c>
      <c r="EC136">
        <v>2</v>
      </c>
      <c r="ED136" t="s">
        <v>559</v>
      </c>
      <c r="EE136" t="s">
        <v>560</v>
      </c>
      <c r="EF136">
        <v>8</v>
      </c>
      <c r="EG136" t="s">
        <v>519</v>
      </c>
      <c r="EH136" t="s">
        <v>520</v>
      </c>
      <c r="EI136">
        <v>1</v>
      </c>
      <c r="EJ136" t="s">
        <v>326</v>
      </c>
      <c r="EK136" t="s">
        <v>327</v>
      </c>
      <c r="EL136">
        <v>7</v>
      </c>
      <c r="EM136" t="s">
        <v>328</v>
      </c>
      <c r="EN136" t="s">
        <v>329</v>
      </c>
      <c r="EO136">
        <v>6</v>
      </c>
      <c r="EP136" t="s">
        <v>330</v>
      </c>
      <c r="EQ136" t="s">
        <v>331</v>
      </c>
      <c r="ER136">
        <v>9</v>
      </c>
      <c r="ES136" t="s">
        <v>332</v>
      </c>
      <c r="ET136" t="s">
        <v>333</v>
      </c>
      <c r="EU136">
        <v>3</v>
      </c>
      <c r="EV136" t="s">
        <v>334</v>
      </c>
      <c r="EW136" t="s">
        <v>335</v>
      </c>
      <c r="EX136">
        <v>2</v>
      </c>
      <c r="EY136" t="s">
        <v>308</v>
      </c>
      <c r="EZ136" t="s">
        <v>309</v>
      </c>
      <c r="FA136">
        <v>8</v>
      </c>
      <c r="FB136" t="s">
        <v>336</v>
      </c>
      <c r="FC136" t="s">
        <v>337</v>
      </c>
      <c r="FD136">
        <v>4</v>
      </c>
      <c r="FE136" t="s">
        <v>338</v>
      </c>
      <c r="FF136" t="s">
        <v>339</v>
      </c>
      <c r="FG136">
        <v>5</v>
      </c>
      <c r="FH136" t="s">
        <v>1431</v>
      </c>
      <c r="FI136" t="s">
        <v>1432</v>
      </c>
      <c r="FJ136">
        <v>1</v>
      </c>
      <c r="FL136" t="s">
        <v>61</v>
      </c>
    </row>
    <row r="137" spans="1:168">
      <c r="A137" s="1">
        <v>43562</v>
      </c>
      <c r="B137">
        <v>0</v>
      </c>
      <c r="C137" t="s">
        <v>1129</v>
      </c>
      <c r="D137" t="s">
        <v>562</v>
      </c>
      <c r="E137" t="str">
        <f>VLOOKUP(D137,Sheet1!$B$2:$C$31,2,FALSE)</f>
        <v>NYY</v>
      </c>
      <c r="F137" t="s">
        <v>2</v>
      </c>
      <c r="G137">
        <v>9</v>
      </c>
      <c r="H137" t="s">
        <v>561</v>
      </c>
      <c r="I137" t="s">
        <v>2</v>
      </c>
      <c r="J137">
        <v>9</v>
      </c>
      <c r="K137">
        <v>15</v>
      </c>
      <c r="L137">
        <v>3</v>
      </c>
      <c r="M137">
        <v>54</v>
      </c>
      <c r="N137" t="s">
        <v>78</v>
      </c>
      <c r="O137" s="3" t="s">
        <v>3911</v>
      </c>
      <c r="P137">
        <f t="shared" si="2"/>
        <v>0</v>
      </c>
      <c r="Q137" s="3">
        <v>-175</v>
      </c>
      <c r="R137" s="3">
        <v>-1.5</v>
      </c>
      <c r="S137" s="3">
        <v>-119</v>
      </c>
      <c r="T137" s="3">
        <v>9</v>
      </c>
      <c r="U137" s="3">
        <v>-160</v>
      </c>
      <c r="V137" s="3">
        <v>-1.5</v>
      </c>
      <c r="W137" s="3">
        <v>105</v>
      </c>
      <c r="X137" t="s">
        <v>1544</v>
      </c>
      <c r="Y137">
        <v>33102</v>
      </c>
      <c r="Z137">
        <v>185</v>
      </c>
      <c r="AA137">
        <v>22001424</v>
      </c>
      <c r="AB137">
        <v>300</v>
      </c>
      <c r="AC137">
        <v>40</v>
      </c>
      <c r="AD137">
        <v>15</v>
      </c>
      <c r="AE137">
        <v>4</v>
      </c>
      <c r="AF137">
        <v>0</v>
      </c>
      <c r="AG137">
        <v>7</v>
      </c>
      <c r="AH137">
        <v>15</v>
      </c>
      <c r="AI137">
        <v>0</v>
      </c>
      <c r="AJ137">
        <v>0</v>
      </c>
      <c r="AK137">
        <v>1</v>
      </c>
      <c r="AL137">
        <v>9</v>
      </c>
      <c r="AM137">
        <v>0</v>
      </c>
      <c r="AN137">
        <v>3</v>
      </c>
      <c r="AO137">
        <v>0</v>
      </c>
      <c r="AP137">
        <v>0</v>
      </c>
      <c r="AQ137">
        <v>2</v>
      </c>
      <c r="AR137">
        <v>0</v>
      </c>
      <c r="AS137">
        <v>8</v>
      </c>
      <c r="AT137">
        <v>3</v>
      </c>
      <c r="AU137">
        <v>3</v>
      </c>
      <c r="AV137">
        <v>3</v>
      </c>
      <c r="AW137">
        <v>1</v>
      </c>
      <c r="AX137">
        <v>0</v>
      </c>
      <c r="AY137">
        <v>27</v>
      </c>
      <c r="AZ137">
        <v>14</v>
      </c>
      <c r="BA137">
        <v>1</v>
      </c>
      <c r="BB137">
        <v>1</v>
      </c>
      <c r="BC137">
        <v>0</v>
      </c>
      <c r="BD137">
        <v>0</v>
      </c>
      <c r="BE137">
        <v>33</v>
      </c>
      <c r="BF137">
        <v>5</v>
      </c>
      <c r="BG137">
        <v>1</v>
      </c>
      <c r="BH137">
        <v>0</v>
      </c>
      <c r="BI137">
        <v>0</v>
      </c>
      <c r="BJ137">
        <v>1</v>
      </c>
      <c r="BK137">
        <v>0</v>
      </c>
      <c r="BL137">
        <v>0</v>
      </c>
      <c r="BM137">
        <v>0</v>
      </c>
      <c r="BN137">
        <v>3</v>
      </c>
      <c r="BO137">
        <v>0</v>
      </c>
      <c r="BP137">
        <v>6</v>
      </c>
      <c r="BQ137">
        <v>0</v>
      </c>
      <c r="BR137">
        <v>0</v>
      </c>
      <c r="BS137">
        <v>0</v>
      </c>
      <c r="BT137">
        <v>0</v>
      </c>
      <c r="BU137">
        <v>6</v>
      </c>
      <c r="BV137">
        <v>4</v>
      </c>
      <c r="BW137">
        <v>15</v>
      </c>
      <c r="BX137">
        <v>15</v>
      </c>
      <c r="BY137">
        <v>1</v>
      </c>
      <c r="BZ137">
        <v>0</v>
      </c>
      <c r="CA137">
        <v>27</v>
      </c>
      <c r="CB137">
        <v>11</v>
      </c>
      <c r="CC137">
        <v>0</v>
      </c>
      <c r="CD137">
        <v>1</v>
      </c>
      <c r="CE137">
        <v>2</v>
      </c>
      <c r="CF137">
        <v>0</v>
      </c>
      <c r="CG137" t="s">
        <v>799</v>
      </c>
      <c r="CH137" t="s">
        <v>800</v>
      </c>
      <c r="CI137" t="s">
        <v>801</v>
      </c>
      <c r="CJ137" t="s">
        <v>802</v>
      </c>
      <c r="CK137" t="s">
        <v>803</v>
      </c>
      <c r="CL137" t="s">
        <v>804</v>
      </c>
      <c r="CM137" t="s">
        <v>399</v>
      </c>
      <c r="CN137" t="s">
        <v>400</v>
      </c>
      <c r="CP137" t="s">
        <v>14</v>
      </c>
      <c r="CR137" t="s">
        <v>14</v>
      </c>
      <c r="CS137" t="s">
        <v>575</v>
      </c>
      <c r="CT137" t="s">
        <v>576</v>
      </c>
      <c r="CU137" t="s">
        <v>573</v>
      </c>
      <c r="CV137" t="s">
        <v>574</v>
      </c>
      <c r="CW137" t="s">
        <v>1362</v>
      </c>
      <c r="CX137" t="s">
        <v>1363</v>
      </c>
      <c r="CY137" t="s">
        <v>1409</v>
      </c>
      <c r="CZ137" t="s">
        <v>1410</v>
      </c>
      <c r="DB137" t="s">
        <v>14</v>
      </c>
      <c r="DC137" t="s">
        <v>613</v>
      </c>
      <c r="DD137" t="s">
        <v>614</v>
      </c>
      <c r="DE137" t="s">
        <v>1362</v>
      </c>
      <c r="DF137" t="s">
        <v>1363</v>
      </c>
      <c r="DG137" t="s">
        <v>1409</v>
      </c>
      <c r="DH137" t="s">
        <v>1410</v>
      </c>
      <c r="DI137" t="s">
        <v>601</v>
      </c>
      <c r="DJ137" t="s">
        <v>602</v>
      </c>
      <c r="DK137">
        <v>8</v>
      </c>
      <c r="DL137" t="s">
        <v>603</v>
      </c>
      <c r="DM137" t="s">
        <v>604</v>
      </c>
      <c r="DN137">
        <v>9</v>
      </c>
      <c r="DO137" t="s">
        <v>581</v>
      </c>
      <c r="DP137" t="s">
        <v>582</v>
      </c>
      <c r="DQ137">
        <v>3</v>
      </c>
      <c r="DR137" t="s">
        <v>609</v>
      </c>
      <c r="DS137" t="s">
        <v>610</v>
      </c>
      <c r="DT137">
        <v>10</v>
      </c>
      <c r="DU137" t="s">
        <v>613</v>
      </c>
      <c r="DV137" t="s">
        <v>614</v>
      </c>
      <c r="DW137">
        <v>6</v>
      </c>
      <c r="DX137" t="s">
        <v>1062</v>
      </c>
      <c r="DY137" t="s">
        <v>1063</v>
      </c>
      <c r="DZ137">
        <v>4</v>
      </c>
      <c r="EA137" t="s">
        <v>1439</v>
      </c>
      <c r="EB137" t="s">
        <v>1440</v>
      </c>
      <c r="EC137">
        <v>7</v>
      </c>
      <c r="ED137" t="s">
        <v>1649</v>
      </c>
      <c r="EE137" t="s">
        <v>1650</v>
      </c>
      <c r="EF137">
        <v>5</v>
      </c>
      <c r="EG137" t="s">
        <v>1443</v>
      </c>
      <c r="EH137" t="s">
        <v>1444</v>
      </c>
      <c r="EI137">
        <v>2</v>
      </c>
      <c r="EJ137" t="s">
        <v>583</v>
      </c>
      <c r="EK137" t="s">
        <v>584</v>
      </c>
      <c r="EL137">
        <v>8</v>
      </c>
      <c r="EM137" t="s">
        <v>585</v>
      </c>
      <c r="EN137" t="s">
        <v>586</v>
      </c>
      <c r="EO137">
        <v>7</v>
      </c>
      <c r="EP137" t="s">
        <v>587</v>
      </c>
      <c r="EQ137" t="s">
        <v>588</v>
      </c>
      <c r="ER137">
        <v>6</v>
      </c>
      <c r="ES137" t="s">
        <v>589</v>
      </c>
      <c r="ET137" t="s">
        <v>590</v>
      </c>
      <c r="EU137">
        <v>9</v>
      </c>
      <c r="EV137" t="s">
        <v>591</v>
      </c>
      <c r="EW137" t="s">
        <v>592</v>
      </c>
      <c r="EX137">
        <v>5</v>
      </c>
      <c r="EY137" t="s">
        <v>1058</v>
      </c>
      <c r="EZ137" t="s">
        <v>1059</v>
      </c>
      <c r="FA137">
        <v>10</v>
      </c>
      <c r="FB137" t="s">
        <v>595</v>
      </c>
      <c r="FC137" t="s">
        <v>596</v>
      </c>
      <c r="FD137">
        <v>3</v>
      </c>
      <c r="FE137" t="s">
        <v>597</v>
      </c>
      <c r="FF137" t="s">
        <v>598</v>
      </c>
      <c r="FG137">
        <v>2</v>
      </c>
      <c r="FH137" t="s">
        <v>1463</v>
      </c>
      <c r="FI137" t="s">
        <v>1464</v>
      </c>
      <c r="FJ137">
        <v>4</v>
      </c>
      <c r="FL137" t="s">
        <v>61</v>
      </c>
    </row>
    <row r="138" spans="1:168">
      <c r="A138" s="1">
        <v>43562</v>
      </c>
      <c r="B138">
        <v>0</v>
      </c>
      <c r="C138" t="s">
        <v>1129</v>
      </c>
      <c r="D138" t="s">
        <v>3</v>
      </c>
      <c r="E138" t="str">
        <f>VLOOKUP(D138,Sheet1!$B$2:$C$31,2,FALSE)</f>
        <v>OAK</v>
      </c>
      <c r="F138" t="s">
        <v>2</v>
      </c>
      <c r="G138">
        <v>13</v>
      </c>
      <c r="H138" t="s">
        <v>686</v>
      </c>
      <c r="I138" t="s">
        <v>2</v>
      </c>
      <c r="J138">
        <v>10</v>
      </c>
      <c r="K138">
        <v>8</v>
      </c>
      <c r="L138">
        <v>9</v>
      </c>
      <c r="M138">
        <v>53</v>
      </c>
      <c r="N138" t="s">
        <v>78</v>
      </c>
      <c r="O138" s="3" t="s">
        <v>3</v>
      </c>
      <c r="P138">
        <f t="shared" si="2"/>
        <v>0</v>
      </c>
      <c r="Q138" s="3">
        <v>140</v>
      </c>
      <c r="R138" s="3">
        <v>1.5</v>
      </c>
      <c r="S138" s="3">
        <v>-125</v>
      </c>
      <c r="T138" s="3">
        <v>9</v>
      </c>
      <c r="U138" s="3">
        <v>-135</v>
      </c>
      <c r="V138" s="3">
        <v>-1.5</v>
      </c>
      <c r="W138" s="3">
        <v>155</v>
      </c>
      <c r="X138" t="s">
        <v>1598</v>
      </c>
      <c r="Y138">
        <v>34902</v>
      </c>
      <c r="Z138">
        <v>219</v>
      </c>
      <c r="AA138">
        <v>220102010</v>
      </c>
      <c r="AB138">
        <v>510000021</v>
      </c>
      <c r="AC138">
        <v>37</v>
      </c>
      <c r="AD138">
        <v>11</v>
      </c>
      <c r="AE138">
        <v>3</v>
      </c>
      <c r="AF138">
        <v>0</v>
      </c>
      <c r="AG138">
        <v>3</v>
      </c>
      <c r="AH138">
        <v>8</v>
      </c>
      <c r="AI138">
        <v>0</v>
      </c>
      <c r="AJ138">
        <v>0</v>
      </c>
      <c r="AK138">
        <v>1</v>
      </c>
      <c r="AL138">
        <v>2</v>
      </c>
      <c r="AM138">
        <v>0</v>
      </c>
      <c r="AN138">
        <v>5</v>
      </c>
      <c r="AO138">
        <v>1</v>
      </c>
      <c r="AP138">
        <v>0</v>
      </c>
      <c r="AQ138">
        <v>0</v>
      </c>
      <c r="AR138">
        <v>0</v>
      </c>
      <c r="AS138">
        <v>5</v>
      </c>
      <c r="AT138">
        <v>5</v>
      </c>
      <c r="AU138">
        <v>9</v>
      </c>
      <c r="AV138">
        <v>9</v>
      </c>
      <c r="AW138">
        <v>0</v>
      </c>
      <c r="AX138">
        <v>0</v>
      </c>
      <c r="AY138">
        <v>26</v>
      </c>
      <c r="AZ138">
        <v>9</v>
      </c>
      <c r="BA138">
        <v>0</v>
      </c>
      <c r="BB138">
        <v>0</v>
      </c>
      <c r="BC138">
        <v>1</v>
      </c>
      <c r="BD138">
        <v>0</v>
      </c>
      <c r="BE138">
        <v>38</v>
      </c>
      <c r="BF138">
        <v>14</v>
      </c>
      <c r="BG138">
        <v>2</v>
      </c>
      <c r="BH138">
        <v>0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8</v>
      </c>
      <c r="BO138">
        <v>1</v>
      </c>
      <c r="BP138">
        <v>8</v>
      </c>
      <c r="BQ138">
        <v>0</v>
      </c>
      <c r="BR138">
        <v>0</v>
      </c>
      <c r="BS138">
        <v>1</v>
      </c>
      <c r="BT138">
        <v>0</v>
      </c>
      <c r="BU138">
        <v>12</v>
      </c>
      <c r="BV138">
        <v>4</v>
      </c>
      <c r="BW138">
        <v>8</v>
      </c>
      <c r="BX138">
        <v>8</v>
      </c>
      <c r="BY138">
        <v>0</v>
      </c>
      <c r="BZ138">
        <v>0</v>
      </c>
      <c r="CA138">
        <v>27</v>
      </c>
      <c r="CB138">
        <v>13</v>
      </c>
      <c r="CC138">
        <v>2</v>
      </c>
      <c r="CD138">
        <v>0</v>
      </c>
      <c r="CE138">
        <v>1</v>
      </c>
      <c r="CF138">
        <v>0</v>
      </c>
      <c r="CG138" t="s">
        <v>242</v>
      </c>
      <c r="CH138" t="s">
        <v>243</v>
      </c>
      <c r="CI138" t="s">
        <v>244</v>
      </c>
      <c r="CJ138" t="s">
        <v>245</v>
      </c>
      <c r="CK138" t="s">
        <v>246</v>
      </c>
      <c r="CL138" t="s">
        <v>247</v>
      </c>
      <c r="CM138" t="s">
        <v>240</v>
      </c>
      <c r="CN138" t="s">
        <v>241</v>
      </c>
      <c r="CP138" t="s">
        <v>14</v>
      </c>
      <c r="CR138" t="s">
        <v>14</v>
      </c>
      <c r="CS138" t="s">
        <v>17</v>
      </c>
      <c r="CT138" t="s">
        <v>18</v>
      </c>
      <c r="CU138" t="s">
        <v>697</v>
      </c>
      <c r="CV138" t="s">
        <v>698</v>
      </c>
      <c r="CW138" t="s">
        <v>1403</v>
      </c>
      <c r="CX138" t="s">
        <v>1404</v>
      </c>
      <c r="CY138" t="s">
        <v>1071</v>
      </c>
      <c r="CZ138" t="s">
        <v>1072</v>
      </c>
      <c r="DB138" t="s">
        <v>14</v>
      </c>
      <c r="DC138" t="s">
        <v>707</v>
      </c>
      <c r="DD138" t="s">
        <v>708</v>
      </c>
      <c r="DE138" t="s">
        <v>21</v>
      </c>
      <c r="DF138" t="s">
        <v>22</v>
      </c>
      <c r="DG138" t="s">
        <v>1399</v>
      </c>
      <c r="DH138" t="s">
        <v>1400</v>
      </c>
      <c r="DI138" t="s">
        <v>647</v>
      </c>
      <c r="DJ138" t="s">
        <v>648</v>
      </c>
      <c r="DK138">
        <v>7</v>
      </c>
      <c r="DL138" t="s">
        <v>45</v>
      </c>
      <c r="DM138" t="s">
        <v>46</v>
      </c>
      <c r="DN138">
        <v>5</v>
      </c>
      <c r="DO138" t="s">
        <v>47</v>
      </c>
      <c r="DP138" t="s">
        <v>48</v>
      </c>
      <c r="DQ138">
        <v>9</v>
      </c>
      <c r="DR138" t="s">
        <v>922</v>
      </c>
      <c r="DS138" t="s">
        <v>923</v>
      </c>
      <c r="DT138">
        <v>10</v>
      </c>
      <c r="DU138" t="s">
        <v>51</v>
      </c>
      <c r="DV138" t="s">
        <v>52</v>
      </c>
      <c r="DW138">
        <v>3</v>
      </c>
      <c r="DX138" t="s">
        <v>57</v>
      </c>
      <c r="DY138" t="s">
        <v>58</v>
      </c>
      <c r="DZ138">
        <v>6</v>
      </c>
      <c r="EA138" t="s">
        <v>55</v>
      </c>
      <c r="EB138" t="s">
        <v>56</v>
      </c>
      <c r="EC138">
        <v>4</v>
      </c>
      <c r="ED138" t="s">
        <v>43</v>
      </c>
      <c r="EE138" t="s">
        <v>44</v>
      </c>
      <c r="EF138">
        <v>8</v>
      </c>
      <c r="EG138" t="s">
        <v>73</v>
      </c>
      <c r="EH138" t="s">
        <v>74</v>
      </c>
      <c r="EI138">
        <v>2</v>
      </c>
      <c r="EJ138" t="s">
        <v>705</v>
      </c>
      <c r="EK138" t="s">
        <v>706</v>
      </c>
      <c r="EL138">
        <v>8</v>
      </c>
      <c r="EM138" t="s">
        <v>707</v>
      </c>
      <c r="EN138" t="s">
        <v>708</v>
      </c>
      <c r="EO138">
        <v>4</v>
      </c>
      <c r="EP138" t="s">
        <v>709</v>
      </c>
      <c r="EQ138" t="s">
        <v>710</v>
      </c>
      <c r="ER138">
        <v>5</v>
      </c>
      <c r="ES138" t="s">
        <v>711</v>
      </c>
      <c r="ET138" t="s">
        <v>712</v>
      </c>
      <c r="EU138">
        <v>7</v>
      </c>
      <c r="EV138" t="s">
        <v>1260</v>
      </c>
      <c r="EW138" t="s">
        <v>1261</v>
      </c>
      <c r="EX138">
        <v>6</v>
      </c>
      <c r="EY138" t="s">
        <v>939</v>
      </c>
      <c r="EZ138" t="s">
        <v>940</v>
      </c>
      <c r="FA138">
        <v>9</v>
      </c>
      <c r="FB138" t="s">
        <v>719</v>
      </c>
      <c r="FC138" t="s">
        <v>720</v>
      </c>
      <c r="FD138">
        <v>3</v>
      </c>
      <c r="FE138" t="s">
        <v>941</v>
      </c>
      <c r="FF138" t="s">
        <v>942</v>
      </c>
      <c r="FG138">
        <v>2</v>
      </c>
      <c r="FH138" t="s">
        <v>943</v>
      </c>
      <c r="FI138" t="s">
        <v>944</v>
      </c>
      <c r="FJ138">
        <v>10</v>
      </c>
      <c r="FL138" t="s">
        <v>61</v>
      </c>
    </row>
    <row r="139" spans="1:168">
      <c r="A139" s="1">
        <v>43562</v>
      </c>
      <c r="B139">
        <v>0</v>
      </c>
      <c r="C139" t="s">
        <v>1129</v>
      </c>
      <c r="D139" t="s">
        <v>341</v>
      </c>
      <c r="E139" t="str">
        <f>VLOOKUP(D139,Sheet1!$B$2:$C$31,2,FALSE)</f>
        <v>SDG</v>
      </c>
      <c r="F139" t="s">
        <v>76</v>
      </c>
      <c r="G139">
        <v>10</v>
      </c>
      <c r="H139" t="s">
        <v>236</v>
      </c>
      <c r="I139" t="s">
        <v>76</v>
      </c>
      <c r="J139">
        <v>9</v>
      </c>
      <c r="K139">
        <v>1</v>
      </c>
      <c r="L139">
        <v>4</v>
      </c>
      <c r="M139">
        <v>51</v>
      </c>
      <c r="N139" t="s">
        <v>78</v>
      </c>
      <c r="O139" s="3" t="s">
        <v>3913</v>
      </c>
      <c r="P139">
        <f t="shared" si="2"/>
        <v>0</v>
      </c>
      <c r="Q139" s="3">
        <v>110</v>
      </c>
      <c r="R139" s="3">
        <v>1.5</v>
      </c>
      <c r="S139" s="3">
        <v>-197</v>
      </c>
      <c r="T139" s="3">
        <v>8.5</v>
      </c>
      <c r="U139" s="3">
        <v>-125</v>
      </c>
      <c r="V139" s="3">
        <v>-1.5</v>
      </c>
      <c r="W139" s="3">
        <v>176</v>
      </c>
      <c r="X139" t="s">
        <v>1576</v>
      </c>
      <c r="Y139">
        <v>44340</v>
      </c>
      <c r="Z139">
        <v>188</v>
      </c>
      <c r="AA139">
        <v>1000000</v>
      </c>
      <c r="AB139" t="s">
        <v>1647</v>
      </c>
      <c r="AC139">
        <v>32</v>
      </c>
      <c r="AD139">
        <v>6</v>
      </c>
      <c r="AE139">
        <v>4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2</v>
      </c>
      <c r="AM139">
        <v>0</v>
      </c>
      <c r="AN139">
        <v>12</v>
      </c>
      <c r="AO139">
        <v>0</v>
      </c>
      <c r="AP139">
        <v>0</v>
      </c>
      <c r="AQ139">
        <v>0</v>
      </c>
      <c r="AR139">
        <v>0</v>
      </c>
      <c r="AS139">
        <v>6</v>
      </c>
      <c r="AT139">
        <v>4</v>
      </c>
      <c r="AU139">
        <v>3</v>
      </c>
      <c r="AV139">
        <v>3</v>
      </c>
      <c r="AW139">
        <v>1</v>
      </c>
      <c r="AX139">
        <v>0</v>
      </c>
      <c r="AY139">
        <v>24</v>
      </c>
      <c r="AZ139">
        <v>7</v>
      </c>
      <c r="BA139">
        <v>1</v>
      </c>
      <c r="BB139">
        <v>0</v>
      </c>
      <c r="BC139">
        <v>0</v>
      </c>
      <c r="BD139">
        <v>0</v>
      </c>
      <c r="BE139">
        <v>32</v>
      </c>
      <c r="BF139">
        <v>10</v>
      </c>
      <c r="BG139">
        <v>4</v>
      </c>
      <c r="BH139">
        <v>0</v>
      </c>
      <c r="BI139">
        <v>0</v>
      </c>
      <c r="BJ139">
        <v>4</v>
      </c>
      <c r="BK139">
        <v>0</v>
      </c>
      <c r="BL139">
        <v>1</v>
      </c>
      <c r="BM139">
        <v>0</v>
      </c>
      <c r="BN139">
        <v>3</v>
      </c>
      <c r="BO139">
        <v>0</v>
      </c>
      <c r="BP139">
        <v>6</v>
      </c>
      <c r="BQ139">
        <v>0</v>
      </c>
      <c r="BR139">
        <v>1</v>
      </c>
      <c r="BS139">
        <v>0</v>
      </c>
      <c r="BT139">
        <v>0</v>
      </c>
      <c r="BU139">
        <v>8</v>
      </c>
      <c r="BV139">
        <v>4</v>
      </c>
      <c r="BW139">
        <v>1</v>
      </c>
      <c r="BX139">
        <v>1</v>
      </c>
      <c r="BY139">
        <v>0</v>
      </c>
      <c r="BZ139">
        <v>0</v>
      </c>
      <c r="CA139">
        <v>27</v>
      </c>
      <c r="CB139">
        <v>6</v>
      </c>
      <c r="CC139">
        <v>1</v>
      </c>
      <c r="CD139">
        <v>0</v>
      </c>
      <c r="CE139">
        <v>1</v>
      </c>
      <c r="CF139">
        <v>0</v>
      </c>
      <c r="CG139" t="s">
        <v>1378</v>
      </c>
      <c r="CH139" t="s">
        <v>1379</v>
      </c>
      <c r="CI139" t="s">
        <v>1380</v>
      </c>
      <c r="CJ139" t="s">
        <v>1381</v>
      </c>
      <c r="CK139" t="s">
        <v>1382</v>
      </c>
      <c r="CL139" t="s">
        <v>1383</v>
      </c>
      <c r="CM139" t="s">
        <v>1384</v>
      </c>
      <c r="CN139" t="s">
        <v>1385</v>
      </c>
      <c r="CP139" t="s">
        <v>14</v>
      </c>
      <c r="CR139" t="s">
        <v>14</v>
      </c>
      <c r="CS139" t="s">
        <v>352</v>
      </c>
      <c r="CT139" t="s">
        <v>353</v>
      </c>
      <c r="CU139" t="s">
        <v>248</v>
      </c>
      <c r="CV139" t="s">
        <v>249</v>
      </c>
      <c r="CW139" t="s">
        <v>1332</v>
      </c>
      <c r="CX139" t="s">
        <v>1333</v>
      </c>
      <c r="CY139" t="s">
        <v>1343</v>
      </c>
      <c r="CZ139" t="s">
        <v>1344</v>
      </c>
      <c r="DA139" t="s">
        <v>1168</v>
      </c>
      <c r="DB139" t="s">
        <v>1169</v>
      </c>
      <c r="DC139" t="s">
        <v>264</v>
      </c>
      <c r="DD139" t="s">
        <v>265</v>
      </c>
      <c r="DE139" t="s">
        <v>1343</v>
      </c>
      <c r="DF139" t="s">
        <v>1344</v>
      </c>
      <c r="DG139" t="s">
        <v>1332</v>
      </c>
      <c r="DH139" t="s">
        <v>1333</v>
      </c>
      <c r="DI139" t="s">
        <v>378</v>
      </c>
      <c r="DJ139" t="s">
        <v>379</v>
      </c>
      <c r="DK139">
        <v>4</v>
      </c>
      <c r="DL139" t="s">
        <v>384</v>
      </c>
      <c r="DM139" t="s">
        <v>385</v>
      </c>
      <c r="DN139">
        <v>3</v>
      </c>
      <c r="DO139" t="s">
        <v>380</v>
      </c>
      <c r="DP139" t="s">
        <v>381</v>
      </c>
      <c r="DQ139">
        <v>5</v>
      </c>
      <c r="DR139" t="s">
        <v>1005</v>
      </c>
      <c r="DS139" t="s">
        <v>1006</v>
      </c>
      <c r="DT139">
        <v>7</v>
      </c>
      <c r="DU139" t="s">
        <v>382</v>
      </c>
      <c r="DV139" t="s">
        <v>383</v>
      </c>
      <c r="DW139">
        <v>9</v>
      </c>
      <c r="DX139" t="s">
        <v>386</v>
      </c>
      <c r="DY139" t="s">
        <v>387</v>
      </c>
      <c r="DZ139">
        <v>6</v>
      </c>
      <c r="EA139" t="s">
        <v>390</v>
      </c>
      <c r="EB139" t="s">
        <v>391</v>
      </c>
      <c r="EC139">
        <v>2</v>
      </c>
      <c r="ED139" t="s">
        <v>388</v>
      </c>
      <c r="EE139" t="s">
        <v>389</v>
      </c>
      <c r="EF139">
        <v>8</v>
      </c>
      <c r="EG139" t="s">
        <v>1343</v>
      </c>
      <c r="EH139" t="s">
        <v>1344</v>
      </c>
      <c r="EI139">
        <v>1</v>
      </c>
      <c r="EJ139" t="s">
        <v>260</v>
      </c>
      <c r="EK139" t="s">
        <v>261</v>
      </c>
      <c r="EL139">
        <v>5</v>
      </c>
      <c r="EM139" t="s">
        <v>262</v>
      </c>
      <c r="EN139" t="s">
        <v>263</v>
      </c>
      <c r="EO139">
        <v>3</v>
      </c>
      <c r="EP139" t="s">
        <v>264</v>
      </c>
      <c r="EQ139" t="s">
        <v>265</v>
      </c>
      <c r="ER139">
        <v>6</v>
      </c>
      <c r="ES139" t="s">
        <v>266</v>
      </c>
      <c r="ET139" t="s">
        <v>267</v>
      </c>
      <c r="EU139">
        <v>7</v>
      </c>
      <c r="EV139" t="s">
        <v>268</v>
      </c>
      <c r="EW139" t="s">
        <v>269</v>
      </c>
      <c r="EX139">
        <v>2</v>
      </c>
      <c r="EY139" t="s">
        <v>270</v>
      </c>
      <c r="EZ139" t="s">
        <v>271</v>
      </c>
      <c r="FA139">
        <v>9</v>
      </c>
      <c r="FB139" t="s">
        <v>274</v>
      </c>
      <c r="FC139" t="s">
        <v>275</v>
      </c>
      <c r="FD139">
        <v>8</v>
      </c>
      <c r="FE139" t="s">
        <v>272</v>
      </c>
      <c r="FF139" t="s">
        <v>273</v>
      </c>
      <c r="FG139">
        <v>4</v>
      </c>
      <c r="FH139" t="s">
        <v>1332</v>
      </c>
      <c r="FI139" t="s">
        <v>1333</v>
      </c>
      <c r="FJ139">
        <v>1</v>
      </c>
      <c r="FL139" t="s">
        <v>61</v>
      </c>
    </row>
    <row r="140" spans="1:168">
      <c r="A140" s="1">
        <v>43562</v>
      </c>
      <c r="B140">
        <v>0</v>
      </c>
      <c r="C140" t="s">
        <v>1129</v>
      </c>
      <c r="D140" t="s">
        <v>1</v>
      </c>
      <c r="E140" t="str">
        <f>VLOOKUP(D140,Sheet1!$B$2:$C$31,2,FALSE)</f>
        <v>SEA</v>
      </c>
      <c r="F140" t="s">
        <v>2</v>
      </c>
      <c r="G140">
        <v>11</v>
      </c>
      <c r="H140" t="s">
        <v>445</v>
      </c>
      <c r="I140" t="s">
        <v>2</v>
      </c>
      <c r="J140">
        <v>8</v>
      </c>
      <c r="K140">
        <v>12</v>
      </c>
      <c r="L140">
        <v>5</v>
      </c>
      <c r="M140">
        <v>54</v>
      </c>
      <c r="N140" t="s">
        <v>78</v>
      </c>
      <c r="O140" s="3" t="s">
        <v>1</v>
      </c>
      <c r="P140">
        <f t="shared" si="2"/>
        <v>0</v>
      </c>
      <c r="Q140" s="3">
        <v>-110</v>
      </c>
      <c r="R140" s="3">
        <v>1.5</v>
      </c>
      <c r="S140" s="3">
        <v>-178</v>
      </c>
      <c r="T140" s="3">
        <v>9</v>
      </c>
      <c r="U140" s="3">
        <v>120</v>
      </c>
      <c r="V140" s="3">
        <v>1.5</v>
      </c>
      <c r="W140" s="3">
        <v>-145</v>
      </c>
      <c r="X140" t="s">
        <v>1586</v>
      </c>
      <c r="Y140">
        <v>12509</v>
      </c>
      <c r="Z140">
        <v>229</v>
      </c>
      <c r="AA140">
        <v>106220001</v>
      </c>
      <c r="AB140">
        <v>11000300</v>
      </c>
      <c r="AC140">
        <v>39</v>
      </c>
      <c r="AD140">
        <v>12</v>
      </c>
      <c r="AE140">
        <v>1</v>
      </c>
      <c r="AF140">
        <v>0</v>
      </c>
      <c r="AG140">
        <v>3</v>
      </c>
      <c r="AH140">
        <v>12</v>
      </c>
      <c r="AI140">
        <v>0</v>
      </c>
      <c r="AJ140">
        <v>0</v>
      </c>
      <c r="AK140">
        <v>0</v>
      </c>
      <c r="AL140">
        <v>4</v>
      </c>
      <c r="AM140">
        <v>0</v>
      </c>
      <c r="AN140">
        <v>9</v>
      </c>
      <c r="AO140">
        <v>3</v>
      </c>
      <c r="AP140">
        <v>0</v>
      </c>
      <c r="AQ140">
        <v>0</v>
      </c>
      <c r="AR140">
        <v>1</v>
      </c>
      <c r="AS140">
        <v>5</v>
      </c>
      <c r="AT140">
        <v>4</v>
      </c>
      <c r="AU140">
        <v>5</v>
      </c>
      <c r="AV140">
        <v>5</v>
      </c>
      <c r="AW140">
        <v>0</v>
      </c>
      <c r="AX140">
        <v>0</v>
      </c>
      <c r="AY140">
        <v>27</v>
      </c>
      <c r="AZ140">
        <v>7</v>
      </c>
      <c r="BA140">
        <v>1</v>
      </c>
      <c r="BB140">
        <v>0</v>
      </c>
      <c r="BC140">
        <v>0</v>
      </c>
      <c r="BD140">
        <v>0</v>
      </c>
      <c r="BE140">
        <v>38</v>
      </c>
      <c r="BF140">
        <v>10</v>
      </c>
      <c r="BG140">
        <v>3</v>
      </c>
      <c r="BH140">
        <v>0</v>
      </c>
      <c r="BI140">
        <v>1</v>
      </c>
      <c r="BJ140">
        <v>5</v>
      </c>
      <c r="BK140">
        <v>0</v>
      </c>
      <c r="BL140">
        <v>0</v>
      </c>
      <c r="BM140">
        <v>0</v>
      </c>
      <c r="BN140">
        <v>3</v>
      </c>
      <c r="BO140">
        <v>0</v>
      </c>
      <c r="BP140">
        <v>9</v>
      </c>
      <c r="BQ140">
        <v>0</v>
      </c>
      <c r="BR140">
        <v>0</v>
      </c>
      <c r="BS140">
        <v>0</v>
      </c>
      <c r="BT140">
        <v>0</v>
      </c>
      <c r="BU140">
        <v>9</v>
      </c>
      <c r="BV140">
        <v>7</v>
      </c>
      <c r="BW140">
        <v>12</v>
      </c>
      <c r="BX140">
        <v>12</v>
      </c>
      <c r="BY140">
        <v>1</v>
      </c>
      <c r="BZ140">
        <v>0</v>
      </c>
      <c r="CA140">
        <v>27</v>
      </c>
      <c r="CB140">
        <v>8</v>
      </c>
      <c r="CC140">
        <v>1</v>
      </c>
      <c r="CD140">
        <v>1</v>
      </c>
      <c r="CE140">
        <v>0</v>
      </c>
      <c r="CF140">
        <v>0</v>
      </c>
      <c r="CG140" t="s">
        <v>1423</v>
      </c>
      <c r="CH140" t="s">
        <v>1424</v>
      </c>
      <c r="CI140" t="s">
        <v>1425</v>
      </c>
      <c r="CJ140" t="s">
        <v>1426</v>
      </c>
      <c r="CK140" t="s">
        <v>1427</v>
      </c>
      <c r="CL140" t="s">
        <v>1428</v>
      </c>
      <c r="CM140" t="s">
        <v>1429</v>
      </c>
      <c r="CN140" t="s">
        <v>1430</v>
      </c>
      <c r="CP140" t="s">
        <v>14</v>
      </c>
      <c r="CR140" t="s">
        <v>14</v>
      </c>
      <c r="CS140" t="s">
        <v>15</v>
      </c>
      <c r="CT140" t="s">
        <v>16</v>
      </c>
      <c r="CU140" t="s">
        <v>457</v>
      </c>
      <c r="CV140" t="s">
        <v>458</v>
      </c>
      <c r="CW140" t="s">
        <v>1245</v>
      </c>
      <c r="CX140" t="s">
        <v>1246</v>
      </c>
      <c r="CY140" t="s">
        <v>1351</v>
      </c>
      <c r="CZ140" t="s">
        <v>1352</v>
      </c>
      <c r="DB140" t="s">
        <v>14</v>
      </c>
      <c r="DC140" t="s">
        <v>25</v>
      </c>
      <c r="DD140" t="s">
        <v>26</v>
      </c>
      <c r="DE140" t="s">
        <v>1245</v>
      </c>
      <c r="DF140" t="s">
        <v>1246</v>
      </c>
      <c r="DG140" t="s">
        <v>1351</v>
      </c>
      <c r="DH140" t="s">
        <v>1352</v>
      </c>
      <c r="DI140" t="s">
        <v>682</v>
      </c>
      <c r="DJ140" t="s">
        <v>683</v>
      </c>
      <c r="DK140">
        <v>8</v>
      </c>
      <c r="DL140" t="s">
        <v>29</v>
      </c>
      <c r="DM140" t="s">
        <v>30</v>
      </c>
      <c r="DN140">
        <v>9</v>
      </c>
      <c r="DO140" t="s">
        <v>25</v>
      </c>
      <c r="DP140" t="s">
        <v>26</v>
      </c>
      <c r="DQ140">
        <v>7</v>
      </c>
      <c r="DR140" t="s">
        <v>33</v>
      </c>
      <c r="DS140" t="s">
        <v>34</v>
      </c>
      <c r="DT140">
        <v>3</v>
      </c>
      <c r="DU140" t="s">
        <v>35</v>
      </c>
      <c r="DV140" t="s">
        <v>36</v>
      </c>
      <c r="DW140">
        <v>2</v>
      </c>
      <c r="DX140" t="s">
        <v>39</v>
      </c>
      <c r="DY140" t="s">
        <v>40</v>
      </c>
      <c r="DZ140">
        <v>6</v>
      </c>
      <c r="EA140" t="s">
        <v>1251</v>
      </c>
      <c r="EB140" t="s">
        <v>1252</v>
      </c>
      <c r="EC140">
        <v>10</v>
      </c>
      <c r="ED140" t="s">
        <v>37</v>
      </c>
      <c r="EE140" t="s">
        <v>38</v>
      </c>
      <c r="EF140">
        <v>5</v>
      </c>
      <c r="EG140" t="s">
        <v>27</v>
      </c>
      <c r="EH140" t="s">
        <v>28</v>
      </c>
      <c r="EI140">
        <v>4</v>
      </c>
      <c r="EJ140" t="s">
        <v>481</v>
      </c>
      <c r="EK140" t="s">
        <v>482</v>
      </c>
      <c r="EL140">
        <v>6</v>
      </c>
      <c r="EM140" t="s">
        <v>1355</v>
      </c>
      <c r="EN140" t="s">
        <v>1356</v>
      </c>
      <c r="EO140">
        <v>4</v>
      </c>
      <c r="EP140" t="s">
        <v>473</v>
      </c>
      <c r="EQ140" t="s">
        <v>474</v>
      </c>
      <c r="ER140">
        <v>10</v>
      </c>
      <c r="ES140" t="s">
        <v>1030</v>
      </c>
      <c r="ET140" t="s">
        <v>1031</v>
      </c>
      <c r="EU140">
        <v>2</v>
      </c>
      <c r="EV140" t="s">
        <v>471</v>
      </c>
      <c r="EW140" t="s">
        <v>472</v>
      </c>
      <c r="EX140">
        <v>5</v>
      </c>
      <c r="EY140" t="s">
        <v>477</v>
      </c>
      <c r="EZ140" t="s">
        <v>478</v>
      </c>
      <c r="FA140">
        <v>7</v>
      </c>
      <c r="FB140" t="s">
        <v>475</v>
      </c>
      <c r="FC140" t="s">
        <v>476</v>
      </c>
      <c r="FD140">
        <v>3</v>
      </c>
      <c r="FE140" t="s">
        <v>1651</v>
      </c>
      <c r="FF140" t="s">
        <v>1652</v>
      </c>
      <c r="FG140">
        <v>9</v>
      </c>
      <c r="FH140" t="s">
        <v>1357</v>
      </c>
      <c r="FI140" t="s">
        <v>1358</v>
      </c>
      <c r="FJ140">
        <v>8</v>
      </c>
      <c r="FL140" t="s">
        <v>61</v>
      </c>
    </row>
    <row r="141" spans="1:168">
      <c r="A141" s="1">
        <v>43562</v>
      </c>
      <c r="B141">
        <v>0</v>
      </c>
      <c r="C141" t="s">
        <v>1129</v>
      </c>
      <c r="D141" t="s">
        <v>687</v>
      </c>
      <c r="E141" t="str">
        <f>VLOOKUP(D141,Sheet1!$B$2:$C$31,2,FALSE)</f>
        <v>TAM</v>
      </c>
      <c r="F141" t="s">
        <v>2</v>
      </c>
      <c r="G141">
        <v>10</v>
      </c>
      <c r="H141" t="s">
        <v>340</v>
      </c>
      <c r="I141" t="s">
        <v>76</v>
      </c>
      <c r="J141">
        <v>10</v>
      </c>
      <c r="K141">
        <v>3</v>
      </c>
      <c r="L141">
        <v>0</v>
      </c>
      <c r="M141">
        <v>54</v>
      </c>
      <c r="N141" t="s">
        <v>78</v>
      </c>
      <c r="O141" s="3" t="s">
        <v>3914</v>
      </c>
      <c r="P141">
        <f t="shared" si="2"/>
        <v>0</v>
      </c>
      <c r="Q141" s="3">
        <v>-130</v>
      </c>
      <c r="R141" s="3">
        <v>-1.5</v>
      </c>
      <c r="S141" s="3">
        <v>148</v>
      </c>
      <c r="T141" s="3">
        <v>7.5</v>
      </c>
      <c r="U141" s="3">
        <v>-130</v>
      </c>
      <c r="V141" s="3">
        <v>-1.5</v>
      </c>
      <c r="W141" s="3">
        <v>155</v>
      </c>
      <c r="X141" t="s">
        <v>1575</v>
      </c>
      <c r="Y141">
        <v>31574</v>
      </c>
      <c r="Z141">
        <v>186</v>
      </c>
      <c r="AA141">
        <v>100100010</v>
      </c>
      <c r="AB141">
        <v>0</v>
      </c>
      <c r="AC141">
        <v>36</v>
      </c>
      <c r="AD141">
        <v>10</v>
      </c>
      <c r="AE141">
        <v>0</v>
      </c>
      <c r="AF141">
        <v>1</v>
      </c>
      <c r="AG141">
        <v>1</v>
      </c>
      <c r="AH141">
        <v>2</v>
      </c>
      <c r="AI141">
        <v>0</v>
      </c>
      <c r="AJ141">
        <v>0</v>
      </c>
      <c r="AK141">
        <v>0</v>
      </c>
      <c r="AL141">
        <v>3</v>
      </c>
      <c r="AM141">
        <v>0</v>
      </c>
      <c r="AN141">
        <v>10</v>
      </c>
      <c r="AO141">
        <v>1</v>
      </c>
      <c r="AP141">
        <v>0</v>
      </c>
      <c r="AQ141">
        <v>1</v>
      </c>
      <c r="AR141">
        <v>0</v>
      </c>
      <c r="AS141">
        <v>9</v>
      </c>
      <c r="AT141">
        <v>5</v>
      </c>
      <c r="AU141">
        <v>0</v>
      </c>
      <c r="AV141">
        <v>0</v>
      </c>
      <c r="AW141">
        <v>0</v>
      </c>
      <c r="AX141">
        <v>0</v>
      </c>
      <c r="AY141">
        <v>27</v>
      </c>
      <c r="AZ141">
        <v>8</v>
      </c>
      <c r="BA141">
        <v>0</v>
      </c>
      <c r="BB141">
        <v>0</v>
      </c>
      <c r="BC141">
        <v>1</v>
      </c>
      <c r="BD141">
        <v>0</v>
      </c>
      <c r="BE141">
        <v>30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2</v>
      </c>
      <c r="BO141">
        <v>0</v>
      </c>
      <c r="BP141">
        <v>12</v>
      </c>
      <c r="BQ141">
        <v>0</v>
      </c>
      <c r="BR141">
        <v>0</v>
      </c>
      <c r="BS141">
        <v>1</v>
      </c>
      <c r="BT141">
        <v>0</v>
      </c>
      <c r="BU141">
        <v>5</v>
      </c>
      <c r="BV141">
        <v>4</v>
      </c>
      <c r="BW141">
        <v>3</v>
      </c>
      <c r="BX141">
        <v>3</v>
      </c>
      <c r="BY141">
        <v>0</v>
      </c>
      <c r="BZ141">
        <v>1</v>
      </c>
      <c r="CA141">
        <v>27</v>
      </c>
      <c r="CB141">
        <v>11</v>
      </c>
      <c r="CC141">
        <v>0</v>
      </c>
      <c r="CD141">
        <v>0</v>
      </c>
      <c r="CE141">
        <v>1</v>
      </c>
      <c r="CF141">
        <v>0</v>
      </c>
      <c r="CG141" t="s">
        <v>8</v>
      </c>
      <c r="CH141" t="s">
        <v>9</v>
      </c>
      <c r="CI141" t="s">
        <v>143</v>
      </c>
      <c r="CJ141" t="s">
        <v>144</v>
      </c>
      <c r="CK141" t="s">
        <v>1371</v>
      </c>
      <c r="CL141" t="s">
        <v>1372</v>
      </c>
      <c r="CM141" t="s">
        <v>190</v>
      </c>
      <c r="CN141" t="s">
        <v>191</v>
      </c>
      <c r="CP141" t="s">
        <v>14</v>
      </c>
      <c r="CR141" t="s">
        <v>14</v>
      </c>
      <c r="CS141" t="s">
        <v>699</v>
      </c>
      <c r="CT141" t="s">
        <v>700</v>
      </c>
      <c r="CU141" t="s">
        <v>350</v>
      </c>
      <c r="CV141" t="s">
        <v>351</v>
      </c>
      <c r="CW141" t="s">
        <v>1254</v>
      </c>
      <c r="CX141" t="s">
        <v>1255</v>
      </c>
      <c r="CY141" t="s">
        <v>1309</v>
      </c>
      <c r="CZ141" t="s">
        <v>1310</v>
      </c>
      <c r="DA141" t="s">
        <v>937</v>
      </c>
      <c r="DB141" t="s">
        <v>938</v>
      </c>
      <c r="DC141" t="s">
        <v>731</v>
      </c>
      <c r="DD141" t="s">
        <v>732</v>
      </c>
      <c r="DE141" t="s">
        <v>1254</v>
      </c>
      <c r="DF141" t="s">
        <v>1255</v>
      </c>
      <c r="DG141" t="s">
        <v>1309</v>
      </c>
      <c r="DH141" t="s">
        <v>1310</v>
      </c>
      <c r="DI141" t="s">
        <v>731</v>
      </c>
      <c r="DJ141" t="s">
        <v>732</v>
      </c>
      <c r="DK141">
        <v>3</v>
      </c>
      <c r="DL141" t="s">
        <v>725</v>
      </c>
      <c r="DM141" t="s">
        <v>726</v>
      </c>
      <c r="DN141">
        <v>7</v>
      </c>
      <c r="DO141" t="s">
        <v>947</v>
      </c>
      <c r="DP141" t="s">
        <v>948</v>
      </c>
      <c r="DQ141">
        <v>4</v>
      </c>
      <c r="DR141" t="s">
        <v>945</v>
      </c>
      <c r="DS141" t="s">
        <v>946</v>
      </c>
      <c r="DT141">
        <v>9</v>
      </c>
      <c r="DU141" t="s">
        <v>739</v>
      </c>
      <c r="DV141" t="s">
        <v>740</v>
      </c>
      <c r="DW141">
        <v>2</v>
      </c>
      <c r="DX141" t="s">
        <v>737</v>
      </c>
      <c r="DY141" t="s">
        <v>738</v>
      </c>
      <c r="DZ141">
        <v>8</v>
      </c>
      <c r="EA141" t="s">
        <v>735</v>
      </c>
      <c r="EB141" t="s">
        <v>736</v>
      </c>
      <c r="EC141">
        <v>6</v>
      </c>
      <c r="ED141" t="s">
        <v>1454</v>
      </c>
      <c r="EE141" t="s">
        <v>1455</v>
      </c>
      <c r="EF141">
        <v>5</v>
      </c>
      <c r="EG141" t="s">
        <v>1254</v>
      </c>
      <c r="EH141" t="s">
        <v>1255</v>
      </c>
      <c r="EI141">
        <v>1</v>
      </c>
      <c r="EJ141" t="s">
        <v>362</v>
      </c>
      <c r="EK141" t="s">
        <v>363</v>
      </c>
      <c r="EL141">
        <v>9</v>
      </c>
      <c r="EM141" t="s">
        <v>376</v>
      </c>
      <c r="EN141" t="s">
        <v>377</v>
      </c>
      <c r="EO141">
        <v>4</v>
      </c>
      <c r="EP141" t="s">
        <v>366</v>
      </c>
      <c r="EQ141" t="s">
        <v>367</v>
      </c>
      <c r="ER141">
        <v>5</v>
      </c>
      <c r="ES141" t="s">
        <v>364</v>
      </c>
      <c r="ET141" t="s">
        <v>365</v>
      </c>
      <c r="EU141">
        <v>3</v>
      </c>
      <c r="EV141" t="s">
        <v>370</v>
      </c>
      <c r="EW141" t="s">
        <v>371</v>
      </c>
      <c r="EX141">
        <v>6</v>
      </c>
      <c r="EY141" t="s">
        <v>849</v>
      </c>
      <c r="EZ141" t="s">
        <v>850</v>
      </c>
      <c r="FA141">
        <v>8</v>
      </c>
      <c r="FB141" t="s">
        <v>1003</v>
      </c>
      <c r="FC141" t="s">
        <v>1004</v>
      </c>
      <c r="FD141">
        <v>7</v>
      </c>
      <c r="FE141" t="s">
        <v>912</v>
      </c>
      <c r="FF141" t="s">
        <v>913</v>
      </c>
      <c r="FG141">
        <v>2</v>
      </c>
      <c r="FH141" t="s">
        <v>1309</v>
      </c>
      <c r="FI141" t="s">
        <v>1310</v>
      </c>
      <c r="FJ141">
        <v>1</v>
      </c>
      <c r="FL141" t="s">
        <v>61</v>
      </c>
    </row>
    <row r="142" spans="1:168">
      <c r="A142" s="1">
        <v>43562</v>
      </c>
      <c r="B142">
        <v>0</v>
      </c>
      <c r="C142" t="s">
        <v>1129</v>
      </c>
      <c r="D142" t="s">
        <v>742</v>
      </c>
      <c r="E142" t="str">
        <f>VLOOKUP(D142,Sheet1!$B$2:$C$31,2,FALSE)</f>
        <v>TEX</v>
      </c>
      <c r="F142" t="s">
        <v>2</v>
      </c>
      <c r="G142">
        <v>10</v>
      </c>
      <c r="H142" t="s">
        <v>617</v>
      </c>
      <c r="I142" t="s">
        <v>2</v>
      </c>
      <c r="J142">
        <v>10</v>
      </c>
      <c r="K142">
        <v>2</v>
      </c>
      <c r="L142">
        <v>7</v>
      </c>
      <c r="M142">
        <v>51</v>
      </c>
      <c r="N142" t="s">
        <v>78</v>
      </c>
      <c r="O142" s="3" t="s">
        <v>742</v>
      </c>
      <c r="P142">
        <f t="shared" si="2"/>
        <v>0</v>
      </c>
      <c r="Q142" s="3">
        <v>115</v>
      </c>
      <c r="R142" s="3">
        <v>1.5</v>
      </c>
      <c r="S142" s="3">
        <v>-180</v>
      </c>
      <c r="T142" s="3">
        <v>9</v>
      </c>
      <c r="U142" s="3">
        <v>-150</v>
      </c>
      <c r="V142" s="3">
        <v>-1.5</v>
      </c>
      <c r="W142" s="3">
        <v>145</v>
      </c>
      <c r="X142" t="s">
        <v>1541</v>
      </c>
      <c r="Y142">
        <v>42076</v>
      </c>
      <c r="Z142">
        <v>210</v>
      </c>
      <c r="AA142">
        <v>20000000</v>
      </c>
      <c r="AB142" t="s">
        <v>1648</v>
      </c>
      <c r="AC142">
        <v>29</v>
      </c>
      <c r="AD142">
        <v>6</v>
      </c>
      <c r="AE142">
        <v>1</v>
      </c>
      <c r="AF142">
        <v>0</v>
      </c>
      <c r="AG142">
        <v>1</v>
      </c>
      <c r="AH142">
        <v>2</v>
      </c>
      <c r="AI142">
        <v>0</v>
      </c>
      <c r="AJ142">
        <v>0</v>
      </c>
      <c r="AK142">
        <v>2</v>
      </c>
      <c r="AL142">
        <v>5</v>
      </c>
      <c r="AM142">
        <v>0</v>
      </c>
      <c r="AN142">
        <v>7</v>
      </c>
      <c r="AO142">
        <v>0</v>
      </c>
      <c r="AP142">
        <v>1</v>
      </c>
      <c r="AQ142">
        <v>3</v>
      </c>
      <c r="AR142">
        <v>0</v>
      </c>
      <c r="AS142">
        <v>7</v>
      </c>
      <c r="AT142">
        <v>5</v>
      </c>
      <c r="AU142">
        <v>7</v>
      </c>
      <c r="AV142">
        <v>7</v>
      </c>
      <c r="AW142">
        <v>0</v>
      </c>
      <c r="AX142">
        <v>0</v>
      </c>
      <c r="AY142">
        <v>24</v>
      </c>
      <c r="AZ142">
        <v>5</v>
      </c>
      <c r="BA142">
        <v>1</v>
      </c>
      <c r="BB142">
        <v>0</v>
      </c>
      <c r="BC142">
        <v>2</v>
      </c>
      <c r="BD142">
        <v>0</v>
      </c>
      <c r="BE142">
        <v>32</v>
      </c>
      <c r="BF142">
        <v>9</v>
      </c>
      <c r="BG142">
        <v>0</v>
      </c>
      <c r="BH142">
        <v>0</v>
      </c>
      <c r="BI142">
        <v>2</v>
      </c>
      <c r="BJ142">
        <v>7</v>
      </c>
      <c r="BK142">
        <v>0</v>
      </c>
      <c r="BL142">
        <v>0</v>
      </c>
      <c r="BM142">
        <v>2</v>
      </c>
      <c r="BN142">
        <v>6</v>
      </c>
      <c r="BO142">
        <v>1</v>
      </c>
      <c r="BP142">
        <v>5</v>
      </c>
      <c r="BQ142">
        <v>1</v>
      </c>
      <c r="BR142">
        <v>0</v>
      </c>
      <c r="BS142">
        <v>1</v>
      </c>
      <c r="BT142">
        <v>0</v>
      </c>
      <c r="BU142">
        <v>9</v>
      </c>
      <c r="BV142">
        <v>6</v>
      </c>
      <c r="BW142">
        <v>2</v>
      </c>
      <c r="BX142">
        <v>2</v>
      </c>
      <c r="BY142">
        <v>0</v>
      </c>
      <c r="BZ142">
        <v>0</v>
      </c>
      <c r="CA142">
        <v>27</v>
      </c>
      <c r="CB142">
        <v>11</v>
      </c>
      <c r="CC142">
        <v>0</v>
      </c>
      <c r="CD142">
        <v>0</v>
      </c>
      <c r="CE142">
        <v>3</v>
      </c>
      <c r="CF142">
        <v>0</v>
      </c>
      <c r="CG142" t="s">
        <v>656</v>
      </c>
      <c r="CH142" t="s">
        <v>657</v>
      </c>
      <c r="CI142" t="s">
        <v>658</v>
      </c>
      <c r="CJ142" t="s">
        <v>659</v>
      </c>
      <c r="CK142" t="s">
        <v>652</v>
      </c>
      <c r="CL142" t="s">
        <v>653</v>
      </c>
      <c r="CM142" t="s">
        <v>654</v>
      </c>
      <c r="CN142" t="s">
        <v>655</v>
      </c>
      <c r="CP142" t="s">
        <v>14</v>
      </c>
      <c r="CR142" t="s">
        <v>14</v>
      </c>
      <c r="CS142" t="s">
        <v>754</v>
      </c>
      <c r="CT142" t="s">
        <v>755</v>
      </c>
      <c r="CU142" t="s">
        <v>625</v>
      </c>
      <c r="CV142" t="s">
        <v>626</v>
      </c>
      <c r="CW142" t="s">
        <v>1582</v>
      </c>
      <c r="CX142" t="s">
        <v>1583</v>
      </c>
      <c r="CY142" t="s">
        <v>1459</v>
      </c>
      <c r="CZ142" t="s">
        <v>1460</v>
      </c>
      <c r="DB142" t="s">
        <v>14</v>
      </c>
      <c r="DC142" t="s">
        <v>1073</v>
      </c>
      <c r="DD142" t="s">
        <v>1074</v>
      </c>
      <c r="DE142" t="s">
        <v>1459</v>
      </c>
      <c r="DF142" t="s">
        <v>1460</v>
      </c>
      <c r="DG142" t="s">
        <v>1388</v>
      </c>
      <c r="DH142" t="s">
        <v>1389</v>
      </c>
      <c r="DI142" t="s">
        <v>1112</v>
      </c>
      <c r="DJ142" t="s">
        <v>1113</v>
      </c>
      <c r="DK142">
        <v>10</v>
      </c>
      <c r="DL142" t="s">
        <v>780</v>
      </c>
      <c r="DM142" t="s">
        <v>781</v>
      </c>
      <c r="DN142">
        <v>4</v>
      </c>
      <c r="DO142" t="s">
        <v>782</v>
      </c>
      <c r="DP142" t="s">
        <v>783</v>
      </c>
      <c r="DQ142">
        <v>6</v>
      </c>
      <c r="DR142" t="s">
        <v>788</v>
      </c>
      <c r="DS142" t="s">
        <v>789</v>
      </c>
      <c r="DT142">
        <v>9</v>
      </c>
      <c r="DU142" t="s">
        <v>784</v>
      </c>
      <c r="DV142" t="s">
        <v>785</v>
      </c>
      <c r="DW142">
        <v>7</v>
      </c>
      <c r="DX142" t="s">
        <v>790</v>
      </c>
      <c r="DY142" t="s">
        <v>791</v>
      </c>
      <c r="DZ142">
        <v>5</v>
      </c>
      <c r="EA142" t="s">
        <v>1274</v>
      </c>
      <c r="EB142" t="s">
        <v>1275</v>
      </c>
      <c r="EC142">
        <v>3</v>
      </c>
      <c r="ED142" t="s">
        <v>1114</v>
      </c>
      <c r="EE142" t="s">
        <v>1115</v>
      </c>
      <c r="EF142">
        <v>2</v>
      </c>
      <c r="EG142" t="s">
        <v>778</v>
      </c>
      <c r="EH142" t="s">
        <v>779</v>
      </c>
      <c r="EI142">
        <v>8</v>
      </c>
      <c r="EJ142" t="s">
        <v>641</v>
      </c>
      <c r="EK142" t="s">
        <v>642</v>
      </c>
      <c r="EL142">
        <v>4</v>
      </c>
      <c r="EM142" t="s">
        <v>631</v>
      </c>
      <c r="EN142" t="s">
        <v>632</v>
      </c>
      <c r="EO142">
        <v>8</v>
      </c>
      <c r="EP142" t="s">
        <v>633</v>
      </c>
      <c r="EQ142" t="s">
        <v>634</v>
      </c>
      <c r="ER142">
        <v>3</v>
      </c>
      <c r="ES142" t="s">
        <v>635</v>
      </c>
      <c r="ET142" t="s">
        <v>636</v>
      </c>
      <c r="EU142">
        <v>6</v>
      </c>
      <c r="EV142" t="s">
        <v>637</v>
      </c>
      <c r="EW142" t="s">
        <v>638</v>
      </c>
      <c r="EX142">
        <v>10</v>
      </c>
      <c r="EY142" t="s">
        <v>920</v>
      </c>
      <c r="EZ142" t="s">
        <v>921</v>
      </c>
      <c r="FA142">
        <v>9</v>
      </c>
      <c r="FB142" t="s">
        <v>643</v>
      </c>
      <c r="FC142" t="s">
        <v>644</v>
      </c>
      <c r="FD142">
        <v>2</v>
      </c>
      <c r="FE142" t="s">
        <v>639</v>
      </c>
      <c r="FF142" t="s">
        <v>640</v>
      </c>
      <c r="FG142">
        <v>5</v>
      </c>
      <c r="FH142" t="s">
        <v>1073</v>
      </c>
      <c r="FI142" t="s">
        <v>1074</v>
      </c>
      <c r="FJ142">
        <v>7</v>
      </c>
      <c r="FL142" t="s">
        <v>61</v>
      </c>
    </row>
    <row r="143" spans="1:168">
      <c r="A143" s="1">
        <v>43562</v>
      </c>
      <c r="B143">
        <v>0</v>
      </c>
      <c r="C143" t="s">
        <v>1129</v>
      </c>
      <c r="D143" t="s">
        <v>797</v>
      </c>
      <c r="E143" t="str">
        <f>VLOOKUP(D143,Sheet1!$B$2:$C$31,2,FALSE)</f>
        <v>TOR</v>
      </c>
      <c r="F143" t="s">
        <v>2</v>
      </c>
      <c r="G143">
        <v>11</v>
      </c>
      <c r="H143" t="s">
        <v>503</v>
      </c>
      <c r="I143" t="s">
        <v>2</v>
      </c>
      <c r="J143">
        <v>9</v>
      </c>
      <c r="K143">
        <v>1</v>
      </c>
      <c r="L143">
        <v>3</v>
      </c>
      <c r="M143">
        <v>51</v>
      </c>
      <c r="N143" t="s">
        <v>78</v>
      </c>
      <c r="O143" s="3" t="s">
        <v>797</v>
      </c>
      <c r="P143">
        <f t="shared" si="2"/>
        <v>0</v>
      </c>
      <c r="Q143" s="3">
        <v>130</v>
      </c>
      <c r="R143" s="3">
        <v>1.5</v>
      </c>
      <c r="S143" s="3">
        <v>-147</v>
      </c>
      <c r="T143" s="3">
        <v>7</v>
      </c>
      <c r="U143" s="3">
        <v>110</v>
      </c>
      <c r="V143" s="3">
        <v>1.5</v>
      </c>
      <c r="W143" s="3">
        <v>-170</v>
      </c>
      <c r="X143" t="s">
        <v>1347</v>
      </c>
      <c r="Y143">
        <v>17264</v>
      </c>
      <c r="Z143">
        <v>156</v>
      </c>
      <c r="AA143">
        <v>10</v>
      </c>
      <c r="AB143" t="s">
        <v>1653</v>
      </c>
      <c r="AC143">
        <v>29</v>
      </c>
      <c r="AD143">
        <v>3</v>
      </c>
      <c r="AE143">
        <v>2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2</v>
      </c>
      <c r="AM143">
        <v>0</v>
      </c>
      <c r="AN143">
        <v>16</v>
      </c>
      <c r="AO143">
        <v>0</v>
      </c>
      <c r="AP143">
        <v>0</v>
      </c>
      <c r="AQ143">
        <v>1</v>
      </c>
      <c r="AR143">
        <v>0</v>
      </c>
      <c r="AS143">
        <v>3</v>
      </c>
      <c r="AT143">
        <v>3</v>
      </c>
      <c r="AU143">
        <v>3</v>
      </c>
      <c r="AV143">
        <v>3</v>
      </c>
      <c r="AW143">
        <v>0</v>
      </c>
      <c r="AX143">
        <v>0</v>
      </c>
      <c r="AY143">
        <v>24</v>
      </c>
      <c r="AZ143">
        <v>6</v>
      </c>
      <c r="BA143">
        <v>0</v>
      </c>
      <c r="BB143">
        <v>0</v>
      </c>
      <c r="BC143">
        <v>0</v>
      </c>
      <c r="BD143">
        <v>0</v>
      </c>
      <c r="BE143">
        <v>30</v>
      </c>
      <c r="BF143">
        <v>6</v>
      </c>
      <c r="BG143">
        <v>3</v>
      </c>
      <c r="BH143">
        <v>0</v>
      </c>
      <c r="BI143">
        <v>0</v>
      </c>
      <c r="BJ143">
        <v>3</v>
      </c>
      <c r="BK143">
        <v>0</v>
      </c>
      <c r="BL143">
        <v>0</v>
      </c>
      <c r="BM143">
        <v>0</v>
      </c>
      <c r="BN143">
        <v>1</v>
      </c>
      <c r="BO143">
        <v>0</v>
      </c>
      <c r="BP143">
        <v>9</v>
      </c>
      <c r="BQ143">
        <v>1</v>
      </c>
      <c r="BR143">
        <v>0</v>
      </c>
      <c r="BS143">
        <v>0</v>
      </c>
      <c r="BT143">
        <v>0</v>
      </c>
      <c r="BU143">
        <v>4</v>
      </c>
      <c r="BV143">
        <v>5</v>
      </c>
      <c r="BW143">
        <v>1</v>
      </c>
      <c r="BX143">
        <v>1</v>
      </c>
      <c r="BY143">
        <v>0</v>
      </c>
      <c r="BZ143">
        <v>0</v>
      </c>
      <c r="CA143">
        <v>27</v>
      </c>
      <c r="CB143">
        <v>6</v>
      </c>
      <c r="CC143">
        <v>0</v>
      </c>
      <c r="CD143">
        <v>0</v>
      </c>
      <c r="CE143">
        <v>1</v>
      </c>
      <c r="CF143">
        <v>0</v>
      </c>
      <c r="CG143" t="s">
        <v>693</v>
      </c>
      <c r="CH143" t="s">
        <v>694</v>
      </c>
      <c r="CI143" t="s">
        <v>695</v>
      </c>
      <c r="CJ143" t="s">
        <v>696</v>
      </c>
      <c r="CK143" t="s">
        <v>689</v>
      </c>
      <c r="CL143" t="s">
        <v>690</v>
      </c>
      <c r="CM143" t="s">
        <v>691</v>
      </c>
      <c r="CN143" t="s">
        <v>692</v>
      </c>
      <c r="CP143" t="s">
        <v>14</v>
      </c>
      <c r="CR143" t="s">
        <v>14</v>
      </c>
      <c r="CS143" t="s">
        <v>809</v>
      </c>
      <c r="CT143" t="s">
        <v>810</v>
      </c>
      <c r="CU143" t="s">
        <v>515</v>
      </c>
      <c r="CV143" t="s">
        <v>516</v>
      </c>
      <c r="CW143" t="s">
        <v>1353</v>
      </c>
      <c r="CX143" t="s">
        <v>1354</v>
      </c>
      <c r="CY143" t="s">
        <v>821</v>
      </c>
      <c r="CZ143" t="s">
        <v>822</v>
      </c>
      <c r="DA143" t="s">
        <v>1038</v>
      </c>
      <c r="DB143" t="s">
        <v>1039</v>
      </c>
      <c r="DC143" t="s">
        <v>533</v>
      </c>
      <c r="DD143" t="s">
        <v>534</v>
      </c>
      <c r="DE143" t="s">
        <v>821</v>
      </c>
      <c r="DF143" t="s">
        <v>822</v>
      </c>
      <c r="DG143" t="s">
        <v>1353</v>
      </c>
      <c r="DH143" t="s">
        <v>1354</v>
      </c>
      <c r="DI143" t="s">
        <v>1548</v>
      </c>
      <c r="DJ143" t="s">
        <v>1549</v>
      </c>
      <c r="DK143">
        <v>9</v>
      </c>
      <c r="DL143" t="s">
        <v>855</v>
      </c>
      <c r="DM143" t="s">
        <v>856</v>
      </c>
      <c r="DN143">
        <v>6</v>
      </c>
      <c r="DO143" t="s">
        <v>841</v>
      </c>
      <c r="DP143" t="s">
        <v>842</v>
      </c>
      <c r="DQ143">
        <v>8</v>
      </c>
      <c r="DR143" t="s">
        <v>851</v>
      </c>
      <c r="DS143" t="s">
        <v>852</v>
      </c>
      <c r="DT143">
        <v>3</v>
      </c>
      <c r="DU143" t="s">
        <v>843</v>
      </c>
      <c r="DV143" t="s">
        <v>844</v>
      </c>
      <c r="DW143">
        <v>10</v>
      </c>
      <c r="DX143" t="s">
        <v>956</v>
      </c>
      <c r="DY143" t="s">
        <v>957</v>
      </c>
      <c r="DZ143">
        <v>7</v>
      </c>
      <c r="EA143" t="s">
        <v>1550</v>
      </c>
      <c r="EB143" t="s">
        <v>1551</v>
      </c>
      <c r="EC143">
        <v>4</v>
      </c>
      <c r="ED143" t="s">
        <v>1127</v>
      </c>
      <c r="EE143" t="s">
        <v>1128</v>
      </c>
      <c r="EF143">
        <v>5</v>
      </c>
      <c r="EG143" t="s">
        <v>853</v>
      </c>
      <c r="EH143" t="s">
        <v>854</v>
      </c>
      <c r="EI143">
        <v>2</v>
      </c>
      <c r="EJ143" t="s">
        <v>527</v>
      </c>
      <c r="EK143" t="s">
        <v>528</v>
      </c>
      <c r="EL143">
        <v>8</v>
      </c>
      <c r="EM143" t="s">
        <v>529</v>
      </c>
      <c r="EN143" t="s">
        <v>530</v>
      </c>
      <c r="EO143">
        <v>5</v>
      </c>
      <c r="EP143" t="s">
        <v>537</v>
      </c>
      <c r="EQ143" t="s">
        <v>538</v>
      </c>
      <c r="ER143">
        <v>10</v>
      </c>
      <c r="ES143" t="s">
        <v>533</v>
      </c>
      <c r="ET143" t="s">
        <v>534</v>
      </c>
      <c r="EU143">
        <v>3</v>
      </c>
      <c r="EV143" t="s">
        <v>531</v>
      </c>
      <c r="EW143" t="s">
        <v>532</v>
      </c>
      <c r="EX143">
        <v>9</v>
      </c>
      <c r="EY143" t="s">
        <v>1225</v>
      </c>
      <c r="EZ143" t="s">
        <v>1226</v>
      </c>
      <c r="FA143">
        <v>2</v>
      </c>
      <c r="FB143" t="s">
        <v>1040</v>
      </c>
      <c r="FC143" t="s">
        <v>1041</v>
      </c>
      <c r="FD143">
        <v>7</v>
      </c>
      <c r="FE143" t="s">
        <v>541</v>
      </c>
      <c r="FF143" t="s">
        <v>542</v>
      </c>
      <c r="FG143">
        <v>4</v>
      </c>
      <c r="FH143" t="s">
        <v>543</v>
      </c>
      <c r="FI143" t="s">
        <v>544</v>
      </c>
      <c r="FJ143">
        <v>6</v>
      </c>
      <c r="FL143" t="s">
        <v>61</v>
      </c>
    </row>
    <row r="144" spans="1:168">
      <c r="A144" s="1">
        <v>43562</v>
      </c>
      <c r="B144">
        <v>0</v>
      </c>
      <c r="C144" t="s">
        <v>1129</v>
      </c>
      <c r="D144" t="s">
        <v>393</v>
      </c>
      <c r="E144" t="str">
        <f>VLOOKUP(D144,Sheet1!$B$2:$C$31,2,FALSE)</f>
        <v>WAS</v>
      </c>
      <c r="F144" t="s">
        <v>76</v>
      </c>
      <c r="G144">
        <v>8</v>
      </c>
      <c r="H144" t="s">
        <v>392</v>
      </c>
      <c r="I144" t="s">
        <v>76</v>
      </c>
      <c r="J144">
        <v>9</v>
      </c>
      <c r="K144">
        <v>12</v>
      </c>
      <c r="L144">
        <v>9</v>
      </c>
      <c r="M144">
        <v>54</v>
      </c>
      <c r="N144" t="s">
        <v>78</v>
      </c>
      <c r="O144" s="3" t="s">
        <v>393</v>
      </c>
      <c r="P144">
        <f t="shared" si="2"/>
        <v>0</v>
      </c>
      <c r="Q144" s="3">
        <v>-140</v>
      </c>
      <c r="R144" s="3">
        <v>-1.5</v>
      </c>
      <c r="S144" s="3">
        <v>125</v>
      </c>
      <c r="T144" s="3">
        <v>6.5</v>
      </c>
      <c r="U144" s="3">
        <v>-130</v>
      </c>
      <c r="V144" s="3">
        <v>-1.5</v>
      </c>
      <c r="W144" s="3">
        <v>168</v>
      </c>
      <c r="X144" t="s">
        <v>1529</v>
      </c>
      <c r="Y144">
        <v>40681</v>
      </c>
      <c r="Z144">
        <v>222</v>
      </c>
      <c r="AA144">
        <v>50022300</v>
      </c>
      <c r="AB144">
        <v>10000503</v>
      </c>
      <c r="AC144">
        <v>32</v>
      </c>
      <c r="AD144">
        <v>8</v>
      </c>
      <c r="AE144">
        <v>1</v>
      </c>
      <c r="AF144">
        <v>0</v>
      </c>
      <c r="AG144">
        <v>1</v>
      </c>
      <c r="AH144">
        <v>11</v>
      </c>
      <c r="AI144">
        <v>0</v>
      </c>
      <c r="AJ144">
        <v>1</v>
      </c>
      <c r="AK144">
        <v>1</v>
      </c>
      <c r="AL144">
        <v>12</v>
      </c>
      <c r="AM144">
        <v>1</v>
      </c>
      <c r="AN144">
        <v>9</v>
      </c>
      <c r="AO144">
        <v>1</v>
      </c>
      <c r="AP144">
        <v>0</v>
      </c>
      <c r="AQ144">
        <v>2</v>
      </c>
      <c r="AR144">
        <v>0</v>
      </c>
      <c r="AS144">
        <v>7</v>
      </c>
      <c r="AT144">
        <v>6</v>
      </c>
      <c r="AU144">
        <v>9</v>
      </c>
      <c r="AV144">
        <v>9</v>
      </c>
      <c r="AW144">
        <v>2</v>
      </c>
      <c r="AX144">
        <v>0</v>
      </c>
      <c r="AY144">
        <v>27</v>
      </c>
      <c r="AZ144">
        <v>7</v>
      </c>
      <c r="BA144">
        <v>1</v>
      </c>
      <c r="BB144">
        <v>0</v>
      </c>
      <c r="BC144">
        <v>1</v>
      </c>
      <c r="BD144">
        <v>0</v>
      </c>
      <c r="BE144">
        <v>36</v>
      </c>
      <c r="BF144">
        <v>11</v>
      </c>
      <c r="BG144">
        <v>3</v>
      </c>
      <c r="BH144">
        <v>0</v>
      </c>
      <c r="BI144">
        <v>2</v>
      </c>
      <c r="BJ144">
        <v>9</v>
      </c>
      <c r="BK144">
        <v>0</v>
      </c>
      <c r="BL144">
        <v>0</v>
      </c>
      <c r="BM144">
        <v>4</v>
      </c>
      <c r="BN144">
        <v>2</v>
      </c>
      <c r="BO144">
        <v>0</v>
      </c>
      <c r="BP144">
        <v>11</v>
      </c>
      <c r="BQ144">
        <v>0</v>
      </c>
      <c r="BR144">
        <v>0</v>
      </c>
      <c r="BS144">
        <v>1</v>
      </c>
      <c r="BT144">
        <v>0</v>
      </c>
      <c r="BU144">
        <v>6</v>
      </c>
      <c r="BV144">
        <v>5</v>
      </c>
      <c r="BW144">
        <v>12</v>
      </c>
      <c r="BX144">
        <v>12</v>
      </c>
      <c r="BY144">
        <v>1</v>
      </c>
      <c r="BZ144">
        <v>0</v>
      </c>
      <c r="CA144">
        <v>27</v>
      </c>
      <c r="CB144">
        <v>9</v>
      </c>
      <c r="CC144">
        <v>1</v>
      </c>
      <c r="CD144">
        <v>0</v>
      </c>
      <c r="CE144">
        <v>2</v>
      </c>
      <c r="CF144">
        <v>0</v>
      </c>
      <c r="CG144" t="s">
        <v>192</v>
      </c>
      <c r="CH144" t="s">
        <v>193</v>
      </c>
      <c r="CI144" t="s">
        <v>1360</v>
      </c>
      <c r="CJ144" t="s">
        <v>1361</v>
      </c>
      <c r="CK144" t="s">
        <v>194</v>
      </c>
      <c r="CL144" t="s">
        <v>195</v>
      </c>
      <c r="CM144" t="s">
        <v>188</v>
      </c>
      <c r="CN144" t="s">
        <v>189</v>
      </c>
      <c r="CP144" t="s">
        <v>14</v>
      </c>
      <c r="CR144" t="s">
        <v>14</v>
      </c>
      <c r="CS144" t="s">
        <v>405</v>
      </c>
      <c r="CT144" t="s">
        <v>406</v>
      </c>
      <c r="CU144" t="s">
        <v>403</v>
      </c>
      <c r="CV144" t="s">
        <v>404</v>
      </c>
      <c r="CW144" t="s">
        <v>409</v>
      </c>
      <c r="CX144" t="s">
        <v>410</v>
      </c>
      <c r="CY144" t="s">
        <v>1200</v>
      </c>
      <c r="CZ144" t="s">
        <v>1201</v>
      </c>
      <c r="DB144" t="s">
        <v>14</v>
      </c>
      <c r="DC144" t="s">
        <v>409</v>
      </c>
      <c r="DD144" t="s">
        <v>410</v>
      </c>
      <c r="DE144" t="s">
        <v>409</v>
      </c>
      <c r="DF144" t="s">
        <v>410</v>
      </c>
      <c r="DG144" t="s">
        <v>1200</v>
      </c>
      <c r="DH144" t="s">
        <v>1201</v>
      </c>
      <c r="DI144" t="s">
        <v>429</v>
      </c>
      <c r="DJ144" t="s">
        <v>430</v>
      </c>
      <c r="DK144">
        <v>9</v>
      </c>
      <c r="DL144" t="s">
        <v>1639</v>
      </c>
      <c r="DM144" t="s">
        <v>1640</v>
      </c>
      <c r="DN144">
        <v>4</v>
      </c>
      <c r="DO144" t="s">
        <v>433</v>
      </c>
      <c r="DP144" t="s">
        <v>434</v>
      </c>
      <c r="DQ144">
        <v>5</v>
      </c>
      <c r="DR144" t="s">
        <v>435</v>
      </c>
      <c r="DS144" t="s">
        <v>436</v>
      </c>
      <c r="DT144">
        <v>7</v>
      </c>
      <c r="DU144" t="s">
        <v>437</v>
      </c>
      <c r="DV144" t="s">
        <v>438</v>
      </c>
      <c r="DW144">
        <v>3</v>
      </c>
      <c r="DX144" t="s">
        <v>1021</v>
      </c>
      <c r="DY144" t="s">
        <v>1022</v>
      </c>
      <c r="DZ144">
        <v>2</v>
      </c>
      <c r="EA144" t="s">
        <v>1492</v>
      </c>
      <c r="EB144" t="s">
        <v>1493</v>
      </c>
      <c r="EC144">
        <v>6</v>
      </c>
      <c r="ED144" t="s">
        <v>409</v>
      </c>
      <c r="EE144" t="s">
        <v>410</v>
      </c>
      <c r="EF144">
        <v>1</v>
      </c>
      <c r="EG144" t="s">
        <v>443</v>
      </c>
      <c r="EH144" t="s">
        <v>444</v>
      </c>
      <c r="EI144">
        <v>8</v>
      </c>
      <c r="EJ144" t="s">
        <v>423</v>
      </c>
      <c r="EK144" t="s">
        <v>424</v>
      </c>
      <c r="EL144">
        <v>7</v>
      </c>
      <c r="EM144" t="s">
        <v>417</v>
      </c>
      <c r="EN144" t="s">
        <v>418</v>
      </c>
      <c r="EO144">
        <v>3</v>
      </c>
      <c r="EP144" t="s">
        <v>413</v>
      </c>
      <c r="EQ144" t="s">
        <v>414</v>
      </c>
      <c r="ER144">
        <v>4</v>
      </c>
      <c r="ES144" t="s">
        <v>419</v>
      </c>
      <c r="ET144" t="s">
        <v>420</v>
      </c>
      <c r="EU144">
        <v>9</v>
      </c>
      <c r="EV144" t="s">
        <v>421</v>
      </c>
      <c r="EW144" t="s">
        <v>422</v>
      </c>
      <c r="EX144">
        <v>2</v>
      </c>
      <c r="EY144" t="s">
        <v>1015</v>
      </c>
      <c r="EZ144" t="s">
        <v>1016</v>
      </c>
      <c r="FA144">
        <v>5</v>
      </c>
      <c r="FB144" t="s">
        <v>425</v>
      </c>
      <c r="FC144" t="s">
        <v>426</v>
      </c>
      <c r="FD144">
        <v>6</v>
      </c>
      <c r="FE144" t="s">
        <v>1204</v>
      </c>
      <c r="FF144" t="s">
        <v>1205</v>
      </c>
      <c r="FG144">
        <v>8</v>
      </c>
      <c r="FH144" t="s">
        <v>1200</v>
      </c>
      <c r="FI144" t="s">
        <v>1201</v>
      </c>
      <c r="FJ144">
        <v>1</v>
      </c>
      <c r="FL144" t="s">
        <v>61</v>
      </c>
    </row>
    <row r="145" spans="1:168">
      <c r="A145" s="1">
        <v>43563</v>
      </c>
      <c r="B145">
        <v>0</v>
      </c>
      <c r="C145" t="s">
        <v>1284</v>
      </c>
      <c r="D145" t="s">
        <v>290</v>
      </c>
      <c r="E145" t="str">
        <f>VLOOKUP(D145,Sheet1!$B$2:$C$31,2,FALSE)</f>
        <v>ATL</v>
      </c>
      <c r="F145" t="s">
        <v>76</v>
      </c>
      <c r="G145">
        <v>10</v>
      </c>
      <c r="H145" t="s">
        <v>185</v>
      </c>
      <c r="I145" t="s">
        <v>76</v>
      </c>
      <c r="J145">
        <v>11</v>
      </c>
      <c r="K145">
        <v>8</v>
      </c>
      <c r="L145">
        <v>6</v>
      </c>
      <c r="M145">
        <v>54</v>
      </c>
      <c r="N145" t="s">
        <v>4</v>
      </c>
      <c r="O145" s="3" t="s">
        <v>290</v>
      </c>
      <c r="P145">
        <f t="shared" si="2"/>
        <v>0</v>
      </c>
      <c r="Q145" s="3">
        <v>125</v>
      </c>
      <c r="R145" s="3">
        <v>1.5</v>
      </c>
      <c r="S145" s="3">
        <v>-190</v>
      </c>
      <c r="T145" s="3">
        <v>10</v>
      </c>
      <c r="U145" s="3">
        <v>130</v>
      </c>
      <c r="V145" s="3">
        <v>1.5</v>
      </c>
      <c r="W145" s="3">
        <v>-105</v>
      </c>
      <c r="X145" t="s">
        <v>1566</v>
      </c>
      <c r="Y145">
        <v>25199</v>
      </c>
      <c r="Z145">
        <v>179</v>
      </c>
      <c r="AA145">
        <v>202030100</v>
      </c>
      <c r="AB145">
        <v>60000</v>
      </c>
      <c r="AC145">
        <v>34</v>
      </c>
      <c r="AD145">
        <v>9</v>
      </c>
      <c r="AE145">
        <v>0</v>
      </c>
      <c r="AF145">
        <v>1</v>
      </c>
      <c r="AG145">
        <v>1</v>
      </c>
      <c r="AH145">
        <v>7</v>
      </c>
      <c r="AI145">
        <v>0</v>
      </c>
      <c r="AJ145">
        <v>1</v>
      </c>
      <c r="AK145">
        <v>1</v>
      </c>
      <c r="AL145">
        <v>6</v>
      </c>
      <c r="AM145">
        <v>1</v>
      </c>
      <c r="AN145">
        <v>8</v>
      </c>
      <c r="AO145">
        <v>0</v>
      </c>
      <c r="AP145">
        <v>0</v>
      </c>
      <c r="AQ145">
        <v>1</v>
      </c>
      <c r="AR145">
        <v>0</v>
      </c>
      <c r="AS145">
        <v>7</v>
      </c>
      <c r="AT145">
        <v>5</v>
      </c>
      <c r="AU145">
        <v>6</v>
      </c>
      <c r="AV145">
        <v>6</v>
      </c>
      <c r="AW145">
        <v>0</v>
      </c>
      <c r="AX145">
        <v>0</v>
      </c>
      <c r="AY145">
        <v>27</v>
      </c>
      <c r="AZ145">
        <v>10</v>
      </c>
      <c r="BA145">
        <v>0</v>
      </c>
      <c r="BB145">
        <v>0</v>
      </c>
      <c r="BC145">
        <v>1</v>
      </c>
      <c r="BD145">
        <v>0</v>
      </c>
      <c r="BE145">
        <v>33</v>
      </c>
      <c r="BF145">
        <v>8</v>
      </c>
      <c r="BG145">
        <v>2</v>
      </c>
      <c r="BH145">
        <v>0</v>
      </c>
      <c r="BI145">
        <v>2</v>
      </c>
      <c r="BJ145">
        <v>6</v>
      </c>
      <c r="BK145">
        <v>0</v>
      </c>
      <c r="BL145">
        <v>1</v>
      </c>
      <c r="BM145">
        <v>0</v>
      </c>
      <c r="BN145">
        <v>3</v>
      </c>
      <c r="BO145">
        <v>0</v>
      </c>
      <c r="BP145">
        <v>6</v>
      </c>
      <c r="BQ145">
        <v>0</v>
      </c>
      <c r="BR145">
        <v>0</v>
      </c>
      <c r="BS145">
        <v>1</v>
      </c>
      <c r="BT145">
        <v>0</v>
      </c>
      <c r="BU145">
        <v>4</v>
      </c>
      <c r="BV145">
        <v>4</v>
      </c>
      <c r="BW145">
        <v>8</v>
      </c>
      <c r="BX145">
        <v>8</v>
      </c>
      <c r="BY145">
        <v>1</v>
      </c>
      <c r="BZ145">
        <v>0</v>
      </c>
      <c r="CA145">
        <v>27</v>
      </c>
      <c r="CB145">
        <v>12</v>
      </c>
      <c r="CC145">
        <v>0</v>
      </c>
      <c r="CD145">
        <v>0</v>
      </c>
      <c r="CE145">
        <v>1</v>
      </c>
      <c r="CF145">
        <v>0</v>
      </c>
      <c r="CG145" t="s">
        <v>451</v>
      </c>
      <c r="CH145" t="s">
        <v>452</v>
      </c>
      <c r="CI145" t="s">
        <v>453</v>
      </c>
      <c r="CJ145" t="s">
        <v>454</v>
      </c>
      <c r="CK145" t="s">
        <v>455</v>
      </c>
      <c r="CL145" t="s">
        <v>456</v>
      </c>
      <c r="CM145" t="s">
        <v>449</v>
      </c>
      <c r="CN145" t="s">
        <v>450</v>
      </c>
      <c r="CP145" t="s">
        <v>14</v>
      </c>
      <c r="CR145" t="s">
        <v>14</v>
      </c>
      <c r="CS145" t="s">
        <v>300</v>
      </c>
      <c r="CT145" t="s">
        <v>301</v>
      </c>
      <c r="CU145" t="s">
        <v>196</v>
      </c>
      <c r="CV145" t="s">
        <v>197</v>
      </c>
      <c r="CW145" t="s">
        <v>306</v>
      </c>
      <c r="CX145" t="s">
        <v>307</v>
      </c>
      <c r="CY145" t="s">
        <v>200</v>
      </c>
      <c r="CZ145" t="s">
        <v>201</v>
      </c>
      <c r="DA145" t="s">
        <v>1602</v>
      </c>
      <c r="DB145" t="s">
        <v>1603</v>
      </c>
      <c r="DC145" t="s">
        <v>316</v>
      </c>
      <c r="DD145" t="s">
        <v>317</v>
      </c>
      <c r="DE145" t="s">
        <v>306</v>
      </c>
      <c r="DF145" t="s">
        <v>307</v>
      </c>
      <c r="DG145" t="s">
        <v>200</v>
      </c>
      <c r="DH145" t="s">
        <v>201</v>
      </c>
      <c r="DI145" t="s">
        <v>320</v>
      </c>
      <c r="DJ145" t="s">
        <v>321</v>
      </c>
      <c r="DK145">
        <v>4</v>
      </c>
      <c r="DL145" t="s">
        <v>312</v>
      </c>
      <c r="DM145" t="s">
        <v>313</v>
      </c>
      <c r="DN145">
        <v>5</v>
      </c>
      <c r="DO145" t="s">
        <v>314</v>
      </c>
      <c r="DP145" t="s">
        <v>315</v>
      </c>
      <c r="DQ145">
        <v>3</v>
      </c>
      <c r="DR145" t="s">
        <v>316</v>
      </c>
      <c r="DS145" t="s">
        <v>317</v>
      </c>
      <c r="DT145">
        <v>7</v>
      </c>
      <c r="DU145" t="s">
        <v>318</v>
      </c>
      <c r="DV145" t="s">
        <v>319</v>
      </c>
      <c r="DW145">
        <v>9</v>
      </c>
      <c r="DX145" t="s">
        <v>324</v>
      </c>
      <c r="DY145" t="s">
        <v>325</v>
      </c>
      <c r="DZ145">
        <v>6</v>
      </c>
      <c r="EA145" t="s">
        <v>310</v>
      </c>
      <c r="EB145" t="s">
        <v>311</v>
      </c>
      <c r="EC145">
        <v>8</v>
      </c>
      <c r="ED145" t="s">
        <v>1636</v>
      </c>
      <c r="EE145" t="s">
        <v>1637</v>
      </c>
      <c r="EF145">
        <v>2</v>
      </c>
      <c r="EG145" t="s">
        <v>306</v>
      </c>
      <c r="EH145" t="s">
        <v>307</v>
      </c>
      <c r="EI145">
        <v>1</v>
      </c>
      <c r="EJ145" t="s">
        <v>206</v>
      </c>
      <c r="EK145" t="s">
        <v>207</v>
      </c>
      <c r="EL145">
        <v>9</v>
      </c>
      <c r="EM145" t="s">
        <v>1162</v>
      </c>
      <c r="EN145" t="s">
        <v>1163</v>
      </c>
      <c r="EO145">
        <v>7</v>
      </c>
      <c r="EP145" t="s">
        <v>210</v>
      </c>
      <c r="EQ145" t="s">
        <v>211</v>
      </c>
      <c r="ER145">
        <v>5</v>
      </c>
      <c r="ES145" t="s">
        <v>212</v>
      </c>
      <c r="ET145" t="s">
        <v>213</v>
      </c>
      <c r="EU145">
        <v>6</v>
      </c>
      <c r="EV145" t="s">
        <v>218</v>
      </c>
      <c r="EW145" t="s">
        <v>219</v>
      </c>
      <c r="EX145">
        <v>2</v>
      </c>
      <c r="EY145" t="s">
        <v>1661</v>
      </c>
      <c r="EZ145" t="s">
        <v>1662</v>
      </c>
      <c r="FA145">
        <v>3</v>
      </c>
      <c r="FB145" t="s">
        <v>1452</v>
      </c>
      <c r="FC145" t="s">
        <v>1453</v>
      </c>
      <c r="FD145">
        <v>4</v>
      </c>
      <c r="FE145" t="s">
        <v>971</v>
      </c>
      <c r="FF145" t="s">
        <v>972</v>
      </c>
      <c r="FG145">
        <v>8</v>
      </c>
      <c r="FH145" t="s">
        <v>200</v>
      </c>
      <c r="FI145" t="s">
        <v>201</v>
      </c>
      <c r="FJ145">
        <v>1</v>
      </c>
      <c r="FL145" t="s">
        <v>61</v>
      </c>
    </row>
    <row r="146" spans="1:168">
      <c r="A146" s="1">
        <v>43563</v>
      </c>
      <c r="B146">
        <v>0</v>
      </c>
      <c r="C146" t="s">
        <v>1284</v>
      </c>
      <c r="D146" t="s">
        <v>136</v>
      </c>
      <c r="E146" t="str">
        <f>VLOOKUP(D146,Sheet1!$B$2:$C$31,2,FALSE)</f>
        <v>LAD</v>
      </c>
      <c r="F146" t="s">
        <v>76</v>
      </c>
      <c r="G146">
        <v>11</v>
      </c>
      <c r="H146" t="s">
        <v>236</v>
      </c>
      <c r="I146" t="s">
        <v>76</v>
      </c>
      <c r="J146">
        <v>10</v>
      </c>
      <c r="K146">
        <v>3</v>
      </c>
      <c r="L146">
        <v>4</v>
      </c>
      <c r="M146">
        <v>51</v>
      </c>
      <c r="N146" t="s">
        <v>4</v>
      </c>
      <c r="O146" s="3" t="s">
        <v>3912</v>
      </c>
      <c r="P146">
        <f t="shared" si="2"/>
        <v>0</v>
      </c>
      <c r="Q146" s="3">
        <v>-130</v>
      </c>
      <c r="R146" s="3">
        <v>1.5</v>
      </c>
      <c r="S146" s="3">
        <v>-215</v>
      </c>
      <c r="T146" s="3">
        <v>8.5</v>
      </c>
      <c r="U146" s="3">
        <v>-145</v>
      </c>
      <c r="V146" s="3">
        <v>-1.5</v>
      </c>
      <c r="W146" s="3">
        <v>163</v>
      </c>
      <c r="X146" t="s">
        <v>1576</v>
      </c>
      <c r="Y146">
        <v>35858</v>
      </c>
      <c r="Z146">
        <v>161</v>
      </c>
      <c r="AA146">
        <v>200010000</v>
      </c>
      <c r="AB146" t="s">
        <v>1674</v>
      </c>
      <c r="AC146">
        <v>30</v>
      </c>
      <c r="AD146">
        <v>5</v>
      </c>
      <c r="AE146">
        <v>2</v>
      </c>
      <c r="AF146">
        <v>0</v>
      </c>
      <c r="AG146">
        <v>0</v>
      </c>
      <c r="AH146">
        <v>3</v>
      </c>
      <c r="AI146">
        <v>0</v>
      </c>
      <c r="AJ146">
        <v>0</v>
      </c>
      <c r="AK146">
        <v>3</v>
      </c>
      <c r="AL146">
        <v>3</v>
      </c>
      <c r="AM146">
        <v>0</v>
      </c>
      <c r="AN146">
        <v>5</v>
      </c>
      <c r="AO146">
        <v>0</v>
      </c>
      <c r="AP146">
        <v>0</v>
      </c>
      <c r="AQ146">
        <v>1</v>
      </c>
      <c r="AR146">
        <v>0</v>
      </c>
      <c r="AS146">
        <v>6</v>
      </c>
      <c r="AT146">
        <v>5</v>
      </c>
      <c r="AU146">
        <v>4</v>
      </c>
      <c r="AV146">
        <v>4</v>
      </c>
      <c r="AW146">
        <v>1</v>
      </c>
      <c r="AX146">
        <v>0</v>
      </c>
      <c r="AY146">
        <v>24</v>
      </c>
      <c r="AZ146">
        <v>10</v>
      </c>
      <c r="BA146">
        <v>0</v>
      </c>
      <c r="BB146">
        <v>0</v>
      </c>
      <c r="BC146">
        <v>1</v>
      </c>
      <c r="BD146">
        <v>0</v>
      </c>
      <c r="BE146">
        <v>28</v>
      </c>
      <c r="BF146">
        <v>5</v>
      </c>
      <c r="BG146">
        <v>1</v>
      </c>
      <c r="BH146">
        <v>0</v>
      </c>
      <c r="BI146">
        <v>1</v>
      </c>
      <c r="BJ146">
        <v>3</v>
      </c>
      <c r="BK146">
        <v>0</v>
      </c>
      <c r="BL146">
        <v>0</v>
      </c>
      <c r="BM146">
        <v>0</v>
      </c>
      <c r="BN146">
        <v>2</v>
      </c>
      <c r="BO146">
        <v>0</v>
      </c>
      <c r="BP146">
        <v>4</v>
      </c>
      <c r="BQ146">
        <v>0</v>
      </c>
      <c r="BR146">
        <v>0</v>
      </c>
      <c r="BS146">
        <v>1</v>
      </c>
      <c r="BT146">
        <v>0</v>
      </c>
      <c r="BU146">
        <v>2</v>
      </c>
      <c r="BV146">
        <v>3</v>
      </c>
      <c r="BW146">
        <v>3</v>
      </c>
      <c r="BX146">
        <v>3</v>
      </c>
      <c r="BY146">
        <v>0</v>
      </c>
      <c r="BZ146">
        <v>0</v>
      </c>
      <c r="CA146">
        <v>27</v>
      </c>
      <c r="CB146">
        <v>12</v>
      </c>
      <c r="CC146">
        <v>0</v>
      </c>
      <c r="CD146">
        <v>0</v>
      </c>
      <c r="CE146">
        <v>2</v>
      </c>
      <c r="CF146">
        <v>0</v>
      </c>
      <c r="CG146" t="s">
        <v>1407</v>
      </c>
      <c r="CH146" t="s">
        <v>1408</v>
      </c>
      <c r="CI146" t="s">
        <v>397</v>
      </c>
      <c r="CJ146" t="s">
        <v>398</v>
      </c>
      <c r="CK146" t="s">
        <v>401</v>
      </c>
      <c r="CL146" t="s">
        <v>402</v>
      </c>
      <c r="CM146" t="s">
        <v>395</v>
      </c>
      <c r="CN146" t="s">
        <v>396</v>
      </c>
      <c r="CP146" t="s">
        <v>14</v>
      </c>
      <c r="CR146" t="s">
        <v>14</v>
      </c>
      <c r="CS146" t="s">
        <v>147</v>
      </c>
      <c r="CT146" t="s">
        <v>148</v>
      </c>
      <c r="CU146" t="s">
        <v>248</v>
      </c>
      <c r="CV146" t="s">
        <v>249</v>
      </c>
      <c r="CW146" t="s">
        <v>254</v>
      </c>
      <c r="CX146" t="s">
        <v>255</v>
      </c>
      <c r="CY146" t="s">
        <v>1307</v>
      </c>
      <c r="CZ146" t="s">
        <v>1308</v>
      </c>
      <c r="DA146" t="s">
        <v>1168</v>
      </c>
      <c r="DB146" t="s">
        <v>1169</v>
      </c>
      <c r="DD146" t="s">
        <v>14</v>
      </c>
      <c r="DE146" t="s">
        <v>149</v>
      </c>
      <c r="DF146" t="s">
        <v>150</v>
      </c>
      <c r="DG146" t="s">
        <v>254</v>
      </c>
      <c r="DH146" t="s">
        <v>255</v>
      </c>
      <c r="DI146" t="s">
        <v>171</v>
      </c>
      <c r="DJ146" t="s">
        <v>172</v>
      </c>
      <c r="DK146">
        <v>7</v>
      </c>
      <c r="DL146" t="s">
        <v>173</v>
      </c>
      <c r="DM146" t="s">
        <v>174</v>
      </c>
      <c r="DN146">
        <v>6</v>
      </c>
      <c r="DO146" t="s">
        <v>179</v>
      </c>
      <c r="DP146" t="s">
        <v>180</v>
      </c>
      <c r="DQ146">
        <v>3</v>
      </c>
      <c r="DR146" t="s">
        <v>177</v>
      </c>
      <c r="DS146" t="s">
        <v>178</v>
      </c>
      <c r="DT146">
        <v>8</v>
      </c>
      <c r="DU146" t="s">
        <v>153</v>
      </c>
      <c r="DV146" t="s">
        <v>154</v>
      </c>
      <c r="DW146">
        <v>5</v>
      </c>
      <c r="DX146" t="s">
        <v>1151</v>
      </c>
      <c r="DY146" t="s">
        <v>1152</v>
      </c>
      <c r="DZ146">
        <v>9</v>
      </c>
      <c r="EA146" t="s">
        <v>181</v>
      </c>
      <c r="EB146" t="s">
        <v>182</v>
      </c>
      <c r="EC146">
        <v>4</v>
      </c>
      <c r="ED146" t="s">
        <v>880</v>
      </c>
      <c r="EE146" t="s">
        <v>881</v>
      </c>
      <c r="EF146">
        <v>2</v>
      </c>
      <c r="EG146" t="s">
        <v>149</v>
      </c>
      <c r="EH146" t="s">
        <v>150</v>
      </c>
      <c r="EI146">
        <v>1</v>
      </c>
      <c r="EJ146" t="s">
        <v>260</v>
      </c>
      <c r="EK146" t="s">
        <v>261</v>
      </c>
      <c r="EL146">
        <v>5</v>
      </c>
      <c r="EM146" t="s">
        <v>262</v>
      </c>
      <c r="EN146" t="s">
        <v>263</v>
      </c>
      <c r="EO146">
        <v>3</v>
      </c>
      <c r="EP146" t="s">
        <v>1174</v>
      </c>
      <c r="EQ146" t="s">
        <v>1175</v>
      </c>
      <c r="ER146">
        <v>9</v>
      </c>
      <c r="ES146" t="s">
        <v>266</v>
      </c>
      <c r="ET146" t="s">
        <v>267</v>
      </c>
      <c r="EU146">
        <v>7</v>
      </c>
      <c r="EV146" t="s">
        <v>264</v>
      </c>
      <c r="EW146" t="s">
        <v>265</v>
      </c>
      <c r="EX146">
        <v>6</v>
      </c>
      <c r="EY146" t="s">
        <v>268</v>
      </c>
      <c r="EZ146" t="s">
        <v>269</v>
      </c>
      <c r="FA146">
        <v>2</v>
      </c>
      <c r="FB146" t="s">
        <v>274</v>
      </c>
      <c r="FC146" t="s">
        <v>275</v>
      </c>
      <c r="FD146">
        <v>8</v>
      </c>
      <c r="FE146" t="s">
        <v>272</v>
      </c>
      <c r="FF146" t="s">
        <v>273</v>
      </c>
      <c r="FG146">
        <v>4</v>
      </c>
      <c r="FH146" t="s">
        <v>254</v>
      </c>
      <c r="FI146" t="s">
        <v>255</v>
      </c>
      <c r="FJ146">
        <v>1</v>
      </c>
      <c r="FL146" t="s">
        <v>61</v>
      </c>
    </row>
    <row r="147" spans="1:168">
      <c r="A147" s="1">
        <v>43563</v>
      </c>
      <c r="B147">
        <v>0</v>
      </c>
      <c r="C147" t="s">
        <v>1284</v>
      </c>
      <c r="D147" t="s">
        <v>237</v>
      </c>
      <c r="E147" t="str">
        <f>VLOOKUP(D147,Sheet1!$B$2:$C$31,2,FALSE)</f>
        <v>MIL</v>
      </c>
      <c r="F147" t="s">
        <v>76</v>
      </c>
      <c r="G147">
        <v>11</v>
      </c>
      <c r="H147" t="s">
        <v>617</v>
      </c>
      <c r="I147" t="s">
        <v>2</v>
      </c>
      <c r="J147">
        <v>11</v>
      </c>
      <c r="K147">
        <v>2</v>
      </c>
      <c r="L147">
        <v>5</v>
      </c>
      <c r="M147">
        <v>51</v>
      </c>
      <c r="N147" t="s">
        <v>4</v>
      </c>
      <c r="O147" s="3" t="s">
        <v>237</v>
      </c>
      <c r="P147">
        <f t="shared" si="2"/>
        <v>0</v>
      </c>
      <c r="Q147" s="3">
        <v>-120</v>
      </c>
      <c r="R147" s="3">
        <v>-1.5</v>
      </c>
      <c r="S147" s="3">
        <v>141</v>
      </c>
      <c r="T147" s="3">
        <v>8.5</v>
      </c>
      <c r="U147" s="3">
        <v>-129</v>
      </c>
      <c r="V147" s="3">
        <v>-1.5</v>
      </c>
      <c r="W147" s="3">
        <v>151</v>
      </c>
      <c r="X147" t="s">
        <v>1541</v>
      </c>
      <c r="Y147">
        <v>28571</v>
      </c>
      <c r="Z147">
        <v>160</v>
      </c>
      <c r="AA147">
        <v>10100000</v>
      </c>
      <c r="AB147" t="s">
        <v>1675</v>
      </c>
      <c r="AC147">
        <v>32</v>
      </c>
      <c r="AD147">
        <v>6</v>
      </c>
      <c r="AE147">
        <v>0</v>
      </c>
      <c r="AF147">
        <v>0</v>
      </c>
      <c r="AG147">
        <v>1</v>
      </c>
      <c r="AH147">
        <v>2</v>
      </c>
      <c r="AI147">
        <v>0</v>
      </c>
      <c r="AJ147">
        <v>0</v>
      </c>
      <c r="AK147">
        <v>1</v>
      </c>
      <c r="AL147">
        <v>1</v>
      </c>
      <c r="AM147">
        <v>0</v>
      </c>
      <c r="AN147">
        <v>10</v>
      </c>
      <c r="AO147">
        <v>1</v>
      </c>
      <c r="AP147">
        <v>0</v>
      </c>
      <c r="AQ147">
        <v>1</v>
      </c>
      <c r="AR147">
        <v>0</v>
      </c>
      <c r="AS147">
        <v>5</v>
      </c>
      <c r="AT147">
        <v>3</v>
      </c>
      <c r="AU147">
        <v>5</v>
      </c>
      <c r="AV147">
        <v>5</v>
      </c>
      <c r="AW147">
        <v>0</v>
      </c>
      <c r="AX147">
        <v>0</v>
      </c>
      <c r="AY147">
        <v>24</v>
      </c>
      <c r="AZ147">
        <v>12</v>
      </c>
      <c r="BA147">
        <v>1</v>
      </c>
      <c r="BB147">
        <v>0</v>
      </c>
      <c r="BC147">
        <v>3</v>
      </c>
      <c r="BD147">
        <v>0</v>
      </c>
      <c r="BE147">
        <v>27</v>
      </c>
      <c r="BF147">
        <v>5</v>
      </c>
      <c r="BG147">
        <v>0</v>
      </c>
      <c r="BH147">
        <v>0</v>
      </c>
      <c r="BI147">
        <v>3</v>
      </c>
      <c r="BJ147">
        <v>5</v>
      </c>
      <c r="BK147">
        <v>0</v>
      </c>
      <c r="BL147">
        <v>0</v>
      </c>
      <c r="BM147">
        <v>0</v>
      </c>
      <c r="BN147">
        <v>5</v>
      </c>
      <c r="BO147">
        <v>0</v>
      </c>
      <c r="BP147">
        <v>2</v>
      </c>
      <c r="BQ147">
        <v>0</v>
      </c>
      <c r="BR147">
        <v>1</v>
      </c>
      <c r="BS147">
        <v>1</v>
      </c>
      <c r="BT147">
        <v>0</v>
      </c>
      <c r="BU147">
        <v>3</v>
      </c>
      <c r="BV147">
        <v>4</v>
      </c>
      <c r="BW147">
        <v>2</v>
      </c>
      <c r="BX147">
        <v>2</v>
      </c>
      <c r="BY147">
        <v>0</v>
      </c>
      <c r="BZ147">
        <v>0</v>
      </c>
      <c r="CA147">
        <v>27</v>
      </c>
      <c r="CB147">
        <v>5</v>
      </c>
      <c r="CC147">
        <v>1</v>
      </c>
      <c r="CD147">
        <v>0</v>
      </c>
      <c r="CE147">
        <v>1</v>
      </c>
      <c r="CF147">
        <v>0</v>
      </c>
      <c r="CG147" t="s">
        <v>513</v>
      </c>
      <c r="CH147" t="s">
        <v>514</v>
      </c>
      <c r="CI147" t="s">
        <v>507</v>
      </c>
      <c r="CJ147" t="s">
        <v>508</v>
      </c>
      <c r="CK147" t="s">
        <v>509</v>
      </c>
      <c r="CL147" t="s">
        <v>510</v>
      </c>
      <c r="CM147" t="s">
        <v>511</v>
      </c>
      <c r="CN147" t="s">
        <v>512</v>
      </c>
      <c r="CP147" t="s">
        <v>14</v>
      </c>
      <c r="CR147" t="s">
        <v>14</v>
      </c>
      <c r="CS147" t="s">
        <v>250</v>
      </c>
      <c r="CT147" t="s">
        <v>251</v>
      </c>
      <c r="CU147" t="s">
        <v>625</v>
      </c>
      <c r="CV147" t="s">
        <v>626</v>
      </c>
      <c r="CW147" t="s">
        <v>627</v>
      </c>
      <c r="CX147" t="s">
        <v>628</v>
      </c>
      <c r="CY147" t="s">
        <v>252</v>
      </c>
      <c r="CZ147" t="s">
        <v>253</v>
      </c>
      <c r="DA147" t="s">
        <v>1584</v>
      </c>
      <c r="DB147" t="s">
        <v>1585</v>
      </c>
      <c r="DC147" t="s">
        <v>635</v>
      </c>
      <c r="DD147" t="s">
        <v>636</v>
      </c>
      <c r="DE147" t="s">
        <v>252</v>
      </c>
      <c r="DF147" t="s">
        <v>253</v>
      </c>
      <c r="DG147" t="s">
        <v>627</v>
      </c>
      <c r="DH147" t="s">
        <v>628</v>
      </c>
      <c r="DI147" t="s">
        <v>276</v>
      </c>
      <c r="DJ147" t="s">
        <v>277</v>
      </c>
      <c r="DK147">
        <v>8</v>
      </c>
      <c r="DL147" t="s">
        <v>258</v>
      </c>
      <c r="DM147" t="s">
        <v>259</v>
      </c>
      <c r="DN147">
        <v>9</v>
      </c>
      <c r="DO147" t="s">
        <v>278</v>
      </c>
      <c r="DP147" t="s">
        <v>279</v>
      </c>
      <c r="DQ147">
        <v>7</v>
      </c>
      <c r="DR147" t="s">
        <v>280</v>
      </c>
      <c r="DS147" t="s">
        <v>281</v>
      </c>
      <c r="DT147">
        <v>5</v>
      </c>
      <c r="DU147" t="s">
        <v>282</v>
      </c>
      <c r="DV147" t="s">
        <v>283</v>
      </c>
      <c r="DW147">
        <v>3</v>
      </c>
      <c r="DX147" t="s">
        <v>284</v>
      </c>
      <c r="DY147" t="s">
        <v>285</v>
      </c>
      <c r="DZ147">
        <v>4</v>
      </c>
      <c r="EA147" t="s">
        <v>286</v>
      </c>
      <c r="EB147" t="s">
        <v>287</v>
      </c>
      <c r="EC147">
        <v>2</v>
      </c>
      <c r="ED147" t="s">
        <v>982</v>
      </c>
      <c r="EE147" t="s">
        <v>983</v>
      </c>
      <c r="EF147">
        <v>10</v>
      </c>
      <c r="EG147" t="s">
        <v>288</v>
      </c>
      <c r="EH147" t="s">
        <v>289</v>
      </c>
      <c r="EI147">
        <v>6</v>
      </c>
      <c r="EJ147" t="s">
        <v>629</v>
      </c>
      <c r="EK147" t="s">
        <v>630</v>
      </c>
      <c r="EL147">
        <v>9</v>
      </c>
      <c r="EM147" t="s">
        <v>631</v>
      </c>
      <c r="EN147" t="s">
        <v>632</v>
      </c>
      <c r="EO147">
        <v>8</v>
      </c>
      <c r="EP147" t="s">
        <v>633</v>
      </c>
      <c r="EQ147" t="s">
        <v>634</v>
      </c>
      <c r="ER147">
        <v>3</v>
      </c>
      <c r="ES147" t="s">
        <v>635</v>
      </c>
      <c r="ET147" t="s">
        <v>636</v>
      </c>
      <c r="EU147">
        <v>6</v>
      </c>
      <c r="EV147" t="s">
        <v>637</v>
      </c>
      <c r="EW147" t="s">
        <v>638</v>
      </c>
      <c r="EX147">
        <v>10</v>
      </c>
      <c r="EY147" t="s">
        <v>920</v>
      </c>
      <c r="EZ147" t="s">
        <v>921</v>
      </c>
      <c r="FA147">
        <v>7</v>
      </c>
      <c r="FB147" t="s">
        <v>643</v>
      </c>
      <c r="FC147" t="s">
        <v>644</v>
      </c>
      <c r="FD147">
        <v>2</v>
      </c>
      <c r="FE147" t="s">
        <v>641</v>
      </c>
      <c r="FF147" t="s">
        <v>642</v>
      </c>
      <c r="FG147">
        <v>4</v>
      </c>
      <c r="FH147" t="s">
        <v>1073</v>
      </c>
      <c r="FI147" t="s">
        <v>1074</v>
      </c>
      <c r="FJ147">
        <v>5</v>
      </c>
      <c r="FL147" t="s">
        <v>61</v>
      </c>
    </row>
    <row r="148" spans="1:168">
      <c r="A148" s="1">
        <v>43563</v>
      </c>
      <c r="B148">
        <v>0</v>
      </c>
      <c r="C148" t="s">
        <v>1284</v>
      </c>
      <c r="D148" t="s">
        <v>562</v>
      </c>
      <c r="E148" t="str">
        <f>VLOOKUP(D148,Sheet1!$B$2:$C$31,2,FALSE)</f>
        <v>NYY</v>
      </c>
      <c r="F148" t="s">
        <v>2</v>
      </c>
      <c r="G148">
        <v>10</v>
      </c>
      <c r="H148" t="s">
        <v>686</v>
      </c>
      <c r="I148" t="s">
        <v>2</v>
      </c>
      <c r="J148">
        <v>11</v>
      </c>
      <c r="K148">
        <v>3</v>
      </c>
      <c r="L148">
        <v>4</v>
      </c>
      <c r="M148">
        <v>51</v>
      </c>
      <c r="N148" t="s">
        <v>4</v>
      </c>
      <c r="O148" s="3" t="s">
        <v>3911</v>
      </c>
      <c r="P148">
        <f t="shared" si="2"/>
        <v>0</v>
      </c>
      <c r="Q148" s="3">
        <v>140</v>
      </c>
      <c r="R148" s="3">
        <v>1.5</v>
      </c>
      <c r="S148" s="3">
        <v>-160</v>
      </c>
      <c r="T148" s="3">
        <v>7.5</v>
      </c>
      <c r="U148" s="3">
        <v>130</v>
      </c>
      <c r="V148" s="3">
        <v>1.5</v>
      </c>
      <c r="W148" s="3">
        <v>-110</v>
      </c>
      <c r="X148" t="s">
        <v>1598</v>
      </c>
      <c r="Y148">
        <v>27631</v>
      </c>
      <c r="Z148">
        <v>179</v>
      </c>
      <c r="AA148">
        <v>1011000</v>
      </c>
      <c r="AB148" t="s">
        <v>1679</v>
      </c>
      <c r="AC148">
        <v>35</v>
      </c>
      <c r="AD148">
        <v>8</v>
      </c>
      <c r="AE148">
        <v>1</v>
      </c>
      <c r="AF148">
        <v>0</v>
      </c>
      <c r="AG148">
        <v>1</v>
      </c>
      <c r="AH148">
        <v>3</v>
      </c>
      <c r="AI148">
        <v>0</v>
      </c>
      <c r="AJ148">
        <v>0</v>
      </c>
      <c r="AK148">
        <v>0</v>
      </c>
      <c r="AL148">
        <v>3</v>
      </c>
      <c r="AM148">
        <v>0</v>
      </c>
      <c r="AN148">
        <v>8</v>
      </c>
      <c r="AO148">
        <v>1</v>
      </c>
      <c r="AP148">
        <v>0</v>
      </c>
      <c r="AQ148">
        <v>0</v>
      </c>
      <c r="AR148">
        <v>0</v>
      </c>
      <c r="AS148">
        <v>8</v>
      </c>
      <c r="AT148">
        <v>3</v>
      </c>
      <c r="AU148">
        <v>4</v>
      </c>
      <c r="AV148">
        <v>4</v>
      </c>
      <c r="AW148">
        <v>0</v>
      </c>
      <c r="AX148">
        <v>0</v>
      </c>
      <c r="AY148">
        <v>24</v>
      </c>
      <c r="AZ148">
        <v>11</v>
      </c>
      <c r="BA148">
        <v>0</v>
      </c>
      <c r="BB148">
        <v>0</v>
      </c>
      <c r="BC148">
        <v>1</v>
      </c>
      <c r="BD148">
        <v>0</v>
      </c>
      <c r="BE148">
        <v>30</v>
      </c>
      <c r="BF148">
        <v>7</v>
      </c>
      <c r="BG148">
        <v>2</v>
      </c>
      <c r="BH148">
        <v>0</v>
      </c>
      <c r="BI148">
        <v>1</v>
      </c>
      <c r="BJ148">
        <v>4</v>
      </c>
      <c r="BK148">
        <v>0</v>
      </c>
      <c r="BL148">
        <v>0</v>
      </c>
      <c r="BM148">
        <v>0</v>
      </c>
      <c r="BN148">
        <v>4</v>
      </c>
      <c r="BO148">
        <v>0</v>
      </c>
      <c r="BP148">
        <v>7</v>
      </c>
      <c r="BQ148">
        <v>0</v>
      </c>
      <c r="BR148">
        <v>0</v>
      </c>
      <c r="BS148">
        <v>1</v>
      </c>
      <c r="BT148">
        <v>0</v>
      </c>
      <c r="BU148">
        <v>6</v>
      </c>
      <c r="BV148">
        <v>4</v>
      </c>
      <c r="BW148">
        <v>3</v>
      </c>
      <c r="BX148">
        <v>3</v>
      </c>
      <c r="BY148">
        <v>0</v>
      </c>
      <c r="BZ148">
        <v>0</v>
      </c>
      <c r="CA148">
        <v>27</v>
      </c>
      <c r="CB148">
        <v>7</v>
      </c>
      <c r="CC148">
        <v>0</v>
      </c>
      <c r="CD148">
        <v>0</v>
      </c>
      <c r="CE148">
        <v>0</v>
      </c>
      <c r="CF148">
        <v>0</v>
      </c>
      <c r="CG148" t="s">
        <v>658</v>
      </c>
      <c r="CH148" t="s">
        <v>659</v>
      </c>
      <c r="CI148" t="s">
        <v>652</v>
      </c>
      <c r="CJ148" t="s">
        <v>653</v>
      </c>
      <c r="CK148" t="s">
        <v>654</v>
      </c>
      <c r="CL148" t="s">
        <v>655</v>
      </c>
      <c r="CM148" t="s">
        <v>656</v>
      </c>
      <c r="CN148" t="s">
        <v>657</v>
      </c>
      <c r="CP148" t="s">
        <v>14</v>
      </c>
      <c r="CR148" t="s">
        <v>14</v>
      </c>
      <c r="CS148" t="s">
        <v>575</v>
      </c>
      <c r="CT148" t="s">
        <v>576</v>
      </c>
      <c r="CU148" t="s">
        <v>697</v>
      </c>
      <c r="CV148" t="s">
        <v>698</v>
      </c>
      <c r="CW148" t="s">
        <v>1680</v>
      </c>
      <c r="CX148" t="s">
        <v>1681</v>
      </c>
      <c r="CY148" t="s">
        <v>1625</v>
      </c>
      <c r="CZ148" t="s">
        <v>1626</v>
      </c>
      <c r="DA148" t="s">
        <v>1403</v>
      </c>
      <c r="DB148" t="s">
        <v>1404</v>
      </c>
      <c r="DC148" t="s">
        <v>1260</v>
      </c>
      <c r="DD148" t="s">
        <v>1261</v>
      </c>
      <c r="DE148" t="s">
        <v>577</v>
      </c>
      <c r="DF148" t="s">
        <v>578</v>
      </c>
      <c r="DG148" t="s">
        <v>701</v>
      </c>
      <c r="DH148" t="s">
        <v>702</v>
      </c>
      <c r="DI148" t="s">
        <v>601</v>
      </c>
      <c r="DJ148" t="s">
        <v>602</v>
      </c>
      <c r="DK148">
        <v>8</v>
      </c>
      <c r="DL148" t="s">
        <v>603</v>
      </c>
      <c r="DM148" t="s">
        <v>604</v>
      </c>
      <c r="DN148">
        <v>9</v>
      </c>
      <c r="DO148" t="s">
        <v>581</v>
      </c>
      <c r="DP148" t="s">
        <v>582</v>
      </c>
      <c r="DQ148">
        <v>10</v>
      </c>
      <c r="DR148" t="s">
        <v>609</v>
      </c>
      <c r="DS148" t="s">
        <v>610</v>
      </c>
      <c r="DT148">
        <v>2</v>
      </c>
      <c r="DU148" t="s">
        <v>613</v>
      </c>
      <c r="DV148" t="s">
        <v>614</v>
      </c>
      <c r="DW148">
        <v>6</v>
      </c>
      <c r="DX148" t="s">
        <v>611</v>
      </c>
      <c r="DY148" t="s">
        <v>612</v>
      </c>
      <c r="DZ148">
        <v>3</v>
      </c>
      <c r="EA148" t="s">
        <v>1062</v>
      </c>
      <c r="EB148" t="s">
        <v>1063</v>
      </c>
      <c r="EC148">
        <v>4</v>
      </c>
      <c r="ED148" t="s">
        <v>1439</v>
      </c>
      <c r="EE148" t="s">
        <v>1440</v>
      </c>
      <c r="EF148">
        <v>7</v>
      </c>
      <c r="EG148" t="s">
        <v>1649</v>
      </c>
      <c r="EH148" t="s">
        <v>1650</v>
      </c>
      <c r="EI148">
        <v>5</v>
      </c>
      <c r="EJ148" t="s">
        <v>705</v>
      </c>
      <c r="EK148" t="s">
        <v>706</v>
      </c>
      <c r="EL148">
        <v>8</v>
      </c>
      <c r="EM148" t="s">
        <v>707</v>
      </c>
      <c r="EN148" t="s">
        <v>708</v>
      </c>
      <c r="EO148">
        <v>4</v>
      </c>
      <c r="EP148" t="s">
        <v>709</v>
      </c>
      <c r="EQ148" t="s">
        <v>710</v>
      </c>
      <c r="ER148">
        <v>5</v>
      </c>
      <c r="ES148" t="s">
        <v>711</v>
      </c>
      <c r="ET148" t="s">
        <v>712</v>
      </c>
      <c r="EU148">
        <v>7</v>
      </c>
      <c r="EV148" t="s">
        <v>1260</v>
      </c>
      <c r="EW148" t="s">
        <v>1261</v>
      </c>
      <c r="EX148">
        <v>6</v>
      </c>
      <c r="EY148" t="s">
        <v>713</v>
      </c>
      <c r="EZ148" t="s">
        <v>714</v>
      </c>
      <c r="FA148">
        <v>3</v>
      </c>
      <c r="FB148" t="s">
        <v>939</v>
      </c>
      <c r="FC148" t="s">
        <v>940</v>
      </c>
      <c r="FD148">
        <v>9</v>
      </c>
      <c r="FE148" t="s">
        <v>715</v>
      </c>
      <c r="FF148" t="s">
        <v>716</v>
      </c>
      <c r="FG148">
        <v>10</v>
      </c>
      <c r="FH148" t="s">
        <v>717</v>
      </c>
      <c r="FI148" t="s">
        <v>718</v>
      </c>
      <c r="FJ148">
        <v>2</v>
      </c>
      <c r="FL148" t="s">
        <v>61</v>
      </c>
    </row>
    <row r="149" spans="1:168">
      <c r="A149" s="1">
        <v>43563</v>
      </c>
      <c r="B149">
        <v>0</v>
      </c>
      <c r="C149" t="s">
        <v>1284</v>
      </c>
      <c r="D149" t="s">
        <v>3</v>
      </c>
      <c r="E149" t="str">
        <f>VLOOKUP(D149,Sheet1!$B$2:$C$31,2,FALSE)</f>
        <v>OAK</v>
      </c>
      <c r="F149" t="s">
        <v>2</v>
      </c>
      <c r="G149">
        <v>14</v>
      </c>
      <c r="H149" t="s">
        <v>561</v>
      </c>
      <c r="I149" t="s">
        <v>2</v>
      </c>
      <c r="J149">
        <v>10</v>
      </c>
      <c r="K149">
        <v>4</v>
      </c>
      <c r="L149">
        <v>12</v>
      </c>
      <c r="M149">
        <v>51</v>
      </c>
      <c r="N149" t="s">
        <v>4</v>
      </c>
      <c r="O149" s="3" t="s">
        <v>3</v>
      </c>
      <c r="P149">
        <f t="shared" si="2"/>
        <v>0</v>
      </c>
      <c r="Q149" s="3">
        <v>-150</v>
      </c>
      <c r="R149" s="3">
        <v>-1.5</v>
      </c>
      <c r="S149" s="3">
        <v>-115</v>
      </c>
      <c r="T149" s="3">
        <v>9</v>
      </c>
      <c r="U149" s="3">
        <v>-160</v>
      </c>
      <c r="V149" s="3">
        <v>-1.5</v>
      </c>
      <c r="W149" s="3">
        <v>140</v>
      </c>
      <c r="X149" t="s">
        <v>1544</v>
      </c>
      <c r="Y149">
        <v>6585</v>
      </c>
      <c r="Z149">
        <v>187</v>
      </c>
      <c r="AA149">
        <v>2011000</v>
      </c>
      <c r="AB149" t="s">
        <v>1676</v>
      </c>
      <c r="AC149">
        <v>37</v>
      </c>
      <c r="AD149">
        <v>11</v>
      </c>
      <c r="AE149">
        <v>0</v>
      </c>
      <c r="AF149">
        <v>0</v>
      </c>
      <c r="AG149">
        <v>2</v>
      </c>
      <c r="AH149">
        <v>3</v>
      </c>
      <c r="AI149">
        <v>0</v>
      </c>
      <c r="AJ149">
        <v>0</v>
      </c>
      <c r="AK149">
        <v>0</v>
      </c>
      <c r="AL149">
        <v>2</v>
      </c>
      <c r="AM149">
        <v>0</v>
      </c>
      <c r="AN149">
        <v>4</v>
      </c>
      <c r="AO149">
        <v>1</v>
      </c>
      <c r="AP149">
        <v>1</v>
      </c>
      <c r="AQ149">
        <v>1</v>
      </c>
      <c r="AR149">
        <v>0</v>
      </c>
      <c r="AS149">
        <v>8</v>
      </c>
      <c r="AT149">
        <v>5</v>
      </c>
      <c r="AU149">
        <v>12</v>
      </c>
      <c r="AV149">
        <v>12</v>
      </c>
      <c r="AW149">
        <v>2</v>
      </c>
      <c r="AX149">
        <v>0</v>
      </c>
      <c r="AY149">
        <v>24</v>
      </c>
      <c r="AZ149">
        <v>5</v>
      </c>
      <c r="BA149">
        <v>2</v>
      </c>
      <c r="BB149">
        <v>0</v>
      </c>
      <c r="BC149">
        <v>0</v>
      </c>
      <c r="BD149">
        <v>0</v>
      </c>
      <c r="BE149">
        <v>37</v>
      </c>
      <c r="BF149">
        <v>15</v>
      </c>
      <c r="BG149">
        <v>1</v>
      </c>
      <c r="BH149">
        <v>3</v>
      </c>
      <c r="BI149">
        <v>2</v>
      </c>
      <c r="BJ149">
        <v>11</v>
      </c>
      <c r="BK149">
        <v>1</v>
      </c>
      <c r="BL149">
        <v>1</v>
      </c>
      <c r="BM149">
        <v>0</v>
      </c>
      <c r="BN149">
        <v>3</v>
      </c>
      <c r="BO149">
        <v>0</v>
      </c>
      <c r="BP149">
        <v>5</v>
      </c>
      <c r="BQ149">
        <v>0</v>
      </c>
      <c r="BR149">
        <v>0</v>
      </c>
      <c r="BS149">
        <v>0</v>
      </c>
      <c r="BT149">
        <v>0</v>
      </c>
      <c r="BU149">
        <v>6</v>
      </c>
      <c r="BV149">
        <v>4</v>
      </c>
      <c r="BW149">
        <v>3</v>
      </c>
      <c r="BX149">
        <v>3</v>
      </c>
      <c r="BY149">
        <v>0</v>
      </c>
      <c r="BZ149">
        <v>0</v>
      </c>
      <c r="CA149">
        <v>27</v>
      </c>
      <c r="CB149">
        <v>15</v>
      </c>
      <c r="CC149">
        <v>2</v>
      </c>
      <c r="CD149">
        <v>0</v>
      </c>
      <c r="CE149">
        <v>2</v>
      </c>
      <c r="CF149">
        <v>0</v>
      </c>
      <c r="CG149" t="s">
        <v>689</v>
      </c>
      <c r="CH149" t="s">
        <v>690</v>
      </c>
      <c r="CI149" t="s">
        <v>1427</v>
      </c>
      <c r="CJ149" t="s">
        <v>1428</v>
      </c>
      <c r="CK149" t="s">
        <v>805</v>
      </c>
      <c r="CL149" t="s">
        <v>806</v>
      </c>
      <c r="CM149" t="s">
        <v>693</v>
      </c>
      <c r="CN149" t="s">
        <v>694</v>
      </c>
      <c r="CP149" t="s">
        <v>14</v>
      </c>
      <c r="CR149" t="s">
        <v>14</v>
      </c>
      <c r="CS149" t="s">
        <v>17</v>
      </c>
      <c r="CT149" t="s">
        <v>18</v>
      </c>
      <c r="CU149" t="s">
        <v>573</v>
      </c>
      <c r="CV149" t="s">
        <v>574</v>
      </c>
      <c r="CW149" t="s">
        <v>579</v>
      </c>
      <c r="CX149" t="s">
        <v>580</v>
      </c>
      <c r="CY149" t="s">
        <v>71</v>
      </c>
      <c r="CZ149" t="s">
        <v>72</v>
      </c>
      <c r="DB149" t="s">
        <v>14</v>
      </c>
      <c r="DC149" t="s">
        <v>589</v>
      </c>
      <c r="DD149" t="s">
        <v>590</v>
      </c>
      <c r="DE149" t="s">
        <v>71</v>
      </c>
      <c r="DF149" t="s">
        <v>72</v>
      </c>
      <c r="DG149" t="s">
        <v>579</v>
      </c>
      <c r="DH149" t="s">
        <v>580</v>
      </c>
      <c r="DI149" t="s">
        <v>647</v>
      </c>
      <c r="DJ149" t="s">
        <v>648</v>
      </c>
      <c r="DK149">
        <v>7</v>
      </c>
      <c r="DL149" t="s">
        <v>45</v>
      </c>
      <c r="DM149" t="s">
        <v>46</v>
      </c>
      <c r="DN149">
        <v>5</v>
      </c>
      <c r="DO149" t="s">
        <v>47</v>
      </c>
      <c r="DP149" t="s">
        <v>48</v>
      </c>
      <c r="DQ149">
        <v>9</v>
      </c>
      <c r="DR149" t="s">
        <v>49</v>
      </c>
      <c r="DS149" t="s">
        <v>50</v>
      </c>
      <c r="DT149">
        <v>10</v>
      </c>
      <c r="DU149" t="s">
        <v>922</v>
      </c>
      <c r="DV149" t="s">
        <v>923</v>
      </c>
      <c r="DW149">
        <v>3</v>
      </c>
      <c r="DX149" t="s">
        <v>57</v>
      </c>
      <c r="DY149" t="s">
        <v>58</v>
      </c>
      <c r="DZ149">
        <v>6</v>
      </c>
      <c r="EA149" t="s">
        <v>55</v>
      </c>
      <c r="EB149" t="s">
        <v>56</v>
      </c>
      <c r="EC149">
        <v>4</v>
      </c>
      <c r="ED149" t="s">
        <v>1075</v>
      </c>
      <c r="EE149" t="s">
        <v>1076</v>
      </c>
      <c r="EF149">
        <v>8</v>
      </c>
      <c r="EG149" t="s">
        <v>73</v>
      </c>
      <c r="EH149" t="s">
        <v>74</v>
      </c>
      <c r="EI149">
        <v>2</v>
      </c>
      <c r="EJ149" t="s">
        <v>587</v>
      </c>
      <c r="EK149" t="s">
        <v>588</v>
      </c>
      <c r="EL149">
        <v>4</v>
      </c>
      <c r="EM149" t="s">
        <v>593</v>
      </c>
      <c r="EN149" t="s">
        <v>594</v>
      </c>
      <c r="EO149">
        <v>7</v>
      </c>
      <c r="EP149" t="s">
        <v>589</v>
      </c>
      <c r="EQ149" t="s">
        <v>590</v>
      </c>
      <c r="ER149">
        <v>9</v>
      </c>
      <c r="ES149" t="s">
        <v>1058</v>
      </c>
      <c r="ET149" t="s">
        <v>1059</v>
      </c>
      <c r="EU149">
        <v>10</v>
      </c>
      <c r="EV149" t="s">
        <v>1463</v>
      </c>
      <c r="EW149" t="s">
        <v>1464</v>
      </c>
      <c r="EX149">
        <v>5</v>
      </c>
      <c r="EY149" t="s">
        <v>595</v>
      </c>
      <c r="EZ149" t="s">
        <v>596</v>
      </c>
      <c r="FA149">
        <v>3</v>
      </c>
      <c r="FB149" t="s">
        <v>597</v>
      </c>
      <c r="FC149" t="s">
        <v>598</v>
      </c>
      <c r="FD149">
        <v>2</v>
      </c>
      <c r="FE149" t="s">
        <v>599</v>
      </c>
      <c r="FF149" t="s">
        <v>600</v>
      </c>
      <c r="FG149">
        <v>6</v>
      </c>
      <c r="FH149" t="s">
        <v>583</v>
      </c>
      <c r="FI149" t="s">
        <v>584</v>
      </c>
      <c r="FJ149">
        <v>8</v>
      </c>
      <c r="FL149" t="s">
        <v>61</v>
      </c>
    </row>
    <row r="150" spans="1:168">
      <c r="A150" s="1">
        <v>43563</v>
      </c>
      <c r="B150">
        <v>0</v>
      </c>
      <c r="C150" t="s">
        <v>1284</v>
      </c>
      <c r="D150" t="s">
        <v>75</v>
      </c>
      <c r="E150" t="str">
        <f>VLOOKUP(D150,Sheet1!$B$2:$C$31,2,FALSE)</f>
        <v>PIT</v>
      </c>
      <c r="F150" t="s">
        <v>76</v>
      </c>
      <c r="G150">
        <v>9</v>
      </c>
      <c r="H150" t="s">
        <v>741</v>
      </c>
      <c r="I150" t="s">
        <v>76</v>
      </c>
      <c r="J150">
        <v>10</v>
      </c>
      <c r="K150">
        <v>0</v>
      </c>
      <c r="L150">
        <v>10</v>
      </c>
      <c r="M150">
        <v>51</v>
      </c>
      <c r="N150" t="s">
        <v>78</v>
      </c>
      <c r="O150" s="3" t="s">
        <v>75</v>
      </c>
      <c r="P150">
        <f t="shared" si="2"/>
        <v>0</v>
      </c>
      <c r="Q150" s="3">
        <v>117</v>
      </c>
      <c r="R150" s="3">
        <v>1.5</v>
      </c>
      <c r="S150" s="3">
        <v>-175</v>
      </c>
      <c r="T150" s="3">
        <v>8</v>
      </c>
      <c r="U150" s="3">
        <v>120</v>
      </c>
      <c r="V150" s="3">
        <v>1.5</v>
      </c>
      <c r="W150" s="3">
        <v>-161</v>
      </c>
      <c r="X150" t="s">
        <v>1657</v>
      </c>
      <c r="Y150">
        <v>40692</v>
      </c>
      <c r="Z150">
        <v>192</v>
      </c>
      <c r="AA150">
        <v>0</v>
      </c>
      <c r="AB150" t="s">
        <v>1658</v>
      </c>
      <c r="AC150">
        <v>32</v>
      </c>
      <c r="AD150">
        <v>7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3</v>
      </c>
      <c r="AM150">
        <v>0</v>
      </c>
      <c r="AN150">
        <v>12</v>
      </c>
      <c r="AO150">
        <v>0</v>
      </c>
      <c r="AP150">
        <v>0</v>
      </c>
      <c r="AQ150">
        <v>2</v>
      </c>
      <c r="AR150">
        <v>0</v>
      </c>
      <c r="AS150">
        <v>9</v>
      </c>
      <c r="AT150">
        <v>4</v>
      </c>
      <c r="AU150">
        <v>4</v>
      </c>
      <c r="AV150">
        <v>4</v>
      </c>
      <c r="AW150">
        <v>0</v>
      </c>
      <c r="AX150">
        <v>0</v>
      </c>
      <c r="AY150">
        <v>24</v>
      </c>
      <c r="AZ150">
        <v>8</v>
      </c>
      <c r="BA150">
        <v>4</v>
      </c>
      <c r="BB150">
        <v>0</v>
      </c>
      <c r="BC150">
        <v>1</v>
      </c>
      <c r="BD150">
        <v>0</v>
      </c>
      <c r="BE150">
        <v>34</v>
      </c>
      <c r="BF150">
        <v>8</v>
      </c>
      <c r="BG150">
        <v>3</v>
      </c>
      <c r="BH150">
        <v>0</v>
      </c>
      <c r="BI150">
        <v>1</v>
      </c>
      <c r="BJ150">
        <v>8</v>
      </c>
      <c r="BK150">
        <v>1</v>
      </c>
      <c r="BL150">
        <v>0</v>
      </c>
      <c r="BM150">
        <v>1</v>
      </c>
      <c r="BN150">
        <v>4</v>
      </c>
      <c r="BO150">
        <v>1</v>
      </c>
      <c r="BP150">
        <v>11</v>
      </c>
      <c r="BQ150">
        <v>0</v>
      </c>
      <c r="BR150">
        <v>0</v>
      </c>
      <c r="BS150">
        <v>1</v>
      </c>
      <c r="BT150">
        <v>0</v>
      </c>
      <c r="BU150">
        <v>6</v>
      </c>
      <c r="BV150">
        <v>5</v>
      </c>
      <c r="BW150">
        <v>0</v>
      </c>
      <c r="BX150">
        <v>0</v>
      </c>
      <c r="BY150">
        <v>0</v>
      </c>
      <c r="BZ150">
        <v>0</v>
      </c>
      <c r="CA150">
        <v>27</v>
      </c>
      <c r="CB150">
        <v>12</v>
      </c>
      <c r="CC150">
        <v>0</v>
      </c>
      <c r="CD150">
        <v>0</v>
      </c>
      <c r="CE150">
        <v>2</v>
      </c>
      <c r="CF150">
        <v>0</v>
      </c>
      <c r="CG150" t="s">
        <v>1425</v>
      </c>
      <c r="CH150" t="s">
        <v>1426</v>
      </c>
      <c r="CI150" t="s">
        <v>695</v>
      </c>
      <c r="CJ150" t="s">
        <v>696</v>
      </c>
      <c r="CK150" t="s">
        <v>1429</v>
      </c>
      <c r="CL150" t="s">
        <v>1430</v>
      </c>
      <c r="CM150" t="s">
        <v>1423</v>
      </c>
      <c r="CN150" t="s">
        <v>1424</v>
      </c>
      <c r="CP150" t="s">
        <v>14</v>
      </c>
      <c r="CR150" t="s">
        <v>14</v>
      </c>
      <c r="CS150" t="s">
        <v>89</v>
      </c>
      <c r="CT150" t="s">
        <v>90</v>
      </c>
      <c r="CU150" t="s">
        <v>752</v>
      </c>
      <c r="CV150" t="s">
        <v>753</v>
      </c>
      <c r="CW150" t="s">
        <v>1659</v>
      </c>
      <c r="CX150" t="s">
        <v>1660</v>
      </c>
      <c r="CY150" t="s">
        <v>95</v>
      </c>
      <c r="CZ150" t="s">
        <v>96</v>
      </c>
      <c r="DB150" t="s">
        <v>14</v>
      </c>
      <c r="DC150" t="s">
        <v>756</v>
      </c>
      <c r="DD150" t="s">
        <v>757</v>
      </c>
      <c r="DE150" t="s">
        <v>95</v>
      </c>
      <c r="DF150" t="s">
        <v>96</v>
      </c>
      <c r="DG150" t="s">
        <v>756</v>
      </c>
      <c r="DH150" t="s">
        <v>757</v>
      </c>
      <c r="DI150" t="s">
        <v>103</v>
      </c>
      <c r="DJ150" t="s">
        <v>104</v>
      </c>
      <c r="DK150">
        <v>4</v>
      </c>
      <c r="DL150" t="s">
        <v>1134</v>
      </c>
      <c r="DM150" t="s">
        <v>1135</v>
      </c>
      <c r="DN150">
        <v>8</v>
      </c>
      <c r="DO150" t="s">
        <v>111</v>
      </c>
      <c r="DP150" t="s">
        <v>112</v>
      </c>
      <c r="DQ150">
        <v>2</v>
      </c>
      <c r="DR150" t="s">
        <v>109</v>
      </c>
      <c r="DS150" t="s">
        <v>110</v>
      </c>
      <c r="DT150">
        <v>3</v>
      </c>
      <c r="DU150" t="s">
        <v>113</v>
      </c>
      <c r="DV150" t="s">
        <v>114</v>
      </c>
      <c r="DW150">
        <v>5</v>
      </c>
      <c r="DX150" t="s">
        <v>105</v>
      </c>
      <c r="DY150" t="s">
        <v>106</v>
      </c>
      <c r="DZ150">
        <v>9</v>
      </c>
      <c r="EA150" t="s">
        <v>1338</v>
      </c>
      <c r="EB150" t="s">
        <v>1339</v>
      </c>
      <c r="EC150">
        <v>7</v>
      </c>
      <c r="ED150" t="s">
        <v>1535</v>
      </c>
      <c r="EE150" t="s">
        <v>1536</v>
      </c>
      <c r="EF150">
        <v>6</v>
      </c>
      <c r="EG150" t="s">
        <v>95</v>
      </c>
      <c r="EH150" t="s">
        <v>96</v>
      </c>
      <c r="EI150">
        <v>1</v>
      </c>
      <c r="EJ150" t="s">
        <v>774</v>
      </c>
      <c r="EK150" t="s">
        <v>775</v>
      </c>
      <c r="EL150">
        <v>9</v>
      </c>
      <c r="EM150" t="s">
        <v>764</v>
      </c>
      <c r="EN150" t="s">
        <v>765</v>
      </c>
      <c r="EO150">
        <v>5</v>
      </c>
      <c r="EP150" t="s">
        <v>766</v>
      </c>
      <c r="EQ150" t="s">
        <v>767</v>
      </c>
      <c r="ER150">
        <v>3</v>
      </c>
      <c r="ES150" t="s">
        <v>768</v>
      </c>
      <c r="ET150" t="s">
        <v>769</v>
      </c>
      <c r="EU150">
        <v>6</v>
      </c>
      <c r="EV150" t="s">
        <v>1110</v>
      </c>
      <c r="EW150" t="s">
        <v>1111</v>
      </c>
      <c r="EX150">
        <v>7</v>
      </c>
      <c r="EY150" t="s">
        <v>770</v>
      </c>
      <c r="EZ150" t="s">
        <v>771</v>
      </c>
      <c r="FA150">
        <v>2</v>
      </c>
      <c r="FB150" t="s">
        <v>1270</v>
      </c>
      <c r="FC150" t="s">
        <v>1271</v>
      </c>
      <c r="FD150">
        <v>4</v>
      </c>
      <c r="FE150" t="s">
        <v>776</v>
      </c>
      <c r="FF150" t="s">
        <v>777</v>
      </c>
      <c r="FG150">
        <v>8</v>
      </c>
      <c r="FH150" t="s">
        <v>756</v>
      </c>
      <c r="FI150" t="s">
        <v>757</v>
      </c>
      <c r="FJ150">
        <v>1</v>
      </c>
      <c r="FL150" t="s">
        <v>61</v>
      </c>
    </row>
    <row r="151" spans="1:168">
      <c r="A151" s="1">
        <v>43563</v>
      </c>
      <c r="B151">
        <v>0</v>
      </c>
      <c r="C151" t="s">
        <v>1284</v>
      </c>
      <c r="D151" t="s">
        <v>341</v>
      </c>
      <c r="E151" t="str">
        <f>VLOOKUP(D151,Sheet1!$B$2:$C$31,2,FALSE)</f>
        <v>SDG</v>
      </c>
      <c r="F151" t="s">
        <v>76</v>
      </c>
      <c r="G151">
        <v>11</v>
      </c>
      <c r="H151" t="s">
        <v>340</v>
      </c>
      <c r="I151" t="s">
        <v>76</v>
      </c>
      <c r="J151">
        <v>11</v>
      </c>
      <c r="K151">
        <v>6</v>
      </c>
      <c r="L151">
        <v>5</v>
      </c>
      <c r="M151">
        <v>54</v>
      </c>
      <c r="N151" t="s">
        <v>4</v>
      </c>
      <c r="O151" s="3" t="s">
        <v>3913</v>
      </c>
      <c r="P151">
        <f t="shared" si="2"/>
        <v>0</v>
      </c>
      <c r="Q151" s="3">
        <v>115</v>
      </c>
      <c r="R151" s="3">
        <v>1.5</v>
      </c>
      <c r="S151" s="3">
        <v>-190</v>
      </c>
      <c r="T151" s="3">
        <v>7</v>
      </c>
      <c r="U151" s="3">
        <v>100</v>
      </c>
      <c r="V151" s="3">
        <v>1.5</v>
      </c>
      <c r="W151" s="3">
        <v>-161</v>
      </c>
      <c r="X151" t="s">
        <v>1575</v>
      </c>
      <c r="Y151">
        <v>28625</v>
      </c>
      <c r="Z151">
        <v>175</v>
      </c>
      <c r="AA151">
        <v>21300</v>
      </c>
      <c r="AB151">
        <v>500000</v>
      </c>
      <c r="AC151">
        <v>32</v>
      </c>
      <c r="AD151">
        <v>7</v>
      </c>
      <c r="AE151">
        <v>1</v>
      </c>
      <c r="AF151">
        <v>0</v>
      </c>
      <c r="AG151">
        <v>3</v>
      </c>
      <c r="AH151">
        <v>6</v>
      </c>
      <c r="AI151">
        <v>1</v>
      </c>
      <c r="AJ151">
        <v>0</v>
      </c>
      <c r="AK151">
        <v>2</v>
      </c>
      <c r="AL151">
        <v>2</v>
      </c>
      <c r="AM151">
        <v>0</v>
      </c>
      <c r="AN151">
        <v>4</v>
      </c>
      <c r="AO151">
        <v>1</v>
      </c>
      <c r="AP151">
        <v>1</v>
      </c>
      <c r="AQ151">
        <v>0</v>
      </c>
      <c r="AR151">
        <v>0</v>
      </c>
      <c r="AS151">
        <v>4</v>
      </c>
      <c r="AT151">
        <v>4</v>
      </c>
      <c r="AU151">
        <v>5</v>
      </c>
      <c r="AV151">
        <v>5</v>
      </c>
      <c r="AW151">
        <v>0</v>
      </c>
      <c r="AX151">
        <v>1</v>
      </c>
      <c r="AY151">
        <v>27</v>
      </c>
      <c r="AZ151">
        <v>9</v>
      </c>
      <c r="BA151">
        <v>2</v>
      </c>
      <c r="BB151">
        <v>0</v>
      </c>
      <c r="BC151">
        <v>0</v>
      </c>
      <c r="BD151">
        <v>0</v>
      </c>
      <c r="BE151">
        <v>33</v>
      </c>
      <c r="BF151">
        <v>5</v>
      </c>
      <c r="BG151">
        <v>1</v>
      </c>
      <c r="BH151">
        <v>0</v>
      </c>
      <c r="BI151">
        <v>1</v>
      </c>
      <c r="BJ151">
        <v>5</v>
      </c>
      <c r="BK151">
        <v>0</v>
      </c>
      <c r="BL151">
        <v>0</v>
      </c>
      <c r="BM151">
        <v>1</v>
      </c>
      <c r="BN151">
        <v>4</v>
      </c>
      <c r="BO151">
        <v>1</v>
      </c>
      <c r="BP151">
        <v>13</v>
      </c>
      <c r="BQ151">
        <v>1</v>
      </c>
      <c r="BR151">
        <v>0</v>
      </c>
      <c r="BS151">
        <v>0</v>
      </c>
      <c r="BT151">
        <v>0</v>
      </c>
      <c r="BU151">
        <v>6</v>
      </c>
      <c r="BV151">
        <v>3</v>
      </c>
      <c r="BW151">
        <v>6</v>
      </c>
      <c r="BX151">
        <v>6</v>
      </c>
      <c r="BY151">
        <v>0</v>
      </c>
      <c r="BZ151">
        <v>0</v>
      </c>
      <c r="CA151">
        <v>27</v>
      </c>
      <c r="CB151">
        <v>14</v>
      </c>
      <c r="CC151">
        <v>0</v>
      </c>
      <c r="CD151">
        <v>0</v>
      </c>
      <c r="CE151">
        <v>0</v>
      </c>
      <c r="CF151">
        <v>0</v>
      </c>
      <c r="CG151" t="s">
        <v>1360</v>
      </c>
      <c r="CH151" t="s">
        <v>1361</v>
      </c>
      <c r="CI151" t="s">
        <v>194</v>
      </c>
      <c r="CJ151" t="s">
        <v>195</v>
      </c>
      <c r="CK151" t="s">
        <v>188</v>
      </c>
      <c r="CL151" t="s">
        <v>189</v>
      </c>
      <c r="CM151" t="s">
        <v>192</v>
      </c>
      <c r="CN151" t="s">
        <v>193</v>
      </c>
      <c r="CP151" t="s">
        <v>14</v>
      </c>
      <c r="CR151" t="s">
        <v>14</v>
      </c>
      <c r="CS151" t="s">
        <v>352</v>
      </c>
      <c r="CT151" t="s">
        <v>353</v>
      </c>
      <c r="CU151" t="s">
        <v>350</v>
      </c>
      <c r="CV151" t="s">
        <v>351</v>
      </c>
      <c r="CW151" t="s">
        <v>354</v>
      </c>
      <c r="CX151" t="s">
        <v>355</v>
      </c>
      <c r="CY151" t="s">
        <v>1481</v>
      </c>
      <c r="CZ151" t="s">
        <v>1482</v>
      </c>
      <c r="DA151" t="s">
        <v>358</v>
      </c>
      <c r="DB151" t="s">
        <v>359</v>
      </c>
      <c r="DC151" t="s">
        <v>382</v>
      </c>
      <c r="DD151" t="s">
        <v>383</v>
      </c>
      <c r="DE151" t="s">
        <v>354</v>
      </c>
      <c r="DF151" t="s">
        <v>355</v>
      </c>
      <c r="DG151" t="s">
        <v>356</v>
      </c>
      <c r="DH151" t="s">
        <v>357</v>
      </c>
      <c r="DI151" t="s">
        <v>1672</v>
      </c>
      <c r="DJ151" t="s">
        <v>1673</v>
      </c>
      <c r="DK151">
        <v>4</v>
      </c>
      <c r="DL151" t="s">
        <v>360</v>
      </c>
      <c r="DM151" t="s">
        <v>361</v>
      </c>
      <c r="DN151">
        <v>7</v>
      </c>
      <c r="DO151" t="s">
        <v>380</v>
      </c>
      <c r="DP151" t="s">
        <v>381</v>
      </c>
      <c r="DQ151">
        <v>5</v>
      </c>
      <c r="DR151" t="s">
        <v>1005</v>
      </c>
      <c r="DS151" t="s">
        <v>1006</v>
      </c>
      <c r="DT151">
        <v>9</v>
      </c>
      <c r="DU151" t="s">
        <v>384</v>
      </c>
      <c r="DV151" t="s">
        <v>385</v>
      </c>
      <c r="DW151">
        <v>3</v>
      </c>
      <c r="DX151" t="s">
        <v>386</v>
      </c>
      <c r="DY151" t="s">
        <v>387</v>
      </c>
      <c r="DZ151">
        <v>6</v>
      </c>
      <c r="EA151" t="s">
        <v>1009</v>
      </c>
      <c r="EB151" t="s">
        <v>1010</v>
      </c>
      <c r="EC151">
        <v>2</v>
      </c>
      <c r="ED151" t="s">
        <v>388</v>
      </c>
      <c r="EE151" t="s">
        <v>389</v>
      </c>
      <c r="EF151">
        <v>8</v>
      </c>
      <c r="EG151" t="s">
        <v>354</v>
      </c>
      <c r="EH151" t="s">
        <v>355</v>
      </c>
      <c r="EI151">
        <v>1</v>
      </c>
      <c r="EJ151" t="s">
        <v>362</v>
      </c>
      <c r="EK151" t="s">
        <v>363</v>
      </c>
      <c r="EL151">
        <v>9</v>
      </c>
      <c r="EM151" t="s">
        <v>1508</v>
      </c>
      <c r="EN151" t="s">
        <v>1509</v>
      </c>
      <c r="EO151">
        <v>3</v>
      </c>
      <c r="EP151" t="s">
        <v>364</v>
      </c>
      <c r="EQ151" t="s">
        <v>365</v>
      </c>
      <c r="ER151">
        <v>7</v>
      </c>
      <c r="ES151" t="s">
        <v>368</v>
      </c>
      <c r="ET151" t="s">
        <v>369</v>
      </c>
      <c r="EU151">
        <v>2</v>
      </c>
      <c r="EV151" t="s">
        <v>370</v>
      </c>
      <c r="EW151" t="s">
        <v>371</v>
      </c>
      <c r="EX151">
        <v>6</v>
      </c>
      <c r="EY151" t="s">
        <v>366</v>
      </c>
      <c r="EZ151" t="s">
        <v>367</v>
      </c>
      <c r="FA151">
        <v>5</v>
      </c>
      <c r="FB151" t="s">
        <v>910</v>
      </c>
      <c r="FC151" t="s">
        <v>911</v>
      </c>
      <c r="FD151">
        <v>4</v>
      </c>
      <c r="FE151" t="s">
        <v>849</v>
      </c>
      <c r="FF151" t="s">
        <v>850</v>
      </c>
      <c r="FG151">
        <v>8</v>
      </c>
      <c r="FH151" t="s">
        <v>356</v>
      </c>
      <c r="FI151" t="s">
        <v>357</v>
      </c>
      <c r="FJ151">
        <v>1</v>
      </c>
      <c r="FL151" t="s">
        <v>61</v>
      </c>
    </row>
    <row r="152" spans="1:168">
      <c r="A152" s="1">
        <v>43563</v>
      </c>
      <c r="B152">
        <v>0</v>
      </c>
      <c r="C152" t="s">
        <v>1284</v>
      </c>
      <c r="D152" t="s">
        <v>1</v>
      </c>
      <c r="E152" t="str">
        <f>VLOOKUP(D152,Sheet1!$B$2:$C$31,2,FALSE)</f>
        <v>SEA</v>
      </c>
      <c r="F152" t="s">
        <v>2</v>
      </c>
      <c r="G152">
        <v>12</v>
      </c>
      <c r="H152" t="s">
        <v>446</v>
      </c>
      <c r="I152" t="s">
        <v>2</v>
      </c>
      <c r="J152">
        <v>9</v>
      </c>
      <c r="K152">
        <v>13</v>
      </c>
      <c r="L152">
        <v>5</v>
      </c>
      <c r="M152">
        <v>54</v>
      </c>
      <c r="N152" t="s">
        <v>4</v>
      </c>
      <c r="O152" s="3" t="s">
        <v>1</v>
      </c>
      <c r="P152">
        <f t="shared" si="2"/>
        <v>0</v>
      </c>
      <c r="Q152" s="3">
        <v>-140</v>
      </c>
      <c r="R152" s="3">
        <v>-1.5</v>
      </c>
      <c r="S152" s="3">
        <v>141</v>
      </c>
      <c r="T152" s="3">
        <v>9</v>
      </c>
      <c r="U152" s="3">
        <v>-140</v>
      </c>
      <c r="V152" s="3">
        <v>-1.5</v>
      </c>
      <c r="W152" s="3">
        <v>135</v>
      </c>
      <c r="X152" t="s">
        <v>447</v>
      </c>
      <c r="Y152">
        <v>10259</v>
      </c>
      <c r="Z152">
        <v>197</v>
      </c>
      <c r="AA152">
        <v>20028010</v>
      </c>
      <c r="AB152">
        <v>211000001</v>
      </c>
      <c r="AC152">
        <v>40</v>
      </c>
      <c r="AD152">
        <v>15</v>
      </c>
      <c r="AE152">
        <v>1</v>
      </c>
      <c r="AF152">
        <v>0</v>
      </c>
      <c r="AG152">
        <v>5</v>
      </c>
      <c r="AH152">
        <v>13</v>
      </c>
      <c r="AI152">
        <v>1</v>
      </c>
      <c r="AJ152">
        <v>0</v>
      </c>
      <c r="AK152">
        <v>1</v>
      </c>
      <c r="AL152">
        <v>4</v>
      </c>
      <c r="AM152">
        <v>0</v>
      </c>
      <c r="AN152">
        <v>10</v>
      </c>
      <c r="AO152">
        <v>0</v>
      </c>
      <c r="AP152">
        <v>1</v>
      </c>
      <c r="AQ152">
        <v>0</v>
      </c>
      <c r="AR152">
        <v>0</v>
      </c>
      <c r="AS152">
        <v>6</v>
      </c>
      <c r="AT152">
        <v>5</v>
      </c>
      <c r="AU152">
        <v>5</v>
      </c>
      <c r="AV152">
        <v>5</v>
      </c>
      <c r="AW152">
        <v>0</v>
      </c>
      <c r="AX152">
        <v>0</v>
      </c>
      <c r="AY152">
        <v>27</v>
      </c>
      <c r="AZ152">
        <v>9</v>
      </c>
      <c r="BA152">
        <v>0</v>
      </c>
      <c r="BB152">
        <v>0</v>
      </c>
      <c r="BC152">
        <v>0</v>
      </c>
      <c r="BD152">
        <v>0</v>
      </c>
      <c r="BE152">
        <v>37</v>
      </c>
      <c r="BF152">
        <v>10</v>
      </c>
      <c r="BG152">
        <v>2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1</v>
      </c>
      <c r="BN152">
        <v>3</v>
      </c>
      <c r="BO152">
        <v>0</v>
      </c>
      <c r="BP152">
        <v>9</v>
      </c>
      <c r="BQ152">
        <v>0</v>
      </c>
      <c r="BR152">
        <v>0</v>
      </c>
      <c r="BS152">
        <v>0</v>
      </c>
      <c r="BT152">
        <v>0</v>
      </c>
      <c r="BU152">
        <v>9</v>
      </c>
      <c r="BV152">
        <v>5</v>
      </c>
      <c r="BW152">
        <v>13</v>
      </c>
      <c r="BX152">
        <v>13</v>
      </c>
      <c r="BY152">
        <v>0</v>
      </c>
      <c r="BZ152">
        <v>0</v>
      </c>
      <c r="CA152">
        <v>27</v>
      </c>
      <c r="CB152">
        <v>9</v>
      </c>
      <c r="CC152">
        <v>0</v>
      </c>
      <c r="CD152">
        <v>0</v>
      </c>
      <c r="CE152">
        <v>1</v>
      </c>
      <c r="CF152">
        <v>0</v>
      </c>
      <c r="CG152" t="s">
        <v>246</v>
      </c>
      <c r="CH152" t="s">
        <v>247</v>
      </c>
      <c r="CI152" t="s">
        <v>240</v>
      </c>
      <c r="CJ152" t="s">
        <v>241</v>
      </c>
      <c r="CK152" t="s">
        <v>348</v>
      </c>
      <c r="CL152" t="s">
        <v>349</v>
      </c>
      <c r="CM152" t="s">
        <v>242</v>
      </c>
      <c r="CN152" t="s">
        <v>243</v>
      </c>
      <c r="CP152" t="s">
        <v>14</v>
      </c>
      <c r="CR152" t="s">
        <v>14</v>
      </c>
      <c r="CS152" t="s">
        <v>15</v>
      </c>
      <c r="CT152" t="s">
        <v>16</v>
      </c>
      <c r="CU152" t="s">
        <v>459</v>
      </c>
      <c r="CV152" t="s">
        <v>460</v>
      </c>
      <c r="CW152" t="s">
        <v>1390</v>
      </c>
      <c r="CX152" t="s">
        <v>1391</v>
      </c>
      <c r="CY152" t="s">
        <v>1502</v>
      </c>
      <c r="CZ152" t="s">
        <v>1503</v>
      </c>
      <c r="DB152" t="s">
        <v>14</v>
      </c>
      <c r="DC152" t="s">
        <v>33</v>
      </c>
      <c r="DD152" t="s">
        <v>34</v>
      </c>
      <c r="DE152" t="s">
        <v>1386</v>
      </c>
      <c r="DF152" t="s">
        <v>1387</v>
      </c>
      <c r="DG152" t="s">
        <v>1502</v>
      </c>
      <c r="DH152" t="s">
        <v>1503</v>
      </c>
      <c r="DI152" t="s">
        <v>29</v>
      </c>
      <c r="DJ152" t="s">
        <v>30</v>
      </c>
      <c r="DK152">
        <v>8</v>
      </c>
      <c r="DL152" t="s">
        <v>25</v>
      </c>
      <c r="DM152" t="s">
        <v>26</v>
      </c>
      <c r="DN152">
        <v>7</v>
      </c>
      <c r="DO152" t="s">
        <v>31</v>
      </c>
      <c r="DP152" t="s">
        <v>32</v>
      </c>
      <c r="DQ152">
        <v>9</v>
      </c>
      <c r="DR152" t="s">
        <v>33</v>
      </c>
      <c r="DS152" t="s">
        <v>34</v>
      </c>
      <c r="DT152">
        <v>3</v>
      </c>
      <c r="DU152" t="s">
        <v>1251</v>
      </c>
      <c r="DV152" t="s">
        <v>1252</v>
      </c>
      <c r="DW152">
        <v>10</v>
      </c>
      <c r="DX152" t="s">
        <v>37</v>
      </c>
      <c r="DY152" t="s">
        <v>38</v>
      </c>
      <c r="DZ152">
        <v>5</v>
      </c>
      <c r="EA152" t="s">
        <v>35</v>
      </c>
      <c r="EB152" t="s">
        <v>36</v>
      </c>
      <c r="EC152">
        <v>2</v>
      </c>
      <c r="ED152" t="s">
        <v>1090</v>
      </c>
      <c r="EE152" t="s">
        <v>1091</v>
      </c>
      <c r="EF152">
        <v>6</v>
      </c>
      <c r="EG152" t="s">
        <v>27</v>
      </c>
      <c r="EH152" t="s">
        <v>28</v>
      </c>
      <c r="EI152">
        <v>4</v>
      </c>
      <c r="EJ152" t="s">
        <v>487</v>
      </c>
      <c r="EK152" t="s">
        <v>488</v>
      </c>
      <c r="EL152">
        <v>9</v>
      </c>
      <c r="EM152" t="s">
        <v>489</v>
      </c>
      <c r="EN152" t="s">
        <v>490</v>
      </c>
      <c r="EO152">
        <v>6</v>
      </c>
      <c r="EP152" t="s">
        <v>467</v>
      </c>
      <c r="EQ152" t="s">
        <v>468</v>
      </c>
      <c r="ER152">
        <v>7</v>
      </c>
      <c r="ES152" t="s">
        <v>491</v>
      </c>
      <c r="ET152" t="s">
        <v>492</v>
      </c>
      <c r="EU152">
        <v>10</v>
      </c>
      <c r="EV152" t="s">
        <v>1032</v>
      </c>
      <c r="EW152" t="s">
        <v>1033</v>
      </c>
      <c r="EX152">
        <v>3</v>
      </c>
      <c r="EY152" t="s">
        <v>497</v>
      </c>
      <c r="EZ152" t="s">
        <v>498</v>
      </c>
      <c r="FA152">
        <v>5</v>
      </c>
      <c r="FB152" t="s">
        <v>495</v>
      </c>
      <c r="FC152" t="s">
        <v>496</v>
      </c>
      <c r="FD152">
        <v>4</v>
      </c>
      <c r="FE152" t="s">
        <v>499</v>
      </c>
      <c r="FF152" t="s">
        <v>500</v>
      </c>
      <c r="FG152">
        <v>2</v>
      </c>
      <c r="FH152" t="s">
        <v>501</v>
      </c>
      <c r="FI152" t="s">
        <v>502</v>
      </c>
      <c r="FJ152">
        <v>8</v>
      </c>
      <c r="FL152" t="s">
        <v>61</v>
      </c>
    </row>
    <row r="153" spans="1:168">
      <c r="A153" s="1">
        <v>43563</v>
      </c>
      <c r="B153">
        <v>0</v>
      </c>
      <c r="C153" t="s">
        <v>1284</v>
      </c>
      <c r="D153" t="s">
        <v>687</v>
      </c>
      <c r="E153" t="str">
        <f>VLOOKUP(D153,Sheet1!$B$2:$C$31,2,FALSE)</f>
        <v>TAM</v>
      </c>
      <c r="F153" t="s">
        <v>2</v>
      </c>
      <c r="G153">
        <v>11</v>
      </c>
      <c r="H153" t="s">
        <v>445</v>
      </c>
      <c r="I153" t="s">
        <v>2</v>
      </c>
      <c r="J153">
        <v>9</v>
      </c>
      <c r="K153">
        <v>5</v>
      </c>
      <c r="L153">
        <v>1</v>
      </c>
      <c r="M153">
        <v>54</v>
      </c>
      <c r="N153" t="s">
        <v>78</v>
      </c>
      <c r="O153" s="3" t="s">
        <v>3914</v>
      </c>
      <c r="P153">
        <f t="shared" si="2"/>
        <v>0</v>
      </c>
      <c r="Q153" s="3">
        <v>-150</v>
      </c>
      <c r="R153" s="3">
        <v>-1.5</v>
      </c>
      <c r="S153" s="3">
        <v>-110</v>
      </c>
      <c r="T153" s="3">
        <v>7.5</v>
      </c>
      <c r="U153" s="3">
        <v>-135</v>
      </c>
      <c r="V153" s="3">
        <v>-1.5</v>
      </c>
      <c r="W153" s="3">
        <v>163</v>
      </c>
      <c r="X153" t="s">
        <v>1586</v>
      </c>
      <c r="Y153">
        <v>11734</v>
      </c>
      <c r="Z153">
        <v>205</v>
      </c>
      <c r="AA153">
        <v>220000010</v>
      </c>
      <c r="AB153">
        <v>10000</v>
      </c>
      <c r="AC153">
        <v>37</v>
      </c>
      <c r="AD153">
        <v>11</v>
      </c>
      <c r="AE153">
        <v>2</v>
      </c>
      <c r="AF153">
        <v>0</v>
      </c>
      <c r="AG153">
        <v>0</v>
      </c>
      <c r="AH153">
        <v>5</v>
      </c>
      <c r="AI153">
        <v>0</v>
      </c>
      <c r="AJ153">
        <v>1</v>
      </c>
      <c r="AK153">
        <v>0</v>
      </c>
      <c r="AL153">
        <v>8</v>
      </c>
      <c r="AM153">
        <v>0</v>
      </c>
      <c r="AN153">
        <v>14</v>
      </c>
      <c r="AO153">
        <v>3</v>
      </c>
      <c r="AP153">
        <v>0</v>
      </c>
      <c r="AQ153">
        <v>0</v>
      </c>
      <c r="AR153">
        <v>0</v>
      </c>
      <c r="AS153">
        <v>14</v>
      </c>
      <c r="AT153">
        <v>2</v>
      </c>
      <c r="AU153">
        <v>1</v>
      </c>
      <c r="AV153">
        <v>1</v>
      </c>
      <c r="AW153">
        <v>1</v>
      </c>
      <c r="AX153">
        <v>0</v>
      </c>
      <c r="AY153">
        <v>27</v>
      </c>
      <c r="AZ153">
        <v>5</v>
      </c>
      <c r="BA153">
        <v>0</v>
      </c>
      <c r="BB153">
        <v>0</v>
      </c>
      <c r="BC153">
        <v>2</v>
      </c>
      <c r="BD153">
        <v>0</v>
      </c>
      <c r="BE153">
        <v>34</v>
      </c>
      <c r="BF153">
        <v>9</v>
      </c>
      <c r="BG153">
        <v>1</v>
      </c>
      <c r="BH153">
        <v>0</v>
      </c>
      <c r="BI153">
        <v>1</v>
      </c>
      <c r="BJ153">
        <v>1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14</v>
      </c>
      <c r="BQ153">
        <v>1</v>
      </c>
      <c r="BR153">
        <v>0</v>
      </c>
      <c r="BS153">
        <v>2</v>
      </c>
      <c r="BT153">
        <v>0</v>
      </c>
      <c r="BU153">
        <v>6</v>
      </c>
      <c r="BV153">
        <v>3</v>
      </c>
      <c r="BW153">
        <v>5</v>
      </c>
      <c r="BX153">
        <v>5</v>
      </c>
      <c r="BY153">
        <v>1</v>
      </c>
      <c r="BZ153">
        <v>0</v>
      </c>
      <c r="CA153">
        <v>27</v>
      </c>
      <c r="CB153">
        <v>8</v>
      </c>
      <c r="CC153">
        <v>0</v>
      </c>
      <c r="CD153">
        <v>0</v>
      </c>
      <c r="CE153">
        <v>0</v>
      </c>
      <c r="CF153">
        <v>0</v>
      </c>
      <c r="CG153" t="s">
        <v>1324</v>
      </c>
      <c r="CH153" t="s">
        <v>1325</v>
      </c>
      <c r="CI153" t="s">
        <v>1328</v>
      </c>
      <c r="CJ153" t="s">
        <v>1329</v>
      </c>
      <c r="CK153" t="s">
        <v>1326</v>
      </c>
      <c r="CL153" t="s">
        <v>1327</v>
      </c>
      <c r="CM153" t="s">
        <v>1322</v>
      </c>
      <c r="CN153" t="s">
        <v>1323</v>
      </c>
      <c r="CP153" t="s">
        <v>14</v>
      </c>
      <c r="CR153" t="s">
        <v>14</v>
      </c>
      <c r="CS153" t="s">
        <v>699</v>
      </c>
      <c r="CT153" t="s">
        <v>700</v>
      </c>
      <c r="CU153" t="s">
        <v>457</v>
      </c>
      <c r="CV153" t="s">
        <v>458</v>
      </c>
      <c r="CW153" t="s">
        <v>703</v>
      </c>
      <c r="CX153" t="s">
        <v>704</v>
      </c>
      <c r="CY153" t="s">
        <v>463</v>
      </c>
      <c r="CZ153" t="s">
        <v>464</v>
      </c>
      <c r="DA153" t="s">
        <v>1677</v>
      </c>
      <c r="DB153" t="s">
        <v>1678</v>
      </c>
      <c r="DC153" t="s">
        <v>1262</v>
      </c>
      <c r="DD153" t="s">
        <v>1263</v>
      </c>
      <c r="DE153" t="s">
        <v>703</v>
      </c>
      <c r="DF153" t="s">
        <v>704</v>
      </c>
      <c r="DG153" t="s">
        <v>463</v>
      </c>
      <c r="DH153" t="s">
        <v>464</v>
      </c>
      <c r="DI153" t="s">
        <v>731</v>
      </c>
      <c r="DJ153" t="s">
        <v>732</v>
      </c>
      <c r="DK153">
        <v>10</v>
      </c>
      <c r="DL153" t="s">
        <v>725</v>
      </c>
      <c r="DM153" t="s">
        <v>726</v>
      </c>
      <c r="DN153">
        <v>7</v>
      </c>
      <c r="DO153" t="s">
        <v>947</v>
      </c>
      <c r="DP153" t="s">
        <v>948</v>
      </c>
      <c r="DQ153">
        <v>5</v>
      </c>
      <c r="DR153" t="s">
        <v>945</v>
      </c>
      <c r="DS153" t="s">
        <v>946</v>
      </c>
      <c r="DT153">
        <v>9</v>
      </c>
      <c r="DU153" t="s">
        <v>1262</v>
      </c>
      <c r="DV153" t="s">
        <v>1263</v>
      </c>
      <c r="DW153">
        <v>8</v>
      </c>
      <c r="DX153" t="s">
        <v>727</v>
      </c>
      <c r="DY153" t="s">
        <v>728</v>
      </c>
      <c r="DZ153">
        <v>3</v>
      </c>
      <c r="EA153" t="s">
        <v>739</v>
      </c>
      <c r="EB153" t="s">
        <v>740</v>
      </c>
      <c r="EC153">
        <v>2</v>
      </c>
      <c r="ED153" t="s">
        <v>729</v>
      </c>
      <c r="EE153" t="s">
        <v>730</v>
      </c>
      <c r="EF153">
        <v>4</v>
      </c>
      <c r="EG153" t="s">
        <v>735</v>
      </c>
      <c r="EH153" t="s">
        <v>736</v>
      </c>
      <c r="EI153">
        <v>6</v>
      </c>
      <c r="EJ153" t="s">
        <v>469</v>
      </c>
      <c r="EK153" t="s">
        <v>470</v>
      </c>
      <c r="EL153">
        <v>9</v>
      </c>
      <c r="EM153" t="s">
        <v>481</v>
      </c>
      <c r="EN153" t="s">
        <v>482</v>
      </c>
      <c r="EO153">
        <v>6</v>
      </c>
      <c r="EP153" t="s">
        <v>473</v>
      </c>
      <c r="EQ153" t="s">
        <v>474</v>
      </c>
      <c r="ER153">
        <v>3</v>
      </c>
      <c r="ES153" t="s">
        <v>1030</v>
      </c>
      <c r="ET153" t="s">
        <v>1031</v>
      </c>
      <c r="EU153">
        <v>10</v>
      </c>
      <c r="EV153" t="s">
        <v>471</v>
      </c>
      <c r="EW153" t="s">
        <v>472</v>
      </c>
      <c r="EX153">
        <v>5</v>
      </c>
      <c r="EY153" t="s">
        <v>477</v>
      </c>
      <c r="EZ153" t="s">
        <v>478</v>
      </c>
      <c r="FA153">
        <v>7</v>
      </c>
      <c r="FB153" t="s">
        <v>1355</v>
      </c>
      <c r="FC153" t="s">
        <v>1356</v>
      </c>
      <c r="FD153">
        <v>4</v>
      </c>
      <c r="FE153" t="s">
        <v>483</v>
      </c>
      <c r="FF153" t="s">
        <v>484</v>
      </c>
      <c r="FG153">
        <v>2</v>
      </c>
      <c r="FH153" t="s">
        <v>1357</v>
      </c>
      <c r="FI153" t="s">
        <v>1358</v>
      </c>
      <c r="FJ153">
        <v>8</v>
      </c>
      <c r="FL153" t="s">
        <v>61</v>
      </c>
    </row>
    <row r="154" spans="1:168">
      <c r="A154" s="1">
        <v>43563</v>
      </c>
      <c r="B154">
        <v>0</v>
      </c>
      <c r="C154" t="s">
        <v>1284</v>
      </c>
      <c r="D154" t="s">
        <v>393</v>
      </c>
      <c r="E154" t="str">
        <f>VLOOKUP(D154,Sheet1!$B$2:$C$31,2,FALSE)</f>
        <v>WAS</v>
      </c>
      <c r="F154" t="s">
        <v>76</v>
      </c>
      <c r="G154">
        <v>9</v>
      </c>
      <c r="H154" t="s">
        <v>291</v>
      </c>
      <c r="I154" t="s">
        <v>76</v>
      </c>
      <c r="J154">
        <v>9</v>
      </c>
      <c r="K154">
        <v>3</v>
      </c>
      <c r="L154">
        <v>4</v>
      </c>
      <c r="M154">
        <v>51</v>
      </c>
      <c r="N154" t="s">
        <v>4</v>
      </c>
      <c r="O154" s="3" t="s">
        <v>393</v>
      </c>
      <c r="P154">
        <f t="shared" si="2"/>
        <v>0</v>
      </c>
      <c r="Q154" s="3">
        <v>120</v>
      </c>
      <c r="R154" s="3">
        <v>1.5</v>
      </c>
      <c r="S154" s="3">
        <v>-155</v>
      </c>
      <c r="T154" s="3">
        <v>9</v>
      </c>
      <c r="U154" s="3">
        <v>110</v>
      </c>
      <c r="V154" s="3">
        <v>-1.5</v>
      </c>
      <c r="W154" s="3">
        <v>180</v>
      </c>
      <c r="X154" t="s">
        <v>292</v>
      </c>
      <c r="Y154">
        <v>28212</v>
      </c>
      <c r="Z154">
        <v>152</v>
      </c>
      <c r="AA154">
        <v>20000001</v>
      </c>
      <c r="AB154" t="s">
        <v>1663</v>
      </c>
      <c r="AC154">
        <v>33</v>
      </c>
      <c r="AD154">
        <v>7</v>
      </c>
      <c r="AE154">
        <v>2</v>
      </c>
      <c r="AF154">
        <v>0</v>
      </c>
      <c r="AG154">
        <v>2</v>
      </c>
      <c r="AH154">
        <v>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5</v>
      </c>
      <c r="AO154">
        <v>0</v>
      </c>
      <c r="AP154">
        <v>0</v>
      </c>
      <c r="AQ154">
        <v>0</v>
      </c>
      <c r="AR154">
        <v>0</v>
      </c>
      <c r="AS154">
        <v>3</v>
      </c>
      <c r="AT154">
        <v>5</v>
      </c>
      <c r="AU154">
        <v>4</v>
      </c>
      <c r="AV154">
        <v>4</v>
      </c>
      <c r="AW154">
        <v>0</v>
      </c>
      <c r="AX154">
        <v>0</v>
      </c>
      <c r="AY154">
        <v>24</v>
      </c>
      <c r="AZ154">
        <v>11</v>
      </c>
      <c r="BA154">
        <v>1</v>
      </c>
      <c r="BB154">
        <v>0</v>
      </c>
      <c r="BC154">
        <v>1</v>
      </c>
      <c r="BD154">
        <v>0</v>
      </c>
      <c r="BE154">
        <v>33</v>
      </c>
      <c r="BF154">
        <v>10</v>
      </c>
      <c r="BG154">
        <v>0</v>
      </c>
      <c r="BH154">
        <v>0</v>
      </c>
      <c r="BI154">
        <v>3</v>
      </c>
      <c r="BJ154">
        <v>4</v>
      </c>
      <c r="BK154">
        <v>0</v>
      </c>
      <c r="BL154">
        <v>0</v>
      </c>
      <c r="BM154">
        <v>0</v>
      </c>
      <c r="BN154">
        <v>2</v>
      </c>
      <c r="BO154">
        <v>0</v>
      </c>
      <c r="BP154">
        <v>7</v>
      </c>
      <c r="BQ154">
        <v>0</v>
      </c>
      <c r="BR154">
        <v>1</v>
      </c>
      <c r="BS154">
        <v>1</v>
      </c>
      <c r="BT154">
        <v>0</v>
      </c>
      <c r="BU154">
        <v>7</v>
      </c>
      <c r="BV154">
        <v>5</v>
      </c>
      <c r="BW154">
        <v>3</v>
      </c>
      <c r="BX154">
        <v>3</v>
      </c>
      <c r="BY154">
        <v>0</v>
      </c>
      <c r="BZ154">
        <v>0</v>
      </c>
      <c r="CA154">
        <v>27</v>
      </c>
      <c r="CB154">
        <v>12</v>
      </c>
      <c r="CC154">
        <v>0</v>
      </c>
      <c r="CD154">
        <v>0</v>
      </c>
      <c r="CE154">
        <v>0</v>
      </c>
      <c r="CF154">
        <v>0</v>
      </c>
      <c r="CG154" t="s">
        <v>1380</v>
      </c>
      <c r="CH154" t="s">
        <v>1381</v>
      </c>
      <c r="CI154" t="s">
        <v>1382</v>
      </c>
      <c r="CJ154" t="s">
        <v>1383</v>
      </c>
      <c r="CK154" t="s">
        <v>1384</v>
      </c>
      <c r="CL154" t="s">
        <v>1385</v>
      </c>
      <c r="CM154" t="s">
        <v>1378</v>
      </c>
      <c r="CN154" t="s">
        <v>1379</v>
      </c>
      <c r="CP154" t="s">
        <v>14</v>
      </c>
      <c r="CR154" t="s">
        <v>14</v>
      </c>
      <c r="CS154" t="s">
        <v>405</v>
      </c>
      <c r="CT154" t="s">
        <v>406</v>
      </c>
      <c r="CU154" t="s">
        <v>302</v>
      </c>
      <c r="CV154" t="s">
        <v>303</v>
      </c>
      <c r="CW154" t="s">
        <v>1664</v>
      </c>
      <c r="CX154" t="s">
        <v>1665</v>
      </c>
      <c r="CY154" t="s">
        <v>1490</v>
      </c>
      <c r="CZ154" t="s">
        <v>1491</v>
      </c>
      <c r="DA154" t="s">
        <v>1666</v>
      </c>
      <c r="DB154" t="s">
        <v>1667</v>
      </c>
      <c r="DC154" t="s">
        <v>332</v>
      </c>
      <c r="DD154" t="s">
        <v>333</v>
      </c>
      <c r="DE154" t="s">
        <v>1490</v>
      </c>
      <c r="DF154" t="s">
        <v>1491</v>
      </c>
      <c r="DG154" t="s">
        <v>1668</v>
      </c>
      <c r="DH154" t="s">
        <v>1669</v>
      </c>
      <c r="DI154" t="s">
        <v>429</v>
      </c>
      <c r="DJ154" t="s">
        <v>430</v>
      </c>
      <c r="DK154">
        <v>9</v>
      </c>
      <c r="DL154" t="s">
        <v>441</v>
      </c>
      <c r="DM154" t="s">
        <v>442</v>
      </c>
      <c r="DN154">
        <v>4</v>
      </c>
      <c r="DO154" t="s">
        <v>433</v>
      </c>
      <c r="DP154" t="s">
        <v>434</v>
      </c>
      <c r="DQ154">
        <v>5</v>
      </c>
      <c r="DR154" t="s">
        <v>435</v>
      </c>
      <c r="DS154" t="s">
        <v>436</v>
      </c>
      <c r="DT154">
        <v>7</v>
      </c>
      <c r="DU154" t="s">
        <v>437</v>
      </c>
      <c r="DV154" t="s">
        <v>438</v>
      </c>
      <c r="DW154">
        <v>3</v>
      </c>
      <c r="DX154" t="s">
        <v>1021</v>
      </c>
      <c r="DY154" t="s">
        <v>1022</v>
      </c>
      <c r="DZ154">
        <v>2</v>
      </c>
      <c r="EA154" t="s">
        <v>1492</v>
      </c>
      <c r="EB154" t="s">
        <v>1493</v>
      </c>
      <c r="EC154">
        <v>6</v>
      </c>
      <c r="ED154" t="s">
        <v>1490</v>
      </c>
      <c r="EE154" t="s">
        <v>1491</v>
      </c>
      <c r="EF154">
        <v>1</v>
      </c>
      <c r="EG154" t="s">
        <v>443</v>
      </c>
      <c r="EH154" t="s">
        <v>444</v>
      </c>
      <c r="EI154">
        <v>8</v>
      </c>
      <c r="EJ154" t="s">
        <v>326</v>
      </c>
      <c r="EK154" t="s">
        <v>327</v>
      </c>
      <c r="EL154">
        <v>7</v>
      </c>
      <c r="EM154" t="s">
        <v>328</v>
      </c>
      <c r="EN154" t="s">
        <v>329</v>
      </c>
      <c r="EO154">
        <v>6</v>
      </c>
      <c r="EP154" t="s">
        <v>330</v>
      </c>
      <c r="EQ154" t="s">
        <v>331</v>
      </c>
      <c r="ER154">
        <v>9</v>
      </c>
      <c r="ES154" t="s">
        <v>332</v>
      </c>
      <c r="ET154" t="s">
        <v>333</v>
      </c>
      <c r="EU154">
        <v>3</v>
      </c>
      <c r="EV154" t="s">
        <v>334</v>
      </c>
      <c r="EW154" t="s">
        <v>335</v>
      </c>
      <c r="EX154">
        <v>2</v>
      </c>
      <c r="EY154" t="s">
        <v>308</v>
      </c>
      <c r="EZ154" t="s">
        <v>309</v>
      </c>
      <c r="FA154">
        <v>8</v>
      </c>
      <c r="FB154" t="s">
        <v>1670</v>
      </c>
      <c r="FC154" t="s">
        <v>1671</v>
      </c>
      <c r="FD154">
        <v>4</v>
      </c>
      <c r="FE154" t="s">
        <v>338</v>
      </c>
      <c r="FF154" t="s">
        <v>339</v>
      </c>
      <c r="FG154">
        <v>5</v>
      </c>
      <c r="FH154" t="s">
        <v>1668</v>
      </c>
      <c r="FI154" t="s">
        <v>1669</v>
      </c>
      <c r="FJ154">
        <v>1</v>
      </c>
      <c r="FL154" t="s">
        <v>61</v>
      </c>
    </row>
    <row r="155" spans="1:168">
      <c r="A155" s="1">
        <v>43564</v>
      </c>
      <c r="B155">
        <v>0</v>
      </c>
      <c r="C155" t="s">
        <v>1415</v>
      </c>
      <c r="D155" t="s">
        <v>290</v>
      </c>
      <c r="E155" t="str">
        <f>VLOOKUP(D155,Sheet1!$B$2:$C$31,2,FALSE)</f>
        <v>ATL</v>
      </c>
      <c r="F155" t="s">
        <v>76</v>
      </c>
      <c r="G155">
        <v>11</v>
      </c>
      <c r="H155" t="s">
        <v>185</v>
      </c>
      <c r="I155" t="s">
        <v>76</v>
      </c>
      <c r="J155">
        <v>12</v>
      </c>
      <c r="K155">
        <v>7</v>
      </c>
      <c r="L155">
        <v>1</v>
      </c>
      <c r="M155">
        <v>54</v>
      </c>
      <c r="N155" t="s">
        <v>4</v>
      </c>
      <c r="O155" s="3" t="s">
        <v>290</v>
      </c>
      <c r="P155">
        <f t="shared" si="2"/>
        <v>0</v>
      </c>
      <c r="Q155" s="3">
        <v>105</v>
      </c>
      <c r="R155" s="3">
        <v>1.5</v>
      </c>
      <c r="S155" s="3">
        <v>-195</v>
      </c>
      <c r="T155" s="3">
        <v>10.5</v>
      </c>
      <c r="U155" s="3">
        <v>-140</v>
      </c>
      <c r="V155" s="3">
        <v>-1.5</v>
      </c>
      <c r="W155" s="3">
        <v>135</v>
      </c>
      <c r="X155" t="s">
        <v>1566</v>
      </c>
      <c r="Y155">
        <v>26124</v>
      </c>
      <c r="Z155">
        <v>192</v>
      </c>
      <c r="AA155">
        <v>10400011</v>
      </c>
      <c r="AB155">
        <v>100000</v>
      </c>
      <c r="AC155">
        <v>37</v>
      </c>
      <c r="AD155">
        <v>12</v>
      </c>
      <c r="AE155">
        <v>3</v>
      </c>
      <c r="AF155">
        <v>0</v>
      </c>
      <c r="AG155">
        <v>2</v>
      </c>
      <c r="AH155">
        <v>7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5</v>
      </c>
      <c r="AO155">
        <v>0</v>
      </c>
      <c r="AP155">
        <v>0</v>
      </c>
      <c r="AQ155">
        <v>0</v>
      </c>
      <c r="AR155">
        <v>0</v>
      </c>
      <c r="AS155">
        <v>4</v>
      </c>
      <c r="AT155">
        <v>4</v>
      </c>
      <c r="AU155">
        <v>0</v>
      </c>
      <c r="AV155">
        <v>0</v>
      </c>
      <c r="AW155">
        <v>0</v>
      </c>
      <c r="AX155">
        <v>0</v>
      </c>
      <c r="AY155">
        <v>27</v>
      </c>
      <c r="AZ155">
        <v>10</v>
      </c>
      <c r="BA155">
        <v>1</v>
      </c>
      <c r="BB155">
        <v>1</v>
      </c>
      <c r="BC155">
        <v>1</v>
      </c>
      <c r="BD155">
        <v>0</v>
      </c>
      <c r="BE155">
        <v>32</v>
      </c>
      <c r="BF155">
        <v>6</v>
      </c>
      <c r="BG155">
        <v>1</v>
      </c>
      <c r="BH155">
        <v>0</v>
      </c>
      <c r="BI155">
        <v>0</v>
      </c>
      <c r="BJ155">
        <v>1</v>
      </c>
      <c r="BK155">
        <v>0</v>
      </c>
      <c r="BL155">
        <v>0</v>
      </c>
      <c r="BM155">
        <v>0</v>
      </c>
      <c r="BN155">
        <v>3</v>
      </c>
      <c r="BO155">
        <v>0</v>
      </c>
      <c r="BP155">
        <v>10</v>
      </c>
      <c r="BQ155">
        <v>0</v>
      </c>
      <c r="BR155">
        <v>0</v>
      </c>
      <c r="BS155">
        <v>0</v>
      </c>
      <c r="BT155">
        <v>0</v>
      </c>
      <c r="BU155">
        <v>7</v>
      </c>
      <c r="BV155">
        <v>5</v>
      </c>
      <c r="BW155">
        <v>7</v>
      </c>
      <c r="BX155">
        <v>7</v>
      </c>
      <c r="BY155">
        <v>0</v>
      </c>
      <c r="BZ155">
        <v>0</v>
      </c>
      <c r="CA155">
        <v>27</v>
      </c>
      <c r="CB155">
        <v>13</v>
      </c>
      <c r="CC155">
        <v>0</v>
      </c>
      <c r="CD155">
        <v>0</v>
      </c>
      <c r="CE155">
        <v>0</v>
      </c>
      <c r="CF155">
        <v>0</v>
      </c>
      <c r="CG155" t="s">
        <v>453</v>
      </c>
      <c r="CH155" t="s">
        <v>454</v>
      </c>
      <c r="CI155" t="s">
        <v>455</v>
      </c>
      <c r="CJ155" t="s">
        <v>456</v>
      </c>
      <c r="CK155" t="s">
        <v>449</v>
      </c>
      <c r="CL155" t="s">
        <v>450</v>
      </c>
      <c r="CM155" t="s">
        <v>451</v>
      </c>
      <c r="CN155" t="s">
        <v>452</v>
      </c>
      <c r="CP155" t="s">
        <v>14</v>
      </c>
      <c r="CR155" t="s">
        <v>14</v>
      </c>
      <c r="CS155" t="s">
        <v>300</v>
      </c>
      <c r="CT155" t="s">
        <v>301</v>
      </c>
      <c r="CU155" t="s">
        <v>196</v>
      </c>
      <c r="CV155" t="s">
        <v>197</v>
      </c>
      <c r="CW155" t="s">
        <v>1527</v>
      </c>
      <c r="CX155" t="s">
        <v>1528</v>
      </c>
      <c r="CY155" t="s">
        <v>883</v>
      </c>
      <c r="CZ155" t="s">
        <v>884</v>
      </c>
      <c r="DB155" t="s">
        <v>14</v>
      </c>
      <c r="DC155" t="s">
        <v>316</v>
      </c>
      <c r="DD155" t="s">
        <v>317</v>
      </c>
      <c r="DE155" t="s">
        <v>1527</v>
      </c>
      <c r="DF155" t="s">
        <v>1528</v>
      </c>
      <c r="DG155" t="s">
        <v>883</v>
      </c>
      <c r="DH155" t="s">
        <v>884</v>
      </c>
      <c r="DI155" t="s">
        <v>310</v>
      </c>
      <c r="DJ155" t="s">
        <v>311</v>
      </c>
      <c r="DK155">
        <v>8</v>
      </c>
      <c r="DL155" t="s">
        <v>312</v>
      </c>
      <c r="DM155" t="s">
        <v>313</v>
      </c>
      <c r="DN155">
        <v>5</v>
      </c>
      <c r="DO155" t="s">
        <v>314</v>
      </c>
      <c r="DP155" t="s">
        <v>315</v>
      </c>
      <c r="DQ155">
        <v>3</v>
      </c>
      <c r="DR155" t="s">
        <v>316</v>
      </c>
      <c r="DS155" t="s">
        <v>317</v>
      </c>
      <c r="DT155">
        <v>7</v>
      </c>
      <c r="DU155" t="s">
        <v>318</v>
      </c>
      <c r="DV155" t="s">
        <v>319</v>
      </c>
      <c r="DW155">
        <v>9</v>
      </c>
      <c r="DX155" t="s">
        <v>324</v>
      </c>
      <c r="DY155" t="s">
        <v>325</v>
      </c>
      <c r="DZ155">
        <v>6</v>
      </c>
      <c r="EA155" t="s">
        <v>320</v>
      </c>
      <c r="EB155" t="s">
        <v>321</v>
      </c>
      <c r="EC155">
        <v>4</v>
      </c>
      <c r="ED155" t="s">
        <v>995</v>
      </c>
      <c r="EE155" t="s">
        <v>996</v>
      </c>
      <c r="EF155">
        <v>2</v>
      </c>
      <c r="EG155" t="s">
        <v>1527</v>
      </c>
      <c r="EH155" t="s">
        <v>1528</v>
      </c>
      <c r="EI155">
        <v>1</v>
      </c>
      <c r="EJ155" t="s">
        <v>1685</v>
      </c>
      <c r="EK155" t="s">
        <v>1686</v>
      </c>
      <c r="EL155">
        <v>9</v>
      </c>
      <c r="EM155" t="s">
        <v>1162</v>
      </c>
      <c r="EN155" t="s">
        <v>1163</v>
      </c>
      <c r="EO155">
        <v>7</v>
      </c>
      <c r="EP155" t="s">
        <v>210</v>
      </c>
      <c r="EQ155" t="s">
        <v>211</v>
      </c>
      <c r="ER155">
        <v>5</v>
      </c>
      <c r="ES155" t="s">
        <v>212</v>
      </c>
      <c r="ET155" t="s">
        <v>213</v>
      </c>
      <c r="EU155">
        <v>6</v>
      </c>
      <c r="EV155" t="s">
        <v>214</v>
      </c>
      <c r="EW155" t="s">
        <v>215</v>
      </c>
      <c r="EX155">
        <v>8</v>
      </c>
      <c r="EY155" t="s">
        <v>1661</v>
      </c>
      <c r="EZ155" t="s">
        <v>1662</v>
      </c>
      <c r="FA155">
        <v>3</v>
      </c>
      <c r="FB155" t="s">
        <v>971</v>
      </c>
      <c r="FC155" t="s">
        <v>972</v>
      </c>
      <c r="FD155">
        <v>4</v>
      </c>
      <c r="FE155" t="s">
        <v>889</v>
      </c>
      <c r="FF155" t="s">
        <v>890</v>
      </c>
      <c r="FG155">
        <v>2</v>
      </c>
      <c r="FH155" t="s">
        <v>883</v>
      </c>
      <c r="FI155" t="s">
        <v>884</v>
      </c>
      <c r="FJ155">
        <v>1</v>
      </c>
      <c r="FL155" t="s">
        <v>61</v>
      </c>
    </row>
    <row r="156" spans="1:168">
      <c r="A156" s="1">
        <v>43564</v>
      </c>
      <c r="B156">
        <v>0</v>
      </c>
      <c r="C156" t="s">
        <v>1415</v>
      </c>
      <c r="D156" t="s">
        <v>503</v>
      </c>
      <c r="E156" t="str">
        <f>VLOOKUP(D156,Sheet1!$B$2:$C$31,2,FALSE)</f>
        <v>CLE</v>
      </c>
      <c r="F156" t="s">
        <v>2</v>
      </c>
      <c r="G156">
        <v>10</v>
      </c>
      <c r="H156" t="s">
        <v>796</v>
      </c>
      <c r="I156" t="s">
        <v>2</v>
      </c>
      <c r="J156">
        <v>11</v>
      </c>
      <c r="K156">
        <v>8</v>
      </c>
      <c r="L156">
        <v>2</v>
      </c>
      <c r="M156">
        <v>54</v>
      </c>
      <c r="N156" t="s">
        <v>78</v>
      </c>
      <c r="O156" s="3" t="s">
        <v>503</v>
      </c>
      <c r="P156">
        <f t="shared" si="2"/>
        <v>0</v>
      </c>
      <c r="Q156" s="3">
        <v>-160</v>
      </c>
      <c r="R156" s="3">
        <v>-1.5</v>
      </c>
      <c r="S156" s="3">
        <v>115</v>
      </c>
      <c r="T156" s="3">
        <v>7</v>
      </c>
      <c r="U156" s="3">
        <v>125</v>
      </c>
      <c r="V156" s="3">
        <v>1.5</v>
      </c>
      <c r="W156" s="3">
        <v>-101</v>
      </c>
      <c r="X156" t="s">
        <v>1552</v>
      </c>
      <c r="Y156">
        <v>12114</v>
      </c>
      <c r="Z156">
        <v>152</v>
      </c>
      <c r="AA156">
        <v>120021200</v>
      </c>
      <c r="AB156">
        <v>100010000</v>
      </c>
      <c r="AC156">
        <v>32</v>
      </c>
      <c r="AD156">
        <v>8</v>
      </c>
      <c r="AE156">
        <v>2</v>
      </c>
      <c r="AF156">
        <v>0</v>
      </c>
      <c r="AG156">
        <v>4</v>
      </c>
      <c r="AH156">
        <v>7</v>
      </c>
      <c r="AI156">
        <v>0</v>
      </c>
      <c r="AJ156">
        <v>1</v>
      </c>
      <c r="AK156">
        <v>0</v>
      </c>
      <c r="AL156">
        <v>4</v>
      </c>
      <c r="AM156">
        <v>0</v>
      </c>
      <c r="AN156">
        <v>8</v>
      </c>
      <c r="AO156">
        <v>1</v>
      </c>
      <c r="AP156">
        <v>1</v>
      </c>
      <c r="AQ156">
        <v>1</v>
      </c>
      <c r="AR156">
        <v>0</v>
      </c>
      <c r="AS156">
        <v>2</v>
      </c>
      <c r="AT156">
        <v>4</v>
      </c>
      <c r="AU156">
        <v>1</v>
      </c>
      <c r="AV156">
        <v>1</v>
      </c>
      <c r="AW156">
        <v>0</v>
      </c>
      <c r="AX156">
        <v>0</v>
      </c>
      <c r="AY156">
        <v>27</v>
      </c>
      <c r="AZ156">
        <v>10</v>
      </c>
      <c r="BA156">
        <v>1</v>
      </c>
      <c r="BB156">
        <v>0</v>
      </c>
      <c r="BC156">
        <v>0</v>
      </c>
      <c r="BD156">
        <v>0</v>
      </c>
      <c r="BE156">
        <v>36</v>
      </c>
      <c r="BF156">
        <v>8</v>
      </c>
      <c r="BG156">
        <v>3</v>
      </c>
      <c r="BH156">
        <v>0</v>
      </c>
      <c r="BI156">
        <v>0</v>
      </c>
      <c r="BJ156">
        <v>2</v>
      </c>
      <c r="BK156">
        <v>0</v>
      </c>
      <c r="BL156">
        <v>0</v>
      </c>
      <c r="BM156">
        <v>0</v>
      </c>
      <c r="BN156">
        <v>1</v>
      </c>
      <c r="BO156">
        <v>0</v>
      </c>
      <c r="BP156">
        <v>8</v>
      </c>
      <c r="BQ156">
        <v>0</v>
      </c>
      <c r="BR156">
        <v>0</v>
      </c>
      <c r="BS156">
        <v>0</v>
      </c>
      <c r="BT156">
        <v>0</v>
      </c>
      <c r="BU156">
        <v>8</v>
      </c>
      <c r="BV156">
        <v>5</v>
      </c>
      <c r="BW156">
        <v>6</v>
      </c>
      <c r="BX156">
        <v>6</v>
      </c>
      <c r="BY156">
        <v>0</v>
      </c>
      <c r="BZ156">
        <v>0</v>
      </c>
      <c r="CA156">
        <v>27</v>
      </c>
      <c r="CB156">
        <v>7</v>
      </c>
      <c r="CC156">
        <v>2</v>
      </c>
      <c r="CD156">
        <v>0</v>
      </c>
      <c r="CE156">
        <v>1</v>
      </c>
      <c r="CF156">
        <v>0</v>
      </c>
      <c r="CG156" t="s">
        <v>344</v>
      </c>
      <c r="CH156" t="s">
        <v>345</v>
      </c>
      <c r="CI156" t="s">
        <v>1706</v>
      </c>
      <c r="CJ156" t="s">
        <v>1707</v>
      </c>
      <c r="CK156" t="s">
        <v>10</v>
      </c>
      <c r="CL156" t="s">
        <v>11</v>
      </c>
      <c r="CM156" t="s">
        <v>346</v>
      </c>
      <c r="CN156" t="s">
        <v>347</v>
      </c>
      <c r="CP156" t="s">
        <v>14</v>
      </c>
      <c r="CR156" t="s">
        <v>14</v>
      </c>
      <c r="CS156" t="s">
        <v>515</v>
      </c>
      <c r="CT156" t="s">
        <v>516</v>
      </c>
      <c r="CU156" t="s">
        <v>807</v>
      </c>
      <c r="CV156" t="s">
        <v>808</v>
      </c>
      <c r="CW156" t="s">
        <v>521</v>
      </c>
      <c r="CX156" t="s">
        <v>522</v>
      </c>
      <c r="CY156" t="s">
        <v>819</v>
      </c>
      <c r="CZ156" t="s">
        <v>820</v>
      </c>
      <c r="DB156" t="s">
        <v>14</v>
      </c>
      <c r="DC156" t="s">
        <v>541</v>
      </c>
      <c r="DD156" t="s">
        <v>542</v>
      </c>
      <c r="DE156" t="s">
        <v>521</v>
      </c>
      <c r="DF156" t="s">
        <v>522</v>
      </c>
      <c r="DG156" t="s">
        <v>819</v>
      </c>
      <c r="DH156" t="s">
        <v>820</v>
      </c>
      <c r="DI156" t="s">
        <v>527</v>
      </c>
      <c r="DJ156" t="s">
        <v>528</v>
      </c>
      <c r="DK156">
        <v>8</v>
      </c>
      <c r="DL156" t="s">
        <v>529</v>
      </c>
      <c r="DM156" t="s">
        <v>530</v>
      </c>
      <c r="DN156">
        <v>5</v>
      </c>
      <c r="DO156" t="s">
        <v>537</v>
      </c>
      <c r="DP156" t="s">
        <v>538</v>
      </c>
      <c r="DQ156">
        <v>7</v>
      </c>
      <c r="DR156" t="s">
        <v>533</v>
      </c>
      <c r="DS156" t="s">
        <v>534</v>
      </c>
      <c r="DT156">
        <v>3</v>
      </c>
      <c r="DU156" t="s">
        <v>535</v>
      </c>
      <c r="DV156" t="s">
        <v>536</v>
      </c>
      <c r="DW156">
        <v>10</v>
      </c>
      <c r="DX156" t="s">
        <v>531</v>
      </c>
      <c r="DY156" t="s">
        <v>532</v>
      </c>
      <c r="DZ156">
        <v>9</v>
      </c>
      <c r="EA156" t="s">
        <v>539</v>
      </c>
      <c r="EB156" t="s">
        <v>540</v>
      </c>
      <c r="EC156">
        <v>2</v>
      </c>
      <c r="ED156" t="s">
        <v>541</v>
      </c>
      <c r="EE156" t="s">
        <v>542</v>
      </c>
      <c r="EF156">
        <v>4</v>
      </c>
      <c r="EG156" t="s">
        <v>543</v>
      </c>
      <c r="EH156" t="s">
        <v>544</v>
      </c>
      <c r="EI156">
        <v>6</v>
      </c>
      <c r="EJ156" t="s">
        <v>823</v>
      </c>
      <c r="EK156" t="s">
        <v>824</v>
      </c>
      <c r="EL156">
        <v>4</v>
      </c>
      <c r="EM156" t="s">
        <v>825</v>
      </c>
      <c r="EN156" t="s">
        <v>826</v>
      </c>
      <c r="EO156">
        <v>9</v>
      </c>
      <c r="EP156" t="s">
        <v>827</v>
      </c>
      <c r="EQ156" t="s">
        <v>828</v>
      </c>
      <c r="ER156">
        <v>3</v>
      </c>
      <c r="ES156" t="s">
        <v>831</v>
      </c>
      <c r="ET156" t="s">
        <v>832</v>
      </c>
      <c r="EU156">
        <v>7</v>
      </c>
      <c r="EV156" t="s">
        <v>829</v>
      </c>
      <c r="EW156" t="s">
        <v>830</v>
      </c>
      <c r="EX156">
        <v>5</v>
      </c>
      <c r="EY156" t="s">
        <v>817</v>
      </c>
      <c r="EZ156" t="s">
        <v>818</v>
      </c>
      <c r="FA156">
        <v>10</v>
      </c>
      <c r="FB156" t="s">
        <v>837</v>
      </c>
      <c r="FC156" t="s">
        <v>838</v>
      </c>
      <c r="FD156">
        <v>8</v>
      </c>
      <c r="FE156" t="s">
        <v>833</v>
      </c>
      <c r="FF156" t="s">
        <v>834</v>
      </c>
      <c r="FG156">
        <v>2</v>
      </c>
      <c r="FH156" t="s">
        <v>835</v>
      </c>
      <c r="FI156" t="s">
        <v>836</v>
      </c>
      <c r="FJ156">
        <v>6</v>
      </c>
      <c r="FL156" t="s">
        <v>61</v>
      </c>
    </row>
    <row r="157" spans="1:168">
      <c r="A157" s="1">
        <v>43564</v>
      </c>
      <c r="B157">
        <v>0</v>
      </c>
      <c r="C157" t="s">
        <v>1415</v>
      </c>
      <c r="D157" t="s">
        <v>136</v>
      </c>
      <c r="E157" t="str">
        <f>VLOOKUP(D157,Sheet1!$B$2:$C$31,2,FALSE)</f>
        <v>LAD</v>
      </c>
      <c r="F157" t="s">
        <v>76</v>
      </c>
      <c r="G157">
        <v>12</v>
      </c>
      <c r="H157" t="s">
        <v>236</v>
      </c>
      <c r="I157" t="s">
        <v>76</v>
      </c>
      <c r="J157">
        <v>11</v>
      </c>
      <c r="K157">
        <v>0</v>
      </c>
      <c r="L157">
        <v>4</v>
      </c>
      <c r="M157">
        <v>51</v>
      </c>
      <c r="N157" t="s">
        <v>4</v>
      </c>
      <c r="O157" s="3" t="s">
        <v>3912</v>
      </c>
      <c r="P157">
        <f t="shared" si="2"/>
        <v>0</v>
      </c>
      <c r="Q157" s="3">
        <v>-130</v>
      </c>
      <c r="R157" s="3">
        <v>-1.5</v>
      </c>
      <c r="S157" s="3">
        <v>133</v>
      </c>
      <c r="T157" s="3">
        <v>8.5</v>
      </c>
      <c r="U157" s="3">
        <v>-240</v>
      </c>
      <c r="V157" s="3">
        <v>-1.5</v>
      </c>
      <c r="W157" s="3">
        <v>-135</v>
      </c>
      <c r="X157" t="s">
        <v>1576</v>
      </c>
      <c r="Y157">
        <v>36353</v>
      </c>
      <c r="Z157">
        <v>197</v>
      </c>
      <c r="AA157">
        <v>0</v>
      </c>
      <c r="AB157" t="s">
        <v>1692</v>
      </c>
      <c r="AC157">
        <v>32</v>
      </c>
      <c r="AD157">
        <v>7</v>
      </c>
      <c r="AE157">
        <v>2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8</v>
      </c>
      <c r="AM157">
        <v>1</v>
      </c>
      <c r="AN157">
        <v>11</v>
      </c>
      <c r="AO157">
        <v>0</v>
      </c>
      <c r="AP157">
        <v>0</v>
      </c>
      <c r="AQ157">
        <v>1</v>
      </c>
      <c r="AR157">
        <v>0</v>
      </c>
      <c r="AS157">
        <v>13</v>
      </c>
      <c r="AT157">
        <v>4</v>
      </c>
      <c r="AU157">
        <v>4</v>
      </c>
      <c r="AV157">
        <v>4</v>
      </c>
      <c r="AW157">
        <v>0</v>
      </c>
      <c r="AX157">
        <v>0</v>
      </c>
      <c r="AY157">
        <v>24</v>
      </c>
      <c r="AZ157">
        <v>4</v>
      </c>
      <c r="BA157">
        <v>1</v>
      </c>
      <c r="BB157">
        <v>0</v>
      </c>
      <c r="BC157">
        <v>0</v>
      </c>
      <c r="BD157">
        <v>0</v>
      </c>
      <c r="BE157">
        <v>31</v>
      </c>
      <c r="BF157">
        <v>6</v>
      </c>
      <c r="BG157">
        <v>4</v>
      </c>
      <c r="BH157">
        <v>0</v>
      </c>
      <c r="BI157">
        <v>1</v>
      </c>
      <c r="BJ157">
        <v>4</v>
      </c>
      <c r="BK157">
        <v>0</v>
      </c>
      <c r="BL157">
        <v>0</v>
      </c>
      <c r="BM157">
        <v>1</v>
      </c>
      <c r="BN157">
        <v>4</v>
      </c>
      <c r="BO157">
        <v>0</v>
      </c>
      <c r="BP157">
        <v>12</v>
      </c>
      <c r="BQ157">
        <v>1</v>
      </c>
      <c r="BR157">
        <v>0</v>
      </c>
      <c r="BS157">
        <v>0</v>
      </c>
      <c r="BT157">
        <v>0</v>
      </c>
      <c r="BU157">
        <v>8</v>
      </c>
      <c r="BV157">
        <v>6</v>
      </c>
      <c r="BW157">
        <v>0</v>
      </c>
      <c r="BX157">
        <v>0</v>
      </c>
      <c r="BY157">
        <v>1</v>
      </c>
      <c r="BZ157">
        <v>0</v>
      </c>
      <c r="CA157">
        <v>27</v>
      </c>
      <c r="CB157">
        <v>8</v>
      </c>
      <c r="CC157">
        <v>1</v>
      </c>
      <c r="CD157">
        <v>0</v>
      </c>
      <c r="CE157">
        <v>2</v>
      </c>
      <c r="CF157">
        <v>0</v>
      </c>
      <c r="CG157" t="s">
        <v>397</v>
      </c>
      <c r="CH157" t="s">
        <v>398</v>
      </c>
      <c r="CI157" t="s">
        <v>401</v>
      </c>
      <c r="CJ157" t="s">
        <v>402</v>
      </c>
      <c r="CK157" t="s">
        <v>395</v>
      </c>
      <c r="CL157" t="s">
        <v>396</v>
      </c>
      <c r="CM157" t="s">
        <v>1407</v>
      </c>
      <c r="CN157" t="s">
        <v>1408</v>
      </c>
      <c r="CP157" t="s">
        <v>14</v>
      </c>
      <c r="CR157" t="s">
        <v>14</v>
      </c>
      <c r="CS157" t="s">
        <v>147</v>
      </c>
      <c r="CT157" t="s">
        <v>148</v>
      </c>
      <c r="CU157" t="s">
        <v>248</v>
      </c>
      <c r="CV157" t="s">
        <v>249</v>
      </c>
      <c r="CW157" t="s">
        <v>1693</v>
      </c>
      <c r="CX157" t="s">
        <v>1694</v>
      </c>
      <c r="CY157" t="s">
        <v>868</v>
      </c>
      <c r="CZ157" t="s">
        <v>869</v>
      </c>
      <c r="DB157" t="s">
        <v>14</v>
      </c>
      <c r="DC157" t="s">
        <v>268</v>
      </c>
      <c r="DD157" t="s">
        <v>269</v>
      </c>
      <c r="DE157" t="s">
        <v>868</v>
      </c>
      <c r="DF157" t="s">
        <v>869</v>
      </c>
      <c r="DG157" t="s">
        <v>978</v>
      </c>
      <c r="DH157" t="s">
        <v>979</v>
      </c>
      <c r="DI157" t="s">
        <v>171</v>
      </c>
      <c r="DJ157" t="s">
        <v>172</v>
      </c>
      <c r="DK157">
        <v>7</v>
      </c>
      <c r="DL157" t="s">
        <v>175</v>
      </c>
      <c r="DM157" t="s">
        <v>176</v>
      </c>
      <c r="DN157">
        <v>5</v>
      </c>
      <c r="DO157" t="s">
        <v>179</v>
      </c>
      <c r="DP157" t="s">
        <v>180</v>
      </c>
      <c r="DQ157">
        <v>9</v>
      </c>
      <c r="DR157" t="s">
        <v>177</v>
      </c>
      <c r="DS157" t="s">
        <v>178</v>
      </c>
      <c r="DT157">
        <v>8</v>
      </c>
      <c r="DU157" t="s">
        <v>153</v>
      </c>
      <c r="DV157" t="s">
        <v>154</v>
      </c>
      <c r="DW157">
        <v>3</v>
      </c>
      <c r="DX157" t="s">
        <v>181</v>
      </c>
      <c r="DY157" t="s">
        <v>182</v>
      </c>
      <c r="DZ157">
        <v>4</v>
      </c>
      <c r="EA157" t="s">
        <v>878</v>
      </c>
      <c r="EB157" t="s">
        <v>879</v>
      </c>
      <c r="EC157">
        <v>6</v>
      </c>
      <c r="ED157" t="s">
        <v>183</v>
      </c>
      <c r="EE157" t="s">
        <v>184</v>
      </c>
      <c r="EF157">
        <v>2</v>
      </c>
      <c r="EG157" t="s">
        <v>868</v>
      </c>
      <c r="EH157" t="s">
        <v>869</v>
      </c>
      <c r="EI157">
        <v>1</v>
      </c>
      <c r="EJ157" t="s">
        <v>260</v>
      </c>
      <c r="EK157" t="s">
        <v>261</v>
      </c>
      <c r="EL157">
        <v>5</v>
      </c>
      <c r="EM157" t="s">
        <v>262</v>
      </c>
      <c r="EN157" t="s">
        <v>263</v>
      </c>
      <c r="EO157">
        <v>3</v>
      </c>
      <c r="EP157" t="s">
        <v>264</v>
      </c>
      <c r="EQ157" t="s">
        <v>265</v>
      </c>
      <c r="ER157">
        <v>6</v>
      </c>
      <c r="ES157" t="s">
        <v>266</v>
      </c>
      <c r="ET157" t="s">
        <v>267</v>
      </c>
      <c r="EU157">
        <v>7</v>
      </c>
      <c r="EV157" t="s">
        <v>268</v>
      </c>
      <c r="EW157" t="s">
        <v>269</v>
      </c>
      <c r="EX157">
        <v>2</v>
      </c>
      <c r="EY157" t="s">
        <v>270</v>
      </c>
      <c r="EZ157" t="s">
        <v>271</v>
      </c>
      <c r="FA157">
        <v>9</v>
      </c>
      <c r="FB157" t="s">
        <v>272</v>
      </c>
      <c r="FC157" t="s">
        <v>273</v>
      </c>
      <c r="FD157">
        <v>4</v>
      </c>
      <c r="FE157" t="s">
        <v>274</v>
      </c>
      <c r="FF157" t="s">
        <v>275</v>
      </c>
      <c r="FG157">
        <v>8</v>
      </c>
      <c r="FH157" t="s">
        <v>978</v>
      </c>
      <c r="FI157" t="s">
        <v>979</v>
      </c>
      <c r="FJ157">
        <v>1</v>
      </c>
      <c r="FL157" t="s">
        <v>61</v>
      </c>
    </row>
    <row r="158" spans="1:168">
      <c r="A158" s="1">
        <v>43564</v>
      </c>
      <c r="B158">
        <v>0</v>
      </c>
      <c r="C158" t="s">
        <v>1415</v>
      </c>
      <c r="D158" t="s">
        <v>186</v>
      </c>
      <c r="E158" t="str">
        <f>VLOOKUP(D158,Sheet1!$B$2:$C$31,2,FALSE)</f>
        <v>MIA</v>
      </c>
      <c r="F158" t="s">
        <v>76</v>
      </c>
      <c r="G158">
        <v>11</v>
      </c>
      <c r="H158" t="s">
        <v>77</v>
      </c>
      <c r="I158" t="s">
        <v>76</v>
      </c>
      <c r="J158">
        <v>10</v>
      </c>
      <c r="K158">
        <v>0</v>
      </c>
      <c r="L158">
        <v>14</v>
      </c>
      <c r="M158">
        <v>51</v>
      </c>
      <c r="N158" t="s">
        <v>4</v>
      </c>
      <c r="O158" s="3" t="s">
        <v>186</v>
      </c>
      <c r="P158">
        <f t="shared" si="2"/>
        <v>0</v>
      </c>
      <c r="Q158" s="3">
        <v>140</v>
      </c>
      <c r="R158" s="3">
        <v>1.5</v>
      </c>
      <c r="S158" s="3">
        <v>-122</v>
      </c>
      <c r="T158" s="3">
        <v>8</v>
      </c>
      <c r="U158" s="3">
        <v>-160</v>
      </c>
      <c r="V158" s="3">
        <v>-1.5</v>
      </c>
      <c r="W158" s="3">
        <v>102</v>
      </c>
      <c r="X158" t="s">
        <v>79</v>
      </c>
      <c r="Y158">
        <v>10058</v>
      </c>
      <c r="Z158">
        <v>167</v>
      </c>
      <c r="AA158">
        <v>0</v>
      </c>
      <c r="AB158" t="s">
        <v>1684</v>
      </c>
      <c r="AC158">
        <v>29</v>
      </c>
      <c r="AD158">
        <v>4</v>
      </c>
      <c r="AE158">
        <v>2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2</v>
      </c>
      <c r="AM158">
        <v>0</v>
      </c>
      <c r="AN158">
        <v>12</v>
      </c>
      <c r="AO158">
        <v>0</v>
      </c>
      <c r="AP158">
        <v>2</v>
      </c>
      <c r="AQ158">
        <v>1</v>
      </c>
      <c r="AR158">
        <v>0</v>
      </c>
      <c r="AS158">
        <v>4</v>
      </c>
      <c r="AT158">
        <v>3</v>
      </c>
      <c r="AU158">
        <v>14</v>
      </c>
      <c r="AV158">
        <v>14</v>
      </c>
      <c r="AW158">
        <v>0</v>
      </c>
      <c r="AX158">
        <v>0</v>
      </c>
      <c r="AY158">
        <v>24</v>
      </c>
      <c r="AZ158">
        <v>8</v>
      </c>
      <c r="BA158">
        <v>1</v>
      </c>
      <c r="BB158">
        <v>1</v>
      </c>
      <c r="BC158">
        <v>0</v>
      </c>
      <c r="BD158">
        <v>0</v>
      </c>
      <c r="BE158">
        <v>38</v>
      </c>
      <c r="BF158">
        <v>16</v>
      </c>
      <c r="BG158">
        <v>3</v>
      </c>
      <c r="BH158">
        <v>0</v>
      </c>
      <c r="BI158">
        <v>5</v>
      </c>
      <c r="BJ158">
        <v>13</v>
      </c>
      <c r="BK158">
        <v>0</v>
      </c>
      <c r="BL158">
        <v>0</v>
      </c>
      <c r="BM158">
        <v>1</v>
      </c>
      <c r="BN158">
        <v>6</v>
      </c>
      <c r="BO158">
        <v>1</v>
      </c>
      <c r="BP158">
        <v>9</v>
      </c>
      <c r="BQ158">
        <v>0</v>
      </c>
      <c r="BR158">
        <v>0</v>
      </c>
      <c r="BS158">
        <v>0</v>
      </c>
      <c r="BT158">
        <v>0</v>
      </c>
      <c r="BU158">
        <v>7</v>
      </c>
      <c r="BV158">
        <v>2</v>
      </c>
      <c r="BW158">
        <v>0</v>
      </c>
      <c r="BX158">
        <v>0</v>
      </c>
      <c r="BY158">
        <v>0</v>
      </c>
      <c r="BZ158">
        <v>0</v>
      </c>
      <c r="CA158">
        <v>27</v>
      </c>
      <c r="CB158">
        <v>9</v>
      </c>
      <c r="CC158">
        <v>1</v>
      </c>
      <c r="CD158">
        <v>0</v>
      </c>
      <c r="CE158">
        <v>1</v>
      </c>
      <c r="CF158">
        <v>0</v>
      </c>
      <c r="CG158" t="s">
        <v>143</v>
      </c>
      <c r="CH158" t="s">
        <v>144</v>
      </c>
      <c r="CI158" t="s">
        <v>1371</v>
      </c>
      <c r="CJ158" t="s">
        <v>1372</v>
      </c>
      <c r="CK158" t="s">
        <v>190</v>
      </c>
      <c r="CL158" t="s">
        <v>191</v>
      </c>
      <c r="CM158" t="s">
        <v>141</v>
      </c>
      <c r="CN158" t="s">
        <v>142</v>
      </c>
      <c r="CP158" t="s">
        <v>14</v>
      </c>
      <c r="CR158" t="s">
        <v>14</v>
      </c>
      <c r="CS158" t="s">
        <v>198</v>
      </c>
      <c r="CT158" t="s">
        <v>199</v>
      </c>
      <c r="CU158" t="s">
        <v>91</v>
      </c>
      <c r="CV158" t="s">
        <v>92</v>
      </c>
      <c r="CW158" t="s">
        <v>101</v>
      </c>
      <c r="CX158" t="s">
        <v>102</v>
      </c>
      <c r="CY158" t="s">
        <v>202</v>
      </c>
      <c r="CZ158" t="s">
        <v>203</v>
      </c>
      <c r="DB158" t="s">
        <v>14</v>
      </c>
      <c r="DC158" t="s">
        <v>125</v>
      </c>
      <c r="DD158" t="s">
        <v>126</v>
      </c>
      <c r="DE158" t="s">
        <v>202</v>
      </c>
      <c r="DF158" t="s">
        <v>203</v>
      </c>
      <c r="DG158" t="s">
        <v>101</v>
      </c>
      <c r="DH158" t="s">
        <v>102</v>
      </c>
      <c r="DI158" t="s">
        <v>891</v>
      </c>
      <c r="DJ158" t="s">
        <v>892</v>
      </c>
      <c r="DK158">
        <v>7</v>
      </c>
      <c r="DL158" t="s">
        <v>222</v>
      </c>
      <c r="DM158" t="s">
        <v>223</v>
      </c>
      <c r="DN158">
        <v>5</v>
      </c>
      <c r="DO158" t="s">
        <v>893</v>
      </c>
      <c r="DP158" t="s">
        <v>894</v>
      </c>
      <c r="DQ158">
        <v>3</v>
      </c>
      <c r="DR158" t="s">
        <v>224</v>
      </c>
      <c r="DS158" t="s">
        <v>225</v>
      </c>
      <c r="DT158">
        <v>4</v>
      </c>
      <c r="DU158" t="s">
        <v>230</v>
      </c>
      <c r="DV158" t="s">
        <v>231</v>
      </c>
      <c r="DW158">
        <v>2</v>
      </c>
      <c r="DX158" t="s">
        <v>895</v>
      </c>
      <c r="DY158" t="s">
        <v>896</v>
      </c>
      <c r="DZ158">
        <v>6</v>
      </c>
      <c r="EA158" t="s">
        <v>220</v>
      </c>
      <c r="EB158" t="s">
        <v>221</v>
      </c>
      <c r="EC158">
        <v>8</v>
      </c>
      <c r="ED158" t="s">
        <v>1164</v>
      </c>
      <c r="EE158" t="s">
        <v>1165</v>
      </c>
      <c r="EF158">
        <v>9</v>
      </c>
      <c r="EG158" t="s">
        <v>202</v>
      </c>
      <c r="EH158" t="s">
        <v>203</v>
      </c>
      <c r="EI158">
        <v>1</v>
      </c>
      <c r="EJ158" t="s">
        <v>119</v>
      </c>
      <c r="EK158" t="s">
        <v>120</v>
      </c>
      <c r="EL158">
        <v>9</v>
      </c>
      <c r="EM158" t="s">
        <v>121</v>
      </c>
      <c r="EN158" t="s">
        <v>122</v>
      </c>
      <c r="EO158">
        <v>3</v>
      </c>
      <c r="EP158" t="s">
        <v>1136</v>
      </c>
      <c r="EQ158" t="s">
        <v>1137</v>
      </c>
      <c r="ER158">
        <v>7</v>
      </c>
      <c r="ES158" t="s">
        <v>125</v>
      </c>
      <c r="ET158" t="s">
        <v>126</v>
      </c>
      <c r="EU158">
        <v>5</v>
      </c>
      <c r="EV158" t="s">
        <v>127</v>
      </c>
      <c r="EW158" t="s">
        <v>128</v>
      </c>
      <c r="EX158">
        <v>8</v>
      </c>
      <c r="EY158" t="s">
        <v>99</v>
      </c>
      <c r="EZ158" t="s">
        <v>100</v>
      </c>
      <c r="FA158">
        <v>4</v>
      </c>
      <c r="FB158" t="s">
        <v>129</v>
      </c>
      <c r="FC158" t="s">
        <v>130</v>
      </c>
      <c r="FD158">
        <v>6</v>
      </c>
      <c r="FE158" t="s">
        <v>131</v>
      </c>
      <c r="FF158" t="s">
        <v>132</v>
      </c>
      <c r="FG158">
        <v>2</v>
      </c>
      <c r="FH158" t="s">
        <v>101</v>
      </c>
      <c r="FI158" t="s">
        <v>102</v>
      </c>
      <c r="FJ158">
        <v>1</v>
      </c>
      <c r="FL158" t="s">
        <v>61</v>
      </c>
    </row>
    <row r="159" spans="1:168">
      <c r="A159" s="1">
        <v>43564</v>
      </c>
      <c r="B159">
        <v>0</v>
      </c>
      <c r="C159" t="s">
        <v>1415</v>
      </c>
      <c r="D159" t="s">
        <v>237</v>
      </c>
      <c r="E159" t="str">
        <f>VLOOKUP(D159,Sheet1!$B$2:$C$31,2,FALSE)</f>
        <v>MIL</v>
      </c>
      <c r="F159" t="s">
        <v>76</v>
      </c>
      <c r="G159">
        <v>12</v>
      </c>
      <c r="H159" t="s">
        <v>617</v>
      </c>
      <c r="I159" t="s">
        <v>2</v>
      </c>
      <c r="J159">
        <v>12</v>
      </c>
      <c r="K159">
        <v>8</v>
      </c>
      <c r="L159">
        <v>11</v>
      </c>
      <c r="M159">
        <v>51</v>
      </c>
      <c r="N159" t="s">
        <v>4</v>
      </c>
      <c r="O159" s="3" t="s">
        <v>237</v>
      </c>
      <c r="P159">
        <f t="shared" si="2"/>
        <v>0</v>
      </c>
      <c r="Q159" s="3">
        <v>-120</v>
      </c>
      <c r="R159" s="3">
        <v>-1.5</v>
      </c>
      <c r="S159" s="3">
        <v>108</v>
      </c>
      <c r="T159" s="3">
        <v>8.5</v>
      </c>
      <c r="U159" s="3">
        <v>-125</v>
      </c>
      <c r="V159" s="3">
        <v>-1.5</v>
      </c>
      <c r="W159" s="3">
        <v>166</v>
      </c>
      <c r="X159" t="s">
        <v>1541</v>
      </c>
      <c r="Y159">
        <v>28793</v>
      </c>
      <c r="Z159">
        <v>230</v>
      </c>
      <c r="AA159">
        <v>30230000</v>
      </c>
      <c r="AB159" t="s">
        <v>1695</v>
      </c>
      <c r="AC159">
        <v>36</v>
      </c>
      <c r="AD159">
        <v>10</v>
      </c>
      <c r="AE159">
        <v>3</v>
      </c>
      <c r="AF159">
        <v>0</v>
      </c>
      <c r="AG159">
        <v>3</v>
      </c>
      <c r="AH159">
        <v>8</v>
      </c>
      <c r="AI159">
        <v>0</v>
      </c>
      <c r="AJ159">
        <v>0</v>
      </c>
      <c r="AK159">
        <v>1</v>
      </c>
      <c r="AL159">
        <v>3</v>
      </c>
      <c r="AM159">
        <v>0</v>
      </c>
      <c r="AN159">
        <v>11</v>
      </c>
      <c r="AO159">
        <v>0</v>
      </c>
      <c r="AP159">
        <v>0</v>
      </c>
      <c r="AQ159">
        <v>1</v>
      </c>
      <c r="AR159">
        <v>1</v>
      </c>
      <c r="AS159">
        <v>6</v>
      </c>
      <c r="AT159">
        <v>5</v>
      </c>
      <c r="AU159">
        <v>11</v>
      </c>
      <c r="AV159">
        <v>11</v>
      </c>
      <c r="AW159">
        <v>2</v>
      </c>
      <c r="AX159">
        <v>0</v>
      </c>
      <c r="AY159">
        <v>24</v>
      </c>
      <c r="AZ159">
        <v>8</v>
      </c>
      <c r="BA159">
        <v>0</v>
      </c>
      <c r="BB159">
        <v>0</v>
      </c>
      <c r="BC159">
        <v>0</v>
      </c>
      <c r="BD159">
        <v>0</v>
      </c>
      <c r="BE159">
        <v>35</v>
      </c>
      <c r="BF159">
        <v>12</v>
      </c>
      <c r="BG159">
        <v>2</v>
      </c>
      <c r="BH159">
        <v>0</v>
      </c>
      <c r="BI159">
        <v>2</v>
      </c>
      <c r="BJ159">
        <v>11</v>
      </c>
      <c r="BK159">
        <v>0</v>
      </c>
      <c r="BL159">
        <v>1</v>
      </c>
      <c r="BM159">
        <v>0</v>
      </c>
      <c r="BN159">
        <v>6</v>
      </c>
      <c r="BO159">
        <v>1</v>
      </c>
      <c r="BP159">
        <v>8</v>
      </c>
      <c r="BQ159">
        <v>0</v>
      </c>
      <c r="BR159">
        <v>0</v>
      </c>
      <c r="BS159">
        <v>0</v>
      </c>
      <c r="BT159">
        <v>0</v>
      </c>
      <c r="BU159">
        <v>7</v>
      </c>
      <c r="BV159">
        <v>5</v>
      </c>
      <c r="BW159">
        <v>8</v>
      </c>
      <c r="BX159">
        <v>8</v>
      </c>
      <c r="BY159">
        <v>0</v>
      </c>
      <c r="BZ159">
        <v>0</v>
      </c>
      <c r="CA159">
        <v>27</v>
      </c>
      <c r="CB159">
        <v>7</v>
      </c>
      <c r="CC159">
        <v>1</v>
      </c>
      <c r="CD159">
        <v>0</v>
      </c>
      <c r="CE159">
        <v>1</v>
      </c>
      <c r="CF159">
        <v>0</v>
      </c>
      <c r="CG159" t="s">
        <v>507</v>
      </c>
      <c r="CH159" t="s">
        <v>508</v>
      </c>
      <c r="CI159" t="s">
        <v>509</v>
      </c>
      <c r="CJ159" t="s">
        <v>510</v>
      </c>
      <c r="CK159" t="s">
        <v>511</v>
      </c>
      <c r="CL159" t="s">
        <v>512</v>
      </c>
      <c r="CM159" t="s">
        <v>513</v>
      </c>
      <c r="CN159" t="s">
        <v>514</v>
      </c>
      <c r="CP159" t="s">
        <v>14</v>
      </c>
      <c r="CR159" t="s">
        <v>14</v>
      </c>
      <c r="CS159" t="s">
        <v>250</v>
      </c>
      <c r="CT159" t="s">
        <v>251</v>
      </c>
      <c r="CU159" t="s">
        <v>625</v>
      </c>
      <c r="CV159" t="s">
        <v>626</v>
      </c>
      <c r="CW159" t="s">
        <v>1696</v>
      </c>
      <c r="CX159" t="s">
        <v>1697</v>
      </c>
      <c r="CY159" t="s">
        <v>1698</v>
      </c>
      <c r="CZ159" t="s">
        <v>1699</v>
      </c>
      <c r="DA159" t="s">
        <v>1584</v>
      </c>
      <c r="DB159" t="s">
        <v>1585</v>
      </c>
      <c r="DC159" t="s">
        <v>643</v>
      </c>
      <c r="DD159" t="s">
        <v>644</v>
      </c>
      <c r="DE159" t="s">
        <v>903</v>
      </c>
      <c r="DF159" t="s">
        <v>904</v>
      </c>
      <c r="DG159" t="s">
        <v>918</v>
      </c>
      <c r="DH159" t="s">
        <v>919</v>
      </c>
      <c r="DI159" t="s">
        <v>276</v>
      </c>
      <c r="DJ159" t="s">
        <v>277</v>
      </c>
      <c r="DK159">
        <v>8</v>
      </c>
      <c r="DL159" t="s">
        <v>258</v>
      </c>
      <c r="DM159" t="s">
        <v>259</v>
      </c>
      <c r="DN159">
        <v>9</v>
      </c>
      <c r="DO159" t="s">
        <v>278</v>
      </c>
      <c r="DP159" t="s">
        <v>279</v>
      </c>
      <c r="DQ159">
        <v>10</v>
      </c>
      <c r="DR159" t="s">
        <v>280</v>
      </c>
      <c r="DS159" t="s">
        <v>281</v>
      </c>
      <c r="DT159">
        <v>5</v>
      </c>
      <c r="DU159" t="s">
        <v>282</v>
      </c>
      <c r="DV159" t="s">
        <v>283</v>
      </c>
      <c r="DW159">
        <v>3</v>
      </c>
      <c r="DX159" t="s">
        <v>284</v>
      </c>
      <c r="DY159" t="s">
        <v>285</v>
      </c>
      <c r="DZ159">
        <v>4</v>
      </c>
      <c r="EA159" t="s">
        <v>286</v>
      </c>
      <c r="EB159" t="s">
        <v>287</v>
      </c>
      <c r="EC159">
        <v>2</v>
      </c>
      <c r="ED159" t="s">
        <v>984</v>
      </c>
      <c r="EE159" t="s">
        <v>985</v>
      </c>
      <c r="EF159">
        <v>7</v>
      </c>
      <c r="EG159" t="s">
        <v>1176</v>
      </c>
      <c r="EH159" t="s">
        <v>1177</v>
      </c>
      <c r="EI159">
        <v>6</v>
      </c>
      <c r="EJ159" t="s">
        <v>629</v>
      </c>
      <c r="EK159" t="s">
        <v>630</v>
      </c>
      <c r="EL159">
        <v>9</v>
      </c>
      <c r="EM159" t="s">
        <v>631</v>
      </c>
      <c r="EN159" t="s">
        <v>632</v>
      </c>
      <c r="EO159">
        <v>8</v>
      </c>
      <c r="EP159" t="s">
        <v>633</v>
      </c>
      <c r="EQ159" t="s">
        <v>634</v>
      </c>
      <c r="ER159">
        <v>3</v>
      </c>
      <c r="ES159" t="s">
        <v>635</v>
      </c>
      <c r="ET159" t="s">
        <v>636</v>
      </c>
      <c r="EU159">
        <v>6</v>
      </c>
      <c r="EV159" t="s">
        <v>637</v>
      </c>
      <c r="EW159" t="s">
        <v>638</v>
      </c>
      <c r="EX159">
        <v>10</v>
      </c>
      <c r="EY159" t="s">
        <v>920</v>
      </c>
      <c r="EZ159" t="s">
        <v>921</v>
      </c>
      <c r="FA159">
        <v>7</v>
      </c>
      <c r="FB159" t="s">
        <v>643</v>
      </c>
      <c r="FC159" t="s">
        <v>644</v>
      </c>
      <c r="FD159">
        <v>2</v>
      </c>
      <c r="FE159" t="s">
        <v>641</v>
      </c>
      <c r="FF159" t="s">
        <v>642</v>
      </c>
      <c r="FG159">
        <v>4</v>
      </c>
      <c r="FH159" t="s">
        <v>639</v>
      </c>
      <c r="FI159" t="s">
        <v>640</v>
      </c>
      <c r="FJ159">
        <v>5</v>
      </c>
      <c r="FK159" t="s">
        <v>1700</v>
      </c>
      <c r="FL159" t="s">
        <v>61</v>
      </c>
    </row>
    <row r="160" spans="1:168">
      <c r="A160" s="1">
        <v>43564</v>
      </c>
      <c r="B160">
        <v>0</v>
      </c>
      <c r="C160" t="s">
        <v>1415</v>
      </c>
      <c r="D160" t="s">
        <v>504</v>
      </c>
      <c r="E160" t="str">
        <f>VLOOKUP(D160,Sheet1!$B$2:$C$31,2,FALSE)</f>
        <v>MIN</v>
      </c>
      <c r="F160" t="s">
        <v>2</v>
      </c>
      <c r="G160">
        <v>9</v>
      </c>
      <c r="H160" t="s">
        <v>392</v>
      </c>
      <c r="I160" t="s">
        <v>76</v>
      </c>
      <c r="J160">
        <v>10</v>
      </c>
      <c r="K160">
        <v>14</v>
      </c>
      <c r="L160">
        <v>8</v>
      </c>
      <c r="M160">
        <v>54</v>
      </c>
      <c r="N160" t="s">
        <v>4</v>
      </c>
      <c r="O160" s="3" t="s">
        <v>504</v>
      </c>
      <c r="P160">
        <f t="shared" si="2"/>
        <v>0</v>
      </c>
      <c r="Q160" s="3">
        <v>184</v>
      </c>
      <c r="R160" s="3">
        <v>1.5</v>
      </c>
      <c r="S160" s="3">
        <v>-105</v>
      </c>
      <c r="T160" s="3">
        <v>6.5</v>
      </c>
      <c r="U160" s="3">
        <v>125</v>
      </c>
      <c r="V160" s="3">
        <v>1.5</v>
      </c>
      <c r="W160" s="3">
        <v>-115</v>
      </c>
      <c r="X160" t="s">
        <v>1529</v>
      </c>
      <c r="Y160">
        <v>22126</v>
      </c>
      <c r="Z160">
        <v>248</v>
      </c>
      <c r="AA160">
        <v>14101034</v>
      </c>
      <c r="AB160">
        <v>12000104</v>
      </c>
      <c r="AC160">
        <v>43</v>
      </c>
      <c r="AD160">
        <v>17</v>
      </c>
      <c r="AE160">
        <v>3</v>
      </c>
      <c r="AF160">
        <v>1</v>
      </c>
      <c r="AG160">
        <v>6</v>
      </c>
      <c r="AH160">
        <v>12</v>
      </c>
      <c r="AI160">
        <v>1</v>
      </c>
      <c r="AJ160">
        <v>0</v>
      </c>
      <c r="AK160">
        <v>0</v>
      </c>
      <c r="AL160">
        <v>2</v>
      </c>
      <c r="AM160">
        <v>0</v>
      </c>
      <c r="AN160">
        <v>7</v>
      </c>
      <c r="AO160">
        <v>1</v>
      </c>
      <c r="AP160">
        <v>1</v>
      </c>
      <c r="AQ160">
        <v>0</v>
      </c>
      <c r="AR160">
        <v>0</v>
      </c>
      <c r="AS160">
        <v>5</v>
      </c>
      <c r="AT160">
        <v>7</v>
      </c>
      <c r="AU160">
        <v>8</v>
      </c>
      <c r="AV160">
        <v>8</v>
      </c>
      <c r="AW160">
        <v>1</v>
      </c>
      <c r="AX160">
        <v>0</v>
      </c>
      <c r="AY160">
        <v>27</v>
      </c>
      <c r="AZ160">
        <v>8</v>
      </c>
      <c r="BA160">
        <v>0</v>
      </c>
      <c r="BB160">
        <v>1</v>
      </c>
      <c r="BC160">
        <v>0</v>
      </c>
      <c r="BD160">
        <v>0</v>
      </c>
      <c r="BE160">
        <v>38</v>
      </c>
      <c r="BF160">
        <v>11</v>
      </c>
      <c r="BG160">
        <v>3</v>
      </c>
      <c r="BH160">
        <v>0</v>
      </c>
      <c r="BI160">
        <v>4</v>
      </c>
      <c r="BJ160">
        <v>8</v>
      </c>
      <c r="BK160">
        <v>0</v>
      </c>
      <c r="BL160">
        <v>0</v>
      </c>
      <c r="BM160">
        <v>0</v>
      </c>
      <c r="BN160">
        <v>7</v>
      </c>
      <c r="BO160">
        <v>0</v>
      </c>
      <c r="BP160">
        <v>8</v>
      </c>
      <c r="BQ160">
        <v>0</v>
      </c>
      <c r="BR160">
        <v>0</v>
      </c>
      <c r="BS160">
        <v>0</v>
      </c>
      <c r="BT160">
        <v>0</v>
      </c>
      <c r="BU160">
        <v>10</v>
      </c>
      <c r="BV160">
        <v>5</v>
      </c>
      <c r="BW160">
        <v>11</v>
      </c>
      <c r="BX160">
        <v>11</v>
      </c>
      <c r="BY160">
        <v>1</v>
      </c>
      <c r="BZ160">
        <v>0</v>
      </c>
      <c r="CA160">
        <v>27</v>
      </c>
      <c r="CB160">
        <v>10</v>
      </c>
      <c r="CC160">
        <v>1</v>
      </c>
      <c r="CD160">
        <v>0</v>
      </c>
      <c r="CE160">
        <v>0</v>
      </c>
      <c r="CF160">
        <v>0</v>
      </c>
      <c r="CG160" t="s">
        <v>12</v>
      </c>
      <c r="CH160" t="s">
        <v>13</v>
      </c>
      <c r="CI160" t="s">
        <v>294</v>
      </c>
      <c r="CJ160" t="s">
        <v>295</v>
      </c>
      <c r="CK160" t="s">
        <v>296</v>
      </c>
      <c r="CL160" t="s">
        <v>297</v>
      </c>
      <c r="CM160" t="s">
        <v>298</v>
      </c>
      <c r="CN160" t="s">
        <v>299</v>
      </c>
      <c r="CP160" t="s">
        <v>14</v>
      </c>
      <c r="CR160" t="s">
        <v>14</v>
      </c>
      <c r="CS160" t="s">
        <v>517</v>
      </c>
      <c r="CT160" t="s">
        <v>518</v>
      </c>
      <c r="CU160" t="s">
        <v>403</v>
      </c>
      <c r="CV160" t="s">
        <v>404</v>
      </c>
      <c r="CW160" t="s">
        <v>1435</v>
      </c>
      <c r="CX160" t="s">
        <v>1436</v>
      </c>
      <c r="CY160" t="s">
        <v>407</v>
      </c>
      <c r="CZ160" t="s">
        <v>408</v>
      </c>
      <c r="DB160" t="s">
        <v>14</v>
      </c>
      <c r="DD160" t="s">
        <v>14</v>
      </c>
      <c r="DE160" t="s">
        <v>1500</v>
      </c>
      <c r="DF160" t="s">
        <v>1501</v>
      </c>
      <c r="DG160" t="s">
        <v>407</v>
      </c>
      <c r="DH160" t="s">
        <v>408</v>
      </c>
      <c r="DI160" t="s">
        <v>545</v>
      </c>
      <c r="DJ160" t="s">
        <v>546</v>
      </c>
      <c r="DK160">
        <v>9</v>
      </c>
      <c r="DL160" t="s">
        <v>547</v>
      </c>
      <c r="DM160" t="s">
        <v>548</v>
      </c>
      <c r="DN160">
        <v>6</v>
      </c>
      <c r="DO160" t="s">
        <v>1221</v>
      </c>
      <c r="DP160" t="s">
        <v>1222</v>
      </c>
      <c r="DQ160">
        <v>3</v>
      </c>
      <c r="DR160" t="s">
        <v>551</v>
      </c>
      <c r="DS160" t="s">
        <v>552</v>
      </c>
      <c r="DT160">
        <v>7</v>
      </c>
      <c r="DU160" t="s">
        <v>1048</v>
      </c>
      <c r="DV160" t="s">
        <v>1049</v>
      </c>
      <c r="DW160">
        <v>2</v>
      </c>
      <c r="DX160" t="s">
        <v>525</v>
      </c>
      <c r="DY160" t="s">
        <v>526</v>
      </c>
      <c r="DZ160">
        <v>5</v>
      </c>
      <c r="EA160" t="s">
        <v>555</v>
      </c>
      <c r="EB160" t="s">
        <v>556</v>
      </c>
      <c r="EC160">
        <v>4</v>
      </c>
      <c r="ED160" t="s">
        <v>559</v>
      </c>
      <c r="EE160" t="s">
        <v>560</v>
      </c>
      <c r="EF160">
        <v>8</v>
      </c>
      <c r="EG160" t="s">
        <v>1500</v>
      </c>
      <c r="EH160" t="s">
        <v>1501</v>
      </c>
      <c r="EI160">
        <v>1</v>
      </c>
      <c r="EJ160" t="s">
        <v>415</v>
      </c>
      <c r="EK160" t="s">
        <v>416</v>
      </c>
      <c r="EL160">
        <v>8</v>
      </c>
      <c r="EM160" t="s">
        <v>417</v>
      </c>
      <c r="EN160" t="s">
        <v>418</v>
      </c>
      <c r="EO160">
        <v>3</v>
      </c>
      <c r="EP160" t="s">
        <v>413</v>
      </c>
      <c r="EQ160" t="s">
        <v>414</v>
      </c>
      <c r="ER160">
        <v>4</v>
      </c>
      <c r="ES160" t="s">
        <v>419</v>
      </c>
      <c r="ET160" t="s">
        <v>420</v>
      </c>
      <c r="EU160">
        <v>9</v>
      </c>
      <c r="EV160" t="s">
        <v>1015</v>
      </c>
      <c r="EW160" t="s">
        <v>1016</v>
      </c>
      <c r="EX160">
        <v>5</v>
      </c>
      <c r="EY160" t="s">
        <v>423</v>
      </c>
      <c r="EZ160" t="s">
        <v>424</v>
      </c>
      <c r="FA160">
        <v>7</v>
      </c>
      <c r="FB160" t="s">
        <v>425</v>
      </c>
      <c r="FC160" t="s">
        <v>426</v>
      </c>
      <c r="FD160">
        <v>6</v>
      </c>
      <c r="FE160" t="s">
        <v>1687</v>
      </c>
      <c r="FF160" t="s">
        <v>1688</v>
      </c>
      <c r="FG160">
        <v>2</v>
      </c>
      <c r="FH160" t="s">
        <v>407</v>
      </c>
      <c r="FI160" t="s">
        <v>408</v>
      </c>
      <c r="FJ160">
        <v>1</v>
      </c>
      <c r="FL160" t="s">
        <v>61</v>
      </c>
    </row>
    <row r="161" spans="1:168">
      <c r="A161" s="1">
        <v>43564</v>
      </c>
      <c r="B161">
        <v>0</v>
      </c>
      <c r="C161" t="s">
        <v>1415</v>
      </c>
      <c r="D161" t="s">
        <v>562</v>
      </c>
      <c r="E161" t="str">
        <f>VLOOKUP(D161,Sheet1!$B$2:$C$31,2,FALSE)</f>
        <v>NYY</v>
      </c>
      <c r="F161" t="s">
        <v>2</v>
      </c>
      <c r="G161">
        <v>11</v>
      </c>
      <c r="H161" t="s">
        <v>686</v>
      </c>
      <c r="I161" t="s">
        <v>2</v>
      </c>
      <c r="J161">
        <v>12</v>
      </c>
      <c r="K161">
        <v>3</v>
      </c>
      <c r="L161">
        <v>6</v>
      </c>
      <c r="M161">
        <v>51</v>
      </c>
      <c r="N161" t="s">
        <v>4</v>
      </c>
      <c r="O161" s="3" t="s">
        <v>3911</v>
      </c>
      <c r="P161">
        <f t="shared" si="2"/>
        <v>0</v>
      </c>
      <c r="Q161" s="3">
        <v>151</v>
      </c>
      <c r="R161" s="3">
        <v>1.5</v>
      </c>
      <c r="S161" s="3">
        <v>-117</v>
      </c>
      <c r="T161" s="3">
        <v>8.5</v>
      </c>
      <c r="U161" s="3">
        <v>140</v>
      </c>
      <c r="V161" s="3">
        <v>1.5</v>
      </c>
      <c r="W161" s="3">
        <v>-135</v>
      </c>
      <c r="X161" t="s">
        <v>1598</v>
      </c>
      <c r="Y161">
        <v>31009</v>
      </c>
      <c r="Z161">
        <v>195</v>
      </c>
      <c r="AA161">
        <v>100002000</v>
      </c>
      <c r="AB161" t="s">
        <v>1708</v>
      </c>
      <c r="AC161">
        <v>31</v>
      </c>
      <c r="AD161">
        <v>5</v>
      </c>
      <c r="AE161">
        <v>1</v>
      </c>
      <c r="AF161">
        <v>0</v>
      </c>
      <c r="AG161">
        <v>1</v>
      </c>
      <c r="AH161">
        <v>3</v>
      </c>
      <c r="AI161">
        <v>0</v>
      </c>
      <c r="AJ161">
        <v>0</v>
      </c>
      <c r="AK161">
        <v>0</v>
      </c>
      <c r="AL161">
        <v>3</v>
      </c>
      <c r="AM161">
        <v>0</v>
      </c>
      <c r="AN161">
        <v>9</v>
      </c>
      <c r="AO161">
        <v>0</v>
      </c>
      <c r="AP161">
        <v>0</v>
      </c>
      <c r="AQ161">
        <v>1</v>
      </c>
      <c r="AR161">
        <v>0</v>
      </c>
      <c r="AS161">
        <v>4</v>
      </c>
      <c r="AT161">
        <v>6</v>
      </c>
      <c r="AU161">
        <v>6</v>
      </c>
      <c r="AV161">
        <v>6</v>
      </c>
      <c r="AW161">
        <v>1</v>
      </c>
      <c r="AX161">
        <v>0</v>
      </c>
      <c r="AY161">
        <v>24</v>
      </c>
      <c r="AZ161">
        <v>4</v>
      </c>
      <c r="BA161">
        <v>1</v>
      </c>
      <c r="BB161">
        <v>1</v>
      </c>
      <c r="BC161">
        <v>1</v>
      </c>
      <c r="BD161">
        <v>0</v>
      </c>
      <c r="BE161">
        <v>33</v>
      </c>
      <c r="BF161">
        <v>11</v>
      </c>
      <c r="BG161">
        <v>4</v>
      </c>
      <c r="BH161">
        <v>0</v>
      </c>
      <c r="BI161">
        <v>1</v>
      </c>
      <c r="BJ161">
        <v>6</v>
      </c>
      <c r="BK161">
        <v>0</v>
      </c>
      <c r="BL161">
        <v>2</v>
      </c>
      <c r="BM161">
        <v>0</v>
      </c>
      <c r="BN161">
        <v>5</v>
      </c>
      <c r="BO161">
        <v>0</v>
      </c>
      <c r="BP161">
        <v>10</v>
      </c>
      <c r="BQ161">
        <v>2</v>
      </c>
      <c r="BR161">
        <v>0</v>
      </c>
      <c r="BS161">
        <v>1</v>
      </c>
      <c r="BT161">
        <v>0</v>
      </c>
      <c r="BU161">
        <v>10</v>
      </c>
      <c r="BV161">
        <v>3</v>
      </c>
      <c r="BW161">
        <v>3</v>
      </c>
      <c r="BX161">
        <v>3</v>
      </c>
      <c r="BY161">
        <v>0</v>
      </c>
      <c r="BZ161">
        <v>0</v>
      </c>
      <c r="CA161">
        <v>27</v>
      </c>
      <c r="CB161">
        <v>9</v>
      </c>
      <c r="CC161">
        <v>0</v>
      </c>
      <c r="CD161">
        <v>0</v>
      </c>
      <c r="CE161">
        <v>1</v>
      </c>
      <c r="CF161">
        <v>0</v>
      </c>
      <c r="CG161" t="s">
        <v>652</v>
      </c>
      <c r="CH161" t="s">
        <v>653</v>
      </c>
      <c r="CI161" t="s">
        <v>654</v>
      </c>
      <c r="CJ161" t="s">
        <v>655</v>
      </c>
      <c r="CK161" t="s">
        <v>656</v>
      </c>
      <c r="CL161" t="s">
        <v>657</v>
      </c>
      <c r="CM161" t="s">
        <v>658</v>
      </c>
      <c r="CN161" t="s">
        <v>659</v>
      </c>
      <c r="CP161" t="s">
        <v>14</v>
      </c>
      <c r="CR161" t="s">
        <v>14</v>
      </c>
      <c r="CS161" t="s">
        <v>575</v>
      </c>
      <c r="CT161" t="s">
        <v>576</v>
      </c>
      <c r="CU161" t="s">
        <v>697</v>
      </c>
      <c r="CV161" t="s">
        <v>698</v>
      </c>
      <c r="CW161" t="s">
        <v>1709</v>
      </c>
      <c r="CX161" t="s">
        <v>1710</v>
      </c>
      <c r="CY161" t="s">
        <v>1512</v>
      </c>
      <c r="CZ161" t="s">
        <v>1513</v>
      </c>
      <c r="DA161" t="s">
        <v>1403</v>
      </c>
      <c r="DB161" t="s">
        <v>1404</v>
      </c>
      <c r="DC161" t="s">
        <v>705</v>
      </c>
      <c r="DD161" t="s">
        <v>706</v>
      </c>
      <c r="DE161" t="s">
        <v>1514</v>
      </c>
      <c r="DF161" t="s">
        <v>1515</v>
      </c>
      <c r="DG161" t="s">
        <v>935</v>
      </c>
      <c r="DH161" t="s">
        <v>936</v>
      </c>
      <c r="DI161" t="s">
        <v>601</v>
      </c>
      <c r="DJ161" t="s">
        <v>602</v>
      </c>
      <c r="DK161">
        <v>8</v>
      </c>
      <c r="DL161" t="s">
        <v>603</v>
      </c>
      <c r="DM161" t="s">
        <v>604</v>
      </c>
      <c r="DN161">
        <v>9</v>
      </c>
      <c r="DO161" t="s">
        <v>581</v>
      </c>
      <c r="DP161" t="s">
        <v>582</v>
      </c>
      <c r="DQ161">
        <v>3</v>
      </c>
      <c r="DR161" t="s">
        <v>609</v>
      </c>
      <c r="DS161" t="s">
        <v>610</v>
      </c>
      <c r="DT161">
        <v>10</v>
      </c>
      <c r="DU161" t="s">
        <v>613</v>
      </c>
      <c r="DV161" t="s">
        <v>614</v>
      </c>
      <c r="DW161">
        <v>6</v>
      </c>
      <c r="DX161" t="s">
        <v>1062</v>
      </c>
      <c r="DY161" t="s">
        <v>1063</v>
      </c>
      <c r="DZ161">
        <v>4</v>
      </c>
      <c r="EA161" t="s">
        <v>1439</v>
      </c>
      <c r="EB161" t="s">
        <v>1440</v>
      </c>
      <c r="EC161">
        <v>7</v>
      </c>
      <c r="ED161" t="s">
        <v>1649</v>
      </c>
      <c r="EE161" t="s">
        <v>1650</v>
      </c>
      <c r="EF161">
        <v>5</v>
      </c>
      <c r="EG161" t="s">
        <v>1443</v>
      </c>
      <c r="EH161" t="s">
        <v>1444</v>
      </c>
      <c r="EI161">
        <v>2</v>
      </c>
      <c r="EJ161" t="s">
        <v>705</v>
      </c>
      <c r="EK161" t="s">
        <v>706</v>
      </c>
      <c r="EL161">
        <v>8</v>
      </c>
      <c r="EM161" t="s">
        <v>707</v>
      </c>
      <c r="EN161" t="s">
        <v>708</v>
      </c>
      <c r="EO161">
        <v>4</v>
      </c>
      <c r="EP161" t="s">
        <v>709</v>
      </c>
      <c r="EQ161" t="s">
        <v>710</v>
      </c>
      <c r="ER161">
        <v>5</v>
      </c>
      <c r="ES161" t="s">
        <v>711</v>
      </c>
      <c r="ET161" t="s">
        <v>712</v>
      </c>
      <c r="EU161">
        <v>10</v>
      </c>
      <c r="EV161" t="s">
        <v>1260</v>
      </c>
      <c r="EW161" t="s">
        <v>1261</v>
      </c>
      <c r="EX161">
        <v>6</v>
      </c>
      <c r="EY161" t="s">
        <v>713</v>
      </c>
      <c r="EZ161" t="s">
        <v>714</v>
      </c>
      <c r="FA161">
        <v>3</v>
      </c>
      <c r="FB161" t="s">
        <v>939</v>
      </c>
      <c r="FC161" t="s">
        <v>940</v>
      </c>
      <c r="FD161">
        <v>9</v>
      </c>
      <c r="FE161" t="s">
        <v>717</v>
      </c>
      <c r="FF161" t="s">
        <v>718</v>
      </c>
      <c r="FG161">
        <v>2</v>
      </c>
      <c r="FH161" t="s">
        <v>943</v>
      </c>
      <c r="FI161" t="s">
        <v>944</v>
      </c>
      <c r="FJ161">
        <v>7</v>
      </c>
      <c r="FL161" t="s">
        <v>61</v>
      </c>
    </row>
    <row r="162" spans="1:168">
      <c r="A162" s="1">
        <v>43564</v>
      </c>
      <c r="B162">
        <v>0</v>
      </c>
      <c r="C162" t="s">
        <v>1415</v>
      </c>
      <c r="D162" t="s">
        <v>3</v>
      </c>
      <c r="E162" t="str">
        <f>VLOOKUP(D162,Sheet1!$B$2:$C$31,2,FALSE)</f>
        <v>OAK</v>
      </c>
      <c r="F162" t="s">
        <v>2</v>
      </c>
      <c r="G162">
        <v>15</v>
      </c>
      <c r="H162" t="s">
        <v>561</v>
      </c>
      <c r="I162" t="s">
        <v>2</v>
      </c>
      <c r="J162">
        <v>11</v>
      </c>
      <c r="K162">
        <v>13</v>
      </c>
      <c r="L162">
        <v>2</v>
      </c>
      <c r="M162">
        <v>54</v>
      </c>
      <c r="N162" t="s">
        <v>4</v>
      </c>
      <c r="O162" s="3" t="s">
        <v>3</v>
      </c>
      <c r="P162">
        <f t="shared" si="2"/>
        <v>0</v>
      </c>
      <c r="Q162" s="3">
        <v>-145</v>
      </c>
      <c r="R162" s="3">
        <v>-1.5</v>
      </c>
      <c r="S162" s="3">
        <v>-119</v>
      </c>
      <c r="T162" s="3">
        <v>9</v>
      </c>
      <c r="U162" s="3">
        <v>-175</v>
      </c>
      <c r="V162" s="3">
        <v>-1.5</v>
      </c>
      <c r="W162" s="3">
        <v>-103</v>
      </c>
      <c r="X162" t="s">
        <v>1544</v>
      </c>
      <c r="Y162">
        <v>7738</v>
      </c>
      <c r="Z162">
        <v>173</v>
      </c>
      <c r="AA162">
        <v>50000143</v>
      </c>
      <c r="AB162">
        <v>200</v>
      </c>
      <c r="AC162">
        <v>40</v>
      </c>
      <c r="AD162">
        <v>14</v>
      </c>
      <c r="AE162">
        <v>2</v>
      </c>
      <c r="AF162">
        <v>0</v>
      </c>
      <c r="AG162">
        <v>2</v>
      </c>
      <c r="AH162">
        <v>12</v>
      </c>
      <c r="AI162">
        <v>0</v>
      </c>
      <c r="AJ162">
        <v>1</v>
      </c>
      <c r="AK162">
        <v>1</v>
      </c>
      <c r="AL162">
        <v>3</v>
      </c>
      <c r="AM162">
        <v>0</v>
      </c>
      <c r="AN162">
        <v>9</v>
      </c>
      <c r="AO162">
        <v>0</v>
      </c>
      <c r="AP162">
        <v>0</v>
      </c>
      <c r="AQ162">
        <v>0</v>
      </c>
      <c r="AR162">
        <v>0</v>
      </c>
      <c r="AS162">
        <v>5</v>
      </c>
      <c r="AT162">
        <v>3</v>
      </c>
      <c r="AU162">
        <v>2</v>
      </c>
      <c r="AV162">
        <v>2</v>
      </c>
      <c r="AW162">
        <v>0</v>
      </c>
      <c r="AX162">
        <v>0</v>
      </c>
      <c r="AY162">
        <v>27</v>
      </c>
      <c r="AZ162">
        <v>12</v>
      </c>
      <c r="BA162">
        <v>0</v>
      </c>
      <c r="BB162">
        <v>0</v>
      </c>
      <c r="BC162">
        <v>0</v>
      </c>
      <c r="BD162">
        <v>0</v>
      </c>
      <c r="BE162">
        <v>32</v>
      </c>
      <c r="BF162">
        <v>7</v>
      </c>
      <c r="BG162">
        <v>1</v>
      </c>
      <c r="BH162">
        <v>0</v>
      </c>
      <c r="BI162">
        <v>0</v>
      </c>
      <c r="BJ162">
        <v>2</v>
      </c>
      <c r="BK162">
        <v>0</v>
      </c>
      <c r="BL162">
        <v>0</v>
      </c>
      <c r="BM162">
        <v>0</v>
      </c>
      <c r="BN162">
        <v>1</v>
      </c>
      <c r="BO162">
        <v>0</v>
      </c>
      <c r="BP162">
        <v>6</v>
      </c>
      <c r="BQ162">
        <v>1</v>
      </c>
      <c r="BR162">
        <v>1</v>
      </c>
      <c r="BS162">
        <v>0</v>
      </c>
      <c r="BT162">
        <v>0</v>
      </c>
      <c r="BU162">
        <v>4</v>
      </c>
      <c r="BV162">
        <v>4</v>
      </c>
      <c r="BW162">
        <v>9</v>
      </c>
      <c r="BX162">
        <v>9</v>
      </c>
      <c r="BY162">
        <v>1</v>
      </c>
      <c r="BZ162">
        <v>2</v>
      </c>
      <c r="CA162">
        <v>27</v>
      </c>
      <c r="CB162">
        <v>10</v>
      </c>
      <c r="CC162">
        <v>1</v>
      </c>
      <c r="CD162">
        <v>0</v>
      </c>
      <c r="CE162">
        <v>0</v>
      </c>
      <c r="CF162">
        <v>0</v>
      </c>
      <c r="CG162" t="s">
        <v>1427</v>
      </c>
      <c r="CH162" t="s">
        <v>1428</v>
      </c>
      <c r="CI162" t="s">
        <v>805</v>
      </c>
      <c r="CJ162" t="s">
        <v>806</v>
      </c>
      <c r="CK162" t="s">
        <v>693</v>
      </c>
      <c r="CL162" t="s">
        <v>694</v>
      </c>
      <c r="CM162" t="s">
        <v>689</v>
      </c>
      <c r="CN162" t="s">
        <v>690</v>
      </c>
      <c r="CP162" t="s">
        <v>14</v>
      </c>
      <c r="CR162" t="s">
        <v>14</v>
      </c>
      <c r="CS162" t="s">
        <v>17</v>
      </c>
      <c r="CT162" t="s">
        <v>18</v>
      </c>
      <c r="CU162" t="s">
        <v>573</v>
      </c>
      <c r="CV162" t="s">
        <v>574</v>
      </c>
      <c r="CW162" t="s">
        <v>1067</v>
      </c>
      <c r="CX162" t="s">
        <v>1068</v>
      </c>
      <c r="CY162" t="s">
        <v>1227</v>
      </c>
      <c r="CZ162" t="s">
        <v>1228</v>
      </c>
      <c r="DB162" t="s">
        <v>14</v>
      </c>
      <c r="DC162" t="s">
        <v>55</v>
      </c>
      <c r="DD162" t="s">
        <v>56</v>
      </c>
      <c r="DE162" t="s">
        <v>1067</v>
      </c>
      <c r="DF162" t="s">
        <v>1068</v>
      </c>
      <c r="DG162" t="s">
        <v>1227</v>
      </c>
      <c r="DH162" t="s">
        <v>1228</v>
      </c>
      <c r="DI162" t="s">
        <v>57</v>
      </c>
      <c r="DJ162" t="s">
        <v>58</v>
      </c>
      <c r="DK162">
        <v>6</v>
      </c>
      <c r="DL162" t="s">
        <v>45</v>
      </c>
      <c r="DM162" t="s">
        <v>46</v>
      </c>
      <c r="DN162">
        <v>5</v>
      </c>
      <c r="DO162" t="s">
        <v>47</v>
      </c>
      <c r="DP162" t="s">
        <v>48</v>
      </c>
      <c r="DQ162">
        <v>9</v>
      </c>
      <c r="DR162" t="s">
        <v>49</v>
      </c>
      <c r="DS162" t="s">
        <v>50</v>
      </c>
      <c r="DT162">
        <v>10</v>
      </c>
      <c r="DU162" t="s">
        <v>51</v>
      </c>
      <c r="DV162" t="s">
        <v>52</v>
      </c>
      <c r="DW162">
        <v>7</v>
      </c>
      <c r="DX162" t="s">
        <v>1075</v>
      </c>
      <c r="DY162" t="s">
        <v>1076</v>
      </c>
      <c r="DZ162">
        <v>3</v>
      </c>
      <c r="EA162" t="s">
        <v>43</v>
      </c>
      <c r="EB162" t="s">
        <v>44</v>
      </c>
      <c r="EC162">
        <v>8</v>
      </c>
      <c r="ED162" t="s">
        <v>55</v>
      </c>
      <c r="EE162" t="s">
        <v>56</v>
      </c>
      <c r="EF162">
        <v>4</v>
      </c>
      <c r="EG162" t="s">
        <v>73</v>
      </c>
      <c r="EH162" t="s">
        <v>74</v>
      </c>
      <c r="EI162">
        <v>2</v>
      </c>
      <c r="EJ162" t="s">
        <v>587</v>
      </c>
      <c r="EK162" t="s">
        <v>588</v>
      </c>
      <c r="EL162">
        <v>4</v>
      </c>
      <c r="EM162" t="s">
        <v>593</v>
      </c>
      <c r="EN162" t="s">
        <v>594</v>
      </c>
      <c r="EO162">
        <v>8</v>
      </c>
      <c r="EP162" t="s">
        <v>589</v>
      </c>
      <c r="EQ162" t="s">
        <v>590</v>
      </c>
      <c r="ER162">
        <v>9</v>
      </c>
      <c r="ES162" t="s">
        <v>1058</v>
      </c>
      <c r="ET162" t="s">
        <v>1059</v>
      </c>
      <c r="EU162">
        <v>10</v>
      </c>
      <c r="EV162" t="s">
        <v>585</v>
      </c>
      <c r="EW162" t="s">
        <v>586</v>
      </c>
      <c r="EX162">
        <v>7</v>
      </c>
      <c r="EY162" t="s">
        <v>1463</v>
      </c>
      <c r="EZ162" t="s">
        <v>1464</v>
      </c>
      <c r="FA162">
        <v>5</v>
      </c>
      <c r="FB162" t="s">
        <v>591</v>
      </c>
      <c r="FC162" t="s">
        <v>592</v>
      </c>
      <c r="FD162">
        <v>3</v>
      </c>
      <c r="FE162" t="s">
        <v>1235</v>
      </c>
      <c r="FF162" t="s">
        <v>1236</v>
      </c>
      <c r="FG162">
        <v>2</v>
      </c>
      <c r="FH162" t="s">
        <v>599</v>
      </c>
      <c r="FI162" t="s">
        <v>600</v>
      </c>
      <c r="FJ162">
        <v>6</v>
      </c>
      <c r="FL162" t="s">
        <v>61</v>
      </c>
    </row>
    <row r="163" spans="1:168">
      <c r="A163" s="1">
        <v>43564</v>
      </c>
      <c r="B163">
        <v>0</v>
      </c>
      <c r="C163" t="s">
        <v>1415</v>
      </c>
      <c r="D163" t="s">
        <v>341</v>
      </c>
      <c r="E163" t="str">
        <f>VLOOKUP(D163,Sheet1!$B$2:$C$31,2,FALSE)</f>
        <v>SDG</v>
      </c>
      <c r="F163" t="s">
        <v>76</v>
      </c>
      <c r="G163">
        <v>12</v>
      </c>
      <c r="H163" t="s">
        <v>340</v>
      </c>
      <c r="I163" t="s">
        <v>76</v>
      </c>
      <c r="J163">
        <v>12</v>
      </c>
      <c r="K163">
        <v>2</v>
      </c>
      <c r="L163">
        <v>7</v>
      </c>
      <c r="M163">
        <v>51</v>
      </c>
      <c r="N163" t="s">
        <v>4</v>
      </c>
      <c r="O163" s="3" t="s">
        <v>3913</v>
      </c>
      <c r="P163">
        <f t="shared" si="2"/>
        <v>0</v>
      </c>
      <c r="Q163" s="3">
        <v>-125</v>
      </c>
      <c r="R163" s="3">
        <v>-1.5</v>
      </c>
      <c r="S163" s="3">
        <v>120</v>
      </c>
      <c r="T163" s="3">
        <v>7.5</v>
      </c>
      <c r="U163" s="3">
        <v>110</v>
      </c>
      <c r="V163" s="3">
        <v>-1.5</v>
      </c>
      <c r="W163" s="3">
        <v>166</v>
      </c>
      <c r="X163" t="s">
        <v>1575</v>
      </c>
      <c r="Y163">
        <v>28506</v>
      </c>
      <c r="Z163">
        <v>159</v>
      </c>
      <c r="AA163">
        <v>110</v>
      </c>
      <c r="AB163" t="s">
        <v>1691</v>
      </c>
      <c r="AC163">
        <v>31</v>
      </c>
      <c r="AD163">
        <v>7</v>
      </c>
      <c r="AE163">
        <v>1</v>
      </c>
      <c r="AF163">
        <v>0</v>
      </c>
      <c r="AG163">
        <v>1</v>
      </c>
      <c r="AH163">
        <v>2</v>
      </c>
      <c r="AI163">
        <v>0</v>
      </c>
      <c r="AJ163">
        <v>0</v>
      </c>
      <c r="AK163">
        <v>0</v>
      </c>
      <c r="AL163">
        <v>2</v>
      </c>
      <c r="AM163">
        <v>0</v>
      </c>
      <c r="AN163">
        <v>10</v>
      </c>
      <c r="AO163">
        <v>0</v>
      </c>
      <c r="AP163">
        <v>1</v>
      </c>
      <c r="AQ163">
        <v>1</v>
      </c>
      <c r="AR163">
        <v>0</v>
      </c>
      <c r="AS163">
        <v>4</v>
      </c>
      <c r="AT163">
        <v>3</v>
      </c>
      <c r="AU163">
        <v>7</v>
      </c>
      <c r="AV163">
        <v>7</v>
      </c>
      <c r="AW163">
        <v>0</v>
      </c>
      <c r="AX163">
        <v>0</v>
      </c>
      <c r="AY163">
        <v>24</v>
      </c>
      <c r="AZ163">
        <v>10</v>
      </c>
      <c r="BA163">
        <v>0</v>
      </c>
      <c r="BB163">
        <v>0</v>
      </c>
      <c r="BC163">
        <v>0</v>
      </c>
      <c r="BD163">
        <v>0</v>
      </c>
      <c r="BE163">
        <v>29</v>
      </c>
      <c r="BF163">
        <v>7</v>
      </c>
      <c r="BG163">
        <v>3</v>
      </c>
      <c r="BH163">
        <v>0</v>
      </c>
      <c r="BI163">
        <v>0</v>
      </c>
      <c r="BJ163">
        <v>7</v>
      </c>
      <c r="BK163">
        <v>1</v>
      </c>
      <c r="BL163">
        <v>1</v>
      </c>
      <c r="BM163">
        <v>0</v>
      </c>
      <c r="BN163">
        <v>3</v>
      </c>
      <c r="BO163">
        <v>0</v>
      </c>
      <c r="BP163">
        <v>9</v>
      </c>
      <c r="BQ163">
        <v>0</v>
      </c>
      <c r="BR163">
        <v>0</v>
      </c>
      <c r="BS163">
        <v>0</v>
      </c>
      <c r="BT163">
        <v>0</v>
      </c>
      <c r="BU163">
        <v>3</v>
      </c>
      <c r="BV163">
        <v>3</v>
      </c>
      <c r="BW163">
        <v>2</v>
      </c>
      <c r="BX163">
        <v>2</v>
      </c>
      <c r="BY163">
        <v>0</v>
      </c>
      <c r="BZ163">
        <v>0</v>
      </c>
      <c r="CA163">
        <v>27</v>
      </c>
      <c r="CB163">
        <v>9</v>
      </c>
      <c r="CC163">
        <v>0</v>
      </c>
      <c r="CD163">
        <v>0</v>
      </c>
      <c r="CE163">
        <v>1</v>
      </c>
      <c r="CF163">
        <v>0</v>
      </c>
      <c r="CG163" t="s">
        <v>194</v>
      </c>
      <c r="CH163" t="s">
        <v>195</v>
      </c>
      <c r="CI163" t="s">
        <v>188</v>
      </c>
      <c r="CJ163" t="s">
        <v>189</v>
      </c>
      <c r="CK163" t="s">
        <v>192</v>
      </c>
      <c r="CL163" t="s">
        <v>193</v>
      </c>
      <c r="CM163" t="s">
        <v>1360</v>
      </c>
      <c r="CN163" t="s">
        <v>1361</v>
      </c>
      <c r="CP163" t="s">
        <v>14</v>
      </c>
      <c r="CR163" t="s">
        <v>14</v>
      </c>
      <c r="CS163" t="s">
        <v>352</v>
      </c>
      <c r="CT163" t="s">
        <v>353</v>
      </c>
      <c r="CU163" t="s">
        <v>350</v>
      </c>
      <c r="CV163" t="s">
        <v>351</v>
      </c>
      <c r="CW163" t="s">
        <v>908</v>
      </c>
      <c r="CX163" t="s">
        <v>909</v>
      </c>
      <c r="CY163" t="s">
        <v>906</v>
      </c>
      <c r="CZ163" t="s">
        <v>907</v>
      </c>
      <c r="DB163" t="s">
        <v>14</v>
      </c>
      <c r="DC163" t="s">
        <v>366</v>
      </c>
      <c r="DD163" t="s">
        <v>367</v>
      </c>
      <c r="DE163" t="s">
        <v>906</v>
      </c>
      <c r="DF163" t="s">
        <v>907</v>
      </c>
      <c r="DG163" t="s">
        <v>908</v>
      </c>
      <c r="DH163" t="s">
        <v>909</v>
      </c>
      <c r="DI163" t="s">
        <v>378</v>
      </c>
      <c r="DJ163" t="s">
        <v>379</v>
      </c>
      <c r="DK163">
        <v>4</v>
      </c>
      <c r="DL163" t="s">
        <v>360</v>
      </c>
      <c r="DM163" t="s">
        <v>361</v>
      </c>
      <c r="DN163">
        <v>3</v>
      </c>
      <c r="DO163" t="s">
        <v>380</v>
      </c>
      <c r="DP163" t="s">
        <v>381</v>
      </c>
      <c r="DQ163">
        <v>5</v>
      </c>
      <c r="DR163" t="s">
        <v>382</v>
      </c>
      <c r="DS163" t="s">
        <v>383</v>
      </c>
      <c r="DT163">
        <v>9</v>
      </c>
      <c r="DU163" t="s">
        <v>1005</v>
      </c>
      <c r="DV163" t="s">
        <v>1006</v>
      </c>
      <c r="DW163">
        <v>7</v>
      </c>
      <c r="DX163" t="s">
        <v>386</v>
      </c>
      <c r="DY163" t="s">
        <v>387</v>
      </c>
      <c r="DZ163">
        <v>6</v>
      </c>
      <c r="EA163" t="s">
        <v>390</v>
      </c>
      <c r="EB163" t="s">
        <v>391</v>
      </c>
      <c r="EC163">
        <v>2</v>
      </c>
      <c r="ED163" t="s">
        <v>388</v>
      </c>
      <c r="EE163" t="s">
        <v>389</v>
      </c>
      <c r="EF163">
        <v>8</v>
      </c>
      <c r="EG163" t="s">
        <v>906</v>
      </c>
      <c r="EH163" t="s">
        <v>907</v>
      </c>
      <c r="EI163">
        <v>1</v>
      </c>
      <c r="EJ163" t="s">
        <v>849</v>
      </c>
      <c r="EK163" t="s">
        <v>850</v>
      </c>
      <c r="EL163">
        <v>8</v>
      </c>
      <c r="EM163" t="s">
        <v>1508</v>
      </c>
      <c r="EN163" t="s">
        <v>1509</v>
      </c>
      <c r="EO163">
        <v>3</v>
      </c>
      <c r="EP163" t="s">
        <v>364</v>
      </c>
      <c r="EQ163" t="s">
        <v>365</v>
      </c>
      <c r="ER163">
        <v>7</v>
      </c>
      <c r="ES163" t="s">
        <v>368</v>
      </c>
      <c r="ET163" t="s">
        <v>369</v>
      </c>
      <c r="EU163">
        <v>2</v>
      </c>
      <c r="EV163" t="s">
        <v>370</v>
      </c>
      <c r="EW163" t="s">
        <v>371</v>
      </c>
      <c r="EX163">
        <v>6</v>
      </c>
      <c r="EY163" t="s">
        <v>366</v>
      </c>
      <c r="EZ163" t="s">
        <v>367</v>
      </c>
      <c r="FA163">
        <v>5</v>
      </c>
      <c r="FB163" t="s">
        <v>910</v>
      </c>
      <c r="FC163" t="s">
        <v>911</v>
      </c>
      <c r="FD163">
        <v>4</v>
      </c>
      <c r="FE163" t="s">
        <v>1003</v>
      </c>
      <c r="FF163" t="s">
        <v>1004</v>
      </c>
      <c r="FG163">
        <v>9</v>
      </c>
      <c r="FH163" t="s">
        <v>908</v>
      </c>
      <c r="FI163" t="s">
        <v>909</v>
      </c>
      <c r="FJ163">
        <v>1</v>
      </c>
      <c r="FL163" t="s">
        <v>61</v>
      </c>
    </row>
    <row r="164" spans="1:168">
      <c r="A164" s="1">
        <v>43564</v>
      </c>
      <c r="B164">
        <v>0</v>
      </c>
      <c r="C164" t="s">
        <v>1415</v>
      </c>
      <c r="D164" t="s">
        <v>1</v>
      </c>
      <c r="E164" t="str">
        <f>VLOOKUP(D164,Sheet1!$B$2:$C$31,2,FALSE)</f>
        <v>SEA</v>
      </c>
      <c r="F164" t="s">
        <v>2</v>
      </c>
      <c r="G164">
        <v>13</v>
      </c>
      <c r="H164" t="s">
        <v>446</v>
      </c>
      <c r="I164" t="s">
        <v>2</v>
      </c>
      <c r="J164">
        <v>10</v>
      </c>
      <c r="K164">
        <v>6</v>
      </c>
      <c r="L164">
        <v>3</v>
      </c>
      <c r="M164">
        <v>54</v>
      </c>
      <c r="N164" t="s">
        <v>4</v>
      </c>
      <c r="O164" s="3" t="s">
        <v>1</v>
      </c>
      <c r="P164">
        <f t="shared" si="2"/>
        <v>0</v>
      </c>
      <c r="Q164" s="3">
        <v>-130</v>
      </c>
      <c r="R164" s="3">
        <v>1.5</v>
      </c>
      <c r="S164" s="3">
        <v>-195</v>
      </c>
      <c r="T164" s="3">
        <v>9</v>
      </c>
      <c r="U164" s="3">
        <v>100</v>
      </c>
      <c r="V164" s="3">
        <v>1.5</v>
      </c>
      <c r="W164" s="3">
        <v>-128</v>
      </c>
      <c r="X164" t="s">
        <v>447</v>
      </c>
      <c r="Y164">
        <v>10366</v>
      </c>
      <c r="Z164">
        <v>197</v>
      </c>
      <c r="AA164">
        <v>101200200</v>
      </c>
      <c r="AB164">
        <v>101000100</v>
      </c>
      <c r="AC164">
        <v>41</v>
      </c>
      <c r="AD164">
        <v>15</v>
      </c>
      <c r="AE164">
        <v>4</v>
      </c>
      <c r="AF164">
        <v>0</v>
      </c>
      <c r="AG164">
        <v>1</v>
      </c>
      <c r="AH164">
        <v>6</v>
      </c>
      <c r="AI164">
        <v>0</v>
      </c>
      <c r="AJ164">
        <v>1</v>
      </c>
      <c r="AK164">
        <v>0</v>
      </c>
      <c r="AL164">
        <v>1</v>
      </c>
      <c r="AM164">
        <v>0</v>
      </c>
      <c r="AN164">
        <v>11</v>
      </c>
      <c r="AO164">
        <v>1</v>
      </c>
      <c r="AP164">
        <v>0</v>
      </c>
      <c r="AQ164">
        <v>0</v>
      </c>
      <c r="AR164">
        <v>0</v>
      </c>
      <c r="AS164">
        <v>10</v>
      </c>
      <c r="AT164">
        <v>3</v>
      </c>
      <c r="AU164">
        <v>2</v>
      </c>
      <c r="AV164">
        <v>2</v>
      </c>
      <c r="AW164">
        <v>1</v>
      </c>
      <c r="AX164">
        <v>0</v>
      </c>
      <c r="AY164">
        <v>27</v>
      </c>
      <c r="AZ164">
        <v>12</v>
      </c>
      <c r="BA164">
        <v>1</v>
      </c>
      <c r="BB164">
        <v>0</v>
      </c>
      <c r="BC164">
        <v>1</v>
      </c>
      <c r="BD164">
        <v>0</v>
      </c>
      <c r="BE164">
        <v>33</v>
      </c>
      <c r="BF164">
        <v>8</v>
      </c>
      <c r="BG164">
        <v>3</v>
      </c>
      <c r="BH164">
        <v>1</v>
      </c>
      <c r="BI164">
        <v>0</v>
      </c>
      <c r="BJ164">
        <v>3</v>
      </c>
      <c r="BK164">
        <v>0</v>
      </c>
      <c r="BL164">
        <v>2</v>
      </c>
      <c r="BM164">
        <v>0</v>
      </c>
      <c r="BN164">
        <v>3</v>
      </c>
      <c r="BO164">
        <v>0</v>
      </c>
      <c r="BP164">
        <v>6</v>
      </c>
      <c r="BQ164">
        <v>1</v>
      </c>
      <c r="BR164">
        <v>0</v>
      </c>
      <c r="BS164">
        <v>1</v>
      </c>
      <c r="BT164">
        <v>0</v>
      </c>
      <c r="BU164">
        <v>8</v>
      </c>
      <c r="BV164">
        <v>5</v>
      </c>
      <c r="BW164">
        <v>6</v>
      </c>
      <c r="BX164">
        <v>6</v>
      </c>
      <c r="BY164">
        <v>0</v>
      </c>
      <c r="BZ164">
        <v>0</v>
      </c>
      <c r="CA164">
        <v>27</v>
      </c>
      <c r="CB164">
        <v>6</v>
      </c>
      <c r="CC164">
        <v>0</v>
      </c>
      <c r="CD164">
        <v>0</v>
      </c>
      <c r="CE164">
        <v>0</v>
      </c>
      <c r="CF164">
        <v>0</v>
      </c>
      <c r="CG164" t="s">
        <v>240</v>
      </c>
      <c r="CH164" t="s">
        <v>241</v>
      </c>
      <c r="CI164" t="s">
        <v>348</v>
      </c>
      <c r="CJ164" t="s">
        <v>349</v>
      </c>
      <c r="CK164" t="s">
        <v>242</v>
      </c>
      <c r="CL164" t="s">
        <v>243</v>
      </c>
      <c r="CM164" t="s">
        <v>246</v>
      </c>
      <c r="CN164" t="s">
        <v>247</v>
      </c>
      <c r="CP164" t="s">
        <v>14</v>
      </c>
      <c r="CR164" t="s">
        <v>14</v>
      </c>
      <c r="CS164" t="s">
        <v>15</v>
      </c>
      <c r="CT164" t="s">
        <v>16</v>
      </c>
      <c r="CU164" t="s">
        <v>459</v>
      </c>
      <c r="CV164" t="s">
        <v>460</v>
      </c>
      <c r="CW164" t="s">
        <v>19</v>
      </c>
      <c r="CX164" t="s">
        <v>20</v>
      </c>
      <c r="CY164" t="s">
        <v>1024</v>
      </c>
      <c r="CZ164" t="s">
        <v>1025</v>
      </c>
      <c r="DA164" t="s">
        <v>1449</v>
      </c>
      <c r="DB164" t="s">
        <v>1450</v>
      </c>
      <c r="DC164" t="s">
        <v>27</v>
      </c>
      <c r="DD164" t="s">
        <v>28</v>
      </c>
      <c r="DE164" t="s">
        <v>19</v>
      </c>
      <c r="DF164" t="s">
        <v>20</v>
      </c>
      <c r="DG164" t="s">
        <v>1024</v>
      </c>
      <c r="DH164" t="s">
        <v>1025</v>
      </c>
      <c r="DI164" t="s">
        <v>682</v>
      </c>
      <c r="DJ164" t="s">
        <v>683</v>
      </c>
      <c r="DK164">
        <v>8</v>
      </c>
      <c r="DL164" t="s">
        <v>25</v>
      </c>
      <c r="DM164" t="s">
        <v>26</v>
      </c>
      <c r="DN164">
        <v>7</v>
      </c>
      <c r="DO164" t="s">
        <v>31</v>
      </c>
      <c r="DP164" t="s">
        <v>32</v>
      </c>
      <c r="DQ164">
        <v>9</v>
      </c>
      <c r="DR164" t="s">
        <v>33</v>
      </c>
      <c r="DS164" t="s">
        <v>34</v>
      </c>
      <c r="DT164">
        <v>3</v>
      </c>
      <c r="DU164" t="s">
        <v>1251</v>
      </c>
      <c r="DV164" t="s">
        <v>1252</v>
      </c>
      <c r="DW164">
        <v>10</v>
      </c>
      <c r="DX164" t="s">
        <v>37</v>
      </c>
      <c r="DY164" t="s">
        <v>38</v>
      </c>
      <c r="DZ164">
        <v>5</v>
      </c>
      <c r="EA164" t="s">
        <v>35</v>
      </c>
      <c r="EB164" t="s">
        <v>36</v>
      </c>
      <c r="EC164">
        <v>2</v>
      </c>
      <c r="ED164" t="s">
        <v>1090</v>
      </c>
      <c r="EE164" t="s">
        <v>1091</v>
      </c>
      <c r="EF164">
        <v>6</v>
      </c>
      <c r="EG164" t="s">
        <v>27</v>
      </c>
      <c r="EH164" t="s">
        <v>28</v>
      </c>
      <c r="EI164">
        <v>4</v>
      </c>
      <c r="EJ164" t="s">
        <v>487</v>
      </c>
      <c r="EK164" t="s">
        <v>488</v>
      </c>
      <c r="EL164">
        <v>9</v>
      </c>
      <c r="EM164" t="s">
        <v>489</v>
      </c>
      <c r="EN164" t="s">
        <v>490</v>
      </c>
      <c r="EO164">
        <v>6</v>
      </c>
      <c r="EP164" t="s">
        <v>467</v>
      </c>
      <c r="EQ164" t="s">
        <v>468</v>
      </c>
      <c r="ER164">
        <v>7</v>
      </c>
      <c r="ES164" t="s">
        <v>491</v>
      </c>
      <c r="ET164" t="s">
        <v>492</v>
      </c>
      <c r="EU164">
        <v>10</v>
      </c>
      <c r="EV164" t="s">
        <v>493</v>
      </c>
      <c r="EW164" t="s">
        <v>494</v>
      </c>
      <c r="EX164">
        <v>3</v>
      </c>
      <c r="EY164" t="s">
        <v>497</v>
      </c>
      <c r="EZ164" t="s">
        <v>498</v>
      </c>
      <c r="FA164">
        <v>5</v>
      </c>
      <c r="FB164" t="s">
        <v>495</v>
      </c>
      <c r="FC164" t="s">
        <v>496</v>
      </c>
      <c r="FD164">
        <v>4</v>
      </c>
      <c r="FE164" t="s">
        <v>499</v>
      </c>
      <c r="FF164" t="s">
        <v>500</v>
      </c>
      <c r="FG164">
        <v>2</v>
      </c>
      <c r="FH164" t="s">
        <v>501</v>
      </c>
      <c r="FI164" t="s">
        <v>502</v>
      </c>
      <c r="FJ164">
        <v>8</v>
      </c>
      <c r="FL164" t="s">
        <v>61</v>
      </c>
    </row>
    <row r="165" spans="1:168">
      <c r="A165" s="1">
        <v>43564</v>
      </c>
      <c r="B165">
        <v>0</v>
      </c>
      <c r="C165" t="s">
        <v>1415</v>
      </c>
      <c r="D165" t="s">
        <v>687</v>
      </c>
      <c r="E165" t="str">
        <f>VLOOKUP(D165,Sheet1!$B$2:$C$31,2,FALSE)</f>
        <v>TAM</v>
      </c>
      <c r="F165" t="s">
        <v>2</v>
      </c>
      <c r="G165">
        <v>12</v>
      </c>
      <c r="H165" t="s">
        <v>445</v>
      </c>
      <c r="I165" t="s">
        <v>2</v>
      </c>
      <c r="J165">
        <v>10</v>
      </c>
      <c r="K165">
        <v>10</v>
      </c>
      <c r="L165">
        <v>5</v>
      </c>
      <c r="M165">
        <v>54</v>
      </c>
      <c r="N165" t="s">
        <v>78</v>
      </c>
      <c r="O165" s="3" t="s">
        <v>3914</v>
      </c>
      <c r="P165">
        <f t="shared" si="2"/>
        <v>0</v>
      </c>
      <c r="Q165" s="3">
        <v>-145</v>
      </c>
      <c r="R165" s="3">
        <v>-1.5</v>
      </c>
      <c r="S165" s="3">
        <v>-105</v>
      </c>
      <c r="T165" s="3">
        <v>8</v>
      </c>
      <c r="U165" s="3">
        <v>-220</v>
      </c>
      <c r="V165" s="3">
        <v>-1.5</v>
      </c>
      <c r="W165" s="3">
        <v>-115</v>
      </c>
      <c r="X165" t="s">
        <v>1586</v>
      </c>
      <c r="Y165">
        <v>10799</v>
      </c>
      <c r="Z165">
        <v>236</v>
      </c>
      <c r="AA165">
        <v>131200012</v>
      </c>
      <c r="AB165">
        <v>2000030</v>
      </c>
      <c r="AC165">
        <v>38</v>
      </c>
      <c r="AD165">
        <v>13</v>
      </c>
      <c r="AE165">
        <v>2</v>
      </c>
      <c r="AF165">
        <v>0</v>
      </c>
      <c r="AG165">
        <v>3</v>
      </c>
      <c r="AH165">
        <v>9</v>
      </c>
      <c r="AI165">
        <v>0</v>
      </c>
      <c r="AJ165">
        <v>1</v>
      </c>
      <c r="AK165">
        <v>0</v>
      </c>
      <c r="AL165">
        <v>8</v>
      </c>
      <c r="AM165">
        <v>0</v>
      </c>
      <c r="AN165">
        <v>7</v>
      </c>
      <c r="AO165">
        <v>1</v>
      </c>
      <c r="AP165">
        <v>0</v>
      </c>
      <c r="AQ165">
        <v>0</v>
      </c>
      <c r="AR165">
        <v>0</v>
      </c>
      <c r="AS165">
        <v>10</v>
      </c>
      <c r="AT165">
        <v>5</v>
      </c>
      <c r="AU165">
        <v>5</v>
      </c>
      <c r="AV165">
        <v>5</v>
      </c>
      <c r="AW165">
        <v>0</v>
      </c>
      <c r="AX165">
        <v>0</v>
      </c>
      <c r="AY165">
        <v>27</v>
      </c>
      <c r="AZ165">
        <v>11</v>
      </c>
      <c r="BA165">
        <v>0</v>
      </c>
      <c r="BB165">
        <v>0</v>
      </c>
      <c r="BC165">
        <v>1</v>
      </c>
      <c r="BD165">
        <v>0</v>
      </c>
      <c r="BE165">
        <v>33</v>
      </c>
      <c r="BF165">
        <v>7</v>
      </c>
      <c r="BG165">
        <v>0</v>
      </c>
      <c r="BH165">
        <v>0</v>
      </c>
      <c r="BI165">
        <v>1</v>
      </c>
      <c r="BJ165">
        <v>5</v>
      </c>
      <c r="BK165">
        <v>0</v>
      </c>
      <c r="BL165">
        <v>0</v>
      </c>
      <c r="BM165">
        <v>0</v>
      </c>
      <c r="BN165">
        <v>6</v>
      </c>
      <c r="BO165">
        <v>0</v>
      </c>
      <c r="BP165">
        <v>11</v>
      </c>
      <c r="BQ165">
        <v>1</v>
      </c>
      <c r="BR165">
        <v>0</v>
      </c>
      <c r="BS165">
        <v>1</v>
      </c>
      <c r="BT165">
        <v>0</v>
      </c>
      <c r="BU165">
        <v>7</v>
      </c>
      <c r="BV165">
        <v>5</v>
      </c>
      <c r="BW165">
        <v>10</v>
      </c>
      <c r="BX165">
        <v>10</v>
      </c>
      <c r="BY165">
        <v>3</v>
      </c>
      <c r="BZ165">
        <v>0</v>
      </c>
      <c r="CA165">
        <v>27</v>
      </c>
      <c r="CB165">
        <v>11</v>
      </c>
      <c r="CC165">
        <v>0</v>
      </c>
      <c r="CD165">
        <v>0</v>
      </c>
      <c r="CE165">
        <v>0</v>
      </c>
      <c r="CF165">
        <v>0</v>
      </c>
      <c r="CG165" t="s">
        <v>1328</v>
      </c>
      <c r="CH165" t="s">
        <v>1329</v>
      </c>
      <c r="CI165" t="s">
        <v>1326</v>
      </c>
      <c r="CJ165" t="s">
        <v>1327</v>
      </c>
      <c r="CK165" t="s">
        <v>1322</v>
      </c>
      <c r="CL165" t="s">
        <v>1323</v>
      </c>
      <c r="CM165" t="s">
        <v>1324</v>
      </c>
      <c r="CN165" t="s">
        <v>1325</v>
      </c>
      <c r="CP165" t="s">
        <v>14</v>
      </c>
      <c r="CR165" t="s">
        <v>14</v>
      </c>
      <c r="CS165" t="s">
        <v>699</v>
      </c>
      <c r="CT165" t="s">
        <v>700</v>
      </c>
      <c r="CU165" t="s">
        <v>457</v>
      </c>
      <c r="CV165" t="s">
        <v>458</v>
      </c>
      <c r="CW165" t="s">
        <v>933</v>
      </c>
      <c r="CX165" t="s">
        <v>934</v>
      </c>
      <c r="CY165" t="s">
        <v>1704</v>
      </c>
      <c r="CZ165" t="s">
        <v>1705</v>
      </c>
      <c r="DB165" t="s">
        <v>14</v>
      </c>
      <c r="DC165" t="s">
        <v>729</v>
      </c>
      <c r="DD165" t="s">
        <v>730</v>
      </c>
      <c r="DE165" t="s">
        <v>933</v>
      </c>
      <c r="DF165" t="s">
        <v>934</v>
      </c>
      <c r="DG165" t="s">
        <v>1704</v>
      </c>
      <c r="DH165" t="s">
        <v>1705</v>
      </c>
      <c r="DI165" t="s">
        <v>723</v>
      </c>
      <c r="DJ165" t="s">
        <v>724</v>
      </c>
      <c r="DK165">
        <v>7</v>
      </c>
      <c r="DL165" t="s">
        <v>725</v>
      </c>
      <c r="DM165" t="s">
        <v>726</v>
      </c>
      <c r="DN165">
        <v>10</v>
      </c>
      <c r="DO165" t="s">
        <v>727</v>
      </c>
      <c r="DP165" t="s">
        <v>728</v>
      </c>
      <c r="DQ165">
        <v>3</v>
      </c>
      <c r="DR165" t="s">
        <v>729</v>
      </c>
      <c r="DS165" t="s">
        <v>730</v>
      </c>
      <c r="DT165">
        <v>4</v>
      </c>
      <c r="DU165" t="s">
        <v>731</v>
      </c>
      <c r="DV165" t="s">
        <v>732</v>
      </c>
      <c r="DW165">
        <v>5</v>
      </c>
      <c r="DX165" t="s">
        <v>737</v>
      </c>
      <c r="DY165" t="s">
        <v>738</v>
      </c>
      <c r="DZ165">
        <v>8</v>
      </c>
      <c r="EA165" t="s">
        <v>945</v>
      </c>
      <c r="EB165" t="s">
        <v>946</v>
      </c>
      <c r="EC165">
        <v>9</v>
      </c>
      <c r="ED165" t="s">
        <v>1097</v>
      </c>
      <c r="EE165" t="s">
        <v>1098</v>
      </c>
      <c r="EF165">
        <v>2</v>
      </c>
      <c r="EG165" t="s">
        <v>735</v>
      </c>
      <c r="EH165" t="s">
        <v>736</v>
      </c>
      <c r="EI165">
        <v>6</v>
      </c>
      <c r="EJ165" t="s">
        <v>469</v>
      </c>
      <c r="EK165" t="s">
        <v>470</v>
      </c>
      <c r="EL165">
        <v>8</v>
      </c>
      <c r="EM165" t="s">
        <v>471</v>
      </c>
      <c r="EN165" t="s">
        <v>472</v>
      </c>
      <c r="EO165">
        <v>5</v>
      </c>
      <c r="EP165" t="s">
        <v>473</v>
      </c>
      <c r="EQ165" t="s">
        <v>474</v>
      </c>
      <c r="ER165">
        <v>10</v>
      </c>
      <c r="ES165" t="s">
        <v>475</v>
      </c>
      <c r="ET165" t="s">
        <v>476</v>
      </c>
      <c r="EU165">
        <v>3</v>
      </c>
      <c r="EV165" t="s">
        <v>481</v>
      </c>
      <c r="EW165" t="s">
        <v>482</v>
      </c>
      <c r="EX165">
        <v>6</v>
      </c>
      <c r="EY165" t="s">
        <v>1030</v>
      </c>
      <c r="EZ165" t="s">
        <v>1031</v>
      </c>
      <c r="FA165">
        <v>2</v>
      </c>
      <c r="FB165" t="s">
        <v>477</v>
      </c>
      <c r="FC165" t="s">
        <v>478</v>
      </c>
      <c r="FD165">
        <v>7</v>
      </c>
      <c r="FE165" t="s">
        <v>479</v>
      </c>
      <c r="FF165" t="s">
        <v>480</v>
      </c>
      <c r="FG165">
        <v>9</v>
      </c>
      <c r="FH165" t="s">
        <v>485</v>
      </c>
      <c r="FI165" t="s">
        <v>486</v>
      </c>
      <c r="FJ165">
        <v>4</v>
      </c>
      <c r="FL165" t="s">
        <v>61</v>
      </c>
    </row>
    <row r="166" spans="1:168">
      <c r="A166" s="1">
        <v>43564</v>
      </c>
      <c r="B166">
        <v>0</v>
      </c>
      <c r="C166" t="s">
        <v>1415</v>
      </c>
      <c r="D166" t="s">
        <v>742</v>
      </c>
      <c r="E166" t="str">
        <f>VLOOKUP(D166,Sheet1!$B$2:$C$31,2,FALSE)</f>
        <v>TEX</v>
      </c>
      <c r="F166" t="s">
        <v>2</v>
      </c>
      <c r="G166">
        <v>11</v>
      </c>
      <c r="H166" t="s">
        <v>135</v>
      </c>
      <c r="I166" t="s">
        <v>76</v>
      </c>
      <c r="J166">
        <v>11</v>
      </c>
      <c r="K166">
        <v>4</v>
      </c>
      <c r="L166">
        <v>5</v>
      </c>
      <c r="M166">
        <v>52</v>
      </c>
      <c r="N166" t="s">
        <v>4</v>
      </c>
      <c r="O166" s="3" t="s">
        <v>742</v>
      </c>
      <c r="P166">
        <f t="shared" si="2"/>
        <v>0</v>
      </c>
      <c r="Q166" s="3">
        <v>120</v>
      </c>
      <c r="R166" s="3">
        <v>1.5</v>
      </c>
      <c r="S166" s="3">
        <v>-155</v>
      </c>
      <c r="T166" s="3">
        <v>8.5</v>
      </c>
      <c r="U166" s="3">
        <v>-140</v>
      </c>
      <c r="V166" s="3">
        <v>-1.5</v>
      </c>
      <c r="W166" s="3">
        <v>146</v>
      </c>
      <c r="X166" t="s">
        <v>1561</v>
      </c>
      <c r="Y166">
        <v>16620</v>
      </c>
      <c r="Z166">
        <v>168</v>
      </c>
      <c r="AA166">
        <v>220000000</v>
      </c>
      <c r="AB166">
        <v>1000103</v>
      </c>
      <c r="AC166">
        <v>35</v>
      </c>
      <c r="AD166">
        <v>8</v>
      </c>
      <c r="AE166">
        <v>3</v>
      </c>
      <c r="AF166">
        <v>0</v>
      </c>
      <c r="AG166">
        <v>0</v>
      </c>
      <c r="AH166">
        <v>3</v>
      </c>
      <c r="AI166">
        <v>1</v>
      </c>
      <c r="AJ166">
        <v>0</v>
      </c>
      <c r="AK166">
        <v>0</v>
      </c>
      <c r="AL166">
        <v>1</v>
      </c>
      <c r="AM166">
        <v>0</v>
      </c>
      <c r="AN166">
        <v>11</v>
      </c>
      <c r="AO166">
        <v>0</v>
      </c>
      <c r="AP166">
        <v>0</v>
      </c>
      <c r="AQ166">
        <v>0</v>
      </c>
      <c r="AR166">
        <v>0</v>
      </c>
      <c r="AS166">
        <v>6</v>
      </c>
      <c r="AT166">
        <v>3</v>
      </c>
      <c r="AU166">
        <v>5</v>
      </c>
      <c r="AV166">
        <v>5</v>
      </c>
      <c r="AW166">
        <v>0</v>
      </c>
      <c r="AX166">
        <v>0</v>
      </c>
      <c r="AY166">
        <v>25</v>
      </c>
      <c r="AZ166">
        <v>8</v>
      </c>
      <c r="BA166">
        <v>1</v>
      </c>
      <c r="BB166">
        <v>0</v>
      </c>
      <c r="BC166">
        <v>1</v>
      </c>
      <c r="BD166">
        <v>0</v>
      </c>
      <c r="BE166">
        <v>33</v>
      </c>
      <c r="BF166">
        <v>9</v>
      </c>
      <c r="BG166">
        <v>2</v>
      </c>
      <c r="BH166">
        <v>0</v>
      </c>
      <c r="BI166">
        <v>3</v>
      </c>
      <c r="BJ166">
        <v>5</v>
      </c>
      <c r="BK166">
        <v>0</v>
      </c>
      <c r="BL166">
        <v>0</v>
      </c>
      <c r="BM166">
        <v>0</v>
      </c>
      <c r="BN166">
        <v>2</v>
      </c>
      <c r="BO166">
        <v>0</v>
      </c>
      <c r="BP166">
        <v>7</v>
      </c>
      <c r="BQ166">
        <v>0</v>
      </c>
      <c r="BR166">
        <v>0</v>
      </c>
      <c r="BS166">
        <v>1</v>
      </c>
      <c r="BT166">
        <v>0</v>
      </c>
      <c r="BU166">
        <v>5</v>
      </c>
      <c r="BV166">
        <v>3</v>
      </c>
      <c r="BW166">
        <v>3</v>
      </c>
      <c r="BX166">
        <v>3</v>
      </c>
      <c r="BY166">
        <v>0</v>
      </c>
      <c r="BZ166">
        <v>1</v>
      </c>
      <c r="CA166">
        <v>27</v>
      </c>
      <c r="CB166">
        <v>11</v>
      </c>
      <c r="CC166">
        <v>1</v>
      </c>
      <c r="CD166">
        <v>0</v>
      </c>
      <c r="CE166">
        <v>0</v>
      </c>
      <c r="CF166">
        <v>0</v>
      </c>
      <c r="CG166" t="s">
        <v>571</v>
      </c>
      <c r="CH166" t="s">
        <v>572</v>
      </c>
      <c r="CI166" t="s">
        <v>565</v>
      </c>
      <c r="CJ166" t="s">
        <v>566</v>
      </c>
      <c r="CK166" t="s">
        <v>567</v>
      </c>
      <c r="CL166" t="s">
        <v>568</v>
      </c>
      <c r="CM166" t="s">
        <v>569</v>
      </c>
      <c r="CN166" t="s">
        <v>570</v>
      </c>
      <c r="CP166" t="s">
        <v>14</v>
      </c>
      <c r="CR166" t="s">
        <v>14</v>
      </c>
      <c r="CS166" t="s">
        <v>754</v>
      </c>
      <c r="CT166" t="s">
        <v>755</v>
      </c>
      <c r="CU166" t="s">
        <v>145</v>
      </c>
      <c r="CV166" t="s">
        <v>146</v>
      </c>
      <c r="CW166" t="s">
        <v>858</v>
      </c>
      <c r="CX166" t="s">
        <v>859</v>
      </c>
      <c r="CY166" t="s">
        <v>1104</v>
      </c>
      <c r="CZ166" t="s">
        <v>1105</v>
      </c>
      <c r="DB166" t="s">
        <v>14</v>
      </c>
      <c r="DC166" t="s">
        <v>870</v>
      </c>
      <c r="DD166" t="s">
        <v>871</v>
      </c>
      <c r="DE166" t="s">
        <v>758</v>
      </c>
      <c r="DF166" t="s">
        <v>759</v>
      </c>
      <c r="DG166" t="s">
        <v>151</v>
      </c>
      <c r="DH166" t="s">
        <v>152</v>
      </c>
      <c r="DI166" t="s">
        <v>1112</v>
      </c>
      <c r="DJ166" t="s">
        <v>1113</v>
      </c>
      <c r="DK166">
        <v>7</v>
      </c>
      <c r="DL166" t="s">
        <v>780</v>
      </c>
      <c r="DM166" t="s">
        <v>781</v>
      </c>
      <c r="DN166">
        <v>4</v>
      </c>
      <c r="DO166" t="s">
        <v>782</v>
      </c>
      <c r="DP166" t="s">
        <v>783</v>
      </c>
      <c r="DQ166">
        <v>6</v>
      </c>
      <c r="DR166" t="s">
        <v>788</v>
      </c>
      <c r="DS166" t="s">
        <v>789</v>
      </c>
      <c r="DT166">
        <v>9</v>
      </c>
      <c r="DU166" t="s">
        <v>784</v>
      </c>
      <c r="DV166" t="s">
        <v>785</v>
      </c>
      <c r="DW166">
        <v>8</v>
      </c>
      <c r="DX166" t="s">
        <v>1274</v>
      </c>
      <c r="DY166" t="s">
        <v>1275</v>
      </c>
      <c r="DZ166">
        <v>3</v>
      </c>
      <c r="EA166" t="s">
        <v>1682</v>
      </c>
      <c r="EB166" t="s">
        <v>1683</v>
      </c>
      <c r="EC166">
        <v>5</v>
      </c>
      <c r="ED166" t="s">
        <v>794</v>
      </c>
      <c r="EE166" t="s">
        <v>795</v>
      </c>
      <c r="EF166">
        <v>2</v>
      </c>
      <c r="EG166" t="s">
        <v>758</v>
      </c>
      <c r="EH166" t="s">
        <v>759</v>
      </c>
      <c r="EI166">
        <v>1</v>
      </c>
      <c r="EJ166" t="s">
        <v>155</v>
      </c>
      <c r="EK166" t="s">
        <v>156</v>
      </c>
      <c r="EL166">
        <v>9</v>
      </c>
      <c r="EM166" t="s">
        <v>165</v>
      </c>
      <c r="EN166" t="s">
        <v>166</v>
      </c>
      <c r="EO166">
        <v>8</v>
      </c>
      <c r="EP166" t="s">
        <v>159</v>
      </c>
      <c r="EQ166" t="s">
        <v>160</v>
      </c>
      <c r="ER166">
        <v>4</v>
      </c>
      <c r="ES166" t="s">
        <v>161</v>
      </c>
      <c r="ET166" t="s">
        <v>162</v>
      </c>
      <c r="EU166">
        <v>7</v>
      </c>
      <c r="EV166" t="s">
        <v>163</v>
      </c>
      <c r="EW166" t="s">
        <v>164</v>
      </c>
      <c r="EX166">
        <v>3</v>
      </c>
      <c r="EY166" t="s">
        <v>157</v>
      </c>
      <c r="EZ166" t="s">
        <v>158</v>
      </c>
      <c r="FA166">
        <v>5</v>
      </c>
      <c r="FB166" t="s">
        <v>167</v>
      </c>
      <c r="FC166" t="s">
        <v>168</v>
      </c>
      <c r="FD166">
        <v>6</v>
      </c>
      <c r="FE166" t="s">
        <v>169</v>
      </c>
      <c r="FF166" t="s">
        <v>170</v>
      </c>
      <c r="FG166">
        <v>2</v>
      </c>
      <c r="FH166" t="s">
        <v>151</v>
      </c>
      <c r="FI166" t="s">
        <v>152</v>
      </c>
      <c r="FJ166">
        <v>1</v>
      </c>
      <c r="FL166" t="s">
        <v>61</v>
      </c>
    </row>
    <row r="167" spans="1:168">
      <c r="A167" s="1">
        <v>43564</v>
      </c>
      <c r="B167">
        <v>0</v>
      </c>
      <c r="C167" t="s">
        <v>1415</v>
      </c>
      <c r="D167" t="s">
        <v>797</v>
      </c>
      <c r="E167" t="str">
        <f>VLOOKUP(D167,Sheet1!$B$2:$C$31,2,FALSE)</f>
        <v>TOR</v>
      </c>
      <c r="F167" t="s">
        <v>2</v>
      </c>
      <c r="G167">
        <v>12</v>
      </c>
      <c r="H167" t="s">
        <v>649</v>
      </c>
      <c r="I167" t="s">
        <v>2</v>
      </c>
      <c r="J167">
        <v>12</v>
      </c>
      <c r="K167">
        <v>7</v>
      </c>
      <c r="L167">
        <v>5</v>
      </c>
      <c r="M167">
        <v>54</v>
      </c>
      <c r="N167" t="s">
        <v>78</v>
      </c>
      <c r="O167" s="3" t="s">
        <v>797</v>
      </c>
      <c r="P167">
        <f t="shared" si="2"/>
        <v>0</v>
      </c>
      <c r="Q167" s="3">
        <v>199</v>
      </c>
      <c r="R167" s="3">
        <v>1.5</v>
      </c>
      <c r="S167" s="3">
        <v>115</v>
      </c>
      <c r="T167" s="3">
        <v>7.5</v>
      </c>
      <c r="U167" s="3">
        <v>105</v>
      </c>
      <c r="V167" s="3">
        <v>1.5</v>
      </c>
      <c r="W167" s="3">
        <v>-140</v>
      </c>
      <c r="X167" t="s">
        <v>1701</v>
      </c>
      <c r="Y167">
        <v>36179</v>
      </c>
      <c r="Z167">
        <v>216</v>
      </c>
      <c r="AA167">
        <v>2300101</v>
      </c>
      <c r="AB167">
        <v>110002010</v>
      </c>
      <c r="AC167">
        <v>35</v>
      </c>
      <c r="AD167">
        <v>10</v>
      </c>
      <c r="AE167">
        <v>2</v>
      </c>
      <c r="AF167">
        <v>0</v>
      </c>
      <c r="AG167">
        <v>0</v>
      </c>
      <c r="AH167">
        <v>5</v>
      </c>
      <c r="AI167">
        <v>1</v>
      </c>
      <c r="AJ167">
        <v>1</v>
      </c>
      <c r="AK167">
        <v>1</v>
      </c>
      <c r="AL167">
        <v>2</v>
      </c>
      <c r="AM167">
        <v>0</v>
      </c>
      <c r="AN167">
        <v>9</v>
      </c>
      <c r="AO167">
        <v>3</v>
      </c>
      <c r="AP167">
        <v>0</v>
      </c>
      <c r="AQ167">
        <v>0</v>
      </c>
      <c r="AR167">
        <v>0</v>
      </c>
      <c r="AS167">
        <v>6</v>
      </c>
      <c r="AT167">
        <v>5</v>
      </c>
      <c r="AU167">
        <v>3</v>
      </c>
      <c r="AV167">
        <v>3</v>
      </c>
      <c r="AW167">
        <v>0</v>
      </c>
      <c r="AX167">
        <v>0</v>
      </c>
      <c r="AY167">
        <v>27</v>
      </c>
      <c r="AZ167">
        <v>12</v>
      </c>
      <c r="BA167">
        <v>2</v>
      </c>
      <c r="BB167">
        <v>0</v>
      </c>
      <c r="BC167">
        <v>1</v>
      </c>
      <c r="BD167">
        <v>0</v>
      </c>
      <c r="BE167">
        <v>35</v>
      </c>
      <c r="BF167">
        <v>8</v>
      </c>
      <c r="BG167">
        <v>2</v>
      </c>
      <c r="BH167">
        <v>0</v>
      </c>
      <c r="BI167">
        <v>2</v>
      </c>
      <c r="BJ167">
        <v>3</v>
      </c>
      <c r="BK167">
        <v>0</v>
      </c>
      <c r="BL167">
        <v>0</v>
      </c>
      <c r="BM167">
        <v>0</v>
      </c>
      <c r="BN167">
        <v>3</v>
      </c>
      <c r="BO167">
        <v>0</v>
      </c>
      <c r="BP167">
        <v>7</v>
      </c>
      <c r="BQ167">
        <v>0</v>
      </c>
      <c r="BR167">
        <v>1</v>
      </c>
      <c r="BS167">
        <v>1</v>
      </c>
      <c r="BT167">
        <v>0</v>
      </c>
      <c r="BU167">
        <v>6</v>
      </c>
      <c r="BV167">
        <v>7</v>
      </c>
      <c r="BW167">
        <v>7</v>
      </c>
      <c r="BX167">
        <v>7</v>
      </c>
      <c r="BY167">
        <v>1</v>
      </c>
      <c r="BZ167">
        <v>0</v>
      </c>
      <c r="CA167">
        <v>27</v>
      </c>
      <c r="CB167">
        <v>8</v>
      </c>
      <c r="CC167">
        <v>0</v>
      </c>
      <c r="CD167">
        <v>2</v>
      </c>
      <c r="CE167">
        <v>0</v>
      </c>
      <c r="CF167">
        <v>0</v>
      </c>
      <c r="CG167" t="s">
        <v>621</v>
      </c>
      <c r="CH167" t="s">
        <v>622</v>
      </c>
      <c r="CI167" t="s">
        <v>623</v>
      </c>
      <c r="CJ167" t="s">
        <v>624</v>
      </c>
      <c r="CK167" t="s">
        <v>619</v>
      </c>
      <c r="CL167" t="s">
        <v>620</v>
      </c>
      <c r="CM167" t="s">
        <v>63</v>
      </c>
      <c r="CN167" t="s">
        <v>64</v>
      </c>
      <c r="CP167" t="s">
        <v>14</v>
      </c>
      <c r="CR167" t="s">
        <v>14</v>
      </c>
      <c r="CS167" t="s">
        <v>809</v>
      </c>
      <c r="CT167" t="s">
        <v>810</v>
      </c>
      <c r="CU167" t="s">
        <v>660</v>
      </c>
      <c r="CV167" t="s">
        <v>661</v>
      </c>
      <c r="CW167" t="s">
        <v>950</v>
      </c>
      <c r="CX167" t="s">
        <v>951</v>
      </c>
      <c r="CY167" t="s">
        <v>662</v>
      </c>
      <c r="CZ167" t="s">
        <v>663</v>
      </c>
      <c r="DA167" t="s">
        <v>1121</v>
      </c>
      <c r="DB167" t="s">
        <v>1122</v>
      </c>
      <c r="DC167" t="s">
        <v>847</v>
      </c>
      <c r="DD167" t="s">
        <v>848</v>
      </c>
      <c r="DE167" t="s">
        <v>950</v>
      </c>
      <c r="DF167" t="s">
        <v>951</v>
      </c>
      <c r="DG167" t="s">
        <v>662</v>
      </c>
      <c r="DH167" t="s">
        <v>663</v>
      </c>
      <c r="DI167" t="s">
        <v>855</v>
      </c>
      <c r="DJ167" t="s">
        <v>856</v>
      </c>
      <c r="DK167">
        <v>6</v>
      </c>
      <c r="DL167" t="s">
        <v>843</v>
      </c>
      <c r="DM167" t="s">
        <v>844</v>
      </c>
      <c r="DN167">
        <v>7</v>
      </c>
      <c r="DO167" t="s">
        <v>839</v>
      </c>
      <c r="DP167" t="s">
        <v>840</v>
      </c>
      <c r="DQ167">
        <v>5</v>
      </c>
      <c r="DR167" t="s">
        <v>841</v>
      </c>
      <c r="DS167" t="s">
        <v>842</v>
      </c>
      <c r="DT167">
        <v>8</v>
      </c>
      <c r="DU167" t="s">
        <v>853</v>
      </c>
      <c r="DV167" t="s">
        <v>854</v>
      </c>
      <c r="DW167">
        <v>2</v>
      </c>
      <c r="DX167" t="s">
        <v>847</v>
      </c>
      <c r="DY167" t="s">
        <v>848</v>
      </c>
      <c r="DZ167">
        <v>10</v>
      </c>
      <c r="EA167" t="s">
        <v>1127</v>
      </c>
      <c r="EB167" t="s">
        <v>1128</v>
      </c>
      <c r="EC167">
        <v>4</v>
      </c>
      <c r="ED167" t="s">
        <v>1550</v>
      </c>
      <c r="EE167" t="s">
        <v>1551</v>
      </c>
      <c r="EF167">
        <v>3</v>
      </c>
      <c r="EG167" t="s">
        <v>956</v>
      </c>
      <c r="EH167" t="s">
        <v>957</v>
      </c>
      <c r="EI167">
        <v>9</v>
      </c>
      <c r="EJ167" t="s">
        <v>664</v>
      </c>
      <c r="EK167" t="s">
        <v>665</v>
      </c>
      <c r="EL167">
        <v>7</v>
      </c>
      <c r="EM167" t="s">
        <v>666</v>
      </c>
      <c r="EN167" t="s">
        <v>667</v>
      </c>
      <c r="EO167">
        <v>9</v>
      </c>
      <c r="EP167" t="s">
        <v>674</v>
      </c>
      <c r="EQ167" t="s">
        <v>675</v>
      </c>
      <c r="ER167">
        <v>3</v>
      </c>
      <c r="ES167" t="s">
        <v>670</v>
      </c>
      <c r="ET167" t="s">
        <v>671</v>
      </c>
      <c r="EU167">
        <v>10</v>
      </c>
      <c r="EV167" t="s">
        <v>672</v>
      </c>
      <c r="EW167" t="s">
        <v>673</v>
      </c>
      <c r="EX167">
        <v>6</v>
      </c>
      <c r="EY167" t="s">
        <v>668</v>
      </c>
      <c r="EZ167" t="s">
        <v>669</v>
      </c>
      <c r="FA167">
        <v>5</v>
      </c>
      <c r="FB167" t="s">
        <v>1702</v>
      </c>
      <c r="FC167" t="s">
        <v>1703</v>
      </c>
      <c r="FD167">
        <v>4</v>
      </c>
      <c r="FE167" t="s">
        <v>678</v>
      </c>
      <c r="FF167" t="s">
        <v>679</v>
      </c>
      <c r="FG167">
        <v>8</v>
      </c>
      <c r="FH167" t="s">
        <v>680</v>
      </c>
      <c r="FI167" t="s">
        <v>681</v>
      </c>
      <c r="FJ167">
        <v>2</v>
      </c>
      <c r="FL167" t="s">
        <v>61</v>
      </c>
    </row>
    <row r="168" spans="1:168">
      <c r="A168" s="1">
        <v>43564</v>
      </c>
      <c r="B168">
        <v>0</v>
      </c>
      <c r="C168" t="s">
        <v>1415</v>
      </c>
      <c r="D168" t="s">
        <v>393</v>
      </c>
      <c r="E168" t="str">
        <f>VLOOKUP(D168,Sheet1!$B$2:$C$31,2,FALSE)</f>
        <v>WAS</v>
      </c>
      <c r="F168" t="s">
        <v>76</v>
      </c>
      <c r="G168">
        <v>10</v>
      </c>
      <c r="H168" t="s">
        <v>291</v>
      </c>
      <c r="I168" t="s">
        <v>76</v>
      </c>
      <c r="J168">
        <v>10</v>
      </c>
      <c r="K168">
        <v>10</v>
      </c>
      <c r="L168">
        <v>6</v>
      </c>
      <c r="M168">
        <v>60</v>
      </c>
      <c r="N168" t="s">
        <v>4</v>
      </c>
      <c r="O168" s="3" t="s">
        <v>393</v>
      </c>
      <c r="P168">
        <f t="shared" si="2"/>
        <v>0</v>
      </c>
      <c r="Q168" s="3">
        <v>120</v>
      </c>
      <c r="R168" s="3">
        <v>1.5</v>
      </c>
      <c r="S168" s="3">
        <v>-168</v>
      </c>
      <c r="T168" s="3">
        <v>7</v>
      </c>
      <c r="U168" s="3">
        <v>110</v>
      </c>
      <c r="V168" s="3">
        <v>1.5</v>
      </c>
      <c r="W168" s="3">
        <v>-153</v>
      </c>
      <c r="X168" t="s">
        <v>292</v>
      </c>
      <c r="Y168">
        <v>38073</v>
      </c>
      <c r="Z168">
        <v>231</v>
      </c>
      <c r="AA168">
        <v>1000013014</v>
      </c>
      <c r="AB168">
        <v>42000000</v>
      </c>
      <c r="AC168">
        <v>42</v>
      </c>
      <c r="AD168">
        <v>14</v>
      </c>
      <c r="AE168">
        <v>3</v>
      </c>
      <c r="AF168">
        <v>0</v>
      </c>
      <c r="AG168">
        <v>4</v>
      </c>
      <c r="AH168">
        <v>10</v>
      </c>
      <c r="AI168">
        <v>0</v>
      </c>
      <c r="AJ168">
        <v>1</v>
      </c>
      <c r="AK168">
        <v>0</v>
      </c>
      <c r="AL168">
        <v>3</v>
      </c>
      <c r="AM168">
        <v>0</v>
      </c>
      <c r="AN168">
        <v>7</v>
      </c>
      <c r="AO168">
        <v>0</v>
      </c>
      <c r="AP168">
        <v>0</v>
      </c>
      <c r="AQ168">
        <v>2</v>
      </c>
      <c r="AR168">
        <v>0</v>
      </c>
      <c r="AS168">
        <v>6</v>
      </c>
      <c r="AT168">
        <v>5</v>
      </c>
      <c r="AU168">
        <v>6</v>
      </c>
      <c r="AV168">
        <v>6</v>
      </c>
      <c r="AW168">
        <v>0</v>
      </c>
      <c r="AX168">
        <v>0</v>
      </c>
      <c r="AY168">
        <v>30</v>
      </c>
      <c r="AZ168">
        <v>11</v>
      </c>
      <c r="BA168">
        <v>0</v>
      </c>
      <c r="BB168">
        <v>1</v>
      </c>
      <c r="BC168">
        <v>0</v>
      </c>
      <c r="BD168">
        <v>0</v>
      </c>
      <c r="BE168">
        <v>39</v>
      </c>
      <c r="BF168">
        <v>9</v>
      </c>
      <c r="BG168">
        <v>0</v>
      </c>
      <c r="BH168">
        <v>1</v>
      </c>
      <c r="BI168">
        <v>2</v>
      </c>
      <c r="BJ168">
        <v>6</v>
      </c>
      <c r="BK168">
        <v>0</v>
      </c>
      <c r="BL168">
        <v>0</v>
      </c>
      <c r="BM168">
        <v>0</v>
      </c>
      <c r="BN168">
        <v>5</v>
      </c>
      <c r="BO168">
        <v>1</v>
      </c>
      <c r="BP168">
        <v>9</v>
      </c>
      <c r="BQ168">
        <v>0</v>
      </c>
      <c r="BR168">
        <v>0</v>
      </c>
      <c r="BS168">
        <v>0</v>
      </c>
      <c r="BT168">
        <v>0</v>
      </c>
      <c r="BU168">
        <v>8</v>
      </c>
      <c r="BV168">
        <v>5</v>
      </c>
      <c r="BW168">
        <v>9</v>
      </c>
      <c r="BX168">
        <v>9</v>
      </c>
      <c r="BY168">
        <v>0</v>
      </c>
      <c r="BZ168">
        <v>0</v>
      </c>
      <c r="CA168">
        <v>30</v>
      </c>
      <c r="CB168">
        <v>15</v>
      </c>
      <c r="CC168">
        <v>1</v>
      </c>
      <c r="CD168">
        <v>0</v>
      </c>
      <c r="CE168">
        <v>2</v>
      </c>
      <c r="CF168">
        <v>0</v>
      </c>
      <c r="CG168" t="s">
        <v>1382</v>
      </c>
      <c r="CH168" t="s">
        <v>1383</v>
      </c>
      <c r="CI168" t="s">
        <v>1384</v>
      </c>
      <c r="CJ168" t="s">
        <v>1385</v>
      </c>
      <c r="CK168" t="s">
        <v>1378</v>
      </c>
      <c r="CL168" t="s">
        <v>1379</v>
      </c>
      <c r="CM168" t="s">
        <v>1380</v>
      </c>
      <c r="CN168" t="s">
        <v>1381</v>
      </c>
      <c r="CP168" t="s">
        <v>14</v>
      </c>
      <c r="CR168" t="s">
        <v>14</v>
      </c>
      <c r="CS168" t="s">
        <v>405</v>
      </c>
      <c r="CT168" t="s">
        <v>406</v>
      </c>
      <c r="CU168" t="s">
        <v>302</v>
      </c>
      <c r="CV168" t="s">
        <v>303</v>
      </c>
      <c r="CW168" t="s">
        <v>1198</v>
      </c>
      <c r="CX168" t="s">
        <v>1199</v>
      </c>
      <c r="CY168" t="s">
        <v>1689</v>
      </c>
      <c r="CZ168" t="s">
        <v>1690</v>
      </c>
      <c r="DB168" t="s">
        <v>14</v>
      </c>
      <c r="DC168" t="s">
        <v>435</v>
      </c>
      <c r="DD168" t="s">
        <v>436</v>
      </c>
      <c r="DE168" t="s">
        <v>1019</v>
      </c>
      <c r="DF168" t="s">
        <v>1020</v>
      </c>
      <c r="DG168" t="s">
        <v>304</v>
      </c>
      <c r="DH168" t="s">
        <v>305</v>
      </c>
      <c r="DI168" t="s">
        <v>429</v>
      </c>
      <c r="DJ168" t="s">
        <v>430</v>
      </c>
      <c r="DK168">
        <v>9</v>
      </c>
      <c r="DL168" t="s">
        <v>441</v>
      </c>
      <c r="DM168" t="s">
        <v>442</v>
      </c>
      <c r="DN168">
        <v>4</v>
      </c>
      <c r="DO168" t="s">
        <v>433</v>
      </c>
      <c r="DP168" t="s">
        <v>434</v>
      </c>
      <c r="DQ168">
        <v>5</v>
      </c>
      <c r="DR168" t="s">
        <v>435</v>
      </c>
      <c r="DS168" t="s">
        <v>436</v>
      </c>
      <c r="DT168">
        <v>7</v>
      </c>
      <c r="DU168" t="s">
        <v>437</v>
      </c>
      <c r="DV168" t="s">
        <v>438</v>
      </c>
      <c r="DW168">
        <v>3</v>
      </c>
      <c r="DX168" t="s">
        <v>439</v>
      </c>
      <c r="DY168" t="s">
        <v>440</v>
      </c>
      <c r="DZ168">
        <v>2</v>
      </c>
      <c r="EA168" t="s">
        <v>1492</v>
      </c>
      <c r="EB168" t="s">
        <v>1493</v>
      </c>
      <c r="EC168">
        <v>6</v>
      </c>
      <c r="ED168" t="s">
        <v>1019</v>
      </c>
      <c r="EE168" t="s">
        <v>1020</v>
      </c>
      <c r="EF168">
        <v>1</v>
      </c>
      <c r="EG168" t="s">
        <v>443</v>
      </c>
      <c r="EH168" t="s">
        <v>444</v>
      </c>
      <c r="EI168">
        <v>8</v>
      </c>
      <c r="EJ168" t="s">
        <v>326</v>
      </c>
      <c r="EK168" t="s">
        <v>327</v>
      </c>
      <c r="EL168">
        <v>7</v>
      </c>
      <c r="EM168" t="s">
        <v>328</v>
      </c>
      <c r="EN168" t="s">
        <v>329</v>
      </c>
      <c r="EO168">
        <v>6</v>
      </c>
      <c r="EP168" t="s">
        <v>330</v>
      </c>
      <c r="EQ168" t="s">
        <v>331</v>
      </c>
      <c r="ER168">
        <v>9</v>
      </c>
      <c r="ES168" t="s">
        <v>332</v>
      </c>
      <c r="ET168" t="s">
        <v>333</v>
      </c>
      <c r="EU168">
        <v>3</v>
      </c>
      <c r="EV168" t="s">
        <v>334</v>
      </c>
      <c r="EW168" t="s">
        <v>335</v>
      </c>
      <c r="EX168">
        <v>2</v>
      </c>
      <c r="EY168" t="s">
        <v>308</v>
      </c>
      <c r="EZ168" t="s">
        <v>309</v>
      </c>
      <c r="FA168">
        <v>8</v>
      </c>
      <c r="FB168" t="s">
        <v>336</v>
      </c>
      <c r="FC168" t="s">
        <v>337</v>
      </c>
      <c r="FD168">
        <v>4</v>
      </c>
      <c r="FE168" t="s">
        <v>338</v>
      </c>
      <c r="FF168" t="s">
        <v>339</v>
      </c>
      <c r="FG168">
        <v>5</v>
      </c>
      <c r="FH168" t="s">
        <v>304</v>
      </c>
      <c r="FI168" t="s">
        <v>305</v>
      </c>
      <c r="FJ168">
        <v>1</v>
      </c>
      <c r="FL168" t="s">
        <v>61</v>
      </c>
    </row>
    <row r="169" spans="1:168">
      <c r="A169" s="1">
        <v>43565</v>
      </c>
      <c r="B169">
        <v>0</v>
      </c>
      <c r="C169" t="s">
        <v>0</v>
      </c>
      <c r="D169" t="s">
        <v>503</v>
      </c>
      <c r="E169" t="str">
        <f>VLOOKUP(D169,Sheet1!$B$2:$C$31,2,FALSE)</f>
        <v>CLE</v>
      </c>
      <c r="F169" t="s">
        <v>2</v>
      </c>
      <c r="G169">
        <v>11</v>
      </c>
      <c r="H169" t="s">
        <v>796</v>
      </c>
      <c r="I169" t="s">
        <v>2</v>
      </c>
      <c r="J169">
        <v>12</v>
      </c>
      <c r="K169">
        <v>1</v>
      </c>
      <c r="L169">
        <v>4</v>
      </c>
      <c r="M169">
        <v>51</v>
      </c>
      <c r="N169" t="s">
        <v>78</v>
      </c>
      <c r="O169" s="3" t="s">
        <v>503</v>
      </c>
      <c r="P169">
        <f t="shared" si="2"/>
        <v>0</v>
      </c>
      <c r="Q169" s="3">
        <v>-151</v>
      </c>
      <c r="R169" s="3">
        <v>-1.5</v>
      </c>
      <c r="S169" s="3">
        <v>105</v>
      </c>
      <c r="T169" s="3">
        <v>7.5</v>
      </c>
      <c r="U169" s="3">
        <v>-147</v>
      </c>
      <c r="V169" s="3">
        <v>-1.5</v>
      </c>
      <c r="W169" s="3">
        <v>155</v>
      </c>
      <c r="X169" t="s">
        <v>1552</v>
      </c>
      <c r="Y169">
        <v>11128</v>
      </c>
      <c r="Z169">
        <v>194</v>
      </c>
      <c r="AA169">
        <v>1000</v>
      </c>
      <c r="AB169" t="s">
        <v>1674</v>
      </c>
      <c r="AC169">
        <v>31</v>
      </c>
      <c r="AD169">
        <v>5</v>
      </c>
      <c r="AE169">
        <v>3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1</v>
      </c>
      <c r="AL169">
        <v>5</v>
      </c>
      <c r="AM169">
        <v>0</v>
      </c>
      <c r="AN169">
        <v>9</v>
      </c>
      <c r="AO169">
        <v>0</v>
      </c>
      <c r="AP169">
        <v>0</v>
      </c>
      <c r="AQ169">
        <v>1</v>
      </c>
      <c r="AR169">
        <v>0</v>
      </c>
      <c r="AS169">
        <v>9</v>
      </c>
      <c r="AT169">
        <v>3</v>
      </c>
      <c r="AU169">
        <v>4</v>
      </c>
      <c r="AV169">
        <v>4</v>
      </c>
      <c r="AW169">
        <v>0</v>
      </c>
      <c r="AX169">
        <v>0</v>
      </c>
      <c r="AY169">
        <v>24</v>
      </c>
      <c r="AZ169">
        <v>2</v>
      </c>
      <c r="BA169">
        <v>0</v>
      </c>
      <c r="BB169">
        <v>0</v>
      </c>
      <c r="BC169">
        <v>0</v>
      </c>
      <c r="BD169">
        <v>0</v>
      </c>
      <c r="BE169">
        <v>36</v>
      </c>
      <c r="BF169">
        <v>12</v>
      </c>
      <c r="BG169">
        <v>2</v>
      </c>
      <c r="BH169">
        <v>0</v>
      </c>
      <c r="BI169">
        <v>2</v>
      </c>
      <c r="BJ169">
        <v>4</v>
      </c>
      <c r="BK169">
        <v>0</v>
      </c>
      <c r="BL169">
        <v>0</v>
      </c>
      <c r="BM169">
        <v>0</v>
      </c>
      <c r="BN169">
        <v>2</v>
      </c>
      <c r="BO169">
        <v>0</v>
      </c>
      <c r="BP169">
        <v>13</v>
      </c>
      <c r="BQ169">
        <v>0</v>
      </c>
      <c r="BR169">
        <v>0</v>
      </c>
      <c r="BS169">
        <v>0</v>
      </c>
      <c r="BT169">
        <v>0</v>
      </c>
      <c r="BU169">
        <v>10</v>
      </c>
      <c r="BV169">
        <v>6</v>
      </c>
      <c r="BW169">
        <v>1</v>
      </c>
      <c r="BX169">
        <v>1</v>
      </c>
      <c r="BY169">
        <v>1</v>
      </c>
      <c r="BZ169">
        <v>0</v>
      </c>
      <c r="CA169">
        <v>27</v>
      </c>
      <c r="CB169">
        <v>9</v>
      </c>
      <c r="CC169">
        <v>0</v>
      </c>
      <c r="CD169">
        <v>0</v>
      </c>
      <c r="CE169">
        <v>1</v>
      </c>
      <c r="CF169">
        <v>0</v>
      </c>
      <c r="CG169" t="s">
        <v>1706</v>
      </c>
      <c r="CH169" t="s">
        <v>1707</v>
      </c>
      <c r="CI169" t="s">
        <v>10</v>
      </c>
      <c r="CJ169" t="s">
        <v>11</v>
      </c>
      <c r="CK169" t="s">
        <v>346</v>
      </c>
      <c r="CL169" t="s">
        <v>347</v>
      </c>
      <c r="CM169" t="s">
        <v>344</v>
      </c>
      <c r="CN169" t="s">
        <v>345</v>
      </c>
      <c r="CP169" t="s">
        <v>14</v>
      </c>
      <c r="CR169" t="s">
        <v>14</v>
      </c>
      <c r="CS169" t="s">
        <v>515</v>
      </c>
      <c r="CT169" t="s">
        <v>516</v>
      </c>
      <c r="CU169" t="s">
        <v>807</v>
      </c>
      <c r="CV169" t="s">
        <v>808</v>
      </c>
      <c r="CW169" t="s">
        <v>952</v>
      </c>
      <c r="CX169" t="s">
        <v>953</v>
      </c>
      <c r="CY169" t="s">
        <v>1042</v>
      </c>
      <c r="CZ169" t="s">
        <v>1043</v>
      </c>
      <c r="DA169" t="s">
        <v>815</v>
      </c>
      <c r="DB169" t="s">
        <v>816</v>
      </c>
      <c r="DC169" t="s">
        <v>831</v>
      </c>
      <c r="DD169" t="s">
        <v>832</v>
      </c>
      <c r="DE169" t="s">
        <v>1042</v>
      </c>
      <c r="DF169" t="s">
        <v>1043</v>
      </c>
      <c r="DG169" t="s">
        <v>952</v>
      </c>
      <c r="DH169" t="s">
        <v>953</v>
      </c>
      <c r="DI169" t="s">
        <v>527</v>
      </c>
      <c r="DJ169" t="s">
        <v>528</v>
      </c>
      <c r="DK169">
        <v>8</v>
      </c>
      <c r="DL169" t="s">
        <v>529</v>
      </c>
      <c r="DM169" t="s">
        <v>530</v>
      </c>
      <c r="DN169">
        <v>5</v>
      </c>
      <c r="DO169" t="s">
        <v>1494</v>
      </c>
      <c r="DP169" t="s">
        <v>1495</v>
      </c>
      <c r="DQ169">
        <v>9</v>
      </c>
      <c r="DR169" t="s">
        <v>533</v>
      </c>
      <c r="DS169" t="s">
        <v>534</v>
      </c>
      <c r="DT169">
        <v>3</v>
      </c>
      <c r="DU169" t="s">
        <v>535</v>
      </c>
      <c r="DV169" t="s">
        <v>536</v>
      </c>
      <c r="DW169">
        <v>10</v>
      </c>
      <c r="DX169" t="s">
        <v>537</v>
      </c>
      <c r="DY169" t="s">
        <v>538</v>
      </c>
      <c r="DZ169">
        <v>7</v>
      </c>
      <c r="EA169" t="s">
        <v>539</v>
      </c>
      <c r="EB169" t="s">
        <v>540</v>
      </c>
      <c r="EC169">
        <v>2</v>
      </c>
      <c r="ED169" t="s">
        <v>1046</v>
      </c>
      <c r="EE169" t="s">
        <v>1047</v>
      </c>
      <c r="EF169">
        <v>4</v>
      </c>
      <c r="EG169" t="s">
        <v>543</v>
      </c>
      <c r="EH169" t="s">
        <v>544</v>
      </c>
      <c r="EI169">
        <v>6</v>
      </c>
      <c r="EJ169" t="s">
        <v>823</v>
      </c>
      <c r="EK169" t="s">
        <v>824</v>
      </c>
      <c r="EL169">
        <v>4</v>
      </c>
      <c r="EM169" t="s">
        <v>825</v>
      </c>
      <c r="EN169" t="s">
        <v>826</v>
      </c>
      <c r="EO169">
        <v>9</v>
      </c>
      <c r="EP169" t="s">
        <v>827</v>
      </c>
      <c r="EQ169" t="s">
        <v>828</v>
      </c>
      <c r="ER169">
        <v>10</v>
      </c>
      <c r="ES169" t="s">
        <v>831</v>
      </c>
      <c r="ET169" t="s">
        <v>832</v>
      </c>
      <c r="EU169">
        <v>3</v>
      </c>
      <c r="EV169" t="s">
        <v>817</v>
      </c>
      <c r="EW169" t="s">
        <v>818</v>
      </c>
      <c r="EX169">
        <v>7</v>
      </c>
      <c r="EY169" t="s">
        <v>954</v>
      </c>
      <c r="EZ169" t="s">
        <v>955</v>
      </c>
      <c r="FA169">
        <v>2</v>
      </c>
      <c r="FB169" t="s">
        <v>1123</v>
      </c>
      <c r="FC169" t="s">
        <v>1124</v>
      </c>
      <c r="FD169">
        <v>8</v>
      </c>
      <c r="FE169" t="s">
        <v>1125</v>
      </c>
      <c r="FF169" t="s">
        <v>1126</v>
      </c>
      <c r="FG169">
        <v>5</v>
      </c>
      <c r="FH169" t="s">
        <v>835</v>
      </c>
      <c r="FI169" t="s">
        <v>836</v>
      </c>
      <c r="FJ169">
        <v>6</v>
      </c>
      <c r="FL169" t="s">
        <v>61</v>
      </c>
    </row>
    <row r="170" spans="1:168">
      <c r="A170" s="1">
        <v>43565</v>
      </c>
      <c r="B170">
        <v>0</v>
      </c>
      <c r="C170" t="s">
        <v>0</v>
      </c>
      <c r="D170" t="s">
        <v>136</v>
      </c>
      <c r="E170" t="str">
        <f>VLOOKUP(D170,Sheet1!$B$2:$C$31,2,FALSE)</f>
        <v>LAD</v>
      </c>
      <c r="F170" t="s">
        <v>76</v>
      </c>
      <c r="G170">
        <v>13</v>
      </c>
      <c r="H170" t="s">
        <v>236</v>
      </c>
      <c r="I170" t="s">
        <v>76</v>
      </c>
      <c r="J170">
        <v>12</v>
      </c>
      <c r="K170">
        <v>2</v>
      </c>
      <c r="L170">
        <v>7</v>
      </c>
      <c r="M170">
        <v>51</v>
      </c>
      <c r="N170" t="s">
        <v>4</v>
      </c>
      <c r="O170" s="3" t="s">
        <v>3912</v>
      </c>
      <c r="P170">
        <f t="shared" si="2"/>
        <v>0</v>
      </c>
      <c r="Q170" s="3">
        <v>-107</v>
      </c>
      <c r="R170" s="3">
        <v>-1.5</v>
      </c>
      <c r="S170" s="3">
        <v>148</v>
      </c>
      <c r="T170" s="3">
        <v>8.5</v>
      </c>
      <c r="U170" s="3">
        <v>117</v>
      </c>
      <c r="V170" s="3">
        <v>1.5</v>
      </c>
      <c r="W170" s="3">
        <v>110</v>
      </c>
      <c r="X170" t="s">
        <v>1576</v>
      </c>
      <c r="Y170">
        <v>36244</v>
      </c>
      <c r="Z170">
        <v>172</v>
      </c>
      <c r="AA170">
        <v>1100</v>
      </c>
      <c r="AB170" t="s">
        <v>1725</v>
      </c>
      <c r="AC170">
        <v>31</v>
      </c>
      <c r="AD170">
        <v>5</v>
      </c>
      <c r="AE170">
        <v>0</v>
      </c>
      <c r="AF170">
        <v>0</v>
      </c>
      <c r="AG170">
        <v>2</v>
      </c>
      <c r="AH170">
        <v>2</v>
      </c>
      <c r="AI170">
        <v>0</v>
      </c>
      <c r="AJ170">
        <v>0</v>
      </c>
      <c r="AK170">
        <v>1</v>
      </c>
      <c r="AL170">
        <v>1</v>
      </c>
      <c r="AM170">
        <v>0</v>
      </c>
      <c r="AN170">
        <v>11</v>
      </c>
      <c r="AO170">
        <v>0</v>
      </c>
      <c r="AP170">
        <v>0</v>
      </c>
      <c r="AQ170">
        <v>1</v>
      </c>
      <c r="AR170">
        <v>0</v>
      </c>
      <c r="AS170">
        <v>4</v>
      </c>
      <c r="AT170">
        <v>4</v>
      </c>
      <c r="AU170">
        <v>7</v>
      </c>
      <c r="AV170">
        <v>7</v>
      </c>
      <c r="AW170">
        <v>0</v>
      </c>
      <c r="AX170">
        <v>0</v>
      </c>
      <c r="AY170">
        <v>24</v>
      </c>
      <c r="AZ170">
        <v>11</v>
      </c>
      <c r="BA170">
        <v>0</v>
      </c>
      <c r="BB170">
        <v>0</v>
      </c>
      <c r="BC170">
        <v>0</v>
      </c>
      <c r="BD170">
        <v>0</v>
      </c>
      <c r="BE170">
        <v>32</v>
      </c>
      <c r="BF170">
        <v>10</v>
      </c>
      <c r="BG170">
        <v>1</v>
      </c>
      <c r="BH170">
        <v>1</v>
      </c>
      <c r="BI170">
        <v>2</v>
      </c>
      <c r="BJ170">
        <v>7</v>
      </c>
      <c r="BK170">
        <v>1</v>
      </c>
      <c r="BL170">
        <v>0</v>
      </c>
      <c r="BM170">
        <v>0</v>
      </c>
      <c r="BN170">
        <v>1</v>
      </c>
      <c r="BO170">
        <v>0</v>
      </c>
      <c r="BP170">
        <v>6</v>
      </c>
      <c r="BQ170">
        <v>1</v>
      </c>
      <c r="BR170">
        <v>0</v>
      </c>
      <c r="BS170">
        <v>0</v>
      </c>
      <c r="BT170">
        <v>0</v>
      </c>
      <c r="BU170">
        <v>3</v>
      </c>
      <c r="BV170">
        <v>5</v>
      </c>
      <c r="BW170">
        <v>2</v>
      </c>
      <c r="BX170">
        <v>2</v>
      </c>
      <c r="BY170">
        <v>0</v>
      </c>
      <c r="BZ170">
        <v>0</v>
      </c>
      <c r="CA170">
        <v>27</v>
      </c>
      <c r="CB170">
        <v>4</v>
      </c>
      <c r="CC170">
        <v>0</v>
      </c>
      <c r="CD170">
        <v>0</v>
      </c>
      <c r="CE170">
        <v>1</v>
      </c>
      <c r="CF170">
        <v>0</v>
      </c>
      <c r="CG170" t="s">
        <v>401</v>
      </c>
      <c r="CH170" t="s">
        <v>402</v>
      </c>
      <c r="CI170" t="s">
        <v>395</v>
      </c>
      <c r="CJ170" t="s">
        <v>396</v>
      </c>
      <c r="CK170" t="s">
        <v>1407</v>
      </c>
      <c r="CL170" t="s">
        <v>1408</v>
      </c>
      <c r="CM170" t="s">
        <v>397</v>
      </c>
      <c r="CN170" t="s">
        <v>398</v>
      </c>
      <c r="CP170" t="s">
        <v>14</v>
      </c>
      <c r="CR170" t="s">
        <v>14</v>
      </c>
      <c r="CS170" t="s">
        <v>147</v>
      </c>
      <c r="CT170" t="s">
        <v>148</v>
      </c>
      <c r="CU170" t="s">
        <v>248</v>
      </c>
      <c r="CV170" t="s">
        <v>249</v>
      </c>
      <c r="CW170" t="s">
        <v>901</v>
      </c>
      <c r="CX170" t="s">
        <v>902</v>
      </c>
      <c r="CY170" t="s">
        <v>962</v>
      </c>
      <c r="CZ170" t="s">
        <v>963</v>
      </c>
      <c r="DB170" t="s">
        <v>14</v>
      </c>
      <c r="DC170" t="s">
        <v>268</v>
      </c>
      <c r="DD170" t="s">
        <v>269</v>
      </c>
      <c r="DE170" t="s">
        <v>962</v>
      </c>
      <c r="DF170" t="s">
        <v>963</v>
      </c>
      <c r="DG170" t="s">
        <v>901</v>
      </c>
      <c r="DH170" t="s">
        <v>902</v>
      </c>
      <c r="DI170" t="s">
        <v>171</v>
      </c>
      <c r="DJ170" t="s">
        <v>172</v>
      </c>
      <c r="DK170">
        <v>7</v>
      </c>
      <c r="DL170" t="s">
        <v>173</v>
      </c>
      <c r="DM170" t="s">
        <v>174</v>
      </c>
      <c r="DN170">
        <v>6</v>
      </c>
      <c r="DO170" t="s">
        <v>175</v>
      </c>
      <c r="DP170" t="s">
        <v>176</v>
      </c>
      <c r="DQ170">
        <v>5</v>
      </c>
      <c r="DR170" t="s">
        <v>179</v>
      </c>
      <c r="DS170" t="s">
        <v>180</v>
      </c>
      <c r="DT170">
        <v>3</v>
      </c>
      <c r="DU170" t="s">
        <v>153</v>
      </c>
      <c r="DV170" t="s">
        <v>154</v>
      </c>
      <c r="DW170">
        <v>4</v>
      </c>
      <c r="DX170" t="s">
        <v>1151</v>
      </c>
      <c r="DY170" t="s">
        <v>1152</v>
      </c>
      <c r="DZ170">
        <v>9</v>
      </c>
      <c r="EA170" t="s">
        <v>878</v>
      </c>
      <c r="EB170" t="s">
        <v>879</v>
      </c>
      <c r="EC170">
        <v>8</v>
      </c>
      <c r="ED170" t="s">
        <v>183</v>
      </c>
      <c r="EE170" t="s">
        <v>184</v>
      </c>
      <c r="EF170">
        <v>2</v>
      </c>
      <c r="EG170" t="s">
        <v>962</v>
      </c>
      <c r="EH170" t="s">
        <v>963</v>
      </c>
      <c r="EI170">
        <v>1</v>
      </c>
      <c r="EJ170" t="s">
        <v>260</v>
      </c>
      <c r="EK170" t="s">
        <v>261</v>
      </c>
      <c r="EL170">
        <v>5</v>
      </c>
      <c r="EM170" t="s">
        <v>262</v>
      </c>
      <c r="EN170" t="s">
        <v>263</v>
      </c>
      <c r="EO170">
        <v>3</v>
      </c>
      <c r="EP170" t="s">
        <v>264</v>
      </c>
      <c r="EQ170" t="s">
        <v>265</v>
      </c>
      <c r="ER170">
        <v>6</v>
      </c>
      <c r="ES170" t="s">
        <v>266</v>
      </c>
      <c r="ET170" t="s">
        <v>267</v>
      </c>
      <c r="EU170">
        <v>7</v>
      </c>
      <c r="EV170" t="s">
        <v>268</v>
      </c>
      <c r="EW170" t="s">
        <v>269</v>
      </c>
      <c r="EX170">
        <v>2</v>
      </c>
      <c r="EY170" t="s">
        <v>270</v>
      </c>
      <c r="EZ170" t="s">
        <v>271</v>
      </c>
      <c r="FA170">
        <v>9</v>
      </c>
      <c r="FB170" t="s">
        <v>272</v>
      </c>
      <c r="FC170" t="s">
        <v>273</v>
      </c>
      <c r="FD170">
        <v>4</v>
      </c>
      <c r="FE170" t="s">
        <v>274</v>
      </c>
      <c r="FF170" t="s">
        <v>275</v>
      </c>
      <c r="FG170">
        <v>8</v>
      </c>
      <c r="FH170" t="s">
        <v>901</v>
      </c>
      <c r="FI170" t="s">
        <v>902</v>
      </c>
      <c r="FJ170">
        <v>1</v>
      </c>
      <c r="FL170" t="s">
        <v>61</v>
      </c>
    </row>
    <row r="171" spans="1:168">
      <c r="A171" s="1">
        <v>43565</v>
      </c>
      <c r="B171">
        <v>0</v>
      </c>
      <c r="C171" t="s">
        <v>0</v>
      </c>
      <c r="D171" t="s">
        <v>186</v>
      </c>
      <c r="E171" t="str">
        <f>VLOOKUP(D171,Sheet1!$B$2:$C$31,2,FALSE)</f>
        <v>MIA</v>
      </c>
      <c r="F171" t="s">
        <v>76</v>
      </c>
      <c r="G171">
        <v>12</v>
      </c>
      <c r="H171" t="s">
        <v>77</v>
      </c>
      <c r="I171" t="s">
        <v>76</v>
      </c>
      <c r="J171">
        <v>11</v>
      </c>
      <c r="K171">
        <v>1</v>
      </c>
      <c r="L171">
        <v>2</v>
      </c>
      <c r="M171">
        <v>51</v>
      </c>
      <c r="N171" t="s">
        <v>4</v>
      </c>
      <c r="O171" s="3" t="s">
        <v>186</v>
      </c>
      <c r="P171">
        <f t="shared" si="2"/>
        <v>0</v>
      </c>
      <c r="Q171" s="3">
        <v>130</v>
      </c>
      <c r="R171" s="3">
        <v>1.5</v>
      </c>
      <c r="S171" s="3">
        <v>-145</v>
      </c>
      <c r="T171" s="3">
        <v>8.5</v>
      </c>
      <c r="U171" s="3">
        <v>-150</v>
      </c>
      <c r="V171" s="3">
        <v>-1.5</v>
      </c>
      <c r="W171" s="3">
        <v>125</v>
      </c>
      <c r="X171" t="s">
        <v>79</v>
      </c>
      <c r="Y171">
        <v>11375</v>
      </c>
      <c r="Z171">
        <v>167</v>
      </c>
      <c r="AA171">
        <v>1000000</v>
      </c>
      <c r="AB171" t="s">
        <v>1717</v>
      </c>
      <c r="AC171">
        <v>29</v>
      </c>
      <c r="AD171">
        <v>3</v>
      </c>
      <c r="AE171">
        <v>0</v>
      </c>
      <c r="AF171">
        <v>0</v>
      </c>
      <c r="AG171">
        <v>1</v>
      </c>
      <c r="AH171">
        <v>1</v>
      </c>
      <c r="AI171">
        <v>0</v>
      </c>
      <c r="AJ171">
        <v>0</v>
      </c>
      <c r="AK171">
        <v>0</v>
      </c>
      <c r="AL171">
        <v>5</v>
      </c>
      <c r="AM171">
        <v>0</v>
      </c>
      <c r="AN171">
        <v>14</v>
      </c>
      <c r="AO171">
        <v>1</v>
      </c>
      <c r="AP171">
        <v>0</v>
      </c>
      <c r="AQ171">
        <v>1</v>
      </c>
      <c r="AR171">
        <v>0</v>
      </c>
      <c r="AS171">
        <v>6</v>
      </c>
      <c r="AT171">
        <v>3</v>
      </c>
      <c r="AU171">
        <v>2</v>
      </c>
      <c r="AV171">
        <v>2</v>
      </c>
      <c r="AW171">
        <v>0</v>
      </c>
      <c r="AX171">
        <v>0</v>
      </c>
      <c r="AY171">
        <v>24</v>
      </c>
      <c r="AZ171">
        <v>8</v>
      </c>
      <c r="BA171">
        <v>0</v>
      </c>
      <c r="BB171">
        <v>0</v>
      </c>
      <c r="BC171">
        <v>1</v>
      </c>
      <c r="BD171">
        <v>0</v>
      </c>
      <c r="BE171">
        <v>24</v>
      </c>
      <c r="BF171">
        <v>3</v>
      </c>
      <c r="BG171">
        <v>0</v>
      </c>
      <c r="BH171">
        <v>0</v>
      </c>
      <c r="BI171">
        <v>2</v>
      </c>
      <c r="BJ171">
        <v>2</v>
      </c>
      <c r="BK171">
        <v>1</v>
      </c>
      <c r="BL171">
        <v>0</v>
      </c>
      <c r="BM171">
        <v>0</v>
      </c>
      <c r="BN171">
        <v>5</v>
      </c>
      <c r="BO171">
        <v>0</v>
      </c>
      <c r="BP171">
        <v>8</v>
      </c>
      <c r="BQ171">
        <v>0</v>
      </c>
      <c r="BR171">
        <v>0</v>
      </c>
      <c r="BS171">
        <v>0</v>
      </c>
      <c r="BT171">
        <v>0</v>
      </c>
      <c r="BU171">
        <v>4</v>
      </c>
      <c r="BV171">
        <v>4</v>
      </c>
      <c r="BW171">
        <v>1</v>
      </c>
      <c r="BX171">
        <v>1</v>
      </c>
      <c r="BY171">
        <v>0</v>
      </c>
      <c r="BZ171">
        <v>0</v>
      </c>
      <c r="CA171">
        <v>27</v>
      </c>
      <c r="CB171">
        <v>6</v>
      </c>
      <c r="CC171">
        <v>0</v>
      </c>
      <c r="CD171">
        <v>0</v>
      </c>
      <c r="CE171">
        <v>1</v>
      </c>
      <c r="CF171">
        <v>0</v>
      </c>
      <c r="CG171" t="s">
        <v>1371</v>
      </c>
      <c r="CH171" t="s">
        <v>1372</v>
      </c>
      <c r="CI171" t="s">
        <v>190</v>
      </c>
      <c r="CJ171" t="s">
        <v>191</v>
      </c>
      <c r="CK171" t="s">
        <v>141</v>
      </c>
      <c r="CL171" t="s">
        <v>142</v>
      </c>
      <c r="CM171" t="s">
        <v>143</v>
      </c>
      <c r="CN171" t="s">
        <v>144</v>
      </c>
      <c r="CP171" t="s">
        <v>14</v>
      </c>
      <c r="CR171" t="s">
        <v>14</v>
      </c>
      <c r="CS171" t="s">
        <v>198</v>
      </c>
      <c r="CT171" t="s">
        <v>199</v>
      </c>
      <c r="CU171" t="s">
        <v>91</v>
      </c>
      <c r="CV171" t="s">
        <v>92</v>
      </c>
      <c r="CW171" t="s">
        <v>1718</v>
      </c>
      <c r="CX171" t="s">
        <v>1719</v>
      </c>
      <c r="CY171" t="s">
        <v>1315</v>
      </c>
      <c r="CZ171" t="s">
        <v>1316</v>
      </c>
      <c r="DA171" t="s">
        <v>1299</v>
      </c>
      <c r="DB171" t="s">
        <v>1300</v>
      </c>
      <c r="DC171" t="s">
        <v>119</v>
      </c>
      <c r="DD171" t="s">
        <v>120</v>
      </c>
      <c r="DE171" t="s">
        <v>887</v>
      </c>
      <c r="DF171" t="s">
        <v>888</v>
      </c>
      <c r="DG171" t="s">
        <v>1537</v>
      </c>
      <c r="DH171" t="s">
        <v>1538</v>
      </c>
      <c r="DI171" t="s">
        <v>891</v>
      </c>
      <c r="DJ171" t="s">
        <v>892</v>
      </c>
      <c r="DK171">
        <v>7</v>
      </c>
      <c r="DL171" t="s">
        <v>232</v>
      </c>
      <c r="DM171" t="s">
        <v>233</v>
      </c>
      <c r="DN171">
        <v>6</v>
      </c>
      <c r="DO171" t="s">
        <v>893</v>
      </c>
      <c r="DP171" t="s">
        <v>894</v>
      </c>
      <c r="DQ171">
        <v>3</v>
      </c>
      <c r="DR171" t="s">
        <v>224</v>
      </c>
      <c r="DS171" t="s">
        <v>225</v>
      </c>
      <c r="DT171">
        <v>4</v>
      </c>
      <c r="DU171" t="s">
        <v>230</v>
      </c>
      <c r="DV171" t="s">
        <v>231</v>
      </c>
      <c r="DW171">
        <v>2</v>
      </c>
      <c r="DX171" t="s">
        <v>220</v>
      </c>
      <c r="DY171" t="s">
        <v>221</v>
      </c>
      <c r="DZ171">
        <v>8</v>
      </c>
      <c r="EA171" t="s">
        <v>228</v>
      </c>
      <c r="EB171" t="s">
        <v>229</v>
      </c>
      <c r="EC171">
        <v>5</v>
      </c>
      <c r="ED171" t="s">
        <v>1164</v>
      </c>
      <c r="EE171" t="s">
        <v>1165</v>
      </c>
      <c r="EF171">
        <v>9</v>
      </c>
      <c r="EG171" t="s">
        <v>887</v>
      </c>
      <c r="EH171" t="s">
        <v>888</v>
      </c>
      <c r="EI171">
        <v>1</v>
      </c>
      <c r="EJ171" t="s">
        <v>119</v>
      </c>
      <c r="EK171" t="s">
        <v>120</v>
      </c>
      <c r="EL171">
        <v>9</v>
      </c>
      <c r="EM171" t="s">
        <v>121</v>
      </c>
      <c r="EN171" t="s">
        <v>122</v>
      </c>
      <c r="EO171">
        <v>3</v>
      </c>
      <c r="EP171" t="s">
        <v>1136</v>
      </c>
      <c r="EQ171" t="s">
        <v>1137</v>
      </c>
      <c r="ER171">
        <v>7</v>
      </c>
      <c r="ES171" t="s">
        <v>125</v>
      </c>
      <c r="ET171" t="s">
        <v>126</v>
      </c>
      <c r="EU171">
        <v>5</v>
      </c>
      <c r="EV171" t="s">
        <v>127</v>
      </c>
      <c r="EW171" t="s">
        <v>128</v>
      </c>
      <c r="EX171">
        <v>8</v>
      </c>
      <c r="EY171" t="s">
        <v>99</v>
      </c>
      <c r="EZ171" t="s">
        <v>100</v>
      </c>
      <c r="FA171">
        <v>4</v>
      </c>
      <c r="FB171" t="s">
        <v>131</v>
      </c>
      <c r="FC171" t="s">
        <v>132</v>
      </c>
      <c r="FD171">
        <v>2</v>
      </c>
      <c r="FE171" t="s">
        <v>133</v>
      </c>
      <c r="FF171" t="s">
        <v>134</v>
      </c>
      <c r="FG171">
        <v>6</v>
      </c>
      <c r="FH171" t="s">
        <v>1537</v>
      </c>
      <c r="FI171" t="s">
        <v>1538</v>
      </c>
      <c r="FJ171">
        <v>1</v>
      </c>
      <c r="FL171" t="s">
        <v>61</v>
      </c>
    </row>
    <row r="172" spans="1:168">
      <c r="A172" s="1">
        <v>43565</v>
      </c>
      <c r="B172">
        <v>0</v>
      </c>
      <c r="C172" t="s">
        <v>0</v>
      </c>
      <c r="D172" t="s">
        <v>237</v>
      </c>
      <c r="E172" t="str">
        <f>VLOOKUP(D172,Sheet1!$B$2:$C$31,2,FALSE)</f>
        <v>MIL</v>
      </c>
      <c r="F172" t="s">
        <v>76</v>
      </c>
      <c r="G172">
        <v>13</v>
      </c>
      <c r="H172" t="s">
        <v>617</v>
      </c>
      <c r="I172" t="s">
        <v>2</v>
      </c>
      <c r="J172">
        <v>13</v>
      </c>
      <c r="K172">
        <v>2</v>
      </c>
      <c r="L172">
        <v>4</v>
      </c>
      <c r="M172">
        <v>51</v>
      </c>
      <c r="N172" t="s">
        <v>4</v>
      </c>
      <c r="O172" s="3" t="s">
        <v>237</v>
      </c>
      <c r="P172">
        <f t="shared" si="2"/>
        <v>0</v>
      </c>
      <c r="Q172" s="3">
        <v>-115</v>
      </c>
      <c r="R172" s="3">
        <v>-1.5</v>
      </c>
      <c r="S172" s="3">
        <v>-120</v>
      </c>
      <c r="T172" s="3">
        <v>8.5</v>
      </c>
      <c r="U172" s="3">
        <v>-155</v>
      </c>
      <c r="V172" s="3">
        <v>-1.5</v>
      </c>
      <c r="W172" s="3">
        <v>120</v>
      </c>
      <c r="X172" t="s">
        <v>1541</v>
      </c>
      <c r="Y172">
        <v>34446</v>
      </c>
      <c r="Z172">
        <v>180</v>
      </c>
      <c r="AA172">
        <v>1000100</v>
      </c>
      <c r="AB172" t="s">
        <v>1726</v>
      </c>
      <c r="AC172">
        <v>32</v>
      </c>
      <c r="AD172">
        <v>7</v>
      </c>
      <c r="AE172">
        <v>1</v>
      </c>
      <c r="AF172">
        <v>0</v>
      </c>
      <c r="AG172">
        <v>0</v>
      </c>
      <c r="AH172">
        <v>2</v>
      </c>
      <c r="AI172">
        <v>0</v>
      </c>
      <c r="AJ172">
        <v>0</v>
      </c>
      <c r="AK172">
        <v>2</v>
      </c>
      <c r="AL172">
        <v>3</v>
      </c>
      <c r="AM172">
        <v>0</v>
      </c>
      <c r="AN172">
        <v>5</v>
      </c>
      <c r="AO172">
        <v>0</v>
      </c>
      <c r="AP172">
        <v>1</v>
      </c>
      <c r="AQ172">
        <v>2</v>
      </c>
      <c r="AR172">
        <v>0</v>
      </c>
      <c r="AS172">
        <v>8</v>
      </c>
      <c r="AT172">
        <v>4</v>
      </c>
      <c r="AU172">
        <v>4</v>
      </c>
      <c r="AV172">
        <v>4</v>
      </c>
      <c r="AW172">
        <v>0</v>
      </c>
      <c r="AX172">
        <v>0</v>
      </c>
      <c r="AY172">
        <v>24</v>
      </c>
      <c r="AZ172">
        <v>9</v>
      </c>
      <c r="BA172">
        <v>0</v>
      </c>
      <c r="BB172">
        <v>0</v>
      </c>
      <c r="BC172">
        <v>1</v>
      </c>
      <c r="BD172">
        <v>0</v>
      </c>
      <c r="BE172">
        <v>28</v>
      </c>
      <c r="BF172">
        <v>5</v>
      </c>
      <c r="BG172">
        <v>1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1</v>
      </c>
      <c r="BN172">
        <v>1</v>
      </c>
      <c r="BO172">
        <v>0</v>
      </c>
      <c r="BP172">
        <v>10</v>
      </c>
      <c r="BQ172">
        <v>1</v>
      </c>
      <c r="BR172">
        <v>0</v>
      </c>
      <c r="BS172">
        <v>1</v>
      </c>
      <c r="BT172">
        <v>0</v>
      </c>
      <c r="BU172">
        <v>2</v>
      </c>
      <c r="BV172">
        <v>4</v>
      </c>
      <c r="BW172">
        <v>1</v>
      </c>
      <c r="BX172">
        <v>1</v>
      </c>
      <c r="BY172">
        <v>0</v>
      </c>
      <c r="BZ172">
        <v>0</v>
      </c>
      <c r="CA172">
        <v>27</v>
      </c>
      <c r="CB172">
        <v>10</v>
      </c>
      <c r="CC172">
        <v>1</v>
      </c>
      <c r="CD172">
        <v>0</v>
      </c>
      <c r="CE172">
        <v>2</v>
      </c>
      <c r="CF172">
        <v>0</v>
      </c>
      <c r="CG172" t="s">
        <v>509</v>
      </c>
      <c r="CH172" t="s">
        <v>510</v>
      </c>
      <c r="CI172" t="s">
        <v>513</v>
      </c>
      <c r="CJ172" t="s">
        <v>514</v>
      </c>
      <c r="CK172" t="s">
        <v>1727</v>
      </c>
      <c r="CL172" t="s">
        <v>1728</v>
      </c>
      <c r="CM172" t="s">
        <v>511</v>
      </c>
      <c r="CN172" t="s">
        <v>512</v>
      </c>
      <c r="CP172" t="s">
        <v>14</v>
      </c>
      <c r="CR172" t="s">
        <v>14</v>
      </c>
      <c r="CS172" t="s">
        <v>250</v>
      </c>
      <c r="CT172" t="s">
        <v>251</v>
      </c>
      <c r="CU172" t="s">
        <v>625</v>
      </c>
      <c r="CV172" t="s">
        <v>626</v>
      </c>
      <c r="CW172" t="s">
        <v>1729</v>
      </c>
      <c r="CX172" t="s">
        <v>1730</v>
      </c>
      <c r="CY172" t="s">
        <v>976</v>
      </c>
      <c r="CZ172" t="s">
        <v>977</v>
      </c>
      <c r="DA172" t="s">
        <v>914</v>
      </c>
      <c r="DB172" t="s">
        <v>915</v>
      </c>
      <c r="DC172" t="s">
        <v>633</v>
      </c>
      <c r="DD172" t="s">
        <v>634</v>
      </c>
      <c r="DE172" t="s">
        <v>976</v>
      </c>
      <c r="DF172" t="s">
        <v>977</v>
      </c>
      <c r="DG172" t="s">
        <v>1069</v>
      </c>
      <c r="DH172" t="s">
        <v>1070</v>
      </c>
      <c r="DI172" t="s">
        <v>276</v>
      </c>
      <c r="DJ172" t="s">
        <v>277</v>
      </c>
      <c r="DK172">
        <v>8</v>
      </c>
      <c r="DL172" t="s">
        <v>258</v>
      </c>
      <c r="DM172" t="s">
        <v>259</v>
      </c>
      <c r="DN172">
        <v>10</v>
      </c>
      <c r="DO172" t="s">
        <v>278</v>
      </c>
      <c r="DP172" t="s">
        <v>279</v>
      </c>
      <c r="DQ172">
        <v>7</v>
      </c>
      <c r="DR172" t="s">
        <v>280</v>
      </c>
      <c r="DS172" t="s">
        <v>281</v>
      </c>
      <c r="DT172">
        <v>5</v>
      </c>
      <c r="DU172" t="s">
        <v>284</v>
      </c>
      <c r="DV172" t="s">
        <v>285</v>
      </c>
      <c r="DW172">
        <v>4</v>
      </c>
      <c r="DX172" t="s">
        <v>286</v>
      </c>
      <c r="DY172" t="s">
        <v>287</v>
      </c>
      <c r="DZ172">
        <v>2</v>
      </c>
      <c r="EA172" t="s">
        <v>982</v>
      </c>
      <c r="EB172" t="s">
        <v>983</v>
      </c>
      <c r="EC172">
        <v>3</v>
      </c>
      <c r="ED172" t="s">
        <v>984</v>
      </c>
      <c r="EE172" t="s">
        <v>985</v>
      </c>
      <c r="EF172">
        <v>9</v>
      </c>
      <c r="EG172" t="s">
        <v>288</v>
      </c>
      <c r="EH172" t="s">
        <v>289</v>
      </c>
      <c r="EI172">
        <v>6</v>
      </c>
      <c r="EJ172" t="s">
        <v>629</v>
      </c>
      <c r="EK172" t="s">
        <v>630</v>
      </c>
      <c r="EL172">
        <v>9</v>
      </c>
      <c r="EM172" t="s">
        <v>635</v>
      </c>
      <c r="EN172" t="s">
        <v>636</v>
      </c>
      <c r="EO172">
        <v>6</v>
      </c>
      <c r="EP172" t="s">
        <v>633</v>
      </c>
      <c r="EQ172" t="s">
        <v>634</v>
      </c>
      <c r="ER172">
        <v>3</v>
      </c>
      <c r="ES172" t="s">
        <v>637</v>
      </c>
      <c r="ET172" t="s">
        <v>638</v>
      </c>
      <c r="EU172">
        <v>10</v>
      </c>
      <c r="EV172" t="s">
        <v>920</v>
      </c>
      <c r="EW172" t="s">
        <v>921</v>
      </c>
      <c r="EX172">
        <v>8</v>
      </c>
      <c r="EY172" t="s">
        <v>1731</v>
      </c>
      <c r="EZ172" t="s">
        <v>1732</v>
      </c>
      <c r="FA172">
        <v>5</v>
      </c>
      <c r="FB172" t="s">
        <v>641</v>
      </c>
      <c r="FC172" t="s">
        <v>642</v>
      </c>
      <c r="FD172">
        <v>4</v>
      </c>
      <c r="FE172" t="s">
        <v>1242</v>
      </c>
      <c r="FF172" t="s">
        <v>1243</v>
      </c>
      <c r="FG172">
        <v>2</v>
      </c>
      <c r="FH172" t="s">
        <v>1073</v>
      </c>
      <c r="FI172" t="s">
        <v>1074</v>
      </c>
      <c r="FJ172">
        <v>7</v>
      </c>
      <c r="FL172" t="s">
        <v>61</v>
      </c>
    </row>
    <row r="173" spans="1:168">
      <c r="A173" s="1">
        <v>43565</v>
      </c>
      <c r="B173">
        <v>0</v>
      </c>
      <c r="C173" t="s">
        <v>0</v>
      </c>
      <c r="D173" t="s">
        <v>504</v>
      </c>
      <c r="E173" t="str">
        <f>VLOOKUP(D173,Sheet1!$B$2:$C$31,2,FALSE)</f>
        <v>MIN</v>
      </c>
      <c r="F173" t="s">
        <v>2</v>
      </c>
      <c r="G173">
        <v>10</v>
      </c>
      <c r="H173" t="s">
        <v>392</v>
      </c>
      <c r="I173" t="s">
        <v>76</v>
      </c>
      <c r="J173">
        <v>11</v>
      </c>
      <c r="K173">
        <v>6</v>
      </c>
      <c r="L173">
        <v>9</v>
      </c>
      <c r="M173">
        <v>51</v>
      </c>
      <c r="N173" t="s">
        <v>4</v>
      </c>
      <c r="O173" s="3" t="s">
        <v>504</v>
      </c>
      <c r="P173">
        <f t="shared" si="2"/>
        <v>0</v>
      </c>
      <c r="Q173" s="3">
        <v>180</v>
      </c>
      <c r="R173" s="3">
        <v>1.5</v>
      </c>
      <c r="S173" s="3">
        <v>-131</v>
      </c>
      <c r="T173" s="3">
        <v>7</v>
      </c>
      <c r="U173" s="3">
        <v>120</v>
      </c>
      <c r="V173" s="3">
        <v>1.5</v>
      </c>
      <c r="W173" s="3">
        <v>-113</v>
      </c>
      <c r="X173" t="s">
        <v>1529</v>
      </c>
      <c r="Y173">
        <v>20946</v>
      </c>
      <c r="Z173">
        <v>195</v>
      </c>
      <c r="AA173">
        <v>1000041</v>
      </c>
      <c r="AB173" t="s">
        <v>1720</v>
      </c>
      <c r="AC173">
        <v>34</v>
      </c>
      <c r="AD173">
        <v>9</v>
      </c>
      <c r="AE173">
        <v>2</v>
      </c>
      <c r="AF173">
        <v>1</v>
      </c>
      <c r="AG173">
        <v>1</v>
      </c>
      <c r="AH173">
        <v>5</v>
      </c>
      <c r="AI173">
        <v>1</v>
      </c>
      <c r="AJ173">
        <v>0</v>
      </c>
      <c r="AK173">
        <v>0</v>
      </c>
      <c r="AL173">
        <v>1</v>
      </c>
      <c r="AM173">
        <v>0</v>
      </c>
      <c r="AN173">
        <v>10</v>
      </c>
      <c r="AO173">
        <v>0</v>
      </c>
      <c r="AP173">
        <v>0</v>
      </c>
      <c r="AQ173">
        <v>1</v>
      </c>
      <c r="AR173">
        <v>0</v>
      </c>
      <c r="AS173">
        <v>3</v>
      </c>
      <c r="AT173">
        <v>5</v>
      </c>
      <c r="AU173">
        <v>9</v>
      </c>
      <c r="AV173">
        <v>9</v>
      </c>
      <c r="AW173">
        <v>0</v>
      </c>
      <c r="AX173">
        <v>0</v>
      </c>
      <c r="AY173">
        <v>24</v>
      </c>
      <c r="AZ173">
        <v>8</v>
      </c>
      <c r="BA173">
        <v>0</v>
      </c>
      <c r="BB173">
        <v>0</v>
      </c>
      <c r="BC173">
        <v>0</v>
      </c>
      <c r="BD173">
        <v>0</v>
      </c>
      <c r="BE173">
        <v>27</v>
      </c>
      <c r="BF173">
        <v>5</v>
      </c>
      <c r="BG173">
        <v>0</v>
      </c>
      <c r="BH173">
        <v>0</v>
      </c>
      <c r="BI173">
        <v>0</v>
      </c>
      <c r="BJ173">
        <v>9</v>
      </c>
      <c r="BK173">
        <v>1</v>
      </c>
      <c r="BL173">
        <v>0</v>
      </c>
      <c r="BM173">
        <v>1</v>
      </c>
      <c r="BN173">
        <v>10</v>
      </c>
      <c r="BO173">
        <v>0</v>
      </c>
      <c r="BP173">
        <v>10</v>
      </c>
      <c r="BQ173">
        <v>1</v>
      </c>
      <c r="BR173">
        <v>0</v>
      </c>
      <c r="BS173">
        <v>0</v>
      </c>
      <c r="BT173">
        <v>0</v>
      </c>
      <c r="BU173">
        <v>6</v>
      </c>
      <c r="BV173">
        <v>3</v>
      </c>
      <c r="BW173">
        <v>6</v>
      </c>
      <c r="BX173">
        <v>6</v>
      </c>
      <c r="BY173">
        <v>1</v>
      </c>
      <c r="BZ173">
        <v>0</v>
      </c>
      <c r="CA173">
        <v>27</v>
      </c>
      <c r="CB173">
        <v>12</v>
      </c>
      <c r="CC173">
        <v>0</v>
      </c>
      <c r="CD173">
        <v>1</v>
      </c>
      <c r="CE173">
        <v>1</v>
      </c>
      <c r="CF173">
        <v>0</v>
      </c>
      <c r="CG173" t="s">
        <v>294</v>
      </c>
      <c r="CH173" t="s">
        <v>295</v>
      </c>
      <c r="CI173" t="s">
        <v>1721</v>
      </c>
      <c r="CJ173" t="s">
        <v>1722</v>
      </c>
      <c r="CK173" t="s">
        <v>298</v>
      </c>
      <c r="CL173" t="s">
        <v>299</v>
      </c>
      <c r="CM173" t="s">
        <v>12</v>
      </c>
      <c r="CN173" t="s">
        <v>13</v>
      </c>
      <c r="CP173" t="s">
        <v>14</v>
      </c>
      <c r="CR173" t="s">
        <v>14</v>
      </c>
      <c r="CS173" t="s">
        <v>517</v>
      </c>
      <c r="CT173" t="s">
        <v>518</v>
      </c>
      <c r="CU173" t="s">
        <v>403</v>
      </c>
      <c r="CV173" t="s">
        <v>404</v>
      </c>
      <c r="CW173" t="s">
        <v>1017</v>
      </c>
      <c r="CX173" t="s">
        <v>1018</v>
      </c>
      <c r="CY173" t="s">
        <v>1044</v>
      </c>
      <c r="CZ173" t="s">
        <v>1045</v>
      </c>
      <c r="DB173" t="s">
        <v>14</v>
      </c>
      <c r="DC173" t="s">
        <v>417</v>
      </c>
      <c r="DD173" t="s">
        <v>418</v>
      </c>
      <c r="DE173" t="s">
        <v>1044</v>
      </c>
      <c r="DF173" t="s">
        <v>1045</v>
      </c>
      <c r="DG173" t="s">
        <v>1017</v>
      </c>
      <c r="DH173" t="s">
        <v>1018</v>
      </c>
      <c r="DI173" t="s">
        <v>545</v>
      </c>
      <c r="DJ173" t="s">
        <v>546</v>
      </c>
      <c r="DK173">
        <v>9</v>
      </c>
      <c r="DL173" t="s">
        <v>547</v>
      </c>
      <c r="DM173" t="s">
        <v>548</v>
      </c>
      <c r="DN173">
        <v>6</v>
      </c>
      <c r="DO173" t="s">
        <v>1221</v>
      </c>
      <c r="DP173" t="s">
        <v>1222</v>
      </c>
      <c r="DQ173">
        <v>5</v>
      </c>
      <c r="DR173" t="s">
        <v>551</v>
      </c>
      <c r="DS173" t="s">
        <v>552</v>
      </c>
      <c r="DT173">
        <v>7</v>
      </c>
      <c r="DU173" t="s">
        <v>553</v>
      </c>
      <c r="DV173" t="s">
        <v>554</v>
      </c>
      <c r="DW173">
        <v>3</v>
      </c>
      <c r="DX173" t="s">
        <v>1048</v>
      </c>
      <c r="DY173" t="s">
        <v>1049</v>
      </c>
      <c r="DZ173">
        <v>2</v>
      </c>
      <c r="EA173" t="s">
        <v>555</v>
      </c>
      <c r="EB173" t="s">
        <v>556</v>
      </c>
      <c r="EC173">
        <v>4</v>
      </c>
      <c r="ED173" t="s">
        <v>559</v>
      </c>
      <c r="EE173" t="s">
        <v>560</v>
      </c>
      <c r="EF173">
        <v>8</v>
      </c>
      <c r="EG173" t="s">
        <v>1044</v>
      </c>
      <c r="EH173" t="s">
        <v>1045</v>
      </c>
      <c r="EI173">
        <v>1</v>
      </c>
      <c r="EJ173" t="s">
        <v>415</v>
      </c>
      <c r="EK173" t="s">
        <v>416</v>
      </c>
      <c r="EL173">
        <v>8</v>
      </c>
      <c r="EM173" t="s">
        <v>417</v>
      </c>
      <c r="EN173" t="s">
        <v>418</v>
      </c>
      <c r="EO173">
        <v>3</v>
      </c>
      <c r="EP173" t="s">
        <v>413</v>
      </c>
      <c r="EQ173" t="s">
        <v>414</v>
      </c>
      <c r="ER173">
        <v>4</v>
      </c>
      <c r="ES173" t="s">
        <v>419</v>
      </c>
      <c r="ET173" t="s">
        <v>420</v>
      </c>
      <c r="EU173">
        <v>9</v>
      </c>
      <c r="EV173" t="s">
        <v>421</v>
      </c>
      <c r="EW173" t="s">
        <v>422</v>
      </c>
      <c r="EX173">
        <v>2</v>
      </c>
      <c r="EY173" t="s">
        <v>423</v>
      </c>
      <c r="EZ173" t="s">
        <v>424</v>
      </c>
      <c r="FA173">
        <v>7</v>
      </c>
      <c r="FB173" t="s">
        <v>425</v>
      </c>
      <c r="FC173" t="s">
        <v>426</v>
      </c>
      <c r="FD173">
        <v>6</v>
      </c>
      <c r="FE173" t="s">
        <v>1015</v>
      </c>
      <c r="FF173" t="s">
        <v>1016</v>
      </c>
      <c r="FG173">
        <v>5</v>
      </c>
      <c r="FH173" t="s">
        <v>1017</v>
      </c>
      <c r="FI173" t="s">
        <v>1018</v>
      </c>
      <c r="FJ173">
        <v>1</v>
      </c>
      <c r="FL173" t="s">
        <v>61</v>
      </c>
    </row>
    <row r="174" spans="1:168">
      <c r="A174" s="1">
        <v>43565</v>
      </c>
      <c r="B174">
        <v>0</v>
      </c>
      <c r="C174" t="s">
        <v>0</v>
      </c>
      <c r="D174" t="s">
        <v>562</v>
      </c>
      <c r="E174" t="str">
        <f>VLOOKUP(D174,Sheet1!$B$2:$C$31,2,FALSE)</f>
        <v>NYY</v>
      </c>
      <c r="F174" t="s">
        <v>2</v>
      </c>
      <c r="G174">
        <v>12</v>
      </c>
      <c r="H174" t="s">
        <v>686</v>
      </c>
      <c r="I174" t="s">
        <v>2</v>
      </c>
      <c r="J174">
        <v>13</v>
      </c>
      <c r="K174">
        <v>6</v>
      </c>
      <c r="L174">
        <v>8</v>
      </c>
      <c r="M174">
        <v>51</v>
      </c>
      <c r="N174" t="s">
        <v>4</v>
      </c>
      <c r="O174" s="3" t="s">
        <v>3911</v>
      </c>
      <c r="P174">
        <f t="shared" si="2"/>
        <v>0</v>
      </c>
      <c r="Q174" s="3">
        <v>110</v>
      </c>
      <c r="R174" s="3">
        <v>1.5</v>
      </c>
      <c r="S174" s="3">
        <v>-190</v>
      </c>
      <c r="T174" s="3">
        <v>8</v>
      </c>
      <c r="U174" s="3">
        <v>131</v>
      </c>
      <c r="V174" s="3">
        <v>1.5</v>
      </c>
      <c r="W174" s="3">
        <v>-125</v>
      </c>
      <c r="X174" t="s">
        <v>1598</v>
      </c>
      <c r="Y174">
        <v>27685</v>
      </c>
      <c r="Z174">
        <v>210</v>
      </c>
      <c r="AA174">
        <v>100100040</v>
      </c>
      <c r="AB174" t="s">
        <v>1737</v>
      </c>
      <c r="AC174">
        <v>35</v>
      </c>
      <c r="AD174">
        <v>10</v>
      </c>
      <c r="AE174">
        <v>2</v>
      </c>
      <c r="AF174">
        <v>0</v>
      </c>
      <c r="AG174">
        <v>2</v>
      </c>
      <c r="AH174">
        <v>6</v>
      </c>
      <c r="AI174">
        <v>0</v>
      </c>
      <c r="AJ174">
        <v>2</v>
      </c>
      <c r="AK174">
        <v>0</v>
      </c>
      <c r="AL174">
        <v>3</v>
      </c>
      <c r="AM174">
        <v>0</v>
      </c>
      <c r="AN174">
        <v>13</v>
      </c>
      <c r="AO174">
        <v>0</v>
      </c>
      <c r="AP174">
        <v>0</v>
      </c>
      <c r="AQ174">
        <v>0</v>
      </c>
      <c r="AR174">
        <v>0</v>
      </c>
      <c r="AS174">
        <v>7</v>
      </c>
      <c r="AT174">
        <v>5</v>
      </c>
      <c r="AU174">
        <v>8</v>
      </c>
      <c r="AV174">
        <v>8</v>
      </c>
      <c r="AW174">
        <v>0</v>
      </c>
      <c r="AX174">
        <v>0</v>
      </c>
      <c r="AY174">
        <v>24</v>
      </c>
      <c r="AZ174">
        <v>7</v>
      </c>
      <c r="BA174">
        <v>1</v>
      </c>
      <c r="BB174">
        <v>0</v>
      </c>
      <c r="BC174">
        <v>3</v>
      </c>
      <c r="BD174">
        <v>0</v>
      </c>
      <c r="BE174">
        <v>36</v>
      </c>
      <c r="BF174">
        <v>16</v>
      </c>
      <c r="BG174">
        <v>2</v>
      </c>
      <c r="BH174">
        <v>1</v>
      </c>
      <c r="BI174">
        <v>3</v>
      </c>
      <c r="BJ174">
        <v>8</v>
      </c>
      <c r="BK174">
        <v>0</v>
      </c>
      <c r="BL174">
        <v>0</v>
      </c>
      <c r="BM174">
        <v>0</v>
      </c>
      <c r="BN174">
        <v>5</v>
      </c>
      <c r="BO174">
        <v>0</v>
      </c>
      <c r="BP174">
        <v>9</v>
      </c>
      <c r="BQ174">
        <v>1</v>
      </c>
      <c r="BR174">
        <v>0</v>
      </c>
      <c r="BS174">
        <v>3</v>
      </c>
      <c r="BT174">
        <v>0</v>
      </c>
      <c r="BU174">
        <v>9</v>
      </c>
      <c r="BV174">
        <v>5</v>
      </c>
      <c r="BW174">
        <v>6</v>
      </c>
      <c r="BX174">
        <v>6</v>
      </c>
      <c r="BY174">
        <v>0</v>
      </c>
      <c r="BZ174">
        <v>0</v>
      </c>
      <c r="CA174">
        <v>27</v>
      </c>
      <c r="CB174">
        <v>6</v>
      </c>
      <c r="CC174">
        <v>0</v>
      </c>
      <c r="CD174">
        <v>0</v>
      </c>
      <c r="CE174">
        <v>0</v>
      </c>
      <c r="CF174">
        <v>0</v>
      </c>
      <c r="CG174" t="s">
        <v>654</v>
      </c>
      <c r="CH174" t="s">
        <v>655</v>
      </c>
      <c r="CI174" t="s">
        <v>656</v>
      </c>
      <c r="CJ174" t="s">
        <v>657</v>
      </c>
      <c r="CK174" t="s">
        <v>658</v>
      </c>
      <c r="CL174" t="s">
        <v>659</v>
      </c>
      <c r="CM174" t="s">
        <v>652</v>
      </c>
      <c r="CN174" t="s">
        <v>653</v>
      </c>
      <c r="CP174" t="s">
        <v>14</v>
      </c>
      <c r="CR174" t="s">
        <v>14</v>
      </c>
      <c r="CS174" t="s">
        <v>575</v>
      </c>
      <c r="CT174" t="s">
        <v>576</v>
      </c>
      <c r="CU174" t="s">
        <v>697</v>
      </c>
      <c r="CV174" t="s">
        <v>698</v>
      </c>
      <c r="CW174" t="s">
        <v>1095</v>
      </c>
      <c r="CX174" t="s">
        <v>1096</v>
      </c>
      <c r="CY174" t="s">
        <v>1052</v>
      </c>
      <c r="CZ174" t="s">
        <v>1053</v>
      </c>
      <c r="DA174" t="s">
        <v>1680</v>
      </c>
      <c r="DB174" t="s">
        <v>1681</v>
      </c>
      <c r="DC174" t="s">
        <v>713</v>
      </c>
      <c r="DD174" t="s">
        <v>714</v>
      </c>
      <c r="DE174" t="s">
        <v>1052</v>
      </c>
      <c r="DF174" t="s">
        <v>1053</v>
      </c>
      <c r="DG174" t="s">
        <v>1095</v>
      </c>
      <c r="DH174" t="s">
        <v>1096</v>
      </c>
      <c r="DI174" t="s">
        <v>601</v>
      </c>
      <c r="DJ174" t="s">
        <v>602</v>
      </c>
      <c r="DK174">
        <v>8</v>
      </c>
      <c r="DL174" t="s">
        <v>603</v>
      </c>
      <c r="DM174" t="s">
        <v>604</v>
      </c>
      <c r="DN174">
        <v>9</v>
      </c>
      <c r="DO174" t="s">
        <v>581</v>
      </c>
      <c r="DP174" t="s">
        <v>582</v>
      </c>
      <c r="DQ174">
        <v>10</v>
      </c>
      <c r="DR174" t="s">
        <v>613</v>
      </c>
      <c r="DS174" t="s">
        <v>614</v>
      </c>
      <c r="DT174">
        <v>6</v>
      </c>
      <c r="DU174" t="s">
        <v>611</v>
      </c>
      <c r="DV174" t="s">
        <v>612</v>
      </c>
      <c r="DW174">
        <v>3</v>
      </c>
      <c r="DX174" t="s">
        <v>1062</v>
      </c>
      <c r="DY174" t="s">
        <v>1063</v>
      </c>
      <c r="DZ174">
        <v>5</v>
      </c>
      <c r="EA174" t="s">
        <v>1439</v>
      </c>
      <c r="EB174" t="s">
        <v>1440</v>
      </c>
      <c r="EC174">
        <v>7</v>
      </c>
      <c r="ED174" t="s">
        <v>1443</v>
      </c>
      <c r="EE174" t="s">
        <v>1444</v>
      </c>
      <c r="EF174">
        <v>2</v>
      </c>
      <c r="EG174" t="s">
        <v>1441</v>
      </c>
      <c r="EH174" t="s">
        <v>1442</v>
      </c>
      <c r="EI174">
        <v>4</v>
      </c>
      <c r="EJ174" t="s">
        <v>705</v>
      </c>
      <c r="EK174" t="s">
        <v>706</v>
      </c>
      <c r="EL174">
        <v>9</v>
      </c>
      <c r="EM174" t="s">
        <v>707</v>
      </c>
      <c r="EN174" t="s">
        <v>708</v>
      </c>
      <c r="EO174">
        <v>4</v>
      </c>
      <c r="EP174" t="s">
        <v>711</v>
      </c>
      <c r="EQ174" t="s">
        <v>712</v>
      </c>
      <c r="ER174">
        <v>7</v>
      </c>
      <c r="ES174" t="s">
        <v>1260</v>
      </c>
      <c r="ET174" t="s">
        <v>1261</v>
      </c>
      <c r="EU174">
        <v>6</v>
      </c>
      <c r="EV174" t="s">
        <v>713</v>
      </c>
      <c r="EW174" t="s">
        <v>714</v>
      </c>
      <c r="EX174">
        <v>5</v>
      </c>
      <c r="EY174" t="s">
        <v>715</v>
      </c>
      <c r="EZ174" t="s">
        <v>716</v>
      </c>
      <c r="FA174">
        <v>10</v>
      </c>
      <c r="FB174" t="s">
        <v>719</v>
      </c>
      <c r="FC174" t="s">
        <v>720</v>
      </c>
      <c r="FD174">
        <v>3</v>
      </c>
      <c r="FE174" t="s">
        <v>941</v>
      </c>
      <c r="FF174" t="s">
        <v>942</v>
      </c>
      <c r="FG174">
        <v>2</v>
      </c>
      <c r="FH174" t="s">
        <v>721</v>
      </c>
      <c r="FI174" t="s">
        <v>722</v>
      </c>
      <c r="FJ174">
        <v>8</v>
      </c>
      <c r="FL174" t="s">
        <v>61</v>
      </c>
    </row>
    <row r="175" spans="1:168">
      <c r="A175" s="1">
        <v>43565</v>
      </c>
      <c r="B175">
        <v>0</v>
      </c>
      <c r="C175" t="s">
        <v>0</v>
      </c>
      <c r="D175" t="s">
        <v>3</v>
      </c>
      <c r="E175" t="str">
        <f>VLOOKUP(D175,Sheet1!$B$2:$C$31,2,FALSE)</f>
        <v>OAK</v>
      </c>
      <c r="F175" t="s">
        <v>2</v>
      </c>
      <c r="G175">
        <v>16</v>
      </c>
      <c r="H175" t="s">
        <v>561</v>
      </c>
      <c r="I175" t="s">
        <v>2</v>
      </c>
      <c r="J175">
        <v>12</v>
      </c>
      <c r="K175">
        <v>10</v>
      </c>
      <c r="L175">
        <v>3</v>
      </c>
      <c r="M175">
        <v>54</v>
      </c>
      <c r="N175" t="s">
        <v>4</v>
      </c>
      <c r="O175" s="3" t="s">
        <v>3</v>
      </c>
      <c r="P175">
        <f t="shared" si="2"/>
        <v>0</v>
      </c>
      <c r="Q175" s="3">
        <v>-137</v>
      </c>
      <c r="R175" s="3">
        <v>-1.5</v>
      </c>
      <c r="S175" s="3">
        <v>-130</v>
      </c>
      <c r="T175" s="3">
        <v>9.5</v>
      </c>
      <c r="U175" s="3">
        <v>-130</v>
      </c>
      <c r="V175" s="3">
        <v>-1.5</v>
      </c>
      <c r="W175" s="3">
        <v>163</v>
      </c>
      <c r="X175" t="s">
        <v>1544</v>
      </c>
      <c r="Y175">
        <v>7974</v>
      </c>
      <c r="Z175">
        <v>155</v>
      </c>
      <c r="AA175">
        <v>12220300</v>
      </c>
      <c r="AB175">
        <v>30000</v>
      </c>
      <c r="AC175">
        <v>39</v>
      </c>
      <c r="AD175">
        <v>13</v>
      </c>
      <c r="AE175">
        <v>3</v>
      </c>
      <c r="AF175">
        <v>0</v>
      </c>
      <c r="AG175">
        <v>5</v>
      </c>
      <c r="AH175">
        <v>10</v>
      </c>
      <c r="AI175">
        <v>0</v>
      </c>
      <c r="AJ175">
        <v>0</v>
      </c>
      <c r="AK175">
        <v>1</v>
      </c>
      <c r="AL175">
        <v>2</v>
      </c>
      <c r="AM175">
        <v>0</v>
      </c>
      <c r="AN175">
        <v>4</v>
      </c>
      <c r="AO175">
        <v>0</v>
      </c>
      <c r="AP175">
        <v>0</v>
      </c>
      <c r="AQ175">
        <v>1</v>
      </c>
      <c r="AR175">
        <v>0</v>
      </c>
      <c r="AS175">
        <v>5</v>
      </c>
      <c r="AT175">
        <v>4</v>
      </c>
      <c r="AU175">
        <v>3</v>
      </c>
      <c r="AV175">
        <v>3</v>
      </c>
      <c r="AW175">
        <v>0</v>
      </c>
      <c r="AX175">
        <v>0</v>
      </c>
      <c r="AY175">
        <v>27</v>
      </c>
      <c r="AZ175">
        <v>11</v>
      </c>
      <c r="BA175">
        <v>0</v>
      </c>
      <c r="BB175">
        <v>0</v>
      </c>
      <c r="BC175">
        <v>0</v>
      </c>
      <c r="BD175">
        <v>0</v>
      </c>
      <c r="BE175">
        <v>31</v>
      </c>
      <c r="BF175">
        <v>4</v>
      </c>
      <c r="BG175">
        <v>1</v>
      </c>
      <c r="BH175">
        <v>0</v>
      </c>
      <c r="BI175">
        <v>2</v>
      </c>
      <c r="BJ175">
        <v>3</v>
      </c>
      <c r="BK175">
        <v>0</v>
      </c>
      <c r="BL175">
        <v>0</v>
      </c>
      <c r="BM175">
        <v>0</v>
      </c>
      <c r="BN175">
        <v>3</v>
      </c>
      <c r="BO175">
        <v>0</v>
      </c>
      <c r="BP175">
        <v>4</v>
      </c>
      <c r="BQ175">
        <v>0</v>
      </c>
      <c r="BR175">
        <v>0</v>
      </c>
      <c r="BS175">
        <v>0</v>
      </c>
      <c r="BT175">
        <v>0</v>
      </c>
      <c r="BU175">
        <v>4</v>
      </c>
      <c r="BV175">
        <v>3</v>
      </c>
      <c r="BW175">
        <v>10</v>
      </c>
      <c r="BX175">
        <v>10</v>
      </c>
      <c r="BY175">
        <v>0</v>
      </c>
      <c r="BZ175">
        <v>0</v>
      </c>
      <c r="CA175">
        <v>27</v>
      </c>
      <c r="CB175">
        <v>10</v>
      </c>
      <c r="CC175">
        <v>0</v>
      </c>
      <c r="CD175">
        <v>0</v>
      </c>
      <c r="CE175">
        <v>1</v>
      </c>
      <c r="CF175">
        <v>0</v>
      </c>
      <c r="CG175" t="s">
        <v>805</v>
      </c>
      <c r="CH175" t="s">
        <v>806</v>
      </c>
      <c r="CI175" t="s">
        <v>693</v>
      </c>
      <c r="CJ175" t="s">
        <v>694</v>
      </c>
      <c r="CK175" t="s">
        <v>689</v>
      </c>
      <c r="CL175" t="s">
        <v>690</v>
      </c>
      <c r="CM175" t="s">
        <v>1427</v>
      </c>
      <c r="CN175" t="s">
        <v>1428</v>
      </c>
      <c r="CP175" t="s">
        <v>14</v>
      </c>
      <c r="CR175" t="s">
        <v>14</v>
      </c>
      <c r="CS175" t="s">
        <v>17</v>
      </c>
      <c r="CT175" t="s">
        <v>18</v>
      </c>
      <c r="CU175" t="s">
        <v>573</v>
      </c>
      <c r="CV175" t="s">
        <v>574</v>
      </c>
      <c r="CW175" t="s">
        <v>1238</v>
      </c>
      <c r="CX175" t="s">
        <v>1239</v>
      </c>
      <c r="CY175" t="s">
        <v>1733</v>
      </c>
      <c r="CZ175" t="s">
        <v>1734</v>
      </c>
      <c r="DB175" t="s">
        <v>14</v>
      </c>
      <c r="DC175" t="s">
        <v>51</v>
      </c>
      <c r="DD175" t="s">
        <v>52</v>
      </c>
      <c r="DE175" t="s">
        <v>1238</v>
      </c>
      <c r="DF175" t="s">
        <v>1239</v>
      </c>
      <c r="DG175" t="s">
        <v>1733</v>
      </c>
      <c r="DH175" t="s">
        <v>1734</v>
      </c>
      <c r="DI175" t="s">
        <v>647</v>
      </c>
      <c r="DJ175" t="s">
        <v>648</v>
      </c>
      <c r="DK175">
        <v>7</v>
      </c>
      <c r="DL175" t="s">
        <v>57</v>
      </c>
      <c r="DM175" t="s">
        <v>58</v>
      </c>
      <c r="DN175">
        <v>6</v>
      </c>
      <c r="DO175" t="s">
        <v>45</v>
      </c>
      <c r="DP175" t="s">
        <v>46</v>
      </c>
      <c r="DQ175">
        <v>5</v>
      </c>
      <c r="DR175" t="s">
        <v>49</v>
      </c>
      <c r="DS175" t="s">
        <v>50</v>
      </c>
      <c r="DT175">
        <v>10</v>
      </c>
      <c r="DU175" t="s">
        <v>922</v>
      </c>
      <c r="DV175" t="s">
        <v>923</v>
      </c>
      <c r="DW175">
        <v>3</v>
      </c>
      <c r="DX175" t="s">
        <v>51</v>
      </c>
      <c r="DY175" t="s">
        <v>52</v>
      </c>
      <c r="DZ175">
        <v>9</v>
      </c>
      <c r="EA175" t="s">
        <v>55</v>
      </c>
      <c r="EB175" t="s">
        <v>56</v>
      </c>
      <c r="EC175">
        <v>4</v>
      </c>
      <c r="ED175" t="s">
        <v>43</v>
      </c>
      <c r="EE175" t="s">
        <v>44</v>
      </c>
      <c r="EF175">
        <v>8</v>
      </c>
      <c r="EG175" t="s">
        <v>59</v>
      </c>
      <c r="EH175" t="s">
        <v>60</v>
      </c>
      <c r="EI175">
        <v>2</v>
      </c>
      <c r="EJ175" t="s">
        <v>583</v>
      </c>
      <c r="EK175" t="s">
        <v>584</v>
      </c>
      <c r="EL175">
        <v>8</v>
      </c>
      <c r="EM175" t="s">
        <v>585</v>
      </c>
      <c r="EN175" t="s">
        <v>586</v>
      </c>
      <c r="EO175">
        <v>7</v>
      </c>
      <c r="EP175" t="s">
        <v>587</v>
      </c>
      <c r="EQ175" t="s">
        <v>588</v>
      </c>
      <c r="ER175">
        <v>6</v>
      </c>
      <c r="ES175" t="s">
        <v>589</v>
      </c>
      <c r="ET175" t="s">
        <v>590</v>
      </c>
      <c r="EU175">
        <v>3</v>
      </c>
      <c r="EV175" t="s">
        <v>1058</v>
      </c>
      <c r="EW175" t="s">
        <v>1059</v>
      </c>
      <c r="EX175">
        <v>10</v>
      </c>
      <c r="EY175" t="s">
        <v>591</v>
      </c>
      <c r="EZ175" t="s">
        <v>592</v>
      </c>
      <c r="FA175">
        <v>5</v>
      </c>
      <c r="FB175" t="s">
        <v>593</v>
      </c>
      <c r="FC175" t="s">
        <v>594</v>
      </c>
      <c r="FD175">
        <v>9</v>
      </c>
      <c r="FE175" t="s">
        <v>597</v>
      </c>
      <c r="FF175" t="s">
        <v>598</v>
      </c>
      <c r="FG175">
        <v>2</v>
      </c>
      <c r="FH175" t="s">
        <v>1463</v>
      </c>
      <c r="FI175" t="s">
        <v>1464</v>
      </c>
      <c r="FJ175">
        <v>4</v>
      </c>
      <c r="FL175" t="s">
        <v>61</v>
      </c>
    </row>
    <row r="176" spans="1:168">
      <c r="A176" s="1">
        <v>43565</v>
      </c>
      <c r="B176">
        <v>0</v>
      </c>
      <c r="C176" t="s">
        <v>0</v>
      </c>
      <c r="D176" t="s">
        <v>75</v>
      </c>
      <c r="E176" t="str">
        <f>VLOOKUP(D176,Sheet1!$B$2:$C$31,2,FALSE)</f>
        <v>PIT</v>
      </c>
      <c r="F176" t="s">
        <v>76</v>
      </c>
      <c r="G176">
        <v>10</v>
      </c>
      <c r="H176" t="s">
        <v>741</v>
      </c>
      <c r="I176" t="s">
        <v>76</v>
      </c>
      <c r="J176">
        <v>11</v>
      </c>
      <c r="K176">
        <v>5</v>
      </c>
      <c r="L176">
        <v>2</v>
      </c>
      <c r="M176">
        <v>54</v>
      </c>
      <c r="N176" t="s">
        <v>4</v>
      </c>
      <c r="O176" s="3" t="s">
        <v>75</v>
      </c>
      <c r="P176">
        <f t="shared" si="2"/>
        <v>0</v>
      </c>
      <c r="Q176" s="3">
        <v>135</v>
      </c>
      <c r="R176" s="3">
        <v>1.5</v>
      </c>
      <c r="S176" s="3">
        <v>-140</v>
      </c>
      <c r="T176" s="3">
        <v>7</v>
      </c>
      <c r="U176" s="3">
        <v>105</v>
      </c>
      <c r="V176" s="3">
        <v>1.5</v>
      </c>
      <c r="W176" s="3">
        <v>-110</v>
      </c>
      <c r="X176" t="s">
        <v>1657</v>
      </c>
      <c r="Y176">
        <v>32798</v>
      </c>
      <c r="Z176">
        <v>190</v>
      </c>
      <c r="AA176">
        <v>102002000</v>
      </c>
      <c r="AB176">
        <v>10010</v>
      </c>
      <c r="AC176">
        <v>35</v>
      </c>
      <c r="AD176">
        <v>9</v>
      </c>
      <c r="AE176">
        <v>0</v>
      </c>
      <c r="AF176">
        <v>0</v>
      </c>
      <c r="AG176">
        <v>2</v>
      </c>
      <c r="AH176">
        <v>4</v>
      </c>
      <c r="AI176">
        <v>0</v>
      </c>
      <c r="AJ176">
        <v>0</v>
      </c>
      <c r="AK176">
        <v>1</v>
      </c>
      <c r="AL176">
        <v>2</v>
      </c>
      <c r="AM176">
        <v>0</v>
      </c>
      <c r="AN176">
        <v>7</v>
      </c>
      <c r="AO176">
        <v>2</v>
      </c>
      <c r="AP176">
        <v>0</v>
      </c>
      <c r="AQ176">
        <v>1</v>
      </c>
      <c r="AR176">
        <v>0</v>
      </c>
      <c r="AS176">
        <v>6</v>
      </c>
      <c r="AT176">
        <v>4</v>
      </c>
      <c r="AU176">
        <v>2</v>
      </c>
      <c r="AV176">
        <v>2</v>
      </c>
      <c r="AW176">
        <v>0</v>
      </c>
      <c r="AX176">
        <v>0</v>
      </c>
      <c r="AY176">
        <v>27</v>
      </c>
      <c r="AZ176">
        <v>5</v>
      </c>
      <c r="BA176">
        <v>2</v>
      </c>
      <c r="BB176">
        <v>1</v>
      </c>
      <c r="BC176">
        <v>0</v>
      </c>
      <c r="BD176">
        <v>0</v>
      </c>
      <c r="BE176">
        <v>34</v>
      </c>
      <c r="BF176">
        <v>6</v>
      </c>
      <c r="BG176">
        <v>1</v>
      </c>
      <c r="BH176">
        <v>0</v>
      </c>
      <c r="BI176">
        <v>1</v>
      </c>
      <c r="BJ176">
        <v>2</v>
      </c>
      <c r="BK176">
        <v>0</v>
      </c>
      <c r="BL176">
        <v>0</v>
      </c>
      <c r="BM176">
        <v>0</v>
      </c>
      <c r="BN176">
        <v>3</v>
      </c>
      <c r="BO176">
        <v>0</v>
      </c>
      <c r="BP176">
        <v>15</v>
      </c>
      <c r="BQ176">
        <v>1</v>
      </c>
      <c r="BR176">
        <v>0</v>
      </c>
      <c r="BS176">
        <v>0</v>
      </c>
      <c r="BT176">
        <v>0</v>
      </c>
      <c r="BU176">
        <v>8</v>
      </c>
      <c r="BV176">
        <v>5</v>
      </c>
      <c r="BW176">
        <v>4</v>
      </c>
      <c r="BX176">
        <v>4</v>
      </c>
      <c r="BY176">
        <v>1</v>
      </c>
      <c r="BZ176">
        <v>0</v>
      </c>
      <c r="CA176">
        <v>27</v>
      </c>
      <c r="CB176">
        <v>11</v>
      </c>
      <c r="CC176">
        <v>2</v>
      </c>
      <c r="CD176">
        <v>0</v>
      </c>
      <c r="CE176">
        <v>1</v>
      </c>
      <c r="CF176">
        <v>0</v>
      </c>
      <c r="CG176" t="s">
        <v>695</v>
      </c>
      <c r="CH176" t="s">
        <v>696</v>
      </c>
      <c r="CI176" t="s">
        <v>1429</v>
      </c>
      <c r="CJ176" t="s">
        <v>1430</v>
      </c>
      <c r="CK176" t="s">
        <v>1423</v>
      </c>
      <c r="CL176" t="s">
        <v>1424</v>
      </c>
      <c r="CM176" t="s">
        <v>1425</v>
      </c>
      <c r="CN176" t="s">
        <v>1426</v>
      </c>
      <c r="CP176" t="s">
        <v>14</v>
      </c>
      <c r="CR176" t="s">
        <v>14</v>
      </c>
      <c r="CS176" t="s">
        <v>89</v>
      </c>
      <c r="CT176" t="s">
        <v>90</v>
      </c>
      <c r="CU176" t="s">
        <v>752</v>
      </c>
      <c r="CV176" t="s">
        <v>753</v>
      </c>
      <c r="CW176" t="s">
        <v>1539</v>
      </c>
      <c r="CX176" t="s">
        <v>1540</v>
      </c>
      <c r="CY176" t="s">
        <v>1106</v>
      </c>
      <c r="CZ176" t="s">
        <v>1107</v>
      </c>
      <c r="DA176" t="s">
        <v>1533</v>
      </c>
      <c r="DB176" t="s">
        <v>1534</v>
      </c>
      <c r="DC176" t="s">
        <v>111</v>
      </c>
      <c r="DD176" t="s">
        <v>112</v>
      </c>
      <c r="DE176" t="s">
        <v>1539</v>
      </c>
      <c r="DF176" t="s">
        <v>1540</v>
      </c>
      <c r="DG176" t="s">
        <v>1106</v>
      </c>
      <c r="DH176" t="s">
        <v>1107</v>
      </c>
      <c r="DI176" t="s">
        <v>103</v>
      </c>
      <c r="DJ176" t="s">
        <v>104</v>
      </c>
      <c r="DK176">
        <v>4</v>
      </c>
      <c r="DL176" t="s">
        <v>1134</v>
      </c>
      <c r="DM176" t="s">
        <v>1135</v>
      </c>
      <c r="DN176">
        <v>8</v>
      </c>
      <c r="DO176" t="s">
        <v>111</v>
      </c>
      <c r="DP176" t="s">
        <v>112</v>
      </c>
      <c r="DQ176">
        <v>2</v>
      </c>
      <c r="DR176" t="s">
        <v>109</v>
      </c>
      <c r="DS176" t="s">
        <v>110</v>
      </c>
      <c r="DT176">
        <v>3</v>
      </c>
      <c r="DU176" t="s">
        <v>105</v>
      </c>
      <c r="DV176" t="s">
        <v>106</v>
      </c>
      <c r="DW176">
        <v>9</v>
      </c>
      <c r="DX176" t="s">
        <v>1336</v>
      </c>
      <c r="DY176" t="s">
        <v>1337</v>
      </c>
      <c r="DZ176">
        <v>5</v>
      </c>
      <c r="EA176" t="s">
        <v>1613</v>
      </c>
      <c r="EB176" t="s">
        <v>1614</v>
      </c>
      <c r="EC176">
        <v>7</v>
      </c>
      <c r="ED176" t="s">
        <v>117</v>
      </c>
      <c r="EE176" t="s">
        <v>118</v>
      </c>
      <c r="EF176">
        <v>6</v>
      </c>
      <c r="EG176" t="s">
        <v>1539</v>
      </c>
      <c r="EH176" t="s">
        <v>1540</v>
      </c>
      <c r="EI176">
        <v>1</v>
      </c>
      <c r="EJ176" t="s">
        <v>1270</v>
      </c>
      <c r="EK176" t="s">
        <v>1271</v>
      </c>
      <c r="EL176">
        <v>4</v>
      </c>
      <c r="EM176" t="s">
        <v>764</v>
      </c>
      <c r="EN176" t="s">
        <v>765</v>
      </c>
      <c r="EO176">
        <v>5</v>
      </c>
      <c r="EP176" t="s">
        <v>766</v>
      </c>
      <c r="EQ176" t="s">
        <v>767</v>
      </c>
      <c r="ER176">
        <v>3</v>
      </c>
      <c r="ES176" t="s">
        <v>768</v>
      </c>
      <c r="ET176" t="s">
        <v>769</v>
      </c>
      <c r="EU176">
        <v>6</v>
      </c>
      <c r="EV176" t="s">
        <v>1110</v>
      </c>
      <c r="EW176" t="s">
        <v>1111</v>
      </c>
      <c r="EX176">
        <v>7</v>
      </c>
      <c r="EY176" t="s">
        <v>770</v>
      </c>
      <c r="EZ176" t="s">
        <v>771</v>
      </c>
      <c r="FA176">
        <v>2</v>
      </c>
      <c r="FB176" t="s">
        <v>776</v>
      </c>
      <c r="FC176" t="s">
        <v>777</v>
      </c>
      <c r="FD176">
        <v>9</v>
      </c>
      <c r="FE176" t="s">
        <v>762</v>
      </c>
      <c r="FF176" t="s">
        <v>763</v>
      </c>
      <c r="FG176">
        <v>8</v>
      </c>
      <c r="FH176" t="s">
        <v>1106</v>
      </c>
      <c r="FI176" t="s">
        <v>1107</v>
      </c>
      <c r="FJ176">
        <v>1</v>
      </c>
      <c r="FL176" t="s">
        <v>61</v>
      </c>
    </row>
    <row r="177" spans="1:168">
      <c r="A177" s="1">
        <v>43565</v>
      </c>
      <c r="B177">
        <v>0</v>
      </c>
      <c r="C177" t="s">
        <v>0</v>
      </c>
      <c r="D177" t="s">
        <v>341</v>
      </c>
      <c r="E177" t="str">
        <f>VLOOKUP(D177,Sheet1!$B$2:$C$31,2,FALSE)</f>
        <v>SDG</v>
      </c>
      <c r="F177" t="s">
        <v>76</v>
      </c>
      <c r="G177">
        <v>13</v>
      </c>
      <c r="H177" t="s">
        <v>340</v>
      </c>
      <c r="I177" t="s">
        <v>76</v>
      </c>
      <c r="J177">
        <v>13</v>
      </c>
      <c r="K177">
        <v>3</v>
      </c>
      <c r="L177">
        <v>1</v>
      </c>
      <c r="M177">
        <v>54</v>
      </c>
      <c r="N177" t="s">
        <v>78</v>
      </c>
      <c r="O177" s="3" t="s">
        <v>3913</v>
      </c>
      <c r="P177">
        <f t="shared" si="2"/>
        <v>0</v>
      </c>
      <c r="Q177" s="3">
        <v>-110</v>
      </c>
      <c r="R177" s="3">
        <v>-1.5</v>
      </c>
      <c r="S177" s="3">
        <v>151</v>
      </c>
      <c r="T177" s="3">
        <v>7.5</v>
      </c>
      <c r="U177" s="3">
        <v>-105</v>
      </c>
      <c r="V177" s="3">
        <v>1.5</v>
      </c>
      <c r="W177" s="3">
        <v>100</v>
      </c>
      <c r="X177" t="s">
        <v>1575</v>
      </c>
      <c r="Y177">
        <v>28584</v>
      </c>
      <c r="Z177">
        <v>157</v>
      </c>
      <c r="AA177">
        <v>1001001</v>
      </c>
      <c r="AB177">
        <v>100000</v>
      </c>
      <c r="AC177">
        <v>31</v>
      </c>
      <c r="AD177">
        <v>6</v>
      </c>
      <c r="AE177">
        <v>0</v>
      </c>
      <c r="AF177">
        <v>1</v>
      </c>
      <c r="AG177">
        <v>1</v>
      </c>
      <c r="AH177">
        <v>3</v>
      </c>
      <c r="AI177">
        <v>1</v>
      </c>
      <c r="AJ177">
        <v>0</v>
      </c>
      <c r="AK177">
        <v>1</v>
      </c>
      <c r="AL177">
        <v>2</v>
      </c>
      <c r="AM177">
        <v>0</v>
      </c>
      <c r="AN177">
        <v>7</v>
      </c>
      <c r="AO177">
        <v>0</v>
      </c>
      <c r="AP177">
        <v>0</v>
      </c>
      <c r="AQ177">
        <v>2</v>
      </c>
      <c r="AR177">
        <v>0</v>
      </c>
      <c r="AS177">
        <v>5</v>
      </c>
      <c r="AT177">
        <v>5</v>
      </c>
      <c r="AU177">
        <v>1</v>
      </c>
      <c r="AV177">
        <v>1</v>
      </c>
      <c r="AW177">
        <v>0</v>
      </c>
      <c r="AX177">
        <v>0</v>
      </c>
      <c r="AY177">
        <v>27</v>
      </c>
      <c r="AZ177">
        <v>11</v>
      </c>
      <c r="BA177">
        <v>0</v>
      </c>
      <c r="BB177">
        <v>0</v>
      </c>
      <c r="BC177">
        <v>0</v>
      </c>
      <c r="BD177">
        <v>0</v>
      </c>
      <c r="BE177">
        <v>34</v>
      </c>
      <c r="BF177">
        <v>7</v>
      </c>
      <c r="BG177">
        <v>3</v>
      </c>
      <c r="BH177">
        <v>0</v>
      </c>
      <c r="BI177">
        <v>1</v>
      </c>
      <c r="BJ177">
        <v>1</v>
      </c>
      <c r="BK177">
        <v>0</v>
      </c>
      <c r="BL177">
        <v>0</v>
      </c>
      <c r="BM177">
        <v>0</v>
      </c>
      <c r="BN177">
        <v>1</v>
      </c>
      <c r="BO177">
        <v>0</v>
      </c>
      <c r="BP177">
        <v>8</v>
      </c>
      <c r="BQ177">
        <v>0</v>
      </c>
      <c r="BR177">
        <v>0</v>
      </c>
      <c r="BS177">
        <v>0</v>
      </c>
      <c r="BT177">
        <v>0</v>
      </c>
      <c r="BU177">
        <v>7</v>
      </c>
      <c r="BV177">
        <v>3</v>
      </c>
      <c r="BW177">
        <v>3</v>
      </c>
      <c r="BX177">
        <v>3</v>
      </c>
      <c r="BY177">
        <v>0</v>
      </c>
      <c r="BZ177">
        <v>0</v>
      </c>
      <c r="CA177">
        <v>27</v>
      </c>
      <c r="CB177">
        <v>14</v>
      </c>
      <c r="CC177">
        <v>1</v>
      </c>
      <c r="CD177">
        <v>0</v>
      </c>
      <c r="CE177">
        <v>2</v>
      </c>
      <c r="CF177">
        <v>0</v>
      </c>
      <c r="CG177" t="s">
        <v>188</v>
      </c>
      <c r="CH177" t="s">
        <v>189</v>
      </c>
      <c r="CI177" t="s">
        <v>192</v>
      </c>
      <c r="CJ177" t="s">
        <v>193</v>
      </c>
      <c r="CK177" t="s">
        <v>1360</v>
      </c>
      <c r="CL177" t="s">
        <v>1361</v>
      </c>
      <c r="CM177" t="s">
        <v>194</v>
      </c>
      <c r="CN177" t="s">
        <v>195</v>
      </c>
      <c r="CP177" t="s">
        <v>14</v>
      </c>
      <c r="CR177" t="s">
        <v>14</v>
      </c>
      <c r="CS177" t="s">
        <v>352</v>
      </c>
      <c r="CT177" t="s">
        <v>353</v>
      </c>
      <c r="CU177" t="s">
        <v>350</v>
      </c>
      <c r="CV177" t="s">
        <v>351</v>
      </c>
      <c r="CW177" t="s">
        <v>999</v>
      </c>
      <c r="CX177" t="s">
        <v>1000</v>
      </c>
      <c r="CY177" t="s">
        <v>997</v>
      </c>
      <c r="CZ177" t="s">
        <v>998</v>
      </c>
      <c r="DA177" t="s">
        <v>358</v>
      </c>
      <c r="DB177" t="s">
        <v>359</v>
      </c>
      <c r="DC177" t="s">
        <v>380</v>
      </c>
      <c r="DD177" t="s">
        <v>381</v>
      </c>
      <c r="DE177" t="s">
        <v>999</v>
      </c>
      <c r="DF177" t="s">
        <v>1000</v>
      </c>
      <c r="DG177" t="s">
        <v>997</v>
      </c>
      <c r="DH177" t="s">
        <v>998</v>
      </c>
      <c r="DI177" t="s">
        <v>388</v>
      </c>
      <c r="DJ177" t="s">
        <v>389</v>
      </c>
      <c r="DK177">
        <v>8</v>
      </c>
      <c r="DL177" t="s">
        <v>384</v>
      </c>
      <c r="DM177" t="s">
        <v>385</v>
      </c>
      <c r="DN177">
        <v>3</v>
      </c>
      <c r="DO177" t="s">
        <v>380</v>
      </c>
      <c r="DP177" t="s">
        <v>381</v>
      </c>
      <c r="DQ177">
        <v>5</v>
      </c>
      <c r="DR177" t="s">
        <v>1005</v>
      </c>
      <c r="DS177" t="s">
        <v>1006</v>
      </c>
      <c r="DT177">
        <v>9</v>
      </c>
      <c r="DU177" t="s">
        <v>360</v>
      </c>
      <c r="DV177" t="s">
        <v>361</v>
      </c>
      <c r="DW177">
        <v>7</v>
      </c>
      <c r="DX177" t="s">
        <v>1009</v>
      </c>
      <c r="DY177" t="s">
        <v>1010</v>
      </c>
      <c r="DZ177">
        <v>2</v>
      </c>
      <c r="EA177" t="s">
        <v>378</v>
      </c>
      <c r="EB177" t="s">
        <v>379</v>
      </c>
      <c r="EC177">
        <v>4</v>
      </c>
      <c r="ED177" t="s">
        <v>1672</v>
      </c>
      <c r="EE177" t="s">
        <v>1673</v>
      </c>
      <c r="EF177">
        <v>6</v>
      </c>
      <c r="EG177" t="s">
        <v>999</v>
      </c>
      <c r="EH177" t="s">
        <v>1000</v>
      </c>
      <c r="EI177">
        <v>1</v>
      </c>
      <c r="EJ177" t="s">
        <v>849</v>
      </c>
      <c r="EK177" t="s">
        <v>850</v>
      </c>
      <c r="EL177">
        <v>8</v>
      </c>
      <c r="EM177" t="s">
        <v>362</v>
      </c>
      <c r="EN177" t="s">
        <v>363</v>
      </c>
      <c r="EO177">
        <v>9</v>
      </c>
      <c r="EP177" t="s">
        <v>1508</v>
      </c>
      <c r="EQ177" t="s">
        <v>1509</v>
      </c>
      <c r="ER177">
        <v>7</v>
      </c>
      <c r="ES177" t="s">
        <v>368</v>
      </c>
      <c r="ET177" t="s">
        <v>369</v>
      </c>
      <c r="EU177">
        <v>3</v>
      </c>
      <c r="EV177" t="s">
        <v>370</v>
      </c>
      <c r="EW177" t="s">
        <v>371</v>
      </c>
      <c r="EX177">
        <v>6</v>
      </c>
      <c r="EY177" t="s">
        <v>366</v>
      </c>
      <c r="EZ177" t="s">
        <v>367</v>
      </c>
      <c r="FA177">
        <v>5</v>
      </c>
      <c r="FB177" t="s">
        <v>910</v>
      </c>
      <c r="FC177" t="s">
        <v>911</v>
      </c>
      <c r="FD177">
        <v>4</v>
      </c>
      <c r="FE177" t="s">
        <v>912</v>
      </c>
      <c r="FF177" t="s">
        <v>913</v>
      </c>
      <c r="FG177">
        <v>2</v>
      </c>
      <c r="FH177" t="s">
        <v>997</v>
      </c>
      <c r="FI177" t="s">
        <v>998</v>
      </c>
      <c r="FJ177">
        <v>1</v>
      </c>
      <c r="FL177" t="s">
        <v>61</v>
      </c>
    </row>
    <row r="178" spans="1:168">
      <c r="A178" s="1">
        <v>43565</v>
      </c>
      <c r="B178">
        <v>0</v>
      </c>
      <c r="C178" t="s">
        <v>0</v>
      </c>
      <c r="D178" t="s">
        <v>1</v>
      </c>
      <c r="E178" t="str">
        <f>VLOOKUP(D178,Sheet1!$B$2:$C$31,2,FALSE)</f>
        <v>SEA</v>
      </c>
      <c r="F178" t="s">
        <v>2</v>
      </c>
      <c r="G178">
        <v>14</v>
      </c>
      <c r="H178" t="s">
        <v>446</v>
      </c>
      <c r="I178" t="s">
        <v>2</v>
      </c>
      <c r="J178">
        <v>11</v>
      </c>
      <c r="K178">
        <v>6</v>
      </c>
      <c r="L178">
        <v>5</v>
      </c>
      <c r="M178">
        <v>54</v>
      </c>
      <c r="N178" t="s">
        <v>4</v>
      </c>
      <c r="O178" s="3" t="s">
        <v>1</v>
      </c>
      <c r="P178">
        <f t="shared" si="2"/>
        <v>0</v>
      </c>
      <c r="Q178" s="3">
        <v>-125</v>
      </c>
      <c r="R178" s="3">
        <v>-1.5</v>
      </c>
      <c r="S178" s="3">
        <v>-110</v>
      </c>
      <c r="T178" s="3">
        <v>9</v>
      </c>
      <c r="U178" s="3">
        <v>-215</v>
      </c>
      <c r="V178" s="3">
        <v>-1.5</v>
      </c>
      <c r="W178" s="3">
        <v>111</v>
      </c>
      <c r="X178" t="s">
        <v>447</v>
      </c>
      <c r="Y178">
        <v>12775</v>
      </c>
      <c r="Z178">
        <v>197</v>
      </c>
      <c r="AA178">
        <v>102200001</v>
      </c>
      <c r="AB178">
        <v>111000200</v>
      </c>
      <c r="AC178">
        <v>35</v>
      </c>
      <c r="AD178">
        <v>11</v>
      </c>
      <c r="AE178">
        <v>1</v>
      </c>
      <c r="AF178">
        <v>0</v>
      </c>
      <c r="AG178">
        <v>1</v>
      </c>
      <c r="AH178">
        <v>6</v>
      </c>
      <c r="AI178">
        <v>0</v>
      </c>
      <c r="AJ178">
        <v>2</v>
      </c>
      <c r="AK178">
        <v>1</v>
      </c>
      <c r="AL178">
        <v>3</v>
      </c>
      <c r="AM178">
        <v>0</v>
      </c>
      <c r="AN178">
        <v>8</v>
      </c>
      <c r="AO178">
        <v>2</v>
      </c>
      <c r="AP178">
        <v>0</v>
      </c>
      <c r="AQ178">
        <v>1</v>
      </c>
      <c r="AR178">
        <v>0</v>
      </c>
      <c r="AS178">
        <v>8</v>
      </c>
      <c r="AT178">
        <v>5</v>
      </c>
      <c r="AU178">
        <v>5</v>
      </c>
      <c r="AV178">
        <v>5</v>
      </c>
      <c r="AW178">
        <v>0</v>
      </c>
      <c r="AX178">
        <v>0</v>
      </c>
      <c r="AY178">
        <v>27</v>
      </c>
      <c r="AZ178">
        <v>13</v>
      </c>
      <c r="BA178">
        <v>1</v>
      </c>
      <c r="BB178">
        <v>0</v>
      </c>
      <c r="BC178">
        <v>0</v>
      </c>
      <c r="BD178">
        <v>0</v>
      </c>
      <c r="BE178">
        <v>35</v>
      </c>
      <c r="BF178">
        <v>10</v>
      </c>
      <c r="BG178">
        <v>2</v>
      </c>
      <c r="BH178">
        <v>1</v>
      </c>
      <c r="BI178">
        <v>2</v>
      </c>
      <c r="BJ178">
        <v>5</v>
      </c>
      <c r="BK178">
        <v>0</v>
      </c>
      <c r="BL178">
        <v>0</v>
      </c>
      <c r="BM178">
        <v>0</v>
      </c>
      <c r="BN178">
        <v>4</v>
      </c>
      <c r="BO178">
        <v>2</v>
      </c>
      <c r="BP178">
        <v>5</v>
      </c>
      <c r="BQ178">
        <v>5</v>
      </c>
      <c r="BR178">
        <v>2</v>
      </c>
      <c r="BS178">
        <v>0</v>
      </c>
      <c r="BT178">
        <v>0</v>
      </c>
      <c r="BU178">
        <v>7</v>
      </c>
      <c r="BV178">
        <v>5</v>
      </c>
      <c r="BW178">
        <v>6</v>
      </c>
      <c r="BX178">
        <v>6</v>
      </c>
      <c r="BY178">
        <v>1</v>
      </c>
      <c r="BZ178">
        <v>0</v>
      </c>
      <c r="CA178">
        <v>27</v>
      </c>
      <c r="CB178">
        <v>9</v>
      </c>
      <c r="CC178">
        <v>0</v>
      </c>
      <c r="CD178">
        <v>0</v>
      </c>
      <c r="CE178">
        <v>1</v>
      </c>
      <c r="CF178">
        <v>0</v>
      </c>
      <c r="CG178" t="s">
        <v>348</v>
      </c>
      <c r="CH178" t="s">
        <v>349</v>
      </c>
      <c r="CI178" t="s">
        <v>242</v>
      </c>
      <c r="CJ178" t="s">
        <v>243</v>
      </c>
      <c r="CK178" t="s">
        <v>246</v>
      </c>
      <c r="CL178" t="s">
        <v>247</v>
      </c>
      <c r="CM178" t="s">
        <v>240</v>
      </c>
      <c r="CN178" t="s">
        <v>241</v>
      </c>
      <c r="CP178" t="s">
        <v>14</v>
      </c>
      <c r="CR178" t="s">
        <v>14</v>
      </c>
      <c r="CS178" t="s">
        <v>15</v>
      </c>
      <c r="CT178" t="s">
        <v>16</v>
      </c>
      <c r="CU178" t="s">
        <v>459</v>
      </c>
      <c r="CV178" t="s">
        <v>460</v>
      </c>
      <c r="CW178" t="s">
        <v>1449</v>
      </c>
      <c r="CX178" t="s">
        <v>1450</v>
      </c>
      <c r="CY178" t="s">
        <v>465</v>
      </c>
      <c r="CZ178" t="s">
        <v>466</v>
      </c>
      <c r="DA178" t="s">
        <v>1390</v>
      </c>
      <c r="DB178" t="s">
        <v>1391</v>
      </c>
      <c r="DC178" t="s">
        <v>29</v>
      </c>
      <c r="DD178" t="s">
        <v>30</v>
      </c>
      <c r="DE178" t="s">
        <v>69</v>
      </c>
      <c r="DF178" t="s">
        <v>70</v>
      </c>
      <c r="DG178" t="s">
        <v>1738</v>
      </c>
      <c r="DH178" t="s">
        <v>1739</v>
      </c>
      <c r="DI178" t="s">
        <v>682</v>
      </c>
      <c r="DJ178" t="s">
        <v>683</v>
      </c>
      <c r="DK178">
        <v>8</v>
      </c>
      <c r="DL178" t="s">
        <v>29</v>
      </c>
      <c r="DM178" t="s">
        <v>30</v>
      </c>
      <c r="DN178">
        <v>9</v>
      </c>
      <c r="DO178" t="s">
        <v>31</v>
      </c>
      <c r="DP178" t="s">
        <v>32</v>
      </c>
      <c r="DQ178">
        <v>7</v>
      </c>
      <c r="DR178" t="s">
        <v>33</v>
      </c>
      <c r="DS178" t="s">
        <v>34</v>
      </c>
      <c r="DT178">
        <v>3</v>
      </c>
      <c r="DU178" t="s">
        <v>1251</v>
      </c>
      <c r="DV178" t="s">
        <v>1252</v>
      </c>
      <c r="DW178">
        <v>10</v>
      </c>
      <c r="DX178" t="s">
        <v>39</v>
      </c>
      <c r="DY178" t="s">
        <v>40</v>
      </c>
      <c r="DZ178">
        <v>6</v>
      </c>
      <c r="EA178" t="s">
        <v>35</v>
      </c>
      <c r="EB178" t="s">
        <v>36</v>
      </c>
      <c r="EC178">
        <v>2</v>
      </c>
      <c r="ED178" t="s">
        <v>37</v>
      </c>
      <c r="EE178" t="s">
        <v>38</v>
      </c>
      <c r="EF178">
        <v>5</v>
      </c>
      <c r="EG178" t="s">
        <v>27</v>
      </c>
      <c r="EH178" t="s">
        <v>28</v>
      </c>
      <c r="EI178">
        <v>4</v>
      </c>
      <c r="EJ178" t="s">
        <v>487</v>
      </c>
      <c r="EK178" t="s">
        <v>488</v>
      </c>
      <c r="EL178">
        <v>9</v>
      </c>
      <c r="EM178" t="s">
        <v>501</v>
      </c>
      <c r="EN178" t="s">
        <v>502</v>
      </c>
      <c r="EO178">
        <v>8</v>
      </c>
      <c r="EP178" t="s">
        <v>489</v>
      </c>
      <c r="EQ178" t="s">
        <v>490</v>
      </c>
      <c r="ER178">
        <v>6</v>
      </c>
      <c r="ES178" t="s">
        <v>491</v>
      </c>
      <c r="ET178" t="s">
        <v>492</v>
      </c>
      <c r="EU178">
        <v>10</v>
      </c>
      <c r="EV178" t="s">
        <v>493</v>
      </c>
      <c r="EW178" t="s">
        <v>494</v>
      </c>
      <c r="EX178">
        <v>3</v>
      </c>
      <c r="EY178" t="s">
        <v>495</v>
      </c>
      <c r="EZ178" t="s">
        <v>496</v>
      </c>
      <c r="FA178">
        <v>4</v>
      </c>
      <c r="FB178" t="s">
        <v>497</v>
      </c>
      <c r="FC178" t="s">
        <v>498</v>
      </c>
      <c r="FD178">
        <v>5</v>
      </c>
      <c r="FE178" t="s">
        <v>1655</v>
      </c>
      <c r="FF178" t="s">
        <v>1656</v>
      </c>
      <c r="FG178">
        <v>2</v>
      </c>
      <c r="FH178" t="s">
        <v>1740</v>
      </c>
      <c r="FI178" t="s">
        <v>1741</v>
      </c>
      <c r="FJ178">
        <v>7</v>
      </c>
      <c r="FL178" t="s">
        <v>61</v>
      </c>
    </row>
    <row r="179" spans="1:168">
      <c r="A179" s="1">
        <v>43565</v>
      </c>
      <c r="B179">
        <v>0</v>
      </c>
      <c r="C179" t="s">
        <v>0</v>
      </c>
      <c r="D179" t="s">
        <v>687</v>
      </c>
      <c r="E179" t="str">
        <f>VLOOKUP(D179,Sheet1!$B$2:$C$31,2,FALSE)</f>
        <v>TAM</v>
      </c>
      <c r="F179" t="s">
        <v>2</v>
      </c>
      <c r="G179">
        <v>13</v>
      </c>
      <c r="H179" t="s">
        <v>445</v>
      </c>
      <c r="I179" t="s">
        <v>2</v>
      </c>
      <c r="J179">
        <v>11</v>
      </c>
      <c r="K179">
        <v>9</v>
      </c>
      <c r="L179">
        <v>1</v>
      </c>
      <c r="M179">
        <v>54</v>
      </c>
      <c r="N179" t="s">
        <v>78</v>
      </c>
      <c r="O179" s="3" t="s">
        <v>3914</v>
      </c>
      <c r="P179">
        <f t="shared" si="2"/>
        <v>0</v>
      </c>
      <c r="Q179" s="3">
        <v>-140</v>
      </c>
      <c r="R179" s="3">
        <v>-1.5</v>
      </c>
      <c r="S179" s="3">
        <v>-107</v>
      </c>
      <c r="T179" s="3">
        <v>8.5</v>
      </c>
      <c r="U179" s="3">
        <v>-148</v>
      </c>
      <c r="V179" s="3">
        <v>-1.5</v>
      </c>
      <c r="W179" s="3">
        <v>125</v>
      </c>
      <c r="X179" t="s">
        <v>1586</v>
      </c>
      <c r="Y179">
        <v>11107</v>
      </c>
      <c r="Z179">
        <v>180</v>
      </c>
      <c r="AA179">
        <v>300320001</v>
      </c>
      <c r="AB179">
        <v>1</v>
      </c>
      <c r="AC179">
        <v>41</v>
      </c>
      <c r="AD179">
        <v>14</v>
      </c>
      <c r="AE179">
        <v>4</v>
      </c>
      <c r="AF179">
        <v>0</v>
      </c>
      <c r="AG179">
        <v>3</v>
      </c>
      <c r="AH179">
        <v>9</v>
      </c>
      <c r="AI179">
        <v>0</v>
      </c>
      <c r="AJ179">
        <v>0</v>
      </c>
      <c r="AK179">
        <v>0</v>
      </c>
      <c r="AL179">
        <v>6</v>
      </c>
      <c r="AM179">
        <v>0</v>
      </c>
      <c r="AN179">
        <v>10</v>
      </c>
      <c r="AO179">
        <v>0</v>
      </c>
      <c r="AP179">
        <v>0</v>
      </c>
      <c r="AQ179">
        <v>1</v>
      </c>
      <c r="AR179">
        <v>0</v>
      </c>
      <c r="AS179">
        <v>11</v>
      </c>
      <c r="AT179">
        <v>2</v>
      </c>
      <c r="AU179">
        <v>1</v>
      </c>
      <c r="AV179">
        <v>1</v>
      </c>
      <c r="AW179">
        <v>0</v>
      </c>
      <c r="AX179">
        <v>0</v>
      </c>
      <c r="AY179">
        <v>27</v>
      </c>
      <c r="AZ179">
        <v>10</v>
      </c>
      <c r="BA179">
        <v>0</v>
      </c>
      <c r="BB179">
        <v>0</v>
      </c>
      <c r="BC179">
        <v>0</v>
      </c>
      <c r="BD179">
        <v>0</v>
      </c>
      <c r="BE179">
        <v>33</v>
      </c>
      <c r="BF179">
        <v>6</v>
      </c>
      <c r="BG179">
        <v>3</v>
      </c>
      <c r="BH179">
        <v>0</v>
      </c>
      <c r="BI179">
        <v>0</v>
      </c>
      <c r="BJ179">
        <v>1</v>
      </c>
      <c r="BK179">
        <v>0</v>
      </c>
      <c r="BL179">
        <v>0</v>
      </c>
      <c r="BM179">
        <v>0</v>
      </c>
      <c r="BN179">
        <v>1</v>
      </c>
      <c r="BO179">
        <v>0</v>
      </c>
      <c r="BP179">
        <v>14</v>
      </c>
      <c r="BQ179">
        <v>2</v>
      </c>
      <c r="BR179">
        <v>0</v>
      </c>
      <c r="BS179">
        <v>0</v>
      </c>
      <c r="BT179">
        <v>0</v>
      </c>
      <c r="BU179">
        <v>6</v>
      </c>
      <c r="BV179">
        <v>5</v>
      </c>
      <c r="BW179">
        <v>9</v>
      </c>
      <c r="BX179">
        <v>9</v>
      </c>
      <c r="BY179">
        <v>1</v>
      </c>
      <c r="BZ179">
        <v>0</v>
      </c>
      <c r="CA179">
        <v>27</v>
      </c>
      <c r="CB179">
        <v>8</v>
      </c>
      <c r="CC179">
        <v>1</v>
      </c>
      <c r="CD179">
        <v>0</v>
      </c>
      <c r="CE179">
        <v>1</v>
      </c>
      <c r="CF179">
        <v>0</v>
      </c>
      <c r="CG179" t="s">
        <v>1326</v>
      </c>
      <c r="CH179" t="s">
        <v>1327</v>
      </c>
      <c r="CI179" t="s">
        <v>1322</v>
      </c>
      <c r="CJ179" t="s">
        <v>1323</v>
      </c>
      <c r="CK179" t="s">
        <v>1324</v>
      </c>
      <c r="CL179" t="s">
        <v>1325</v>
      </c>
      <c r="CM179" t="s">
        <v>1328</v>
      </c>
      <c r="CN179" t="s">
        <v>1329</v>
      </c>
      <c r="CP179" t="s">
        <v>14</v>
      </c>
      <c r="CR179" t="s">
        <v>14</v>
      </c>
      <c r="CS179" t="s">
        <v>699</v>
      </c>
      <c r="CT179" t="s">
        <v>700</v>
      </c>
      <c r="CU179" t="s">
        <v>457</v>
      </c>
      <c r="CV179" t="s">
        <v>458</v>
      </c>
      <c r="CW179" t="s">
        <v>1093</v>
      </c>
      <c r="CX179" t="s">
        <v>1094</v>
      </c>
      <c r="CY179" t="s">
        <v>1026</v>
      </c>
      <c r="CZ179" t="s">
        <v>1027</v>
      </c>
      <c r="DA179" t="s">
        <v>1735</v>
      </c>
      <c r="DB179" t="s">
        <v>1736</v>
      </c>
      <c r="DC179" t="s">
        <v>725</v>
      </c>
      <c r="DD179" t="s">
        <v>726</v>
      </c>
      <c r="DE179" t="s">
        <v>1093</v>
      </c>
      <c r="DF179" t="s">
        <v>1094</v>
      </c>
      <c r="DG179" t="s">
        <v>1026</v>
      </c>
      <c r="DH179" t="s">
        <v>1027</v>
      </c>
      <c r="DI179" t="s">
        <v>723</v>
      </c>
      <c r="DJ179" t="s">
        <v>724</v>
      </c>
      <c r="DK179">
        <v>9</v>
      </c>
      <c r="DL179" t="s">
        <v>725</v>
      </c>
      <c r="DM179" t="s">
        <v>726</v>
      </c>
      <c r="DN179">
        <v>7</v>
      </c>
      <c r="DO179" t="s">
        <v>727</v>
      </c>
      <c r="DP179" t="s">
        <v>728</v>
      </c>
      <c r="DQ179">
        <v>3</v>
      </c>
      <c r="DR179" t="s">
        <v>729</v>
      </c>
      <c r="DS179" t="s">
        <v>730</v>
      </c>
      <c r="DT179">
        <v>4</v>
      </c>
      <c r="DU179" t="s">
        <v>945</v>
      </c>
      <c r="DV179" t="s">
        <v>946</v>
      </c>
      <c r="DW179">
        <v>10</v>
      </c>
      <c r="DX179" t="s">
        <v>737</v>
      </c>
      <c r="DY179" t="s">
        <v>738</v>
      </c>
      <c r="DZ179">
        <v>8</v>
      </c>
      <c r="EA179" t="s">
        <v>947</v>
      </c>
      <c r="EB179" t="s">
        <v>948</v>
      </c>
      <c r="EC179">
        <v>5</v>
      </c>
      <c r="ED179" t="s">
        <v>739</v>
      </c>
      <c r="EE179" t="s">
        <v>740</v>
      </c>
      <c r="EF179">
        <v>2</v>
      </c>
      <c r="EG179" t="s">
        <v>735</v>
      </c>
      <c r="EH179" t="s">
        <v>736</v>
      </c>
      <c r="EI179">
        <v>6</v>
      </c>
      <c r="EJ179" t="s">
        <v>469</v>
      </c>
      <c r="EK179" t="s">
        <v>470</v>
      </c>
      <c r="EL179">
        <v>8</v>
      </c>
      <c r="EM179" t="s">
        <v>471</v>
      </c>
      <c r="EN179" t="s">
        <v>472</v>
      </c>
      <c r="EO179">
        <v>5</v>
      </c>
      <c r="EP179" t="s">
        <v>473</v>
      </c>
      <c r="EQ179" t="s">
        <v>474</v>
      </c>
      <c r="ER179">
        <v>3</v>
      </c>
      <c r="ES179" t="s">
        <v>475</v>
      </c>
      <c r="ET179" t="s">
        <v>476</v>
      </c>
      <c r="EU179">
        <v>10</v>
      </c>
      <c r="EV179" t="s">
        <v>477</v>
      </c>
      <c r="EW179" t="s">
        <v>478</v>
      </c>
      <c r="EX179">
        <v>7</v>
      </c>
      <c r="EY179" t="s">
        <v>481</v>
      </c>
      <c r="EZ179" t="s">
        <v>482</v>
      </c>
      <c r="FA179">
        <v>6</v>
      </c>
      <c r="FB179" t="s">
        <v>1030</v>
      </c>
      <c r="FC179" t="s">
        <v>1031</v>
      </c>
      <c r="FD179">
        <v>2</v>
      </c>
      <c r="FE179" t="s">
        <v>479</v>
      </c>
      <c r="FF179" t="s">
        <v>480</v>
      </c>
      <c r="FG179">
        <v>9</v>
      </c>
      <c r="FH179" t="s">
        <v>485</v>
      </c>
      <c r="FI179" t="s">
        <v>486</v>
      </c>
      <c r="FJ179">
        <v>4</v>
      </c>
      <c r="FL179" t="s">
        <v>61</v>
      </c>
    </row>
    <row r="180" spans="1:168">
      <c r="A180" s="1">
        <v>43565</v>
      </c>
      <c r="B180">
        <v>0</v>
      </c>
      <c r="C180" t="s">
        <v>0</v>
      </c>
      <c r="D180" t="s">
        <v>742</v>
      </c>
      <c r="E180" t="str">
        <f>VLOOKUP(D180,Sheet1!$B$2:$C$31,2,FALSE)</f>
        <v>TEX</v>
      </c>
      <c r="F180" t="s">
        <v>2</v>
      </c>
      <c r="G180">
        <v>12</v>
      </c>
      <c r="H180" t="s">
        <v>135</v>
      </c>
      <c r="I180" t="s">
        <v>76</v>
      </c>
      <c r="J180">
        <v>12</v>
      </c>
      <c r="K180">
        <v>5</v>
      </c>
      <c r="L180">
        <v>2</v>
      </c>
      <c r="M180">
        <v>54</v>
      </c>
      <c r="N180" t="s">
        <v>4</v>
      </c>
      <c r="O180" s="3" t="s">
        <v>742</v>
      </c>
      <c r="P180">
        <f t="shared" si="2"/>
        <v>0</v>
      </c>
      <c r="Q180" s="3">
        <v>127</v>
      </c>
      <c r="R180" s="3">
        <v>1.5</v>
      </c>
      <c r="S180" s="3">
        <v>-180</v>
      </c>
      <c r="T180" s="3">
        <v>8.5</v>
      </c>
      <c r="U180" s="3">
        <v>-110</v>
      </c>
      <c r="V180" s="3">
        <v>1.5</v>
      </c>
      <c r="W180" s="3">
        <v>-175</v>
      </c>
      <c r="X180" t="s">
        <v>1561</v>
      </c>
      <c r="Y180">
        <v>15871</v>
      </c>
      <c r="Z180">
        <v>215</v>
      </c>
      <c r="AA180">
        <v>1112</v>
      </c>
      <c r="AB180">
        <v>1000001</v>
      </c>
      <c r="AC180">
        <v>35</v>
      </c>
      <c r="AD180">
        <v>8</v>
      </c>
      <c r="AE180">
        <v>1</v>
      </c>
      <c r="AF180">
        <v>0</v>
      </c>
      <c r="AG180">
        <v>1</v>
      </c>
      <c r="AH180">
        <v>5</v>
      </c>
      <c r="AI180">
        <v>1</v>
      </c>
      <c r="AJ180">
        <v>0</v>
      </c>
      <c r="AK180">
        <v>0</v>
      </c>
      <c r="AL180">
        <v>4</v>
      </c>
      <c r="AM180">
        <v>0</v>
      </c>
      <c r="AN180">
        <v>15</v>
      </c>
      <c r="AO180">
        <v>2</v>
      </c>
      <c r="AP180">
        <v>0</v>
      </c>
      <c r="AQ180">
        <v>1</v>
      </c>
      <c r="AR180">
        <v>1</v>
      </c>
      <c r="AS180">
        <v>9</v>
      </c>
      <c r="AT180">
        <v>5</v>
      </c>
      <c r="AU180">
        <v>2</v>
      </c>
      <c r="AV180">
        <v>2</v>
      </c>
      <c r="AW180">
        <v>1</v>
      </c>
      <c r="AX180">
        <v>0</v>
      </c>
      <c r="AY180">
        <v>27</v>
      </c>
      <c r="AZ180">
        <v>5</v>
      </c>
      <c r="BA180">
        <v>1</v>
      </c>
      <c r="BB180">
        <v>0</v>
      </c>
      <c r="BC180">
        <v>0</v>
      </c>
      <c r="BD180">
        <v>0</v>
      </c>
      <c r="BE180">
        <v>33</v>
      </c>
      <c r="BF180">
        <v>6</v>
      </c>
      <c r="BG180">
        <v>1</v>
      </c>
      <c r="BH180">
        <v>0</v>
      </c>
      <c r="BI180">
        <v>0</v>
      </c>
      <c r="BJ180">
        <v>1</v>
      </c>
      <c r="BK180">
        <v>0</v>
      </c>
      <c r="BL180">
        <v>0</v>
      </c>
      <c r="BM180">
        <v>3</v>
      </c>
      <c r="BN180">
        <v>3</v>
      </c>
      <c r="BO180">
        <v>0</v>
      </c>
      <c r="BP180">
        <v>12</v>
      </c>
      <c r="BQ180">
        <v>0</v>
      </c>
      <c r="BR180">
        <v>0</v>
      </c>
      <c r="BS180">
        <v>0</v>
      </c>
      <c r="BT180">
        <v>0</v>
      </c>
      <c r="BU180">
        <v>10</v>
      </c>
      <c r="BV180">
        <v>6</v>
      </c>
      <c r="BW180">
        <v>5</v>
      </c>
      <c r="BX180">
        <v>5</v>
      </c>
      <c r="BY180">
        <v>1</v>
      </c>
      <c r="BZ180">
        <v>0</v>
      </c>
      <c r="CA180">
        <v>27</v>
      </c>
      <c r="CB180">
        <v>7</v>
      </c>
      <c r="CC180">
        <v>3</v>
      </c>
      <c r="CD180">
        <v>0</v>
      </c>
      <c r="CE180">
        <v>1</v>
      </c>
      <c r="CF180">
        <v>0</v>
      </c>
      <c r="CG180" t="s">
        <v>565</v>
      </c>
      <c r="CH180" t="s">
        <v>566</v>
      </c>
      <c r="CI180" t="s">
        <v>567</v>
      </c>
      <c r="CJ180" t="s">
        <v>568</v>
      </c>
      <c r="CK180" t="s">
        <v>569</v>
      </c>
      <c r="CL180" t="s">
        <v>570</v>
      </c>
      <c r="CM180" t="s">
        <v>571</v>
      </c>
      <c r="CN180" t="s">
        <v>572</v>
      </c>
      <c r="CP180" t="s">
        <v>14</v>
      </c>
      <c r="CR180" t="s">
        <v>14</v>
      </c>
      <c r="CS180" t="s">
        <v>754</v>
      </c>
      <c r="CT180" t="s">
        <v>755</v>
      </c>
      <c r="CU180" t="s">
        <v>145</v>
      </c>
      <c r="CV180" t="s">
        <v>146</v>
      </c>
      <c r="CW180" t="s">
        <v>1268</v>
      </c>
      <c r="CX180" t="s">
        <v>1269</v>
      </c>
      <c r="CY180" t="s">
        <v>1711</v>
      </c>
      <c r="CZ180" t="s">
        <v>1712</v>
      </c>
      <c r="DA180" t="s">
        <v>1713</v>
      </c>
      <c r="DB180" t="s">
        <v>1714</v>
      </c>
      <c r="DC180" t="s">
        <v>778</v>
      </c>
      <c r="DD180" t="s">
        <v>779</v>
      </c>
      <c r="DE180" t="s">
        <v>1268</v>
      </c>
      <c r="DF180" t="s">
        <v>1269</v>
      </c>
      <c r="DG180" t="s">
        <v>866</v>
      </c>
      <c r="DH180" t="s">
        <v>867</v>
      </c>
      <c r="DI180" t="s">
        <v>778</v>
      </c>
      <c r="DJ180" t="s">
        <v>779</v>
      </c>
      <c r="DK180">
        <v>8</v>
      </c>
      <c r="DL180" t="s">
        <v>1274</v>
      </c>
      <c r="DM180" t="s">
        <v>1275</v>
      </c>
      <c r="DN180">
        <v>4</v>
      </c>
      <c r="DO180" t="s">
        <v>782</v>
      </c>
      <c r="DP180" t="s">
        <v>783</v>
      </c>
      <c r="DQ180">
        <v>6</v>
      </c>
      <c r="DR180" t="s">
        <v>786</v>
      </c>
      <c r="DS180" t="s">
        <v>787</v>
      </c>
      <c r="DT180">
        <v>9</v>
      </c>
      <c r="DU180" t="s">
        <v>784</v>
      </c>
      <c r="DV180" t="s">
        <v>785</v>
      </c>
      <c r="DW180">
        <v>7</v>
      </c>
      <c r="DX180" t="s">
        <v>790</v>
      </c>
      <c r="DY180" t="s">
        <v>791</v>
      </c>
      <c r="DZ180">
        <v>5</v>
      </c>
      <c r="EA180" t="s">
        <v>1114</v>
      </c>
      <c r="EB180" t="s">
        <v>1115</v>
      </c>
      <c r="EC180">
        <v>2</v>
      </c>
      <c r="ED180" t="s">
        <v>1682</v>
      </c>
      <c r="EE180" t="s">
        <v>1683</v>
      </c>
      <c r="EF180">
        <v>3</v>
      </c>
      <c r="EG180" t="s">
        <v>1268</v>
      </c>
      <c r="EH180" t="s">
        <v>1269</v>
      </c>
      <c r="EI180">
        <v>1</v>
      </c>
      <c r="EJ180" t="s">
        <v>870</v>
      </c>
      <c r="EK180" t="s">
        <v>871</v>
      </c>
      <c r="EL180">
        <v>8</v>
      </c>
      <c r="EM180" t="s">
        <v>157</v>
      </c>
      <c r="EN180" t="s">
        <v>158</v>
      </c>
      <c r="EO180">
        <v>5</v>
      </c>
      <c r="EP180" t="s">
        <v>161</v>
      </c>
      <c r="EQ180" t="s">
        <v>162</v>
      </c>
      <c r="ER180">
        <v>7</v>
      </c>
      <c r="ES180" t="s">
        <v>163</v>
      </c>
      <c r="ET180" t="s">
        <v>164</v>
      </c>
      <c r="EU180">
        <v>3</v>
      </c>
      <c r="EV180" t="s">
        <v>165</v>
      </c>
      <c r="EW180" t="s">
        <v>166</v>
      </c>
      <c r="EX180">
        <v>4</v>
      </c>
      <c r="EY180" t="s">
        <v>167</v>
      </c>
      <c r="EZ180" t="s">
        <v>168</v>
      </c>
      <c r="FA180">
        <v>6</v>
      </c>
      <c r="FB180" t="s">
        <v>864</v>
      </c>
      <c r="FC180" t="s">
        <v>865</v>
      </c>
      <c r="FD180">
        <v>2</v>
      </c>
      <c r="FE180" t="s">
        <v>1715</v>
      </c>
      <c r="FF180" t="s">
        <v>1716</v>
      </c>
      <c r="FG180">
        <v>9</v>
      </c>
      <c r="FH180" t="s">
        <v>866</v>
      </c>
      <c r="FI180" t="s">
        <v>867</v>
      </c>
      <c r="FJ180">
        <v>1</v>
      </c>
      <c r="FL180" t="s">
        <v>61</v>
      </c>
    </row>
    <row r="181" spans="1:168">
      <c r="A181" s="1">
        <v>43565</v>
      </c>
      <c r="B181">
        <v>0</v>
      </c>
      <c r="C181" t="s">
        <v>0</v>
      </c>
      <c r="D181" t="s">
        <v>393</v>
      </c>
      <c r="E181" t="str">
        <f>VLOOKUP(D181,Sheet1!$B$2:$C$31,2,FALSE)</f>
        <v>WAS</v>
      </c>
      <c r="F181" t="s">
        <v>76</v>
      </c>
      <c r="G181">
        <v>11</v>
      </c>
      <c r="H181" t="s">
        <v>291</v>
      </c>
      <c r="I181" t="s">
        <v>76</v>
      </c>
      <c r="J181">
        <v>11</v>
      </c>
      <c r="K181">
        <v>15</v>
      </c>
      <c r="L181">
        <v>1</v>
      </c>
      <c r="M181">
        <v>54</v>
      </c>
      <c r="N181" t="s">
        <v>4</v>
      </c>
      <c r="O181" s="3" t="s">
        <v>393</v>
      </c>
      <c r="P181">
        <f t="shared" si="2"/>
        <v>0</v>
      </c>
      <c r="Q181" s="3">
        <v>128</v>
      </c>
      <c r="R181" s="3">
        <v>1.5</v>
      </c>
      <c r="S181" s="3">
        <v>-145</v>
      </c>
      <c r="T181" s="3">
        <v>9</v>
      </c>
      <c r="U181" s="3">
        <v>-113</v>
      </c>
      <c r="V181" s="3">
        <v>1.5</v>
      </c>
      <c r="W181" s="3">
        <v>-170</v>
      </c>
      <c r="X181" t="s">
        <v>292</v>
      </c>
      <c r="Y181">
        <v>30805</v>
      </c>
      <c r="Z181">
        <v>215</v>
      </c>
      <c r="AA181">
        <v>300420501</v>
      </c>
      <c r="AB181">
        <v>1</v>
      </c>
      <c r="AC181">
        <v>44</v>
      </c>
      <c r="AD181">
        <v>17</v>
      </c>
      <c r="AE181">
        <v>3</v>
      </c>
      <c r="AF181">
        <v>1</v>
      </c>
      <c r="AG181">
        <v>0</v>
      </c>
      <c r="AH181">
        <v>14</v>
      </c>
      <c r="AI181">
        <v>0</v>
      </c>
      <c r="AJ181">
        <v>1</v>
      </c>
      <c r="AK181">
        <v>0</v>
      </c>
      <c r="AL181">
        <v>6</v>
      </c>
      <c r="AM181">
        <v>0</v>
      </c>
      <c r="AN181">
        <v>11</v>
      </c>
      <c r="AO181">
        <v>0</v>
      </c>
      <c r="AP181">
        <v>0</v>
      </c>
      <c r="AQ181">
        <v>1</v>
      </c>
      <c r="AR181">
        <v>0</v>
      </c>
      <c r="AS181">
        <v>9</v>
      </c>
      <c r="AT181">
        <v>4</v>
      </c>
      <c r="AU181">
        <v>1</v>
      </c>
      <c r="AV181">
        <v>1</v>
      </c>
      <c r="AW181">
        <v>1</v>
      </c>
      <c r="AX181">
        <v>0</v>
      </c>
      <c r="AY181">
        <v>27</v>
      </c>
      <c r="AZ181">
        <v>11</v>
      </c>
      <c r="BA181">
        <v>0</v>
      </c>
      <c r="BB181">
        <v>0</v>
      </c>
      <c r="BC181">
        <v>2</v>
      </c>
      <c r="BD181">
        <v>0</v>
      </c>
      <c r="BE181">
        <v>28</v>
      </c>
      <c r="BF181">
        <v>3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0</v>
      </c>
      <c r="BM181">
        <v>1</v>
      </c>
      <c r="BN181">
        <v>7</v>
      </c>
      <c r="BO181">
        <v>0</v>
      </c>
      <c r="BP181">
        <v>10</v>
      </c>
      <c r="BQ181">
        <v>0</v>
      </c>
      <c r="BR181">
        <v>0</v>
      </c>
      <c r="BS181">
        <v>2</v>
      </c>
      <c r="BT181">
        <v>0</v>
      </c>
      <c r="BU181">
        <v>8</v>
      </c>
      <c r="BV181">
        <v>5</v>
      </c>
      <c r="BW181">
        <v>13</v>
      </c>
      <c r="BX181">
        <v>13</v>
      </c>
      <c r="BY181">
        <v>2</v>
      </c>
      <c r="BZ181">
        <v>0</v>
      </c>
      <c r="CA181">
        <v>27</v>
      </c>
      <c r="CB181">
        <v>11</v>
      </c>
      <c r="CC181">
        <v>2</v>
      </c>
      <c r="CD181">
        <v>1</v>
      </c>
      <c r="CE181">
        <v>1</v>
      </c>
      <c r="CF181">
        <v>0</v>
      </c>
      <c r="CG181" t="s">
        <v>1384</v>
      </c>
      <c r="CH181" t="s">
        <v>1385</v>
      </c>
      <c r="CI181" t="s">
        <v>1378</v>
      </c>
      <c r="CJ181" t="s">
        <v>1379</v>
      </c>
      <c r="CK181" t="s">
        <v>1380</v>
      </c>
      <c r="CL181" t="s">
        <v>1381</v>
      </c>
      <c r="CM181" t="s">
        <v>1382</v>
      </c>
      <c r="CN181" t="s">
        <v>1383</v>
      </c>
      <c r="CP181" t="s">
        <v>14</v>
      </c>
      <c r="CR181" t="s">
        <v>14</v>
      </c>
      <c r="CS181" t="s">
        <v>405</v>
      </c>
      <c r="CT181" t="s">
        <v>406</v>
      </c>
      <c r="CU181" t="s">
        <v>302</v>
      </c>
      <c r="CV181" t="s">
        <v>303</v>
      </c>
      <c r="CW181" t="s">
        <v>1723</v>
      </c>
      <c r="CX181" t="s">
        <v>1724</v>
      </c>
      <c r="CY181" t="s">
        <v>993</v>
      </c>
      <c r="CZ181" t="s">
        <v>994</v>
      </c>
      <c r="DB181" t="s">
        <v>14</v>
      </c>
      <c r="DC181" t="s">
        <v>435</v>
      </c>
      <c r="DD181" t="s">
        <v>436</v>
      </c>
      <c r="DE181" t="s">
        <v>1723</v>
      </c>
      <c r="DF181" t="s">
        <v>1724</v>
      </c>
      <c r="DG181" t="s">
        <v>993</v>
      </c>
      <c r="DH181" t="s">
        <v>994</v>
      </c>
      <c r="DI181" t="s">
        <v>429</v>
      </c>
      <c r="DJ181" t="s">
        <v>430</v>
      </c>
      <c r="DK181">
        <v>9</v>
      </c>
      <c r="DL181" t="s">
        <v>441</v>
      </c>
      <c r="DM181" t="s">
        <v>442</v>
      </c>
      <c r="DN181">
        <v>4</v>
      </c>
      <c r="DO181" t="s">
        <v>433</v>
      </c>
      <c r="DP181" t="s">
        <v>434</v>
      </c>
      <c r="DQ181">
        <v>5</v>
      </c>
      <c r="DR181" t="s">
        <v>435</v>
      </c>
      <c r="DS181" t="s">
        <v>436</v>
      </c>
      <c r="DT181">
        <v>7</v>
      </c>
      <c r="DU181" t="s">
        <v>1433</v>
      </c>
      <c r="DV181" t="s">
        <v>1434</v>
      </c>
      <c r="DW181">
        <v>3</v>
      </c>
      <c r="DX181" t="s">
        <v>439</v>
      </c>
      <c r="DY181" t="s">
        <v>440</v>
      </c>
      <c r="DZ181">
        <v>2</v>
      </c>
      <c r="EA181" t="s">
        <v>1492</v>
      </c>
      <c r="EB181" t="s">
        <v>1493</v>
      </c>
      <c r="EC181">
        <v>6</v>
      </c>
      <c r="ED181" t="s">
        <v>1723</v>
      </c>
      <c r="EE181" t="s">
        <v>1724</v>
      </c>
      <c r="EF181">
        <v>1</v>
      </c>
      <c r="EG181" t="s">
        <v>443</v>
      </c>
      <c r="EH181" t="s">
        <v>444</v>
      </c>
      <c r="EI181">
        <v>8</v>
      </c>
      <c r="EJ181" t="s">
        <v>326</v>
      </c>
      <c r="EK181" t="s">
        <v>327</v>
      </c>
      <c r="EL181">
        <v>7</v>
      </c>
      <c r="EM181" t="s">
        <v>328</v>
      </c>
      <c r="EN181" t="s">
        <v>329</v>
      </c>
      <c r="EO181">
        <v>6</v>
      </c>
      <c r="EP181" t="s">
        <v>330</v>
      </c>
      <c r="EQ181" t="s">
        <v>331</v>
      </c>
      <c r="ER181">
        <v>9</v>
      </c>
      <c r="ES181" t="s">
        <v>332</v>
      </c>
      <c r="ET181" t="s">
        <v>333</v>
      </c>
      <c r="EU181">
        <v>3</v>
      </c>
      <c r="EV181" t="s">
        <v>334</v>
      </c>
      <c r="EW181" t="s">
        <v>335</v>
      </c>
      <c r="EX181">
        <v>2</v>
      </c>
      <c r="EY181" t="s">
        <v>308</v>
      </c>
      <c r="EZ181" t="s">
        <v>309</v>
      </c>
      <c r="FA181">
        <v>8</v>
      </c>
      <c r="FB181" t="s">
        <v>336</v>
      </c>
      <c r="FC181" t="s">
        <v>337</v>
      </c>
      <c r="FD181">
        <v>4</v>
      </c>
      <c r="FE181" t="s">
        <v>338</v>
      </c>
      <c r="FF181" t="s">
        <v>339</v>
      </c>
      <c r="FG181">
        <v>5</v>
      </c>
      <c r="FH181" t="s">
        <v>993</v>
      </c>
      <c r="FI181" t="s">
        <v>994</v>
      </c>
      <c r="FJ181">
        <v>1</v>
      </c>
      <c r="FL181" t="s">
        <v>61</v>
      </c>
    </row>
    <row r="182" spans="1:168">
      <c r="A182" s="1">
        <v>43566</v>
      </c>
      <c r="B182">
        <v>0</v>
      </c>
      <c r="C182" t="s">
        <v>62</v>
      </c>
      <c r="D182" t="s">
        <v>503</v>
      </c>
      <c r="E182" t="str">
        <f>VLOOKUP(D182,Sheet1!$B$2:$C$31,2,FALSE)</f>
        <v>CLE</v>
      </c>
      <c r="F182" t="s">
        <v>2</v>
      </c>
      <c r="G182">
        <v>12</v>
      </c>
      <c r="H182" t="s">
        <v>796</v>
      </c>
      <c r="I182" t="s">
        <v>2</v>
      </c>
      <c r="J182">
        <v>13</v>
      </c>
      <c r="K182">
        <v>4</v>
      </c>
      <c r="L182">
        <v>0</v>
      </c>
      <c r="M182">
        <v>54</v>
      </c>
      <c r="N182" t="s">
        <v>78</v>
      </c>
      <c r="O182" s="3" t="s">
        <v>503</v>
      </c>
      <c r="P182">
        <f t="shared" si="2"/>
        <v>0</v>
      </c>
      <c r="Q182" s="3">
        <v>-140</v>
      </c>
      <c r="R182" s="3">
        <v>-1.5</v>
      </c>
      <c r="S182" s="3">
        <v>125</v>
      </c>
      <c r="T182" s="3">
        <v>8</v>
      </c>
      <c r="U182" s="3">
        <v>-137</v>
      </c>
      <c r="V182" s="3">
        <v>-1.5</v>
      </c>
      <c r="W182" s="3">
        <v>160</v>
      </c>
      <c r="X182" t="s">
        <v>1552</v>
      </c>
      <c r="Y182">
        <v>13910</v>
      </c>
      <c r="Z182">
        <v>167</v>
      </c>
      <c r="AA182">
        <v>101100100</v>
      </c>
      <c r="AB182">
        <v>0</v>
      </c>
      <c r="AC182">
        <v>35</v>
      </c>
      <c r="AD182">
        <v>11</v>
      </c>
      <c r="AE182">
        <v>2</v>
      </c>
      <c r="AF182">
        <v>0</v>
      </c>
      <c r="AG182">
        <v>1</v>
      </c>
      <c r="AH182">
        <v>4</v>
      </c>
      <c r="AI182">
        <v>0</v>
      </c>
      <c r="AJ182">
        <v>0</v>
      </c>
      <c r="AK182">
        <v>0</v>
      </c>
      <c r="AL182">
        <v>6</v>
      </c>
      <c r="AM182">
        <v>0</v>
      </c>
      <c r="AN182">
        <v>8</v>
      </c>
      <c r="AO182">
        <v>2</v>
      </c>
      <c r="AP182">
        <v>1</v>
      </c>
      <c r="AQ182">
        <v>1</v>
      </c>
      <c r="AR182">
        <v>0</v>
      </c>
      <c r="AS182">
        <v>10</v>
      </c>
      <c r="AT182">
        <v>3</v>
      </c>
      <c r="AU182">
        <v>0</v>
      </c>
      <c r="AV182">
        <v>0</v>
      </c>
      <c r="AW182">
        <v>1</v>
      </c>
      <c r="AX182">
        <v>0</v>
      </c>
      <c r="AY182">
        <v>27</v>
      </c>
      <c r="AZ182">
        <v>12</v>
      </c>
      <c r="BA182">
        <v>1</v>
      </c>
      <c r="BB182">
        <v>0</v>
      </c>
      <c r="BC182">
        <v>0</v>
      </c>
      <c r="BD182">
        <v>0</v>
      </c>
      <c r="BE182">
        <v>31</v>
      </c>
      <c r="BF182">
        <v>3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1</v>
      </c>
      <c r="BO182">
        <v>0</v>
      </c>
      <c r="BP182">
        <v>7</v>
      </c>
      <c r="BQ182">
        <v>1</v>
      </c>
      <c r="BR182">
        <v>0</v>
      </c>
      <c r="BS182">
        <v>0</v>
      </c>
      <c r="BT182">
        <v>0</v>
      </c>
      <c r="BU182">
        <v>5</v>
      </c>
      <c r="BV182">
        <v>5</v>
      </c>
      <c r="BW182">
        <v>4</v>
      </c>
      <c r="BX182">
        <v>4</v>
      </c>
      <c r="BY182">
        <v>0</v>
      </c>
      <c r="BZ182">
        <v>0</v>
      </c>
      <c r="CA182">
        <v>27</v>
      </c>
      <c r="CB182">
        <v>7</v>
      </c>
      <c r="CC182">
        <v>0</v>
      </c>
      <c r="CD182">
        <v>0</v>
      </c>
      <c r="CE182">
        <v>1</v>
      </c>
      <c r="CF182">
        <v>0</v>
      </c>
      <c r="CG182" t="s">
        <v>10</v>
      </c>
      <c r="CH182" t="s">
        <v>11</v>
      </c>
      <c r="CI182" t="s">
        <v>346</v>
      </c>
      <c r="CJ182" t="s">
        <v>347</v>
      </c>
      <c r="CK182" t="s">
        <v>344</v>
      </c>
      <c r="CL182" t="s">
        <v>345</v>
      </c>
      <c r="CM182" t="s">
        <v>1706</v>
      </c>
      <c r="CN182" t="s">
        <v>1707</v>
      </c>
      <c r="CP182" t="s">
        <v>14</v>
      </c>
      <c r="CR182" t="s">
        <v>14</v>
      </c>
      <c r="CS182" t="s">
        <v>515</v>
      </c>
      <c r="CT182" t="s">
        <v>516</v>
      </c>
      <c r="CU182" t="s">
        <v>807</v>
      </c>
      <c r="CV182" t="s">
        <v>808</v>
      </c>
      <c r="CW182" t="s">
        <v>1596</v>
      </c>
      <c r="CX182" t="s">
        <v>1597</v>
      </c>
      <c r="CY182" t="s">
        <v>1119</v>
      </c>
      <c r="CZ182" t="s">
        <v>1120</v>
      </c>
      <c r="DB182" t="s">
        <v>14</v>
      </c>
      <c r="DC182" t="s">
        <v>533</v>
      </c>
      <c r="DD182" t="s">
        <v>534</v>
      </c>
      <c r="DE182" t="s">
        <v>1596</v>
      </c>
      <c r="DF182" t="s">
        <v>1597</v>
      </c>
      <c r="DG182" t="s">
        <v>1119</v>
      </c>
      <c r="DH182" t="s">
        <v>1120</v>
      </c>
      <c r="DI182" t="s">
        <v>527</v>
      </c>
      <c r="DJ182" t="s">
        <v>528</v>
      </c>
      <c r="DK182">
        <v>8</v>
      </c>
      <c r="DL182" t="s">
        <v>529</v>
      </c>
      <c r="DM182" t="s">
        <v>530</v>
      </c>
      <c r="DN182">
        <v>5</v>
      </c>
      <c r="DO182" t="s">
        <v>537</v>
      </c>
      <c r="DP182" t="s">
        <v>538</v>
      </c>
      <c r="DQ182">
        <v>7</v>
      </c>
      <c r="DR182" t="s">
        <v>533</v>
      </c>
      <c r="DS182" t="s">
        <v>534</v>
      </c>
      <c r="DT182">
        <v>3</v>
      </c>
      <c r="DU182" t="s">
        <v>535</v>
      </c>
      <c r="DV182" t="s">
        <v>536</v>
      </c>
      <c r="DW182">
        <v>10</v>
      </c>
      <c r="DX182" t="s">
        <v>531</v>
      </c>
      <c r="DY182" t="s">
        <v>532</v>
      </c>
      <c r="DZ182">
        <v>9</v>
      </c>
      <c r="EA182" t="s">
        <v>1225</v>
      </c>
      <c r="EB182" t="s">
        <v>1226</v>
      </c>
      <c r="EC182">
        <v>2</v>
      </c>
      <c r="ED182" t="s">
        <v>541</v>
      </c>
      <c r="EE182" t="s">
        <v>542</v>
      </c>
      <c r="EF182">
        <v>4</v>
      </c>
      <c r="EG182" t="s">
        <v>543</v>
      </c>
      <c r="EH182" t="s">
        <v>544</v>
      </c>
      <c r="EI182">
        <v>6</v>
      </c>
      <c r="EJ182" t="s">
        <v>823</v>
      </c>
      <c r="EK182" t="s">
        <v>824</v>
      </c>
      <c r="EL182">
        <v>4</v>
      </c>
      <c r="EM182" t="s">
        <v>829</v>
      </c>
      <c r="EN182" t="s">
        <v>830</v>
      </c>
      <c r="EO182">
        <v>5</v>
      </c>
      <c r="EP182" t="s">
        <v>827</v>
      </c>
      <c r="EQ182" t="s">
        <v>828</v>
      </c>
      <c r="ER182">
        <v>10</v>
      </c>
      <c r="ES182" t="s">
        <v>831</v>
      </c>
      <c r="ET182" t="s">
        <v>832</v>
      </c>
      <c r="EU182">
        <v>9</v>
      </c>
      <c r="EV182" t="s">
        <v>1123</v>
      </c>
      <c r="EW182" t="s">
        <v>1124</v>
      </c>
      <c r="EX182">
        <v>7</v>
      </c>
      <c r="EY182" t="s">
        <v>954</v>
      </c>
      <c r="EZ182" t="s">
        <v>955</v>
      </c>
      <c r="FA182">
        <v>3</v>
      </c>
      <c r="FB182" t="s">
        <v>833</v>
      </c>
      <c r="FC182" t="s">
        <v>834</v>
      </c>
      <c r="FD182">
        <v>2</v>
      </c>
      <c r="FE182" t="s">
        <v>835</v>
      </c>
      <c r="FF182" t="s">
        <v>836</v>
      </c>
      <c r="FG182">
        <v>6</v>
      </c>
      <c r="FH182" t="s">
        <v>1769</v>
      </c>
      <c r="FI182" t="s">
        <v>1770</v>
      </c>
      <c r="FJ182">
        <v>8</v>
      </c>
      <c r="FL182" t="s">
        <v>61</v>
      </c>
    </row>
    <row r="183" spans="1:168">
      <c r="A183" s="1">
        <v>43566</v>
      </c>
      <c r="B183">
        <v>0</v>
      </c>
      <c r="C183" t="s">
        <v>62</v>
      </c>
      <c r="D183" t="s">
        <v>185</v>
      </c>
      <c r="E183" t="str">
        <f>VLOOKUP(D183,Sheet1!$B$2:$C$31,2,FALSE)</f>
        <v>COL</v>
      </c>
      <c r="F183" t="s">
        <v>76</v>
      </c>
      <c r="G183">
        <v>13</v>
      </c>
      <c r="H183" t="s">
        <v>340</v>
      </c>
      <c r="I183" t="s">
        <v>76</v>
      </c>
      <c r="J183">
        <v>14</v>
      </c>
      <c r="K183">
        <v>0</v>
      </c>
      <c r="L183">
        <v>1</v>
      </c>
      <c r="M183">
        <v>51</v>
      </c>
      <c r="N183" t="s">
        <v>4</v>
      </c>
      <c r="O183" s="3" t="s">
        <v>185</v>
      </c>
      <c r="P183">
        <f t="shared" si="2"/>
        <v>0</v>
      </c>
      <c r="Q183" s="3">
        <v>-125</v>
      </c>
      <c r="R183" s="3">
        <v>-1.5</v>
      </c>
      <c r="S183" s="3">
        <v>148</v>
      </c>
      <c r="T183" s="3">
        <v>7.5</v>
      </c>
      <c r="U183" s="3">
        <v>-130</v>
      </c>
      <c r="V183" s="3">
        <v>-1.5</v>
      </c>
      <c r="W183" s="3">
        <v>150</v>
      </c>
      <c r="X183" t="s">
        <v>1575</v>
      </c>
      <c r="Y183">
        <v>29727</v>
      </c>
      <c r="Z183">
        <v>154</v>
      </c>
      <c r="AA183">
        <v>0</v>
      </c>
      <c r="AB183" t="s">
        <v>1757</v>
      </c>
      <c r="AC183">
        <v>29</v>
      </c>
      <c r="AD183">
        <v>3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8</v>
      </c>
      <c r="AO183">
        <v>0</v>
      </c>
      <c r="AP183">
        <v>0</v>
      </c>
      <c r="AQ183">
        <v>1</v>
      </c>
      <c r="AR183">
        <v>0</v>
      </c>
      <c r="AS183">
        <v>3</v>
      </c>
      <c r="AT183">
        <v>5</v>
      </c>
      <c r="AU183">
        <v>1</v>
      </c>
      <c r="AV183">
        <v>1</v>
      </c>
      <c r="AW183">
        <v>1</v>
      </c>
      <c r="AX183">
        <v>0</v>
      </c>
      <c r="AY183">
        <v>24</v>
      </c>
      <c r="AZ183">
        <v>12</v>
      </c>
      <c r="BA183">
        <v>0</v>
      </c>
      <c r="BB183">
        <v>0</v>
      </c>
      <c r="BC183">
        <v>0</v>
      </c>
      <c r="BD183">
        <v>0</v>
      </c>
      <c r="BE183">
        <v>29</v>
      </c>
      <c r="BF183">
        <v>6</v>
      </c>
      <c r="BG183">
        <v>2</v>
      </c>
      <c r="BH183">
        <v>0</v>
      </c>
      <c r="BI183">
        <v>1</v>
      </c>
      <c r="BJ183">
        <v>1</v>
      </c>
      <c r="BK183">
        <v>0</v>
      </c>
      <c r="BL183">
        <v>0</v>
      </c>
      <c r="BM183">
        <v>0</v>
      </c>
      <c r="BN183">
        <v>4</v>
      </c>
      <c r="BO183">
        <v>0</v>
      </c>
      <c r="BP183">
        <v>7</v>
      </c>
      <c r="BQ183">
        <v>0</v>
      </c>
      <c r="BR183">
        <v>1</v>
      </c>
      <c r="BS183">
        <v>0</v>
      </c>
      <c r="BT183">
        <v>0</v>
      </c>
      <c r="BU183">
        <v>8</v>
      </c>
      <c r="BV183">
        <v>3</v>
      </c>
      <c r="BW183">
        <v>0</v>
      </c>
      <c r="BX183">
        <v>0</v>
      </c>
      <c r="BY183">
        <v>0</v>
      </c>
      <c r="BZ183">
        <v>0</v>
      </c>
      <c r="CA183">
        <v>27</v>
      </c>
      <c r="CB183">
        <v>8</v>
      </c>
      <c r="CC183">
        <v>0</v>
      </c>
      <c r="CD183">
        <v>0</v>
      </c>
      <c r="CE183">
        <v>1</v>
      </c>
      <c r="CF183">
        <v>0</v>
      </c>
      <c r="CG183" t="s">
        <v>567</v>
      </c>
      <c r="CH183" t="s">
        <v>568</v>
      </c>
      <c r="CI183" t="s">
        <v>569</v>
      </c>
      <c r="CJ183" t="s">
        <v>570</v>
      </c>
      <c r="CK183" t="s">
        <v>571</v>
      </c>
      <c r="CL183" t="s">
        <v>572</v>
      </c>
      <c r="CM183" t="s">
        <v>565</v>
      </c>
      <c r="CN183" t="s">
        <v>566</v>
      </c>
      <c r="CP183" t="s">
        <v>14</v>
      </c>
      <c r="CR183" t="s">
        <v>14</v>
      </c>
      <c r="CS183" t="s">
        <v>196</v>
      </c>
      <c r="CT183" t="s">
        <v>197</v>
      </c>
      <c r="CU183" t="s">
        <v>350</v>
      </c>
      <c r="CV183" t="s">
        <v>351</v>
      </c>
      <c r="CW183" t="s">
        <v>1190</v>
      </c>
      <c r="CX183" t="s">
        <v>1191</v>
      </c>
      <c r="CY183" t="s">
        <v>1156</v>
      </c>
      <c r="CZ183" t="s">
        <v>1157</v>
      </c>
      <c r="DA183" t="s">
        <v>1001</v>
      </c>
      <c r="DB183" t="s">
        <v>1002</v>
      </c>
      <c r="DC183" t="s">
        <v>849</v>
      </c>
      <c r="DD183" t="s">
        <v>850</v>
      </c>
      <c r="DE183" t="s">
        <v>1156</v>
      </c>
      <c r="DF183" t="s">
        <v>1157</v>
      </c>
      <c r="DG183" t="s">
        <v>1190</v>
      </c>
      <c r="DH183" t="s">
        <v>1191</v>
      </c>
      <c r="DI183" t="s">
        <v>206</v>
      </c>
      <c r="DJ183" t="s">
        <v>207</v>
      </c>
      <c r="DK183">
        <v>9</v>
      </c>
      <c r="DL183" t="s">
        <v>1162</v>
      </c>
      <c r="DM183" t="s">
        <v>1163</v>
      </c>
      <c r="DN183">
        <v>7</v>
      </c>
      <c r="DO183" t="s">
        <v>210</v>
      </c>
      <c r="DP183" t="s">
        <v>211</v>
      </c>
      <c r="DQ183">
        <v>5</v>
      </c>
      <c r="DR183" t="s">
        <v>212</v>
      </c>
      <c r="DS183" t="s">
        <v>213</v>
      </c>
      <c r="DT183">
        <v>6</v>
      </c>
      <c r="DU183" t="s">
        <v>1160</v>
      </c>
      <c r="DV183" t="s">
        <v>1161</v>
      </c>
      <c r="DW183">
        <v>3</v>
      </c>
      <c r="DX183" t="s">
        <v>214</v>
      </c>
      <c r="DY183" t="s">
        <v>215</v>
      </c>
      <c r="DZ183">
        <v>8</v>
      </c>
      <c r="EA183" t="s">
        <v>971</v>
      </c>
      <c r="EB183" t="s">
        <v>972</v>
      </c>
      <c r="EC183">
        <v>4</v>
      </c>
      <c r="ED183" t="s">
        <v>889</v>
      </c>
      <c r="EE183" t="s">
        <v>890</v>
      </c>
      <c r="EF183">
        <v>2</v>
      </c>
      <c r="EG183" t="s">
        <v>1156</v>
      </c>
      <c r="EH183" t="s">
        <v>1157</v>
      </c>
      <c r="EI183">
        <v>1</v>
      </c>
      <c r="EJ183" t="s">
        <v>362</v>
      </c>
      <c r="EK183" t="s">
        <v>363</v>
      </c>
      <c r="EL183">
        <v>9</v>
      </c>
      <c r="EM183" t="s">
        <v>376</v>
      </c>
      <c r="EN183" t="s">
        <v>377</v>
      </c>
      <c r="EO183">
        <v>4</v>
      </c>
      <c r="EP183" t="s">
        <v>368</v>
      </c>
      <c r="EQ183" t="s">
        <v>369</v>
      </c>
      <c r="ER183">
        <v>2</v>
      </c>
      <c r="ES183" t="s">
        <v>364</v>
      </c>
      <c r="ET183" t="s">
        <v>365</v>
      </c>
      <c r="EU183">
        <v>3</v>
      </c>
      <c r="EV183" t="s">
        <v>370</v>
      </c>
      <c r="EW183" t="s">
        <v>371</v>
      </c>
      <c r="EX183">
        <v>6</v>
      </c>
      <c r="EY183" t="s">
        <v>1194</v>
      </c>
      <c r="EZ183" t="s">
        <v>1195</v>
      </c>
      <c r="FA183">
        <v>5</v>
      </c>
      <c r="FB183" t="s">
        <v>849</v>
      </c>
      <c r="FC183" t="s">
        <v>850</v>
      </c>
      <c r="FD183">
        <v>8</v>
      </c>
      <c r="FE183" t="s">
        <v>1003</v>
      </c>
      <c r="FF183" t="s">
        <v>1004</v>
      </c>
      <c r="FG183">
        <v>7</v>
      </c>
      <c r="FH183" t="s">
        <v>1190</v>
      </c>
      <c r="FI183" t="s">
        <v>1191</v>
      </c>
      <c r="FJ183">
        <v>1</v>
      </c>
      <c r="FL183" t="s">
        <v>61</v>
      </c>
    </row>
    <row r="184" spans="1:168">
      <c r="A184" s="1">
        <v>43566</v>
      </c>
      <c r="B184">
        <v>0</v>
      </c>
      <c r="C184" t="s">
        <v>62</v>
      </c>
      <c r="D184" t="s">
        <v>136</v>
      </c>
      <c r="E184" t="str">
        <f>VLOOKUP(D184,Sheet1!$B$2:$C$31,2,FALSE)</f>
        <v>LAD</v>
      </c>
      <c r="F184" t="s">
        <v>76</v>
      </c>
      <c r="G184">
        <v>14</v>
      </c>
      <c r="H184" t="s">
        <v>236</v>
      </c>
      <c r="I184" t="s">
        <v>76</v>
      </c>
      <c r="J184">
        <v>13</v>
      </c>
      <c r="K184">
        <v>7</v>
      </c>
      <c r="L184">
        <v>11</v>
      </c>
      <c r="M184">
        <v>51</v>
      </c>
      <c r="N184" t="s">
        <v>78</v>
      </c>
      <c r="O184" s="3" t="s">
        <v>3912</v>
      </c>
      <c r="P184">
        <f t="shared" si="2"/>
        <v>0</v>
      </c>
      <c r="Q184" s="3">
        <v>-140</v>
      </c>
      <c r="R184" s="3">
        <v>-1.5</v>
      </c>
      <c r="S184" s="3">
        <v>125</v>
      </c>
      <c r="T184" s="3">
        <v>8</v>
      </c>
      <c r="U184" s="3">
        <v>140</v>
      </c>
      <c r="V184" s="3">
        <v>1.5</v>
      </c>
      <c r="W184" s="3">
        <v>-115</v>
      </c>
      <c r="X184" t="s">
        <v>1576</v>
      </c>
      <c r="Y184">
        <v>38200</v>
      </c>
      <c r="Z184">
        <v>192</v>
      </c>
      <c r="AA184">
        <v>124000000</v>
      </c>
      <c r="AB184" t="s">
        <v>1758</v>
      </c>
      <c r="AC184">
        <v>35</v>
      </c>
      <c r="AD184">
        <v>10</v>
      </c>
      <c r="AE184">
        <v>1</v>
      </c>
      <c r="AF184">
        <v>1</v>
      </c>
      <c r="AG184">
        <v>3</v>
      </c>
      <c r="AH184">
        <v>7</v>
      </c>
      <c r="AI184">
        <v>0</v>
      </c>
      <c r="AJ184">
        <v>2</v>
      </c>
      <c r="AK184">
        <v>1</v>
      </c>
      <c r="AL184">
        <v>1</v>
      </c>
      <c r="AM184">
        <v>0</v>
      </c>
      <c r="AN184">
        <v>11</v>
      </c>
      <c r="AO184">
        <v>0</v>
      </c>
      <c r="AP184">
        <v>0</v>
      </c>
      <c r="AQ184">
        <v>0</v>
      </c>
      <c r="AR184">
        <v>0</v>
      </c>
      <c r="AS184">
        <v>5</v>
      </c>
      <c r="AT184">
        <v>5</v>
      </c>
      <c r="AU184">
        <v>9</v>
      </c>
      <c r="AV184">
        <v>9</v>
      </c>
      <c r="AW184">
        <v>2</v>
      </c>
      <c r="AX184">
        <v>0</v>
      </c>
      <c r="AY184">
        <v>24</v>
      </c>
      <c r="AZ184">
        <v>5</v>
      </c>
      <c r="BA184">
        <v>2</v>
      </c>
      <c r="BB184">
        <v>0</v>
      </c>
      <c r="BC184">
        <v>0</v>
      </c>
      <c r="BD184">
        <v>0</v>
      </c>
      <c r="BE184">
        <v>33</v>
      </c>
      <c r="BF184">
        <v>10</v>
      </c>
      <c r="BG184">
        <v>2</v>
      </c>
      <c r="BH184">
        <v>0</v>
      </c>
      <c r="BI184">
        <v>0</v>
      </c>
      <c r="BJ184">
        <v>7</v>
      </c>
      <c r="BK184">
        <v>1</v>
      </c>
      <c r="BL184">
        <v>1</v>
      </c>
      <c r="BM184">
        <v>2</v>
      </c>
      <c r="BN184">
        <v>4</v>
      </c>
      <c r="BO184">
        <v>0</v>
      </c>
      <c r="BP184">
        <v>10</v>
      </c>
      <c r="BQ184">
        <v>2</v>
      </c>
      <c r="BR184">
        <v>0</v>
      </c>
      <c r="BS184">
        <v>0</v>
      </c>
      <c r="BT184">
        <v>0</v>
      </c>
      <c r="BU184">
        <v>6</v>
      </c>
      <c r="BV184">
        <v>5</v>
      </c>
      <c r="BW184">
        <v>7</v>
      </c>
      <c r="BX184">
        <v>7</v>
      </c>
      <c r="BY184">
        <v>0</v>
      </c>
      <c r="BZ184">
        <v>0</v>
      </c>
      <c r="CA184">
        <v>27</v>
      </c>
      <c r="CB184">
        <v>8</v>
      </c>
      <c r="CC184">
        <v>0</v>
      </c>
      <c r="CD184">
        <v>0</v>
      </c>
      <c r="CE184">
        <v>0</v>
      </c>
      <c r="CF184">
        <v>0</v>
      </c>
      <c r="CG184" t="s">
        <v>395</v>
      </c>
      <c r="CH184" t="s">
        <v>396</v>
      </c>
      <c r="CI184" t="s">
        <v>1407</v>
      </c>
      <c r="CJ184" t="s">
        <v>1408</v>
      </c>
      <c r="CK184" t="s">
        <v>397</v>
      </c>
      <c r="CL184" t="s">
        <v>398</v>
      </c>
      <c r="CM184" t="s">
        <v>401</v>
      </c>
      <c r="CN184" t="s">
        <v>402</v>
      </c>
      <c r="CP184" t="s">
        <v>14</v>
      </c>
      <c r="CR184" t="s">
        <v>14</v>
      </c>
      <c r="CS184" t="s">
        <v>147</v>
      </c>
      <c r="CT184" t="s">
        <v>148</v>
      </c>
      <c r="CU184" t="s">
        <v>248</v>
      </c>
      <c r="CV184" t="s">
        <v>249</v>
      </c>
      <c r="CW184" t="s">
        <v>1759</v>
      </c>
      <c r="CX184" t="s">
        <v>1760</v>
      </c>
      <c r="CY184" t="s">
        <v>1761</v>
      </c>
      <c r="CZ184" t="s">
        <v>1762</v>
      </c>
      <c r="DB184" t="s">
        <v>14</v>
      </c>
      <c r="DC184" t="s">
        <v>1763</v>
      </c>
      <c r="DD184" t="s">
        <v>1764</v>
      </c>
      <c r="DE184" t="s">
        <v>1147</v>
      </c>
      <c r="DF184" t="s">
        <v>1148</v>
      </c>
      <c r="DG184" t="s">
        <v>1170</v>
      </c>
      <c r="DH184" t="s">
        <v>1171</v>
      </c>
      <c r="DI184" t="s">
        <v>171</v>
      </c>
      <c r="DJ184" t="s">
        <v>172</v>
      </c>
      <c r="DK184">
        <v>7</v>
      </c>
      <c r="DL184" t="s">
        <v>175</v>
      </c>
      <c r="DM184" t="s">
        <v>176</v>
      </c>
      <c r="DN184">
        <v>5</v>
      </c>
      <c r="DO184" t="s">
        <v>173</v>
      </c>
      <c r="DP184" t="s">
        <v>174</v>
      </c>
      <c r="DQ184">
        <v>6</v>
      </c>
      <c r="DR184" t="s">
        <v>177</v>
      </c>
      <c r="DS184" t="s">
        <v>178</v>
      </c>
      <c r="DT184">
        <v>8</v>
      </c>
      <c r="DU184" t="s">
        <v>153</v>
      </c>
      <c r="DV184" t="s">
        <v>154</v>
      </c>
      <c r="DW184">
        <v>4</v>
      </c>
      <c r="DX184" t="s">
        <v>876</v>
      </c>
      <c r="DY184" t="s">
        <v>877</v>
      </c>
      <c r="DZ184">
        <v>3</v>
      </c>
      <c r="EA184" t="s">
        <v>181</v>
      </c>
      <c r="EB184" t="s">
        <v>182</v>
      </c>
      <c r="EC184">
        <v>9</v>
      </c>
      <c r="ED184" t="s">
        <v>1765</v>
      </c>
      <c r="EE184" t="s">
        <v>1766</v>
      </c>
      <c r="EF184">
        <v>2</v>
      </c>
      <c r="EG184" t="s">
        <v>1147</v>
      </c>
      <c r="EH184" t="s">
        <v>1148</v>
      </c>
      <c r="EI184">
        <v>1</v>
      </c>
      <c r="EJ184" t="s">
        <v>272</v>
      </c>
      <c r="EK184" t="s">
        <v>273</v>
      </c>
      <c r="EL184">
        <v>4</v>
      </c>
      <c r="EM184" t="s">
        <v>262</v>
      </c>
      <c r="EN184" t="s">
        <v>263</v>
      </c>
      <c r="EO184">
        <v>3</v>
      </c>
      <c r="EP184" t="s">
        <v>264</v>
      </c>
      <c r="EQ184" t="s">
        <v>265</v>
      </c>
      <c r="ER184">
        <v>6</v>
      </c>
      <c r="ES184" t="s">
        <v>1174</v>
      </c>
      <c r="ET184" t="s">
        <v>1175</v>
      </c>
      <c r="EU184">
        <v>9</v>
      </c>
      <c r="EV184" t="s">
        <v>980</v>
      </c>
      <c r="EW184" t="s">
        <v>981</v>
      </c>
      <c r="EX184">
        <v>7</v>
      </c>
      <c r="EY184" t="s">
        <v>1767</v>
      </c>
      <c r="EZ184" t="s">
        <v>1768</v>
      </c>
      <c r="FA184">
        <v>5</v>
      </c>
      <c r="FB184" t="s">
        <v>274</v>
      </c>
      <c r="FC184" t="s">
        <v>275</v>
      </c>
      <c r="FD184">
        <v>8</v>
      </c>
      <c r="FE184" t="s">
        <v>1763</v>
      </c>
      <c r="FF184" t="s">
        <v>1764</v>
      </c>
      <c r="FG184">
        <v>2</v>
      </c>
      <c r="FH184" t="s">
        <v>1170</v>
      </c>
      <c r="FI184" t="s">
        <v>1171</v>
      </c>
      <c r="FJ184">
        <v>1</v>
      </c>
      <c r="FL184" t="s">
        <v>61</v>
      </c>
    </row>
    <row r="185" spans="1:168">
      <c r="A185" s="1">
        <v>43566</v>
      </c>
      <c r="B185">
        <v>0</v>
      </c>
      <c r="C185" t="s">
        <v>62</v>
      </c>
      <c r="D185" t="s">
        <v>186</v>
      </c>
      <c r="E185" t="str">
        <f>VLOOKUP(D185,Sheet1!$B$2:$C$31,2,FALSE)</f>
        <v>MIA</v>
      </c>
      <c r="F185" t="s">
        <v>76</v>
      </c>
      <c r="G185">
        <v>13</v>
      </c>
      <c r="H185" t="s">
        <v>77</v>
      </c>
      <c r="I185" t="s">
        <v>76</v>
      </c>
      <c r="J185">
        <v>12</v>
      </c>
      <c r="K185">
        <v>0</v>
      </c>
      <c r="L185">
        <v>5</v>
      </c>
      <c r="M185">
        <v>51</v>
      </c>
      <c r="N185" t="s">
        <v>78</v>
      </c>
      <c r="O185" s="3" t="s">
        <v>186</v>
      </c>
      <c r="P185">
        <f t="shared" si="2"/>
        <v>0</v>
      </c>
      <c r="Q185" s="3">
        <v>148</v>
      </c>
      <c r="R185" s="3">
        <v>1.5</v>
      </c>
      <c r="S185" s="3">
        <v>-139</v>
      </c>
      <c r="T185" s="3">
        <v>8.5</v>
      </c>
      <c r="U185" s="3">
        <v>-180</v>
      </c>
      <c r="V185" s="3">
        <v>-1.5</v>
      </c>
      <c r="W185" s="3">
        <v>105</v>
      </c>
      <c r="X185" t="s">
        <v>79</v>
      </c>
      <c r="Y185">
        <v>11192</v>
      </c>
      <c r="Z185">
        <v>171</v>
      </c>
      <c r="AA185">
        <v>0</v>
      </c>
      <c r="AB185" t="s">
        <v>1754</v>
      </c>
      <c r="AC185">
        <v>29</v>
      </c>
      <c r="AD185">
        <v>5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3</v>
      </c>
      <c r="AM185">
        <v>0</v>
      </c>
      <c r="AN185">
        <v>10</v>
      </c>
      <c r="AO185">
        <v>0</v>
      </c>
      <c r="AP185">
        <v>0</v>
      </c>
      <c r="AQ185">
        <v>2</v>
      </c>
      <c r="AR185">
        <v>0</v>
      </c>
      <c r="AS185">
        <v>5</v>
      </c>
      <c r="AT185">
        <v>4</v>
      </c>
      <c r="AU185">
        <v>5</v>
      </c>
      <c r="AV185">
        <v>5</v>
      </c>
      <c r="AW185">
        <v>0</v>
      </c>
      <c r="AX185">
        <v>0</v>
      </c>
      <c r="AY185">
        <v>24</v>
      </c>
      <c r="AZ185">
        <v>10</v>
      </c>
      <c r="BA185">
        <v>0</v>
      </c>
      <c r="BB185">
        <v>0</v>
      </c>
      <c r="BC185">
        <v>1</v>
      </c>
      <c r="BD185">
        <v>0</v>
      </c>
      <c r="BE185">
        <v>32</v>
      </c>
      <c r="BF185">
        <v>10</v>
      </c>
      <c r="BG185">
        <v>2</v>
      </c>
      <c r="BH185">
        <v>0</v>
      </c>
      <c r="BI185">
        <v>1</v>
      </c>
      <c r="BJ185">
        <v>5</v>
      </c>
      <c r="BK185">
        <v>0</v>
      </c>
      <c r="BL185">
        <v>0</v>
      </c>
      <c r="BM185">
        <v>1</v>
      </c>
      <c r="BN185">
        <v>2</v>
      </c>
      <c r="BO185">
        <v>0</v>
      </c>
      <c r="BP185">
        <v>11</v>
      </c>
      <c r="BQ185">
        <v>1</v>
      </c>
      <c r="BR185">
        <v>1</v>
      </c>
      <c r="BS185">
        <v>1</v>
      </c>
      <c r="BT185">
        <v>0</v>
      </c>
      <c r="BU185">
        <v>6</v>
      </c>
      <c r="BV185">
        <v>5</v>
      </c>
      <c r="BW185">
        <v>0</v>
      </c>
      <c r="BX185">
        <v>0</v>
      </c>
      <c r="BY185">
        <v>0</v>
      </c>
      <c r="BZ185">
        <v>0</v>
      </c>
      <c r="CA185">
        <v>27</v>
      </c>
      <c r="CB185">
        <v>10</v>
      </c>
      <c r="CC185">
        <v>0</v>
      </c>
      <c r="CD185">
        <v>0</v>
      </c>
      <c r="CE185">
        <v>3</v>
      </c>
      <c r="CF185">
        <v>0</v>
      </c>
      <c r="CG185" t="s">
        <v>190</v>
      </c>
      <c r="CH185" t="s">
        <v>191</v>
      </c>
      <c r="CI185" t="s">
        <v>141</v>
      </c>
      <c r="CJ185" t="s">
        <v>142</v>
      </c>
      <c r="CK185" t="s">
        <v>143</v>
      </c>
      <c r="CL185" t="s">
        <v>144</v>
      </c>
      <c r="CM185" t="s">
        <v>1371</v>
      </c>
      <c r="CN185" t="s">
        <v>1372</v>
      </c>
      <c r="CP185" t="s">
        <v>14</v>
      </c>
      <c r="CR185" t="s">
        <v>14</v>
      </c>
      <c r="CS185" t="s">
        <v>198</v>
      </c>
      <c r="CT185" t="s">
        <v>199</v>
      </c>
      <c r="CU185" t="s">
        <v>91</v>
      </c>
      <c r="CV185" t="s">
        <v>92</v>
      </c>
      <c r="CW185" t="s">
        <v>1755</v>
      </c>
      <c r="CX185" t="s">
        <v>1756</v>
      </c>
      <c r="CY185" t="s">
        <v>967</v>
      </c>
      <c r="CZ185" t="s">
        <v>968</v>
      </c>
      <c r="DB185" t="s">
        <v>14</v>
      </c>
      <c r="DC185" t="s">
        <v>125</v>
      </c>
      <c r="DD185" t="s">
        <v>126</v>
      </c>
      <c r="DE185" t="s">
        <v>967</v>
      </c>
      <c r="DF185" t="s">
        <v>968</v>
      </c>
      <c r="DG185" t="s">
        <v>1132</v>
      </c>
      <c r="DH185" t="s">
        <v>1133</v>
      </c>
      <c r="DI185" t="s">
        <v>891</v>
      </c>
      <c r="DJ185" t="s">
        <v>892</v>
      </c>
      <c r="DK185">
        <v>7</v>
      </c>
      <c r="DL185" t="s">
        <v>222</v>
      </c>
      <c r="DM185" t="s">
        <v>223</v>
      </c>
      <c r="DN185">
        <v>5</v>
      </c>
      <c r="DO185" t="s">
        <v>893</v>
      </c>
      <c r="DP185" t="s">
        <v>894</v>
      </c>
      <c r="DQ185">
        <v>3</v>
      </c>
      <c r="DR185" t="s">
        <v>224</v>
      </c>
      <c r="DS185" t="s">
        <v>225</v>
      </c>
      <c r="DT185">
        <v>4</v>
      </c>
      <c r="DU185" t="s">
        <v>232</v>
      </c>
      <c r="DV185" t="s">
        <v>233</v>
      </c>
      <c r="DW185">
        <v>6</v>
      </c>
      <c r="DX185" t="s">
        <v>220</v>
      </c>
      <c r="DY185" t="s">
        <v>221</v>
      </c>
      <c r="DZ185">
        <v>8</v>
      </c>
      <c r="EA185" t="s">
        <v>1164</v>
      </c>
      <c r="EB185" t="s">
        <v>1165</v>
      </c>
      <c r="EC185">
        <v>9</v>
      </c>
      <c r="ED185" t="s">
        <v>973</v>
      </c>
      <c r="EE185" t="s">
        <v>974</v>
      </c>
      <c r="EF185">
        <v>2</v>
      </c>
      <c r="EG185" t="s">
        <v>967</v>
      </c>
      <c r="EH185" t="s">
        <v>968</v>
      </c>
      <c r="EI185">
        <v>1</v>
      </c>
      <c r="EJ185" t="s">
        <v>119</v>
      </c>
      <c r="EK185" t="s">
        <v>120</v>
      </c>
      <c r="EL185">
        <v>8</v>
      </c>
      <c r="EM185" t="s">
        <v>121</v>
      </c>
      <c r="EN185" t="s">
        <v>122</v>
      </c>
      <c r="EO185">
        <v>3</v>
      </c>
      <c r="EP185" t="s">
        <v>123</v>
      </c>
      <c r="EQ185" t="s">
        <v>124</v>
      </c>
      <c r="ER185">
        <v>9</v>
      </c>
      <c r="ES185" t="s">
        <v>125</v>
      </c>
      <c r="ET185" t="s">
        <v>126</v>
      </c>
      <c r="EU185">
        <v>5</v>
      </c>
      <c r="EV185" t="s">
        <v>1136</v>
      </c>
      <c r="EW185" t="s">
        <v>1137</v>
      </c>
      <c r="EX185">
        <v>7</v>
      </c>
      <c r="EY185" t="s">
        <v>129</v>
      </c>
      <c r="EZ185" t="s">
        <v>130</v>
      </c>
      <c r="FA185">
        <v>4</v>
      </c>
      <c r="FB185" t="s">
        <v>1476</v>
      </c>
      <c r="FC185" t="s">
        <v>1477</v>
      </c>
      <c r="FD185">
        <v>2</v>
      </c>
      <c r="FE185" t="s">
        <v>133</v>
      </c>
      <c r="FF185" t="s">
        <v>134</v>
      </c>
      <c r="FG185">
        <v>6</v>
      </c>
      <c r="FH185" t="s">
        <v>1132</v>
      </c>
      <c r="FI185" t="s">
        <v>1133</v>
      </c>
      <c r="FJ185">
        <v>1</v>
      </c>
      <c r="FL185" t="s">
        <v>61</v>
      </c>
    </row>
    <row r="186" spans="1:168">
      <c r="A186" s="1">
        <v>43566</v>
      </c>
      <c r="B186">
        <v>0</v>
      </c>
      <c r="C186" t="s">
        <v>62</v>
      </c>
      <c r="D186" t="s">
        <v>392</v>
      </c>
      <c r="E186" t="str">
        <f>VLOOKUP(D186,Sheet1!$B$2:$C$31,2,FALSE)</f>
        <v>NYM</v>
      </c>
      <c r="F186" t="s">
        <v>76</v>
      </c>
      <c r="G186">
        <v>12</v>
      </c>
      <c r="H186" t="s">
        <v>290</v>
      </c>
      <c r="I186" t="s">
        <v>76</v>
      </c>
      <c r="J186">
        <v>12</v>
      </c>
      <c r="K186">
        <v>6</v>
      </c>
      <c r="L186">
        <v>3</v>
      </c>
      <c r="M186">
        <v>54</v>
      </c>
      <c r="N186" t="s">
        <v>4</v>
      </c>
      <c r="O186" s="3" t="s">
        <v>3907</v>
      </c>
      <c r="P186">
        <f t="shared" si="2"/>
        <v>0</v>
      </c>
      <c r="Q186" s="3">
        <v>110</v>
      </c>
      <c r="R186" s="3">
        <v>1.5</v>
      </c>
      <c r="S186" s="3">
        <v>-174</v>
      </c>
      <c r="T186" s="3">
        <v>8.5</v>
      </c>
      <c r="U186" s="3">
        <v>-170</v>
      </c>
      <c r="V186" s="3">
        <v>-1.5</v>
      </c>
      <c r="W186" s="3">
        <v>118</v>
      </c>
      <c r="X186" t="s">
        <v>1285</v>
      </c>
      <c r="Y186">
        <v>24015</v>
      </c>
      <c r="Z186">
        <v>194</v>
      </c>
      <c r="AA186">
        <v>30001200</v>
      </c>
      <c r="AB186">
        <v>110000010</v>
      </c>
      <c r="AC186">
        <v>33</v>
      </c>
      <c r="AD186">
        <v>7</v>
      </c>
      <c r="AE186">
        <v>0</v>
      </c>
      <c r="AF186">
        <v>0</v>
      </c>
      <c r="AG186">
        <v>2</v>
      </c>
      <c r="AH186">
        <v>6</v>
      </c>
      <c r="AI186">
        <v>1</v>
      </c>
      <c r="AJ186">
        <v>0</v>
      </c>
      <c r="AK186">
        <v>0</v>
      </c>
      <c r="AL186">
        <v>7</v>
      </c>
      <c r="AM186">
        <v>0</v>
      </c>
      <c r="AN186">
        <v>9</v>
      </c>
      <c r="AO186">
        <v>1</v>
      </c>
      <c r="AP186">
        <v>0</v>
      </c>
      <c r="AQ186">
        <v>0</v>
      </c>
      <c r="AR186">
        <v>0</v>
      </c>
      <c r="AS186">
        <v>8</v>
      </c>
      <c r="AT186">
        <v>5</v>
      </c>
      <c r="AU186">
        <v>3</v>
      </c>
      <c r="AV186">
        <v>3</v>
      </c>
      <c r="AW186">
        <v>0</v>
      </c>
      <c r="AX186">
        <v>0</v>
      </c>
      <c r="AY186">
        <v>27</v>
      </c>
      <c r="AZ186">
        <v>6</v>
      </c>
      <c r="BA186">
        <v>0</v>
      </c>
      <c r="BB186">
        <v>0</v>
      </c>
      <c r="BC186">
        <v>0</v>
      </c>
      <c r="BD186">
        <v>0</v>
      </c>
      <c r="BE186">
        <v>36</v>
      </c>
      <c r="BF186">
        <v>9</v>
      </c>
      <c r="BG186">
        <v>2</v>
      </c>
      <c r="BH186">
        <v>1</v>
      </c>
      <c r="BI186">
        <v>2</v>
      </c>
      <c r="BJ186">
        <v>3</v>
      </c>
      <c r="BK186">
        <v>0</v>
      </c>
      <c r="BL186">
        <v>0</v>
      </c>
      <c r="BM186">
        <v>0</v>
      </c>
      <c r="BN186">
        <v>3</v>
      </c>
      <c r="BO186">
        <v>0</v>
      </c>
      <c r="BP186">
        <v>14</v>
      </c>
      <c r="BQ186">
        <v>1</v>
      </c>
      <c r="BR186">
        <v>0</v>
      </c>
      <c r="BS186">
        <v>0</v>
      </c>
      <c r="BT186">
        <v>0</v>
      </c>
      <c r="BU186">
        <v>9</v>
      </c>
      <c r="BV186">
        <v>5</v>
      </c>
      <c r="BW186">
        <v>6</v>
      </c>
      <c r="BX186">
        <v>6</v>
      </c>
      <c r="BY186">
        <v>0</v>
      </c>
      <c r="BZ186">
        <v>0</v>
      </c>
      <c r="CA186">
        <v>27</v>
      </c>
      <c r="CB186">
        <v>11</v>
      </c>
      <c r="CC186">
        <v>0</v>
      </c>
      <c r="CD186">
        <v>0</v>
      </c>
      <c r="CE186">
        <v>0</v>
      </c>
      <c r="CF186">
        <v>0</v>
      </c>
      <c r="CG186" t="s">
        <v>656</v>
      </c>
      <c r="CH186" t="s">
        <v>657</v>
      </c>
      <c r="CI186" t="s">
        <v>658</v>
      </c>
      <c r="CJ186" t="s">
        <v>659</v>
      </c>
      <c r="CK186" t="s">
        <v>1752</v>
      </c>
      <c r="CL186" t="s">
        <v>1753</v>
      </c>
      <c r="CM186" t="s">
        <v>654</v>
      </c>
      <c r="CN186" t="s">
        <v>655</v>
      </c>
      <c r="CP186" t="s">
        <v>14</v>
      </c>
      <c r="CR186" t="s">
        <v>14</v>
      </c>
      <c r="CS186" t="s">
        <v>403</v>
      </c>
      <c r="CT186" t="s">
        <v>404</v>
      </c>
      <c r="CU186" t="s">
        <v>300</v>
      </c>
      <c r="CV186" t="s">
        <v>301</v>
      </c>
      <c r="CW186" t="s">
        <v>1317</v>
      </c>
      <c r="CX186" t="s">
        <v>1318</v>
      </c>
      <c r="CY186" t="s">
        <v>1564</v>
      </c>
      <c r="CZ186" t="s">
        <v>1565</v>
      </c>
      <c r="DA186" t="s">
        <v>411</v>
      </c>
      <c r="DB186" t="s">
        <v>412</v>
      </c>
      <c r="DC186" t="s">
        <v>425</v>
      </c>
      <c r="DD186" t="s">
        <v>426</v>
      </c>
      <c r="DE186" t="s">
        <v>1317</v>
      </c>
      <c r="DF186" t="s">
        <v>1318</v>
      </c>
      <c r="DG186" t="s">
        <v>1564</v>
      </c>
      <c r="DH186" t="s">
        <v>1565</v>
      </c>
      <c r="DI186" t="s">
        <v>415</v>
      </c>
      <c r="DJ186" t="s">
        <v>416</v>
      </c>
      <c r="DK186">
        <v>7</v>
      </c>
      <c r="DL186" t="s">
        <v>417</v>
      </c>
      <c r="DM186" t="s">
        <v>418</v>
      </c>
      <c r="DN186">
        <v>3</v>
      </c>
      <c r="DO186" t="s">
        <v>413</v>
      </c>
      <c r="DP186" t="s">
        <v>414</v>
      </c>
      <c r="DQ186">
        <v>4</v>
      </c>
      <c r="DR186" t="s">
        <v>419</v>
      </c>
      <c r="DS186" t="s">
        <v>420</v>
      </c>
      <c r="DT186">
        <v>9</v>
      </c>
      <c r="DU186" t="s">
        <v>421</v>
      </c>
      <c r="DV186" t="s">
        <v>422</v>
      </c>
      <c r="DW186">
        <v>2</v>
      </c>
      <c r="DX186" t="s">
        <v>423</v>
      </c>
      <c r="DY186" t="s">
        <v>424</v>
      </c>
      <c r="DZ186">
        <v>5</v>
      </c>
      <c r="EA186" t="s">
        <v>425</v>
      </c>
      <c r="EB186" t="s">
        <v>426</v>
      </c>
      <c r="EC186">
        <v>6</v>
      </c>
      <c r="ED186" t="s">
        <v>427</v>
      </c>
      <c r="EE186" t="s">
        <v>428</v>
      </c>
      <c r="EF186">
        <v>8</v>
      </c>
      <c r="EG186" t="s">
        <v>1317</v>
      </c>
      <c r="EH186" t="s">
        <v>1318</v>
      </c>
      <c r="EI186">
        <v>1</v>
      </c>
      <c r="EJ186" t="s">
        <v>320</v>
      </c>
      <c r="EK186" t="s">
        <v>321</v>
      </c>
      <c r="EL186">
        <v>4</v>
      </c>
      <c r="EM186" t="s">
        <v>312</v>
      </c>
      <c r="EN186" t="s">
        <v>313</v>
      </c>
      <c r="EO186">
        <v>5</v>
      </c>
      <c r="EP186" t="s">
        <v>314</v>
      </c>
      <c r="EQ186" t="s">
        <v>315</v>
      </c>
      <c r="ER186">
        <v>3</v>
      </c>
      <c r="ES186" t="s">
        <v>316</v>
      </c>
      <c r="ET186" t="s">
        <v>317</v>
      </c>
      <c r="EU186">
        <v>8</v>
      </c>
      <c r="EV186" t="s">
        <v>318</v>
      </c>
      <c r="EW186" t="s">
        <v>319</v>
      </c>
      <c r="EX186">
        <v>9</v>
      </c>
      <c r="EY186" t="s">
        <v>324</v>
      </c>
      <c r="EZ186" t="s">
        <v>325</v>
      </c>
      <c r="FA186">
        <v>6</v>
      </c>
      <c r="FB186" t="s">
        <v>1474</v>
      </c>
      <c r="FC186" t="s">
        <v>1475</v>
      </c>
      <c r="FD186">
        <v>7</v>
      </c>
      <c r="FE186" t="s">
        <v>995</v>
      </c>
      <c r="FF186" t="s">
        <v>996</v>
      </c>
      <c r="FG186">
        <v>2</v>
      </c>
      <c r="FH186" t="s">
        <v>1564</v>
      </c>
      <c r="FI186" t="s">
        <v>1565</v>
      </c>
      <c r="FJ186">
        <v>1</v>
      </c>
      <c r="FL186" t="s">
        <v>61</v>
      </c>
    </row>
    <row r="187" spans="1:168">
      <c r="A187" s="1">
        <v>43566</v>
      </c>
      <c r="B187">
        <v>0</v>
      </c>
      <c r="C187" t="s">
        <v>62</v>
      </c>
      <c r="D187" t="s">
        <v>3</v>
      </c>
      <c r="E187" t="str">
        <f>VLOOKUP(D187,Sheet1!$B$2:$C$31,2,FALSE)</f>
        <v>OAK</v>
      </c>
      <c r="F187" t="s">
        <v>2</v>
      </c>
      <c r="G187">
        <v>17</v>
      </c>
      <c r="H187" t="s">
        <v>561</v>
      </c>
      <c r="I187" t="s">
        <v>2</v>
      </c>
      <c r="J187">
        <v>13</v>
      </c>
      <c r="K187">
        <v>8</v>
      </c>
      <c r="L187">
        <v>5</v>
      </c>
      <c r="M187">
        <v>54</v>
      </c>
      <c r="N187" t="s">
        <v>78</v>
      </c>
      <c r="O187" s="3" t="s">
        <v>3</v>
      </c>
      <c r="P187">
        <f t="shared" si="2"/>
        <v>0</v>
      </c>
      <c r="Q187" s="3">
        <v>-160</v>
      </c>
      <c r="R187" s="3">
        <v>-1.5</v>
      </c>
      <c r="S187" s="3">
        <v>-105</v>
      </c>
      <c r="T187" s="3">
        <v>9.5</v>
      </c>
      <c r="U187" s="3">
        <v>-140</v>
      </c>
      <c r="V187" s="3">
        <v>-1.5</v>
      </c>
      <c r="W187" s="3">
        <v>155</v>
      </c>
      <c r="X187" t="s">
        <v>1544</v>
      </c>
      <c r="Y187">
        <v>8374</v>
      </c>
      <c r="Z187">
        <v>170</v>
      </c>
      <c r="AA187">
        <v>223001</v>
      </c>
      <c r="AB187">
        <v>100000400</v>
      </c>
      <c r="AC187">
        <v>37</v>
      </c>
      <c r="AD187">
        <v>11</v>
      </c>
      <c r="AE187">
        <v>2</v>
      </c>
      <c r="AF187">
        <v>0</v>
      </c>
      <c r="AG187">
        <v>5</v>
      </c>
      <c r="AH187">
        <v>8</v>
      </c>
      <c r="AI187">
        <v>0</v>
      </c>
      <c r="AJ187">
        <v>1</v>
      </c>
      <c r="AK187">
        <v>1</v>
      </c>
      <c r="AL187">
        <v>1</v>
      </c>
      <c r="AM187">
        <v>0</v>
      </c>
      <c r="AN187">
        <v>12</v>
      </c>
      <c r="AO187">
        <v>0</v>
      </c>
      <c r="AP187">
        <v>1</v>
      </c>
      <c r="AQ187">
        <v>0</v>
      </c>
      <c r="AR187">
        <v>0</v>
      </c>
      <c r="AS187">
        <v>5</v>
      </c>
      <c r="AT187">
        <v>5</v>
      </c>
      <c r="AU187">
        <v>5</v>
      </c>
      <c r="AV187">
        <v>5</v>
      </c>
      <c r="AW187">
        <v>1</v>
      </c>
      <c r="AX187">
        <v>0</v>
      </c>
      <c r="AY187">
        <v>27</v>
      </c>
      <c r="AZ187">
        <v>7</v>
      </c>
      <c r="BA187">
        <v>1</v>
      </c>
      <c r="BB187">
        <v>0</v>
      </c>
      <c r="BC187">
        <v>0</v>
      </c>
      <c r="BD187">
        <v>0</v>
      </c>
      <c r="BE187">
        <v>32</v>
      </c>
      <c r="BF187">
        <v>4</v>
      </c>
      <c r="BG187">
        <v>1</v>
      </c>
      <c r="BH187">
        <v>0</v>
      </c>
      <c r="BI187">
        <v>1</v>
      </c>
      <c r="BJ187">
        <v>4</v>
      </c>
      <c r="BK187">
        <v>0</v>
      </c>
      <c r="BL187">
        <v>0</v>
      </c>
      <c r="BM187">
        <v>1</v>
      </c>
      <c r="BN187">
        <v>5</v>
      </c>
      <c r="BO187">
        <v>0</v>
      </c>
      <c r="BP187">
        <v>7</v>
      </c>
      <c r="BQ187">
        <v>0</v>
      </c>
      <c r="BR187">
        <v>0</v>
      </c>
      <c r="BS187">
        <v>0</v>
      </c>
      <c r="BT187">
        <v>0</v>
      </c>
      <c r="BU187">
        <v>6</v>
      </c>
      <c r="BV187">
        <v>5</v>
      </c>
      <c r="BW187">
        <v>7</v>
      </c>
      <c r="BX187">
        <v>7</v>
      </c>
      <c r="BY187">
        <v>0</v>
      </c>
      <c r="BZ187">
        <v>0</v>
      </c>
      <c r="CA187">
        <v>27</v>
      </c>
      <c r="CB187">
        <v>7</v>
      </c>
      <c r="CC187">
        <v>2</v>
      </c>
      <c r="CD187">
        <v>0</v>
      </c>
      <c r="CE187">
        <v>0</v>
      </c>
      <c r="CF187">
        <v>0</v>
      </c>
      <c r="CG187" t="s">
        <v>693</v>
      </c>
      <c r="CH187" t="s">
        <v>694</v>
      </c>
      <c r="CI187" t="s">
        <v>689</v>
      </c>
      <c r="CJ187" t="s">
        <v>690</v>
      </c>
      <c r="CK187" t="s">
        <v>1427</v>
      </c>
      <c r="CL187" t="s">
        <v>1428</v>
      </c>
      <c r="CM187" t="s">
        <v>805</v>
      </c>
      <c r="CN187" t="s">
        <v>806</v>
      </c>
      <c r="CP187" t="s">
        <v>14</v>
      </c>
      <c r="CR187" t="s">
        <v>14</v>
      </c>
      <c r="CS187" t="s">
        <v>17</v>
      </c>
      <c r="CT187" t="s">
        <v>18</v>
      </c>
      <c r="CU187" t="s">
        <v>573</v>
      </c>
      <c r="CV187" t="s">
        <v>574</v>
      </c>
      <c r="CW187" t="s">
        <v>1373</v>
      </c>
      <c r="CX187" t="s">
        <v>1374</v>
      </c>
      <c r="CY187" t="s">
        <v>1233</v>
      </c>
      <c r="CZ187" t="s">
        <v>1234</v>
      </c>
      <c r="DA187" t="s">
        <v>1071</v>
      </c>
      <c r="DB187" t="s">
        <v>1072</v>
      </c>
      <c r="DC187" t="s">
        <v>49</v>
      </c>
      <c r="DD187" t="s">
        <v>50</v>
      </c>
      <c r="DE187" t="s">
        <v>1373</v>
      </c>
      <c r="DF187" t="s">
        <v>1374</v>
      </c>
      <c r="DG187" t="s">
        <v>1233</v>
      </c>
      <c r="DH187" t="s">
        <v>1234</v>
      </c>
      <c r="DI187" t="s">
        <v>647</v>
      </c>
      <c r="DJ187" t="s">
        <v>648</v>
      </c>
      <c r="DK187">
        <v>7</v>
      </c>
      <c r="DL187" t="s">
        <v>57</v>
      </c>
      <c r="DM187" t="s">
        <v>58</v>
      </c>
      <c r="DN187">
        <v>6</v>
      </c>
      <c r="DO187" t="s">
        <v>47</v>
      </c>
      <c r="DP187" t="s">
        <v>48</v>
      </c>
      <c r="DQ187">
        <v>9</v>
      </c>
      <c r="DR187" t="s">
        <v>49</v>
      </c>
      <c r="DS187" t="s">
        <v>50</v>
      </c>
      <c r="DT187">
        <v>10</v>
      </c>
      <c r="DU187" t="s">
        <v>922</v>
      </c>
      <c r="DV187" t="s">
        <v>923</v>
      </c>
      <c r="DW187">
        <v>3</v>
      </c>
      <c r="DX187" t="s">
        <v>51</v>
      </c>
      <c r="DY187" t="s">
        <v>52</v>
      </c>
      <c r="DZ187">
        <v>5</v>
      </c>
      <c r="EA187" t="s">
        <v>55</v>
      </c>
      <c r="EB187" t="s">
        <v>56</v>
      </c>
      <c r="EC187">
        <v>4</v>
      </c>
      <c r="ED187" t="s">
        <v>43</v>
      </c>
      <c r="EE187" t="s">
        <v>44</v>
      </c>
      <c r="EF187">
        <v>8</v>
      </c>
      <c r="EG187" t="s">
        <v>73</v>
      </c>
      <c r="EH187" t="s">
        <v>74</v>
      </c>
      <c r="EI187">
        <v>2</v>
      </c>
      <c r="EJ187" t="s">
        <v>583</v>
      </c>
      <c r="EK187" t="s">
        <v>584</v>
      </c>
      <c r="EL187">
        <v>8</v>
      </c>
      <c r="EM187" t="s">
        <v>585</v>
      </c>
      <c r="EN187" t="s">
        <v>586</v>
      </c>
      <c r="EO187">
        <v>7</v>
      </c>
      <c r="EP187" t="s">
        <v>587</v>
      </c>
      <c r="EQ187" t="s">
        <v>588</v>
      </c>
      <c r="ER187">
        <v>4</v>
      </c>
      <c r="ES187" t="s">
        <v>589</v>
      </c>
      <c r="ET187" t="s">
        <v>590</v>
      </c>
      <c r="EU187">
        <v>9</v>
      </c>
      <c r="EV187" t="s">
        <v>591</v>
      </c>
      <c r="EW187" t="s">
        <v>592</v>
      </c>
      <c r="EX187">
        <v>5</v>
      </c>
      <c r="EY187" t="s">
        <v>1058</v>
      </c>
      <c r="EZ187" t="s">
        <v>1059</v>
      </c>
      <c r="FA187">
        <v>10</v>
      </c>
      <c r="FB187" t="s">
        <v>595</v>
      </c>
      <c r="FC187" t="s">
        <v>596</v>
      </c>
      <c r="FD187">
        <v>3</v>
      </c>
      <c r="FE187" t="s">
        <v>1235</v>
      </c>
      <c r="FF187" t="s">
        <v>1236</v>
      </c>
      <c r="FG187">
        <v>2</v>
      </c>
      <c r="FH187" t="s">
        <v>599</v>
      </c>
      <c r="FI187" t="s">
        <v>600</v>
      </c>
      <c r="FJ187">
        <v>6</v>
      </c>
      <c r="FL187" t="s">
        <v>61</v>
      </c>
    </row>
    <row r="188" spans="1:168">
      <c r="A188" s="1">
        <v>43566</v>
      </c>
      <c r="B188">
        <v>0</v>
      </c>
      <c r="C188" t="s">
        <v>62</v>
      </c>
      <c r="D188" t="s">
        <v>75</v>
      </c>
      <c r="E188" t="str">
        <f>VLOOKUP(D188,Sheet1!$B$2:$C$31,2,FALSE)</f>
        <v>PIT</v>
      </c>
      <c r="F188" t="s">
        <v>76</v>
      </c>
      <c r="G188">
        <v>11</v>
      </c>
      <c r="H188" t="s">
        <v>741</v>
      </c>
      <c r="I188" t="s">
        <v>76</v>
      </c>
      <c r="J188">
        <v>12</v>
      </c>
      <c r="K188">
        <v>0</v>
      </c>
      <c r="L188">
        <v>2</v>
      </c>
      <c r="M188">
        <v>51</v>
      </c>
      <c r="N188" t="s">
        <v>4</v>
      </c>
      <c r="O188" s="3" t="s">
        <v>75</v>
      </c>
      <c r="P188">
        <f t="shared" si="2"/>
        <v>0</v>
      </c>
      <c r="Q188" s="3">
        <v>120</v>
      </c>
      <c r="R188" s="3">
        <v>1.5</v>
      </c>
      <c r="S188" s="3">
        <v>-180</v>
      </c>
      <c r="T188" s="3">
        <v>10.5</v>
      </c>
      <c r="U188" s="3">
        <v>120</v>
      </c>
      <c r="V188" s="3">
        <v>1.5</v>
      </c>
      <c r="W188" s="3">
        <v>-145</v>
      </c>
      <c r="X188" t="s">
        <v>1657</v>
      </c>
      <c r="Y188">
        <v>31906</v>
      </c>
      <c r="Z188">
        <v>158</v>
      </c>
      <c r="AA188">
        <v>0</v>
      </c>
      <c r="AB188" t="s">
        <v>506</v>
      </c>
      <c r="AC188">
        <v>32</v>
      </c>
      <c r="AD188">
        <v>5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14</v>
      </c>
      <c r="AO188">
        <v>0</v>
      </c>
      <c r="AP188">
        <v>1</v>
      </c>
      <c r="AQ188">
        <v>0</v>
      </c>
      <c r="AR188">
        <v>0</v>
      </c>
      <c r="AS188">
        <v>6</v>
      </c>
      <c r="AT188">
        <v>3</v>
      </c>
      <c r="AU188">
        <v>0</v>
      </c>
      <c r="AV188">
        <v>0</v>
      </c>
      <c r="AW188">
        <v>0</v>
      </c>
      <c r="AX188">
        <v>0</v>
      </c>
      <c r="AY188">
        <v>24</v>
      </c>
      <c r="AZ188">
        <v>7</v>
      </c>
      <c r="BA188">
        <v>1</v>
      </c>
      <c r="BB188">
        <v>0</v>
      </c>
      <c r="BC188">
        <v>1</v>
      </c>
      <c r="BD188">
        <v>0</v>
      </c>
      <c r="BE188">
        <v>29</v>
      </c>
      <c r="BF188">
        <v>5</v>
      </c>
      <c r="BG188">
        <v>2</v>
      </c>
      <c r="BH188">
        <v>0</v>
      </c>
      <c r="BI188">
        <v>0</v>
      </c>
      <c r="BJ188">
        <v>2</v>
      </c>
      <c r="BK188">
        <v>0</v>
      </c>
      <c r="BL188">
        <v>0</v>
      </c>
      <c r="BM188">
        <v>0</v>
      </c>
      <c r="BN188">
        <v>3</v>
      </c>
      <c r="BO188">
        <v>0</v>
      </c>
      <c r="BP188">
        <v>9</v>
      </c>
      <c r="BQ188">
        <v>2</v>
      </c>
      <c r="BR188">
        <v>0</v>
      </c>
      <c r="BS188">
        <v>0</v>
      </c>
      <c r="BT188">
        <v>0</v>
      </c>
      <c r="BU188">
        <v>6</v>
      </c>
      <c r="BV188">
        <v>3</v>
      </c>
      <c r="BW188">
        <v>0</v>
      </c>
      <c r="BX188">
        <v>0</v>
      </c>
      <c r="BY188">
        <v>1</v>
      </c>
      <c r="BZ188">
        <v>0</v>
      </c>
      <c r="CA188">
        <v>27</v>
      </c>
      <c r="CB188">
        <v>8</v>
      </c>
      <c r="CC188">
        <v>0</v>
      </c>
      <c r="CD188">
        <v>0</v>
      </c>
      <c r="CE188">
        <v>0</v>
      </c>
      <c r="CF188">
        <v>0</v>
      </c>
      <c r="CG188" t="s">
        <v>1429</v>
      </c>
      <c r="CH188" t="s">
        <v>1430</v>
      </c>
      <c r="CI188" t="s">
        <v>1423</v>
      </c>
      <c r="CJ188" t="s">
        <v>1424</v>
      </c>
      <c r="CK188" t="s">
        <v>1425</v>
      </c>
      <c r="CL188" t="s">
        <v>1426</v>
      </c>
      <c r="CM188" t="s">
        <v>695</v>
      </c>
      <c r="CN188" t="s">
        <v>696</v>
      </c>
      <c r="CP188" t="s">
        <v>14</v>
      </c>
      <c r="CR188" t="s">
        <v>14</v>
      </c>
      <c r="CS188" t="s">
        <v>89</v>
      </c>
      <c r="CT188" t="s">
        <v>90</v>
      </c>
      <c r="CU188" t="s">
        <v>752</v>
      </c>
      <c r="CV188" t="s">
        <v>753</v>
      </c>
      <c r="CW188" t="s">
        <v>1570</v>
      </c>
      <c r="CX188" t="s">
        <v>1571</v>
      </c>
      <c r="CY188" t="s">
        <v>1573</v>
      </c>
      <c r="CZ188" t="s">
        <v>1574</v>
      </c>
      <c r="DA188" t="s">
        <v>1264</v>
      </c>
      <c r="DB188" t="s">
        <v>1265</v>
      </c>
      <c r="DC188" t="s">
        <v>1270</v>
      </c>
      <c r="DD188" t="s">
        <v>1271</v>
      </c>
      <c r="DE188" t="s">
        <v>1573</v>
      </c>
      <c r="DF188" t="s">
        <v>1574</v>
      </c>
      <c r="DG188" t="s">
        <v>1570</v>
      </c>
      <c r="DH188" t="s">
        <v>1571</v>
      </c>
      <c r="DI188" t="s">
        <v>103</v>
      </c>
      <c r="DJ188" t="s">
        <v>104</v>
      </c>
      <c r="DK188">
        <v>4</v>
      </c>
      <c r="DL188" t="s">
        <v>1134</v>
      </c>
      <c r="DM188" t="s">
        <v>1135</v>
      </c>
      <c r="DN188">
        <v>8</v>
      </c>
      <c r="DO188" t="s">
        <v>111</v>
      </c>
      <c r="DP188" t="s">
        <v>112</v>
      </c>
      <c r="DQ188">
        <v>2</v>
      </c>
      <c r="DR188" t="s">
        <v>109</v>
      </c>
      <c r="DS188" t="s">
        <v>110</v>
      </c>
      <c r="DT188">
        <v>3</v>
      </c>
      <c r="DU188" t="s">
        <v>113</v>
      </c>
      <c r="DV188" t="s">
        <v>114</v>
      </c>
      <c r="DW188">
        <v>5</v>
      </c>
      <c r="DX188" t="s">
        <v>105</v>
      </c>
      <c r="DY188" t="s">
        <v>106</v>
      </c>
      <c r="DZ188">
        <v>9</v>
      </c>
      <c r="EA188" t="s">
        <v>1338</v>
      </c>
      <c r="EB188" t="s">
        <v>1339</v>
      </c>
      <c r="EC188">
        <v>7</v>
      </c>
      <c r="ED188" t="s">
        <v>117</v>
      </c>
      <c r="EE188" t="s">
        <v>118</v>
      </c>
      <c r="EF188">
        <v>6</v>
      </c>
      <c r="EG188" t="s">
        <v>1573</v>
      </c>
      <c r="EH188" t="s">
        <v>1574</v>
      </c>
      <c r="EI188">
        <v>1</v>
      </c>
      <c r="EJ188" t="s">
        <v>774</v>
      </c>
      <c r="EK188" t="s">
        <v>775</v>
      </c>
      <c r="EL188">
        <v>9</v>
      </c>
      <c r="EM188" t="s">
        <v>764</v>
      </c>
      <c r="EN188" t="s">
        <v>765</v>
      </c>
      <c r="EO188">
        <v>5</v>
      </c>
      <c r="EP188" t="s">
        <v>766</v>
      </c>
      <c r="EQ188" t="s">
        <v>767</v>
      </c>
      <c r="ER188">
        <v>3</v>
      </c>
      <c r="ES188" t="s">
        <v>768</v>
      </c>
      <c r="ET188" t="s">
        <v>769</v>
      </c>
      <c r="EU188">
        <v>6</v>
      </c>
      <c r="EV188" t="s">
        <v>1110</v>
      </c>
      <c r="EW188" t="s">
        <v>1111</v>
      </c>
      <c r="EX188">
        <v>7</v>
      </c>
      <c r="EY188" t="s">
        <v>776</v>
      </c>
      <c r="EZ188" t="s">
        <v>777</v>
      </c>
      <c r="FA188">
        <v>8</v>
      </c>
      <c r="FB188" t="s">
        <v>1270</v>
      </c>
      <c r="FC188" t="s">
        <v>1271</v>
      </c>
      <c r="FD188">
        <v>4</v>
      </c>
      <c r="FE188" t="s">
        <v>1272</v>
      </c>
      <c r="FF188" t="s">
        <v>1273</v>
      </c>
      <c r="FG188">
        <v>2</v>
      </c>
      <c r="FH188" t="s">
        <v>1570</v>
      </c>
      <c r="FI188" t="s">
        <v>1571</v>
      </c>
      <c r="FJ188">
        <v>1</v>
      </c>
      <c r="FL188" t="s">
        <v>61</v>
      </c>
    </row>
    <row r="189" spans="1:168">
      <c r="A189" s="1">
        <v>43566</v>
      </c>
      <c r="B189">
        <v>0</v>
      </c>
      <c r="C189" t="s">
        <v>62</v>
      </c>
      <c r="D189" t="s">
        <v>341</v>
      </c>
      <c r="E189" t="str">
        <f>VLOOKUP(D189,Sheet1!$B$2:$C$31,2,FALSE)</f>
        <v>SDG</v>
      </c>
      <c r="F189" t="s">
        <v>76</v>
      </c>
      <c r="G189">
        <v>14</v>
      </c>
      <c r="H189" t="s">
        <v>135</v>
      </c>
      <c r="I189" t="s">
        <v>76</v>
      </c>
      <c r="J189">
        <v>13</v>
      </c>
      <c r="K189">
        <v>7</v>
      </c>
      <c r="L189">
        <v>6</v>
      </c>
      <c r="M189">
        <v>54</v>
      </c>
      <c r="N189" t="s">
        <v>4</v>
      </c>
      <c r="O189" s="3" t="s">
        <v>3913</v>
      </c>
      <c r="P189">
        <f t="shared" si="2"/>
        <v>0</v>
      </c>
      <c r="Q189" s="3">
        <v>117</v>
      </c>
      <c r="R189" s="3">
        <v>1.5</v>
      </c>
      <c r="S189" s="3">
        <v>-185</v>
      </c>
      <c r="T189" s="3">
        <v>9</v>
      </c>
      <c r="U189" s="3">
        <v>120</v>
      </c>
      <c r="V189" s="3">
        <v>1.5</v>
      </c>
      <c r="W189" s="3">
        <v>-130</v>
      </c>
      <c r="X189" t="s">
        <v>1561</v>
      </c>
      <c r="Y189">
        <v>15449</v>
      </c>
      <c r="Z189">
        <v>193</v>
      </c>
      <c r="AA189">
        <v>105010</v>
      </c>
      <c r="AB189">
        <v>100000500</v>
      </c>
      <c r="AC189">
        <v>31</v>
      </c>
      <c r="AD189">
        <v>8</v>
      </c>
      <c r="AE189">
        <v>1</v>
      </c>
      <c r="AF189">
        <v>0</v>
      </c>
      <c r="AG189">
        <v>3</v>
      </c>
      <c r="AH189">
        <v>7</v>
      </c>
      <c r="AI189">
        <v>1</v>
      </c>
      <c r="AJ189">
        <v>1</v>
      </c>
      <c r="AK189">
        <v>1</v>
      </c>
      <c r="AL189">
        <v>3</v>
      </c>
      <c r="AM189">
        <v>0</v>
      </c>
      <c r="AN189">
        <v>14</v>
      </c>
      <c r="AO189">
        <v>0</v>
      </c>
      <c r="AP189">
        <v>0</v>
      </c>
      <c r="AQ189">
        <v>2</v>
      </c>
      <c r="AR189">
        <v>0</v>
      </c>
      <c r="AS189">
        <v>3</v>
      </c>
      <c r="AT189">
        <v>6</v>
      </c>
      <c r="AU189">
        <v>4</v>
      </c>
      <c r="AV189">
        <v>2</v>
      </c>
      <c r="AW189">
        <v>0</v>
      </c>
      <c r="AX189">
        <v>0</v>
      </c>
      <c r="AY189">
        <v>27</v>
      </c>
      <c r="AZ189">
        <v>9</v>
      </c>
      <c r="BA189">
        <v>1</v>
      </c>
      <c r="BB189">
        <v>0</v>
      </c>
      <c r="BC189">
        <v>0</v>
      </c>
      <c r="BD189">
        <v>0</v>
      </c>
      <c r="BE189">
        <v>36</v>
      </c>
      <c r="BF189">
        <v>8</v>
      </c>
      <c r="BG189">
        <v>0</v>
      </c>
      <c r="BH189">
        <v>0</v>
      </c>
      <c r="BI189">
        <v>1</v>
      </c>
      <c r="BJ189">
        <v>6</v>
      </c>
      <c r="BK189">
        <v>0</v>
      </c>
      <c r="BL189">
        <v>0</v>
      </c>
      <c r="BM189">
        <v>1</v>
      </c>
      <c r="BN189">
        <v>6</v>
      </c>
      <c r="BO189">
        <v>0</v>
      </c>
      <c r="BP189">
        <v>11</v>
      </c>
      <c r="BQ189">
        <v>1</v>
      </c>
      <c r="BR189">
        <v>0</v>
      </c>
      <c r="BS189">
        <v>0</v>
      </c>
      <c r="BT189">
        <v>0</v>
      </c>
      <c r="BU189">
        <v>10</v>
      </c>
      <c r="BV189">
        <v>4</v>
      </c>
      <c r="BW189">
        <v>7</v>
      </c>
      <c r="BX189">
        <v>7</v>
      </c>
      <c r="BY189">
        <v>1</v>
      </c>
      <c r="BZ189">
        <v>0</v>
      </c>
      <c r="CA189">
        <v>27</v>
      </c>
      <c r="CB189">
        <v>8</v>
      </c>
      <c r="CC189">
        <v>0</v>
      </c>
      <c r="CD189">
        <v>0</v>
      </c>
      <c r="CE189">
        <v>2</v>
      </c>
      <c r="CF189">
        <v>0</v>
      </c>
      <c r="CG189" t="s">
        <v>296</v>
      </c>
      <c r="CH189" t="s">
        <v>297</v>
      </c>
      <c r="CI189" t="s">
        <v>298</v>
      </c>
      <c r="CJ189" t="s">
        <v>299</v>
      </c>
      <c r="CK189" t="s">
        <v>12</v>
      </c>
      <c r="CL189" t="s">
        <v>13</v>
      </c>
      <c r="CM189" t="s">
        <v>294</v>
      </c>
      <c r="CN189" t="s">
        <v>295</v>
      </c>
      <c r="CP189" t="s">
        <v>14</v>
      </c>
      <c r="CR189" t="s">
        <v>14</v>
      </c>
      <c r="CS189" t="s">
        <v>352</v>
      </c>
      <c r="CT189" t="s">
        <v>353</v>
      </c>
      <c r="CU189" t="s">
        <v>145</v>
      </c>
      <c r="CV189" t="s">
        <v>146</v>
      </c>
      <c r="CW189" t="s">
        <v>1742</v>
      </c>
      <c r="CX189" t="s">
        <v>1743</v>
      </c>
      <c r="CY189" t="s">
        <v>1744</v>
      </c>
      <c r="CZ189" t="s">
        <v>1745</v>
      </c>
      <c r="DA189" t="s">
        <v>1746</v>
      </c>
      <c r="DB189" t="s">
        <v>1747</v>
      </c>
      <c r="DC189" t="s">
        <v>388</v>
      </c>
      <c r="DD189" t="s">
        <v>389</v>
      </c>
      <c r="DE189" t="s">
        <v>1748</v>
      </c>
      <c r="DF189" t="s">
        <v>1749</v>
      </c>
      <c r="DG189" t="s">
        <v>964</v>
      </c>
      <c r="DH189" t="s">
        <v>965</v>
      </c>
      <c r="DI189" t="s">
        <v>360</v>
      </c>
      <c r="DJ189" t="s">
        <v>361</v>
      </c>
      <c r="DK189">
        <v>8</v>
      </c>
      <c r="DL189" t="s">
        <v>384</v>
      </c>
      <c r="DM189" t="s">
        <v>385</v>
      </c>
      <c r="DN189">
        <v>3</v>
      </c>
      <c r="DO189" t="s">
        <v>380</v>
      </c>
      <c r="DP189" t="s">
        <v>381</v>
      </c>
      <c r="DQ189">
        <v>5</v>
      </c>
      <c r="DR189" t="s">
        <v>1005</v>
      </c>
      <c r="DS189" t="s">
        <v>1006</v>
      </c>
      <c r="DT189">
        <v>7</v>
      </c>
      <c r="DU189" t="s">
        <v>382</v>
      </c>
      <c r="DV189" t="s">
        <v>383</v>
      </c>
      <c r="DW189">
        <v>9</v>
      </c>
      <c r="DX189" t="s">
        <v>386</v>
      </c>
      <c r="DY189" t="s">
        <v>387</v>
      </c>
      <c r="DZ189">
        <v>6</v>
      </c>
      <c r="EA189" t="s">
        <v>390</v>
      </c>
      <c r="EB189" t="s">
        <v>391</v>
      </c>
      <c r="EC189">
        <v>2</v>
      </c>
      <c r="ED189" t="s">
        <v>1672</v>
      </c>
      <c r="EE189" t="s">
        <v>1673</v>
      </c>
      <c r="EF189">
        <v>4</v>
      </c>
      <c r="EG189" t="s">
        <v>1748</v>
      </c>
      <c r="EH189" t="s">
        <v>1749</v>
      </c>
      <c r="EI189">
        <v>1</v>
      </c>
      <c r="EJ189" t="s">
        <v>870</v>
      </c>
      <c r="EK189" t="s">
        <v>871</v>
      </c>
      <c r="EL189">
        <v>8</v>
      </c>
      <c r="EM189" t="s">
        <v>159</v>
      </c>
      <c r="EN189" t="s">
        <v>160</v>
      </c>
      <c r="EO189">
        <v>3</v>
      </c>
      <c r="EP189" t="s">
        <v>161</v>
      </c>
      <c r="EQ189" t="s">
        <v>162</v>
      </c>
      <c r="ER189">
        <v>7</v>
      </c>
      <c r="ES189" t="s">
        <v>155</v>
      </c>
      <c r="ET189" t="s">
        <v>156</v>
      </c>
      <c r="EU189">
        <v>9</v>
      </c>
      <c r="EV189" t="s">
        <v>157</v>
      </c>
      <c r="EW189" t="s">
        <v>158</v>
      </c>
      <c r="EX189">
        <v>5</v>
      </c>
      <c r="EY189" t="s">
        <v>165</v>
      </c>
      <c r="EZ189" t="s">
        <v>166</v>
      </c>
      <c r="FA189">
        <v>4</v>
      </c>
      <c r="FB189" t="s">
        <v>167</v>
      </c>
      <c r="FC189" t="s">
        <v>168</v>
      </c>
      <c r="FD189">
        <v>6</v>
      </c>
      <c r="FE189" t="s">
        <v>1750</v>
      </c>
      <c r="FF189" t="s">
        <v>1751</v>
      </c>
      <c r="FG189">
        <v>2</v>
      </c>
      <c r="FH189" t="s">
        <v>964</v>
      </c>
      <c r="FI189" t="s">
        <v>965</v>
      </c>
      <c r="FJ189">
        <v>1</v>
      </c>
      <c r="FL189" t="s">
        <v>61</v>
      </c>
    </row>
    <row r="190" spans="1:168">
      <c r="A190" s="1">
        <v>43566</v>
      </c>
      <c r="B190">
        <v>0</v>
      </c>
      <c r="C190" t="s">
        <v>62</v>
      </c>
      <c r="D190" t="s">
        <v>1</v>
      </c>
      <c r="E190" t="str">
        <f>VLOOKUP(D190,Sheet1!$B$2:$C$31,2,FALSE)</f>
        <v>SEA</v>
      </c>
      <c r="F190" t="s">
        <v>2</v>
      </c>
      <c r="G190">
        <v>15</v>
      </c>
      <c r="H190" t="s">
        <v>446</v>
      </c>
      <c r="I190" t="s">
        <v>2</v>
      </c>
      <c r="J190">
        <v>12</v>
      </c>
      <c r="K190">
        <v>7</v>
      </c>
      <c r="L190">
        <v>6</v>
      </c>
      <c r="M190">
        <v>60</v>
      </c>
      <c r="N190" t="s">
        <v>78</v>
      </c>
      <c r="O190" s="3" t="s">
        <v>1</v>
      </c>
      <c r="P190">
        <f t="shared" si="2"/>
        <v>0</v>
      </c>
      <c r="Q190" s="3">
        <v>-140</v>
      </c>
      <c r="R190" s="3">
        <v>-1.5</v>
      </c>
      <c r="S190" s="3">
        <v>110</v>
      </c>
      <c r="T190" s="3">
        <v>9.5</v>
      </c>
      <c r="U190" s="3">
        <v>105</v>
      </c>
      <c r="V190" s="3">
        <v>1.5</v>
      </c>
      <c r="W190" s="3">
        <v>-170</v>
      </c>
      <c r="X190" t="s">
        <v>447</v>
      </c>
      <c r="Y190">
        <v>10231</v>
      </c>
      <c r="Z190">
        <v>207</v>
      </c>
      <c r="AA190">
        <v>21121</v>
      </c>
      <c r="AB190">
        <v>120102000</v>
      </c>
      <c r="AC190">
        <v>40</v>
      </c>
      <c r="AD190">
        <v>12</v>
      </c>
      <c r="AE190">
        <v>2</v>
      </c>
      <c r="AF190">
        <v>3</v>
      </c>
      <c r="AG190">
        <v>2</v>
      </c>
      <c r="AH190">
        <v>7</v>
      </c>
      <c r="AI190">
        <v>0</v>
      </c>
      <c r="AJ190">
        <v>1</v>
      </c>
      <c r="AK190">
        <v>0</v>
      </c>
      <c r="AL190">
        <v>2</v>
      </c>
      <c r="AM190">
        <v>0</v>
      </c>
      <c r="AN190">
        <v>9</v>
      </c>
      <c r="AO190">
        <v>0</v>
      </c>
      <c r="AP190">
        <v>0</v>
      </c>
      <c r="AQ190">
        <v>1</v>
      </c>
      <c r="AR190">
        <v>0</v>
      </c>
      <c r="AS190">
        <v>6</v>
      </c>
      <c r="AT190">
        <v>5</v>
      </c>
      <c r="AU190">
        <v>6</v>
      </c>
      <c r="AV190">
        <v>6</v>
      </c>
      <c r="AW190">
        <v>1</v>
      </c>
      <c r="AX190">
        <v>0</v>
      </c>
      <c r="AY190">
        <v>30</v>
      </c>
      <c r="AZ190">
        <v>6</v>
      </c>
      <c r="BA190">
        <v>2</v>
      </c>
      <c r="BB190">
        <v>0</v>
      </c>
      <c r="BC190">
        <v>0</v>
      </c>
      <c r="BD190">
        <v>0</v>
      </c>
      <c r="BE190">
        <v>40</v>
      </c>
      <c r="BF190">
        <v>8</v>
      </c>
      <c r="BG190">
        <v>4</v>
      </c>
      <c r="BH190">
        <v>0</v>
      </c>
      <c r="BI190">
        <v>3</v>
      </c>
      <c r="BJ190">
        <v>6</v>
      </c>
      <c r="BK190">
        <v>0</v>
      </c>
      <c r="BL190">
        <v>0</v>
      </c>
      <c r="BM190">
        <v>2</v>
      </c>
      <c r="BN190">
        <v>4</v>
      </c>
      <c r="BO190">
        <v>0</v>
      </c>
      <c r="BP190">
        <v>14</v>
      </c>
      <c r="BQ190">
        <v>0</v>
      </c>
      <c r="BR190">
        <v>0</v>
      </c>
      <c r="BS190">
        <v>0</v>
      </c>
      <c r="BT190">
        <v>0</v>
      </c>
      <c r="BU190">
        <v>10</v>
      </c>
      <c r="BV190">
        <v>6</v>
      </c>
      <c r="BW190">
        <v>7</v>
      </c>
      <c r="BX190">
        <v>7</v>
      </c>
      <c r="BY190">
        <v>1</v>
      </c>
      <c r="BZ190">
        <v>0</v>
      </c>
      <c r="CA190">
        <v>30</v>
      </c>
      <c r="CB190">
        <v>13</v>
      </c>
      <c r="CC190">
        <v>0</v>
      </c>
      <c r="CD190">
        <v>0</v>
      </c>
      <c r="CE190">
        <v>1</v>
      </c>
      <c r="CF190">
        <v>0</v>
      </c>
      <c r="CG190" t="s">
        <v>242</v>
      </c>
      <c r="CH190" t="s">
        <v>243</v>
      </c>
      <c r="CI190" t="s">
        <v>1065</v>
      </c>
      <c r="CJ190" t="s">
        <v>1066</v>
      </c>
      <c r="CK190" t="s">
        <v>240</v>
      </c>
      <c r="CL190" t="s">
        <v>241</v>
      </c>
      <c r="CM190" t="s">
        <v>348</v>
      </c>
      <c r="CN190" t="s">
        <v>349</v>
      </c>
      <c r="CP190" t="s">
        <v>14</v>
      </c>
      <c r="CR190" t="s">
        <v>14</v>
      </c>
      <c r="CS190" t="s">
        <v>15</v>
      </c>
      <c r="CT190" t="s">
        <v>16</v>
      </c>
      <c r="CU190" t="s">
        <v>459</v>
      </c>
      <c r="CV190" t="s">
        <v>460</v>
      </c>
      <c r="CW190" t="s">
        <v>1771</v>
      </c>
      <c r="CX190" t="s">
        <v>1772</v>
      </c>
      <c r="CY190" t="s">
        <v>1773</v>
      </c>
      <c r="CZ190" t="s">
        <v>1774</v>
      </c>
      <c r="DA190" t="s">
        <v>1775</v>
      </c>
      <c r="DB190" t="s">
        <v>1776</v>
      </c>
      <c r="DC190" t="s">
        <v>1251</v>
      </c>
      <c r="DD190" t="s">
        <v>1252</v>
      </c>
      <c r="DE190" t="s">
        <v>1078</v>
      </c>
      <c r="DF190" t="s">
        <v>1079</v>
      </c>
      <c r="DG190" t="s">
        <v>1210</v>
      </c>
      <c r="DH190" t="s">
        <v>1211</v>
      </c>
      <c r="DI190" t="s">
        <v>682</v>
      </c>
      <c r="DJ190" t="s">
        <v>683</v>
      </c>
      <c r="DK190">
        <v>8</v>
      </c>
      <c r="DL190" t="s">
        <v>29</v>
      </c>
      <c r="DM190" t="s">
        <v>30</v>
      </c>
      <c r="DN190">
        <v>9</v>
      </c>
      <c r="DO190" t="s">
        <v>25</v>
      </c>
      <c r="DP190" t="s">
        <v>26</v>
      </c>
      <c r="DQ190">
        <v>7</v>
      </c>
      <c r="DR190" t="s">
        <v>33</v>
      </c>
      <c r="DS190" t="s">
        <v>34</v>
      </c>
      <c r="DT190">
        <v>3</v>
      </c>
      <c r="DU190" t="s">
        <v>1251</v>
      </c>
      <c r="DV190" t="s">
        <v>1252</v>
      </c>
      <c r="DW190">
        <v>10</v>
      </c>
      <c r="DX190" t="s">
        <v>39</v>
      </c>
      <c r="DY190" t="s">
        <v>40</v>
      </c>
      <c r="DZ190">
        <v>6</v>
      </c>
      <c r="EA190" t="s">
        <v>37</v>
      </c>
      <c r="EB190" t="s">
        <v>38</v>
      </c>
      <c r="EC190">
        <v>5</v>
      </c>
      <c r="ED190" t="s">
        <v>1088</v>
      </c>
      <c r="EE190" t="s">
        <v>1089</v>
      </c>
      <c r="EF190">
        <v>2</v>
      </c>
      <c r="EG190" t="s">
        <v>27</v>
      </c>
      <c r="EH190" t="s">
        <v>28</v>
      </c>
      <c r="EI190">
        <v>4</v>
      </c>
      <c r="EJ190" t="s">
        <v>487</v>
      </c>
      <c r="EK190" t="s">
        <v>488</v>
      </c>
      <c r="EL190">
        <v>9</v>
      </c>
      <c r="EM190" t="s">
        <v>489</v>
      </c>
      <c r="EN190" t="s">
        <v>490</v>
      </c>
      <c r="EO190">
        <v>6</v>
      </c>
      <c r="EP190" t="s">
        <v>467</v>
      </c>
      <c r="EQ190" t="s">
        <v>468</v>
      </c>
      <c r="ER190">
        <v>7</v>
      </c>
      <c r="ES190" t="s">
        <v>491</v>
      </c>
      <c r="ET190" t="s">
        <v>492</v>
      </c>
      <c r="EU190">
        <v>10</v>
      </c>
      <c r="EV190" t="s">
        <v>1032</v>
      </c>
      <c r="EW190" t="s">
        <v>1033</v>
      </c>
      <c r="EX190">
        <v>3</v>
      </c>
      <c r="EY190" t="s">
        <v>497</v>
      </c>
      <c r="EZ190" t="s">
        <v>498</v>
      </c>
      <c r="FA190">
        <v>5</v>
      </c>
      <c r="FB190" t="s">
        <v>495</v>
      </c>
      <c r="FC190" t="s">
        <v>496</v>
      </c>
      <c r="FD190">
        <v>4</v>
      </c>
      <c r="FE190" t="s">
        <v>499</v>
      </c>
      <c r="FF190" t="s">
        <v>500</v>
      </c>
      <c r="FG190">
        <v>2</v>
      </c>
      <c r="FH190" t="s">
        <v>1740</v>
      </c>
      <c r="FI190" t="s">
        <v>1741</v>
      </c>
      <c r="FJ190">
        <v>8</v>
      </c>
      <c r="FL190" t="s">
        <v>61</v>
      </c>
    </row>
    <row r="191" spans="1:168">
      <c r="A191" s="1">
        <v>43566</v>
      </c>
      <c r="B191">
        <v>0</v>
      </c>
      <c r="C191" t="s">
        <v>62</v>
      </c>
      <c r="D191" t="s">
        <v>797</v>
      </c>
      <c r="E191" t="str">
        <f>VLOOKUP(D191,Sheet1!$B$2:$C$31,2,FALSE)</f>
        <v>TOR</v>
      </c>
      <c r="F191" t="s">
        <v>2</v>
      </c>
      <c r="G191">
        <v>13</v>
      </c>
      <c r="H191" t="s">
        <v>649</v>
      </c>
      <c r="I191" t="s">
        <v>2</v>
      </c>
      <c r="J191">
        <v>13</v>
      </c>
      <c r="K191">
        <v>6</v>
      </c>
      <c r="L191">
        <v>7</v>
      </c>
      <c r="M191">
        <v>52</v>
      </c>
      <c r="N191" t="s">
        <v>4</v>
      </c>
      <c r="O191" s="3" t="s">
        <v>797</v>
      </c>
      <c r="P191">
        <f t="shared" si="2"/>
        <v>0</v>
      </c>
      <c r="Q191" s="3">
        <v>155</v>
      </c>
      <c r="R191" s="3">
        <v>1.5</v>
      </c>
      <c r="S191" s="3">
        <v>-125</v>
      </c>
      <c r="T191" s="3">
        <v>9</v>
      </c>
      <c r="U191" s="3">
        <v>120</v>
      </c>
      <c r="V191" s="3">
        <v>1.5</v>
      </c>
      <c r="W191" s="3">
        <v>-145</v>
      </c>
      <c r="X191" t="s">
        <v>1701</v>
      </c>
      <c r="Y191">
        <v>36510</v>
      </c>
      <c r="Z191">
        <v>201</v>
      </c>
      <c r="AA191">
        <v>5000010</v>
      </c>
      <c r="AB191">
        <v>3010102</v>
      </c>
      <c r="AC191">
        <v>31</v>
      </c>
      <c r="AD191">
        <v>8</v>
      </c>
      <c r="AE191">
        <v>0</v>
      </c>
      <c r="AF191">
        <v>0</v>
      </c>
      <c r="AG191">
        <v>3</v>
      </c>
      <c r="AH191">
        <v>6</v>
      </c>
      <c r="AI191">
        <v>0</v>
      </c>
      <c r="AJ191">
        <v>0</v>
      </c>
      <c r="AK191">
        <v>1</v>
      </c>
      <c r="AL191">
        <v>5</v>
      </c>
      <c r="AM191">
        <v>0</v>
      </c>
      <c r="AN191">
        <v>10</v>
      </c>
      <c r="AO191">
        <v>0</v>
      </c>
      <c r="AP191">
        <v>0</v>
      </c>
      <c r="AQ191">
        <v>4</v>
      </c>
      <c r="AR191">
        <v>0</v>
      </c>
      <c r="AS191">
        <v>4</v>
      </c>
      <c r="AT191">
        <v>6</v>
      </c>
      <c r="AU191">
        <v>4</v>
      </c>
      <c r="AV191">
        <v>4</v>
      </c>
      <c r="AW191">
        <v>3</v>
      </c>
      <c r="AX191">
        <v>0</v>
      </c>
      <c r="AY191">
        <v>25</v>
      </c>
      <c r="AZ191">
        <v>12</v>
      </c>
      <c r="BA191">
        <v>1</v>
      </c>
      <c r="BB191">
        <v>0</v>
      </c>
      <c r="BC191">
        <v>1</v>
      </c>
      <c r="BD191">
        <v>0</v>
      </c>
      <c r="BE191">
        <v>33</v>
      </c>
      <c r="BF191">
        <v>8</v>
      </c>
      <c r="BG191">
        <v>3</v>
      </c>
      <c r="BH191">
        <v>0</v>
      </c>
      <c r="BI191">
        <v>1</v>
      </c>
      <c r="BJ191">
        <v>6</v>
      </c>
      <c r="BK191">
        <v>0</v>
      </c>
      <c r="BL191">
        <v>0</v>
      </c>
      <c r="BM191">
        <v>1</v>
      </c>
      <c r="BN191">
        <v>8</v>
      </c>
      <c r="BO191">
        <v>1</v>
      </c>
      <c r="BP191">
        <v>9</v>
      </c>
      <c r="BQ191">
        <v>1</v>
      </c>
      <c r="BR191">
        <v>0</v>
      </c>
      <c r="BS191">
        <v>0</v>
      </c>
      <c r="BT191">
        <v>0</v>
      </c>
      <c r="BU191">
        <v>10</v>
      </c>
      <c r="BV191">
        <v>5</v>
      </c>
      <c r="BW191">
        <v>6</v>
      </c>
      <c r="BX191">
        <v>6</v>
      </c>
      <c r="BY191">
        <v>0</v>
      </c>
      <c r="BZ191">
        <v>0</v>
      </c>
      <c r="CA191">
        <v>27</v>
      </c>
      <c r="CB191">
        <v>10</v>
      </c>
      <c r="CC191">
        <v>0</v>
      </c>
      <c r="CD191">
        <v>0</v>
      </c>
      <c r="CE191">
        <v>4</v>
      </c>
      <c r="CF191">
        <v>0</v>
      </c>
      <c r="CG191" t="s">
        <v>623</v>
      </c>
      <c r="CH191" t="s">
        <v>624</v>
      </c>
      <c r="CI191" t="s">
        <v>619</v>
      </c>
      <c r="CJ191" t="s">
        <v>620</v>
      </c>
      <c r="CK191" t="s">
        <v>63</v>
      </c>
      <c r="CL191" t="s">
        <v>64</v>
      </c>
      <c r="CM191" t="s">
        <v>621</v>
      </c>
      <c r="CN191" t="s">
        <v>622</v>
      </c>
      <c r="CP191" t="s">
        <v>14</v>
      </c>
      <c r="CR191" t="s">
        <v>14</v>
      </c>
      <c r="CS191" t="s">
        <v>809</v>
      </c>
      <c r="CT191" t="s">
        <v>810</v>
      </c>
      <c r="CU191" t="s">
        <v>660</v>
      </c>
      <c r="CV191" t="s">
        <v>661</v>
      </c>
      <c r="CW191" t="s">
        <v>1632</v>
      </c>
      <c r="CX191" t="s">
        <v>1633</v>
      </c>
      <c r="CY191" t="s">
        <v>1121</v>
      </c>
      <c r="CZ191" t="s">
        <v>1122</v>
      </c>
      <c r="DB191" t="s">
        <v>14</v>
      </c>
      <c r="DC191" t="s">
        <v>668</v>
      </c>
      <c r="DD191" t="s">
        <v>669</v>
      </c>
      <c r="DE191" t="s">
        <v>1117</v>
      </c>
      <c r="DF191" t="s">
        <v>1118</v>
      </c>
      <c r="DG191" t="s">
        <v>928</v>
      </c>
      <c r="DH191" t="s">
        <v>929</v>
      </c>
      <c r="DI191" t="s">
        <v>956</v>
      </c>
      <c r="DJ191" t="s">
        <v>957</v>
      </c>
      <c r="DK191">
        <v>7</v>
      </c>
      <c r="DL191" t="s">
        <v>855</v>
      </c>
      <c r="DM191" t="s">
        <v>856</v>
      </c>
      <c r="DN191">
        <v>6</v>
      </c>
      <c r="DO191" t="s">
        <v>845</v>
      </c>
      <c r="DP191" t="s">
        <v>846</v>
      </c>
      <c r="DQ191">
        <v>10</v>
      </c>
      <c r="DR191" t="s">
        <v>841</v>
      </c>
      <c r="DS191" t="s">
        <v>842</v>
      </c>
      <c r="DT191">
        <v>8</v>
      </c>
      <c r="DU191" t="s">
        <v>851</v>
      </c>
      <c r="DV191" t="s">
        <v>852</v>
      </c>
      <c r="DW191">
        <v>3</v>
      </c>
      <c r="DX191" t="s">
        <v>853</v>
      </c>
      <c r="DY191" t="s">
        <v>854</v>
      </c>
      <c r="DZ191">
        <v>2</v>
      </c>
      <c r="EA191" t="s">
        <v>839</v>
      </c>
      <c r="EB191" t="s">
        <v>840</v>
      </c>
      <c r="EC191">
        <v>5</v>
      </c>
      <c r="ED191" t="s">
        <v>847</v>
      </c>
      <c r="EE191" t="s">
        <v>848</v>
      </c>
      <c r="EF191">
        <v>4</v>
      </c>
      <c r="EG191" t="s">
        <v>1548</v>
      </c>
      <c r="EH191" t="s">
        <v>1549</v>
      </c>
      <c r="EI191">
        <v>9</v>
      </c>
      <c r="EJ191" t="s">
        <v>664</v>
      </c>
      <c r="EK191" t="s">
        <v>665</v>
      </c>
      <c r="EL191">
        <v>7</v>
      </c>
      <c r="EM191" t="s">
        <v>666</v>
      </c>
      <c r="EN191" t="s">
        <v>667</v>
      </c>
      <c r="EO191">
        <v>9</v>
      </c>
      <c r="EP191" t="s">
        <v>674</v>
      </c>
      <c r="EQ191" t="s">
        <v>675</v>
      </c>
      <c r="ER191">
        <v>3</v>
      </c>
      <c r="ES191" t="s">
        <v>670</v>
      </c>
      <c r="ET191" t="s">
        <v>671</v>
      </c>
      <c r="EU191">
        <v>10</v>
      </c>
      <c r="EV191" t="s">
        <v>672</v>
      </c>
      <c r="EW191" t="s">
        <v>673</v>
      </c>
      <c r="EX191">
        <v>6</v>
      </c>
      <c r="EY191" t="s">
        <v>668</v>
      </c>
      <c r="EZ191" t="s">
        <v>669</v>
      </c>
      <c r="FA191">
        <v>5</v>
      </c>
      <c r="FB191" t="s">
        <v>1702</v>
      </c>
      <c r="FC191" t="s">
        <v>1703</v>
      </c>
      <c r="FD191">
        <v>4</v>
      </c>
      <c r="FE191" t="s">
        <v>678</v>
      </c>
      <c r="FF191" t="s">
        <v>679</v>
      </c>
      <c r="FG191">
        <v>8</v>
      </c>
      <c r="FH191" t="s">
        <v>1084</v>
      </c>
      <c r="FI191" t="s">
        <v>1085</v>
      </c>
      <c r="FJ191">
        <v>2</v>
      </c>
      <c r="FL191" t="s">
        <v>61</v>
      </c>
    </row>
    <row r="192" spans="1:168">
      <c r="A192" s="1">
        <v>43567</v>
      </c>
      <c r="B192">
        <v>0</v>
      </c>
      <c r="C192" t="s">
        <v>857</v>
      </c>
      <c r="D192" t="s">
        <v>561</v>
      </c>
      <c r="E192" t="str">
        <f>VLOOKUP(D192,Sheet1!$B$2:$C$31,2,FALSE)</f>
        <v>BAL</v>
      </c>
      <c r="F192" t="s">
        <v>2</v>
      </c>
      <c r="G192">
        <v>14</v>
      </c>
      <c r="H192" t="s">
        <v>649</v>
      </c>
      <c r="I192" t="s">
        <v>2</v>
      </c>
      <c r="J192">
        <v>14</v>
      </c>
      <c r="K192">
        <v>4</v>
      </c>
      <c r="L192">
        <v>6</v>
      </c>
      <c r="M192">
        <v>51</v>
      </c>
      <c r="N192" t="s">
        <v>4</v>
      </c>
      <c r="O192" s="3" t="s">
        <v>561</v>
      </c>
      <c r="P192">
        <f t="shared" si="2"/>
        <v>0</v>
      </c>
      <c r="Q192" s="3">
        <v>207</v>
      </c>
      <c r="R192" s="3">
        <v>1.5</v>
      </c>
      <c r="S192" s="3">
        <v>115</v>
      </c>
      <c r="T192" s="3">
        <v>9.5</v>
      </c>
      <c r="U192" s="3">
        <v>100</v>
      </c>
      <c r="V192" s="3">
        <v>1.5</v>
      </c>
      <c r="W192" s="3">
        <v>-155</v>
      </c>
      <c r="X192" t="s">
        <v>1701</v>
      </c>
      <c r="Y192">
        <v>33664</v>
      </c>
      <c r="Z192">
        <v>175</v>
      </c>
      <c r="AA192">
        <v>202</v>
      </c>
      <c r="AB192" t="s">
        <v>1791</v>
      </c>
      <c r="AC192">
        <v>32</v>
      </c>
      <c r="AD192">
        <v>4</v>
      </c>
      <c r="AE192">
        <v>1</v>
      </c>
      <c r="AF192">
        <v>0</v>
      </c>
      <c r="AG192">
        <v>2</v>
      </c>
      <c r="AH192">
        <v>4</v>
      </c>
      <c r="AI192">
        <v>0</v>
      </c>
      <c r="AJ192">
        <v>0</v>
      </c>
      <c r="AK192">
        <v>0</v>
      </c>
      <c r="AL192">
        <v>2</v>
      </c>
      <c r="AM192">
        <v>0</v>
      </c>
      <c r="AN192">
        <v>12</v>
      </c>
      <c r="AO192">
        <v>0</v>
      </c>
      <c r="AP192">
        <v>0</v>
      </c>
      <c r="AQ192">
        <v>1</v>
      </c>
      <c r="AR192">
        <v>0</v>
      </c>
      <c r="AS192">
        <v>3</v>
      </c>
      <c r="AT192">
        <v>4</v>
      </c>
      <c r="AU192">
        <v>6</v>
      </c>
      <c r="AV192">
        <v>6</v>
      </c>
      <c r="AW192">
        <v>2</v>
      </c>
      <c r="AX192">
        <v>0</v>
      </c>
      <c r="AY192">
        <v>24</v>
      </c>
      <c r="AZ192">
        <v>7</v>
      </c>
      <c r="BA192">
        <v>0</v>
      </c>
      <c r="BB192">
        <v>0</v>
      </c>
      <c r="BC192">
        <v>0</v>
      </c>
      <c r="BD192">
        <v>0</v>
      </c>
      <c r="BE192">
        <v>33</v>
      </c>
      <c r="BF192">
        <v>11</v>
      </c>
      <c r="BG192">
        <v>3</v>
      </c>
      <c r="BH192">
        <v>0</v>
      </c>
      <c r="BI192">
        <v>1</v>
      </c>
      <c r="BJ192">
        <v>5</v>
      </c>
      <c r="BK192">
        <v>1</v>
      </c>
      <c r="BL192">
        <v>1</v>
      </c>
      <c r="BM192">
        <v>0</v>
      </c>
      <c r="BN192">
        <v>1</v>
      </c>
      <c r="BO192">
        <v>0</v>
      </c>
      <c r="BP192">
        <v>4</v>
      </c>
      <c r="BQ192">
        <v>1</v>
      </c>
      <c r="BR192">
        <v>0</v>
      </c>
      <c r="BS192">
        <v>0</v>
      </c>
      <c r="BT192">
        <v>0</v>
      </c>
      <c r="BU192">
        <v>6</v>
      </c>
      <c r="BV192">
        <v>5</v>
      </c>
      <c r="BW192">
        <v>4</v>
      </c>
      <c r="BX192">
        <v>4</v>
      </c>
      <c r="BY192">
        <v>1</v>
      </c>
      <c r="BZ192">
        <v>0</v>
      </c>
      <c r="CA192">
        <v>27</v>
      </c>
      <c r="CB192">
        <v>11</v>
      </c>
      <c r="CC192">
        <v>1</v>
      </c>
      <c r="CD192">
        <v>0</v>
      </c>
      <c r="CE192">
        <v>1</v>
      </c>
      <c r="CF192">
        <v>0</v>
      </c>
      <c r="CG192" t="s">
        <v>1378</v>
      </c>
      <c r="CH192" t="s">
        <v>1379</v>
      </c>
      <c r="CI192" t="s">
        <v>1380</v>
      </c>
      <c r="CJ192" t="s">
        <v>1381</v>
      </c>
      <c r="CK192" t="s">
        <v>1792</v>
      </c>
      <c r="CL192" t="s">
        <v>1793</v>
      </c>
      <c r="CM192" t="s">
        <v>1384</v>
      </c>
      <c r="CN192" t="s">
        <v>1385</v>
      </c>
      <c r="CP192" t="s">
        <v>14</v>
      </c>
      <c r="CR192" t="s">
        <v>14</v>
      </c>
      <c r="CS192" t="s">
        <v>573</v>
      </c>
      <c r="CT192" t="s">
        <v>574</v>
      </c>
      <c r="CU192" t="s">
        <v>660</v>
      </c>
      <c r="CV192" t="s">
        <v>661</v>
      </c>
      <c r="CW192" t="s">
        <v>1080</v>
      </c>
      <c r="CX192" t="s">
        <v>1081</v>
      </c>
      <c r="CY192" t="s">
        <v>1409</v>
      </c>
      <c r="CZ192" t="s">
        <v>1410</v>
      </c>
      <c r="DA192" t="s">
        <v>1518</v>
      </c>
      <c r="DB192" t="s">
        <v>1519</v>
      </c>
      <c r="DC192" t="s">
        <v>664</v>
      </c>
      <c r="DD192" t="s">
        <v>665</v>
      </c>
      <c r="DE192" t="s">
        <v>1409</v>
      </c>
      <c r="DF192" t="s">
        <v>1410</v>
      </c>
      <c r="DG192" t="s">
        <v>1080</v>
      </c>
      <c r="DH192" t="s">
        <v>1081</v>
      </c>
      <c r="DI192" t="s">
        <v>587</v>
      </c>
      <c r="DJ192" t="s">
        <v>588</v>
      </c>
      <c r="DK192">
        <v>4</v>
      </c>
      <c r="DL192" t="s">
        <v>593</v>
      </c>
      <c r="DM192" t="s">
        <v>594</v>
      </c>
      <c r="DN192">
        <v>9</v>
      </c>
      <c r="DO192" t="s">
        <v>589</v>
      </c>
      <c r="DP192" t="s">
        <v>590</v>
      </c>
      <c r="DQ192">
        <v>3</v>
      </c>
      <c r="DR192" t="s">
        <v>1058</v>
      </c>
      <c r="DS192" t="s">
        <v>1059</v>
      </c>
      <c r="DT192">
        <v>10</v>
      </c>
      <c r="DU192" t="s">
        <v>585</v>
      </c>
      <c r="DV192" t="s">
        <v>586</v>
      </c>
      <c r="DW192">
        <v>7</v>
      </c>
      <c r="DX192" t="s">
        <v>1463</v>
      </c>
      <c r="DY192" t="s">
        <v>1464</v>
      </c>
      <c r="DZ192">
        <v>5</v>
      </c>
      <c r="EA192" t="s">
        <v>597</v>
      </c>
      <c r="EB192" t="s">
        <v>598</v>
      </c>
      <c r="EC192">
        <v>2</v>
      </c>
      <c r="ED192" t="s">
        <v>599</v>
      </c>
      <c r="EE192" t="s">
        <v>600</v>
      </c>
      <c r="EF192">
        <v>6</v>
      </c>
      <c r="EG192" t="s">
        <v>583</v>
      </c>
      <c r="EH192" t="s">
        <v>584</v>
      </c>
      <c r="EI192">
        <v>8</v>
      </c>
      <c r="EJ192" t="s">
        <v>664</v>
      </c>
      <c r="EK192" t="s">
        <v>665</v>
      </c>
      <c r="EL192">
        <v>7</v>
      </c>
      <c r="EM192" t="s">
        <v>666</v>
      </c>
      <c r="EN192" t="s">
        <v>667</v>
      </c>
      <c r="EO192">
        <v>9</v>
      </c>
      <c r="EP192" t="s">
        <v>674</v>
      </c>
      <c r="EQ192" t="s">
        <v>675</v>
      </c>
      <c r="ER192">
        <v>3</v>
      </c>
      <c r="ES192" t="s">
        <v>670</v>
      </c>
      <c r="ET192" t="s">
        <v>671</v>
      </c>
      <c r="EU192">
        <v>10</v>
      </c>
      <c r="EV192" t="s">
        <v>672</v>
      </c>
      <c r="EW192" t="s">
        <v>673</v>
      </c>
      <c r="EX192">
        <v>6</v>
      </c>
      <c r="EY192" t="s">
        <v>668</v>
      </c>
      <c r="EZ192" t="s">
        <v>669</v>
      </c>
      <c r="FA192">
        <v>5</v>
      </c>
      <c r="FB192" t="s">
        <v>676</v>
      </c>
      <c r="FC192" t="s">
        <v>677</v>
      </c>
      <c r="FD192">
        <v>4</v>
      </c>
      <c r="FE192" t="s">
        <v>678</v>
      </c>
      <c r="FF192" t="s">
        <v>679</v>
      </c>
      <c r="FG192">
        <v>8</v>
      </c>
      <c r="FH192" t="s">
        <v>680</v>
      </c>
      <c r="FI192" t="s">
        <v>681</v>
      </c>
      <c r="FJ192">
        <v>2</v>
      </c>
      <c r="FL192" t="s">
        <v>61</v>
      </c>
    </row>
    <row r="193" spans="1:168">
      <c r="A193" s="1">
        <v>43567</v>
      </c>
      <c r="B193">
        <v>0</v>
      </c>
      <c r="C193" t="s">
        <v>857</v>
      </c>
      <c r="D193" t="s">
        <v>503</v>
      </c>
      <c r="E193" t="str">
        <f>VLOOKUP(D193,Sheet1!$B$2:$C$31,2,FALSE)</f>
        <v>CLE</v>
      </c>
      <c r="F193" t="s">
        <v>2</v>
      </c>
      <c r="G193">
        <v>13</v>
      </c>
      <c r="H193" t="s">
        <v>446</v>
      </c>
      <c r="I193" t="s">
        <v>2</v>
      </c>
      <c r="J193">
        <v>13</v>
      </c>
      <c r="K193">
        <v>1</v>
      </c>
      <c r="L193">
        <v>8</v>
      </c>
      <c r="M193">
        <v>51</v>
      </c>
      <c r="N193" t="s">
        <v>4</v>
      </c>
      <c r="O193" s="3" t="s">
        <v>503</v>
      </c>
      <c r="P193">
        <f t="shared" si="2"/>
        <v>0</v>
      </c>
      <c r="Q193" s="3">
        <v>-140</v>
      </c>
      <c r="R193" s="3">
        <v>-1.5</v>
      </c>
      <c r="S193" s="3">
        <v>-103</v>
      </c>
      <c r="T193" s="3">
        <v>8</v>
      </c>
      <c r="U193" s="3">
        <v>-120</v>
      </c>
      <c r="V193" s="3">
        <v>-1.5</v>
      </c>
      <c r="W193" s="3">
        <v>172</v>
      </c>
      <c r="X193" t="s">
        <v>447</v>
      </c>
      <c r="Y193">
        <v>11950</v>
      </c>
      <c r="Z193">
        <v>190</v>
      </c>
      <c r="AA193">
        <v>10000000</v>
      </c>
      <c r="AB193" t="s">
        <v>1794</v>
      </c>
      <c r="AC193">
        <v>31</v>
      </c>
      <c r="AD193">
        <v>4</v>
      </c>
      <c r="AE193">
        <v>1</v>
      </c>
      <c r="AF193">
        <v>0</v>
      </c>
      <c r="AG193">
        <v>1</v>
      </c>
      <c r="AH193">
        <v>1</v>
      </c>
      <c r="AI193">
        <v>0</v>
      </c>
      <c r="AJ193">
        <v>0</v>
      </c>
      <c r="AK193">
        <v>1</v>
      </c>
      <c r="AL193">
        <v>6</v>
      </c>
      <c r="AM193">
        <v>2</v>
      </c>
      <c r="AN193">
        <v>12</v>
      </c>
      <c r="AO193">
        <v>0</v>
      </c>
      <c r="AP193">
        <v>0</v>
      </c>
      <c r="AQ193">
        <v>0</v>
      </c>
      <c r="AR193">
        <v>0</v>
      </c>
      <c r="AS193">
        <v>10</v>
      </c>
      <c r="AT193">
        <v>7</v>
      </c>
      <c r="AU193">
        <v>7</v>
      </c>
      <c r="AV193">
        <v>7</v>
      </c>
      <c r="AW193">
        <v>0</v>
      </c>
      <c r="AX193">
        <v>0</v>
      </c>
      <c r="AY193">
        <v>24</v>
      </c>
      <c r="AZ193">
        <v>10</v>
      </c>
      <c r="BA193">
        <v>2</v>
      </c>
      <c r="BB193">
        <v>0</v>
      </c>
      <c r="BC193">
        <v>1</v>
      </c>
      <c r="BD193">
        <v>0</v>
      </c>
      <c r="BE193">
        <v>35</v>
      </c>
      <c r="BF193">
        <v>13</v>
      </c>
      <c r="BG193">
        <v>4</v>
      </c>
      <c r="BH193">
        <v>1</v>
      </c>
      <c r="BI193">
        <v>1</v>
      </c>
      <c r="BJ193">
        <v>7</v>
      </c>
      <c r="BK193">
        <v>0</v>
      </c>
      <c r="BL193">
        <v>1</v>
      </c>
      <c r="BM193">
        <v>1</v>
      </c>
      <c r="BN193">
        <v>5</v>
      </c>
      <c r="BO193">
        <v>0</v>
      </c>
      <c r="BP193">
        <v>9</v>
      </c>
      <c r="BQ193">
        <v>2</v>
      </c>
      <c r="BR193">
        <v>0</v>
      </c>
      <c r="BS193">
        <v>1</v>
      </c>
      <c r="BT193">
        <v>0</v>
      </c>
      <c r="BU193">
        <v>10</v>
      </c>
      <c r="BV193">
        <v>3</v>
      </c>
      <c r="BW193">
        <v>1</v>
      </c>
      <c r="BX193">
        <v>1</v>
      </c>
      <c r="BY193">
        <v>1</v>
      </c>
      <c r="BZ193">
        <v>0</v>
      </c>
      <c r="CA193">
        <v>27</v>
      </c>
      <c r="CB193">
        <v>6</v>
      </c>
      <c r="CC193">
        <v>0</v>
      </c>
      <c r="CD193">
        <v>0</v>
      </c>
      <c r="CE193">
        <v>0</v>
      </c>
      <c r="CF193">
        <v>0</v>
      </c>
      <c r="CG193" t="s">
        <v>1423</v>
      </c>
      <c r="CH193" t="s">
        <v>1424</v>
      </c>
      <c r="CI193" t="s">
        <v>1425</v>
      </c>
      <c r="CJ193" t="s">
        <v>1426</v>
      </c>
      <c r="CK193" t="s">
        <v>695</v>
      </c>
      <c r="CL193" t="s">
        <v>696</v>
      </c>
      <c r="CM193" t="s">
        <v>1429</v>
      </c>
      <c r="CN193" t="s">
        <v>1430</v>
      </c>
      <c r="CP193" t="s">
        <v>14</v>
      </c>
      <c r="CR193" t="s">
        <v>14</v>
      </c>
      <c r="CS193" t="s">
        <v>515</v>
      </c>
      <c r="CT193" t="s">
        <v>516</v>
      </c>
      <c r="CU193" t="s">
        <v>459</v>
      </c>
      <c r="CV193" t="s">
        <v>460</v>
      </c>
      <c r="CW193" t="s">
        <v>461</v>
      </c>
      <c r="CX193" t="s">
        <v>462</v>
      </c>
      <c r="CY193" t="s">
        <v>1219</v>
      </c>
      <c r="CZ193" t="s">
        <v>1220</v>
      </c>
      <c r="DB193" t="s">
        <v>14</v>
      </c>
      <c r="DC193" t="s">
        <v>489</v>
      </c>
      <c r="DD193" t="s">
        <v>490</v>
      </c>
      <c r="DE193" t="s">
        <v>1219</v>
      </c>
      <c r="DF193" t="s">
        <v>1220</v>
      </c>
      <c r="DG193" t="s">
        <v>461</v>
      </c>
      <c r="DH193" t="s">
        <v>462</v>
      </c>
      <c r="DI193" t="s">
        <v>527</v>
      </c>
      <c r="DJ193" t="s">
        <v>528</v>
      </c>
      <c r="DK193">
        <v>8</v>
      </c>
      <c r="DL193" t="s">
        <v>529</v>
      </c>
      <c r="DM193" t="s">
        <v>530</v>
      </c>
      <c r="DN193">
        <v>5</v>
      </c>
      <c r="DO193" t="s">
        <v>537</v>
      </c>
      <c r="DP193" t="s">
        <v>538</v>
      </c>
      <c r="DQ193">
        <v>7</v>
      </c>
      <c r="DR193" t="s">
        <v>533</v>
      </c>
      <c r="DS193" t="s">
        <v>534</v>
      </c>
      <c r="DT193">
        <v>3</v>
      </c>
      <c r="DU193" t="s">
        <v>535</v>
      </c>
      <c r="DV193" t="s">
        <v>536</v>
      </c>
      <c r="DW193">
        <v>10</v>
      </c>
      <c r="DX193" t="s">
        <v>531</v>
      </c>
      <c r="DY193" t="s">
        <v>532</v>
      </c>
      <c r="DZ193">
        <v>9</v>
      </c>
      <c r="EA193" t="s">
        <v>539</v>
      </c>
      <c r="EB193" t="s">
        <v>540</v>
      </c>
      <c r="EC193">
        <v>2</v>
      </c>
      <c r="ED193" t="s">
        <v>541</v>
      </c>
      <c r="EE193" t="s">
        <v>542</v>
      </c>
      <c r="EF193">
        <v>4</v>
      </c>
      <c r="EG193" t="s">
        <v>543</v>
      </c>
      <c r="EH193" t="s">
        <v>544</v>
      </c>
      <c r="EI193">
        <v>6</v>
      </c>
      <c r="EJ193" t="s">
        <v>487</v>
      </c>
      <c r="EK193" t="s">
        <v>488</v>
      </c>
      <c r="EL193">
        <v>4</v>
      </c>
      <c r="EM193" t="s">
        <v>489</v>
      </c>
      <c r="EN193" t="s">
        <v>490</v>
      </c>
      <c r="EO193">
        <v>6</v>
      </c>
      <c r="EP193" t="s">
        <v>467</v>
      </c>
      <c r="EQ193" t="s">
        <v>468</v>
      </c>
      <c r="ER193">
        <v>7</v>
      </c>
      <c r="ES193" t="s">
        <v>491</v>
      </c>
      <c r="ET193" t="s">
        <v>492</v>
      </c>
      <c r="EU193">
        <v>9</v>
      </c>
      <c r="EV193" t="s">
        <v>1032</v>
      </c>
      <c r="EW193" t="s">
        <v>1033</v>
      </c>
      <c r="EX193">
        <v>3</v>
      </c>
      <c r="EY193" t="s">
        <v>497</v>
      </c>
      <c r="EZ193" t="s">
        <v>498</v>
      </c>
      <c r="FA193">
        <v>5</v>
      </c>
      <c r="FB193" t="s">
        <v>1214</v>
      </c>
      <c r="FC193" t="s">
        <v>1215</v>
      </c>
      <c r="FD193">
        <v>10</v>
      </c>
      <c r="FE193" t="s">
        <v>499</v>
      </c>
      <c r="FF193" t="s">
        <v>500</v>
      </c>
      <c r="FG193">
        <v>2</v>
      </c>
      <c r="FH193" t="s">
        <v>495</v>
      </c>
      <c r="FI193" t="s">
        <v>496</v>
      </c>
      <c r="FJ193">
        <v>8</v>
      </c>
      <c r="FL193" t="s">
        <v>61</v>
      </c>
    </row>
    <row r="194" spans="1:168">
      <c r="A194" s="1">
        <v>43567</v>
      </c>
      <c r="B194">
        <v>0</v>
      </c>
      <c r="C194" t="s">
        <v>857</v>
      </c>
      <c r="D194" t="s">
        <v>185</v>
      </c>
      <c r="E194" t="str">
        <f>VLOOKUP(D194,Sheet1!$B$2:$C$31,2,FALSE)</f>
        <v>COL</v>
      </c>
      <c r="F194" t="s">
        <v>76</v>
      </c>
      <c r="G194">
        <v>14</v>
      </c>
      <c r="H194" t="s">
        <v>340</v>
      </c>
      <c r="I194" t="s">
        <v>76</v>
      </c>
      <c r="J194">
        <v>15</v>
      </c>
      <c r="K194">
        <v>2</v>
      </c>
      <c r="L194">
        <v>3</v>
      </c>
      <c r="M194">
        <v>106</v>
      </c>
      <c r="N194" t="s">
        <v>4</v>
      </c>
      <c r="O194" s="3" t="s">
        <v>185</v>
      </c>
      <c r="P194">
        <f t="shared" ref="P194:P257" si="3">IF(O194=E194,0,1)</f>
        <v>0</v>
      </c>
      <c r="Q194" s="3">
        <v>105</v>
      </c>
      <c r="R194" s="3">
        <v>1.5</v>
      </c>
      <c r="S194" s="3">
        <v>-167</v>
      </c>
      <c r="T194" s="3">
        <v>7.5</v>
      </c>
      <c r="U194" s="3">
        <v>-250</v>
      </c>
      <c r="V194" s="3">
        <v>-1.5</v>
      </c>
      <c r="W194" s="3">
        <v>-135</v>
      </c>
      <c r="X194" t="s">
        <v>1575</v>
      </c>
      <c r="Y194">
        <v>33616</v>
      </c>
      <c r="Z194">
        <v>335</v>
      </c>
      <c r="AA194">
        <v>200000000000000</v>
      </c>
      <c r="AB194">
        <v>101000000000001</v>
      </c>
      <c r="AC194">
        <v>62</v>
      </c>
      <c r="AD194">
        <v>11</v>
      </c>
      <c r="AE194">
        <v>1</v>
      </c>
      <c r="AF194">
        <v>1</v>
      </c>
      <c r="AG194">
        <v>0</v>
      </c>
      <c r="AH194">
        <v>1</v>
      </c>
      <c r="AI194">
        <v>2</v>
      </c>
      <c r="AJ194">
        <v>0</v>
      </c>
      <c r="AK194">
        <v>0</v>
      </c>
      <c r="AL194">
        <v>3</v>
      </c>
      <c r="AM194">
        <v>1</v>
      </c>
      <c r="AN194">
        <v>24</v>
      </c>
      <c r="AO194">
        <v>2</v>
      </c>
      <c r="AP194">
        <v>1</v>
      </c>
      <c r="AQ194">
        <v>1</v>
      </c>
      <c r="AR194">
        <v>0</v>
      </c>
      <c r="AS194">
        <v>11</v>
      </c>
      <c r="AT194">
        <v>10</v>
      </c>
      <c r="AU194">
        <v>3</v>
      </c>
      <c r="AV194">
        <v>3</v>
      </c>
      <c r="AW194">
        <v>0</v>
      </c>
      <c r="AX194">
        <v>0</v>
      </c>
      <c r="AY194">
        <v>52</v>
      </c>
      <c r="AZ194">
        <v>15</v>
      </c>
      <c r="BA194">
        <v>0</v>
      </c>
      <c r="BB194">
        <v>0</v>
      </c>
      <c r="BC194">
        <v>3</v>
      </c>
      <c r="BD194">
        <v>0</v>
      </c>
      <c r="BE194">
        <v>56</v>
      </c>
      <c r="BF194">
        <v>8</v>
      </c>
      <c r="BG194">
        <v>2</v>
      </c>
      <c r="BH194">
        <v>1</v>
      </c>
      <c r="BI194">
        <v>0</v>
      </c>
      <c r="BJ194">
        <v>2</v>
      </c>
      <c r="BK194">
        <v>0</v>
      </c>
      <c r="BL194">
        <v>1</v>
      </c>
      <c r="BM194">
        <v>0</v>
      </c>
      <c r="BN194">
        <v>5</v>
      </c>
      <c r="BO194">
        <v>2</v>
      </c>
      <c r="BP194">
        <v>17</v>
      </c>
      <c r="BQ194">
        <v>0</v>
      </c>
      <c r="BR194">
        <v>1</v>
      </c>
      <c r="BS194">
        <v>2</v>
      </c>
      <c r="BT194">
        <v>0</v>
      </c>
      <c r="BU194">
        <v>7</v>
      </c>
      <c r="BV194">
        <v>9</v>
      </c>
      <c r="BW194">
        <v>2</v>
      </c>
      <c r="BX194">
        <v>2</v>
      </c>
      <c r="BY194">
        <v>1</v>
      </c>
      <c r="BZ194">
        <v>1</v>
      </c>
      <c r="CA194">
        <v>54</v>
      </c>
      <c r="CB194">
        <v>13</v>
      </c>
      <c r="CC194">
        <v>2</v>
      </c>
      <c r="CD194">
        <v>0</v>
      </c>
      <c r="CE194">
        <v>1</v>
      </c>
      <c r="CF194">
        <v>0</v>
      </c>
      <c r="CG194" t="s">
        <v>569</v>
      </c>
      <c r="CH194" t="s">
        <v>570</v>
      </c>
      <c r="CI194" t="s">
        <v>571</v>
      </c>
      <c r="CJ194" t="s">
        <v>572</v>
      </c>
      <c r="CK194" t="s">
        <v>565</v>
      </c>
      <c r="CL194" t="s">
        <v>566</v>
      </c>
      <c r="CM194" t="s">
        <v>567</v>
      </c>
      <c r="CN194" t="s">
        <v>568</v>
      </c>
      <c r="CP194" t="s">
        <v>14</v>
      </c>
      <c r="CR194" t="s">
        <v>14</v>
      </c>
      <c r="CS194" t="s">
        <v>196</v>
      </c>
      <c r="CT194" t="s">
        <v>197</v>
      </c>
      <c r="CU194" t="s">
        <v>350</v>
      </c>
      <c r="CV194" t="s">
        <v>351</v>
      </c>
      <c r="CW194" t="s">
        <v>1618</v>
      </c>
      <c r="CX194" t="s">
        <v>1619</v>
      </c>
      <c r="CY194" t="s">
        <v>1785</v>
      </c>
      <c r="CZ194" t="s">
        <v>1786</v>
      </c>
      <c r="DB194" t="s">
        <v>14</v>
      </c>
      <c r="DC194" t="s">
        <v>912</v>
      </c>
      <c r="DD194" t="s">
        <v>913</v>
      </c>
      <c r="DE194" t="s">
        <v>1395</v>
      </c>
      <c r="DF194" t="s">
        <v>1396</v>
      </c>
      <c r="DG194" t="s">
        <v>1309</v>
      </c>
      <c r="DH194" t="s">
        <v>1310</v>
      </c>
      <c r="DI194" t="s">
        <v>206</v>
      </c>
      <c r="DJ194" t="s">
        <v>207</v>
      </c>
      <c r="DK194">
        <v>9</v>
      </c>
      <c r="DL194" t="s">
        <v>971</v>
      </c>
      <c r="DM194" t="s">
        <v>972</v>
      </c>
      <c r="DN194">
        <v>4</v>
      </c>
      <c r="DO194" t="s">
        <v>210</v>
      </c>
      <c r="DP194" t="s">
        <v>211</v>
      </c>
      <c r="DQ194">
        <v>5</v>
      </c>
      <c r="DR194" t="s">
        <v>212</v>
      </c>
      <c r="DS194" t="s">
        <v>213</v>
      </c>
      <c r="DT194">
        <v>6</v>
      </c>
      <c r="DU194" t="s">
        <v>214</v>
      </c>
      <c r="DV194" t="s">
        <v>215</v>
      </c>
      <c r="DW194">
        <v>8</v>
      </c>
      <c r="DX194" t="s">
        <v>1661</v>
      </c>
      <c r="DY194" t="s">
        <v>1662</v>
      </c>
      <c r="DZ194">
        <v>3</v>
      </c>
      <c r="EA194" t="s">
        <v>1685</v>
      </c>
      <c r="EB194" t="s">
        <v>1686</v>
      </c>
      <c r="EC194">
        <v>7</v>
      </c>
      <c r="ED194" t="s">
        <v>889</v>
      </c>
      <c r="EE194" t="s">
        <v>890</v>
      </c>
      <c r="EF194">
        <v>2</v>
      </c>
      <c r="EG194" t="s">
        <v>1395</v>
      </c>
      <c r="EH194" t="s">
        <v>1396</v>
      </c>
      <c r="EI194">
        <v>1</v>
      </c>
      <c r="EJ194" t="s">
        <v>362</v>
      </c>
      <c r="EK194" t="s">
        <v>363</v>
      </c>
      <c r="EL194">
        <v>9</v>
      </c>
      <c r="EM194" t="s">
        <v>376</v>
      </c>
      <c r="EN194" t="s">
        <v>377</v>
      </c>
      <c r="EO194">
        <v>4</v>
      </c>
      <c r="EP194" t="s">
        <v>366</v>
      </c>
      <c r="EQ194" t="s">
        <v>367</v>
      </c>
      <c r="ER194">
        <v>5</v>
      </c>
      <c r="ES194" t="s">
        <v>364</v>
      </c>
      <c r="ET194" t="s">
        <v>365</v>
      </c>
      <c r="EU194">
        <v>3</v>
      </c>
      <c r="EV194" t="s">
        <v>370</v>
      </c>
      <c r="EW194" t="s">
        <v>371</v>
      </c>
      <c r="EX194">
        <v>6</v>
      </c>
      <c r="EY194" t="s">
        <v>849</v>
      </c>
      <c r="EZ194" t="s">
        <v>850</v>
      </c>
      <c r="FA194">
        <v>8</v>
      </c>
      <c r="FB194" t="s">
        <v>1003</v>
      </c>
      <c r="FC194" t="s">
        <v>1004</v>
      </c>
      <c r="FD194">
        <v>7</v>
      </c>
      <c r="FE194" t="s">
        <v>912</v>
      </c>
      <c r="FF194" t="s">
        <v>913</v>
      </c>
      <c r="FG194">
        <v>2</v>
      </c>
      <c r="FH194" t="s">
        <v>1309</v>
      </c>
      <c r="FI194" t="s">
        <v>1310</v>
      </c>
      <c r="FJ194">
        <v>1</v>
      </c>
      <c r="FL194" t="s">
        <v>61</v>
      </c>
    </row>
    <row r="195" spans="1:168">
      <c r="A195" s="1">
        <v>43567</v>
      </c>
      <c r="B195">
        <v>0</v>
      </c>
      <c r="C195" t="s">
        <v>857</v>
      </c>
      <c r="D195" t="s">
        <v>445</v>
      </c>
      <c r="E195" t="str">
        <f>VLOOKUP(D195,Sheet1!$B$2:$C$31,2,FALSE)</f>
        <v>CWS</v>
      </c>
      <c r="F195" t="s">
        <v>2</v>
      </c>
      <c r="G195">
        <v>12</v>
      </c>
      <c r="H195" t="s">
        <v>562</v>
      </c>
      <c r="I195" t="s">
        <v>2</v>
      </c>
      <c r="J195">
        <v>13</v>
      </c>
      <c r="K195">
        <v>9</v>
      </c>
      <c r="L195">
        <v>6</v>
      </c>
      <c r="M195">
        <v>37</v>
      </c>
      <c r="N195" t="s">
        <v>4</v>
      </c>
      <c r="O195" s="3" t="s">
        <v>3905</v>
      </c>
      <c r="P195">
        <f t="shared" si="3"/>
        <v>0</v>
      </c>
      <c r="Q195" s="3">
        <v>195</v>
      </c>
      <c r="R195" s="3">
        <v>1.5</v>
      </c>
      <c r="S195" s="3">
        <v>-110</v>
      </c>
      <c r="T195" s="3">
        <v>9</v>
      </c>
      <c r="U195" s="3">
        <v>-155</v>
      </c>
      <c r="V195" s="3">
        <v>-1.5</v>
      </c>
      <c r="W195" s="3">
        <v>110</v>
      </c>
      <c r="X195" t="s">
        <v>563</v>
      </c>
      <c r="Y195">
        <v>40913</v>
      </c>
      <c r="Z195">
        <v>163</v>
      </c>
      <c r="AA195">
        <v>1002402</v>
      </c>
      <c r="AB195" t="s">
        <v>1795</v>
      </c>
      <c r="AC195">
        <v>31</v>
      </c>
      <c r="AD195">
        <v>12</v>
      </c>
      <c r="AE195">
        <v>3</v>
      </c>
      <c r="AF195">
        <v>0</v>
      </c>
      <c r="AG195">
        <v>4</v>
      </c>
      <c r="AH195">
        <v>9</v>
      </c>
      <c r="AI195">
        <v>0</v>
      </c>
      <c r="AJ195">
        <v>0</v>
      </c>
      <c r="AK195">
        <v>0</v>
      </c>
      <c r="AL195">
        <v>3</v>
      </c>
      <c r="AM195">
        <v>0</v>
      </c>
      <c r="AN195">
        <v>8</v>
      </c>
      <c r="AO195">
        <v>1</v>
      </c>
      <c r="AP195">
        <v>0</v>
      </c>
      <c r="AQ195">
        <v>0</v>
      </c>
      <c r="AR195">
        <v>0</v>
      </c>
      <c r="AS195">
        <v>6</v>
      </c>
      <c r="AT195">
        <v>4</v>
      </c>
      <c r="AU195">
        <v>4</v>
      </c>
      <c r="AV195">
        <v>4</v>
      </c>
      <c r="AW195">
        <v>0</v>
      </c>
      <c r="AX195">
        <v>0</v>
      </c>
      <c r="AY195">
        <v>18</v>
      </c>
      <c r="AZ195">
        <v>6</v>
      </c>
      <c r="BA195">
        <v>1</v>
      </c>
      <c r="BB195">
        <v>0</v>
      </c>
      <c r="BC195">
        <v>0</v>
      </c>
      <c r="BD195">
        <v>0</v>
      </c>
      <c r="BE195">
        <v>24</v>
      </c>
      <c r="BF195">
        <v>7</v>
      </c>
      <c r="BG195">
        <v>1</v>
      </c>
      <c r="BH195">
        <v>0</v>
      </c>
      <c r="BI195">
        <v>1</v>
      </c>
      <c r="BJ195">
        <v>6</v>
      </c>
      <c r="BK195">
        <v>0</v>
      </c>
      <c r="BL195">
        <v>1</v>
      </c>
      <c r="BM195">
        <v>1</v>
      </c>
      <c r="BN195">
        <v>4</v>
      </c>
      <c r="BO195">
        <v>0</v>
      </c>
      <c r="BP195">
        <v>7</v>
      </c>
      <c r="BQ195">
        <v>0</v>
      </c>
      <c r="BR195">
        <v>0</v>
      </c>
      <c r="BS195">
        <v>0</v>
      </c>
      <c r="BT195">
        <v>0</v>
      </c>
      <c r="BU195">
        <v>6</v>
      </c>
      <c r="BV195">
        <v>3</v>
      </c>
      <c r="BW195">
        <v>9</v>
      </c>
      <c r="BX195">
        <v>9</v>
      </c>
      <c r="BY195">
        <v>0</v>
      </c>
      <c r="BZ195">
        <v>0</v>
      </c>
      <c r="CA195">
        <v>19</v>
      </c>
      <c r="CB195">
        <v>3</v>
      </c>
      <c r="CC195">
        <v>0</v>
      </c>
      <c r="CD195">
        <v>0</v>
      </c>
      <c r="CE195">
        <v>0</v>
      </c>
      <c r="CF195">
        <v>0</v>
      </c>
      <c r="CG195" t="s">
        <v>346</v>
      </c>
      <c r="CH195" t="s">
        <v>347</v>
      </c>
      <c r="CI195" t="s">
        <v>344</v>
      </c>
      <c r="CJ195" t="s">
        <v>345</v>
      </c>
      <c r="CK195" t="s">
        <v>1706</v>
      </c>
      <c r="CL195" t="s">
        <v>1707</v>
      </c>
      <c r="CM195" t="s">
        <v>10</v>
      </c>
      <c r="CN195" t="s">
        <v>11</v>
      </c>
      <c r="CP195" t="s">
        <v>14</v>
      </c>
      <c r="CR195" t="s">
        <v>14</v>
      </c>
      <c r="CS195" t="s">
        <v>457</v>
      </c>
      <c r="CT195" t="s">
        <v>458</v>
      </c>
      <c r="CU195" t="s">
        <v>575</v>
      </c>
      <c r="CV195" t="s">
        <v>576</v>
      </c>
      <c r="CW195" t="s">
        <v>1208</v>
      </c>
      <c r="CX195" t="s">
        <v>1209</v>
      </c>
      <c r="CY195" t="s">
        <v>1229</v>
      </c>
      <c r="CZ195" t="s">
        <v>1230</v>
      </c>
      <c r="DA195" t="s">
        <v>1796</v>
      </c>
      <c r="DB195" t="s">
        <v>1797</v>
      </c>
      <c r="DC195" t="s">
        <v>477</v>
      </c>
      <c r="DD195" t="s">
        <v>478</v>
      </c>
      <c r="DE195" t="s">
        <v>1208</v>
      </c>
      <c r="DF195" t="s">
        <v>1209</v>
      </c>
      <c r="DG195" t="s">
        <v>1229</v>
      </c>
      <c r="DH195" t="s">
        <v>1230</v>
      </c>
      <c r="DI195" t="s">
        <v>469</v>
      </c>
      <c r="DJ195" t="s">
        <v>470</v>
      </c>
      <c r="DK195">
        <v>9</v>
      </c>
      <c r="DL195" t="s">
        <v>481</v>
      </c>
      <c r="DM195" t="s">
        <v>482</v>
      </c>
      <c r="DN195">
        <v>6</v>
      </c>
      <c r="DO195" t="s">
        <v>473</v>
      </c>
      <c r="DP195" t="s">
        <v>474</v>
      </c>
      <c r="DQ195">
        <v>3</v>
      </c>
      <c r="DR195" t="s">
        <v>475</v>
      </c>
      <c r="DS195" t="s">
        <v>476</v>
      </c>
      <c r="DT195">
        <v>10</v>
      </c>
      <c r="DU195" t="s">
        <v>471</v>
      </c>
      <c r="DV195" t="s">
        <v>472</v>
      </c>
      <c r="DW195">
        <v>5</v>
      </c>
      <c r="DX195" t="s">
        <v>477</v>
      </c>
      <c r="DY195" t="s">
        <v>478</v>
      </c>
      <c r="DZ195">
        <v>7</v>
      </c>
      <c r="EA195" t="s">
        <v>483</v>
      </c>
      <c r="EB195" t="s">
        <v>484</v>
      </c>
      <c r="EC195">
        <v>2</v>
      </c>
      <c r="ED195" t="s">
        <v>1355</v>
      </c>
      <c r="EE195" t="s">
        <v>1356</v>
      </c>
      <c r="EF195">
        <v>4</v>
      </c>
      <c r="EG195" t="s">
        <v>1357</v>
      </c>
      <c r="EH195" t="s">
        <v>1358</v>
      </c>
      <c r="EI195">
        <v>8</v>
      </c>
      <c r="EJ195" t="s">
        <v>601</v>
      </c>
      <c r="EK195" t="s">
        <v>602</v>
      </c>
      <c r="EL195">
        <v>8</v>
      </c>
      <c r="EM195" t="s">
        <v>603</v>
      </c>
      <c r="EN195" t="s">
        <v>604</v>
      </c>
      <c r="EO195">
        <v>9</v>
      </c>
      <c r="EP195" t="s">
        <v>581</v>
      </c>
      <c r="EQ195" t="s">
        <v>582</v>
      </c>
      <c r="ER195">
        <v>10</v>
      </c>
      <c r="ES195" t="s">
        <v>613</v>
      </c>
      <c r="ET195" t="s">
        <v>614</v>
      </c>
      <c r="EU195">
        <v>6</v>
      </c>
      <c r="EV195" t="s">
        <v>611</v>
      </c>
      <c r="EW195" t="s">
        <v>612</v>
      </c>
      <c r="EX195">
        <v>3</v>
      </c>
      <c r="EY195" t="s">
        <v>1062</v>
      </c>
      <c r="EZ195" t="s">
        <v>1063</v>
      </c>
      <c r="FA195">
        <v>4</v>
      </c>
      <c r="FB195" t="s">
        <v>1439</v>
      </c>
      <c r="FC195" t="s">
        <v>1440</v>
      </c>
      <c r="FD195">
        <v>7</v>
      </c>
      <c r="FE195" t="s">
        <v>1649</v>
      </c>
      <c r="FF195" t="s">
        <v>1650</v>
      </c>
      <c r="FG195">
        <v>5</v>
      </c>
      <c r="FH195" t="s">
        <v>1443</v>
      </c>
      <c r="FI195" t="s">
        <v>1444</v>
      </c>
      <c r="FJ195">
        <v>2</v>
      </c>
      <c r="FL195" t="s">
        <v>61</v>
      </c>
    </row>
    <row r="196" spans="1:168">
      <c r="A196" s="1">
        <v>43567</v>
      </c>
      <c r="B196">
        <v>0</v>
      </c>
      <c r="C196" t="s">
        <v>857</v>
      </c>
      <c r="D196" t="s">
        <v>686</v>
      </c>
      <c r="E196" t="str">
        <f>VLOOKUP(D196,Sheet1!$B$2:$C$31,2,FALSE)</f>
        <v>HOU</v>
      </c>
      <c r="F196" t="s">
        <v>2</v>
      </c>
      <c r="G196">
        <v>14</v>
      </c>
      <c r="H196" t="s">
        <v>1</v>
      </c>
      <c r="I196" t="s">
        <v>2</v>
      </c>
      <c r="J196">
        <v>16</v>
      </c>
      <c r="K196">
        <v>10</v>
      </c>
      <c r="L196">
        <v>6</v>
      </c>
      <c r="M196">
        <v>54</v>
      </c>
      <c r="N196" t="s">
        <v>4</v>
      </c>
      <c r="O196" s="3" t="s">
        <v>686</v>
      </c>
      <c r="P196">
        <f t="shared" si="3"/>
        <v>0</v>
      </c>
      <c r="Q196" s="3">
        <v>-135</v>
      </c>
      <c r="R196" s="3">
        <v>-1.5</v>
      </c>
      <c r="S196" s="3">
        <v>115</v>
      </c>
      <c r="T196" s="3">
        <v>9</v>
      </c>
      <c r="U196" s="3">
        <v>120</v>
      </c>
      <c r="V196" s="3">
        <v>1.5</v>
      </c>
      <c r="W196" s="3">
        <v>-117</v>
      </c>
      <c r="X196" t="s">
        <v>650</v>
      </c>
      <c r="Y196">
        <v>30972</v>
      </c>
      <c r="Z196">
        <v>202</v>
      </c>
      <c r="AA196">
        <v>2004040</v>
      </c>
      <c r="AB196">
        <v>120000201</v>
      </c>
      <c r="AC196">
        <v>42</v>
      </c>
      <c r="AD196">
        <v>16</v>
      </c>
      <c r="AE196">
        <v>4</v>
      </c>
      <c r="AF196">
        <v>0</v>
      </c>
      <c r="AG196">
        <v>3</v>
      </c>
      <c r="AH196">
        <v>10</v>
      </c>
      <c r="AI196">
        <v>0</v>
      </c>
      <c r="AJ196">
        <v>0</v>
      </c>
      <c r="AK196">
        <v>0</v>
      </c>
      <c r="AL196">
        <v>3</v>
      </c>
      <c r="AM196">
        <v>0</v>
      </c>
      <c r="AN196">
        <v>9</v>
      </c>
      <c r="AO196">
        <v>0</v>
      </c>
      <c r="AP196">
        <v>1</v>
      </c>
      <c r="AQ196">
        <v>0</v>
      </c>
      <c r="AR196">
        <v>0</v>
      </c>
      <c r="AS196">
        <v>8</v>
      </c>
      <c r="AT196">
        <v>4</v>
      </c>
      <c r="AU196">
        <v>5</v>
      </c>
      <c r="AV196">
        <v>5</v>
      </c>
      <c r="AW196">
        <v>1</v>
      </c>
      <c r="AX196">
        <v>0</v>
      </c>
      <c r="AY196">
        <v>27</v>
      </c>
      <c r="AZ196">
        <v>5</v>
      </c>
      <c r="BA196">
        <v>1</v>
      </c>
      <c r="BB196">
        <v>0</v>
      </c>
      <c r="BC196">
        <v>0</v>
      </c>
      <c r="BD196">
        <v>0</v>
      </c>
      <c r="BE196">
        <v>37</v>
      </c>
      <c r="BF196">
        <v>9</v>
      </c>
      <c r="BG196">
        <v>1</v>
      </c>
      <c r="BH196">
        <v>0</v>
      </c>
      <c r="BI196">
        <v>1</v>
      </c>
      <c r="BJ196">
        <v>5</v>
      </c>
      <c r="BK196">
        <v>0</v>
      </c>
      <c r="BL196">
        <v>0</v>
      </c>
      <c r="BM196">
        <v>0</v>
      </c>
      <c r="BN196">
        <v>3</v>
      </c>
      <c r="BO196">
        <v>0</v>
      </c>
      <c r="BP196">
        <v>11</v>
      </c>
      <c r="BQ196">
        <v>2</v>
      </c>
      <c r="BR196">
        <v>0</v>
      </c>
      <c r="BS196">
        <v>0</v>
      </c>
      <c r="BT196">
        <v>0</v>
      </c>
      <c r="BU196">
        <v>7</v>
      </c>
      <c r="BV196">
        <v>4</v>
      </c>
      <c r="BW196">
        <v>10</v>
      </c>
      <c r="BX196">
        <v>10</v>
      </c>
      <c r="BY196">
        <v>0</v>
      </c>
      <c r="BZ196">
        <v>0</v>
      </c>
      <c r="CA196">
        <v>27</v>
      </c>
      <c r="CB196">
        <v>7</v>
      </c>
      <c r="CC196">
        <v>0</v>
      </c>
      <c r="CD196">
        <v>0</v>
      </c>
      <c r="CE196">
        <v>0</v>
      </c>
      <c r="CF196">
        <v>0</v>
      </c>
      <c r="CG196" t="s">
        <v>513</v>
      </c>
      <c r="CH196" t="s">
        <v>514</v>
      </c>
      <c r="CI196" t="s">
        <v>1328</v>
      </c>
      <c r="CJ196" t="s">
        <v>1329</v>
      </c>
      <c r="CK196" t="s">
        <v>511</v>
      </c>
      <c r="CL196" t="s">
        <v>512</v>
      </c>
      <c r="CM196" t="s">
        <v>509</v>
      </c>
      <c r="CN196" t="s">
        <v>510</v>
      </c>
      <c r="CP196" t="s">
        <v>14</v>
      </c>
      <c r="CR196" t="s">
        <v>14</v>
      </c>
      <c r="CS196" t="s">
        <v>697</v>
      </c>
      <c r="CT196" t="s">
        <v>698</v>
      </c>
      <c r="CU196" t="s">
        <v>15</v>
      </c>
      <c r="CV196" t="s">
        <v>16</v>
      </c>
      <c r="CW196" t="s">
        <v>1399</v>
      </c>
      <c r="CX196" t="s">
        <v>1400</v>
      </c>
      <c r="CY196" t="s">
        <v>1798</v>
      </c>
      <c r="CZ196" t="s">
        <v>1799</v>
      </c>
      <c r="DA196" t="s">
        <v>1403</v>
      </c>
      <c r="DB196" t="s">
        <v>1404</v>
      </c>
      <c r="DC196" t="s">
        <v>707</v>
      </c>
      <c r="DD196" t="s">
        <v>708</v>
      </c>
      <c r="DE196" t="s">
        <v>1256</v>
      </c>
      <c r="DF196" t="s">
        <v>1257</v>
      </c>
      <c r="DG196" t="s">
        <v>1245</v>
      </c>
      <c r="DH196" t="s">
        <v>1246</v>
      </c>
      <c r="DI196" t="s">
        <v>705</v>
      </c>
      <c r="DJ196" t="s">
        <v>706</v>
      </c>
      <c r="DK196">
        <v>10</v>
      </c>
      <c r="DL196" t="s">
        <v>707</v>
      </c>
      <c r="DM196" t="s">
        <v>708</v>
      </c>
      <c r="DN196">
        <v>4</v>
      </c>
      <c r="DO196" t="s">
        <v>711</v>
      </c>
      <c r="DP196" t="s">
        <v>712</v>
      </c>
      <c r="DQ196">
        <v>7</v>
      </c>
      <c r="DR196" t="s">
        <v>1260</v>
      </c>
      <c r="DS196" t="s">
        <v>1261</v>
      </c>
      <c r="DT196">
        <v>6</v>
      </c>
      <c r="DU196" t="s">
        <v>713</v>
      </c>
      <c r="DV196" t="s">
        <v>714</v>
      </c>
      <c r="DW196">
        <v>5</v>
      </c>
      <c r="DX196" t="s">
        <v>715</v>
      </c>
      <c r="DY196" t="s">
        <v>716</v>
      </c>
      <c r="DZ196">
        <v>3</v>
      </c>
      <c r="EA196" t="s">
        <v>717</v>
      </c>
      <c r="EB196" t="s">
        <v>718</v>
      </c>
      <c r="EC196">
        <v>2</v>
      </c>
      <c r="ED196" t="s">
        <v>939</v>
      </c>
      <c r="EE196" t="s">
        <v>940</v>
      </c>
      <c r="EF196">
        <v>9</v>
      </c>
      <c r="EG196" t="s">
        <v>721</v>
      </c>
      <c r="EH196" t="s">
        <v>722</v>
      </c>
      <c r="EI196">
        <v>8</v>
      </c>
      <c r="EJ196" t="s">
        <v>682</v>
      </c>
      <c r="EK196" t="s">
        <v>683</v>
      </c>
      <c r="EL196">
        <v>8</v>
      </c>
      <c r="EM196" t="s">
        <v>29</v>
      </c>
      <c r="EN196" t="s">
        <v>30</v>
      </c>
      <c r="EO196">
        <v>9</v>
      </c>
      <c r="EP196" t="s">
        <v>25</v>
      </c>
      <c r="EQ196" t="s">
        <v>26</v>
      </c>
      <c r="ER196">
        <v>7</v>
      </c>
      <c r="ES196" t="s">
        <v>33</v>
      </c>
      <c r="ET196" t="s">
        <v>34</v>
      </c>
      <c r="EU196">
        <v>3</v>
      </c>
      <c r="EV196" t="s">
        <v>31</v>
      </c>
      <c r="EW196" t="s">
        <v>32</v>
      </c>
      <c r="EX196">
        <v>10</v>
      </c>
      <c r="EY196" t="s">
        <v>39</v>
      </c>
      <c r="EZ196" t="s">
        <v>40</v>
      </c>
      <c r="FA196">
        <v>6</v>
      </c>
      <c r="FB196" t="s">
        <v>37</v>
      </c>
      <c r="FC196" t="s">
        <v>38</v>
      </c>
      <c r="FD196">
        <v>5</v>
      </c>
      <c r="FE196" t="s">
        <v>1088</v>
      </c>
      <c r="FF196" t="s">
        <v>1089</v>
      </c>
      <c r="FG196">
        <v>2</v>
      </c>
      <c r="FH196" t="s">
        <v>27</v>
      </c>
      <c r="FI196" t="s">
        <v>28</v>
      </c>
      <c r="FJ196">
        <v>4</v>
      </c>
      <c r="FL196" t="s">
        <v>61</v>
      </c>
    </row>
    <row r="197" spans="1:168">
      <c r="A197" s="1">
        <v>43567</v>
      </c>
      <c r="B197">
        <v>0</v>
      </c>
      <c r="C197" t="s">
        <v>857</v>
      </c>
      <c r="D197" t="s">
        <v>617</v>
      </c>
      <c r="E197" t="str">
        <f>VLOOKUP(D197,Sheet1!$B$2:$C$31,2,FALSE)</f>
        <v>LAA</v>
      </c>
      <c r="F197" t="s">
        <v>2</v>
      </c>
      <c r="G197">
        <v>14</v>
      </c>
      <c r="H197" t="s">
        <v>741</v>
      </c>
      <c r="I197" t="s">
        <v>76</v>
      </c>
      <c r="J197">
        <v>13</v>
      </c>
      <c r="K197">
        <v>1</v>
      </c>
      <c r="L197">
        <v>5</v>
      </c>
      <c r="M197">
        <v>51</v>
      </c>
      <c r="N197" t="s">
        <v>78</v>
      </c>
      <c r="O197" s="3" t="s">
        <v>3906</v>
      </c>
      <c r="P197">
        <f t="shared" si="3"/>
        <v>0</v>
      </c>
      <c r="Q197" s="3">
        <v>135</v>
      </c>
      <c r="R197" s="3">
        <v>1.5</v>
      </c>
      <c r="S197" s="3">
        <v>-130</v>
      </c>
      <c r="T197" s="3">
        <v>10.5</v>
      </c>
      <c r="U197" s="3">
        <v>-160</v>
      </c>
      <c r="V197" s="3">
        <v>-1.5</v>
      </c>
      <c r="W197" s="3">
        <v>135</v>
      </c>
      <c r="X197" t="s">
        <v>1657</v>
      </c>
      <c r="Y197">
        <v>30102</v>
      </c>
      <c r="Z197">
        <v>149</v>
      </c>
      <c r="AA197">
        <v>100000</v>
      </c>
      <c r="AB197" t="s">
        <v>1779</v>
      </c>
      <c r="AC197">
        <v>31</v>
      </c>
      <c r="AD197">
        <v>4</v>
      </c>
      <c r="AE197">
        <v>1</v>
      </c>
      <c r="AF197">
        <v>0</v>
      </c>
      <c r="AG197">
        <v>1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6</v>
      </c>
      <c r="AO197">
        <v>0</v>
      </c>
      <c r="AP197">
        <v>0</v>
      </c>
      <c r="AQ197">
        <v>0</v>
      </c>
      <c r="AR197">
        <v>0</v>
      </c>
      <c r="AS197">
        <v>3</v>
      </c>
      <c r="AT197">
        <v>3</v>
      </c>
      <c r="AU197">
        <v>5</v>
      </c>
      <c r="AV197">
        <v>5</v>
      </c>
      <c r="AW197">
        <v>0</v>
      </c>
      <c r="AX197">
        <v>0</v>
      </c>
      <c r="AY197">
        <v>24</v>
      </c>
      <c r="AZ197">
        <v>6</v>
      </c>
      <c r="BA197">
        <v>1</v>
      </c>
      <c r="BB197">
        <v>0</v>
      </c>
      <c r="BC197">
        <v>1</v>
      </c>
      <c r="BD197">
        <v>0</v>
      </c>
      <c r="BE197">
        <v>34</v>
      </c>
      <c r="BF197">
        <v>10</v>
      </c>
      <c r="BG197">
        <v>0</v>
      </c>
      <c r="BH197">
        <v>0</v>
      </c>
      <c r="BI197">
        <v>4</v>
      </c>
      <c r="BJ197">
        <v>5</v>
      </c>
      <c r="BK197">
        <v>0</v>
      </c>
      <c r="BL197">
        <v>0</v>
      </c>
      <c r="BM197">
        <v>0</v>
      </c>
      <c r="BN197">
        <v>1</v>
      </c>
      <c r="BO197">
        <v>0</v>
      </c>
      <c r="BP197">
        <v>10</v>
      </c>
      <c r="BQ197">
        <v>1</v>
      </c>
      <c r="BR197">
        <v>0</v>
      </c>
      <c r="BS197">
        <v>1</v>
      </c>
      <c r="BT197">
        <v>0</v>
      </c>
      <c r="BU197">
        <v>6</v>
      </c>
      <c r="BV197">
        <v>2</v>
      </c>
      <c r="BW197">
        <v>1</v>
      </c>
      <c r="BX197">
        <v>1</v>
      </c>
      <c r="BY197">
        <v>0</v>
      </c>
      <c r="BZ197">
        <v>0</v>
      </c>
      <c r="CA197">
        <v>27</v>
      </c>
      <c r="CB197">
        <v>13</v>
      </c>
      <c r="CC197">
        <v>0</v>
      </c>
      <c r="CD197">
        <v>0</v>
      </c>
      <c r="CE197">
        <v>0</v>
      </c>
      <c r="CF197">
        <v>0</v>
      </c>
      <c r="CG197" t="s">
        <v>455</v>
      </c>
      <c r="CH197" t="s">
        <v>456</v>
      </c>
      <c r="CI197" t="s">
        <v>449</v>
      </c>
      <c r="CJ197" t="s">
        <v>450</v>
      </c>
      <c r="CK197" t="s">
        <v>451</v>
      </c>
      <c r="CL197" t="s">
        <v>452</v>
      </c>
      <c r="CM197" t="s">
        <v>453</v>
      </c>
      <c r="CN197" t="s">
        <v>454</v>
      </c>
      <c r="CP197" t="s">
        <v>14</v>
      </c>
      <c r="CR197" t="s">
        <v>14</v>
      </c>
      <c r="CS197" t="s">
        <v>625</v>
      </c>
      <c r="CT197" t="s">
        <v>626</v>
      </c>
      <c r="CU197" t="s">
        <v>752</v>
      </c>
      <c r="CV197" t="s">
        <v>753</v>
      </c>
      <c r="CW197" t="s">
        <v>1266</v>
      </c>
      <c r="CX197" t="s">
        <v>1267</v>
      </c>
      <c r="CY197" t="s">
        <v>1240</v>
      </c>
      <c r="CZ197" t="s">
        <v>1241</v>
      </c>
      <c r="DB197" t="s">
        <v>14</v>
      </c>
      <c r="DC197" t="s">
        <v>766</v>
      </c>
      <c r="DD197" t="s">
        <v>767</v>
      </c>
      <c r="DE197" t="s">
        <v>1240</v>
      </c>
      <c r="DF197" t="s">
        <v>1241</v>
      </c>
      <c r="DG197" t="s">
        <v>1266</v>
      </c>
      <c r="DH197" t="s">
        <v>1267</v>
      </c>
      <c r="DI197" t="s">
        <v>1073</v>
      </c>
      <c r="DJ197" t="s">
        <v>1074</v>
      </c>
      <c r="DK197">
        <v>7</v>
      </c>
      <c r="DL197" t="s">
        <v>635</v>
      </c>
      <c r="DM197" t="s">
        <v>636</v>
      </c>
      <c r="DN197">
        <v>6</v>
      </c>
      <c r="DO197" t="s">
        <v>637</v>
      </c>
      <c r="DP197" t="s">
        <v>638</v>
      </c>
      <c r="DQ197">
        <v>3</v>
      </c>
      <c r="DR197" t="s">
        <v>643</v>
      </c>
      <c r="DS197" t="s">
        <v>644</v>
      </c>
      <c r="DT197">
        <v>2</v>
      </c>
      <c r="DU197" t="s">
        <v>1731</v>
      </c>
      <c r="DV197" t="s">
        <v>1732</v>
      </c>
      <c r="DW197">
        <v>5</v>
      </c>
      <c r="DX197" t="s">
        <v>629</v>
      </c>
      <c r="DY197" t="s">
        <v>630</v>
      </c>
      <c r="DZ197">
        <v>9</v>
      </c>
      <c r="EA197" t="s">
        <v>639</v>
      </c>
      <c r="EB197" t="s">
        <v>640</v>
      </c>
      <c r="EC197">
        <v>4</v>
      </c>
      <c r="ED197" t="s">
        <v>645</v>
      </c>
      <c r="EE197" t="s">
        <v>646</v>
      </c>
      <c r="EF197">
        <v>8</v>
      </c>
      <c r="EG197" t="s">
        <v>1240</v>
      </c>
      <c r="EH197" t="s">
        <v>1241</v>
      </c>
      <c r="EI197">
        <v>1</v>
      </c>
      <c r="EJ197" t="s">
        <v>762</v>
      </c>
      <c r="EK197" t="s">
        <v>763</v>
      </c>
      <c r="EL197">
        <v>8</v>
      </c>
      <c r="EM197" t="s">
        <v>764</v>
      </c>
      <c r="EN197" t="s">
        <v>765</v>
      </c>
      <c r="EO197">
        <v>5</v>
      </c>
      <c r="EP197" t="s">
        <v>766</v>
      </c>
      <c r="EQ197" t="s">
        <v>767</v>
      </c>
      <c r="ER197">
        <v>3</v>
      </c>
      <c r="ES197" t="s">
        <v>768</v>
      </c>
      <c r="ET197" t="s">
        <v>769</v>
      </c>
      <c r="EU197">
        <v>6</v>
      </c>
      <c r="EV197" t="s">
        <v>770</v>
      </c>
      <c r="EW197" t="s">
        <v>771</v>
      </c>
      <c r="EX197">
        <v>2</v>
      </c>
      <c r="EY197" t="s">
        <v>772</v>
      </c>
      <c r="EZ197" t="s">
        <v>773</v>
      </c>
      <c r="FA197">
        <v>4</v>
      </c>
      <c r="FB197" t="s">
        <v>760</v>
      </c>
      <c r="FC197" t="s">
        <v>761</v>
      </c>
      <c r="FD197">
        <v>9</v>
      </c>
      <c r="FE197" t="s">
        <v>1110</v>
      </c>
      <c r="FF197" t="s">
        <v>1111</v>
      </c>
      <c r="FG197">
        <v>7</v>
      </c>
      <c r="FH197" t="s">
        <v>1266</v>
      </c>
      <c r="FI197" t="s">
        <v>1267</v>
      </c>
      <c r="FJ197">
        <v>1</v>
      </c>
      <c r="FL197" t="s">
        <v>61</v>
      </c>
    </row>
    <row r="198" spans="1:168">
      <c r="A198" s="1">
        <v>43567</v>
      </c>
      <c r="B198">
        <v>0</v>
      </c>
      <c r="C198" t="s">
        <v>857</v>
      </c>
      <c r="D198" t="s">
        <v>237</v>
      </c>
      <c r="E198" t="str">
        <f>VLOOKUP(D198,Sheet1!$B$2:$C$31,2,FALSE)</f>
        <v>MIL</v>
      </c>
      <c r="F198" t="s">
        <v>76</v>
      </c>
      <c r="G198">
        <v>14</v>
      </c>
      <c r="H198" t="s">
        <v>136</v>
      </c>
      <c r="I198" t="s">
        <v>76</v>
      </c>
      <c r="J198">
        <v>15</v>
      </c>
      <c r="K198">
        <v>8</v>
      </c>
      <c r="L198">
        <v>5</v>
      </c>
      <c r="M198">
        <v>54</v>
      </c>
      <c r="N198" t="s">
        <v>4</v>
      </c>
      <c r="O198" s="3" t="s">
        <v>237</v>
      </c>
      <c r="P198">
        <f t="shared" si="3"/>
        <v>0</v>
      </c>
      <c r="Q198" s="3">
        <v>140</v>
      </c>
      <c r="R198" s="3">
        <v>1.5</v>
      </c>
      <c r="S198" s="3">
        <v>-155</v>
      </c>
      <c r="T198" s="3">
        <v>8</v>
      </c>
      <c r="U198" s="3">
        <v>148</v>
      </c>
      <c r="V198" s="3">
        <v>1.5</v>
      </c>
      <c r="W198" s="3">
        <v>-110</v>
      </c>
      <c r="X198" t="s">
        <v>137</v>
      </c>
      <c r="Y198">
        <v>43643</v>
      </c>
      <c r="Z198">
        <v>234</v>
      </c>
      <c r="AA198">
        <v>200220101</v>
      </c>
      <c r="AB198">
        <v>102200000</v>
      </c>
      <c r="AC198">
        <v>38</v>
      </c>
      <c r="AD198">
        <v>12</v>
      </c>
      <c r="AE198">
        <v>1</v>
      </c>
      <c r="AF198">
        <v>0</v>
      </c>
      <c r="AG198">
        <v>2</v>
      </c>
      <c r="AH198">
        <v>8</v>
      </c>
      <c r="AI198">
        <v>0</v>
      </c>
      <c r="AJ198">
        <v>1</v>
      </c>
      <c r="AK198">
        <v>1</v>
      </c>
      <c r="AL198">
        <v>2</v>
      </c>
      <c r="AM198">
        <v>0</v>
      </c>
      <c r="AN198">
        <v>7</v>
      </c>
      <c r="AO198">
        <v>1</v>
      </c>
      <c r="AP198">
        <v>0</v>
      </c>
      <c r="AQ198">
        <v>1</v>
      </c>
      <c r="AR198">
        <v>0</v>
      </c>
      <c r="AS198">
        <v>7</v>
      </c>
      <c r="AT198">
        <v>6</v>
      </c>
      <c r="AU198">
        <v>5</v>
      </c>
      <c r="AV198">
        <v>5</v>
      </c>
      <c r="AW198">
        <v>0</v>
      </c>
      <c r="AX198">
        <v>0</v>
      </c>
      <c r="AY198">
        <v>27</v>
      </c>
      <c r="AZ198">
        <v>8</v>
      </c>
      <c r="BA198">
        <v>0</v>
      </c>
      <c r="BB198">
        <v>0</v>
      </c>
      <c r="BC198">
        <v>0</v>
      </c>
      <c r="BD198">
        <v>0</v>
      </c>
      <c r="BE198">
        <v>37</v>
      </c>
      <c r="BF198">
        <v>12</v>
      </c>
      <c r="BG198">
        <v>3</v>
      </c>
      <c r="BH198">
        <v>0</v>
      </c>
      <c r="BI198">
        <v>3</v>
      </c>
      <c r="BJ198">
        <v>5</v>
      </c>
      <c r="BK198">
        <v>2</v>
      </c>
      <c r="BL198">
        <v>0</v>
      </c>
      <c r="BM198">
        <v>0</v>
      </c>
      <c r="BN198">
        <v>4</v>
      </c>
      <c r="BO198">
        <v>0</v>
      </c>
      <c r="BP198">
        <v>6</v>
      </c>
      <c r="BQ198">
        <v>1</v>
      </c>
      <c r="BR198">
        <v>0</v>
      </c>
      <c r="BS198">
        <v>0</v>
      </c>
      <c r="BT198">
        <v>0</v>
      </c>
      <c r="BU198">
        <v>11</v>
      </c>
      <c r="BV198">
        <v>5</v>
      </c>
      <c r="BW198">
        <v>7</v>
      </c>
      <c r="BX198">
        <v>7</v>
      </c>
      <c r="BY198">
        <v>0</v>
      </c>
      <c r="BZ198">
        <v>1</v>
      </c>
      <c r="CA198">
        <v>27</v>
      </c>
      <c r="CB198">
        <v>7</v>
      </c>
      <c r="CC198">
        <v>1</v>
      </c>
      <c r="CD198">
        <v>0</v>
      </c>
      <c r="CE198">
        <v>1</v>
      </c>
      <c r="CF198">
        <v>0</v>
      </c>
      <c r="CG198" t="s">
        <v>192</v>
      </c>
      <c r="CH198" t="s">
        <v>193</v>
      </c>
      <c r="CI198" t="s">
        <v>1360</v>
      </c>
      <c r="CJ198" t="s">
        <v>1361</v>
      </c>
      <c r="CK198" t="s">
        <v>194</v>
      </c>
      <c r="CL198" t="s">
        <v>195</v>
      </c>
      <c r="CM198" t="s">
        <v>188</v>
      </c>
      <c r="CN198" t="s">
        <v>189</v>
      </c>
      <c r="CP198" t="s">
        <v>14</v>
      </c>
      <c r="CR198" t="s">
        <v>14</v>
      </c>
      <c r="CS198" t="s">
        <v>250</v>
      </c>
      <c r="CT198" t="s">
        <v>251</v>
      </c>
      <c r="CU198" t="s">
        <v>147</v>
      </c>
      <c r="CV198" t="s">
        <v>148</v>
      </c>
      <c r="CW198" t="s">
        <v>1780</v>
      </c>
      <c r="CX198" t="s">
        <v>1781</v>
      </c>
      <c r="CY198" t="s">
        <v>1311</v>
      </c>
      <c r="CZ198" t="s">
        <v>1312</v>
      </c>
      <c r="DB198" t="s">
        <v>14</v>
      </c>
      <c r="DC198" t="s">
        <v>286</v>
      </c>
      <c r="DD198" t="s">
        <v>287</v>
      </c>
      <c r="DE198" t="s">
        <v>1172</v>
      </c>
      <c r="DF198" t="s">
        <v>1173</v>
      </c>
      <c r="DG198" t="s">
        <v>1311</v>
      </c>
      <c r="DH198" t="s">
        <v>1312</v>
      </c>
      <c r="DI198" t="s">
        <v>276</v>
      </c>
      <c r="DJ198" t="s">
        <v>277</v>
      </c>
      <c r="DK198">
        <v>8</v>
      </c>
      <c r="DL198" t="s">
        <v>258</v>
      </c>
      <c r="DM198" t="s">
        <v>259</v>
      </c>
      <c r="DN198">
        <v>9</v>
      </c>
      <c r="DO198" t="s">
        <v>278</v>
      </c>
      <c r="DP198" t="s">
        <v>279</v>
      </c>
      <c r="DQ198">
        <v>7</v>
      </c>
      <c r="DR198" t="s">
        <v>282</v>
      </c>
      <c r="DS198" t="s">
        <v>283</v>
      </c>
      <c r="DT198">
        <v>3</v>
      </c>
      <c r="DU198" t="s">
        <v>286</v>
      </c>
      <c r="DV198" t="s">
        <v>287</v>
      </c>
      <c r="DW198">
        <v>2</v>
      </c>
      <c r="DX198" t="s">
        <v>284</v>
      </c>
      <c r="DY198" t="s">
        <v>285</v>
      </c>
      <c r="DZ198">
        <v>5</v>
      </c>
      <c r="EA198" t="s">
        <v>1176</v>
      </c>
      <c r="EB198" t="s">
        <v>1177</v>
      </c>
      <c r="EC198">
        <v>4</v>
      </c>
      <c r="ED198" t="s">
        <v>288</v>
      </c>
      <c r="EE198" t="s">
        <v>289</v>
      </c>
      <c r="EF198">
        <v>6</v>
      </c>
      <c r="EG198" t="s">
        <v>1172</v>
      </c>
      <c r="EH198" t="s">
        <v>1173</v>
      </c>
      <c r="EI198">
        <v>1</v>
      </c>
      <c r="EJ198" t="s">
        <v>171</v>
      </c>
      <c r="EK198" t="s">
        <v>172</v>
      </c>
      <c r="EL198">
        <v>7</v>
      </c>
      <c r="EM198" t="s">
        <v>173</v>
      </c>
      <c r="EN198" t="s">
        <v>174</v>
      </c>
      <c r="EO198">
        <v>6</v>
      </c>
      <c r="EP198" t="s">
        <v>175</v>
      </c>
      <c r="EQ198" t="s">
        <v>176</v>
      </c>
      <c r="ER198">
        <v>5</v>
      </c>
      <c r="ES198" t="s">
        <v>179</v>
      </c>
      <c r="ET198" t="s">
        <v>180</v>
      </c>
      <c r="EU198">
        <v>3</v>
      </c>
      <c r="EV198" t="s">
        <v>177</v>
      </c>
      <c r="EW198" t="s">
        <v>178</v>
      </c>
      <c r="EX198">
        <v>8</v>
      </c>
      <c r="EY198" t="s">
        <v>1151</v>
      </c>
      <c r="EZ198" t="s">
        <v>1152</v>
      </c>
      <c r="FA198">
        <v>9</v>
      </c>
      <c r="FB198" t="s">
        <v>181</v>
      </c>
      <c r="FC198" t="s">
        <v>182</v>
      </c>
      <c r="FD198">
        <v>4</v>
      </c>
      <c r="FE198" t="s">
        <v>183</v>
      </c>
      <c r="FF198" t="s">
        <v>184</v>
      </c>
      <c r="FG198">
        <v>2</v>
      </c>
      <c r="FH198" t="s">
        <v>1311</v>
      </c>
      <c r="FI198" t="s">
        <v>1312</v>
      </c>
      <c r="FJ198">
        <v>1</v>
      </c>
      <c r="FK198" t="s">
        <v>1782</v>
      </c>
      <c r="FL198" t="s">
        <v>61</v>
      </c>
    </row>
    <row r="199" spans="1:168">
      <c r="A199" s="1">
        <v>43567</v>
      </c>
      <c r="B199">
        <v>0</v>
      </c>
      <c r="C199" t="s">
        <v>857</v>
      </c>
      <c r="D199" t="s">
        <v>392</v>
      </c>
      <c r="E199" t="str">
        <f>VLOOKUP(D199,Sheet1!$B$2:$C$31,2,FALSE)</f>
        <v>NYM</v>
      </c>
      <c r="F199" t="s">
        <v>76</v>
      </c>
      <c r="G199">
        <v>13</v>
      </c>
      <c r="H199" t="s">
        <v>290</v>
      </c>
      <c r="I199" t="s">
        <v>76</v>
      </c>
      <c r="J199">
        <v>13</v>
      </c>
      <c r="K199">
        <v>6</v>
      </c>
      <c r="L199">
        <v>2</v>
      </c>
      <c r="M199">
        <v>54</v>
      </c>
      <c r="N199" t="s">
        <v>4</v>
      </c>
      <c r="O199" s="3" t="s">
        <v>3907</v>
      </c>
      <c r="P199">
        <f t="shared" si="3"/>
        <v>0</v>
      </c>
      <c r="Q199" s="3">
        <v>100</v>
      </c>
      <c r="R199" s="3">
        <v>1.5</v>
      </c>
      <c r="S199" s="3">
        <v>-205</v>
      </c>
      <c r="T199" s="3">
        <v>9</v>
      </c>
      <c r="U199" s="3">
        <v>-235</v>
      </c>
      <c r="V199" s="3">
        <v>-1.5</v>
      </c>
      <c r="W199" s="3">
        <v>-110</v>
      </c>
      <c r="X199" t="s">
        <v>1285</v>
      </c>
      <c r="Y199">
        <v>33334</v>
      </c>
      <c r="Z199">
        <v>187</v>
      </c>
      <c r="AA199">
        <v>20400000</v>
      </c>
      <c r="AB199">
        <v>100010000</v>
      </c>
      <c r="AC199">
        <v>37</v>
      </c>
      <c r="AD199">
        <v>10</v>
      </c>
      <c r="AE199">
        <v>5</v>
      </c>
      <c r="AF199">
        <v>0</v>
      </c>
      <c r="AG199">
        <v>1</v>
      </c>
      <c r="AH199">
        <v>6</v>
      </c>
      <c r="AI199">
        <v>0</v>
      </c>
      <c r="AJ199">
        <v>0</v>
      </c>
      <c r="AK199">
        <v>0</v>
      </c>
      <c r="AL199">
        <v>6</v>
      </c>
      <c r="AM199">
        <v>1</v>
      </c>
      <c r="AN199">
        <v>9</v>
      </c>
      <c r="AO199">
        <v>2</v>
      </c>
      <c r="AP199">
        <v>0</v>
      </c>
      <c r="AQ199">
        <v>0</v>
      </c>
      <c r="AR199">
        <v>0</v>
      </c>
      <c r="AS199">
        <v>10</v>
      </c>
      <c r="AT199">
        <v>3</v>
      </c>
      <c r="AU199">
        <v>2</v>
      </c>
      <c r="AV199">
        <v>2</v>
      </c>
      <c r="AW199">
        <v>0</v>
      </c>
      <c r="AX199">
        <v>0</v>
      </c>
      <c r="AY199">
        <v>27</v>
      </c>
      <c r="AZ199">
        <v>10</v>
      </c>
      <c r="BA199">
        <v>0</v>
      </c>
      <c r="BB199">
        <v>0</v>
      </c>
      <c r="BC199">
        <v>0</v>
      </c>
      <c r="BD199">
        <v>0</v>
      </c>
      <c r="BE199">
        <v>33</v>
      </c>
      <c r="BF199">
        <v>7</v>
      </c>
      <c r="BG199">
        <v>2</v>
      </c>
      <c r="BH199">
        <v>0</v>
      </c>
      <c r="BI199">
        <v>0</v>
      </c>
      <c r="BJ199">
        <v>2</v>
      </c>
      <c r="BK199">
        <v>0</v>
      </c>
      <c r="BL199">
        <v>1</v>
      </c>
      <c r="BM199">
        <v>0</v>
      </c>
      <c r="BN199">
        <v>3</v>
      </c>
      <c r="BO199">
        <v>0</v>
      </c>
      <c r="BP199">
        <v>10</v>
      </c>
      <c r="BQ199">
        <v>0</v>
      </c>
      <c r="BR199">
        <v>0</v>
      </c>
      <c r="BS199">
        <v>0</v>
      </c>
      <c r="BT199">
        <v>0</v>
      </c>
      <c r="BU199">
        <v>8</v>
      </c>
      <c r="BV199">
        <v>6</v>
      </c>
      <c r="BW199">
        <v>6</v>
      </c>
      <c r="BX199">
        <v>6</v>
      </c>
      <c r="BY199">
        <v>0</v>
      </c>
      <c r="BZ199">
        <v>0</v>
      </c>
      <c r="CA199">
        <v>27</v>
      </c>
      <c r="CB199">
        <v>9</v>
      </c>
      <c r="CC199">
        <v>0</v>
      </c>
      <c r="CD199">
        <v>0</v>
      </c>
      <c r="CE199">
        <v>0</v>
      </c>
      <c r="CF199">
        <v>0</v>
      </c>
      <c r="CG199" t="s">
        <v>1752</v>
      </c>
      <c r="CH199" t="s">
        <v>1753</v>
      </c>
      <c r="CI199" t="s">
        <v>654</v>
      </c>
      <c r="CJ199" t="s">
        <v>655</v>
      </c>
      <c r="CK199" t="s">
        <v>1382</v>
      </c>
      <c r="CL199" t="s">
        <v>1383</v>
      </c>
      <c r="CM199" t="s">
        <v>656</v>
      </c>
      <c r="CN199" t="s">
        <v>657</v>
      </c>
      <c r="CP199" t="s">
        <v>14</v>
      </c>
      <c r="CR199" t="s">
        <v>14</v>
      </c>
      <c r="CS199" t="s">
        <v>403</v>
      </c>
      <c r="CT199" t="s">
        <v>404</v>
      </c>
      <c r="CU199" t="s">
        <v>300</v>
      </c>
      <c r="CV199" t="s">
        <v>301</v>
      </c>
      <c r="CW199" t="s">
        <v>1200</v>
      </c>
      <c r="CX199" t="s">
        <v>1201</v>
      </c>
      <c r="CY199" t="s">
        <v>1183</v>
      </c>
      <c r="CZ199" t="s">
        <v>1184</v>
      </c>
      <c r="DB199" t="s">
        <v>14</v>
      </c>
      <c r="DC199" t="s">
        <v>415</v>
      </c>
      <c r="DD199" t="s">
        <v>416</v>
      </c>
      <c r="DE199" t="s">
        <v>1200</v>
      </c>
      <c r="DF199" t="s">
        <v>1201</v>
      </c>
      <c r="DG199" t="s">
        <v>1183</v>
      </c>
      <c r="DH199" t="s">
        <v>1184</v>
      </c>
      <c r="DI199" t="s">
        <v>423</v>
      </c>
      <c r="DJ199" t="s">
        <v>424</v>
      </c>
      <c r="DK199">
        <v>5</v>
      </c>
      <c r="DL199" t="s">
        <v>425</v>
      </c>
      <c r="DM199" t="s">
        <v>426</v>
      </c>
      <c r="DN199">
        <v>6</v>
      </c>
      <c r="DO199" t="s">
        <v>413</v>
      </c>
      <c r="DP199" t="s">
        <v>414</v>
      </c>
      <c r="DQ199">
        <v>4</v>
      </c>
      <c r="DR199" t="s">
        <v>419</v>
      </c>
      <c r="DS199" t="s">
        <v>420</v>
      </c>
      <c r="DT199">
        <v>9</v>
      </c>
      <c r="DU199" t="s">
        <v>421</v>
      </c>
      <c r="DV199" t="s">
        <v>422</v>
      </c>
      <c r="DW199">
        <v>2</v>
      </c>
      <c r="DX199" t="s">
        <v>1421</v>
      </c>
      <c r="DY199" t="s">
        <v>1422</v>
      </c>
      <c r="DZ199">
        <v>3</v>
      </c>
      <c r="EA199" t="s">
        <v>1204</v>
      </c>
      <c r="EB199" t="s">
        <v>1205</v>
      </c>
      <c r="EC199">
        <v>8</v>
      </c>
      <c r="ED199" t="s">
        <v>415</v>
      </c>
      <c r="EE199" t="s">
        <v>416</v>
      </c>
      <c r="EF199">
        <v>7</v>
      </c>
      <c r="EG199" t="s">
        <v>1200</v>
      </c>
      <c r="EH199" t="s">
        <v>1201</v>
      </c>
      <c r="EI199">
        <v>1</v>
      </c>
      <c r="EJ199" t="s">
        <v>310</v>
      </c>
      <c r="EK199" t="s">
        <v>311</v>
      </c>
      <c r="EL199">
        <v>8</v>
      </c>
      <c r="EM199" t="s">
        <v>312</v>
      </c>
      <c r="EN199" t="s">
        <v>313</v>
      </c>
      <c r="EO199">
        <v>5</v>
      </c>
      <c r="EP199" t="s">
        <v>314</v>
      </c>
      <c r="EQ199" t="s">
        <v>315</v>
      </c>
      <c r="ER199">
        <v>3</v>
      </c>
      <c r="ES199" t="s">
        <v>316</v>
      </c>
      <c r="ET199" t="s">
        <v>317</v>
      </c>
      <c r="EU199">
        <v>7</v>
      </c>
      <c r="EV199" t="s">
        <v>318</v>
      </c>
      <c r="EW199" t="s">
        <v>319</v>
      </c>
      <c r="EX199">
        <v>9</v>
      </c>
      <c r="EY199" t="s">
        <v>324</v>
      </c>
      <c r="EZ199" t="s">
        <v>325</v>
      </c>
      <c r="FA199">
        <v>6</v>
      </c>
      <c r="FB199" t="s">
        <v>320</v>
      </c>
      <c r="FC199" t="s">
        <v>321</v>
      </c>
      <c r="FD199">
        <v>4</v>
      </c>
      <c r="FE199" t="s">
        <v>995</v>
      </c>
      <c r="FF199" t="s">
        <v>996</v>
      </c>
      <c r="FG199">
        <v>2</v>
      </c>
      <c r="FH199" t="s">
        <v>1183</v>
      </c>
      <c r="FI199" t="s">
        <v>1184</v>
      </c>
      <c r="FJ199">
        <v>1</v>
      </c>
      <c r="FL199" t="s">
        <v>61</v>
      </c>
    </row>
    <row r="200" spans="1:168">
      <c r="A200" s="1">
        <v>43567</v>
      </c>
      <c r="B200">
        <v>0</v>
      </c>
      <c r="C200" t="s">
        <v>857</v>
      </c>
      <c r="D200" t="s">
        <v>3</v>
      </c>
      <c r="E200" t="str">
        <f>VLOOKUP(D200,Sheet1!$B$2:$C$31,2,FALSE)</f>
        <v>OAK</v>
      </c>
      <c r="F200" t="s">
        <v>2</v>
      </c>
      <c r="G200">
        <v>18</v>
      </c>
      <c r="H200" t="s">
        <v>742</v>
      </c>
      <c r="I200" t="s">
        <v>2</v>
      </c>
      <c r="J200">
        <v>13</v>
      </c>
      <c r="K200">
        <v>8</v>
      </c>
      <c r="L200">
        <v>6</v>
      </c>
      <c r="M200">
        <v>54</v>
      </c>
      <c r="N200" t="s">
        <v>4</v>
      </c>
      <c r="O200" s="3" t="s">
        <v>3</v>
      </c>
      <c r="P200">
        <f t="shared" si="3"/>
        <v>0</v>
      </c>
      <c r="Q200" s="3">
        <v>-119</v>
      </c>
      <c r="R200" s="3">
        <v>-1.5</v>
      </c>
      <c r="S200" s="3">
        <v>130</v>
      </c>
      <c r="T200" s="3">
        <v>10</v>
      </c>
      <c r="U200" s="3">
        <v>115</v>
      </c>
      <c r="V200" s="3">
        <v>1.5</v>
      </c>
      <c r="W200" s="3">
        <v>-135</v>
      </c>
      <c r="X200" t="s">
        <v>743</v>
      </c>
      <c r="Y200">
        <v>24817</v>
      </c>
      <c r="Z200">
        <v>196</v>
      </c>
      <c r="AA200">
        <v>10004111</v>
      </c>
      <c r="AB200">
        <v>200130000</v>
      </c>
      <c r="AC200">
        <v>36</v>
      </c>
      <c r="AD200">
        <v>11</v>
      </c>
      <c r="AE200">
        <v>2</v>
      </c>
      <c r="AF200">
        <v>0</v>
      </c>
      <c r="AG200">
        <v>2</v>
      </c>
      <c r="AH200">
        <v>8</v>
      </c>
      <c r="AI200">
        <v>0</v>
      </c>
      <c r="AJ200">
        <v>0</v>
      </c>
      <c r="AK200">
        <v>0</v>
      </c>
      <c r="AL200">
        <v>2</v>
      </c>
      <c r="AM200">
        <v>0</v>
      </c>
      <c r="AN200">
        <v>9</v>
      </c>
      <c r="AO200">
        <v>0</v>
      </c>
      <c r="AP200">
        <v>1</v>
      </c>
      <c r="AQ200">
        <v>1</v>
      </c>
      <c r="AR200">
        <v>0</v>
      </c>
      <c r="AS200">
        <v>3</v>
      </c>
      <c r="AT200">
        <v>5</v>
      </c>
      <c r="AU200">
        <v>6</v>
      </c>
      <c r="AV200">
        <v>6</v>
      </c>
      <c r="AW200">
        <v>0</v>
      </c>
      <c r="AX200">
        <v>0</v>
      </c>
      <c r="AY200">
        <v>27</v>
      </c>
      <c r="AZ200">
        <v>6</v>
      </c>
      <c r="BA200">
        <v>0</v>
      </c>
      <c r="BB200">
        <v>0</v>
      </c>
      <c r="BC200">
        <v>0</v>
      </c>
      <c r="BD200">
        <v>0</v>
      </c>
      <c r="BE200">
        <v>36</v>
      </c>
      <c r="BF200">
        <v>10</v>
      </c>
      <c r="BG200">
        <v>3</v>
      </c>
      <c r="BH200">
        <v>0</v>
      </c>
      <c r="BI200">
        <v>2</v>
      </c>
      <c r="BJ200">
        <v>6</v>
      </c>
      <c r="BK200">
        <v>0</v>
      </c>
      <c r="BL200">
        <v>0</v>
      </c>
      <c r="BM200">
        <v>0</v>
      </c>
      <c r="BN200">
        <v>1</v>
      </c>
      <c r="BO200">
        <v>0</v>
      </c>
      <c r="BP200">
        <v>12</v>
      </c>
      <c r="BQ200">
        <v>1</v>
      </c>
      <c r="BR200">
        <v>1</v>
      </c>
      <c r="BS200">
        <v>0</v>
      </c>
      <c r="BT200">
        <v>0</v>
      </c>
      <c r="BU200">
        <v>4</v>
      </c>
      <c r="BV200">
        <v>6</v>
      </c>
      <c r="BW200">
        <v>8</v>
      </c>
      <c r="BX200">
        <v>8</v>
      </c>
      <c r="BY200">
        <v>0</v>
      </c>
      <c r="BZ200">
        <v>0</v>
      </c>
      <c r="CA200">
        <v>27</v>
      </c>
      <c r="CB200">
        <v>10</v>
      </c>
      <c r="CC200">
        <v>0</v>
      </c>
      <c r="CD200">
        <v>0</v>
      </c>
      <c r="CE200">
        <v>1</v>
      </c>
      <c r="CF200">
        <v>0</v>
      </c>
      <c r="CG200" t="s">
        <v>1407</v>
      </c>
      <c r="CH200" t="s">
        <v>1408</v>
      </c>
      <c r="CI200" t="s">
        <v>397</v>
      </c>
      <c r="CJ200" t="s">
        <v>398</v>
      </c>
      <c r="CK200" t="s">
        <v>401</v>
      </c>
      <c r="CL200" t="s">
        <v>402</v>
      </c>
      <c r="CM200" t="s">
        <v>395</v>
      </c>
      <c r="CN200" t="s">
        <v>396</v>
      </c>
      <c r="CP200" t="s">
        <v>14</v>
      </c>
      <c r="CR200" t="s">
        <v>14</v>
      </c>
      <c r="CS200" t="s">
        <v>17</v>
      </c>
      <c r="CT200" t="s">
        <v>18</v>
      </c>
      <c r="CU200" t="s">
        <v>754</v>
      </c>
      <c r="CV200" t="s">
        <v>755</v>
      </c>
      <c r="CW200" t="s">
        <v>1800</v>
      </c>
      <c r="CX200" t="s">
        <v>1801</v>
      </c>
      <c r="CY200" t="s">
        <v>1802</v>
      </c>
      <c r="CZ200" t="s">
        <v>1803</v>
      </c>
      <c r="DA200" t="s">
        <v>1071</v>
      </c>
      <c r="DB200" t="s">
        <v>1072</v>
      </c>
      <c r="DC200" t="s">
        <v>49</v>
      </c>
      <c r="DD200" t="s">
        <v>50</v>
      </c>
      <c r="DE200" t="s">
        <v>21</v>
      </c>
      <c r="DF200" t="s">
        <v>22</v>
      </c>
      <c r="DG200" t="s">
        <v>1405</v>
      </c>
      <c r="DH200" t="s">
        <v>1406</v>
      </c>
      <c r="DI200" t="s">
        <v>57</v>
      </c>
      <c r="DJ200" t="s">
        <v>58</v>
      </c>
      <c r="DK200">
        <v>6</v>
      </c>
      <c r="DL200" t="s">
        <v>1075</v>
      </c>
      <c r="DM200" t="s">
        <v>1076</v>
      </c>
      <c r="DN200">
        <v>3</v>
      </c>
      <c r="DO200" t="s">
        <v>45</v>
      </c>
      <c r="DP200" t="s">
        <v>46</v>
      </c>
      <c r="DQ200">
        <v>5</v>
      </c>
      <c r="DR200" t="s">
        <v>49</v>
      </c>
      <c r="DS200" t="s">
        <v>50</v>
      </c>
      <c r="DT200">
        <v>10</v>
      </c>
      <c r="DU200" t="s">
        <v>51</v>
      </c>
      <c r="DV200" t="s">
        <v>52</v>
      </c>
      <c r="DW200">
        <v>7</v>
      </c>
      <c r="DX200" t="s">
        <v>47</v>
      </c>
      <c r="DY200" t="s">
        <v>48</v>
      </c>
      <c r="DZ200">
        <v>9</v>
      </c>
      <c r="EA200" t="s">
        <v>55</v>
      </c>
      <c r="EB200" t="s">
        <v>56</v>
      </c>
      <c r="EC200">
        <v>4</v>
      </c>
      <c r="ED200" t="s">
        <v>43</v>
      </c>
      <c r="EE200" t="s">
        <v>44</v>
      </c>
      <c r="EF200">
        <v>8</v>
      </c>
      <c r="EG200" t="s">
        <v>73</v>
      </c>
      <c r="EH200" t="s">
        <v>74</v>
      </c>
      <c r="EI200">
        <v>2</v>
      </c>
      <c r="EJ200" t="s">
        <v>1112</v>
      </c>
      <c r="EK200" t="s">
        <v>1113</v>
      </c>
      <c r="EL200">
        <v>10</v>
      </c>
      <c r="EM200" t="s">
        <v>1274</v>
      </c>
      <c r="EN200" t="s">
        <v>1275</v>
      </c>
      <c r="EO200">
        <v>4</v>
      </c>
      <c r="EP200" t="s">
        <v>782</v>
      </c>
      <c r="EQ200" t="s">
        <v>783</v>
      </c>
      <c r="ER200">
        <v>6</v>
      </c>
      <c r="ES200" t="s">
        <v>788</v>
      </c>
      <c r="ET200" t="s">
        <v>789</v>
      </c>
      <c r="EU200">
        <v>9</v>
      </c>
      <c r="EV200" t="s">
        <v>784</v>
      </c>
      <c r="EW200" t="s">
        <v>785</v>
      </c>
      <c r="EX200">
        <v>7</v>
      </c>
      <c r="EY200" t="s">
        <v>790</v>
      </c>
      <c r="EZ200" t="s">
        <v>791</v>
      </c>
      <c r="FA200">
        <v>5</v>
      </c>
      <c r="FB200" t="s">
        <v>1114</v>
      </c>
      <c r="FC200" t="s">
        <v>1115</v>
      </c>
      <c r="FD200">
        <v>2</v>
      </c>
      <c r="FE200" t="s">
        <v>1682</v>
      </c>
      <c r="FF200" t="s">
        <v>1683</v>
      </c>
      <c r="FG200">
        <v>3</v>
      </c>
      <c r="FH200" t="s">
        <v>778</v>
      </c>
      <c r="FI200" t="s">
        <v>779</v>
      </c>
      <c r="FJ200">
        <v>8</v>
      </c>
      <c r="FL200" t="s">
        <v>61</v>
      </c>
    </row>
    <row r="201" spans="1:168">
      <c r="A201" s="1">
        <v>43567</v>
      </c>
      <c r="B201">
        <v>0</v>
      </c>
      <c r="C201" t="s">
        <v>857</v>
      </c>
      <c r="D201" t="s">
        <v>291</v>
      </c>
      <c r="E201" t="str">
        <f>VLOOKUP(D201,Sheet1!$B$2:$C$31,2,FALSE)</f>
        <v>PHI</v>
      </c>
      <c r="F201" t="s">
        <v>76</v>
      </c>
      <c r="G201">
        <v>12</v>
      </c>
      <c r="H201" t="s">
        <v>186</v>
      </c>
      <c r="I201" t="s">
        <v>76</v>
      </c>
      <c r="J201">
        <v>14</v>
      </c>
      <c r="K201">
        <v>9</v>
      </c>
      <c r="L201">
        <v>1</v>
      </c>
      <c r="M201">
        <v>54</v>
      </c>
      <c r="N201" t="s">
        <v>4</v>
      </c>
      <c r="O201" s="3" t="s">
        <v>291</v>
      </c>
      <c r="P201">
        <f t="shared" si="3"/>
        <v>0</v>
      </c>
      <c r="Q201" s="3">
        <v>-170</v>
      </c>
      <c r="R201" s="3">
        <v>-1.5</v>
      </c>
      <c r="S201" s="3">
        <v>-110</v>
      </c>
      <c r="T201" s="3">
        <v>7.5</v>
      </c>
      <c r="U201" s="3">
        <v>-125</v>
      </c>
      <c r="V201" s="3">
        <v>-1.5</v>
      </c>
      <c r="W201" s="3">
        <v>146</v>
      </c>
      <c r="X201" t="s">
        <v>187</v>
      </c>
      <c r="Y201">
        <v>9322</v>
      </c>
      <c r="Z201">
        <v>166</v>
      </c>
      <c r="AA201">
        <v>5010030</v>
      </c>
      <c r="AB201">
        <v>100</v>
      </c>
      <c r="AC201">
        <v>40</v>
      </c>
      <c r="AD201">
        <v>14</v>
      </c>
      <c r="AE201">
        <v>3</v>
      </c>
      <c r="AF201">
        <v>0</v>
      </c>
      <c r="AG201">
        <v>1</v>
      </c>
      <c r="AH201">
        <v>9</v>
      </c>
      <c r="AI201">
        <v>0</v>
      </c>
      <c r="AJ201">
        <v>0</v>
      </c>
      <c r="AK201">
        <v>1</v>
      </c>
      <c r="AL201">
        <v>3</v>
      </c>
      <c r="AM201">
        <v>1</v>
      </c>
      <c r="AN201">
        <v>8</v>
      </c>
      <c r="AO201">
        <v>0</v>
      </c>
      <c r="AP201">
        <v>0</v>
      </c>
      <c r="AQ201">
        <v>1</v>
      </c>
      <c r="AR201">
        <v>0</v>
      </c>
      <c r="AS201">
        <v>8</v>
      </c>
      <c r="AT201">
        <v>2</v>
      </c>
      <c r="AU201">
        <v>1</v>
      </c>
      <c r="AV201">
        <v>1</v>
      </c>
      <c r="AW201">
        <v>0</v>
      </c>
      <c r="AX201">
        <v>0</v>
      </c>
      <c r="AY201">
        <v>27</v>
      </c>
      <c r="AZ201">
        <v>9</v>
      </c>
      <c r="BA201">
        <v>0</v>
      </c>
      <c r="BB201">
        <v>0</v>
      </c>
      <c r="BC201">
        <v>2</v>
      </c>
      <c r="BD201">
        <v>0</v>
      </c>
      <c r="BE201">
        <v>29</v>
      </c>
      <c r="BF201">
        <v>5</v>
      </c>
      <c r="BG201">
        <v>1</v>
      </c>
      <c r="BH201">
        <v>0</v>
      </c>
      <c r="BI201">
        <v>0</v>
      </c>
      <c r="BJ201">
        <v>1</v>
      </c>
      <c r="BK201">
        <v>0</v>
      </c>
      <c r="BL201">
        <v>1</v>
      </c>
      <c r="BM201">
        <v>1</v>
      </c>
      <c r="BN201">
        <v>2</v>
      </c>
      <c r="BO201">
        <v>0</v>
      </c>
      <c r="BP201">
        <v>9</v>
      </c>
      <c r="BQ201">
        <v>0</v>
      </c>
      <c r="BR201">
        <v>0</v>
      </c>
      <c r="BS201">
        <v>2</v>
      </c>
      <c r="BT201">
        <v>0</v>
      </c>
      <c r="BU201">
        <v>5</v>
      </c>
      <c r="BV201">
        <v>3</v>
      </c>
      <c r="BW201">
        <v>9</v>
      </c>
      <c r="BX201">
        <v>9</v>
      </c>
      <c r="BY201">
        <v>1</v>
      </c>
      <c r="BZ201">
        <v>0</v>
      </c>
      <c r="CA201">
        <v>27</v>
      </c>
      <c r="CB201">
        <v>7</v>
      </c>
      <c r="CC201">
        <v>2</v>
      </c>
      <c r="CD201">
        <v>0</v>
      </c>
      <c r="CE201">
        <v>1</v>
      </c>
      <c r="CF201">
        <v>0</v>
      </c>
      <c r="CG201" t="s">
        <v>1322</v>
      </c>
      <c r="CH201" t="s">
        <v>1323</v>
      </c>
      <c r="CI201" t="s">
        <v>1324</v>
      </c>
      <c r="CJ201" t="s">
        <v>1325</v>
      </c>
      <c r="CK201" t="s">
        <v>1721</v>
      </c>
      <c r="CL201" t="s">
        <v>1722</v>
      </c>
      <c r="CM201" t="s">
        <v>1326</v>
      </c>
      <c r="CN201" t="s">
        <v>1327</v>
      </c>
      <c r="CP201" t="s">
        <v>14</v>
      </c>
      <c r="CR201" t="s">
        <v>14</v>
      </c>
      <c r="CS201" t="s">
        <v>302</v>
      </c>
      <c r="CT201" t="s">
        <v>303</v>
      </c>
      <c r="CU201" t="s">
        <v>198</v>
      </c>
      <c r="CV201" t="s">
        <v>199</v>
      </c>
      <c r="CW201" t="s">
        <v>1181</v>
      </c>
      <c r="CX201" t="s">
        <v>1182</v>
      </c>
      <c r="CY201" t="s">
        <v>1154</v>
      </c>
      <c r="CZ201" t="s">
        <v>1155</v>
      </c>
      <c r="DB201" t="s">
        <v>14</v>
      </c>
      <c r="DC201" t="s">
        <v>330</v>
      </c>
      <c r="DD201" t="s">
        <v>331</v>
      </c>
      <c r="DE201" t="s">
        <v>1181</v>
      </c>
      <c r="DF201" t="s">
        <v>1182</v>
      </c>
      <c r="DG201" t="s">
        <v>1154</v>
      </c>
      <c r="DH201" t="s">
        <v>1155</v>
      </c>
      <c r="DI201" t="s">
        <v>326</v>
      </c>
      <c r="DJ201" t="s">
        <v>327</v>
      </c>
      <c r="DK201">
        <v>7</v>
      </c>
      <c r="DL201" t="s">
        <v>328</v>
      </c>
      <c r="DM201" t="s">
        <v>329</v>
      </c>
      <c r="DN201">
        <v>6</v>
      </c>
      <c r="DO201" t="s">
        <v>330</v>
      </c>
      <c r="DP201" t="s">
        <v>331</v>
      </c>
      <c r="DQ201">
        <v>9</v>
      </c>
      <c r="DR201" t="s">
        <v>332</v>
      </c>
      <c r="DS201" t="s">
        <v>333</v>
      </c>
      <c r="DT201">
        <v>3</v>
      </c>
      <c r="DU201" t="s">
        <v>334</v>
      </c>
      <c r="DV201" t="s">
        <v>335</v>
      </c>
      <c r="DW201">
        <v>2</v>
      </c>
      <c r="DX201" t="s">
        <v>308</v>
      </c>
      <c r="DY201" t="s">
        <v>309</v>
      </c>
      <c r="DZ201">
        <v>8</v>
      </c>
      <c r="EA201" t="s">
        <v>336</v>
      </c>
      <c r="EB201" t="s">
        <v>337</v>
      </c>
      <c r="EC201">
        <v>4</v>
      </c>
      <c r="ED201" t="s">
        <v>338</v>
      </c>
      <c r="EE201" t="s">
        <v>339</v>
      </c>
      <c r="EF201">
        <v>5</v>
      </c>
      <c r="EG201" t="s">
        <v>1181</v>
      </c>
      <c r="EH201" t="s">
        <v>1182</v>
      </c>
      <c r="EI201">
        <v>1</v>
      </c>
      <c r="EJ201" t="s">
        <v>891</v>
      </c>
      <c r="EK201" t="s">
        <v>892</v>
      </c>
      <c r="EL201">
        <v>7</v>
      </c>
      <c r="EM201" t="s">
        <v>222</v>
      </c>
      <c r="EN201" t="s">
        <v>223</v>
      </c>
      <c r="EO201">
        <v>5</v>
      </c>
      <c r="EP201" t="s">
        <v>893</v>
      </c>
      <c r="EQ201" t="s">
        <v>894</v>
      </c>
      <c r="ER201">
        <v>3</v>
      </c>
      <c r="ES201" t="s">
        <v>224</v>
      </c>
      <c r="ET201" t="s">
        <v>225</v>
      </c>
      <c r="EU201">
        <v>4</v>
      </c>
      <c r="EV201" t="s">
        <v>230</v>
      </c>
      <c r="EW201" t="s">
        <v>231</v>
      </c>
      <c r="EX201">
        <v>2</v>
      </c>
      <c r="EY201" t="s">
        <v>232</v>
      </c>
      <c r="EZ201" t="s">
        <v>233</v>
      </c>
      <c r="FA201">
        <v>6</v>
      </c>
      <c r="FB201" t="s">
        <v>1783</v>
      </c>
      <c r="FC201" t="s">
        <v>1784</v>
      </c>
      <c r="FD201">
        <v>9</v>
      </c>
      <c r="FE201" t="s">
        <v>234</v>
      </c>
      <c r="FF201" t="s">
        <v>235</v>
      </c>
      <c r="FG201">
        <v>8</v>
      </c>
      <c r="FH201" t="s">
        <v>1154</v>
      </c>
      <c r="FI201" t="s">
        <v>1155</v>
      </c>
      <c r="FJ201">
        <v>1</v>
      </c>
      <c r="FL201" t="s">
        <v>61</v>
      </c>
    </row>
    <row r="202" spans="1:168">
      <c r="A202" s="1">
        <v>43567</v>
      </c>
      <c r="B202">
        <v>0</v>
      </c>
      <c r="C202" t="s">
        <v>857</v>
      </c>
      <c r="D202" t="s">
        <v>75</v>
      </c>
      <c r="E202" t="str">
        <f>VLOOKUP(D202,Sheet1!$B$2:$C$31,2,FALSE)</f>
        <v>PIT</v>
      </c>
      <c r="F202" t="s">
        <v>76</v>
      </c>
      <c r="G202">
        <v>12</v>
      </c>
      <c r="H202" t="s">
        <v>393</v>
      </c>
      <c r="I202" t="s">
        <v>76</v>
      </c>
      <c r="J202">
        <v>12</v>
      </c>
      <c r="K202">
        <v>6</v>
      </c>
      <c r="L202">
        <v>3</v>
      </c>
      <c r="M202">
        <v>60</v>
      </c>
      <c r="N202" t="s">
        <v>4</v>
      </c>
      <c r="O202" s="3" t="s">
        <v>75</v>
      </c>
      <c r="P202">
        <f t="shared" si="3"/>
        <v>0</v>
      </c>
      <c r="Q202" s="3">
        <v>140</v>
      </c>
      <c r="R202" s="3">
        <v>1.5</v>
      </c>
      <c r="S202" s="3">
        <v>-120</v>
      </c>
      <c r="T202" s="3">
        <v>8</v>
      </c>
      <c r="U202" s="3">
        <v>-101</v>
      </c>
      <c r="V202" s="3">
        <v>1.5</v>
      </c>
      <c r="W202" s="3">
        <v>-150</v>
      </c>
      <c r="X202" t="s">
        <v>394</v>
      </c>
      <c r="Y202">
        <v>27084</v>
      </c>
      <c r="Z202">
        <v>208</v>
      </c>
      <c r="AA202">
        <v>100000203</v>
      </c>
      <c r="AB202">
        <v>110000100</v>
      </c>
      <c r="AC202">
        <v>39</v>
      </c>
      <c r="AD202">
        <v>10</v>
      </c>
      <c r="AE202">
        <v>1</v>
      </c>
      <c r="AF202">
        <v>1</v>
      </c>
      <c r="AG202">
        <v>2</v>
      </c>
      <c r="AH202">
        <v>6</v>
      </c>
      <c r="AI202">
        <v>1</v>
      </c>
      <c r="AJ202">
        <v>0</v>
      </c>
      <c r="AK202">
        <v>0</v>
      </c>
      <c r="AL202">
        <v>2</v>
      </c>
      <c r="AM202">
        <v>0</v>
      </c>
      <c r="AN202">
        <v>14</v>
      </c>
      <c r="AO202">
        <v>2</v>
      </c>
      <c r="AP202">
        <v>1</v>
      </c>
      <c r="AQ202">
        <v>0</v>
      </c>
      <c r="AR202">
        <v>0</v>
      </c>
      <c r="AS202">
        <v>6</v>
      </c>
      <c r="AT202">
        <v>5</v>
      </c>
      <c r="AU202">
        <v>3</v>
      </c>
      <c r="AV202">
        <v>3</v>
      </c>
      <c r="AW202">
        <v>0</v>
      </c>
      <c r="AX202">
        <v>0</v>
      </c>
      <c r="AY202">
        <v>30</v>
      </c>
      <c r="AZ202">
        <v>5</v>
      </c>
      <c r="BA202">
        <v>0</v>
      </c>
      <c r="BB202">
        <v>0</v>
      </c>
      <c r="BC202">
        <v>0</v>
      </c>
      <c r="BD202">
        <v>0</v>
      </c>
      <c r="BE202">
        <v>36</v>
      </c>
      <c r="BF202">
        <v>7</v>
      </c>
      <c r="BG202">
        <v>3</v>
      </c>
      <c r="BH202">
        <v>0</v>
      </c>
      <c r="BI202">
        <v>2</v>
      </c>
      <c r="BJ202">
        <v>3</v>
      </c>
      <c r="BK202">
        <v>1</v>
      </c>
      <c r="BL202">
        <v>0</v>
      </c>
      <c r="BM202">
        <v>1</v>
      </c>
      <c r="BN202">
        <v>3</v>
      </c>
      <c r="BO202">
        <v>0</v>
      </c>
      <c r="BP202">
        <v>6</v>
      </c>
      <c r="BQ202">
        <v>0</v>
      </c>
      <c r="BR202">
        <v>0</v>
      </c>
      <c r="BS202">
        <v>0</v>
      </c>
      <c r="BT202">
        <v>0</v>
      </c>
      <c r="BU202">
        <v>8</v>
      </c>
      <c r="BV202">
        <v>6</v>
      </c>
      <c r="BW202">
        <v>5</v>
      </c>
      <c r="BX202">
        <v>5</v>
      </c>
      <c r="BY202">
        <v>0</v>
      </c>
      <c r="BZ202">
        <v>0</v>
      </c>
      <c r="CA202">
        <v>30</v>
      </c>
      <c r="CB202">
        <v>11</v>
      </c>
      <c r="CC202">
        <v>1</v>
      </c>
      <c r="CD202">
        <v>0</v>
      </c>
      <c r="CE202">
        <v>0</v>
      </c>
      <c r="CF202">
        <v>0</v>
      </c>
      <c r="CG202" t="s">
        <v>141</v>
      </c>
      <c r="CH202" t="s">
        <v>142</v>
      </c>
      <c r="CI202" t="s">
        <v>143</v>
      </c>
      <c r="CJ202" t="s">
        <v>144</v>
      </c>
      <c r="CK202" t="s">
        <v>1371</v>
      </c>
      <c r="CL202" t="s">
        <v>1372</v>
      </c>
      <c r="CM202" t="s">
        <v>1787</v>
      </c>
      <c r="CN202" t="s">
        <v>1788</v>
      </c>
      <c r="CP202" t="s">
        <v>14</v>
      </c>
      <c r="CR202" t="s">
        <v>14</v>
      </c>
      <c r="CS202" t="s">
        <v>89</v>
      </c>
      <c r="CT202" t="s">
        <v>90</v>
      </c>
      <c r="CU202" t="s">
        <v>405</v>
      </c>
      <c r="CV202" t="s">
        <v>406</v>
      </c>
      <c r="CW202" t="s">
        <v>1483</v>
      </c>
      <c r="CX202" t="s">
        <v>1484</v>
      </c>
      <c r="CY202" t="s">
        <v>1789</v>
      </c>
      <c r="CZ202" t="s">
        <v>1790</v>
      </c>
      <c r="DA202" t="s">
        <v>1533</v>
      </c>
      <c r="DB202" t="s">
        <v>1534</v>
      </c>
      <c r="DC202" t="s">
        <v>1336</v>
      </c>
      <c r="DD202" t="s">
        <v>1337</v>
      </c>
      <c r="DE202" t="s">
        <v>1130</v>
      </c>
      <c r="DF202" t="s">
        <v>1131</v>
      </c>
      <c r="DG202" t="s">
        <v>1202</v>
      </c>
      <c r="DH202" t="s">
        <v>1203</v>
      </c>
      <c r="DI202" t="s">
        <v>103</v>
      </c>
      <c r="DJ202" t="s">
        <v>104</v>
      </c>
      <c r="DK202">
        <v>4</v>
      </c>
      <c r="DL202" t="s">
        <v>1134</v>
      </c>
      <c r="DM202" t="s">
        <v>1135</v>
      </c>
      <c r="DN202">
        <v>8</v>
      </c>
      <c r="DO202" t="s">
        <v>113</v>
      </c>
      <c r="DP202" t="s">
        <v>114</v>
      </c>
      <c r="DQ202">
        <v>5</v>
      </c>
      <c r="DR202" t="s">
        <v>109</v>
      </c>
      <c r="DS202" t="s">
        <v>110</v>
      </c>
      <c r="DT202">
        <v>3</v>
      </c>
      <c r="DU202" t="s">
        <v>1338</v>
      </c>
      <c r="DV202" t="s">
        <v>1339</v>
      </c>
      <c r="DW202">
        <v>7</v>
      </c>
      <c r="DX202" t="s">
        <v>115</v>
      </c>
      <c r="DY202" t="s">
        <v>116</v>
      </c>
      <c r="DZ202">
        <v>9</v>
      </c>
      <c r="EA202" t="s">
        <v>1615</v>
      </c>
      <c r="EB202" t="s">
        <v>1616</v>
      </c>
      <c r="EC202">
        <v>2</v>
      </c>
      <c r="ED202" t="s">
        <v>117</v>
      </c>
      <c r="EE202" t="s">
        <v>118</v>
      </c>
      <c r="EF202">
        <v>6</v>
      </c>
      <c r="EG202" t="s">
        <v>1130</v>
      </c>
      <c r="EH202" t="s">
        <v>1131</v>
      </c>
      <c r="EI202">
        <v>1</v>
      </c>
      <c r="EJ202" t="s">
        <v>429</v>
      </c>
      <c r="EK202" t="s">
        <v>430</v>
      </c>
      <c r="EL202">
        <v>9</v>
      </c>
      <c r="EM202" t="s">
        <v>441</v>
      </c>
      <c r="EN202" t="s">
        <v>442</v>
      </c>
      <c r="EO202">
        <v>4</v>
      </c>
      <c r="EP202" t="s">
        <v>433</v>
      </c>
      <c r="EQ202" t="s">
        <v>434</v>
      </c>
      <c r="ER202">
        <v>5</v>
      </c>
      <c r="ES202" t="s">
        <v>435</v>
      </c>
      <c r="ET202" t="s">
        <v>436</v>
      </c>
      <c r="EU202">
        <v>7</v>
      </c>
      <c r="EV202" t="s">
        <v>437</v>
      </c>
      <c r="EW202" t="s">
        <v>438</v>
      </c>
      <c r="EX202">
        <v>3</v>
      </c>
      <c r="EY202" t="s">
        <v>439</v>
      </c>
      <c r="EZ202" t="s">
        <v>440</v>
      </c>
      <c r="FA202">
        <v>2</v>
      </c>
      <c r="FB202" t="s">
        <v>1492</v>
      </c>
      <c r="FC202" t="s">
        <v>1493</v>
      </c>
      <c r="FD202">
        <v>6</v>
      </c>
      <c r="FE202" t="s">
        <v>1202</v>
      </c>
      <c r="FF202" t="s">
        <v>1203</v>
      </c>
      <c r="FG202">
        <v>1</v>
      </c>
      <c r="FH202" t="s">
        <v>443</v>
      </c>
      <c r="FI202" t="s">
        <v>444</v>
      </c>
      <c r="FJ202">
        <v>8</v>
      </c>
      <c r="FL202" t="s">
        <v>61</v>
      </c>
    </row>
    <row r="203" spans="1:168">
      <c r="A203" s="1">
        <v>43567</v>
      </c>
      <c r="B203">
        <v>0</v>
      </c>
      <c r="C203" t="s">
        <v>857</v>
      </c>
      <c r="D203" t="s">
        <v>341</v>
      </c>
      <c r="E203" t="str">
        <f>VLOOKUP(D203,Sheet1!$B$2:$C$31,2,FALSE)</f>
        <v>SDG</v>
      </c>
      <c r="F203" t="s">
        <v>76</v>
      </c>
      <c r="G203">
        <v>15</v>
      </c>
      <c r="H203" t="s">
        <v>135</v>
      </c>
      <c r="I203" t="s">
        <v>76</v>
      </c>
      <c r="J203">
        <v>14</v>
      </c>
      <c r="K203">
        <v>2</v>
      </c>
      <c r="L203">
        <v>1</v>
      </c>
      <c r="M203">
        <v>54</v>
      </c>
      <c r="N203" t="s">
        <v>4</v>
      </c>
      <c r="O203" s="3" t="s">
        <v>3913</v>
      </c>
      <c r="P203">
        <f t="shared" si="3"/>
        <v>0</v>
      </c>
      <c r="Q203" s="3">
        <v>-120</v>
      </c>
      <c r="R203" s="3">
        <v>-1.5</v>
      </c>
      <c r="S203" s="3">
        <v>135</v>
      </c>
      <c r="T203" s="3">
        <v>8.5</v>
      </c>
      <c r="U203" s="3">
        <v>110</v>
      </c>
      <c r="V203" s="3">
        <v>1.5</v>
      </c>
      <c r="W203" s="3">
        <v>-130</v>
      </c>
      <c r="X203" t="s">
        <v>1561</v>
      </c>
      <c r="Y203">
        <v>22209</v>
      </c>
      <c r="Z203">
        <v>158</v>
      </c>
      <c r="AA203">
        <v>100000100</v>
      </c>
      <c r="AB203">
        <v>1000000</v>
      </c>
      <c r="AC203">
        <v>32</v>
      </c>
      <c r="AD203">
        <v>5</v>
      </c>
      <c r="AE203">
        <v>3</v>
      </c>
      <c r="AF203">
        <v>0</v>
      </c>
      <c r="AG203">
        <v>1</v>
      </c>
      <c r="AH203">
        <v>2</v>
      </c>
      <c r="AI203">
        <v>0</v>
      </c>
      <c r="AJ203">
        <v>0</v>
      </c>
      <c r="AK203">
        <v>0</v>
      </c>
      <c r="AL203">
        <v>2</v>
      </c>
      <c r="AM203">
        <v>0</v>
      </c>
      <c r="AN203">
        <v>12</v>
      </c>
      <c r="AO203">
        <v>0</v>
      </c>
      <c r="AP203">
        <v>0</v>
      </c>
      <c r="AQ203">
        <v>0</v>
      </c>
      <c r="AR203">
        <v>0</v>
      </c>
      <c r="AS203">
        <v>5</v>
      </c>
      <c r="AT203">
        <v>4</v>
      </c>
      <c r="AU203">
        <v>1</v>
      </c>
      <c r="AV203">
        <v>1</v>
      </c>
      <c r="AW203">
        <v>0</v>
      </c>
      <c r="AX203">
        <v>0</v>
      </c>
      <c r="AY203">
        <v>27</v>
      </c>
      <c r="AZ203">
        <v>10</v>
      </c>
      <c r="BA203">
        <v>0</v>
      </c>
      <c r="BB203">
        <v>0</v>
      </c>
      <c r="BC203">
        <v>0</v>
      </c>
      <c r="BD203">
        <v>0</v>
      </c>
      <c r="BE203">
        <v>30</v>
      </c>
      <c r="BF203">
        <v>3</v>
      </c>
      <c r="BG203">
        <v>2</v>
      </c>
      <c r="BH203">
        <v>0</v>
      </c>
      <c r="BI203">
        <v>0</v>
      </c>
      <c r="BJ203">
        <v>1</v>
      </c>
      <c r="BK203">
        <v>0</v>
      </c>
      <c r="BL203">
        <v>0</v>
      </c>
      <c r="BM203">
        <v>0</v>
      </c>
      <c r="BN203">
        <v>1</v>
      </c>
      <c r="BO203">
        <v>0</v>
      </c>
      <c r="BP203">
        <v>9</v>
      </c>
      <c r="BQ203">
        <v>0</v>
      </c>
      <c r="BR203">
        <v>0</v>
      </c>
      <c r="BS203">
        <v>0</v>
      </c>
      <c r="BT203">
        <v>0</v>
      </c>
      <c r="BU203">
        <v>3</v>
      </c>
      <c r="BV203">
        <v>4</v>
      </c>
      <c r="BW203">
        <v>2</v>
      </c>
      <c r="BX203">
        <v>2</v>
      </c>
      <c r="BY203">
        <v>0</v>
      </c>
      <c r="BZ203">
        <v>0</v>
      </c>
      <c r="CA203">
        <v>27</v>
      </c>
      <c r="CB203">
        <v>7</v>
      </c>
      <c r="CC203">
        <v>0</v>
      </c>
      <c r="CD203">
        <v>0</v>
      </c>
      <c r="CE203">
        <v>0</v>
      </c>
      <c r="CF203">
        <v>0</v>
      </c>
      <c r="CG203" t="s">
        <v>298</v>
      </c>
      <c r="CH203" t="s">
        <v>299</v>
      </c>
      <c r="CI203" t="s">
        <v>12</v>
      </c>
      <c r="CJ203" t="s">
        <v>13</v>
      </c>
      <c r="CK203" t="s">
        <v>294</v>
      </c>
      <c r="CL203" t="s">
        <v>295</v>
      </c>
      <c r="CM203" t="s">
        <v>296</v>
      </c>
      <c r="CN203" t="s">
        <v>297</v>
      </c>
      <c r="CP203" t="s">
        <v>14</v>
      </c>
      <c r="CR203" t="s">
        <v>14</v>
      </c>
      <c r="CS203" t="s">
        <v>352</v>
      </c>
      <c r="CT203" t="s">
        <v>353</v>
      </c>
      <c r="CU203" t="s">
        <v>145</v>
      </c>
      <c r="CV203" t="s">
        <v>146</v>
      </c>
      <c r="CW203" t="s">
        <v>1777</v>
      </c>
      <c r="CX203" t="s">
        <v>1778</v>
      </c>
      <c r="CY203" t="s">
        <v>1145</v>
      </c>
      <c r="CZ203" t="s">
        <v>1146</v>
      </c>
      <c r="DA203" t="s">
        <v>358</v>
      </c>
      <c r="DB203" t="s">
        <v>359</v>
      </c>
      <c r="DC203" t="s">
        <v>386</v>
      </c>
      <c r="DD203" t="s">
        <v>387</v>
      </c>
      <c r="DE203" t="s">
        <v>1192</v>
      </c>
      <c r="DF203" t="s">
        <v>1193</v>
      </c>
      <c r="DG203" t="s">
        <v>1145</v>
      </c>
      <c r="DH203" t="s">
        <v>1146</v>
      </c>
      <c r="DI203" t="s">
        <v>388</v>
      </c>
      <c r="DJ203" t="s">
        <v>389</v>
      </c>
      <c r="DK203">
        <v>8</v>
      </c>
      <c r="DL203" t="s">
        <v>384</v>
      </c>
      <c r="DM203" t="s">
        <v>385</v>
      </c>
      <c r="DN203">
        <v>3</v>
      </c>
      <c r="DO203" t="s">
        <v>380</v>
      </c>
      <c r="DP203" t="s">
        <v>381</v>
      </c>
      <c r="DQ203">
        <v>5</v>
      </c>
      <c r="DR203" t="s">
        <v>382</v>
      </c>
      <c r="DS203" t="s">
        <v>383</v>
      </c>
      <c r="DT203">
        <v>9</v>
      </c>
      <c r="DU203" t="s">
        <v>360</v>
      </c>
      <c r="DV203" t="s">
        <v>361</v>
      </c>
      <c r="DW203">
        <v>7</v>
      </c>
      <c r="DX203" t="s">
        <v>386</v>
      </c>
      <c r="DY203" t="s">
        <v>387</v>
      </c>
      <c r="DZ203">
        <v>6</v>
      </c>
      <c r="EA203" t="s">
        <v>390</v>
      </c>
      <c r="EB203" t="s">
        <v>391</v>
      </c>
      <c r="EC203">
        <v>2</v>
      </c>
      <c r="ED203" t="s">
        <v>1672</v>
      </c>
      <c r="EE203" t="s">
        <v>1673</v>
      </c>
      <c r="EF203">
        <v>4</v>
      </c>
      <c r="EG203" t="s">
        <v>1192</v>
      </c>
      <c r="EH203" t="s">
        <v>1193</v>
      </c>
      <c r="EI203">
        <v>1</v>
      </c>
      <c r="EJ203" t="s">
        <v>870</v>
      </c>
      <c r="EK203" t="s">
        <v>871</v>
      </c>
      <c r="EL203">
        <v>8</v>
      </c>
      <c r="EM203" t="s">
        <v>159</v>
      </c>
      <c r="EN203" t="s">
        <v>160</v>
      </c>
      <c r="EO203">
        <v>4</v>
      </c>
      <c r="EP203" t="s">
        <v>161</v>
      </c>
      <c r="EQ203" t="s">
        <v>162</v>
      </c>
      <c r="ER203">
        <v>7</v>
      </c>
      <c r="ES203" t="s">
        <v>155</v>
      </c>
      <c r="ET203" t="s">
        <v>156</v>
      </c>
      <c r="EU203">
        <v>9</v>
      </c>
      <c r="EV203" t="s">
        <v>157</v>
      </c>
      <c r="EW203" t="s">
        <v>158</v>
      </c>
      <c r="EX203">
        <v>5</v>
      </c>
      <c r="EY203" t="s">
        <v>163</v>
      </c>
      <c r="EZ203" t="s">
        <v>164</v>
      </c>
      <c r="FA203">
        <v>3</v>
      </c>
      <c r="FB203" t="s">
        <v>167</v>
      </c>
      <c r="FC203" t="s">
        <v>168</v>
      </c>
      <c r="FD203">
        <v>6</v>
      </c>
      <c r="FE203" t="s">
        <v>864</v>
      </c>
      <c r="FF203" t="s">
        <v>865</v>
      </c>
      <c r="FG203">
        <v>2</v>
      </c>
      <c r="FH203" t="s">
        <v>1145</v>
      </c>
      <c r="FI203" t="s">
        <v>1146</v>
      </c>
      <c r="FJ203">
        <v>1</v>
      </c>
      <c r="FL203" t="s">
        <v>61</v>
      </c>
    </row>
    <row r="204" spans="1:168">
      <c r="A204" s="1">
        <v>43567</v>
      </c>
      <c r="B204">
        <v>0</v>
      </c>
      <c r="C204" t="s">
        <v>857</v>
      </c>
      <c r="D204" t="s">
        <v>687</v>
      </c>
      <c r="E204" t="str">
        <f>VLOOKUP(D204,Sheet1!$B$2:$C$31,2,FALSE)</f>
        <v>TAM</v>
      </c>
      <c r="F204" t="s">
        <v>2</v>
      </c>
      <c r="G204">
        <v>14</v>
      </c>
      <c r="H204" t="s">
        <v>797</v>
      </c>
      <c r="I204" t="s">
        <v>2</v>
      </c>
      <c r="J204">
        <v>14</v>
      </c>
      <c r="K204">
        <v>11</v>
      </c>
      <c r="L204">
        <v>7</v>
      </c>
      <c r="M204">
        <v>54</v>
      </c>
      <c r="N204" t="s">
        <v>4</v>
      </c>
      <c r="O204" s="3" t="s">
        <v>3914</v>
      </c>
      <c r="P204">
        <f t="shared" si="3"/>
        <v>0</v>
      </c>
      <c r="Q204" s="3">
        <v>-130</v>
      </c>
      <c r="R204" s="3">
        <v>-1.5</v>
      </c>
      <c r="S204" s="3">
        <v>110</v>
      </c>
      <c r="T204" s="3">
        <v>8.5</v>
      </c>
      <c r="U204" s="3">
        <v>-160</v>
      </c>
      <c r="V204" s="3">
        <v>-1.5</v>
      </c>
      <c r="W204" s="3">
        <v>100</v>
      </c>
      <c r="X204" t="s">
        <v>798</v>
      </c>
      <c r="Y204">
        <v>17326</v>
      </c>
      <c r="Z204">
        <v>201</v>
      </c>
      <c r="AA204">
        <v>104001203</v>
      </c>
      <c r="AB204">
        <v>610</v>
      </c>
      <c r="AC204">
        <v>40</v>
      </c>
      <c r="AD204">
        <v>16</v>
      </c>
      <c r="AE204">
        <v>5</v>
      </c>
      <c r="AF204">
        <v>1</v>
      </c>
      <c r="AG204">
        <v>5</v>
      </c>
      <c r="AH204">
        <v>11</v>
      </c>
      <c r="AI204">
        <v>1</v>
      </c>
      <c r="AJ204">
        <v>0</v>
      </c>
      <c r="AK204">
        <v>2</v>
      </c>
      <c r="AL204">
        <v>6</v>
      </c>
      <c r="AM204">
        <v>0</v>
      </c>
      <c r="AN204">
        <v>8</v>
      </c>
      <c r="AO204">
        <v>0</v>
      </c>
      <c r="AP204">
        <v>0</v>
      </c>
      <c r="AQ204">
        <v>2</v>
      </c>
      <c r="AR204">
        <v>0</v>
      </c>
      <c r="AS204">
        <v>11</v>
      </c>
      <c r="AT204">
        <v>6</v>
      </c>
      <c r="AU204">
        <v>6</v>
      </c>
      <c r="AV204">
        <v>6</v>
      </c>
      <c r="AW204">
        <v>1</v>
      </c>
      <c r="AX204">
        <v>0</v>
      </c>
      <c r="AY204">
        <v>27</v>
      </c>
      <c r="AZ204">
        <v>11</v>
      </c>
      <c r="BA204">
        <v>1</v>
      </c>
      <c r="BB204">
        <v>0</v>
      </c>
      <c r="BC204">
        <v>0</v>
      </c>
      <c r="BD204">
        <v>0</v>
      </c>
      <c r="BE204">
        <v>35</v>
      </c>
      <c r="BF204">
        <v>9</v>
      </c>
      <c r="BG204">
        <v>3</v>
      </c>
      <c r="BH204">
        <v>0</v>
      </c>
      <c r="BI204">
        <v>1</v>
      </c>
      <c r="BJ204">
        <v>6</v>
      </c>
      <c r="BK204">
        <v>0</v>
      </c>
      <c r="BL204">
        <v>0</v>
      </c>
      <c r="BM204">
        <v>0</v>
      </c>
      <c r="BN204">
        <v>4</v>
      </c>
      <c r="BO204">
        <v>1</v>
      </c>
      <c r="BP204">
        <v>11</v>
      </c>
      <c r="BQ204">
        <v>0</v>
      </c>
      <c r="BR204">
        <v>0</v>
      </c>
      <c r="BS204">
        <v>0</v>
      </c>
      <c r="BT204">
        <v>0</v>
      </c>
      <c r="BU204">
        <v>5</v>
      </c>
      <c r="BV204">
        <v>5</v>
      </c>
      <c r="BW204">
        <v>11</v>
      </c>
      <c r="BX204">
        <v>11</v>
      </c>
      <c r="BY204">
        <v>0</v>
      </c>
      <c r="BZ204">
        <v>0</v>
      </c>
      <c r="CA204">
        <v>27</v>
      </c>
      <c r="CB204">
        <v>11</v>
      </c>
      <c r="CC204">
        <v>0</v>
      </c>
      <c r="CD204">
        <v>0</v>
      </c>
      <c r="CE204">
        <v>2</v>
      </c>
      <c r="CF204">
        <v>0</v>
      </c>
      <c r="CG204" t="s">
        <v>246</v>
      </c>
      <c r="CH204" t="s">
        <v>247</v>
      </c>
      <c r="CI204" t="s">
        <v>240</v>
      </c>
      <c r="CJ204" t="s">
        <v>241</v>
      </c>
      <c r="CK204" t="s">
        <v>348</v>
      </c>
      <c r="CL204" t="s">
        <v>349</v>
      </c>
      <c r="CM204" t="s">
        <v>242</v>
      </c>
      <c r="CN204" t="s">
        <v>243</v>
      </c>
      <c r="CP204" t="s">
        <v>14</v>
      </c>
      <c r="CR204" t="s">
        <v>14</v>
      </c>
      <c r="CS204" t="s">
        <v>699</v>
      </c>
      <c r="CT204" t="s">
        <v>700</v>
      </c>
      <c r="CU204" t="s">
        <v>809</v>
      </c>
      <c r="CV204" t="s">
        <v>810</v>
      </c>
      <c r="CW204" t="s">
        <v>1393</v>
      </c>
      <c r="CX204" t="s">
        <v>1394</v>
      </c>
      <c r="CY204" t="s">
        <v>1282</v>
      </c>
      <c r="CZ204" t="s">
        <v>1283</v>
      </c>
      <c r="DB204" t="s">
        <v>14</v>
      </c>
      <c r="DC204" t="s">
        <v>723</v>
      </c>
      <c r="DD204" t="s">
        <v>724</v>
      </c>
      <c r="DE204" t="s">
        <v>1397</v>
      </c>
      <c r="DF204" t="s">
        <v>1398</v>
      </c>
      <c r="DG204" t="s">
        <v>1282</v>
      </c>
      <c r="DH204" t="s">
        <v>1283</v>
      </c>
      <c r="DI204" t="s">
        <v>723</v>
      </c>
      <c r="DJ204" t="s">
        <v>724</v>
      </c>
      <c r="DK204">
        <v>10</v>
      </c>
      <c r="DL204" t="s">
        <v>725</v>
      </c>
      <c r="DM204" t="s">
        <v>726</v>
      </c>
      <c r="DN204">
        <v>7</v>
      </c>
      <c r="DO204" t="s">
        <v>727</v>
      </c>
      <c r="DP204" t="s">
        <v>728</v>
      </c>
      <c r="DQ204">
        <v>3</v>
      </c>
      <c r="DR204" t="s">
        <v>731</v>
      </c>
      <c r="DS204" t="s">
        <v>732</v>
      </c>
      <c r="DT204">
        <v>5</v>
      </c>
      <c r="DU204" t="s">
        <v>729</v>
      </c>
      <c r="DV204" t="s">
        <v>730</v>
      </c>
      <c r="DW204">
        <v>4</v>
      </c>
      <c r="DX204" t="s">
        <v>945</v>
      </c>
      <c r="DY204" t="s">
        <v>946</v>
      </c>
      <c r="DZ204">
        <v>9</v>
      </c>
      <c r="EA204" t="s">
        <v>737</v>
      </c>
      <c r="EB204" t="s">
        <v>738</v>
      </c>
      <c r="EC204">
        <v>8</v>
      </c>
      <c r="ED204" t="s">
        <v>739</v>
      </c>
      <c r="EE204" t="s">
        <v>740</v>
      </c>
      <c r="EF204">
        <v>2</v>
      </c>
      <c r="EG204" t="s">
        <v>735</v>
      </c>
      <c r="EH204" t="s">
        <v>736</v>
      </c>
      <c r="EI204">
        <v>6</v>
      </c>
      <c r="EJ204" t="s">
        <v>956</v>
      </c>
      <c r="EK204" t="s">
        <v>957</v>
      </c>
      <c r="EL204">
        <v>9</v>
      </c>
      <c r="EM204" t="s">
        <v>855</v>
      </c>
      <c r="EN204" t="s">
        <v>856</v>
      </c>
      <c r="EO204">
        <v>6</v>
      </c>
      <c r="EP204" t="s">
        <v>845</v>
      </c>
      <c r="EQ204" t="s">
        <v>846</v>
      </c>
      <c r="ER204">
        <v>3</v>
      </c>
      <c r="ES204" t="s">
        <v>841</v>
      </c>
      <c r="ET204" t="s">
        <v>842</v>
      </c>
      <c r="EU204">
        <v>8</v>
      </c>
      <c r="EV204" t="s">
        <v>843</v>
      </c>
      <c r="EW204" t="s">
        <v>844</v>
      </c>
      <c r="EX204">
        <v>7</v>
      </c>
      <c r="EY204" t="s">
        <v>847</v>
      </c>
      <c r="EZ204" t="s">
        <v>848</v>
      </c>
      <c r="FA204">
        <v>10</v>
      </c>
      <c r="FB204" t="s">
        <v>1127</v>
      </c>
      <c r="FC204" t="s">
        <v>1128</v>
      </c>
      <c r="FD204">
        <v>5</v>
      </c>
      <c r="FE204" t="s">
        <v>1550</v>
      </c>
      <c r="FF204" t="s">
        <v>1551</v>
      </c>
      <c r="FG204">
        <v>4</v>
      </c>
      <c r="FH204" t="s">
        <v>958</v>
      </c>
      <c r="FI204" t="s">
        <v>959</v>
      </c>
      <c r="FJ204">
        <v>2</v>
      </c>
      <c r="FL204" t="s">
        <v>61</v>
      </c>
    </row>
    <row r="205" spans="1:168">
      <c r="A205" s="1">
        <v>43568</v>
      </c>
      <c r="B205">
        <v>0</v>
      </c>
      <c r="C205" t="s">
        <v>960</v>
      </c>
      <c r="D205" t="s">
        <v>561</v>
      </c>
      <c r="E205" t="str">
        <f>VLOOKUP(D205,Sheet1!$B$2:$C$31,2,FALSE)</f>
        <v>BAL</v>
      </c>
      <c r="F205" t="s">
        <v>2</v>
      </c>
      <c r="G205">
        <v>15</v>
      </c>
      <c r="H205" t="s">
        <v>649</v>
      </c>
      <c r="I205" t="s">
        <v>2</v>
      </c>
      <c r="J205">
        <v>15</v>
      </c>
      <c r="K205">
        <v>9</v>
      </c>
      <c r="L205">
        <v>5</v>
      </c>
      <c r="M205">
        <v>54</v>
      </c>
      <c r="N205" t="s">
        <v>78</v>
      </c>
      <c r="O205" s="3" t="s">
        <v>561</v>
      </c>
      <c r="P205">
        <f t="shared" si="3"/>
        <v>0</v>
      </c>
      <c r="Q205" s="3">
        <v>199</v>
      </c>
      <c r="R205" s="3">
        <v>1.5</v>
      </c>
      <c r="S205" s="3">
        <v>120</v>
      </c>
      <c r="T205" s="3">
        <v>9.5</v>
      </c>
      <c r="U205" s="3">
        <v>-120</v>
      </c>
      <c r="V205" s="3">
        <v>-1.5</v>
      </c>
      <c r="W205" s="3">
        <v>176</v>
      </c>
      <c r="X205" t="s">
        <v>1701</v>
      </c>
      <c r="Y205">
        <v>35823</v>
      </c>
      <c r="Z205">
        <v>219</v>
      </c>
      <c r="AA205">
        <v>200014200</v>
      </c>
      <c r="AB205">
        <v>2001200</v>
      </c>
      <c r="AC205">
        <v>39</v>
      </c>
      <c r="AD205">
        <v>13</v>
      </c>
      <c r="AE205">
        <v>3</v>
      </c>
      <c r="AF205">
        <v>0</v>
      </c>
      <c r="AG205">
        <v>0</v>
      </c>
      <c r="AH205">
        <v>8</v>
      </c>
      <c r="AI205">
        <v>1</v>
      </c>
      <c r="AJ205">
        <v>0</v>
      </c>
      <c r="AK205">
        <v>0</v>
      </c>
      <c r="AL205">
        <v>8</v>
      </c>
      <c r="AM205">
        <v>0</v>
      </c>
      <c r="AN205">
        <v>8</v>
      </c>
      <c r="AO205">
        <v>0</v>
      </c>
      <c r="AP205">
        <v>1</v>
      </c>
      <c r="AQ205">
        <v>0</v>
      </c>
      <c r="AR205">
        <v>0</v>
      </c>
      <c r="AS205">
        <v>12</v>
      </c>
      <c r="AT205">
        <v>4</v>
      </c>
      <c r="AU205">
        <v>5</v>
      </c>
      <c r="AV205">
        <v>5</v>
      </c>
      <c r="AW205">
        <v>0</v>
      </c>
      <c r="AX205">
        <v>0</v>
      </c>
      <c r="AY205">
        <v>27</v>
      </c>
      <c r="AZ205">
        <v>11</v>
      </c>
      <c r="BA205">
        <v>0</v>
      </c>
      <c r="BB205">
        <v>1</v>
      </c>
      <c r="BC205">
        <v>1</v>
      </c>
      <c r="BD205">
        <v>0</v>
      </c>
      <c r="BE205">
        <v>31</v>
      </c>
      <c r="BF205">
        <v>6</v>
      </c>
      <c r="BG205">
        <v>2</v>
      </c>
      <c r="BH205">
        <v>0</v>
      </c>
      <c r="BI205">
        <v>1</v>
      </c>
      <c r="BJ205">
        <v>4</v>
      </c>
      <c r="BK205">
        <v>0</v>
      </c>
      <c r="BL205">
        <v>0</v>
      </c>
      <c r="BM205">
        <v>0</v>
      </c>
      <c r="BN205">
        <v>5</v>
      </c>
      <c r="BO205">
        <v>0</v>
      </c>
      <c r="BP205">
        <v>6</v>
      </c>
      <c r="BQ205">
        <v>0</v>
      </c>
      <c r="BR205">
        <v>1</v>
      </c>
      <c r="BS205">
        <v>1</v>
      </c>
      <c r="BT205">
        <v>0</v>
      </c>
      <c r="BU205">
        <v>4</v>
      </c>
      <c r="BV205">
        <v>6</v>
      </c>
      <c r="BW205">
        <v>7</v>
      </c>
      <c r="BX205">
        <v>7</v>
      </c>
      <c r="BY205">
        <v>2</v>
      </c>
      <c r="BZ205">
        <v>0</v>
      </c>
      <c r="CA205">
        <v>27</v>
      </c>
      <c r="CB205">
        <v>8</v>
      </c>
      <c r="CC205">
        <v>3</v>
      </c>
      <c r="CD205">
        <v>0</v>
      </c>
      <c r="CE205">
        <v>0</v>
      </c>
      <c r="CF205">
        <v>0</v>
      </c>
      <c r="CG205" t="s">
        <v>1380</v>
      </c>
      <c r="CH205" t="s">
        <v>1381</v>
      </c>
      <c r="CI205" t="s">
        <v>1792</v>
      </c>
      <c r="CJ205" t="s">
        <v>1793</v>
      </c>
      <c r="CK205" t="s">
        <v>1384</v>
      </c>
      <c r="CL205" t="s">
        <v>1385</v>
      </c>
      <c r="CM205" t="s">
        <v>1378</v>
      </c>
      <c r="CN205" t="s">
        <v>1379</v>
      </c>
      <c r="CP205" t="s">
        <v>14</v>
      </c>
      <c r="CR205" t="s">
        <v>14</v>
      </c>
      <c r="CS205" t="s">
        <v>573</v>
      </c>
      <c r="CT205" t="s">
        <v>574</v>
      </c>
      <c r="CU205" t="s">
        <v>660</v>
      </c>
      <c r="CV205" t="s">
        <v>661</v>
      </c>
      <c r="CW205" t="s">
        <v>579</v>
      </c>
      <c r="CX205" t="s">
        <v>580</v>
      </c>
      <c r="CY205" t="s">
        <v>1247</v>
      </c>
      <c r="CZ205" t="s">
        <v>1248</v>
      </c>
      <c r="DB205" t="s">
        <v>14</v>
      </c>
      <c r="DC205" t="s">
        <v>595</v>
      </c>
      <c r="DD205" t="s">
        <v>596</v>
      </c>
      <c r="DE205" t="s">
        <v>579</v>
      </c>
      <c r="DF205" t="s">
        <v>580</v>
      </c>
      <c r="DG205" t="s">
        <v>1247</v>
      </c>
      <c r="DH205" t="s">
        <v>1248</v>
      </c>
      <c r="DI205" t="s">
        <v>587</v>
      </c>
      <c r="DJ205" t="s">
        <v>588</v>
      </c>
      <c r="DK205">
        <v>6</v>
      </c>
      <c r="DL205" t="s">
        <v>589</v>
      </c>
      <c r="DM205" t="s">
        <v>590</v>
      </c>
      <c r="DN205">
        <v>9</v>
      </c>
      <c r="DO205" t="s">
        <v>585</v>
      </c>
      <c r="DP205" t="s">
        <v>586</v>
      </c>
      <c r="DQ205">
        <v>7</v>
      </c>
      <c r="DR205" t="s">
        <v>1058</v>
      </c>
      <c r="DS205" t="s">
        <v>1059</v>
      </c>
      <c r="DT205">
        <v>10</v>
      </c>
      <c r="DU205" t="s">
        <v>591</v>
      </c>
      <c r="DV205" t="s">
        <v>592</v>
      </c>
      <c r="DW205">
        <v>5</v>
      </c>
      <c r="DX205" t="s">
        <v>595</v>
      </c>
      <c r="DY205" t="s">
        <v>596</v>
      </c>
      <c r="DZ205">
        <v>3</v>
      </c>
      <c r="EA205" t="s">
        <v>1463</v>
      </c>
      <c r="EB205" t="s">
        <v>1464</v>
      </c>
      <c r="EC205">
        <v>4</v>
      </c>
      <c r="ED205" t="s">
        <v>1235</v>
      </c>
      <c r="EE205" t="s">
        <v>1236</v>
      </c>
      <c r="EF205">
        <v>2</v>
      </c>
      <c r="EG205" t="s">
        <v>583</v>
      </c>
      <c r="EH205" t="s">
        <v>584</v>
      </c>
      <c r="EI205">
        <v>8</v>
      </c>
      <c r="EJ205" t="s">
        <v>664</v>
      </c>
      <c r="EK205" t="s">
        <v>665</v>
      </c>
      <c r="EL205">
        <v>7</v>
      </c>
      <c r="EM205" t="s">
        <v>666</v>
      </c>
      <c r="EN205" t="s">
        <v>667</v>
      </c>
      <c r="EO205">
        <v>8</v>
      </c>
      <c r="EP205" t="s">
        <v>674</v>
      </c>
      <c r="EQ205" t="s">
        <v>675</v>
      </c>
      <c r="ER205">
        <v>10</v>
      </c>
      <c r="ES205" t="s">
        <v>670</v>
      </c>
      <c r="ET205" t="s">
        <v>671</v>
      </c>
      <c r="EU205">
        <v>9</v>
      </c>
      <c r="EV205" t="s">
        <v>672</v>
      </c>
      <c r="EW205" t="s">
        <v>673</v>
      </c>
      <c r="EX205">
        <v>6</v>
      </c>
      <c r="EY205" t="s">
        <v>1559</v>
      </c>
      <c r="EZ205" t="s">
        <v>1560</v>
      </c>
      <c r="FA205">
        <v>3</v>
      </c>
      <c r="FB205" t="s">
        <v>668</v>
      </c>
      <c r="FC205" t="s">
        <v>669</v>
      </c>
      <c r="FD205">
        <v>5</v>
      </c>
      <c r="FE205" t="s">
        <v>1702</v>
      </c>
      <c r="FF205" t="s">
        <v>1703</v>
      </c>
      <c r="FG205">
        <v>4</v>
      </c>
      <c r="FH205" t="s">
        <v>680</v>
      </c>
      <c r="FI205" t="s">
        <v>681</v>
      </c>
      <c r="FJ205">
        <v>2</v>
      </c>
      <c r="FL205" t="s">
        <v>61</v>
      </c>
    </row>
    <row r="206" spans="1:168">
      <c r="A206" s="1">
        <v>43568</v>
      </c>
      <c r="B206">
        <v>0</v>
      </c>
      <c r="C206" t="s">
        <v>960</v>
      </c>
      <c r="D206" t="s">
        <v>503</v>
      </c>
      <c r="E206" t="str">
        <f>VLOOKUP(D206,Sheet1!$B$2:$C$31,2,FALSE)</f>
        <v>CLE</v>
      </c>
      <c r="F206" t="s">
        <v>2</v>
      </c>
      <c r="G206">
        <v>14</v>
      </c>
      <c r="H206" t="s">
        <v>446</v>
      </c>
      <c r="I206" t="s">
        <v>2</v>
      </c>
      <c r="J206">
        <v>14</v>
      </c>
      <c r="K206">
        <v>0</v>
      </c>
      <c r="L206">
        <v>3</v>
      </c>
      <c r="M206">
        <v>51</v>
      </c>
      <c r="N206" t="s">
        <v>4</v>
      </c>
      <c r="O206" s="3" t="s">
        <v>503</v>
      </c>
      <c r="P206">
        <f t="shared" si="3"/>
        <v>0</v>
      </c>
      <c r="Q206" s="3">
        <v>-135</v>
      </c>
      <c r="R206" s="3">
        <v>-1.5</v>
      </c>
      <c r="S206" s="3">
        <v>144</v>
      </c>
      <c r="T206" s="3">
        <v>9</v>
      </c>
      <c r="U206" s="3">
        <v>-135</v>
      </c>
      <c r="V206" s="3">
        <v>-1.5</v>
      </c>
      <c r="W206" s="3">
        <v>115</v>
      </c>
      <c r="X206" t="s">
        <v>447</v>
      </c>
      <c r="Y206">
        <v>15188</v>
      </c>
      <c r="Z206">
        <v>146</v>
      </c>
      <c r="AA206">
        <v>0</v>
      </c>
      <c r="AB206" t="s">
        <v>1599</v>
      </c>
      <c r="AC206">
        <v>28</v>
      </c>
      <c r="AD206">
        <v>2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0</v>
      </c>
      <c r="AN206">
        <v>8</v>
      </c>
      <c r="AO206">
        <v>0</v>
      </c>
      <c r="AP206">
        <v>0</v>
      </c>
      <c r="AQ206">
        <v>1</v>
      </c>
      <c r="AR206">
        <v>0</v>
      </c>
      <c r="AS206">
        <v>3</v>
      </c>
      <c r="AT206">
        <v>3</v>
      </c>
      <c r="AU206">
        <v>3</v>
      </c>
      <c r="AV206">
        <v>3</v>
      </c>
      <c r="AW206">
        <v>1</v>
      </c>
      <c r="AX206">
        <v>0</v>
      </c>
      <c r="AY206">
        <v>24</v>
      </c>
      <c r="AZ206">
        <v>9</v>
      </c>
      <c r="BA206">
        <v>0</v>
      </c>
      <c r="BB206">
        <v>0</v>
      </c>
      <c r="BC206">
        <v>0</v>
      </c>
      <c r="BD206">
        <v>0</v>
      </c>
      <c r="BE206">
        <v>29</v>
      </c>
      <c r="BF206">
        <v>7</v>
      </c>
      <c r="BG206">
        <v>1</v>
      </c>
      <c r="BH206">
        <v>0</v>
      </c>
      <c r="BI206">
        <v>1</v>
      </c>
      <c r="BJ206">
        <v>3</v>
      </c>
      <c r="BK206">
        <v>1</v>
      </c>
      <c r="BL206">
        <v>0</v>
      </c>
      <c r="BM206">
        <v>0</v>
      </c>
      <c r="BN206">
        <v>1</v>
      </c>
      <c r="BO206">
        <v>0</v>
      </c>
      <c r="BP206">
        <v>5</v>
      </c>
      <c r="BQ206">
        <v>0</v>
      </c>
      <c r="BR206">
        <v>0</v>
      </c>
      <c r="BS206">
        <v>0</v>
      </c>
      <c r="BT206">
        <v>0</v>
      </c>
      <c r="BU206">
        <v>4</v>
      </c>
      <c r="BV206">
        <v>3</v>
      </c>
      <c r="BW206">
        <v>0</v>
      </c>
      <c r="BX206">
        <v>0</v>
      </c>
      <c r="BY206">
        <v>0</v>
      </c>
      <c r="BZ206">
        <v>0</v>
      </c>
      <c r="CA206">
        <v>27</v>
      </c>
      <c r="CB206">
        <v>12</v>
      </c>
      <c r="CC206">
        <v>0</v>
      </c>
      <c r="CD206">
        <v>0</v>
      </c>
      <c r="CE206">
        <v>1</v>
      </c>
      <c r="CF206">
        <v>0</v>
      </c>
      <c r="CG206" t="s">
        <v>1425</v>
      </c>
      <c r="CH206" t="s">
        <v>1426</v>
      </c>
      <c r="CI206" t="s">
        <v>695</v>
      </c>
      <c r="CJ206" t="s">
        <v>696</v>
      </c>
      <c r="CK206" t="s">
        <v>1429</v>
      </c>
      <c r="CL206" t="s">
        <v>1430</v>
      </c>
      <c r="CM206" t="s">
        <v>1423</v>
      </c>
      <c r="CN206" t="s">
        <v>1424</v>
      </c>
      <c r="CP206" t="s">
        <v>14</v>
      </c>
      <c r="CR206" t="s">
        <v>14</v>
      </c>
      <c r="CS206" t="s">
        <v>515</v>
      </c>
      <c r="CT206" t="s">
        <v>516</v>
      </c>
      <c r="CU206" t="s">
        <v>459</v>
      </c>
      <c r="CV206" t="s">
        <v>460</v>
      </c>
      <c r="CW206" t="s">
        <v>1502</v>
      </c>
      <c r="CX206" t="s">
        <v>1503</v>
      </c>
      <c r="CY206" t="s">
        <v>1826</v>
      </c>
      <c r="CZ206" t="s">
        <v>1827</v>
      </c>
      <c r="DA206" t="s">
        <v>1498</v>
      </c>
      <c r="DB206" t="s">
        <v>1499</v>
      </c>
      <c r="DC206" t="s">
        <v>489</v>
      </c>
      <c r="DD206" t="s">
        <v>490</v>
      </c>
      <c r="DE206" t="s">
        <v>1826</v>
      </c>
      <c r="DF206" t="s">
        <v>1827</v>
      </c>
      <c r="DG206" t="s">
        <v>1502</v>
      </c>
      <c r="DH206" t="s">
        <v>1503</v>
      </c>
      <c r="DI206" t="s">
        <v>527</v>
      </c>
      <c r="DJ206" t="s">
        <v>528</v>
      </c>
      <c r="DK206">
        <v>8</v>
      </c>
      <c r="DL206" t="s">
        <v>529</v>
      </c>
      <c r="DM206" t="s">
        <v>530</v>
      </c>
      <c r="DN206">
        <v>5</v>
      </c>
      <c r="DO206" t="s">
        <v>531</v>
      </c>
      <c r="DP206" t="s">
        <v>532</v>
      </c>
      <c r="DQ206">
        <v>9</v>
      </c>
      <c r="DR206" t="s">
        <v>533</v>
      </c>
      <c r="DS206" t="s">
        <v>534</v>
      </c>
      <c r="DT206">
        <v>3</v>
      </c>
      <c r="DU206" t="s">
        <v>535</v>
      </c>
      <c r="DV206" t="s">
        <v>536</v>
      </c>
      <c r="DW206">
        <v>10</v>
      </c>
      <c r="DX206" t="s">
        <v>537</v>
      </c>
      <c r="DY206" t="s">
        <v>538</v>
      </c>
      <c r="DZ206">
        <v>7</v>
      </c>
      <c r="EA206" t="s">
        <v>1225</v>
      </c>
      <c r="EB206" t="s">
        <v>1226</v>
      </c>
      <c r="EC206">
        <v>2</v>
      </c>
      <c r="ED206" t="s">
        <v>541</v>
      </c>
      <c r="EE206" t="s">
        <v>542</v>
      </c>
      <c r="EF206">
        <v>4</v>
      </c>
      <c r="EG206" t="s">
        <v>1046</v>
      </c>
      <c r="EH206" t="s">
        <v>1047</v>
      </c>
      <c r="EI206">
        <v>6</v>
      </c>
      <c r="EJ206" t="s">
        <v>487</v>
      </c>
      <c r="EK206" t="s">
        <v>488</v>
      </c>
      <c r="EL206">
        <v>4</v>
      </c>
      <c r="EM206" t="s">
        <v>489</v>
      </c>
      <c r="EN206" t="s">
        <v>490</v>
      </c>
      <c r="EO206">
        <v>6</v>
      </c>
      <c r="EP206" t="s">
        <v>467</v>
      </c>
      <c r="EQ206" t="s">
        <v>468</v>
      </c>
      <c r="ER206">
        <v>7</v>
      </c>
      <c r="ES206" t="s">
        <v>491</v>
      </c>
      <c r="ET206" t="s">
        <v>492</v>
      </c>
      <c r="EU206">
        <v>9</v>
      </c>
      <c r="EV206" t="s">
        <v>1032</v>
      </c>
      <c r="EW206" t="s">
        <v>1033</v>
      </c>
      <c r="EX206">
        <v>3</v>
      </c>
      <c r="EY206" t="s">
        <v>497</v>
      </c>
      <c r="EZ206" t="s">
        <v>498</v>
      </c>
      <c r="FA206">
        <v>5</v>
      </c>
      <c r="FB206" t="s">
        <v>1214</v>
      </c>
      <c r="FC206" t="s">
        <v>1215</v>
      </c>
      <c r="FD206">
        <v>10</v>
      </c>
      <c r="FE206" t="s">
        <v>499</v>
      </c>
      <c r="FF206" t="s">
        <v>500</v>
      </c>
      <c r="FG206">
        <v>2</v>
      </c>
      <c r="FH206" t="s">
        <v>495</v>
      </c>
      <c r="FI206" t="s">
        <v>496</v>
      </c>
      <c r="FJ206">
        <v>8</v>
      </c>
      <c r="FL206" t="s">
        <v>61</v>
      </c>
    </row>
    <row r="207" spans="1:168">
      <c r="A207" s="1">
        <v>43568</v>
      </c>
      <c r="B207">
        <v>0</v>
      </c>
      <c r="C207" t="s">
        <v>960</v>
      </c>
      <c r="D207" t="s">
        <v>185</v>
      </c>
      <c r="E207" t="str">
        <f>VLOOKUP(D207,Sheet1!$B$2:$C$31,2,FALSE)</f>
        <v>COL</v>
      </c>
      <c r="F207" t="s">
        <v>76</v>
      </c>
      <c r="G207">
        <v>15</v>
      </c>
      <c r="H207" t="s">
        <v>340</v>
      </c>
      <c r="I207" t="s">
        <v>76</v>
      </c>
      <c r="J207">
        <v>16</v>
      </c>
      <c r="K207">
        <v>2</v>
      </c>
      <c r="L207">
        <v>5</v>
      </c>
      <c r="M207">
        <v>51</v>
      </c>
      <c r="N207" t="s">
        <v>78</v>
      </c>
      <c r="O207" s="3" t="s">
        <v>185</v>
      </c>
      <c r="P207">
        <f t="shared" si="3"/>
        <v>0</v>
      </c>
      <c r="Q207" s="3">
        <v>105</v>
      </c>
      <c r="R207" s="3">
        <v>1.5</v>
      </c>
      <c r="S207" s="3">
        <v>-205</v>
      </c>
      <c r="T207" s="3">
        <v>7</v>
      </c>
      <c r="U207" s="3">
        <v>-240</v>
      </c>
      <c r="V207" s="3">
        <v>-1.5</v>
      </c>
      <c r="W207" s="3">
        <v>-140</v>
      </c>
      <c r="X207" t="s">
        <v>1575</v>
      </c>
      <c r="Y207">
        <v>32607</v>
      </c>
      <c r="Z207">
        <v>168</v>
      </c>
      <c r="AA207">
        <v>1100</v>
      </c>
      <c r="AB207" t="s">
        <v>1820</v>
      </c>
      <c r="AC207">
        <v>32</v>
      </c>
      <c r="AD207">
        <v>6</v>
      </c>
      <c r="AE207">
        <v>2</v>
      </c>
      <c r="AF207">
        <v>0</v>
      </c>
      <c r="AG207">
        <v>1</v>
      </c>
      <c r="AH207">
        <v>2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10</v>
      </c>
      <c r="AO207">
        <v>0</v>
      </c>
      <c r="AP207">
        <v>0</v>
      </c>
      <c r="AQ207">
        <v>0</v>
      </c>
      <c r="AR207">
        <v>0</v>
      </c>
      <c r="AS207">
        <v>3</v>
      </c>
      <c r="AT207">
        <v>4</v>
      </c>
      <c r="AU207">
        <v>5</v>
      </c>
      <c r="AV207">
        <v>5</v>
      </c>
      <c r="AW207">
        <v>1</v>
      </c>
      <c r="AX207">
        <v>0</v>
      </c>
      <c r="AY207">
        <v>24</v>
      </c>
      <c r="AZ207">
        <v>7</v>
      </c>
      <c r="BA207">
        <v>0</v>
      </c>
      <c r="BB207">
        <v>1</v>
      </c>
      <c r="BC207">
        <v>1</v>
      </c>
      <c r="BD207">
        <v>0</v>
      </c>
      <c r="BE207">
        <v>31</v>
      </c>
      <c r="BF207">
        <v>11</v>
      </c>
      <c r="BG207">
        <v>2</v>
      </c>
      <c r="BH207">
        <v>1</v>
      </c>
      <c r="BI207">
        <v>1</v>
      </c>
      <c r="BJ207">
        <v>5</v>
      </c>
      <c r="BK207">
        <v>1</v>
      </c>
      <c r="BL207">
        <v>3</v>
      </c>
      <c r="BM207">
        <v>0</v>
      </c>
      <c r="BN207">
        <v>3</v>
      </c>
      <c r="BO207">
        <v>0</v>
      </c>
      <c r="BP207">
        <v>7</v>
      </c>
      <c r="BQ207">
        <v>0</v>
      </c>
      <c r="BR207">
        <v>0</v>
      </c>
      <c r="BS207">
        <v>0</v>
      </c>
      <c r="BT207">
        <v>0</v>
      </c>
      <c r="BU207">
        <v>9</v>
      </c>
      <c r="BV207">
        <v>3</v>
      </c>
      <c r="BW207">
        <v>2</v>
      </c>
      <c r="BX207">
        <v>2</v>
      </c>
      <c r="BY207">
        <v>0</v>
      </c>
      <c r="BZ207">
        <v>0</v>
      </c>
      <c r="CA207">
        <v>27</v>
      </c>
      <c r="CB207">
        <v>10</v>
      </c>
      <c r="CC207">
        <v>1</v>
      </c>
      <c r="CD207">
        <v>0</v>
      </c>
      <c r="CE207">
        <v>1</v>
      </c>
      <c r="CF207">
        <v>0</v>
      </c>
      <c r="CG207" t="s">
        <v>571</v>
      </c>
      <c r="CH207" t="s">
        <v>572</v>
      </c>
      <c r="CI207" t="s">
        <v>565</v>
      </c>
      <c r="CJ207" t="s">
        <v>566</v>
      </c>
      <c r="CK207" t="s">
        <v>567</v>
      </c>
      <c r="CL207" t="s">
        <v>568</v>
      </c>
      <c r="CM207" t="s">
        <v>569</v>
      </c>
      <c r="CN207" t="s">
        <v>570</v>
      </c>
      <c r="CP207" t="s">
        <v>14</v>
      </c>
      <c r="CR207" t="s">
        <v>14</v>
      </c>
      <c r="CS207" t="s">
        <v>196</v>
      </c>
      <c r="CT207" t="s">
        <v>197</v>
      </c>
      <c r="CU207" t="s">
        <v>350</v>
      </c>
      <c r="CV207" t="s">
        <v>351</v>
      </c>
      <c r="CW207" t="s">
        <v>356</v>
      </c>
      <c r="CX207" t="s">
        <v>357</v>
      </c>
      <c r="CY207" t="s">
        <v>200</v>
      </c>
      <c r="CZ207" t="s">
        <v>201</v>
      </c>
      <c r="DA207" t="s">
        <v>1821</v>
      </c>
      <c r="DB207" t="s">
        <v>1822</v>
      </c>
      <c r="DC207" t="s">
        <v>849</v>
      </c>
      <c r="DD207" t="s">
        <v>850</v>
      </c>
      <c r="DE207" t="s">
        <v>200</v>
      </c>
      <c r="DF207" t="s">
        <v>201</v>
      </c>
      <c r="DG207" t="s">
        <v>356</v>
      </c>
      <c r="DH207" t="s">
        <v>357</v>
      </c>
      <c r="DI207" t="s">
        <v>206</v>
      </c>
      <c r="DJ207" t="s">
        <v>207</v>
      </c>
      <c r="DK207">
        <v>9</v>
      </c>
      <c r="DL207" t="s">
        <v>971</v>
      </c>
      <c r="DM207" t="s">
        <v>972</v>
      </c>
      <c r="DN207">
        <v>4</v>
      </c>
      <c r="DO207" t="s">
        <v>210</v>
      </c>
      <c r="DP207" t="s">
        <v>211</v>
      </c>
      <c r="DQ207">
        <v>5</v>
      </c>
      <c r="DR207" t="s">
        <v>212</v>
      </c>
      <c r="DS207" t="s">
        <v>213</v>
      </c>
      <c r="DT207">
        <v>6</v>
      </c>
      <c r="DU207" t="s">
        <v>1160</v>
      </c>
      <c r="DV207" t="s">
        <v>1161</v>
      </c>
      <c r="DW207">
        <v>3</v>
      </c>
      <c r="DX207" t="s">
        <v>214</v>
      </c>
      <c r="DY207" t="s">
        <v>215</v>
      </c>
      <c r="DZ207">
        <v>8</v>
      </c>
      <c r="EA207" t="s">
        <v>1685</v>
      </c>
      <c r="EB207" t="s">
        <v>1686</v>
      </c>
      <c r="EC207">
        <v>7</v>
      </c>
      <c r="ED207" t="s">
        <v>218</v>
      </c>
      <c r="EE207" t="s">
        <v>219</v>
      </c>
      <c r="EF207">
        <v>2</v>
      </c>
      <c r="EG207" t="s">
        <v>200</v>
      </c>
      <c r="EH207" t="s">
        <v>201</v>
      </c>
      <c r="EI207">
        <v>1</v>
      </c>
      <c r="EJ207" t="s">
        <v>362</v>
      </c>
      <c r="EK207" t="s">
        <v>363</v>
      </c>
      <c r="EL207">
        <v>9</v>
      </c>
      <c r="EM207" t="s">
        <v>910</v>
      </c>
      <c r="EN207" t="s">
        <v>911</v>
      </c>
      <c r="EO207">
        <v>6</v>
      </c>
      <c r="EP207" t="s">
        <v>849</v>
      </c>
      <c r="EQ207" t="s">
        <v>850</v>
      </c>
      <c r="ER207">
        <v>8</v>
      </c>
      <c r="ES207" t="s">
        <v>368</v>
      </c>
      <c r="ET207" t="s">
        <v>369</v>
      </c>
      <c r="EU207">
        <v>2</v>
      </c>
      <c r="EV207" t="s">
        <v>366</v>
      </c>
      <c r="EW207" t="s">
        <v>367</v>
      </c>
      <c r="EX207">
        <v>5</v>
      </c>
      <c r="EY207" t="s">
        <v>1194</v>
      </c>
      <c r="EZ207" t="s">
        <v>1195</v>
      </c>
      <c r="FA207">
        <v>3</v>
      </c>
      <c r="FB207" t="s">
        <v>376</v>
      </c>
      <c r="FC207" t="s">
        <v>377</v>
      </c>
      <c r="FD207">
        <v>4</v>
      </c>
      <c r="FE207" t="s">
        <v>356</v>
      </c>
      <c r="FF207" t="s">
        <v>357</v>
      </c>
      <c r="FG207">
        <v>1</v>
      </c>
      <c r="FH207" t="s">
        <v>1003</v>
      </c>
      <c r="FI207" t="s">
        <v>1004</v>
      </c>
      <c r="FJ207">
        <v>7</v>
      </c>
      <c r="FL207" t="s">
        <v>61</v>
      </c>
    </row>
    <row r="208" spans="1:168">
      <c r="A208" s="1">
        <v>43568</v>
      </c>
      <c r="B208">
        <v>0</v>
      </c>
      <c r="C208" t="s">
        <v>960</v>
      </c>
      <c r="D208" t="s">
        <v>445</v>
      </c>
      <c r="E208" t="str">
        <f>VLOOKUP(D208,Sheet1!$B$2:$C$31,2,FALSE)</f>
        <v>CWS</v>
      </c>
      <c r="F208" t="s">
        <v>2</v>
      </c>
      <c r="G208">
        <v>13</v>
      </c>
      <c r="H208" t="s">
        <v>562</v>
      </c>
      <c r="I208" t="s">
        <v>2</v>
      </c>
      <c r="J208">
        <v>14</v>
      </c>
      <c r="K208">
        <v>0</v>
      </c>
      <c r="L208">
        <v>4</v>
      </c>
      <c r="M208">
        <v>51</v>
      </c>
      <c r="N208" t="s">
        <v>78</v>
      </c>
      <c r="O208" s="3" t="s">
        <v>3905</v>
      </c>
      <c r="P208">
        <f t="shared" si="3"/>
        <v>0</v>
      </c>
      <c r="Q208" s="3">
        <v>160</v>
      </c>
      <c r="R208" s="3">
        <v>1.5</v>
      </c>
      <c r="S208" s="3">
        <v>-135</v>
      </c>
      <c r="T208" s="3">
        <v>9</v>
      </c>
      <c r="U208" s="3">
        <v>120</v>
      </c>
      <c r="V208" s="3">
        <v>1.5</v>
      </c>
      <c r="W208" s="3">
        <v>-155</v>
      </c>
      <c r="X208" t="s">
        <v>563</v>
      </c>
      <c r="Y208">
        <v>41176</v>
      </c>
      <c r="Z208">
        <v>148</v>
      </c>
      <c r="AA208">
        <v>0</v>
      </c>
      <c r="AB208" t="s">
        <v>1828</v>
      </c>
      <c r="AC208">
        <v>29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9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3</v>
      </c>
      <c r="AU208">
        <v>3</v>
      </c>
      <c r="AV208">
        <v>2</v>
      </c>
      <c r="AW208">
        <v>0</v>
      </c>
      <c r="AX208">
        <v>0</v>
      </c>
      <c r="AY208">
        <v>24</v>
      </c>
      <c r="AZ208">
        <v>10</v>
      </c>
      <c r="BA208">
        <v>1</v>
      </c>
      <c r="BB208">
        <v>0</v>
      </c>
      <c r="BC208">
        <v>1</v>
      </c>
      <c r="BD208">
        <v>0</v>
      </c>
      <c r="BE208">
        <v>29</v>
      </c>
      <c r="BF208">
        <v>7</v>
      </c>
      <c r="BG208">
        <v>0</v>
      </c>
      <c r="BH208">
        <v>0</v>
      </c>
      <c r="BI208">
        <v>1</v>
      </c>
      <c r="BJ208">
        <v>4</v>
      </c>
      <c r="BK208">
        <v>1</v>
      </c>
      <c r="BL208">
        <v>1</v>
      </c>
      <c r="BM208">
        <v>0</v>
      </c>
      <c r="BN208">
        <v>1</v>
      </c>
      <c r="BO208">
        <v>0</v>
      </c>
      <c r="BP208">
        <v>7</v>
      </c>
      <c r="BQ208">
        <v>0</v>
      </c>
      <c r="BR208">
        <v>0</v>
      </c>
      <c r="BS208">
        <v>1</v>
      </c>
      <c r="BT208">
        <v>0</v>
      </c>
      <c r="BU208">
        <v>4</v>
      </c>
      <c r="BV208">
        <v>4</v>
      </c>
      <c r="BW208">
        <v>0</v>
      </c>
      <c r="BX208">
        <v>0</v>
      </c>
      <c r="BY208">
        <v>0</v>
      </c>
      <c r="BZ208">
        <v>0</v>
      </c>
      <c r="CA208">
        <v>27</v>
      </c>
      <c r="CB208">
        <v>9</v>
      </c>
      <c r="CC208">
        <v>1</v>
      </c>
      <c r="CD208">
        <v>0</v>
      </c>
      <c r="CE208">
        <v>0</v>
      </c>
      <c r="CF208">
        <v>0</v>
      </c>
      <c r="CG208" t="s">
        <v>344</v>
      </c>
      <c r="CH208" t="s">
        <v>345</v>
      </c>
      <c r="CI208" t="s">
        <v>1706</v>
      </c>
      <c r="CJ208" t="s">
        <v>1707</v>
      </c>
      <c r="CK208" t="s">
        <v>10</v>
      </c>
      <c r="CL208" t="s">
        <v>11</v>
      </c>
      <c r="CM208" t="s">
        <v>346</v>
      </c>
      <c r="CN208" t="s">
        <v>347</v>
      </c>
      <c r="CP208" t="s">
        <v>14</v>
      </c>
      <c r="CR208" t="s">
        <v>14</v>
      </c>
      <c r="CS208" t="s">
        <v>457</v>
      </c>
      <c r="CT208" t="s">
        <v>458</v>
      </c>
      <c r="CU208" t="s">
        <v>575</v>
      </c>
      <c r="CV208" t="s">
        <v>576</v>
      </c>
      <c r="CW208" t="s">
        <v>1362</v>
      </c>
      <c r="CX208" t="s">
        <v>1363</v>
      </c>
      <c r="CY208" t="s">
        <v>1351</v>
      </c>
      <c r="CZ208" t="s">
        <v>1352</v>
      </c>
      <c r="DB208" t="s">
        <v>14</v>
      </c>
      <c r="DC208" t="s">
        <v>581</v>
      </c>
      <c r="DD208" t="s">
        <v>582</v>
      </c>
      <c r="DE208" t="s">
        <v>1351</v>
      </c>
      <c r="DF208" t="s">
        <v>1352</v>
      </c>
      <c r="DG208" t="s">
        <v>1829</v>
      </c>
      <c r="DH208" t="s">
        <v>1830</v>
      </c>
      <c r="DI208" t="s">
        <v>469</v>
      </c>
      <c r="DJ208" t="s">
        <v>470</v>
      </c>
      <c r="DK208">
        <v>9</v>
      </c>
      <c r="DL208" t="s">
        <v>481</v>
      </c>
      <c r="DM208" t="s">
        <v>482</v>
      </c>
      <c r="DN208">
        <v>6</v>
      </c>
      <c r="DO208" t="s">
        <v>473</v>
      </c>
      <c r="DP208" t="s">
        <v>474</v>
      </c>
      <c r="DQ208">
        <v>3</v>
      </c>
      <c r="DR208" t="s">
        <v>475</v>
      </c>
      <c r="DS208" t="s">
        <v>476</v>
      </c>
      <c r="DT208">
        <v>10</v>
      </c>
      <c r="DU208" t="s">
        <v>471</v>
      </c>
      <c r="DV208" t="s">
        <v>472</v>
      </c>
      <c r="DW208">
        <v>5</v>
      </c>
      <c r="DX208" t="s">
        <v>477</v>
      </c>
      <c r="DY208" t="s">
        <v>478</v>
      </c>
      <c r="DZ208">
        <v>7</v>
      </c>
      <c r="EA208" t="s">
        <v>1030</v>
      </c>
      <c r="EB208" t="s">
        <v>1031</v>
      </c>
      <c r="EC208">
        <v>2</v>
      </c>
      <c r="ED208" t="s">
        <v>1355</v>
      </c>
      <c r="EE208" t="s">
        <v>1356</v>
      </c>
      <c r="EF208">
        <v>4</v>
      </c>
      <c r="EG208" t="s">
        <v>1357</v>
      </c>
      <c r="EH208" t="s">
        <v>1358</v>
      </c>
      <c r="EI208">
        <v>8</v>
      </c>
      <c r="EJ208" t="s">
        <v>601</v>
      </c>
      <c r="EK208" t="s">
        <v>602</v>
      </c>
      <c r="EL208">
        <v>8</v>
      </c>
      <c r="EM208" t="s">
        <v>603</v>
      </c>
      <c r="EN208" t="s">
        <v>604</v>
      </c>
      <c r="EO208">
        <v>9</v>
      </c>
      <c r="EP208" t="s">
        <v>1062</v>
      </c>
      <c r="EQ208" t="s">
        <v>1063</v>
      </c>
      <c r="ER208">
        <v>5</v>
      </c>
      <c r="ES208" t="s">
        <v>613</v>
      </c>
      <c r="ET208" t="s">
        <v>614</v>
      </c>
      <c r="EU208">
        <v>6</v>
      </c>
      <c r="EV208" t="s">
        <v>611</v>
      </c>
      <c r="EW208" t="s">
        <v>612</v>
      </c>
      <c r="EX208">
        <v>3</v>
      </c>
      <c r="EY208" t="s">
        <v>1439</v>
      </c>
      <c r="EZ208" t="s">
        <v>1440</v>
      </c>
      <c r="FA208">
        <v>10</v>
      </c>
      <c r="FB208" t="s">
        <v>1368</v>
      </c>
      <c r="FC208" t="s">
        <v>1369</v>
      </c>
      <c r="FD208">
        <v>7</v>
      </c>
      <c r="FE208" t="s">
        <v>1831</v>
      </c>
      <c r="FF208" t="s">
        <v>1832</v>
      </c>
      <c r="FG208">
        <v>2</v>
      </c>
      <c r="FH208" t="s">
        <v>1441</v>
      </c>
      <c r="FI208" t="s">
        <v>1442</v>
      </c>
      <c r="FJ208">
        <v>4</v>
      </c>
      <c r="FL208" t="s">
        <v>61</v>
      </c>
    </row>
    <row r="209" spans="1:168">
      <c r="A209" s="1">
        <v>43568</v>
      </c>
      <c r="B209">
        <v>0</v>
      </c>
      <c r="C209" t="s">
        <v>960</v>
      </c>
      <c r="D209" t="s">
        <v>796</v>
      </c>
      <c r="E209" t="str">
        <f>VLOOKUP(D209,Sheet1!$B$2:$C$31,2,FALSE)</f>
        <v>DET</v>
      </c>
      <c r="F209" t="s">
        <v>2</v>
      </c>
      <c r="G209">
        <v>14</v>
      </c>
      <c r="H209" t="s">
        <v>504</v>
      </c>
      <c r="I209" t="s">
        <v>2</v>
      </c>
      <c r="J209">
        <v>11</v>
      </c>
      <c r="K209">
        <v>3</v>
      </c>
      <c r="L209">
        <v>4</v>
      </c>
      <c r="M209">
        <v>51</v>
      </c>
      <c r="N209" t="s">
        <v>78</v>
      </c>
      <c r="O209" s="3" t="s">
        <v>796</v>
      </c>
      <c r="P209">
        <f t="shared" si="3"/>
        <v>0</v>
      </c>
      <c r="Q209" s="3">
        <v>151</v>
      </c>
      <c r="R209" s="3">
        <v>1.5</v>
      </c>
      <c r="S209" s="3">
        <v>-114</v>
      </c>
      <c r="T209" s="3">
        <v>7.5</v>
      </c>
      <c r="U209" s="3">
        <v>-165</v>
      </c>
      <c r="V209" s="3">
        <v>-1.5</v>
      </c>
      <c r="W209" s="3">
        <v>-110</v>
      </c>
      <c r="X209" t="s">
        <v>505</v>
      </c>
      <c r="Y209">
        <v>16484</v>
      </c>
      <c r="Z209">
        <v>187</v>
      </c>
      <c r="AA209">
        <v>2001000</v>
      </c>
      <c r="AB209" t="s">
        <v>1726</v>
      </c>
      <c r="AC209">
        <v>35</v>
      </c>
      <c r="AD209">
        <v>10</v>
      </c>
      <c r="AE209">
        <v>3</v>
      </c>
      <c r="AF209">
        <v>0</v>
      </c>
      <c r="AG209">
        <v>1</v>
      </c>
      <c r="AH209">
        <v>3</v>
      </c>
      <c r="AI209">
        <v>0</v>
      </c>
      <c r="AJ209">
        <v>1</v>
      </c>
      <c r="AK209">
        <v>0</v>
      </c>
      <c r="AL209">
        <v>1</v>
      </c>
      <c r="AM209">
        <v>0</v>
      </c>
      <c r="AN209">
        <v>9</v>
      </c>
      <c r="AO209">
        <v>1</v>
      </c>
      <c r="AP209">
        <v>0</v>
      </c>
      <c r="AQ209">
        <v>0</v>
      </c>
      <c r="AR209">
        <v>0</v>
      </c>
      <c r="AS209">
        <v>7</v>
      </c>
      <c r="AT209">
        <v>5</v>
      </c>
      <c r="AU209">
        <v>4</v>
      </c>
      <c r="AV209">
        <v>4</v>
      </c>
      <c r="AW209">
        <v>0</v>
      </c>
      <c r="AX209">
        <v>0</v>
      </c>
      <c r="AY209">
        <v>24</v>
      </c>
      <c r="AZ209">
        <v>9</v>
      </c>
      <c r="BA209">
        <v>0</v>
      </c>
      <c r="BB209">
        <v>0</v>
      </c>
      <c r="BC209">
        <v>1</v>
      </c>
      <c r="BD209">
        <v>0</v>
      </c>
      <c r="BE209">
        <v>26</v>
      </c>
      <c r="BF209">
        <v>5</v>
      </c>
      <c r="BG209">
        <v>0</v>
      </c>
      <c r="BH209">
        <v>0</v>
      </c>
      <c r="BI209">
        <v>0</v>
      </c>
      <c r="BJ209">
        <v>4</v>
      </c>
      <c r="BK209">
        <v>0</v>
      </c>
      <c r="BL209">
        <v>1</v>
      </c>
      <c r="BM209">
        <v>0</v>
      </c>
      <c r="BN209">
        <v>7</v>
      </c>
      <c r="BO209">
        <v>0</v>
      </c>
      <c r="BP209">
        <v>7</v>
      </c>
      <c r="BQ209">
        <v>0</v>
      </c>
      <c r="BR209">
        <v>1</v>
      </c>
      <c r="BS209">
        <v>0</v>
      </c>
      <c r="BT209">
        <v>0</v>
      </c>
      <c r="BU209">
        <v>6</v>
      </c>
      <c r="BV209">
        <v>4</v>
      </c>
      <c r="BW209">
        <v>3</v>
      </c>
      <c r="BX209">
        <v>3</v>
      </c>
      <c r="BY209">
        <v>1</v>
      </c>
      <c r="BZ209">
        <v>0</v>
      </c>
      <c r="CA209">
        <v>27</v>
      </c>
      <c r="CB209">
        <v>5</v>
      </c>
      <c r="CC209">
        <v>1</v>
      </c>
      <c r="CD209">
        <v>0</v>
      </c>
      <c r="CE209">
        <v>1</v>
      </c>
      <c r="CF209">
        <v>0</v>
      </c>
      <c r="CG209" t="s">
        <v>619</v>
      </c>
      <c r="CH209" t="s">
        <v>620</v>
      </c>
      <c r="CI209" t="s">
        <v>63</v>
      </c>
      <c r="CJ209" t="s">
        <v>64</v>
      </c>
      <c r="CK209" t="s">
        <v>621</v>
      </c>
      <c r="CL209" t="s">
        <v>622</v>
      </c>
      <c r="CM209" t="s">
        <v>623</v>
      </c>
      <c r="CN209" t="s">
        <v>624</v>
      </c>
      <c r="CP209" t="s">
        <v>14</v>
      </c>
      <c r="CR209" t="s">
        <v>14</v>
      </c>
      <c r="CS209" t="s">
        <v>807</v>
      </c>
      <c r="CT209" t="s">
        <v>808</v>
      </c>
      <c r="CU209" t="s">
        <v>517</v>
      </c>
      <c r="CV209" t="s">
        <v>518</v>
      </c>
      <c r="CW209" t="s">
        <v>1223</v>
      </c>
      <c r="CX209" t="s">
        <v>1224</v>
      </c>
      <c r="CY209" t="s">
        <v>1364</v>
      </c>
      <c r="CZ209" t="s">
        <v>1365</v>
      </c>
      <c r="DA209" t="s">
        <v>1036</v>
      </c>
      <c r="DB209" t="s">
        <v>1037</v>
      </c>
      <c r="DC209" t="s">
        <v>551</v>
      </c>
      <c r="DD209" t="s">
        <v>552</v>
      </c>
      <c r="DE209" t="s">
        <v>1364</v>
      </c>
      <c r="DF209" t="s">
        <v>1365</v>
      </c>
      <c r="DG209" t="s">
        <v>1223</v>
      </c>
      <c r="DH209" t="s">
        <v>1224</v>
      </c>
      <c r="DI209" t="s">
        <v>823</v>
      </c>
      <c r="DJ209" t="s">
        <v>824</v>
      </c>
      <c r="DK209">
        <v>4</v>
      </c>
      <c r="DL209" t="s">
        <v>829</v>
      </c>
      <c r="DM209" t="s">
        <v>830</v>
      </c>
      <c r="DN209">
        <v>5</v>
      </c>
      <c r="DO209" t="s">
        <v>827</v>
      </c>
      <c r="DP209" t="s">
        <v>828</v>
      </c>
      <c r="DQ209">
        <v>10</v>
      </c>
      <c r="DR209" t="s">
        <v>817</v>
      </c>
      <c r="DS209" t="s">
        <v>818</v>
      </c>
      <c r="DT209">
        <v>7</v>
      </c>
      <c r="DU209" t="s">
        <v>954</v>
      </c>
      <c r="DV209" t="s">
        <v>955</v>
      </c>
      <c r="DW209">
        <v>3</v>
      </c>
      <c r="DX209" t="s">
        <v>1123</v>
      </c>
      <c r="DY209" t="s">
        <v>1124</v>
      </c>
      <c r="DZ209">
        <v>9</v>
      </c>
      <c r="EA209" t="s">
        <v>833</v>
      </c>
      <c r="EB209" t="s">
        <v>834</v>
      </c>
      <c r="EC209">
        <v>2</v>
      </c>
      <c r="ED209" t="s">
        <v>835</v>
      </c>
      <c r="EE209" t="s">
        <v>836</v>
      </c>
      <c r="EF209">
        <v>6</v>
      </c>
      <c r="EG209" t="s">
        <v>1769</v>
      </c>
      <c r="EH209" t="s">
        <v>1770</v>
      </c>
      <c r="EI209">
        <v>8</v>
      </c>
      <c r="EJ209" t="s">
        <v>545</v>
      </c>
      <c r="EK209" t="s">
        <v>546</v>
      </c>
      <c r="EL209">
        <v>9</v>
      </c>
      <c r="EM209" t="s">
        <v>547</v>
      </c>
      <c r="EN209" t="s">
        <v>548</v>
      </c>
      <c r="EO209">
        <v>6</v>
      </c>
      <c r="EP209" t="s">
        <v>549</v>
      </c>
      <c r="EQ209" t="s">
        <v>550</v>
      </c>
      <c r="ER209">
        <v>10</v>
      </c>
      <c r="ES209" t="s">
        <v>551</v>
      </c>
      <c r="ET209" t="s">
        <v>552</v>
      </c>
      <c r="EU209">
        <v>7</v>
      </c>
      <c r="EV209" t="s">
        <v>553</v>
      </c>
      <c r="EW209" t="s">
        <v>554</v>
      </c>
      <c r="EX209">
        <v>3</v>
      </c>
      <c r="EY209" t="s">
        <v>525</v>
      </c>
      <c r="EZ209" t="s">
        <v>526</v>
      </c>
      <c r="FA209">
        <v>5</v>
      </c>
      <c r="FB209" t="s">
        <v>555</v>
      </c>
      <c r="FC209" t="s">
        <v>556</v>
      </c>
      <c r="FD209">
        <v>4</v>
      </c>
      <c r="FE209" t="s">
        <v>557</v>
      </c>
      <c r="FF209" t="s">
        <v>558</v>
      </c>
      <c r="FG209">
        <v>2</v>
      </c>
      <c r="FH209" t="s">
        <v>559</v>
      </c>
      <c r="FI209" t="s">
        <v>560</v>
      </c>
      <c r="FJ209">
        <v>8</v>
      </c>
      <c r="FL209" t="s">
        <v>61</v>
      </c>
    </row>
    <row r="210" spans="1:168">
      <c r="A210" s="1">
        <v>43568</v>
      </c>
      <c r="B210">
        <v>0</v>
      </c>
      <c r="C210" t="s">
        <v>960</v>
      </c>
      <c r="D210" t="s">
        <v>686</v>
      </c>
      <c r="E210" t="str">
        <f>VLOOKUP(D210,Sheet1!$B$2:$C$31,2,FALSE)</f>
        <v>HOU</v>
      </c>
      <c r="F210" t="s">
        <v>2</v>
      </c>
      <c r="G210">
        <v>15</v>
      </c>
      <c r="H210" t="s">
        <v>1</v>
      </c>
      <c r="I210" t="s">
        <v>2</v>
      </c>
      <c r="J210">
        <v>17</v>
      </c>
      <c r="K210">
        <v>3</v>
      </c>
      <c r="L210">
        <v>1</v>
      </c>
      <c r="M210">
        <v>54</v>
      </c>
      <c r="N210" t="s">
        <v>4</v>
      </c>
      <c r="O210" s="3" t="s">
        <v>686</v>
      </c>
      <c r="P210">
        <f t="shared" si="3"/>
        <v>0</v>
      </c>
      <c r="Q210" s="3">
        <v>-170</v>
      </c>
      <c r="R210" s="3">
        <v>-1.5</v>
      </c>
      <c r="S210" s="3">
        <v>-131</v>
      </c>
      <c r="T210" s="3">
        <v>8.5</v>
      </c>
      <c r="U210" s="3">
        <v>115</v>
      </c>
      <c r="V210" s="3">
        <v>1.5</v>
      </c>
      <c r="W210" s="3">
        <v>-165</v>
      </c>
      <c r="X210" t="s">
        <v>650</v>
      </c>
      <c r="Y210">
        <v>30538</v>
      </c>
      <c r="Z210">
        <v>166</v>
      </c>
      <c r="AA210">
        <v>2010000</v>
      </c>
      <c r="AB210">
        <v>100000</v>
      </c>
      <c r="AC210">
        <v>32</v>
      </c>
      <c r="AD210">
        <v>6</v>
      </c>
      <c r="AE210">
        <v>1</v>
      </c>
      <c r="AF210">
        <v>0</v>
      </c>
      <c r="AG210">
        <v>2</v>
      </c>
      <c r="AH210">
        <v>3</v>
      </c>
      <c r="AI210">
        <v>0</v>
      </c>
      <c r="AJ210">
        <v>0</v>
      </c>
      <c r="AK210">
        <v>1</v>
      </c>
      <c r="AL210">
        <v>1</v>
      </c>
      <c r="AM210">
        <v>0</v>
      </c>
      <c r="AN210">
        <v>8</v>
      </c>
      <c r="AO210">
        <v>0</v>
      </c>
      <c r="AP210">
        <v>0</v>
      </c>
      <c r="AQ210">
        <v>1</v>
      </c>
      <c r="AR210">
        <v>0</v>
      </c>
      <c r="AS210">
        <v>4</v>
      </c>
      <c r="AT210">
        <v>4</v>
      </c>
      <c r="AU210">
        <v>1</v>
      </c>
      <c r="AV210">
        <v>1</v>
      </c>
      <c r="AW210">
        <v>0</v>
      </c>
      <c r="AX210">
        <v>0</v>
      </c>
      <c r="AY210">
        <v>27</v>
      </c>
      <c r="AZ210">
        <v>7</v>
      </c>
      <c r="BA210">
        <v>0</v>
      </c>
      <c r="BB210">
        <v>0</v>
      </c>
      <c r="BC210">
        <v>0</v>
      </c>
      <c r="BD210">
        <v>0</v>
      </c>
      <c r="BE210">
        <v>31</v>
      </c>
      <c r="BF210">
        <v>4</v>
      </c>
      <c r="BG210">
        <v>1</v>
      </c>
      <c r="BH210">
        <v>0</v>
      </c>
      <c r="BI210">
        <v>1</v>
      </c>
      <c r="BJ210">
        <v>1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13</v>
      </c>
      <c r="BQ210">
        <v>0</v>
      </c>
      <c r="BR210">
        <v>0</v>
      </c>
      <c r="BS210">
        <v>0</v>
      </c>
      <c r="BT210">
        <v>0</v>
      </c>
      <c r="BU210">
        <v>3</v>
      </c>
      <c r="BV210">
        <v>3</v>
      </c>
      <c r="BW210">
        <v>3</v>
      </c>
      <c r="BX210">
        <v>3</v>
      </c>
      <c r="BY210">
        <v>1</v>
      </c>
      <c r="BZ210">
        <v>0</v>
      </c>
      <c r="CA210">
        <v>27</v>
      </c>
      <c r="CB210">
        <v>9</v>
      </c>
      <c r="CC210">
        <v>0</v>
      </c>
      <c r="CD210">
        <v>0</v>
      </c>
      <c r="CE210">
        <v>1</v>
      </c>
      <c r="CF210">
        <v>0</v>
      </c>
      <c r="CG210" t="s">
        <v>1328</v>
      </c>
      <c r="CH210" t="s">
        <v>1329</v>
      </c>
      <c r="CI210" t="s">
        <v>511</v>
      </c>
      <c r="CJ210" t="s">
        <v>512</v>
      </c>
      <c r="CK210" t="s">
        <v>509</v>
      </c>
      <c r="CL210" t="s">
        <v>510</v>
      </c>
      <c r="CM210" t="s">
        <v>513</v>
      </c>
      <c r="CN210" t="s">
        <v>514</v>
      </c>
      <c r="CP210" t="s">
        <v>14</v>
      </c>
      <c r="CR210" t="s">
        <v>14</v>
      </c>
      <c r="CS210" t="s">
        <v>697</v>
      </c>
      <c r="CT210" t="s">
        <v>698</v>
      </c>
      <c r="CU210" t="s">
        <v>15</v>
      </c>
      <c r="CV210" t="s">
        <v>16</v>
      </c>
      <c r="CW210" t="s">
        <v>701</v>
      </c>
      <c r="CX210" t="s">
        <v>702</v>
      </c>
      <c r="CY210" t="s">
        <v>1386</v>
      </c>
      <c r="CZ210" t="s">
        <v>1387</v>
      </c>
      <c r="DA210" t="s">
        <v>1403</v>
      </c>
      <c r="DB210" t="s">
        <v>1404</v>
      </c>
      <c r="DC210" t="s">
        <v>717</v>
      </c>
      <c r="DD210" t="s">
        <v>718</v>
      </c>
      <c r="DE210" t="s">
        <v>701</v>
      </c>
      <c r="DF210" t="s">
        <v>702</v>
      </c>
      <c r="DG210" t="s">
        <v>1386</v>
      </c>
      <c r="DH210" t="s">
        <v>1387</v>
      </c>
      <c r="DI210" t="s">
        <v>705</v>
      </c>
      <c r="DJ210" t="s">
        <v>706</v>
      </c>
      <c r="DK210">
        <v>9</v>
      </c>
      <c r="DL210" t="s">
        <v>707</v>
      </c>
      <c r="DM210" t="s">
        <v>708</v>
      </c>
      <c r="DN210">
        <v>4</v>
      </c>
      <c r="DO210" t="s">
        <v>709</v>
      </c>
      <c r="DP210" t="s">
        <v>710</v>
      </c>
      <c r="DQ210">
        <v>5</v>
      </c>
      <c r="DR210" t="s">
        <v>711</v>
      </c>
      <c r="DS210" t="s">
        <v>712</v>
      </c>
      <c r="DT210">
        <v>10</v>
      </c>
      <c r="DU210" t="s">
        <v>1260</v>
      </c>
      <c r="DV210" t="s">
        <v>1261</v>
      </c>
      <c r="DW210">
        <v>6</v>
      </c>
      <c r="DX210" t="s">
        <v>713</v>
      </c>
      <c r="DY210" t="s">
        <v>714</v>
      </c>
      <c r="DZ210">
        <v>3</v>
      </c>
      <c r="EA210" t="s">
        <v>939</v>
      </c>
      <c r="EB210" t="s">
        <v>940</v>
      </c>
      <c r="EC210">
        <v>7</v>
      </c>
      <c r="ED210" t="s">
        <v>717</v>
      </c>
      <c r="EE210" t="s">
        <v>718</v>
      </c>
      <c r="EF210">
        <v>2</v>
      </c>
      <c r="EG210" t="s">
        <v>721</v>
      </c>
      <c r="EH210" t="s">
        <v>722</v>
      </c>
      <c r="EI210">
        <v>8</v>
      </c>
      <c r="EJ210" t="s">
        <v>682</v>
      </c>
      <c r="EK210" t="s">
        <v>683</v>
      </c>
      <c r="EL210">
        <v>8</v>
      </c>
      <c r="EM210" t="s">
        <v>29</v>
      </c>
      <c r="EN210" t="s">
        <v>30</v>
      </c>
      <c r="EO210">
        <v>9</v>
      </c>
      <c r="EP210" t="s">
        <v>25</v>
      </c>
      <c r="EQ210" t="s">
        <v>26</v>
      </c>
      <c r="ER210">
        <v>7</v>
      </c>
      <c r="ES210" t="s">
        <v>31</v>
      </c>
      <c r="ET210" t="s">
        <v>32</v>
      </c>
      <c r="EU210">
        <v>3</v>
      </c>
      <c r="EV210" t="s">
        <v>1251</v>
      </c>
      <c r="EW210" t="s">
        <v>1252</v>
      </c>
      <c r="EX210">
        <v>10</v>
      </c>
      <c r="EY210" t="s">
        <v>39</v>
      </c>
      <c r="EZ210" t="s">
        <v>40</v>
      </c>
      <c r="FA210">
        <v>6</v>
      </c>
      <c r="FB210" t="s">
        <v>35</v>
      </c>
      <c r="FC210" t="s">
        <v>36</v>
      </c>
      <c r="FD210">
        <v>2</v>
      </c>
      <c r="FE210" t="s">
        <v>37</v>
      </c>
      <c r="FF210" t="s">
        <v>38</v>
      </c>
      <c r="FG210">
        <v>5</v>
      </c>
      <c r="FH210" t="s">
        <v>27</v>
      </c>
      <c r="FI210" t="s">
        <v>28</v>
      </c>
      <c r="FJ210">
        <v>4</v>
      </c>
      <c r="FL210" t="s">
        <v>61</v>
      </c>
    </row>
    <row r="211" spans="1:168">
      <c r="A211" s="1">
        <v>43568</v>
      </c>
      <c r="B211">
        <v>0</v>
      </c>
      <c r="C211" t="s">
        <v>960</v>
      </c>
      <c r="D211" t="s">
        <v>617</v>
      </c>
      <c r="E211" t="str">
        <f>VLOOKUP(D211,Sheet1!$B$2:$C$31,2,FALSE)</f>
        <v>LAA</v>
      </c>
      <c r="F211" t="s">
        <v>2</v>
      </c>
      <c r="G211">
        <v>15</v>
      </c>
      <c r="H211" t="s">
        <v>741</v>
      </c>
      <c r="I211" t="s">
        <v>76</v>
      </c>
      <c r="J211">
        <v>14</v>
      </c>
      <c r="K211">
        <v>6</v>
      </c>
      <c r="L211">
        <v>5</v>
      </c>
      <c r="M211">
        <v>54</v>
      </c>
      <c r="N211" t="s">
        <v>78</v>
      </c>
      <c r="O211" s="3" t="s">
        <v>3906</v>
      </c>
      <c r="P211">
        <f t="shared" si="3"/>
        <v>0</v>
      </c>
      <c r="Q211" s="3">
        <v>144</v>
      </c>
      <c r="R211" s="3">
        <v>1.5</v>
      </c>
      <c r="S211" s="3">
        <v>-110</v>
      </c>
      <c r="T211" s="3">
        <v>9</v>
      </c>
      <c r="U211" s="3">
        <v>-123</v>
      </c>
      <c r="V211" s="3">
        <v>-1.5</v>
      </c>
      <c r="W211" s="3">
        <v>135</v>
      </c>
      <c r="X211" t="s">
        <v>1657</v>
      </c>
      <c r="Y211">
        <v>38755</v>
      </c>
      <c r="Z211">
        <v>236</v>
      </c>
      <c r="AA211">
        <v>30002010</v>
      </c>
      <c r="AB211">
        <v>1010021</v>
      </c>
      <c r="AC211">
        <v>33</v>
      </c>
      <c r="AD211">
        <v>9</v>
      </c>
      <c r="AE211">
        <v>1</v>
      </c>
      <c r="AF211">
        <v>0</v>
      </c>
      <c r="AG211">
        <v>0</v>
      </c>
      <c r="AH211">
        <v>5</v>
      </c>
      <c r="AI211">
        <v>0</v>
      </c>
      <c r="AJ211">
        <v>1</v>
      </c>
      <c r="AK211">
        <v>0</v>
      </c>
      <c r="AL211">
        <v>8</v>
      </c>
      <c r="AM211">
        <v>1</v>
      </c>
      <c r="AN211">
        <v>5</v>
      </c>
      <c r="AO211">
        <v>0</v>
      </c>
      <c r="AP211">
        <v>0</v>
      </c>
      <c r="AQ211">
        <v>1</v>
      </c>
      <c r="AR211">
        <v>1</v>
      </c>
      <c r="AS211">
        <v>10</v>
      </c>
      <c r="AT211">
        <v>6</v>
      </c>
      <c r="AU211">
        <v>5</v>
      </c>
      <c r="AV211">
        <v>5</v>
      </c>
      <c r="AW211">
        <v>0</v>
      </c>
      <c r="AX211">
        <v>0</v>
      </c>
      <c r="AY211">
        <v>27</v>
      </c>
      <c r="AZ211">
        <v>8</v>
      </c>
      <c r="BA211">
        <v>1</v>
      </c>
      <c r="BB211">
        <v>0</v>
      </c>
      <c r="BC211">
        <v>1</v>
      </c>
      <c r="BD211">
        <v>0</v>
      </c>
      <c r="BE211">
        <v>35</v>
      </c>
      <c r="BF211">
        <v>9</v>
      </c>
      <c r="BG211">
        <v>4</v>
      </c>
      <c r="BH211">
        <v>0</v>
      </c>
      <c r="BI211">
        <v>0</v>
      </c>
      <c r="BJ211">
        <v>5</v>
      </c>
      <c r="BK211">
        <v>0</v>
      </c>
      <c r="BL211">
        <v>1</v>
      </c>
      <c r="BM211">
        <v>0</v>
      </c>
      <c r="BN211">
        <v>7</v>
      </c>
      <c r="BO211">
        <v>0</v>
      </c>
      <c r="BP211">
        <v>11</v>
      </c>
      <c r="BQ211">
        <v>0</v>
      </c>
      <c r="BR211">
        <v>1</v>
      </c>
      <c r="BS211">
        <v>0</v>
      </c>
      <c r="BT211">
        <v>0</v>
      </c>
      <c r="BU211">
        <v>11</v>
      </c>
      <c r="BV211">
        <v>7</v>
      </c>
      <c r="BW211">
        <v>5</v>
      </c>
      <c r="BX211">
        <v>5</v>
      </c>
      <c r="BY211">
        <v>0</v>
      </c>
      <c r="BZ211">
        <v>0</v>
      </c>
      <c r="CA211">
        <v>27</v>
      </c>
      <c r="CB211">
        <v>8</v>
      </c>
      <c r="CC211">
        <v>1</v>
      </c>
      <c r="CD211">
        <v>0</v>
      </c>
      <c r="CE211">
        <v>1</v>
      </c>
      <c r="CF211">
        <v>0</v>
      </c>
      <c r="CG211" t="s">
        <v>449</v>
      </c>
      <c r="CH211" t="s">
        <v>450</v>
      </c>
      <c r="CI211" t="s">
        <v>451</v>
      </c>
      <c r="CJ211" t="s">
        <v>452</v>
      </c>
      <c r="CK211" t="s">
        <v>453</v>
      </c>
      <c r="CL211" t="s">
        <v>454</v>
      </c>
      <c r="CM211" t="s">
        <v>455</v>
      </c>
      <c r="CN211" t="s">
        <v>456</v>
      </c>
      <c r="CP211" t="s">
        <v>14</v>
      </c>
      <c r="CR211" t="s">
        <v>14</v>
      </c>
      <c r="CS211" t="s">
        <v>625</v>
      </c>
      <c r="CT211" t="s">
        <v>626</v>
      </c>
      <c r="CU211" t="s">
        <v>752</v>
      </c>
      <c r="CV211" t="s">
        <v>753</v>
      </c>
      <c r="CW211" t="s">
        <v>1809</v>
      </c>
      <c r="CX211" t="s">
        <v>1810</v>
      </c>
      <c r="CY211" t="s">
        <v>1287</v>
      </c>
      <c r="CZ211" t="s">
        <v>1288</v>
      </c>
      <c r="DA211" t="s">
        <v>1584</v>
      </c>
      <c r="DB211" t="s">
        <v>1585</v>
      </c>
      <c r="DC211" t="s">
        <v>1073</v>
      </c>
      <c r="DD211" t="s">
        <v>1074</v>
      </c>
      <c r="DE211" t="s">
        <v>1388</v>
      </c>
      <c r="DF211" t="s">
        <v>1389</v>
      </c>
      <c r="DG211" t="s">
        <v>1287</v>
      </c>
      <c r="DH211" t="s">
        <v>1288</v>
      </c>
      <c r="DI211" t="s">
        <v>629</v>
      </c>
      <c r="DJ211" t="s">
        <v>630</v>
      </c>
      <c r="DK211">
        <v>9</v>
      </c>
      <c r="DL211" t="s">
        <v>635</v>
      </c>
      <c r="DM211" t="s">
        <v>636</v>
      </c>
      <c r="DN211">
        <v>6</v>
      </c>
      <c r="DO211" t="s">
        <v>633</v>
      </c>
      <c r="DP211" t="s">
        <v>634</v>
      </c>
      <c r="DQ211">
        <v>3</v>
      </c>
      <c r="DR211" t="s">
        <v>643</v>
      </c>
      <c r="DS211" t="s">
        <v>644</v>
      </c>
      <c r="DT211">
        <v>2</v>
      </c>
      <c r="DU211" t="s">
        <v>920</v>
      </c>
      <c r="DV211" t="s">
        <v>921</v>
      </c>
      <c r="DW211">
        <v>8</v>
      </c>
      <c r="DX211" t="s">
        <v>1073</v>
      </c>
      <c r="DY211" t="s">
        <v>1074</v>
      </c>
      <c r="DZ211">
        <v>7</v>
      </c>
      <c r="EA211" t="s">
        <v>641</v>
      </c>
      <c r="EB211" t="s">
        <v>642</v>
      </c>
      <c r="EC211">
        <v>4</v>
      </c>
      <c r="ED211" t="s">
        <v>639</v>
      </c>
      <c r="EE211" t="s">
        <v>640</v>
      </c>
      <c r="EF211">
        <v>5</v>
      </c>
      <c r="EG211" t="s">
        <v>1388</v>
      </c>
      <c r="EH211" t="s">
        <v>1389</v>
      </c>
      <c r="EI211">
        <v>1</v>
      </c>
      <c r="EJ211" t="s">
        <v>1270</v>
      </c>
      <c r="EK211" t="s">
        <v>1271</v>
      </c>
      <c r="EL211">
        <v>4</v>
      </c>
      <c r="EM211" t="s">
        <v>774</v>
      </c>
      <c r="EN211" t="s">
        <v>775</v>
      </c>
      <c r="EO211">
        <v>9</v>
      </c>
      <c r="EP211" t="s">
        <v>766</v>
      </c>
      <c r="EQ211" t="s">
        <v>767</v>
      </c>
      <c r="ER211">
        <v>3</v>
      </c>
      <c r="ES211" t="s">
        <v>768</v>
      </c>
      <c r="ET211" t="s">
        <v>769</v>
      </c>
      <c r="EU211">
        <v>6</v>
      </c>
      <c r="EV211" t="s">
        <v>776</v>
      </c>
      <c r="EW211" t="s">
        <v>777</v>
      </c>
      <c r="EX211">
        <v>8</v>
      </c>
      <c r="EY211" t="s">
        <v>770</v>
      </c>
      <c r="EZ211" t="s">
        <v>771</v>
      </c>
      <c r="FA211">
        <v>2</v>
      </c>
      <c r="FB211" t="s">
        <v>1110</v>
      </c>
      <c r="FC211" t="s">
        <v>1111</v>
      </c>
      <c r="FD211">
        <v>7</v>
      </c>
      <c r="FE211" t="s">
        <v>772</v>
      </c>
      <c r="FF211" t="s">
        <v>773</v>
      </c>
      <c r="FG211">
        <v>5</v>
      </c>
      <c r="FH211" t="s">
        <v>1287</v>
      </c>
      <c r="FI211" t="s">
        <v>1288</v>
      </c>
      <c r="FJ211">
        <v>1</v>
      </c>
      <c r="FL211" t="s">
        <v>61</v>
      </c>
    </row>
    <row r="212" spans="1:168">
      <c r="A212" s="1">
        <v>43568</v>
      </c>
      <c r="B212">
        <v>0</v>
      </c>
      <c r="C212" t="s">
        <v>960</v>
      </c>
      <c r="D212" t="s">
        <v>237</v>
      </c>
      <c r="E212" t="str">
        <f>VLOOKUP(D212,Sheet1!$B$2:$C$31,2,FALSE)</f>
        <v>MIL</v>
      </c>
      <c r="F212" t="s">
        <v>76</v>
      </c>
      <c r="G212">
        <v>15</v>
      </c>
      <c r="H212" t="s">
        <v>136</v>
      </c>
      <c r="I212" t="s">
        <v>76</v>
      </c>
      <c r="J212">
        <v>16</v>
      </c>
      <c r="K212">
        <v>4</v>
      </c>
      <c r="L212">
        <v>1</v>
      </c>
      <c r="M212">
        <v>54</v>
      </c>
      <c r="N212" t="s">
        <v>4</v>
      </c>
      <c r="O212" s="3" t="s">
        <v>237</v>
      </c>
      <c r="P212">
        <f t="shared" si="3"/>
        <v>0</v>
      </c>
      <c r="Q212" s="3">
        <v>103</v>
      </c>
      <c r="R212" s="3">
        <v>1.5</v>
      </c>
      <c r="S212" s="3">
        <v>-155</v>
      </c>
      <c r="T212" s="3">
        <v>8.5</v>
      </c>
      <c r="U212" s="3">
        <v>148</v>
      </c>
      <c r="V212" s="3">
        <v>1.5</v>
      </c>
      <c r="W212" s="3">
        <v>-115</v>
      </c>
      <c r="X212" t="s">
        <v>137</v>
      </c>
      <c r="Y212">
        <v>53922</v>
      </c>
      <c r="Z212">
        <v>174</v>
      </c>
      <c r="AA212">
        <v>10120000</v>
      </c>
      <c r="AB212">
        <v>100000</v>
      </c>
      <c r="AC212">
        <v>35</v>
      </c>
      <c r="AD212">
        <v>9</v>
      </c>
      <c r="AE212">
        <v>1</v>
      </c>
      <c r="AF212">
        <v>0</v>
      </c>
      <c r="AG212">
        <v>2</v>
      </c>
      <c r="AH212">
        <v>4</v>
      </c>
      <c r="AI212">
        <v>0</v>
      </c>
      <c r="AJ212">
        <v>0</v>
      </c>
      <c r="AK212">
        <v>1</v>
      </c>
      <c r="AL212">
        <v>5</v>
      </c>
      <c r="AM212">
        <v>0</v>
      </c>
      <c r="AN212">
        <v>10</v>
      </c>
      <c r="AO212">
        <v>0</v>
      </c>
      <c r="AP212">
        <v>0</v>
      </c>
      <c r="AQ212">
        <v>1</v>
      </c>
      <c r="AR212">
        <v>0</v>
      </c>
      <c r="AS212">
        <v>10</v>
      </c>
      <c r="AT212">
        <v>2</v>
      </c>
      <c r="AU212">
        <v>1</v>
      </c>
      <c r="AV212">
        <v>1</v>
      </c>
      <c r="AW212">
        <v>0</v>
      </c>
      <c r="AX212">
        <v>0</v>
      </c>
      <c r="AY212">
        <v>27</v>
      </c>
      <c r="AZ212">
        <v>14</v>
      </c>
      <c r="BA212">
        <v>0</v>
      </c>
      <c r="BB212">
        <v>0</v>
      </c>
      <c r="BC212">
        <v>3</v>
      </c>
      <c r="BD212">
        <v>0</v>
      </c>
      <c r="BE212">
        <v>32</v>
      </c>
      <c r="BF212">
        <v>8</v>
      </c>
      <c r="BG212">
        <v>0</v>
      </c>
      <c r="BH212">
        <v>0</v>
      </c>
      <c r="BI212">
        <v>1</v>
      </c>
      <c r="BJ212">
        <v>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6</v>
      </c>
      <c r="BQ212">
        <v>1</v>
      </c>
      <c r="BR212">
        <v>0</v>
      </c>
      <c r="BS212">
        <v>3</v>
      </c>
      <c r="BT212">
        <v>0</v>
      </c>
      <c r="BU212">
        <v>4</v>
      </c>
      <c r="BV212">
        <v>6</v>
      </c>
      <c r="BW212">
        <v>4</v>
      </c>
      <c r="BX212">
        <v>4</v>
      </c>
      <c r="BY212">
        <v>1</v>
      </c>
      <c r="BZ212">
        <v>0</v>
      </c>
      <c r="CA212">
        <v>27</v>
      </c>
      <c r="CB212">
        <v>11</v>
      </c>
      <c r="CC212">
        <v>0</v>
      </c>
      <c r="CD212">
        <v>0</v>
      </c>
      <c r="CE212">
        <v>1</v>
      </c>
      <c r="CF212">
        <v>0</v>
      </c>
      <c r="CG212" t="s">
        <v>1360</v>
      </c>
      <c r="CH212" t="s">
        <v>1361</v>
      </c>
      <c r="CI212" t="s">
        <v>188</v>
      </c>
      <c r="CJ212" t="s">
        <v>189</v>
      </c>
      <c r="CK212" t="s">
        <v>296</v>
      </c>
      <c r="CL212" t="s">
        <v>297</v>
      </c>
      <c r="CM212" t="s">
        <v>194</v>
      </c>
      <c r="CN212" t="s">
        <v>195</v>
      </c>
      <c r="CP212" t="s">
        <v>14</v>
      </c>
      <c r="CR212" t="s">
        <v>14</v>
      </c>
      <c r="CS212" t="s">
        <v>250</v>
      </c>
      <c r="CT212" t="s">
        <v>251</v>
      </c>
      <c r="CU212" t="s">
        <v>147</v>
      </c>
      <c r="CV212" t="s">
        <v>148</v>
      </c>
      <c r="CW212" t="s">
        <v>1301</v>
      </c>
      <c r="CX212" t="s">
        <v>1302</v>
      </c>
      <c r="CY212" t="s">
        <v>1815</v>
      </c>
      <c r="CZ212" t="s">
        <v>1816</v>
      </c>
      <c r="DA212" t="s">
        <v>1817</v>
      </c>
      <c r="DB212" t="s">
        <v>1818</v>
      </c>
      <c r="DC212" t="s">
        <v>284</v>
      </c>
      <c r="DD212" t="s">
        <v>285</v>
      </c>
      <c r="DE212" t="s">
        <v>1301</v>
      </c>
      <c r="DF212" t="s">
        <v>1302</v>
      </c>
      <c r="DG212" t="s">
        <v>1815</v>
      </c>
      <c r="DH212" t="s">
        <v>1816</v>
      </c>
      <c r="DI212" t="s">
        <v>276</v>
      </c>
      <c r="DJ212" t="s">
        <v>277</v>
      </c>
      <c r="DK212">
        <v>8</v>
      </c>
      <c r="DL212" t="s">
        <v>258</v>
      </c>
      <c r="DM212" t="s">
        <v>259</v>
      </c>
      <c r="DN212">
        <v>9</v>
      </c>
      <c r="DO212" t="s">
        <v>278</v>
      </c>
      <c r="DP212" t="s">
        <v>279</v>
      </c>
      <c r="DQ212">
        <v>7</v>
      </c>
      <c r="DR212" t="s">
        <v>286</v>
      </c>
      <c r="DS212" t="s">
        <v>287</v>
      </c>
      <c r="DT212">
        <v>2</v>
      </c>
      <c r="DU212" t="s">
        <v>284</v>
      </c>
      <c r="DV212" t="s">
        <v>285</v>
      </c>
      <c r="DW212">
        <v>4</v>
      </c>
      <c r="DX212" t="s">
        <v>282</v>
      </c>
      <c r="DY212" t="s">
        <v>283</v>
      </c>
      <c r="DZ212">
        <v>3</v>
      </c>
      <c r="EA212" t="s">
        <v>280</v>
      </c>
      <c r="EB212" t="s">
        <v>281</v>
      </c>
      <c r="EC212">
        <v>5</v>
      </c>
      <c r="ED212" t="s">
        <v>288</v>
      </c>
      <c r="EE212" t="s">
        <v>289</v>
      </c>
      <c r="EF212">
        <v>6</v>
      </c>
      <c r="EG212" t="s">
        <v>1301</v>
      </c>
      <c r="EH212" t="s">
        <v>1302</v>
      </c>
      <c r="EI212">
        <v>1</v>
      </c>
      <c r="EJ212" t="s">
        <v>177</v>
      </c>
      <c r="EK212" t="s">
        <v>178</v>
      </c>
      <c r="EL212">
        <v>8</v>
      </c>
      <c r="EM212" t="s">
        <v>173</v>
      </c>
      <c r="EN212" t="s">
        <v>174</v>
      </c>
      <c r="EO212">
        <v>6</v>
      </c>
      <c r="EP212" t="s">
        <v>175</v>
      </c>
      <c r="EQ212" t="s">
        <v>176</v>
      </c>
      <c r="ER212">
        <v>5</v>
      </c>
      <c r="ES212" t="s">
        <v>179</v>
      </c>
      <c r="ET212" t="s">
        <v>180</v>
      </c>
      <c r="EU212">
        <v>9</v>
      </c>
      <c r="EV212" t="s">
        <v>181</v>
      </c>
      <c r="EW212" t="s">
        <v>182</v>
      </c>
      <c r="EX212">
        <v>4</v>
      </c>
      <c r="EY212" t="s">
        <v>153</v>
      </c>
      <c r="EZ212" t="s">
        <v>154</v>
      </c>
      <c r="FA212">
        <v>3</v>
      </c>
      <c r="FB212" t="s">
        <v>878</v>
      </c>
      <c r="FC212" t="s">
        <v>879</v>
      </c>
      <c r="FD212">
        <v>7</v>
      </c>
      <c r="FE212" t="s">
        <v>183</v>
      </c>
      <c r="FF212" t="s">
        <v>184</v>
      </c>
      <c r="FG212">
        <v>2</v>
      </c>
      <c r="FH212" t="s">
        <v>1815</v>
      </c>
      <c r="FI212" t="s">
        <v>1816</v>
      </c>
      <c r="FJ212">
        <v>1</v>
      </c>
      <c r="FL212" t="s">
        <v>61</v>
      </c>
    </row>
    <row r="213" spans="1:168">
      <c r="A213" s="1">
        <v>43568</v>
      </c>
      <c r="B213">
        <v>0</v>
      </c>
      <c r="C213" t="s">
        <v>960</v>
      </c>
      <c r="D213" t="s">
        <v>392</v>
      </c>
      <c r="E213" t="str">
        <f>VLOOKUP(D213,Sheet1!$B$2:$C$31,2,FALSE)</f>
        <v>NYM</v>
      </c>
      <c r="F213" t="s">
        <v>76</v>
      </c>
      <c r="G213">
        <v>14</v>
      </c>
      <c r="H213" t="s">
        <v>290</v>
      </c>
      <c r="I213" t="s">
        <v>76</v>
      </c>
      <c r="J213">
        <v>14</v>
      </c>
      <c r="K213">
        <v>7</v>
      </c>
      <c r="L213">
        <v>11</v>
      </c>
      <c r="M213">
        <v>51</v>
      </c>
      <c r="N213" t="s">
        <v>4</v>
      </c>
      <c r="O213" s="3" t="s">
        <v>3907</v>
      </c>
      <c r="P213">
        <f t="shared" si="3"/>
        <v>0</v>
      </c>
      <c r="Q213" s="3">
        <v>115</v>
      </c>
      <c r="R213" s="3">
        <v>1.5</v>
      </c>
      <c r="S213" s="3">
        <v>-135</v>
      </c>
      <c r="T213" s="3">
        <v>9</v>
      </c>
      <c r="U213" s="3">
        <v>-175</v>
      </c>
      <c r="V213" s="3">
        <v>-1.5</v>
      </c>
      <c r="W213" s="3">
        <v>-106</v>
      </c>
      <c r="X213" t="s">
        <v>1285</v>
      </c>
      <c r="Y213">
        <v>40117</v>
      </c>
      <c r="Z213">
        <v>214</v>
      </c>
      <c r="AA213">
        <v>40000012</v>
      </c>
      <c r="AB213" t="s">
        <v>1804</v>
      </c>
      <c r="AC213">
        <v>35</v>
      </c>
      <c r="AD213">
        <v>11</v>
      </c>
      <c r="AE213">
        <v>4</v>
      </c>
      <c r="AF213">
        <v>0</v>
      </c>
      <c r="AG213">
        <v>0</v>
      </c>
      <c r="AH213">
        <v>6</v>
      </c>
      <c r="AI213">
        <v>1</v>
      </c>
      <c r="AJ213">
        <v>1</v>
      </c>
      <c r="AK213">
        <v>0</v>
      </c>
      <c r="AL213">
        <v>5</v>
      </c>
      <c r="AM213">
        <v>0</v>
      </c>
      <c r="AN213">
        <v>9</v>
      </c>
      <c r="AO213">
        <v>0</v>
      </c>
      <c r="AP213">
        <v>0</v>
      </c>
      <c r="AQ213">
        <v>0</v>
      </c>
      <c r="AR213">
        <v>0</v>
      </c>
      <c r="AS213">
        <v>8</v>
      </c>
      <c r="AT213">
        <v>4</v>
      </c>
      <c r="AU213">
        <v>11</v>
      </c>
      <c r="AV213">
        <v>11</v>
      </c>
      <c r="AW213">
        <v>1</v>
      </c>
      <c r="AX213">
        <v>0</v>
      </c>
      <c r="AY213">
        <v>24</v>
      </c>
      <c r="AZ213">
        <v>6</v>
      </c>
      <c r="BA213">
        <v>1</v>
      </c>
      <c r="BB213">
        <v>0</v>
      </c>
      <c r="BC213">
        <v>2</v>
      </c>
      <c r="BD213">
        <v>0</v>
      </c>
      <c r="BE213">
        <v>35</v>
      </c>
      <c r="BF213">
        <v>13</v>
      </c>
      <c r="BG213">
        <v>2</v>
      </c>
      <c r="BH213">
        <v>0</v>
      </c>
      <c r="BI213">
        <v>2</v>
      </c>
      <c r="BJ213">
        <v>11</v>
      </c>
      <c r="BK213">
        <v>0</v>
      </c>
      <c r="BL213">
        <v>0</v>
      </c>
      <c r="BM213">
        <v>0</v>
      </c>
      <c r="BN213">
        <v>7</v>
      </c>
      <c r="BO213">
        <v>0</v>
      </c>
      <c r="BP213">
        <v>7</v>
      </c>
      <c r="BQ213">
        <v>0</v>
      </c>
      <c r="BR213">
        <v>0</v>
      </c>
      <c r="BS213">
        <v>2</v>
      </c>
      <c r="BT213">
        <v>0</v>
      </c>
      <c r="BU213">
        <v>7</v>
      </c>
      <c r="BV213">
        <v>3</v>
      </c>
      <c r="BW213">
        <v>6</v>
      </c>
      <c r="BX213">
        <v>6</v>
      </c>
      <c r="BY213">
        <v>0</v>
      </c>
      <c r="BZ213">
        <v>0</v>
      </c>
      <c r="CA213">
        <v>27</v>
      </c>
      <c r="CB213">
        <v>7</v>
      </c>
      <c r="CC213">
        <v>1</v>
      </c>
      <c r="CD213">
        <v>0</v>
      </c>
      <c r="CE213">
        <v>0</v>
      </c>
      <c r="CF213">
        <v>0</v>
      </c>
      <c r="CG213" t="s">
        <v>654</v>
      </c>
      <c r="CH213" t="s">
        <v>655</v>
      </c>
      <c r="CI213" t="s">
        <v>1382</v>
      </c>
      <c r="CJ213" t="s">
        <v>1383</v>
      </c>
      <c r="CK213" t="s">
        <v>656</v>
      </c>
      <c r="CL213" t="s">
        <v>657</v>
      </c>
      <c r="CM213" t="s">
        <v>1752</v>
      </c>
      <c r="CN213" t="s">
        <v>1753</v>
      </c>
      <c r="CP213" t="s">
        <v>14</v>
      </c>
      <c r="CR213" t="s">
        <v>14</v>
      </c>
      <c r="CS213" t="s">
        <v>403</v>
      </c>
      <c r="CT213" t="s">
        <v>404</v>
      </c>
      <c r="CU213" t="s">
        <v>300</v>
      </c>
      <c r="CV213" t="s">
        <v>301</v>
      </c>
      <c r="CW213" t="s">
        <v>1805</v>
      </c>
      <c r="CX213" t="s">
        <v>1806</v>
      </c>
      <c r="CY213" t="s">
        <v>1807</v>
      </c>
      <c r="CZ213" t="s">
        <v>1808</v>
      </c>
      <c r="DB213" t="s">
        <v>14</v>
      </c>
      <c r="DC213" t="s">
        <v>314</v>
      </c>
      <c r="DD213" t="s">
        <v>315</v>
      </c>
      <c r="DE213" t="s">
        <v>1419</v>
      </c>
      <c r="DF213" t="s">
        <v>1420</v>
      </c>
      <c r="DG213" t="s">
        <v>1289</v>
      </c>
      <c r="DH213" t="s">
        <v>1290</v>
      </c>
      <c r="DI213" t="s">
        <v>423</v>
      </c>
      <c r="DJ213" t="s">
        <v>424</v>
      </c>
      <c r="DK213">
        <v>4</v>
      </c>
      <c r="DL213" t="s">
        <v>417</v>
      </c>
      <c r="DM213" t="s">
        <v>418</v>
      </c>
      <c r="DN213">
        <v>3</v>
      </c>
      <c r="DO213" t="s">
        <v>419</v>
      </c>
      <c r="DP213" t="s">
        <v>420</v>
      </c>
      <c r="DQ213">
        <v>9</v>
      </c>
      <c r="DR213" t="s">
        <v>1015</v>
      </c>
      <c r="DS213" t="s">
        <v>1016</v>
      </c>
      <c r="DT213">
        <v>5</v>
      </c>
      <c r="DU213" t="s">
        <v>1687</v>
      </c>
      <c r="DV213" t="s">
        <v>1688</v>
      </c>
      <c r="DW213">
        <v>2</v>
      </c>
      <c r="DX213" t="s">
        <v>1204</v>
      </c>
      <c r="DY213" t="s">
        <v>1205</v>
      </c>
      <c r="DZ213">
        <v>7</v>
      </c>
      <c r="EA213" t="s">
        <v>425</v>
      </c>
      <c r="EB213" t="s">
        <v>426</v>
      </c>
      <c r="EC213">
        <v>6</v>
      </c>
      <c r="ED213" t="s">
        <v>427</v>
      </c>
      <c r="EE213" t="s">
        <v>428</v>
      </c>
      <c r="EF213">
        <v>8</v>
      </c>
      <c r="EG213" t="s">
        <v>1419</v>
      </c>
      <c r="EH213" t="s">
        <v>1420</v>
      </c>
      <c r="EI213">
        <v>1</v>
      </c>
      <c r="EJ213" t="s">
        <v>320</v>
      </c>
      <c r="EK213" t="s">
        <v>321</v>
      </c>
      <c r="EL213">
        <v>4</v>
      </c>
      <c r="EM213" t="s">
        <v>312</v>
      </c>
      <c r="EN213" t="s">
        <v>313</v>
      </c>
      <c r="EO213">
        <v>5</v>
      </c>
      <c r="EP213" t="s">
        <v>314</v>
      </c>
      <c r="EQ213" t="s">
        <v>315</v>
      </c>
      <c r="ER213">
        <v>3</v>
      </c>
      <c r="ES213" t="s">
        <v>316</v>
      </c>
      <c r="ET213" t="s">
        <v>317</v>
      </c>
      <c r="EU213">
        <v>8</v>
      </c>
      <c r="EV213" t="s">
        <v>318</v>
      </c>
      <c r="EW213" t="s">
        <v>319</v>
      </c>
      <c r="EX213">
        <v>9</v>
      </c>
      <c r="EY213" t="s">
        <v>324</v>
      </c>
      <c r="EZ213" t="s">
        <v>325</v>
      </c>
      <c r="FA213">
        <v>6</v>
      </c>
      <c r="FB213" t="s">
        <v>1474</v>
      </c>
      <c r="FC213" t="s">
        <v>1475</v>
      </c>
      <c r="FD213">
        <v>7</v>
      </c>
      <c r="FE213" t="s">
        <v>1636</v>
      </c>
      <c r="FF213" t="s">
        <v>1637</v>
      </c>
      <c r="FG213">
        <v>2</v>
      </c>
      <c r="FH213" t="s">
        <v>1289</v>
      </c>
      <c r="FI213" t="s">
        <v>1290</v>
      </c>
      <c r="FJ213">
        <v>1</v>
      </c>
      <c r="FL213" t="s">
        <v>61</v>
      </c>
    </row>
    <row r="214" spans="1:168">
      <c r="A214" s="1">
        <v>43568</v>
      </c>
      <c r="B214">
        <v>0</v>
      </c>
      <c r="C214" t="s">
        <v>960</v>
      </c>
      <c r="D214" t="s">
        <v>291</v>
      </c>
      <c r="E214" t="str">
        <f>VLOOKUP(D214,Sheet1!$B$2:$C$31,2,FALSE)</f>
        <v>PHI</v>
      </c>
      <c r="F214" t="s">
        <v>76</v>
      </c>
      <c r="G214">
        <v>13</v>
      </c>
      <c r="H214" t="s">
        <v>186</v>
      </c>
      <c r="I214" t="s">
        <v>76</v>
      </c>
      <c r="J214">
        <v>15</v>
      </c>
      <c r="K214">
        <v>3</v>
      </c>
      <c r="L214">
        <v>10</v>
      </c>
      <c r="M214">
        <v>51</v>
      </c>
      <c r="N214" t="s">
        <v>4</v>
      </c>
      <c r="O214" s="3" t="s">
        <v>291</v>
      </c>
      <c r="P214">
        <f t="shared" si="3"/>
        <v>0</v>
      </c>
      <c r="Q214" s="3">
        <v>-170</v>
      </c>
      <c r="R214" s="3">
        <v>-1.5</v>
      </c>
      <c r="S214" s="3">
        <v>-105</v>
      </c>
      <c r="T214" s="3">
        <v>8</v>
      </c>
      <c r="U214" s="3">
        <v>-185</v>
      </c>
      <c r="V214" s="3">
        <v>-1.5</v>
      </c>
      <c r="W214" s="3">
        <v>115</v>
      </c>
      <c r="X214" t="s">
        <v>187</v>
      </c>
      <c r="Y214">
        <v>13828</v>
      </c>
      <c r="Z214">
        <v>181</v>
      </c>
      <c r="AA214">
        <v>3</v>
      </c>
      <c r="AB214" t="s">
        <v>1819</v>
      </c>
      <c r="AC214">
        <v>33</v>
      </c>
      <c r="AD214">
        <v>6</v>
      </c>
      <c r="AE214">
        <v>5</v>
      </c>
      <c r="AF214">
        <v>0</v>
      </c>
      <c r="AG214">
        <v>0</v>
      </c>
      <c r="AH214">
        <v>3</v>
      </c>
      <c r="AI214">
        <v>0</v>
      </c>
      <c r="AJ214">
        <v>0</v>
      </c>
      <c r="AK214">
        <v>0</v>
      </c>
      <c r="AL214">
        <v>4</v>
      </c>
      <c r="AM214">
        <v>0</v>
      </c>
      <c r="AN214">
        <v>11</v>
      </c>
      <c r="AO214">
        <v>0</v>
      </c>
      <c r="AP214">
        <v>0</v>
      </c>
      <c r="AQ214">
        <v>0</v>
      </c>
      <c r="AR214">
        <v>0</v>
      </c>
      <c r="AS214">
        <v>7</v>
      </c>
      <c r="AT214">
        <v>3</v>
      </c>
      <c r="AU214">
        <v>10</v>
      </c>
      <c r="AV214">
        <v>10</v>
      </c>
      <c r="AW214">
        <v>0</v>
      </c>
      <c r="AX214">
        <v>0</v>
      </c>
      <c r="AY214">
        <v>24</v>
      </c>
      <c r="AZ214">
        <v>7</v>
      </c>
      <c r="BA214">
        <v>0</v>
      </c>
      <c r="BB214">
        <v>0</v>
      </c>
      <c r="BC214">
        <v>0</v>
      </c>
      <c r="BD214">
        <v>0</v>
      </c>
      <c r="BE214">
        <v>40</v>
      </c>
      <c r="BF214">
        <v>18</v>
      </c>
      <c r="BG214">
        <v>3</v>
      </c>
      <c r="BH214">
        <v>0</v>
      </c>
      <c r="BI214">
        <v>3</v>
      </c>
      <c r="BJ214">
        <v>10</v>
      </c>
      <c r="BK214">
        <v>0</v>
      </c>
      <c r="BL214">
        <v>1</v>
      </c>
      <c r="BM214">
        <v>0</v>
      </c>
      <c r="BN214">
        <v>0</v>
      </c>
      <c r="BO214">
        <v>0</v>
      </c>
      <c r="BP214">
        <v>7</v>
      </c>
      <c r="BQ214">
        <v>1</v>
      </c>
      <c r="BR214">
        <v>1</v>
      </c>
      <c r="BS214">
        <v>0</v>
      </c>
      <c r="BT214">
        <v>0</v>
      </c>
      <c r="BU214">
        <v>7</v>
      </c>
      <c r="BV214">
        <v>4</v>
      </c>
      <c r="BW214">
        <v>3</v>
      </c>
      <c r="BX214">
        <v>3</v>
      </c>
      <c r="BY214">
        <v>1</v>
      </c>
      <c r="BZ214">
        <v>0</v>
      </c>
      <c r="CA214">
        <v>27</v>
      </c>
      <c r="CB214">
        <v>7</v>
      </c>
      <c r="CC214">
        <v>0</v>
      </c>
      <c r="CD214">
        <v>0</v>
      </c>
      <c r="CE214">
        <v>0</v>
      </c>
      <c r="CF214">
        <v>0</v>
      </c>
      <c r="CG214" t="s">
        <v>1324</v>
      </c>
      <c r="CH214" t="s">
        <v>1325</v>
      </c>
      <c r="CI214" t="s">
        <v>1721</v>
      </c>
      <c r="CJ214" t="s">
        <v>1722</v>
      </c>
      <c r="CK214" t="s">
        <v>1326</v>
      </c>
      <c r="CL214" t="s">
        <v>1327</v>
      </c>
      <c r="CM214" t="s">
        <v>1322</v>
      </c>
      <c r="CN214" t="s">
        <v>1323</v>
      </c>
      <c r="CP214" t="s">
        <v>14</v>
      </c>
      <c r="CR214" t="s">
        <v>14</v>
      </c>
      <c r="CS214" t="s">
        <v>302</v>
      </c>
      <c r="CT214" t="s">
        <v>303</v>
      </c>
      <c r="CU214" t="s">
        <v>198</v>
      </c>
      <c r="CV214" t="s">
        <v>199</v>
      </c>
      <c r="CW214" t="s">
        <v>1319</v>
      </c>
      <c r="CX214" t="s">
        <v>1320</v>
      </c>
      <c r="CY214" t="s">
        <v>1431</v>
      </c>
      <c r="CZ214" t="s">
        <v>1432</v>
      </c>
      <c r="DB214" t="s">
        <v>14</v>
      </c>
      <c r="DC214" t="s">
        <v>1783</v>
      </c>
      <c r="DD214" t="s">
        <v>1784</v>
      </c>
      <c r="DE214" t="s">
        <v>1431</v>
      </c>
      <c r="DF214" t="s">
        <v>1432</v>
      </c>
      <c r="DG214" t="s">
        <v>1319</v>
      </c>
      <c r="DH214" t="s">
        <v>1320</v>
      </c>
      <c r="DI214" t="s">
        <v>326</v>
      </c>
      <c r="DJ214" t="s">
        <v>327</v>
      </c>
      <c r="DK214">
        <v>7</v>
      </c>
      <c r="DL214" t="s">
        <v>328</v>
      </c>
      <c r="DM214" t="s">
        <v>329</v>
      </c>
      <c r="DN214">
        <v>6</v>
      </c>
      <c r="DO214" t="s">
        <v>330</v>
      </c>
      <c r="DP214" t="s">
        <v>331</v>
      </c>
      <c r="DQ214">
        <v>9</v>
      </c>
      <c r="DR214" t="s">
        <v>332</v>
      </c>
      <c r="DS214" t="s">
        <v>333</v>
      </c>
      <c r="DT214">
        <v>3</v>
      </c>
      <c r="DU214" t="s">
        <v>334</v>
      </c>
      <c r="DV214" t="s">
        <v>335</v>
      </c>
      <c r="DW214">
        <v>2</v>
      </c>
      <c r="DX214" t="s">
        <v>308</v>
      </c>
      <c r="DY214" t="s">
        <v>309</v>
      </c>
      <c r="DZ214">
        <v>8</v>
      </c>
      <c r="EA214" t="s">
        <v>336</v>
      </c>
      <c r="EB214" t="s">
        <v>337</v>
      </c>
      <c r="EC214">
        <v>4</v>
      </c>
      <c r="ED214" t="s">
        <v>338</v>
      </c>
      <c r="EE214" t="s">
        <v>339</v>
      </c>
      <c r="EF214">
        <v>5</v>
      </c>
      <c r="EG214" t="s">
        <v>1431</v>
      </c>
      <c r="EH214" t="s">
        <v>1432</v>
      </c>
      <c r="EI214">
        <v>1</v>
      </c>
      <c r="EJ214" t="s">
        <v>891</v>
      </c>
      <c r="EK214" t="s">
        <v>892</v>
      </c>
      <c r="EL214">
        <v>7</v>
      </c>
      <c r="EM214" t="s">
        <v>222</v>
      </c>
      <c r="EN214" t="s">
        <v>223</v>
      </c>
      <c r="EO214">
        <v>5</v>
      </c>
      <c r="EP214" t="s">
        <v>893</v>
      </c>
      <c r="EQ214" t="s">
        <v>894</v>
      </c>
      <c r="ER214">
        <v>3</v>
      </c>
      <c r="ES214" t="s">
        <v>224</v>
      </c>
      <c r="ET214" t="s">
        <v>225</v>
      </c>
      <c r="EU214">
        <v>4</v>
      </c>
      <c r="EV214" t="s">
        <v>230</v>
      </c>
      <c r="EW214" t="s">
        <v>231</v>
      </c>
      <c r="EX214">
        <v>2</v>
      </c>
      <c r="EY214" t="s">
        <v>232</v>
      </c>
      <c r="EZ214" t="s">
        <v>233</v>
      </c>
      <c r="FA214">
        <v>6</v>
      </c>
      <c r="FB214" t="s">
        <v>1783</v>
      </c>
      <c r="FC214" t="s">
        <v>1784</v>
      </c>
      <c r="FD214">
        <v>9</v>
      </c>
      <c r="FE214" t="s">
        <v>220</v>
      </c>
      <c r="FF214" t="s">
        <v>221</v>
      </c>
      <c r="FG214">
        <v>8</v>
      </c>
      <c r="FH214" t="s">
        <v>1319</v>
      </c>
      <c r="FI214" t="s">
        <v>1320</v>
      </c>
      <c r="FJ214">
        <v>1</v>
      </c>
      <c r="FL214" t="s">
        <v>61</v>
      </c>
    </row>
    <row r="215" spans="1:168">
      <c r="A215" s="1">
        <v>43568</v>
      </c>
      <c r="B215">
        <v>0</v>
      </c>
      <c r="C215" t="s">
        <v>960</v>
      </c>
      <c r="D215" t="s">
        <v>75</v>
      </c>
      <c r="E215" t="str">
        <f>VLOOKUP(D215,Sheet1!$B$2:$C$31,2,FALSE)</f>
        <v>PIT</v>
      </c>
      <c r="F215" t="s">
        <v>76</v>
      </c>
      <c r="G215">
        <v>13</v>
      </c>
      <c r="H215" t="s">
        <v>393</v>
      </c>
      <c r="I215" t="s">
        <v>76</v>
      </c>
      <c r="J215">
        <v>13</v>
      </c>
      <c r="K215">
        <v>2</v>
      </c>
      <c r="L215">
        <v>3</v>
      </c>
      <c r="M215">
        <v>51</v>
      </c>
      <c r="N215" t="s">
        <v>78</v>
      </c>
      <c r="O215" s="3" t="s">
        <v>75</v>
      </c>
      <c r="P215">
        <f t="shared" si="3"/>
        <v>0</v>
      </c>
      <c r="Q215" s="3" t="s">
        <v>76</v>
      </c>
      <c r="R215" s="3">
        <v>1.5</v>
      </c>
      <c r="S215" s="3">
        <v>-195</v>
      </c>
      <c r="T215" s="3">
        <v>8.5</v>
      </c>
      <c r="U215" s="3">
        <v>148</v>
      </c>
      <c r="V215" s="3">
        <v>1.5</v>
      </c>
      <c r="W215" s="3">
        <v>111</v>
      </c>
      <c r="X215" t="s">
        <v>394</v>
      </c>
      <c r="Y215">
        <v>32103</v>
      </c>
      <c r="Z215">
        <v>142</v>
      </c>
      <c r="AA215">
        <v>101000</v>
      </c>
      <c r="AB215" t="s">
        <v>1823</v>
      </c>
      <c r="AC215">
        <v>34</v>
      </c>
      <c r="AD215">
        <v>8</v>
      </c>
      <c r="AE215">
        <v>2</v>
      </c>
      <c r="AF215">
        <v>1</v>
      </c>
      <c r="AG215">
        <v>1</v>
      </c>
      <c r="AH215">
        <v>2</v>
      </c>
      <c r="AI215">
        <v>1</v>
      </c>
      <c r="AJ215">
        <v>0</v>
      </c>
      <c r="AK215">
        <v>0</v>
      </c>
      <c r="AL215">
        <v>2</v>
      </c>
      <c r="AM215">
        <v>0</v>
      </c>
      <c r="AN215">
        <v>3</v>
      </c>
      <c r="AO215">
        <v>0</v>
      </c>
      <c r="AP215">
        <v>0</v>
      </c>
      <c r="AQ215">
        <v>1</v>
      </c>
      <c r="AR215">
        <v>0</v>
      </c>
      <c r="AS215">
        <v>8</v>
      </c>
      <c r="AT215">
        <v>2</v>
      </c>
      <c r="AU215">
        <v>3</v>
      </c>
      <c r="AV215">
        <v>3</v>
      </c>
      <c r="AW215">
        <v>0</v>
      </c>
      <c r="AX215">
        <v>0</v>
      </c>
      <c r="AY215">
        <v>24</v>
      </c>
      <c r="AZ215">
        <v>8</v>
      </c>
      <c r="BA215">
        <v>0</v>
      </c>
      <c r="BB215">
        <v>0</v>
      </c>
      <c r="BC215">
        <v>2</v>
      </c>
      <c r="BD215">
        <v>0</v>
      </c>
      <c r="BE215">
        <v>28</v>
      </c>
      <c r="BF215">
        <v>6</v>
      </c>
      <c r="BG215">
        <v>1</v>
      </c>
      <c r="BH215">
        <v>0</v>
      </c>
      <c r="BI215">
        <v>2</v>
      </c>
      <c r="BJ215">
        <v>3</v>
      </c>
      <c r="BK215">
        <v>0</v>
      </c>
      <c r="BL215">
        <v>0</v>
      </c>
      <c r="BM215">
        <v>0</v>
      </c>
      <c r="BN215">
        <v>2</v>
      </c>
      <c r="BO215">
        <v>0</v>
      </c>
      <c r="BP215">
        <v>10</v>
      </c>
      <c r="BQ215">
        <v>0</v>
      </c>
      <c r="BR215">
        <v>0</v>
      </c>
      <c r="BS215">
        <v>2</v>
      </c>
      <c r="BT215">
        <v>0</v>
      </c>
      <c r="BU215">
        <v>3</v>
      </c>
      <c r="BV215">
        <v>3</v>
      </c>
      <c r="BW215">
        <v>2</v>
      </c>
      <c r="BX215">
        <v>2</v>
      </c>
      <c r="BY215">
        <v>0</v>
      </c>
      <c r="BZ215">
        <v>0</v>
      </c>
      <c r="CA215">
        <v>27</v>
      </c>
      <c r="CB215">
        <v>10</v>
      </c>
      <c r="CC215">
        <v>1</v>
      </c>
      <c r="CD215">
        <v>0</v>
      </c>
      <c r="CE215">
        <v>1</v>
      </c>
      <c r="CF215">
        <v>0</v>
      </c>
      <c r="CG215" t="s">
        <v>143</v>
      </c>
      <c r="CH215" t="s">
        <v>144</v>
      </c>
      <c r="CI215" t="s">
        <v>1371</v>
      </c>
      <c r="CJ215" t="s">
        <v>1372</v>
      </c>
      <c r="CK215" t="s">
        <v>1787</v>
      </c>
      <c r="CL215" t="s">
        <v>1788</v>
      </c>
      <c r="CM215" t="s">
        <v>141</v>
      </c>
      <c r="CN215" t="s">
        <v>142</v>
      </c>
      <c r="CP215" t="s">
        <v>14</v>
      </c>
      <c r="CR215" t="s">
        <v>14</v>
      </c>
      <c r="CS215" t="s">
        <v>89</v>
      </c>
      <c r="CT215" t="s">
        <v>90</v>
      </c>
      <c r="CU215" t="s">
        <v>405</v>
      </c>
      <c r="CV215" t="s">
        <v>406</v>
      </c>
      <c r="CW215" t="s">
        <v>1824</v>
      </c>
      <c r="CX215" t="s">
        <v>1825</v>
      </c>
      <c r="CY215" t="s">
        <v>1645</v>
      </c>
      <c r="CZ215" t="s">
        <v>1646</v>
      </c>
      <c r="DA215" t="s">
        <v>1198</v>
      </c>
      <c r="DB215" t="s">
        <v>1199</v>
      </c>
      <c r="DC215" t="s">
        <v>1639</v>
      </c>
      <c r="DD215" t="s">
        <v>1640</v>
      </c>
      <c r="DE215" t="s">
        <v>1334</v>
      </c>
      <c r="DF215" t="s">
        <v>1335</v>
      </c>
      <c r="DG215" t="s">
        <v>1490</v>
      </c>
      <c r="DH215" t="s">
        <v>1491</v>
      </c>
      <c r="DI215" t="s">
        <v>103</v>
      </c>
      <c r="DJ215" t="s">
        <v>104</v>
      </c>
      <c r="DK215">
        <v>4</v>
      </c>
      <c r="DL215" t="s">
        <v>1134</v>
      </c>
      <c r="DM215" t="s">
        <v>1135</v>
      </c>
      <c r="DN215">
        <v>8</v>
      </c>
      <c r="DO215" t="s">
        <v>111</v>
      </c>
      <c r="DP215" t="s">
        <v>112</v>
      </c>
      <c r="DQ215">
        <v>2</v>
      </c>
      <c r="DR215" t="s">
        <v>109</v>
      </c>
      <c r="DS215" t="s">
        <v>110</v>
      </c>
      <c r="DT215">
        <v>3</v>
      </c>
      <c r="DU215" t="s">
        <v>1336</v>
      </c>
      <c r="DV215" t="s">
        <v>1337</v>
      </c>
      <c r="DW215">
        <v>5</v>
      </c>
      <c r="DX215" t="s">
        <v>105</v>
      </c>
      <c r="DY215" t="s">
        <v>106</v>
      </c>
      <c r="DZ215">
        <v>9</v>
      </c>
      <c r="EA215" t="s">
        <v>115</v>
      </c>
      <c r="EB215" t="s">
        <v>116</v>
      </c>
      <c r="EC215">
        <v>7</v>
      </c>
      <c r="ED215" t="s">
        <v>117</v>
      </c>
      <c r="EE215" t="s">
        <v>118</v>
      </c>
      <c r="EF215">
        <v>6</v>
      </c>
      <c r="EG215" t="s">
        <v>1334</v>
      </c>
      <c r="EH215" t="s">
        <v>1335</v>
      </c>
      <c r="EI215">
        <v>1</v>
      </c>
      <c r="EJ215" t="s">
        <v>429</v>
      </c>
      <c r="EK215" t="s">
        <v>430</v>
      </c>
      <c r="EL215">
        <v>9</v>
      </c>
      <c r="EM215" t="s">
        <v>1639</v>
      </c>
      <c r="EN215" t="s">
        <v>1640</v>
      </c>
      <c r="EO215">
        <v>4</v>
      </c>
      <c r="EP215" t="s">
        <v>433</v>
      </c>
      <c r="EQ215" t="s">
        <v>434</v>
      </c>
      <c r="ER215">
        <v>5</v>
      </c>
      <c r="ES215" t="s">
        <v>435</v>
      </c>
      <c r="ET215" t="s">
        <v>436</v>
      </c>
      <c r="EU215">
        <v>7</v>
      </c>
      <c r="EV215" t="s">
        <v>1433</v>
      </c>
      <c r="EW215" t="s">
        <v>1434</v>
      </c>
      <c r="EX215">
        <v>3</v>
      </c>
      <c r="EY215" t="s">
        <v>1021</v>
      </c>
      <c r="EZ215" t="s">
        <v>1022</v>
      </c>
      <c r="FA215">
        <v>2</v>
      </c>
      <c r="FB215" t="s">
        <v>1492</v>
      </c>
      <c r="FC215" t="s">
        <v>1493</v>
      </c>
      <c r="FD215">
        <v>6</v>
      </c>
      <c r="FE215" t="s">
        <v>1490</v>
      </c>
      <c r="FF215" t="s">
        <v>1491</v>
      </c>
      <c r="FG215">
        <v>1</v>
      </c>
      <c r="FH215" t="s">
        <v>443</v>
      </c>
      <c r="FI215" t="s">
        <v>444</v>
      </c>
      <c r="FJ215">
        <v>8</v>
      </c>
      <c r="FL215" t="s">
        <v>61</v>
      </c>
    </row>
    <row r="216" spans="1:168">
      <c r="A216" s="1">
        <v>43568</v>
      </c>
      <c r="B216">
        <v>0</v>
      </c>
      <c r="C216" t="s">
        <v>960</v>
      </c>
      <c r="D216" t="s">
        <v>341</v>
      </c>
      <c r="E216" t="str">
        <f>VLOOKUP(D216,Sheet1!$B$2:$C$31,2,FALSE)</f>
        <v>SDG</v>
      </c>
      <c r="F216" t="s">
        <v>76</v>
      </c>
      <c r="G216">
        <v>16</v>
      </c>
      <c r="H216" t="s">
        <v>135</v>
      </c>
      <c r="I216" t="s">
        <v>76</v>
      </c>
      <c r="J216">
        <v>15</v>
      </c>
      <c r="K216">
        <v>5</v>
      </c>
      <c r="L216">
        <v>4</v>
      </c>
      <c r="M216">
        <v>54</v>
      </c>
      <c r="N216" t="s">
        <v>4</v>
      </c>
      <c r="O216" s="3" t="s">
        <v>3913</v>
      </c>
      <c r="P216">
        <f t="shared" si="3"/>
        <v>0</v>
      </c>
      <c r="Q216" s="3">
        <v>100</v>
      </c>
      <c r="R216" s="3">
        <v>1.5</v>
      </c>
      <c r="S216" s="3">
        <v>-210</v>
      </c>
      <c r="T216" s="3">
        <v>9</v>
      </c>
      <c r="U216" s="3">
        <v>-125</v>
      </c>
      <c r="V216" s="3">
        <v>-1.5</v>
      </c>
      <c r="W216" s="3">
        <v>172</v>
      </c>
      <c r="X216" t="s">
        <v>1561</v>
      </c>
      <c r="Y216">
        <v>27256</v>
      </c>
      <c r="Z216">
        <v>221</v>
      </c>
      <c r="AA216">
        <v>202000100</v>
      </c>
      <c r="AB216">
        <v>4000</v>
      </c>
      <c r="AC216">
        <v>35</v>
      </c>
      <c r="AD216">
        <v>10</v>
      </c>
      <c r="AE216">
        <v>3</v>
      </c>
      <c r="AF216">
        <v>0</v>
      </c>
      <c r="AG216">
        <v>2</v>
      </c>
      <c r="AH216">
        <v>5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10</v>
      </c>
      <c r="AO216">
        <v>0</v>
      </c>
      <c r="AP216">
        <v>1</v>
      </c>
      <c r="AQ216">
        <v>0</v>
      </c>
      <c r="AR216">
        <v>0</v>
      </c>
      <c r="AS216">
        <v>4</v>
      </c>
      <c r="AT216">
        <v>7</v>
      </c>
      <c r="AU216">
        <v>4</v>
      </c>
      <c r="AV216">
        <v>4</v>
      </c>
      <c r="AW216">
        <v>1</v>
      </c>
      <c r="AX216">
        <v>0</v>
      </c>
      <c r="AY216">
        <v>27</v>
      </c>
      <c r="AZ216">
        <v>8</v>
      </c>
      <c r="BA216">
        <v>0</v>
      </c>
      <c r="BB216">
        <v>0</v>
      </c>
      <c r="BC216">
        <v>1</v>
      </c>
      <c r="BD216">
        <v>0</v>
      </c>
      <c r="BE216">
        <v>35</v>
      </c>
      <c r="BF216">
        <v>10</v>
      </c>
      <c r="BG216">
        <v>4</v>
      </c>
      <c r="BH216">
        <v>0</v>
      </c>
      <c r="BI216">
        <v>0</v>
      </c>
      <c r="BJ216">
        <v>4</v>
      </c>
      <c r="BK216">
        <v>0</v>
      </c>
      <c r="BL216">
        <v>0</v>
      </c>
      <c r="BM216">
        <v>2</v>
      </c>
      <c r="BN216">
        <v>4</v>
      </c>
      <c r="BO216">
        <v>0</v>
      </c>
      <c r="BP216">
        <v>9</v>
      </c>
      <c r="BQ216">
        <v>0</v>
      </c>
      <c r="BR216">
        <v>1</v>
      </c>
      <c r="BS216">
        <v>1</v>
      </c>
      <c r="BT216">
        <v>0</v>
      </c>
      <c r="BU216">
        <v>10</v>
      </c>
      <c r="BV216">
        <v>4</v>
      </c>
      <c r="BW216">
        <v>5</v>
      </c>
      <c r="BX216">
        <v>5</v>
      </c>
      <c r="BY216">
        <v>0</v>
      </c>
      <c r="BZ216">
        <v>0</v>
      </c>
      <c r="CA216">
        <v>27</v>
      </c>
      <c r="CB216">
        <v>12</v>
      </c>
      <c r="CC216">
        <v>0</v>
      </c>
      <c r="CD216">
        <v>0</v>
      </c>
      <c r="CE216">
        <v>1</v>
      </c>
      <c r="CF216">
        <v>0</v>
      </c>
      <c r="CG216" t="s">
        <v>12</v>
      </c>
      <c r="CH216" t="s">
        <v>13</v>
      </c>
      <c r="CI216" t="s">
        <v>294</v>
      </c>
      <c r="CJ216" t="s">
        <v>295</v>
      </c>
      <c r="CK216" t="s">
        <v>1065</v>
      </c>
      <c r="CL216" t="s">
        <v>1066</v>
      </c>
      <c r="CM216" t="s">
        <v>298</v>
      </c>
      <c r="CN216" t="s">
        <v>299</v>
      </c>
      <c r="CP216" t="s">
        <v>14</v>
      </c>
      <c r="CR216" t="s">
        <v>14</v>
      </c>
      <c r="CS216" t="s">
        <v>352</v>
      </c>
      <c r="CT216" t="s">
        <v>353</v>
      </c>
      <c r="CU216" t="s">
        <v>145</v>
      </c>
      <c r="CV216" t="s">
        <v>146</v>
      </c>
      <c r="CW216" t="s">
        <v>1742</v>
      </c>
      <c r="CX216" t="s">
        <v>1743</v>
      </c>
      <c r="CY216" t="s">
        <v>858</v>
      </c>
      <c r="CZ216" t="s">
        <v>859</v>
      </c>
      <c r="DA216" t="s">
        <v>358</v>
      </c>
      <c r="DB216" t="s">
        <v>359</v>
      </c>
      <c r="DC216" t="s">
        <v>382</v>
      </c>
      <c r="DD216" t="s">
        <v>383</v>
      </c>
      <c r="DE216" t="s">
        <v>1343</v>
      </c>
      <c r="DF216" t="s">
        <v>1344</v>
      </c>
      <c r="DG216" t="s">
        <v>1341</v>
      </c>
      <c r="DH216" t="s">
        <v>1342</v>
      </c>
      <c r="DI216" t="s">
        <v>388</v>
      </c>
      <c r="DJ216" t="s">
        <v>389</v>
      </c>
      <c r="DK216">
        <v>8</v>
      </c>
      <c r="DL216" t="s">
        <v>382</v>
      </c>
      <c r="DM216" t="s">
        <v>383</v>
      </c>
      <c r="DN216">
        <v>9</v>
      </c>
      <c r="DO216" t="s">
        <v>380</v>
      </c>
      <c r="DP216" t="s">
        <v>381</v>
      </c>
      <c r="DQ216">
        <v>5</v>
      </c>
      <c r="DR216" t="s">
        <v>1005</v>
      </c>
      <c r="DS216" t="s">
        <v>1006</v>
      </c>
      <c r="DT216">
        <v>7</v>
      </c>
      <c r="DU216" t="s">
        <v>384</v>
      </c>
      <c r="DV216" t="s">
        <v>385</v>
      </c>
      <c r="DW216">
        <v>3</v>
      </c>
      <c r="DX216" t="s">
        <v>386</v>
      </c>
      <c r="DY216" t="s">
        <v>387</v>
      </c>
      <c r="DZ216">
        <v>6</v>
      </c>
      <c r="EA216" t="s">
        <v>378</v>
      </c>
      <c r="EB216" t="s">
        <v>379</v>
      </c>
      <c r="EC216">
        <v>4</v>
      </c>
      <c r="ED216" t="s">
        <v>390</v>
      </c>
      <c r="EE216" t="s">
        <v>391</v>
      </c>
      <c r="EF216">
        <v>2</v>
      </c>
      <c r="EG216" t="s">
        <v>1343</v>
      </c>
      <c r="EH216" t="s">
        <v>1344</v>
      </c>
      <c r="EI216">
        <v>1</v>
      </c>
      <c r="EJ216" t="s">
        <v>155</v>
      </c>
      <c r="EK216" t="s">
        <v>156</v>
      </c>
      <c r="EL216">
        <v>9</v>
      </c>
      <c r="EM216" t="s">
        <v>165</v>
      </c>
      <c r="EN216" t="s">
        <v>166</v>
      </c>
      <c r="EO216">
        <v>8</v>
      </c>
      <c r="EP216" t="s">
        <v>159</v>
      </c>
      <c r="EQ216" t="s">
        <v>160</v>
      </c>
      <c r="ER216">
        <v>4</v>
      </c>
      <c r="ES216" t="s">
        <v>161</v>
      </c>
      <c r="ET216" t="s">
        <v>162</v>
      </c>
      <c r="EU216">
        <v>7</v>
      </c>
      <c r="EV216" t="s">
        <v>163</v>
      </c>
      <c r="EW216" t="s">
        <v>164</v>
      </c>
      <c r="EX216">
        <v>3</v>
      </c>
      <c r="EY216" t="s">
        <v>157</v>
      </c>
      <c r="EZ216" t="s">
        <v>158</v>
      </c>
      <c r="FA216">
        <v>5</v>
      </c>
      <c r="FB216" t="s">
        <v>167</v>
      </c>
      <c r="FC216" t="s">
        <v>168</v>
      </c>
      <c r="FD216">
        <v>6</v>
      </c>
      <c r="FE216" t="s">
        <v>864</v>
      </c>
      <c r="FF216" t="s">
        <v>865</v>
      </c>
      <c r="FG216">
        <v>2</v>
      </c>
      <c r="FH216" t="s">
        <v>1341</v>
      </c>
      <c r="FI216" t="s">
        <v>1342</v>
      </c>
      <c r="FJ216">
        <v>1</v>
      </c>
      <c r="FL216" t="s">
        <v>61</v>
      </c>
    </row>
    <row r="217" spans="1:168">
      <c r="A217" s="1">
        <v>43568</v>
      </c>
      <c r="B217">
        <v>0</v>
      </c>
      <c r="C217" t="s">
        <v>960</v>
      </c>
      <c r="D217" t="s">
        <v>236</v>
      </c>
      <c r="E217" t="str">
        <f>VLOOKUP(D217,Sheet1!$B$2:$C$31,2,FALSE)</f>
        <v>STL</v>
      </c>
      <c r="F217" t="s">
        <v>76</v>
      </c>
      <c r="G217">
        <v>14</v>
      </c>
      <c r="H217" t="s">
        <v>77</v>
      </c>
      <c r="I217" t="s">
        <v>76</v>
      </c>
      <c r="J217">
        <v>13</v>
      </c>
      <c r="K217">
        <v>2</v>
      </c>
      <c r="L217">
        <v>5</v>
      </c>
      <c r="M217">
        <v>51</v>
      </c>
      <c r="N217" t="s">
        <v>4</v>
      </c>
      <c r="O217" s="3" t="s">
        <v>3909</v>
      </c>
      <c r="P217">
        <f t="shared" si="3"/>
        <v>0</v>
      </c>
      <c r="Q217" s="3">
        <v>-140</v>
      </c>
      <c r="R217" s="3">
        <v>-1.5</v>
      </c>
      <c r="S217" s="3">
        <v>135</v>
      </c>
      <c r="T217" s="3">
        <v>9</v>
      </c>
      <c r="U217" s="3">
        <v>144</v>
      </c>
      <c r="V217" s="3">
        <v>1.5</v>
      </c>
      <c r="W217" s="3">
        <v>115</v>
      </c>
      <c r="X217" t="s">
        <v>1811</v>
      </c>
      <c r="Y217">
        <v>16886</v>
      </c>
      <c r="Z217">
        <v>188</v>
      </c>
      <c r="AA217">
        <v>10000001</v>
      </c>
      <c r="AB217" t="s">
        <v>1812</v>
      </c>
      <c r="AC217">
        <v>34</v>
      </c>
      <c r="AD217">
        <v>9</v>
      </c>
      <c r="AE217">
        <v>2</v>
      </c>
      <c r="AF217">
        <v>1</v>
      </c>
      <c r="AG217">
        <v>1</v>
      </c>
      <c r="AH217">
        <v>2</v>
      </c>
      <c r="AI217">
        <v>0</v>
      </c>
      <c r="AJ217">
        <v>0</v>
      </c>
      <c r="AK217">
        <v>2</v>
      </c>
      <c r="AL217">
        <v>3</v>
      </c>
      <c r="AM217">
        <v>1</v>
      </c>
      <c r="AN217">
        <v>9</v>
      </c>
      <c r="AO217">
        <v>1</v>
      </c>
      <c r="AP217">
        <v>0</v>
      </c>
      <c r="AQ217">
        <v>2</v>
      </c>
      <c r="AR217">
        <v>0</v>
      </c>
      <c r="AS217">
        <v>10</v>
      </c>
      <c r="AT217">
        <v>4</v>
      </c>
      <c r="AU217">
        <v>5</v>
      </c>
      <c r="AV217">
        <v>5</v>
      </c>
      <c r="AW217">
        <v>0</v>
      </c>
      <c r="AX217">
        <v>0</v>
      </c>
      <c r="AY217">
        <v>24</v>
      </c>
      <c r="AZ217">
        <v>8</v>
      </c>
      <c r="BA217">
        <v>0</v>
      </c>
      <c r="BB217">
        <v>0</v>
      </c>
      <c r="BC217">
        <v>0</v>
      </c>
      <c r="BD217">
        <v>0</v>
      </c>
      <c r="BE217">
        <v>30</v>
      </c>
      <c r="BF217">
        <v>6</v>
      </c>
      <c r="BG217">
        <v>1</v>
      </c>
      <c r="BH217">
        <v>2</v>
      </c>
      <c r="BI217">
        <v>2</v>
      </c>
      <c r="BJ217">
        <v>5</v>
      </c>
      <c r="BK217">
        <v>0</v>
      </c>
      <c r="BL217">
        <v>0</v>
      </c>
      <c r="BM217">
        <v>1</v>
      </c>
      <c r="BN217">
        <v>3</v>
      </c>
      <c r="BO217">
        <v>0</v>
      </c>
      <c r="BP217">
        <v>5</v>
      </c>
      <c r="BQ217">
        <v>0</v>
      </c>
      <c r="BR217">
        <v>0</v>
      </c>
      <c r="BS217">
        <v>0</v>
      </c>
      <c r="BT217">
        <v>0</v>
      </c>
      <c r="BU217">
        <v>5</v>
      </c>
      <c r="BV217">
        <v>6</v>
      </c>
      <c r="BW217">
        <v>2</v>
      </c>
      <c r="BX217">
        <v>2</v>
      </c>
      <c r="BY217">
        <v>0</v>
      </c>
      <c r="BZ217">
        <v>1</v>
      </c>
      <c r="CA217">
        <v>27</v>
      </c>
      <c r="CB217">
        <v>7</v>
      </c>
      <c r="CC217">
        <v>0</v>
      </c>
      <c r="CD217">
        <v>0</v>
      </c>
      <c r="CE217">
        <v>2</v>
      </c>
      <c r="CF217">
        <v>0</v>
      </c>
      <c r="CG217" t="s">
        <v>691</v>
      </c>
      <c r="CH217" t="s">
        <v>692</v>
      </c>
      <c r="CI217" t="s">
        <v>689</v>
      </c>
      <c r="CJ217" t="s">
        <v>690</v>
      </c>
      <c r="CK217" t="s">
        <v>805</v>
      </c>
      <c r="CL217" t="s">
        <v>806</v>
      </c>
      <c r="CM217" t="s">
        <v>693</v>
      </c>
      <c r="CN217" t="s">
        <v>694</v>
      </c>
      <c r="CP217" t="s">
        <v>14</v>
      </c>
      <c r="CR217" t="s">
        <v>14</v>
      </c>
      <c r="CS217" t="s">
        <v>248</v>
      </c>
      <c r="CT217" t="s">
        <v>249</v>
      </c>
      <c r="CU217" t="s">
        <v>91</v>
      </c>
      <c r="CV217" t="s">
        <v>92</v>
      </c>
      <c r="CW217" t="s">
        <v>1813</v>
      </c>
      <c r="CX217" t="s">
        <v>1814</v>
      </c>
      <c r="CY217" t="s">
        <v>1332</v>
      </c>
      <c r="CZ217" t="s">
        <v>1333</v>
      </c>
      <c r="DA217" t="s">
        <v>1299</v>
      </c>
      <c r="DB217" t="s">
        <v>1300</v>
      </c>
      <c r="DC217" t="s">
        <v>99</v>
      </c>
      <c r="DD217" t="s">
        <v>100</v>
      </c>
      <c r="DE217" t="s">
        <v>1332</v>
      </c>
      <c r="DF217" t="s">
        <v>1333</v>
      </c>
      <c r="DG217" t="s">
        <v>1303</v>
      </c>
      <c r="DH217" t="s">
        <v>1304</v>
      </c>
      <c r="DI217" t="s">
        <v>260</v>
      </c>
      <c r="DJ217" t="s">
        <v>261</v>
      </c>
      <c r="DK217">
        <v>5</v>
      </c>
      <c r="DL217" t="s">
        <v>262</v>
      </c>
      <c r="DM217" t="s">
        <v>263</v>
      </c>
      <c r="DN217">
        <v>3</v>
      </c>
      <c r="DO217" t="s">
        <v>264</v>
      </c>
      <c r="DP217" t="s">
        <v>265</v>
      </c>
      <c r="DQ217">
        <v>6</v>
      </c>
      <c r="DR217" t="s">
        <v>266</v>
      </c>
      <c r="DS217" t="s">
        <v>267</v>
      </c>
      <c r="DT217">
        <v>7</v>
      </c>
      <c r="DU217" t="s">
        <v>268</v>
      </c>
      <c r="DV217" t="s">
        <v>269</v>
      </c>
      <c r="DW217">
        <v>2</v>
      </c>
      <c r="DX217" t="s">
        <v>270</v>
      </c>
      <c r="DY217" t="s">
        <v>271</v>
      </c>
      <c r="DZ217">
        <v>9</v>
      </c>
      <c r="EA217" t="s">
        <v>272</v>
      </c>
      <c r="EB217" t="s">
        <v>273</v>
      </c>
      <c r="EC217">
        <v>4</v>
      </c>
      <c r="ED217" t="s">
        <v>274</v>
      </c>
      <c r="EE217" t="s">
        <v>275</v>
      </c>
      <c r="EF217">
        <v>8</v>
      </c>
      <c r="EG217" t="s">
        <v>1332</v>
      </c>
      <c r="EH217" t="s">
        <v>1333</v>
      </c>
      <c r="EI217">
        <v>1</v>
      </c>
      <c r="EJ217" t="s">
        <v>119</v>
      </c>
      <c r="EK217" t="s">
        <v>120</v>
      </c>
      <c r="EL217">
        <v>7</v>
      </c>
      <c r="EM217" t="s">
        <v>121</v>
      </c>
      <c r="EN217" t="s">
        <v>122</v>
      </c>
      <c r="EO217">
        <v>3</v>
      </c>
      <c r="EP217" t="s">
        <v>123</v>
      </c>
      <c r="EQ217" t="s">
        <v>124</v>
      </c>
      <c r="ER217">
        <v>9</v>
      </c>
      <c r="ES217" t="s">
        <v>125</v>
      </c>
      <c r="ET217" t="s">
        <v>126</v>
      </c>
      <c r="EU217">
        <v>5</v>
      </c>
      <c r="EV217" t="s">
        <v>127</v>
      </c>
      <c r="EW217" t="s">
        <v>128</v>
      </c>
      <c r="EX217">
        <v>8</v>
      </c>
      <c r="EY217" t="s">
        <v>99</v>
      </c>
      <c r="EZ217" t="s">
        <v>100</v>
      </c>
      <c r="FA217">
        <v>4</v>
      </c>
      <c r="FB217" t="s">
        <v>131</v>
      </c>
      <c r="FC217" t="s">
        <v>132</v>
      </c>
      <c r="FD217">
        <v>2</v>
      </c>
      <c r="FE217" t="s">
        <v>133</v>
      </c>
      <c r="FF217" t="s">
        <v>134</v>
      </c>
      <c r="FG217">
        <v>6</v>
      </c>
      <c r="FH217" t="s">
        <v>1303</v>
      </c>
      <c r="FI217" t="s">
        <v>1304</v>
      </c>
      <c r="FJ217">
        <v>1</v>
      </c>
      <c r="FL217" t="s">
        <v>61</v>
      </c>
    </row>
    <row r="218" spans="1:168">
      <c r="A218" s="1">
        <v>43568</v>
      </c>
      <c r="B218">
        <v>0</v>
      </c>
      <c r="C218" t="s">
        <v>960</v>
      </c>
      <c r="D218" t="s">
        <v>687</v>
      </c>
      <c r="E218" t="str">
        <f>VLOOKUP(D218,Sheet1!$B$2:$C$31,2,FALSE)</f>
        <v>TAM</v>
      </c>
      <c r="F218" t="s">
        <v>2</v>
      </c>
      <c r="G218">
        <v>15</v>
      </c>
      <c r="H218" t="s">
        <v>797</v>
      </c>
      <c r="I218" t="s">
        <v>2</v>
      </c>
      <c r="J218">
        <v>15</v>
      </c>
      <c r="K218">
        <v>1</v>
      </c>
      <c r="L218">
        <v>3</v>
      </c>
      <c r="M218">
        <v>51</v>
      </c>
      <c r="N218" t="s">
        <v>78</v>
      </c>
      <c r="O218" s="3" t="s">
        <v>3914</v>
      </c>
      <c r="P218">
        <f t="shared" si="3"/>
        <v>0</v>
      </c>
      <c r="Q218" s="3">
        <v>-165</v>
      </c>
      <c r="R218" s="3">
        <v>-1.5</v>
      </c>
      <c r="S218" s="3">
        <v>-135</v>
      </c>
      <c r="T218" s="3">
        <v>7.5</v>
      </c>
      <c r="U218" s="3" t="s">
        <v>76</v>
      </c>
      <c r="V218" s="3">
        <v>-1.5</v>
      </c>
      <c r="W218" s="3">
        <v>166</v>
      </c>
      <c r="X218" t="s">
        <v>798</v>
      </c>
      <c r="Y218">
        <v>20771</v>
      </c>
      <c r="Z218">
        <v>164</v>
      </c>
      <c r="AA218">
        <v>1000</v>
      </c>
      <c r="AB218" t="s">
        <v>1833</v>
      </c>
      <c r="AC218">
        <v>33</v>
      </c>
      <c r="AD218">
        <v>8</v>
      </c>
      <c r="AE218">
        <v>1</v>
      </c>
      <c r="AF218">
        <v>1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1</v>
      </c>
      <c r="AM218">
        <v>1</v>
      </c>
      <c r="AN218">
        <v>8</v>
      </c>
      <c r="AO218">
        <v>1</v>
      </c>
      <c r="AP218">
        <v>1</v>
      </c>
      <c r="AQ218">
        <v>1</v>
      </c>
      <c r="AR218">
        <v>0</v>
      </c>
      <c r="AS218">
        <v>6</v>
      </c>
      <c r="AT218">
        <v>3</v>
      </c>
      <c r="AU218">
        <v>3</v>
      </c>
      <c r="AV218">
        <v>3</v>
      </c>
      <c r="AW218">
        <v>0</v>
      </c>
      <c r="AX218">
        <v>0</v>
      </c>
      <c r="AY218">
        <v>24</v>
      </c>
      <c r="AZ218">
        <v>7</v>
      </c>
      <c r="BA218">
        <v>0</v>
      </c>
      <c r="BB218">
        <v>0</v>
      </c>
      <c r="BC218">
        <v>1</v>
      </c>
      <c r="BD218">
        <v>0</v>
      </c>
      <c r="BE218">
        <v>28</v>
      </c>
      <c r="BF218">
        <v>5</v>
      </c>
      <c r="BG218">
        <v>2</v>
      </c>
      <c r="BH218">
        <v>0</v>
      </c>
      <c r="BI218">
        <v>0</v>
      </c>
      <c r="BJ218">
        <v>3</v>
      </c>
      <c r="BK218">
        <v>0</v>
      </c>
      <c r="BL218">
        <v>0</v>
      </c>
      <c r="BM218">
        <v>0</v>
      </c>
      <c r="BN218">
        <v>3</v>
      </c>
      <c r="BO218">
        <v>0</v>
      </c>
      <c r="BP218">
        <v>14</v>
      </c>
      <c r="BQ218">
        <v>0</v>
      </c>
      <c r="BR218">
        <v>0</v>
      </c>
      <c r="BS218">
        <v>1</v>
      </c>
      <c r="BT218">
        <v>0</v>
      </c>
      <c r="BU218">
        <v>4</v>
      </c>
      <c r="BV218">
        <v>5</v>
      </c>
      <c r="BW218">
        <v>1</v>
      </c>
      <c r="BX218">
        <v>1</v>
      </c>
      <c r="BY218">
        <v>1</v>
      </c>
      <c r="BZ218">
        <v>0</v>
      </c>
      <c r="CA218">
        <v>27</v>
      </c>
      <c r="CB218">
        <v>12</v>
      </c>
      <c r="CC218">
        <v>3</v>
      </c>
      <c r="CD218">
        <v>0</v>
      </c>
      <c r="CE218">
        <v>2</v>
      </c>
      <c r="CF218">
        <v>0</v>
      </c>
      <c r="CG218" t="s">
        <v>240</v>
      </c>
      <c r="CH218" t="s">
        <v>241</v>
      </c>
      <c r="CI218" t="s">
        <v>348</v>
      </c>
      <c r="CJ218" t="s">
        <v>349</v>
      </c>
      <c r="CK218" t="s">
        <v>242</v>
      </c>
      <c r="CL218" t="s">
        <v>243</v>
      </c>
      <c r="CM218" t="s">
        <v>246</v>
      </c>
      <c r="CN218" t="s">
        <v>247</v>
      </c>
      <c r="CP218" t="s">
        <v>14</v>
      </c>
      <c r="CR218" t="s">
        <v>14</v>
      </c>
      <c r="CS218" t="s">
        <v>699</v>
      </c>
      <c r="CT218" t="s">
        <v>700</v>
      </c>
      <c r="CU218" t="s">
        <v>809</v>
      </c>
      <c r="CV218" t="s">
        <v>810</v>
      </c>
      <c r="CW218" t="s">
        <v>1278</v>
      </c>
      <c r="CX218" t="s">
        <v>1279</v>
      </c>
      <c r="CY218" t="s">
        <v>1522</v>
      </c>
      <c r="CZ218" t="s">
        <v>1523</v>
      </c>
      <c r="DA218" t="s">
        <v>1121</v>
      </c>
      <c r="DB218" t="s">
        <v>1122</v>
      </c>
      <c r="DC218" t="s">
        <v>847</v>
      </c>
      <c r="DD218" t="s">
        <v>848</v>
      </c>
      <c r="DE218" t="s">
        <v>703</v>
      </c>
      <c r="DF218" t="s">
        <v>704</v>
      </c>
      <c r="DG218" t="s">
        <v>1834</v>
      </c>
      <c r="DH218" t="s">
        <v>1835</v>
      </c>
      <c r="DI218" t="s">
        <v>723</v>
      </c>
      <c r="DJ218" t="s">
        <v>724</v>
      </c>
      <c r="DK218">
        <v>9</v>
      </c>
      <c r="DL218" t="s">
        <v>725</v>
      </c>
      <c r="DM218" t="s">
        <v>726</v>
      </c>
      <c r="DN218">
        <v>7</v>
      </c>
      <c r="DO218" t="s">
        <v>727</v>
      </c>
      <c r="DP218" t="s">
        <v>728</v>
      </c>
      <c r="DQ218">
        <v>3</v>
      </c>
      <c r="DR218" t="s">
        <v>731</v>
      </c>
      <c r="DS218" t="s">
        <v>732</v>
      </c>
      <c r="DT218">
        <v>5</v>
      </c>
      <c r="DU218" t="s">
        <v>729</v>
      </c>
      <c r="DV218" t="s">
        <v>730</v>
      </c>
      <c r="DW218">
        <v>4</v>
      </c>
      <c r="DX218" t="s">
        <v>945</v>
      </c>
      <c r="DY218" t="s">
        <v>946</v>
      </c>
      <c r="DZ218">
        <v>10</v>
      </c>
      <c r="EA218" t="s">
        <v>737</v>
      </c>
      <c r="EB218" t="s">
        <v>738</v>
      </c>
      <c r="EC218">
        <v>8</v>
      </c>
      <c r="ED218" t="s">
        <v>739</v>
      </c>
      <c r="EE218" t="s">
        <v>740</v>
      </c>
      <c r="EF218">
        <v>2</v>
      </c>
      <c r="EG218" t="s">
        <v>735</v>
      </c>
      <c r="EH218" t="s">
        <v>736</v>
      </c>
      <c r="EI218">
        <v>6</v>
      </c>
      <c r="EJ218" t="s">
        <v>855</v>
      </c>
      <c r="EK218" t="s">
        <v>856</v>
      </c>
      <c r="EL218">
        <v>6</v>
      </c>
      <c r="EM218" t="s">
        <v>845</v>
      </c>
      <c r="EN218" t="s">
        <v>846</v>
      </c>
      <c r="EO218">
        <v>10</v>
      </c>
      <c r="EP218" t="s">
        <v>843</v>
      </c>
      <c r="EQ218" t="s">
        <v>844</v>
      </c>
      <c r="ER218">
        <v>7</v>
      </c>
      <c r="ES218" t="s">
        <v>841</v>
      </c>
      <c r="ET218" t="s">
        <v>842</v>
      </c>
      <c r="EU218">
        <v>8</v>
      </c>
      <c r="EV218" t="s">
        <v>847</v>
      </c>
      <c r="EW218" t="s">
        <v>848</v>
      </c>
      <c r="EX218">
        <v>4</v>
      </c>
      <c r="EY218" t="s">
        <v>839</v>
      </c>
      <c r="EZ218" t="s">
        <v>840</v>
      </c>
      <c r="FA218">
        <v>5</v>
      </c>
      <c r="FB218" t="s">
        <v>851</v>
      </c>
      <c r="FC218" t="s">
        <v>852</v>
      </c>
      <c r="FD218">
        <v>3</v>
      </c>
      <c r="FE218" t="s">
        <v>1550</v>
      </c>
      <c r="FF218" t="s">
        <v>1551</v>
      </c>
      <c r="FG218">
        <v>9</v>
      </c>
      <c r="FH218" t="s">
        <v>958</v>
      </c>
      <c r="FI218" t="s">
        <v>959</v>
      </c>
      <c r="FJ218">
        <v>2</v>
      </c>
      <c r="FL218" t="s">
        <v>61</v>
      </c>
    </row>
    <row r="219" spans="1:168">
      <c r="A219" s="1">
        <v>43569</v>
      </c>
      <c r="B219">
        <v>0</v>
      </c>
      <c r="C219" t="s">
        <v>1129</v>
      </c>
      <c r="D219" t="s">
        <v>561</v>
      </c>
      <c r="E219" t="str">
        <f>VLOOKUP(D219,Sheet1!$B$2:$C$31,2,FALSE)</f>
        <v>BAL</v>
      </c>
      <c r="F219" t="s">
        <v>2</v>
      </c>
      <c r="G219">
        <v>16</v>
      </c>
      <c r="H219" t="s">
        <v>649</v>
      </c>
      <c r="I219" t="s">
        <v>2</v>
      </c>
      <c r="J219">
        <v>16</v>
      </c>
      <c r="K219">
        <v>0</v>
      </c>
      <c r="L219">
        <v>4</v>
      </c>
      <c r="M219">
        <v>51</v>
      </c>
      <c r="N219" t="s">
        <v>78</v>
      </c>
      <c r="O219" s="3" t="s">
        <v>561</v>
      </c>
      <c r="P219">
        <f t="shared" si="3"/>
        <v>0</v>
      </c>
      <c r="Q219" s="3">
        <v>218</v>
      </c>
      <c r="R219" s="3">
        <v>1.5</v>
      </c>
      <c r="S219" s="3">
        <v>106</v>
      </c>
      <c r="T219" s="3">
        <v>10.5</v>
      </c>
      <c r="U219" s="3">
        <v>-130</v>
      </c>
      <c r="V219" s="3">
        <v>-1.5</v>
      </c>
      <c r="W219" s="3">
        <v>148</v>
      </c>
      <c r="X219" t="s">
        <v>1701</v>
      </c>
      <c r="Y219">
        <v>36023</v>
      </c>
      <c r="Z219">
        <v>187</v>
      </c>
      <c r="AA219">
        <v>0</v>
      </c>
      <c r="AB219" t="s">
        <v>1845</v>
      </c>
      <c r="AC219">
        <v>32</v>
      </c>
      <c r="AD219">
        <v>5</v>
      </c>
      <c r="AE219">
        <v>2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2</v>
      </c>
      <c r="AM219">
        <v>0</v>
      </c>
      <c r="AN219">
        <v>10</v>
      </c>
      <c r="AO219">
        <v>0</v>
      </c>
      <c r="AP219">
        <v>1</v>
      </c>
      <c r="AQ219">
        <v>0</v>
      </c>
      <c r="AR219">
        <v>0</v>
      </c>
      <c r="AS219">
        <v>7</v>
      </c>
      <c r="AT219">
        <v>5</v>
      </c>
      <c r="AU219">
        <v>4</v>
      </c>
      <c r="AV219">
        <v>4</v>
      </c>
      <c r="AW219">
        <v>0</v>
      </c>
      <c r="AX219">
        <v>0</v>
      </c>
      <c r="AY219">
        <v>24</v>
      </c>
      <c r="AZ219">
        <v>11</v>
      </c>
      <c r="BA219">
        <v>1</v>
      </c>
      <c r="BB219">
        <v>0</v>
      </c>
      <c r="BC219">
        <v>1</v>
      </c>
      <c r="BD219">
        <v>0</v>
      </c>
      <c r="BE219">
        <v>30</v>
      </c>
      <c r="BF219">
        <v>7</v>
      </c>
      <c r="BG219">
        <v>2</v>
      </c>
      <c r="BH219">
        <v>0</v>
      </c>
      <c r="BI219">
        <v>1</v>
      </c>
      <c r="BJ219">
        <v>4</v>
      </c>
      <c r="BK219">
        <v>0</v>
      </c>
      <c r="BL219">
        <v>1</v>
      </c>
      <c r="BM219">
        <v>2</v>
      </c>
      <c r="BN219">
        <v>1</v>
      </c>
      <c r="BO219">
        <v>0</v>
      </c>
      <c r="BP219">
        <v>9</v>
      </c>
      <c r="BQ219">
        <v>0</v>
      </c>
      <c r="BR219">
        <v>0</v>
      </c>
      <c r="BS219">
        <v>1</v>
      </c>
      <c r="BT219">
        <v>0</v>
      </c>
      <c r="BU219">
        <v>6</v>
      </c>
      <c r="BV219">
        <v>3</v>
      </c>
      <c r="BW219">
        <v>0</v>
      </c>
      <c r="BX219">
        <v>0</v>
      </c>
      <c r="BY219">
        <v>0</v>
      </c>
      <c r="BZ219">
        <v>0</v>
      </c>
      <c r="CA219">
        <v>27</v>
      </c>
      <c r="CB219">
        <v>4</v>
      </c>
      <c r="CC219">
        <v>1</v>
      </c>
      <c r="CD219">
        <v>0</v>
      </c>
      <c r="CE219">
        <v>0</v>
      </c>
      <c r="CF219">
        <v>0</v>
      </c>
      <c r="CG219" t="s">
        <v>1792</v>
      </c>
      <c r="CH219" t="s">
        <v>1793</v>
      </c>
      <c r="CI219" t="s">
        <v>1384</v>
      </c>
      <c r="CJ219" t="s">
        <v>1385</v>
      </c>
      <c r="CK219" t="s">
        <v>1378</v>
      </c>
      <c r="CL219" t="s">
        <v>1379</v>
      </c>
      <c r="CM219" t="s">
        <v>1380</v>
      </c>
      <c r="CN219" t="s">
        <v>1381</v>
      </c>
      <c r="CP219" t="s">
        <v>14</v>
      </c>
      <c r="CR219" t="s">
        <v>14</v>
      </c>
      <c r="CS219" t="s">
        <v>573</v>
      </c>
      <c r="CT219" t="s">
        <v>574</v>
      </c>
      <c r="CU219" t="s">
        <v>660</v>
      </c>
      <c r="CV219" t="s">
        <v>661</v>
      </c>
      <c r="CW219" t="s">
        <v>1375</v>
      </c>
      <c r="CX219" t="s">
        <v>1376</v>
      </c>
      <c r="CY219" t="s">
        <v>1227</v>
      </c>
      <c r="CZ219" t="s">
        <v>1228</v>
      </c>
      <c r="DB219" t="s">
        <v>14</v>
      </c>
      <c r="DC219" t="s">
        <v>672</v>
      </c>
      <c r="DD219" t="s">
        <v>673</v>
      </c>
      <c r="DE219" t="s">
        <v>1227</v>
      </c>
      <c r="DF219" t="s">
        <v>1228</v>
      </c>
      <c r="DG219" t="s">
        <v>1375</v>
      </c>
      <c r="DH219" t="s">
        <v>1376</v>
      </c>
      <c r="DI219" t="s">
        <v>587</v>
      </c>
      <c r="DJ219" t="s">
        <v>588</v>
      </c>
      <c r="DK219">
        <v>4</v>
      </c>
      <c r="DL219" t="s">
        <v>593</v>
      </c>
      <c r="DM219" t="s">
        <v>594</v>
      </c>
      <c r="DN219">
        <v>9</v>
      </c>
      <c r="DO219" t="s">
        <v>589</v>
      </c>
      <c r="DP219" t="s">
        <v>590</v>
      </c>
      <c r="DQ219">
        <v>7</v>
      </c>
      <c r="DR219" t="s">
        <v>1058</v>
      </c>
      <c r="DS219" t="s">
        <v>1059</v>
      </c>
      <c r="DT219">
        <v>10</v>
      </c>
      <c r="DU219" t="s">
        <v>1463</v>
      </c>
      <c r="DV219" t="s">
        <v>1464</v>
      </c>
      <c r="DW219">
        <v>5</v>
      </c>
      <c r="DX219" t="s">
        <v>597</v>
      </c>
      <c r="DY219" t="s">
        <v>598</v>
      </c>
      <c r="DZ219">
        <v>2</v>
      </c>
      <c r="EA219" t="s">
        <v>595</v>
      </c>
      <c r="EB219" t="s">
        <v>596</v>
      </c>
      <c r="EC219">
        <v>3</v>
      </c>
      <c r="ED219" t="s">
        <v>599</v>
      </c>
      <c r="EE219" t="s">
        <v>600</v>
      </c>
      <c r="EF219">
        <v>6</v>
      </c>
      <c r="EG219" t="s">
        <v>583</v>
      </c>
      <c r="EH219" t="s">
        <v>584</v>
      </c>
      <c r="EI219">
        <v>8</v>
      </c>
      <c r="EJ219" t="s">
        <v>664</v>
      </c>
      <c r="EK219" t="s">
        <v>665</v>
      </c>
      <c r="EL219">
        <v>7</v>
      </c>
      <c r="EM219" t="s">
        <v>666</v>
      </c>
      <c r="EN219" t="s">
        <v>667</v>
      </c>
      <c r="EO219">
        <v>8</v>
      </c>
      <c r="EP219" t="s">
        <v>1559</v>
      </c>
      <c r="EQ219" t="s">
        <v>1560</v>
      </c>
      <c r="ER219">
        <v>3</v>
      </c>
      <c r="ES219" t="s">
        <v>670</v>
      </c>
      <c r="ET219" t="s">
        <v>671</v>
      </c>
      <c r="EU219">
        <v>9</v>
      </c>
      <c r="EV219" t="s">
        <v>672</v>
      </c>
      <c r="EW219" t="s">
        <v>673</v>
      </c>
      <c r="EX219">
        <v>6</v>
      </c>
      <c r="EY219" t="s">
        <v>1702</v>
      </c>
      <c r="EZ219" t="s">
        <v>1703</v>
      </c>
      <c r="FA219">
        <v>10</v>
      </c>
      <c r="FB219" t="s">
        <v>676</v>
      </c>
      <c r="FC219" t="s">
        <v>677</v>
      </c>
      <c r="FD219">
        <v>4</v>
      </c>
      <c r="FE219" t="s">
        <v>668</v>
      </c>
      <c r="FF219" t="s">
        <v>669</v>
      </c>
      <c r="FG219">
        <v>5</v>
      </c>
      <c r="FH219" t="s">
        <v>680</v>
      </c>
      <c r="FI219" t="s">
        <v>681</v>
      </c>
      <c r="FJ219">
        <v>2</v>
      </c>
      <c r="FL219" t="s">
        <v>61</v>
      </c>
    </row>
    <row r="220" spans="1:168">
      <c r="A220" s="1">
        <v>43569</v>
      </c>
      <c r="B220">
        <v>0</v>
      </c>
      <c r="C220" t="s">
        <v>1129</v>
      </c>
      <c r="D220" t="s">
        <v>503</v>
      </c>
      <c r="E220" t="str">
        <f>VLOOKUP(D220,Sheet1!$B$2:$C$31,2,FALSE)</f>
        <v>CLE</v>
      </c>
      <c r="F220" t="s">
        <v>2</v>
      </c>
      <c r="G220">
        <v>15</v>
      </c>
      <c r="H220" t="s">
        <v>446</v>
      </c>
      <c r="I220" t="s">
        <v>2</v>
      </c>
      <c r="J220">
        <v>15</v>
      </c>
      <c r="K220">
        <v>8</v>
      </c>
      <c r="L220">
        <v>9</v>
      </c>
      <c r="M220">
        <v>51</v>
      </c>
      <c r="N220" t="s">
        <v>78</v>
      </c>
      <c r="O220" s="3" t="s">
        <v>503</v>
      </c>
      <c r="P220">
        <f t="shared" si="3"/>
        <v>0</v>
      </c>
      <c r="Q220" s="3">
        <v>-150</v>
      </c>
      <c r="R220" s="3">
        <v>-1.5</v>
      </c>
      <c r="S220" s="3">
        <v>115</v>
      </c>
      <c r="T220" s="3">
        <v>7.5</v>
      </c>
      <c r="U220" s="3">
        <v>135</v>
      </c>
      <c r="V220" s="3">
        <v>1.5</v>
      </c>
      <c r="W220" s="3">
        <v>-125</v>
      </c>
      <c r="X220" t="s">
        <v>447</v>
      </c>
      <c r="Y220">
        <v>14303</v>
      </c>
      <c r="Z220">
        <v>207</v>
      </c>
      <c r="AA220">
        <v>300200300</v>
      </c>
      <c r="AB220">
        <v>42011001</v>
      </c>
      <c r="AC220">
        <v>36</v>
      </c>
      <c r="AD220">
        <v>11</v>
      </c>
      <c r="AE220">
        <v>2</v>
      </c>
      <c r="AF220">
        <v>0</v>
      </c>
      <c r="AG220">
        <v>1</v>
      </c>
      <c r="AH220">
        <v>7</v>
      </c>
      <c r="AI220">
        <v>0</v>
      </c>
      <c r="AJ220">
        <v>0</v>
      </c>
      <c r="AK220">
        <v>0</v>
      </c>
      <c r="AL220">
        <v>3</v>
      </c>
      <c r="AM220">
        <v>1</v>
      </c>
      <c r="AN220">
        <v>4</v>
      </c>
      <c r="AO220">
        <v>0</v>
      </c>
      <c r="AP220">
        <v>0</v>
      </c>
      <c r="AQ220">
        <v>1</v>
      </c>
      <c r="AR220">
        <v>0</v>
      </c>
      <c r="AS220">
        <v>4</v>
      </c>
      <c r="AT220">
        <v>6</v>
      </c>
      <c r="AU220">
        <v>9</v>
      </c>
      <c r="AV220">
        <v>9</v>
      </c>
      <c r="AW220">
        <v>0</v>
      </c>
      <c r="AX220">
        <v>0</v>
      </c>
      <c r="AY220">
        <v>24</v>
      </c>
      <c r="AZ220">
        <v>7</v>
      </c>
      <c r="BA220">
        <v>1</v>
      </c>
      <c r="BB220">
        <v>0</v>
      </c>
      <c r="BC220">
        <v>0</v>
      </c>
      <c r="BD220">
        <v>0</v>
      </c>
      <c r="BE220">
        <v>34</v>
      </c>
      <c r="BF220">
        <v>11</v>
      </c>
      <c r="BG220">
        <v>0</v>
      </c>
      <c r="BH220">
        <v>0</v>
      </c>
      <c r="BI220">
        <v>3</v>
      </c>
      <c r="BJ220">
        <v>9</v>
      </c>
      <c r="BK220">
        <v>0</v>
      </c>
      <c r="BL220">
        <v>0</v>
      </c>
      <c r="BM220">
        <v>0</v>
      </c>
      <c r="BN220">
        <v>8</v>
      </c>
      <c r="BO220">
        <v>0</v>
      </c>
      <c r="BP220">
        <v>6</v>
      </c>
      <c r="BQ220">
        <v>3</v>
      </c>
      <c r="BR220">
        <v>1</v>
      </c>
      <c r="BS220">
        <v>0</v>
      </c>
      <c r="BT220">
        <v>0</v>
      </c>
      <c r="BU220">
        <v>9</v>
      </c>
      <c r="BV220">
        <v>5</v>
      </c>
      <c r="BW220">
        <v>8</v>
      </c>
      <c r="BX220">
        <v>8</v>
      </c>
      <c r="BY220">
        <v>0</v>
      </c>
      <c r="BZ220">
        <v>0</v>
      </c>
      <c r="CA220">
        <v>27</v>
      </c>
      <c r="CB220">
        <v>10</v>
      </c>
      <c r="CC220">
        <v>0</v>
      </c>
      <c r="CD220">
        <v>0</v>
      </c>
      <c r="CE220">
        <v>1</v>
      </c>
      <c r="CF220">
        <v>0</v>
      </c>
      <c r="CG220" t="s">
        <v>695</v>
      </c>
      <c r="CH220" t="s">
        <v>696</v>
      </c>
      <c r="CI220" t="s">
        <v>1429</v>
      </c>
      <c r="CJ220" t="s">
        <v>1430</v>
      </c>
      <c r="CK220" t="s">
        <v>1423</v>
      </c>
      <c r="CL220" t="s">
        <v>1424</v>
      </c>
      <c r="CM220" t="s">
        <v>1425</v>
      </c>
      <c r="CN220" t="s">
        <v>1426</v>
      </c>
      <c r="CP220" t="s">
        <v>14</v>
      </c>
      <c r="CR220" t="s">
        <v>14</v>
      </c>
      <c r="CS220" t="s">
        <v>515</v>
      </c>
      <c r="CT220" t="s">
        <v>516</v>
      </c>
      <c r="CU220" t="s">
        <v>459</v>
      </c>
      <c r="CV220" t="s">
        <v>460</v>
      </c>
      <c r="CW220" t="s">
        <v>1498</v>
      </c>
      <c r="CX220" t="s">
        <v>1499</v>
      </c>
      <c r="CY220" t="s">
        <v>1038</v>
      </c>
      <c r="CZ220" t="s">
        <v>1039</v>
      </c>
      <c r="DB220" t="s">
        <v>14</v>
      </c>
      <c r="DC220" t="s">
        <v>497</v>
      </c>
      <c r="DD220" t="s">
        <v>498</v>
      </c>
      <c r="DE220" t="s">
        <v>521</v>
      </c>
      <c r="DF220" t="s">
        <v>522</v>
      </c>
      <c r="DG220" t="s">
        <v>1024</v>
      </c>
      <c r="DH220" t="s">
        <v>1025</v>
      </c>
      <c r="DI220" t="s">
        <v>527</v>
      </c>
      <c r="DJ220" t="s">
        <v>528</v>
      </c>
      <c r="DK220">
        <v>8</v>
      </c>
      <c r="DL220" t="s">
        <v>529</v>
      </c>
      <c r="DM220" t="s">
        <v>530</v>
      </c>
      <c r="DN220">
        <v>5</v>
      </c>
      <c r="DO220" t="s">
        <v>1846</v>
      </c>
      <c r="DP220" t="s">
        <v>1847</v>
      </c>
      <c r="DQ220">
        <v>7</v>
      </c>
      <c r="DR220" t="s">
        <v>533</v>
      </c>
      <c r="DS220" t="s">
        <v>534</v>
      </c>
      <c r="DT220">
        <v>3</v>
      </c>
      <c r="DU220" t="s">
        <v>531</v>
      </c>
      <c r="DV220" t="s">
        <v>532</v>
      </c>
      <c r="DW220">
        <v>9</v>
      </c>
      <c r="DX220" t="s">
        <v>537</v>
      </c>
      <c r="DY220" t="s">
        <v>538</v>
      </c>
      <c r="DZ220">
        <v>10</v>
      </c>
      <c r="EA220" t="s">
        <v>539</v>
      </c>
      <c r="EB220" t="s">
        <v>540</v>
      </c>
      <c r="EC220">
        <v>2</v>
      </c>
      <c r="ED220" t="s">
        <v>541</v>
      </c>
      <c r="EE220" t="s">
        <v>542</v>
      </c>
      <c r="EF220">
        <v>4</v>
      </c>
      <c r="EG220" t="s">
        <v>543</v>
      </c>
      <c r="EH220" t="s">
        <v>544</v>
      </c>
      <c r="EI220">
        <v>6</v>
      </c>
      <c r="EJ220" t="s">
        <v>487</v>
      </c>
      <c r="EK220" t="s">
        <v>488</v>
      </c>
      <c r="EL220">
        <v>4</v>
      </c>
      <c r="EM220" t="s">
        <v>489</v>
      </c>
      <c r="EN220" t="s">
        <v>490</v>
      </c>
      <c r="EO220">
        <v>6</v>
      </c>
      <c r="EP220" t="s">
        <v>467</v>
      </c>
      <c r="EQ220" t="s">
        <v>468</v>
      </c>
      <c r="ER220">
        <v>7</v>
      </c>
      <c r="ES220" t="s">
        <v>491</v>
      </c>
      <c r="ET220" t="s">
        <v>492</v>
      </c>
      <c r="EU220">
        <v>9</v>
      </c>
      <c r="EV220" t="s">
        <v>1032</v>
      </c>
      <c r="EW220" t="s">
        <v>1033</v>
      </c>
      <c r="EX220">
        <v>3</v>
      </c>
      <c r="EY220" t="s">
        <v>497</v>
      </c>
      <c r="EZ220" t="s">
        <v>498</v>
      </c>
      <c r="FA220">
        <v>5</v>
      </c>
      <c r="FB220" t="s">
        <v>1214</v>
      </c>
      <c r="FC220" t="s">
        <v>1215</v>
      </c>
      <c r="FD220">
        <v>10</v>
      </c>
      <c r="FE220" t="s">
        <v>1655</v>
      </c>
      <c r="FF220" t="s">
        <v>1656</v>
      </c>
      <c r="FG220">
        <v>2</v>
      </c>
      <c r="FH220" t="s">
        <v>495</v>
      </c>
      <c r="FI220" t="s">
        <v>496</v>
      </c>
      <c r="FJ220">
        <v>8</v>
      </c>
      <c r="FL220" t="s">
        <v>61</v>
      </c>
    </row>
    <row r="221" spans="1:168">
      <c r="A221" s="1">
        <v>43569</v>
      </c>
      <c r="B221">
        <v>0</v>
      </c>
      <c r="C221" t="s">
        <v>1129</v>
      </c>
      <c r="D221" t="s">
        <v>185</v>
      </c>
      <c r="E221" t="str">
        <f>VLOOKUP(D221,Sheet1!$B$2:$C$31,2,FALSE)</f>
        <v>COL</v>
      </c>
      <c r="F221" t="s">
        <v>76</v>
      </c>
      <c r="G221">
        <v>16</v>
      </c>
      <c r="H221" t="s">
        <v>340</v>
      </c>
      <c r="I221" t="s">
        <v>76</v>
      </c>
      <c r="J221">
        <v>17</v>
      </c>
      <c r="K221">
        <v>4</v>
      </c>
      <c r="L221">
        <v>0</v>
      </c>
      <c r="M221">
        <v>54</v>
      </c>
      <c r="N221" t="s">
        <v>78</v>
      </c>
      <c r="O221" s="3" t="s">
        <v>185</v>
      </c>
      <c r="P221">
        <f t="shared" si="3"/>
        <v>0</v>
      </c>
      <c r="Q221" s="3">
        <v>-125</v>
      </c>
      <c r="R221" s="3">
        <v>-1.5</v>
      </c>
      <c r="S221" s="3">
        <v>155</v>
      </c>
      <c r="T221" s="3">
        <v>7</v>
      </c>
      <c r="U221" s="3">
        <v>-265</v>
      </c>
      <c r="V221" s="3">
        <v>-1.5</v>
      </c>
      <c r="W221" s="3">
        <v>-126</v>
      </c>
      <c r="X221" t="s">
        <v>1575</v>
      </c>
      <c r="Y221">
        <v>35513</v>
      </c>
      <c r="Z221">
        <v>145</v>
      </c>
      <c r="AA221">
        <v>1030000</v>
      </c>
      <c r="AB221">
        <v>0</v>
      </c>
      <c r="AC221">
        <v>30</v>
      </c>
      <c r="AD221">
        <v>5</v>
      </c>
      <c r="AE221">
        <v>1</v>
      </c>
      <c r="AF221">
        <v>0</v>
      </c>
      <c r="AG221">
        <v>1</v>
      </c>
      <c r="AH221">
        <v>4</v>
      </c>
      <c r="AI221">
        <v>1</v>
      </c>
      <c r="AJ221">
        <v>0</v>
      </c>
      <c r="AK221">
        <v>0</v>
      </c>
      <c r="AL221">
        <v>4</v>
      </c>
      <c r="AM221">
        <v>0</v>
      </c>
      <c r="AN221">
        <v>9</v>
      </c>
      <c r="AO221">
        <v>0</v>
      </c>
      <c r="AP221">
        <v>1</v>
      </c>
      <c r="AQ221">
        <v>0</v>
      </c>
      <c r="AR221">
        <v>0</v>
      </c>
      <c r="AS221">
        <v>4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27</v>
      </c>
      <c r="AZ221">
        <v>8</v>
      </c>
      <c r="BA221">
        <v>0</v>
      </c>
      <c r="BB221">
        <v>0</v>
      </c>
      <c r="BC221">
        <v>0</v>
      </c>
      <c r="BD221">
        <v>0</v>
      </c>
      <c r="BE221">
        <v>28</v>
      </c>
      <c r="BF221">
        <v>1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1</v>
      </c>
      <c r="BN221">
        <v>0</v>
      </c>
      <c r="BO221">
        <v>0</v>
      </c>
      <c r="BP221">
        <v>9</v>
      </c>
      <c r="BQ221">
        <v>0</v>
      </c>
      <c r="BR221">
        <v>0</v>
      </c>
      <c r="BS221">
        <v>0</v>
      </c>
      <c r="BT221">
        <v>0</v>
      </c>
      <c r="BU221">
        <v>2</v>
      </c>
      <c r="BV221">
        <v>4</v>
      </c>
      <c r="BW221">
        <v>4</v>
      </c>
      <c r="BX221">
        <v>4</v>
      </c>
      <c r="BY221">
        <v>0</v>
      </c>
      <c r="BZ221">
        <v>0</v>
      </c>
      <c r="CA221">
        <v>27</v>
      </c>
      <c r="CB221">
        <v>10</v>
      </c>
      <c r="CC221">
        <v>1</v>
      </c>
      <c r="CD221">
        <v>0</v>
      </c>
      <c r="CE221">
        <v>0</v>
      </c>
      <c r="CF221">
        <v>0</v>
      </c>
      <c r="CG221" t="s">
        <v>565</v>
      </c>
      <c r="CH221" t="s">
        <v>566</v>
      </c>
      <c r="CI221" t="s">
        <v>567</v>
      </c>
      <c r="CJ221" t="s">
        <v>568</v>
      </c>
      <c r="CK221" t="s">
        <v>569</v>
      </c>
      <c r="CL221" t="s">
        <v>570</v>
      </c>
      <c r="CM221" t="s">
        <v>571</v>
      </c>
      <c r="CN221" t="s">
        <v>572</v>
      </c>
      <c r="CP221" t="s">
        <v>14</v>
      </c>
      <c r="CR221" t="s">
        <v>14</v>
      </c>
      <c r="CS221" t="s">
        <v>196</v>
      </c>
      <c r="CT221" t="s">
        <v>197</v>
      </c>
      <c r="CU221" t="s">
        <v>350</v>
      </c>
      <c r="CV221" t="s">
        <v>351</v>
      </c>
      <c r="CW221" t="s">
        <v>883</v>
      </c>
      <c r="CX221" t="s">
        <v>884</v>
      </c>
      <c r="CY221" t="s">
        <v>908</v>
      </c>
      <c r="CZ221" t="s">
        <v>909</v>
      </c>
      <c r="DB221" t="s">
        <v>14</v>
      </c>
      <c r="DC221" t="s">
        <v>212</v>
      </c>
      <c r="DD221" t="s">
        <v>213</v>
      </c>
      <c r="DE221" t="s">
        <v>883</v>
      </c>
      <c r="DF221" t="s">
        <v>884</v>
      </c>
      <c r="DG221" t="s">
        <v>908</v>
      </c>
      <c r="DH221" t="s">
        <v>909</v>
      </c>
      <c r="DI221" t="s">
        <v>206</v>
      </c>
      <c r="DJ221" t="s">
        <v>207</v>
      </c>
      <c r="DK221">
        <v>9</v>
      </c>
      <c r="DL221" t="s">
        <v>971</v>
      </c>
      <c r="DM221" t="s">
        <v>972</v>
      </c>
      <c r="DN221">
        <v>7</v>
      </c>
      <c r="DO221" t="s">
        <v>210</v>
      </c>
      <c r="DP221" t="s">
        <v>211</v>
      </c>
      <c r="DQ221">
        <v>5</v>
      </c>
      <c r="DR221" t="s">
        <v>212</v>
      </c>
      <c r="DS221" t="s">
        <v>213</v>
      </c>
      <c r="DT221">
        <v>6</v>
      </c>
      <c r="DU221" t="s">
        <v>1160</v>
      </c>
      <c r="DV221" t="s">
        <v>1161</v>
      </c>
      <c r="DW221">
        <v>3</v>
      </c>
      <c r="DX221" t="s">
        <v>214</v>
      </c>
      <c r="DY221" t="s">
        <v>215</v>
      </c>
      <c r="DZ221">
        <v>8</v>
      </c>
      <c r="EA221" t="s">
        <v>1452</v>
      </c>
      <c r="EB221" t="s">
        <v>1453</v>
      </c>
      <c r="EC221">
        <v>4</v>
      </c>
      <c r="ED221" t="s">
        <v>883</v>
      </c>
      <c r="EE221" t="s">
        <v>884</v>
      </c>
      <c r="EF221">
        <v>1</v>
      </c>
      <c r="EG221" t="s">
        <v>889</v>
      </c>
      <c r="EH221" t="s">
        <v>890</v>
      </c>
      <c r="EI221">
        <v>2</v>
      </c>
      <c r="EJ221" t="s">
        <v>362</v>
      </c>
      <c r="EK221" t="s">
        <v>363</v>
      </c>
      <c r="EL221">
        <v>9</v>
      </c>
      <c r="EM221" t="s">
        <v>376</v>
      </c>
      <c r="EN221" t="s">
        <v>377</v>
      </c>
      <c r="EO221">
        <v>4</v>
      </c>
      <c r="EP221" t="s">
        <v>368</v>
      </c>
      <c r="EQ221" t="s">
        <v>369</v>
      </c>
      <c r="ER221">
        <v>2</v>
      </c>
      <c r="ES221" t="s">
        <v>364</v>
      </c>
      <c r="ET221" t="s">
        <v>365</v>
      </c>
      <c r="EU221">
        <v>3</v>
      </c>
      <c r="EV221" t="s">
        <v>370</v>
      </c>
      <c r="EW221" t="s">
        <v>371</v>
      </c>
      <c r="EX221">
        <v>6</v>
      </c>
      <c r="EY221" t="s">
        <v>366</v>
      </c>
      <c r="EZ221" t="s">
        <v>367</v>
      </c>
      <c r="FA221">
        <v>5</v>
      </c>
      <c r="FB221" t="s">
        <v>849</v>
      </c>
      <c r="FC221" t="s">
        <v>850</v>
      </c>
      <c r="FD221">
        <v>8</v>
      </c>
      <c r="FE221" t="s">
        <v>1003</v>
      </c>
      <c r="FF221" t="s">
        <v>1004</v>
      </c>
      <c r="FG221">
        <v>7</v>
      </c>
      <c r="FH221" t="s">
        <v>908</v>
      </c>
      <c r="FI221" t="s">
        <v>909</v>
      </c>
      <c r="FJ221">
        <v>1</v>
      </c>
      <c r="FL221" t="s">
        <v>61</v>
      </c>
    </row>
    <row r="222" spans="1:168">
      <c r="A222" s="1">
        <v>43569</v>
      </c>
      <c r="B222">
        <v>0</v>
      </c>
      <c r="C222" t="s">
        <v>1129</v>
      </c>
      <c r="D222" t="s">
        <v>445</v>
      </c>
      <c r="E222" t="str">
        <f>VLOOKUP(D222,Sheet1!$B$2:$C$31,2,FALSE)</f>
        <v>CWS</v>
      </c>
      <c r="F222" t="s">
        <v>2</v>
      </c>
      <c r="G222">
        <v>14</v>
      </c>
      <c r="H222" t="s">
        <v>562</v>
      </c>
      <c r="I222" t="s">
        <v>2</v>
      </c>
      <c r="J222">
        <v>15</v>
      </c>
      <c r="K222">
        <v>5</v>
      </c>
      <c r="L222">
        <v>2</v>
      </c>
      <c r="M222">
        <v>54</v>
      </c>
      <c r="N222" t="s">
        <v>78</v>
      </c>
      <c r="O222" s="3" t="s">
        <v>3905</v>
      </c>
      <c r="P222">
        <f t="shared" si="3"/>
        <v>0</v>
      </c>
      <c r="Q222" s="3">
        <v>160</v>
      </c>
      <c r="R222" s="3">
        <v>1.5</v>
      </c>
      <c r="S222" s="3">
        <v>-119</v>
      </c>
      <c r="T222" s="3">
        <v>8.5</v>
      </c>
      <c r="U222" s="3">
        <v>105</v>
      </c>
      <c r="V222" s="3">
        <v>1.5</v>
      </c>
      <c r="W222" s="3">
        <v>-159</v>
      </c>
      <c r="X222" t="s">
        <v>563</v>
      </c>
      <c r="Y222">
        <v>40104</v>
      </c>
      <c r="Z222">
        <v>201</v>
      </c>
      <c r="AA222">
        <v>410000</v>
      </c>
      <c r="AB222">
        <v>101000000</v>
      </c>
      <c r="AC222">
        <v>32</v>
      </c>
      <c r="AD222">
        <v>9</v>
      </c>
      <c r="AE222">
        <v>3</v>
      </c>
      <c r="AF222">
        <v>0</v>
      </c>
      <c r="AG222">
        <v>1</v>
      </c>
      <c r="AH222">
        <v>5</v>
      </c>
      <c r="AI222">
        <v>0</v>
      </c>
      <c r="AJ222">
        <v>1</v>
      </c>
      <c r="AK222">
        <v>0</v>
      </c>
      <c r="AL222">
        <v>6</v>
      </c>
      <c r="AM222">
        <v>0</v>
      </c>
      <c r="AN222">
        <v>14</v>
      </c>
      <c r="AO222">
        <v>5</v>
      </c>
      <c r="AP222">
        <v>2</v>
      </c>
      <c r="AQ222">
        <v>0</v>
      </c>
      <c r="AR222">
        <v>0</v>
      </c>
      <c r="AS222">
        <v>7</v>
      </c>
      <c r="AT222">
        <v>5</v>
      </c>
      <c r="AU222">
        <v>2</v>
      </c>
      <c r="AV222">
        <v>2</v>
      </c>
      <c r="AW222">
        <v>1</v>
      </c>
      <c r="AX222">
        <v>0</v>
      </c>
      <c r="AY222">
        <v>27</v>
      </c>
      <c r="AZ222">
        <v>7</v>
      </c>
      <c r="BA222">
        <v>1</v>
      </c>
      <c r="BB222">
        <v>0</v>
      </c>
      <c r="BC222">
        <v>1</v>
      </c>
      <c r="BD222">
        <v>0</v>
      </c>
      <c r="BE222">
        <v>31</v>
      </c>
      <c r="BF222">
        <v>4</v>
      </c>
      <c r="BG222">
        <v>1</v>
      </c>
      <c r="BH222">
        <v>0</v>
      </c>
      <c r="BI222">
        <v>0</v>
      </c>
      <c r="BJ222">
        <v>2</v>
      </c>
      <c r="BK222">
        <v>0</v>
      </c>
      <c r="BL222">
        <v>0</v>
      </c>
      <c r="BM222">
        <v>0</v>
      </c>
      <c r="BN222">
        <v>2</v>
      </c>
      <c r="BO222">
        <v>0</v>
      </c>
      <c r="BP222">
        <v>7</v>
      </c>
      <c r="BQ222">
        <v>0</v>
      </c>
      <c r="BR222">
        <v>0</v>
      </c>
      <c r="BS222">
        <v>1</v>
      </c>
      <c r="BT222">
        <v>0</v>
      </c>
      <c r="BU222">
        <v>4</v>
      </c>
      <c r="BV222">
        <v>6</v>
      </c>
      <c r="BW222">
        <v>5</v>
      </c>
      <c r="BX222">
        <v>5</v>
      </c>
      <c r="BY222">
        <v>0</v>
      </c>
      <c r="BZ222">
        <v>0</v>
      </c>
      <c r="CA222">
        <v>27</v>
      </c>
      <c r="CB222">
        <v>8</v>
      </c>
      <c r="CC222">
        <v>0</v>
      </c>
      <c r="CD222">
        <v>0</v>
      </c>
      <c r="CE222">
        <v>1</v>
      </c>
      <c r="CF222">
        <v>0</v>
      </c>
      <c r="CG222" t="s">
        <v>1706</v>
      </c>
      <c r="CH222" t="s">
        <v>1707</v>
      </c>
      <c r="CI222" t="s">
        <v>10</v>
      </c>
      <c r="CJ222" t="s">
        <v>11</v>
      </c>
      <c r="CK222" t="s">
        <v>346</v>
      </c>
      <c r="CL222" t="s">
        <v>347</v>
      </c>
      <c r="CM222" t="s">
        <v>344</v>
      </c>
      <c r="CN222" t="s">
        <v>345</v>
      </c>
      <c r="CP222" t="s">
        <v>14</v>
      </c>
      <c r="CR222" t="s">
        <v>14</v>
      </c>
      <c r="CS222" t="s">
        <v>457</v>
      </c>
      <c r="CT222" t="s">
        <v>458</v>
      </c>
      <c r="CU222" t="s">
        <v>575</v>
      </c>
      <c r="CV222" t="s">
        <v>576</v>
      </c>
      <c r="CW222" t="s">
        <v>463</v>
      </c>
      <c r="CX222" t="s">
        <v>464</v>
      </c>
      <c r="CY222" t="s">
        <v>577</v>
      </c>
      <c r="CZ222" t="s">
        <v>578</v>
      </c>
      <c r="DA222" t="s">
        <v>1212</v>
      </c>
      <c r="DB222" t="s">
        <v>1213</v>
      </c>
      <c r="DC222" t="s">
        <v>481</v>
      </c>
      <c r="DD222" t="s">
        <v>482</v>
      </c>
      <c r="DE222" t="s">
        <v>463</v>
      </c>
      <c r="DF222" t="s">
        <v>464</v>
      </c>
      <c r="DG222" t="s">
        <v>577</v>
      </c>
      <c r="DH222" t="s">
        <v>578</v>
      </c>
      <c r="DI222" t="s">
        <v>469</v>
      </c>
      <c r="DJ222" t="s">
        <v>470</v>
      </c>
      <c r="DK222">
        <v>8</v>
      </c>
      <c r="DL222" t="s">
        <v>471</v>
      </c>
      <c r="DM222" t="s">
        <v>472</v>
      </c>
      <c r="DN222">
        <v>5</v>
      </c>
      <c r="DO222" t="s">
        <v>473</v>
      </c>
      <c r="DP222" t="s">
        <v>474</v>
      </c>
      <c r="DQ222">
        <v>10</v>
      </c>
      <c r="DR222" t="s">
        <v>475</v>
      </c>
      <c r="DS222" t="s">
        <v>476</v>
      </c>
      <c r="DT222">
        <v>3</v>
      </c>
      <c r="DU222" t="s">
        <v>477</v>
      </c>
      <c r="DV222" t="s">
        <v>478</v>
      </c>
      <c r="DW222">
        <v>7</v>
      </c>
      <c r="DX222" t="s">
        <v>481</v>
      </c>
      <c r="DY222" t="s">
        <v>482</v>
      </c>
      <c r="DZ222">
        <v>6</v>
      </c>
      <c r="EA222" t="s">
        <v>483</v>
      </c>
      <c r="EB222" t="s">
        <v>484</v>
      </c>
      <c r="EC222">
        <v>2</v>
      </c>
      <c r="ED222" t="s">
        <v>479</v>
      </c>
      <c r="EE222" t="s">
        <v>480</v>
      </c>
      <c r="EF222">
        <v>9</v>
      </c>
      <c r="EG222" t="s">
        <v>485</v>
      </c>
      <c r="EH222" t="s">
        <v>486</v>
      </c>
      <c r="EI222">
        <v>4</v>
      </c>
      <c r="EJ222" t="s">
        <v>1062</v>
      </c>
      <c r="EK222" t="s">
        <v>1063</v>
      </c>
      <c r="EL222">
        <v>4</v>
      </c>
      <c r="EM222" t="s">
        <v>603</v>
      </c>
      <c r="EN222" t="s">
        <v>604</v>
      </c>
      <c r="EO222">
        <v>9</v>
      </c>
      <c r="EP222" t="s">
        <v>613</v>
      </c>
      <c r="EQ222" t="s">
        <v>614</v>
      </c>
      <c r="ER222">
        <v>6</v>
      </c>
      <c r="ES222" t="s">
        <v>581</v>
      </c>
      <c r="ET222" t="s">
        <v>582</v>
      </c>
      <c r="EU222">
        <v>3</v>
      </c>
      <c r="EV222" t="s">
        <v>1439</v>
      </c>
      <c r="EW222" t="s">
        <v>1440</v>
      </c>
      <c r="EX222">
        <v>10</v>
      </c>
      <c r="EY222" t="s">
        <v>601</v>
      </c>
      <c r="EZ222" t="s">
        <v>602</v>
      </c>
      <c r="FA222">
        <v>8</v>
      </c>
      <c r="FB222" t="s">
        <v>1649</v>
      </c>
      <c r="FC222" t="s">
        <v>1650</v>
      </c>
      <c r="FD222">
        <v>5</v>
      </c>
      <c r="FE222" t="s">
        <v>1831</v>
      </c>
      <c r="FF222" t="s">
        <v>1832</v>
      </c>
      <c r="FG222">
        <v>2</v>
      </c>
      <c r="FH222" t="s">
        <v>1368</v>
      </c>
      <c r="FI222" t="s">
        <v>1369</v>
      </c>
      <c r="FJ222">
        <v>7</v>
      </c>
      <c r="FL222" t="s">
        <v>61</v>
      </c>
    </row>
    <row r="223" spans="1:168">
      <c r="A223" s="1">
        <v>43569</v>
      </c>
      <c r="B223">
        <v>0</v>
      </c>
      <c r="C223" t="s">
        <v>1129</v>
      </c>
      <c r="D223" t="s">
        <v>796</v>
      </c>
      <c r="E223" t="str">
        <f>VLOOKUP(D223,Sheet1!$B$2:$C$31,2,FALSE)</f>
        <v>DET</v>
      </c>
      <c r="F223" t="s">
        <v>2</v>
      </c>
      <c r="G223">
        <v>15</v>
      </c>
      <c r="H223" t="s">
        <v>504</v>
      </c>
      <c r="I223" t="s">
        <v>2</v>
      </c>
      <c r="J223">
        <v>12</v>
      </c>
      <c r="K223">
        <v>4</v>
      </c>
      <c r="L223">
        <v>6</v>
      </c>
      <c r="M223">
        <v>51</v>
      </c>
      <c r="N223" t="s">
        <v>78</v>
      </c>
      <c r="O223" s="3" t="s">
        <v>796</v>
      </c>
      <c r="P223">
        <f t="shared" si="3"/>
        <v>0</v>
      </c>
      <c r="Q223" s="3">
        <v>166</v>
      </c>
      <c r="R223" s="3">
        <v>1.5</v>
      </c>
      <c r="S223" s="3">
        <v>-103</v>
      </c>
      <c r="T223" s="3">
        <v>8</v>
      </c>
      <c r="U223" s="3">
        <v>130</v>
      </c>
      <c r="V223" s="3">
        <v>1.5</v>
      </c>
      <c r="W223" s="3">
        <v>-135</v>
      </c>
      <c r="X223" t="s">
        <v>505</v>
      </c>
      <c r="Y223">
        <v>14774</v>
      </c>
      <c r="Z223">
        <v>199</v>
      </c>
      <c r="AA223">
        <v>20000020</v>
      </c>
      <c r="AB223" t="s">
        <v>1848</v>
      </c>
      <c r="AC223">
        <v>35</v>
      </c>
      <c r="AD223">
        <v>8</v>
      </c>
      <c r="AE223">
        <v>2</v>
      </c>
      <c r="AF223">
        <v>0</v>
      </c>
      <c r="AG223">
        <v>1</v>
      </c>
      <c r="AH223">
        <v>4</v>
      </c>
      <c r="AI223">
        <v>0</v>
      </c>
      <c r="AJ223">
        <v>0</v>
      </c>
      <c r="AK223">
        <v>2</v>
      </c>
      <c r="AL223">
        <v>4</v>
      </c>
      <c r="AM223">
        <v>0</v>
      </c>
      <c r="AN223">
        <v>13</v>
      </c>
      <c r="AO223">
        <v>0</v>
      </c>
      <c r="AP223">
        <v>0</v>
      </c>
      <c r="AQ223">
        <v>0</v>
      </c>
      <c r="AR223">
        <v>0</v>
      </c>
      <c r="AS223">
        <v>10</v>
      </c>
      <c r="AT223">
        <v>4</v>
      </c>
      <c r="AU223">
        <v>6</v>
      </c>
      <c r="AV223">
        <v>6</v>
      </c>
      <c r="AW223">
        <v>1</v>
      </c>
      <c r="AX223">
        <v>0</v>
      </c>
      <c r="AY223">
        <v>24</v>
      </c>
      <c r="AZ223">
        <v>11</v>
      </c>
      <c r="BA223">
        <v>0</v>
      </c>
      <c r="BB223">
        <v>0</v>
      </c>
      <c r="BC223">
        <v>3</v>
      </c>
      <c r="BD223">
        <v>0</v>
      </c>
      <c r="BE223">
        <v>35</v>
      </c>
      <c r="BF223">
        <v>14</v>
      </c>
      <c r="BG223">
        <v>5</v>
      </c>
      <c r="BH223">
        <v>0</v>
      </c>
      <c r="BI223">
        <v>2</v>
      </c>
      <c r="BJ223">
        <v>6</v>
      </c>
      <c r="BK223">
        <v>0</v>
      </c>
      <c r="BL223">
        <v>0</v>
      </c>
      <c r="BM223">
        <v>0</v>
      </c>
      <c r="BN223">
        <v>2</v>
      </c>
      <c r="BO223">
        <v>0</v>
      </c>
      <c r="BP223">
        <v>4</v>
      </c>
      <c r="BQ223">
        <v>0</v>
      </c>
      <c r="BR223">
        <v>0</v>
      </c>
      <c r="BS223">
        <v>3</v>
      </c>
      <c r="BT223">
        <v>0</v>
      </c>
      <c r="BU223">
        <v>7</v>
      </c>
      <c r="BV223">
        <v>5</v>
      </c>
      <c r="BW223">
        <v>4</v>
      </c>
      <c r="BX223">
        <v>4</v>
      </c>
      <c r="BY223">
        <v>0</v>
      </c>
      <c r="BZ223">
        <v>0</v>
      </c>
      <c r="CA223">
        <v>27</v>
      </c>
      <c r="CB223">
        <v>7</v>
      </c>
      <c r="CC223">
        <v>0</v>
      </c>
      <c r="CD223">
        <v>0</v>
      </c>
      <c r="CE223">
        <v>0</v>
      </c>
      <c r="CF223">
        <v>0</v>
      </c>
      <c r="CG223" t="s">
        <v>63</v>
      </c>
      <c r="CH223" t="s">
        <v>64</v>
      </c>
      <c r="CI223" t="s">
        <v>621</v>
      </c>
      <c r="CJ223" t="s">
        <v>622</v>
      </c>
      <c r="CK223" t="s">
        <v>623</v>
      </c>
      <c r="CL223" t="s">
        <v>624</v>
      </c>
      <c r="CM223" t="s">
        <v>619</v>
      </c>
      <c r="CN223" t="s">
        <v>620</v>
      </c>
      <c r="CP223" t="s">
        <v>14</v>
      </c>
      <c r="CR223" t="s">
        <v>14</v>
      </c>
      <c r="CS223" t="s">
        <v>807</v>
      </c>
      <c r="CT223" t="s">
        <v>808</v>
      </c>
      <c r="CU223" t="s">
        <v>517</v>
      </c>
      <c r="CV223" t="s">
        <v>518</v>
      </c>
      <c r="CW223" t="s">
        <v>519</v>
      </c>
      <c r="CX223" t="s">
        <v>520</v>
      </c>
      <c r="CY223" t="s">
        <v>819</v>
      </c>
      <c r="CZ223" t="s">
        <v>820</v>
      </c>
      <c r="DA223" t="s">
        <v>1435</v>
      </c>
      <c r="DB223" t="s">
        <v>1436</v>
      </c>
      <c r="DC223" t="s">
        <v>559</v>
      </c>
      <c r="DD223" t="s">
        <v>560</v>
      </c>
      <c r="DE223" t="s">
        <v>819</v>
      </c>
      <c r="DF223" t="s">
        <v>820</v>
      </c>
      <c r="DG223" t="s">
        <v>519</v>
      </c>
      <c r="DH223" t="s">
        <v>520</v>
      </c>
      <c r="DI223" t="s">
        <v>829</v>
      </c>
      <c r="DJ223" t="s">
        <v>830</v>
      </c>
      <c r="DK223">
        <v>5</v>
      </c>
      <c r="DL223" t="s">
        <v>827</v>
      </c>
      <c r="DM223" t="s">
        <v>828</v>
      </c>
      <c r="DN223">
        <v>10</v>
      </c>
      <c r="DO223" t="s">
        <v>817</v>
      </c>
      <c r="DP223" t="s">
        <v>818</v>
      </c>
      <c r="DQ223">
        <v>7</v>
      </c>
      <c r="DR223" t="s">
        <v>954</v>
      </c>
      <c r="DS223" t="s">
        <v>955</v>
      </c>
      <c r="DT223">
        <v>3</v>
      </c>
      <c r="DU223" t="s">
        <v>833</v>
      </c>
      <c r="DV223" t="s">
        <v>834</v>
      </c>
      <c r="DW223">
        <v>2</v>
      </c>
      <c r="DX223" t="s">
        <v>1123</v>
      </c>
      <c r="DY223" t="s">
        <v>1124</v>
      </c>
      <c r="DZ223">
        <v>9</v>
      </c>
      <c r="EA223" t="s">
        <v>1849</v>
      </c>
      <c r="EB223" t="s">
        <v>1850</v>
      </c>
      <c r="EC223">
        <v>4</v>
      </c>
      <c r="ED223" t="s">
        <v>1125</v>
      </c>
      <c r="EE223" t="s">
        <v>1126</v>
      </c>
      <c r="EF223">
        <v>6</v>
      </c>
      <c r="EG223" t="s">
        <v>1769</v>
      </c>
      <c r="EH223" t="s">
        <v>1770</v>
      </c>
      <c r="EI223">
        <v>8</v>
      </c>
      <c r="EJ223" t="s">
        <v>545</v>
      </c>
      <c r="EK223" t="s">
        <v>546</v>
      </c>
      <c r="EL223">
        <v>9</v>
      </c>
      <c r="EM223" t="s">
        <v>547</v>
      </c>
      <c r="EN223" t="s">
        <v>548</v>
      </c>
      <c r="EO223">
        <v>6</v>
      </c>
      <c r="EP223" t="s">
        <v>549</v>
      </c>
      <c r="EQ223" t="s">
        <v>550</v>
      </c>
      <c r="ER223">
        <v>10</v>
      </c>
      <c r="ES223" t="s">
        <v>551</v>
      </c>
      <c r="ET223" t="s">
        <v>552</v>
      </c>
      <c r="EU223">
        <v>7</v>
      </c>
      <c r="EV223" t="s">
        <v>553</v>
      </c>
      <c r="EW223" t="s">
        <v>554</v>
      </c>
      <c r="EX223">
        <v>3</v>
      </c>
      <c r="EY223" t="s">
        <v>525</v>
      </c>
      <c r="EZ223" t="s">
        <v>526</v>
      </c>
      <c r="FA223">
        <v>5</v>
      </c>
      <c r="FB223" t="s">
        <v>1048</v>
      </c>
      <c r="FC223" t="s">
        <v>1049</v>
      </c>
      <c r="FD223">
        <v>2</v>
      </c>
      <c r="FE223" t="s">
        <v>555</v>
      </c>
      <c r="FF223" t="s">
        <v>556</v>
      </c>
      <c r="FG223">
        <v>4</v>
      </c>
      <c r="FH223" t="s">
        <v>559</v>
      </c>
      <c r="FI223" t="s">
        <v>560</v>
      </c>
      <c r="FJ223">
        <v>8</v>
      </c>
      <c r="FL223" t="s">
        <v>61</v>
      </c>
    </row>
    <row r="224" spans="1:168">
      <c r="A224" s="1">
        <v>43569</v>
      </c>
      <c r="B224">
        <v>0</v>
      </c>
      <c r="C224" t="s">
        <v>1129</v>
      </c>
      <c r="D224" t="s">
        <v>686</v>
      </c>
      <c r="E224" t="str">
        <f>VLOOKUP(D224,Sheet1!$B$2:$C$31,2,FALSE)</f>
        <v>HOU</v>
      </c>
      <c r="F224" t="s">
        <v>2</v>
      </c>
      <c r="G224">
        <v>16</v>
      </c>
      <c r="H224" t="s">
        <v>1</v>
      </c>
      <c r="I224" t="s">
        <v>2</v>
      </c>
      <c r="J224">
        <v>18</v>
      </c>
      <c r="K224">
        <v>3</v>
      </c>
      <c r="L224">
        <v>2</v>
      </c>
      <c r="M224">
        <v>54</v>
      </c>
      <c r="N224" t="s">
        <v>78</v>
      </c>
      <c r="O224" s="3" t="s">
        <v>686</v>
      </c>
      <c r="P224">
        <f t="shared" si="3"/>
        <v>0</v>
      </c>
      <c r="Q224" s="3">
        <v>-150</v>
      </c>
      <c r="R224" s="3">
        <v>-1.5</v>
      </c>
      <c r="S224" s="3">
        <v>-119</v>
      </c>
      <c r="T224" s="3">
        <v>8.5</v>
      </c>
      <c r="U224" s="3">
        <v>-135</v>
      </c>
      <c r="V224" s="3">
        <v>-1.5</v>
      </c>
      <c r="W224" s="3">
        <v>151</v>
      </c>
      <c r="X224" t="s">
        <v>650</v>
      </c>
      <c r="Y224">
        <v>29242</v>
      </c>
      <c r="Z224">
        <v>160</v>
      </c>
      <c r="AA224">
        <v>2100</v>
      </c>
      <c r="AB224">
        <v>101000000</v>
      </c>
      <c r="AC224">
        <v>32</v>
      </c>
      <c r="AD224">
        <v>7</v>
      </c>
      <c r="AE224">
        <v>1</v>
      </c>
      <c r="AF224">
        <v>0</v>
      </c>
      <c r="AG224">
        <v>1</v>
      </c>
      <c r="AH224">
        <v>3</v>
      </c>
      <c r="AI224">
        <v>0</v>
      </c>
      <c r="AJ224">
        <v>0</v>
      </c>
      <c r="AK224">
        <v>0</v>
      </c>
      <c r="AL224">
        <v>3</v>
      </c>
      <c r="AM224">
        <v>0</v>
      </c>
      <c r="AN224">
        <v>7</v>
      </c>
      <c r="AO224">
        <v>1</v>
      </c>
      <c r="AP224">
        <v>0</v>
      </c>
      <c r="AQ224">
        <v>2</v>
      </c>
      <c r="AR224">
        <v>0</v>
      </c>
      <c r="AS224">
        <v>5</v>
      </c>
      <c r="AT224">
        <v>4</v>
      </c>
      <c r="AU224">
        <v>2</v>
      </c>
      <c r="AV224">
        <v>2</v>
      </c>
      <c r="AW224">
        <v>0</v>
      </c>
      <c r="AX224">
        <v>0</v>
      </c>
      <c r="AY224">
        <v>27</v>
      </c>
      <c r="AZ224">
        <v>6</v>
      </c>
      <c r="BA224">
        <v>0</v>
      </c>
      <c r="BB224">
        <v>0</v>
      </c>
      <c r="BC224">
        <v>1</v>
      </c>
      <c r="BD224">
        <v>0</v>
      </c>
      <c r="BE224">
        <v>30</v>
      </c>
      <c r="BF224">
        <v>4</v>
      </c>
      <c r="BG224">
        <v>2</v>
      </c>
      <c r="BH224">
        <v>0</v>
      </c>
      <c r="BI224">
        <v>1</v>
      </c>
      <c r="BJ224">
        <v>2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15</v>
      </c>
      <c r="BQ224">
        <v>0</v>
      </c>
      <c r="BR224">
        <v>1</v>
      </c>
      <c r="BS224">
        <v>0</v>
      </c>
      <c r="BT224">
        <v>0</v>
      </c>
      <c r="BU224">
        <v>1</v>
      </c>
      <c r="BV224">
        <v>4</v>
      </c>
      <c r="BW224">
        <v>3</v>
      </c>
      <c r="BX224">
        <v>3</v>
      </c>
      <c r="BY224">
        <v>0</v>
      </c>
      <c r="BZ224">
        <v>0</v>
      </c>
      <c r="CA224">
        <v>27</v>
      </c>
      <c r="CB224">
        <v>9</v>
      </c>
      <c r="CC224">
        <v>0</v>
      </c>
      <c r="CD224">
        <v>0</v>
      </c>
      <c r="CE224">
        <v>2</v>
      </c>
      <c r="CF224">
        <v>0</v>
      </c>
      <c r="CG224" t="s">
        <v>511</v>
      </c>
      <c r="CH224" t="s">
        <v>512</v>
      </c>
      <c r="CI224" t="s">
        <v>509</v>
      </c>
      <c r="CJ224" t="s">
        <v>510</v>
      </c>
      <c r="CK224" t="s">
        <v>513</v>
      </c>
      <c r="CL224" t="s">
        <v>514</v>
      </c>
      <c r="CM224" t="s">
        <v>1328</v>
      </c>
      <c r="CN224" t="s">
        <v>1329</v>
      </c>
      <c r="CP224" t="s">
        <v>14</v>
      </c>
      <c r="CR224" t="s">
        <v>14</v>
      </c>
      <c r="CS224" t="s">
        <v>697</v>
      </c>
      <c r="CT224" t="s">
        <v>698</v>
      </c>
      <c r="CU224" t="s">
        <v>15</v>
      </c>
      <c r="CV224" t="s">
        <v>16</v>
      </c>
      <c r="CW224" t="s">
        <v>935</v>
      </c>
      <c r="CX224" t="s">
        <v>936</v>
      </c>
      <c r="CY224" t="s">
        <v>1771</v>
      </c>
      <c r="CZ224" t="s">
        <v>1772</v>
      </c>
      <c r="DA224" t="s">
        <v>1403</v>
      </c>
      <c r="DB224" t="s">
        <v>1404</v>
      </c>
      <c r="DC224" t="s">
        <v>719</v>
      </c>
      <c r="DD224" t="s">
        <v>720</v>
      </c>
      <c r="DE224" t="s">
        <v>935</v>
      </c>
      <c r="DF224" t="s">
        <v>936</v>
      </c>
      <c r="DG224" t="s">
        <v>19</v>
      </c>
      <c r="DH224" t="s">
        <v>20</v>
      </c>
      <c r="DI224" t="s">
        <v>705</v>
      </c>
      <c r="DJ224" t="s">
        <v>706</v>
      </c>
      <c r="DK224">
        <v>9</v>
      </c>
      <c r="DL224" t="s">
        <v>707</v>
      </c>
      <c r="DM224" t="s">
        <v>708</v>
      </c>
      <c r="DN224">
        <v>4</v>
      </c>
      <c r="DO224" t="s">
        <v>709</v>
      </c>
      <c r="DP224" t="s">
        <v>710</v>
      </c>
      <c r="DQ224">
        <v>5</v>
      </c>
      <c r="DR224" t="s">
        <v>711</v>
      </c>
      <c r="DS224" t="s">
        <v>712</v>
      </c>
      <c r="DT224">
        <v>7</v>
      </c>
      <c r="DU224" t="s">
        <v>1260</v>
      </c>
      <c r="DV224" t="s">
        <v>1261</v>
      </c>
      <c r="DW224">
        <v>6</v>
      </c>
      <c r="DX224" t="s">
        <v>713</v>
      </c>
      <c r="DY224" t="s">
        <v>714</v>
      </c>
      <c r="DZ224">
        <v>3</v>
      </c>
      <c r="EA224" t="s">
        <v>719</v>
      </c>
      <c r="EB224" t="s">
        <v>720</v>
      </c>
      <c r="EC224">
        <v>10</v>
      </c>
      <c r="ED224" t="s">
        <v>941</v>
      </c>
      <c r="EE224" t="s">
        <v>942</v>
      </c>
      <c r="EF224">
        <v>2</v>
      </c>
      <c r="EG224" t="s">
        <v>943</v>
      </c>
      <c r="EH224" t="s">
        <v>944</v>
      </c>
      <c r="EI224">
        <v>8</v>
      </c>
      <c r="EJ224" t="s">
        <v>29</v>
      </c>
      <c r="EK224" t="s">
        <v>30</v>
      </c>
      <c r="EL224">
        <v>8</v>
      </c>
      <c r="EM224" t="s">
        <v>25</v>
      </c>
      <c r="EN224" t="s">
        <v>26</v>
      </c>
      <c r="EO224">
        <v>7</v>
      </c>
      <c r="EP224" t="s">
        <v>1251</v>
      </c>
      <c r="EQ224" t="s">
        <v>1252</v>
      </c>
      <c r="ER224">
        <v>10</v>
      </c>
      <c r="ES224" t="s">
        <v>33</v>
      </c>
      <c r="ET224" t="s">
        <v>34</v>
      </c>
      <c r="EU224">
        <v>3</v>
      </c>
      <c r="EV224" t="s">
        <v>31</v>
      </c>
      <c r="EW224" t="s">
        <v>32</v>
      </c>
      <c r="EX224">
        <v>9</v>
      </c>
      <c r="EY224" t="s">
        <v>39</v>
      </c>
      <c r="EZ224" t="s">
        <v>40</v>
      </c>
      <c r="FA224">
        <v>6</v>
      </c>
      <c r="FB224" t="s">
        <v>35</v>
      </c>
      <c r="FC224" t="s">
        <v>36</v>
      </c>
      <c r="FD224">
        <v>2</v>
      </c>
      <c r="FE224" t="s">
        <v>27</v>
      </c>
      <c r="FF224" t="s">
        <v>28</v>
      </c>
      <c r="FG224">
        <v>4</v>
      </c>
      <c r="FH224" t="s">
        <v>1090</v>
      </c>
      <c r="FI224" t="s">
        <v>1091</v>
      </c>
      <c r="FJ224">
        <v>5</v>
      </c>
      <c r="FL224" t="s">
        <v>61</v>
      </c>
    </row>
    <row r="225" spans="1:168">
      <c r="A225" s="1">
        <v>43569</v>
      </c>
      <c r="B225">
        <v>0</v>
      </c>
      <c r="C225" t="s">
        <v>1129</v>
      </c>
      <c r="D225" t="s">
        <v>237</v>
      </c>
      <c r="E225" t="str">
        <f>VLOOKUP(D225,Sheet1!$B$2:$C$31,2,FALSE)</f>
        <v>MIL</v>
      </c>
      <c r="F225" t="s">
        <v>76</v>
      </c>
      <c r="G225">
        <v>16</v>
      </c>
      <c r="H225" t="s">
        <v>136</v>
      </c>
      <c r="I225" t="s">
        <v>76</v>
      </c>
      <c r="J225">
        <v>17</v>
      </c>
      <c r="K225">
        <v>1</v>
      </c>
      <c r="L225">
        <v>7</v>
      </c>
      <c r="M225">
        <v>51</v>
      </c>
      <c r="N225" t="s">
        <v>78</v>
      </c>
      <c r="O225" s="3" t="s">
        <v>237</v>
      </c>
      <c r="P225">
        <f t="shared" si="3"/>
        <v>0</v>
      </c>
      <c r="Q225" s="3">
        <v>115</v>
      </c>
      <c r="R225" s="3">
        <v>1.5</v>
      </c>
      <c r="S225" s="3">
        <v>-175</v>
      </c>
      <c r="T225" s="3">
        <v>8.5</v>
      </c>
      <c r="U225" s="3">
        <v>148</v>
      </c>
      <c r="V225" s="3">
        <v>1.5</v>
      </c>
      <c r="W225" s="3">
        <v>-130</v>
      </c>
      <c r="X225" t="s">
        <v>137</v>
      </c>
      <c r="Y225">
        <v>45235</v>
      </c>
      <c r="Z225">
        <v>154</v>
      </c>
      <c r="AA225">
        <v>10</v>
      </c>
      <c r="AB225" t="s">
        <v>1838</v>
      </c>
      <c r="AC225">
        <v>29</v>
      </c>
      <c r="AD225">
        <v>4</v>
      </c>
      <c r="AE225">
        <v>2</v>
      </c>
      <c r="AF225">
        <v>0</v>
      </c>
      <c r="AG225">
        <v>0</v>
      </c>
      <c r="AH225">
        <v>1</v>
      </c>
      <c r="AI225">
        <v>0</v>
      </c>
      <c r="AJ225">
        <v>1</v>
      </c>
      <c r="AK225">
        <v>0</v>
      </c>
      <c r="AL225">
        <v>2</v>
      </c>
      <c r="AM225">
        <v>0</v>
      </c>
      <c r="AN225">
        <v>5</v>
      </c>
      <c r="AO225">
        <v>0</v>
      </c>
      <c r="AP225">
        <v>0</v>
      </c>
      <c r="AQ225">
        <v>1</v>
      </c>
      <c r="AR225">
        <v>0</v>
      </c>
      <c r="AS225">
        <v>4</v>
      </c>
      <c r="AT225">
        <v>4</v>
      </c>
      <c r="AU225">
        <v>7</v>
      </c>
      <c r="AV225">
        <v>7</v>
      </c>
      <c r="AW225">
        <v>0</v>
      </c>
      <c r="AX225">
        <v>0</v>
      </c>
      <c r="AY225">
        <v>24</v>
      </c>
      <c r="AZ225">
        <v>6</v>
      </c>
      <c r="BA225">
        <v>0</v>
      </c>
      <c r="BB225">
        <v>0</v>
      </c>
      <c r="BC225">
        <v>0</v>
      </c>
      <c r="BD225">
        <v>0</v>
      </c>
      <c r="BE225">
        <v>35</v>
      </c>
      <c r="BF225">
        <v>11</v>
      </c>
      <c r="BG225">
        <v>2</v>
      </c>
      <c r="BH225">
        <v>0</v>
      </c>
      <c r="BI225">
        <v>2</v>
      </c>
      <c r="BJ225">
        <v>7</v>
      </c>
      <c r="BK225">
        <v>0</v>
      </c>
      <c r="BL225">
        <v>0</v>
      </c>
      <c r="BM225">
        <v>0</v>
      </c>
      <c r="BN225">
        <v>5</v>
      </c>
      <c r="BO225">
        <v>0</v>
      </c>
      <c r="BP225">
        <v>8</v>
      </c>
      <c r="BQ225">
        <v>1</v>
      </c>
      <c r="BR225">
        <v>0</v>
      </c>
      <c r="BS225">
        <v>0</v>
      </c>
      <c r="BT225">
        <v>0</v>
      </c>
      <c r="BU225">
        <v>9</v>
      </c>
      <c r="BV225">
        <v>2</v>
      </c>
      <c r="BW225">
        <v>1</v>
      </c>
      <c r="BX225">
        <v>1</v>
      </c>
      <c r="BY225">
        <v>0</v>
      </c>
      <c r="BZ225">
        <v>0</v>
      </c>
      <c r="CA225">
        <v>27</v>
      </c>
      <c r="CB225">
        <v>7</v>
      </c>
      <c r="CC225">
        <v>0</v>
      </c>
      <c r="CD225">
        <v>0</v>
      </c>
      <c r="CE225">
        <v>1</v>
      </c>
      <c r="CF225">
        <v>0</v>
      </c>
      <c r="CG225" t="s">
        <v>188</v>
      </c>
      <c r="CH225" t="s">
        <v>189</v>
      </c>
      <c r="CI225" t="s">
        <v>296</v>
      </c>
      <c r="CJ225" t="s">
        <v>297</v>
      </c>
      <c r="CK225" t="s">
        <v>194</v>
      </c>
      <c r="CL225" t="s">
        <v>195</v>
      </c>
      <c r="CM225" t="s">
        <v>1360</v>
      </c>
      <c r="CN225" t="s">
        <v>1361</v>
      </c>
      <c r="CP225" t="s">
        <v>14</v>
      </c>
      <c r="CR225" t="s">
        <v>14</v>
      </c>
      <c r="CS225" t="s">
        <v>250</v>
      </c>
      <c r="CT225" t="s">
        <v>251</v>
      </c>
      <c r="CU225" t="s">
        <v>147</v>
      </c>
      <c r="CV225" t="s">
        <v>148</v>
      </c>
      <c r="CW225" t="s">
        <v>868</v>
      </c>
      <c r="CX225" t="s">
        <v>869</v>
      </c>
      <c r="CY225" t="s">
        <v>252</v>
      </c>
      <c r="CZ225" t="s">
        <v>253</v>
      </c>
      <c r="DB225" t="s">
        <v>14</v>
      </c>
      <c r="DC225" t="s">
        <v>1151</v>
      </c>
      <c r="DD225" t="s">
        <v>1152</v>
      </c>
      <c r="DE225" t="s">
        <v>252</v>
      </c>
      <c r="DF225" t="s">
        <v>253</v>
      </c>
      <c r="DG225" t="s">
        <v>868</v>
      </c>
      <c r="DH225" t="s">
        <v>869</v>
      </c>
      <c r="DI225" t="s">
        <v>276</v>
      </c>
      <c r="DJ225" t="s">
        <v>277</v>
      </c>
      <c r="DK225">
        <v>8</v>
      </c>
      <c r="DL225" t="s">
        <v>258</v>
      </c>
      <c r="DM225" t="s">
        <v>259</v>
      </c>
      <c r="DN225">
        <v>9</v>
      </c>
      <c r="DO225" t="s">
        <v>280</v>
      </c>
      <c r="DP225" t="s">
        <v>281</v>
      </c>
      <c r="DQ225">
        <v>5</v>
      </c>
      <c r="DR225" t="s">
        <v>286</v>
      </c>
      <c r="DS225" t="s">
        <v>287</v>
      </c>
      <c r="DT225">
        <v>2</v>
      </c>
      <c r="DU225" t="s">
        <v>284</v>
      </c>
      <c r="DV225" t="s">
        <v>285</v>
      </c>
      <c r="DW225">
        <v>4</v>
      </c>
      <c r="DX225" t="s">
        <v>282</v>
      </c>
      <c r="DY225" t="s">
        <v>283</v>
      </c>
      <c r="DZ225">
        <v>3</v>
      </c>
      <c r="EA225" t="s">
        <v>984</v>
      </c>
      <c r="EB225" t="s">
        <v>985</v>
      </c>
      <c r="EC225">
        <v>7</v>
      </c>
      <c r="ED225" t="s">
        <v>288</v>
      </c>
      <c r="EE225" t="s">
        <v>289</v>
      </c>
      <c r="EF225">
        <v>6</v>
      </c>
      <c r="EG225" t="s">
        <v>252</v>
      </c>
      <c r="EH225" t="s">
        <v>253</v>
      </c>
      <c r="EI225">
        <v>1</v>
      </c>
      <c r="EJ225" t="s">
        <v>171</v>
      </c>
      <c r="EK225" t="s">
        <v>172</v>
      </c>
      <c r="EL225">
        <v>7</v>
      </c>
      <c r="EM225" t="s">
        <v>173</v>
      </c>
      <c r="EN225" t="s">
        <v>174</v>
      </c>
      <c r="EO225">
        <v>6</v>
      </c>
      <c r="EP225" t="s">
        <v>179</v>
      </c>
      <c r="EQ225" t="s">
        <v>180</v>
      </c>
      <c r="ER225">
        <v>3</v>
      </c>
      <c r="ES225" t="s">
        <v>177</v>
      </c>
      <c r="ET225" t="s">
        <v>178</v>
      </c>
      <c r="EU225">
        <v>8</v>
      </c>
      <c r="EV225" t="s">
        <v>153</v>
      </c>
      <c r="EW225" t="s">
        <v>154</v>
      </c>
      <c r="EX225">
        <v>5</v>
      </c>
      <c r="EY225" t="s">
        <v>1151</v>
      </c>
      <c r="EZ225" t="s">
        <v>1152</v>
      </c>
      <c r="FA225">
        <v>9</v>
      </c>
      <c r="FB225" t="s">
        <v>878</v>
      </c>
      <c r="FC225" t="s">
        <v>879</v>
      </c>
      <c r="FD225">
        <v>4</v>
      </c>
      <c r="FE225" t="s">
        <v>183</v>
      </c>
      <c r="FF225" t="s">
        <v>184</v>
      </c>
      <c r="FG225">
        <v>2</v>
      </c>
      <c r="FH225" t="s">
        <v>868</v>
      </c>
      <c r="FI225" t="s">
        <v>869</v>
      </c>
      <c r="FJ225">
        <v>1</v>
      </c>
      <c r="FL225" t="s">
        <v>61</v>
      </c>
    </row>
    <row r="226" spans="1:168">
      <c r="A226" s="1">
        <v>43569</v>
      </c>
      <c r="B226">
        <v>0</v>
      </c>
      <c r="C226" t="s">
        <v>1129</v>
      </c>
      <c r="D226" t="s">
        <v>392</v>
      </c>
      <c r="E226" t="str">
        <f>VLOOKUP(D226,Sheet1!$B$2:$C$31,2,FALSE)</f>
        <v>NYM</v>
      </c>
      <c r="F226" t="s">
        <v>76</v>
      </c>
      <c r="G226">
        <v>15</v>
      </c>
      <c r="H226" t="s">
        <v>290</v>
      </c>
      <c r="I226" t="s">
        <v>76</v>
      </c>
      <c r="J226">
        <v>15</v>
      </c>
      <c r="K226">
        <v>3</v>
      </c>
      <c r="L226">
        <v>7</v>
      </c>
      <c r="M226">
        <v>51</v>
      </c>
      <c r="N226" t="s">
        <v>4</v>
      </c>
      <c r="O226" s="3" t="s">
        <v>3907</v>
      </c>
      <c r="P226">
        <f t="shared" si="3"/>
        <v>0</v>
      </c>
      <c r="Q226" s="3">
        <v>-155</v>
      </c>
      <c r="R226" s="3">
        <v>-1.5</v>
      </c>
      <c r="S226" s="3">
        <v>105</v>
      </c>
      <c r="T226" s="3">
        <v>8</v>
      </c>
      <c r="U226" s="3">
        <v>-195</v>
      </c>
      <c r="V226" s="3">
        <v>-1.5</v>
      </c>
      <c r="W226" s="3">
        <v>-117</v>
      </c>
      <c r="X226" t="s">
        <v>1285</v>
      </c>
      <c r="Y226">
        <v>23385</v>
      </c>
      <c r="Z226">
        <v>216</v>
      </c>
      <c r="AA226">
        <v>10000020</v>
      </c>
      <c r="AB226" t="s">
        <v>1837</v>
      </c>
      <c r="AC226">
        <v>38</v>
      </c>
      <c r="AD226">
        <v>11</v>
      </c>
      <c r="AE226">
        <v>2</v>
      </c>
      <c r="AF226">
        <v>0</v>
      </c>
      <c r="AG226">
        <v>1</v>
      </c>
      <c r="AH226">
        <v>3</v>
      </c>
      <c r="AI226">
        <v>0</v>
      </c>
      <c r="AJ226">
        <v>0</v>
      </c>
      <c r="AK226">
        <v>0</v>
      </c>
      <c r="AL226">
        <v>2</v>
      </c>
      <c r="AM226">
        <v>0</v>
      </c>
      <c r="AN226">
        <v>10</v>
      </c>
      <c r="AO226">
        <v>0</v>
      </c>
      <c r="AP226">
        <v>0</v>
      </c>
      <c r="AQ226">
        <v>0</v>
      </c>
      <c r="AR226">
        <v>0</v>
      </c>
      <c r="AS226">
        <v>10</v>
      </c>
      <c r="AT226">
        <v>4</v>
      </c>
      <c r="AU226">
        <v>7</v>
      </c>
      <c r="AV226">
        <v>7</v>
      </c>
      <c r="AW226">
        <v>1</v>
      </c>
      <c r="AX226">
        <v>0</v>
      </c>
      <c r="AY226">
        <v>24</v>
      </c>
      <c r="AZ226">
        <v>4</v>
      </c>
      <c r="BA226">
        <v>1</v>
      </c>
      <c r="BB226">
        <v>0</v>
      </c>
      <c r="BC226">
        <v>1</v>
      </c>
      <c r="BD226">
        <v>0</v>
      </c>
      <c r="BE226">
        <v>33</v>
      </c>
      <c r="BF226">
        <v>10</v>
      </c>
      <c r="BG226">
        <v>1</v>
      </c>
      <c r="BH226">
        <v>1</v>
      </c>
      <c r="BI226">
        <v>3</v>
      </c>
      <c r="BJ226">
        <v>7</v>
      </c>
      <c r="BK226">
        <v>0</v>
      </c>
      <c r="BL226">
        <v>0</v>
      </c>
      <c r="BM226">
        <v>0</v>
      </c>
      <c r="BN226">
        <v>8</v>
      </c>
      <c r="BO226">
        <v>0</v>
      </c>
      <c r="BP226">
        <v>12</v>
      </c>
      <c r="BQ226">
        <v>3</v>
      </c>
      <c r="BR226">
        <v>0</v>
      </c>
      <c r="BS226">
        <v>1</v>
      </c>
      <c r="BT226">
        <v>0</v>
      </c>
      <c r="BU226">
        <v>10</v>
      </c>
      <c r="BV226">
        <v>5</v>
      </c>
      <c r="BW226">
        <v>3</v>
      </c>
      <c r="BX226">
        <v>3</v>
      </c>
      <c r="BY226">
        <v>1</v>
      </c>
      <c r="BZ226">
        <v>0</v>
      </c>
      <c r="CA226">
        <v>27</v>
      </c>
      <c r="CB226">
        <v>8</v>
      </c>
      <c r="CC226">
        <v>0</v>
      </c>
      <c r="CD226">
        <v>0</v>
      </c>
      <c r="CE226">
        <v>0</v>
      </c>
      <c r="CF226">
        <v>0</v>
      </c>
      <c r="CG226" t="s">
        <v>1382</v>
      </c>
      <c r="CH226" t="s">
        <v>1383</v>
      </c>
      <c r="CI226" t="s">
        <v>656</v>
      </c>
      <c r="CJ226" t="s">
        <v>657</v>
      </c>
      <c r="CK226" t="s">
        <v>1752</v>
      </c>
      <c r="CL226" t="s">
        <v>1753</v>
      </c>
      <c r="CM226" t="s">
        <v>654</v>
      </c>
      <c r="CN226" t="s">
        <v>655</v>
      </c>
      <c r="CP226" t="s">
        <v>14</v>
      </c>
      <c r="CR226" t="s">
        <v>14</v>
      </c>
      <c r="CS226" t="s">
        <v>403</v>
      </c>
      <c r="CT226" t="s">
        <v>404</v>
      </c>
      <c r="CU226" t="s">
        <v>300</v>
      </c>
      <c r="CV226" t="s">
        <v>301</v>
      </c>
      <c r="CW226" t="s">
        <v>306</v>
      </c>
      <c r="CX226" t="s">
        <v>307</v>
      </c>
      <c r="CY226" t="s">
        <v>407</v>
      </c>
      <c r="CZ226" t="s">
        <v>408</v>
      </c>
      <c r="DB226" t="s">
        <v>14</v>
      </c>
      <c r="DC226" t="s">
        <v>316</v>
      </c>
      <c r="DD226" t="s">
        <v>317</v>
      </c>
      <c r="DE226" t="s">
        <v>407</v>
      </c>
      <c r="DF226" t="s">
        <v>408</v>
      </c>
      <c r="DG226" t="s">
        <v>306</v>
      </c>
      <c r="DH226" t="s">
        <v>307</v>
      </c>
      <c r="DI226" t="s">
        <v>415</v>
      </c>
      <c r="DJ226" t="s">
        <v>416</v>
      </c>
      <c r="DK226">
        <v>8</v>
      </c>
      <c r="DL226" t="s">
        <v>417</v>
      </c>
      <c r="DM226" t="s">
        <v>418</v>
      </c>
      <c r="DN226">
        <v>3</v>
      </c>
      <c r="DO226" t="s">
        <v>413</v>
      </c>
      <c r="DP226" t="s">
        <v>414</v>
      </c>
      <c r="DQ226">
        <v>4</v>
      </c>
      <c r="DR226" t="s">
        <v>419</v>
      </c>
      <c r="DS226" t="s">
        <v>420</v>
      </c>
      <c r="DT226">
        <v>9</v>
      </c>
      <c r="DU226" t="s">
        <v>421</v>
      </c>
      <c r="DV226" t="s">
        <v>422</v>
      </c>
      <c r="DW226">
        <v>2</v>
      </c>
      <c r="DX226" t="s">
        <v>423</v>
      </c>
      <c r="DY226" t="s">
        <v>424</v>
      </c>
      <c r="DZ226">
        <v>7</v>
      </c>
      <c r="EA226" t="s">
        <v>425</v>
      </c>
      <c r="EB226" t="s">
        <v>426</v>
      </c>
      <c r="EC226">
        <v>6</v>
      </c>
      <c r="ED226" t="s">
        <v>1015</v>
      </c>
      <c r="EE226" t="s">
        <v>1016</v>
      </c>
      <c r="EF226">
        <v>5</v>
      </c>
      <c r="EG226" t="s">
        <v>407</v>
      </c>
      <c r="EH226" t="s">
        <v>408</v>
      </c>
      <c r="EI226">
        <v>1</v>
      </c>
      <c r="EJ226" t="s">
        <v>320</v>
      </c>
      <c r="EK226" t="s">
        <v>321</v>
      </c>
      <c r="EL226">
        <v>4</v>
      </c>
      <c r="EM226" t="s">
        <v>312</v>
      </c>
      <c r="EN226" t="s">
        <v>313</v>
      </c>
      <c r="EO226">
        <v>5</v>
      </c>
      <c r="EP226" t="s">
        <v>314</v>
      </c>
      <c r="EQ226" t="s">
        <v>315</v>
      </c>
      <c r="ER226">
        <v>3</v>
      </c>
      <c r="ES226" t="s">
        <v>316</v>
      </c>
      <c r="ET226" t="s">
        <v>317</v>
      </c>
      <c r="EU226">
        <v>7</v>
      </c>
      <c r="EV226" t="s">
        <v>318</v>
      </c>
      <c r="EW226" t="s">
        <v>319</v>
      </c>
      <c r="EX226">
        <v>9</v>
      </c>
      <c r="EY226" t="s">
        <v>1474</v>
      </c>
      <c r="EZ226" t="s">
        <v>1475</v>
      </c>
      <c r="FA226">
        <v>6</v>
      </c>
      <c r="FB226" t="s">
        <v>310</v>
      </c>
      <c r="FC226" t="s">
        <v>311</v>
      </c>
      <c r="FD226">
        <v>8</v>
      </c>
      <c r="FE226" t="s">
        <v>995</v>
      </c>
      <c r="FF226" t="s">
        <v>996</v>
      </c>
      <c r="FG226">
        <v>2</v>
      </c>
      <c r="FH226" t="s">
        <v>306</v>
      </c>
      <c r="FI226" t="s">
        <v>307</v>
      </c>
      <c r="FJ226">
        <v>1</v>
      </c>
      <c r="FL226" t="s">
        <v>61</v>
      </c>
    </row>
    <row r="227" spans="1:168">
      <c r="A227" s="1">
        <v>43569</v>
      </c>
      <c r="B227">
        <v>0</v>
      </c>
      <c r="C227" t="s">
        <v>1129</v>
      </c>
      <c r="D227" t="s">
        <v>3</v>
      </c>
      <c r="E227" t="str">
        <f>VLOOKUP(D227,Sheet1!$B$2:$C$31,2,FALSE)</f>
        <v>OAK</v>
      </c>
      <c r="F227" t="s">
        <v>2</v>
      </c>
      <c r="G227">
        <v>19</v>
      </c>
      <c r="H227" t="s">
        <v>742</v>
      </c>
      <c r="I227" t="s">
        <v>2</v>
      </c>
      <c r="J227">
        <v>14</v>
      </c>
      <c r="K227">
        <v>7</v>
      </c>
      <c r="L227">
        <v>8</v>
      </c>
      <c r="M227">
        <v>51</v>
      </c>
      <c r="N227" t="s">
        <v>78</v>
      </c>
      <c r="O227" s="3" t="s">
        <v>3</v>
      </c>
      <c r="P227">
        <f t="shared" si="3"/>
        <v>0</v>
      </c>
      <c r="Q227" s="3">
        <v>-140</v>
      </c>
      <c r="R227" s="3">
        <v>-1.5</v>
      </c>
      <c r="S227" s="3">
        <v>-102</v>
      </c>
      <c r="T227" s="3">
        <v>11</v>
      </c>
      <c r="U227" s="3">
        <v>-185</v>
      </c>
      <c r="V227" s="3">
        <v>-1.5</v>
      </c>
      <c r="W227" s="3">
        <v>-101</v>
      </c>
      <c r="X227" t="s">
        <v>743</v>
      </c>
      <c r="Y227">
        <v>26350</v>
      </c>
      <c r="Z227">
        <v>185</v>
      </c>
      <c r="AA227">
        <v>111400000</v>
      </c>
      <c r="AB227" t="s">
        <v>1851</v>
      </c>
      <c r="AC227">
        <v>35</v>
      </c>
      <c r="AD227">
        <v>10</v>
      </c>
      <c r="AE227">
        <v>2</v>
      </c>
      <c r="AF227">
        <v>0</v>
      </c>
      <c r="AG227">
        <v>2</v>
      </c>
      <c r="AH227">
        <v>7</v>
      </c>
      <c r="AI227">
        <v>0</v>
      </c>
      <c r="AJ227">
        <v>0</v>
      </c>
      <c r="AK227">
        <v>1</v>
      </c>
      <c r="AL227">
        <v>3</v>
      </c>
      <c r="AM227">
        <v>0</v>
      </c>
      <c r="AN227">
        <v>10</v>
      </c>
      <c r="AO227">
        <v>1</v>
      </c>
      <c r="AP227">
        <v>0</v>
      </c>
      <c r="AQ227">
        <v>2</v>
      </c>
      <c r="AR227">
        <v>0</v>
      </c>
      <c r="AS227">
        <v>5</v>
      </c>
      <c r="AT227">
        <v>4</v>
      </c>
      <c r="AU227">
        <v>7</v>
      </c>
      <c r="AV227">
        <v>7</v>
      </c>
      <c r="AW227">
        <v>1</v>
      </c>
      <c r="AX227">
        <v>0</v>
      </c>
      <c r="AY227">
        <v>24</v>
      </c>
      <c r="AZ227">
        <v>13</v>
      </c>
      <c r="BA227">
        <v>2</v>
      </c>
      <c r="BB227">
        <v>0</v>
      </c>
      <c r="BC227">
        <v>0</v>
      </c>
      <c r="BD227">
        <v>0</v>
      </c>
      <c r="BE227">
        <v>33</v>
      </c>
      <c r="BF227">
        <v>8</v>
      </c>
      <c r="BG227">
        <v>1</v>
      </c>
      <c r="BH227">
        <v>2</v>
      </c>
      <c r="BI227">
        <v>1</v>
      </c>
      <c r="BJ227">
        <v>7</v>
      </c>
      <c r="BK227">
        <v>0</v>
      </c>
      <c r="BL227">
        <v>0</v>
      </c>
      <c r="BM227">
        <v>2</v>
      </c>
      <c r="BN227">
        <v>3</v>
      </c>
      <c r="BO227">
        <v>0</v>
      </c>
      <c r="BP227">
        <v>4</v>
      </c>
      <c r="BQ227">
        <v>3</v>
      </c>
      <c r="BR227">
        <v>0</v>
      </c>
      <c r="BS227">
        <v>0</v>
      </c>
      <c r="BT227">
        <v>0</v>
      </c>
      <c r="BU227">
        <v>6</v>
      </c>
      <c r="BV227">
        <v>5</v>
      </c>
      <c r="BW227">
        <v>7</v>
      </c>
      <c r="BX227">
        <v>7</v>
      </c>
      <c r="BY227">
        <v>0</v>
      </c>
      <c r="BZ227">
        <v>0</v>
      </c>
      <c r="CA227">
        <v>27</v>
      </c>
      <c r="CB227">
        <v>10</v>
      </c>
      <c r="CC227">
        <v>0</v>
      </c>
      <c r="CD227">
        <v>0</v>
      </c>
      <c r="CE227">
        <v>2</v>
      </c>
      <c r="CF227">
        <v>0</v>
      </c>
      <c r="CG227" t="s">
        <v>397</v>
      </c>
      <c r="CH227" t="s">
        <v>398</v>
      </c>
      <c r="CI227" t="s">
        <v>401</v>
      </c>
      <c r="CJ227" t="s">
        <v>402</v>
      </c>
      <c r="CK227" t="s">
        <v>395</v>
      </c>
      <c r="CL227" t="s">
        <v>396</v>
      </c>
      <c r="CM227" t="s">
        <v>1407</v>
      </c>
      <c r="CN227" t="s">
        <v>1408</v>
      </c>
      <c r="CP227" t="s">
        <v>14</v>
      </c>
      <c r="CR227" t="s">
        <v>14</v>
      </c>
      <c r="CS227" t="s">
        <v>17</v>
      </c>
      <c r="CT227" t="s">
        <v>18</v>
      </c>
      <c r="CU227" t="s">
        <v>754</v>
      </c>
      <c r="CV227" t="s">
        <v>755</v>
      </c>
      <c r="CW227" t="s">
        <v>1542</v>
      </c>
      <c r="CX227" t="s">
        <v>1543</v>
      </c>
      <c r="CY227" t="s">
        <v>916</v>
      </c>
      <c r="CZ227" t="s">
        <v>917</v>
      </c>
      <c r="DA227" t="s">
        <v>1104</v>
      </c>
      <c r="DB227" t="s">
        <v>1105</v>
      </c>
      <c r="DC227" t="s">
        <v>778</v>
      </c>
      <c r="DD227" t="s">
        <v>779</v>
      </c>
      <c r="DE227" t="s">
        <v>1067</v>
      </c>
      <c r="DF227" t="s">
        <v>1068</v>
      </c>
      <c r="DG227" t="s">
        <v>1401</v>
      </c>
      <c r="DH227" t="s">
        <v>1402</v>
      </c>
      <c r="DI227" t="s">
        <v>647</v>
      </c>
      <c r="DJ227" t="s">
        <v>648</v>
      </c>
      <c r="DK227">
        <v>7</v>
      </c>
      <c r="DL227" t="s">
        <v>57</v>
      </c>
      <c r="DM227" t="s">
        <v>58</v>
      </c>
      <c r="DN227">
        <v>6</v>
      </c>
      <c r="DO227" t="s">
        <v>45</v>
      </c>
      <c r="DP227" t="s">
        <v>46</v>
      </c>
      <c r="DQ227">
        <v>5</v>
      </c>
      <c r="DR227" t="s">
        <v>49</v>
      </c>
      <c r="DS227" t="s">
        <v>50</v>
      </c>
      <c r="DT227">
        <v>10</v>
      </c>
      <c r="DU227" t="s">
        <v>922</v>
      </c>
      <c r="DV227" t="s">
        <v>923</v>
      </c>
      <c r="DW227">
        <v>3</v>
      </c>
      <c r="DX227" t="s">
        <v>47</v>
      </c>
      <c r="DY227" t="s">
        <v>48</v>
      </c>
      <c r="DZ227">
        <v>9</v>
      </c>
      <c r="EA227" t="s">
        <v>55</v>
      </c>
      <c r="EB227" t="s">
        <v>56</v>
      </c>
      <c r="EC227">
        <v>4</v>
      </c>
      <c r="ED227" t="s">
        <v>43</v>
      </c>
      <c r="EE227" t="s">
        <v>44</v>
      </c>
      <c r="EF227">
        <v>8</v>
      </c>
      <c r="EG227" t="s">
        <v>73</v>
      </c>
      <c r="EH227" t="s">
        <v>74</v>
      </c>
      <c r="EI227">
        <v>2</v>
      </c>
      <c r="EJ227" t="s">
        <v>778</v>
      </c>
      <c r="EK227" t="s">
        <v>779</v>
      </c>
      <c r="EL227">
        <v>8</v>
      </c>
      <c r="EM227" t="s">
        <v>782</v>
      </c>
      <c r="EN227" t="s">
        <v>783</v>
      </c>
      <c r="EO227">
        <v>6</v>
      </c>
      <c r="EP227" t="s">
        <v>786</v>
      </c>
      <c r="EQ227" t="s">
        <v>787</v>
      </c>
      <c r="ER227">
        <v>10</v>
      </c>
      <c r="ES227" t="s">
        <v>788</v>
      </c>
      <c r="ET227" t="s">
        <v>789</v>
      </c>
      <c r="EU227">
        <v>9</v>
      </c>
      <c r="EV227" t="s">
        <v>1274</v>
      </c>
      <c r="EW227" t="s">
        <v>1275</v>
      </c>
      <c r="EX227">
        <v>4</v>
      </c>
      <c r="EY227" t="s">
        <v>1112</v>
      </c>
      <c r="EZ227" t="s">
        <v>1113</v>
      </c>
      <c r="FA227">
        <v>7</v>
      </c>
      <c r="FB227" t="s">
        <v>790</v>
      </c>
      <c r="FC227" t="s">
        <v>791</v>
      </c>
      <c r="FD227">
        <v>5</v>
      </c>
      <c r="FE227" t="s">
        <v>1682</v>
      </c>
      <c r="FF227" t="s">
        <v>1683</v>
      </c>
      <c r="FG227">
        <v>3</v>
      </c>
      <c r="FH227" t="s">
        <v>794</v>
      </c>
      <c r="FI227" t="s">
        <v>795</v>
      </c>
      <c r="FJ227">
        <v>2</v>
      </c>
      <c r="FL227" t="s">
        <v>61</v>
      </c>
    </row>
    <row r="228" spans="1:168">
      <c r="A228" s="1">
        <v>43569</v>
      </c>
      <c r="B228">
        <v>0</v>
      </c>
      <c r="C228" t="s">
        <v>1129</v>
      </c>
      <c r="D228" t="s">
        <v>291</v>
      </c>
      <c r="E228" t="str">
        <f>VLOOKUP(D228,Sheet1!$B$2:$C$31,2,FALSE)</f>
        <v>PHI</v>
      </c>
      <c r="F228" t="s">
        <v>76</v>
      </c>
      <c r="G228">
        <v>14</v>
      </c>
      <c r="H228" t="s">
        <v>186</v>
      </c>
      <c r="I228" t="s">
        <v>76</v>
      </c>
      <c r="J228">
        <v>16</v>
      </c>
      <c r="K228">
        <v>3</v>
      </c>
      <c r="L228">
        <v>1</v>
      </c>
      <c r="M228">
        <v>84</v>
      </c>
      <c r="N228" t="s">
        <v>78</v>
      </c>
      <c r="O228" s="3" t="s">
        <v>291</v>
      </c>
      <c r="P228">
        <f t="shared" si="3"/>
        <v>0</v>
      </c>
      <c r="Q228" s="3">
        <v>-170</v>
      </c>
      <c r="R228" s="3">
        <v>-1.5</v>
      </c>
      <c r="S228" s="3">
        <v>110</v>
      </c>
      <c r="T228" s="3">
        <v>8.5</v>
      </c>
      <c r="U228" s="3">
        <v>130</v>
      </c>
      <c r="V228" s="3">
        <v>1.5</v>
      </c>
      <c r="W228" s="3">
        <v>-101</v>
      </c>
      <c r="X228" t="s">
        <v>187</v>
      </c>
      <c r="Y228">
        <v>15238</v>
      </c>
      <c r="Z228">
        <v>278</v>
      </c>
      <c r="AA228">
        <v>10000000002</v>
      </c>
      <c r="AB228">
        <v>100000000</v>
      </c>
      <c r="AC228">
        <v>53</v>
      </c>
      <c r="AD228">
        <v>12</v>
      </c>
      <c r="AE228">
        <v>2</v>
      </c>
      <c r="AF228">
        <v>1</v>
      </c>
      <c r="AG228">
        <v>2</v>
      </c>
      <c r="AH228">
        <v>3</v>
      </c>
      <c r="AI228">
        <v>0</v>
      </c>
      <c r="AJ228">
        <v>0</v>
      </c>
      <c r="AK228">
        <v>0</v>
      </c>
      <c r="AL228">
        <v>5</v>
      </c>
      <c r="AM228">
        <v>1</v>
      </c>
      <c r="AN228">
        <v>13</v>
      </c>
      <c r="AO228">
        <v>2</v>
      </c>
      <c r="AP228">
        <v>0</v>
      </c>
      <c r="AQ228">
        <v>0</v>
      </c>
      <c r="AR228">
        <v>0</v>
      </c>
      <c r="AS228">
        <v>13</v>
      </c>
      <c r="AT228">
        <v>8</v>
      </c>
      <c r="AU228">
        <v>1</v>
      </c>
      <c r="AV228">
        <v>1</v>
      </c>
      <c r="AW228">
        <v>0</v>
      </c>
      <c r="AX228">
        <v>0</v>
      </c>
      <c r="AY228">
        <v>42</v>
      </c>
      <c r="AZ228">
        <v>10</v>
      </c>
      <c r="BA228">
        <v>0</v>
      </c>
      <c r="BB228">
        <v>1</v>
      </c>
      <c r="BC228">
        <v>2</v>
      </c>
      <c r="BD228">
        <v>0</v>
      </c>
      <c r="BE228">
        <v>45</v>
      </c>
      <c r="BF228">
        <v>5</v>
      </c>
      <c r="BG228">
        <v>0</v>
      </c>
      <c r="BH228">
        <v>0</v>
      </c>
      <c r="BI228">
        <v>1</v>
      </c>
      <c r="BJ228">
        <v>1</v>
      </c>
      <c r="BK228">
        <v>0</v>
      </c>
      <c r="BL228">
        <v>0</v>
      </c>
      <c r="BM228">
        <v>0</v>
      </c>
      <c r="BN228">
        <v>5</v>
      </c>
      <c r="BO228">
        <v>0</v>
      </c>
      <c r="BP228">
        <v>18</v>
      </c>
      <c r="BQ228">
        <v>1</v>
      </c>
      <c r="BR228">
        <v>0</v>
      </c>
      <c r="BS228">
        <v>2</v>
      </c>
      <c r="BT228">
        <v>0</v>
      </c>
      <c r="BU228">
        <v>7</v>
      </c>
      <c r="BV228">
        <v>8</v>
      </c>
      <c r="BW228">
        <v>3</v>
      </c>
      <c r="BX228">
        <v>3</v>
      </c>
      <c r="BY228">
        <v>1</v>
      </c>
      <c r="BZ228">
        <v>0</v>
      </c>
      <c r="CA228">
        <v>42</v>
      </c>
      <c r="CB228">
        <v>16</v>
      </c>
      <c r="CC228">
        <v>1</v>
      </c>
      <c r="CD228">
        <v>0</v>
      </c>
      <c r="CE228">
        <v>0</v>
      </c>
      <c r="CF228">
        <v>0</v>
      </c>
      <c r="CG228" t="s">
        <v>1721</v>
      </c>
      <c r="CH228" t="s">
        <v>1722</v>
      </c>
      <c r="CI228" t="s">
        <v>1326</v>
      </c>
      <c r="CJ228" t="s">
        <v>1327</v>
      </c>
      <c r="CK228" t="s">
        <v>1322</v>
      </c>
      <c r="CL228" t="s">
        <v>1323</v>
      </c>
      <c r="CM228" t="s">
        <v>1324</v>
      </c>
      <c r="CN228" t="s">
        <v>1325</v>
      </c>
      <c r="CP228" t="s">
        <v>14</v>
      </c>
      <c r="CR228" t="s">
        <v>14</v>
      </c>
      <c r="CS228" t="s">
        <v>302</v>
      </c>
      <c r="CT228" t="s">
        <v>303</v>
      </c>
      <c r="CU228" t="s">
        <v>198</v>
      </c>
      <c r="CV228" t="s">
        <v>199</v>
      </c>
      <c r="CW228" t="s">
        <v>1839</v>
      </c>
      <c r="CX228" t="s">
        <v>1840</v>
      </c>
      <c r="CY228" t="s">
        <v>1841</v>
      </c>
      <c r="CZ228" t="s">
        <v>1842</v>
      </c>
      <c r="DA228" t="s">
        <v>1689</v>
      </c>
      <c r="DB228" t="s">
        <v>1690</v>
      </c>
      <c r="DC228" t="s">
        <v>328</v>
      </c>
      <c r="DD228" t="s">
        <v>329</v>
      </c>
      <c r="DE228" t="s">
        <v>1668</v>
      </c>
      <c r="DF228" t="s">
        <v>1669</v>
      </c>
      <c r="DG228" t="s">
        <v>202</v>
      </c>
      <c r="DH228" t="s">
        <v>203</v>
      </c>
      <c r="DI228" t="s">
        <v>326</v>
      </c>
      <c r="DJ228" t="s">
        <v>327</v>
      </c>
      <c r="DK228">
        <v>7</v>
      </c>
      <c r="DL228" t="s">
        <v>328</v>
      </c>
      <c r="DM228" t="s">
        <v>329</v>
      </c>
      <c r="DN228">
        <v>6</v>
      </c>
      <c r="DO228" t="s">
        <v>330</v>
      </c>
      <c r="DP228" t="s">
        <v>331</v>
      </c>
      <c r="DQ228">
        <v>9</v>
      </c>
      <c r="DR228" t="s">
        <v>332</v>
      </c>
      <c r="DS228" t="s">
        <v>333</v>
      </c>
      <c r="DT228">
        <v>3</v>
      </c>
      <c r="DU228" t="s">
        <v>308</v>
      </c>
      <c r="DV228" t="s">
        <v>309</v>
      </c>
      <c r="DW228">
        <v>8</v>
      </c>
      <c r="DX228" t="s">
        <v>336</v>
      </c>
      <c r="DY228" t="s">
        <v>337</v>
      </c>
      <c r="DZ228">
        <v>4</v>
      </c>
      <c r="EA228" t="s">
        <v>1670</v>
      </c>
      <c r="EB228" t="s">
        <v>1671</v>
      </c>
      <c r="EC228">
        <v>5</v>
      </c>
      <c r="ED228" t="s">
        <v>1607</v>
      </c>
      <c r="EE228" t="s">
        <v>1608</v>
      </c>
      <c r="EF228">
        <v>2</v>
      </c>
      <c r="EG228" t="s">
        <v>1668</v>
      </c>
      <c r="EH228" t="s">
        <v>1669</v>
      </c>
      <c r="EI228">
        <v>1</v>
      </c>
      <c r="EJ228" t="s">
        <v>891</v>
      </c>
      <c r="EK228" t="s">
        <v>892</v>
      </c>
      <c r="EL228">
        <v>7</v>
      </c>
      <c r="EM228" t="s">
        <v>222</v>
      </c>
      <c r="EN228" t="s">
        <v>223</v>
      </c>
      <c r="EO228">
        <v>5</v>
      </c>
      <c r="EP228" t="s">
        <v>893</v>
      </c>
      <c r="EQ228" t="s">
        <v>894</v>
      </c>
      <c r="ER228">
        <v>3</v>
      </c>
      <c r="ES228" t="s">
        <v>224</v>
      </c>
      <c r="ET228" t="s">
        <v>225</v>
      </c>
      <c r="EU228">
        <v>4</v>
      </c>
      <c r="EV228" t="s">
        <v>1783</v>
      </c>
      <c r="EW228" t="s">
        <v>1784</v>
      </c>
      <c r="EX228">
        <v>9</v>
      </c>
      <c r="EY228" t="s">
        <v>895</v>
      </c>
      <c r="EZ228" t="s">
        <v>896</v>
      </c>
      <c r="FA228">
        <v>6</v>
      </c>
      <c r="FB228" t="s">
        <v>973</v>
      </c>
      <c r="FC228" t="s">
        <v>974</v>
      </c>
      <c r="FD228">
        <v>2</v>
      </c>
      <c r="FE228" t="s">
        <v>220</v>
      </c>
      <c r="FF228" t="s">
        <v>221</v>
      </c>
      <c r="FG228">
        <v>8</v>
      </c>
      <c r="FH228" t="s">
        <v>202</v>
      </c>
      <c r="FI228" t="s">
        <v>203</v>
      </c>
      <c r="FJ228">
        <v>1</v>
      </c>
      <c r="FL228" t="s">
        <v>61</v>
      </c>
    </row>
    <row r="229" spans="1:168">
      <c r="A229" s="1">
        <v>43569</v>
      </c>
      <c r="B229">
        <v>0</v>
      </c>
      <c r="C229" t="s">
        <v>1129</v>
      </c>
      <c r="D229" t="s">
        <v>75</v>
      </c>
      <c r="E229" t="str">
        <f>VLOOKUP(D229,Sheet1!$B$2:$C$31,2,FALSE)</f>
        <v>PIT</v>
      </c>
      <c r="F229" t="s">
        <v>76</v>
      </c>
      <c r="G229">
        <v>14</v>
      </c>
      <c r="H229" t="s">
        <v>393</v>
      </c>
      <c r="I229" t="s">
        <v>76</v>
      </c>
      <c r="J229">
        <v>14</v>
      </c>
      <c r="K229">
        <v>4</v>
      </c>
      <c r="L229">
        <v>3</v>
      </c>
      <c r="M229">
        <v>54</v>
      </c>
      <c r="N229" t="s">
        <v>78</v>
      </c>
      <c r="O229" s="3" t="s">
        <v>75</v>
      </c>
      <c r="P229">
        <f t="shared" si="3"/>
        <v>0</v>
      </c>
      <c r="Q229" s="3">
        <v>160</v>
      </c>
      <c r="R229" s="3">
        <v>1.5</v>
      </c>
      <c r="S229" s="3">
        <v>-132</v>
      </c>
      <c r="T229" s="3">
        <v>7</v>
      </c>
      <c r="U229" s="3">
        <v>105</v>
      </c>
      <c r="V229" s="3">
        <v>1.5</v>
      </c>
      <c r="W229" s="3">
        <v>-180</v>
      </c>
      <c r="X229" t="s">
        <v>394</v>
      </c>
      <c r="Y229">
        <v>22347</v>
      </c>
      <c r="Z229">
        <v>167</v>
      </c>
      <c r="AA229">
        <v>201000001</v>
      </c>
      <c r="AB229">
        <v>102000000</v>
      </c>
      <c r="AC229">
        <v>33</v>
      </c>
      <c r="AD229">
        <v>8</v>
      </c>
      <c r="AE229">
        <v>4</v>
      </c>
      <c r="AF229">
        <v>0</v>
      </c>
      <c r="AG229">
        <v>0</v>
      </c>
      <c r="AH229">
        <v>4</v>
      </c>
      <c r="AI229">
        <v>0</v>
      </c>
      <c r="AJ229">
        <v>0</v>
      </c>
      <c r="AK229">
        <v>0</v>
      </c>
      <c r="AL229">
        <v>3</v>
      </c>
      <c r="AM229">
        <v>1</v>
      </c>
      <c r="AN229">
        <v>8</v>
      </c>
      <c r="AO229">
        <v>0</v>
      </c>
      <c r="AP229">
        <v>0</v>
      </c>
      <c r="AQ229">
        <v>1</v>
      </c>
      <c r="AR229">
        <v>0</v>
      </c>
      <c r="AS229">
        <v>5</v>
      </c>
      <c r="AT229">
        <v>3</v>
      </c>
      <c r="AU229">
        <v>3</v>
      </c>
      <c r="AV229">
        <v>3</v>
      </c>
      <c r="AW229">
        <v>0</v>
      </c>
      <c r="AX229">
        <v>0</v>
      </c>
      <c r="AY229">
        <v>27</v>
      </c>
      <c r="AZ229">
        <v>10</v>
      </c>
      <c r="BA229">
        <v>0</v>
      </c>
      <c r="BB229">
        <v>0</v>
      </c>
      <c r="BC229">
        <v>2</v>
      </c>
      <c r="BD229">
        <v>0</v>
      </c>
      <c r="BE229">
        <v>36</v>
      </c>
      <c r="BF229">
        <v>11</v>
      </c>
      <c r="BG229">
        <v>1</v>
      </c>
      <c r="BH229">
        <v>0</v>
      </c>
      <c r="BI229">
        <v>0</v>
      </c>
      <c r="BJ229">
        <v>3</v>
      </c>
      <c r="BK229">
        <v>0</v>
      </c>
      <c r="BL229">
        <v>0</v>
      </c>
      <c r="BM229">
        <v>0</v>
      </c>
      <c r="BN229">
        <v>3</v>
      </c>
      <c r="BO229">
        <v>0</v>
      </c>
      <c r="BP229">
        <v>8</v>
      </c>
      <c r="BQ229">
        <v>1</v>
      </c>
      <c r="BR229">
        <v>0</v>
      </c>
      <c r="BS229">
        <v>2</v>
      </c>
      <c r="BT229">
        <v>0</v>
      </c>
      <c r="BU229">
        <v>9</v>
      </c>
      <c r="BV229">
        <v>2</v>
      </c>
      <c r="BW229">
        <v>4</v>
      </c>
      <c r="BX229">
        <v>4</v>
      </c>
      <c r="BY229">
        <v>0</v>
      </c>
      <c r="BZ229">
        <v>0</v>
      </c>
      <c r="CA229">
        <v>27</v>
      </c>
      <c r="CB229">
        <v>14</v>
      </c>
      <c r="CC229">
        <v>0</v>
      </c>
      <c r="CD229">
        <v>0</v>
      </c>
      <c r="CE229">
        <v>1</v>
      </c>
      <c r="CF229">
        <v>0</v>
      </c>
      <c r="CG229" t="s">
        <v>1371</v>
      </c>
      <c r="CH229" t="s">
        <v>1372</v>
      </c>
      <c r="CI229" t="s">
        <v>1787</v>
      </c>
      <c r="CJ229" t="s">
        <v>1788</v>
      </c>
      <c r="CK229" t="s">
        <v>141</v>
      </c>
      <c r="CL229" t="s">
        <v>142</v>
      </c>
      <c r="CM229" t="s">
        <v>143</v>
      </c>
      <c r="CN229" t="s">
        <v>144</v>
      </c>
      <c r="CP229" t="s">
        <v>14</v>
      </c>
      <c r="CR229" t="s">
        <v>14</v>
      </c>
      <c r="CS229" t="s">
        <v>89</v>
      </c>
      <c r="CT229" t="s">
        <v>90</v>
      </c>
      <c r="CU229" t="s">
        <v>405</v>
      </c>
      <c r="CV229" t="s">
        <v>406</v>
      </c>
      <c r="CW229" t="s">
        <v>1533</v>
      </c>
      <c r="CX229" t="s">
        <v>1534</v>
      </c>
      <c r="CY229" t="s">
        <v>1824</v>
      </c>
      <c r="CZ229" t="s">
        <v>1825</v>
      </c>
      <c r="DB229" t="s">
        <v>14</v>
      </c>
      <c r="DC229" t="s">
        <v>1613</v>
      </c>
      <c r="DD229" t="s">
        <v>1614</v>
      </c>
      <c r="DE229" t="s">
        <v>95</v>
      </c>
      <c r="DF229" t="s">
        <v>96</v>
      </c>
      <c r="DG229" t="s">
        <v>409</v>
      </c>
      <c r="DH229" t="s">
        <v>410</v>
      </c>
      <c r="DI229" t="s">
        <v>103</v>
      </c>
      <c r="DJ229" t="s">
        <v>104</v>
      </c>
      <c r="DK229">
        <v>4</v>
      </c>
      <c r="DL229" t="s">
        <v>1134</v>
      </c>
      <c r="DM229" t="s">
        <v>1135</v>
      </c>
      <c r="DN229">
        <v>8</v>
      </c>
      <c r="DO229" t="s">
        <v>111</v>
      </c>
      <c r="DP229" t="s">
        <v>112</v>
      </c>
      <c r="DQ229">
        <v>2</v>
      </c>
      <c r="DR229" t="s">
        <v>109</v>
      </c>
      <c r="DS229" t="s">
        <v>110</v>
      </c>
      <c r="DT229">
        <v>3</v>
      </c>
      <c r="DU229" t="s">
        <v>1336</v>
      </c>
      <c r="DV229" t="s">
        <v>1337</v>
      </c>
      <c r="DW229">
        <v>5</v>
      </c>
      <c r="DX229" t="s">
        <v>105</v>
      </c>
      <c r="DY229" t="s">
        <v>106</v>
      </c>
      <c r="DZ229">
        <v>9</v>
      </c>
      <c r="EA229" t="s">
        <v>1613</v>
      </c>
      <c r="EB229" t="s">
        <v>1614</v>
      </c>
      <c r="EC229">
        <v>7</v>
      </c>
      <c r="ED229" t="s">
        <v>117</v>
      </c>
      <c r="EE229" t="s">
        <v>118</v>
      </c>
      <c r="EF229">
        <v>6</v>
      </c>
      <c r="EG229" t="s">
        <v>95</v>
      </c>
      <c r="EH229" t="s">
        <v>96</v>
      </c>
      <c r="EI229">
        <v>1</v>
      </c>
      <c r="EJ229" t="s">
        <v>429</v>
      </c>
      <c r="EK229" t="s">
        <v>430</v>
      </c>
      <c r="EL229">
        <v>9</v>
      </c>
      <c r="EM229" t="s">
        <v>1639</v>
      </c>
      <c r="EN229" t="s">
        <v>1640</v>
      </c>
      <c r="EO229">
        <v>4</v>
      </c>
      <c r="EP229" t="s">
        <v>433</v>
      </c>
      <c r="EQ229" t="s">
        <v>434</v>
      </c>
      <c r="ER229">
        <v>5</v>
      </c>
      <c r="ES229" t="s">
        <v>435</v>
      </c>
      <c r="ET229" t="s">
        <v>436</v>
      </c>
      <c r="EU229">
        <v>7</v>
      </c>
      <c r="EV229" t="s">
        <v>437</v>
      </c>
      <c r="EW229" t="s">
        <v>438</v>
      </c>
      <c r="EX229">
        <v>3</v>
      </c>
      <c r="EY229" t="s">
        <v>439</v>
      </c>
      <c r="EZ229" t="s">
        <v>440</v>
      </c>
      <c r="FA229">
        <v>2</v>
      </c>
      <c r="FB229" t="s">
        <v>1492</v>
      </c>
      <c r="FC229" t="s">
        <v>1493</v>
      </c>
      <c r="FD229">
        <v>6</v>
      </c>
      <c r="FE229" t="s">
        <v>409</v>
      </c>
      <c r="FF229" t="s">
        <v>410</v>
      </c>
      <c r="FG229">
        <v>1</v>
      </c>
      <c r="FH229" t="s">
        <v>1843</v>
      </c>
      <c r="FI229" t="s">
        <v>1844</v>
      </c>
      <c r="FJ229">
        <v>8</v>
      </c>
      <c r="FL229" t="s">
        <v>61</v>
      </c>
    </row>
    <row r="230" spans="1:168">
      <c r="A230" s="1">
        <v>43569</v>
      </c>
      <c r="B230">
        <v>0</v>
      </c>
      <c r="C230" t="s">
        <v>1129</v>
      </c>
      <c r="D230" t="s">
        <v>341</v>
      </c>
      <c r="E230" t="str">
        <f>VLOOKUP(D230,Sheet1!$B$2:$C$31,2,FALSE)</f>
        <v>SDG</v>
      </c>
      <c r="F230" t="s">
        <v>76</v>
      </c>
      <c r="G230">
        <v>17</v>
      </c>
      <c r="H230" t="s">
        <v>135</v>
      </c>
      <c r="I230" t="s">
        <v>76</v>
      </c>
      <c r="J230">
        <v>16</v>
      </c>
      <c r="K230">
        <v>4</v>
      </c>
      <c r="L230">
        <v>8</v>
      </c>
      <c r="M230">
        <v>51</v>
      </c>
      <c r="N230" t="s">
        <v>78</v>
      </c>
      <c r="O230" s="3" t="s">
        <v>3913</v>
      </c>
      <c r="P230">
        <f t="shared" si="3"/>
        <v>0</v>
      </c>
      <c r="Q230" s="3">
        <v>110</v>
      </c>
      <c r="R230" s="3">
        <v>1.5</v>
      </c>
      <c r="S230" s="3">
        <v>-170</v>
      </c>
      <c r="T230" s="3">
        <v>8.5</v>
      </c>
      <c r="U230" s="3">
        <v>120</v>
      </c>
      <c r="V230" s="3">
        <v>1.5</v>
      </c>
      <c r="W230" s="3">
        <v>-118</v>
      </c>
      <c r="X230" t="s">
        <v>1561</v>
      </c>
      <c r="Y230">
        <v>25489</v>
      </c>
      <c r="Z230">
        <v>169</v>
      </c>
      <c r="AA230">
        <v>100010020</v>
      </c>
      <c r="AB230" t="s">
        <v>1836</v>
      </c>
      <c r="AC230">
        <v>32</v>
      </c>
      <c r="AD230">
        <v>7</v>
      </c>
      <c r="AE230">
        <v>1</v>
      </c>
      <c r="AF230">
        <v>0</v>
      </c>
      <c r="AG230">
        <v>2</v>
      </c>
      <c r="AH230">
        <v>4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9</v>
      </c>
      <c r="AO230">
        <v>0</v>
      </c>
      <c r="AP230">
        <v>0</v>
      </c>
      <c r="AQ230">
        <v>2</v>
      </c>
      <c r="AR230">
        <v>0</v>
      </c>
      <c r="AS230">
        <v>2</v>
      </c>
      <c r="AT230">
        <v>3</v>
      </c>
      <c r="AU230">
        <v>8</v>
      </c>
      <c r="AV230">
        <v>8</v>
      </c>
      <c r="AW230">
        <v>1</v>
      </c>
      <c r="AX230">
        <v>1</v>
      </c>
      <c r="AY230">
        <v>24</v>
      </c>
      <c r="AZ230">
        <v>6</v>
      </c>
      <c r="BA230">
        <v>0</v>
      </c>
      <c r="BB230">
        <v>0</v>
      </c>
      <c r="BC230">
        <v>2</v>
      </c>
      <c r="BD230">
        <v>0</v>
      </c>
      <c r="BE230">
        <v>35</v>
      </c>
      <c r="BF230">
        <v>13</v>
      </c>
      <c r="BG230">
        <v>3</v>
      </c>
      <c r="BH230">
        <v>0</v>
      </c>
      <c r="BI230">
        <v>3</v>
      </c>
      <c r="BJ230">
        <v>7</v>
      </c>
      <c r="BK230">
        <v>0</v>
      </c>
      <c r="BL230">
        <v>0</v>
      </c>
      <c r="BM230">
        <v>0</v>
      </c>
      <c r="BN230">
        <v>1</v>
      </c>
      <c r="BO230">
        <v>0</v>
      </c>
      <c r="BP230">
        <v>8</v>
      </c>
      <c r="BQ230">
        <v>0</v>
      </c>
      <c r="BR230">
        <v>0</v>
      </c>
      <c r="BS230">
        <v>1</v>
      </c>
      <c r="BT230">
        <v>0</v>
      </c>
      <c r="BU230">
        <v>4</v>
      </c>
      <c r="BV230">
        <v>4</v>
      </c>
      <c r="BW230">
        <v>4</v>
      </c>
      <c r="BX230">
        <v>4</v>
      </c>
      <c r="BY230">
        <v>0</v>
      </c>
      <c r="BZ230">
        <v>0</v>
      </c>
      <c r="CA230">
        <v>27</v>
      </c>
      <c r="CB230">
        <v>8</v>
      </c>
      <c r="CC230">
        <v>0</v>
      </c>
      <c r="CD230">
        <v>0</v>
      </c>
      <c r="CE230">
        <v>2</v>
      </c>
      <c r="CF230">
        <v>0</v>
      </c>
      <c r="CG230" t="s">
        <v>294</v>
      </c>
      <c r="CH230" t="s">
        <v>295</v>
      </c>
      <c r="CI230" t="s">
        <v>1065</v>
      </c>
      <c r="CJ230" t="s">
        <v>1066</v>
      </c>
      <c r="CK230" t="s">
        <v>298</v>
      </c>
      <c r="CL230" t="s">
        <v>299</v>
      </c>
      <c r="CM230" t="s">
        <v>12</v>
      </c>
      <c r="CN230" t="s">
        <v>13</v>
      </c>
      <c r="CP230" t="s">
        <v>14</v>
      </c>
      <c r="CR230" t="s">
        <v>14</v>
      </c>
      <c r="CS230" t="s">
        <v>352</v>
      </c>
      <c r="CT230" t="s">
        <v>353</v>
      </c>
      <c r="CU230" t="s">
        <v>145</v>
      </c>
      <c r="CV230" t="s">
        <v>146</v>
      </c>
      <c r="CW230" t="s">
        <v>151</v>
      </c>
      <c r="CX230" t="s">
        <v>152</v>
      </c>
      <c r="CY230" t="s">
        <v>354</v>
      </c>
      <c r="CZ230" t="s">
        <v>355</v>
      </c>
      <c r="DB230" t="s">
        <v>14</v>
      </c>
      <c r="DC230" t="s">
        <v>1149</v>
      </c>
      <c r="DD230" t="s">
        <v>1150</v>
      </c>
      <c r="DE230" t="s">
        <v>354</v>
      </c>
      <c r="DF230" t="s">
        <v>355</v>
      </c>
      <c r="DG230" t="s">
        <v>151</v>
      </c>
      <c r="DH230" t="s">
        <v>152</v>
      </c>
      <c r="DI230" t="s">
        <v>388</v>
      </c>
      <c r="DJ230" t="s">
        <v>389</v>
      </c>
      <c r="DK230">
        <v>8</v>
      </c>
      <c r="DL230" t="s">
        <v>382</v>
      </c>
      <c r="DM230" t="s">
        <v>383</v>
      </c>
      <c r="DN230">
        <v>9</v>
      </c>
      <c r="DO230" t="s">
        <v>384</v>
      </c>
      <c r="DP230" t="s">
        <v>385</v>
      </c>
      <c r="DQ230">
        <v>3</v>
      </c>
      <c r="DR230" t="s">
        <v>1005</v>
      </c>
      <c r="DS230" t="s">
        <v>1006</v>
      </c>
      <c r="DT230">
        <v>7</v>
      </c>
      <c r="DU230" t="s">
        <v>386</v>
      </c>
      <c r="DV230" t="s">
        <v>387</v>
      </c>
      <c r="DW230">
        <v>6</v>
      </c>
      <c r="DX230" t="s">
        <v>1009</v>
      </c>
      <c r="DY230" t="s">
        <v>1010</v>
      </c>
      <c r="DZ230">
        <v>2</v>
      </c>
      <c r="EA230" t="s">
        <v>378</v>
      </c>
      <c r="EB230" t="s">
        <v>379</v>
      </c>
      <c r="EC230">
        <v>4</v>
      </c>
      <c r="ED230" t="s">
        <v>1672</v>
      </c>
      <c r="EE230" t="s">
        <v>1673</v>
      </c>
      <c r="EF230">
        <v>5</v>
      </c>
      <c r="EG230" t="s">
        <v>354</v>
      </c>
      <c r="EH230" t="s">
        <v>355</v>
      </c>
      <c r="EI230">
        <v>1</v>
      </c>
      <c r="EJ230" t="s">
        <v>1715</v>
      </c>
      <c r="EK230" t="s">
        <v>1716</v>
      </c>
      <c r="EL230">
        <v>7</v>
      </c>
      <c r="EM230" t="s">
        <v>1149</v>
      </c>
      <c r="EN230" t="s">
        <v>1150</v>
      </c>
      <c r="EO230">
        <v>4</v>
      </c>
      <c r="EP230" t="s">
        <v>165</v>
      </c>
      <c r="EQ230" t="s">
        <v>166</v>
      </c>
      <c r="ER230">
        <v>8</v>
      </c>
      <c r="ES230" t="s">
        <v>155</v>
      </c>
      <c r="ET230" t="s">
        <v>156</v>
      </c>
      <c r="EU230">
        <v>9</v>
      </c>
      <c r="EV230" t="s">
        <v>157</v>
      </c>
      <c r="EW230" t="s">
        <v>158</v>
      </c>
      <c r="EX230">
        <v>5</v>
      </c>
      <c r="EY230" t="s">
        <v>163</v>
      </c>
      <c r="EZ230" t="s">
        <v>164</v>
      </c>
      <c r="FA230">
        <v>3</v>
      </c>
      <c r="FB230" t="s">
        <v>167</v>
      </c>
      <c r="FC230" t="s">
        <v>168</v>
      </c>
      <c r="FD230">
        <v>6</v>
      </c>
      <c r="FE230" t="s">
        <v>169</v>
      </c>
      <c r="FF230" t="s">
        <v>170</v>
      </c>
      <c r="FG230">
        <v>2</v>
      </c>
      <c r="FH230" t="s">
        <v>151</v>
      </c>
      <c r="FI230" t="s">
        <v>152</v>
      </c>
      <c r="FJ230">
        <v>1</v>
      </c>
      <c r="FL230" t="s">
        <v>61</v>
      </c>
    </row>
    <row r="231" spans="1:168">
      <c r="A231" s="1">
        <v>43569</v>
      </c>
      <c r="B231">
        <v>0</v>
      </c>
      <c r="C231" t="s">
        <v>1129</v>
      </c>
      <c r="D231" t="s">
        <v>236</v>
      </c>
      <c r="E231" t="str">
        <f>VLOOKUP(D231,Sheet1!$B$2:$C$31,2,FALSE)</f>
        <v>STL</v>
      </c>
      <c r="F231" t="s">
        <v>76</v>
      </c>
      <c r="G231">
        <v>15</v>
      </c>
      <c r="H231" t="s">
        <v>77</v>
      </c>
      <c r="I231" t="s">
        <v>76</v>
      </c>
      <c r="J231">
        <v>14</v>
      </c>
      <c r="K231">
        <v>9</v>
      </c>
      <c r="L231">
        <v>5</v>
      </c>
      <c r="M231">
        <v>54</v>
      </c>
      <c r="N231" t="s">
        <v>78</v>
      </c>
      <c r="O231" s="3" t="s">
        <v>3909</v>
      </c>
      <c r="P231">
        <f t="shared" si="3"/>
        <v>0</v>
      </c>
      <c r="Q231" s="3">
        <v>-125</v>
      </c>
      <c r="R231" s="3">
        <v>-1.5</v>
      </c>
      <c r="S231" s="3">
        <v>136</v>
      </c>
      <c r="T231" s="3">
        <v>10.5</v>
      </c>
      <c r="U231" s="3">
        <v>120</v>
      </c>
      <c r="V231" s="3">
        <v>1.5</v>
      </c>
      <c r="W231" s="3">
        <v>-150</v>
      </c>
      <c r="X231" t="s">
        <v>1811</v>
      </c>
      <c r="Y231">
        <v>16793</v>
      </c>
      <c r="Z231">
        <v>199</v>
      </c>
      <c r="AA231">
        <v>400000500</v>
      </c>
      <c r="AB231">
        <v>40010</v>
      </c>
      <c r="AC231">
        <v>37</v>
      </c>
      <c r="AD231">
        <v>11</v>
      </c>
      <c r="AE231">
        <v>3</v>
      </c>
      <c r="AF231">
        <v>0</v>
      </c>
      <c r="AG231">
        <v>4</v>
      </c>
      <c r="AH231">
        <v>9</v>
      </c>
      <c r="AI231">
        <v>0</v>
      </c>
      <c r="AJ231">
        <v>0</v>
      </c>
      <c r="AK231">
        <v>0</v>
      </c>
      <c r="AL231">
        <v>6</v>
      </c>
      <c r="AM231">
        <v>1</v>
      </c>
      <c r="AN231">
        <v>8</v>
      </c>
      <c r="AO231">
        <v>0</v>
      </c>
      <c r="AP231">
        <v>0</v>
      </c>
      <c r="AQ231">
        <v>1</v>
      </c>
      <c r="AR231">
        <v>0</v>
      </c>
      <c r="AS231">
        <v>7</v>
      </c>
      <c r="AT231">
        <v>6</v>
      </c>
      <c r="AU231">
        <v>4</v>
      </c>
      <c r="AV231">
        <v>4</v>
      </c>
      <c r="AW231">
        <v>0</v>
      </c>
      <c r="AX231">
        <v>0</v>
      </c>
      <c r="AY231">
        <v>27</v>
      </c>
      <c r="AZ231">
        <v>14</v>
      </c>
      <c r="BA231">
        <v>1</v>
      </c>
      <c r="BB231">
        <v>0</v>
      </c>
      <c r="BC231">
        <v>3</v>
      </c>
      <c r="BD231">
        <v>0</v>
      </c>
      <c r="BE231">
        <v>35</v>
      </c>
      <c r="BF231">
        <v>10</v>
      </c>
      <c r="BG231">
        <v>3</v>
      </c>
      <c r="BH231">
        <v>0</v>
      </c>
      <c r="BI231">
        <v>2</v>
      </c>
      <c r="BJ231">
        <v>5</v>
      </c>
      <c r="BK231">
        <v>0</v>
      </c>
      <c r="BL231">
        <v>0</v>
      </c>
      <c r="BM231">
        <v>1</v>
      </c>
      <c r="BN231">
        <v>3</v>
      </c>
      <c r="BO231">
        <v>0</v>
      </c>
      <c r="BP231">
        <v>8</v>
      </c>
      <c r="BQ231">
        <v>0</v>
      </c>
      <c r="BR231">
        <v>0</v>
      </c>
      <c r="BS231">
        <v>3</v>
      </c>
      <c r="BT231">
        <v>0</v>
      </c>
      <c r="BU231">
        <v>7</v>
      </c>
      <c r="BV231">
        <v>7</v>
      </c>
      <c r="BW231">
        <v>9</v>
      </c>
      <c r="BX231">
        <v>9</v>
      </c>
      <c r="BY231">
        <v>0</v>
      </c>
      <c r="BZ231">
        <v>0</v>
      </c>
      <c r="CA231">
        <v>27</v>
      </c>
      <c r="CB231">
        <v>10</v>
      </c>
      <c r="CC231">
        <v>0</v>
      </c>
      <c r="CD231">
        <v>0</v>
      </c>
      <c r="CE231">
        <v>1</v>
      </c>
      <c r="CF231">
        <v>0</v>
      </c>
      <c r="CG231" t="s">
        <v>689</v>
      </c>
      <c r="CH231" t="s">
        <v>690</v>
      </c>
      <c r="CI231" t="s">
        <v>805</v>
      </c>
      <c r="CJ231" t="s">
        <v>806</v>
      </c>
      <c r="CK231" t="s">
        <v>1427</v>
      </c>
      <c r="CL231" t="s">
        <v>1428</v>
      </c>
      <c r="CM231" t="s">
        <v>691</v>
      </c>
      <c r="CN231" t="s">
        <v>692</v>
      </c>
      <c r="CP231" t="s">
        <v>14</v>
      </c>
      <c r="CR231" t="s">
        <v>14</v>
      </c>
      <c r="CS231" t="s">
        <v>248</v>
      </c>
      <c r="CT231" t="s">
        <v>249</v>
      </c>
      <c r="CU231" t="s">
        <v>91</v>
      </c>
      <c r="CV231" t="s">
        <v>92</v>
      </c>
      <c r="CW231" t="s">
        <v>897</v>
      </c>
      <c r="CX231" t="s">
        <v>898</v>
      </c>
      <c r="CY231" t="s">
        <v>1718</v>
      </c>
      <c r="CZ231" t="s">
        <v>1719</v>
      </c>
      <c r="DA231" t="s">
        <v>1168</v>
      </c>
      <c r="DB231" t="s">
        <v>1169</v>
      </c>
      <c r="DC231" t="s">
        <v>260</v>
      </c>
      <c r="DD231" t="s">
        <v>261</v>
      </c>
      <c r="DE231" t="s">
        <v>254</v>
      </c>
      <c r="DF231" t="s">
        <v>255</v>
      </c>
      <c r="DG231" t="s">
        <v>1416</v>
      </c>
      <c r="DH231" t="s">
        <v>1417</v>
      </c>
      <c r="DI231" t="s">
        <v>260</v>
      </c>
      <c r="DJ231" t="s">
        <v>261</v>
      </c>
      <c r="DK231">
        <v>5</v>
      </c>
      <c r="DL231" t="s">
        <v>262</v>
      </c>
      <c r="DM231" t="s">
        <v>263</v>
      </c>
      <c r="DN231">
        <v>3</v>
      </c>
      <c r="DO231" t="s">
        <v>264</v>
      </c>
      <c r="DP231" t="s">
        <v>265</v>
      </c>
      <c r="DQ231">
        <v>6</v>
      </c>
      <c r="DR231" t="s">
        <v>266</v>
      </c>
      <c r="DS231" t="s">
        <v>267</v>
      </c>
      <c r="DT231">
        <v>7</v>
      </c>
      <c r="DU231" t="s">
        <v>268</v>
      </c>
      <c r="DV231" t="s">
        <v>269</v>
      </c>
      <c r="DW231">
        <v>2</v>
      </c>
      <c r="DX231" t="s">
        <v>980</v>
      </c>
      <c r="DY231" t="s">
        <v>981</v>
      </c>
      <c r="DZ231">
        <v>8</v>
      </c>
      <c r="EA231" t="s">
        <v>270</v>
      </c>
      <c r="EB231" t="s">
        <v>271</v>
      </c>
      <c r="EC231">
        <v>9</v>
      </c>
      <c r="ED231" t="s">
        <v>272</v>
      </c>
      <c r="EE231" t="s">
        <v>273</v>
      </c>
      <c r="EF231">
        <v>4</v>
      </c>
      <c r="EG231" t="s">
        <v>254</v>
      </c>
      <c r="EH231" t="s">
        <v>255</v>
      </c>
      <c r="EI231">
        <v>1</v>
      </c>
      <c r="EJ231" t="s">
        <v>119</v>
      </c>
      <c r="EK231" t="s">
        <v>120</v>
      </c>
      <c r="EL231">
        <v>7</v>
      </c>
      <c r="EM231" t="s">
        <v>121</v>
      </c>
      <c r="EN231" t="s">
        <v>122</v>
      </c>
      <c r="EO231">
        <v>3</v>
      </c>
      <c r="EP231" t="s">
        <v>123</v>
      </c>
      <c r="EQ231" t="s">
        <v>124</v>
      </c>
      <c r="ER231">
        <v>9</v>
      </c>
      <c r="ES231" t="s">
        <v>125</v>
      </c>
      <c r="ET231" t="s">
        <v>126</v>
      </c>
      <c r="EU231">
        <v>5</v>
      </c>
      <c r="EV231" t="s">
        <v>127</v>
      </c>
      <c r="EW231" t="s">
        <v>128</v>
      </c>
      <c r="EX231">
        <v>8</v>
      </c>
      <c r="EY231" t="s">
        <v>129</v>
      </c>
      <c r="EZ231" t="s">
        <v>130</v>
      </c>
      <c r="FA231">
        <v>4</v>
      </c>
      <c r="FB231" t="s">
        <v>131</v>
      </c>
      <c r="FC231" t="s">
        <v>132</v>
      </c>
      <c r="FD231">
        <v>2</v>
      </c>
      <c r="FE231" t="s">
        <v>133</v>
      </c>
      <c r="FF231" t="s">
        <v>134</v>
      </c>
      <c r="FG231">
        <v>6</v>
      </c>
      <c r="FH231" t="s">
        <v>1416</v>
      </c>
      <c r="FI231" t="s">
        <v>1417</v>
      </c>
      <c r="FJ231">
        <v>1</v>
      </c>
      <c r="FL231" t="s">
        <v>61</v>
      </c>
    </row>
    <row r="232" spans="1:168">
      <c r="A232" s="1">
        <v>43569</v>
      </c>
      <c r="B232">
        <v>0</v>
      </c>
      <c r="C232" t="s">
        <v>1129</v>
      </c>
      <c r="D232" t="s">
        <v>687</v>
      </c>
      <c r="E232" t="str">
        <f>VLOOKUP(D232,Sheet1!$B$2:$C$31,2,FALSE)</f>
        <v>TAM</v>
      </c>
      <c r="F232" t="s">
        <v>2</v>
      </c>
      <c r="G232">
        <v>16</v>
      </c>
      <c r="H232" t="s">
        <v>797</v>
      </c>
      <c r="I232" t="s">
        <v>2</v>
      </c>
      <c r="J232">
        <v>16</v>
      </c>
      <c r="K232">
        <v>8</v>
      </c>
      <c r="L232">
        <v>4</v>
      </c>
      <c r="M232">
        <v>54</v>
      </c>
      <c r="N232" t="s">
        <v>78</v>
      </c>
      <c r="O232" s="3" t="s">
        <v>3914</v>
      </c>
      <c r="P232">
        <f t="shared" si="3"/>
        <v>0</v>
      </c>
      <c r="Q232" s="3">
        <v>-140</v>
      </c>
      <c r="R232" s="3">
        <v>-1.5</v>
      </c>
      <c r="S232" s="3">
        <v>130</v>
      </c>
      <c r="T232" s="3">
        <v>8</v>
      </c>
      <c r="U232" s="3">
        <v>-185</v>
      </c>
      <c r="V232" s="3">
        <v>-1.5</v>
      </c>
      <c r="W232" s="3">
        <v>112</v>
      </c>
      <c r="X232" t="s">
        <v>798</v>
      </c>
      <c r="Y232">
        <v>20512</v>
      </c>
      <c r="Z232">
        <v>221</v>
      </c>
      <c r="AA232">
        <v>1200050</v>
      </c>
      <c r="AB232">
        <v>100000102</v>
      </c>
      <c r="AC232">
        <v>37</v>
      </c>
      <c r="AD232">
        <v>9</v>
      </c>
      <c r="AE232">
        <v>2</v>
      </c>
      <c r="AF232">
        <v>0</v>
      </c>
      <c r="AG232">
        <v>1</v>
      </c>
      <c r="AH232">
        <v>8</v>
      </c>
      <c r="AI232">
        <v>0</v>
      </c>
      <c r="AJ232">
        <v>0</v>
      </c>
      <c r="AK232">
        <v>0</v>
      </c>
      <c r="AL232">
        <v>6</v>
      </c>
      <c r="AM232">
        <v>0</v>
      </c>
      <c r="AN232">
        <v>10</v>
      </c>
      <c r="AO232">
        <v>1</v>
      </c>
      <c r="AP232">
        <v>0</v>
      </c>
      <c r="AQ232">
        <v>1</v>
      </c>
      <c r="AR232">
        <v>0</v>
      </c>
      <c r="AS232">
        <v>8</v>
      </c>
      <c r="AT232">
        <v>7</v>
      </c>
      <c r="AU232">
        <v>4</v>
      </c>
      <c r="AV232">
        <v>4</v>
      </c>
      <c r="AW232">
        <v>0</v>
      </c>
      <c r="AX232">
        <v>0</v>
      </c>
      <c r="AY232">
        <v>27</v>
      </c>
      <c r="AZ232">
        <v>9</v>
      </c>
      <c r="BA232">
        <v>2</v>
      </c>
      <c r="BB232">
        <v>0</v>
      </c>
      <c r="BC232">
        <v>2</v>
      </c>
      <c r="BD232">
        <v>0</v>
      </c>
      <c r="BE232">
        <v>35</v>
      </c>
      <c r="BF232">
        <v>8</v>
      </c>
      <c r="BG232">
        <v>2</v>
      </c>
      <c r="BH232">
        <v>0</v>
      </c>
      <c r="BI232">
        <v>2</v>
      </c>
      <c r="BJ232">
        <v>4</v>
      </c>
      <c r="BK232">
        <v>0</v>
      </c>
      <c r="BL232">
        <v>0</v>
      </c>
      <c r="BM232">
        <v>1</v>
      </c>
      <c r="BN232">
        <v>4</v>
      </c>
      <c r="BO232">
        <v>0</v>
      </c>
      <c r="BP232">
        <v>11</v>
      </c>
      <c r="BQ232">
        <v>0</v>
      </c>
      <c r="BR232">
        <v>0</v>
      </c>
      <c r="BS232">
        <v>2</v>
      </c>
      <c r="BT232">
        <v>0</v>
      </c>
      <c r="BU232">
        <v>9</v>
      </c>
      <c r="BV232">
        <v>5</v>
      </c>
      <c r="BW232">
        <v>5</v>
      </c>
      <c r="BX232">
        <v>5</v>
      </c>
      <c r="BY232">
        <v>0</v>
      </c>
      <c r="BZ232">
        <v>0</v>
      </c>
      <c r="CA232">
        <v>27</v>
      </c>
      <c r="CB232">
        <v>14</v>
      </c>
      <c r="CC232">
        <v>2</v>
      </c>
      <c r="CD232">
        <v>0</v>
      </c>
      <c r="CE232">
        <v>1</v>
      </c>
      <c r="CF232">
        <v>0</v>
      </c>
      <c r="CG232" t="s">
        <v>348</v>
      </c>
      <c r="CH232" t="s">
        <v>349</v>
      </c>
      <c r="CI232" t="s">
        <v>242</v>
      </c>
      <c r="CJ232" t="s">
        <v>243</v>
      </c>
      <c r="CK232" t="s">
        <v>246</v>
      </c>
      <c r="CL232" t="s">
        <v>247</v>
      </c>
      <c r="CM232" t="s">
        <v>240</v>
      </c>
      <c r="CN232" t="s">
        <v>241</v>
      </c>
      <c r="CP232" t="s">
        <v>14</v>
      </c>
      <c r="CR232" t="s">
        <v>14</v>
      </c>
      <c r="CS232" t="s">
        <v>699</v>
      </c>
      <c r="CT232" t="s">
        <v>700</v>
      </c>
      <c r="CU232" t="s">
        <v>809</v>
      </c>
      <c r="CV232" t="s">
        <v>810</v>
      </c>
      <c r="CW232" t="s">
        <v>1852</v>
      </c>
      <c r="CX232" t="s">
        <v>1853</v>
      </c>
      <c r="CY232" t="s">
        <v>821</v>
      </c>
      <c r="CZ232" t="s">
        <v>822</v>
      </c>
      <c r="DB232" t="s">
        <v>14</v>
      </c>
      <c r="DC232" t="s">
        <v>723</v>
      </c>
      <c r="DD232" t="s">
        <v>724</v>
      </c>
      <c r="DE232" t="s">
        <v>933</v>
      </c>
      <c r="DF232" t="s">
        <v>934</v>
      </c>
      <c r="DG232" t="s">
        <v>821</v>
      </c>
      <c r="DH232" t="s">
        <v>822</v>
      </c>
      <c r="DI232" t="s">
        <v>723</v>
      </c>
      <c r="DJ232" t="s">
        <v>724</v>
      </c>
      <c r="DK232">
        <v>7</v>
      </c>
      <c r="DL232" t="s">
        <v>731</v>
      </c>
      <c r="DM232" t="s">
        <v>732</v>
      </c>
      <c r="DN232">
        <v>10</v>
      </c>
      <c r="DO232" t="s">
        <v>727</v>
      </c>
      <c r="DP232" t="s">
        <v>728</v>
      </c>
      <c r="DQ232">
        <v>3</v>
      </c>
      <c r="DR232" t="s">
        <v>945</v>
      </c>
      <c r="DS232" t="s">
        <v>946</v>
      </c>
      <c r="DT232">
        <v>9</v>
      </c>
      <c r="DU232" t="s">
        <v>729</v>
      </c>
      <c r="DV232" t="s">
        <v>730</v>
      </c>
      <c r="DW232">
        <v>4</v>
      </c>
      <c r="DX232" t="s">
        <v>947</v>
      </c>
      <c r="DY232" t="s">
        <v>948</v>
      </c>
      <c r="DZ232">
        <v>5</v>
      </c>
      <c r="EA232" t="s">
        <v>737</v>
      </c>
      <c r="EB232" t="s">
        <v>738</v>
      </c>
      <c r="EC232">
        <v>8</v>
      </c>
      <c r="ED232" t="s">
        <v>735</v>
      </c>
      <c r="EE232" t="s">
        <v>736</v>
      </c>
      <c r="EF232">
        <v>6</v>
      </c>
      <c r="EG232" t="s">
        <v>1097</v>
      </c>
      <c r="EH232" t="s">
        <v>1098</v>
      </c>
      <c r="EI232">
        <v>2</v>
      </c>
      <c r="EJ232" t="s">
        <v>956</v>
      </c>
      <c r="EK232" t="s">
        <v>957</v>
      </c>
      <c r="EL232">
        <v>7</v>
      </c>
      <c r="EM232" t="s">
        <v>855</v>
      </c>
      <c r="EN232" t="s">
        <v>856</v>
      </c>
      <c r="EO232">
        <v>6</v>
      </c>
      <c r="EP232" t="s">
        <v>845</v>
      </c>
      <c r="EQ232" t="s">
        <v>846</v>
      </c>
      <c r="ER232">
        <v>3</v>
      </c>
      <c r="ES232" t="s">
        <v>841</v>
      </c>
      <c r="ET232" t="s">
        <v>842</v>
      </c>
      <c r="EU232">
        <v>8</v>
      </c>
      <c r="EV232" t="s">
        <v>851</v>
      </c>
      <c r="EW232" t="s">
        <v>852</v>
      </c>
      <c r="EX232">
        <v>10</v>
      </c>
      <c r="EY232" t="s">
        <v>847</v>
      </c>
      <c r="EZ232" t="s">
        <v>848</v>
      </c>
      <c r="FA232">
        <v>4</v>
      </c>
      <c r="FB232" t="s">
        <v>1548</v>
      </c>
      <c r="FC232" t="s">
        <v>1549</v>
      </c>
      <c r="FD232">
        <v>9</v>
      </c>
      <c r="FE232" t="s">
        <v>839</v>
      </c>
      <c r="FF232" t="s">
        <v>840</v>
      </c>
      <c r="FG232">
        <v>5</v>
      </c>
      <c r="FH232" t="s">
        <v>853</v>
      </c>
      <c r="FI232" t="s">
        <v>854</v>
      </c>
      <c r="FJ232">
        <v>2</v>
      </c>
      <c r="FL232" t="s">
        <v>61</v>
      </c>
    </row>
    <row r="233" spans="1:168">
      <c r="A233" s="1">
        <v>43570</v>
      </c>
      <c r="B233">
        <v>0</v>
      </c>
      <c r="C233" t="s">
        <v>1284</v>
      </c>
      <c r="D233" t="s">
        <v>561</v>
      </c>
      <c r="E233" t="str">
        <f>VLOOKUP(D233,Sheet1!$B$2:$C$31,2,FALSE)</f>
        <v>BAL</v>
      </c>
      <c r="F233" t="s">
        <v>2</v>
      </c>
      <c r="G233">
        <v>17</v>
      </c>
      <c r="H233" t="s">
        <v>649</v>
      </c>
      <c r="I233" t="s">
        <v>2</v>
      </c>
      <c r="J233">
        <v>17</v>
      </c>
      <c r="K233">
        <v>8</v>
      </c>
      <c r="L233">
        <v>1</v>
      </c>
      <c r="M233">
        <v>54</v>
      </c>
      <c r="N233" t="s">
        <v>78</v>
      </c>
      <c r="O233" s="3" t="s">
        <v>561</v>
      </c>
      <c r="P233">
        <f t="shared" si="3"/>
        <v>0</v>
      </c>
      <c r="Q233" s="3">
        <v>211</v>
      </c>
      <c r="R233" s="3">
        <v>1.5</v>
      </c>
      <c r="S233" s="3">
        <v>129</v>
      </c>
      <c r="T233" s="3">
        <v>10.5</v>
      </c>
      <c r="U233" s="3">
        <v>-255</v>
      </c>
      <c r="V233" s="3">
        <v>-1.5</v>
      </c>
      <c r="W233" s="3">
        <v>-149</v>
      </c>
      <c r="X233" t="s">
        <v>1701</v>
      </c>
      <c r="Y233">
        <v>35860</v>
      </c>
      <c r="Z233">
        <v>197</v>
      </c>
      <c r="AA233">
        <v>10030022</v>
      </c>
      <c r="AB233">
        <v>10000</v>
      </c>
      <c r="AC233">
        <v>34</v>
      </c>
      <c r="AD233">
        <v>10</v>
      </c>
      <c r="AE233">
        <v>3</v>
      </c>
      <c r="AF233">
        <v>0</v>
      </c>
      <c r="AG233">
        <v>2</v>
      </c>
      <c r="AH233">
        <v>8</v>
      </c>
      <c r="AI233">
        <v>0</v>
      </c>
      <c r="AJ233">
        <v>0</v>
      </c>
      <c r="AK233">
        <v>0</v>
      </c>
      <c r="AL233">
        <v>7</v>
      </c>
      <c r="AM233">
        <v>0</v>
      </c>
      <c r="AN233">
        <v>9</v>
      </c>
      <c r="AO233">
        <v>1</v>
      </c>
      <c r="AP233">
        <v>0</v>
      </c>
      <c r="AQ233">
        <v>2</v>
      </c>
      <c r="AR233">
        <v>0</v>
      </c>
      <c r="AS233">
        <v>6</v>
      </c>
      <c r="AT233">
        <v>5</v>
      </c>
      <c r="AU233">
        <v>1</v>
      </c>
      <c r="AV233">
        <v>1</v>
      </c>
      <c r="AW233">
        <v>0</v>
      </c>
      <c r="AX233">
        <v>0</v>
      </c>
      <c r="AY233">
        <v>27</v>
      </c>
      <c r="AZ233">
        <v>11</v>
      </c>
      <c r="BA233">
        <v>0</v>
      </c>
      <c r="BB233">
        <v>0</v>
      </c>
      <c r="BC233">
        <v>2</v>
      </c>
      <c r="BD233">
        <v>0</v>
      </c>
      <c r="BE233">
        <v>29</v>
      </c>
      <c r="BF233">
        <v>4</v>
      </c>
      <c r="BG233">
        <v>1</v>
      </c>
      <c r="BH233">
        <v>0</v>
      </c>
      <c r="BI233">
        <v>0</v>
      </c>
      <c r="BJ233">
        <v>1</v>
      </c>
      <c r="BK233">
        <v>0</v>
      </c>
      <c r="BL233">
        <v>0</v>
      </c>
      <c r="BM233">
        <v>0</v>
      </c>
      <c r="BN233">
        <v>3</v>
      </c>
      <c r="BO233">
        <v>0</v>
      </c>
      <c r="BP233">
        <v>4</v>
      </c>
      <c r="BQ233">
        <v>0</v>
      </c>
      <c r="BR233">
        <v>0</v>
      </c>
      <c r="BS233">
        <v>2</v>
      </c>
      <c r="BT233">
        <v>0</v>
      </c>
      <c r="BU233">
        <v>4</v>
      </c>
      <c r="BV233">
        <v>6</v>
      </c>
      <c r="BW233">
        <v>8</v>
      </c>
      <c r="BX233">
        <v>8</v>
      </c>
      <c r="BY233">
        <v>1</v>
      </c>
      <c r="BZ233">
        <v>0</v>
      </c>
      <c r="CA233">
        <v>27</v>
      </c>
      <c r="CB233">
        <v>11</v>
      </c>
      <c r="CC233">
        <v>1</v>
      </c>
      <c r="CD233">
        <v>0</v>
      </c>
      <c r="CE233">
        <v>3</v>
      </c>
      <c r="CF233">
        <v>0</v>
      </c>
      <c r="CG233" t="s">
        <v>1384</v>
      </c>
      <c r="CH233" t="s">
        <v>1385</v>
      </c>
      <c r="CI233" t="s">
        <v>1378</v>
      </c>
      <c r="CJ233" t="s">
        <v>1379</v>
      </c>
      <c r="CK233" t="s">
        <v>1380</v>
      </c>
      <c r="CL233" t="s">
        <v>1381</v>
      </c>
      <c r="CM233" t="s">
        <v>1324</v>
      </c>
      <c r="CN233" t="s">
        <v>1325</v>
      </c>
      <c r="CP233" t="s">
        <v>14</v>
      </c>
      <c r="CR233" t="s">
        <v>14</v>
      </c>
      <c r="CS233" t="s">
        <v>573</v>
      </c>
      <c r="CT233" t="s">
        <v>574</v>
      </c>
      <c r="CU233" t="s">
        <v>660</v>
      </c>
      <c r="CV233" t="s">
        <v>661</v>
      </c>
      <c r="CW233" t="s">
        <v>1733</v>
      </c>
      <c r="CX233" t="s">
        <v>1734</v>
      </c>
      <c r="CY233" t="s">
        <v>1634</v>
      </c>
      <c r="CZ233" t="s">
        <v>1635</v>
      </c>
      <c r="DB233" t="s">
        <v>14</v>
      </c>
      <c r="DC233" t="s">
        <v>1058</v>
      </c>
      <c r="DD233" t="s">
        <v>1059</v>
      </c>
      <c r="DE233" t="s">
        <v>1733</v>
      </c>
      <c r="DF233" t="s">
        <v>1734</v>
      </c>
      <c r="DG233" t="s">
        <v>1634</v>
      </c>
      <c r="DH233" t="s">
        <v>1635</v>
      </c>
      <c r="DI233" t="s">
        <v>587</v>
      </c>
      <c r="DJ233" t="s">
        <v>588</v>
      </c>
      <c r="DK233">
        <v>4</v>
      </c>
      <c r="DL233" t="s">
        <v>589</v>
      </c>
      <c r="DM233" t="s">
        <v>590</v>
      </c>
      <c r="DN233">
        <v>9</v>
      </c>
      <c r="DO233" t="s">
        <v>585</v>
      </c>
      <c r="DP233" t="s">
        <v>586</v>
      </c>
      <c r="DQ233">
        <v>7</v>
      </c>
      <c r="DR233" t="s">
        <v>591</v>
      </c>
      <c r="DS233" t="s">
        <v>592</v>
      </c>
      <c r="DT233">
        <v>5</v>
      </c>
      <c r="DU233" t="s">
        <v>1058</v>
      </c>
      <c r="DV233" t="s">
        <v>1059</v>
      </c>
      <c r="DW233">
        <v>10</v>
      </c>
      <c r="DX233" t="s">
        <v>595</v>
      </c>
      <c r="DY233" t="s">
        <v>596</v>
      </c>
      <c r="DZ233">
        <v>3</v>
      </c>
      <c r="EA233" t="s">
        <v>597</v>
      </c>
      <c r="EB233" t="s">
        <v>598</v>
      </c>
      <c r="EC233">
        <v>2</v>
      </c>
      <c r="ED233" t="s">
        <v>599</v>
      </c>
      <c r="EE233" t="s">
        <v>600</v>
      </c>
      <c r="EF233">
        <v>6</v>
      </c>
      <c r="EG233" t="s">
        <v>583</v>
      </c>
      <c r="EH233" t="s">
        <v>584</v>
      </c>
      <c r="EI233">
        <v>8</v>
      </c>
      <c r="EJ233" t="s">
        <v>1702</v>
      </c>
      <c r="EK233" t="s">
        <v>1703</v>
      </c>
      <c r="EL233">
        <v>10</v>
      </c>
      <c r="EM233" t="s">
        <v>666</v>
      </c>
      <c r="EN233" t="s">
        <v>667</v>
      </c>
      <c r="EO233">
        <v>8</v>
      </c>
      <c r="EP233" t="s">
        <v>674</v>
      </c>
      <c r="EQ233" t="s">
        <v>675</v>
      </c>
      <c r="ER233">
        <v>3</v>
      </c>
      <c r="ES233" t="s">
        <v>670</v>
      </c>
      <c r="ET233" t="s">
        <v>671</v>
      </c>
      <c r="EU233">
        <v>9</v>
      </c>
      <c r="EV233" t="s">
        <v>672</v>
      </c>
      <c r="EW233" t="s">
        <v>673</v>
      </c>
      <c r="EX233">
        <v>6</v>
      </c>
      <c r="EY233" t="s">
        <v>668</v>
      </c>
      <c r="EZ233" t="s">
        <v>669</v>
      </c>
      <c r="FA233">
        <v>5</v>
      </c>
      <c r="FB233" t="s">
        <v>1559</v>
      </c>
      <c r="FC233" t="s">
        <v>1560</v>
      </c>
      <c r="FD233">
        <v>7</v>
      </c>
      <c r="FE233" t="s">
        <v>1084</v>
      </c>
      <c r="FF233" t="s">
        <v>1085</v>
      </c>
      <c r="FG233">
        <v>2</v>
      </c>
      <c r="FH233" t="s">
        <v>680</v>
      </c>
      <c r="FI233" t="s">
        <v>681</v>
      </c>
      <c r="FJ233">
        <v>4</v>
      </c>
      <c r="FL233" t="s">
        <v>61</v>
      </c>
    </row>
    <row r="234" spans="1:168">
      <c r="A234" s="1">
        <v>43570</v>
      </c>
      <c r="B234">
        <v>0</v>
      </c>
      <c r="C234" t="s">
        <v>1284</v>
      </c>
      <c r="D234" t="s">
        <v>77</v>
      </c>
      <c r="E234" t="str">
        <f>VLOOKUP(D234,Sheet1!$B$2:$C$31,2,FALSE)</f>
        <v>CIN</v>
      </c>
      <c r="F234" t="s">
        <v>76</v>
      </c>
      <c r="G234">
        <v>15</v>
      </c>
      <c r="H234" t="s">
        <v>136</v>
      </c>
      <c r="I234" t="s">
        <v>76</v>
      </c>
      <c r="J234">
        <v>18</v>
      </c>
      <c r="K234">
        <v>3</v>
      </c>
      <c r="L234">
        <v>4</v>
      </c>
      <c r="M234">
        <v>51</v>
      </c>
      <c r="N234" t="s">
        <v>4</v>
      </c>
      <c r="O234" s="3" t="s">
        <v>77</v>
      </c>
      <c r="P234">
        <f t="shared" si="3"/>
        <v>0</v>
      </c>
      <c r="Q234" s="3">
        <v>155</v>
      </c>
      <c r="R234" s="3">
        <v>1.5</v>
      </c>
      <c r="S234" s="3">
        <v>-130</v>
      </c>
      <c r="T234" s="3">
        <v>7</v>
      </c>
      <c r="U234" s="3">
        <v>-130</v>
      </c>
      <c r="V234" s="3">
        <v>-1.5</v>
      </c>
      <c r="W234" s="3">
        <v>155</v>
      </c>
      <c r="X234" t="s">
        <v>137</v>
      </c>
      <c r="Y234">
        <v>52974</v>
      </c>
      <c r="Z234">
        <v>169</v>
      </c>
      <c r="AA234">
        <v>200000001</v>
      </c>
      <c r="AB234">
        <v>100010002</v>
      </c>
      <c r="AC234">
        <v>32</v>
      </c>
      <c r="AD234">
        <v>7</v>
      </c>
      <c r="AE234">
        <v>1</v>
      </c>
      <c r="AF234">
        <v>0</v>
      </c>
      <c r="AG234">
        <v>1</v>
      </c>
      <c r="AH234">
        <v>3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10</v>
      </c>
      <c r="AO234">
        <v>0</v>
      </c>
      <c r="AP234">
        <v>1</v>
      </c>
      <c r="AQ234">
        <v>1</v>
      </c>
      <c r="AR234">
        <v>0</v>
      </c>
      <c r="AS234">
        <v>2</v>
      </c>
      <c r="AT234">
        <v>5</v>
      </c>
      <c r="AU234">
        <v>4</v>
      </c>
      <c r="AV234">
        <v>4</v>
      </c>
      <c r="AW234">
        <v>0</v>
      </c>
      <c r="AX234">
        <v>0</v>
      </c>
      <c r="AY234">
        <v>24</v>
      </c>
      <c r="AZ234">
        <v>11</v>
      </c>
      <c r="BA234">
        <v>1</v>
      </c>
      <c r="BB234">
        <v>0</v>
      </c>
      <c r="BC234">
        <v>0</v>
      </c>
      <c r="BD234">
        <v>0</v>
      </c>
      <c r="BE234">
        <v>29</v>
      </c>
      <c r="BF234">
        <v>5</v>
      </c>
      <c r="BG234">
        <v>1</v>
      </c>
      <c r="BH234">
        <v>0</v>
      </c>
      <c r="BI234">
        <v>1</v>
      </c>
      <c r="BJ234">
        <v>4</v>
      </c>
      <c r="BK234">
        <v>1</v>
      </c>
      <c r="BL234">
        <v>0</v>
      </c>
      <c r="BM234">
        <v>1</v>
      </c>
      <c r="BN234">
        <v>6</v>
      </c>
      <c r="BO234">
        <v>0</v>
      </c>
      <c r="BP234">
        <v>10</v>
      </c>
      <c r="BQ234">
        <v>0</v>
      </c>
      <c r="BR234">
        <v>0</v>
      </c>
      <c r="BS234">
        <v>0</v>
      </c>
      <c r="BT234">
        <v>0</v>
      </c>
      <c r="BU234">
        <v>9</v>
      </c>
      <c r="BV234">
        <v>3</v>
      </c>
      <c r="BW234">
        <v>3</v>
      </c>
      <c r="BX234">
        <v>3</v>
      </c>
      <c r="BY234">
        <v>0</v>
      </c>
      <c r="BZ234">
        <v>0</v>
      </c>
      <c r="CA234">
        <v>27</v>
      </c>
      <c r="CB234">
        <v>14</v>
      </c>
      <c r="CC234">
        <v>0</v>
      </c>
      <c r="CD234">
        <v>0</v>
      </c>
      <c r="CE234">
        <v>1</v>
      </c>
      <c r="CF234">
        <v>0</v>
      </c>
      <c r="CG234" t="s">
        <v>801</v>
      </c>
      <c r="CH234" t="s">
        <v>802</v>
      </c>
      <c r="CI234" t="s">
        <v>803</v>
      </c>
      <c r="CJ234" t="s">
        <v>804</v>
      </c>
      <c r="CK234" t="s">
        <v>1065</v>
      </c>
      <c r="CL234" t="s">
        <v>1066</v>
      </c>
      <c r="CM234" t="s">
        <v>799</v>
      </c>
      <c r="CN234" t="s">
        <v>800</v>
      </c>
      <c r="CP234" t="s">
        <v>14</v>
      </c>
      <c r="CR234" t="s">
        <v>14</v>
      </c>
      <c r="CS234" t="s">
        <v>91</v>
      </c>
      <c r="CT234" t="s">
        <v>92</v>
      </c>
      <c r="CU234" t="s">
        <v>147</v>
      </c>
      <c r="CV234" t="s">
        <v>148</v>
      </c>
      <c r="CW234" t="s">
        <v>1143</v>
      </c>
      <c r="CX234" t="s">
        <v>1144</v>
      </c>
      <c r="CY234" t="s">
        <v>1299</v>
      </c>
      <c r="CZ234" t="s">
        <v>1300</v>
      </c>
      <c r="DB234" t="s">
        <v>14</v>
      </c>
      <c r="DC234" t="s">
        <v>171</v>
      </c>
      <c r="DD234" t="s">
        <v>172</v>
      </c>
      <c r="DE234" t="s">
        <v>101</v>
      </c>
      <c r="DF234" t="s">
        <v>102</v>
      </c>
      <c r="DG234" t="s">
        <v>1854</v>
      </c>
      <c r="DH234" t="s">
        <v>1855</v>
      </c>
      <c r="DI234" t="s">
        <v>1476</v>
      </c>
      <c r="DJ234" t="s">
        <v>1477</v>
      </c>
      <c r="DK234">
        <v>2</v>
      </c>
      <c r="DL234" t="s">
        <v>125</v>
      </c>
      <c r="DM234" t="s">
        <v>126</v>
      </c>
      <c r="DN234">
        <v>5</v>
      </c>
      <c r="DO234" t="s">
        <v>123</v>
      </c>
      <c r="DP234" t="s">
        <v>124</v>
      </c>
      <c r="DQ234">
        <v>9</v>
      </c>
      <c r="DR234" t="s">
        <v>1136</v>
      </c>
      <c r="DS234" t="s">
        <v>1137</v>
      </c>
      <c r="DT234">
        <v>7</v>
      </c>
      <c r="DU234" t="s">
        <v>129</v>
      </c>
      <c r="DV234" t="s">
        <v>130</v>
      </c>
      <c r="DW234">
        <v>4</v>
      </c>
      <c r="DX234" t="s">
        <v>133</v>
      </c>
      <c r="DY234" t="s">
        <v>134</v>
      </c>
      <c r="DZ234">
        <v>6</v>
      </c>
      <c r="EA234" t="s">
        <v>127</v>
      </c>
      <c r="EB234" t="s">
        <v>128</v>
      </c>
      <c r="EC234">
        <v>8</v>
      </c>
      <c r="ED234" t="s">
        <v>1611</v>
      </c>
      <c r="EE234" t="s">
        <v>1612</v>
      </c>
      <c r="EF234">
        <v>3</v>
      </c>
      <c r="EG234" t="s">
        <v>101</v>
      </c>
      <c r="EH234" t="s">
        <v>102</v>
      </c>
      <c r="EI234">
        <v>1</v>
      </c>
      <c r="EJ234" t="s">
        <v>171</v>
      </c>
      <c r="EK234" t="s">
        <v>172</v>
      </c>
      <c r="EL234">
        <v>7</v>
      </c>
      <c r="EM234" t="s">
        <v>173</v>
      </c>
      <c r="EN234" t="s">
        <v>174</v>
      </c>
      <c r="EO234">
        <v>6</v>
      </c>
      <c r="EP234" t="s">
        <v>175</v>
      </c>
      <c r="EQ234" t="s">
        <v>176</v>
      </c>
      <c r="ER234">
        <v>5</v>
      </c>
      <c r="ES234" t="s">
        <v>179</v>
      </c>
      <c r="ET234" t="s">
        <v>180</v>
      </c>
      <c r="EU234">
        <v>9</v>
      </c>
      <c r="EV234" t="s">
        <v>177</v>
      </c>
      <c r="EW234" t="s">
        <v>178</v>
      </c>
      <c r="EX234">
        <v>8</v>
      </c>
      <c r="EY234" t="s">
        <v>153</v>
      </c>
      <c r="EZ234" t="s">
        <v>154</v>
      </c>
      <c r="FA234">
        <v>3</v>
      </c>
      <c r="FB234" t="s">
        <v>181</v>
      </c>
      <c r="FC234" t="s">
        <v>182</v>
      </c>
      <c r="FD234">
        <v>4</v>
      </c>
      <c r="FE234" t="s">
        <v>183</v>
      </c>
      <c r="FF234" t="s">
        <v>184</v>
      </c>
      <c r="FG234">
        <v>2</v>
      </c>
      <c r="FH234" t="s">
        <v>1854</v>
      </c>
      <c r="FI234" t="s">
        <v>1855</v>
      </c>
      <c r="FJ234">
        <v>1</v>
      </c>
      <c r="FL234" t="s">
        <v>61</v>
      </c>
    </row>
    <row r="235" spans="1:168">
      <c r="A235" s="1">
        <v>43570</v>
      </c>
      <c r="B235">
        <v>0</v>
      </c>
      <c r="C235" t="s">
        <v>1284</v>
      </c>
      <c r="D235" t="s">
        <v>503</v>
      </c>
      <c r="E235" t="str">
        <f>VLOOKUP(D235,Sheet1!$B$2:$C$31,2,FALSE)</f>
        <v>CLE</v>
      </c>
      <c r="F235" t="s">
        <v>2</v>
      </c>
      <c r="G235">
        <v>16</v>
      </c>
      <c r="H235" t="s">
        <v>1</v>
      </c>
      <c r="I235" t="s">
        <v>2</v>
      </c>
      <c r="J235">
        <v>19</v>
      </c>
      <c r="K235">
        <v>6</v>
      </c>
      <c r="L235">
        <v>4</v>
      </c>
      <c r="M235">
        <v>54</v>
      </c>
      <c r="N235" t="s">
        <v>4</v>
      </c>
      <c r="O235" s="3" t="s">
        <v>503</v>
      </c>
      <c r="P235">
        <f t="shared" si="3"/>
        <v>0</v>
      </c>
      <c r="Q235" s="3">
        <v>-110</v>
      </c>
      <c r="R235" s="3">
        <v>-1.5</v>
      </c>
      <c r="S235" s="3">
        <v>150</v>
      </c>
      <c r="T235" s="3">
        <v>7.5</v>
      </c>
      <c r="U235" s="3">
        <v>-180</v>
      </c>
      <c r="V235" s="3">
        <v>-1.5</v>
      </c>
      <c r="W235" s="3">
        <v>110</v>
      </c>
      <c r="X235" t="s">
        <v>650</v>
      </c>
      <c r="Y235">
        <v>11215</v>
      </c>
      <c r="Z235">
        <v>213</v>
      </c>
      <c r="AA235">
        <v>201000021</v>
      </c>
      <c r="AB235">
        <v>1030</v>
      </c>
      <c r="AC235">
        <v>33</v>
      </c>
      <c r="AD235">
        <v>7</v>
      </c>
      <c r="AE235">
        <v>0</v>
      </c>
      <c r="AF235">
        <v>0</v>
      </c>
      <c r="AG235">
        <v>1</v>
      </c>
      <c r="AH235">
        <v>4</v>
      </c>
      <c r="AI235">
        <v>0</v>
      </c>
      <c r="AJ235">
        <v>0</v>
      </c>
      <c r="AK235">
        <v>1</v>
      </c>
      <c r="AL235">
        <v>7</v>
      </c>
      <c r="AM235">
        <v>0</v>
      </c>
      <c r="AN235">
        <v>10</v>
      </c>
      <c r="AO235">
        <v>2</v>
      </c>
      <c r="AP235">
        <v>0</v>
      </c>
      <c r="AQ235">
        <v>1</v>
      </c>
      <c r="AR235">
        <v>0</v>
      </c>
      <c r="AS235">
        <v>8</v>
      </c>
      <c r="AT235">
        <v>6</v>
      </c>
      <c r="AU235">
        <v>4</v>
      </c>
      <c r="AV235">
        <v>4</v>
      </c>
      <c r="AW235">
        <v>0</v>
      </c>
      <c r="AX235">
        <v>0</v>
      </c>
      <c r="AY235">
        <v>27</v>
      </c>
      <c r="AZ235">
        <v>6</v>
      </c>
      <c r="BA235">
        <v>0</v>
      </c>
      <c r="BB235">
        <v>0</v>
      </c>
      <c r="BC235">
        <v>0</v>
      </c>
      <c r="BD235">
        <v>0</v>
      </c>
      <c r="BE235">
        <v>34</v>
      </c>
      <c r="BF235">
        <v>8</v>
      </c>
      <c r="BG235">
        <v>2</v>
      </c>
      <c r="BH235">
        <v>0</v>
      </c>
      <c r="BI235">
        <v>2</v>
      </c>
      <c r="BJ235">
        <v>4</v>
      </c>
      <c r="BK235">
        <v>0</v>
      </c>
      <c r="BL235">
        <v>0</v>
      </c>
      <c r="BM235">
        <v>0</v>
      </c>
      <c r="BN235">
        <v>4</v>
      </c>
      <c r="BO235">
        <v>0</v>
      </c>
      <c r="BP235">
        <v>12</v>
      </c>
      <c r="BQ235">
        <v>0</v>
      </c>
      <c r="BR235">
        <v>1</v>
      </c>
      <c r="BS235">
        <v>0</v>
      </c>
      <c r="BT235">
        <v>0</v>
      </c>
      <c r="BU235">
        <v>7</v>
      </c>
      <c r="BV235">
        <v>6</v>
      </c>
      <c r="BW235">
        <v>5</v>
      </c>
      <c r="BX235">
        <v>5</v>
      </c>
      <c r="BY235">
        <v>2</v>
      </c>
      <c r="BZ235">
        <v>0</v>
      </c>
      <c r="CA235">
        <v>27</v>
      </c>
      <c r="CB235">
        <v>7</v>
      </c>
      <c r="CC235">
        <v>2</v>
      </c>
      <c r="CD235">
        <v>0</v>
      </c>
      <c r="CE235">
        <v>2</v>
      </c>
      <c r="CF235">
        <v>0</v>
      </c>
      <c r="CG235" t="s">
        <v>296</v>
      </c>
      <c r="CH235" t="s">
        <v>297</v>
      </c>
      <c r="CI235" t="s">
        <v>298</v>
      </c>
      <c r="CJ235" t="s">
        <v>299</v>
      </c>
      <c r="CK235" t="s">
        <v>12</v>
      </c>
      <c r="CL235" t="s">
        <v>13</v>
      </c>
      <c r="CM235" t="s">
        <v>294</v>
      </c>
      <c r="CN235" t="s">
        <v>295</v>
      </c>
      <c r="CP235" t="s">
        <v>14</v>
      </c>
      <c r="CR235" t="s">
        <v>14</v>
      </c>
      <c r="CS235" t="s">
        <v>515</v>
      </c>
      <c r="CT235" t="s">
        <v>516</v>
      </c>
      <c r="CU235" t="s">
        <v>15</v>
      </c>
      <c r="CV235" t="s">
        <v>16</v>
      </c>
      <c r="CW235" t="s">
        <v>1042</v>
      </c>
      <c r="CX235" t="s">
        <v>1043</v>
      </c>
      <c r="CY235" t="s">
        <v>69</v>
      </c>
      <c r="CZ235" t="s">
        <v>70</v>
      </c>
      <c r="DA235" t="s">
        <v>1038</v>
      </c>
      <c r="DB235" t="s">
        <v>1039</v>
      </c>
      <c r="DC235" t="s">
        <v>535</v>
      </c>
      <c r="DD235" t="s">
        <v>536</v>
      </c>
      <c r="DE235" t="s">
        <v>1042</v>
      </c>
      <c r="DF235" t="s">
        <v>1043</v>
      </c>
      <c r="DG235" t="s">
        <v>69</v>
      </c>
      <c r="DH235" t="s">
        <v>70</v>
      </c>
      <c r="DI235" t="s">
        <v>527</v>
      </c>
      <c r="DJ235" t="s">
        <v>528</v>
      </c>
      <c r="DK235">
        <v>8</v>
      </c>
      <c r="DL235" t="s">
        <v>529</v>
      </c>
      <c r="DM235" t="s">
        <v>530</v>
      </c>
      <c r="DN235">
        <v>5</v>
      </c>
      <c r="DO235" t="s">
        <v>1846</v>
      </c>
      <c r="DP235" t="s">
        <v>1847</v>
      </c>
      <c r="DQ235">
        <v>7</v>
      </c>
      <c r="DR235" t="s">
        <v>533</v>
      </c>
      <c r="DS235" t="s">
        <v>534</v>
      </c>
      <c r="DT235">
        <v>3</v>
      </c>
      <c r="DU235" t="s">
        <v>535</v>
      </c>
      <c r="DV235" t="s">
        <v>536</v>
      </c>
      <c r="DW235">
        <v>10</v>
      </c>
      <c r="DX235" t="s">
        <v>1875</v>
      </c>
      <c r="DY235" t="s">
        <v>1876</v>
      </c>
      <c r="DZ235">
        <v>4</v>
      </c>
      <c r="EA235" t="s">
        <v>539</v>
      </c>
      <c r="EB235" t="s">
        <v>540</v>
      </c>
      <c r="EC235">
        <v>2</v>
      </c>
      <c r="ED235" t="s">
        <v>1040</v>
      </c>
      <c r="EE235" t="s">
        <v>1041</v>
      </c>
      <c r="EF235">
        <v>9</v>
      </c>
      <c r="EG235" t="s">
        <v>543</v>
      </c>
      <c r="EH235" t="s">
        <v>544</v>
      </c>
      <c r="EI235">
        <v>6</v>
      </c>
      <c r="EJ235" t="s">
        <v>682</v>
      </c>
      <c r="EK235" t="s">
        <v>683</v>
      </c>
      <c r="EL235">
        <v>8</v>
      </c>
      <c r="EM235" t="s">
        <v>29</v>
      </c>
      <c r="EN235" t="s">
        <v>30</v>
      </c>
      <c r="EO235">
        <v>9</v>
      </c>
      <c r="EP235" t="s">
        <v>25</v>
      </c>
      <c r="EQ235" t="s">
        <v>26</v>
      </c>
      <c r="ER235">
        <v>7</v>
      </c>
      <c r="ES235" t="s">
        <v>1251</v>
      </c>
      <c r="ET235" t="s">
        <v>1252</v>
      </c>
      <c r="EU235">
        <v>10</v>
      </c>
      <c r="EV235" t="s">
        <v>33</v>
      </c>
      <c r="EW235" t="s">
        <v>34</v>
      </c>
      <c r="EX235">
        <v>3</v>
      </c>
      <c r="EY235" t="s">
        <v>35</v>
      </c>
      <c r="EZ235" t="s">
        <v>36</v>
      </c>
      <c r="FA235">
        <v>2</v>
      </c>
      <c r="FB235" t="s">
        <v>39</v>
      </c>
      <c r="FC235" t="s">
        <v>40</v>
      </c>
      <c r="FD235">
        <v>6</v>
      </c>
      <c r="FE235" t="s">
        <v>37</v>
      </c>
      <c r="FF235" t="s">
        <v>38</v>
      </c>
      <c r="FG235">
        <v>5</v>
      </c>
      <c r="FH235" t="s">
        <v>27</v>
      </c>
      <c r="FI235" t="s">
        <v>28</v>
      </c>
      <c r="FJ235">
        <v>4</v>
      </c>
      <c r="FL235" t="s">
        <v>61</v>
      </c>
    </row>
    <row r="236" spans="1:168">
      <c r="A236" s="1">
        <v>43570</v>
      </c>
      <c r="B236">
        <v>0</v>
      </c>
      <c r="C236" t="s">
        <v>1284</v>
      </c>
      <c r="D236" t="s">
        <v>185</v>
      </c>
      <c r="E236" t="str">
        <f>VLOOKUP(D236,Sheet1!$B$2:$C$31,2,FALSE)</f>
        <v>COL</v>
      </c>
      <c r="F236" t="s">
        <v>76</v>
      </c>
      <c r="G236">
        <v>17</v>
      </c>
      <c r="H236" t="s">
        <v>341</v>
      </c>
      <c r="I236" t="s">
        <v>76</v>
      </c>
      <c r="J236">
        <v>18</v>
      </c>
      <c r="K236">
        <v>5</v>
      </c>
      <c r="L236">
        <v>2</v>
      </c>
      <c r="M236">
        <v>54</v>
      </c>
      <c r="N236" t="s">
        <v>4</v>
      </c>
      <c r="O236" s="3" t="s">
        <v>185</v>
      </c>
      <c r="P236">
        <f t="shared" si="3"/>
        <v>0</v>
      </c>
      <c r="Q236" s="3">
        <v>140</v>
      </c>
      <c r="R236" s="3">
        <v>1.5</v>
      </c>
      <c r="S236" s="3">
        <v>-145</v>
      </c>
      <c r="T236" s="3">
        <v>7</v>
      </c>
      <c r="U236" s="3">
        <v>110</v>
      </c>
      <c r="V236" s="3">
        <v>1.5</v>
      </c>
      <c r="W236" s="3">
        <v>-145</v>
      </c>
      <c r="X236" t="s">
        <v>342</v>
      </c>
      <c r="Y236">
        <v>24867</v>
      </c>
      <c r="Z236">
        <v>158</v>
      </c>
      <c r="AA236">
        <v>20001200</v>
      </c>
      <c r="AB236">
        <v>100001</v>
      </c>
      <c r="AC236">
        <v>33</v>
      </c>
      <c r="AD236">
        <v>8</v>
      </c>
      <c r="AE236">
        <v>2</v>
      </c>
      <c r="AF236">
        <v>1</v>
      </c>
      <c r="AG236">
        <v>2</v>
      </c>
      <c r="AH236">
        <v>5</v>
      </c>
      <c r="AI236">
        <v>1</v>
      </c>
      <c r="AJ236">
        <v>0</v>
      </c>
      <c r="AK236">
        <v>0</v>
      </c>
      <c r="AL236">
        <v>2</v>
      </c>
      <c r="AM236">
        <v>0</v>
      </c>
      <c r="AN236">
        <v>7</v>
      </c>
      <c r="AO236">
        <v>0</v>
      </c>
      <c r="AP236">
        <v>1</v>
      </c>
      <c r="AQ236">
        <v>1</v>
      </c>
      <c r="AR236">
        <v>0</v>
      </c>
      <c r="AS236">
        <v>4</v>
      </c>
      <c r="AT236">
        <v>4</v>
      </c>
      <c r="AU236">
        <v>2</v>
      </c>
      <c r="AV236">
        <v>2</v>
      </c>
      <c r="AW236">
        <v>0</v>
      </c>
      <c r="AX236">
        <v>0</v>
      </c>
      <c r="AY236">
        <v>27</v>
      </c>
      <c r="AZ236">
        <v>11</v>
      </c>
      <c r="BA236">
        <v>0</v>
      </c>
      <c r="BB236">
        <v>0</v>
      </c>
      <c r="BC236">
        <v>2</v>
      </c>
      <c r="BD236">
        <v>0</v>
      </c>
      <c r="BE236">
        <v>33</v>
      </c>
      <c r="BF236">
        <v>8</v>
      </c>
      <c r="BG236">
        <v>1</v>
      </c>
      <c r="BH236">
        <v>0</v>
      </c>
      <c r="BI236">
        <v>2</v>
      </c>
      <c r="BJ236">
        <v>2</v>
      </c>
      <c r="BK236">
        <v>0</v>
      </c>
      <c r="BL236">
        <v>0</v>
      </c>
      <c r="BM236">
        <v>1</v>
      </c>
      <c r="BN236">
        <v>2</v>
      </c>
      <c r="BO236">
        <v>0</v>
      </c>
      <c r="BP236">
        <v>7</v>
      </c>
      <c r="BQ236">
        <v>0</v>
      </c>
      <c r="BR236">
        <v>0</v>
      </c>
      <c r="BS236">
        <v>1</v>
      </c>
      <c r="BT236">
        <v>0</v>
      </c>
      <c r="BU236">
        <v>7</v>
      </c>
      <c r="BV236">
        <v>2</v>
      </c>
      <c r="BW236">
        <v>5</v>
      </c>
      <c r="BX236">
        <v>5</v>
      </c>
      <c r="BY236">
        <v>0</v>
      </c>
      <c r="BZ236">
        <v>0</v>
      </c>
      <c r="CA236">
        <v>27</v>
      </c>
      <c r="CB236">
        <v>14</v>
      </c>
      <c r="CC236">
        <v>1</v>
      </c>
      <c r="CD236">
        <v>0</v>
      </c>
      <c r="CE236">
        <v>1</v>
      </c>
      <c r="CF236">
        <v>0</v>
      </c>
      <c r="CG236" t="s">
        <v>509</v>
      </c>
      <c r="CH236" t="s">
        <v>510</v>
      </c>
      <c r="CI236" t="s">
        <v>805</v>
      </c>
      <c r="CJ236" t="s">
        <v>806</v>
      </c>
      <c r="CK236" t="s">
        <v>513</v>
      </c>
      <c r="CL236" t="s">
        <v>514</v>
      </c>
      <c r="CM236" t="s">
        <v>511</v>
      </c>
      <c r="CN236" t="s">
        <v>512</v>
      </c>
      <c r="CP236" t="s">
        <v>14</v>
      </c>
      <c r="CR236" t="s">
        <v>14</v>
      </c>
      <c r="CS236" t="s">
        <v>196</v>
      </c>
      <c r="CT236" t="s">
        <v>197</v>
      </c>
      <c r="CU236" t="s">
        <v>352</v>
      </c>
      <c r="CV236" t="s">
        <v>353</v>
      </c>
      <c r="CW236" t="s">
        <v>1862</v>
      </c>
      <c r="CX236" t="s">
        <v>1863</v>
      </c>
      <c r="CY236" t="s">
        <v>906</v>
      </c>
      <c r="CZ236" t="s">
        <v>907</v>
      </c>
      <c r="DA236" t="s">
        <v>1520</v>
      </c>
      <c r="DB236" t="s">
        <v>1521</v>
      </c>
      <c r="DC236" t="s">
        <v>214</v>
      </c>
      <c r="DD236" t="s">
        <v>215</v>
      </c>
      <c r="DE236" t="s">
        <v>1862</v>
      </c>
      <c r="DF236" t="s">
        <v>1863</v>
      </c>
      <c r="DG236" t="s">
        <v>906</v>
      </c>
      <c r="DH236" t="s">
        <v>907</v>
      </c>
      <c r="DI236" t="s">
        <v>206</v>
      </c>
      <c r="DJ236" t="s">
        <v>207</v>
      </c>
      <c r="DK236">
        <v>9</v>
      </c>
      <c r="DL236" t="s">
        <v>971</v>
      </c>
      <c r="DM236" t="s">
        <v>972</v>
      </c>
      <c r="DN236">
        <v>4</v>
      </c>
      <c r="DO236" t="s">
        <v>210</v>
      </c>
      <c r="DP236" t="s">
        <v>211</v>
      </c>
      <c r="DQ236">
        <v>5</v>
      </c>
      <c r="DR236" t="s">
        <v>212</v>
      </c>
      <c r="DS236" t="s">
        <v>213</v>
      </c>
      <c r="DT236">
        <v>6</v>
      </c>
      <c r="DU236" t="s">
        <v>1160</v>
      </c>
      <c r="DV236" t="s">
        <v>1161</v>
      </c>
      <c r="DW236">
        <v>3</v>
      </c>
      <c r="DX236" t="s">
        <v>1864</v>
      </c>
      <c r="DY236" t="s">
        <v>1865</v>
      </c>
      <c r="DZ236">
        <v>7</v>
      </c>
      <c r="EA236" t="s">
        <v>214</v>
      </c>
      <c r="EB236" t="s">
        <v>215</v>
      </c>
      <c r="EC236">
        <v>8</v>
      </c>
      <c r="ED236" t="s">
        <v>1866</v>
      </c>
      <c r="EE236" t="s">
        <v>1867</v>
      </c>
      <c r="EF236">
        <v>2</v>
      </c>
      <c r="EG236" t="s">
        <v>1862</v>
      </c>
      <c r="EH236" t="s">
        <v>1863</v>
      </c>
      <c r="EI236">
        <v>1</v>
      </c>
      <c r="EJ236" t="s">
        <v>388</v>
      </c>
      <c r="EK236" t="s">
        <v>389</v>
      </c>
      <c r="EL236">
        <v>8</v>
      </c>
      <c r="EM236" t="s">
        <v>382</v>
      </c>
      <c r="EN236" t="s">
        <v>383</v>
      </c>
      <c r="EO236">
        <v>9</v>
      </c>
      <c r="EP236" t="s">
        <v>380</v>
      </c>
      <c r="EQ236" t="s">
        <v>381</v>
      </c>
      <c r="ER236">
        <v>5</v>
      </c>
      <c r="ES236" t="s">
        <v>360</v>
      </c>
      <c r="ET236" t="s">
        <v>361</v>
      </c>
      <c r="EU236">
        <v>7</v>
      </c>
      <c r="EV236" t="s">
        <v>384</v>
      </c>
      <c r="EW236" t="s">
        <v>385</v>
      </c>
      <c r="EX236">
        <v>3</v>
      </c>
      <c r="EY236" t="s">
        <v>386</v>
      </c>
      <c r="EZ236" t="s">
        <v>387</v>
      </c>
      <c r="FA236">
        <v>6</v>
      </c>
      <c r="FB236" t="s">
        <v>390</v>
      </c>
      <c r="FC236" t="s">
        <v>391</v>
      </c>
      <c r="FD236">
        <v>2</v>
      </c>
      <c r="FE236" t="s">
        <v>1672</v>
      </c>
      <c r="FF236" t="s">
        <v>1673</v>
      </c>
      <c r="FG236">
        <v>4</v>
      </c>
      <c r="FH236" t="s">
        <v>906</v>
      </c>
      <c r="FI236" t="s">
        <v>907</v>
      </c>
      <c r="FJ236">
        <v>1</v>
      </c>
      <c r="FL236" t="s">
        <v>61</v>
      </c>
    </row>
    <row r="237" spans="1:168">
      <c r="A237" s="1">
        <v>43570</v>
      </c>
      <c r="B237">
        <v>0</v>
      </c>
      <c r="C237" t="s">
        <v>1284</v>
      </c>
      <c r="D237" t="s">
        <v>741</v>
      </c>
      <c r="E237" t="str">
        <f>VLOOKUP(D237,Sheet1!$B$2:$C$31,2,FALSE)</f>
        <v>CUB</v>
      </c>
      <c r="F237" t="s">
        <v>76</v>
      </c>
      <c r="G237">
        <v>15</v>
      </c>
      <c r="H237" t="s">
        <v>186</v>
      </c>
      <c r="I237" t="s">
        <v>76</v>
      </c>
      <c r="J237">
        <v>17</v>
      </c>
      <c r="K237">
        <v>7</v>
      </c>
      <c r="L237">
        <v>2</v>
      </c>
      <c r="M237">
        <v>54</v>
      </c>
      <c r="N237" t="s">
        <v>4</v>
      </c>
      <c r="O237" s="3" t="s">
        <v>3904</v>
      </c>
      <c r="P237">
        <f t="shared" si="3"/>
        <v>0</v>
      </c>
      <c r="Q237" s="3">
        <v>-130</v>
      </c>
      <c r="R237" s="3">
        <v>-1.5</v>
      </c>
      <c r="S237" s="3">
        <v>125</v>
      </c>
      <c r="T237" s="3">
        <v>8.5</v>
      </c>
      <c r="U237" s="3">
        <v>-130</v>
      </c>
      <c r="V237" s="3">
        <v>-1.5</v>
      </c>
      <c r="W237" s="3">
        <v>143</v>
      </c>
      <c r="X237" t="s">
        <v>187</v>
      </c>
      <c r="Y237">
        <v>9888</v>
      </c>
      <c r="Z237">
        <v>207</v>
      </c>
      <c r="AA237">
        <v>300020101</v>
      </c>
      <c r="AB237">
        <v>10100000</v>
      </c>
      <c r="AC237">
        <v>35</v>
      </c>
      <c r="AD237">
        <v>8</v>
      </c>
      <c r="AE237">
        <v>3</v>
      </c>
      <c r="AF237">
        <v>0</v>
      </c>
      <c r="AG237">
        <v>1</v>
      </c>
      <c r="AH237">
        <v>7</v>
      </c>
      <c r="AI237">
        <v>0</v>
      </c>
      <c r="AJ237">
        <v>0</v>
      </c>
      <c r="AK237">
        <v>3</v>
      </c>
      <c r="AL237">
        <v>6</v>
      </c>
      <c r="AM237">
        <v>1</v>
      </c>
      <c r="AN237">
        <v>5</v>
      </c>
      <c r="AO237">
        <v>0</v>
      </c>
      <c r="AP237">
        <v>0</v>
      </c>
      <c r="AQ237">
        <v>1</v>
      </c>
      <c r="AR237">
        <v>0</v>
      </c>
      <c r="AS237">
        <v>10</v>
      </c>
      <c r="AT237">
        <v>4</v>
      </c>
      <c r="AU237">
        <v>2</v>
      </c>
      <c r="AV237">
        <v>2</v>
      </c>
      <c r="AW237">
        <v>0</v>
      </c>
      <c r="AX237">
        <v>0</v>
      </c>
      <c r="AY237">
        <v>27</v>
      </c>
      <c r="AZ237">
        <v>10</v>
      </c>
      <c r="BA237">
        <v>1</v>
      </c>
      <c r="BB237">
        <v>1</v>
      </c>
      <c r="BC237">
        <v>1</v>
      </c>
      <c r="BD237">
        <v>0</v>
      </c>
      <c r="BE237">
        <v>32</v>
      </c>
      <c r="BF237">
        <v>6</v>
      </c>
      <c r="BG237">
        <v>0</v>
      </c>
      <c r="BH237">
        <v>0</v>
      </c>
      <c r="BI237">
        <v>1</v>
      </c>
      <c r="BJ237">
        <v>1</v>
      </c>
      <c r="BK237">
        <v>0</v>
      </c>
      <c r="BL237">
        <v>0</v>
      </c>
      <c r="BM237">
        <v>1</v>
      </c>
      <c r="BN237">
        <v>5</v>
      </c>
      <c r="BO237">
        <v>0</v>
      </c>
      <c r="BP237">
        <v>13</v>
      </c>
      <c r="BQ237">
        <v>0</v>
      </c>
      <c r="BR237">
        <v>0</v>
      </c>
      <c r="BS237">
        <v>1</v>
      </c>
      <c r="BT237">
        <v>0</v>
      </c>
      <c r="BU237">
        <v>9</v>
      </c>
      <c r="BV237">
        <v>4</v>
      </c>
      <c r="BW237">
        <v>7</v>
      </c>
      <c r="BX237">
        <v>7</v>
      </c>
      <c r="BY237">
        <v>0</v>
      </c>
      <c r="BZ237">
        <v>0</v>
      </c>
      <c r="CA237">
        <v>27</v>
      </c>
      <c r="CB237">
        <v>9</v>
      </c>
      <c r="CC237">
        <v>2</v>
      </c>
      <c r="CD237">
        <v>0</v>
      </c>
      <c r="CE237">
        <v>1</v>
      </c>
      <c r="CF237">
        <v>0</v>
      </c>
      <c r="CG237" t="s">
        <v>746</v>
      </c>
      <c r="CH237" t="s">
        <v>747</v>
      </c>
      <c r="CI237" t="s">
        <v>748</v>
      </c>
      <c r="CJ237" t="s">
        <v>749</v>
      </c>
      <c r="CK237" t="s">
        <v>750</v>
      </c>
      <c r="CL237" t="s">
        <v>751</v>
      </c>
      <c r="CM237" t="s">
        <v>744</v>
      </c>
      <c r="CN237" t="s">
        <v>745</v>
      </c>
      <c r="CP237" t="s">
        <v>14</v>
      </c>
      <c r="CR237" t="s">
        <v>14</v>
      </c>
      <c r="CS237" t="s">
        <v>752</v>
      </c>
      <c r="CT237" t="s">
        <v>753</v>
      </c>
      <c r="CU237" t="s">
        <v>198</v>
      </c>
      <c r="CV237" t="s">
        <v>199</v>
      </c>
      <c r="CW237" t="s">
        <v>1106</v>
      </c>
      <c r="CX237" t="s">
        <v>1107</v>
      </c>
      <c r="CY237" t="s">
        <v>887</v>
      </c>
      <c r="CZ237" t="s">
        <v>888</v>
      </c>
      <c r="DB237" t="s">
        <v>14</v>
      </c>
      <c r="DC237" t="s">
        <v>770</v>
      </c>
      <c r="DD237" t="s">
        <v>771</v>
      </c>
      <c r="DE237" t="s">
        <v>1106</v>
      </c>
      <c r="DF237" t="s">
        <v>1107</v>
      </c>
      <c r="DG237" t="s">
        <v>887</v>
      </c>
      <c r="DH237" t="s">
        <v>888</v>
      </c>
      <c r="DI237" t="s">
        <v>774</v>
      </c>
      <c r="DJ237" t="s">
        <v>775</v>
      </c>
      <c r="DK237">
        <v>4</v>
      </c>
      <c r="DL237" t="s">
        <v>764</v>
      </c>
      <c r="DM237" t="s">
        <v>765</v>
      </c>
      <c r="DN237">
        <v>7</v>
      </c>
      <c r="DO237" t="s">
        <v>766</v>
      </c>
      <c r="DP237" t="s">
        <v>767</v>
      </c>
      <c r="DQ237">
        <v>3</v>
      </c>
      <c r="DR237" t="s">
        <v>768</v>
      </c>
      <c r="DS237" t="s">
        <v>769</v>
      </c>
      <c r="DT237">
        <v>6</v>
      </c>
      <c r="DU237" t="s">
        <v>776</v>
      </c>
      <c r="DV237" t="s">
        <v>777</v>
      </c>
      <c r="DW237">
        <v>9</v>
      </c>
      <c r="DX237" t="s">
        <v>770</v>
      </c>
      <c r="DY237" t="s">
        <v>771</v>
      </c>
      <c r="DZ237">
        <v>2</v>
      </c>
      <c r="EA237" t="s">
        <v>772</v>
      </c>
      <c r="EB237" t="s">
        <v>773</v>
      </c>
      <c r="EC237">
        <v>5</v>
      </c>
      <c r="ED237" t="s">
        <v>762</v>
      </c>
      <c r="EE237" t="s">
        <v>763</v>
      </c>
      <c r="EF237">
        <v>8</v>
      </c>
      <c r="EG237" t="s">
        <v>1106</v>
      </c>
      <c r="EH237" t="s">
        <v>1107</v>
      </c>
      <c r="EI237">
        <v>1</v>
      </c>
      <c r="EJ237" t="s">
        <v>891</v>
      </c>
      <c r="EK237" t="s">
        <v>892</v>
      </c>
      <c r="EL237">
        <v>7</v>
      </c>
      <c r="EM237" t="s">
        <v>222</v>
      </c>
      <c r="EN237" t="s">
        <v>223</v>
      </c>
      <c r="EO237">
        <v>5</v>
      </c>
      <c r="EP237" t="s">
        <v>224</v>
      </c>
      <c r="EQ237" t="s">
        <v>225</v>
      </c>
      <c r="ER237">
        <v>4</v>
      </c>
      <c r="ES237" t="s">
        <v>893</v>
      </c>
      <c r="ET237" t="s">
        <v>894</v>
      </c>
      <c r="EU237">
        <v>3</v>
      </c>
      <c r="EV237" t="s">
        <v>232</v>
      </c>
      <c r="EW237" t="s">
        <v>233</v>
      </c>
      <c r="EX237">
        <v>6</v>
      </c>
      <c r="EY237" t="s">
        <v>1783</v>
      </c>
      <c r="EZ237" t="s">
        <v>1784</v>
      </c>
      <c r="FA237">
        <v>9</v>
      </c>
      <c r="FB237" t="s">
        <v>973</v>
      </c>
      <c r="FC237" t="s">
        <v>974</v>
      </c>
      <c r="FD237">
        <v>2</v>
      </c>
      <c r="FE237" t="s">
        <v>220</v>
      </c>
      <c r="FF237" t="s">
        <v>221</v>
      </c>
      <c r="FG237">
        <v>8</v>
      </c>
      <c r="FH237" t="s">
        <v>887</v>
      </c>
      <c r="FI237" t="s">
        <v>888</v>
      </c>
      <c r="FJ237">
        <v>1</v>
      </c>
      <c r="FL237" t="s">
        <v>61</v>
      </c>
    </row>
    <row r="238" spans="1:168">
      <c r="A238" s="1">
        <v>43570</v>
      </c>
      <c r="B238">
        <v>0</v>
      </c>
      <c r="C238" t="s">
        <v>1284</v>
      </c>
      <c r="D238" t="s">
        <v>446</v>
      </c>
      <c r="E238" t="str">
        <f>VLOOKUP(D238,Sheet1!$B$2:$C$31,2,FALSE)</f>
        <v>KAN</v>
      </c>
      <c r="F238" t="s">
        <v>2</v>
      </c>
      <c r="G238">
        <v>16</v>
      </c>
      <c r="H238" t="s">
        <v>445</v>
      </c>
      <c r="I238" t="s">
        <v>2</v>
      </c>
      <c r="J238">
        <v>15</v>
      </c>
      <c r="K238">
        <v>4</v>
      </c>
      <c r="L238">
        <v>5</v>
      </c>
      <c r="M238">
        <v>51</v>
      </c>
      <c r="N238" t="s">
        <v>4</v>
      </c>
      <c r="O238" s="3" t="s">
        <v>3910</v>
      </c>
      <c r="P238">
        <f t="shared" si="3"/>
        <v>0</v>
      </c>
      <c r="Q238" s="3">
        <v>110</v>
      </c>
      <c r="R238" s="3">
        <v>1.5</v>
      </c>
      <c r="S238" s="3">
        <v>-180</v>
      </c>
      <c r="T238" s="3">
        <v>9</v>
      </c>
      <c r="U238" s="3">
        <v>-130</v>
      </c>
      <c r="V238" s="3">
        <v>-1.5</v>
      </c>
      <c r="W238" s="3">
        <v>163</v>
      </c>
      <c r="X238" t="s">
        <v>1586</v>
      </c>
      <c r="Y238">
        <v>12553</v>
      </c>
      <c r="Z238">
        <v>182</v>
      </c>
      <c r="AA238">
        <v>30000100</v>
      </c>
      <c r="AB238" t="s">
        <v>1868</v>
      </c>
      <c r="AC238">
        <v>29</v>
      </c>
      <c r="AD238">
        <v>6</v>
      </c>
      <c r="AE238">
        <v>3</v>
      </c>
      <c r="AF238">
        <v>0</v>
      </c>
      <c r="AG238">
        <v>2</v>
      </c>
      <c r="AH238">
        <v>4</v>
      </c>
      <c r="AI238">
        <v>0</v>
      </c>
      <c r="AJ238">
        <v>1</v>
      </c>
      <c r="AK238">
        <v>0</v>
      </c>
      <c r="AL238">
        <v>7</v>
      </c>
      <c r="AM238">
        <v>0</v>
      </c>
      <c r="AN238">
        <v>6</v>
      </c>
      <c r="AO238">
        <v>1</v>
      </c>
      <c r="AP238">
        <v>1</v>
      </c>
      <c r="AQ238">
        <v>2</v>
      </c>
      <c r="AR238">
        <v>0</v>
      </c>
      <c r="AS238">
        <v>6</v>
      </c>
      <c r="AT238">
        <v>3</v>
      </c>
      <c r="AU238">
        <v>5</v>
      </c>
      <c r="AV238">
        <v>5</v>
      </c>
      <c r="AW238">
        <v>0</v>
      </c>
      <c r="AX238">
        <v>1</v>
      </c>
      <c r="AY238">
        <v>24</v>
      </c>
      <c r="AZ238">
        <v>9</v>
      </c>
      <c r="BA238">
        <v>0</v>
      </c>
      <c r="BB238">
        <v>0</v>
      </c>
      <c r="BC238">
        <v>0</v>
      </c>
      <c r="BD238">
        <v>0</v>
      </c>
      <c r="BE238">
        <v>32</v>
      </c>
      <c r="BF238">
        <v>9</v>
      </c>
      <c r="BG238">
        <v>2</v>
      </c>
      <c r="BH238">
        <v>0</v>
      </c>
      <c r="BI238">
        <v>1</v>
      </c>
      <c r="BJ238">
        <v>5</v>
      </c>
      <c r="BK238">
        <v>0</v>
      </c>
      <c r="BL238">
        <v>0</v>
      </c>
      <c r="BM238">
        <v>2</v>
      </c>
      <c r="BN238">
        <v>3</v>
      </c>
      <c r="BO238">
        <v>0</v>
      </c>
      <c r="BP238">
        <v>6</v>
      </c>
      <c r="BQ238">
        <v>0</v>
      </c>
      <c r="BR238">
        <v>1</v>
      </c>
      <c r="BS238">
        <v>0</v>
      </c>
      <c r="BT238">
        <v>0</v>
      </c>
      <c r="BU238">
        <v>8</v>
      </c>
      <c r="BV238">
        <v>3</v>
      </c>
      <c r="BW238">
        <v>4</v>
      </c>
      <c r="BX238">
        <v>4</v>
      </c>
      <c r="BY238">
        <v>1</v>
      </c>
      <c r="BZ238">
        <v>0</v>
      </c>
      <c r="CA238">
        <v>27</v>
      </c>
      <c r="CB238">
        <v>7</v>
      </c>
      <c r="CC238">
        <v>1</v>
      </c>
      <c r="CD238">
        <v>0</v>
      </c>
      <c r="CE238">
        <v>2</v>
      </c>
      <c r="CF238">
        <v>0</v>
      </c>
      <c r="CG238" t="s">
        <v>81</v>
      </c>
      <c r="CH238" t="s">
        <v>82</v>
      </c>
      <c r="CI238" t="s">
        <v>83</v>
      </c>
      <c r="CJ238" t="s">
        <v>84</v>
      </c>
      <c r="CK238" t="s">
        <v>1407</v>
      </c>
      <c r="CL238" t="s">
        <v>1408</v>
      </c>
      <c r="CM238" t="s">
        <v>87</v>
      </c>
      <c r="CN238" t="s">
        <v>88</v>
      </c>
      <c r="CP238" t="s">
        <v>14</v>
      </c>
      <c r="CR238" t="s">
        <v>14</v>
      </c>
      <c r="CS238" t="s">
        <v>459</v>
      </c>
      <c r="CT238" t="s">
        <v>460</v>
      </c>
      <c r="CU238" t="s">
        <v>457</v>
      </c>
      <c r="CV238" t="s">
        <v>458</v>
      </c>
      <c r="CW238" t="s">
        <v>1869</v>
      </c>
      <c r="CX238" t="s">
        <v>1870</v>
      </c>
      <c r="CY238" t="s">
        <v>465</v>
      </c>
      <c r="CZ238" t="s">
        <v>466</v>
      </c>
      <c r="DA238" t="s">
        <v>1212</v>
      </c>
      <c r="DB238" t="s">
        <v>1213</v>
      </c>
      <c r="DC238" t="s">
        <v>1030</v>
      </c>
      <c r="DD238" t="s">
        <v>1031</v>
      </c>
      <c r="DE238" t="s">
        <v>1738</v>
      </c>
      <c r="DF238" t="s">
        <v>1739</v>
      </c>
      <c r="DG238" t="s">
        <v>1704</v>
      </c>
      <c r="DH238" t="s">
        <v>1705</v>
      </c>
      <c r="DI238" t="s">
        <v>487</v>
      </c>
      <c r="DJ238" t="s">
        <v>488</v>
      </c>
      <c r="DK238">
        <v>4</v>
      </c>
      <c r="DL238" t="s">
        <v>489</v>
      </c>
      <c r="DM238" t="s">
        <v>490</v>
      </c>
      <c r="DN238">
        <v>6</v>
      </c>
      <c r="DO238" t="s">
        <v>467</v>
      </c>
      <c r="DP238" t="s">
        <v>468</v>
      </c>
      <c r="DQ238">
        <v>7</v>
      </c>
      <c r="DR238" t="s">
        <v>497</v>
      </c>
      <c r="DS238" t="s">
        <v>498</v>
      </c>
      <c r="DT238">
        <v>5</v>
      </c>
      <c r="DU238" t="s">
        <v>1032</v>
      </c>
      <c r="DV238" t="s">
        <v>1033</v>
      </c>
      <c r="DW238">
        <v>3</v>
      </c>
      <c r="DX238" t="s">
        <v>1214</v>
      </c>
      <c r="DY238" t="s">
        <v>1215</v>
      </c>
      <c r="DZ238">
        <v>10</v>
      </c>
      <c r="EA238" t="s">
        <v>495</v>
      </c>
      <c r="EB238" t="s">
        <v>496</v>
      </c>
      <c r="EC238">
        <v>9</v>
      </c>
      <c r="ED238" t="s">
        <v>499</v>
      </c>
      <c r="EE238" t="s">
        <v>500</v>
      </c>
      <c r="EF238">
        <v>2</v>
      </c>
      <c r="EG238" t="s">
        <v>501</v>
      </c>
      <c r="EH238" t="s">
        <v>502</v>
      </c>
      <c r="EI238">
        <v>8</v>
      </c>
      <c r="EJ238" t="s">
        <v>469</v>
      </c>
      <c r="EK238" t="s">
        <v>470</v>
      </c>
      <c r="EL238">
        <v>8</v>
      </c>
      <c r="EM238" t="s">
        <v>471</v>
      </c>
      <c r="EN238" t="s">
        <v>472</v>
      </c>
      <c r="EO238">
        <v>5</v>
      </c>
      <c r="EP238" t="s">
        <v>473</v>
      </c>
      <c r="EQ238" t="s">
        <v>474</v>
      </c>
      <c r="ER238">
        <v>10</v>
      </c>
      <c r="ES238" t="s">
        <v>475</v>
      </c>
      <c r="ET238" t="s">
        <v>476</v>
      </c>
      <c r="EU238">
        <v>3</v>
      </c>
      <c r="EV238" t="s">
        <v>477</v>
      </c>
      <c r="EW238" t="s">
        <v>478</v>
      </c>
      <c r="EX238">
        <v>7</v>
      </c>
      <c r="EY238" t="s">
        <v>481</v>
      </c>
      <c r="EZ238" t="s">
        <v>482</v>
      </c>
      <c r="FA238">
        <v>6</v>
      </c>
      <c r="FB238" t="s">
        <v>1030</v>
      </c>
      <c r="FC238" t="s">
        <v>1031</v>
      </c>
      <c r="FD238">
        <v>2</v>
      </c>
      <c r="FE238" t="s">
        <v>479</v>
      </c>
      <c r="FF238" t="s">
        <v>480</v>
      </c>
      <c r="FG238">
        <v>9</v>
      </c>
      <c r="FH238" t="s">
        <v>485</v>
      </c>
      <c r="FI238" t="s">
        <v>486</v>
      </c>
      <c r="FJ238">
        <v>4</v>
      </c>
      <c r="FL238" t="s">
        <v>61</v>
      </c>
    </row>
    <row r="239" spans="1:168">
      <c r="A239" s="1">
        <v>43570</v>
      </c>
      <c r="B239">
        <v>0</v>
      </c>
      <c r="C239" t="s">
        <v>1284</v>
      </c>
      <c r="D239" t="s">
        <v>617</v>
      </c>
      <c r="E239" t="str">
        <f>VLOOKUP(D239,Sheet1!$B$2:$C$31,2,FALSE)</f>
        <v>LAA</v>
      </c>
      <c r="F239" t="s">
        <v>2</v>
      </c>
      <c r="G239">
        <v>16</v>
      </c>
      <c r="H239" t="s">
        <v>742</v>
      </c>
      <c r="I239" t="s">
        <v>2</v>
      </c>
      <c r="J239">
        <v>15</v>
      </c>
      <c r="K239">
        <v>7</v>
      </c>
      <c r="L239">
        <v>12</v>
      </c>
      <c r="M239">
        <v>51</v>
      </c>
      <c r="N239" t="s">
        <v>4</v>
      </c>
      <c r="O239" s="3" t="s">
        <v>3906</v>
      </c>
      <c r="P239">
        <f t="shared" si="3"/>
        <v>0</v>
      </c>
      <c r="Q239" s="3">
        <v>-125</v>
      </c>
      <c r="R239" s="3">
        <v>-1.5</v>
      </c>
      <c r="S239" s="3">
        <v>121</v>
      </c>
      <c r="T239" s="3">
        <v>10.5</v>
      </c>
      <c r="U239" s="3">
        <v>-120</v>
      </c>
      <c r="V239" s="3">
        <v>-1.5</v>
      </c>
      <c r="W239" s="3">
        <v>180</v>
      </c>
      <c r="X239" t="s">
        <v>743</v>
      </c>
      <c r="Y239">
        <v>18265</v>
      </c>
      <c r="Z239">
        <v>206</v>
      </c>
      <c r="AA239">
        <v>301000120</v>
      </c>
      <c r="AB239" t="s">
        <v>1877</v>
      </c>
      <c r="AC239">
        <v>33</v>
      </c>
      <c r="AD239">
        <v>8</v>
      </c>
      <c r="AE239">
        <v>2</v>
      </c>
      <c r="AF239">
        <v>0</v>
      </c>
      <c r="AG239">
        <v>2</v>
      </c>
      <c r="AH239">
        <v>7</v>
      </c>
      <c r="AI239">
        <v>0</v>
      </c>
      <c r="AJ239">
        <v>2</v>
      </c>
      <c r="AK239">
        <v>1</v>
      </c>
      <c r="AL239">
        <v>8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10</v>
      </c>
      <c r="AT239">
        <v>4</v>
      </c>
      <c r="AU239">
        <v>11</v>
      </c>
      <c r="AV239">
        <v>11</v>
      </c>
      <c r="AW239">
        <v>2</v>
      </c>
      <c r="AX239">
        <v>0</v>
      </c>
      <c r="AY239">
        <v>24</v>
      </c>
      <c r="AZ239">
        <v>11</v>
      </c>
      <c r="BA239">
        <v>1</v>
      </c>
      <c r="BB239">
        <v>0</v>
      </c>
      <c r="BC239">
        <v>0</v>
      </c>
      <c r="BD239">
        <v>0</v>
      </c>
      <c r="BE239">
        <v>38</v>
      </c>
      <c r="BF239">
        <v>14</v>
      </c>
      <c r="BG239">
        <v>3</v>
      </c>
      <c r="BH239">
        <v>0</v>
      </c>
      <c r="BI239">
        <v>3</v>
      </c>
      <c r="BJ239">
        <v>11</v>
      </c>
      <c r="BK239">
        <v>0</v>
      </c>
      <c r="BL239">
        <v>0</v>
      </c>
      <c r="BM239">
        <v>1</v>
      </c>
      <c r="BN239">
        <v>7</v>
      </c>
      <c r="BO239">
        <v>0</v>
      </c>
      <c r="BP239">
        <v>6</v>
      </c>
      <c r="BQ239">
        <v>3</v>
      </c>
      <c r="BR239">
        <v>0</v>
      </c>
      <c r="BS239">
        <v>0</v>
      </c>
      <c r="BT239">
        <v>0</v>
      </c>
      <c r="BU239">
        <v>10</v>
      </c>
      <c r="BV239">
        <v>4</v>
      </c>
      <c r="BW239">
        <v>7</v>
      </c>
      <c r="BX239">
        <v>7</v>
      </c>
      <c r="BY239">
        <v>0</v>
      </c>
      <c r="BZ239">
        <v>0</v>
      </c>
      <c r="CA239">
        <v>27</v>
      </c>
      <c r="CB239">
        <v>9</v>
      </c>
      <c r="CC239">
        <v>0</v>
      </c>
      <c r="CD239">
        <v>0</v>
      </c>
      <c r="CE239">
        <v>0</v>
      </c>
      <c r="CF239">
        <v>0</v>
      </c>
      <c r="CG239" t="s">
        <v>190</v>
      </c>
      <c r="CH239" t="s">
        <v>191</v>
      </c>
      <c r="CI239" t="s">
        <v>399</v>
      </c>
      <c r="CJ239" t="s">
        <v>400</v>
      </c>
      <c r="CK239" t="s">
        <v>1360</v>
      </c>
      <c r="CL239" t="s">
        <v>1361</v>
      </c>
      <c r="CM239" t="s">
        <v>188</v>
      </c>
      <c r="CN239" t="s">
        <v>189</v>
      </c>
      <c r="CP239" t="s">
        <v>14</v>
      </c>
      <c r="CR239" t="s">
        <v>14</v>
      </c>
      <c r="CS239" t="s">
        <v>625</v>
      </c>
      <c r="CT239" t="s">
        <v>626</v>
      </c>
      <c r="CU239" t="s">
        <v>754</v>
      </c>
      <c r="CV239" t="s">
        <v>755</v>
      </c>
      <c r="CW239" t="s">
        <v>1878</v>
      </c>
      <c r="CX239" t="s">
        <v>1879</v>
      </c>
      <c r="CY239" t="s">
        <v>1696</v>
      </c>
      <c r="CZ239" t="s">
        <v>1697</v>
      </c>
      <c r="DA239" t="s">
        <v>1104</v>
      </c>
      <c r="DB239" t="s">
        <v>1105</v>
      </c>
      <c r="DC239" t="s">
        <v>784</v>
      </c>
      <c r="DD239" t="s">
        <v>785</v>
      </c>
      <c r="DE239" t="s">
        <v>627</v>
      </c>
      <c r="DF239" t="s">
        <v>628</v>
      </c>
      <c r="DG239" t="s">
        <v>1459</v>
      </c>
      <c r="DH239" t="s">
        <v>1460</v>
      </c>
      <c r="DI239" t="s">
        <v>629</v>
      </c>
      <c r="DJ239" t="s">
        <v>630</v>
      </c>
      <c r="DK239">
        <v>9</v>
      </c>
      <c r="DL239" t="s">
        <v>631</v>
      </c>
      <c r="DM239" t="s">
        <v>632</v>
      </c>
      <c r="DN239">
        <v>10</v>
      </c>
      <c r="DO239" t="s">
        <v>635</v>
      </c>
      <c r="DP239" t="s">
        <v>636</v>
      </c>
      <c r="DQ239">
        <v>6</v>
      </c>
      <c r="DR239" t="s">
        <v>637</v>
      </c>
      <c r="DS239" t="s">
        <v>638</v>
      </c>
      <c r="DT239">
        <v>3</v>
      </c>
      <c r="DU239" t="s">
        <v>920</v>
      </c>
      <c r="DV239" t="s">
        <v>921</v>
      </c>
      <c r="DW239">
        <v>8</v>
      </c>
      <c r="DX239" t="s">
        <v>1242</v>
      </c>
      <c r="DY239" t="s">
        <v>1243</v>
      </c>
      <c r="DZ239">
        <v>2</v>
      </c>
      <c r="EA239" t="s">
        <v>641</v>
      </c>
      <c r="EB239" t="s">
        <v>642</v>
      </c>
      <c r="EC239">
        <v>4</v>
      </c>
      <c r="ED239" t="s">
        <v>639</v>
      </c>
      <c r="EE239" t="s">
        <v>640</v>
      </c>
      <c r="EF239">
        <v>5</v>
      </c>
      <c r="EG239" t="s">
        <v>1073</v>
      </c>
      <c r="EH239" t="s">
        <v>1074</v>
      </c>
      <c r="EI239">
        <v>7</v>
      </c>
      <c r="EJ239" t="s">
        <v>1112</v>
      </c>
      <c r="EK239" t="s">
        <v>1113</v>
      </c>
      <c r="EL239">
        <v>10</v>
      </c>
      <c r="EM239" t="s">
        <v>1880</v>
      </c>
      <c r="EN239" t="s">
        <v>1881</v>
      </c>
      <c r="EO239">
        <v>4</v>
      </c>
      <c r="EP239" t="s">
        <v>782</v>
      </c>
      <c r="EQ239" t="s">
        <v>783</v>
      </c>
      <c r="ER239">
        <v>6</v>
      </c>
      <c r="ES239" t="s">
        <v>788</v>
      </c>
      <c r="ET239" t="s">
        <v>789</v>
      </c>
      <c r="EU239">
        <v>9</v>
      </c>
      <c r="EV239" t="s">
        <v>784</v>
      </c>
      <c r="EW239" t="s">
        <v>785</v>
      </c>
      <c r="EX239">
        <v>7</v>
      </c>
      <c r="EY239" t="s">
        <v>790</v>
      </c>
      <c r="EZ239" t="s">
        <v>791</v>
      </c>
      <c r="FA239">
        <v>5</v>
      </c>
      <c r="FB239" t="s">
        <v>1274</v>
      </c>
      <c r="FC239" t="s">
        <v>1275</v>
      </c>
      <c r="FD239">
        <v>3</v>
      </c>
      <c r="FE239" t="s">
        <v>1114</v>
      </c>
      <c r="FF239" t="s">
        <v>1115</v>
      </c>
      <c r="FG239">
        <v>2</v>
      </c>
      <c r="FH239" t="s">
        <v>778</v>
      </c>
      <c r="FI239" t="s">
        <v>779</v>
      </c>
      <c r="FJ239">
        <v>8</v>
      </c>
      <c r="FL239" t="s">
        <v>61</v>
      </c>
    </row>
    <row r="240" spans="1:168">
      <c r="A240" s="1">
        <v>43570</v>
      </c>
      <c r="B240">
        <v>0</v>
      </c>
      <c r="C240" t="s">
        <v>1284</v>
      </c>
      <c r="D240" t="s">
        <v>392</v>
      </c>
      <c r="E240" t="str">
        <f>VLOOKUP(D240,Sheet1!$B$2:$C$31,2,FALSE)</f>
        <v>NYM</v>
      </c>
      <c r="F240" t="s">
        <v>76</v>
      </c>
      <c r="G240">
        <v>16</v>
      </c>
      <c r="H240" t="s">
        <v>291</v>
      </c>
      <c r="I240" t="s">
        <v>76</v>
      </c>
      <c r="J240">
        <v>15</v>
      </c>
      <c r="K240">
        <v>7</v>
      </c>
      <c r="L240">
        <v>6</v>
      </c>
      <c r="M240">
        <v>66</v>
      </c>
      <c r="N240" t="s">
        <v>4</v>
      </c>
      <c r="O240" s="3" t="s">
        <v>3907</v>
      </c>
      <c r="P240">
        <f t="shared" si="3"/>
        <v>0</v>
      </c>
      <c r="Q240" s="3">
        <v>100</v>
      </c>
      <c r="R240" s="3">
        <v>1.5</v>
      </c>
      <c r="S240" s="3">
        <v>-215</v>
      </c>
      <c r="T240" s="3">
        <v>7.5</v>
      </c>
      <c r="U240" s="3">
        <v>-160</v>
      </c>
      <c r="V240" s="3">
        <v>-1.5</v>
      </c>
      <c r="W240" s="3">
        <v>125</v>
      </c>
      <c r="X240" t="s">
        <v>292</v>
      </c>
      <c r="Y240">
        <v>32423</v>
      </c>
      <c r="Z240">
        <v>269</v>
      </c>
      <c r="AA240">
        <v>320100001</v>
      </c>
      <c r="AB240">
        <v>320001000</v>
      </c>
      <c r="AC240">
        <v>44</v>
      </c>
      <c r="AD240">
        <v>12</v>
      </c>
      <c r="AE240">
        <v>2</v>
      </c>
      <c r="AF240">
        <v>0</v>
      </c>
      <c r="AG240">
        <v>1</v>
      </c>
      <c r="AH240">
        <v>6</v>
      </c>
      <c r="AI240">
        <v>0</v>
      </c>
      <c r="AJ240">
        <v>0</v>
      </c>
      <c r="AK240">
        <v>0</v>
      </c>
      <c r="AL240">
        <v>6</v>
      </c>
      <c r="AM240">
        <v>1</v>
      </c>
      <c r="AN240">
        <v>11</v>
      </c>
      <c r="AO240">
        <v>1</v>
      </c>
      <c r="AP240">
        <v>1</v>
      </c>
      <c r="AQ240">
        <v>1</v>
      </c>
      <c r="AR240">
        <v>0</v>
      </c>
      <c r="AS240">
        <v>10</v>
      </c>
      <c r="AT240">
        <v>6</v>
      </c>
      <c r="AU240">
        <v>6</v>
      </c>
      <c r="AV240">
        <v>6</v>
      </c>
      <c r="AW240">
        <v>0</v>
      </c>
      <c r="AX240">
        <v>0</v>
      </c>
      <c r="AY240">
        <v>33</v>
      </c>
      <c r="AZ240">
        <v>9</v>
      </c>
      <c r="BA240">
        <v>0</v>
      </c>
      <c r="BB240">
        <v>0</v>
      </c>
      <c r="BC240">
        <v>2</v>
      </c>
      <c r="BD240">
        <v>0</v>
      </c>
      <c r="BE240">
        <v>42</v>
      </c>
      <c r="BF240">
        <v>12</v>
      </c>
      <c r="BG240">
        <v>1</v>
      </c>
      <c r="BH240">
        <v>0</v>
      </c>
      <c r="BI240">
        <v>1</v>
      </c>
      <c r="BJ240">
        <v>6</v>
      </c>
      <c r="BK240">
        <v>0</v>
      </c>
      <c r="BL240">
        <v>0</v>
      </c>
      <c r="BM240">
        <v>0</v>
      </c>
      <c r="BN240">
        <v>8</v>
      </c>
      <c r="BO240">
        <v>0</v>
      </c>
      <c r="BP240">
        <v>16</v>
      </c>
      <c r="BQ240">
        <v>1</v>
      </c>
      <c r="BR240">
        <v>1</v>
      </c>
      <c r="BS240">
        <v>2</v>
      </c>
      <c r="BT240">
        <v>0</v>
      </c>
      <c r="BU240">
        <v>11</v>
      </c>
      <c r="BV240">
        <v>5</v>
      </c>
      <c r="BW240">
        <v>6</v>
      </c>
      <c r="BX240">
        <v>6</v>
      </c>
      <c r="BY240">
        <v>0</v>
      </c>
      <c r="BZ240">
        <v>0</v>
      </c>
      <c r="CA240">
        <v>33</v>
      </c>
      <c r="CB240">
        <v>11</v>
      </c>
      <c r="CC240">
        <v>2</v>
      </c>
      <c r="CD240">
        <v>1</v>
      </c>
      <c r="CE240">
        <v>1</v>
      </c>
      <c r="CF240">
        <v>0</v>
      </c>
      <c r="CG240" t="s">
        <v>10</v>
      </c>
      <c r="CH240" t="s">
        <v>11</v>
      </c>
      <c r="CI240" t="s">
        <v>346</v>
      </c>
      <c r="CJ240" t="s">
        <v>347</v>
      </c>
      <c r="CK240" t="s">
        <v>344</v>
      </c>
      <c r="CL240" t="s">
        <v>345</v>
      </c>
      <c r="CM240" t="s">
        <v>1371</v>
      </c>
      <c r="CN240" t="s">
        <v>1372</v>
      </c>
      <c r="CP240" t="s">
        <v>14</v>
      </c>
      <c r="CR240" t="s">
        <v>14</v>
      </c>
      <c r="CS240" t="s">
        <v>403</v>
      </c>
      <c r="CT240" t="s">
        <v>404</v>
      </c>
      <c r="CU240" t="s">
        <v>302</v>
      </c>
      <c r="CV240" t="s">
        <v>303</v>
      </c>
      <c r="CW240" t="s">
        <v>1860</v>
      </c>
      <c r="CX240" t="s">
        <v>1861</v>
      </c>
      <c r="CY240" t="s">
        <v>1666</v>
      </c>
      <c r="CZ240" t="s">
        <v>1667</v>
      </c>
      <c r="DA240" t="s">
        <v>411</v>
      </c>
      <c r="DB240" t="s">
        <v>412</v>
      </c>
      <c r="DD240" t="s">
        <v>14</v>
      </c>
      <c r="DE240" t="s">
        <v>1017</v>
      </c>
      <c r="DF240" t="s">
        <v>1018</v>
      </c>
      <c r="DG240" t="s">
        <v>304</v>
      </c>
      <c r="DH240" t="s">
        <v>305</v>
      </c>
      <c r="DI240" t="s">
        <v>415</v>
      </c>
      <c r="DJ240" t="s">
        <v>416</v>
      </c>
      <c r="DK240">
        <v>8</v>
      </c>
      <c r="DL240" t="s">
        <v>417</v>
      </c>
      <c r="DM240" t="s">
        <v>418</v>
      </c>
      <c r="DN240">
        <v>3</v>
      </c>
      <c r="DO240" t="s">
        <v>413</v>
      </c>
      <c r="DP240" t="s">
        <v>414</v>
      </c>
      <c r="DQ240">
        <v>4</v>
      </c>
      <c r="DR240" t="s">
        <v>419</v>
      </c>
      <c r="DS240" t="s">
        <v>420</v>
      </c>
      <c r="DT240">
        <v>9</v>
      </c>
      <c r="DU240" t="s">
        <v>421</v>
      </c>
      <c r="DV240" t="s">
        <v>422</v>
      </c>
      <c r="DW240">
        <v>2</v>
      </c>
      <c r="DX240" t="s">
        <v>423</v>
      </c>
      <c r="DY240" t="s">
        <v>424</v>
      </c>
      <c r="DZ240">
        <v>7</v>
      </c>
      <c r="EA240" t="s">
        <v>425</v>
      </c>
      <c r="EB240" t="s">
        <v>426</v>
      </c>
      <c r="EC240">
        <v>6</v>
      </c>
      <c r="ED240" t="s">
        <v>1015</v>
      </c>
      <c r="EE240" t="s">
        <v>1016</v>
      </c>
      <c r="EF240">
        <v>5</v>
      </c>
      <c r="EG240" t="s">
        <v>1017</v>
      </c>
      <c r="EH240" t="s">
        <v>1018</v>
      </c>
      <c r="EI240">
        <v>1</v>
      </c>
      <c r="EJ240" t="s">
        <v>326</v>
      </c>
      <c r="EK240" t="s">
        <v>327</v>
      </c>
      <c r="EL240">
        <v>7</v>
      </c>
      <c r="EM240" t="s">
        <v>328</v>
      </c>
      <c r="EN240" t="s">
        <v>329</v>
      </c>
      <c r="EO240">
        <v>6</v>
      </c>
      <c r="EP240" t="s">
        <v>330</v>
      </c>
      <c r="EQ240" t="s">
        <v>331</v>
      </c>
      <c r="ER240">
        <v>9</v>
      </c>
      <c r="ES240" t="s">
        <v>332</v>
      </c>
      <c r="ET240" t="s">
        <v>333</v>
      </c>
      <c r="EU240">
        <v>3</v>
      </c>
      <c r="EV240" t="s">
        <v>334</v>
      </c>
      <c r="EW240" t="s">
        <v>335</v>
      </c>
      <c r="EX240">
        <v>2</v>
      </c>
      <c r="EY240" t="s">
        <v>308</v>
      </c>
      <c r="EZ240" t="s">
        <v>309</v>
      </c>
      <c r="FA240">
        <v>8</v>
      </c>
      <c r="FB240" t="s">
        <v>336</v>
      </c>
      <c r="FC240" t="s">
        <v>337</v>
      </c>
      <c r="FD240">
        <v>4</v>
      </c>
      <c r="FE240" t="s">
        <v>338</v>
      </c>
      <c r="FF240" t="s">
        <v>339</v>
      </c>
      <c r="FG240">
        <v>5</v>
      </c>
      <c r="FH240" t="s">
        <v>304</v>
      </c>
      <c r="FI240" t="s">
        <v>305</v>
      </c>
      <c r="FJ240">
        <v>1</v>
      </c>
      <c r="FL240" t="s">
        <v>61</v>
      </c>
    </row>
    <row r="241" spans="1:168">
      <c r="A241" s="1">
        <v>43570</v>
      </c>
      <c r="B241">
        <v>0</v>
      </c>
      <c r="C241" t="s">
        <v>1284</v>
      </c>
      <c r="D241" t="s">
        <v>236</v>
      </c>
      <c r="E241" t="str">
        <f>VLOOKUP(D241,Sheet1!$B$2:$C$31,2,FALSE)</f>
        <v>STL</v>
      </c>
      <c r="F241" t="s">
        <v>76</v>
      </c>
      <c r="G241">
        <v>16</v>
      </c>
      <c r="H241" t="s">
        <v>237</v>
      </c>
      <c r="I241" t="s">
        <v>76</v>
      </c>
      <c r="J241">
        <v>17</v>
      </c>
      <c r="K241">
        <v>7</v>
      </c>
      <c r="L241">
        <v>10</v>
      </c>
      <c r="M241">
        <v>51</v>
      </c>
      <c r="N241" t="s">
        <v>4</v>
      </c>
      <c r="O241" s="3" t="s">
        <v>3909</v>
      </c>
      <c r="P241">
        <f t="shared" si="3"/>
        <v>0</v>
      </c>
      <c r="Q241" s="3">
        <v>110</v>
      </c>
      <c r="R241" s="3">
        <v>1.5</v>
      </c>
      <c r="S241" s="3">
        <v>-163</v>
      </c>
      <c r="T241" s="3">
        <v>9</v>
      </c>
      <c r="U241" s="3">
        <v>-110</v>
      </c>
      <c r="V241" s="3">
        <v>1.5</v>
      </c>
      <c r="W241" s="3">
        <v>-174</v>
      </c>
      <c r="X241" t="s">
        <v>238</v>
      </c>
      <c r="Y241">
        <v>28199</v>
      </c>
      <c r="Z241">
        <v>231</v>
      </c>
      <c r="AA241">
        <v>201003001</v>
      </c>
      <c r="AB241" t="s">
        <v>1856</v>
      </c>
      <c r="AC241">
        <v>35</v>
      </c>
      <c r="AD241">
        <v>8</v>
      </c>
      <c r="AE241">
        <v>1</v>
      </c>
      <c r="AF241">
        <v>0</v>
      </c>
      <c r="AG241">
        <v>3</v>
      </c>
      <c r="AH241">
        <v>6</v>
      </c>
      <c r="AI241">
        <v>1</v>
      </c>
      <c r="AJ241">
        <v>0</v>
      </c>
      <c r="AK241">
        <v>1</v>
      </c>
      <c r="AL241">
        <v>6</v>
      </c>
      <c r="AM241">
        <v>0</v>
      </c>
      <c r="AN241">
        <v>10</v>
      </c>
      <c r="AO241">
        <v>0</v>
      </c>
      <c r="AP241">
        <v>0</v>
      </c>
      <c r="AQ241">
        <v>0</v>
      </c>
      <c r="AR241">
        <v>0</v>
      </c>
      <c r="AS241">
        <v>9</v>
      </c>
      <c r="AT241">
        <v>5</v>
      </c>
      <c r="AU241">
        <v>10</v>
      </c>
      <c r="AV241">
        <v>10</v>
      </c>
      <c r="AW241">
        <v>1</v>
      </c>
      <c r="AX241">
        <v>0</v>
      </c>
      <c r="AY241">
        <v>24</v>
      </c>
      <c r="AZ241">
        <v>8</v>
      </c>
      <c r="BA241">
        <v>1</v>
      </c>
      <c r="BB241">
        <v>0</v>
      </c>
      <c r="BC241">
        <v>1</v>
      </c>
      <c r="BD241">
        <v>0</v>
      </c>
      <c r="BE241">
        <v>36</v>
      </c>
      <c r="BF241">
        <v>13</v>
      </c>
      <c r="BG241">
        <v>2</v>
      </c>
      <c r="BH241">
        <v>0</v>
      </c>
      <c r="BI241">
        <v>4</v>
      </c>
      <c r="BJ241">
        <v>10</v>
      </c>
      <c r="BK241">
        <v>0</v>
      </c>
      <c r="BL241">
        <v>0</v>
      </c>
      <c r="BM241">
        <v>0</v>
      </c>
      <c r="BN241">
        <v>7</v>
      </c>
      <c r="BO241">
        <v>1</v>
      </c>
      <c r="BP241">
        <v>9</v>
      </c>
      <c r="BQ241">
        <v>0</v>
      </c>
      <c r="BR241">
        <v>0</v>
      </c>
      <c r="BS241">
        <v>1</v>
      </c>
      <c r="BT241">
        <v>0</v>
      </c>
      <c r="BU241">
        <v>9</v>
      </c>
      <c r="BV241">
        <v>7</v>
      </c>
      <c r="BW241">
        <v>7</v>
      </c>
      <c r="BX241">
        <v>7</v>
      </c>
      <c r="BY241">
        <v>0</v>
      </c>
      <c r="BZ241">
        <v>0</v>
      </c>
      <c r="CA241">
        <v>27</v>
      </c>
      <c r="CB241">
        <v>5</v>
      </c>
      <c r="CC241">
        <v>0</v>
      </c>
      <c r="CD241">
        <v>1</v>
      </c>
      <c r="CE241">
        <v>0</v>
      </c>
      <c r="CF241">
        <v>0</v>
      </c>
      <c r="CG241" t="s">
        <v>451</v>
      </c>
      <c r="CH241" t="s">
        <v>452</v>
      </c>
      <c r="CI241" t="s">
        <v>453</v>
      </c>
      <c r="CJ241" t="s">
        <v>454</v>
      </c>
      <c r="CK241" t="s">
        <v>143</v>
      </c>
      <c r="CL241" t="s">
        <v>144</v>
      </c>
      <c r="CM241" t="s">
        <v>449</v>
      </c>
      <c r="CN241" t="s">
        <v>450</v>
      </c>
      <c r="CP241" t="s">
        <v>14</v>
      </c>
      <c r="CR241" t="s">
        <v>14</v>
      </c>
      <c r="CS241" t="s">
        <v>248</v>
      </c>
      <c r="CT241" t="s">
        <v>249</v>
      </c>
      <c r="CU241" t="s">
        <v>250</v>
      </c>
      <c r="CV241" t="s">
        <v>251</v>
      </c>
      <c r="CW241" t="s">
        <v>1817</v>
      </c>
      <c r="CX241" t="s">
        <v>1818</v>
      </c>
      <c r="CY241" t="s">
        <v>1857</v>
      </c>
      <c r="CZ241" t="s">
        <v>1858</v>
      </c>
      <c r="DB241" t="s">
        <v>14</v>
      </c>
      <c r="DC241" t="s">
        <v>258</v>
      </c>
      <c r="DD241" t="s">
        <v>259</v>
      </c>
      <c r="DE241" t="s">
        <v>978</v>
      </c>
      <c r="DF241" t="s">
        <v>979</v>
      </c>
      <c r="DG241" t="s">
        <v>903</v>
      </c>
      <c r="DH241" t="s">
        <v>904</v>
      </c>
      <c r="DI241" t="s">
        <v>260</v>
      </c>
      <c r="DJ241" t="s">
        <v>261</v>
      </c>
      <c r="DK241">
        <v>5</v>
      </c>
      <c r="DL241" t="s">
        <v>262</v>
      </c>
      <c r="DM241" t="s">
        <v>263</v>
      </c>
      <c r="DN241">
        <v>3</v>
      </c>
      <c r="DO241" t="s">
        <v>264</v>
      </c>
      <c r="DP241" t="s">
        <v>265</v>
      </c>
      <c r="DQ241">
        <v>6</v>
      </c>
      <c r="DR241" t="s">
        <v>266</v>
      </c>
      <c r="DS241" t="s">
        <v>267</v>
      </c>
      <c r="DT241">
        <v>7</v>
      </c>
      <c r="DU241" t="s">
        <v>268</v>
      </c>
      <c r="DV241" t="s">
        <v>269</v>
      </c>
      <c r="DW241">
        <v>2</v>
      </c>
      <c r="DX241" t="s">
        <v>980</v>
      </c>
      <c r="DY241" t="s">
        <v>981</v>
      </c>
      <c r="DZ241">
        <v>8</v>
      </c>
      <c r="EA241" t="s">
        <v>270</v>
      </c>
      <c r="EB241" t="s">
        <v>271</v>
      </c>
      <c r="EC241">
        <v>9</v>
      </c>
      <c r="ED241" t="s">
        <v>272</v>
      </c>
      <c r="EE241" t="s">
        <v>273</v>
      </c>
      <c r="EF241">
        <v>4</v>
      </c>
      <c r="EG241" t="s">
        <v>978</v>
      </c>
      <c r="EH241" t="s">
        <v>979</v>
      </c>
      <c r="EI241">
        <v>1</v>
      </c>
      <c r="EJ241" t="s">
        <v>276</v>
      </c>
      <c r="EK241" t="s">
        <v>277</v>
      </c>
      <c r="EL241">
        <v>8</v>
      </c>
      <c r="EM241" t="s">
        <v>258</v>
      </c>
      <c r="EN241" t="s">
        <v>259</v>
      </c>
      <c r="EO241">
        <v>9</v>
      </c>
      <c r="EP241" t="s">
        <v>280</v>
      </c>
      <c r="EQ241" t="s">
        <v>281</v>
      </c>
      <c r="ER241">
        <v>5</v>
      </c>
      <c r="ES241" t="s">
        <v>284</v>
      </c>
      <c r="ET241" t="s">
        <v>285</v>
      </c>
      <c r="EU241">
        <v>4</v>
      </c>
      <c r="EV241" t="s">
        <v>982</v>
      </c>
      <c r="EW241" t="s">
        <v>983</v>
      </c>
      <c r="EX241">
        <v>3</v>
      </c>
      <c r="EY241" t="s">
        <v>1178</v>
      </c>
      <c r="EZ241" t="s">
        <v>1179</v>
      </c>
      <c r="FA241">
        <v>2</v>
      </c>
      <c r="FB241" t="s">
        <v>984</v>
      </c>
      <c r="FC241" t="s">
        <v>985</v>
      </c>
      <c r="FD241">
        <v>7</v>
      </c>
      <c r="FE241" t="s">
        <v>288</v>
      </c>
      <c r="FF241" t="s">
        <v>289</v>
      </c>
      <c r="FG241">
        <v>6</v>
      </c>
      <c r="FH241" t="s">
        <v>903</v>
      </c>
      <c r="FI241" t="s">
        <v>904</v>
      </c>
      <c r="FJ241">
        <v>1</v>
      </c>
      <c r="FK241" t="s">
        <v>1859</v>
      </c>
      <c r="FL241" t="s">
        <v>61</v>
      </c>
    </row>
    <row r="242" spans="1:168">
      <c r="A242" s="1">
        <v>43570</v>
      </c>
      <c r="B242">
        <v>0</v>
      </c>
      <c r="C242" t="s">
        <v>1284</v>
      </c>
      <c r="D242" t="s">
        <v>797</v>
      </c>
      <c r="E242" t="str">
        <f>VLOOKUP(D242,Sheet1!$B$2:$C$31,2,FALSE)</f>
        <v>TOR</v>
      </c>
      <c r="F242" t="s">
        <v>2</v>
      </c>
      <c r="G242">
        <v>17</v>
      </c>
      <c r="H242" t="s">
        <v>504</v>
      </c>
      <c r="I242" t="s">
        <v>2</v>
      </c>
      <c r="J242">
        <v>13</v>
      </c>
      <c r="K242">
        <v>5</v>
      </c>
      <c r="L242">
        <v>3</v>
      </c>
      <c r="M242">
        <v>54</v>
      </c>
      <c r="N242" t="s">
        <v>4</v>
      </c>
      <c r="O242" s="3" t="s">
        <v>797</v>
      </c>
      <c r="P242">
        <f t="shared" si="3"/>
        <v>0</v>
      </c>
      <c r="Q242" s="3">
        <v>110</v>
      </c>
      <c r="R242" s="3">
        <v>1.5</v>
      </c>
      <c r="S242" s="3">
        <v>-190</v>
      </c>
      <c r="T242" s="3">
        <v>8.5</v>
      </c>
      <c r="U242" s="3">
        <v>105</v>
      </c>
      <c r="V242" s="3">
        <v>1.5</v>
      </c>
      <c r="W242" s="3">
        <v>-141</v>
      </c>
      <c r="X242" t="s">
        <v>505</v>
      </c>
      <c r="Y242">
        <v>11727</v>
      </c>
      <c r="Z242">
        <v>180</v>
      </c>
      <c r="AA242">
        <v>100040</v>
      </c>
      <c r="AB242">
        <v>300000</v>
      </c>
      <c r="AC242">
        <v>35</v>
      </c>
      <c r="AD242">
        <v>11</v>
      </c>
      <c r="AE242">
        <v>4</v>
      </c>
      <c r="AF242">
        <v>0</v>
      </c>
      <c r="AG242">
        <v>1</v>
      </c>
      <c r="AH242">
        <v>5</v>
      </c>
      <c r="AI242">
        <v>0</v>
      </c>
      <c r="AJ242">
        <v>1</v>
      </c>
      <c r="AK242">
        <v>0</v>
      </c>
      <c r="AL242">
        <v>2</v>
      </c>
      <c r="AM242">
        <v>0</v>
      </c>
      <c r="AN242">
        <v>9</v>
      </c>
      <c r="AO242">
        <v>0</v>
      </c>
      <c r="AP242">
        <v>1</v>
      </c>
      <c r="AQ242">
        <v>0</v>
      </c>
      <c r="AR242">
        <v>0</v>
      </c>
      <c r="AS242">
        <v>6</v>
      </c>
      <c r="AT242">
        <v>5</v>
      </c>
      <c r="AU242">
        <v>3</v>
      </c>
      <c r="AV242">
        <v>3</v>
      </c>
      <c r="AW242">
        <v>1</v>
      </c>
      <c r="AX242">
        <v>0</v>
      </c>
      <c r="AY242">
        <v>27</v>
      </c>
      <c r="AZ242">
        <v>10</v>
      </c>
      <c r="BA242">
        <v>1</v>
      </c>
      <c r="BB242">
        <v>0</v>
      </c>
      <c r="BC242">
        <v>1</v>
      </c>
      <c r="BD242">
        <v>0</v>
      </c>
      <c r="BE242">
        <v>32</v>
      </c>
      <c r="BF242">
        <v>5</v>
      </c>
      <c r="BG242">
        <v>1</v>
      </c>
      <c r="BH242">
        <v>0</v>
      </c>
      <c r="BI242">
        <v>1</v>
      </c>
      <c r="BJ242">
        <v>3</v>
      </c>
      <c r="BK242">
        <v>0</v>
      </c>
      <c r="BL242">
        <v>0</v>
      </c>
      <c r="BM242">
        <v>0</v>
      </c>
      <c r="BN242">
        <v>4</v>
      </c>
      <c r="BO242">
        <v>0</v>
      </c>
      <c r="BP242">
        <v>8</v>
      </c>
      <c r="BQ242">
        <v>0</v>
      </c>
      <c r="BR242">
        <v>0</v>
      </c>
      <c r="BS242">
        <v>1</v>
      </c>
      <c r="BT242">
        <v>0</v>
      </c>
      <c r="BU242">
        <v>6</v>
      </c>
      <c r="BV242">
        <v>3</v>
      </c>
      <c r="BW242">
        <v>5</v>
      </c>
      <c r="BX242">
        <v>5</v>
      </c>
      <c r="BY242">
        <v>0</v>
      </c>
      <c r="BZ242">
        <v>0</v>
      </c>
      <c r="CA242">
        <v>27</v>
      </c>
      <c r="CB242">
        <v>11</v>
      </c>
      <c r="CC242">
        <v>0</v>
      </c>
      <c r="CD242">
        <v>0</v>
      </c>
      <c r="CE242">
        <v>0</v>
      </c>
      <c r="CF242">
        <v>0</v>
      </c>
      <c r="CG242" t="s">
        <v>1429</v>
      </c>
      <c r="CH242" t="s">
        <v>1430</v>
      </c>
      <c r="CI242" t="s">
        <v>1423</v>
      </c>
      <c r="CJ242" t="s">
        <v>1424</v>
      </c>
      <c r="CK242" t="s">
        <v>1425</v>
      </c>
      <c r="CL242" t="s">
        <v>1426</v>
      </c>
      <c r="CM242" t="s">
        <v>1706</v>
      </c>
      <c r="CN242" t="s">
        <v>1707</v>
      </c>
      <c r="CP242" t="s">
        <v>14</v>
      </c>
      <c r="CR242" t="s">
        <v>14</v>
      </c>
      <c r="CS242" t="s">
        <v>809</v>
      </c>
      <c r="CT242" t="s">
        <v>810</v>
      </c>
      <c r="CU242" t="s">
        <v>517</v>
      </c>
      <c r="CV242" t="s">
        <v>518</v>
      </c>
      <c r="CW242" t="s">
        <v>1871</v>
      </c>
      <c r="CX242" t="s">
        <v>1872</v>
      </c>
      <c r="CY242" t="s">
        <v>1873</v>
      </c>
      <c r="CZ242" t="s">
        <v>1874</v>
      </c>
      <c r="DA242" t="s">
        <v>1594</v>
      </c>
      <c r="DB242" t="s">
        <v>1595</v>
      </c>
      <c r="DC242" t="s">
        <v>843</v>
      </c>
      <c r="DD242" t="s">
        <v>844</v>
      </c>
      <c r="DE242" t="s">
        <v>950</v>
      </c>
      <c r="DF242" t="s">
        <v>951</v>
      </c>
      <c r="DG242" t="s">
        <v>1217</v>
      </c>
      <c r="DH242" t="s">
        <v>1218</v>
      </c>
      <c r="DI242" t="s">
        <v>956</v>
      </c>
      <c r="DJ242" t="s">
        <v>957</v>
      </c>
      <c r="DK242">
        <v>9</v>
      </c>
      <c r="DL242" t="s">
        <v>855</v>
      </c>
      <c r="DM242" t="s">
        <v>856</v>
      </c>
      <c r="DN242">
        <v>6</v>
      </c>
      <c r="DO242" t="s">
        <v>841</v>
      </c>
      <c r="DP242" t="s">
        <v>842</v>
      </c>
      <c r="DQ242">
        <v>8</v>
      </c>
      <c r="DR242" t="s">
        <v>845</v>
      </c>
      <c r="DS242" t="s">
        <v>846</v>
      </c>
      <c r="DT242">
        <v>3</v>
      </c>
      <c r="DU242" t="s">
        <v>843</v>
      </c>
      <c r="DV242" t="s">
        <v>844</v>
      </c>
      <c r="DW242">
        <v>7</v>
      </c>
      <c r="DX242" t="s">
        <v>839</v>
      </c>
      <c r="DY242" t="s">
        <v>840</v>
      </c>
      <c r="DZ242">
        <v>5</v>
      </c>
      <c r="EA242" t="s">
        <v>1550</v>
      </c>
      <c r="EB242" t="s">
        <v>1551</v>
      </c>
      <c r="EC242">
        <v>4</v>
      </c>
      <c r="ED242" t="s">
        <v>853</v>
      </c>
      <c r="EE242" t="s">
        <v>854</v>
      </c>
      <c r="EF242">
        <v>10</v>
      </c>
      <c r="EG242" t="s">
        <v>958</v>
      </c>
      <c r="EH242" t="s">
        <v>959</v>
      </c>
      <c r="EI242">
        <v>2</v>
      </c>
      <c r="EJ242" t="s">
        <v>1048</v>
      </c>
      <c r="EK242" t="s">
        <v>1049</v>
      </c>
      <c r="EL242">
        <v>2</v>
      </c>
      <c r="EM242" t="s">
        <v>547</v>
      </c>
      <c r="EN242" t="s">
        <v>548</v>
      </c>
      <c r="EO242">
        <v>6</v>
      </c>
      <c r="EP242" t="s">
        <v>549</v>
      </c>
      <c r="EQ242" t="s">
        <v>550</v>
      </c>
      <c r="ER242">
        <v>10</v>
      </c>
      <c r="ES242" t="s">
        <v>551</v>
      </c>
      <c r="ET242" t="s">
        <v>552</v>
      </c>
      <c r="EU242">
        <v>7</v>
      </c>
      <c r="EV242" t="s">
        <v>553</v>
      </c>
      <c r="EW242" t="s">
        <v>554</v>
      </c>
      <c r="EX242">
        <v>3</v>
      </c>
      <c r="EY242" t="s">
        <v>1221</v>
      </c>
      <c r="EZ242" t="s">
        <v>1222</v>
      </c>
      <c r="FA242">
        <v>5</v>
      </c>
      <c r="FB242" t="s">
        <v>1504</v>
      </c>
      <c r="FC242" t="s">
        <v>1505</v>
      </c>
      <c r="FD242">
        <v>9</v>
      </c>
      <c r="FE242" t="s">
        <v>555</v>
      </c>
      <c r="FF242" t="s">
        <v>556</v>
      </c>
      <c r="FG242">
        <v>4</v>
      </c>
      <c r="FH242" t="s">
        <v>559</v>
      </c>
      <c r="FI242" t="s">
        <v>560</v>
      </c>
      <c r="FJ242">
        <v>8</v>
      </c>
      <c r="FL242" t="s">
        <v>61</v>
      </c>
    </row>
    <row r="243" spans="1:168">
      <c r="A243" s="1">
        <v>43571</v>
      </c>
      <c r="B243">
        <v>0</v>
      </c>
      <c r="C243" t="s">
        <v>1415</v>
      </c>
      <c r="D243" t="s">
        <v>135</v>
      </c>
      <c r="E243" t="str">
        <f>VLOOKUP(D243,Sheet1!$B$2:$C$31,2,FALSE)</f>
        <v>ARI</v>
      </c>
      <c r="F243" t="s">
        <v>76</v>
      </c>
      <c r="G243">
        <v>17</v>
      </c>
      <c r="H243" t="s">
        <v>290</v>
      </c>
      <c r="I243" t="s">
        <v>76</v>
      </c>
      <c r="J243">
        <v>16</v>
      </c>
      <c r="K243">
        <v>9</v>
      </c>
      <c r="L243">
        <v>6</v>
      </c>
      <c r="M243">
        <v>54</v>
      </c>
      <c r="N243" t="s">
        <v>4</v>
      </c>
      <c r="O243" s="3" t="s">
        <v>135</v>
      </c>
      <c r="P243">
        <f t="shared" si="3"/>
        <v>0</v>
      </c>
      <c r="Q243" s="3">
        <v>135</v>
      </c>
      <c r="R243" s="3">
        <v>1.5</v>
      </c>
      <c r="S243" s="3">
        <v>-165</v>
      </c>
      <c r="T243" s="3">
        <v>8</v>
      </c>
      <c r="U243" s="3">
        <v>-155</v>
      </c>
      <c r="V243" s="3">
        <v>-1.5</v>
      </c>
      <c r="W243" s="3">
        <v>144</v>
      </c>
      <c r="X243" t="s">
        <v>1285</v>
      </c>
      <c r="Y243">
        <v>22407</v>
      </c>
      <c r="Z243">
        <v>216</v>
      </c>
      <c r="AA243">
        <v>200403</v>
      </c>
      <c r="AB243">
        <v>140100</v>
      </c>
      <c r="AC243">
        <v>37</v>
      </c>
      <c r="AD243">
        <v>12</v>
      </c>
      <c r="AE243">
        <v>3</v>
      </c>
      <c r="AF243">
        <v>0</v>
      </c>
      <c r="AG243">
        <v>1</v>
      </c>
      <c r="AH243">
        <v>9</v>
      </c>
      <c r="AI243">
        <v>0</v>
      </c>
      <c r="AJ243">
        <v>0</v>
      </c>
      <c r="AK243">
        <v>3</v>
      </c>
      <c r="AL243">
        <v>7</v>
      </c>
      <c r="AM243">
        <v>2</v>
      </c>
      <c r="AN243">
        <v>7</v>
      </c>
      <c r="AO243">
        <v>0</v>
      </c>
      <c r="AP243">
        <v>0</v>
      </c>
      <c r="AQ243">
        <v>1</v>
      </c>
      <c r="AR243">
        <v>0</v>
      </c>
      <c r="AS243">
        <v>11</v>
      </c>
      <c r="AT243">
        <v>5</v>
      </c>
      <c r="AU243">
        <v>6</v>
      </c>
      <c r="AV243">
        <v>6</v>
      </c>
      <c r="AW243">
        <v>0</v>
      </c>
      <c r="AX243">
        <v>0</v>
      </c>
      <c r="AY243">
        <v>27</v>
      </c>
      <c r="AZ243">
        <v>11</v>
      </c>
      <c r="BA243">
        <v>0</v>
      </c>
      <c r="BB243">
        <v>0</v>
      </c>
      <c r="BC243">
        <v>2</v>
      </c>
      <c r="BD243">
        <v>0</v>
      </c>
      <c r="BE243">
        <v>33</v>
      </c>
      <c r="BF243">
        <v>10</v>
      </c>
      <c r="BG243">
        <v>4</v>
      </c>
      <c r="BH243">
        <v>0</v>
      </c>
      <c r="BI243">
        <v>2</v>
      </c>
      <c r="BJ243">
        <v>6</v>
      </c>
      <c r="BK243">
        <v>1</v>
      </c>
      <c r="BL243">
        <v>0</v>
      </c>
      <c r="BM243">
        <v>0</v>
      </c>
      <c r="BN243">
        <v>5</v>
      </c>
      <c r="BO243">
        <v>1</v>
      </c>
      <c r="BP243">
        <v>8</v>
      </c>
      <c r="BQ243">
        <v>0</v>
      </c>
      <c r="BR243">
        <v>1</v>
      </c>
      <c r="BS243">
        <v>1</v>
      </c>
      <c r="BT243">
        <v>0</v>
      </c>
      <c r="BU243">
        <v>6</v>
      </c>
      <c r="BV243">
        <v>7</v>
      </c>
      <c r="BW243">
        <v>9</v>
      </c>
      <c r="BX243">
        <v>9</v>
      </c>
      <c r="BY243">
        <v>0</v>
      </c>
      <c r="BZ243">
        <v>0</v>
      </c>
      <c r="CA243">
        <v>27</v>
      </c>
      <c r="CB243">
        <v>11</v>
      </c>
      <c r="CC243">
        <v>0</v>
      </c>
      <c r="CD243">
        <v>0</v>
      </c>
      <c r="CE243">
        <v>1</v>
      </c>
      <c r="CF243">
        <v>0</v>
      </c>
      <c r="CG243" t="s">
        <v>1378</v>
      </c>
      <c r="CH243" t="s">
        <v>1379</v>
      </c>
      <c r="CI243" t="s">
        <v>1380</v>
      </c>
      <c r="CJ243" t="s">
        <v>1381</v>
      </c>
      <c r="CK243" t="s">
        <v>1324</v>
      </c>
      <c r="CL243" t="s">
        <v>1325</v>
      </c>
      <c r="CM243" t="s">
        <v>1384</v>
      </c>
      <c r="CN243" t="s">
        <v>1385</v>
      </c>
      <c r="CP243" t="s">
        <v>14</v>
      </c>
      <c r="CR243" t="s">
        <v>14</v>
      </c>
      <c r="CS243" t="s">
        <v>145</v>
      </c>
      <c r="CT243" t="s">
        <v>146</v>
      </c>
      <c r="CU243" t="s">
        <v>300</v>
      </c>
      <c r="CV243" t="s">
        <v>301</v>
      </c>
      <c r="CW243" t="s">
        <v>1141</v>
      </c>
      <c r="CX243" t="s">
        <v>1142</v>
      </c>
      <c r="CY243" t="s">
        <v>1602</v>
      </c>
      <c r="CZ243" t="s">
        <v>1603</v>
      </c>
      <c r="DA243" t="s">
        <v>862</v>
      </c>
      <c r="DB243" t="s">
        <v>863</v>
      </c>
      <c r="DC243" t="s">
        <v>163</v>
      </c>
      <c r="DD243" t="s">
        <v>164</v>
      </c>
      <c r="DE243" t="s">
        <v>866</v>
      </c>
      <c r="DF243" t="s">
        <v>867</v>
      </c>
      <c r="DG243" t="s">
        <v>1527</v>
      </c>
      <c r="DH243" t="s">
        <v>1528</v>
      </c>
      <c r="DI243" t="s">
        <v>155</v>
      </c>
      <c r="DJ243" t="s">
        <v>156</v>
      </c>
      <c r="DK243">
        <v>9</v>
      </c>
      <c r="DL243" t="s">
        <v>165</v>
      </c>
      <c r="DM243" t="s">
        <v>166</v>
      </c>
      <c r="DN243">
        <v>8</v>
      </c>
      <c r="DO243" t="s">
        <v>157</v>
      </c>
      <c r="DP243" t="s">
        <v>158</v>
      </c>
      <c r="DQ243">
        <v>5</v>
      </c>
      <c r="DR243" t="s">
        <v>161</v>
      </c>
      <c r="DS243" t="s">
        <v>162</v>
      </c>
      <c r="DT243">
        <v>7</v>
      </c>
      <c r="DU243" t="s">
        <v>163</v>
      </c>
      <c r="DV243" t="s">
        <v>164</v>
      </c>
      <c r="DW243">
        <v>3</v>
      </c>
      <c r="DX243" t="s">
        <v>159</v>
      </c>
      <c r="DY243" t="s">
        <v>160</v>
      </c>
      <c r="DZ243">
        <v>4</v>
      </c>
      <c r="EA243" t="s">
        <v>167</v>
      </c>
      <c r="EB243" t="s">
        <v>168</v>
      </c>
      <c r="EC243">
        <v>6</v>
      </c>
      <c r="ED243" t="s">
        <v>864</v>
      </c>
      <c r="EE243" t="s">
        <v>865</v>
      </c>
      <c r="EF243">
        <v>2</v>
      </c>
      <c r="EG243" t="s">
        <v>866</v>
      </c>
      <c r="EH243" t="s">
        <v>867</v>
      </c>
      <c r="EI243">
        <v>1</v>
      </c>
      <c r="EJ243" t="s">
        <v>320</v>
      </c>
      <c r="EK243" t="s">
        <v>321</v>
      </c>
      <c r="EL243">
        <v>4</v>
      </c>
      <c r="EM243" t="s">
        <v>312</v>
      </c>
      <c r="EN243" t="s">
        <v>313</v>
      </c>
      <c r="EO243">
        <v>5</v>
      </c>
      <c r="EP243" t="s">
        <v>314</v>
      </c>
      <c r="EQ243" t="s">
        <v>315</v>
      </c>
      <c r="ER243">
        <v>3</v>
      </c>
      <c r="ES243" t="s">
        <v>316</v>
      </c>
      <c r="ET243" t="s">
        <v>317</v>
      </c>
      <c r="EU243">
        <v>7</v>
      </c>
      <c r="EV243" t="s">
        <v>1474</v>
      </c>
      <c r="EW243" t="s">
        <v>1475</v>
      </c>
      <c r="EX243">
        <v>9</v>
      </c>
      <c r="EY243" t="s">
        <v>324</v>
      </c>
      <c r="EZ243" t="s">
        <v>325</v>
      </c>
      <c r="FA243">
        <v>6</v>
      </c>
      <c r="FB243" t="s">
        <v>995</v>
      </c>
      <c r="FC243" t="s">
        <v>996</v>
      </c>
      <c r="FD243">
        <v>2</v>
      </c>
      <c r="FE243" t="s">
        <v>310</v>
      </c>
      <c r="FF243" t="s">
        <v>311</v>
      </c>
      <c r="FG243">
        <v>8</v>
      </c>
      <c r="FH243" t="s">
        <v>1527</v>
      </c>
      <c r="FI243" t="s">
        <v>1528</v>
      </c>
      <c r="FJ243">
        <v>1</v>
      </c>
      <c r="FL243" t="s">
        <v>61</v>
      </c>
    </row>
    <row r="244" spans="1:168">
      <c r="A244" s="1">
        <v>43571</v>
      </c>
      <c r="B244">
        <v>0</v>
      </c>
      <c r="C244" t="s">
        <v>1415</v>
      </c>
      <c r="D244" t="s">
        <v>561</v>
      </c>
      <c r="E244" t="str">
        <f>VLOOKUP(D244,Sheet1!$B$2:$C$31,2,FALSE)</f>
        <v>BAL</v>
      </c>
      <c r="F244" t="s">
        <v>2</v>
      </c>
      <c r="G244">
        <v>18</v>
      </c>
      <c r="H244" t="s">
        <v>687</v>
      </c>
      <c r="I244" t="s">
        <v>2</v>
      </c>
      <c r="J244">
        <v>17</v>
      </c>
      <c r="K244">
        <v>2</v>
      </c>
      <c r="L244">
        <v>4</v>
      </c>
      <c r="M244">
        <v>51</v>
      </c>
      <c r="N244" t="s">
        <v>4</v>
      </c>
      <c r="O244" s="3" t="s">
        <v>561</v>
      </c>
      <c r="P244">
        <f t="shared" si="3"/>
        <v>0</v>
      </c>
      <c r="Q244" s="3">
        <v>215</v>
      </c>
      <c r="R244" s="3">
        <v>1.5</v>
      </c>
      <c r="S244" s="3">
        <v>103</v>
      </c>
      <c r="T244" s="3">
        <v>8</v>
      </c>
      <c r="U244" s="3">
        <v>-110</v>
      </c>
      <c r="V244" s="3">
        <v>-1.5</v>
      </c>
      <c r="W244" s="3">
        <v>160</v>
      </c>
      <c r="X244" t="s">
        <v>688</v>
      </c>
      <c r="Y244">
        <v>9842</v>
      </c>
      <c r="Z244">
        <v>161</v>
      </c>
      <c r="AA244">
        <v>101000000</v>
      </c>
      <c r="AB244" t="s">
        <v>1901</v>
      </c>
      <c r="AC244">
        <v>33</v>
      </c>
      <c r="AD244">
        <v>7</v>
      </c>
      <c r="AE244">
        <v>1</v>
      </c>
      <c r="AF244">
        <v>0</v>
      </c>
      <c r="AG244">
        <v>0</v>
      </c>
      <c r="AH244">
        <v>2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4</v>
      </c>
      <c r="AO244">
        <v>1</v>
      </c>
      <c r="AP244">
        <v>0</v>
      </c>
      <c r="AQ244">
        <v>1</v>
      </c>
      <c r="AR244">
        <v>0</v>
      </c>
      <c r="AS244">
        <v>4</v>
      </c>
      <c r="AT244">
        <v>4</v>
      </c>
      <c r="AU244">
        <v>4</v>
      </c>
      <c r="AV244">
        <v>4</v>
      </c>
      <c r="AW244">
        <v>0</v>
      </c>
      <c r="AX244">
        <v>0</v>
      </c>
      <c r="AY244">
        <v>24</v>
      </c>
      <c r="AZ244">
        <v>7</v>
      </c>
      <c r="BA244">
        <v>1</v>
      </c>
      <c r="BB244">
        <v>0</v>
      </c>
      <c r="BC244">
        <v>0</v>
      </c>
      <c r="BD244">
        <v>0</v>
      </c>
      <c r="BE244">
        <v>28</v>
      </c>
      <c r="BF244">
        <v>6</v>
      </c>
      <c r="BG244">
        <v>1</v>
      </c>
      <c r="BH244">
        <v>0</v>
      </c>
      <c r="BI244">
        <v>1</v>
      </c>
      <c r="BJ244">
        <v>4</v>
      </c>
      <c r="BK244">
        <v>0</v>
      </c>
      <c r="BL244">
        <v>1</v>
      </c>
      <c r="BM244">
        <v>0</v>
      </c>
      <c r="BN244">
        <v>5</v>
      </c>
      <c r="BO244">
        <v>0</v>
      </c>
      <c r="BP244">
        <v>9</v>
      </c>
      <c r="BQ244">
        <v>2</v>
      </c>
      <c r="BR244">
        <v>2</v>
      </c>
      <c r="BS244">
        <v>0</v>
      </c>
      <c r="BT244">
        <v>0</v>
      </c>
      <c r="BU244">
        <v>6</v>
      </c>
      <c r="BV244">
        <v>3</v>
      </c>
      <c r="BW244">
        <v>2</v>
      </c>
      <c r="BX244">
        <v>2</v>
      </c>
      <c r="BY244">
        <v>0</v>
      </c>
      <c r="BZ244">
        <v>0</v>
      </c>
      <c r="CA244">
        <v>27</v>
      </c>
      <c r="CB244">
        <v>7</v>
      </c>
      <c r="CC244">
        <v>0</v>
      </c>
      <c r="CD244">
        <v>0</v>
      </c>
      <c r="CE244">
        <v>1</v>
      </c>
      <c r="CF244">
        <v>0</v>
      </c>
      <c r="CG244" t="s">
        <v>567</v>
      </c>
      <c r="CH244" t="s">
        <v>568</v>
      </c>
      <c r="CI244" t="s">
        <v>569</v>
      </c>
      <c r="CJ244" t="s">
        <v>570</v>
      </c>
      <c r="CK244" t="s">
        <v>571</v>
      </c>
      <c r="CL244" t="s">
        <v>572</v>
      </c>
      <c r="CM244" t="s">
        <v>565</v>
      </c>
      <c r="CN244" t="s">
        <v>566</v>
      </c>
      <c r="CP244" t="s">
        <v>14</v>
      </c>
      <c r="CR244" t="s">
        <v>14</v>
      </c>
      <c r="CS244" t="s">
        <v>573</v>
      </c>
      <c r="CT244" t="s">
        <v>574</v>
      </c>
      <c r="CU244" t="s">
        <v>699</v>
      </c>
      <c r="CV244" t="s">
        <v>700</v>
      </c>
      <c r="CW244" t="s">
        <v>1093</v>
      </c>
      <c r="CX244" t="s">
        <v>1094</v>
      </c>
      <c r="CY244" t="s">
        <v>1233</v>
      </c>
      <c r="CZ244" t="s">
        <v>1234</v>
      </c>
      <c r="DA244" t="s">
        <v>1258</v>
      </c>
      <c r="DB244" t="s">
        <v>1259</v>
      </c>
      <c r="DC244" t="s">
        <v>945</v>
      </c>
      <c r="DD244" t="s">
        <v>946</v>
      </c>
      <c r="DE244" t="s">
        <v>1233</v>
      </c>
      <c r="DF244" t="s">
        <v>1234</v>
      </c>
      <c r="DG244" t="s">
        <v>1093</v>
      </c>
      <c r="DH244" t="s">
        <v>1094</v>
      </c>
      <c r="DI244" t="s">
        <v>587</v>
      </c>
      <c r="DJ244" t="s">
        <v>588</v>
      </c>
      <c r="DK244">
        <v>6</v>
      </c>
      <c r="DL244" t="s">
        <v>589</v>
      </c>
      <c r="DM244" t="s">
        <v>590</v>
      </c>
      <c r="DN244">
        <v>3</v>
      </c>
      <c r="DO244" t="s">
        <v>585</v>
      </c>
      <c r="DP244" t="s">
        <v>586</v>
      </c>
      <c r="DQ244">
        <v>7</v>
      </c>
      <c r="DR244" t="s">
        <v>1058</v>
      </c>
      <c r="DS244" t="s">
        <v>1059</v>
      </c>
      <c r="DT244">
        <v>10</v>
      </c>
      <c r="DU244" t="s">
        <v>591</v>
      </c>
      <c r="DV244" t="s">
        <v>592</v>
      </c>
      <c r="DW244">
        <v>5</v>
      </c>
      <c r="DX244" t="s">
        <v>593</v>
      </c>
      <c r="DY244" t="s">
        <v>594</v>
      </c>
      <c r="DZ244">
        <v>9</v>
      </c>
      <c r="EA244" t="s">
        <v>1463</v>
      </c>
      <c r="EB244" t="s">
        <v>1464</v>
      </c>
      <c r="EC244">
        <v>4</v>
      </c>
      <c r="ED244" t="s">
        <v>597</v>
      </c>
      <c r="EE244" t="s">
        <v>598</v>
      </c>
      <c r="EF244">
        <v>2</v>
      </c>
      <c r="EG244" t="s">
        <v>583</v>
      </c>
      <c r="EH244" t="s">
        <v>584</v>
      </c>
      <c r="EI244">
        <v>8</v>
      </c>
      <c r="EJ244" t="s">
        <v>723</v>
      </c>
      <c r="EK244" t="s">
        <v>724</v>
      </c>
      <c r="EL244">
        <v>10</v>
      </c>
      <c r="EM244" t="s">
        <v>725</v>
      </c>
      <c r="EN244" t="s">
        <v>726</v>
      </c>
      <c r="EO244">
        <v>7</v>
      </c>
      <c r="EP244" t="s">
        <v>727</v>
      </c>
      <c r="EQ244" t="s">
        <v>728</v>
      </c>
      <c r="ER244">
        <v>3</v>
      </c>
      <c r="ES244" t="s">
        <v>731</v>
      </c>
      <c r="ET244" t="s">
        <v>732</v>
      </c>
      <c r="EU244">
        <v>5</v>
      </c>
      <c r="EV244" t="s">
        <v>729</v>
      </c>
      <c r="EW244" t="s">
        <v>730</v>
      </c>
      <c r="EX244">
        <v>4</v>
      </c>
      <c r="EY244" t="s">
        <v>945</v>
      </c>
      <c r="EZ244" t="s">
        <v>946</v>
      </c>
      <c r="FA244">
        <v>9</v>
      </c>
      <c r="FB244" t="s">
        <v>737</v>
      </c>
      <c r="FC244" t="s">
        <v>738</v>
      </c>
      <c r="FD244">
        <v>8</v>
      </c>
      <c r="FE244" t="s">
        <v>947</v>
      </c>
      <c r="FF244" t="s">
        <v>948</v>
      </c>
      <c r="FG244">
        <v>6</v>
      </c>
      <c r="FH244" t="s">
        <v>1097</v>
      </c>
      <c r="FI244" t="s">
        <v>1098</v>
      </c>
      <c r="FJ244">
        <v>2</v>
      </c>
      <c r="FL244" t="s">
        <v>61</v>
      </c>
    </row>
    <row r="245" spans="1:168">
      <c r="A245" s="1">
        <v>43571</v>
      </c>
      <c r="B245">
        <v>0</v>
      </c>
      <c r="C245" t="s">
        <v>1415</v>
      </c>
      <c r="D245" t="s">
        <v>649</v>
      </c>
      <c r="E245" t="str">
        <f>VLOOKUP(D245,Sheet1!$B$2:$C$31,2,FALSE)</f>
        <v>BOS</v>
      </c>
      <c r="F245" t="s">
        <v>2</v>
      </c>
      <c r="G245">
        <v>18</v>
      </c>
      <c r="H245" t="s">
        <v>562</v>
      </c>
      <c r="I245" t="s">
        <v>2</v>
      </c>
      <c r="J245">
        <v>16</v>
      </c>
      <c r="K245">
        <v>0</v>
      </c>
      <c r="L245">
        <v>8</v>
      </c>
      <c r="M245">
        <v>51</v>
      </c>
      <c r="N245" t="s">
        <v>4</v>
      </c>
      <c r="O245" s="3" t="s">
        <v>649</v>
      </c>
      <c r="P245">
        <f t="shared" si="3"/>
        <v>0</v>
      </c>
      <c r="Q245" s="3">
        <v>-110</v>
      </c>
      <c r="R245" s="3">
        <v>1.5</v>
      </c>
      <c r="S245" s="3">
        <v>-210</v>
      </c>
      <c r="T245" s="3">
        <v>8.5</v>
      </c>
      <c r="U245" s="3">
        <v>110</v>
      </c>
      <c r="V245" s="3">
        <v>-1.5</v>
      </c>
      <c r="W245" s="3">
        <v>180</v>
      </c>
      <c r="X245" t="s">
        <v>563</v>
      </c>
      <c r="Y245">
        <v>45008</v>
      </c>
      <c r="Z245">
        <v>143</v>
      </c>
      <c r="AA245">
        <v>0</v>
      </c>
      <c r="AB245" t="s">
        <v>1896</v>
      </c>
      <c r="AC245">
        <v>30</v>
      </c>
      <c r="AD245">
        <v>3</v>
      </c>
      <c r="AE245">
        <v>2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0</v>
      </c>
      <c r="AN245">
        <v>12</v>
      </c>
      <c r="AO245">
        <v>0</v>
      </c>
      <c r="AP245">
        <v>0</v>
      </c>
      <c r="AQ245">
        <v>0</v>
      </c>
      <c r="AR245">
        <v>0</v>
      </c>
      <c r="AS245">
        <v>5</v>
      </c>
      <c r="AT245">
        <v>2</v>
      </c>
      <c r="AU245">
        <v>8</v>
      </c>
      <c r="AV245">
        <v>8</v>
      </c>
      <c r="AW245">
        <v>0</v>
      </c>
      <c r="AX245">
        <v>0</v>
      </c>
      <c r="AY245">
        <v>24</v>
      </c>
      <c r="AZ245">
        <v>10</v>
      </c>
      <c r="BA245">
        <v>1</v>
      </c>
      <c r="BB245">
        <v>0</v>
      </c>
      <c r="BC245">
        <v>0</v>
      </c>
      <c r="BD245">
        <v>0</v>
      </c>
      <c r="BE245">
        <v>34</v>
      </c>
      <c r="BF245">
        <v>11</v>
      </c>
      <c r="BG245">
        <v>3</v>
      </c>
      <c r="BH245">
        <v>0</v>
      </c>
      <c r="BI245">
        <v>3</v>
      </c>
      <c r="BJ245">
        <v>8</v>
      </c>
      <c r="BK245">
        <v>1</v>
      </c>
      <c r="BL245">
        <v>0</v>
      </c>
      <c r="BM245">
        <v>1</v>
      </c>
      <c r="BN245">
        <v>2</v>
      </c>
      <c r="BO245">
        <v>0</v>
      </c>
      <c r="BP245">
        <v>7</v>
      </c>
      <c r="BQ245">
        <v>1</v>
      </c>
      <c r="BR245">
        <v>0</v>
      </c>
      <c r="BS245">
        <v>0</v>
      </c>
      <c r="BT245">
        <v>0</v>
      </c>
      <c r="BU245">
        <v>6</v>
      </c>
      <c r="BV245">
        <v>2</v>
      </c>
      <c r="BW245">
        <v>0</v>
      </c>
      <c r="BX245">
        <v>0</v>
      </c>
      <c r="BY245">
        <v>0</v>
      </c>
      <c r="BZ245">
        <v>0</v>
      </c>
      <c r="CA245">
        <v>27</v>
      </c>
      <c r="CB245">
        <v>8</v>
      </c>
      <c r="CC245">
        <v>0</v>
      </c>
      <c r="CD245">
        <v>0</v>
      </c>
      <c r="CE245">
        <v>0</v>
      </c>
      <c r="CF245">
        <v>0</v>
      </c>
      <c r="CG245" t="s">
        <v>242</v>
      </c>
      <c r="CH245" t="s">
        <v>243</v>
      </c>
      <c r="CI245" t="s">
        <v>244</v>
      </c>
      <c r="CJ245" t="s">
        <v>245</v>
      </c>
      <c r="CK245" t="s">
        <v>246</v>
      </c>
      <c r="CL245" t="s">
        <v>247</v>
      </c>
      <c r="CM245" t="s">
        <v>240</v>
      </c>
      <c r="CN245" t="s">
        <v>241</v>
      </c>
      <c r="CP245" t="s">
        <v>14</v>
      </c>
      <c r="CR245" t="s">
        <v>14</v>
      </c>
      <c r="CS245" t="s">
        <v>660</v>
      </c>
      <c r="CT245" t="s">
        <v>661</v>
      </c>
      <c r="CU245" t="s">
        <v>575</v>
      </c>
      <c r="CV245" t="s">
        <v>576</v>
      </c>
      <c r="CW245" t="s">
        <v>1052</v>
      </c>
      <c r="CX245" t="s">
        <v>1053</v>
      </c>
      <c r="CY245" t="s">
        <v>662</v>
      </c>
      <c r="CZ245" t="s">
        <v>663</v>
      </c>
      <c r="DB245" t="s">
        <v>14</v>
      </c>
      <c r="DC245" t="s">
        <v>1062</v>
      </c>
      <c r="DD245" t="s">
        <v>1063</v>
      </c>
      <c r="DE245" t="s">
        <v>662</v>
      </c>
      <c r="DF245" t="s">
        <v>663</v>
      </c>
      <c r="DG245" t="s">
        <v>1052</v>
      </c>
      <c r="DH245" t="s">
        <v>1053</v>
      </c>
      <c r="DI245" t="s">
        <v>666</v>
      </c>
      <c r="DJ245" t="s">
        <v>667</v>
      </c>
      <c r="DK245">
        <v>9</v>
      </c>
      <c r="DL245" t="s">
        <v>672</v>
      </c>
      <c r="DM245" t="s">
        <v>673</v>
      </c>
      <c r="DN245">
        <v>6</v>
      </c>
      <c r="DO245" t="s">
        <v>670</v>
      </c>
      <c r="DP245" t="s">
        <v>671</v>
      </c>
      <c r="DQ245">
        <v>7</v>
      </c>
      <c r="DR245" t="s">
        <v>1559</v>
      </c>
      <c r="DS245" t="s">
        <v>1560</v>
      </c>
      <c r="DT245">
        <v>10</v>
      </c>
      <c r="DU245" t="s">
        <v>674</v>
      </c>
      <c r="DV245" t="s">
        <v>675</v>
      </c>
      <c r="DW245">
        <v>3</v>
      </c>
      <c r="DX245" t="s">
        <v>676</v>
      </c>
      <c r="DY245" t="s">
        <v>677</v>
      </c>
      <c r="DZ245">
        <v>4</v>
      </c>
      <c r="EA245" t="s">
        <v>668</v>
      </c>
      <c r="EB245" t="s">
        <v>669</v>
      </c>
      <c r="EC245">
        <v>5</v>
      </c>
      <c r="ED245" t="s">
        <v>1897</v>
      </c>
      <c r="EE245" t="s">
        <v>1898</v>
      </c>
      <c r="EF245">
        <v>2</v>
      </c>
      <c r="EG245" t="s">
        <v>678</v>
      </c>
      <c r="EH245" t="s">
        <v>679</v>
      </c>
      <c r="EI245">
        <v>8</v>
      </c>
      <c r="EJ245" t="s">
        <v>1062</v>
      </c>
      <c r="EK245" t="s">
        <v>1063</v>
      </c>
      <c r="EL245">
        <v>4</v>
      </c>
      <c r="EM245" t="s">
        <v>603</v>
      </c>
      <c r="EN245" t="s">
        <v>604</v>
      </c>
      <c r="EO245">
        <v>9</v>
      </c>
      <c r="EP245" t="s">
        <v>581</v>
      </c>
      <c r="EQ245" t="s">
        <v>582</v>
      </c>
      <c r="ER245">
        <v>3</v>
      </c>
      <c r="ES245" t="s">
        <v>613</v>
      </c>
      <c r="ET245" t="s">
        <v>614</v>
      </c>
      <c r="EU245">
        <v>6</v>
      </c>
      <c r="EV245" t="s">
        <v>1439</v>
      </c>
      <c r="EW245" t="s">
        <v>1440</v>
      </c>
      <c r="EX245">
        <v>10</v>
      </c>
      <c r="EY245" t="s">
        <v>1649</v>
      </c>
      <c r="EZ245" t="s">
        <v>1650</v>
      </c>
      <c r="FA245">
        <v>5</v>
      </c>
      <c r="FB245" t="s">
        <v>601</v>
      </c>
      <c r="FC245" t="s">
        <v>602</v>
      </c>
      <c r="FD245">
        <v>8</v>
      </c>
      <c r="FE245" t="s">
        <v>1443</v>
      </c>
      <c r="FF245" t="s">
        <v>1444</v>
      </c>
      <c r="FG245">
        <v>2</v>
      </c>
      <c r="FH245" t="s">
        <v>1368</v>
      </c>
      <c r="FI245" t="s">
        <v>1369</v>
      </c>
      <c r="FJ245">
        <v>7</v>
      </c>
      <c r="FL245" t="s">
        <v>61</v>
      </c>
    </row>
    <row r="246" spans="1:168">
      <c r="A246" s="1">
        <v>43571</v>
      </c>
      <c r="B246">
        <v>0</v>
      </c>
      <c r="C246" t="s">
        <v>1415</v>
      </c>
      <c r="D246" t="s">
        <v>77</v>
      </c>
      <c r="E246" t="str">
        <f>VLOOKUP(D246,Sheet1!$B$2:$C$31,2,FALSE)</f>
        <v>CIN</v>
      </c>
      <c r="F246" t="s">
        <v>76</v>
      </c>
      <c r="G246">
        <v>16</v>
      </c>
      <c r="H246" t="s">
        <v>136</v>
      </c>
      <c r="I246" t="s">
        <v>76</v>
      </c>
      <c r="J246">
        <v>19</v>
      </c>
      <c r="K246">
        <v>1</v>
      </c>
      <c r="L246">
        <v>6</v>
      </c>
      <c r="M246">
        <v>51</v>
      </c>
      <c r="N246" t="s">
        <v>4</v>
      </c>
      <c r="O246" s="3" t="s">
        <v>77</v>
      </c>
      <c r="P246">
        <f t="shared" si="3"/>
        <v>0</v>
      </c>
      <c r="Q246" s="3">
        <v>144</v>
      </c>
      <c r="R246" s="3">
        <v>1.5</v>
      </c>
      <c r="S246" s="3">
        <v>-140</v>
      </c>
      <c r="T246" s="3">
        <v>8.5</v>
      </c>
      <c r="U246" s="3">
        <v>-165</v>
      </c>
      <c r="V246" s="3">
        <v>-1.5</v>
      </c>
      <c r="W246" s="3">
        <v>120</v>
      </c>
      <c r="X246" t="s">
        <v>137</v>
      </c>
      <c r="Y246">
        <v>45406</v>
      </c>
      <c r="Z246">
        <v>171</v>
      </c>
      <c r="AA246">
        <v>1000000</v>
      </c>
      <c r="AB246" t="s">
        <v>1882</v>
      </c>
      <c r="AC246">
        <v>31</v>
      </c>
      <c r="AD246">
        <v>4</v>
      </c>
      <c r="AE246">
        <v>3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3</v>
      </c>
      <c r="AM246">
        <v>0</v>
      </c>
      <c r="AN246">
        <v>6</v>
      </c>
      <c r="AO246">
        <v>0</v>
      </c>
      <c r="AP246">
        <v>0</v>
      </c>
      <c r="AQ246">
        <v>0</v>
      </c>
      <c r="AR246">
        <v>0</v>
      </c>
      <c r="AS246">
        <v>6</v>
      </c>
      <c r="AT246">
        <v>3</v>
      </c>
      <c r="AU246">
        <v>6</v>
      </c>
      <c r="AV246">
        <v>6</v>
      </c>
      <c r="AW246">
        <v>0</v>
      </c>
      <c r="AX246">
        <v>1</v>
      </c>
      <c r="AY246">
        <v>24</v>
      </c>
      <c r="AZ246">
        <v>12</v>
      </c>
      <c r="BA246">
        <v>0</v>
      </c>
      <c r="BB246">
        <v>0</v>
      </c>
      <c r="BC246">
        <v>2</v>
      </c>
      <c r="BD246">
        <v>0</v>
      </c>
      <c r="BE246">
        <v>35</v>
      </c>
      <c r="BF246">
        <v>13</v>
      </c>
      <c r="BG246">
        <v>3</v>
      </c>
      <c r="BH246">
        <v>0</v>
      </c>
      <c r="BI246">
        <v>1</v>
      </c>
      <c r="BJ246">
        <v>6</v>
      </c>
      <c r="BK246">
        <v>0</v>
      </c>
      <c r="BL246">
        <v>0</v>
      </c>
      <c r="BM246">
        <v>0</v>
      </c>
      <c r="BN246">
        <v>1</v>
      </c>
      <c r="BO246">
        <v>1</v>
      </c>
      <c r="BP246">
        <v>5</v>
      </c>
      <c r="BQ246">
        <v>0</v>
      </c>
      <c r="BR246">
        <v>0</v>
      </c>
      <c r="BS246">
        <v>2</v>
      </c>
      <c r="BT246">
        <v>0</v>
      </c>
      <c r="BU246">
        <v>6</v>
      </c>
      <c r="BV246">
        <v>4</v>
      </c>
      <c r="BW246">
        <v>1</v>
      </c>
      <c r="BX246">
        <v>1</v>
      </c>
      <c r="BY246">
        <v>0</v>
      </c>
      <c r="BZ246">
        <v>0</v>
      </c>
      <c r="CA246">
        <v>27</v>
      </c>
      <c r="CB246">
        <v>9</v>
      </c>
      <c r="CC246">
        <v>0</v>
      </c>
      <c r="CD246">
        <v>0</v>
      </c>
      <c r="CE246">
        <v>0</v>
      </c>
      <c r="CF246">
        <v>0</v>
      </c>
      <c r="CG246" t="s">
        <v>803</v>
      </c>
      <c r="CH246" t="s">
        <v>804</v>
      </c>
      <c r="CI246" t="s">
        <v>1065</v>
      </c>
      <c r="CJ246" t="s">
        <v>1066</v>
      </c>
      <c r="CK246" t="s">
        <v>799</v>
      </c>
      <c r="CL246" t="s">
        <v>800</v>
      </c>
      <c r="CM246" t="s">
        <v>801</v>
      </c>
      <c r="CN246" t="s">
        <v>802</v>
      </c>
      <c r="CP246" t="s">
        <v>14</v>
      </c>
      <c r="CR246" t="s">
        <v>14</v>
      </c>
      <c r="CS246" t="s">
        <v>91</v>
      </c>
      <c r="CT246" t="s">
        <v>92</v>
      </c>
      <c r="CU246" t="s">
        <v>147</v>
      </c>
      <c r="CV246" t="s">
        <v>148</v>
      </c>
      <c r="CW246" t="s">
        <v>962</v>
      </c>
      <c r="CX246" t="s">
        <v>963</v>
      </c>
      <c r="CY246" t="s">
        <v>1537</v>
      </c>
      <c r="CZ246" t="s">
        <v>1538</v>
      </c>
      <c r="DB246" t="s">
        <v>14</v>
      </c>
      <c r="DC246" t="s">
        <v>1151</v>
      </c>
      <c r="DD246" t="s">
        <v>1152</v>
      </c>
      <c r="DE246" t="s">
        <v>1537</v>
      </c>
      <c r="DF246" t="s">
        <v>1538</v>
      </c>
      <c r="DG246" t="s">
        <v>962</v>
      </c>
      <c r="DH246" t="s">
        <v>963</v>
      </c>
      <c r="DI246" t="s">
        <v>121</v>
      </c>
      <c r="DJ246" t="s">
        <v>122</v>
      </c>
      <c r="DK246">
        <v>3</v>
      </c>
      <c r="DL246" t="s">
        <v>125</v>
      </c>
      <c r="DM246" t="s">
        <v>126</v>
      </c>
      <c r="DN246">
        <v>5</v>
      </c>
      <c r="DO246" t="s">
        <v>119</v>
      </c>
      <c r="DP246" t="s">
        <v>120</v>
      </c>
      <c r="DQ246">
        <v>8</v>
      </c>
      <c r="DR246" t="s">
        <v>123</v>
      </c>
      <c r="DS246" t="s">
        <v>124</v>
      </c>
      <c r="DT246">
        <v>9</v>
      </c>
      <c r="DU246" t="s">
        <v>1136</v>
      </c>
      <c r="DV246" t="s">
        <v>1137</v>
      </c>
      <c r="DW246">
        <v>7</v>
      </c>
      <c r="DX246" t="s">
        <v>99</v>
      </c>
      <c r="DY246" t="s">
        <v>100</v>
      </c>
      <c r="DZ246">
        <v>4</v>
      </c>
      <c r="EA246" t="s">
        <v>129</v>
      </c>
      <c r="EB246" t="s">
        <v>130</v>
      </c>
      <c r="EC246">
        <v>6</v>
      </c>
      <c r="ED246" t="s">
        <v>131</v>
      </c>
      <c r="EE246" t="s">
        <v>132</v>
      </c>
      <c r="EF246">
        <v>2</v>
      </c>
      <c r="EG246" t="s">
        <v>1537</v>
      </c>
      <c r="EH246" t="s">
        <v>1538</v>
      </c>
      <c r="EI246">
        <v>1</v>
      </c>
      <c r="EJ246" t="s">
        <v>171</v>
      </c>
      <c r="EK246" t="s">
        <v>172</v>
      </c>
      <c r="EL246">
        <v>7</v>
      </c>
      <c r="EM246" t="s">
        <v>173</v>
      </c>
      <c r="EN246" t="s">
        <v>174</v>
      </c>
      <c r="EO246">
        <v>6</v>
      </c>
      <c r="EP246" t="s">
        <v>153</v>
      </c>
      <c r="EQ246" t="s">
        <v>154</v>
      </c>
      <c r="ER246">
        <v>5</v>
      </c>
      <c r="ES246" t="s">
        <v>181</v>
      </c>
      <c r="ET246" t="s">
        <v>182</v>
      </c>
      <c r="EU246">
        <v>4</v>
      </c>
      <c r="EV246" t="s">
        <v>1151</v>
      </c>
      <c r="EW246" t="s">
        <v>1152</v>
      </c>
      <c r="EX246">
        <v>9</v>
      </c>
      <c r="EY246" t="s">
        <v>876</v>
      </c>
      <c r="EZ246" t="s">
        <v>877</v>
      </c>
      <c r="FA246">
        <v>3</v>
      </c>
      <c r="FB246" t="s">
        <v>878</v>
      </c>
      <c r="FC246" t="s">
        <v>879</v>
      </c>
      <c r="FD246">
        <v>8</v>
      </c>
      <c r="FE246" t="s">
        <v>1765</v>
      </c>
      <c r="FF246" t="s">
        <v>1766</v>
      </c>
      <c r="FG246">
        <v>2</v>
      </c>
      <c r="FH246" t="s">
        <v>962</v>
      </c>
      <c r="FI246" t="s">
        <v>963</v>
      </c>
      <c r="FJ246">
        <v>1</v>
      </c>
      <c r="FL246" t="s">
        <v>61</v>
      </c>
    </row>
    <row r="247" spans="1:168">
      <c r="A247" s="1">
        <v>43571</v>
      </c>
      <c r="B247">
        <v>0</v>
      </c>
      <c r="C247" t="s">
        <v>1415</v>
      </c>
      <c r="D247" t="s">
        <v>503</v>
      </c>
      <c r="E247" t="str">
        <f>VLOOKUP(D247,Sheet1!$B$2:$C$31,2,FALSE)</f>
        <v>CLE</v>
      </c>
      <c r="F247" t="s">
        <v>2</v>
      </c>
      <c r="G247">
        <v>17</v>
      </c>
      <c r="H247" t="s">
        <v>1</v>
      </c>
      <c r="I247" t="s">
        <v>2</v>
      </c>
      <c r="J247">
        <v>20</v>
      </c>
      <c r="K247">
        <v>4</v>
      </c>
      <c r="L247">
        <v>2</v>
      </c>
      <c r="M247">
        <v>54</v>
      </c>
      <c r="N247" t="s">
        <v>4</v>
      </c>
      <c r="O247" s="3" t="s">
        <v>503</v>
      </c>
      <c r="P247">
        <f t="shared" si="3"/>
        <v>0</v>
      </c>
      <c r="Q247" s="3">
        <v>105</v>
      </c>
      <c r="R247" s="3">
        <v>-1.5</v>
      </c>
      <c r="S247" s="3">
        <v>119</v>
      </c>
      <c r="T247" s="3">
        <v>8</v>
      </c>
      <c r="U247" s="3">
        <v>130</v>
      </c>
      <c r="V247" s="3">
        <v>1.5</v>
      </c>
      <c r="W247" s="3">
        <v>-143</v>
      </c>
      <c r="X247" t="s">
        <v>650</v>
      </c>
      <c r="Y247">
        <v>11838</v>
      </c>
      <c r="Z247">
        <v>187</v>
      </c>
      <c r="AA247">
        <v>200200</v>
      </c>
      <c r="AB247">
        <v>10000010</v>
      </c>
      <c r="AC247">
        <v>36</v>
      </c>
      <c r="AD247">
        <v>13</v>
      </c>
      <c r="AE247">
        <v>4</v>
      </c>
      <c r="AF247">
        <v>0</v>
      </c>
      <c r="AG247">
        <v>0</v>
      </c>
      <c r="AH247">
        <v>4</v>
      </c>
      <c r="AI247">
        <v>1</v>
      </c>
      <c r="AJ247">
        <v>0</v>
      </c>
      <c r="AK247">
        <v>0</v>
      </c>
      <c r="AL247">
        <v>1</v>
      </c>
      <c r="AM247">
        <v>0</v>
      </c>
      <c r="AN247">
        <v>6</v>
      </c>
      <c r="AO247">
        <v>1</v>
      </c>
      <c r="AP247">
        <v>1</v>
      </c>
      <c r="AQ247">
        <v>2</v>
      </c>
      <c r="AR247">
        <v>0</v>
      </c>
      <c r="AS247">
        <v>7</v>
      </c>
      <c r="AT247">
        <v>4</v>
      </c>
      <c r="AU247">
        <v>2</v>
      </c>
      <c r="AV247">
        <v>2</v>
      </c>
      <c r="AW247">
        <v>1</v>
      </c>
      <c r="AX247">
        <v>0</v>
      </c>
      <c r="AY247">
        <v>27</v>
      </c>
      <c r="AZ247">
        <v>7</v>
      </c>
      <c r="BA247">
        <v>2</v>
      </c>
      <c r="BB247">
        <v>0</v>
      </c>
      <c r="BC247">
        <v>1</v>
      </c>
      <c r="BD247">
        <v>0</v>
      </c>
      <c r="BE247">
        <v>33</v>
      </c>
      <c r="BF247">
        <v>6</v>
      </c>
      <c r="BG247">
        <v>3</v>
      </c>
      <c r="BH247">
        <v>0</v>
      </c>
      <c r="BI247">
        <v>1</v>
      </c>
      <c r="BJ247">
        <v>2</v>
      </c>
      <c r="BK247">
        <v>0</v>
      </c>
      <c r="BL247">
        <v>0</v>
      </c>
      <c r="BM247">
        <v>0</v>
      </c>
      <c r="BN247">
        <v>4</v>
      </c>
      <c r="BO247">
        <v>0</v>
      </c>
      <c r="BP247">
        <v>7</v>
      </c>
      <c r="BQ247">
        <v>0</v>
      </c>
      <c r="BR247">
        <v>1</v>
      </c>
      <c r="BS247">
        <v>1</v>
      </c>
      <c r="BT247">
        <v>0</v>
      </c>
      <c r="BU247">
        <v>8</v>
      </c>
      <c r="BV247">
        <v>4</v>
      </c>
      <c r="BW247">
        <v>4</v>
      </c>
      <c r="BX247">
        <v>4</v>
      </c>
      <c r="BY247">
        <v>0</v>
      </c>
      <c r="BZ247">
        <v>1</v>
      </c>
      <c r="CA247">
        <v>27</v>
      </c>
      <c r="CB247">
        <v>11</v>
      </c>
      <c r="CC247">
        <v>0</v>
      </c>
      <c r="CD247">
        <v>0</v>
      </c>
      <c r="CE247">
        <v>2</v>
      </c>
      <c r="CF247">
        <v>0</v>
      </c>
      <c r="CG247" t="s">
        <v>298</v>
      </c>
      <c r="CH247" t="s">
        <v>299</v>
      </c>
      <c r="CI247" t="s">
        <v>12</v>
      </c>
      <c r="CJ247" t="s">
        <v>13</v>
      </c>
      <c r="CK247" t="s">
        <v>294</v>
      </c>
      <c r="CL247" t="s">
        <v>295</v>
      </c>
      <c r="CM247" t="s">
        <v>296</v>
      </c>
      <c r="CN247" t="s">
        <v>297</v>
      </c>
      <c r="CP247" t="s">
        <v>14</v>
      </c>
      <c r="CR247" t="s">
        <v>14</v>
      </c>
      <c r="CS247" t="s">
        <v>515</v>
      </c>
      <c r="CT247" t="s">
        <v>516</v>
      </c>
      <c r="CU247" t="s">
        <v>15</v>
      </c>
      <c r="CV247" t="s">
        <v>16</v>
      </c>
      <c r="CW247" t="s">
        <v>1596</v>
      </c>
      <c r="CX247" t="s">
        <v>1597</v>
      </c>
      <c r="CY247" t="s">
        <v>1078</v>
      </c>
      <c r="CZ247" t="s">
        <v>1079</v>
      </c>
      <c r="DA247" t="s">
        <v>1038</v>
      </c>
      <c r="DB247" t="s">
        <v>1039</v>
      </c>
      <c r="DC247" t="s">
        <v>535</v>
      </c>
      <c r="DD247" t="s">
        <v>536</v>
      </c>
      <c r="DE247" t="s">
        <v>1596</v>
      </c>
      <c r="DF247" t="s">
        <v>1597</v>
      </c>
      <c r="DG247" t="s">
        <v>1078</v>
      </c>
      <c r="DH247" t="s">
        <v>1079</v>
      </c>
      <c r="DI247" t="s">
        <v>527</v>
      </c>
      <c r="DJ247" t="s">
        <v>528</v>
      </c>
      <c r="DK247">
        <v>8</v>
      </c>
      <c r="DL247" t="s">
        <v>529</v>
      </c>
      <c r="DM247" t="s">
        <v>530</v>
      </c>
      <c r="DN247">
        <v>5</v>
      </c>
      <c r="DO247" t="s">
        <v>1875</v>
      </c>
      <c r="DP247" t="s">
        <v>1876</v>
      </c>
      <c r="DQ247">
        <v>4</v>
      </c>
      <c r="DR247" t="s">
        <v>533</v>
      </c>
      <c r="DS247" t="s">
        <v>534</v>
      </c>
      <c r="DT247">
        <v>3</v>
      </c>
      <c r="DU247" t="s">
        <v>535</v>
      </c>
      <c r="DV247" t="s">
        <v>536</v>
      </c>
      <c r="DW247">
        <v>10</v>
      </c>
      <c r="DX247" t="s">
        <v>531</v>
      </c>
      <c r="DY247" t="s">
        <v>532</v>
      </c>
      <c r="DZ247">
        <v>9</v>
      </c>
      <c r="EA247" t="s">
        <v>537</v>
      </c>
      <c r="EB247" t="s">
        <v>538</v>
      </c>
      <c r="EC247">
        <v>7</v>
      </c>
      <c r="ED247" t="s">
        <v>1225</v>
      </c>
      <c r="EE247" t="s">
        <v>1226</v>
      </c>
      <c r="EF247">
        <v>2</v>
      </c>
      <c r="EG247" t="s">
        <v>1899</v>
      </c>
      <c r="EH247" t="s">
        <v>1900</v>
      </c>
      <c r="EI247">
        <v>6</v>
      </c>
      <c r="EJ247" t="s">
        <v>682</v>
      </c>
      <c r="EK247" t="s">
        <v>683</v>
      </c>
      <c r="EL247">
        <v>8</v>
      </c>
      <c r="EM247" t="s">
        <v>29</v>
      </c>
      <c r="EN247" t="s">
        <v>30</v>
      </c>
      <c r="EO247">
        <v>9</v>
      </c>
      <c r="EP247" t="s">
        <v>25</v>
      </c>
      <c r="EQ247" t="s">
        <v>26</v>
      </c>
      <c r="ER247">
        <v>7</v>
      </c>
      <c r="ES247" t="s">
        <v>33</v>
      </c>
      <c r="ET247" t="s">
        <v>34</v>
      </c>
      <c r="EU247">
        <v>10</v>
      </c>
      <c r="EV247" t="s">
        <v>31</v>
      </c>
      <c r="EW247" t="s">
        <v>32</v>
      </c>
      <c r="EX247">
        <v>3</v>
      </c>
      <c r="EY247" t="s">
        <v>39</v>
      </c>
      <c r="EZ247" t="s">
        <v>40</v>
      </c>
      <c r="FA247">
        <v>6</v>
      </c>
      <c r="FB247" t="s">
        <v>37</v>
      </c>
      <c r="FC247" t="s">
        <v>38</v>
      </c>
      <c r="FD247">
        <v>5</v>
      </c>
      <c r="FE247" t="s">
        <v>1088</v>
      </c>
      <c r="FF247" t="s">
        <v>1089</v>
      </c>
      <c r="FG247">
        <v>2</v>
      </c>
      <c r="FH247" t="s">
        <v>27</v>
      </c>
      <c r="FI247" t="s">
        <v>28</v>
      </c>
      <c r="FJ247">
        <v>4</v>
      </c>
      <c r="FL247" t="s">
        <v>61</v>
      </c>
    </row>
    <row r="248" spans="1:168">
      <c r="A248" s="1">
        <v>43571</v>
      </c>
      <c r="B248">
        <v>0</v>
      </c>
      <c r="C248" t="s">
        <v>1415</v>
      </c>
      <c r="D248" t="s">
        <v>185</v>
      </c>
      <c r="E248" t="str">
        <f>VLOOKUP(D248,Sheet1!$B$2:$C$31,2,FALSE)</f>
        <v>COL</v>
      </c>
      <c r="F248" t="s">
        <v>76</v>
      </c>
      <c r="G248">
        <v>18</v>
      </c>
      <c r="H248" t="s">
        <v>341</v>
      </c>
      <c r="I248" t="s">
        <v>76</v>
      </c>
      <c r="J248">
        <v>19</v>
      </c>
      <c r="K248">
        <v>8</v>
      </c>
      <c r="L248">
        <v>2</v>
      </c>
      <c r="M248">
        <v>54</v>
      </c>
      <c r="N248" t="s">
        <v>4</v>
      </c>
      <c r="O248" s="3" t="s">
        <v>185</v>
      </c>
      <c r="P248">
        <f t="shared" si="3"/>
        <v>0</v>
      </c>
      <c r="Q248" s="3">
        <v>130</v>
      </c>
      <c r="R248" s="3">
        <v>1.5</v>
      </c>
      <c r="S248" s="3">
        <v>-215</v>
      </c>
      <c r="T248" s="3">
        <v>7</v>
      </c>
      <c r="U248" s="3">
        <v>-125</v>
      </c>
      <c r="V248" s="3">
        <v>-1.5</v>
      </c>
      <c r="W248" s="3">
        <v>160</v>
      </c>
      <c r="X248" t="s">
        <v>342</v>
      </c>
      <c r="Y248">
        <v>24963</v>
      </c>
      <c r="Z248">
        <v>181</v>
      </c>
      <c r="AA248">
        <v>212000102</v>
      </c>
      <c r="AB248">
        <v>10001</v>
      </c>
      <c r="AC248">
        <v>39</v>
      </c>
      <c r="AD248">
        <v>12</v>
      </c>
      <c r="AE248">
        <v>4</v>
      </c>
      <c r="AF248">
        <v>1</v>
      </c>
      <c r="AG248">
        <v>2</v>
      </c>
      <c r="AH248">
        <v>8</v>
      </c>
      <c r="AI248">
        <v>0</v>
      </c>
      <c r="AJ248">
        <v>1</v>
      </c>
      <c r="AK248">
        <v>0</v>
      </c>
      <c r="AL248">
        <v>3</v>
      </c>
      <c r="AM248">
        <v>0</v>
      </c>
      <c r="AN248">
        <v>13</v>
      </c>
      <c r="AO248">
        <v>5</v>
      </c>
      <c r="AP248">
        <v>0</v>
      </c>
      <c r="AQ248">
        <v>0</v>
      </c>
      <c r="AR248">
        <v>0</v>
      </c>
      <c r="AS248">
        <v>8</v>
      </c>
      <c r="AT248">
        <v>4</v>
      </c>
      <c r="AU248">
        <v>2</v>
      </c>
      <c r="AV248">
        <v>2</v>
      </c>
      <c r="AW248">
        <v>0</v>
      </c>
      <c r="AX248">
        <v>0</v>
      </c>
      <c r="AY248">
        <v>27</v>
      </c>
      <c r="AZ248">
        <v>15</v>
      </c>
      <c r="BA248">
        <v>1</v>
      </c>
      <c r="BB248">
        <v>0</v>
      </c>
      <c r="BC248">
        <v>3</v>
      </c>
      <c r="BD248">
        <v>0</v>
      </c>
      <c r="BE248">
        <v>29</v>
      </c>
      <c r="BF248">
        <v>5</v>
      </c>
      <c r="BG248">
        <v>1</v>
      </c>
      <c r="BH248">
        <v>0</v>
      </c>
      <c r="BI248">
        <v>1</v>
      </c>
      <c r="BJ248">
        <v>2</v>
      </c>
      <c r="BK248">
        <v>0</v>
      </c>
      <c r="BL248">
        <v>0</v>
      </c>
      <c r="BM248">
        <v>0</v>
      </c>
      <c r="BN248">
        <v>5</v>
      </c>
      <c r="BO248">
        <v>0</v>
      </c>
      <c r="BP248">
        <v>7</v>
      </c>
      <c r="BQ248">
        <v>0</v>
      </c>
      <c r="BR248">
        <v>0</v>
      </c>
      <c r="BS248">
        <v>3</v>
      </c>
      <c r="BT248">
        <v>0</v>
      </c>
      <c r="BU248">
        <v>5</v>
      </c>
      <c r="BV248">
        <v>5</v>
      </c>
      <c r="BW248">
        <v>8</v>
      </c>
      <c r="BX248">
        <v>8</v>
      </c>
      <c r="BY248">
        <v>0</v>
      </c>
      <c r="BZ248">
        <v>0</v>
      </c>
      <c r="CA248">
        <v>27</v>
      </c>
      <c r="CB248">
        <v>6</v>
      </c>
      <c r="CC248">
        <v>1</v>
      </c>
      <c r="CD248">
        <v>0</v>
      </c>
      <c r="CE248">
        <v>0</v>
      </c>
      <c r="CF248">
        <v>0</v>
      </c>
      <c r="CG248" t="s">
        <v>805</v>
      </c>
      <c r="CH248" t="s">
        <v>806</v>
      </c>
      <c r="CI248" t="s">
        <v>513</v>
      </c>
      <c r="CJ248" t="s">
        <v>514</v>
      </c>
      <c r="CK248" t="s">
        <v>511</v>
      </c>
      <c r="CL248" t="s">
        <v>512</v>
      </c>
      <c r="CM248" t="s">
        <v>509</v>
      </c>
      <c r="CN248" t="s">
        <v>510</v>
      </c>
      <c r="CP248" t="s">
        <v>14</v>
      </c>
      <c r="CR248" t="s">
        <v>14</v>
      </c>
      <c r="CS248" t="s">
        <v>196</v>
      </c>
      <c r="CT248" t="s">
        <v>197</v>
      </c>
      <c r="CU248" t="s">
        <v>352</v>
      </c>
      <c r="CV248" t="s">
        <v>353</v>
      </c>
      <c r="CW248" t="s">
        <v>1156</v>
      </c>
      <c r="CX248" t="s">
        <v>1157</v>
      </c>
      <c r="CY248" t="s">
        <v>999</v>
      </c>
      <c r="CZ248" t="s">
        <v>1000</v>
      </c>
      <c r="DB248" t="s">
        <v>14</v>
      </c>
      <c r="DC248" t="s">
        <v>210</v>
      </c>
      <c r="DD248" t="s">
        <v>211</v>
      </c>
      <c r="DE248" t="s">
        <v>1156</v>
      </c>
      <c r="DF248" t="s">
        <v>1157</v>
      </c>
      <c r="DG248" t="s">
        <v>999</v>
      </c>
      <c r="DH248" t="s">
        <v>1000</v>
      </c>
      <c r="DI248" t="s">
        <v>206</v>
      </c>
      <c r="DJ248" t="s">
        <v>207</v>
      </c>
      <c r="DK248">
        <v>9</v>
      </c>
      <c r="DL248" t="s">
        <v>971</v>
      </c>
      <c r="DM248" t="s">
        <v>972</v>
      </c>
      <c r="DN248">
        <v>8</v>
      </c>
      <c r="DO248" t="s">
        <v>210</v>
      </c>
      <c r="DP248" t="s">
        <v>211</v>
      </c>
      <c r="DQ248">
        <v>5</v>
      </c>
      <c r="DR248" t="s">
        <v>212</v>
      </c>
      <c r="DS248" t="s">
        <v>213</v>
      </c>
      <c r="DT248">
        <v>6</v>
      </c>
      <c r="DU248" t="s">
        <v>1160</v>
      </c>
      <c r="DV248" t="s">
        <v>1161</v>
      </c>
      <c r="DW248">
        <v>3</v>
      </c>
      <c r="DX248" t="s">
        <v>1162</v>
      </c>
      <c r="DY248" t="s">
        <v>1163</v>
      </c>
      <c r="DZ248">
        <v>7</v>
      </c>
      <c r="EA248" t="s">
        <v>1452</v>
      </c>
      <c r="EB248" t="s">
        <v>1453</v>
      </c>
      <c r="EC248">
        <v>4</v>
      </c>
      <c r="ED248" t="s">
        <v>889</v>
      </c>
      <c r="EE248" t="s">
        <v>890</v>
      </c>
      <c r="EF248">
        <v>2</v>
      </c>
      <c r="EG248" t="s">
        <v>1156</v>
      </c>
      <c r="EH248" t="s">
        <v>1157</v>
      </c>
      <c r="EI248">
        <v>1</v>
      </c>
      <c r="EJ248" t="s">
        <v>388</v>
      </c>
      <c r="EK248" t="s">
        <v>389</v>
      </c>
      <c r="EL248">
        <v>8</v>
      </c>
      <c r="EM248" t="s">
        <v>382</v>
      </c>
      <c r="EN248" t="s">
        <v>383</v>
      </c>
      <c r="EO248">
        <v>9</v>
      </c>
      <c r="EP248" t="s">
        <v>380</v>
      </c>
      <c r="EQ248" t="s">
        <v>381</v>
      </c>
      <c r="ER248">
        <v>5</v>
      </c>
      <c r="ES248" t="s">
        <v>360</v>
      </c>
      <c r="ET248" t="s">
        <v>361</v>
      </c>
      <c r="EU248">
        <v>7</v>
      </c>
      <c r="EV248" t="s">
        <v>384</v>
      </c>
      <c r="EW248" t="s">
        <v>385</v>
      </c>
      <c r="EX248">
        <v>3</v>
      </c>
      <c r="EY248" t="s">
        <v>386</v>
      </c>
      <c r="EZ248" t="s">
        <v>387</v>
      </c>
      <c r="FA248">
        <v>6</v>
      </c>
      <c r="FB248" t="s">
        <v>378</v>
      </c>
      <c r="FC248" t="s">
        <v>379</v>
      </c>
      <c r="FD248">
        <v>4</v>
      </c>
      <c r="FE248" t="s">
        <v>1009</v>
      </c>
      <c r="FF248" t="s">
        <v>1010</v>
      </c>
      <c r="FG248">
        <v>2</v>
      </c>
      <c r="FH248" t="s">
        <v>999</v>
      </c>
      <c r="FI248" t="s">
        <v>1000</v>
      </c>
      <c r="FJ248">
        <v>1</v>
      </c>
      <c r="FL248" t="s">
        <v>61</v>
      </c>
    </row>
    <row r="249" spans="1:168">
      <c r="A249" s="1">
        <v>43571</v>
      </c>
      <c r="B249">
        <v>0</v>
      </c>
      <c r="C249" t="s">
        <v>1415</v>
      </c>
      <c r="D249" t="s">
        <v>741</v>
      </c>
      <c r="E249" t="str">
        <f>VLOOKUP(D249,Sheet1!$B$2:$C$31,2,FALSE)</f>
        <v>CUB</v>
      </c>
      <c r="F249" t="s">
        <v>76</v>
      </c>
      <c r="G249">
        <v>16</v>
      </c>
      <c r="H249" t="s">
        <v>186</v>
      </c>
      <c r="I249" t="s">
        <v>76</v>
      </c>
      <c r="J249">
        <v>18</v>
      </c>
      <c r="K249">
        <v>4</v>
      </c>
      <c r="L249">
        <v>0</v>
      </c>
      <c r="M249">
        <v>54</v>
      </c>
      <c r="N249" t="s">
        <v>4</v>
      </c>
      <c r="O249" s="3" t="s">
        <v>3904</v>
      </c>
      <c r="P249">
        <f t="shared" si="3"/>
        <v>0</v>
      </c>
      <c r="Q249" s="3">
        <v>-150</v>
      </c>
      <c r="R249" s="3">
        <v>-1.5</v>
      </c>
      <c r="S249" s="3">
        <v>123</v>
      </c>
      <c r="T249" s="3">
        <v>8</v>
      </c>
      <c r="U249" s="3">
        <v>-140</v>
      </c>
      <c r="V249" s="3">
        <v>-1.5</v>
      </c>
      <c r="W249" s="3">
        <v>130</v>
      </c>
      <c r="X249" t="s">
        <v>187</v>
      </c>
      <c r="Y249">
        <v>8137</v>
      </c>
      <c r="Z249">
        <v>169</v>
      </c>
      <c r="AA249">
        <v>1100011</v>
      </c>
      <c r="AB249">
        <v>0</v>
      </c>
      <c r="AC249">
        <v>31</v>
      </c>
      <c r="AD249">
        <v>9</v>
      </c>
      <c r="AE249">
        <v>2</v>
      </c>
      <c r="AF249">
        <v>0</v>
      </c>
      <c r="AG249">
        <v>1</v>
      </c>
      <c r="AH249">
        <v>4</v>
      </c>
      <c r="AI249">
        <v>0</v>
      </c>
      <c r="AJ249">
        <v>1</v>
      </c>
      <c r="AK249">
        <v>1</v>
      </c>
      <c r="AL249">
        <v>5</v>
      </c>
      <c r="AM249">
        <v>1</v>
      </c>
      <c r="AN249">
        <v>9</v>
      </c>
      <c r="AO249">
        <v>0</v>
      </c>
      <c r="AP249">
        <v>0</v>
      </c>
      <c r="AQ249">
        <v>1</v>
      </c>
      <c r="AR249">
        <v>0</v>
      </c>
      <c r="AS249">
        <v>7</v>
      </c>
      <c r="AT249">
        <v>3</v>
      </c>
      <c r="AU249">
        <v>0</v>
      </c>
      <c r="AV249">
        <v>0</v>
      </c>
      <c r="AW249">
        <v>0</v>
      </c>
      <c r="AX249">
        <v>0</v>
      </c>
      <c r="AY249">
        <v>27</v>
      </c>
      <c r="AZ249">
        <v>12</v>
      </c>
      <c r="BA249">
        <v>0</v>
      </c>
      <c r="BB249">
        <v>0</v>
      </c>
      <c r="BC249">
        <v>1</v>
      </c>
      <c r="BD249">
        <v>0</v>
      </c>
      <c r="BE249">
        <v>33</v>
      </c>
      <c r="BF249">
        <v>7</v>
      </c>
      <c r="BG249">
        <v>1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1</v>
      </c>
      <c r="BO249">
        <v>0</v>
      </c>
      <c r="BP249">
        <v>7</v>
      </c>
      <c r="BQ249">
        <v>0</v>
      </c>
      <c r="BR249">
        <v>0</v>
      </c>
      <c r="BS249">
        <v>1</v>
      </c>
      <c r="BT249">
        <v>0</v>
      </c>
      <c r="BU249">
        <v>7</v>
      </c>
      <c r="BV249">
        <v>4</v>
      </c>
      <c r="BW249">
        <v>4</v>
      </c>
      <c r="BX249">
        <v>4</v>
      </c>
      <c r="BY249">
        <v>1</v>
      </c>
      <c r="BZ249">
        <v>0</v>
      </c>
      <c r="CA249">
        <v>27</v>
      </c>
      <c r="CB249">
        <v>11</v>
      </c>
      <c r="CC249">
        <v>0</v>
      </c>
      <c r="CD249">
        <v>0</v>
      </c>
      <c r="CE249">
        <v>2</v>
      </c>
      <c r="CF249">
        <v>0</v>
      </c>
      <c r="CG249" t="s">
        <v>748</v>
      </c>
      <c r="CH249" t="s">
        <v>749</v>
      </c>
      <c r="CI249" t="s">
        <v>750</v>
      </c>
      <c r="CJ249" t="s">
        <v>751</v>
      </c>
      <c r="CK249" t="s">
        <v>744</v>
      </c>
      <c r="CL249" t="s">
        <v>745</v>
      </c>
      <c r="CM249" t="s">
        <v>746</v>
      </c>
      <c r="CN249" t="s">
        <v>747</v>
      </c>
      <c r="CP249" t="s">
        <v>14</v>
      </c>
      <c r="CR249" t="s">
        <v>14</v>
      </c>
      <c r="CS249" t="s">
        <v>752</v>
      </c>
      <c r="CT249" t="s">
        <v>753</v>
      </c>
      <c r="CU249" t="s">
        <v>198</v>
      </c>
      <c r="CV249" t="s">
        <v>199</v>
      </c>
      <c r="CW249" t="s">
        <v>1570</v>
      </c>
      <c r="CX249" t="s">
        <v>1571</v>
      </c>
      <c r="CY249" t="s">
        <v>967</v>
      </c>
      <c r="CZ249" t="s">
        <v>968</v>
      </c>
      <c r="DB249" t="s">
        <v>14</v>
      </c>
      <c r="DC249" t="s">
        <v>1270</v>
      </c>
      <c r="DD249" t="s">
        <v>1271</v>
      </c>
      <c r="DE249" t="s">
        <v>1570</v>
      </c>
      <c r="DF249" t="s">
        <v>1571</v>
      </c>
      <c r="DG249" t="s">
        <v>967</v>
      </c>
      <c r="DH249" t="s">
        <v>968</v>
      </c>
      <c r="DI249" t="s">
        <v>1270</v>
      </c>
      <c r="DJ249" t="s">
        <v>1271</v>
      </c>
      <c r="DK249">
        <v>4</v>
      </c>
      <c r="DL249" t="s">
        <v>764</v>
      </c>
      <c r="DM249" t="s">
        <v>765</v>
      </c>
      <c r="DN249">
        <v>7</v>
      </c>
      <c r="DO249" t="s">
        <v>766</v>
      </c>
      <c r="DP249" t="s">
        <v>767</v>
      </c>
      <c r="DQ249">
        <v>3</v>
      </c>
      <c r="DR249" t="s">
        <v>768</v>
      </c>
      <c r="DS249" t="s">
        <v>769</v>
      </c>
      <c r="DT249">
        <v>6</v>
      </c>
      <c r="DU249" t="s">
        <v>776</v>
      </c>
      <c r="DV249" t="s">
        <v>777</v>
      </c>
      <c r="DW249">
        <v>9</v>
      </c>
      <c r="DX249" t="s">
        <v>770</v>
      </c>
      <c r="DY249" t="s">
        <v>771</v>
      </c>
      <c r="DZ249">
        <v>2</v>
      </c>
      <c r="EA249" t="s">
        <v>772</v>
      </c>
      <c r="EB249" t="s">
        <v>773</v>
      </c>
      <c r="EC249">
        <v>5</v>
      </c>
      <c r="ED249" t="s">
        <v>762</v>
      </c>
      <c r="EE249" t="s">
        <v>763</v>
      </c>
      <c r="EF249">
        <v>8</v>
      </c>
      <c r="EG249" t="s">
        <v>1570</v>
      </c>
      <c r="EH249" t="s">
        <v>1571</v>
      </c>
      <c r="EI249">
        <v>1</v>
      </c>
      <c r="EJ249" t="s">
        <v>232</v>
      </c>
      <c r="EK249" t="s">
        <v>233</v>
      </c>
      <c r="EL249">
        <v>6</v>
      </c>
      <c r="EM249" t="s">
        <v>222</v>
      </c>
      <c r="EN249" t="s">
        <v>223</v>
      </c>
      <c r="EO249">
        <v>5</v>
      </c>
      <c r="EP249" t="s">
        <v>224</v>
      </c>
      <c r="EQ249" t="s">
        <v>225</v>
      </c>
      <c r="ER249">
        <v>4</v>
      </c>
      <c r="ES249" t="s">
        <v>230</v>
      </c>
      <c r="ET249" t="s">
        <v>231</v>
      </c>
      <c r="EU249">
        <v>2</v>
      </c>
      <c r="EV249" t="s">
        <v>228</v>
      </c>
      <c r="EW249" t="s">
        <v>229</v>
      </c>
      <c r="EX249">
        <v>3</v>
      </c>
      <c r="EY249" t="s">
        <v>1883</v>
      </c>
      <c r="EZ249" t="s">
        <v>1884</v>
      </c>
      <c r="FA249">
        <v>9</v>
      </c>
      <c r="FB249" t="s">
        <v>1783</v>
      </c>
      <c r="FC249" t="s">
        <v>1784</v>
      </c>
      <c r="FD249">
        <v>7</v>
      </c>
      <c r="FE249" t="s">
        <v>220</v>
      </c>
      <c r="FF249" t="s">
        <v>221</v>
      </c>
      <c r="FG249">
        <v>8</v>
      </c>
      <c r="FH249" t="s">
        <v>967</v>
      </c>
      <c r="FI249" t="s">
        <v>968</v>
      </c>
      <c r="FJ249">
        <v>1</v>
      </c>
      <c r="FL249" t="s">
        <v>61</v>
      </c>
    </row>
    <row r="250" spans="1:168">
      <c r="A250" s="1">
        <v>43571</v>
      </c>
      <c r="B250">
        <v>0</v>
      </c>
      <c r="C250" t="s">
        <v>1415</v>
      </c>
      <c r="D250" t="s">
        <v>686</v>
      </c>
      <c r="E250" t="str">
        <f>VLOOKUP(D250,Sheet1!$B$2:$C$31,2,FALSE)</f>
        <v>HOU</v>
      </c>
      <c r="F250" t="s">
        <v>2</v>
      </c>
      <c r="G250">
        <v>17</v>
      </c>
      <c r="H250" t="s">
        <v>3</v>
      </c>
      <c r="I250" t="s">
        <v>2</v>
      </c>
      <c r="J250">
        <v>20</v>
      </c>
      <c r="K250">
        <v>9</v>
      </c>
      <c r="L250">
        <v>1</v>
      </c>
      <c r="M250">
        <v>54</v>
      </c>
      <c r="N250" t="s">
        <v>4</v>
      </c>
      <c r="O250" s="3" t="s">
        <v>686</v>
      </c>
      <c r="P250">
        <f t="shared" si="3"/>
        <v>0</v>
      </c>
      <c r="Q250" s="3">
        <v>-145</v>
      </c>
      <c r="R250" s="3">
        <v>-1.5</v>
      </c>
      <c r="S250" s="3">
        <v>-101</v>
      </c>
      <c r="T250" s="3">
        <v>8.5</v>
      </c>
      <c r="U250" s="3">
        <v>-110</v>
      </c>
      <c r="V250" s="3">
        <v>-1.5</v>
      </c>
      <c r="W250" s="3">
        <v>176</v>
      </c>
      <c r="X250" t="s">
        <v>5</v>
      </c>
      <c r="Y250">
        <v>12270</v>
      </c>
      <c r="Z250">
        <v>183</v>
      </c>
      <c r="AA250">
        <v>120500100</v>
      </c>
      <c r="AB250">
        <v>1</v>
      </c>
      <c r="AC250">
        <v>35</v>
      </c>
      <c r="AD250">
        <v>9</v>
      </c>
      <c r="AE250">
        <v>0</v>
      </c>
      <c r="AF250">
        <v>0</v>
      </c>
      <c r="AG250">
        <v>3</v>
      </c>
      <c r="AH250">
        <v>9</v>
      </c>
      <c r="AI250">
        <v>0</v>
      </c>
      <c r="AJ250">
        <v>1</v>
      </c>
      <c r="AK250">
        <v>2</v>
      </c>
      <c r="AL250">
        <v>8</v>
      </c>
      <c r="AM250">
        <v>0</v>
      </c>
      <c r="AN250">
        <v>7</v>
      </c>
      <c r="AO250">
        <v>0</v>
      </c>
      <c r="AP250">
        <v>0</v>
      </c>
      <c r="AQ250">
        <v>0</v>
      </c>
      <c r="AR250">
        <v>0</v>
      </c>
      <c r="AS250">
        <v>10</v>
      </c>
      <c r="AT250">
        <v>4</v>
      </c>
      <c r="AU250">
        <v>1</v>
      </c>
      <c r="AV250">
        <v>1</v>
      </c>
      <c r="AW250">
        <v>0</v>
      </c>
      <c r="AX250">
        <v>0</v>
      </c>
      <c r="AY250">
        <v>27</v>
      </c>
      <c r="AZ250">
        <v>8</v>
      </c>
      <c r="BA250">
        <v>0</v>
      </c>
      <c r="BB250">
        <v>0</v>
      </c>
      <c r="BC250">
        <v>2</v>
      </c>
      <c r="BD250">
        <v>0</v>
      </c>
      <c r="BE250">
        <v>28</v>
      </c>
      <c r="BF250">
        <v>4</v>
      </c>
      <c r="BG250">
        <v>0</v>
      </c>
      <c r="BH250">
        <v>0</v>
      </c>
      <c r="BI250">
        <v>0</v>
      </c>
      <c r="BJ250">
        <v>1</v>
      </c>
      <c r="BK250">
        <v>0</v>
      </c>
      <c r="BL250">
        <v>1</v>
      </c>
      <c r="BM250">
        <v>1</v>
      </c>
      <c r="BN250">
        <v>4</v>
      </c>
      <c r="BO250">
        <v>0</v>
      </c>
      <c r="BP250">
        <v>9</v>
      </c>
      <c r="BQ250">
        <v>0</v>
      </c>
      <c r="BR250">
        <v>0</v>
      </c>
      <c r="BS250">
        <v>2</v>
      </c>
      <c r="BT250">
        <v>0</v>
      </c>
      <c r="BU250">
        <v>6</v>
      </c>
      <c r="BV250">
        <v>6</v>
      </c>
      <c r="BW250">
        <v>9</v>
      </c>
      <c r="BX250">
        <v>9</v>
      </c>
      <c r="BY250">
        <v>0</v>
      </c>
      <c r="BZ250">
        <v>0</v>
      </c>
      <c r="CA250">
        <v>27</v>
      </c>
      <c r="CB250">
        <v>1</v>
      </c>
      <c r="CC250">
        <v>0</v>
      </c>
      <c r="CD250">
        <v>0</v>
      </c>
      <c r="CE250">
        <v>0</v>
      </c>
      <c r="CF250">
        <v>0</v>
      </c>
      <c r="CG250" t="s">
        <v>621</v>
      </c>
      <c r="CH250" t="s">
        <v>622</v>
      </c>
      <c r="CI250" t="s">
        <v>623</v>
      </c>
      <c r="CJ250" t="s">
        <v>624</v>
      </c>
      <c r="CK250" t="s">
        <v>619</v>
      </c>
      <c r="CL250" t="s">
        <v>620</v>
      </c>
      <c r="CM250" t="s">
        <v>63</v>
      </c>
      <c r="CN250" t="s">
        <v>64</v>
      </c>
      <c r="CP250" t="s">
        <v>14</v>
      </c>
      <c r="CR250" t="s">
        <v>14</v>
      </c>
      <c r="CS250" t="s">
        <v>697</v>
      </c>
      <c r="CT250" t="s">
        <v>698</v>
      </c>
      <c r="CU250" t="s">
        <v>17</v>
      </c>
      <c r="CV250" t="s">
        <v>18</v>
      </c>
      <c r="CW250" t="s">
        <v>1095</v>
      </c>
      <c r="CX250" t="s">
        <v>1096</v>
      </c>
      <c r="CY250" t="s">
        <v>71</v>
      </c>
      <c r="CZ250" t="s">
        <v>72</v>
      </c>
      <c r="DB250" t="s">
        <v>14</v>
      </c>
      <c r="DC250" t="s">
        <v>705</v>
      </c>
      <c r="DD250" t="s">
        <v>706</v>
      </c>
      <c r="DE250" t="s">
        <v>1095</v>
      </c>
      <c r="DF250" t="s">
        <v>1096</v>
      </c>
      <c r="DG250" t="s">
        <v>71</v>
      </c>
      <c r="DH250" t="s">
        <v>72</v>
      </c>
      <c r="DI250" t="s">
        <v>705</v>
      </c>
      <c r="DJ250" t="s">
        <v>706</v>
      </c>
      <c r="DK250">
        <v>8</v>
      </c>
      <c r="DL250" t="s">
        <v>707</v>
      </c>
      <c r="DM250" t="s">
        <v>708</v>
      </c>
      <c r="DN250">
        <v>4</v>
      </c>
      <c r="DO250" t="s">
        <v>709</v>
      </c>
      <c r="DP250" t="s">
        <v>710</v>
      </c>
      <c r="DQ250">
        <v>5</v>
      </c>
      <c r="DR250" t="s">
        <v>711</v>
      </c>
      <c r="DS250" t="s">
        <v>712</v>
      </c>
      <c r="DT250">
        <v>7</v>
      </c>
      <c r="DU250" t="s">
        <v>1260</v>
      </c>
      <c r="DV250" t="s">
        <v>1261</v>
      </c>
      <c r="DW250">
        <v>6</v>
      </c>
      <c r="DX250" t="s">
        <v>713</v>
      </c>
      <c r="DY250" t="s">
        <v>714</v>
      </c>
      <c r="DZ250">
        <v>3</v>
      </c>
      <c r="EA250" t="s">
        <v>939</v>
      </c>
      <c r="EB250" t="s">
        <v>940</v>
      </c>
      <c r="EC250">
        <v>9</v>
      </c>
      <c r="ED250" t="s">
        <v>715</v>
      </c>
      <c r="EE250" t="s">
        <v>716</v>
      </c>
      <c r="EF250">
        <v>10</v>
      </c>
      <c r="EG250" t="s">
        <v>717</v>
      </c>
      <c r="EH250" t="s">
        <v>718</v>
      </c>
      <c r="EI250">
        <v>2</v>
      </c>
      <c r="EJ250" t="s">
        <v>647</v>
      </c>
      <c r="EK250" t="s">
        <v>648</v>
      </c>
      <c r="EL250">
        <v>7</v>
      </c>
      <c r="EM250" t="s">
        <v>57</v>
      </c>
      <c r="EN250" t="s">
        <v>58</v>
      </c>
      <c r="EO250">
        <v>6</v>
      </c>
      <c r="EP250" t="s">
        <v>45</v>
      </c>
      <c r="EQ250" t="s">
        <v>46</v>
      </c>
      <c r="ER250">
        <v>5</v>
      </c>
      <c r="ES250" t="s">
        <v>49</v>
      </c>
      <c r="ET250" t="s">
        <v>50</v>
      </c>
      <c r="EU250">
        <v>10</v>
      </c>
      <c r="EV250" t="s">
        <v>922</v>
      </c>
      <c r="EW250" t="s">
        <v>923</v>
      </c>
      <c r="EX250">
        <v>3</v>
      </c>
      <c r="EY250" t="s">
        <v>47</v>
      </c>
      <c r="EZ250" t="s">
        <v>48</v>
      </c>
      <c r="FA250">
        <v>9</v>
      </c>
      <c r="FB250" t="s">
        <v>55</v>
      </c>
      <c r="FC250" t="s">
        <v>56</v>
      </c>
      <c r="FD250">
        <v>4</v>
      </c>
      <c r="FE250" t="s">
        <v>43</v>
      </c>
      <c r="FF250" t="s">
        <v>44</v>
      </c>
      <c r="FG250">
        <v>8</v>
      </c>
      <c r="FH250" t="s">
        <v>59</v>
      </c>
      <c r="FI250" t="s">
        <v>60</v>
      </c>
      <c r="FJ250">
        <v>2</v>
      </c>
      <c r="FL250" t="s">
        <v>61</v>
      </c>
    </row>
    <row r="251" spans="1:168">
      <c r="A251" s="1">
        <v>43571</v>
      </c>
      <c r="B251">
        <v>0</v>
      </c>
      <c r="C251" t="s">
        <v>1415</v>
      </c>
      <c r="D251" t="s">
        <v>446</v>
      </c>
      <c r="E251" t="str">
        <f>VLOOKUP(D251,Sheet1!$B$2:$C$31,2,FALSE)</f>
        <v>KAN</v>
      </c>
      <c r="F251" t="s">
        <v>2</v>
      </c>
      <c r="G251">
        <v>17</v>
      </c>
      <c r="H251" t="s">
        <v>445</v>
      </c>
      <c r="I251" t="s">
        <v>2</v>
      </c>
      <c r="J251">
        <v>16</v>
      </c>
      <c r="K251">
        <v>1</v>
      </c>
      <c r="L251">
        <v>5</v>
      </c>
      <c r="M251">
        <v>51</v>
      </c>
      <c r="N251" t="s">
        <v>4</v>
      </c>
      <c r="O251" s="3" t="s">
        <v>3910</v>
      </c>
      <c r="P251">
        <f t="shared" si="3"/>
        <v>0</v>
      </c>
      <c r="Q251" s="3">
        <v>-110</v>
      </c>
      <c r="R251" s="3">
        <v>1.5</v>
      </c>
      <c r="S251" s="3">
        <v>-185</v>
      </c>
      <c r="T251" s="3">
        <v>9</v>
      </c>
      <c r="U251" s="3">
        <v>125</v>
      </c>
      <c r="V251" s="3">
        <v>1.5</v>
      </c>
      <c r="W251" s="3">
        <v>-119</v>
      </c>
      <c r="X251" t="s">
        <v>1586</v>
      </c>
      <c r="Y251">
        <v>13583</v>
      </c>
      <c r="Z251">
        <v>159</v>
      </c>
      <c r="AA251">
        <v>10000000</v>
      </c>
      <c r="AB251" t="s">
        <v>1891</v>
      </c>
      <c r="AC251">
        <v>30</v>
      </c>
      <c r="AD251">
        <v>5</v>
      </c>
      <c r="AE251">
        <v>0</v>
      </c>
      <c r="AF251">
        <v>0</v>
      </c>
      <c r="AG251">
        <v>1</v>
      </c>
      <c r="AH251">
        <v>1</v>
      </c>
      <c r="AI251">
        <v>0</v>
      </c>
      <c r="AJ251">
        <v>0</v>
      </c>
      <c r="AK251">
        <v>0</v>
      </c>
      <c r="AL251">
        <v>3</v>
      </c>
      <c r="AM251">
        <v>0</v>
      </c>
      <c r="AN251">
        <v>7</v>
      </c>
      <c r="AO251">
        <v>0</v>
      </c>
      <c r="AP251">
        <v>0</v>
      </c>
      <c r="AQ251">
        <v>2</v>
      </c>
      <c r="AR251">
        <v>0</v>
      </c>
      <c r="AS251">
        <v>5</v>
      </c>
      <c r="AT251">
        <v>2</v>
      </c>
      <c r="AU251">
        <v>5</v>
      </c>
      <c r="AV251">
        <v>5</v>
      </c>
      <c r="AW251">
        <v>0</v>
      </c>
      <c r="AX251">
        <v>0</v>
      </c>
      <c r="AY251">
        <v>24</v>
      </c>
      <c r="AZ251">
        <v>8</v>
      </c>
      <c r="BA251">
        <v>0</v>
      </c>
      <c r="BB251">
        <v>0</v>
      </c>
      <c r="BC251">
        <v>1</v>
      </c>
      <c r="BD251">
        <v>0</v>
      </c>
      <c r="BE251">
        <v>32</v>
      </c>
      <c r="BF251">
        <v>9</v>
      </c>
      <c r="BG251">
        <v>2</v>
      </c>
      <c r="BH251">
        <v>0</v>
      </c>
      <c r="BI251">
        <v>4</v>
      </c>
      <c r="BJ251">
        <v>5</v>
      </c>
      <c r="BK251">
        <v>0</v>
      </c>
      <c r="BL251">
        <v>0</v>
      </c>
      <c r="BM251">
        <v>0</v>
      </c>
      <c r="BN251">
        <v>2</v>
      </c>
      <c r="BO251">
        <v>0</v>
      </c>
      <c r="BP251">
        <v>14</v>
      </c>
      <c r="BQ251">
        <v>1</v>
      </c>
      <c r="BR251">
        <v>0</v>
      </c>
      <c r="BS251">
        <v>1</v>
      </c>
      <c r="BT251">
        <v>0</v>
      </c>
      <c r="BU251">
        <v>5</v>
      </c>
      <c r="BV251">
        <v>5</v>
      </c>
      <c r="BW251">
        <v>1</v>
      </c>
      <c r="BX251">
        <v>1</v>
      </c>
      <c r="BY251">
        <v>0</v>
      </c>
      <c r="BZ251">
        <v>0</v>
      </c>
      <c r="CA251">
        <v>27</v>
      </c>
      <c r="CB251">
        <v>10</v>
      </c>
      <c r="CC251">
        <v>0</v>
      </c>
      <c r="CD251">
        <v>0</v>
      </c>
      <c r="CE251">
        <v>2</v>
      </c>
      <c r="CF251">
        <v>0</v>
      </c>
      <c r="CG251" t="s">
        <v>83</v>
      </c>
      <c r="CH251" t="s">
        <v>84</v>
      </c>
      <c r="CI251" t="s">
        <v>1407</v>
      </c>
      <c r="CJ251" t="s">
        <v>1408</v>
      </c>
      <c r="CK251" t="s">
        <v>87</v>
      </c>
      <c r="CL251" t="s">
        <v>88</v>
      </c>
      <c r="CM251" t="s">
        <v>81</v>
      </c>
      <c r="CN251" t="s">
        <v>82</v>
      </c>
      <c r="CP251" t="s">
        <v>14</v>
      </c>
      <c r="CR251" t="s">
        <v>14</v>
      </c>
      <c r="CS251" t="s">
        <v>459</v>
      </c>
      <c r="CT251" t="s">
        <v>460</v>
      </c>
      <c r="CU251" t="s">
        <v>457</v>
      </c>
      <c r="CV251" t="s">
        <v>458</v>
      </c>
      <c r="CW251" t="s">
        <v>1026</v>
      </c>
      <c r="CX251" t="s">
        <v>1027</v>
      </c>
      <c r="CY251" t="s">
        <v>1210</v>
      </c>
      <c r="CZ251" t="s">
        <v>1211</v>
      </c>
      <c r="DB251" t="s">
        <v>14</v>
      </c>
      <c r="DC251" t="s">
        <v>469</v>
      </c>
      <c r="DD251" t="s">
        <v>470</v>
      </c>
      <c r="DE251" t="s">
        <v>1210</v>
      </c>
      <c r="DF251" t="s">
        <v>1211</v>
      </c>
      <c r="DG251" t="s">
        <v>1026</v>
      </c>
      <c r="DH251" t="s">
        <v>1027</v>
      </c>
      <c r="DI251" t="s">
        <v>487</v>
      </c>
      <c r="DJ251" t="s">
        <v>488</v>
      </c>
      <c r="DK251">
        <v>4</v>
      </c>
      <c r="DL251" t="s">
        <v>467</v>
      </c>
      <c r="DM251" t="s">
        <v>468</v>
      </c>
      <c r="DN251">
        <v>7</v>
      </c>
      <c r="DO251" t="s">
        <v>497</v>
      </c>
      <c r="DP251" t="s">
        <v>498</v>
      </c>
      <c r="DQ251">
        <v>5</v>
      </c>
      <c r="DR251" t="s">
        <v>1032</v>
      </c>
      <c r="DS251" t="s">
        <v>1033</v>
      </c>
      <c r="DT251">
        <v>3</v>
      </c>
      <c r="DU251" t="s">
        <v>491</v>
      </c>
      <c r="DV251" t="s">
        <v>492</v>
      </c>
      <c r="DW251">
        <v>9</v>
      </c>
      <c r="DX251" t="s">
        <v>1214</v>
      </c>
      <c r="DY251" t="s">
        <v>1215</v>
      </c>
      <c r="DZ251">
        <v>10</v>
      </c>
      <c r="EA251" t="s">
        <v>495</v>
      </c>
      <c r="EB251" t="s">
        <v>496</v>
      </c>
      <c r="EC251">
        <v>6</v>
      </c>
      <c r="ED251" t="s">
        <v>1655</v>
      </c>
      <c r="EE251" t="s">
        <v>1656</v>
      </c>
      <c r="EF251">
        <v>2</v>
      </c>
      <c r="EG251" t="s">
        <v>501</v>
      </c>
      <c r="EH251" t="s">
        <v>502</v>
      </c>
      <c r="EI251">
        <v>8</v>
      </c>
      <c r="EJ251" t="s">
        <v>469</v>
      </c>
      <c r="EK251" t="s">
        <v>470</v>
      </c>
      <c r="EL251">
        <v>8</v>
      </c>
      <c r="EM251" t="s">
        <v>471</v>
      </c>
      <c r="EN251" t="s">
        <v>472</v>
      </c>
      <c r="EO251">
        <v>5</v>
      </c>
      <c r="EP251" t="s">
        <v>473</v>
      </c>
      <c r="EQ251" t="s">
        <v>474</v>
      </c>
      <c r="ER251">
        <v>3</v>
      </c>
      <c r="ES251" t="s">
        <v>475</v>
      </c>
      <c r="ET251" t="s">
        <v>476</v>
      </c>
      <c r="EU251">
        <v>10</v>
      </c>
      <c r="EV251" t="s">
        <v>477</v>
      </c>
      <c r="EW251" t="s">
        <v>478</v>
      </c>
      <c r="EX251">
        <v>7</v>
      </c>
      <c r="EY251" t="s">
        <v>481</v>
      </c>
      <c r="EZ251" t="s">
        <v>482</v>
      </c>
      <c r="FA251">
        <v>6</v>
      </c>
      <c r="FB251" t="s">
        <v>1030</v>
      </c>
      <c r="FC251" t="s">
        <v>1031</v>
      </c>
      <c r="FD251">
        <v>2</v>
      </c>
      <c r="FE251" t="s">
        <v>479</v>
      </c>
      <c r="FF251" t="s">
        <v>480</v>
      </c>
      <c r="FG251">
        <v>9</v>
      </c>
      <c r="FH251" t="s">
        <v>485</v>
      </c>
      <c r="FI251" t="s">
        <v>486</v>
      </c>
      <c r="FJ251">
        <v>4</v>
      </c>
      <c r="FL251" t="s">
        <v>61</v>
      </c>
    </row>
    <row r="252" spans="1:168">
      <c r="A252" s="1">
        <v>43571</v>
      </c>
      <c r="B252">
        <v>0</v>
      </c>
      <c r="C252" t="s">
        <v>1415</v>
      </c>
      <c r="D252" t="s">
        <v>617</v>
      </c>
      <c r="E252" t="str">
        <f>VLOOKUP(D252,Sheet1!$B$2:$C$31,2,FALSE)</f>
        <v>LAA</v>
      </c>
      <c r="F252" t="s">
        <v>2</v>
      </c>
      <c r="G252">
        <v>17</v>
      </c>
      <c r="H252" t="s">
        <v>742</v>
      </c>
      <c r="I252" t="s">
        <v>2</v>
      </c>
      <c r="J252">
        <v>16</v>
      </c>
      <c r="K252">
        <v>0</v>
      </c>
      <c r="L252">
        <v>5</v>
      </c>
      <c r="M252">
        <v>51</v>
      </c>
      <c r="N252" t="s">
        <v>4</v>
      </c>
      <c r="O252" s="3" t="s">
        <v>3906</v>
      </c>
      <c r="P252">
        <f t="shared" si="3"/>
        <v>0</v>
      </c>
      <c r="Q252" s="3">
        <v>104</v>
      </c>
      <c r="R252" s="3">
        <v>1.5</v>
      </c>
      <c r="S252" s="3">
        <v>-170</v>
      </c>
      <c r="T252" s="3">
        <v>10.5</v>
      </c>
      <c r="U252" s="3">
        <v>-110</v>
      </c>
      <c r="V252" s="3">
        <v>-1.5</v>
      </c>
      <c r="W252" s="3">
        <v>158</v>
      </c>
      <c r="X252" t="s">
        <v>743</v>
      </c>
      <c r="Y252">
        <v>17704</v>
      </c>
      <c r="Z252">
        <v>151</v>
      </c>
      <c r="AA252">
        <v>0</v>
      </c>
      <c r="AB252" t="s">
        <v>1902</v>
      </c>
      <c r="AC252">
        <v>28</v>
      </c>
      <c r="AD252">
        <v>3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2</v>
      </c>
      <c r="AM252">
        <v>0</v>
      </c>
      <c r="AN252">
        <v>7</v>
      </c>
      <c r="AO252">
        <v>0</v>
      </c>
      <c r="AP252">
        <v>0</v>
      </c>
      <c r="AQ252">
        <v>2</v>
      </c>
      <c r="AR252">
        <v>0</v>
      </c>
      <c r="AS252">
        <v>3</v>
      </c>
      <c r="AT252">
        <v>4</v>
      </c>
      <c r="AU252">
        <v>5</v>
      </c>
      <c r="AV252">
        <v>5</v>
      </c>
      <c r="AW252">
        <v>0</v>
      </c>
      <c r="AX252">
        <v>0</v>
      </c>
      <c r="AY252">
        <v>24</v>
      </c>
      <c r="AZ252">
        <v>8</v>
      </c>
      <c r="BA252">
        <v>0</v>
      </c>
      <c r="BB252">
        <v>0</v>
      </c>
      <c r="BC252">
        <v>1</v>
      </c>
      <c r="BD252">
        <v>0</v>
      </c>
      <c r="BE252">
        <v>31</v>
      </c>
      <c r="BF252">
        <v>9</v>
      </c>
      <c r="BG252">
        <v>2</v>
      </c>
      <c r="BH252">
        <v>0</v>
      </c>
      <c r="BI252">
        <v>2</v>
      </c>
      <c r="BJ252">
        <v>5</v>
      </c>
      <c r="BK252">
        <v>0</v>
      </c>
      <c r="BL252">
        <v>0</v>
      </c>
      <c r="BM252">
        <v>0</v>
      </c>
      <c r="BN252">
        <v>3</v>
      </c>
      <c r="BO252">
        <v>0</v>
      </c>
      <c r="BP252">
        <v>5</v>
      </c>
      <c r="BQ252">
        <v>0</v>
      </c>
      <c r="BR252">
        <v>0</v>
      </c>
      <c r="BS252">
        <v>1</v>
      </c>
      <c r="BT252">
        <v>0</v>
      </c>
      <c r="BU252">
        <v>5</v>
      </c>
      <c r="BV252">
        <v>1</v>
      </c>
      <c r="BW252">
        <v>0</v>
      </c>
      <c r="BX252">
        <v>0</v>
      </c>
      <c r="BY252">
        <v>0</v>
      </c>
      <c r="BZ252">
        <v>0</v>
      </c>
      <c r="CA252">
        <v>27</v>
      </c>
      <c r="CB252">
        <v>6</v>
      </c>
      <c r="CC252">
        <v>0</v>
      </c>
      <c r="CD252">
        <v>0</v>
      </c>
      <c r="CE252">
        <v>2</v>
      </c>
      <c r="CF252">
        <v>0</v>
      </c>
      <c r="CG252" t="s">
        <v>399</v>
      </c>
      <c r="CH252" t="s">
        <v>400</v>
      </c>
      <c r="CI252" t="s">
        <v>1360</v>
      </c>
      <c r="CJ252" t="s">
        <v>1361</v>
      </c>
      <c r="CK252" t="s">
        <v>188</v>
      </c>
      <c r="CL252" t="s">
        <v>189</v>
      </c>
      <c r="CM252" t="s">
        <v>190</v>
      </c>
      <c r="CN252" t="s">
        <v>191</v>
      </c>
      <c r="CP252" t="s">
        <v>14</v>
      </c>
      <c r="CR252" t="s">
        <v>14</v>
      </c>
      <c r="CS252" t="s">
        <v>625</v>
      </c>
      <c r="CT252" t="s">
        <v>626</v>
      </c>
      <c r="CU252" t="s">
        <v>754</v>
      </c>
      <c r="CV252" t="s">
        <v>755</v>
      </c>
      <c r="CW252" t="s">
        <v>758</v>
      </c>
      <c r="CX252" t="s">
        <v>759</v>
      </c>
      <c r="CY252" t="s">
        <v>1729</v>
      </c>
      <c r="CZ252" t="s">
        <v>1730</v>
      </c>
      <c r="DB252" t="s">
        <v>14</v>
      </c>
      <c r="DC252" t="s">
        <v>788</v>
      </c>
      <c r="DD252" t="s">
        <v>789</v>
      </c>
      <c r="DE252" t="s">
        <v>1729</v>
      </c>
      <c r="DF252" t="s">
        <v>1730</v>
      </c>
      <c r="DG252" t="s">
        <v>758</v>
      </c>
      <c r="DH252" t="s">
        <v>759</v>
      </c>
      <c r="DI252" t="s">
        <v>1073</v>
      </c>
      <c r="DJ252" t="s">
        <v>1074</v>
      </c>
      <c r="DK252">
        <v>7</v>
      </c>
      <c r="DL252" t="s">
        <v>631</v>
      </c>
      <c r="DM252" t="s">
        <v>632</v>
      </c>
      <c r="DN252">
        <v>10</v>
      </c>
      <c r="DO252" t="s">
        <v>635</v>
      </c>
      <c r="DP252" t="s">
        <v>636</v>
      </c>
      <c r="DQ252">
        <v>6</v>
      </c>
      <c r="DR252" t="s">
        <v>637</v>
      </c>
      <c r="DS252" t="s">
        <v>638</v>
      </c>
      <c r="DT252">
        <v>3</v>
      </c>
      <c r="DU252" t="s">
        <v>643</v>
      </c>
      <c r="DV252" t="s">
        <v>644</v>
      </c>
      <c r="DW252">
        <v>2</v>
      </c>
      <c r="DX252" t="s">
        <v>629</v>
      </c>
      <c r="DY252" t="s">
        <v>630</v>
      </c>
      <c r="DZ252">
        <v>9</v>
      </c>
      <c r="EA252" t="s">
        <v>639</v>
      </c>
      <c r="EB252" t="s">
        <v>640</v>
      </c>
      <c r="EC252">
        <v>5</v>
      </c>
      <c r="ED252" t="s">
        <v>641</v>
      </c>
      <c r="EE252" t="s">
        <v>642</v>
      </c>
      <c r="EF252">
        <v>4</v>
      </c>
      <c r="EG252" t="s">
        <v>645</v>
      </c>
      <c r="EH252" t="s">
        <v>646</v>
      </c>
      <c r="EI252">
        <v>8</v>
      </c>
      <c r="EJ252" t="s">
        <v>1112</v>
      </c>
      <c r="EK252" t="s">
        <v>1113</v>
      </c>
      <c r="EL252">
        <v>7</v>
      </c>
      <c r="EM252" t="s">
        <v>782</v>
      </c>
      <c r="EN252" t="s">
        <v>783</v>
      </c>
      <c r="EO252">
        <v>6</v>
      </c>
      <c r="EP252" t="s">
        <v>788</v>
      </c>
      <c r="EQ252" t="s">
        <v>789</v>
      </c>
      <c r="ER252">
        <v>9</v>
      </c>
      <c r="ES252" t="s">
        <v>786</v>
      </c>
      <c r="ET252" t="s">
        <v>787</v>
      </c>
      <c r="EU252">
        <v>10</v>
      </c>
      <c r="EV252" t="s">
        <v>784</v>
      </c>
      <c r="EW252" t="s">
        <v>785</v>
      </c>
      <c r="EX252">
        <v>8</v>
      </c>
      <c r="EY252" t="s">
        <v>790</v>
      </c>
      <c r="EZ252" t="s">
        <v>791</v>
      </c>
      <c r="FA252">
        <v>5</v>
      </c>
      <c r="FB252" t="s">
        <v>1880</v>
      </c>
      <c r="FC252" t="s">
        <v>1881</v>
      </c>
      <c r="FD252">
        <v>4</v>
      </c>
      <c r="FE252" t="s">
        <v>1274</v>
      </c>
      <c r="FF252" t="s">
        <v>1275</v>
      </c>
      <c r="FG252">
        <v>3</v>
      </c>
      <c r="FH252" t="s">
        <v>794</v>
      </c>
      <c r="FI252" t="s">
        <v>795</v>
      </c>
      <c r="FJ252">
        <v>2</v>
      </c>
      <c r="FL252" t="s">
        <v>61</v>
      </c>
    </row>
    <row r="253" spans="1:168">
      <c r="A253" s="1">
        <v>43571</v>
      </c>
      <c r="B253">
        <v>0</v>
      </c>
      <c r="C253" t="s">
        <v>1415</v>
      </c>
      <c r="D253" t="s">
        <v>392</v>
      </c>
      <c r="E253" t="str">
        <f>VLOOKUP(D253,Sheet1!$B$2:$C$31,2,FALSE)</f>
        <v>NYM</v>
      </c>
      <c r="F253" t="s">
        <v>76</v>
      </c>
      <c r="G253">
        <v>17</v>
      </c>
      <c r="H253" t="s">
        <v>291</v>
      </c>
      <c r="I253" t="s">
        <v>76</v>
      </c>
      <c r="J253">
        <v>16</v>
      </c>
      <c r="K253">
        <v>3</v>
      </c>
      <c r="L253">
        <v>14</v>
      </c>
      <c r="M253">
        <v>51</v>
      </c>
      <c r="N253" t="s">
        <v>4</v>
      </c>
      <c r="O253" s="3" t="s">
        <v>3907</v>
      </c>
      <c r="P253">
        <f t="shared" si="3"/>
        <v>0</v>
      </c>
      <c r="Q253" s="3">
        <v>-110</v>
      </c>
      <c r="R253" s="3">
        <v>1.5</v>
      </c>
      <c r="S253" s="3">
        <v>-183</v>
      </c>
      <c r="T253" s="3">
        <v>9</v>
      </c>
      <c r="U253" s="3">
        <v>-150</v>
      </c>
      <c r="V253" s="3">
        <v>-1.5</v>
      </c>
      <c r="W253" s="3">
        <v>180</v>
      </c>
      <c r="X253" t="s">
        <v>292</v>
      </c>
      <c r="Y253">
        <v>43933</v>
      </c>
      <c r="Z253">
        <v>187</v>
      </c>
      <c r="AA253">
        <v>11010000</v>
      </c>
      <c r="AB253" t="s">
        <v>1886</v>
      </c>
      <c r="AC253">
        <v>33</v>
      </c>
      <c r="AD253">
        <v>10</v>
      </c>
      <c r="AE253">
        <v>2</v>
      </c>
      <c r="AF253">
        <v>0</v>
      </c>
      <c r="AG253">
        <v>2</v>
      </c>
      <c r="AH253">
        <v>3</v>
      </c>
      <c r="AI253">
        <v>1</v>
      </c>
      <c r="AJ253">
        <v>1</v>
      </c>
      <c r="AK253">
        <v>1</v>
      </c>
      <c r="AL253">
        <v>3</v>
      </c>
      <c r="AM253">
        <v>0</v>
      </c>
      <c r="AN253">
        <v>8</v>
      </c>
      <c r="AO253">
        <v>0</v>
      </c>
      <c r="AP253">
        <v>0</v>
      </c>
      <c r="AQ253">
        <v>2</v>
      </c>
      <c r="AR253">
        <v>0</v>
      </c>
      <c r="AS253">
        <v>9</v>
      </c>
      <c r="AT253">
        <v>3</v>
      </c>
      <c r="AU253">
        <v>11</v>
      </c>
      <c r="AV253">
        <v>9</v>
      </c>
      <c r="AW253">
        <v>1</v>
      </c>
      <c r="AX253">
        <v>0</v>
      </c>
      <c r="AY253">
        <v>24</v>
      </c>
      <c r="AZ253">
        <v>6</v>
      </c>
      <c r="BA253">
        <v>4</v>
      </c>
      <c r="BB253">
        <v>0</v>
      </c>
      <c r="BC253">
        <v>1</v>
      </c>
      <c r="BD253">
        <v>0</v>
      </c>
      <c r="BE253">
        <v>39</v>
      </c>
      <c r="BF253">
        <v>13</v>
      </c>
      <c r="BG253">
        <v>7</v>
      </c>
      <c r="BH253">
        <v>0</v>
      </c>
      <c r="BI253">
        <v>3</v>
      </c>
      <c r="BJ253">
        <v>14</v>
      </c>
      <c r="BK253">
        <v>0</v>
      </c>
      <c r="BL253">
        <v>0</v>
      </c>
      <c r="BM253">
        <v>2</v>
      </c>
      <c r="BN253">
        <v>3</v>
      </c>
      <c r="BO253">
        <v>0</v>
      </c>
      <c r="BP253">
        <v>5</v>
      </c>
      <c r="BQ253">
        <v>0</v>
      </c>
      <c r="BR253">
        <v>0</v>
      </c>
      <c r="BS253">
        <v>1</v>
      </c>
      <c r="BT253">
        <v>0</v>
      </c>
      <c r="BU253">
        <v>6</v>
      </c>
      <c r="BV253">
        <v>2</v>
      </c>
      <c r="BW253">
        <v>3</v>
      </c>
      <c r="BX253">
        <v>3</v>
      </c>
      <c r="BY253">
        <v>0</v>
      </c>
      <c r="BZ253">
        <v>0</v>
      </c>
      <c r="CA253">
        <v>27</v>
      </c>
      <c r="CB253">
        <v>12</v>
      </c>
      <c r="CC253">
        <v>0</v>
      </c>
      <c r="CD253">
        <v>0</v>
      </c>
      <c r="CE253">
        <v>2</v>
      </c>
      <c r="CF253">
        <v>0</v>
      </c>
      <c r="CG253" t="s">
        <v>346</v>
      </c>
      <c r="CH253" t="s">
        <v>347</v>
      </c>
      <c r="CI253" t="s">
        <v>344</v>
      </c>
      <c r="CJ253" t="s">
        <v>345</v>
      </c>
      <c r="CK253" t="s">
        <v>1371</v>
      </c>
      <c r="CL253" t="s">
        <v>1372</v>
      </c>
      <c r="CM253" t="s">
        <v>10</v>
      </c>
      <c r="CN253" t="s">
        <v>11</v>
      </c>
      <c r="CP253" t="s">
        <v>14</v>
      </c>
      <c r="CR253" t="s">
        <v>14</v>
      </c>
      <c r="CS253" t="s">
        <v>403</v>
      </c>
      <c r="CT253" t="s">
        <v>404</v>
      </c>
      <c r="CU253" t="s">
        <v>302</v>
      </c>
      <c r="CV253" t="s">
        <v>303</v>
      </c>
      <c r="CW253" t="s">
        <v>993</v>
      </c>
      <c r="CX253" t="s">
        <v>994</v>
      </c>
      <c r="CY253" t="s">
        <v>1317</v>
      </c>
      <c r="CZ253" t="s">
        <v>1318</v>
      </c>
      <c r="DA253" t="s">
        <v>1887</v>
      </c>
      <c r="DB253" t="s">
        <v>1888</v>
      </c>
      <c r="DC253" t="s">
        <v>334</v>
      </c>
      <c r="DD253" t="s">
        <v>335</v>
      </c>
      <c r="DE253" t="s">
        <v>1317</v>
      </c>
      <c r="DF253" t="s">
        <v>1318</v>
      </c>
      <c r="DG253" t="s">
        <v>993</v>
      </c>
      <c r="DH253" t="s">
        <v>994</v>
      </c>
      <c r="DI253" t="s">
        <v>415</v>
      </c>
      <c r="DJ253" t="s">
        <v>416</v>
      </c>
      <c r="DK253">
        <v>8</v>
      </c>
      <c r="DL253" t="s">
        <v>417</v>
      </c>
      <c r="DM253" t="s">
        <v>418</v>
      </c>
      <c r="DN253">
        <v>3</v>
      </c>
      <c r="DO253" t="s">
        <v>413</v>
      </c>
      <c r="DP253" t="s">
        <v>414</v>
      </c>
      <c r="DQ253">
        <v>4</v>
      </c>
      <c r="DR253" t="s">
        <v>419</v>
      </c>
      <c r="DS253" t="s">
        <v>420</v>
      </c>
      <c r="DT253">
        <v>9</v>
      </c>
      <c r="DU253" t="s">
        <v>421</v>
      </c>
      <c r="DV253" t="s">
        <v>422</v>
      </c>
      <c r="DW253">
        <v>2</v>
      </c>
      <c r="DX253" t="s">
        <v>423</v>
      </c>
      <c r="DY253" t="s">
        <v>424</v>
      </c>
      <c r="DZ253">
        <v>7</v>
      </c>
      <c r="EA253" t="s">
        <v>425</v>
      </c>
      <c r="EB253" t="s">
        <v>426</v>
      </c>
      <c r="EC253">
        <v>6</v>
      </c>
      <c r="ED253" t="s">
        <v>1015</v>
      </c>
      <c r="EE253" t="s">
        <v>1016</v>
      </c>
      <c r="EF253">
        <v>5</v>
      </c>
      <c r="EG253" t="s">
        <v>1317</v>
      </c>
      <c r="EH253" t="s">
        <v>1318</v>
      </c>
      <c r="EI253">
        <v>1</v>
      </c>
      <c r="EJ253" t="s">
        <v>326</v>
      </c>
      <c r="EK253" t="s">
        <v>327</v>
      </c>
      <c r="EL253">
        <v>7</v>
      </c>
      <c r="EM253" t="s">
        <v>328</v>
      </c>
      <c r="EN253" t="s">
        <v>329</v>
      </c>
      <c r="EO253">
        <v>6</v>
      </c>
      <c r="EP253" t="s">
        <v>330</v>
      </c>
      <c r="EQ253" t="s">
        <v>331</v>
      </c>
      <c r="ER253">
        <v>9</v>
      </c>
      <c r="ES253" t="s">
        <v>334</v>
      </c>
      <c r="ET253" t="s">
        <v>335</v>
      </c>
      <c r="EU253">
        <v>2</v>
      </c>
      <c r="EV253" t="s">
        <v>1670</v>
      </c>
      <c r="EW253" t="s">
        <v>1671</v>
      </c>
      <c r="EX253">
        <v>5</v>
      </c>
      <c r="EY253" t="s">
        <v>336</v>
      </c>
      <c r="EZ253" t="s">
        <v>337</v>
      </c>
      <c r="FA253">
        <v>4</v>
      </c>
      <c r="FB253" t="s">
        <v>1889</v>
      </c>
      <c r="FC253" t="s">
        <v>1890</v>
      </c>
      <c r="FD253">
        <v>8</v>
      </c>
      <c r="FE253" t="s">
        <v>338</v>
      </c>
      <c r="FF253" t="s">
        <v>339</v>
      </c>
      <c r="FG253">
        <v>3</v>
      </c>
      <c r="FH253" t="s">
        <v>993</v>
      </c>
      <c r="FI253" t="s">
        <v>994</v>
      </c>
      <c r="FJ253">
        <v>1</v>
      </c>
      <c r="FL253" t="s">
        <v>61</v>
      </c>
    </row>
    <row r="254" spans="1:168">
      <c r="A254" s="1">
        <v>43571</v>
      </c>
      <c r="B254">
        <v>0</v>
      </c>
      <c r="C254" t="s">
        <v>1415</v>
      </c>
      <c r="D254" t="s">
        <v>75</v>
      </c>
      <c r="E254" t="str">
        <f>VLOOKUP(D254,Sheet1!$B$2:$C$31,2,FALSE)</f>
        <v>PIT</v>
      </c>
      <c r="F254" t="s">
        <v>76</v>
      </c>
      <c r="G254">
        <v>15</v>
      </c>
      <c r="H254" t="s">
        <v>796</v>
      </c>
      <c r="I254" t="s">
        <v>2</v>
      </c>
      <c r="J254">
        <v>16</v>
      </c>
      <c r="K254">
        <v>5</v>
      </c>
      <c r="L254">
        <v>3</v>
      </c>
      <c r="M254">
        <v>60</v>
      </c>
      <c r="N254" t="s">
        <v>4</v>
      </c>
      <c r="O254" s="3" t="s">
        <v>75</v>
      </c>
      <c r="P254">
        <f t="shared" si="3"/>
        <v>0</v>
      </c>
      <c r="Q254" s="3">
        <v>-130</v>
      </c>
      <c r="R254" s="3">
        <v>1.5</v>
      </c>
      <c r="S254" s="3">
        <v>-215</v>
      </c>
      <c r="T254" s="3">
        <v>8</v>
      </c>
      <c r="U254" s="3">
        <v>-125</v>
      </c>
      <c r="V254" s="3">
        <v>1.5</v>
      </c>
      <c r="W254" s="3">
        <v>-139</v>
      </c>
      <c r="X254" t="s">
        <v>1552</v>
      </c>
      <c r="Y254">
        <v>13251</v>
      </c>
      <c r="Z254">
        <v>183</v>
      </c>
      <c r="AA254">
        <v>102000002</v>
      </c>
      <c r="AB254">
        <v>2000010</v>
      </c>
      <c r="AC254">
        <v>37</v>
      </c>
      <c r="AD254">
        <v>8</v>
      </c>
      <c r="AE254">
        <v>0</v>
      </c>
      <c r="AF254">
        <v>0</v>
      </c>
      <c r="AG254">
        <v>2</v>
      </c>
      <c r="AH254">
        <v>5</v>
      </c>
      <c r="AI254">
        <v>1</v>
      </c>
      <c r="AJ254">
        <v>0</v>
      </c>
      <c r="AK254">
        <v>0</v>
      </c>
      <c r="AL254">
        <v>1</v>
      </c>
      <c r="AM254">
        <v>0</v>
      </c>
      <c r="AN254">
        <v>11</v>
      </c>
      <c r="AO254">
        <v>0</v>
      </c>
      <c r="AP254">
        <v>0</v>
      </c>
      <c r="AQ254">
        <v>0</v>
      </c>
      <c r="AR254">
        <v>0</v>
      </c>
      <c r="AS254">
        <v>4</v>
      </c>
      <c r="AT254">
        <v>4</v>
      </c>
      <c r="AU254">
        <v>3</v>
      </c>
      <c r="AV254">
        <v>3</v>
      </c>
      <c r="AW254">
        <v>1</v>
      </c>
      <c r="AX254">
        <v>0</v>
      </c>
      <c r="AY254">
        <v>30</v>
      </c>
      <c r="AZ254">
        <v>9</v>
      </c>
      <c r="BA254">
        <v>0</v>
      </c>
      <c r="BB254">
        <v>1</v>
      </c>
      <c r="BC254">
        <v>0</v>
      </c>
      <c r="BD254">
        <v>0</v>
      </c>
      <c r="BE254">
        <v>38</v>
      </c>
      <c r="BF254">
        <v>9</v>
      </c>
      <c r="BG254">
        <v>4</v>
      </c>
      <c r="BH254">
        <v>0</v>
      </c>
      <c r="BI254">
        <v>0</v>
      </c>
      <c r="BJ254">
        <v>2</v>
      </c>
      <c r="BK254">
        <v>0</v>
      </c>
      <c r="BL254">
        <v>0</v>
      </c>
      <c r="BM254">
        <v>0</v>
      </c>
      <c r="BN254">
        <v>1</v>
      </c>
      <c r="BO254">
        <v>0</v>
      </c>
      <c r="BP254">
        <v>10</v>
      </c>
      <c r="BQ254">
        <v>0</v>
      </c>
      <c r="BR254">
        <v>0</v>
      </c>
      <c r="BS254">
        <v>0</v>
      </c>
      <c r="BT254">
        <v>0</v>
      </c>
      <c r="BU254">
        <v>6</v>
      </c>
      <c r="BV254">
        <v>4</v>
      </c>
      <c r="BW254">
        <v>5</v>
      </c>
      <c r="BX254">
        <v>5</v>
      </c>
      <c r="BY254">
        <v>0</v>
      </c>
      <c r="BZ254">
        <v>0</v>
      </c>
      <c r="CA254">
        <v>30</v>
      </c>
      <c r="CB254">
        <v>10</v>
      </c>
      <c r="CC254">
        <v>0</v>
      </c>
      <c r="CD254">
        <v>0</v>
      </c>
      <c r="CE254">
        <v>0</v>
      </c>
      <c r="CF254">
        <v>0</v>
      </c>
      <c r="CG254" t="s">
        <v>1427</v>
      </c>
      <c r="CH254" t="s">
        <v>1428</v>
      </c>
      <c r="CI254" t="s">
        <v>693</v>
      </c>
      <c r="CJ254" t="s">
        <v>694</v>
      </c>
      <c r="CK254" t="s">
        <v>691</v>
      </c>
      <c r="CL254" t="s">
        <v>692</v>
      </c>
      <c r="CM254" t="s">
        <v>689</v>
      </c>
      <c r="CN254" t="s">
        <v>690</v>
      </c>
      <c r="CP254" t="s">
        <v>14</v>
      </c>
      <c r="CR254" t="s">
        <v>14</v>
      </c>
      <c r="CS254" t="s">
        <v>89</v>
      </c>
      <c r="CT254" t="s">
        <v>90</v>
      </c>
      <c r="CU254" t="s">
        <v>807</v>
      </c>
      <c r="CV254" t="s">
        <v>808</v>
      </c>
      <c r="CW254" t="s">
        <v>1892</v>
      </c>
      <c r="CX254" t="s">
        <v>1893</v>
      </c>
      <c r="CY254" t="s">
        <v>815</v>
      </c>
      <c r="CZ254" t="s">
        <v>816</v>
      </c>
      <c r="DA254" t="s">
        <v>1531</v>
      </c>
      <c r="DB254" t="s">
        <v>1532</v>
      </c>
      <c r="DC254" t="s">
        <v>1134</v>
      </c>
      <c r="DD254" t="s">
        <v>1135</v>
      </c>
      <c r="DE254" t="s">
        <v>1573</v>
      </c>
      <c r="DF254" t="s">
        <v>1574</v>
      </c>
      <c r="DG254" t="s">
        <v>952</v>
      </c>
      <c r="DH254" t="s">
        <v>953</v>
      </c>
      <c r="DI254" t="s">
        <v>103</v>
      </c>
      <c r="DJ254" t="s">
        <v>104</v>
      </c>
      <c r="DK254">
        <v>4</v>
      </c>
      <c r="DL254" t="s">
        <v>1134</v>
      </c>
      <c r="DM254" t="s">
        <v>1135</v>
      </c>
      <c r="DN254">
        <v>8</v>
      </c>
      <c r="DO254" t="s">
        <v>111</v>
      </c>
      <c r="DP254" t="s">
        <v>112</v>
      </c>
      <c r="DQ254">
        <v>2</v>
      </c>
      <c r="DR254" t="s">
        <v>109</v>
      </c>
      <c r="DS254" t="s">
        <v>110</v>
      </c>
      <c r="DT254">
        <v>3</v>
      </c>
      <c r="DU254" t="s">
        <v>105</v>
      </c>
      <c r="DV254" t="s">
        <v>106</v>
      </c>
      <c r="DW254">
        <v>10</v>
      </c>
      <c r="DX254" t="s">
        <v>113</v>
      </c>
      <c r="DY254" t="s">
        <v>114</v>
      </c>
      <c r="DZ254">
        <v>5</v>
      </c>
      <c r="EA254" t="s">
        <v>115</v>
      </c>
      <c r="EB254" t="s">
        <v>116</v>
      </c>
      <c r="EC254">
        <v>9</v>
      </c>
      <c r="ED254" t="s">
        <v>1338</v>
      </c>
      <c r="EE254" t="s">
        <v>1339</v>
      </c>
      <c r="EF254">
        <v>7</v>
      </c>
      <c r="EG254" t="s">
        <v>117</v>
      </c>
      <c r="EH254" t="s">
        <v>118</v>
      </c>
      <c r="EI254">
        <v>6</v>
      </c>
      <c r="EJ254" t="s">
        <v>823</v>
      </c>
      <c r="EK254" t="s">
        <v>824</v>
      </c>
      <c r="EL254">
        <v>4</v>
      </c>
      <c r="EM254" t="s">
        <v>825</v>
      </c>
      <c r="EN254" t="s">
        <v>826</v>
      </c>
      <c r="EO254">
        <v>10</v>
      </c>
      <c r="EP254" t="s">
        <v>827</v>
      </c>
      <c r="EQ254" t="s">
        <v>828</v>
      </c>
      <c r="ER254">
        <v>3</v>
      </c>
      <c r="ES254" t="s">
        <v>831</v>
      </c>
      <c r="ET254" t="s">
        <v>832</v>
      </c>
      <c r="EU254">
        <v>9</v>
      </c>
      <c r="EV254" t="s">
        <v>817</v>
      </c>
      <c r="EW254" t="s">
        <v>818</v>
      </c>
      <c r="EX254">
        <v>7</v>
      </c>
      <c r="EY254" t="s">
        <v>829</v>
      </c>
      <c r="EZ254" t="s">
        <v>830</v>
      </c>
      <c r="FA254">
        <v>5</v>
      </c>
      <c r="FB254" t="s">
        <v>1125</v>
      </c>
      <c r="FC254" t="s">
        <v>1126</v>
      </c>
      <c r="FD254">
        <v>6</v>
      </c>
      <c r="FE254" t="s">
        <v>833</v>
      </c>
      <c r="FF254" t="s">
        <v>834</v>
      </c>
      <c r="FG254">
        <v>2</v>
      </c>
      <c r="FH254" t="s">
        <v>1769</v>
      </c>
      <c r="FI254" t="s">
        <v>1770</v>
      </c>
      <c r="FJ254">
        <v>8</v>
      </c>
      <c r="FL254" t="s">
        <v>61</v>
      </c>
    </row>
    <row r="255" spans="1:168">
      <c r="A255" s="1">
        <v>43571</v>
      </c>
      <c r="B255">
        <v>0</v>
      </c>
      <c r="C255" t="s">
        <v>1415</v>
      </c>
      <c r="D255" t="s">
        <v>340</v>
      </c>
      <c r="E255" t="str">
        <f>VLOOKUP(D255,Sheet1!$B$2:$C$31,2,FALSE)</f>
        <v>SFO</v>
      </c>
      <c r="F255" t="s">
        <v>76</v>
      </c>
      <c r="G255">
        <v>18</v>
      </c>
      <c r="H255" t="s">
        <v>393</v>
      </c>
      <c r="I255" t="s">
        <v>76</v>
      </c>
      <c r="J255">
        <v>15</v>
      </c>
      <c r="K255">
        <v>7</v>
      </c>
      <c r="L255">
        <v>3</v>
      </c>
      <c r="M255">
        <v>54</v>
      </c>
      <c r="N255" t="s">
        <v>4</v>
      </c>
      <c r="O255" s="3" t="s">
        <v>3908</v>
      </c>
      <c r="P255">
        <f t="shared" si="3"/>
        <v>0</v>
      </c>
      <c r="Q255" s="3">
        <v>166</v>
      </c>
      <c r="R255" s="3">
        <v>1.5</v>
      </c>
      <c r="S255" s="3">
        <v>-126</v>
      </c>
      <c r="T255" s="3">
        <v>7.5</v>
      </c>
      <c r="U255" s="3">
        <v>-260</v>
      </c>
      <c r="V255" s="3">
        <v>-1.5</v>
      </c>
      <c r="W255" s="3">
        <v>-123</v>
      </c>
      <c r="X255" t="s">
        <v>394</v>
      </c>
      <c r="Y255">
        <v>22334</v>
      </c>
      <c r="Z255">
        <v>196</v>
      </c>
      <c r="AA255">
        <v>31210</v>
      </c>
      <c r="AB255">
        <v>10000200</v>
      </c>
      <c r="AC255">
        <v>37</v>
      </c>
      <c r="AD255">
        <v>10</v>
      </c>
      <c r="AE255">
        <v>2</v>
      </c>
      <c r="AF255">
        <v>0</v>
      </c>
      <c r="AG255">
        <v>3</v>
      </c>
      <c r="AH255">
        <v>7</v>
      </c>
      <c r="AI255">
        <v>0</v>
      </c>
      <c r="AJ255">
        <v>0</v>
      </c>
      <c r="AK255">
        <v>1</v>
      </c>
      <c r="AL255">
        <v>2</v>
      </c>
      <c r="AM255">
        <v>0</v>
      </c>
      <c r="AN255">
        <v>11</v>
      </c>
      <c r="AO255">
        <v>1</v>
      </c>
      <c r="AP255">
        <v>0</v>
      </c>
      <c r="AQ255">
        <v>1</v>
      </c>
      <c r="AR255">
        <v>0</v>
      </c>
      <c r="AS255">
        <v>6</v>
      </c>
      <c r="AT255">
        <v>6</v>
      </c>
      <c r="AU255">
        <v>3</v>
      </c>
      <c r="AV255">
        <v>3</v>
      </c>
      <c r="AW255">
        <v>0</v>
      </c>
      <c r="AX255">
        <v>0</v>
      </c>
      <c r="AY255">
        <v>27</v>
      </c>
      <c r="AZ255">
        <v>7</v>
      </c>
      <c r="BA255">
        <v>0</v>
      </c>
      <c r="BB255">
        <v>0</v>
      </c>
      <c r="BC255">
        <v>0</v>
      </c>
      <c r="BD255">
        <v>0</v>
      </c>
      <c r="BE255">
        <v>33</v>
      </c>
      <c r="BF255">
        <v>8</v>
      </c>
      <c r="BG255">
        <v>3</v>
      </c>
      <c r="BH255">
        <v>0</v>
      </c>
      <c r="BI255">
        <v>1</v>
      </c>
      <c r="BJ255">
        <v>3</v>
      </c>
      <c r="BK255">
        <v>0</v>
      </c>
      <c r="BL255">
        <v>0</v>
      </c>
      <c r="BM255">
        <v>0</v>
      </c>
      <c r="BN255">
        <v>5</v>
      </c>
      <c r="BO255">
        <v>0</v>
      </c>
      <c r="BP255">
        <v>10</v>
      </c>
      <c r="BQ255">
        <v>0</v>
      </c>
      <c r="BR255">
        <v>2</v>
      </c>
      <c r="BS255">
        <v>0</v>
      </c>
      <c r="BT255">
        <v>0</v>
      </c>
      <c r="BU255">
        <v>8</v>
      </c>
      <c r="BV255">
        <v>5</v>
      </c>
      <c r="BW255">
        <v>7</v>
      </c>
      <c r="BX255">
        <v>7</v>
      </c>
      <c r="BY255">
        <v>0</v>
      </c>
      <c r="BZ255">
        <v>0</v>
      </c>
      <c r="CA255">
        <v>27</v>
      </c>
      <c r="CB255">
        <v>9</v>
      </c>
      <c r="CC255">
        <v>1</v>
      </c>
      <c r="CD255">
        <v>0</v>
      </c>
      <c r="CE255">
        <v>1</v>
      </c>
      <c r="CF255">
        <v>0</v>
      </c>
      <c r="CG255" t="s">
        <v>1293</v>
      </c>
      <c r="CH255" t="s">
        <v>1294</v>
      </c>
      <c r="CI255" t="s">
        <v>6</v>
      </c>
      <c r="CJ255" t="s">
        <v>7</v>
      </c>
      <c r="CK255" t="s">
        <v>1721</v>
      </c>
      <c r="CL255" t="s">
        <v>1722</v>
      </c>
      <c r="CM255" t="s">
        <v>1291</v>
      </c>
      <c r="CN255" t="s">
        <v>1292</v>
      </c>
      <c r="CP255" t="s">
        <v>14</v>
      </c>
      <c r="CR255" t="s">
        <v>14</v>
      </c>
      <c r="CS255" t="s">
        <v>350</v>
      </c>
      <c r="CT255" t="s">
        <v>351</v>
      </c>
      <c r="CU255" t="s">
        <v>405</v>
      </c>
      <c r="CV255" t="s">
        <v>406</v>
      </c>
      <c r="CW255" t="s">
        <v>997</v>
      </c>
      <c r="CX255" t="s">
        <v>998</v>
      </c>
      <c r="CY255" t="s">
        <v>1019</v>
      </c>
      <c r="CZ255" t="s">
        <v>1020</v>
      </c>
      <c r="DB255" t="s">
        <v>14</v>
      </c>
      <c r="DC255" t="s">
        <v>362</v>
      </c>
      <c r="DD255" t="s">
        <v>363</v>
      </c>
      <c r="DE255" t="s">
        <v>997</v>
      </c>
      <c r="DF255" t="s">
        <v>998</v>
      </c>
      <c r="DG255" t="s">
        <v>1019</v>
      </c>
      <c r="DH255" t="s">
        <v>1020</v>
      </c>
      <c r="DI255" t="s">
        <v>362</v>
      </c>
      <c r="DJ255" t="s">
        <v>363</v>
      </c>
      <c r="DK255">
        <v>9</v>
      </c>
      <c r="DL255" t="s">
        <v>376</v>
      </c>
      <c r="DM255" t="s">
        <v>377</v>
      </c>
      <c r="DN255">
        <v>4</v>
      </c>
      <c r="DO255" t="s">
        <v>368</v>
      </c>
      <c r="DP255" t="s">
        <v>369</v>
      </c>
      <c r="DQ255">
        <v>2</v>
      </c>
      <c r="DR255" t="s">
        <v>364</v>
      </c>
      <c r="DS255" t="s">
        <v>365</v>
      </c>
      <c r="DT255">
        <v>3</v>
      </c>
      <c r="DU255" t="s">
        <v>370</v>
      </c>
      <c r="DV255" t="s">
        <v>371</v>
      </c>
      <c r="DW255">
        <v>6</v>
      </c>
      <c r="DX255" t="s">
        <v>366</v>
      </c>
      <c r="DY255" t="s">
        <v>367</v>
      </c>
      <c r="DZ255">
        <v>5</v>
      </c>
      <c r="EA255" t="s">
        <v>849</v>
      </c>
      <c r="EB255" t="s">
        <v>850</v>
      </c>
      <c r="EC255">
        <v>8</v>
      </c>
      <c r="ED255" t="s">
        <v>1003</v>
      </c>
      <c r="EE255" t="s">
        <v>1004</v>
      </c>
      <c r="EF255">
        <v>7</v>
      </c>
      <c r="EG255" t="s">
        <v>997</v>
      </c>
      <c r="EH255" t="s">
        <v>998</v>
      </c>
      <c r="EI255">
        <v>1</v>
      </c>
      <c r="EJ255" t="s">
        <v>429</v>
      </c>
      <c r="EK255" t="s">
        <v>430</v>
      </c>
      <c r="EL255">
        <v>9</v>
      </c>
      <c r="EM255" t="s">
        <v>441</v>
      </c>
      <c r="EN255" t="s">
        <v>442</v>
      </c>
      <c r="EO255">
        <v>4</v>
      </c>
      <c r="EP255" t="s">
        <v>433</v>
      </c>
      <c r="EQ255" t="s">
        <v>434</v>
      </c>
      <c r="ER255">
        <v>5</v>
      </c>
      <c r="ES255" t="s">
        <v>435</v>
      </c>
      <c r="ET255" t="s">
        <v>436</v>
      </c>
      <c r="EU255">
        <v>7</v>
      </c>
      <c r="EV255" t="s">
        <v>437</v>
      </c>
      <c r="EW255" t="s">
        <v>438</v>
      </c>
      <c r="EX255">
        <v>3</v>
      </c>
      <c r="EY255" t="s">
        <v>1021</v>
      </c>
      <c r="EZ255" t="s">
        <v>1022</v>
      </c>
      <c r="FA255">
        <v>2</v>
      </c>
      <c r="FB255" t="s">
        <v>1492</v>
      </c>
      <c r="FC255" t="s">
        <v>1493</v>
      </c>
      <c r="FD255">
        <v>6</v>
      </c>
      <c r="FE255" t="s">
        <v>1019</v>
      </c>
      <c r="FF255" t="s">
        <v>1020</v>
      </c>
      <c r="FG255">
        <v>1</v>
      </c>
      <c r="FH255" t="s">
        <v>443</v>
      </c>
      <c r="FI255" t="s">
        <v>444</v>
      </c>
      <c r="FJ255">
        <v>8</v>
      </c>
      <c r="FL255" t="s">
        <v>61</v>
      </c>
    </row>
    <row r="256" spans="1:168">
      <c r="A256" s="1">
        <v>43571</v>
      </c>
      <c r="B256">
        <v>0</v>
      </c>
      <c r="C256" t="s">
        <v>1415</v>
      </c>
      <c r="D256" t="s">
        <v>236</v>
      </c>
      <c r="E256" t="str">
        <f>VLOOKUP(D256,Sheet1!$B$2:$C$31,2,FALSE)</f>
        <v>STL</v>
      </c>
      <c r="F256" t="s">
        <v>76</v>
      </c>
      <c r="G256">
        <v>17</v>
      </c>
      <c r="H256" t="s">
        <v>237</v>
      </c>
      <c r="I256" t="s">
        <v>76</v>
      </c>
      <c r="J256">
        <v>18</v>
      </c>
      <c r="K256">
        <v>4</v>
      </c>
      <c r="L256">
        <v>8</v>
      </c>
      <c r="M256">
        <v>51</v>
      </c>
      <c r="N256" t="s">
        <v>4</v>
      </c>
      <c r="O256" s="3" t="s">
        <v>3909</v>
      </c>
      <c r="P256">
        <f t="shared" si="3"/>
        <v>0</v>
      </c>
      <c r="Q256" s="3">
        <v>105</v>
      </c>
      <c r="R256" s="3">
        <v>1.5</v>
      </c>
      <c r="S256" s="3">
        <v>-185</v>
      </c>
      <c r="T256" s="3">
        <v>9</v>
      </c>
      <c r="U256" s="3">
        <v>-124</v>
      </c>
      <c r="V256" s="3">
        <v>-1.5</v>
      </c>
      <c r="W256" s="3">
        <v>148</v>
      </c>
      <c r="X256" t="s">
        <v>238</v>
      </c>
      <c r="Y256">
        <v>30260</v>
      </c>
      <c r="Z256">
        <v>193</v>
      </c>
      <c r="AA256">
        <v>2020</v>
      </c>
      <c r="AB256" t="s">
        <v>1885</v>
      </c>
      <c r="AC256">
        <v>36</v>
      </c>
      <c r="AD256">
        <v>11</v>
      </c>
      <c r="AE256">
        <v>1</v>
      </c>
      <c r="AF256">
        <v>0</v>
      </c>
      <c r="AG256">
        <v>1</v>
      </c>
      <c r="AH256">
        <v>4</v>
      </c>
      <c r="AI256">
        <v>0</v>
      </c>
      <c r="AJ256">
        <v>0</v>
      </c>
      <c r="AK256">
        <v>0</v>
      </c>
      <c r="AL256">
        <v>3</v>
      </c>
      <c r="AM256">
        <v>0</v>
      </c>
      <c r="AN256">
        <v>13</v>
      </c>
      <c r="AO256">
        <v>0</v>
      </c>
      <c r="AP256">
        <v>0</v>
      </c>
      <c r="AQ256">
        <v>2</v>
      </c>
      <c r="AR256">
        <v>0</v>
      </c>
      <c r="AS256">
        <v>8</v>
      </c>
      <c r="AT256">
        <v>4</v>
      </c>
      <c r="AU256">
        <v>8</v>
      </c>
      <c r="AV256">
        <v>8</v>
      </c>
      <c r="AW256">
        <v>0</v>
      </c>
      <c r="AX256">
        <v>0</v>
      </c>
      <c r="AY256">
        <v>24</v>
      </c>
      <c r="AZ256">
        <v>5</v>
      </c>
      <c r="BA256">
        <v>0</v>
      </c>
      <c r="BB256">
        <v>0</v>
      </c>
      <c r="BC256">
        <v>0</v>
      </c>
      <c r="BD256">
        <v>0</v>
      </c>
      <c r="BE256">
        <v>36</v>
      </c>
      <c r="BF256">
        <v>12</v>
      </c>
      <c r="BG256">
        <v>2</v>
      </c>
      <c r="BH256">
        <v>0</v>
      </c>
      <c r="BI256">
        <v>3</v>
      </c>
      <c r="BJ256">
        <v>8</v>
      </c>
      <c r="BK256">
        <v>0</v>
      </c>
      <c r="BL256">
        <v>0</v>
      </c>
      <c r="BM256">
        <v>0</v>
      </c>
      <c r="BN256">
        <v>3</v>
      </c>
      <c r="BO256">
        <v>0</v>
      </c>
      <c r="BP256">
        <v>14</v>
      </c>
      <c r="BQ256">
        <v>0</v>
      </c>
      <c r="BR256">
        <v>0</v>
      </c>
      <c r="BS256">
        <v>0</v>
      </c>
      <c r="BT256">
        <v>0</v>
      </c>
      <c r="BU256">
        <v>7</v>
      </c>
      <c r="BV256">
        <v>4</v>
      </c>
      <c r="BW256">
        <v>4</v>
      </c>
      <c r="BX256">
        <v>4</v>
      </c>
      <c r="BY256">
        <v>1</v>
      </c>
      <c r="BZ256">
        <v>0</v>
      </c>
      <c r="CA256">
        <v>27</v>
      </c>
      <c r="CB256">
        <v>5</v>
      </c>
      <c r="CC256">
        <v>0</v>
      </c>
      <c r="CD256">
        <v>0</v>
      </c>
      <c r="CE256">
        <v>2</v>
      </c>
      <c r="CF256">
        <v>0</v>
      </c>
      <c r="CG256" t="s">
        <v>453</v>
      </c>
      <c r="CH256" t="s">
        <v>454</v>
      </c>
      <c r="CI256" t="s">
        <v>143</v>
      </c>
      <c r="CJ256" t="s">
        <v>144</v>
      </c>
      <c r="CK256" t="s">
        <v>449</v>
      </c>
      <c r="CL256" t="s">
        <v>450</v>
      </c>
      <c r="CM256" t="s">
        <v>1295</v>
      </c>
      <c r="CN256" t="s">
        <v>1296</v>
      </c>
      <c r="CP256" t="s">
        <v>14</v>
      </c>
      <c r="CR256" t="s">
        <v>14</v>
      </c>
      <c r="CS256" t="s">
        <v>248</v>
      </c>
      <c r="CT256" t="s">
        <v>249</v>
      </c>
      <c r="CU256" t="s">
        <v>250</v>
      </c>
      <c r="CV256" t="s">
        <v>251</v>
      </c>
      <c r="CW256" t="s">
        <v>976</v>
      </c>
      <c r="CX256" t="s">
        <v>977</v>
      </c>
      <c r="CY256" t="s">
        <v>901</v>
      </c>
      <c r="CZ256" t="s">
        <v>902</v>
      </c>
      <c r="DB256" t="s">
        <v>14</v>
      </c>
      <c r="DC256" t="s">
        <v>276</v>
      </c>
      <c r="DD256" t="s">
        <v>277</v>
      </c>
      <c r="DE256" t="s">
        <v>901</v>
      </c>
      <c r="DF256" t="s">
        <v>902</v>
      </c>
      <c r="DG256" t="s">
        <v>976</v>
      </c>
      <c r="DH256" t="s">
        <v>977</v>
      </c>
      <c r="DI256" t="s">
        <v>260</v>
      </c>
      <c r="DJ256" t="s">
        <v>261</v>
      </c>
      <c r="DK256">
        <v>5</v>
      </c>
      <c r="DL256" t="s">
        <v>262</v>
      </c>
      <c r="DM256" t="s">
        <v>263</v>
      </c>
      <c r="DN256">
        <v>3</v>
      </c>
      <c r="DO256" t="s">
        <v>264</v>
      </c>
      <c r="DP256" t="s">
        <v>265</v>
      </c>
      <c r="DQ256">
        <v>6</v>
      </c>
      <c r="DR256" t="s">
        <v>266</v>
      </c>
      <c r="DS256" t="s">
        <v>267</v>
      </c>
      <c r="DT256">
        <v>7</v>
      </c>
      <c r="DU256" t="s">
        <v>1174</v>
      </c>
      <c r="DV256" t="s">
        <v>1175</v>
      </c>
      <c r="DW256">
        <v>9</v>
      </c>
      <c r="DX256" t="s">
        <v>268</v>
      </c>
      <c r="DY256" t="s">
        <v>269</v>
      </c>
      <c r="DZ256">
        <v>2</v>
      </c>
      <c r="EA256" t="s">
        <v>270</v>
      </c>
      <c r="EB256" t="s">
        <v>271</v>
      </c>
      <c r="EC256">
        <v>8</v>
      </c>
      <c r="ED256" t="s">
        <v>272</v>
      </c>
      <c r="EE256" t="s">
        <v>273</v>
      </c>
      <c r="EF256">
        <v>4</v>
      </c>
      <c r="EG256" t="s">
        <v>901</v>
      </c>
      <c r="EH256" t="s">
        <v>902</v>
      </c>
      <c r="EI256">
        <v>1</v>
      </c>
      <c r="EJ256" t="s">
        <v>276</v>
      </c>
      <c r="EK256" t="s">
        <v>277</v>
      </c>
      <c r="EL256">
        <v>8</v>
      </c>
      <c r="EM256" t="s">
        <v>258</v>
      </c>
      <c r="EN256" t="s">
        <v>259</v>
      </c>
      <c r="EO256">
        <v>9</v>
      </c>
      <c r="EP256" t="s">
        <v>278</v>
      </c>
      <c r="EQ256" t="s">
        <v>279</v>
      </c>
      <c r="ER256">
        <v>7</v>
      </c>
      <c r="ES256" t="s">
        <v>284</v>
      </c>
      <c r="ET256" t="s">
        <v>285</v>
      </c>
      <c r="EU256">
        <v>4</v>
      </c>
      <c r="EV256" t="s">
        <v>286</v>
      </c>
      <c r="EW256" t="s">
        <v>287</v>
      </c>
      <c r="EX256">
        <v>2</v>
      </c>
      <c r="EY256" t="s">
        <v>280</v>
      </c>
      <c r="EZ256" t="s">
        <v>281</v>
      </c>
      <c r="FA256">
        <v>5</v>
      </c>
      <c r="FB256" t="s">
        <v>282</v>
      </c>
      <c r="FC256" t="s">
        <v>283</v>
      </c>
      <c r="FD256">
        <v>3</v>
      </c>
      <c r="FE256" t="s">
        <v>288</v>
      </c>
      <c r="FF256" t="s">
        <v>289</v>
      </c>
      <c r="FG256">
        <v>6</v>
      </c>
      <c r="FH256" t="s">
        <v>976</v>
      </c>
      <c r="FI256" t="s">
        <v>977</v>
      </c>
      <c r="FJ256">
        <v>1</v>
      </c>
      <c r="FL256" t="s">
        <v>61</v>
      </c>
    </row>
    <row r="257" spans="1:168">
      <c r="A257" s="1">
        <v>43571</v>
      </c>
      <c r="B257">
        <v>0</v>
      </c>
      <c r="C257" t="s">
        <v>1415</v>
      </c>
      <c r="D257" t="s">
        <v>797</v>
      </c>
      <c r="E257" t="str">
        <f>VLOOKUP(D257,Sheet1!$B$2:$C$31,2,FALSE)</f>
        <v>TOR</v>
      </c>
      <c r="F257" t="s">
        <v>2</v>
      </c>
      <c r="G257">
        <v>18</v>
      </c>
      <c r="H257" t="s">
        <v>504</v>
      </c>
      <c r="I257" t="s">
        <v>2</v>
      </c>
      <c r="J257">
        <v>14</v>
      </c>
      <c r="K257">
        <v>6</v>
      </c>
      <c r="L257">
        <v>5</v>
      </c>
      <c r="M257">
        <v>54</v>
      </c>
      <c r="N257" t="s">
        <v>4</v>
      </c>
      <c r="O257" s="3" t="s">
        <v>797</v>
      </c>
      <c r="P257">
        <f t="shared" si="3"/>
        <v>0</v>
      </c>
      <c r="Q257" s="3">
        <v>120</v>
      </c>
      <c r="R257" s="3">
        <v>1.5</v>
      </c>
      <c r="S257" s="3">
        <v>-150</v>
      </c>
      <c r="T257" s="3">
        <v>8</v>
      </c>
      <c r="U257" s="3">
        <v>-195</v>
      </c>
      <c r="V257" s="3">
        <v>-1.5</v>
      </c>
      <c r="W257" s="3">
        <v>106</v>
      </c>
      <c r="X257" t="s">
        <v>505</v>
      </c>
      <c r="Y257">
        <v>13365</v>
      </c>
      <c r="Z257">
        <v>186</v>
      </c>
      <c r="AA257">
        <v>4200</v>
      </c>
      <c r="AB257">
        <v>1003001</v>
      </c>
      <c r="AC257">
        <v>34</v>
      </c>
      <c r="AD257">
        <v>9</v>
      </c>
      <c r="AE257">
        <v>1</v>
      </c>
      <c r="AF257">
        <v>0</v>
      </c>
      <c r="AG257">
        <v>0</v>
      </c>
      <c r="AH257">
        <v>6</v>
      </c>
      <c r="AI257">
        <v>0</v>
      </c>
      <c r="AJ257">
        <v>0</v>
      </c>
      <c r="AK257">
        <v>0</v>
      </c>
      <c r="AL257">
        <v>6</v>
      </c>
      <c r="AM257">
        <v>0</v>
      </c>
      <c r="AN257">
        <v>8</v>
      </c>
      <c r="AO257">
        <v>1</v>
      </c>
      <c r="AP257">
        <v>0</v>
      </c>
      <c r="AQ257">
        <v>1</v>
      </c>
      <c r="AR257">
        <v>0</v>
      </c>
      <c r="AS257">
        <v>7</v>
      </c>
      <c r="AT257">
        <v>5</v>
      </c>
      <c r="AU257">
        <v>5</v>
      </c>
      <c r="AV257">
        <v>5</v>
      </c>
      <c r="AW257">
        <v>0</v>
      </c>
      <c r="AX257">
        <v>0</v>
      </c>
      <c r="AY257">
        <v>27</v>
      </c>
      <c r="AZ257">
        <v>17</v>
      </c>
      <c r="BA257">
        <v>0</v>
      </c>
      <c r="BB257">
        <v>0</v>
      </c>
      <c r="BC257">
        <v>2</v>
      </c>
      <c r="BD257">
        <v>0</v>
      </c>
      <c r="BE257">
        <v>30</v>
      </c>
      <c r="BF257">
        <v>6</v>
      </c>
      <c r="BG257">
        <v>1</v>
      </c>
      <c r="BH257">
        <v>0</v>
      </c>
      <c r="BI257">
        <v>3</v>
      </c>
      <c r="BJ257">
        <v>5</v>
      </c>
      <c r="BK257">
        <v>0</v>
      </c>
      <c r="BL257">
        <v>0</v>
      </c>
      <c r="BM257">
        <v>0</v>
      </c>
      <c r="BN257">
        <v>6</v>
      </c>
      <c r="BO257">
        <v>0</v>
      </c>
      <c r="BP257">
        <v>6</v>
      </c>
      <c r="BQ257">
        <v>0</v>
      </c>
      <c r="BR257">
        <v>0</v>
      </c>
      <c r="BS257">
        <v>1</v>
      </c>
      <c r="BT257">
        <v>0</v>
      </c>
      <c r="BU257">
        <v>4</v>
      </c>
      <c r="BV257">
        <v>5</v>
      </c>
      <c r="BW257">
        <v>6</v>
      </c>
      <c r="BX257">
        <v>6</v>
      </c>
      <c r="BY257">
        <v>0</v>
      </c>
      <c r="BZ257">
        <v>0</v>
      </c>
      <c r="CA257">
        <v>27</v>
      </c>
      <c r="CB257">
        <v>13</v>
      </c>
      <c r="CC257">
        <v>0</v>
      </c>
      <c r="CD257">
        <v>0</v>
      </c>
      <c r="CE257">
        <v>1</v>
      </c>
      <c r="CF257">
        <v>0</v>
      </c>
      <c r="CG257" t="s">
        <v>1423</v>
      </c>
      <c r="CH257" t="s">
        <v>1424</v>
      </c>
      <c r="CI257" t="s">
        <v>1425</v>
      </c>
      <c r="CJ257" t="s">
        <v>1426</v>
      </c>
      <c r="CK257" t="s">
        <v>1706</v>
      </c>
      <c r="CL257" t="s">
        <v>1707</v>
      </c>
      <c r="CM257" t="s">
        <v>1429</v>
      </c>
      <c r="CN257" t="s">
        <v>1430</v>
      </c>
      <c r="CP257" t="s">
        <v>14</v>
      </c>
      <c r="CR257" t="s">
        <v>14</v>
      </c>
      <c r="CS257" t="s">
        <v>809</v>
      </c>
      <c r="CT257" t="s">
        <v>810</v>
      </c>
      <c r="CU257" t="s">
        <v>517</v>
      </c>
      <c r="CV257" t="s">
        <v>518</v>
      </c>
      <c r="CW257" t="s">
        <v>1117</v>
      </c>
      <c r="CX257" t="s">
        <v>1118</v>
      </c>
      <c r="CY257" t="s">
        <v>1496</v>
      </c>
      <c r="CZ257" t="s">
        <v>1497</v>
      </c>
      <c r="DA257" t="s">
        <v>1121</v>
      </c>
      <c r="DB257" t="s">
        <v>1122</v>
      </c>
      <c r="DC257" t="s">
        <v>843</v>
      </c>
      <c r="DD257" t="s">
        <v>844</v>
      </c>
      <c r="DE257" t="s">
        <v>1117</v>
      </c>
      <c r="DF257" t="s">
        <v>1118</v>
      </c>
      <c r="DG257" t="s">
        <v>1500</v>
      </c>
      <c r="DH257" t="s">
        <v>1501</v>
      </c>
      <c r="DI257" t="s">
        <v>1894</v>
      </c>
      <c r="DJ257" t="s">
        <v>1895</v>
      </c>
      <c r="DK257">
        <v>5</v>
      </c>
      <c r="DL257" t="s">
        <v>855</v>
      </c>
      <c r="DM257" t="s">
        <v>856</v>
      </c>
      <c r="DN257">
        <v>6</v>
      </c>
      <c r="DO257" t="s">
        <v>841</v>
      </c>
      <c r="DP257" t="s">
        <v>842</v>
      </c>
      <c r="DQ257">
        <v>9</v>
      </c>
      <c r="DR257" t="s">
        <v>845</v>
      </c>
      <c r="DS257" t="s">
        <v>846</v>
      </c>
      <c r="DT257">
        <v>3</v>
      </c>
      <c r="DU257" t="s">
        <v>843</v>
      </c>
      <c r="DV257" t="s">
        <v>844</v>
      </c>
      <c r="DW257">
        <v>7</v>
      </c>
      <c r="DX257" t="s">
        <v>851</v>
      </c>
      <c r="DY257" t="s">
        <v>852</v>
      </c>
      <c r="DZ257">
        <v>10</v>
      </c>
      <c r="EA257" t="s">
        <v>1550</v>
      </c>
      <c r="EB257" t="s">
        <v>1551</v>
      </c>
      <c r="EC257">
        <v>4</v>
      </c>
      <c r="ED257" t="s">
        <v>1548</v>
      </c>
      <c r="EE257" t="s">
        <v>1549</v>
      </c>
      <c r="EF257">
        <v>8</v>
      </c>
      <c r="EG257" t="s">
        <v>853</v>
      </c>
      <c r="EH257" t="s">
        <v>854</v>
      </c>
      <c r="EI257">
        <v>2</v>
      </c>
      <c r="EJ257" t="s">
        <v>545</v>
      </c>
      <c r="EK257" t="s">
        <v>546</v>
      </c>
      <c r="EL257">
        <v>9</v>
      </c>
      <c r="EM257" t="s">
        <v>547</v>
      </c>
      <c r="EN257" t="s">
        <v>548</v>
      </c>
      <c r="EO257">
        <v>6</v>
      </c>
      <c r="EP257" t="s">
        <v>551</v>
      </c>
      <c r="EQ257" t="s">
        <v>552</v>
      </c>
      <c r="ER257">
        <v>10</v>
      </c>
      <c r="ES257" t="s">
        <v>1221</v>
      </c>
      <c r="ET257" t="s">
        <v>1222</v>
      </c>
      <c r="EU257">
        <v>3</v>
      </c>
      <c r="EV257" t="s">
        <v>525</v>
      </c>
      <c r="EW257" t="s">
        <v>526</v>
      </c>
      <c r="EX257">
        <v>5</v>
      </c>
      <c r="EY257" t="s">
        <v>1504</v>
      </c>
      <c r="EZ257" t="s">
        <v>1505</v>
      </c>
      <c r="FA257">
        <v>7</v>
      </c>
      <c r="FB257" t="s">
        <v>1506</v>
      </c>
      <c r="FC257" t="s">
        <v>1507</v>
      </c>
      <c r="FD257">
        <v>4</v>
      </c>
      <c r="FE257" t="s">
        <v>557</v>
      </c>
      <c r="FF257" t="s">
        <v>558</v>
      </c>
      <c r="FG257">
        <v>2</v>
      </c>
      <c r="FH257" t="s">
        <v>559</v>
      </c>
      <c r="FI257" t="s">
        <v>560</v>
      </c>
      <c r="FJ257">
        <v>8</v>
      </c>
      <c r="FL257" t="s">
        <v>61</v>
      </c>
    </row>
    <row r="258" spans="1:168">
      <c r="A258" s="1">
        <v>43572</v>
      </c>
      <c r="B258">
        <v>0</v>
      </c>
      <c r="C258" t="s">
        <v>0</v>
      </c>
      <c r="D258" t="s">
        <v>135</v>
      </c>
      <c r="E258" t="str">
        <f>VLOOKUP(D258,Sheet1!$B$2:$C$31,2,FALSE)</f>
        <v>ARI</v>
      </c>
      <c r="F258" t="s">
        <v>76</v>
      </c>
      <c r="G258">
        <v>18</v>
      </c>
      <c r="H258" t="s">
        <v>290</v>
      </c>
      <c r="I258" t="s">
        <v>76</v>
      </c>
      <c r="J258">
        <v>17</v>
      </c>
      <c r="K258">
        <v>3</v>
      </c>
      <c r="L258">
        <v>2</v>
      </c>
      <c r="M258">
        <v>60</v>
      </c>
      <c r="N258" t="s">
        <v>4</v>
      </c>
      <c r="O258" s="3" t="s">
        <v>135</v>
      </c>
      <c r="P258">
        <f t="shared" ref="P258:P321" si="4">IF(O258=E258,0,1)</f>
        <v>0</v>
      </c>
      <c r="Q258" s="3">
        <v>133</v>
      </c>
      <c r="R258" s="3">
        <v>1.5</v>
      </c>
      <c r="S258" s="3">
        <v>-130</v>
      </c>
      <c r="T258" s="3">
        <v>9</v>
      </c>
      <c r="U258" s="3">
        <v>-153</v>
      </c>
      <c r="V258" s="3">
        <v>-1.5</v>
      </c>
      <c r="W258" s="3">
        <v>110</v>
      </c>
      <c r="X258" t="s">
        <v>1285</v>
      </c>
      <c r="Y258">
        <v>22356</v>
      </c>
      <c r="Z258">
        <v>212</v>
      </c>
      <c r="AA258">
        <v>1001001</v>
      </c>
      <c r="AB258">
        <v>200000000</v>
      </c>
      <c r="AC258">
        <v>37</v>
      </c>
      <c r="AD258">
        <v>6</v>
      </c>
      <c r="AE258">
        <v>1</v>
      </c>
      <c r="AF258">
        <v>0</v>
      </c>
      <c r="AG258">
        <v>1</v>
      </c>
      <c r="AH258">
        <v>3</v>
      </c>
      <c r="AI258">
        <v>0</v>
      </c>
      <c r="AJ258">
        <v>0</v>
      </c>
      <c r="AK258">
        <v>0</v>
      </c>
      <c r="AL258">
        <v>4</v>
      </c>
      <c r="AM258">
        <v>0</v>
      </c>
      <c r="AN258">
        <v>14</v>
      </c>
      <c r="AO258">
        <v>2</v>
      </c>
      <c r="AP258">
        <v>0</v>
      </c>
      <c r="AQ258">
        <v>0</v>
      </c>
      <c r="AR258">
        <v>0</v>
      </c>
      <c r="AS258">
        <v>8</v>
      </c>
      <c r="AT258">
        <v>4</v>
      </c>
      <c r="AU258">
        <v>2</v>
      </c>
      <c r="AV258">
        <v>2</v>
      </c>
      <c r="AW258">
        <v>1</v>
      </c>
      <c r="AX258">
        <v>0</v>
      </c>
      <c r="AY258">
        <v>30</v>
      </c>
      <c r="AZ258">
        <v>7</v>
      </c>
      <c r="BA258">
        <v>1</v>
      </c>
      <c r="BB258">
        <v>0</v>
      </c>
      <c r="BC258">
        <v>1</v>
      </c>
      <c r="BD258">
        <v>0</v>
      </c>
      <c r="BE258">
        <v>36</v>
      </c>
      <c r="BF258">
        <v>7</v>
      </c>
      <c r="BG258">
        <v>2</v>
      </c>
      <c r="BH258">
        <v>0</v>
      </c>
      <c r="BI258">
        <v>0</v>
      </c>
      <c r="BJ258">
        <v>2</v>
      </c>
      <c r="BK258">
        <v>0</v>
      </c>
      <c r="BL258">
        <v>0</v>
      </c>
      <c r="BM258">
        <v>0</v>
      </c>
      <c r="BN258">
        <v>4</v>
      </c>
      <c r="BO258">
        <v>0</v>
      </c>
      <c r="BP258">
        <v>10</v>
      </c>
      <c r="BQ258">
        <v>0</v>
      </c>
      <c r="BR258">
        <v>0</v>
      </c>
      <c r="BS258">
        <v>1</v>
      </c>
      <c r="BT258">
        <v>1</v>
      </c>
      <c r="BU258">
        <v>9</v>
      </c>
      <c r="BV258">
        <v>5</v>
      </c>
      <c r="BW258">
        <v>2</v>
      </c>
      <c r="BX258">
        <v>2</v>
      </c>
      <c r="BY258">
        <v>0</v>
      </c>
      <c r="BZ258">
        <v>0</v>
      </c>
      <c r="CA258">
        <v>30</v>
      </c>
      <c r="CB258">
        <v>5</v>
      </c>
      <c r="CC258">
        <v>1</v>
      </c>
      <c r="CD258">
        <v>0</v>
      </c>
      <c r="CE258">
        <v>0</v>
      </c>
      <c r="CF258">
        <v>0</v>
      </c>
      <c r="CG258" t="s">
        <v>1380</v>
      </c>
      <c r="CH258" t="s">
        <v>1381</v>
      </c>
      <c r="CI258" t="s">
        <v>348</v>
      </c>
      <c r="CJ258" t="s">
        <v>349</v>
      </c>
      <c r="CK258" t="s">
        <v>1384</v>
      </c>
      <c r="CL258" t="s">
        <v>1385</v>
      </c>
      <c r="CM258" t="s">
        <v>1378</v>
      </c>
      <c r="CN258" t="s">
        <v>1379</v>
      </c>
      <c r="CP258" t="s">
        <v>14</v>
      </c>
      <c r="CR258" t="s">
        <v>14</v>
      </c>
      <c r="CS258" t="s">
        <v>145</v>
      </c>
      <c r="CT258" t="s">
        <v>146</v>
      </c>
      <c r="CU258" t="s">
        <v>300</v>
      </c>
      <c r="CV258" t="s">
        <v>301</v>
      </c>
      <c r="CW258" t="s">
        <v>1744</v>
      </c>
      <c r="CX258" t="s">
        <v>1745</v>
      </c>
      <c r="CY258" t="s">
        <v>1903</v>
      </c>
      <c r="CZ258" t="s">
        <v>1904</v>
      </c>
      <c r="DA258" t="s">
        <v>862</v>
      </c>
      <c r="DB258" t="s">
        <v>863</v>
      </c>
      <c r="DC258" t="s">
        <v>155</v>
      </c>
      <c r="DD258" t="s">
        <v>156</v>
      </c>
      <c r="DE258" t="s">
        <v>964</v>
      </c>
      <c r="DF258" t="s">
        <v>965</v>
      </c>
      <c r="DG258" t="s">
        <v>1564</v>
      </c>
      <c r="DH258" t="s">
        <v>1565</v>
      </c>
      <c r="DI258" t="s">
        <v>870</v>
      </c>
      <c r="DJ258" t="s">
        <v>871</v>
      </c>
      <c r="DK258">
        <v>8</v>
      </c>
      <c r="DL258" t="s">
        <v>157</v>
      </c>
      <c r="DM258" t="s">
        <v>158</v>
      </c>
      <c r="DN258">
        <v>5</v>
      </c>
      <c r="DO258" t="s">
        <v>161</v>
      </c>
      <c r="DP258" t="s">
        <v>162</v>
      </c>
      <c r="DQ258">
        <v>7</v>
      </c>
      <c r="DR258" t="s">
        <v>155</v>
      </c>
      <c r="DS258" t="s">
        <v>156</v>
      </c>
      <c r="DT258">
        <v>9</v>
      </c>
      <c r="DU258" t="s">
        <v>163</v>
      </c>
      <c r="DV258" t="s">
        <v>164</v>
      </c>
      <c r="DW258">
        <v>3</v>
      </c>
      <c r="DX258" t="s">
        <v>165</v>
      </c>
      <c r="DY258" t="s">
        <v>166</v>
      </c>
      <c r="DZ258">
        <v>4</v>
      </c>
      <c r="EA258" t="s">
        <v>167</v>
      </c>
      <c r="EB258" t="s">
        <v>168</v>
      </c>
      <c r="EC258">
        <v>6</v>
      </c>
      <c r="ED258" t="s">
        <v>1750</v>
      </c>
      <c r="EE258" t="s">
        <v>1751</v>
      </c>
      <c r="EF258">
        <v>2</v>
      </c>
      <c r="EG258" t="s">
        <v>964</v>
      </c>
      <c r="EH258" t="s">
        <v>965</v>
      </c>
      <c r="EI258">
        <v>1</v>
      </c>
      <c r="EJ258" t="s">
        <v>320</v>
      </c>
      <c r="EK258" t="s">
        <v>321</v>
      </c>
      <c r="EL258">
        <v>4</v>
      </c>
      <c r="EM258" t="s">
        <v>312</v>
      </c>
      <c r="EN258" t="s">
        <v>313</v>
      </c>
      <c r="EO258">
        <v>5</v>
      </c>
      <c r="EP258" t="s">
        <v>314</v>
      </c>
      <c r="EQ258" t="s">
        <v>315</v>
      </c>
      <c r="ER258">
        <v>3</v>
      </c>
      <c r="ES258" t="s">
        <v>316</v>
      </c>
      <c r="ET258" t="s">
        <v>317</v>
      </c>
      <c r="EU258">
        <v>7</v>
      </c>
      <c r="EV258" t="s">
        <v>318</v>
      </c>
      <c r="EW258" t="s">
        <v>319</v>
      </c>
      <c r="EX258">
        <v>9</v>
      </c>
      <c r="EY258" t="s">
        <v>324</v>
      </c>
      <c r="EZ258" t="s">
        <v>325</v>
      </c>
      <c r="FA258">
        <v>6</v>
      </c>
      <c r="FB258" t="s">
        <v>322</v>
      </c>
      <c r="FC258" t="s">
        <v>323</v>
      </c>
      <c r="FD258">
        <v>2</v>
      </c>
      <c r="FE258" t="s">
        <v>310</v>
      </c>
      <c r="FF258" t="s">
        <v>311</v>
      </c>
      <c r="FG258">
        <v>8</v>
      </c>
      <c r="FH258" t="s">
        <v>1564</v>
      </c>
      <c r="FI258" t="s">
        <v>1565</v>
      </c>
      <c r="FJ258">
        <v>1</v>
      </c>
      <c r="FL258" t="s">
        <v>61</v>
      </c>
    </row>
    <row r="259" spans="1:168">
      <c r="A259" s="1">
        <v>43572</v>
      </c>
      <c r="B259">
        <v>0</v>
      </c>
      <c r="C259" t="s">
        <v>0</v>
      </c>
      <c r="D259" t="s">
        <v>561</v>
      </c>
      <c r="E259" t="str">
        <f>VLOOKUP(D259,Sheet1!$B$2:$C$31,2,FALSE)</f>
        <v>BAL</v>
      </c>
      <c r="F259" t="s">
        <v>2</v>
      </c>
      <c r="G259">
        <v>19</v>
      </c>
      <c r="H259" t="s">
        <v>687</v>
      </c>
      <c r="I259" t="s">
        <v>2</v>
      </c>
      <c r="J259">
        <v>18</v>
      </c>
      <c r="K259">
        <v>1</v>
      </c>
      <c r="L259">
        <v>8</v>
      </c>
      <c r="M259">
        <v>51</v>
      </c>
      <c r="N259" t="s">
        <v>4</v>
      </c>
      <c r="O259" s="3" t="s">
        <v>561</v>
      </c>
      <c r="P259">
        <f t="shared" si="4"/>
        <v>0</v>
      </c>
      <c r="Q259" s="3">
        <v>211</v>
      </c>
      <c r="R259" s="3">
        <v>1.5</v>
      </c>
      <c r="S259" s="3">
        <v>101</v>
      </c>
      <c r="T259" s="3">
        <v>8.5</v>
      </c>
      <c r="U259" s="3">
        <v>-114</v>
      </c>
      <c r="V259" s="3">
        <v>1.5</v>
      </c>
      <c r="W259" s="3">
        <v>-160</v>
      </c>
      <c r="X259" t="s">
        <v>688</v>
      </c>
      <c r="Y259">
        <v>9028</v>
      </c>
      <c r="Z259">
        <v>163</v>
      </c>
      <c r="AA259">
        <v>100</v>
      </c>
      <c r="AB259" t="s">
        <v>1921</v>
      </c>
      <c r="AC259">
        <v>30</v>
      </c>
      <c r="AD259">
        <v>3</v>
      </c>
      <c r="AE259">
        <v>2</v>
      </c>
      <c r="AF259">
        <v>0</v>
      </c>
      <c r="AG259">
        <v>1</v>
      </c>
      <c r="AH259">
        <v>1</v>
      </c>
      <c r="AI259">
        <v>0</v>
      </c>
      <c r="AJ259">
        <v>0</v>
      </c>
      <c r="AK259">
        <v>0</v>
      </c>
      <c r="AL259">
        <v>2</v>
      </c>
      <c r="AM259">
        <v>0</v>
      </c>
      <c r="AN259">
        <v>13</v>
      </c>
      <c r="AO259">
        <v>0</v>
      </c>
      <c r="AP259">
        <v>0</v>
      </c>
      <c r="AQ259">
        <v>1</v>
      </c>
      <c r="AR259">
        <v>0</v>
      </c>
      <c r="AS259">
        <v>4</v>
      </c>
      <c r="AT259">
        <v>4</v>
      </c>
      <c r="AU259">
        <v>8</v>
      </c>
      <c r="AV259">
        <v>8</v>
      </c>
      <c r="AW259">
        <v>0</v>
      </c>
      <c r="AX259">
        <v>0</v>
      </c>
      <c r="AY259">
        <v>24</v>
      </c>
      <c r="AZ259">
        <v>8</v>
      </c>
      <c r="BA259">
        <v>0</v>
      </c>
      <c r="BB259">
        <v>0</v>
      </c>
      <c r="BC259">
        <v>3</v>
      </c>
      <c r="BD259">
        <v>0</v>
      </c>
      <c r="BE259">
        <v>33</v>
      </c>
      <c r="BF259">
        <v>13</v>
      </c>
      <c r="BG259">
        <v>6</v>
      </c>
      <c r="BH259">
        <v>0</v>
      </c>
      <c r="BI259">
        <v>3</v>
      </c>
      <c r="BJ259">
        <v>8</v>
      </c>
      <c r="BK259">
        <v>0</v>
      </c>
      <c r="BL259">
        <v>0</v>
      </c>
      <c r="BM259">
        <v>0</v>
      </c>
      <c r="BN259">
        <v>4</v>
      </c>
      <c r="BO259">
        <v>1</v>
      </c>
      <c r="BP259">
        <v>6</v>
      </c>
      <c r="BQ259">
        <v>0</v>
      </c>
      <c r="BR259">
        <v>0</v>
      </c>
      <c r="BS259">
        <v>2</v>
      </c>
      <c r="BT259">
        <v>0</v>
      </c>
      <c r="BU259">
        <v>5</v>
      </c>
      <c r="BV259">
        <v>4</v>
      </c>
      <c r="BW259">
        <v>1</v>
      </c>
      <c r="BX259">
        <v>1</v>
      </c>
      <c r="BY259">
        <v>0</v>
      </c>
      <c r="BZ259">
        <v>0</v>
      </c>
      <c r="CA259">
        <v>27</v>
      </c>
      <c r="CB259">
        <v>5</v>
      </c>
      <c r="CC259">
        <v>1</v>
      </c>
      <c r="CD259">
        <v>0</v>
      </c>
      <c r="CE259">
        <v>1</v>
      </c>
      <c r="CF259">
        <v>0</v>
      </c>
      <c r="CG259" t="s">
        <v>569</v>
      </c>
      <c r="CH259" t="s">
        <v>570</v>
      </c>
      <c r="CI259" t="s">
        <v>571</v>
      </c>
      <c r="CJ259" t="s">
        <v>572</v>
      </c>
      <c r="CK259" t="s">
        <v>565</v>
      </c>
      <c r="CL259" t="s">
        <v>566</v>
      </c>
      <c r="CM259" t="s">
        <v>567</v>
      </c>
      <c r="CN259" t="s">
        <v>568</v>
      </c>
      <c r="CP259" t="s">
        <v>14</v>
      </c>
      <c r="CR259" t="s">
        <v>14</v>
      </c>
      <c r="CS259" t="s">
        <v>573</v>
      </c>
      <c r="CT259" t="s">
        <v>574</v>
      </c>
      <c r="CU259" t="s">
        <v>699</v>
      </c>
      <c r="CV259" t="s">
        <v>700</v>
      </c>
      <c r="CW259" t="s">
        <v>1254</v>
      </c>
      <c r="CX259" t="s">
        <v>1255</v>
      </c>
      <c r="CY259" t="s">
        <v>1409</v>
      </c>
      <c r="CZ259" t="s">
        <v>1410</v>
      </c>
      <c r="DB259" t="s">
        <v>14</v>
      </c>
      <c r="DC259" t="s">
        <v>729</v>
      </c>
      <c r="DD259" t="s">
        <v>730</v>
      </c>
      <c r="DE259" t="s">
        <v>1409</v>
      </c>
      <c r="DF259" t="s">
        <v>1410</v>
      </c>
      <c r="DG259" t="s">
        <v>1397</v>
      </c>
      <c r="DH259" t="s">
        <v>1398</v>
      </c>
      <c r="DI259" t="s">
        <v>587</v>
      </c>
      <c r="DJ259" t="s">
        <v>588</v>
      </c>
      <c r="DK259">
        <v>4</v>
      </c>
      <c r="DL259" t="s">
        <v>589</v>
      </c>
      <c r="DM259" t="s">
        <v>590</v>
      </c>
      <c r="DN259">
        <v>10</v>
      </c>
      <c r="DO259" t="s">
        <v>585</v>
      </c>
      <c r="DP259" t="s">
        <v>586</v>
      </c>
      <c r="DQ259">
        <v>7</v>
      </c>
      <c r="DR259" t="s">
        <v>1058</v>
      </c>
      <c r="DS259" t="s">
        <v>1059</v>
      </c>
      <c r="DT259">
        <v>3</v>
      </c>
      <c r="DU259" t="s">
        <v>591</v>
      </c>
      <c r="DV259" t="s">
        <v>592</v>
      </c>
      <c r="DW259">
        <v>5</v>
      </c>
      <c r="DX259" t="s">
        <v>593</v>
      </c>
      <c r="DY259" t="s">
        <v>594</v>
      </c>
      <c r="DZ259">
        <v>9</v>
      </c>
      <c r="EA259" t="s">
        <v>597</v>
      </c>
      <c r="EB259" t="s">
        <v>598</v>
      </c>
      <c r="EC259">
        <v>2</v>
      </c>
      <c r="ED259" t="s">
        <v>599</v>
      </c>
      <c r="EE259" t="s">
        <v>600</v>
      </c>
      <c r="EF259">
        <v>6</v>
      </c>
      <c r="EG259" t="s">
        <v>583</v>
      </c>
      <c r="EH259" t="s">
        <v>584</v>
      </c>
      <c r="EI259">
        <v>8</v>
      </c>
      <c r="EJ259" t="s">
        <v>723</v>
      </c>
      <c r="EK259" t="s">
        <v>724</v>
      </c>
      <c r="EL259">
        <v>9</v>
      </c>
      <c r="EM259" t="s">
        <v>725</v>
      </c>
      <c r="EN259" t="s">
        <v>726</v>
      </c>
      <c r="EO259">
        <v>7</v>
      </c>
      <c r="EP259" t="s">
        <v>727</v>
      </c>
      <c r="EQ259" t="s">
        <v>728</v>
      </c>
      <c r="ER259">
        <v>3</v>
      </c>
      <c r="ES259" t="s">
        <v>731</v>
      </c>
      <c r="ET259" t="s">
        <v>732</v>
      </c>
      <c r="EU259">
        <v>5</v>
      </c>
      <c r="EV259" t="s">
        <v>729</v>
      </c>
      <c r="EW259" t="s">
        <v>730</v>
      </c>
      <c r="EX259">
        <v>4</v>
      </c>
      <c r="EY259" t="s">
        <v>945</v>
      </c>
      <c r="EZ259" t="s">
        <v>946</v>
      </c>
      <c r="FA259">
        <v>10</v>
      </c>
      <c r="FB259" t="s">
        <v>737</v>
      </c>
      <c r="FC259" t="s">
        <v>738</v>
      </c>
      <c r="FD259">
        <v>8</v>
      </c>
      <c r="FE259" t="s">
        <v>739</v>
      </c>
      <c r="FF259" t="s">
        <v>740</v>
      </c>
      <c r="FG259">
        <v>2</v>
      </c>
      <c r="FH259" t="s">
        <v>735</v>
      </c>
      <c r="FI259" t="s">
        <v>736</v>
      </c>
      <c r="FJ259">
        <v>6</v>
      </c>
      <c r="FL259" t="s">
        <v>61</v>
      </c>
    </row>
    <row r="260" spans="1:168">
      <c r="A260" s="1">
        <v>43572</v>
      </c>
      <c r="B260">
        <v>0</v>
      </c>
      <c r="C260" t="s">
        <v>0</v>
      </c>
      <c r="D260" t="s">
        <v>649</v>
      </c>
      <c r="E260" t="str">
        <f>VLOOKUP(D260,Sheet1!$B$2:$C$31,2,FALSE)</f>
        <v>BOS</v>
      </c>
      <c r="F260" t="s">
        <v>2</v>
      </c>
      <c r="G260">
        <v>19</v>
      </c>
      <c r="H260" t="s">
        <v>562</v>
      </c>
      <c r="I260" t="s">
        <v>2</v>
      </c>
      <c r="J260">
        <v>17</v>
      </c>
      <c r="K260">
        <v>3</v>
      </c>
      <c r="L260">
        <v>5</v>
      </c>
      <c r="M260">
        <v>51</v>
      </c>
      <c r="N260" t="s">
        <v>4</v>
      </c>
      <c r="O260" s="3" t="s">
        <v>649</v>
      </c>
      <c r="P260">
        <f t="shared" si="4"/>
        <v>0</v>
      </c>
      <c r="Q260" s="3">
        <v>103</v>
      </c>
      <c r="R260" s="3">
        <v>1.5</v>
      </c>
      <c r="S260" s="3">
        <v>-175</v>
      </c>
      <c r="T260" s="3">
        <v>9.5</v>
      </c>
      <c r="U260" s="3">
        <v>-104</v>
      </c>
      <c r="V260" s="3">
        <v>1.5</v>
      </c>
      <c r="W260" s="3">
        <v>-175</v>
      </c>
      <c r="X260" t="s">
        <v>563</v>
      </c>
      <c r="Y260">
        <v>44106</v>
      </c>
      <c r="Z260">
        <v>176</v>
      </c>
      <c r="AA260">
        <v>120000000</v>
      </c>
      <c r="AB260" t="s">
        <v>1911</v>
      </c>
      <c r="AC260">
        <v>34</v>
      </c>
      <c r="AD260">
        <v>8</v>
      </c>
      <c r="AE260">
        <v>0</v>
      </c>
      <c r="AF260">
        <v>0</v>
      </c>
      <c r="AG260">
        <v>2</v>
      </c>
      <c r="AH260">
        <v>3</v>
      </c>
      <c r="AI260">
        <v>0</v>
      </c>
      <c r="AJ260">
        <v>0</v>
      </c>
      <c r="AK260">
        <v>0</v>
      </c>
      <c r="AL260">
        <v>2</v>
      </c>
      <c r="AM260">
        <v>0</v>
      </c>
      <c r="AN260">
        <v>7</v>
      </c>
      <c r="AO260">
        <v>1</v>
      </c>
      <c r="AP260">
        <v>0</v>
      </c>
      <c r="AQ260">
        <v>1</v>
      </c>
      <c r="AR260">
        <v>0</v>
      </c>
      <c r="AS260">
        <v>6</v>
      </c>
      <c r="AT260">
        <v>4</v>
      </c>
      <c r="AU260">
        <v>4</v>
      </c>
      <c r="AV260">
        <v>4</v>
      </c>
      <c r="AW260">
        <v>0</v>
      </c>
      <c r="AX260">
        <v>0</v>
      </c>
      <c r="AY260">
        <v>24</v>
      </c>
      <c r="AZ260">
        <v>9</v>
      </c>
      <c r="BA260">
        <v>1</v>
      </c>
      <c r="BB260">
        <v>0</v>
      </c>
      <c r="BC260">
        <v>0</v>
      </c>
      <c r="BD260">
        <v>0</v>
      </c>
      <c r="BE260">
        <v>30</v>
      </c>
      <c r="BF260">
        <v>5</v>
      </c>
      <c r="BG260">
        <v>2</v>
      </c>
      <c r="BH260">
        <v>0</v>
      </c>
      <c r="BI260">
        <v>1</v>
      </c>
      <c r="BJ260">
        <v>5</v>
      </c>
      <c r="BK260">
        <v>0</v>
      </c>
      <c r="BL260">
        <v>0</v>
      </c>
      <c r="BM260">
        <v>0</v>
      </c>
      <c r="BN260">
        <v>3</v>
      </c>
      <c r="BO260">
        <v>0</v>
      </c>
      <c r="BP260">
        <v>10</v>
      </c>
      <c r="BQ260">
        <v>0</v>
      </c>
      <c r="BR260">
        <v>0</v>
      </c>
      <c r="BS260">
        <v>0</v>
      </c>
      <c r="BT260">
        <v>0</v>
      </c>
      <c r="BU260">
        <v>4</v>
      </c>
      <c r="BV260">
        <v>4</v>
      </c>
      <c r="BW260">
        <v>3</v>
      </c>
      <c r="BX260">
        <v>3</v>
      </c>
      <c r="BY260">
        <v>0</v>
      </c>
      <c r="BZ260">
        <v>0</v>
      </c>
      <c r="CA260">
        <v>27</v>
      </c>
      <c r="CB260">
        <v>8</v>
      </c>
      <c r="CC260">
        <v>0</v>
      </c>
      <c r="CD260">
        <v>0</v>
      </c>
      <c r="CE260">
        <v>1</v>
      </c>
      <c r="CF260">
        <v>0</v>
      </c>
      <c r="CG260" t="s">
        <v>244</v>
      </c>
      <c r="CH260" t="s">
        <v>245</v>
      </c>
      <c r="CI260" t="s">
        <v>246</v>
      </c>
      <c r="CJ260" t="s">
        <v>247</v>
      </c>
      <c r="CK260" t="s">
        <v>240</v>
      </c>
      <c r="CL260" t="s">
        <v>241</v>
      </c>
      <c r="CM260" t="s">
        <v>242</v>
      </c>
      <c r="CN260" t="s">
        <v>243</v>
      </c>
      <c r="CP260" t="s">
        <v>14</v>
      </c>
      <c r="CR260" t="s">
        <v>14</v>
      </c>
      <c r="CS260" t="s">
        <v>660</v>
      </c>
      <c r="CT260" t="s">
        <v>661</v>
      </c>
      <c r="CU260" t="s">
        <v>575</v>
      </c>
      <c r="CV260" t="s">
        <v>576</v>
      </c>
      <c r="CW260" t="s">
        <v>1912</v>
      </c>
      <c r="CX260" t="s">
        <v>1913</v>
      </c>
      <c r="CY260" t="s">
        <v>1914</v>
      </c>
      <c r="CZ260" t="s">
        <v>1915</v>
      </c>
      <c r="DA260" t="s">
        <v>1366</v>
      </c>
      <c r="DB260" t="s">
        <v>1367</v>
      </c>
      <c r="DC260" t="s">
        <v>601</v>
      </c>
      <c r="DD260" t="s">
        <v>602</v>
      </c>
      <c r="DE260" t="s">
        <v>928</v>
      </c>
      <c r="DF260" t="s">
        <v>929</v>
      </c>
      <c r="DG260" t="s">
        <v>1229</v>
      </c>
      <c r="DH260" t="s">
        <v>1230</v>
      </c>
      <c r="DI260" t="s">
        <v>666</v>
      </c>
      <c r="DJ260" t="s">
        <v>667</v>
      </c>
      <c r="DK260">
        <v>9</v>
      </c>
      <c r="DL260" t="s">
        <v>672</v>
      </c>
      <c r="DM260" t="s">
        <v>673</v>
      </c>
      <c r="DN260">
        <v>6</v>
      </c>
      <c r="DO260" t="s">
        <v>670</v>
      </c>
      <c r="DP260" t="s">
        <v>671</v>
      </c>
      <c r="DQ260">
        <v>7</v>
      </c>
      <c r="DR260" t="s">
        <v>1559</v>
      </c>
      <c r="DS260" t="s">
        <v>1560</v>
      </c>
      <c r="DT260">
        <v>3</v>
      </c>
      <c r="DU260" t="s">
        <v>674</v>
      </c>
      <c r="DV260" t="s">
        <v>675</v>
      </c>
      <c r="DW260">
        <v>10</v>
      </c>
      <c r="DX260" t="s">
        <v>1702</v>
      </c>
      <c r="DY260" t="s">
        <v>1703</v>
      </c>
      <c r="DZ260">
        <v>4</v>
      </c>
      <c r="EA260" t="s">
        <v>668</v>
      </c>
      <c r="EB260" t="s">
        <v>669</v>
      </c>
      <c r="EC260">
        <v>5</v>
      </c>
      <c r="ED260" t="s">
        <v>680</v>
      </c>
      <c r="EE260" t="s">
        <v>681</v>
      </c>
      <c r="EF260">
        <v>2</v>
      </c>
      <c r="EG260" t="s">
        <v>678</v>
      </c>
      <c r="EH260" t="s">
        <v>679</v>
      </c>
      <c r="EI260">
        <v>8</v>
      </c>
      <c r="EJ260" t="s">
        <v>601</v>
      </c>
      <c r="EK260" t="s">
        <v>602</v>
      </c>
      <c r="EL260">
        <v>8</v>
      </c>
      <c r="EM260" t="s">
        <v>603</v>
      </c>
      <c r="EN260" t="s">
        <v>604</v>
      </c>
      <c r="EO260">
        <v>9</v>
      </c>
      <c r="EP260" t="s">
        <v>581</v>
      </c>
      <c r="EQ260" t="s">
        <v>582</v>
      </c>
      <c r="ER260">
        <v>3</v>
      </c>
      <c r="ES260" t="s">
        <v>613</v>
      </c>
      <c r="ET260" t="s">
        <v>614</v>
      </c>
      <c r="EU260">
        <v>6</v>
      </c>
      <c r="EV260" t="s">
        <v>1062</v>
      </c>
      <c r="EW260" t="s">
        <v>1063</v>
      </c>
      <c r="EX260">
        <v>4</v>
      </c>
      <c r="EY260" t="s">
        <v>1439</v>
      </c>
      <c r="EZ260" t="s">
        <v>1440</v>
      </c>
      <c r="FA260">
        <v>10</v>
      </c>
      <c r="FB260" t="s">
        <v>1368</v>
      </c>
      <c r="FC260" t="s">
        <v>1369</v>
      </c>
      <c r="FD260">
        <v>7</v>
      </c>
      <c r="FE260" t="s">
        <v>1649</v>
      </c>
      <c r="FF260" t="s">
        <v>1650</v>
      </c>
      <c r="FG260">
        <v>5</v>
      </c>
      <c r="FH260" t="s">
        <v>1443</v>
      </c>
      <c r="FI260" t="s">
        <v>1444</v>
      </c>
      <c r="FJ260">
        <v>2</v>
      </c>
      <c r="FL260" t="s">
        <v>61</v>
      </c>
    </row>
    <row r="261" spans="1:168">
      <c r="A261" s="1">
        <v>43572</v>
      </c>
      <c r="B261">
        <v>0</v>
      </c>
      <c r="C261" t="s">
        <v>0</v>
      </c>
      <c r="D261" t="s">
        <v>77</v>
      </c>
      <c r="E261" t="str">
        <f>VLOOKUP(D261,Sheet1!$B$2:$C$31,2,FALSE)</f>
        <v>CIN</v>
      </c>
      <c r="F261" t="s">
        <v>76</v>
      </c>
      <c r="G261">
        <v>17</v>
      </c>
      <c r="H261" t="s">
        <v>136</v>
      </c>
      <c r="I261" t="s">
        <v>76</v>
      </c>
      <c r="J261">
        <v>20</v>
      </c>
      <c r="K261">
        <v>2</v>
      </c>
      <c r="L261">
        <v>3</v>
      </c>
      <c r="M261">
        <v>51</v>
      </c>
      <c r="N261" t="s">
        <v>78</v>
      </c>
      <c r="O261" s="3" t="s">
        <v>77</v>
      </c>
      <c r="P261">
        <f t="shared" si="4"/>
        <v>0</v>
      </c>
      <c r="Q261" s="3">
        <v>160</v>
      </c>
      <c r="R261" s="3">
        <v>1.5</v>
      </c>
      <c r="S261" s="3">
        <v>-140</v>
      </c>
      <c r="T261" s="3">
        <v>8</v>
      </c>
      <c r="U261" s="3">
        <v>-185</v>
      </c>
      <c r="V261" s="3">
        <v>-1.5</v>
      </c>
      <c r="W261" s="3">
        <v>120</v>
      </c>
      <c r="X261" t="s">
        <v>137</v>
      </c>
      <c r="Y261">
        <v>42691</v>
      </c>
      <c r="Z261">
        <v>157</v>
      </c>
      <c r="AA261">
        <v>101</v>
      </c>
      <c r="AB261" t="s">
        <v>1905</v>
      </c>
      <c r="AC261">
        <v>29</v>
      </c>
      <c r="AD261">
        <v>3</v>
      </c>
      <c r="AE261">
        <v>0</v>
      </c>
      <c r="AF261">
        <v>0</v>
      </c>
      <c r="AG261">
        <v>0</v>
      </c>
      <c r="AH261">
        <v>2</v>
      </c>
      <c r="AI261">
        <v>0</v>
      </c>
      <c r="AJ261">
        <v>1</v>
      </c>
      <c r="AK261">
        <v>1</v>
      </c>
      <c r="AL261">
        <v>1</v>
      </c>
      <c r="AM261">
        <v>0</v>
      </c>
      <c r="AN261">
        <v>10</v>
      </c>
      <c r="AO261">
        <v>1</v>
      </c>
      <c r="AP261">
        <v>0</v>
      </c>
      <c r="AQ261">
        <v>0</v>
      </c>
      <c r="AR261">
        <v>0</v>
      </c>
      <c r="AS261">
        <v>3</v>
      </c>
      <c r="AT261">
        <v>3</v>
      </c>
      <c r="AU261">
        <v>3</v>
      </c>
      <c r="AV261">
        <v>3</v>
      </c>
      <c r="AW261">
        <v>0</v>
      </c>
      <c r="AX261">
        <v>0</v>
      </c>
      <c r="AY261">
        <v>24</v>
      </c>
      <c r="AZ261">
        <v>10</v>
      </c>
      <c r="BA261">
        <v>0</v>
      </c>
      <c r="BB261">
        <v>0</v>
      </c>
      <c r="BC261">
        <v>0</v>
      </c>
      <c r="BD261">
        <v>0</v>
      </c>
      <c r="BE261">
        <v>27</v>
      </c>
      <c r="BF261">
        <v>3</v>
      </c>
      <c r="BG261">
        <v>0</v>
      </c>
      <c r="BH261">
        <v>0</v>
      </c>
      <c r="BI261">
        <v>1</v>
      </c>
      <c r="BJ261">
        <v>3</v>
      </c>
      <c r="BK261">
        <v>0</v>
      </c>
      <c r="BL261">
        <v>0</v>
      </c>
      <c r="BM261">
        <v>0</v>
      </c>
      <c r="BN261">
        <v>2</v>
      </c>
      <c r="BO261">
        <v>1</v>
      </c>
      <c r="BP261">
        <v>11</v>
      </c>
      <c r="BQ261">
        <v>1</v>
      </c>
      <c r="BR261">
        <v>0</v>
      </c>
      <c r="BS261">
        <v>0</v>
      </c>
      <c r="BT261">
        <v>0</v>
      </c>
      <c r="BU261">
        <v>2</v>
      </c>
      <c r="BV261">
        <v>4</v>
      </c>
      <c r="BW261">
        <v>0</v>
      </c>
      <c r="BX261">
        <v>0</v>
      </c>
      <c r="BY261">
        <v>0</v>
      </c>
      <c r="BZ261">
        <v>0</v>
      </c>
      <c r="CA261">
        <v>27</v>
      </c>
      <c r="CB261">
        <v>4</v>
      </c>
      <c r="CC261">
        <v>2</v>
      </c>
      <c r="CD261">
        <v>1</v>
      </c>
      <c r="CE261">
        <v>0</v>
      </c>
      <c r="CF261">
        <v>0</v>
      </c>
      <c r="CG261" t="s">
        <v>1065</v>
      </c>
      <c r="CH261" t="s">
        <v>1066</v>
      </c>
      <c r="CI261" t="s">
        <v>799</v>
      </c>
      <c r="CJ261" t="s">
        <v>800</v>
      </c>
      <c r="CK261" t="s">
        <v>801</v>
      </c>
      <c r="CL261" t="s">
        <v>802</v>
      </c>
      <c r="CM261" t="s">
        <v>803</v>
      </c>
      <c r="CN261" t="s">
        <v>804</v>
      </c>
      <c r="CP261" t="s">
        <v>14</v>
      </c>
      <c r="CR261" t="s">
        <v>14</v>
      </c>
      <c r="CS261" t="s">
        <v>91</v>
      </c>
      <c r="CT261" t="s">
        <v>92</v>
      </c>
      <c r="CU261" t="s">
        <v>147</v>
      </c>
      <c r="CV261" t="s">
        <v>148</v>
      </c>
      <c r="CW261" t="s">
        <v>1147</v>
      </c>
      <c r="CX261" t="s">
        <v>1148</v>
      </c>
      <c r="CY261" t="s">
        <v>1132</v>
      </c>
      <c r="CZ261" t="s">
        <v>1133</v>
      </c>
      <c r="DA261" t="s">
        <v>1143</v>
      </c>
      <c r="DB261" t="s">
        <v>1144</v>
      </c>
      <c r="DC261" t="s">
        <v>177</v>
      </c>
      <c r="DD261" t="s">
        <v>178</v>
      </c>
      <c r="DE261" t="s">
        <v>1132</v>
      </c>
      <c r="DF261" t="s">
        <v>1133</v>
      </c>
      <c r="DG261" t="s">
        <v>1147</v>
      </c>
      <c r="DH261" t="s">
        <v>1148</v>
      </c>
      <c r="DI261" t="s">
        <v>121</v>
      </c>
      <c r="DJ261" t="s">
        <v>122</v>
      </c>
      <c r="DK261">
        <v>3</v>
      </c>
      <c r="DL261" t="s">
        <v>123</v>
      </c>
      <c r="DM261" t="s">
        <v>124</v>
      </c>
      <c r="DN261">
        <v>9</v>
      </c>
      <c r="DO261" t="s">
        <v>119</v>
      </c>
      <c r="DP261" t="s">
        <v>120</v>
      </c>
      <c r="DQ261">
        <v>8</v>
      </c>
      <c r="DR261" t="s">
        <v>1136</v>
      </c>
      <c r="DS261" t="s">
        <v>1137</v>
      </c>
      <c r="DT261">
        <v>7</v>
      </c>
      <c r="DU261" t="s">
        <v>99</v>
      </c>
      <c r="DV261" t="s">
        <v>100</v>
      </c>
      <c r="DW261">
        <v>4</v>
      </c>
      <c r="DX261" t="s">
        <v>1476</v>
      </c>
      <c r="DY261" t="s">
        <v>1477</v>
      </c>
      <c r="DZ261">
        <v>2</v>
      </c>
      <c r="EA261" t="s">
        <v>133</v>
      </c>
      <c r="EB261" t="s">
        <v>134</v>
      </c>
      <c r="EC261">
        <v>6</v>
      </c>
      <c r="ED261" t="s">
        <v>1611</v>
      </c>
      <c r="EE261" t="s">
        <v>1612</v>
      </c>
      <c r="EF261">
        <v>5</v>
      </c>
      <c r="EG261" t="s">
        <v>1132</v>
      </c>
      <c r="EH261" t="s">
        <v>1133</v>
      </c>
      <c r="EI261">
        <v>1</v>
      </c>
      <c r="EJ261" t="s">
        <v>171</v>
      </c>
      <c r="EK261" t="s">
        <v>172</v>
      </c>
      <c r="EL261">
        <v>7</v>
      </c>
      <c r="EM261" t="s">
        <v>179</v>
      </c>
      <c r="EN261" t="s">
        <v>180</v>
      </c>
      <c r="EO261">
        <v>3</v>
      </c>
      <c r="EP261" t="s">
        <v>177</v>
      </c>
      <c r="EQ261" t="s">
        <v>178</v>
      </c>
      <c r="ER261">
        <v>8</v>
      </c>
      <c r="ES261" t="s">
        <v>153</v>
      </c>
      <c r="ET261" t="s">
        <v>154</v>
      </c>
      <c r="EU261">
        <v>5</v>
      </c>
      <c r="EV261" t="s">
        <v>181</v>
      </c>
      <c r="EW261" t="s">
        <v>182</v>
      </c>
      <c r="EX261">
        <v>4</v>
      </c>
      <c r="EY261" t="s">
        <v>1151</v>
      </c>
      <c r="EZ261" t="s">
        <v>1152</v>
      </c>
      <c r="FA261">
        <v>9</v>
      </c>
      <c r="FB261" t="s">
        <v>878</v>
      </c>
      <c r="FC261" t="s">
        <v>879</v>
      </c>
      <c r="FD261">
        <v>6</v>
      </c>
      <c r="FE261" t="s">
        <v>183</v>
      </c>
      <c r="FF261" t="s">
        <v>184</v>
      </c>
      <c r="FG261">
        <v>2</v>
      </c>
      <c r="FH261" t="s">
        <v>1147</v>
      </c>
      <c r="FI261" t="s">
        <v>1148</v>
      </c>
      <c r="FJ261">
        <v>1</v>
      </c>
      <c r="FL261" t="s">
        <v>61</v>
      </c>
    </row>
    <row r="262" spans="1:168">
      <c r="A262" s="1">
        <v>43572</v>
      </c>
      <c r="B262">
        <v>0</v>
      </c>
      <c r="C262" t="s">
        <v>0</v>
      </c>
      <c r="D262" t="s">
        <v>503</v>
      </c>
      <c r="E262" t="str">
        <f>VLOOKUP(D262,Sheet1!$B$2:$C$31,2,FALSE)</f>
        <v>CLE</v>
      </c>
      <c r="F262" t="s">
        <v>2</v>
      </c>
      <c r="G262">
        <v>18</v>
      </c>
      <c r="H262" t="s">
        <v>1</v>
      </c>
      <c r="I262" t="s">
        <v>2</v>
      </c>
      <c r="J262">
        <v>21</v>
      </c>
      <c r="K262">
        <v>1</v>
      </c>
      <c r="L262">
        <v>0</v>
      </c>
      <c r="M262">
        <v>54</v>
      </c>
      <c r="N262" t="s">
        <v>78</v>
      </c>
      <c r="O262" s="3" t="s">
        <v>503</v>
      </c>
      <c r="P262">
        <f t="shared" si="4"/>
        <v>0</v>
      </c>
      <c r="Q262" s="3">
        <v>-140</v>
      </c>
      <c r="R262" s="3">
        <v>-1.5</v>
      </c>
      <c r="S262" s="3">
        <v>127</v>
      </c>
      <c r="T262" s="3">
        <v>8.5</v>
      </c>
      <c r="U262" s="3">
        <v>146</v>
      </c>
      <c r="V262" s="3">
        <v>1.5</v>
      </c>
      <c r="W262" s="3">
        <v>-105</v>
      </c>
      <c r="X262" t="s">
        <v>650</v>
      </c>
      <c r="Y262">
        <v>13529</v>
      </c>
      <c r="Z262">
        <v>152</v>
      </c>
      <c r="AA262">
        <v>10000</v>
      </c>
      <c r="AB262">
        <v>0</v>
      </c>
      <c r="AC262">
        <v>30</v>
      </c>
      <c r="AD262">
        <v>3</v>
      </c>
      <c r="AE262">
        <v>0</v>
      </c>
      <c r="AF262">
        <v>0</v>
      </c>
      <c r="AG262">
        <v>1</v>
      </c>
      <c r="AH262">
        <v>1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11</v>
      </c>
      <c r="AO262">
        <v>0</v>
      </c>
      <c r="AP262">
        <v>0</v>
      </c>
      <c r="AQ262">
        <v>0</v>
      </c>
      <c r="AR262">
        <v>0</v>
      </c>
      <c r="AS262">
        <v>3</v>
      </c>
      <c r="AT262">
        <v>2</v>
      </c>
      <c r="AU262">
        <v>0</v>
      </c>
      <c r="AV262">
        <v>0</v>
      </c>
      <c r="AW262">
        <v>1</v>
      </c>
      <c r="AX262">
        <v>0</v>
      </c>
      <c r="AY262">
        <v>27</v>
      </c>
      <c r="AZ262">
        <v>7</v>
      </c>
      <c r="BA262">
        <v>0</v>
      </c>
      <c r="BB262">
        <v>0</v>
      </c>
      <c r="BC262">
        <v>1</v>
      </c>
      <c r="BD262">
        <v>0</v>
      </c>
      <c r="BE262">
        <v>29</v>
      </c>
      <c r="BF262">
        <v>3</v>
      </c>
      <c r="BG262">
        <v>2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2</v>
      </c>
      <c r="BO262">
        <v>0</v>
      </c>
      <c r="BP262">
        <v>14</v>
      </c>
      <c r="BQ262">
        <v>0</v>
      </c>
      <c r="BR262">
        <v>0</v>
      </c>
      <c r="BS262">
        <v>1</v>
      </c>
      <c r="BT262">
        <v>0</v>
      </c>
      <c r="BU262">
        <v>4</v>
      </c>
      <c r="BV262">
        <v>4</v>
      </c>
      <c r="BW262">
        <v>1</v>
      </c>
      <c r="BX262">
        <v>1</v>
      </c>
      <c r="BY262">
        <v>0</v>
      </c>
      <c r="BZ262">
        <v>0</v>
      </c>
      <c r="CA262">
        <v>27</v>
      </c>
      <c r="CB262">
        <v>5</v>
      </c>
      <c r="CC262">
        <v>0</v>
      </c>
      <c r="CD262">
        <v>0</v>
      </c>
      <c r="CE262">
        <v>0</v>
      </c>
      <c r="CF262">
        <v>0</v>
      </c>
      <c r="CG262" t="s">
        <v>12</v>
      </c>
      <c r="CH262" t="s">
        <v>13</v>
      </c>
      <c r="CI262" t="s">
        <v>294</v>
      </c>
      <c r="CJ262" t="s">
        <v>295</v>
      </c>
      <c r="CK262" t="s">
        <v>296</v>
      </c>
      <c r="CL262" t="s">
        <v>297</v>
      </c>
      <c r="CM262" t="s">
        <v>298</v>
      </c>
      <c r="CN262" t="s">
        <v>299</v>
      </c>
      <c r="CP262" t="s">
        <v>14</v>
      </c>
      <c r="CR262" t="s">
        <v>14</v>
      </c>
      <c r="CS262" t="s">
        <v>515</v>
      </c>
      <c r="CT262" t="s">
        <v>516</v>
      </c>
      <c r="CU262" t="s">
        <v>15</v>
      </c>
      <c r="CV262" t="s">
        <v>16</v>
      </c>
      <c r="CW262" t="s">
        <v>1219</v>
      </c>
      <c r="CX262" t="s">
        <v>1220</v>
      </c>
      <c r="CY262" t="s">
        <v>1917</v>
      </c>
      <c r="CZ262" t="s">
        <v>1918</v>
      </c>
      <c r="DA262" t="s">
        <v>1919</v>
      </c>
      <c r="DB262" t="s">
        <v>1920</v>
      </c>
      <c r="DC262" t="s">
        <v>537</v>
      </c>
      <c r="DD262" t="s">
        <v>538</v>
      </c>
      <c r="DE262" t="s">
        <v>1219</v>
      </c>
      <c r="DF262" t="s">
        <v>1220</v>
      </c>
      <c r="DG262" t="s">
        <v>1917</v>
      </c>
      <c r="DH262" t="s">
        <v>1918</v>
      </c>
      <c r="DI262" t="s">
        <v>527</v>
      </c>
      <c r="DJ262" t="s">
        <v>528</v>
      </c>
      <c r="DK262">
        <v>8</v>
      </c>
      <c r="DL262" t="s">
        <v>529</v>
      </c>
      <c r="DM262" t="s">
        <v>530</v>
      </c>
      <c r="DN262">
        <v>5</v>
      </c>
      <c r="DO262" t="s">
        <v>1875</v>
      </c>
      <c r="DP262" t="s">
        <v>1876</v>
      </c>
      <c r="DQ262">
        <v>4</v>
      </c>
      <c r="DR262" t="s">
        <v>1846</v>
      </c>
      <c r="DS262" t="s">
        <v>1847</v>
      </c>
      <c r="DT262">
        <v>7</v>
      </c>
      <c r="DU262" t="s">
        <v>531</v>
      </c>
      <c r="DV262" t="s">
        <v>532</v>
      </c>
      <c r="DW262">
        <v>10</v>
      </c>
      <c r="DX262" t="s">
        <v>537</v>
      </c>
      <c r="DY262" t="s">
        <v>538</v>
      </c>
      <c r="DZ262">
        <v>3</v>
      </c>
      <c r="EA262" t="s">
        <v>1040</v>
      </c>
      <c r="EB262" t="s">
        <v>1041</v>
      </c>
      <c r="EC262">
        <v>9</v>
      </c>
      <c r="ED262" t="s">
        <v>539</v>
      </c>
      <c r="EE262" t="s">
        <v>540</v>
      </c>
      <c r="EF262">
        <v>2</v>
      </c>
      <c r="EG262" t="s">
        <v>1899</v>
      </c>
      <c r="EH262" t="s">
        <v>1900</v>
      </c>
      <c r="EI262">
        <v>6</v>
      </c>
      <c r="EJ262" t="s">
        <v>682</v>
      </c>
      <c r="EK262" t="s">
        <v>683</v>
      </c>
      <c r="EL262">
        <v>8</v>
      </c>
      <c r="EM262" t="s">
        <v>25</v>
      </c>
      <c r="EN262" t="s">
        <v>26</v>
      </c>
      <c r="EO262">
        <v>7</v>
      </c>
      <c r="EP262" t="s">
        <v>31</v>
      </c>
      <c r="EQ262" t="s">
        <v>32</v>
      </c>
      <c r="ER262">
        <v>9</v>
      </c>
      <c r="ES262" t="s">
        <v>33</v>
      </c>
      <c r="ET262" t="s">
        <v>34</v>
      </c>
      <c r="EU262">
        <v>3</v>
      </c>
      <c r="EV262" t="s">
        <v>1251</v>
      </c>
      <c r="EW262" t="s">
        <v>1252</v>
      </c>
      <c r="EX262">
        <v>10</v>
      </c>
      <c r="EY262" t="s">
        <v>39</v>
      </c>
      <c r="EZ262" t="s">
        <v>40</v>
      </c>
      <c r="FA262">
        <v>6</v>
      </c>
      <c r="FB262" t="s">
        <v>35</v>
      </c>
      <c r="FC262" t="s">
        <v>36</v>
      </c>
      <c r="FD262">
        <v>2</v>
      </c>
      <c r="FE262" t="s">
        <v>37</v>
      </c>
      <c r="FF262" t="s">
        <v>38</v>
      </c>
      <c r="FG262">
        <v>5</v>
      </c>
      <c r="FH262" t="s">
        <v>1090</v>
      </c>
      <c r="FI262" t="s">
        <v>1091</v>
      </c>
      <c r="FJ262">
        <v>4</v>
      </c>
      <c r="FL262" t="s">
        <v>61</v>
      </c>
    </row>
    <row r="263" spans="1:168">
      <c r="A263" s="1">
        <v>43572</v>
      </c>
      <c r="B263">
        <v>0</v>
      </c>
      <c r="C263" t="s">
        <v>0</v>
      </c>
      <c r="D263" t="s">
        <v>741</v>
      </c>
      <c r="E263" t="str">
        <f>VLOOKUP(D263,Sheet1!$B$2:$C$31,2,FALSE)</f>
        <v>CUB</v>
      </c>
      <c r="F263" t="s">
        <v>76</v>
      </c>
      <c r="G263">
        <v>17</v>
      </c>
      <c r="H263" t="s">
        <v>186</v>
      </c>
      <c r="I263" t="s">
        <v>76</v>
      </c>
      <c r="J263">
        <v>19</v>
      </c>
      <c r="K263">
        <v>6</v>
      </c>
      <c r="L263">
        <v>0</v>
      </c>
      <c r="M263">
        <v>54</v>
      </c>
      <c r="N263" t="s">
        <v>4</v>
      </c>
      <c r="O263" s="3" t="s">
        <v>3904</v>
      </c>
      <c r="P263">
        <f t="shared" si="4"/>
        <v>0</v>
      </c>
      <c r="Q263" s="3">
        <v>-168</v>
      </c>
      <c r="R263" s="3">
        <v>-1.5</v>
      </c>
      <c r="S263" s="3">
        <v>-115</v>
      </c>
      <c r="T263" s="3">
        <v>8</v>
      </c>
      <c r="U263" s="3">
        <v>-127</v>
      </c>
      <c r="V263" s="3">
        <v>-1.5</v>
      </c>
      <c r="W263" s="3">
        <v>148</v>
      </c>
      <c r="X263" t="s">
        <v>187</v>
      </c>
      <c r="Y263">
        <v>10247</v>
      </c>
      <c r="Z263">
        <v>145</v>
      </c>
      <c r="AA263">
        <v>14000010</v>
      </c>
      <c r="AB263">
        <v>0</v>
      </c>
      <c r="AC263">
        <v>34</v>
      </c>
      <c r="AD263">
        <v>8</v>
      </c>
      <c r="AE263">
        <v>2</v>
      </c>
      <c r="AF263">
        <v>0</v>
      </c>
      <c r="AG263">
        <v>1</v>
      </c>
      <c r="AH263">
        <v>6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10</v>
      </c>
      <c r="AO263">
        <v>0</v>
      </c>
      <c r="AP263">
        <v>0</v>
      </c>
      <c r="AQ263">
        <v>0</v>
      </c>
      <c r="AR263">
        <v>0</v>
      </c>
      <c r="AS263">
        <v>2</v>
      </c>
      <c r="AT263">
        <v>3</v>
      </c>
      <c r="AU263">
        <v>0</v>
      </c>
      <c r="AV263">
        <v>0</v>
      </c>
      <c r="AW263">
        <v>0</v>
      </c>
      <c r="AX263">
        <v>0</v>
      </c>
      <c r="AY263">
        <v>27</v>
      </c>
      <c r="AZ263">
        <v>15</v>
      </c>
      <c r="BA263">
        <v>1</v>
      </c>
      <c r="BB263">
        <v>0</v>
      </c>
      <c r="BC263">
        <v>2</v>
      </c>
      <c r="BD263">
        <v>0</v>
      </c>
      <c r="BE263">
        <v>31</v>
      </c>
      <c r="BF263">
        <v>5</v>
      </c>
      <c r="BG263">
        <v>1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11</v>
      </c>
      <c r="BQ263">
        <v>0</v>
      </c>
      <c r="BR263">
        <v>0</v>
      </c>
      <c r="BS263">
        <v>2</v>
      </c>
      <c r="BT263">
        <v>0</v>
      </c>
      <c r="BU263">
        <v>4</v>
      </c>
      <c r="BV263">
        <v>4</v>
      </c>
      <c r="BW263">
        <v>6</v>
      </c>
      <c r="BX263">
        <v>6</v>
      </c>
      <c r="BY263">
        <v>0</v>
      </c>
      <c r="BZ263">
        <v>0</v>
      </c>
      <c r="CA263">
        <v>27</v>
      </c>
      <c r="CB263">
        <v>11</v>
      </c>
      <c r="CC263">
        <v>0</v>
      </c>
      <c r="CD263">
        <v>0</v>
      </c>
      <c r="CE263">
        <v>0</v>
      </c>
      <c r="CF263">
        <v>0</v>
      </c>
      <c r="CG263" t="s">
        <v>750</v>
      </c>
      <c r="CH263" t="s">
        <v>751</v>
      </c>
      <c r="CI263" t="s">
        <v>744</v>
      </c>
      <c r="CJ263" t="s">
        <v>745</v>
      </c>
      <c r="CK263" t="s">
        <v>746</v>
      </c>
      <c r="CL263" t="s">
        <v>747</v>
      </c>
      <c r="CM263" t="s">
        <v>748</v>
      </c>
      <c r="CN263" t="s">
        <v>749</v>
      </c>
      <c r="CP263" t="s">
        <v>14</v>
      </c>
      <c r="CR263" t="s">
        <v>14</v>
      </c>
      <c r="CS263" t="s">
        <v>752</v>
      </c>
      <c r="CT263" t="s">
        <v>753</v>
      </c>
      <c r="CU263" t="s">
        <v>198</v>
      </c>
      <c r="CV263" t="s">
        <v>199</v>
      </c>
      <c r="CW263" t="s">
        <v>1266</v>
      </c>
      <c r="CX263" t="s">
        <v>1267</v>
      </c>
      <c r="CY263" t="s">
        <v>1154</v>
      </c>
      <c r="CZ263" t="s">
        <v>1155</v>
      </c>
      <c r="DB263" t="s">
        <v>14</v>
      </c>
      <c r="DC263" t="s">
        <v>1270</v>
      </c>
      <c r="DD263" t="s">
        <v>1271</v>
      </c>
      <c r="DE263" t="s">
        <v>1266</v>
      </c>
      <c r="DF263" t="s">
        <v>1267</v>
      </c>
      <c r="DG263" t="s">
        <v>1154</v>
      </c>
      <c r="DH263" t="s">
        <v>1155</v>
      </c>
      <c r="DI263" t="s">
        <v>774</v>
      </c>
      <c r="DJ263" t="s">
        <v>775</v>
      </c>
      <c r="DK263">
        <v>9</v>
      </c>
      <c r="DL263" t="s">
        <v>764</v>
      </c>
      <c r="DM263" t="s">
        <v>765</v>
      </c>
      <c r="DN263">
        <v>5</v>
      </c>
      <c r="DO263" t="s">
        <v>766</v>
      </c>
      <c r="DP263" t="s">
        <v>767</v>
      </c>
      <c r="DQ263">
        <v>3</v>
      </c>
      <c r="DR263" t="s">
        <v>768</v>
      </c>
      <c r="DS263" t="s">
        <v>769</v>
      </c>
      <c r="DT263">
        <v>6</v>
      </c>
      <c r="DU263" t="s">
        <v>776</v>
      </c>
      <c r="DV263" t="s">
        <v>777</v>
      </c>
      <c r="DW263">
        <v>8</v>
      </c>
      <c r="DX263" t="s">
        <v>770</v>
      </c>
      <c r="DY263" t="s">
        <v>771</v>
      </c>
      <c r="DZ263">
        <v>2</v>
      </c>
      <c r="EA263" t="s">
        <v>1270</v>
      </c>
      <c r="EB263" t="s">
        <v>1271</v>
      </c>
      <c r="EC263">
        <v>4</v>
      </c>
      <c r="ED263" t="s">
        <v>1110</v>
      </c>
      <c r="EE263" t="s">
        <v>1111</v>
      </c>
      <c r="EF263">
        <v>7</v>
      </c>
      <c r="EG263" t="s">
        <v>1266</v>
      </c>
      <c r="EH263" t="s">
        <v>1267</v>
      </c>
      <c r="EI263">
        <v>1</v>
      </c>
      <c r="EJ263" t="s">
        <v>1883</v>
      </c>
      <c r="EK263" t="s">
        <v>1884</v>
      </c>
      <c r="EL263">
        <v>8</v>
      </c>
      <c r="EM263" t="s">
        <v>228</v>
      </c>
      <c r="EN263" t="s">
        <v>229</v>
      </c>
      <c r="EO263">
        <v>3</v>
      </c>
      <c r="EP263" t="s">
        <v>222</v>
      </c>
      <c r="EQ263" t="s">
        <v>223</v>
      </c>
      <c r="ER263">
        <v>5</v>
      </c>
      <c r="ES263" t="s">
        <v>230</v>
      </c>
      <c r="ET263" t="s">
        <v>231</v>
      </c>
      <c r="EU263">
        <v>2</v>
      </c>
      <c r="EV263" t="s">
        <v>224</v>
      </c>
      <c r="EW263" t="s">
        <v>225</v>
      </c>
      <c r="EX263">
        <v>4</v>
      </c>
      <c r="EY263" t="s">
        <v>232</v>
      </c>
      <c r="EZ263" t="s">
        <v>233</v>
      </c>
      <c r="FA263">
        <v>6</v>
      </c>
      <c r="FB263" t="s">
        <v>1783</v>
      </c>
      <c r="FC263" t="s">
        <v>1784</v>
      </c>
      <c r="FD263">
        <v>7</v>
      </c>
      <c r="FE263" t="s">
        <v>234</v>
      </c>
      <c r="FF263" t="s">
        <v>235</v>
      </c>
      <c r="FG263">
        <v>9</v>
      </c>
      <c r="FH263" t="s">
        <v>1154</v>
      </c>
      <c r="FI263" t="s">
        <v>1155</v>
      </c>
      <c r="FJ263">
        <v>1</v>
      </c>
      <c r="FL263" t="s">
        <v>61</v>
      </c>
    </row>
    <row r="264" spans="1:168">
      <c r="A264" s="1">
        <v>43572</v>
      </c>
      <c r="B264">
        <v>0</v>
      </c>
      <c r="C264" t="s">
        <v>0</v>
      </c>
      <c r="D264" t="s">
        <v>686</v>
      </c>
      <c r="E264" t="str">
        <f>VLOOKUP(D264,Sheet1!$B$2:$C$31,2,FALSE)</f>
        <v>HOU</v>
      </c>
      <c r="F264" t="s">
        <v>2</v>
      </c>
      <c r="G264">
        <v>18</v>
      </c>
      <c r="H264" t="s">
        <v>3</v>
      </c>
      <c r="I264" t="s">
        <v>2</v>
      </c>
      <c r="J264">
        <v>21</v>
      </c>
      <c r="K264">
        <v>1</v>
      </c>
      <c r="L264">
        <v>2</v>
      </c>
      <c r="M264">
        <v>51</v>
      </c>
      <c r="N264" t="s">
        <v>4</v>
      </c>
      <c r="O264" s="3" t="s">
        <v>686</v>
      </c>
      <c r="P264">
        <f t="shared" si="4"/>
        <v>0</v>
      </c>
      <c r="Q264" s="3">
        <v>-122</v>
      </c>
      <c r="R264" s="3">
        <v>1.5</v>
      </c>
      <c r="S264" s="3">
        <v>-205</v>
      </c>
      <c r="T264" s="3">
        <v>9</v>
      </c>
      <c r="U264" s="3">
        <v>-145</v>
      </c>
      <c r="V264" s="3">
        <v>-1.5</v>
      </c>
      <c r="W264" s="3">
        <v>120</v>
      </c>
      <c r="X264" t="s">
        <v>5</v>
      </c>
      <c r="Y264">
        <v>11323</v>
      </c>
      <c r="Z264">
        <v>149</v>
      </c>
      <c r="AA264">
        <v>1000</v>
      </c>
      <c r="AB264" t="s">
        <v>1916</v>
      </c>
      <c r="AC264">
        <v>31</v>
      </c>
      <c r="AD264">
        <v>4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1</v>
      </c>
      <c r="AL264">
        <v>3</v>
      </c>
      <c r="AM264">
        <v>0</v>
      </c>
      <c r="AN264">
        <v>10</v>
      </c>
      <c r="AO264">
        <v>1</v>
      </c>
      <c r="AP264">
        <v>0</v>
      </c>
      <c r="AQ264">
        <v>1</v>
      </c>
      <c r="AR264">
        <v>0</v>
      </c>
      <c r="AS264">
        <v>7</v>
      </c>
      <c r="AT264">
        <v>3</v>
      </c>
      <c r="AU264">
        <v>2</v>
      </c>
      <c r="AV264">
        <v>2</v>
      </c>
      <c r="AW264">
        <v>1</v>
      </c>
      <c r="AX264">
        <v>0</v>
      </c>
      <c r="AY264">
        <v>24</v>
      </c>
      <c r="AZ264">
        <v>13</v>
      </c>
      <c r="BA264">
        <v>1</v>
      </c>
      <c r="BB264">
        <v>0</v>
      </c>
      <c r="BC264">
        <v>1</v>
      </c>
      <c r="BD264">
        <v>0</v>
      </c>
      <c r="BE264">
        <v>27</v>
      </c>
      <c r="BF264">
        <v>4</v>
      </c>
      <c r="BG264">
        <v>2</v>
      </c>
      <c r="BH264">
        <v>0</v>
      </c>
      <c r="BI264">
        <v>1</v>
      </c>
      <c r="BJ264">
        <v>2</v>
      </c>
      <c r="BK264">
        <v>0</v>
      </c>
      <c r="BL264">
        <v>0</v>
      </c>
      <c r="BM264">
        <v>1</v>
      </c>
      <c r="BN264">
        <v>2</v>
      </c>
      <c r="BO264">
        <v>0</v>
      </c>
      <c r="BP264">
        <v>1</v>
      </c>
      <c r="BQ264">
        <v>0</v>
      </c>
      <c r="BR264">
        <v>0</v>
      </c>
      <c r="BS264">
        <v>1</v>
      </c>
      <c r="BT264">
        <v>0</v>
      </c>
      <c r="BU264">
        <v>4</v>
      </c>
      <c r="BV264">
        <v>3</v>
      </c>
      <c r="BW264">
        <v>1</v>
      </c>
      <c r="BX264">
        <v>1</v>
      </c>
      <c r="BY264">
        <v>0</v>
      </c>
      <c r="BZ264">
        <v>0</v>
      </c>
      <c r="CA264">
        <v>27</v>
      </c>
      <c r="CB264">
        <v>8</v>
      </c>
      <c r="CC264">
        <v>2</v>
      </c>
      <c r="CD264">
        <v>0</v>
      </c>
      <c r="CE264">
        <v>1</v>
      </c>
      <c r="CF264">
        <v>0</v>
      </c>
      <c r="CG264" t="s">
        <v>623</v>
      </c>
      <c r="CH264" t="s">
        <v>624</v>
      </c>
      <c r="CI264" t="s">
        <v>619</v>
      </c>
      <c r="CJ264" t="s">
        <v>620</v>
      </c>
      <c r="CK264" t="s">
        <v>63</v>
      </c>
      <c r="CL264" t="s">
        <v>64</v>
      </c>
      <c r="CM264" t="s">
        <v>621</v>
      </c>
      <c r="CN264" t="s">
        <v>622</v>
      </c>
      <c r="CP264" t="s">
        <v>14</v>
      </c>
      <c r="CR264" t="s">
        <v>14</v>
      </c>
      <c r="CS264" t="s">
        <v>697</v>
      </c>
      <c r="CT264" t="s">
        <v>698</v>
      </c>
      <c r="CU264" t="s">
        <v>17</v>
      </c>
      <c r="CV264" t="s">
        <v>18</v>
      </c>
      <c r="CW264" t="s">
        <v>1238</v>
      </c>
      <c r="CX264" t="s">
        <v>1239</v>
      </c>
      <c r="CY264" t="s">
        <v>1256</v>
      </c>
      <c r="CZ264" t="s">
        <v>1257</v>
      </c>
      <c r="DA264" t="s">
        <v>1071</v>
      </c>
      <c r="DB264" t="s">
        <v>1072</v>
      </c>
      <c r="DC264" t="s">
        <v>45</v>
      </c>
      <c r="DD264" t="s">
        <v>46</v>
      </c>
      <c r="DE264" t="s">
        <v>1256</v>
      </c>
      <c r="DF264" t="s">
        <v>1257</v>
      </c>
      <c r="DG264" t="s">
        <v>1238</v>
      </c>
      <c r="DH264" t="s">
        <v>1239</v>
      </c>
      <c r="DI264" t="s">
        <v>705</v>
      </c>
      <c r="DJ264" t="s">
        <v>706</v>
      </c>
      <c r="DK264">
        <v>10</v>
      </c>
      <c r="DL264" t="s">
        <v>707</v>
      </c>
      <c r="DM264" t="s">
        <v>708</v>
      </c>
      <c r="DN264">
        <v>4</v>
      </c>
      <c r="DO264" t="s">
        <v>709</v>
      </c>
      <c r="DP264" t="s">
        <v>710</v>
      </c>
      <c r="DQ264">
        <v>5</v>
      </c>
      <c r="DR264" t="s">
        <v>711</v>
      </c>
      <c r="DS264" t="s">
        <v>712</v>
      </c>
      <c r="DT264">
        <v>7</v>
      </c>
      <c r="DU264" t="s">
        <v>1260</v>
      </c>
      <c r="DV264" t="s">
        <v>1261</v>
      </c>
      <c r="DW264">
        <v>6</v>
      </c>
      <c r="DX264" t="s">
        <v>713</v>
      </c>
      <c r="DY264" t="s">
        <v>714</v>
      </c>
      <c r="DZ264">
        <v>3</v>
      </c>
      <c r="EA264" t="s">
        <v>939</v>
      </c>
      <c r="EB264" t="s">
        <v>940</v>
      </c>
      <c r="EC264">
        <v>9</v>
      </c>
      <c r="ED264" t="s">
        <v>717</v>
      </c>
      <c r="EE264" t="s">
        <v>718</v>
      </c>
      <c r="EF264">
        <v>2</v>
      </c>
      <c r="EG264" t="s">
        <v>943</v>
      </c>
      <c r="EH264" t="s">
        <v>944</v>
      </c>
      <c r="EI264">
        <v>8</v>
      </c>
      <c r="EJ264" t="s">
        <v>57</v>
      </c>
      <c r="EK264" t="s">
        <v>58</v>
      </c>
      <c r="EL264">
        <v>6</v>
      </c>
      <c r="EM264" t="s">
        <v>45</v>
      </c>
      <c r="EN264" t="s">
        <v>46</v>
      </c>
      <c r="EO264">
        <v>5</v>
      </c>
      <c r="EP264" t="s">
        <v>47</v>
      </c>
      <c r="EQ264" t="s">
        <v>48</v>
      </c>
      <c r="ER264">
        <v>9</v>
      </c>
      <c r="ES264" t="s">
        <v>49</v>
      </c>
      <c r="ET264" t="s">
        <v>50</v>
      </c>
      <c r="EU264">
        <v>10</v>
      </c>
      <c r="EV264" t="s">
        <v>51</v>
      </c>
      <c r="EW264" t="s">
        <v>52</v>
      </c>
      <c r="EX264">
        <v>7</v>
      </c>
      <c r="EY264" t="s">
        <v>1075</v>
      </c>
      <c r="EZ264" t="s">
        <v>1076</v>
      </c>
      <c r="FA264">
        <v>3</v>
      </c>
      <c r="FB264" t="s">
        <v>43</v>
      </c>
      <c r="FC264" t="s">
        <v>44</v>
      </c>
      <c r="FD264">
        <v>8</v>
      </c>
      <c r="FE264" t="s">
        <v>55</v>
      </c>
      <c r="FF264" t="s">
        <v>56</v>
      </c>
      <c r="FG264">
        <v>4</v>
      </c>
      <c r="FH264" t="s">
        <v>73</v>
      </c>
      <c r="FI264" t="s">
        <v>74</v>
      </c>
      <c r="FJ264">
        <v>2</v>
      </c>
      <c r="FL264" t="s">
        <v>61</v>
      </c>
    </row>
    <row r="265" spans="1:168">
      <c r="A265" s="1">
        <v>43572</v>
      </c>
      <c r="B265">
        <v>0</v>
      </c>
      <c r="C265" t="s">
        <v>0</v>
      </c>
      <c r="D265" t="s">
        <v>446</v>
      </c>
      <c r="E265" t="str">
        <f>VLOOKUP(D265,Sheet1!$B$2:$C$31,2,FALSE)</f>
        <v>KAN</v>
      </c>
      <c r="F265" t="s">
        <v>2</v>
      </c>
      <c r="G265">
        <v>18</v>
      </c>
      <c r="H265" t="s">
        <v>445</v>
      </c>
      <c r="I265" t="s">
        <v>2</v>
      </c>
      <c r="J265">
        <v>17</v>
      </c>
      <c r="K265">
        <v>4</v>
      </c>
      <c r="L265">
        <v>3</v>
      </c>
      <c r="M265">
        <v>60</v>
      </c>
      <c r="N265" t="s">
        <v>78</v>
      </c>
      <c r="O265" s="3" t="s">
        <v>3910</v>
      </c>
      <c r="P265">
        <f t="shared" si="4"/>
        <v>0</v>
      </c>
      <c r="Q265" s="3">
        <v>-106</v>
      </c>
      <c r="R265" s="3">
        <v>-1.5</v>
      </c>
      <c r="S265" s="3">
        <v>140</v>
      </c>
      <c r="T265" s="3">
        <v>9.5</v>
      </c>
      <c r="U265" s="3">
        <v>-123</v>
      </c>
      <c r="V265" s="3">
        <v>-1.5</v>
      </c>
      <c r="W265" s="3">
        <v>151</v>
      </c>
      <c r="X265" t="s">
        <v>1586</v>
      </c>
      <c r="Y265">
        <v>14358</v>
      </c>
      <c r="Z265">
        <v>244</v>
      </c>
      <c r="AA265">
        <v>201001</v>
      </c>
      <c r="AB265">
        <v>2000100</v>
      </c>
      <c r="AC265">
        <v>36</v>
      </c>
      <c r="AD265">
        <v>7</v>
      </c>
      <c r="AE265">
        <v>0</v>
      </c>
      <c r="AF265">
        <v>0</v>
      </c>
      <c r="AG265">
        <v>1</v>
      </c>
      <c r="AH265">
        <v>4</v>
      </c>
      <c r="AI265">
        <v>0</v>
      </c>
      <c r="AJ265">
        <v>0</v>
      </c>
      <c r="AK265">
        <v>1</v>
      </c>
      <c r="AL265">
        <v>7</v>
      </c>
      <c r="AM265">
        <v>2</v>
      </c>
      <c r="AN265">
        <v>11</v>
      </c>
      <c r="AO265">
        <v>0</v>
      </c>
      <c r="AP265">
        <v>1</v>
      </c>
      <c r="AQ265">
        <v>1</v>
      </c>
      <c r="AR265">
        <v>0</v>
      </c>
      <c r="AS265">
        <v>10</v>
      </c>
      <c r="AT265">
        <v>5</v>
      </c>
      <c r="AU265">
        <v>3</v>
      </c>
      <c r="AV265">
        <v>3</v>
      </c>
      <c r="AW265">
        <v>1</v>
      </c>
      <c r="AX265">
        <v>0</v>
      </c>
      <c r="AY265">
        <v>30</v>
      </c>
      <c r="AZ265">
        <v>17</v>
      </c>
      <c r="BA265">
        <v>1</v>
      </c>
      <c r="BB265">
        <v>1</v>
      </c>
      <c r="BC265">
        <v>1</v>
      </c>
      <c r="BD265">
        <v>0</v>
      </c>
      <c r="BE265">
        <v>38</v>
      </c>
      <c r="BF265">
        <v>9</v>
      </c>
      <c r="BG265">
        <v>1</v>
      </c>
      <c r="BH265">
        <v>0</v>
      </c>
      <c r="BI265">
        <v>1</v>
      </c>
      <c r="BJ265">
        <v>3</v>
      </c>
      <c r="BK265">
        <v>0</v>
      </c>
      <c r="BL265">
        <v>0</v>
      </c>
      <c r="BM265">
        <v>1</v>
      </c>
      <c r="BN265">
        <v>8</v>
      </c>
      <c r="BO265">
        <v>0</v>
      </c>
      <c r="BP265">
        <v>9</v>
      </c>
      <c r="BQ265">
        <v>1</v>
      </c>
      <c r="BR265">
        <v>0</v>
      </c>
      <c r="BS265">
        <v>1</v>
      </c>
      <c r="BT265">
        <v>0</v>
      </c>
      <c r="BU265">
        <v>14</v>
      </c>
      <c r="BV265">
        <v>6</v>
      </c>
      <c r="BW265">
        <v>2</v>
      </c>
      <c r="BX265">
        <v>2</v>
      </c>
      <c r="BY265">
        <v>0</v>
      </c>
      <c r="BZ265">
        <v>0</v>
      </c>
      <c r="CA265">
        <v>30</v>
      </c>
      <c r="CB265">
        <v>10</v>
      </c>
      <c r="CC265">
        <v>3</v>
      </c>
      <c r="CD265">
        <v>0</v>
      </c>
      <c r="CE265">
        <v>1</v>
      </c>
      <c r="CF265">
        <v>0</v>
      </c>
      <c r="CG265" t="s">
        <v>1407</v>
      </c>
      <c r="CH265" t="s">
        <v>1408</v>
      </c>
      <c r="CI265" t="s">
        <v>87</v>
      </c>
      <c r="CJ265" t="s">
        <v>88</v>
      </c>
      <c r="CK265" t="s">
        <v>81</v>
      </c>
      <c r="CL265" t="s">
        <v>82</v>
      </c>
      <c r="CM265" t="s">
        <v>83</v>
      </c>
      <c r="CN265" t="s">
        <v>84</v>
      </c>
      <c r="CP265" t="s">
        <v>14</v>
      </c>
      <c r="CR265" t="s">
        <v>14</v>
      </c>
      <c r="CS265" t="s">
        <v>459</v>
      </c>
      <c r="CT265" t="s">
        <v>460</v>
      </c>
      <c r="CU265" t="s">
        <v>457</v>
      </c>
      <c r="CV265" t="s">
        <v>458</v>
      </c>
      <c r="CW265" t="s">
        <v>1498</v>
      </c>
      <c r="CX265" t="s">
        <v>1499</v>
      </c>
      <c r="CY265" t="s">
        <v>1796</v>
      </c>
      <c r="CZ265" t="s">
        <v>1797</v>
      </c>
      <c r="DA265" t="s">
        <v>1908</v>
      </c>
      <c r="DB265" t="s">
        <v>1909</v>
      </c>
      <c r="DC265" t="s">
        <v>497</v>
      </c>
      <c r="DD265" t="s">
        <v>498</v>
      </c>
      <c r="DE265" t="s">
        <v>461</v>
      </c>
      <c r="DF265" t="s">
        <v>462</v>
      </c>
      <c r="DG265" t="s">
        <v>1208</v>
      </c>
      <c r="DH265" t="s">
        <v>1209</v>
      </c>
      <c r="DI265" t="s">
        <v>489</v>
      </c>
      <c r="DJ265" t="s">
        <v>490</v>
      </c>
      <c r="DK265">
        <v>6</v>
      </c>
      <c r="DL265" t="s">
        <v>467</v>
      </c>
      <c r="DM265" t="s">
        <v>468</v>
      </c>
      <c r="DN265">
        <v>7</v>
      </c>
      <c r="DO265" t="s">
        <v>497</v>
      </c>
      <c r="DP265" t="s">
        <v>498</v>
      </c>
      <c r="DQ265">
        <v>5</v>
      </c>
      <c r="DR265" t="s">
        <v>1032</v>
      </c>
      <c r="DS265" t="s">
        <v>1033</v>
      </c>
      <c r="DT265">
        <v>3</v>
      </c>
      <c r="DU265" t="s">
        <v>491</v>
      </c>
      <c r="DV265" t="s">
        <v>492</v>
      </c>
      <c r="DW265">
        <v>9</v>
      </c>
      <c r="DX265" t="s">
        <v>1214</v>
      </c>
      <c r="DY265" t="s">
        <v>1215</v>
      </c>
      <c r="DZ265">
        <v>10</v>
      </c>
      <c r="EA265" t="s">
        <v>495</v>
      </c>
      <c r="EB265" t="s">
        <v>496</v>
      </c>
      <c r="EC265">
        <v>4</v>
      </c>
      <c r="ED265" t="s">
        <v>499</v>
      </c>
      <c r="EE265" t="s">
        <v>500</v>
      </c>
      <c r="EF265">
        <v>2</v>
      </c>
      <c r="EG265" t="s">
        <v>501</v>
      </c>
      <c r="EH265" t="s">
        <v>502</v>
      </c>
      <c r="EI265">
        <v>8</v>
      </c>
      <c r="EJ265" t="s">
        <v>469</v>
      </c>
      <c r="EK265" t="s">
        <v>470</v>
      </c>
      <c r="EL265">
        <v>9</v>
      </c>
      <c r="EM265" t="s">
        <v>471</v>
      </c>
      <c r="EN265" t="s">
        <v>472</v>
      </c>
      <c r="EO265">
        <v>5</v>
      </c>
      <c r="EP265" t="s">
        <v>473</v>
      </c>
      <c r="EQ265" t="s">
        <v>474</v>
      </c>
      <c r="ER265">
        <v>3</v>
      </c>
      <c r="ES265" t="s">
        <v>475</v>
      </c>
      <c r="ET265" t="s">
        <v>476</v>
      </c>
      <c r="EU265">
        <v>10</v>
      </c>
      <c r="EV265" t="s">
        <v>477</v>
      </c>
      <c r="EW265" t="s">
        <v>478</v>
      </c>
      <c r="EX265">
        <v>7</v>
      </c>
      <c r="EY265" t="s">
        <v>481</v>
      </c>
      <c r="EZ265" t="s">
        <v>482</v>
      </c>
      <c r="FA265">
        <v>6</v>
      </c>
      <c r="FB265" t="s">
        <v>483</v>
      </c>
      <c r="FC265" t="s">
        <v>484</v>
      </c>
      <c r="FD265">
        <v>2</v>
      </c>
      <c r="FE265" t="s">
        <v>485</v>
      </c>
      <c r="FF265" t="s">
        <v>486</v>
      </c>
      <c r="FG265">
        <v>4</v>
      </c>
      <c r="FH265" t="s">
        <v>1357</v>
      </c>
      <c r="FI265" t="s">
        <v>1358</v>
      </c>
      <c r="FJ265">
        <v>8</v>
      </c>
      <c r="FL265" t="s">
        <v>61</v>
      </c>
    </row>
    <row r="266" spans="1:168">
      <c r="A266" s="1">
        <v>43572</v>
      </c>
      <c r="B266">
        <v>0</v>
      </c>
      <c r="C266" t="s">
        <v>0</v>
      </c>
      <c r="D266" t="s">
        <v>617</v>
      </c>
      <c r="E266" t="str">
        <f>VLOOKUP(D266,Sheet1!$B$2:$C$31,2,FALSE)</f>
        <v>LAA</v>
      </c>
      <c r="F266" t="s">
        <v>2</v>
      </c>
      <c r="G266">
        <v>18</v>
      </c>
      <c r="H266" t="s">
        <v>742</v>
      </c>
      <c r="I266" t="s">
        <v>2</v>
      </c>
      <c r="J266">
        <v>17</v>
      </c>
      <c r="K266">
        <v>4</v>
      </c>
      <c r="L266">
        <v>5</v>
      </c>
      <c r="M266">
        <v>51</v>
      </c>
      <c r="N266" t="s">
        <v>4</v>
      </c>
      <c r="O266" s="3" t="s">
        <v>3906</v>
      </c>
      <c r="P266">
        <f t="shared" si="4"/>
        <v>0</v>
      </c>
      <c r="Q266" s="3">
        <v>102</v>
      </c>
      <c r="R266" s="3">
        <v>1.5</v>
      </c>
      <c r="S266" s="3">
        <v>-160</v>
      </c>
      <c r="T266" s="3">
        <v>11</v>
      </c>
      <c r="U266" s="3">
        <v>102</v>
      </c>
      <c r="V266" s="3">
        <v>-1.5</v>
      </c>
      <c r="W266" s="3">
        <v>172</v>
      </c>
      <c r="X266" t="s">
        <v>743</v>
      </c>
      <c r="Y266">
        <v>16691</v>
      </c>
      <c r="Z266">
        <v>199</v>
      </c>
      <c r="AA266">
        <v>11000011</v>
      </c>
      <c r="AB266" t="s">
        <v>1922</v>
      </c>
      <c r="AC266">
        <v>36</v>
      </c>
      <c r="AD266">
        <v>10</v>
      </c>
      <c r="AE266">
        <v>3</v>
      </c>
      <c r="AF266">
        <v>0</v>
      </c>
      <c r="AG266">
        <v>1</v>
      </c>
      <c r="AH266">
        <v>4</v>
      </c>
      <c r="AI266">
        <v>0</v>
      </c>
      <c r="AJ266">
        <v>0</v>
      </c>
      <c r="AK266">
        <v>1</v>
      </c>
      <c r="AL266">
        <v>4</v>
      </c>
      <c r="AM266">
        <v>0</v>
      </c>
      <c r="AN266">
        <v>6</v>
      </c>
      <c r="AO266">
        <v>0</v>
      </c>
      <c r="AP266">
        <v>0</v>
      </c>
      <c r="AQ266">
        <v>1</v>
      </c>
      <c r="AR266">
        <v>0</v>
      </c>
      <c r="AS266">
        <v>10</v>
      </c>
      <c r="AT266">
        <v>5</v>
      </c>
      <c r="AU266">
        <v>4</v>
      </c>
      <c r="AV266">
        <v>4</v>
      </c>
      <c r="AW266">
        <v>1</v>
      </c>
      <c r="AX266">
        <v>0</v>
      </c>
      <c r="AY266">
        <v>24</v>
      </c>
      <c r="AZ266">
        <v>9</v>
      </c>
      <c r="BA266">
        <v>2</v>
      </c>
      <c r="BB266">
        <v>0</v>
      </c>
      <c r="BC266">
        <v>0</v>
      </c>
      <c r="BD266">
        <v>0</v>
      </c>
      <c r="BE266">
        <v>29</v>
      </c>
      <c r="BF266">
        <v>6</v>
      </c>
      <c r="BG266">
        <v>1</v>
      </c>
      <c r="BH266">
        <v>1</v>
      </c>
      <c r="BI266">
        <v>0</v>
      </c>
      <c r="BJ266">
        <v>4</v>
      </c>
      <c r="BK266">
        <v>1</v>
      </c>
      <c r="BL266">
        <v>0</v>
      </c>
      <c r="BM266">
        <v>0</v>
      </c>
      <c r="BN266">
        <v>3</v>
      </c>
      <c r="BO266">
        <v>0</v>
      </c>
      <c r="BP266">
        <v>8</v>
      </c>
      <c r="BQ266">
        <v>0</v>
      </c>
      <c r="BR266">
        <v>1</v>
      </c>
      <c r="BS266">
        <v>0</v>
      </c>
      <c r="BT266">
        <v>0</v>
      </c>
      <c r="BU266">
        <v>4</v>
      </c>
      <c r="BV266">
        <v>5</v>
      </c>
      <c r="BW266">
        <v>4</v>
      </c>
      <c r="BX266">
        <v>4</v>
      </c>
      <c r="BY266">
        <v>0</v>
      </c>
      <c r="BZ266">
        <v>0</v>
      </c>
      <c r="CA266">
        <v>27</v>
      </c>
      <c r="CB266">
        <v>8</v>
      </c>
      <c r="CC266">
        <v>0</v>
      </c>
      <c r="CD266">
        <v>0</v>
      </c>
      <c r="CE266">
        <v>1</v>
      </c>
      <c r="CF266">
        <v>0</v>
      </c>
      <c r="CG266" t="s">
        <v>1360</v>
      </c>
      <c r="CH266" t="s">
        <v>1361</v>
      </c>
      <c r="CI266" t="s">
        <v>188</v>
      </c>
      <c r="CJ266" t="s">
        <v>189</v>
      </c>
      <c r="CK266" t="s">
        <v>190</v>
      </c>
      <c r="CL266" t="s">
        <v>191</v>
      </c>
      <c r="CM266" t="s">
        <v>399</v>
      </c>
      <c r="CN266" t="s">
        <v>400</v>
      </c>
      <c r="CP266" t="s">
        <v>14</v>
      </c>
      <c r="CR266" t="s">
        <v>14</v>
      </c>
      <c r="CS266" t="s">
        <v>625</v>
      </c>
      <c r="CT266" t="s">
        <v>626</v>
      </c>
      <c r="CU266" t="s">
        <v>754</v>
      </c>
      <c r="CV266" t="s">
        <v>755</v>
      </c>
      <c r="CW266" t="s">
        <v>1268</v>
      </c>
      <c r="CX266" t="s">
        <v>1269</v>
      </c>
      <c r="CY266" t="s">
        <v>918</v>
      </c>
      <c r="CZ266" t="s">
        <v>919</v>
      </c>
      <c r="DA266" t="s">
        <v>1104</v>
      </c>
      <c r="DB266" t="s">
        <v>1105</v>
      </c>
      <c r="DC266" t="s">
        <v>1112</v>
      </c>
      <c r="DD266" t="s">
        <v>1113</v>
      </c>
      <c r="DE266" t="s">
        <v>918</v>
      </c>
      <c r="DF266" t="s">
        <v>919</v>
      </c>
      <c r="DG266" t="s">
        <v>1268</v>
      </c>
      <c r="DH266" t="s">
        <v>1269</v>
      </c>
      <c r="DI266" t="s">
        <v>629</v>
      </c>
      <c r="DJ266" t="s">
        <v>630</v>
      </c>
      <c r="DK266">
        <v>9</v>
      </c>
      <c r="DL266" t="s">
        <v>631</v>
      </c>
      <c r="DM266" t="s">
        <v>632</v>
      </c>
      <c r="DN266">
        <v>10</v>
      </c>
      <c r="DO266" t="s">
        <v>633</v>
      </c>
      <c r="DP266" t="s">
        <v>634</v>
      </c>
      <c r="DQ266">
        <v>3</v>
      </c>
      <c r="DR266" t="s">
        <v>635</v>
      </c>
      <c r="DS266" t="s">
        <v>636</v>
      </c>
      <c r="DT266">
        <v>6</v>
      </c>
      <c r="DU266" t="s">
        <v>920</v>
      </c>
      <c r="DV266" t="s">
        <v>921</v>
      </c>
      <c r="DW266">
        <v>8</v>
      </c>
      <c r="DX266" t="s">
        <v>643</v>
      </c>
      <c r="DY266" t="s">
        <v>644</v>
      </c>
      <c r="DZ266">
        <v>2</v>
      </c>
      <c r="EA266" t="s">
        <v>641</v>
      </c>
      <c r="EB266" t="s">
        <v>642</v>
      </c>
      <c r="EC266">
        <v>4</v>
      </c>
      <c r="ED266" t="s">
        <v>639</v>
      </c>
      <c r="EE266" t="s">
        <v>640</v>
      </c>
      <c r="EF266">
        <v>5</v>
      </c>
      <c r="EG266" t="s">
        <v>1073</v>
      </c>
      <c r="EH266" t="s">
        <v>1074</v>
      </c>
      <c r="EI266">
        <v>7</v>
      </c>
      <c r="EJ266" t="s">
        <v>1112</v>
      </c>
      <c r="EK266" t="s">
        <v>1113</v>
      </c>
      <c r="EL266">
        <v>7</v>
      </c>
      <c r="EM266" t="s">
        <v>1880</v>
      </c>
      <c r="EN266" t="s">
        <v>1881</v>
      </c>
      <c r="EO266">
        <v>4</v>
      </c>
      <c r="EP266" t="s">
        <v>782</v>
      </c>
      <c r="EQ266" t="s">
        <v>783</v>
      </c>
      <c r="ER266">
        <v>6</v>
      </c>
      <c r="ES266" t="s">
        <v>788</v>
      </c>
      <c r="ET266" t="s">
        <v>789</v>
      </c>
      <c r="EU266">
        <v>9</v>
      </c>
      <c r="EV266" t="s">
        <v>784</v>
      </c>
      <c r="EW266" t="s">
        <v>785</v>
      </c>
      <c r="EX266">
        <v>10</v>
      </c>
      <c r="EY266" t="s">
        <v>790</v>
      </c>
      <c r="EZ266" t="s">
        <v>791</v>
      </c>
      <c r="FA266">
        <v>5</v>
      </c>
      <c r="FB266" t="s">
        <v>1274</v>
      </c>
      <c r="FC266" t="s">
        <v>1275</v>
      </c>
      <c r="FD266">
        <v>3</v>
      </c>
      <c r="FE266" t="s">
        <v>1114</v>
      </c>
      <c r="FF266" t="s">
        <v>1115</v>
      </c>
      <c r="FG266">
        <v>2</v>
      </c>
      <c r="FH266" t="s">
        <v>778</v>
      </c>
      <c r="FI266" t="s">
        <v>779</v>
      </c>
      <c r="FJ266">
        <v>8</v>
      </c>
      <c r="FL266" t="s">
        <v>61</v>
      </c>
    </row>
    <row r="267" spans="1:168">
      <c r="A267" s="1">
        <v>43572</v>
      </c>
      <c r="B267">
        <v>0</v>
      </c>
      <c r="C267" t="s">
        <v>0</v>
      </c>
      <c r="D267" t="s">
        <v>392</v>
      </c>
      <c r="E267" t="str">
        <f>VLOOKUP(D267,Sheet1!$B$2:$C$31,2,FALSE)</f>
        <v>NYM</v>
      </c>
      <c r="F267" t="s">
        <v>76</v>
      </c>
      <c r="G267">
        <v>18</v>
      </c>
      <c r="H267" t="s">
        <v>291</v>
      </c>
      <c r="I267" t="s">
        <v>76</v>
      </c>
      <c r="J267">
        <v>17</v>
      </c>
      <c r="K267">
        <v>2</v>
      </c>
      <c r="L267">
        <v>3</v>
      </c>
      <c r="M267">
        <v>51</v>
      </c>
      <c r="N267" t="s">
        <v>78</v>
      </c>
      <c r="O267" s="3" t="s">
        <v>3907</v>
      </c>
      <c r="P267">
        <f t="shared" si="4"/>
        <v>0</v>
      </c>
      <c r="Q267" s="3">
        <v>113</v>
      </c>
      <c r="R267" s="3">
        <v>1.5</v>
      </c>
      <c r="S267" s="3">
        <v>-195</v>
      </c>
      <c r="T267" s="3">
        <v>9</v>
      </c>
      <c r="U267" s="3">
        <v>-133</v>
      </c>
      <c r="V267" s="3">
        <v>-1.5</v>
      </c>
      <c r="W267" s="3">
        <v>166</v>
      </c>
      <c r="X267" t="s">
        <v>292</v>
      </c>
      <c r="Y267">
        <v>39861</v>
      </c>
      <c r="Z267">
        <v>172</v>
      </c>
      <c r="AA267">
        <v>101</v>
      </c>
      <c r="AB267" t="s">
        <v>1906</v>
      </c>
      <c r="AC267">
        <v>31</v>
      </c>
      <c r="AD267">
        <v>7</v>
      </c>
      <c r="AE267">
        <v>0</v>
      </c>
      <c r="AF267">
        <v>0</v>
      </c>
      <c r="AG267">
        <v>1</v>
      </c>
      <c r="AH267">
        <v>2</v>
      </c>
      <c r="AI267">
        <v>0</v>
      </c>
      <c r="AJ267">
        <v>0</v>
      </c>
      <c r="AK267">
        <v>2</v>
      </c>
      <c r="AL267">
        <v>2</v>
      </c>
      <c r="AM267">
        <v>0</v>
      </c>
      <c r="AN267">
        <v>5</v>
      </c>
      <c r="AO267">
        <v>1</v>
      </c>
      <c r="AP267">
        <v>0</v>
      </c>
      <c r="AQ267">
        <v>3</v>
      </c>
      <c r="AR267">
        <v>0</v>
      </c>
      <c r="AS267">
        <v>6</v>
      </c>
      <c r="AT267">
        <v>2</v>
      </c>
      <c r="AU267">
        <v>3</v>
      </c>
      <c r="AV267">
        <v>3</v>
      </c>
      <c r="AW267">
        <v>0</v>
      </c>
      <c r="AX267">
        <v>0</v>
      </c>
      <c r="AY267">
        <v>24</v>
      </c>
      <c r="AZ267">
        <v>10</v>
      </c>
      <c r="BA267">
        <v>0</v>
      </c>
      <c r="BB267">
        <v>0</v>
      </c>
      <c r="BC267">
        <v>0</v>
      </c>
      <c r="BD267">
        <v>0</v>
      </c>
      <c r="BE267">
        <v>28</v>
      </c>
      <c r="BF267">
        <v>5</v>
      </c>
      <c r="BG267">
        <v>0</v>
      </c>
      <c r="BH267">
        <v>0</v>
      </c>
      <c r="BI267">
        <v>2</v>
      </c>
      <c r="BJ267">
        <v>3</v>
      </c>
      <c r="BK267">
        <v>0</v>
      </c>
      <c r="BL267">
        <v>1</v>
      </c>
      <c r="BM267">
        <v>0</v>
      </c>
      <c r="BN267">
        <v>3</v>
      </c>
      <c r="BO267">
        <v>0</v>
      </c>
      <c r="BP267">
        <v>6</v>
      </c>
      <c r="BQ267">
        <v>0</v>
      </c>
      <c r="BR267">
        <v>0</v>
      </c>
      <c r="BS267">
        <v>0</v>
      </c>
      <c r="BT267">
        <v>0</v>
      </c>
      <c r="BU267">
        <v>5</v>
      </c>
      <c r="BV267">
        <v>3</v>
      </c>
      <c r="BW267">
        <v>2</v>
      </c>
      <c r="BX267">
        <v>2</v>
      </c>
      <c r="BY267">
        <v>0</v>
      </c>
      <c r="BZ267">
        <v>0</v>
      </c>
      <c r="CA267">
        <v>27</v>
      </c>
      <c r="CB267">
        <v>12</v>
      </c>
      <c r="CC267">
        <v>0</v>
      </c>
      <c r="CD267">
        <v>0</v>
      </c>
      <c r="CE267">
        <v>3</v>
      </c>
      <c r="CF267">
        <v>0</v>
      </c>
      <c r="CG267" t="s">
        <v>344</v>
      </c>
      <c r="CH267" t="s">
        <v>345</v>
      </c>
      <c r="CI267" t="s">
        <v>1371</v>
      </c>
      <c r="CJ267" t="s">
        <v>1372</v>
      </c>
      <c r="CK267" t="s">
        <v>10</v>
      </c>
      <c r="CL267" t="s">
        <v>11</v>
      </c>
      <c r="CM267" t="s">
        <v>346</v>
      </c>
      <c r="CN267" t="s">
        <v>347</v>
      </c>
      <c r="CP267" t="s">
        <v>14</v>
      </c>
      <c r="CR267" t="s">
        <v>14</v>
      </c>
      <c r="CS267" t="s">
        <v>403</v>
      </c>
      <c r="CT267" t="s">
        <v>404</v>
      </c>
      <c r="CU267" t="s">
        <v>302</v>
      </c>
      <c r="CV267" t="s">
        <v>303</v>
      </c>
      <c r="CW267" t="s">
        <v>1181</v>
      </c>
      <c r="CX267" t="s">
        <v>1182</v>
      </c>
      <c r="CY267" t="s">
        <v>1200</v>
      </c>
      <c r="CZ267" t="s">
        <v>1201</v>
      </c>
      <c r="DA267" t="s">
        <v>1642</v>
      </c>
      <c r="DB267" t="s">
        <v>1643</v>
      </c>
      <c r="DC267" t="s">
        <v>338</v>
      </c>
      <c r="DD267" t="s">
        <v>339</v>
      </c>
      <c r="DE267" t="s">
        <v>1200</v>
      </c>
      <c r="DF267" t="s">
        <v>1201</v>
      </c>
      <c r="DG267" t="s">
        <v>1181</v>
      </c>
      <c r="DH267" t="s">
        <v>1182</v>
      </c>
      <c r="DI267" t="s">
        <v>423</v>
      </c>
      <c r="DJ267" t="s">
        <v>424</v>
      </c>
      <c r="DK267">
        <v>7</v>
      </c>
      <c r="DL267" t="s">
        <v>417</v>
      </c>
      <c r="DM267" t="s">
        <v>418</v>
      </c>
      <c r="DN267">
        <v>3</v>
      </c>
      <c r="DO267" t="s">
        <v>413</v>
      </c>
      <c r="DP267" t="s">
        <v>414</v>
      </c>
      <c r="DQ267">
        <v>4</v>
      </c>
      <c r="DR267" t="s">
        <v>419</v>
      </c>
      <c r="DS267" t="s">
        <v>420</v>
      </c>
      <c r="DT267">
        <v>9</v>
      </c>
      <c r="DU267" t="s">
        <v>1015</v>
      </c>
      <c r="DV267" t="s">
        <v>1016</v>
      </c>
      <c r="DW267">
        <v>5</v>
      </c>
      <c r="DX267" t="s">
        <v>425</v>
      </c>
      <c r="DY267" t="s">
        <v>426</v>
      </c>
      <c r="DZ267">
        <v>6</v>
      </c>
      <c r="EA267" t="s">
        <v>1687</v>
      </c>
      <c r="EB267" t="s">
        <v>1688</v>
      </c>
      <c r="EC267">
        <v>2</v>
      </c>
      <c r="ED267" t="s">
        <v>1204</v>
      </c>
      <c r="EE267" t="s">
        <v>1205</v>
      </c>
      <c r="EF267">
        <v>8</v>
      </c>
      <c r="EG267" t="s">
        <v>1200</v>
      </c>
      <c r="EH267" t="s">
        <v>1201</v>
      </c>
      <c r="EI267">
        <v>1</v>
      </c>
      <c r="EJ267" t="s">
        <v>326</v>
      </c>
      <c r="EK267" t="s">
        <v>327</v>
      </c>
      <c r="EL267">
        <v>7</v>
      </c>
      <c r="EM267" t="s">
        <v>1670</v>
      </c>
      <c r="EN267" t="s">
        <v>1671</v>
      </c>
      <c r="EO267">
        <v>6</v>
      </c>
      <c r="EP267" t="s">
        <v>330</v>
      </c>
      <c r="EQ267" t="s">
        <v>331</v>
      </c>
      <c r="ER267">
        <v>9</v>
      </c>
      <c r="ES267" t="s">
        <v>332</v>
      </c>
      <c r="ET267" t="s">
        <v>333</v>
      </c>
      <c r="EU267">
        <v>3</v>
      </c>
      <c r="EV267" t="s">
        <v>334</v>
      </c>
      <c r="EW267" t="s">
        <v>335</v>
      </c>
      <c r="EX267">
        <v>2</v>
      </c>
      <c r="EY267" t="s">
        <v>308</v>
      </c>
      <c r="EZ267" t="s">
        <v>309</v>
      </c>
      <c r="FA267">
        <v>8</v>
      </c>
      <c r="FB267" t="s">
        <v>336</v>
      </c>
      <c r="FC267" t="s">
        <v>337</v>
      </c>
      <c r="FD267">
        <v>4</v>
      </c>
      <c r="FE267" t="s">
        <v>338</v>
      </c>
      <c r="FF267" t="s">
        <v>339</v>
      </c>
      <c r="FG267">
        <v>5</v>
      </c>
      <c r="FH267" t="s">
        <v>1181</v>
      </c>
      <c r="FI267" t="s">
        <v>1182</v>
      </c>
      <c r="FJ267">
        <v>1</v>
      </c>
      <c r="FL267" t="s">
        <v>61</v>
      </c>
    </row>
    <row r="268" spans="1:168">
      <c r="A268" s="1">
        <v>43572</v>
      </c>
      <c r="B268">
        <v>0</v>
      </c>
      <c r="C268" t="s">
        <v>0</v>
      </c>
      <c r="D268" t="s">
        <v>75</v>
      </c>
      <c r="E268" t="str">
        <f>VLOOKUP(D268,Sheet1!$B$2:$C$31,2,FALSE)</f>
        <v>PIT</v>
      </c>
      <c r="F268" t="s">
        <v>76</v>
      </c>
      <c r="G268">
        <v>16</v>
      </c>
      <c r="H268" t="s">
        <v>796</v>
      </c>
      <c r="I268" t="s">
        <v>2</v>
      </c>
      <c r="J268">
        <v>17</v>
      </c>
      <c r="K268">
        <v>3</v>
      </c>
      <c r="L268">
        <v>2</v>
      </c>
      <c r="M268">
        <v>60</v>
      </c>
      <c r="N268" t="s">
        <v>4</v>
      </c>
      <c r="O268" s="3" t="s">
        <v>75</v>
      </c>
      <c r="P268">
        <f t="shared" si="4"/>
        <v>0</v>
      </c>
      <c r="Q268" s="3">
        <v>-116</v>
      </c>
      <c r="R268" s="3">
        <v>-1.5</v>
      </c>
      <c r="S268" s="3">
        <v>151</v>
      </c>
      <c r="T268" s="3">
        <v>8</v>
      </c>
      <c r="U268" s="3">
        <v>120</v>
      </c>
      <c r="V268" s="3">
        <v>1.5</v>
      </c>
      <c r="W268" s="3">
        <v>-147</v>
      </c>
      <c r="X268" t="s">
        <v>1552</v>
      </c>
      <c r="Y268">
        <v>12994</v>
      </c>
      <c r="Z268">
        <v>201</v>
      </c>
      <c r="AA268">
        <v>1000101</v>
      </c>
      <c r="AB268">
        <v>2000000</v>
      </c>
      <c r="AC268">
        <v>35</v>
      </c>
      <c r="AD268">
        <v>6</v>
      </c>
      <c r="AE268">
        <v>1</v>
      </c>
      <c r="AF268">
        <v>0</v>
      </c>
      <c r="AG268">
        <v>0</v>
      </c>
      <c r="AH268">
        <v>2</v>
      </c>
      <c r="AI268">
        <v>0</v>
      </c>
      <c r="AJ268">
        <v>1</v>
      </c>
      <c r="AK268">
        <v>1</v>
      </c>
      <c r="AL268">
        <v>5</v>
      </c>
      <c r="AM268">
        <v>1</v>
      </c>
      <c r="AN268">
        <v>9</v>
      </c>
      <c r="AO268">
        <v>0</v>
      </c>
      <c r="AP268">
        <v>0</v>
      </c>
      <c r="AQ268">
        <v>1</v>
      </c>
      <c r="AR268">
        <v>0</v>
      </c>
      <c r="AS268">
        <v>9</v>
      </c>
      <c r="AT268">
        <v>5</v>
      </c>
      <c r="AU268">
        <v>2</v>
      </c>
      <c r="AV268">
        <v>2</v>
      </c>
      <c r="AW268">
        <v>0</v>
      </c>
      <c r="AX268">
        <v>0</v>
      </c>
      <c r="AY268">
        <v>30</v>
      </c>
      <c r="AZ268">
        <v>11</v>
      </c>
      <c r="BA268">
        <v>0</v>
      </c>
      <c r="BB268">
        <v>0</v>
      </c>
      <c r="BC268">
        <v>1</v>
      </c>
      <c r="BD268">
        <v>0</v>
      </c>
      <c r="BE268">
        <v>35</v>
      </c>
      <c r="BF268">
        <v>7</v>
      </c>
      <c r="BG268">
        <v>2</v>
      </c>
      <c r="BH268">
        <v>0</v>
      </c>
      <c r="BI268">
        <v>0</v>
      </c>
      <c r="BJ268">
        <v>2</v>
      </c>
      <c r="BK268">
        <v>0</v>
      </c>
      <c r="BL268">
        <v>1</v>
      </c>
      <c r="BM268">
        <v>2</v>
      </c>
      <c r="BN268">
        <v>1</v>
      </c>
      <c r="BO268">
        <v>0</v>
      </c>
      <c r="BP268">
        <v>9</v>
      </c>
      <c r="BQ268">
        <v>1</v>
      </c>
      <c r="BR268">
        <v>0</v>
      </c>
      <c r="BS268">
        <v>1</v>
      </c>
      <c r="BT268">
        <v>0</v>
      </c>
      <c r="BU268">
        <v>7</v>
      </c>
      <c r="BV268">
        <v>7</v>
      </c>
      <c r="BW268">
        <v>2</v>
      </c>
      <c r="BX268">
        <v>2</v>
      </c>
      <c r="BY268">
        <v>0</v>
      </c>
      <c r="BZ268">
        <v>0</v>
      </c>
      <c r="CA268">
        <v>30</v>
      </c>
      <c r="CB268">
        <v>14</v>
      </c>
      <c r="CC268">
        <v>1</v>
      </c>
      <c r="CD268">
        <v>1</v>
      </c>
      <c r="CE268">
        <v>1</v>
      </c>
      <c r="CF268">
        <v>0</v>
      </c>
      <c r="CG268" t="s">
        <v>693</v>
      </c>
      <c r="CH268" t="s">
        <v>694</v>
      </c>
      <c r="CI268" t="s">
        <v>691</v>
      </c>
      <c r="CJ268" t="s">
        <v>692</v>
      </c>
      <c r="CK268" t="s">
        <v>689</v>
      </c>
      <c r="CL268" t="s">
        <v>690</v>
      </c>
      <c r="CM268" t="s">
        <v>1427</v>
      </c>
      <c r="CN268" t="s">
        <v>1428</v>
      </c>
      <c r="CP268" t="s">
        <v>14</v>
      </c>
      <c r="CR268" t="s">
        <v>14</v>
      </c>
      <c r="CS268" t="s">
        <v>89</v>
      </c>
      <c r="CT268" t="s">
        <v>90</v>
      </c>
      <c r="CU268" t="s">
        <v>807</v>
      </c>
      <c r="CV268" t="s">
        <v>808</v>
      </c>
      <c r="CW268" t="s">
        <v>1483</v>
      </c>
      <c r="CX268" t="s">
        <v>1484</v>
      </c>
      <c r="CY268" t="s">
        <v>1510</v>
      </c>
      <c r="CZ268" t="s">
        <v>1511</v>
      </c>
      <c r="DA268" t="s">
        <v>1533</v>
      </c>
      <c r="DB268" t="s">
        <v>1534</v>
      </c>
      <c r="DC268" t="s">
        <v>1336</v>
      </c>
      <c r="DD268" t="s">
        <v>1337</v>
      </c>
      <c r="DE268" t="s">
        <v>1130</v>
      </c>
      <c r="DF268" t="s">
        <v>1131</v>
      </c>
      <c r="DG268" t="s">
        <v>1119</v>
      </c>
      <c r="DH268" t="s">
        <v>1120</v>
      </c>
      <c r="DI268" t="s">
        <v>103</v>
      </c>
      <c r="DJ268" t="s">
        <v>104</v>
      </c>
      <c r="DK268">
        <v>4</v>
      </c>
      <c r="DL268" t="s">
        <v>1134</v>
      </c>
      <c r="DM268" t="s">
        <v>1135</v>
      </c>
      <c r="DN268">
        <v>8</v>
      </c>
      <c r="DO268" t="s">
        <v>1336</v>
      </c>
      <c r="DP268" t="s">
        <v>1337</v>
      </c>
      <c r="DQ268">
        <v>3</v>
      </c>
      <c r="DR268" t="s">
        <v>109</v>
      </c>
      <c r="DS268" t="s">
        <v>110</v>
      </c>
      <c r="DT268">
        <v>10</v>
      </c>
      <c r="DU268" t="s">
        <v>105</v>
      </c>
      <c r="DV268" t="s">
        <v>106</v>
      </c>
      <c r="DW268">
        <v>9</v>
      </c>
      <c r="DX268" t="s">
        <v>111</v>
      </c>
      <c r="DY268" t="s">
        <v>112</v>
      </c>
      <c r="DZ268">
        <v>2</v>
      </c>
      <c r="EA268" t="s">
        <v>113</v>
      </c>
      <c r="EB268" t="s">
        <v>114</v>
      </c>
      <c r="EC268">
        <v>5</v>
      </c>
      <c r="ED268" t="s">
        <v>1613</v>
      </c>
      <c r="EE268" t="s">
        <v>1614</v>
      </c>
      <c r="EF268">
        <v>7</v>
      </c>
      <c r="EG268" t="s">
        <v>117</v>
      </c>
      <c r="EH268" t="s">
        <v>118</v>
      </c>
      <c r="EI268">
        <v>6</v>
      </c>
      <c r="EJ268" t="s">
        <v>823</v>
      </c>
      <c r="EK268" t="s">
        <v>824</v>
      </c>
      <c r="EL268">
        <v>4</v>
      </c>
      <c r="EM268" t="s">
        <v>825</v>
      </c>
      <c r="EN268" t="s">
        <v>826</v>
      </c>
      <c r="EO268">
        <v>9</v>
      </c>
      <c r="EP268" t="s">
        <v>827</v>
      </c>
      <c r="EQ268" t="s">
        <v>828</v>
      </c>
      <c r="ER268">
        <v>10</v>
      </c>
      <c r="ES268" t="s">
        <v>831</v>
      </c>
      <c r="ET268" t="s">
        <v>832</v>
      </c>
      <c r="EU268">
        <v>3</v>
      </c>
      <c r="EV268" t="s">
        <v>817</v>
      </c>
      <c r="EW268" t="s">
        <v>818</v>
      </c>
      <c r="EX268">
        <v>7</v>
      </c>
      <c r="EY268" t="s">
        <v>829</v>
      </c>
      <c r="EZ268" t="s">
        <v>830</v>
      </c>
      <c r="FA268">
        <v>5</v>
      </c>
      <c r="FB268" t="s">
        <v>1849</v>
      </c>
      <c r="FC268" t="s">
        <v>1850</v>
      </c>
      <c r="FD268">
        <v>6</v>
      </c>
      <c r="FE268" t="s">
        <v>954</v>
      </c>
      <c r="FF268" t="s">
        <v>955</v>
      </c>
      <c r="FG268">
        <v>2</v>
      </c>
      <c r="FH268" t="s">
        <v>1769</v>
      </c>
      <c r="FI268" t="s">
        <v>1770</v>
      </c>
      <c r="FJ268">
        <v>8</v>
      </c>
      <c r="FL268" t="s">
        <v>61</v>
      </c>
    </row>
    <row r="269" spans="1:168">
      <c r="A269" s="1">
        <v>43572</v>
      </c>
      <c r="B269">
        <v>0</v>
      </c>
      <c r="C269" t="s">
        <v>0</v>
      </c>
      <c r="D269" t="s">
        <v>340</v>
      </c>
      <c r="E269" t="str">
        <f>VLOOKUP(D269,Sheet1!$B$2:$C$31,2,FALSE)</f>
        <v>SFO</v>
      </c>
      <c r="F269" t="s">
        <v>76</v>
      </c>
      <c r="G269">
        <v>19</v>
      </c>
      <c r="H269" t="s">
        <v>393</v>
      </c>
      <c r="I269" t="s">
        <v>76</v>
      </c>
      <c r="J269">
        <v>16</v>
      </c>
      <c r="K269">
        <v>6</v>
      </c>
      <c r="L269">
        <v>9</v>
      </c>
      <c r="M269">
        <v>51</v>
      </c>
      <c r="N269" t="s">
        <v>4</v>
      </c>
      <c r="O269" s="3" t="s">
        <v>3908</v>
      </c>
      <c r="P269">
        <f t="shared" si="4"/>
        <v>0</v>
      </c>
      <c r="Q269" s="3">
        <v>125</v>
      </c>
      <c r="R269" s="3">
        <v>1.5</v>
      </c>
      <c r="S269" s="3">
        <v>-162</v>
      </c>
      <c r="T269" s="3">
        <v>9</v>
      </c>
      <c r="U269" s="3">
        <v>-255</v>
      </c>
      <c r="V269" s="3">
        <v>-1.5</v>
      </c>
      <c r="W269" s="3">
        <v>-121</v>
      </c>
      <c r="X269" t="s">
        <v>394</v>
      </c>
      <c r="Y269">
        <v>22611</v>
      </c>
      <c r="Z269">
        <v>187</v>
      </c>
      <c r="AA269">
        <v>200004</v>
      </c>
      <c r="AB269" t="s">
        <v>1907</v>
      </c>
      <c r="AC269">
        <v>37</v>
      </c>
      <c r="AD269">
        <v>10</v>
      </c>
      <c r="AE269">
        <v>4</v>
      </c>
      <c r="AF269">
        <v>0</v>
      </c>
      <c r="AG269">
        <v>2</v>
      </c>
      <c r="AH269">
        <v>6</v>
      </c>
      <c r="AI269">
        <v>0</v>
      </c>
      <c r="AJ269">
        <v>0</v>
      </c>
      <c r="AK269">
        <v>0</v>
      </c>
      <c r="AL269">
        <v>5</v>
      </c>
      <c r="AM269">
        <v>1</v>
      </c>
      <c r="AN269">
        <v>4</v>
      </c>
      <c r="AO269">
        <v>2</v>
      </c>
      <c r="AP269">
        <v>0</v>
      </c>
      <c r="AQ269">
        <v>0</v>
      </c>
      <c r="AR269">
        <v>0</v>
      </c>
      <c r="AS269">
        <v>9</v>
      </c>
      <c r="AT269">
        <v>4</v>
      </c>
      <c r="AU269">
        <v>9</v>
      </c>
      <c r="AV269">
        <v>9</v>
      </c>
      <c r="AW269">
        <v>0</v>
      </c>
      <c r="AX269">
        <v>0</v>
      </c>
      <c r="AY269">
        <v>24</v>
      </c>
      <c r="AZ269">
        <v>8</v>
      </c>
      <c r="BA269">
        <v>0</v>
      </c>
      <c r="BB269">
        <v>0</v>
      </c>
      <c r="BC269">
        <v>1</v>
      </c>
      <c r="BD269">
        <v>0</v>
      </c>
      <c r="BE269">
        <v>33</v>
      </c>
      <c r="BF269">
        <v>11</v>
      </c>
      <c r="BG269">
        <v>0</v>
      </c>
      <c r="BH269">
        <v>0</v>
      </c>
      <c r="BI269">
        <v>4</v>
      </c>
      <c r="BJ269">
        <v>9</v>
      </c>
      <c r="BK269">
        <v>1</v>
      </c>
      <c r="BL269">
        <v>0</v>
      </c>
      <c r="BM269">
        <v>1</v>
      </c>
      <c r="BN269">
        <v>5</v>
      </c>
      <c r="BO269">
        <v>1</v>
      </c>
      <c r="BP269">
        <v>8</v>
      </c>
      <c r="BQ269">
        <v>1</v>
      </c>
      <c r="BR269">
        <v>0</v>
      </c>
      <c r="BS269">
        <v>1</v>
      </c>
      <c r="BT269">
        <v>0</v>
      </c>
      <c r="BU269">
        <v>7</v>
      </c>
      <c r="BV269">
        <v>6</v>
      </c>
      <c r="BW269">
        <v>6</v>
      </c>
      <c r="BX269">
        <v>6</v>
      </c>
      <c r="BY269">
        <v>0</v>
      </c>
      <c r="BZ269">
        <v>0</v>
      </c>
      <c r="CA269">
        <v>27</v>
      </c>
      <c r="CB269">
        <v>11</v>
      </c>
      <c r="CC269">
        <v>1</v>
      </c>
      <c r="CD269">
        <v>0</v>
      </c>
      <c r="CE269">
        <v>1</v>
      </c>
      <c r="CF269">
        <v>0</v>
      </c>
      <c r="CG269" t="s">
        <v>6</v>
      </c>
      <c r="CH269" t="s">
        <v>7</v>
      </c>
      <c r="CI269" t="s">
        <v>1721</v>
      </c>
      <c r="CJ269" t="s">
        <v>1722</v>
      </c>
      <c r="CK269" t="s">
        <v>1291</v>
      </c>
      <c r="CL269" t="s">
        <v>1292</v>
      </c>
      <c r="CM269" t="s">
        <v>1293</v>
      </c>
      <c r="CN269" t="s">
        <v>1294</v>
      </c>
      <c r="CP269" t="s">
        <v>14</v>
      </c>
      <c r="CR269" t="s">
        <v>14</v>
      </c>
      <c r="CS269" t="s">
        <v>350</v>
      </c>
      <c r="CT269" t="s">
        <v>351</v>
      </c>
      <c r="CU269" t="s">
        <v>405</v>
      </c>
      <c r="CV269" t="s">
        <v>406</v>
      </c>
      <c r="CW269" t="s">
        <v>1723</v>
      </c>
      <c r="CX269" t="s">
        <v>1724</v>
      </c>
      <c r="CY269" t="s">
        <v>1190</v>
      </c>
      <c r="CZ269" t="s">
        <v>1191</v>
      </c>
      <c r="DB269" t="s">
        <v>14</v>
      </c>
      <c r="DC269" t="s">
        <v>435</v>
      </c>
      <c r="DD269" t="s">
        <v>436</v>
      </c>
      <c r="DE269" t="s">
        <v>1190</v>
      </c>
      <c r="DF269" t="s">
        <v>1191</v>
      </c>
      <c r="DG269" t="s">
        <v>1723</v>
      </c>
      <c r="DH269" t="s">
        <v>1724</v>
      </c>
      <c r="DI269" t="s">
        <v>362</v>
      </c>
      <c r="DJ269" t="s">
        <v>363</v>
      </c>
      <c r="DK269">
        <v>9</v>
      </c>
      <c r="DL269" t="s">
        <v>376</v>
      </c>
      <c r="DM269" t="s">
        <v>377</v>
      </c>
      <c r="DN269">
        <v>4</v>
      </c>
      <c r="DO269" t="s">
        <v>368</v>
      </c>
      <c r="DP269" t="s">
        <v>369</v>
      </c>
      <c r="DQ269">
        <v>2</v>
      </c>
      <c r="DR269" t="s">
        <v>364</v>
      </c>
      <c r="DS269" t="s">
        <v>365</v>
      </c>
      <c r="DT269">
        <v>3</v>
      </c>
      <c r="DU269" t="s">
        <v>370</v>
      </c>
      <c r="DV269" t="s">
        <v>371</v>
      </c>
      <c r="DW269">
        <v>6</v>
      </c>
      <c r="DX269" t="s">
        <v>366</v>
      </c>
      <c r="DY269" t="s">
        <v>367</v>
      </c>
      <c r="DZ269">
        <v>5</v>
      </c>
      <c r="EA269" t="s">
        <v>849</v>
      </c>
      <c r="EB269" t="s">
        <v>850</v>
      </c>
      <c r="EC269">
        <v>8</v>
      </c>
      <c r="ED269" t="s">
        <v>1003</v>
      </c>
      <c r="EE269" t="s">
        <v>1004</v>
      </c>
      <c r="EF269">
        <v>7</v>
      </c>
      <c r="EG269" t="s">
        <v>1190</v>
      </c>
      <c r="EH269" t="s">
        <v>1191</v>
      </c>
      <c r="EI269">
        <v>1</v>
      </c>
      <c r="EJ269" t="s">
        <v>429</v>
      </c>
      <c r="EK269" t="s">
        <v>430</v>
      </c>
      <c r="EL269">
        <v>9</v>
      </c>
      <c r="EM269" t="s">
        <v>433</v>
      </c>
      <c r="EN269" t="s">
        <v>434</v>
      </c>
      <c r="EO269">
        <v>5</v>
      </c>
      <c r="EP269" t="s">
        <v>435</v>
      </c>
      <c r="EQ269" t="s">
        <v>436</v>
      </c>
      <c r="ER269">
        <v>7</v>
      </c>
      <c r="ES269" t="s">
        <v>1433</v>
      </c>
      <c r="ET269" t="s">
        <v>1434</v>
      </c>
      <c r="EU269">
        <v>3</v>
      </c>
      <c r="EV269" t="s">
        <v>1639</v>
      </c>
      <c r="EW269" t="s">
        <v>1640</v>
      </c>
      <c r="EX269">
        <v>4</v>
      </c>
      <c r="EY269" t="s">
        <v>1021</v>
      </c>
      <c r="EZ269" t="s">
        <v>1022</v>
      </c>
      <c r="FA269">
        <v>2</v>
      </c>
      <c r="FB269" t="s">
        <v>1492</v>
      </c>
      <c r="FC269" t="s">
        <v>1493</v>
      </c>
      <c r="FD269">
        <v>6</v>
      </c>
      <c r="FE269" t="s">
        <v>1723</v>
      </c>
      <c r="FF269" t="s">
        <v>1724</v>
      </c>
      <c r="FG269">
        <v>1</v>
      </c>
      <c r="FH269" t="s">
        <v>443</v>
      </c>
      <c r="FI269" t="s">
        <v>444</v>
      </c>
      <c r="FJ269">
        <v>8</v>
      </c>
      <c r="FL269" t="s">
        <v>61</v>
      </c>
    </row>
    <row r="270" spans="1:168">
      <c r="A270" s="1">
        <v>43572</v>
      </c>
      <c r="B270">
        <v>0</v>
      </c>
      <c r="C270" t="s">
        <v>0</v>
      </c>
      <c r="D270" t="s">
        <v>236</v>
      </c>
      <c r="E270" t="str">
        <f>VLOOKUP(D270,Sheet1!$B$2:$C$31,2,FALSE)</f>
        <v>STL</v>
      </c>
      <c r="F270" t="s">
        <v>76</v>
      </c>
      <c r="G270">
        <v>18</v>
      </c>
      <c r="H270" t="s">
        <v>237</v>
      </c>
      <c r="I270" t="s">
        <v>76</v>
      </c>
      <c r="J270">
        <v>19</v>
      </c>
      <c r="K270">
        <v>6</v>
      </c>
      <c r="L270">
        <v>3</v>
      </c>
      <c r="M270">
        <v>54</v>
      </c>
      <c r="N270" t="s">
        <v>78</v>
      </c>
      <c r="O270" s="3" t="s">
        <v>3909</v>
      </c>
      <c r="P270">
        <f t="shared" si="4"/>
        <v>0</v>
      </c>
      <c r="Q270" s="3">
        <v>107</v>
      </c>
      <c r="R270" s="3">
        <v>1.5</v>
      </c>
      <c r="S270" s="3">
        <v>-170</v>
      </c>
      <c r="T270" s="3">
        <v>9</v>
      </c>
      <c r="U270" s="3">
        <v>-122</v>
      </c>
      <c r="V270" s="3">
        <v>-1.5</v>
      </c>
      <c r="W270" s="3">
        <v>140</v>
      </c>
      <c r="X270" t="s">
        <v>238</v>
      </c>
      <c r="Y270">
        <v>29817</v>
      </c>
      <c r="Z270">
        <v>175</v>
      </c>
      <c r="AA270">
        <v>22100010</v>
      </c>
      <c r="AB270">
        <v>20010</v>
      </c>
      <c r="AC270">
        <v>37</v>
      </c>
      <c r="AD270">
        <v>15</v>
      </c>
      <c r="AE270">
        <v>2</v>
      </c>
      <c r="AF270">
        <v>0</v>
      </c>
      <c r="AG270">
        <v>2</v>
      </c>
      <c r="AH270">
        <v>6</v>
      </c>
      <c r="AI270">
        <v>1</v>
      </c>
      <c r="AJ270">
        <v>0</v>
      </c>
      <c r="AK270">
        <v>0</v>
      </c>
      <c r="AL270">
        <v>2</v>
      </c>
      <c r="AM270">
        <v>0</v>
      </c>
      <c r="AN270">
        <v>7</v>
      </c>
      <c r="AO270">
        <v>0</v>
      </c>
      <c r="AP270">
        <v>2</v>
      </c>
      <c r="AQ270">
        <v>2</v>
      </c>
      <c r="AR270">
        <v>0</v>
      </c>
      <c r="AS270">
        <v>7</v>
      </c>
      <c r="AT270">
        <v>4</v>
      </c>
      <c r="AU270">
        <v>3</v>
      </c>
      <c r="AV270">
        <v>3</v>
      </c>
      <c r="AW270">
        <v>0</v>
      </c>
      <c r="AX270">
        <v>0</v>
      </c>
      <c r="AY270">
        <v>27</v>
      </c>
      <c r="AZ270">
        <v>9</v>
      </c>
      <c r="BA270">
        <v>0</v>
      </c>
      <c r="BB270">
        <v>1</v>
      </c>
      <c r="BC270">
        <v>2</v>
      </c>
      <c r="BD270">
        <v>0</v>
      </c>
      <c r="BE270">
        <v>32</v>
      </c>
      <c r="BF270">
        <v>7</v>
      </c>
      <c r="BG270">
        <v>3</v>
      </c>
      <c r="BH270">
        <v>0</v>
      </c>
      <c r="BI270">
        <v>1</v>
      </c>
      <c r="BJ270">
        <v>3</v>
      </c>
      <c r="BK270">
        <v>0</v>
      </c>
      <c r="BL270">
        <v>0</v>
      </c>
      <c r="BM270">
        <v>0</v>
      </c>
      <c r="BN270">
        <v>2</v>
      </c>
      <c r="BO270">
        <v>0</v>
      </c>
      <c r="BP270">
        <v>10</v>
      </c>
      <c r="BQ270">
        <v>0</v>
      </c>
      <c r="BR270">
        <v>0</v>
      </c>
      <c r="BS270">
        <v>2</v>
      </c>
      <c r="BT270">
        <v>0</v>
      </c>
      <c r="BU270">
        <v>4</v>
      </c>
      <c r="BV270">
        <v>4</v>
      </c>
      <c r="BW270">
        <v>6</v>
      </c>
      <c r="BX270">
        <v>6</v>
      </c>
      <c r="BY270">
        <v>0</v>
      </c>
      <c r="BZ270">
        <v>0</v>
      </c>
      <c r="CA270">
        <v>27</v>
      </c>
      <c r="CB270">
        <v>11</v>
      </c>
      <c r="CC270">
        <v>0</v>
      </c>
      <c r="CD270">
        <v>0</v>
      </c>
      <c r="CE270">
        <v>3</v>
      </c>
      <c r="CF270">
        <v>0</v>
      </c>
      <c r="CG270" t="s">
        <v>143</v>
      </c>
      <c r="CH270" t="s">
        <v>144</v>
      </c>
      <c r="CI270" t="s">
        <v>449</v>
      </c>
      <c r="CJ270" t="s">
        <v>450</v>
      </c>
      <c r="CK270" t="s">
        <v>1295</v>
      </c>
      <c r="CL270" t="s">
        <v>1296</v>
      </c>
      <c r="CM270" t="s">
        <v>453</v>
      </c>
      <c r="CN270" t="s">
        <v>454</v>
      </c>
      <c r="CP270" t="s">
        <v>14</v>
      </c>
      <c r="CR270" t="s">
        <v>14</v>
      </c>
      <c r="CS270" t="s">
        <v>248</v>
      </c>
      <c r="CT270" t="s">
        <v>249</v>
      </c>
      <c r="CU270" t="s">
        <v>250</v>
      </c>
      <c r="CV270" t="s">
        <v>251</v>
      </c>
      <c r="CW270" t="s">
        <v>1170</v>
      </c>
      <c r="CX270" t="s">
        <v>1171</v>
      </c>
      <c r="CY270" t="s">
        <v>1172</v>
      </c>
      <c r="CZ270" t="s">
        <v>1173</v>
      </c>
      <c r="DA270" t="s">
        <v>1168</v>
      </c>
      <c r="DB270" t="s">
        <v>1169</v>
      </c>
      <c r="DC270" t="s">
        <v>266</v>
      </c>
      <c r="DD270" t="s">
        <v>267</v>
      </c>
      <c r="DE270" t="s">
        <v>1170</v>
      </c>
      <c r="DF270" t="s">
        <v>1171</v>
      </c>
      <c r="DG270" t="s">
        <v>1172</v>
      </c>
      <c r="DH270" t="s">
        <v>1173</v>
      </c>
      <c r="DI270" t="s">
        <v>260</v>
      </c>
      <c r="DJ270" t="s">
        <v>261</v>
      </c>
      <c r="DK270">
        <v>5</v>
      </c>
      <c r="DL270" t="s">
        <v>262</v>
      </c>
      <c r="DM270" t="s">
        <v>263</v>
      </c>
      <c r="DN270">
        <v>3</v>
      </c>
      <c r="DO270" t="s">
        <v>264</v>
      </c>
      <c r="DP270" t="s">
        <v>265</v>
      </c>
      <c r="DQ270">
        <v>6</v>
      </c>
      <c r="DR270" t="s">
        <v>266</v>
      </c>
      <c r="DS270" t="s">
        <v>267</v>
      </c>
      <c r="DT270">
        <v>7</v>
      </c>
      <c r="DU270" t="s">
        <v>1174</v>
      </c>
      <c r="DV270" t="s">
        <v>1175</v>
      </c>
      <c r="DW270">
        <v>9</v>
      </c>
      <c r="DX270" t="s">
        <v>270</v>
      </c>
      <c r="DY270" t="s">
        <v>271</v>
      </c>
      <c r="DZ270">
        <v>8</v>
      </c>
      <c r="EA270" t="s">
        <v>272</v>
      </c>
      <c r="EB270" t="s">
        <v>273</v>
      </c>
      <c r="EC270">
        <v>4</v>
      </c>
      <c r="ED270" t="s">
        <v>1763</v>
      </c>
      <c r="EE270" t="s">
        <v>1764</v>
      </c>
      <c r="EF270">
        <v>2</v>
      </c>
      <c r="EG270" t="s">
        <v>1170</v>
      </c>
      <c r="EH270" t="s">
        <v>1171</v>
      </c>
      <c r="EI270">
        <v>1</v>
      </c>
      <c r="EJ270" t="s">
        <v>984</v>
      </c>
      <c r="EK270" t="s">
        <v>985</v>
      </c>
      <c r="EL270">
        <v>8</v>
      </c>
      <c r="EM270" t="s">
        <v>258</v>
      </c>
      <c r="EN270" t="s">
        <v>259</v>
      </c>
      <c r="EO270">
        <v>9</v>
      </c>
      <c r="EP270" t="s">
        <v>286</v>
      </c>
      <c r="EQ270" t="s">
        <v>287</v>
      </c>
      <c r="ER270">
        <v>2</v>
      </c>
      <c r="ES270" t="s">
        <v>284</v>
      </c>
      <c r="ET270" t="s">
        <v>285</v>
      </c>
      <c r="EU270">
        <v>4</v>
      </c>
      <c r="EV270" t="s">
        <v>278</v>
      </c>
      <c r="EW270" t="s">
        <v>279</v>
      </c>
      <c r="EX270">
        <v>7</v>
      </c>
      <c r="EY270" t="s">
        <v>280</v>
      </c>
      <c r="EZ270" t="s">
        <v>281</v>
      </c>
      <c r="FA270">
        <v>5</v>
      </c>
      <c r="FB270" t="s">
        <v>282</v>
      </c>
      <c r="FC270" t="s">
        <v>283</v>
      </c>
      <c r="FD270">
        <v>3</v>
      </c>
      <c r="FE270" t="s">
        <v>288</v>
      </c>
      <c r="FF270" t="s">
        <v>289</v>
      </c>
      <c r="FG270">
        <v>6</v>
      </c>
      <c r="FH270" t="s">
        <v>1172</v>
      </c>
      <c r="FI270" t="s">
        <v>1173</v>
      </c>
      <c r="FJ270">
        <v>1</v>
      </c>
      <c r="FL270" t="s">
        <v>61</v>
      </c>
    </row>
    <row r="271" spans="1:168">
      <c r="A271" s="1">
        <v>43572</v>
      </c>
      <c r="B271">
        <v>0</v>
      </c>
      <c r="C271" t="s">
        <v>0</v>
      </c>
      <c r="D271" t="s">
        <v>797</v>
      </c>
      <c r="E271" t="str">
        <f>VLOOKUP(D271,Sheet1!$B$2:$C$31,2,FALSE)</f>
        <v>TOR</v>
      </c>
      <c r="F271" t="s">
        <v>2</v>
      </c>
      <c r="G271">
        <v>19</v>
      </c>
      <c r="H271" t="s">
        <v>504</v>
      </c>
      <c r="I271" t="s">
        <v>2</v>
      </c>
      <c r="J271">
        <v>15</v>
      </c>
      <c r="K271">
        <v>1</v>
      </c>
      <c r="L271">
        <v>4</v>
      </c>
      <c r="M271">
        <v>51</v>
      </c>
      <c r="N271" t="s">
        <v>4</v>
      </c>
      <c r="O271" s="3" t="s">
        <v>797</v>
      </c>
      <c r="P271">
        <f t="shared" si="4"/>
        <v>0</v>
      </c>
      <c r="Q271" s="3">
        <v>125</v>
      </c>
      <c r="R271" s="3">
        <v>1.5</v>
      </c>
      <c r="S271" s="3">
        <v>-140</v>
      </c>
      <c r="T271" s="3">
        <v>9</v>
      </c>
      <c r="U271" s="3">
        <v>-145</v>
      </c>
      <c r="V271" s="3">
        <v>-1.5</v>
      </c>
      <c r="W271" s="3">
        <v>142</v>
      </c>
      <c r="X271" t="s">
        <v>505</v>
      </c>
      <c r="Y271">
        <v>11465</v>
      </c>
      <c r="Z271">
        <v>177</v>
      </c>
      <c r="AA271">
        <v>100000000</v>
      </c>
      <c r="AB271" t="s">
        <v>1910</v>
      </c>
      <c r="AC271">
        <v>33</v>
      </c>
      <c r="AD271">
        <v>8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10</v>
      </c>
      <c r="AO271">
        <v>0</v>
      </c>
      <c r="AP271">
        <v>1</v>
      </c>
      <c r="AQ271">
        <v>0</v>
      </c>
      <c r="AR271">
        <v>0</v>
      </c>
      <c r="AS271">
        <v>6</v>
      </c>
      <c r="AT271">
        <v>3</v>
      </c>
      <c r="AU271">
        <v>4</v>
      </c>
      <c r="AV271">
        <v>4</v>
      </c>
      <c r="AW271">
        <v>1</v>
      </c>
      <c r="AX271">
        <v>0</v>
      </c>
      <c r="AY271">
        <v>24</v>
      </c>
      <c r="AZ271">
        <v>6</v>
      </c>
      <c r="BA271">
        <v>0</v>
      </c>
      <c r="BB271">
        <v>1</v>
      </c>
      <c r="BC271">
        <v>2</v>
      </c>
      <c r="BD271">
        <v>0</v>
      </c>
      <c r="BE271">
        <v>31</v>
      </c>
      <c r="BF271">
        <v>9</v>
      </c>
      <c r="BG271">
        <v>3</v>
      </c>
      <c r="BH271">
        <v>0</v>
      </c>
      <c r="BI271">
        <v>0</v>
      </c>
      <c r="BJ271">
        <v>3</v>
      </c>
      <c r="BK271">
        <v>0</v>
      </c>
      <c r="BL271">
        <v>0</v>
      </c>
      <c r="BM271">
        <v>0</v>
      </c>
      <c r="BN271">
        <v>4</v>
      </c>
      <c r="BO271">
        <v>0</v>
      </c>
      <c r="BP271">
        <v>6</v>
      </c>
      <c r="BQ271">
        <v>0</v>
      </c>
      <c r="BR271">
        <v>0</v>
      </c>
      <c r="BS271">
        <v>2</v>
      </c>
      <c r="BT271">
        <v>0</v>
      </c>
      <c r="BU271">
        <v>7</v>
      </c>
      <c r="BV271">
        <v>4</v>
      </c>
      <c r="BW271">
        <v>1</v>
      </c>
      <c r="BX271">
        <v>1</v>
      </c>
      <c r="BY271">
        <v>0</v>
      </c>
      <c r="BZ271">
        <v>0</v>
      </c>
      <c r="CA271">
        <v>27</v>
      </c>
      <c r="CB271">
        <v>7</v>
      </c>
      <c r="CC271">
        <v>0</v>
      </c>
      <c r="CD271">
        <v>0</v>
      </c>
      <c r="CE271">
        <v>1</v>
      </c>
      <c r="CF271">
        <v>0</v>
      </c>
      <c r="CG271" t="s">
        <v>1425</v>
      </c>
      <c r="CH271" t="s">
        <v>1426</v>
      </c>
      <c r="CI271" t="s">
        <v>1706</v>
      </c>
      <c r="CJ271" t="s">
        <v>1707</v>
      </c>
      <c r="CK271" t="s">
        <v>1429</v>
      </c>
      <c r="CL271" t="s">
        <v>1430</v>
      </c>
      <c r="CM271" t="s">
        <v>1423</v>
      </c>
      <c r="CN271" t="s">
        <v>1424</v>
      </c>
      <c r="CP271" t="s">
        <v>14</v>
      </c>
      <c r="CR271" t="s">
        <v>14</v>
      </c>
      <c r="CS271" t="s">
        <v>809</v>
      </c>
      <c r="CT271" t="s">
        <v>810</v>
      </c>
      <c r="CU271" t="s">
        <v>517</v>
      </c>
      <c r="CV271" t="s">
        <v>518</v>
      </c>
      <c r="CW271" t="s">
        <v>1044</v>
      </c>
      <c r="CX271" t="s">
        <v>1045</v>
      </c>
      <c r="CY271" t="s">
        <v>1282</v>
      </c>
      <c r="CZ271" t="s">
        <v>1283</v>
      </c>
      <c r="DA271" t="s">
        <v>1036</v>
      </c>
      <c r="DB271" t="s">
        <v>1037</v>
      </c>
      <c r="DD271" t="s">
        <v>14</v>
      </c>
      <c r="DE271" t="s">
        <v>1282</v>
      </c>
      <c r="DF271" t="s">
        <v>1283</v>
      </c>
      <c r="DG271" t="s">
        <v>1044</v>
      </c>
      <c r="DH271" t="s">
        <v>1045</v>
      </c>
      <c r="DI271" t="s">
        <v>1894</v>
      </c>
      <c r="DJ271" t="s">
        <v>1895</v>
      </c>
      <c r="DK271">
        <v>4</v>
      </c>
      <c r="DL271" t="s">
        <v>855</v>
      </c>
      <c r="DM271" t="s">
        <v>856</v>
      </c>
      <c r="DN271">
        <v>6</v>
      </c>
      <c r="DO271" t="s">
        <v>841</v>
      </c>
      <c r="DP271" t="s">
        <v>842</v>
      </c>
      <c r="DQ271">
        <v>8</v>
      </c>
      <c r="DR271" t="s">
        <v>845</v>
      </c>
      <c r="DS271" t="s">
        <v>846</v>
      </c>
      <c r="DT271">
        <v>3</v>
      </c>
      <c r="DU271" t="s">
        <v>843</v>
      </c>
      <c r="DV271" t="s">
        <v>844</v>
      </c>
      <c r="DW271">
        <v>7</v>
      </c>
      <c r="DX271" t="s">
        <v>851</v>
      </c>
      <c r="DY271" t="s">
        <v>852</v>
      </c>
      <c r="DZ271">
        <v>10</v>
      </c>
      <c r="EA271" t="s">
        <v>839</v>
      </c>
      <c r="EB271" t="s">
        <v>840</v>
      </c>
      <c r="EC271">
        <v>5</v>
      </c>
      <c r="ED271" t="s">
        <v>956</v>
      </c>
      <c r="EE271" t="s">
        <v>957</v>
      </c>
      <c r="EF271">
        <v>9</v>
      </c>
      <c r="EG271" t="s">
        <v>958</v>
      </c>
      <c r="EH271" t="s">
        <v>959</v>
      </c>
      <c r="EI271">
        <v>2</v>
      </c>
      <c r="EJ271" t="s">
        <v>545</v>
      </c>
      <c r="EK271" t="s">
        <v>546</v>
      </c>
      <c r="EL271">
        <v>9</v>
      </c>
      <c r="EM271" t="s">
        <v>547</v>
      </c>
      <c r="EN271" t="s">
        <v>548</v>
      </c>
      <c r="EO271">
        <v>6</v>
      </c>
      <c r="EP271" t="s">
        <v>549</v>
      </c>
      <c r="EQ271" t="s">
        <v>550</v>
      </c>
      <c r="ER271">
        <v>10</v>
      </c>
      <c r="ES271" t="s">
        <v>551</v>
      </c>
      <c r="ET271" t="s">
        <v>552</v>
      </c>
      <c r="EU271">
        <v>7</v>
      </c>
      <c r="EV271" t="s">
        <v>553</v>
      </c>
      <c r="EW271" t="s">
        <v>554</v>
      </c>
      <c r="EX271">
        <v>3</v>
      </c>
      <c r="EY271" t="s">
        <v>525</v>
      </c>
      <c r="EZ271" t="s">
        <v>526</v>
      </c>
      <c r="FA271">
        <v>5</v>
      </c>
      <c r="FB271" t="s">
        <v>555</v>
      </c>
      <c r="FC271" t="s">
        <v>556</v>
      </c>
      <c r="FD271">
        <v>4</v>
      </c>
      <c r="FE271" t="s">
        <v>557</v>
      </c>
      <c r="FF271" t="s">
        <v>558</v>
      </c>
      <c r="FG271">
        <v>2</v>
      </c>
      <c r="FH271" t="s">
        <v>559</v>
      </c>
      <c r="FI271" t="s">
        <v>560</v>
      </c>
      <c r="FJ271">
        <v>8</v>
      </c>
      <c r="FL271" t="s">
        <v>61</v>
      </c>
    </row>
    <row r="272" spans="1:168">
      <c r="A272" s="1">
        <v>43573</v>
      </c>
      <c r="B272">
        <v>0</v>
      </c>
      <c r="C272" t="s">
        <v>62</v>
      </c>
      <c r="D272" t="s">
        <v>135</v>
      </c>
      <c r="E272" t="str">
        <f>VLOOKUP(D272,Sheet1!$B$2:$C$31,2,FALSE)</f>
        <v>ARI</v>
      </c>
      <c r="F272" t="s">
        <v>76</v>
      </c>
      <c r="G272">
        <v>19</v>
      </c>
      <c r="H272" t="s">
        <v>290</v>
      </c>
      <c r="I272" t="s">
        <v>76</v>
      </c>
      <c r="J272">
        <v>18</v>
      </c>
      <c r="K272">
        <v>4</v>
      </c>
      <c r="L272">
        <v>1</v>
      </c>
      <c r="M272">
        <v>54</v>
      </c>
      <c r="N272" t="s">
        <v>78</v>
      </c>
      <c r="O272" s="3" t="s">
        <v>135</v>
      </c>
      <c r="P272">
        <f t="shared" si="4"/>
        <v>0</v>
      </c>
      <c r="Q272" s="3">
        <v>110</v>
      </c>
      <c r="R272" s="3">
        <v>1.5</v>
      </c>
      <c r="S272" s="3">
        <v>-140</v>
      </c>
      <c r="T272" s="3">
        <v>9</v>
      </c>
      <c r="U272" s="3">
        <v>-130</v>
      </c>
      <c r="V272" s="3">
        <v>-1.5</v>
      </c>
      <c r="W272" s="3">
        <v>120</v>
      </c>
      <c r="X272" t="s">
        <v>1285</v>
      </c>
      <c r="Y272">
        <v>24193</v>
      </c>
      <c r="Z272">
        <v>205</v>
      </c>
      <c r="AA272">
        <v>100000300</v>
      </c>
      <c r="AB272">
        <v>10</v>
      </c>
      <c r="AC272">
        <v>39</v>
      </c>
      <c r="AD272">
        <v>10</v>
      </c>
      <c r="AE272">
        <v>4</v>
      </c>
      <c r="AF272">
        <v>0</v>
      </c>
      <c r="AG272">
        <v>1</v>
      </c>
      <c r="AH272">
        <v>4</v>
      </c>
      <c r="AI272">
        <v>0</v>
      </c>
      <c r="AJ272">
        <v>0</v>
      </c>
      <c r="AK272">
        <v>2</v>
      </c>
      <c r="AL272">
        <v>3</v>
      </c>
      <c r="AM272">
        <v>1</v>
      </c>
      <c r="AN272">
        <v>9</v>
      </c>
      <c r="AO272">
        <v>2</v>
      </c>
      <c r="AP272">
        <v>0</v>
      </c>
      <c r="AQ272">
        <v>0</v>
      </c>
      <c r="AR272">
        <v>0</v>
      </c>
      <c r="AS272">
        <v>13</v>
      </c>
      <c r="AT272">
        <v>5</v>
      </c>
      <c r="AU272">
        <v>1</v>
      </c>
      <c r="AV272">
        <v>1</v>
      </c>
      <c r="AW272">
        <v>0</v>
      </c>
      <c r="AX272">
        <v>0</v>
      </c>
      <c r="AY272">
        <v>27</v>
      </c>
      <c r="AZ272">
        <v>6</v>
      </c>
      <c r="BA272">
        <v>0</v>
      </c>
      <c r="BB272">
        <v>0</v>
      </c>
      <c r="BC272">
        <v>0</v>
      </c>
      <c r="BD272">
        <v>0</v>
      </c>
      <c r="BE272">
        <v>34</v>
      </c>
      <c r="BF272">
        <v>7</v>
      </c>
      <c r="BG272">
        <v>0</v>
      </c>
      <c r="BH272">
        <v>0</v>
      </c>
      <c r="BI272">
        <v>1</v>
      </c>
      <c r="BJ272">
        <v>1</v>
      </c>
      <c r="BK272">
        <v>0</v>
      </c>
      <c r="BL272">
        <v>0</v>
      </c>
      <c r="BM272">
        <v>2</v>
      </c>
      <c r="BN272">
        <v>1</v>
      </c>
      <c r="BO272">
        <v>0</v>
      </c>
      <c r="BP272">
        <v>16</v>
      </c>
      <c r="BQ272">
        <v>0</v>
      </c>
      <c r="BR272">
        <v>0</v>
      </c>
      <c r="BS272">
        <v>0</v>
      </c>
      <c r="BT272">
        <v>0</v>
      </c>
      <c r="BU272">
        <v>9</v>
      </c>
      <c r="BV272">
        <v>5</v>
      </c>
      <c r="BW272">
        <v>3</v>
      </c>
      <c r="BX272">
        <v>3</v>
      </c>
      <c r="BY272">
        <v>1</v>
      </c>
      <c r="BZ272">
        <v>0</v>
      </c>
      <c r="CA272">
        <v>27</v>
      </c>
      <c r="CB272">
        <v>9</v>
      </c>
      <c r="CC272">
        <v>2</v>
      </c>
      <c r="CD272">
        <v>0</v>
      </c>
      <c r="CE272">
        <v>0</v>
      </c>
      <c r="CF272">
        <v>0</v>
      </c>
      <c r="CG272" t="s">
        <v>348</v>
      </c>
      <c r="CH272" t="s">
        <v>349</v>
      </c>
      <c r="CI272" t="s">
        <v>1384</v>
      </c>
      <c r="CJ272" t="s">
        <v>1385</v>
      </c>
      <c r="CK272" t="s">
        <v>1378</v>
      </c>
      <c r="CL272" t="s">
        <v>1379</v>
      </c>
      <c r="CM272" t="s">
        <v>1380</v>
      </c>
      <c r="CN272" t="s">
        <v>1381</v>
      </c>
      <c r="CP272" t="s">
        <v>14</v>
      </c>
      <c r="CR272" t="s">
        <v>14</v>
      </c>
      <c r="CS272" t="s">
        <v>145</v>
      </c>
      <c r="CT272" t="s">
        <v>146</v>
      </c>
      <c r="CU272" t="s">
        <v>300</v>
      </c>
      <c r="CV272" t="s">
        <v>301</v>
      </c>
      <c r="CW272" t="s">
        <v>1145</v>
      </c>
      <c r="CX272" t="s">
        <v>1146</v>
      </c>
      <c r="CY272" t="s">
        <v>1923</v>
      </c>
      <c r="CZ272" t="s">
        <v>1924</v>
      </c>
      <c r="DA272" t="s">
        <v>1141</v>
      </c>
      <c r="DB272" t="s">
        <v>1142</v>
      </c>
      <c r="DC272" t="s">
        <v>155</v>
      </c>
      <c r="DD272" t="s">
        <v>156</v>
      </c>
      <c r="DE272" t="s">
        <v>1145</v>
      </c>
      <c r="DF272" t="s">
        <v>1146</v>
      </c>
      <c r="DG272" t="s">
        <v>1923</v>
      </c>
      <c r="DH272" t="s">
        <v>1924</v>
      </c>
      <c r="DI272" t="s">
        <v>1149</v>
      </c>
      <c r="DJ272" t="s">
        <v>1150</v>
      </c>
      <c r="DK272">
        <v>5</v>
      </c>
      <c r="DL272" t="s">
        <v>159</v>
      </c>
      <c r="DM272" t="s">
        <v>160</v>
      </c>
      <c r="DN272">
        <v>4</v>
      </c>
      <c r="DO272" t="s">
        <v>161</v>
      </c>
      <c r="DP272" t="s">
        <v>162</v>
      </c>
      <c r="DQ272">
        <v>7</v>
      </c>
      <c r="DR272" t="s">
        <v>155</v>
      </c>
      <c r="DS272" t="s">
        <v>156</v>
      </c>
      <c r="DT272">
        <v>9</v>
      </c>
      <c r="DU272" t="s">
        <v>163</v>
      </c>
      <c r="DV272" t="s">
        <v>164</v>
      </c>
      <c r="DW272">
        <v>3</v>
      </c>
      <c r="DX272" t="s">
        <v>165</v>
      </c>
      <c r="DY272" t="s">
        <v>166</v>
      </c>
      <c r="DZ272">
        <v>6</v>
      </c>
      <c r="EA272" t="s">
        <v>1715</v>
      </c>
      <c r="EB272" t="s">
        <v>1716</v>
      </c>
      <c r="EC272">
        <v>8</v>
      </c>
      <c r="ED272" t="s">
        <v>864</v>
      </c>
      <c r="EE272" t="s">
        <v>865</v>
      </c>
      <c r="EF272">
        <v>2</v>
      </c>
      <c r="EG272" t="s">
        <v>1145</v>
      </c>
      <c r="EH272" t="s">
        <v>1146</v>
      </c>
      <c r="EI272">
        <v>1</v>
      </c>
      <c r="EJ272" t="s">
        <v>320</v>
      </c>
      <c r="EK272" t="s">
        <v>321</v>
      </c>
      <c r="EL272">
        <v>4</v>
      </c>
      <c r="EM272" t="s">
        <v>1474</v>
      </c>
      <c r="EN272" t="s">
        <v>1475</v>
      </c>
      <c r="EO272">
        <v>5</v>
      </c>
      <c r="EP272" t="s">
        <v>314</v>
      </c>
      <c r="EQ272" t="s">
        <v>315</v>
      </c>
      <c r="ER272">
        <v>3</v>
      </c>
      <c r="ES272" t="s">
        <v>316</v>
      </c>
      <c r="ET272" t="s">
        <v>317</v>
      </c>
      <c r="EU272">
        <v>7</v>
      </c>
      <c r="EV272" t="s">
        <v>318</v>
      </c>
      <c r="EW272" t="s">
        <v>319</v>
      </c>
      <c r="EX272">
        <v>9</v>
      </c>
      <c r="EY272" t="s">
        <v>324</v>
      </c>
      <c r="EZ272" t="s">
        <v>325</v>
      </c>
      <c r="FA272">
        <v>6</v>
      </c>
      <c r="FB272" t="s">
        <v>995</v>
      </c>
      <c r="FC272" t="s">
        <v>996</v>
      </c>
      <c r="FD272">
        <v>2</v>
      </c>
      <c r="FE272" t="s">
        <v>310</v>
      </c>
      <c r="FF272" t="s">
        <v>311</v>
      </c>
      <c r="FG272">
        <v>8</v>
      </c>
      <c r="FH272" t="s">
        <v>1923</v>
      </c>
      <c r="FI272" t="s">
        <v>1924</v>
      </c>
      <c r="FJ272">
        <v>1</v>
      </c>
      <c r="FL272" t="s">
        <v>61</v>
      </c>
    </row>
    <row r="273" spans="1:168">
      <c r="A273" s="1">
        <v>43573</v>
      </c>
      <c r="B273">
        <v>0</v>
      </c>
      <c r="C273" t="s">
        <v>62</v>
      </c>
      <c r="D273" t="s">
        <v>561</v>
      </c>
      <c r="E273" t="str">
        <f>VLOOKUP(D273,Sheet1!$B$2:$C$31,2,FALSE)</f>
        <v>BAL</v>
      </c>
      <c r="F273" t="s">
        <v>2</v>
      </c>
      <c r="G273">
        <v>20</v>
      </c>
      <c r="H273" t="s">
        <v>687</v>
      </c>
      <c r="I273" t="s">
        <v>2</v>
      </c>
      <c r="J273">
        <v>19</v>
      </c>
      <c r="K273">
        <v>6</v>
      </c>
      <c r="L273">
        <v>5</v>
      </c>
      <c r="M273">
        <v>66</v>
      </c>
      <c r="N273" t="s">
        <v>4</v>
      </c>
      <c r="O273" s="3" t="s">
        <v>561</v>
      </c>
      <c r="P273">
        <f t="shared" si="4"/>
        <v>0</v>
      </c>
      <c r="Q273" s="3" t="s">
        <v>76</v>
      </c>
      <c r="R273" s="3">
        <v>1.5</v>
      </c>
      <c r="S273" s="3">
        <v>106</v>
      </c>
      <c r="T273" s="3">
        <v>8.5</v>
      </c>
      <c r="U273" s="3">
        <v>-105</v>
      </c>
      <c r="V273" s="3">
        <v>-1.5</v>
      </c>
      <c r="W273" s="3">
        <v>148</v>
      </c>
      <c r="X273" t="s">
        <v>688</v>
      </c>
      <c r="Y273">
        <v>9081</v>
      </c>
      <c r="Z273">
        <v>255</v>
      </c>
      <c r="AA273">
        <v>210011001</v>
      </c>
      <c r="AB273">
        <v>10100002100</v>
      </c>
      <c r="AC273">
        <v>45</v>
      </c>
      <c r="AD273">
        <v>15</v>
      </c>
      <c r="AE273">
        <v>3</v>
      </c>
      <c r="AF273">
        <v>1</v>
      </c>
      <c r="AG273">
        <v>1</v>
      </c>
      <c r="AH273">
        <v>6</v>
      </c>
      <c r="AI273">
        <v>0</v>
      </c>
      <c r="AJ273">
        <v>1</v>
      </c>
      <c r="AK273">
        <v>0</v>
      </c>
      <c r="AL273">
        <v>5</v>
      </c>
      <c r="AM273">
        <v>1</v>
      </c>
      <c r="AN273">
        <v>7</v>
      </c>
      <c r="AO273">
        <v>1</v>
      </c>
      <c r="AP273">
        <v>0</v>
      </c>
      <c r="AQ273">
        <v>0</v>
      </c>
      <c r="AR273">
        <v>0</v>
      </c>
      <c r="AS273">
        <v>12</v>
      </c>
      <c r="AT273">
        <v>6</v>
      </c>
      <c r="AU273">
        <v>5</v>
      </c>
      <c r="AV273">
        <v>5</v>
      </c>
      <c r="AW273">
        <v>1</v>
      </c>
      <c r="AX273">
        <v>0</v>
      </c>
      <c r="AY273">
        <v>33</v>
      </c>
      <c r="AZ273">
        <v>13</v>
      </c>
      <c r="BA273">
        <v>1</v>
      </c>
      <c r="BB273">
        <v>0</v>
      </c>
      <c r="BC273">
        <v>1</v>
      </c>
      <c r="BD273">
        <v>0</v>
      </c>
      <c r="BE273">
        <v>41</v>
      </c>
      <c r="BF273">
        <v>9</v>
      </c>
      <c r="BG273">
        <v>2</v>
      </c>
      <c r="BH273">
        <v>0</v>
      </c>
      <c r="BI273">
        <v>2</v>
      </c>
      <c r="BJ273">
        <v>5</v>
      </c>
      <c r="BK273">
        <v>0</v>
      </c>
      <c r="BL273">
        <v>0</v>
      </c>
      <c r="BM273">
        <v>0</v>
      </c>
      <c r="BN273">
        <v>5</v>
      </c>
      <c r="BO273">
        <v>0</v>
      </c>
      <c r="BP273">
        <v>14</v>
      </c>
      <c r="BQ273">
        <v>1</v>
      </c>
      <c r="BR273">
        <v>2</v>
      </c>
      <c r="BS273">
        <v>0</v>
      </c>
      <c r="BT273">
        <v>0</v>
      </c>
      <c r="BU273">
        <v>8</v>
      </c>
      <c r="BV273">
        <v>6</v>
      </c>
      <c r="BW273">
        <v>6</v>
      </c>
      <c r="BX273">
        <v>6</v>
      </c>
      <c r="BY273">
        <v>1</v>
      </c>
      <c r="BZ273">
        <v>0</v>
      </c>
      <c r="CA273">
        <v>33</v>
      </c>
      <c r="CB273">
        <v>18</v>
      </c>
      <c r="CC273">
        <v>0</v>
      </c>
      <c r="CD273">
        <v>0</v>
      </c>
      <c r="CE273">
        <v>0</v>
      </c>
      <c r="CF273">
        <v>0</v>
      </c>
      <c r="CG273" t="s">
        <v>571</v>
      </c>
      <c r="CH273" t="s">
        <v>572</v>
      </c>
      <c r="CI273" t="s">
        <v>565</v>
      </c>
      <c r="CJ273" t="s">
        <v>566</v>
      </c>
      <c r="CK273" t="s">
        <v>567</v>
      </c>
      <c r="CL273" t="s">
        <v>568</v>
      </c>
      <c r="CM273" t="s">
        <v>569</v>
      </c>
      <c r="CN273" t="s">
        <v>570</v>
      </c>
      <c r="CP273" t="s">
        <v>14</v>
      </c>
      <c r="CR273" t="s">
        <v>14</v>
      </c>
      <c r="CS273" t="s">
        <v>573</v>
      </c>
      <c r="CT273" t="s">
        <v>574</v>
      </c>
      <c r="CU273" t="s">
        <v>699</v>
      </c>
      <c r="CV273" t="s">
        <v>700</v>
      </c>
      <c r="CW273" t="s">
        <v>1227</v>
      </c>
      <c r="CX273" t="s">
        <v>1228</v>
      </c>
      <c r="CY273" t="s">
        <v>1258</v>
      </c>
      <c r="CZ273" t="s">
        <v>1259</v>
      </c>
      <c r="DB273" t="s">
        <v>14</v>
      </c>
      <c r="DC273" t="s">
        <v>593</v>
      </c>
      <c r="DD273" t="s">
        <v>594</v>
      </c>
      <c r="DE273" t="s">
        <v>579</v>
      </c>
      <c r="DF273" t="s">
        <v>580</v>
      </c>
      <c r="DG273" t="s">
        <v>1677</v>
      </c>
      <c r="DH273" t="s">
        <v>1678</v>
      </c>
      <c r="DI273" t="s">
        <v>587</v>
      </c>
      <c r="DJ273" t="s">
        <v>588</v>
      </c>
      <c r="DK273">
        <v>4</v>
      </c>
      <c r="DL273" t="s">
        <v>589</v>
      </c>
      <c r="DM273" t="s">
        <v>590</v>
      </c>
      <c r="DN273">
        <v>7</v>
      </c>
      <c r="DO273" t="s">
        <v>585</v>
      </c>
      <c r="DP273" t="s">
        <v>586</v>
      </c>
      <c r="DQ273">
        <v>10</v>
      </c>
      <c r="DR273" t="s">
        <v>1058</v>
      </c>
      <c r="DS273" t="s">
        <v>1059</v>
      </c>
      <c r="DT273">
        <v>3</v>
      </c>
      <c r="DU273" t="s">
        <v>591</v>
      </c>
      <c r="DV273" t="s">
        <v>592</v>
      </c>
      <c r="DW273">
        <v>5</v>
      </c>
      <c r="DX273" t="s">
        <v>593</v>
      </c>
      <c r="DY273" t="s">
        <v>594</v>
      </c>
      <c r="DZ273">
        <v>9</v>
      </c>
      <c r="EA273" t="s">
        <v>599</v>
      </c>
      <c r="EB273" t="s">
        <v>600</v>
      </c>
      <c r="EC273">
        <v>6</v>
      </c>
      <c r="ED273" t="s">
        <v>1235</v>
      </c>
      <c r="EE273" t="s">
        <v>1236</v>
      </c>
      <c r="EF273">
        <v>2</v>
      </c>
      <c r="EG273" t="s">
        <v>583</v>
      </c>
      <c r="EH273" t="s">
        <v>584</v>
      </c>
      <c r="EI273">
        <v>8</v>
      </c>
      <c r="EJ273" t="s">
        <v>723</v>
      </c>
      <c r="EK273" t="s">
        <v>724</v>
      </c>
      <c r="EL273">
        <v>9</v>
      </c>
      <c r="EM273" t="s">
        <v>725</v>
      </c>
      <c r="EN273" t="s">
        <v>726</v>
      </c>
      <c r="EO273">
        <v>7</v>
      </c>
      <c r="EP273" t="s">
        <v>727</v>
      </c>
      <c r="EQ273" t="s">
        <v>728</v>
      </c>
      <c r="ER273">
        <v>3</v>
      </c>
      <c r="ES273" t="s">
        <v>731</v>
      </c>
      <c r="ET273" t="s">
        <v>732</v>
      </c>
      <c r="EU273">
        <v>10</v>
      </c>
      <c r="EV273" t="s">
        <v>729</v>
      </c>
      <c r="EW273" t="s">
        <v>730</v>
      </c>
      <c r="EX273">
        <v>4</v>
      </c>
      <c r="EY273" t="s">
        <v>739</v>
      </c>
      <c r="EZ273" t="s">
        <v>740</v>
      </c>
      <c r="FA273">
        <v>2</v>
      </c>
      <c r="FB273" t="s">
        <v>737</v>
      </c>
      <c r="FC273" t="s">
        <v>738</v>
      </c>
      <c r="FD273">
        <v>8</v>
      </c>
      <c r="FE273" t="s">
        <v>947</v>
      </c>
      <c r="FF273" t="s">
        <v>948</v>
      </c>
      <c r="FG273">
        <v>5</v>
      </c>
      <c r="FH273" t="s">
        <v>735</v>
      </c>
      <c r="FI273" t="s">
        <v>736</v>
      </c>
      <c r="FJ273">
        <v>6</v>
      </c>
      <c r="FL273" t="s">
        <v>61</v>
      </c>
    </row>
    <row r="274" spans="1:168">
      <c r="A274" s="1">
        <v>43573</v>
      </c>
      <c r="B274">
        <v>0</v>
      </c>
      <c r="C274" t="s">
        <v>62</v>
      </c>
      <c r="D274" t="s">
        <v>77</v>
      </c>
      <c r="E274" t="str">
        <f>VLOOKUP(D274,Sheet1!$B$2:$C$31,2,FALSE)</f>
        <v>CIN</v>
      </c>
      <c r="F274" t="s">
        <v>76</v>
      </c>
      <c r="G274">
        <v>18</v>
      </c>
      <c r="H274" t="s">
        <v>341</v>
      </c>
      <c r="I274" t="s">
        <v>76</v>
      </c>
      <c r="J274">
        <v>20</v>
      </c>
      <c r="K274">
        <v>4</v>
      </c>
      <c r="L274">
        <v>1</v>
      </c>
      <c r="M274">
        <v>54</v>
      </c>
      <c r="N274" t="s">
        <v>4</v>
      </c>
      <c r="O274" s="3" t="s">
        <v>77</v>
      </c>
      <c r="P274">
        <f t="shared" si="4"/>
        <v>0</v>
      </c>
      <c r="Q274" s="3">
        <v>120</v>
      </c>
      <c r="R274" s="3">
        <v>1.5</v>
      </c>
      <c r="S274" s="3">
        <v>-145</v>
      </c>
      <c r="T274" s="3">
        <v>7.5</v>
      </c>
      <c r="U274" s="3">
        <v>-123</v>
      </c>
      <c r="V274" s="3">
        <v>-1.5</v>
      </c>
      <c r="W274" s="3">
        <v>176</v>
      </c>
      <c r="X274" t="s">
        <v>342</v>
      </c>
      <c r="Y274">
        <v>26577</v>
      </c>
      <c r="Z274">
        <v>165</v>
      </c>
      <c r="AA274">
        <v>100020001</v>
      </c>
      <c r="AB274">
        <v>1000</v>
      </c>
      <c r="AC274">
        <v>31</v>
      </c>
      <c r="AD274">
        <v>5</v>
      </c>
      <c r="AE274">
        <v>0</v>
      </c>
      <c r="AF274">
        <v>0</v>
      </c>
      <c r="AG274">
        <v>3</v>
      </c>
      <c r="AH274">
        <v>4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7</v>
      </c>
      <c r="AO274">
        <v>0</v>
      </c>
      <c r="AP274">
        <v>1</v>
      </c>
      <c r="AQ274">
        <v>0</v>
      </c>
      <c r="AR274">
        <v>0</v>
      </c>
      <c r="AS274">
        <v>1</v>
      </c>
      <c r="AT274">
        <v>5</v>
      </c>
      <c r="AU274">
        <v>1</v>
      </c>
      <c r="AV274">
        <v>1</v>
      </c>
      <c r="AW274">
        <v>0</v>
      </c>
      <c r="AX274">
        <v>0</v>
      </c>
      <c r="AY274">
        <v>27</v>
      </c>
      <c r="AZ274">
        <v>7</v>
      </c>
      <c r="BA274">
        <v>0</v>
      </c>
      <c r="BB274">
        <v>0</v>
      </c>
      <c r="BC274">
        <v>3</v>
      </c>
      <c r="BD274">
        <v>0</v>
      </c>
      <c r="BE274">
        <v>30</v>
      </c>
      <c r="BF274">
        <v>6</v>
      </c>
      <c r="BG274">
        <v>2</v>
      </c>
      <c r="BH274">
        <v>0</v>
      </c>
      <c r="BI274">
        <v>0</v>
      </c>
      <c r="BJ274">
        <v>1</v>
      </c>
      <c r="BK274">
        <v>0</v>
      </c>
      <c r="BL274">
        <v>0</v>
      </c>
      <c r="BM274">
        <v>0</v>
      </c>
      <c r="BN274">
        <v>2</v>
      </c>
      <c r="BO274">
        <v>0</v>
      </c>
      <c r="BP274">
        <v>13</v>
      </c>
      <c r="BQ274">
        <v>0</v>
      </c>
      <c r="BR274">
        <v>0</v>
      </c>
      <c r="BS274">
        <v>2</v>
      </c>
      <c r="BT274">
        <v>0</v>
      </c>
      <c r="BU274">
        <v>4</v>
      </c>
      <c r="BV274">
        <v>3</v>
      </c>
      <c r="BW274">
        <v>4</v>
      </c>
      <c r="BX274">
        <v>4</v>
      </c>
      <c r="BY274">
        <v>0</v>
      </c>
      <c r="BZ274">
        <v>0</v>
      </c>
      <c r="CA274">
        <v>27</v>
      </c>
      <c r="CB274">
        <v>6</v>
      </c>
      <c r="CC274">
        <v>0</v>
      </c>
      <c r="CD274">
        <v>0</v>
      </c>
      <c r="CE274">
        <v>0</v>
      </c>
      <c r="CF274">
        <v>0</v>
      </c>
      <c r="CG274" t="s">
        <v>619</v>
      </c>
      <c r="CH274" t="s">
        <v>620</v>
      </c>
      <c r="CI274" t="s">
        <v>63</v>
      </c>
      <c r="CJ274" t="s">
        <v>64</v>
      </c>
      <c r="CK274" t="s">
        <v>621</v>
      </c>
      <c r="CL274" t="s">
        <v>622</v>
      </c>
      <c r="CM274" t="s">
        <v>623</v>
      </c>
      <c r="CN274" t="s">
        <v>624</v>
      </c>
      <c r="CP274" t="s">
        <v>14</v>
      </c>
      <c r="CR274" t="s">
        <v>14</v>
      </c>
      <c r="CS274" t="s">
        <v>91</v>
      </c>
      <c r="CT274" t="s">
        <v>92</v>
      </c>
      <c r="CU274" t="s">
        <v>352</v>
      </c>
      <c r="CV274" t="s">
        <v>353</v>
      </c>
      <c r="CW274" t="s">
        <v>1303</v>
      </c>
      <c r="CX274" t="s">
        <v>1304</v>
      </c>
      <c r="CY274" t="s">
        <v>1192</v>
      </c>
      <c r="CZ274" t="s">
        <v>1193</v>
      </c>
      <c r="DA274" t="s">
        <v>1299</v>
      </c>
      <c r="DB274" t="s">
        <v>1300</v>
      </c>
      <c r="DC274" t="s">
        <v>121</v>
      </c>
      <c r="DD274" t="s">
        <v>122</v>
      </c>
      <c r="DE274" t="s">
        <v>1303</v>
      </c>
      <c r="DF274" t="s">
        <v>1304</v>
      </c>
      <c r="DG274" t="s">
        <v>1192</v>
      </c>
      <c r="DH274" t="s">
        <v>1193</v>
      </c>
      <c r="DI274" t="s">
        <v>121</v>
      </c>
      <c r="DJ274" t="s">
        <v>122</v>
      </c>
      <c r="DK274">
        <v>3</v>
      </c>
      <c r="DL274" t="s">
        <v>125</v>
      </c>
      <c r="DM274" t="s">
        <v>126</v>
      </c>
      <c r="DN274">
        <v>5</v>
      </c>
      <c r="DO274" t="s">
        <v>119</v>
      </c>
      <c r="DP274" t="s">
        <v>120</v>
      </c>
      <c r="DQ274">
        <v>9</v>
      </c>
      <c r="DR274" t="s">
        <v>1136</v>
      </c>
      <c r="DS274" t="s">
        <v>1137</v>
      </c>
      <c r="DT274">
        <v>7</v>
      </c>
      <c r="DU274" t="s">
        <v>99</v>
      </c>
      <c r="DV274" t="s">
        <v>100</v>
      </c>
      <c r="DW274">
        <v>4</v>
      </c>
      <c r="DX274" t="s">
        <v>127</v>
      </c>
      <c r="DY274" t="s">
        <v>128</v>
      </c>
      <c r="DZ274">
        <v>8</v>
      </c>
      <c r="EA274" t="s">
        <v>133</v>
      </c>
      <c r="EB274" t="s">
        <v>134</v>
      </c>
      <c r="EC274">
        <v>6</v>
      </c>
      <c r="ED274" t="s">
        <v>1303</v>
      </c>
      <c r="EE274" t="s">
        <v>1304</v>
      </c>
      <c r="EF274">
        <v>1</v>
      </c>
      <c r="EG274" t="s">
        <v>131</v>
      </c>
      <c r="EH274" t="s">
        <v>132</v>
      </c>
      <c r="EI274">
        <v>2</v>
      </c>
      <c r="EJ274" t="s">
        <v>386</v>
      </c>
      <c r="EK274" t="s">
        <v>387</v>
      </c>
      <c r="EL274">
        <v>6</v>
      </c>
      <c r="EM274" t="s">
        <v>384</v>
      </c>
      <c r="EN274" t="s">
        <v>385</v>
      </c>
      <c r="EO274">
        <v>3</v>
      </c>
      <c r="EP274" t="s">
        <v>380</v>
      </c>
      <c r="EQ274" t="s">
        <v>381</v>
      </c>
      <c r="ER274">
        <v>5</v>
      </c>
      <c r="ES274" t="s">
        <v>382</v>
      </c>
      <c r="ET274" t="s">
        <v>383</v>
      </c>
      <c r="EU274">
        <v>9</v>
      </c>
      <c r="EV274" t="s">
        <v>1005</v>
      </c>
      <c r="EW274" t="s">
        <v>1006</v>
      </c>
      <c r="EX274">
        <v>7</v>
      </c>
      <c r="EY274" t="s">
        <v>388</v>
      </c>
      <c r="EZ274" t="s">
        <v>389</v>
      </c>
      <c r="FA274">
        <v>8</v>
      </c>
      <c r="FB274" t="s">
        <v>390</v>
      </c>
      <c r="FC274" t="s">
        <v>391</v>
      </c>
      <c r="FD274">
        <v>2</v>
      </c>
      <c r="FE274" t="s">
        <v>1672</v>
      </c>
      <c r="FF274" t="s">
        <v>1673</v>
      </c>
      <c r="FG274">
        <v>4</v>
      </c>
      <c r="FH274" t="s">
        <v>1192</v>
      </c>
      <c r="FI274" t="s">
        <v>1193</v>
      </c>
      <c r="FJ274">
        <v>1</v>
      </c>
      <c r="FL274" t="s">
        <v>61</v>
      </c>
    </row>
    <row r="275" spans="1:168">
      <c r="A275" s="1">
        <v>43573</v>
      </c>
      <c r="B275">
        <v>0</v>
      </c>
      <c r="C275" t="s">
        <v>62</v>
      </c>
      <c r="D275" t="s">
        <v>445</v>
      </c>
      <c r="E275" t="str">
        <f>VLOOKUP(D275,Sheet1!$B$2:$C$31,2,FALSE)</f>
        <v>CWS</v>
      </c>
      <c r="F275" t="s">
        <v>2</v>
      </c>
      <c r="G275">
        <v>18</v>
      </c>
      <c r="H275" t="s">
        <v>796</v>
      </c>
      <c r="I275" t="s">
        <v>2</v>
      </c>
      <c r="J275">
        <v>18</v>
      </c>
      <c r="K275">
        <v>7</v>
      </c>
      <c r="L275">
        <v>9</v>
      </c>
      <c r="M275">
        <v>51</v>
      </c>
      <c r="N275" t="s">
        <v>78</v>
      </c>
      <c r="O275" s="3" t="s">
        <v>3905</v>
      </c>
      <c r="P275">
        <f t="shared" si="4"/>
        <v>0</v>
      </c>
      <c r="Q275" s="3">
        <v>103</v>
      </c>
      <c r="R275" s="3">
        <v>1.5</v>
      </c>
      <c r="S275" s="3">
        <v>-210</v>
      </c>
      <c r="T275" s="3">
        <v>8.5</v>
      </c>
      <c r="U275" s="3">
        <v>-119</v>
      </c>
      <c r="V275" s="3">
        <v>-1.5</v>
      </c>
      <c r="W275" s="3">
        <v>166</v>
      </c>
      <c r="X275" t="s">
        <v>1552</v>
      </c>
      <c r="Y275">
        <v>14320</v>
      </c>
      <c r="Z275">
        <v>190</v>
      </c>
      <c r="AA275">
        <v>13120</v>
      </c>
      <c r="AB275" t="s">
        <v>1929</v>
      </c>
      <c r="AC275">
        <v>40</v>
      </c>
      <c r="AD275">
        <v>10</v>
      </c>
      <c r="AE275">
        <v>1</v>
      </c>
      <c r="AF275">
        <v>0</v>
      </c>
      <c r="AG275">
        <v>3</v>
      </c>
      <c r="AH275">
        <v>6</v>
      </c>
      <c r="AI275">
        <v>0</v>
      </c>
      <c r="AJ275">
        <v>0</v>
      </c>
      <c r="AK275">
        <v>0</v>
      </c>
      <c r="AL275">
        <v>2</v>
      </c>
      <c r="AM275">
        <v>0</v>
      </c>
      <c r="AN275">
        <v>3</v>
      </c>
      <c r="AO275">
        <v>1</v>
      </c>
      <c r="AP275">
        <v>0</v>
      </c>
      <c r="AQ275">
        <v>0</v>
      </c>
      <c r="AR275">
        <v>0</v>
      </c>
      <c r="AS275">
        <v>8</v>
      </c>
      <c r="AT275">
        <v>3</v>
      </c>
      <c r="AU275">
        <v>9</v>
      </c>
      <c r="AV275">
        <v>9</v>
      </c>
      <c r="AW275">
        <v>1</v>
      </c>
      <c r="AX275">
        <v>0</v>
      </c>
      <c r="AY275">
        <v>24</v>
      </c>
      <c r="AZ275">
        <v>13</v>
      </c>
      <c r="BA275">
        <v>0</v>
      </c>
      <c r="BB275">
        <v>0</v>
      </c>
      <c r="BC275">
        <v>1</v>
      </c>
      <c r="BD275">
        <v>0</v>
      </c>
      <c r="BE275">
        <v>34</v>
      </c>
      <c r="BF275">
        <v>14</v>
      </c>
      <c r="BG275">
        <v>5</v>
      </c>
      <c r="BH275">
        <v>0</v>
      </c>
      <c r="BI275">
        <v>0</v>
      </c>
      <c r="BJ275">
        <v>8</v>
      </c>
      <c r="BK275">
        <v>0</v>
      </c>
      <c r="BL275">
        <v>2</v>
      </c>
      <c r="BM275">
        <v>3</v>
      </c>
      <c r="BN275">
        <v>1</v>
      </c>
      <c r="BO275">
        <v>1</v>
      </c>
      <c r="BP275">
        <v>4</v>
      </c>
      <c r="BQ275">
        <v>2</v>
      </c>
      <c r="BR275">
        <v>0</v>
      </c>
      <c r="BS275">
        <v>1</v>
      </c>
      <c r="BT275">
        <v>0</v>
      </c>
      <c r="BU275">
        <v>7</v>
      </c>
      <c r="BV275">
        <v>5</v>
      </c>
      <c r="BW275">
        <v>4</v>
      </c>
      <c r="BX275">
        <v>4</v>
      </c>
      <c r="BY275">
        <v>0</v>
      </c>
      <c r="BZ275">
        <v>0</v>
      </c>
      <c r="CA275">
        <v>27</v>
      </c>
      <c r="CB275">
        <v>9</v>
      </c>
      <c r="CC275">
        <v>4</v>
      </c>
      <c r="CD275">
        <v>0</v>
      </c>
      <c r="CE275">
        <v>0</v>
      </c>
      <c r="CF275">
        <v>0</v>
      </c>
      <c r="CG275" t="s">
        <v>513</v>
      </c>
      <c r="CH275" t="s">
        <v>514</v>
      </c>
      <c r="CI275" t="s">
        <v>511</v>
      </c>
      <c r="CJ275" t="s">
        <v>512</v>
      </c>
      <c r="CK275" t="s">
        <v>509</v>
      </c>
      <c r="CL275" t="s">
        <v>510</v>
      </c>
      <c r="CM275" t="s">
        <v>805</v>
      </c>
      <c r="CN275" t="s">
        <v>806</v>
      </c>
      <c r="CP275" t="s">
        <v>14</v>
      </c>
      <c r="CR275" t="s">
        <v>14</v>
      </c>
      <c r="CS275" t="s">
        <v>457</v>
      </c>
      <c r="CT275" t="s">
        <v>458</v>
      </c>
      <c r="CU275" t="s">
        <v>807</v>
      </c>
      <c r="CV275" t="s">
        <v>808</v>
      </c>
      <c r="CW275" t="s">
        <v>1930</v>
      </c>
      <c r="CX275" t="s">
        <v>1931</v>
      </c>
      <c r="CY275" t="s">
        <v>1932</v>
      </c>
      <c r="CZ275" t="s">
        <v>1933</v>
      </c>
      <c r="DA275" t="s">
        <v>815</v>
      </c>
      <c r="DB275" t="s">
        <v>816</v>
      </c>
      <c r="DC275" t="s">
        <v>825</v>
      </c>
      <c r="DD275" t="s">
        <v>826</v>
      </c>
      <c r="DE275" t="s">
        <v>1351</v>
      </c>
      <c r="DF275" t="s">
        <v>1352</v>
      </c>
      <c r="DG275" t="s">
        <v>1364</v>
      </c>
      <c r="DH275" t="s">
        <v>1365</v>
      </c>
      <c r="DI275" t="s">
        <v>469</v>
      </c>
      <c r="DJ275" t="s">
        <v>470</v>
      </c>
      <c r="DK275">
        <v>8</v>
      </c>
      <c r="DL275" t="s">
        <v>471</v>
      </c>
      <c r="DM275" t="s">
        <v>472</v>
      </c>
      <c r="DN275">
        <v>5</v>
      </c>
      <c r="DO275" t="s">
        <v>473</v>
      </c>
      <c r="DP275" t="s">
        <v>474</v>
      </c>
      <c r="DQ275">
        <v>3</v>
      </c>
      <c r="DR275" t="s">
        <v>475</v>
      </c>
      <c r="DS275" t="s">
        <v>476</v>
      </c>
      <c r="DT275">
        <v>10</v>
      </c>
      <c r="DU275" t="s">
        <v>477</v>
      </c>
      <c r="DV275" t="s">
        <v>478</v>
      </c>
      <c r="DW275">
        <v>7</v>
      </c>
      <c r="DX275" t="s">
        <v>481</v>
      </c>
      <c r="DY275" t="s">
        <v>482</v>
      </c>
      <c r="DZ275">
        <v>6</v>
      </c>
      <c r="EA275" t="s">
        <v>1030</v>
      </c>
      <c r="EB275" t="s">
        <v>1031</v>
      </c>
      <c r="EC275">
        <v>2</v>
      </c>
      <c r="ED275" t="s">
        <v>485</v>
      </c>
      <c r="EE275" t="s">
        <v>486</v>
      </c>
      <c r="EF275">
        <v>4</v>
      </c>
      <c r="EG275" t="s">
        <v>1651</v>
      </c>
      <c r="EH275" t="s">
        <v>1652</v>
      </c>
      <c r="EI275">
        <v>9</v>
      </c>
      <c r="EJ275" t="s">
        <v>823</v>
      </c>
      <c r="EK275" t="s">
        <v>824</v>
      </c>
      <c r="EL275">
        <v>4</v>
      </c>
      <c r="EM275" t="s">
        <v>825</v>
      </c>
      <c r="EN275" t="s">
        <v>826</v>
      </c>
      <c r="EO275">
        <v>9</v>
      </c>
      <c r="EP275" t="s">
        <v>827</v>
      </c>
      <c r="EQ275" t="s">
        <v>828</v>
      </c>
      <c r="ER275">
        <v>10</v>
      </c>
      <c r="ES275" t="s">
        <v>831</v>
      </c>
      <c r="ET275" t="s">
        <v>832</v>
      </c>
      <c r="EU275">
        <v>3</v>
      </c>
      <c r="EV275" t="s">
        <v>829</v>
      </c>
      <c r="EW275" t="s">
        <v>830</v>
      </c>
      <c r="EX275">
        <v>5</v>
      </c>
      <c r="EY275" t="s">
        <v>1123</v>
      </c>
      <c r="EZ275" t="s">
        <v>1124</v>
      </c>
      <c r="FA275">
        <v>7</v>
      </c>
      <c r="FB275" t="s">
        <v>1125</v>
      </c>
      <c r="FC275" t="s">
        <v>1126</v>
      </c>
      <c r="FD275">
        <v>6</v>
      </c>
      <c r="FE275" t="s">
        <v>833</v>
      </c>
      <c r="FF275" t="s">
        <v>834</v>
      </c>
      <c r="FG275">
        <v>2</v>
      </c>
      <c r="FH275" t="s">
        <v>1769</v>
      </c>
      <c r="FI275" t="s">
        <v>1770</v>
      </c>
      <c r="FJ275">
        <v>8</v>
      </c>
      <c r="FL275" t="s">
        <v>61</v>
      </c>
    </row>
    <row r="276" spans="1:168">
      <c r="A276" s="1">
        <v>43573</v>
      </c>
      <c r="B276">
        <v>0</v>
      </c>
      <c r="C276" t="s">
        <v>62</v>
      </c>
      <c r="D276" t="s">
        <v>446</v>
      </c>
      <c r="E276" t="str">
        <f>VLOOKUP(D276,Sheet1!$B$2:$C$31,2,FALSE)</f>
        <v>KAN</v>
      </c>
      <c r="F276" t="s">
        <v>2</v>
      </c>
      <c r="G276">
        <v>19</v>
      </c>
      <c r="H276" t="s">
        <v>562</v>
      </c>
      <c r="I276" t="s">
        <v>2</v>
      </c>
      <c r="J276">
        <v>18</v>
      </c>
      <c r="K276">
        <v>6</v>
      </c>
      <c r="L276">
        <v>1</v>
      </c>
      <c r="M276">
        <v>54</v>
      </c>
      <c r="N276" t="s">
        <v>4</v>
      </c>
      <c r="O276" s="3" t="s">
        <v>3910</v>
      </c>
      <c r="P276">
        <f t="shared" si="4"/>
        <v>0</v>
      </c>
      <c r="Q276" s="3">
        <v>170</v>
      </c>
      <c r="R276" s="3">
        <v>1.5</v>
      </c>
      <c r="S276" s="3">
        <v>-115</v>
      </c>
      <c r="T276" s="3">
        <v>9</v>
      </c>
      <c r="U276" s="3">
        <v>-110</v>
      </c>
      <c r="V276" s="3">
        <v>1.5</v>
      </c>
      <c r="W276" s="3">
        <v>-160</v>
      </c>
      <c r="X276" t="s">
        <v>563</v>
      </c>
      <c r="Y276">
        <v>39106</v>
      </c>
      <c r="Z276">
        <v>186</v>
      </c>
      <c r="AA276">
        <v>110100201</v>
      </c>
      <c r="AB276">
        <v>100000000</v>
      </c>
      <c r="AC276">
        <v>36</v>
      </c>
      <c r="AD276">
        <v>11</v>
      </c>
      <c r="AE276">
        <v>3</v>
      </c>
      <c r="AF276">
        <v>0</v>
      </c>
      <c r="AG276">
        <v>2</v>
      </c>
      <c r="AH276">
        <v>6</v>
      </c>
      <c r="AI276">
        <v>0</v>
      </c>
      <c r="AJ276">
        <v>2</v>
      </c>
      <c r="AK276">
        <v>0</v>
      </c>
      <c r="AL276">
        <v>1</v>
      </c>
      <c r="AM276">
        <v>0</v>
      </c>
      <c r="AN276">
        <v>14</v>
      </c>
      <c r="AO276">
        <v>1</v>
      </c>
      <c r="AP276">
        <v>0</v>
      </c>
      <c r="AQ276">
        <v>0</v>
      </c>
      <c r="AR276">
        <v>0</v>
      </c>
      <c r="AS276">
        <v>6</v>
      </c>
      <c r="AT276">
        <v>3</v>
      </c>
      <c r="AU276">
        <v>1</v>
      </c>
      <c r="AV276">
        <v>1</v>
      </c>
      <c r="AW276">
        <v>0</v>
      </c>
      <c r="AX276">
        <v>0</v>
      </c>
      <c r="AY276">
        <v>27</v>
      </c>
      <c r="AZ276">
        <v>7</v>
      </c>
      <c r="BA276">
        <v>1</v>
      </c>
      <c r="BB276">
        <v>0</v>
      </c>
      <c r="BC276">
        <v>1</v>
      </c>
      <c r="BD276">
        <v>0</v>
      </c>
      <c r="BE276">
        <v>30</v>
      </c>
      <c r="BF276">
        <v>4</v>
      </c>
      <c r="BG276">
        <v>0</v>
      </c>
      <c r="BH276">
        <v>0</v>
      </c>
      <c r="BI276">
        <v>0</v>
      </c>
      <c r="BJ276">
        <v>1</v>
      </c>
      <c r="BK276">
        <v>0</v>
      </c>
      <c r="BL276">
        <v>1</v>
      </c>
      <c r="BM276">
        <v>0</v>
      </c>
      <c r="BN276">
        <v>3</v>
      </c>
      <c r="BO276">
        <v>0</v>
      </c>
      <c r="BP276">
        <v>10</v>
      </c>
      <c r="BQ276">
        <v>0</v>
      </c>
      <c r="BR276">
        <v>0</v>
      </c>
      <c r="BS276">
        <v>1</v>
      </c>
      <c r="BT276">
        <v>0</v>
      </c>
      <c r="BU276">
        <v>6</v>
      </c>
      <c r="BV276">
        <v>5</v>
      </c>
      <c r="BW276">
        <v>6</v>
      </c>
      <c r="BX276">
        <v>6</v>
      </c>
      <c r="BY276">
        <v>0</v>
      </c>
      <c r="BZ276">
        <v>0</v>
      </c>
      <c r="CA276">
        <v>27</v>
      </c>
      <c r="CB276">
        <v>7</v>
      </c>
      <c r="CC276">
        <v>0</v>
      </c>
      <c r="CD276">
        <v>0</v>
      </c>
      <c r="CE276">
        <v>0</v>
      </c>
      <c r="CF276">
        <v>0</v>
      </c>
      <c r="CG276" t="s">
        <v>449</v>
      </c>
      <c r="CH276" t="s">
        <v>450</v>
      </c>
      <c r="CI276" t="s">
        <v>453</v>
      </c>
      <c r="CJ276" t="s">
        <v>454</v>
      </c>
      <c r="CK276" t="s">
        <v>143</v>
      </c>
      <c r="CL276" t="s">
        <v>144</v>
      </c>
      <c r="CM276" t="s">
        <v>451</v>
      </c>
      <c r="CN276" t="s">
        <v>452</v>
      </c>
      <c r="CP276" t="s">
        <v>14</v>
      </c>
      <c r="CR276" t="s">
        <v>14</v>
      </c>
      <c r="CS276" t="s">
        <v>459</v>
      </c>
      <c r="CT276" t="s">
        <v>460</v>
      </c>
      <c r="CU276" t="s">
        <v>575</v>
      </c>
      <c r="CV276" t="s">
        <v>576</v>
      </c>
      <c r="CW276" t="s">
        <v>1502</v>
      </c>
      <c r="CX276" t="s">
        <v>1503</v>
      </c>
      <c r="CY276" t="s">
        <v>1362</v>
      </c>
      <c r="CZ276" t="s">
        <v>1363</v>
      </c>
      <c r="DB276" t="s">
        <v>14</v>
      </c>
      <c r="DC276" t="s">
        <v>491</v>
      </c>
      <c r="DD276" t="s">
        <v>492</v>
      </c>
      <c r="DE276" t="s">
        <v>1502</v>
      </c>
      <c r="DF276" t="s">
        <v>1503</v>
      </c>
      <c r="DG276" t="s">
        <v>1362</v>
      </c>
      <c r="DH276" t="s">
        <v>1363</v>
      </c>
      <c r="DI276" t="s">
        <v>487</v>
      </c>
      <c r="DJ276" t="s">
        <v>488</v>
      </c>
      <c r="DK276">
        <v>4</v>
      </c>
      <c r="DL276" t="s">
        <v>489</v>
      </c>
      <c r="DM276" t="s">
        <v>490</v>
      </c>
      <c r="DN276">
        <v>6</v>
      </c>
      <c r="DO276" t="s">
        <v>467</v>
      </c>
      <c r="DP276" t="s">
        <v>468</v>
      </c>
      <c r="DQ276">
        <v>7</v>
      </c>
      <c r="DR276" t="s">
        <v>497</v>
      </c>
      <c r="DS276" t="s">
        <v>498</v>
      </c>
      <c r="DT276">
        <v>5</v>
      </c>
      <c r="DU276" t="s">
        <v>1032</v>
      </c>
      <c r="DV276" t="s">
        <v>1033</v>
      </c>
      <c r="DW276">
        <v>3</v>
      </c>
      <c r="DX276" t="s">
        <v>491</v>
      </c>
      <c r="DY276" t="s">
        <v>492</v>
      </c>
      <c r="DZ276">
        <v>9</v>
      </c>
      <c r="EA276" t="s">
        <v>1214</v>
      </c>
      <c r="EB276" t="s">
        <v>1215</v>
      </c>
      <c r="EC276">
        <v>10</v>
      </c>
      <c r="ED276" t="s">
        <v>499</v>
      </c>
      <c r="EE276" t="s">
        <v>500</v>
      </c>
      <c r="EF276">
        <v>2</v>
      </c>
      <c r="EG276" t="s">
        <v>501</v>
      </c>
      <c r="EH276" t="s">
        <v>502</v>
      </c>
      <c r="EI276">
        <v>8</v>
      </c>
      <c r="EJ276" t="s">
        <v>601</v>
      </c>
      <c r="EK276" t="s">
        <v>602</v>
      </c>
      <c r="EL276">
        <v>8</v>
      </c>
      <c r="EM276" t="s">
        <v>603</v>
      </c>
      <c r="EN276" t="s">
        <v>604</v>
      </c>
      <c r="EO276">
        <v>9</v>
      </c>
      <c r="EP276" t="s">
        <v>581</v>
      </c>
      <c r="EQ276" t="s">
        <v>582</v>
      </c>
      <c r="ER276">
        <v>3</v>
      </c>
      <c r="ES276" t="s">
        <v>613</v>
      </c>
      <c r="ET276" t="s">
        <v>614</v>
      </c>
      <c r="EU276">
        <v>6</v>
      </c>
      <c r="EV276" t="s">
        <v>1062</v>
      </c>
      <c r="EW276" t="s">
        <v>1063</v>
      </c>
      <c r="EX276">
        <v>5</v>
      </c>
      <c r="EY276" t="s">
        <v>1439</v>
      </c>
      <c r="EZ276" t="s">
        <v>1440</v>
      </c>
      <c r="FA276">
        <v>7</v>
      </c>
      <c r="FB276" t="s">
        <v>1934</v>
      </c>
      <c r="FC276" t="s">
        <v>1935</v>
      </c>
      <c r="FD276">
        <v>10</v>
      </c>
      <c r="FE276" t="s">
        <v>1443</v>
      </c>
      <c r="FF276" t="s">
        <v>1444</v>
      </c>
      <c r="FG276">
        <v>2</v>
      </c>
      <c r="FH276" t="s">
        <v>1441</v>
      </c>
      <c r="FI276" t="s">
        <v>1442</v>
      </c>
      <c r="FJ276">
        <v>4</v>
      </c>
      <c r="FL276" t="s">
        <v>61</v>
      </c>
    </row>
    <row r="277" spans="1:168">
      <c r="A277" s="1">
        <v>43573</v>
      </c>
      <c r="B277">
        <v>0</v>
      </c>
      <c r="C277" t="s">
        <v>62</v>
      </c>
      <c r="D277" t="s">
        <v>136</v>
      </c>
      <c r="E277" t="str">
        <f>VLOOKUP(D277,Sheet1!$B$2:$C$31,2,FALSE)</f>
        <v>LAD</v>
      </c>
      <c r="F277" t="s">
        <v>76</v>
      </c>
      <c r="G277">
        <v>21</v>
      </c>
      <c r="H277" t="s">
        <v>237</v>
      </c>
      <c r="I277" t="s">
        <v>76</v>
      </c>
      <c r="J277">
        <v>20</v>
      </c>
      <c r="K277">
        <v>3</v>
      </c>
      <c r="L277">
        <v>1</v>
      </c>
      <c r="M277">
        <v>54</v>
      </c>
      <c r="N277" t="s">
        <v>4</v>
      </c>
      <c r="O277" s="3" t="s">
        <v>3912</v>
      </c>
      <c r="P277">
        <f t="shared" si="4"/>
        <v>0</v>
      </c>
      <c r="Q277" s="3">
        <v>-110</v>
      </c>
      <c r="R277" s="3">
        <v>-1.5</v>
      </c>
      <c r="S277" s="3">
        <v>140</v>
      </c>
      <c r="T277" s="3">
        <v>9.5</v>
      </c>
      <c r="U277" s="3">
        <v>-165</v>
      </c>
      <c r="V277" s="3">
        <v>-1.5</v>
      </c>
      <c r="W277" s="3">
        <v>105</v>
      </c>
      <c r="X277" t="s">
        <v>238</v>
      </c>
      <c r="Y277">
        <v>33281</v>
      </c>
      <c r="Z277">
        <v>182</v>
      </c>
      <c r="AA277">
        <v>3000</v>
      </c>
      <c r="AB277">
        <v>1</v>
      </c>
      <c r="AC277">
        <v>30</v>
      </c>
      <c r="AD277">
        <v>6</v>
      </c>
      <c r="AE277">
        <v>1</v>
      </c>
      <c r="AF277">
        <v>1</v>
      </c>
      <c r="AG277">
        <v>2</v>
      </c>
      <c r="AH277">
        <v>3</v>
      </c>
      <c r="AI277">
        <v>1</v>
      </c>
      <c r="AJ277">
        <v>0</v>
      </c>
      <c r="AK277">
        <v>0</v>
      </c>
      <c r="AL277">
        <v>4</v>
      </c>
      <c r="AM277">
        <v>0</v>
      </c>
      <c r="AN277">
        <v>5</v>
      </c>
      <c r="AO277">
        <v>0</v>
      </c>
      <c r="AP277">
        <v>1</v>
      </c>
      <c r="AQ277">
        <v>0</v>
      </c>
      <c r="AR277">
        <v>0</v>
      </c>
      <c r="AS277">
        <v>5</v>
      </c>
      <c r="AT277">
        <v>4</v>
      </c>
      <c r="AU277">
        <v>1</v>
      </c>
      <c r="AV277">
        <v>1</v>
      </c>
      <c r="AW277">
        <v>0</v>
      </c>
      <c r="AX277">
        <v>0</v>
      </c>
      <c r="AY277">
        <v>27</v>
      </c>
      <c r="AZ277">
        <v>3</v>
      </c>
      <c r="BA277">
        <v>0</v>
      </c>
      <c r="BB277">
        <v>0</v>
      </c>
      <c r="BC277">
        <v>0</v>
      </c>
      <c r="BD277">
        <v>0</v>
      </c>
      <c r="BE277">
        <v>31</v>
      </c>
      <c r="BF277">
        <v>5</v>
      </c>
      <c r="BG277">
        <v>0</v>
      </c>
      <c r="BH277">
        <v>0</v>
      </c>
      <c r="BI277">
        <v>1</v>
      </c>
      <c r="BJ277">
        <v>1</v>
      </c>
      <c r="BK277">
        <v>0</v>
      </c>
      <c r="BL277">
        <v>0</v>
      </c>
      <c r="BM277">
        <v>0</v>
      </c>
      <c r="BN277">
        <v>2</v>
      </c>
      <c r="BO277">
        <v>0</v>
      </c>
      <c r="BP277">
        <v>12</v>
      </c>
      <c r="BQ277">
        <v>1</v>
      </c>
      <c r="BR277">
        <v>0</v>
      </c>
      <c r="BS277">
        <v>0</v>
      </c>
      <c r="BT277">
        <v>0</v>
      </c>
      <c r="BU277">
        <v>5</v>
      </c>
      <c r="BV277">
        <v>5</v>
      </c>
      <c r="BW277">
        <v>3</v>
      </c>
      <c r="BX277">
        <v>3</v>
      </c>
      <c r="BY277">
        <v>0</v>
      </c>
      <c r="BZ277">
        <v>0</v>
      </c>
      <c r="CA277">
        <v>27</v>
      </c>
      <c r="CB277">
        <v>13</v>
      </c>
      <c r="CC277">
        <v>0</v>
      </c>
      <c r="CD277">
        <v>0</v>
      </c>
      <c r="CE277">
        <v>1</v>
      </c>
      <c r="CF277">
        <v>0</v>
      </c>
      <c r="CG277" t="s">
        <v>744</v>
      </c>
      <c r="CH277" t="s">
        <v>745</v>
      </c>
      <c r="CI277" t="s">
        <v>746</v>
      </c>
      <c r="CJ277" t="s">
        <v>747</v>
      </c>
      <c r="CK277" t="s">
        <v>748</v>
      </c>
      <c r="CL277" t="s">
        <v>749</v>
      </c>
      <c r="CM277" t="s">
        <v>750</v>
      </c>
      <c r="CN277" t="s">
        <v>751</v>
      </c>
      <c r="CP277" t="s">
        <v>14</v>
      </c>
      <c r="CR277" t="s">
        <v>14</v>
      </c>
      <c r="CS277" t="s">
        <v>147</v>
      </c>
      <c r="CT277" t="s">
        <v>148</v>
      </c>
      <c r="CU277" t="s">
        <v>250</v>
      </c>
      <c r="CV277" t="s">
        <v>251</v>
      </c>
      <c r="CW277" t="s">
        <v>1311</v>
      </c>
      <c r="CX277" t="s">
        <v>1312</v>
      </c>
      <c r="CY277" t="s">
        <v>1780</v>
      </c>
      <c r="CZ277" t="s">
        <v>1781</v>
      </c>
      <c r="DA277" t="s">
        <v>1143</v>
      </c>
      <c r="DB277" t="s">
        <v>1144</v>
      </c>
      <c r="DC277" t="s">
        <v>179</v>
      </c>
      <c r="DD277" t="s">
        <v>180</v>
      </c>
      <c r="DE277" t="s">
        <v>1311</v>
      </c>
      <c r="DF277" t="s">
        <v>1312</v>
      </c>
      <c r="DG277" t="s">
        <v>1301</v>
      </c>
      <c r="DH277" t="s">
        <v>1302</v>
      </c>
      <c r="DI277" t="s">
        <v>171</v>
      </c>
      <c r="DJ277" t="s">
        <v>172</v>
      </c>
      <c r="DK277">
        <v>7</v>
      </c>
      <c r="DL277" t="s">
        <v>173</v>
      </c>
      <c r="DM277" t="s">
        <v>174</v>
      </c>
      <c r="DN277">
        <v>6</v>
      </c>
      <c r="DO277" t="s">
        <v>175</v>
      </c>
      <c r="DP277" t="s">
        <v>176</v>
      </c>
      <c r="DQ277">
        <v>5</v>
      </c>
      <c r="DR277" t="s">
        <v>179</v>
      </c>
      <c r="DS277" t="s">
        <v>180</v>
      </c>
      <c r="DT277">
        <v>9</v>
      </c>
      <c r="DU277" t="s">
        <v>177</v>
      </c>
      <c r="DV277" t="s">
        <v>178</v>
      </c>
      <c r="DW277">
        <v>8</v>
      </c>
      <c r="DX277" t="s">
        <v>153</v>
      </c>
      <c r="DY277" t="s">
        <v>154</v>
      </c>
      <c r="DZ277">
        <v>3</v>
      </c>
      <c r="EA277" t="s">
        <v>181</v>
      </c>
      <c r="EB277" t="s">
        <v>182</v>
      </c>
      <c r="EC277">
        <v>4</v>
      </c>
      <c r="ED277" t="s">
        <v>183</v>
      </c>
      <c r="EE277" t="s">
        <v>184</v>
      </c>
      <c r="EF277">
        <v>2</v>
      </c>
      <c r="EG277" t="s">
        <v>1311</v>
      </c>
      <c r="EH277" t="s">
        <v>1312</v>
      </c>
      <c r="EI277">
        <v>1</v>
      </c>
      <c r="EJ277" t="s">
        <v>276</v>
      </c>
      <c r="EK277" t="s">
        <v>277</v>
      </c>
      <c r="EL277">
        <v>8</v>
      </c>
      <c r="EM277" t="s">
        <v>258</v>
      </c>
      <c r="EN277" t="s">
        <v>259</v>
      </c>
      <c r="EO277">
        <v>9</v>
      </c>
      <c r="EP277" t="s">
        <v>278</v>
      </c>
      <c r="EQ277" t="s">
        <v>279</v>
      </c>
      <c r="ER277">
        <v>7</v>
      </c>
      <c r="ES277" t="s">
        <v>286</v>
      </c>
      <c r="ET277" t="s">
        <v>287</v>
      </c>
      <c r="EU277">
        <v>2</v>
      </c>
      <c r="EV277" t="s">
        <v>282</v>
      </c>
      <c r="EW277" t="s">
        <v>283</v>
      </c>
      <c r="EX277">
        <v>3</v>
      </c>
      <c r="EY277" t="s">
        <v>280</v>
      </c>
      <c r="EZ277" t="s">
        <v>281</v>
      </c>
      <c r="FA277">
        <v>5</v>
      </c>
      <c r="FB277" t="s">
        <v>1176</v>
      </c>
      <c r="FC277" t="s">
        <v>1177</v>
      </c>
      <c r="FD277">
        <v>4</v>
      </c>
      <c r="FE277" t="s">
        <v>288</v>
      </c>
      <c r="FF277" t="s">
        <v>289</v>
      </c>
      <c r="FG277">
        <v>6</v>
      </c>
      <c r="FH277" t="s">
        <v>1301</v>
      </c>
      <c r="FI277" t="s">
        <v>1302</v>
      </c>
      <c r="FJ277">
        <v>1</v>
      </c>
      <c r="FL277" t="s">
        <v>61</v>
      </c>
    </row>
    <row r="278" spans="1:168">
      <c r="A278" s="1">
        <v>43573</v>
      </c>
      <c r="B278">
        <v>0</v>
      </c>
      <c r="C278" t="s">
        <v>62</v>
      </c>
      <c r="D278" t="s">
        <v>291</v>
      </c>
      <c r="E278" t="str">
        <f>VLOOKUP(D278,Sheet1!$B$2:$C$31,2,FALSE)</f>
        <v>PHI</v>
      </c>
      <c r="F278" t="s">
        <v>76</v>
      </c>
      <c r="G278">
        <v>18</v>
      </c>
      <c r="H278" t="s">
        <v>185</v>
      </c>
      <c r="I278" t="s">
        <v>76</v>
      </c>
      <c r="J278">
        <v>19</v>
      </c>
      <c r="K278">
        <v>2</v>
      </c>
      <c r="L278">
        <v>6</v>
      </c>
      <c r="M278">
        <v>51</v>
      </c>
      <c r="N278" t="s">
        <v>4</v>
      </c>
      <c r="O278" s="3" t="s">
        <v>291</v>
      </c>
      <c r="P278">
        <f t="shared" si="4"/>
        <v>0</v>
      </c>
      <c r="Q278" s="3">
        <v>-115</v>
      </c>
      <c r="R278" s="3">
        <v>1.5</v>
      </c>
      <c r="S278" s="3">
        <v>-170</v>
      </c>
      <c r="T278" s="3">
        <v>10.5</v>
      </c>
      <c r="U278" s="3">
        <v>-200</v>
      </c>
      <c r="V278" s="3">
        <v>-1.5</v>
      </c>
      <c r="W278" s="3">
        <v>-105</v>
      </c>
      <c r="X278" t="s">
        <v>1566</v>
      </c>
      <c r="Y278">
        <v>27562</v>
      </c>
      <c r="Z278">
        <v>183</v>
      </c>
      <c r="AA278">
        <v>200</v>
      </c>
      <c r="AB278" t="s">
        <v>1925</v>
      </c>
      <c r="AC278">
        <v>32</v>
      </c>
      <c r="AD278">
        <v>5</v>
      </c>
      <c r="AE278">
        <v>0</v>
      </c>
      <c r="AF278">
        <v>0</v>
      </c>
      <c r="AG278">
        <v>1</v>
      </c>
      <c r="AH278">
        <v>2</v>
      </c>
      <c r="AI278">
        <v>0</v>
      </c>
      <c r="AJ278">
        <v>0</v>
      </c>
      <c r="AK278">
        <v>1</v>
      </c>
      <c r="AL278">
        <v>2</v>
      </c>
      <c r="AM278">
        <v>0</v>
      </c>
      <c r="AN278">
        <v>12</v>
      </c>
      <c r="AO278">
        <v>0</v>
      </c>
      <c r="AP278">
        <v>0</v>
      </c>
      <c r="AQ278">
        <v>0</v>
      </c>
      <c r="AR278">
        <v>0</v>
      </c>
      <c r="AS278">
        <v>6</v>
      </c>
      <c r="AT278">
        <v>4</v>
      </c>
      <c r="AU278">
        <v>5</v>
      </c>
      <c r="AV278">
        <v>5</v>
      </c>
      <c r="AW278">
        <v>0</v>
      </c>
      <c r="AX278">
        <v>0</v>
      </c>
      <c r="AY278">
        <v>24</v>
      </c>
      <c r="AZ278">
        <v>14</v>
      </c>
      <c r="BA278">
        <v>1</v>
      </c>
      <c r="BB278">
        <v>0</v>
      </c>
      <c r="BC278">
        <v>1</v>
      </c>
      <c r="BD278">
        <v>0</v>
      </c>
      <c r="BE278">
        <v>32</v>
      </c>
      <c r="BF278">
        <v>11</v>
      </c>
      <c r="BG278">
        <v>1</v>
      </c>
      <c r="BH278">
        <v>0</v>
      </c>
      <c r="BI278">
        <v>2</v>
      </c>
      <c r="BJ278">
        <v>6</v>
      </c>
      <c r="BK278">
        <v>0</v>
      </c>
      <c r="BL278">
        <v>1</v>
      </c>
      <c r="BM278">
        <v>0</v>
      </c>
      <c r="BN278">
        <v>4</v>
      </c>
      <c r="BO278">
        <v>0</v>
      </c>
      <c r="BP278">
        <v>4</v>
      </c>
      <c r="BQ278">
        <v>0</v>
      </c>
      <c r="BR278">
        <v>2</v>
      </c>
      <c r="BS278">
        <v>1</v>
      </c>
      <c r="BT278">
        <v>0</v>
      </c>
      <c r="BU278">
        <v>7</v>
      </c>
      <c r="BV278">
        <v>4</v>
      </c>
      <c r="BW278">
        <v>2</v>
      </c>
      <c r="BX278">
        <v>2</v>
      </c>
      <c r="BY278">
        <v>2</v>
      </c>
      <c r="BZ278">
        <v>0</v>
      </c>
      <c r="CA278">
        <v>27</v>
      </c>
      <c r="CB278">
        <v>11</v>
      </c>
      <c r="CC278">
        <v>0</v>
      </c>
      <c r="CD278">
        <v>0</v>
      </c>
      <c r="CE278">
        <v>0</v>
      </c>
      <c r="CF278">
        <v>0</v>
      </c>
      <c r="CG278" t="s">
        <v>87</v>
      </c>
      <c r="CH278" t="s">
        <v>88</v>
      </c>
      <c r="CI278" t="s">
        <v>81</v>
      </c>
      <c r="CJ278" t="s">
        <v>82</v>
      </c>
      <c r="CK278" t="s">
        <v>83</v>
      </c>
      <c r="CL278" t="s">
        <v>84</v>
      </c>
      <c r="CM278" t="s">
        <v>1407</v>
      </c>
      <c r="CN278" t="s">
        <v>1408</v>
      </c>
      <c r="CP278" t="s">
        <v>14</v>
      </c>
      <c r="CR278" t="s">
        <v>14</v>
      </c>
      <c r="CS278" t="s">
        <v>302</v>
      </c>
      <c r="CT278" t="s">
        <v>303</v>
      </c>
      <c r="CU278" t="s">
        <v>196</v>
      </c>
      <c r="CV278" t="s">
        <v>197</v>
      </c>
      <c r="CW278" t="s">
        <v>200</v>
      </c>
      <c r="CX278" t="s">
        <v>201</v>
      </c>
      <c r="CY278" t="s">
        <v>1431</v>
      </c>
      <c r="CZ278" t="s">
        <v>1432</v>
      </c>
      <c r="DB278" t="s">
        <v>14</v>
      </c>
      <c r="DC278" t="s">
        <v>216</v>
      </c>
      <c r="DD278" t="s">
        <v>217</v>
      </c>
      <c r="DE278" t="s">
        <v>1431</v>
      </c>
      <c r="DF278" t="s">
        <v>1432</v>
      </c>
      <c r="DG278" t="s">
        <v>200</v>
      </c>
      <c r="DH278" t="s">
        <v>201</v>
      </c>
      <c r="DI278" t="s">
        <v>326</v>
      </c>
      <c r="DJ278" t="s">
        <v>327</v>
      </c>
      <c r="DK278">
        <v>7</v>
      </c>
      <c r="DL278" t="s">
        <v>1670</v>
      </c>
      <c r="DM278" t="s">
        <v>1671</v>
      </c>
      <c r="DN278">
        <v>6</v>
      </c>
      <c r="DO278" t="s">
        <v>330</v>
      </c>
      <c r="DP278" t="s">
        <v>331</v>
      </c>
      <c r="DQ278">
        <v>9</v>
      </c>
      <c r="DR278" t="s">
        <v>332</v>
      </c>
      <c r="DS278" t="s">
        <v>333</v>
      </c>
      <c r="DT278">
        <v>3</v>
      </c>
      <c r="DU278" t="s">
        <v>334</v>
      </c>
      <c r="DV278" t="s">
        <v>335</v>
      </c>
      <c r="DW278">
        <v>2</v>
      </c>
      <c r="DX278" t="s">
        <v>1926</v>
      </c>
      <c r="DY278" t="s">
        <v>1927</v>
      </c>
      <c r="DZ278">
        <v>8</v>
      </c>
      <c r="EA278" t="s">
        <v>336</v>
      </c>
      <c r="EB278" t="s">
        <v>337</v>
      </c>
      <c r="EC278">
        <v>4</v>
      </c>
      <c r="ED278" t="s">
        <v>338</v>
      </c>
      <c r="EE278" t="s">
        <v>339</v>
      </c>
      <c r="EF278">
        <v>5</v>
      </c>
      <c r="EG278" t="s">
        <v>1431</v>
      </c>
      <c r="EH278" t="s">
        <v>1432</v>
      </c>
      <c r="EI278">
        <v>1</v>
      </c>
      <c r="EJ278" t="s">
        <v>206</v>
      </c>
      <c r="EK278" t="s">
        <v>207</v>
      </c>
      <c r="EL278">
        <v>9</v>
      </c>
      <c r="EM278" t="s">
        <v>204</v>
      </c>
      <c r="EN278" t="s">
        <v>205</v>
      </c>
      <c r="EO278">
        <v>8</v>
      </c>
      <c r="EP278" t="s">
        <v>210</v>
      </c>
      <c r="EQ278" t="s">
        <v>211</v>
      </c>
      <c r="ER278">
        <v>5</v>
      </c>
      <c r="ES278" t="s">
        <v>212</v>
      </c>
      <c r="ET278" t="s">
        <v>213</v>
      </c>
      <c r="EU278">
        <v>6</v>
      </c>
      <c r="EV278" t="s">
        <v>216</v>
      </c>
      <c r="EW278" t="s">
        <v>217</v>
      </c>
      <c r="EX278">
        <v>3</v>
      </c>
      <c r="EY278" t="s">
        <v>1162</v>
      </c>
      <c r="EZ278" t="s">
        <v>1163</v>
      </c>
      <c r="FA278">
        <v>7</v>
      </c>
      <c r="FB278" t="s">
        <v>971</v>
      </c>
      <c r="FC278" t="s">
        <v>972</v>
      </c>
      <c r="FD278">
        <v>4</v>
      </c>
      <c r="FE278" t="s">
        <v>889</v>
      </c>
      <c r="FF278" t="s">
        <v>890</v>
      </c>
      <c r="FG278">
        <v>2</v>
      </c>
      <c r="FH278" t="s">
        <v>200</v>
      </c>
      <c r="FI278" t="s">
        <v>201</v>
      </c>
      <c r="FJ278">
        <v>1</v>
      </c>
      <c r="FL278" t="s">
        <v>61</v>
      </c>
    </row>
    <row r="279" spans="1:168">
      <c r="A279" s="1">
        <v>43573</v>
      </c>
      <c r="B279">
        <v>0</v>
      </c>
      <c r="C279" t="s">
        <v>62</v>
      </c>
      <c r="D279" t="s">
        <v>1</v>
      </c>
      <c r="E279" t="str">
        <f>VLOOKUP(D279,Sheet1!$B$2:$C$31,2,FALSE)</f>
        <v>SEA</v>
      </c>
      <c r="F279" t="s">
        <v>2</v>
      </c>
      <c r="G279">
        <v>22</v>
      </c>
      <c r="H279" t="s">
        <v>617</v>
      </c>
      <c r="I279" t="s">
        <v>2</v>
      </c>
      <c r="J279">
        <v>19</v>
      </c>
      <c r="K279">
        <v>11</v>
      </c>
      <c r="L279">
        <v>10</v>
      </c>
      <c r="M279">
        <v>54</v>
      </c>
      <c r="N279" t="s">
        <v>4</v>
      </c>
      <c r="O279" s="3" t="s">
        <v>1</v>
      </c>
      <c r="P279">
        <f t="shared" si="4"/>
        <v>0</v>
      </c>
      <c r="Q279" s="3">
        <v>-101</v>
      </c>
      <c r="R279" s="3">
        <v>1.5</v>
      </c>
      <c r="S279" s="3">
        <v>-195</v>
      </c>
      <c r="T279" s="3">
        <v>9</v>
      </c>
      <c r="U279" s="3">
        <v>-140</v>
      </c>
      <c r="V279" s="3">
        <v>-1.5</v>
      </c>
      <c r="W279" s="3">
        <v>125</v>
      </c>
      <c r="X279" t="s">
        <v>1541</v>
      </c>
      <c r="Y279">
        <v>33592</v>
      </c>
      <c r="Z279">
        <v>239</v>
      </c>
      <c r="AA279">
        <v>41002301</v>
      </c>
      <c r="AB279">
        <v>2000710</v>
      </c>
      <c r="AC279">
        <v>40</v>
      </c>
      <c r="AD279">
        <v>13</v>
      </c>
      <c r="AE279">
        <v>0</v>
      </c>
      <c r="AF279">
        <v>0</v>
      </c>
      <c r="AG279">
        <v>3</v>
      </c>
      <c r="AH279">
        <v>11</v>
      </c>
      <c r="AI279">
        <v>0</v>
      </c>
      <c r="AJ279">
        <v>0</v>
      </c>
      <c r="AK279">
        <v>1</v>
      </c>
      <c r="AL279">
        <v>11</v>
      </c>
      <c r="AM279">
        <v>0</v>
      </c>
      <c r="AN279">
        <v>9</v>
      </c>
      <c r="AO279">
        <v>2</v>
      </c>
      <c r="AP279">
        <v>0</v>
      </c>
      <c r="AQ279">
        <v>0</v>
      </c>
      <c r="AR279">
        <v>0</v>
      </c>
      <c r="AS279">
        <v>14</v>
      </c>
      <c r="AT279">
        <v>5</v>
      </c>
      <c r="AU279">
        <v>10</v>
      </c>
      <c r="AV279">
        <v>10</v>
      </c>
      <c r="AW279">
        <v>2</v>
      </c>
      <c r="AX279">
        <v>0</v>
      </c>
      <c r="AY279">
        <v>27</v>
      </c>
      <c r="AZ279">
        <v>13</v>
      </c>
      <c r="BA279">
        <v>1</v>
      </c>
      <c r="BB279">
        <v>0</v>
      </c>
      <c r="BC279">
        <v>2</v>
      </c>
      <c r="BD279">
        <v>0</v>
      </c>
      <c r="BE279">
        <v>41</v>
      </c>
      <c r="BF279">
        <v>16</v>
      </c>
      <c r="BG279">
        <v>5</v>
      </c>
      <c r="BH279">
        <v>0</v>
      </c>
      <c r="BI279">
        <v>2</v>
      </c>
      <c r="BJ279">
        <v>9</v>
      </c>
      <c r="BK279">
        <v>0</v>
      </c>
      <c r="BL279">
        <v>0</v>
      </c>
      <c r="BM279">
        <v>0</v>
      </c>
      <c r="BN279">
        <v>4</v>
      </c>
      <c r="BO279">
        <v>0</v>
      </c>
      <c r="BP279">
        <v>7</v>
      </c>
      <c r="BQ279">
        <v>1</v>
      </c>
      <c r="BR279">
        <v>0</v>
      </c>
      <c r="BS279">
        <v>2</v>
      </c>
      <c r="BT279">
        <v>0</v>
      </c>
      <c r="BU279">
        <v>8</v>
      </c>
      <c r="BV279">
        <v>5</v>
      </c>
      <c r="BW279">
        <v>11</v>
      </c>
      <c r="BX279">
        <v>11</v>
      </c>
      <c r="BY279">
        <v>0</v>
      </c>
      <c r="BZ279">
        <v>0</v>
      </c>
      <c r="CA279">
        <v>27</v>
      </c>
      <c r="CB279">
        <v>9</v>
      </c>
      <c r="CC279">
        <v>0</v>
      </c>
      <c r="CD279">
        <v>0</v>
      </c>
      <c r="CE279">
        <v>0</v>
      </c>
      <c r="CF279">
        <v>0</v>
      </c>
      <c r="CG279" t="s">
        <v>799</v>
      </c>
      <c r="CH279" t="s">
        <v>800</v>
      </c>
      <c r="CI279" t="s">
        <v>801</v>
      </c>
      <c r="CJ279" t="s">
        <v>802</v>
      </c>
      <c r="CK279" t="s">
        <v>803</v>
      </c>
      <c r="CL279" t="s">
        <v>804</v>
      </c>
      <c r="CM279" t="s">
        <v>1065</v>
      </c>
      <c r="CN279" t="s">
        <v>1066</v>
      </c>
      <c r="CP279" t="s">
        <v>14</v>
      </c>
      <c r="CR279" t="s">
        <v>14</v>
      </c>
      <c r="CS279" t="s">
        <v>15</v>
      </c>
      <c r="CT279" t="s">
        <v>16</v>
      </c>
      <c r="CU279" t="s">
        <v>625</v>
      </c>
      <c r="CV279" t="s">
        <v>626</v>
      </c>
      <c r="CW279" t="s">
        <v>1449</v>
      </c>
      <c r="CX279" t="s">
        <v>1450</v>
      </c>
      <c r="CY279" t="s">
        <v>1584</v>
      </c>
      <c r="CZ279" t="s">
        <v>1585</v>
      </c>
      <c r="DA279" t="s">
        <v>1390</v>
      </c>
      <c r="DB279" t="s">
        <v>1391</v>
      </c>
      <c r="DC279" t="s">
        <v>31</v>
      </c>
      <c r="DD279" t="s">
        <v>32</v>
      </c>
      <c r="DE279" t="s">
        <v>1386</v>
      </c>
      <c r="DF279" t="s">
        <v>1387</v>
      </c>
      <c r="DG279" t="s">
        <v>1388</v>
      </c>
      <c r="DH279" t="s">
        <v>1389</v>
      </c>
      <c r="DI279" t="s">
        <v>682</v>
      </c>
      <c r="DJ279" t="s">
        <v>683</v>
      </c>
      <c r="DK279">
        <v>8</v>
      </c>
      <c r="DL279" t="s">
        <v>29</v>
      </c>
      <c r="DM279" t="s">
        <v>30</v>
      </c>
      <c r="DN279">
        <v>9</v>
      </c>
      <c r="DO279" t="s">
        <v>25</v>
      </c>
      <c r="DP279" t="s">
        <v>26</v>
      </c>
      <c r="DQ279">
        <v>7</v>
      </c>
      <c r="DR279" t="s">
        <v>33</v>
      </c>
      <c r="DS279" t="s">
        <v>34</v>
      </c>
      <c r="DT279">
        <v>3</v>
      </c>
      <c r="DU279" t="s">
        <v>1251</v>
      </c>
      <c r="DV279" t="s">
        <v>1252</v>
      </c>
      <c r="DW279">
        <v>10</v>
      </c>
      <c r="DX279" t="s">
        <v>39</v>
      </c>
      <c r="DY279" t="s">
        <v>40</v>
      </c>
      <c r="DZ279">
        <v>6</v>
      </c>
      <c r="EA279" t="s">
        <v>35</v>
      </c>
      <c r="EB279" t="s">
        <v>36</v>
      </c>
      <c r="EC279">
        <v>2</v>
      </c>
      <c r="ED279" t="s">
        <v>37</v>
      </c>
      <c r="EE279" t="s">
        <v>38</v>
      </c>
      <c r="EF279">
        <v>5</v>
      </c>
      <c r="EG279" t="s">
        <v>27</v>
      </c>
      <c r="EH279" t="s">
        <v>28</v>
      </c>
      <c r="EI279">
        <v>4</v>
      </c>
      <c r="EJ279" t="s">
        <v>629</v>
      </c>
      <c r="EK279" t="s">
        <v>630</v>
      </c>
      <c r="EL279">
        <v>9</v>
      </c>
      <c r="EM279" t="s">
        <v>631</v>
      </c>
      <c r="EN279" t="s">
        <v>632</v>
      </c>
      <c r="EO279">
        <v>10</v>
      </c>
      <c r="EP279" t="s">
        <v>635</v>
      </c>
      <c r="EQ279" t="s">
        <v>636</v>
      </c>
      <c r="ER279">
        <v>6</v>
      </c>
      <c r="ES279" t="s">
        <v>637</v>
      </c>
      <c r="ET279" t="s">
        <v>638</v>
      </c>
      <c r="EU279">
        <v>3</v>
      </c>
      <c r="EV279" t="s">
        <v>920</v>
      </c>
      <c r="EW279" t="s">
        <v>921</v>
      </c>
      <c r="EX279">
        <v>7</v>
      </c>
      <c r="EY279" t="s">
        <v>1242</v>
      </c>
      <c r="EZ279" t="s">
        <v>1243</v>
      </c>
      <c r="FA279">
        <v>2</v>
      </c>
      <c r="FB279" t="s">
        <v>641</v>
      </c>
      <c r="FC279" t="s">
        <v>642</v>
      </c>
      <c r="FD279">
        <v>4</v>
      </c>
      <c r="FE279" t="s">
        <v>645</v>
      </c>
      <c r="FF279" t="s">
        <v>646</v>
      </c>
      <c r="FG279">
        <v>8</v>
      </c>
      <c r="FH279" t="s">
        <v>1073</v>
      </c>
      <c r="FI279" t="s">
        <v>1074</v>
      </c>
      <c r="FJ279">
        <v>5</v>
      </c>
      <c r="FL279" t="s">
        <v>61</v>
      </c>
    </row>
    <row r="280" spans="1:168">
      <c r="A280" s="1">
        <v>43573</v>
      </c>
      <c r="B280">
        <v>0</v>
      </c>
      <c r="C280" t="s">
        <v>62</v>
      </c>
      <c r="D280" t="s">
        <v>340</v>
      </c>
      <c r="E280" t="str">
        <f>VLOOKUP(D280,Sheet1!$B$2:$C$31,2,FALSE)</f>
        <v>SFO</v>
      </c>
      <c r="F280" t="s">
        <v>76</v>
      </c>
      <c r="G280">
        <v>20</v>
      </c>
      <c r="H280" t="s">
        <v>393</v>
      </c>
      <c r="I280" t="s">
        <v>76</v>
      </c>
      <c r="J280">
        <v>17</v>
      </c>
      <c r="K280">
        <v>2</v>
      </c>
      <c r="L280">
        <v>4</v>
      </c>
      <c r="M280">
        <v>51</v>
      </c>
      <c r="N280" t="s">
        <v>78</v>
      </c>
      <c r="O280" s="3" t="s">
        <v>3908</v>
      </c>
      <c r="P280">
        <f t="shared" si="4"/>
        <v>0</v>
      </c>
      <c r="Q280" s="3">
        <v>180</v>
      </c>
      <c r="R280" s="3">
        <v>1.5</v>
      </c>
      <c r="S280" s="3">
        <v>-125</v>
      </c>
      <c r="T280" s="3">
        <v>8</v>
      </c>
      <c r="U280" s="3" t="s">
        <v>76</v>
      </c>
      <c r="V280" s="3">
        <v>-1.5</v>
      </c>
      <c r="W280" s="3">
        <v>-126</v>
      </c>
      <c r="X280" t="s">
        <v>394</v>
      </c>
      <c r="Y280">
        <v>26085</v>
      </c>
      <c r="Z280">
        <v>172</v>
      </c>
      <c r="AA280">
        <v>11</v>
      </c>
      <c r="AB280" t="s">
        <v>1928</v>
      </c>
      <c r="AC280">
        <v>31</v>
      </c>
      <c r="AD280">
        <v>5</v>
      </c>
      <c r="AE280">
        <v>2</v>
      </c>
      <c r="AF280">
        <v>0</v>
      </c>
      <c r="AG280">
        <v>0</v>
      </c>
      <c r="AH280">
        <v>2</v>
      </c>
      <c r="AI280">
        <v>0</v>
      </c>
      <c r="AJ280">
        <v>0</v>
      </c>
      <c r="AK280">
        <v>1</v>
      </c>
      <c r="AL280">
        <v>1</v>
      </c>
      <c r="AM280">
        <v>0</v>
      </c>
      <c r="AN280">
        <v>11</v>
      </c>
      <c r="AO280">
        <v>0</v>
      </c>
      <c r="AP280">
        <v>1</v>
      </c>
      <c r="AQ280">
        <v>0</v>
      </c>
      <c r="AR280">
        <v>0</v>
      </c>
      <c r="AS280">
        <v>4</v>
      </c>
      <c r="AT280">
        <v>5</v>
      </c>
      <c r="AU280">
        <v>4</v>
      </c>
      <c r="AV280">
        <v>4</v>
      </c>
      <c r="AW280">
        <v>0</v>
      </c>
      <c r="AX280">
        <v>0</v>
      </c>
      <c r="AY280">
        <v>24</v>
      </c>
      <c r="AZ280">
        <v>8</v>
      </c>
      <c r="BA280">
        <v>0</v>
      </c>
      <c r="BB280">
        <v>0</v>
      </c>
      <c r="BC280">
        <v>1</v>
      </c>
      <c r="BD280">
        <v>0</v>
      </c>
      <c r="BE280">
        <v>30</v>
      </c>
      <c r="BF280">
        <v>8</v>
      </c>
      <c r="BG280">
        <v>5</v>
      </c>
      <c r="BH280">
        <v>0</v>
      </c>
      <c r="BI280">
        <v>1</v>
      </c>
      <c r="BJ280">
        <v>4</v>
      </c>
      <c r="BK280">
        <v>1</v>
      </c>
      <c r="BL280">
        <v>0</v>
      </c>
      <c r="BM280">
        <v>1</v>
      </c>
      <c r="BN280">
        <v>5</v>
      </c>
      <c r="BO280">
        <v>0</v>
      </c>
      <c r="BP280">
        <v>12</v>
      </c>
      <c r="BQ280">
        <v>1</v>
      </c>
      <c r="BR280">
        <v>0</v>
      </c>
      <c r="BS280">
        <v>1</v>
      </c>
      <c r="BT280">
        <v>0</v>
      </c>
      <c r="BU280">
        <v>9</v>
      </c>
      <c r="BV280">
        <v>3</v>
      </c>
      <c r="BW280">
        <v>2</v>
      </c>
      <c r="BX280">
        <v>2</v>
      </c>
      <c r="BY280">
        <v>0</v>
      </c>
      <c r="BZ280">
        <v>0</v>
      </c>
      <c r="CA280">
        <v>27</v>
      </c>
      <c r="CB280">
        <v>9</v>
      </c>
      <c r="CC280">
        <v>0</v>
      </c>
      <c r="CD280">
        <v>0</v>
      </c>
      <c r="CE280">
        <v>0</v>
      </c>
      <c r="CF280">
        <v>0</v>
      </c>
      <c r="CG280" t="s">
        <v>1721</v>
      </c>
      <c r="CH280" t="s">
        <v>1722</v>
      </c>
      <c r="CI280" t="s">
        <v>1291</v>
      </c>
      <c r="CJ280" t="s">
        <v>1292</v>
      </c>
      <c r="CK280" t="s">
        <v>1293</v>
      </c>
      <c r="CL280" t="s">
        <v>1294</v>
      </c>
      <c r="CM280" t="s">
        <v>6</v>
      </c>
      <c r="CN280" t="s">
        <v>7</v>
      </c>
      <c r="CP280" t="s">
        <v>14</v>
      </c>
      <c r="CR280" t="s">
        <v>14</v>
      </c>
      <c r="CS280" t="s">
        <v>350</v>
      </c>
      <c r="CT280" t="s">
        <v>351</v>
      </c>
      <c r="CU280" t="s">
        <v>405</v>
      </c>
      <c r="CV280" t="s">
        <v>406</v>
      </c>
      <c r="CW280" t="s">
        <v>1202</v>
      </c>
      <c r="CX280" t="s">
        <v>1203</v>
      </c>
      <c r="CY280" t="s">
        <v>1309</v>
      </c>
      <c r="CZ280" t="s">
        <v>1310</v>
      </c>
      <c r="DA280" t="s">
        <v>1198</v>
      </c>
      <c r="DB280" t="s">
        <v>1199</v>
      </c>
      <c r="DC280" t="s">
        <v>437</v>
      </c>
      <c r="DD280" t="s">
        <v>438</v>
      </c>
      <c r="DE280" t="s">
        <v>1309</v>
      </c>
      <c r="DF280" t="s">
        <v>1310</v>
      </c>
      <c r="DG280" t="s">
        <v>1202</v>
      </c>
      <c r="DH280" t="s">
        <v>1203</v>
      </c>
      <c r="DI280" t="s">
        <v>362</v>
      </c>
      <c r="DJ280" t="s">
        <v>363</v>
      </c>
      <c r="DK280">
        <v>9</v>
      </c>
      <c r="DL280" t="s">
        <v>1508</v>
      </c>
      <c r="DM280" t="s">
        <v>1509</v>
      </c>
      <c r="DN280">
        <v>3</v>
      </c>
      <c r="DO280" t="s">
        <v>849</v>
      </c>
      <c r="DP280" t="s">
        <v>850</v>
      </c>
      <c r="DQ280">
        <v>8</v>
      </c>
      <c r="DR280" t="s">
        <v>364</v>
      </c>
      <c r="DS280" t="s">
        <v>365</v>
      </c>
      <c r="DT280">
        <v>7</v>
      </c>
      <c r="DU280" t="s">
        <v>366</v>
      </c>
      <c r="DV280" t="s">
        <v>367</v>
      </c>
      <c r="DW280">
        <v>5</v>
      </c>
      <c r="DX280" t="s">
        <v>370</v>
      </c>
      <c r="DY280" t="s">
        <v>371</v>
      </c>
      <c r="DZ280">
        <v>6</v>
      </c>
      <c r="EA280" t="s">
        <v>910</v>
      </c>
      <c r="EB280" t="s">
        <v>911</v>
      </c>
      <c r="EC280">
        <v>4</v>
      </c>
      <c r="ED280" t="s">
        <v>912</v>
      </c>
      <c r="EE280" t="s">
        <v>913</v>
      </c>
      <c r="EF280">
        <v>2</v>
      </c>
      <c r="EG280" t="s">
        <v>1309</v>
      </c>
      <c r="EH280" t="s">
        <v>1310</v>
      </c>
      <c r="EI280">
        <v>1</v>
      </c>
      <c r="EJ280" t="s">
        <v>443</v>
      </c>
      <c r="EK280" t="s">
        <v>444</v>
      </c>
      <c r="EL280">
        <v>9</v>
      </c>
      <c r="EM280" t="s">
        <v>433</v>
      </c>
      <c r="EN280" t="s">
        <v>434</v>
      </c>
      <c r="EO280">
        <v>5</v>
      </c>
      <c r="EP280" t="s">
        <v>435</v>
      </c>
      <c r="EQ280" t="s">
        <v>436</v>
      </c>
      <c r="ER280">
        <v>7</v>
      </c>
      <c r="ES280" t="s">
        <v>437</v>
      </c>
      <c r="ET280" t="s">
        <v>438</v>
      </c>
      <c r="EU280">
        <v>3</v>
      </c>
      <c r="EV280" t="s">
        <v>439</v>
      </c>
      <c r="EW280" t="s">
        <v>440</v>
      </c>
      <c r="EX280">
        <v>2</v>
      </c>
      <c r="EY280" t="s">
        <v>441</v>
      </c>
      <c r="EZ280" t="s">
        <v>442</v>
      </c>
      <c r="FA280">
        <v>4</v>
      </c>
      <c r="FB280" t="s">
        <v>1492</v>
      </c>
      <c r="FC280" t="s">
        <v>1493</v>
      </c>
      <c r="FD280">
        <v>6</v>
      </c>
      <c r="FE280" t="s">
        <v>1202</v>
      </c>
      <c r="FF280" t="s">
        <v>1203</v>
      </c>
      <c r="FG280">
        <v>1</v>
      </c>
      <c r="FH280" t="s">
        <v>1843</v>
      </c>
      <c r="FI280" t="s">
        <v>1844</v>
      </c>
      <c r="FJ280">
        <v>8</v>
      </c>
      <c r="FL280" t="s">
        <v>61</v>
      </c>
    </row>
    <row r="281" spans="1:168">
      <c r="A281" s="1">
        <v>43573</v>
      </c>
      <c r="B281">
        <v>0</v>
      </c>
      <c r="C281" t="s">
        <v>62</v>
      </c>
      <c r="D281" t="s">
        <v>797</v>
      </c>
      <c r="E281" t="str">
        <f>VLOOKUP(D281,Sheet1!$B$2:$C$31,2,FALSE)</f>
        <v>TOR</v>
      </c>
      <c r="F281" t="s">
        <v>2</v>
      </c>
      <c r="G281">
        <v>20</v>
      </c>
      <c r="H281" t="s">
        <v>504</v>
      </c>
      <c r="I281" t="s">
        <v>2</v>
      </c>
      <c r="J281">
        <v>16</v>
      </c>
      <c r="K281">
        <v>7</v>
      </c>
      <c r="L281">
        <v>4</v>
      </c>
      <c r="M281">
        <v>54</v>
      </c>
      <c r="N281" t="s">
        <v>78</v>
      </c>
      <c r="O281" s="3" t="s">
        <v>797</v>
      </c>
      <c r="P281">
        <f t="shared" si="4"/>
        <v>0</v>
      </c>
      <c r="Q281" s="3">
        <v>144</v>
      </c>
      <c r="R281" s="3">
        <v>1.5</v>
      </c>
      <c r="S281" s="3">
        <v>-125</v>
      </c>
      <c r="T281" s="3">
        <v>8</v>
      </c>
      <c r="U281" s="3">
        <v>-215</v>
      </c>
      <c r="V281" s="3">
        <v>-1.5</v>
      </c>
      <c r="W281" s="3">
        <v>105</v>
      </c>
      <c r="X281" t="s">
        <v>505</v>
      </c>
      <c r="Y281">
        <v>12523</v>
      </c>
      <c r="Z281">
        <v>180</v>
      </c>
      <c r="AA281">
        <v>100500010</v>
      </c>
      <c r="AB281">
        <v>30000010</v>
      </c>
      <c r="AC281">
        <v>35</v>
      </c>
      <c r="AD281">
        <v>9</v>
      </c>
      <c r="AE281">
        <v>1</v>
      </c>
      <c r="AF281">
        <v>0</v>
      </c>
      <c r="AG281">
        <v>3</v>
      </c>
      <c r="AH281">
        <v>7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6</v>
      </c>
      <c r="AO281">
        <v>0</v>
      </c>
      <c r="AP281">
        <v>0</v>
      </c>
      <c r="AQ281">
        <v>1</v>
      </c>
      <c r="AR281">
        <v>0</v>
      </c>
      <c r="AS281">
        <v>2</v>
      </c>
      <c r="AT281">
        <v>6</v>
      </c>
      <c r="AU281">
        <v>4</v>
      </c>
      <c r="AV281">
        <v>4</v>
      </c>
      <c r="AW281">
        <v>1</v>
      </c>
      <c r="AX281">
        <v>0</v>
      </c>
      <c r="AY281">
        <v>27</v>
      </c>
      <c r="AZ281">
        <v>5</v>
      </c>
      <c r="BA281">
        <v>0</v>
      </c>
      <c r="BB281">
        <v>0</v>
      </c>
      <c r="BC281">
        <v>0</v>
      </c>
      <c r="BD281">
        <v>0</v>
      </c>
      <c r="BE281">
        <v>35</v>
      </c>
      <c r="BF281">
        <v>8</v>
      </c>
      <c r="BG281">
        <v>1</v>
      </c>
      <c r="BH281">
        <v>0</v>
      </c>
      <c r="BI281">
        <v>2</v>
      </c>
      <c r="BJ281">
        <v>4</v>
      </c>
      <c r="BK281">
        <v>0</v>
      </c>
      <c r="BL281">
        <v>0</v>
      </c>
      <c r="BM281">
        <v>0</v>
      </c>
      <c r="BN281">
        <v>3</v>
      </c>
      <c r="BO281">
        <v>0</v>
      </c>
      <c r="BP281">
        <v>9</v>
      </c>
      <c r="BQ281">
        <v>1</v>
      </c>
      <c r="BR281">
        <v>0</v>
      </c>
      <c r="BS281">
        <v>0</v>
      </c>
      <c r="BT281">
        <v>0</v>
      </c>
      <c r="BU281">
        <v>7</v>
      </c>
      <c r="BV281">
        <v>4</v>
      </c>
      <c r="BW281">
        <v>7</v>
      </c>
      <c r="BX281">
        <v>7</v>
      </c>
      <c r="BY281">
        <v>1</v>
      </c>
      <c r="BZ281">
        <v>0</v>
      </c>
      <c r="CA281">
        <v>27</v>
      </c>
      <c r="CB281">
        <v>7</v>
      </c>
      <c r="CC281">
        <v>0</v>
      </c>
      <c r="CD281">
        <v>0</v>
      </c>
      <c r="CE281">
        <v>1</v>
      </c>
      <c r="CF281">
        <v>0</v>
      </c>
      <c r="CG281" t="s">
        <v>1706</v>
      </c>
      <c r="CH281" t="s">
        <v>1707</v>
      </c>
      <c r="CI281" t="s">
        <v>1429</v>
      </c>
      <c r="CJ281" t="s">
        <v>1430</v>
      </c>
      <c r="CK281" t="s">
        <v>1423</v>
      </c>
      <c r="CL281" t="s">
        <v>1424</v>
      </c>
      <c r="CM281" t="s">
        <v>1425</v>
      </c>
      <c r="CN281" t="s">
        <v>1426</v>
      </c>
      <c r="CP281" t="s">
        <v>14</v>
      </c>
      <c r="CR281" t="s">
        <v>14</v>
      </c>
      <c r="CS281" t="s">
        <v>809</v>
      </c>
      <c r="CT281" t="s">
        <v>810</v>
      </c>
      <c r="CU281" t="s">
        <v>517</v>
      </c>
      <c r="CV281" t="s">
        <v>518</v>
      </c>
      <c r="CW281" t="s">
        <v>1594</v>
      </c>
      <c r="CX281" t="s">
        <v>1595</v>
      </c>
      <c r="CY281" t="s">
        <v>1223</v>
      </c>
      <c r="CZ281" t="s">
        <v>1224</v>
      </c>
      <c r="DA281" t="s">
        <v>1121</v>
      </c>
      <c r="DB281" t="s">
        <v>1122</v>
      </c>
      <c r="DC281" t="s">
        <v>1894</v>
      </c>
      <c r="DD281" t="s">
        <v>1895</v>
      </c>
      <c r="DE281" t="s">
        <v>1834</v>
      </c>
      <c r="DF281" t="s">
        <v>1835</v>
      </c>
      <c r="DG281" t="s">
        <v>1223</v>
      </c>
      <c r="DH281" t="s">
        <v>1224</v>
      </c>
      <c r="DI281" t="s">
        <v>1894</v>
      </c>
      <c r="DJ281" t="s">
        <v>1895</v>
      </c>
      <c r="DK281">
        <v>4</v>
      </c>
      <c r="DL281" t="s">
        <v>855</v>
      </c>
      <c r="DM281" t="s">
        <v>856</v>
      </c>
      <c r="DN281">
        <v>6</v>
      </c>
      <c r="DO281" t="s">
        <v>841</v>
      </c>
      <c r="DP281" t="s">
        <v>842</v>
      </c>
      <c r="DQ281">
        <v>8</v>
      </c>
      <c r="DR281" t="s">
        <v>845</v>
      </c>
      <c r="DS281" t="s">
        <v>846</v>
      </c>
      <c r="DT281">
        <v>10</v>
      </c>
      <c r="DU281" t="s">
        <v>843</v>
      </c>
      <c r="DV281" t="s">
        <v>844</v>
      </c>
      <c r="DW281">
        <v>7</v>
      </c>
      <c r="DX281" t="s">
        <v>851</v>
      </c>
      <c r="DY281" t="s">
        <v>852</v>
      </c>
      <c r="DZ281">
        <v>3</v>
      </c>
      <c r="EA281" t="s">
        <v>839</v>
      </c>
      <c r="EB281" t="s">
        <v>840</v>
      </c>
      <c r="EC281">
        <v>5</v>
      </c>
      <c r="ED281" t="s">
        <v>956</v>
      </c>
      <c r="EE281" t="s">
        <v>957</v>
      </c>
      <c r="EF281">
        <v>9</v>
      </c>
      <c r="EG281" t="s">
        <v>853</v>
      </c>
      <c r="EH281" t="s">
        <v>854</v>
      </c>
      <c r="EI281">
        <v>2</v>
      </c>
      <c r="EJ281" t="s">
        <v>545</v>
      </c>
      <c r="EK281" t="s">
        <v>546</v>
      </c>
      <c r="EL281">
        <v>9</v>
      </c>
      <c r="EM281" t="s">
        <v>547</v>
      </c>
      <c r="EN281" t="s">
        <v>548</v>
      </c>
      <c r="EO281">
        <v>6</v>
      </c>
      <c r="EP281" t="s">
        <v>549</v>
      </c>
      <c r="EQ281" t="s">
        <v>550</v>
      </c>
      <c r="ER281">
        <v>10</v>
      </c>
      <c r="ES281" t="s">
        <v>551</v>
      </c>
      <c r="ET281" t="s">
        <v>552</v>
      </c>
      <c r="EU281">
        <v>7</v>
      </c>
      <c r="EV281" t="s">
        <v>553</v>
      </c>
      <c r="EW281" t="s">
        <v>554</v>
      </c>
      <c r="EX281">
        <v>3</v>
      </c>
      <c r="EY281" t="s">
        <v>525</v>
      </c>
      <c r="EZ281" t="s">
        <v>526</v>
      </c>
      <c r="FA281">
        <v>5</v>
      </c>
      <c r="FB281" t="s">
        <v>1221</v>
      </c>
      <c r="FC281" t="s">
        <v>1222</v>
      </c>
      <c r="FD281">
        <v>2</v>
      </c>
      <c r="FE281" t="s">
        <v>555</v>
      </c>
      <c r="FF281" t="s">
        <v>556</v>
      </c>
      <c r="FG281">
        <v>4</v>
      </c>
      <c r="FH281" t="s">
        <v>559</v>
      </c>
      <c r="FI281" t="s">
        <v>560</v>
      </c>
      <c r="FJ281">
        <v>8</v>
      </c>
      <c r="FL281" t="s">
        <v>61</v>
      </c>
    </row>
    <row r="282" spans="1:168">
      <c r="A282" s="1">
        <v>43574</v>
      </c>
      <c r="B282">
        <v>0</v>
      </c>
      <c r="C282" t="s">
        <v>857</v>
      </c>
      <c r="D282" t="s">
        <v>135</v>
      </c>
      <c r="E282" t="str">
        <f>VLOOKUP(D282,Sheet1!$B$2:$C$31,2,FALSE)</f>
        <v>ARI</v>
      </c>
      <c r="F282" t="s">
        <v>76</v>
      </c>
      <c r="G282">
        <v>20</v>
      </c>
      <c r="H282" t="s">
        <v>741</v>
      </c>
      <c r="I282" t="s">
        <v>76</v>
      </c>
      <c r="J282">
        <v>18</v>
      </c>
      <c r="K282">
        <v>1</v>
      </c>
      <c r="L282">
        <v>5</v>
      </c>
      <c r="M282">
        <v>51</v>
      </c>
      <c r="N282" t="s">
        <v>78</v>
      </c>
      <c r="O282" s="3" t="s">
        <v>135</v>
      </c>
      <c r="P282">
        <f t="shared" si="4"/>
        <v>0</v>
      </c>
      <c r="Q282" s="3">
        <v>135</v>
      </c>
      <c r="R282" s="3">
        <v>1.5</v>
      </c>
      <c r="S282" s="3">
        <v>-155</v>
      </c>
      <c r="T282" s="3">
        <v>7</v>
      </c>
      <c r="U282" s="3">
        <v>-110</v>
      </c>
      <c r="V282" s="3">
        <v>-1.5</v>
      </c>
      <c r="W282" s="3">
        <v>120</v>
      </c>
      <c r="X282" t="s">
        <v>1657</v>
      </c>
      <c r="Y282">
        <v>33938</v>
      </c>
      <c r="Z282">
        <v>204</v>
      </c>
      <c r="AA282">
        <v>1</v>
      </c>
      <c r="AB282" t="s">
        <v>1936</v>
      </c>
      <c r="AC282">
        <v>33</v>
      </c>
      <c r="AD282">
        <v>7</v>
      </c>
      <c r="AE282">
        <v>1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2</v>
      </c>
      <c r="AM282">
        <v>0</v>
      </c>
      <c r="AN282">
        <v>14</v>
      </c>
      <c r="AO282">
        <v>1</v>
      </c>
      <c r="AP282">
        <v>1</v>
      </c>
      <c r="AQ282">
        <v>0</v>
      </c>
      <c r="AR282">
        <v>0</v>
      </c>
      <c r="AS282">
        <v>7</v>
      </c>
      <c r="AT282">
        <v>2</v>
      </c>
      <c r="AU282">
        <v>5</v>
      </c>
      <c r="AV282">
        <v>5</v>
      </c>
      <c r="AW282">
        <v>2</v>
      </c>
      <c r="AX282">
        <v>0</v>
      </c>
      <c r="AY282">
        <v>24</v>
      </c>
      <c r="AZ282">
        <v>9</v>
      </c>
      <c r="BA282">
        <v>0</v>
      </c>
      <c r="BB282">
        <v>0</v>
      </c>
      <c r="BC282">
        <v>0</v>
      </c>
      <c r="BD282">
        <v>0</v>
      </c>
      <c r="BE282">
        <v>32</v>
      </c>
      <c r="BF282">
        <v>8</v>
      </c>
      <c r="BG282">
        <v>2</v>
      </c>
      <c r="BH282">
        <v>1</v>
      </c>
      <c r="BI282">
        <v>0</v>
      </c>
      <c r="BJ282">
        <v>4</v>
      </c>
      <c r="BK282">
        <v>0</v>
      </c>
      <c r="BL282">
        <v>0</v>
      </c>
      <c r="BM282">
        <v>2</v>
      </c>
      <c r="BN282">
        <v>9</v>
      </c>
      <c r="BO282">
        <v>0</v>
      </c>
      <c r="BP282">
        <v>6</v>
      </c>
      <c r="BQ282">
        <v>0</v>
      </c>
      <c r="BR282">
        <v>0</v>
      </c>
      <c r="BS282">
        <v>0</v>
      </c>
      <c r="BT282">
        <v>0</v>
      </c>
      <c r="BU282">
        <v>14</v>
      </c>
      <c r="BV282">
        <v>4</v>
      </c>
      <c r="BW282">
        <v>1</v>
      </c>
      <c r="BX282">
        <v>1</v>
      </c>
      <c r="BY282">
        <v>1</v>
      </c>
      <c r="BZ282">
        <v>0</v>
      </c>
      <c r="CA282">
        <v>27</v>
      </c>
      <c r="CB282">
        <v>9</v>
      </c>
      <c r="CC282">
        <v>1</v>
      </c>
      <c r="CD282">
        <v>0</v>
      </c>
      <c r="CE282">
        <v>0</v>
      </c>
      <c r="CF282">
        <v>0</v>
      </c>
      <c r="CG282" t="s">
        <v>691</v>
      </c>
      <c r="CH282" t="s">
        <v>692</v>
      </c>
      <c r="CI282" t="s">
        <v>689</v>
      </c>
      <c r="CJ282" t="s">
        <v>690</v>
      </c>
      <c r="CK282" t="s">
        <v>1427</v>
      </c>
      <c r="CL282" t="s">
        <v>1428</v>
      </c>
      <c r="CM282" t="s">
        <v>693</v>
      </c>
      <c r="CN282" t="s">
        <v>694</v>
      </c>
      <c r="CP282" t="s">
        <v>14</v>
      </c>
      <c r="CR282" t="s">
        <v>14</v>
      </c>
      <c r="CS282" t="s">
        <v>145</v>
      </c>
      <c r="CT282" t="s">
        <v>146</v>
      </c>
      <c r="CU282" t="s">
        <v>752</v>
      </c>
      <c r="CV282" t="s">
        <v>753</v>
      </c>
      <c r="CW282" t="s">
        <v>1287</v>
      </c>
      <c r="CX282" t="s">
        <v>1288</v>
      </c>
      <c r="CY282" t="s">
        <v>1341</v>
      </c>
      <c r="CZ282" t="s">
        <v>1342</v>
      </c>
      <c r="DA282" t="s">
        <v>1264</v>
      </c>
      <c r="DB282" t="s">
        <v>1265</v>
      </c>
      <c r="DC282" t="s">
        <v>764</v>
      </c>
      <c r="DD282" t="s">
        <v>765</v>
      </c>
      <c r="DE282" t="s">
        <v>1341</v>
      </c>
      <c r="DF282" t="s">
        <v>1342</v>
      </c>
      <c r="DG282" t="s">
        <v>1287</v>
      </c>
      <c r="DH282" t="s">
        <v>1288</v>
      </c>
      <c r="DI282" t="s">
        <v>159</v>
      </c>
      <c r="DJ282" t="s">
        <v>160</v>
      </c>
      <c r="DK282">
        <v>4</v>
      </c>
      <c r="DL282" t="s">
        <v>157</v>
      </c>
      <c r="DM282" t="s">
        <v>158</v>
      </c>
      <c r="DN282">
        <v>5</v>
      </c>
      <c r="DO282" t="s">
        <v>161</v>
      </c>
      <c r="DP282" t="s">
        <v>162</v>
      </c>
      <c r="DQ282">
        <v>7</v>
      </c>
      <c r="DR282" t="s">
        <v>155</v>
      </c>
      <c r="DS282" t="s">
        <v>156</v>
      </c>
      <c r="DT282">
        <v>9</v>
      </c>
      <c r="DU282" t="s">
        <v>163</v>
      </c>
      <c r="DV282" t="s">
        <v>164</v>
      </c>
      <c r="DW282">
        <v>3</v>
      </c>
      <c r="DX282" t="s">
        <v>165</v>
      </c>
      <c r="DY282" t="s">
        <v>166</v>
      </c>
      <c r="DZ282">
        <v>8</v>
      </c>
      <c r="EA282" t="s">
        <v>167</v>
      </c>
      <c r="EB282" t="s">
        <v>168</v>
      </c>
      <c r="EC282">
        <v>6</v>
      </c>
      <c r="ED282" t="s">
        <v>1750</v>
      </c>
      <c r="EE282" t="s">
        <v>1751</v>
      </c>
      <c r="EF282">
        <v>2</v>
      </c>
      <c r="EG282" t="s">
        <v>1341</v>
      </c>
      <c r="EH282" t="s">
        <v>1342</v>
      </c>
      <c r="EI282">
        <v>1</v>
      </c>
      <c r="EJ282" t="s">
        <v>1270</v>
      </c>
      <c r="EK282" t="s">
        <v>1271</v>
      </c>
      <c r="EL282">
        <v>4</v>
      </c>
      <c r="EM282" t="s">
        <v>764</v>
      </c>
      <c r="EN282" t="s">
        <v>765</v>
      </c>
      <c r="EO282">
        <v>9</v>
      </c>
      <c r="EP282" t="s">
        <v>766</v>
      </c>
      <c r="EQ282" t="s">
        <v>767</v>
      </c>
      <c r="ER282">
        <v>3</v>
      </c>
      <c r="ES282" t="s">
        <v>768</v>
      </c>
      <c r="ET282" t="s">
        <v>769</v>
      </c>
      <c r="EU282">
        <v>6</v>
      </c>
      <c r="EV282" t="s">
        <v>770</v>
      </c>
      <c r="EW282" t="s">
        <v>771</v>
      </c>
      <c r="EX282">
        <v>2</v>
      </c>
      <c r="EY282" t="s">
        <v>776</v>
      </c>
      <c r="EZ282" t="s">
        <v>777</v>
      </c>
      <c r="FA282">
        <v>8</v>
      </c>
      <c r="FB282" t="s">
        <v>772</v>
      </c>
      <c r="FC282" t="s">
        <v>773</v>
      </c>
      <c r="FD282">
        <v>5</v>
      </c>
      <c r="FE282" t="s">
        <v>1110</v>
      </c>
      <c r="FF282" t="s">
        <v>1111</v>
      </c>
      <c r="FG282">
        <v>7</v>
      </c>
      <c r="FH282" t="s">
        <v>1287</v>
      </c>
      <c r="FI282" t="s">
        <v>1288</v>
      </c>
      <c r="FJ282">
        <v>1</v>
      </c>
      <c r="FL282" t="s">
        <v>61</v>
      </c>
    </row>
    <row r="283" spans="1:168">
      <c r="A283" s="1">
        <v>43574</v>
      </c>
      <c r="B283">
        <v>0</v>
      </c>
      <c r="C283" t="s">
        <v>857</v>
      </c>
      <c r="D283" t="s">
        <v>649</v>
      </c>
      <c r="E283" t="str">
        <f>VLOOKUP(D283,Sheet1!$B$2:$C$31,2,FALSE)</f>
        <v>BOS</v>
      </c>
      <c r="F283" t="s">
        <v>2</v>
      </c>
      <c r="G283">
        <v>20</v>
      </c>
      <c r="H283" t="s">
        <v>687</v>
      </c>
      <c r="I283" t="s">
        <v>2</v>
      </c>
      <c r="J283">
        <v>20</v>
      </c>
      <c r="K283">
        <v>6</v>
      </c>
      <c r="L283">
        <v>4</v>
      </c>
      <c r="M283">
        <v>54</v>
      </c>
      <c r="N283" t="s">
        <v>4</v>
      </c>
      <c r="O283" s="3" t="s">
        <v>649</v>
      </c>
      <c r="P283">
        <f t="shared" si="4"/>
        <v>0</v>
      </c>
      <c r="Q283" s="3">
        <v>-107</v>
      </c>
      <c r="R283" s="3">
        <v>1.5</v>
      </c>
      <c r="S283" s="3">
        <v>-220</v>
      </c>
      <c r="T283" s="3">
        <v>8.5</v>
      </c>
      <c r="U283" s="3">
        <v>-155</v>
      </c>
      <c r="V283" s="3">
        <v>-1.5</v>
      </c>
      <c r="W283" s="3">
        <v>135</v>
      </c>
      <c r="X283" t="s">
        <v>688</v>
      </c>
      <c r="Y283">
        <v>21343</v>
      </c>
      <c r="Z283">
        <v>184</v>
      </c>
      <c r="AA283">
        <v>31020</v>
      </c>
      <c r="AB283">
        <v>11002000</v>
      </c>
      <c r="AC283">
        <v>34</v>
      </c>
      <c r="AD283">
        <v>10</v>
      </c>
      <c r="AE283">
        <v>2</v>
      </c>
      <c r="AF283">
        <v>0</v>
      </c>
      <c r="AG283">
        <v>3</v>
      </c>
      <c r="AH283">
        <v>6</v>
      </c>
      <c r="AI283">
        <v>0</v>
      </c>
      <c r="AJ283">
        <v>0</v>
      </c>
      <c r="AK283">
        <v>0</v>
      </c>
      <c r="AL283">
        <v>2</v>
      </c>
      <c r="AM283">
        <v>0</v>
      </c>
      <c r="AN283">
        <v>9</v>
      </c>
      <c r="AO283">
        <v>0</v>
      </c>
      <c r="AP283">
        <v>0</v>
      </c>
      <c r="AQ283">
        <v>3</v>
      </c>
      <c r="AR283">
        <v>0</v>
      </c>
      <c r="AS283">
        <v>3</v>
      </c>
      <c r="AT283">
        <v>4</v>
      </c>
      <c r="AU283">
        <v>3</v>
      </c>
      <c r="AV283">
        <v>3</v>
      </c>
      <c r="AW283">
        <v>1</v>
      </c>
      <c r="AX283">
        <v>0</v>
      </c>
      <c r="AY283">
        <v>27</v>
      </c>
      <c r="AZ283">
        <v>13</v>
      </c>
      <c r="BA283">
        <v>1</v>
      </c>
      <c r="BB283">
        <v>0</v>
      </c>
      <c r="BC283">
        <v>3</v>
      </c>
      <c r="BD283">
        <v>0</v>
      </c>
      <c r="BE283">
        <v>31</v>
      </c>
      <c r="BF283">
        <v>7</v>
      </c>
      <c r="BG283">
        <v>1</v>
      </c>
      <c r="BH283">
        <v>1</v>
      </c>
      <c r="BI283">
        <v>1</v>
      </c>
      <c r="BJ283">
        <v>4</v>
      </c>
      <c r="BK283">
        <v>0</v>
      </c>
      <c r="BL283">
        <v>0</v>
      </c>
      <c r="BM283">
        <v>2</v>
      </c>
      <c r="BN283">
        <v>3</v>
      </c>
      <c r="BO283">
        <v>0</v>
      </c>
      <c r="BP283">
        <v>9</v>
      </c>
      <c r="BQ283">
        <v>0</v>
      </c>
      <c r="BR283">
        <v>1</v>
      </c>
      <c r="BS283">
        <v>3</v>
      </c>
      <c r="BT283">
        <v>0</v>
      </c>
      <c r="BU283">
        <v>5</v>
      </c>
      <c r="BV283">
        <v>6</v>
      </c>
      <c r="BW283">
        <v>6</v>
      </c>
      <c r="BX283">
        <v>6</v>
      </c>
      <c r="BY283">
        <v>0</v>
      </c>
      <c r="BZ283">
        <v>0</v>
      </c>
      <c r="CA283">
        <v>27</v>
      </c>
      <c r="CB283">
        <v>12</v>
      </c>
      <c r="CC283">
        <v>0</v>
      </c>
      <c r="CD283">
        <v>0</v>
      </c>
      <c r="CE283">
        <v>3</v>
      </c>
      <c r="CF283">
        <v>0</v>
      </c>
      <c r="CG283" t="s">
        <v>294</v>
      </c>
      <c r="CH283" t="s">
        <v>295</v>
      </c>
      <c r="CI283" t="s">
        <v>296</v>
      </c>
      <c r="CJ283" t="s">
        <v>297</v>
      </c>
      <c r="CK283" t="s">
        <v>298</v>
      </c>
      <c r="CL283" t="s">
        <v>299</v>
      </c>
      <c r="CM283" t="s">
        <v>12</v>
      </c>
      <c r="CN283" t="s">
        <v>13</v>
      </c>
      <c r="CP283" t="s">
        <v>14</v>
      </c>
      <c r="CR283" t="s">
        <v>14</v>
      </c>
      <c r="CS283" t="s">
        <v>660</v>
      </c>
      <c r="CT283" t="s">
        <v>661</v>
      </c>
      <c r="CU283" t="s">
        <v>699</v>
      </c>
      <c r="CV283" t="s">
        <v>700</v>
      </c>
      <c r="CW283" t="s">
        <v>1914</v>
      </c>
      <c r="CX283" t="s">
        <v>1915</v>
      </c>
      <c r="CY283" t="s">
        <v>1258</v>
      </c>
      <c r="CZ283" t="s">
        <v>1259</v>
      </c>
      <c r="DA283" t="s">
        <v>1518</v>
      </c>
      <c r="DB283" t="s">
        <v>1519</v>
      </c>
      <c r="DC283" t="s">
        <v>666</v>
      </c>
      <c r="DD283" t="s">
        <v>667</v>
      </c>
      <c r="DE283" t="s">
        <v>1080</v>
      </c>
      <c r="DF283" t="s">
        <v>1081</v>
      </c>
      <c r="DG283" t="s">
        <v>1397</v>
      </c>
      <c r="DH283" t="s">
        <v>1398</v>
      </c>
      <c r="DI283" t="s">
        <v>664</v>
      </c>
      <c r="DJ283" t="s">
        <v>665</v>
      </c>
      <c r="DK283">
        <v>7</v>
      </c>
      <c r="DL283" t="s">
        <v>666</v>
      </c>
      <c r="DM283" t="s">
        <v>667</v>
      </c>
      <c r="DN283">
        <v>9</v>
      </c>
      <c r="DO283" t="s">
        <v>674</v>
      </c>
      <c r="DP283" t="s">
        <v>675</v>
      </c>
      <c r="DQ283">
        <v>3</v>
      </c>
      <c r="DR283" t="s">
        <v>670</v>
      </c>
      <c r="DS283" t="s">
        <v>671</v>
      </c>
      <c r="DT283">
        <v>10</v>
      </c>
      <c r="DU283" t="s">
        <v>672</v>
      </c>
      <c r="DV283" t="s">
        <v>673</v>
      </c>
      <c r="DW283">
        <v>6</v>
      </c>
      <c r="DX283" t="s">
        <v>668</v>
      </c>
      <c r="DY283" t="s">
        <v>669</v>
      </c>
      <c r="DZ283">
        <v>5</v>
      </c>
      <c r="EA283" t="s">
        <v>680</v>
      </c>
      <c r="EB283" t="s">
        <v>681</v>
      </c>
      <c r="EC283">
        <v>2</v>
      </c>
      <c r="ED283" t="s">
        <v>678</v>
      </c>
      <c r="EE283" t="s">
        <v>679</v>
      </c>
      <c r="EF283">
        <v>8</v>
      </c>
      <c r="EG283" t="s">
        <v>1946</v>
      </c>
      <c r="EH283" t="s">
        <v>1947</v>
      </c>
      <c r="EI283">
        <v>4</v>
      </c>
      <c r="EJ283" t="s">
        <v>731</v>
      </c>
      <c r="EK283" t="s">
        <v>732</v>
      </c>
      <c r="EL283">
        <v>3</v>
      </c>
      <c r="EM283" t="s">
        <v>725</v>
      </c>
      <c r="EN283" t="s">
        <v>726</v>
      </c>
      <c r="EO283">
        <v>7</v>
      </c>
      <c r="EP283" t="s">
        <v>723</v>
      </c>
      <c r="EQ283" t="s">
        <v>724</v>
      </c>
      <c r="ER283">
        <v>10</v>
      </c>
      <c r="ES283" t="s">
        <v>945</v>
      </c>
      <c r="ET283" t="s">
        <v>946</v>
      </c>
      <c r="EU283">
        <v>9</v>
      </c>
      <c r="EV283" t="s">
        <v>947</v>
      </c>
      <c r="EW283" t="s">
        <v>948</v>
      </c>
      <c r="EX283">
        <v>5</v>
      </c>
      <c r="EY283" t="s">
        <v>1262</v>
      </c>
      <c r="EZ283" t="s">
        <v>1263</v>
      </c>
      <c r="FA283">
        <v>8</v>
      </c>
      <c r="FB283" t="s">
        <v>729</v>
      </c>
      <c r="FC283" t="s">
        <v>730</v>
      </c>
      <c r="FD283">
        <v>4</v>
      </c>
      <c r="FE283" t="s">
        <v>735</v>
      </c>
      <c r="FF283" t="s">
        <v>736</v>
      </c>
      <c r="FG283">
        <v>6</v>
      </c>
      <c r="FH283" t="s">
        <v>1097</v>
      </c>
      <c r="FI283" t="s">
        <v>1098</v>
      </c>
      <c r="FJ283">
        <v>2</v>
      </c>
      <c r="FL283" t="s">
        <v>61</v>
      </c>
    </row>
    <row r="284" spans="1:168">
      <c r="A284" s="1">
        <v>43574</v>
      </c>
      <c r="B284">
        <v>0</v>
      </c>
      <c r="C284" t="s">
        <v>857</v>
      </c>
      <c r="D284" t="s">
        <v>77</v>
      </c>
      <c r="E284" t="str">
        <f>VLOOKUP(D284,Sheet1!$B$2:$C$31,2,FALSE)</f>
        <v>CIN</v>
      </c>
      <c r="F284" t="s">
        <v>76</v>
      </c>
      <c r="G284">
        <v>19</v>
      </c>
      <c r="H284" t="s">
        <v>341</v>
      </c>
      <c r="I284" t="s">
        <v>76</v>
      </c>
      <c r="J284">
        <v>21</v>
      </c>
      <c r="K284">
        <v>3</v>
      </c>
      <c r="L284">
        <v>2</v>
      </c>
      <c r="M284">
        <v>66</v>
      </c>
      <c r="N284" t="s">
        <v>4</v>
      </c>
      <c r="O284" s="3" t="s">
        <v>77</v>
      </c>
      <c r="P284">
        <f t="shared" si="4"/>
        <v>0</v>
      </c>
      <c r="Q284" s="3">
        <v>120</v>
      </c>
      <c r="R284" s="3">
        <v>1.5</v>
      </c>
      <c r="S284" s="3">
        <v>-175</v>
      </c>
      <c r="T284" s="3">
        <v>7.5</v>
      </c>
      <c r="U284" s="3">
        <v>-105</v>
      </c>
      <c r="V284" s="3">
        <v>-1.5</v>
      </c>
      <c r="W284" s="3">
        <v>172</v>
      </c>
      <c r="X284" t="s">
        <v>342</v>
      </c>
      <c r="Y284">
        <v>33442</v>
      </c>
      <c r="Z284">
        <v>184</v>
      </c>
      <c r="AA284">
        <v>10000000002</v>
      </c>
      <c r="AB284">
        <v>100000001</v>
      </c>
      <c r="AC284">
        <v>38</v>
      </c>
      <c r="AD284">
        <v>4</v>
      </c>
      <c r="AE284">
        <v>0</v>
      </c>
      <c r="AF284">
        <v>0</v>
      </c>
      <c r="AG284">
        <v>2</v>
      </c>
      <c r="AH284">
        <v>3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7</v>
      </c>
      <c r="AO284">
        <v>0</v>
      </c>
      <c r="AP284">
        <v>0</v>
      </c>
      <c r="AQ284">
        <v>0</v>
      </c>
      <c r="AR284">
        <v>0</v>
      </c>
      <c r="AS284">
        <v>2</v>
      </c>
      <c r="AT284">
        <v>7</v>
      </c>
      <c r="AU284">
        <v>2</v>
      </c>
      <c r="AV284">
        <v>2</v>
      </c>
      <c r="AW284">
        <v>1</v>
      </c>
      <c r="AX284">
        <v>0</v>
      </c>
      <c r="AY284">
        <v>33</v>
      </c>
      <c r="AZ284">
        <v>12</v>
      </c>
      <c r="BA284">
        <v>3</v>
      </c>
      <c r="BB284">
        <v>0</v>
      </c>
      <c r="BC284">
        <v>1</v>
      </c>
      <c r="BD284">
        <v>0</v>
      </c>
      <c r="BE284">
        <v>37</v>
      </c>
      <c r="BF284">
        <v>4</v>
      </c>
      <c r="BG284">
        <v>1</v>
      </c>
      <c r="BH284">
        <v>0</v>
      </c>
      <c r="BI284">
        <v>1</v>
      </c>
      <c r="BJ284">
        <v>2</v>
      </c>
      <c r="BK284">
        <v>0</v>
      </c>
      <c r="BL284">
        <v>0</v>
      </c>
      <c r="BM284">
        <v>0</v>
      </c>
      <c r="BN284">
        <v>3</v>
      </c>
      <c r="BO284">
        <v>0</v>
      </c>
      <c r="BP284">
        <v>13</v>
      </c>
      <c r="BQ284">
        <v>3</v>
      </c>
      <c r="BR284">
        <v>1</v>
      </c>
      <c r="BS284">
        <v>1</v>
      </c>
      <c r="BT284">
        <v>0</v>
      </c>
      <c r="BU284">
        <v>5</v>
      </c>
      <c r="BV284">
        <v>3</v>
      </c>
      <c r="BW284">
        <v>2</v>
      </c>
      <c r="BX284">
        <v>2</v>
      </c>
      <c r="BY284">
        <v>0</v>
      </c>
      <c r="BZ284">
        <v>0</v>
      </c>
      <c r="CA284">
        <v>33</v>
      </c>
      <c r="CB284">
        <v>15</v>
      </c>
      <c r="CC284">
        <v>2</v>
      </c>
      <c r="CD284">
        <v>0</v>
      </c>
      <c r="CE284">
        <v>0</v>
      </c>
      <c r="CF284">
        <v>0</v>
      </c>
      <c r="CG284" t="s">
        <v>63</v>
      </c>
      <c r="CH284" t="s">
        <v>64</v>
      </c>
      <c r="CI284" t="s">
        <v>621</v>
      </c>
      <c r="CJ284" t="s">
        <v>622</v>
      </c>
      <c r="CK284" t="s">
        <v>623</v>
      </c>
      <c r="CL284" t="s">
        <v>624</v>
      </c>
      <c r="CM284" t="s">
        <v>619</v>
      </c>
      <c r="CN284" t="s">
        <v>620</v>
      </c>
      <c r="CP284" t="s">
        <v>14</v>
      </c>
      <c r="CR284" t="s">
        <v>14</v>
      </c>
      <c r="CS284" t="s">
        <v>91</v>
      </c>
      <c r="CT284" t="s">
        <v>92</v>
      </c>
      <c r="CU284" t="s">
        <v>352</v>
      </c>
      <c r="CV284" t="s">
        <v>353</v>
      </c>
      <c r="CW284" t="s">
        <v>1813</v>
      </c>
      <c r="CX284" t="s">
        <v>1814</v>
      </c>
      <c r="CY284" t="s">
        <v>1742</v>
      </c>
      <c r="CZ284" t="s">
        <v>1743</v>
      </c>
      <c r="DA284" t="s">
        <v>1941</v>
      </c>
      <c r="DB284" t="s">
        <v>1942</v>
      </c>
      <c r="DC284" t="s">
        <v>99</v>
      </c>
      <c r="DD284" t="s">
        <v>100</v>
      </c>
      <c r="DE284" t="s">
        <v>1416</v>
      </c>
      <c r="DF284" t="s">
        <v>1417</v>
      </c>
      <c r="DG284" t="s">
        <v>1343</v>
      </c>
      <c r="DH284" t="s">
        <v>1344</v>
      </c>
      <c r="DI284" t="s">
        <v>121</v>
      </c>
      <c r="DJ284" t="s">
        <v>122</v>
      </c>
      <c r="DK284">
        <v>3</v>
      </c>
      <c r="DL284" t="s">
        <v>125</v>
      </c>
      <c r="DM284" t="s">
        <v>126</v>
      </c>
      <c r="DN284">
        <v>5</v>
      </c>
      <c r="DO284" t="s">
        <v>123</v>
      </c>
      <c r="DP284" t="s">
        <v>124</v>
      </c>
      <c r="DQ284">
        <v>9</v>
      </c>
      <c r="DR284" t="s">
        <v>1136</v>
      </c>
      <c r="DS284" t="s">
        <v>1137</v>
      </c>
      <c r="DT284">
        <v>7</v>
      </c>
      <c r="DU284" t="s">
        <v>1476</v>
      </c>
      <c r="DV284" t="s">
        <v>1477</v>
      </c>
      <c r="DW284">
        <v>2</v>
      </c>
      <c r="DX284" t="s">
        <v>119</v>
      </c>
      <c r="DY284" t="s">
        <v>120</v>
      </c>
      <c r="DZ284">
        <v>8</v>
      </c>
      <c r="EA284" t="s">
        <v>133</v>
      </c>
      <c r="EB284" t="s">
        <v>134</v>
      </c>
      <c r="EC284">
        <v>6</v>
      </c>
      <c r="ED284" t="s">
        <v>1416</v>
      </c>
      <c r="EE284" t="s">
        <v>1417</v>
      </c>
      <c r="EF284">
        <v>1</v>
      </c>
      <c r="EG284" t="s">
        <v>129</v>
      </c>
      <c r="EH284" t="s">
        <v>130</v>
      </c>
      <c r="EI284">
        <v>4</v>
      </c>
      <c r="EJ284" t="s">
        <v>386</v>
      </c>
      <c r="EK284" t="s">
        <v>387</v>
      </c>
      <c r="EL284">
        <v>6</v>
      </c>
      <c r="EM284" t="s">
        <v>384</v>
      </c>
      <c r="EN284" t="s">
        <v>385</v>
      </c>
      <c r="EO284">
        <v>3</v>
      </c>
      <c r="EP284" t="s">
        <v>380</v>
      </c>
      <c r="EQ284" t="s">
        <v>381</v>
      </c>
      <c r="ER284">
        <v>5</v>
      </c>
      <c r="ES284" t="s">
        <v>360</v>
      </c>
      <c r="ET284" t="s">
        <v>361</v>
      </c>
      <c r="EU284">
        <v>8</v>
      </c>
      <c r="EV284" t="s">
        <v>382</v>
      </c>
      <c r="EW284" t="s">
        <v>383</v>
      </c>
      <c r="EX284">
        <v>9</v>
      </c>
      <c r="EY284" t="s">
        <v>1005</v>
      </c>
      <c r="EZ284" t="s">
        <v>1006</v>
      </c>
      <c r="FA284">
        <v>7</v>
      </c>
      <c r="FB284" t="s">
        <v>378</v>
      </c>
      <c r="FC284" t="s">
        <v>379</v>
      </c>
      <c r="FD284">
        <v>4</v>
      </c>
      <c r="FE284" t="s">
        <v>390</v>
      </c>
      <c r="FF284" t="s">
        <v>391</v>
      </c>
      <c r="FG284">
        <v>2</v>
      </c>
      <c r="FH284" t="s">
        <v>1343</v>
      </c>
      <c r="FI284" t="s">
        <v>1344</v>
      </c>
      <c r="FJ284">
        <v>1</v>
      </c>
      <c r="FL284" t="s">
        <v>61</v>
      </c>
    </row>
    <row r="285" spans="1:168">
      <c r="A285" s="1">
        <v>43574</v>
      </c>
      <c r="B285">
        <v>0</v>
      </c>
      <c r="C285" t="s">
        <v>857</v>
      </c>
      <c r="D285" t="s">
        <v>445</v>
      </c>
      <c r="E285" t="str">
        <f>VLOOKUP(D285,Sheet1!$B$2:$C$31,2,FALSE)</f>
        <v>CWS</v>
      </c>
      <c r="F285" t="s">
        <v>2</v>
      </c>
      <c r="G285">
        <v>19</v>
      </c>
      <c r="H285" t="s">
        <v>796</v>
      </c>
      <c r="I285" t="s">
        <v>2</v>
      </c>
      <c r="J285">
        <v>19</v>
      </c>
      <c r="K285">
        <v>7</v>
      </c>
      <c r="L285">
        <v>3</v>
      </c>
      <c r="M285">
        <v>54</v>
      </c>
      <c r="N285" t="s">
        <v>4</v>
      </c>
      <c r="O285" s="3" t="s">
        <v>3905</v>
      </c>
      <c r="P285">
        <f t="shared" si="4"/>
        <v>0</v>
      </c>
      <c r="Q285" s="3">
        <v>-115</v>
      </c>
      <c r="R285" s="3">
        <v>1.5</v>
      </c>
      <c r="S285" s="3">
        <v>-205</v>
      </c>
      <c r="T285" s="3">
        <v>7.5</v>
      </c>
      <c r="U285" s="3">
        <v>-115</v>
      </c>
      <c r="V285" s="3">
        <v>-1.5</v>
      </c>
      <c r="W285" s="3">
        <v>170</v>
      </c>
      <c r="X285" t="s">
        <v>1552</v>
      </c>
      <c r="Y285">
        <v>14568</v>
      </c>
      <c r="Z285">
        <v>170</v>
      </c>
      <c r="AA285">
        <v>100010500</v>
      </c>
      <c r="AB285">
        <v>1000101</v>
      </c>
      <c r="AC285">
        <v>36</v>
      </c>
      <c r="AD285">
        <v>11</v>
      </c>
      <c r="AE285">
        <v>1</v>
      </c>
      <c r="AF285">
        <v>0</v>
      </c>
      <c r="AG285">
        <v>1</v>
      </c>
      <c r="AH285">
        <v>7</v>
      </c>
      <c r="AI285">
        <v>0</v>
      </c>
      <c r="AJ285">
        <v>0</v>
      </c>
      <c r="AK285">
        <v>0</v>
      </c>
      <c r="AL285">
        <v>5</v>
      </c>
      <c r="AM285">
        <v>0</v>
      </c>
      <c r="AN285">
        <v>8</v>
      </c>
      <c r="AO285">
        <v>2</v>
      </c>
      <c r="AP285">
        <v>0</v>
      </c>
      <c r="AQ285">
        <v>2</v>
      </c>
      <c r="AR285">
        <v>0</v>
      </c>
      <c r="AS285">
        <v>7</v>
      </c>
      <c r="AT285">
        <v>4</v>
      </c>
      <c r="AU285">
        <v>3</v>
      </c>
      <c r="AV285">
        <v>3</v>
      </c>
      <c r="AW285">
        <v>0</v>
      </c>
      <c r="AX285">
        <v>0</v>
      </c>
      <c r="AY285">
        <v>27</v>
      </c>
      <c r="AZ285">
        <v>9</v>
      </c>
      <c r="BA285">
        <v>0</v>
      </c>
      <c r="BB285">
        <v>0</v>
      </c>
      <c r="BC285">
        <v>2</v>
      </c>
      <c r="BD285">
        <v>0</v>
      </c>
      <c r="BE285">
        <v>32</v>
      </c>
      <c r="BF285">
        <v>7</v>
      </c>
      <c r="BG285">
        <v>2</v>
      </c>
      <c r="BH285">
        <v>0</v>
      </c>
      <c r="BI285">
        <v>3</v>
      </c>
      <c r="BJ285">
        <v>3</v>
      </c>
      <c r="BK285">
        <v>0</v>
      </c>
      <c r="BL285">
        <v>0</v>
      </c>
      <c r="BM285">
        <v>0</v>
      </c>
      <c r="BN285">
        <v>3</v>
      </c>
      <c r="BO285">
        <v>0</v>
      </c>
      <c r="BP285">
        <v>8</v>
      </c>
      <c r="BQ285">
        <v>0</v>
      </c>
      <c r="BR285">
        <v>0</v>
      </c>
      <c r="BS285">
        <v>1</v>
      </c>
      <c r="BT285">
        <v>0</v>
      </c>
      <c r="BU285">
        <v>5</v>
      </c>
      <c r="BV285">
        <v>4</v>
      </c>
      <c r="BW285">
        <v>7</v>
      </c>
      <c r="BX285">
        <v>7</v>
      </c>
      <c r="BY285">
        <v>0</v>
      </c>
      <c r="BZ285">
        <v>0</v>
      </c>
      <c r="CA285">
        <v>27</v>
      </c>
      <c r="CB285">
        <v>9</v>
      </c>
      <c r="CC285">
        <v>0</v>
      </c>
      <c r="CD285">
        <v>0</v>
      </c>
      <c r="CE285">
        <v>2</v>
      </c>
      <c r="CF285">
        <v>0</v>
      </c>
      <c r="CG285" t="s">
        <v>511</v>
      </c>
      <c r="CH285" t="s">
        <v>512</v>
      </c>
      <c r="CI285" t="s">
        <v>509</v>
      </c>
      <c r="CJ285" t="s">
        <v>510</v>
      </c>
      <c r="CK285" t="s">
        <v>805</v>
      </c>
      <c r="CL285" t="s">
        <v>806</v>
      </c>
      <c r="CM285" t="s">
        <v>513</v>
      </c>
      <c r="CN285" t="s">
        <v>514</v>
      </c>
      <c r="CP285" t="s">
        <v>14</v>
      </c>
      <c r="CR285" t="s">
        <v>14</v>
      </c>
      <c r="CS285" t="s">
        <v>457</v>
      </c>
      <c r="CT285" t="s">
        <v>458</v>
      </c>
      <c r="CU285" t="s">
        <v>807</v>
      </c>
      <c r="CV285" t="s">
        <v>808</v>
      </c>
      <c r="CW285" t="s">
        <v>463</v>
      </c>
      <c r="CX285" t="s">
        <v>464</v>
      </c>
      <c r="CY285" t="s">
        <v>819</v>
      </c>
      <c r="CZ285" t="s">
        <v>820</v>
      </c>
      <c r="DB285" t="s">
        <v>14</v>
      </c>
      <c r="DC285" t="s">
        <v>471</v>
      </c>
      <c r="DD285" t="s">
        <v>472</v>
      </c>
      <c r="DE285" t="s">
        <v>463</v>
      </c>
      <c r="DF285" t="s">
        <v>464</v>
      </c>
      <c r="DG285" t="s">
        <v>819</v>
      </c>
      <c r="DH285" t="s">
        <v>820</v>
      </c>
      <c r="DI285" t="s">
        <v>469</v>
      </c>
      <c r="DJ285" t="s">
        <v>470</v>
      </c>
      <c r="DK285">
        <v>6</v>
      </c>
      <c r="DL285" t="s">
        <v>471</v>
      </c>
      <c r="DM285" t="s">
        <v>472</v>
      </c>
      <c r="DN285">
        <v>5</v>
      </c>
      <c r="DO285" t="s">
        <v>473</v>
      </c>
      <c r="DP285" t="s">
        <v>474</v>
      </c>
      <c r="DQ285">
        <v>3</v>
      </c>
      <c r="DR285" t="s">
        <v>475</v>
      </c>
      <c r="DS285" t="s">
        <v>476</v>
      </c>
      <c r="DT285">
        <v>10</v>
      </c>
      <c r="DU285" t="s">
        <v>477</v>
      </c>
      <c r="DV285" t="s">
        <v>478</v>
      </c>
      <c r="DW285">
        <v>7</v>
      </c>
      <c r="DX285" t="s">
        <v>483</v>
      </c>
      <c r="DY285" t="s">
        <v>484</v>
      </c>
      <c r="DZ285">
        <v>2</v>
      </c>
      <c r="EA285" t="s">
        <v>1651</v>
      </c>
      <c r="EB285" t="s">
        <v>1652</v>
      </c>
      <c r="EC285">
        <v>9</v>
      </c>
      <c r="ED285" t="s">
        <v>485</v>
      </c>
      <c r="EE285" t="s">
        <v>486</v>
      </c>
      <c r="EF285">
        <v>4</v>
      </c>
      <c r="EG285" t="s">
        <v>1357</v>
      </c>
      <c r="EH285" t="s">
        <v>1358</v>
      </c>
      <c r="EI285">
        <v>8</v>
      </c>
      <c r="EJ285" t="s">
        <v>823</v>
      </c>
      <c r="EK285" t="s">
        <v>824</v>
      </c>
      <c r="EL285">
        <v>4</v>
      </c>
      <c r="EM285" t="s">
        <v>825</v>
      </c>
      <c r="EN285" t="s">
        <v>826</v>
      </c>
      <c r="EO285">
        <v>9</v>
      </c>
      <c r="EP285" t="s">
        <v>827</v>
      </c>
      <c r="EQ285" t="s">
        <v>828</v>
      </c>
      <c r="ER285">
        <v>10</v>
      </c>
      <c r="ES285" t="s">
        <v>831</v>
      </c>
      <c r="ET285" t="s">
        <v>832</v>
      </c>
      <c r="EU285">
        <v>3</v>
      </c>
      <c r="EV285" t="s">
        <v>829</v>
      </c>
      <c r="EW285" t="s">
        <v>830</v>
      </c>
      <c r="EX285">
        <v>5</v>
      </c>
      <c r="EY285" t="s">
        <v>1123</v>
      </c>
      <c r="EZ285" t="s">
        <v>1124</v>
      </c>
      <c r="FA285">
        <v>7</v>
      </c>
      <c r="FB285" t="s">
        <v>1125</v>
      </c>
      <c r="FC285" t="s">
        <v>1126</v>
      </c>
      <c r="FD285">
        <v>6</v>
      </c>
      <c r="FE285" t="s">
        <v>833</v>
      </c>
      <c r="FF285" t="s">
        <v>834</v>
      </c>
      <c r="FG285">
        <v>2</v>
      </c>
      <c r="FH285" t="s">
        <v>1769</v>
      </c>
      <c r="FI285" t="s">
        <v>1770</v>
      </c>
      <c r="FJ285">
        <v>8</v>
      </c>
      <c r="FL285" t="s">
        <v>61</v>
      </c>
    </row>
    <row r="286" spans="1:168">
      <c r="A286" s="1">
        <v>43574</v>
      </c>
      <c r="B286">
        <v>0</v>
      </c>
      <c r="C286" t="s">
        <v>857</v>
      </c>
      <c r="D286" t="s">
        <v>686</v>
      </c>
      <c r="E286" t="str">
        <f>VLOOKUP(D286,Sheet1!$B$2:$C$31,2,FALSE)</f>
        <v>HOU</v>
      </c>
      <c r="F286" t="s">
        <v>2</v>
      </c>
      <c r="G286">
        <v>19</v>
      </c>
      <c r="H286" t="s">
        <v>742</v>
      </c>
      <c r="I286" t="s">
        <v>2</v>
      </c>
      <c r="J286">
        <v>18</v>
      </c>
      <c r="K286">
        <v>7</v>
      </c>
      <c r="L286">
        <v>2</v>
      </c>
      <c r="M286">
        <v>54</v>
      </c>
      <c r="N286" t="s">
        <v>4</v>
      </c>
      <c r="O286" s="3" t="s">
        <v>686</v>
      </c>
      <c r="P286">
        <f t="shared" si="4"/>
        <v>0</v>
      </c>
      <c r="Q286" s="3">
        <v>-195</v>
      </c>
      <c r="R286" s="3">
        <v>-1.5</v>
      </c>
      <c r="S286" s="3">
        <v>-145</v>
      </c>
      <c r="T286" s="3">
        <v>9</v>
      </c>
      <c r="U286" s="3">
        <v>120</v>
      </c>
      <c r="V286" s="3">
        <v>1.5</v>
      </c>
      <c r="W286" s="3">
        <v>-150</v>
      </c>
      <c r="X286" t="s">
        <v>743</v>
      </c>
      <c r="Y286">
        <v>35649</v>
      </c>
      <c r="Z286">
        <v>196</v>
      </c>
      <c r="AA286">
        <v>310030000</v>
      </c>
      <c r="AB286">
        <v>1001</v>
      </c>
      <c r="AC286">
        <v>37</v>
      </c>
      <c r="AD286">
        <v>11</v>
      </c>
      <c r="AE286">
        <v>5</v>
      </c>
      <c r="AF286">
        <v>0</v>
      </c>
      <c r="AG286">
        <v>2</v>
      </c>
      <c r="AH286">
        <v>7</v>
      </c>
      <c r="AI286">
        <v>0</v>
      </c>
      <c r="AJ286">
        <v>0</v>
      </c>
      <c r="AK286">
        <v>0</v>
      </c>
      <c r="AL286">
        <v>5</v>
      </c>
      <c r="AM286">
        <v>0</v>
      </c>
      <c r="AN286">
        <v>13</v>
      </c>
      <c r="AO286">
        <v>1</v>
      </c>
      <c r="AP286">
        <v>0</v>
      </c>
      <c r="AQ286">
        <v>1</v>
      </c>
      <c r="AR286">
        <v>0</v>
      </c>
      <c r="AS286">
        <v>8</v>
      </c>
      <c r="AT286">
        <v>4</v>
      </c>
      <c r="AU286">
        <v>2</v>
      </c>
      <c r="AV286">
        <v>2</v>
      </c>
      <c r="AW286">
        <v>0</v>
      </c>
      <c r="AX286">
        <v>0</v>
      </c>
      <c r="AY286">
        <v>27</v>
      </c>
      <c r="AZ286">
        <v>5</v>
      </c>
      <c r="BA286">
        <v>1</v>
      </c>
      <c r="BB286">
        <v>0</v>
      </c>
      <c r="BC286">
        <v>1</v>
      </c>
      <c r="BD286">
        <v>0</v>
      </c>
      <c r="BE286">
        <v>30</v>
      </c>
      <c r="BF286">
        <v>4</v>
      </c>
      <c r="BG286">
        <v>1</v>
      </c>
      <c r="BH286">
        <v>0</v>
      </c>
      <c r="BI286">
        <v>2</v>
      </c>
      <c r="BJ286">
        <v>2</v>
      </c>
      <c r="BK286">
        <v>0</v>
      </c>
      <c r="BL286">
        <v>0</v>
      </c>
      <c r="BM286">
        <v>0</v>
      </c>
      <c r="BN286">
        <v>4</v>
      </c>
      <c r="BO286">
        <v>0</v>
      </c>
      <c r="BP286">
        <v>9</v>
      </c>
      <c r="BQ286">
        <v>0</v>
      </c>
      <c r="BR286">
        <v>0</v>
      </c>
      <c r="BS286">
        <v>1</v>
      </c>
      <c r="BT286">
        <v>0</v>
      </c>
      <c r="BU286">
        <v>5</v>
      </c>
      <c r="BV286">
        <v>4</v>
      </c>
      <c r="BW286">
        <v>7</v>
      </c>
      <c r="BX286">
        <v>7</v>
      </c>
      <c r="BY286">
        <v>1</v>
      </c>
      <c r="BZ286">
        <v>0</v>
      </c>
      <c r="CA286">
        <v>27</v>
      </c>
      <c r="CB286">
        <v>8</v>
      </c>
      <c r="CC286">
        <v>2</v>
      </c>
      <c r="CD286">
        <v>0</v>
      </c>
      <c r="CE286">
        <v>2</v>
      </c>
      <c r="CF286">
        <v>0</v>
      </c>
      <c r="CG286" t="s">
        <v>1384</v>
      </c>
      <c r="CH286" t="s">
        <v>1385</v>
      </c>
      <c r="CI286" t="s">
        <v>1378</v>
      </c>
      <c r="CJ286" t="s">
        <v>1379</v>
      </c>
      <c r="CK286" t="s">
        <v>1324</v>
      </c>
      <c r="CL286" t="s">
        <v>1325</v>
      </c>
      <c r="CM286" t="s">
        <v>1380</v>
      </c>
      <c r="CN286" t="s">
        <v>1381</v>
      </c>
      <c r="CP286" t="s">
        <v>14</v>
      </c>
      <c r="CR286" t="s">
        <v>14</v>
      </c>
      <c r="CS286" t="s">
        <v>697</v>
      </c>
      <c r="CT286" t="s">
        <v>698</v>
      </c>
      <c r="CU286" t="s">
        <v>754</v>
      </c>
      <c r="CV286" t="s">
        <v>755</v>
      </c>
      <c r="CW286" t="s">
        <v>701</v>
      </c>
      <c r="CX286" t="s">
        <v>702</v>
      </c>
      <c r="CY286" t="s">
        <v>1405</v>
      </c>
      <c r="CZ286" t="s">
        <v>1406</v>
      </c>
      <c r="DB286" t="s">
        <v>14</v>
      </c>
      <c r="DC286" t="s">
        <v>707</v>
      </c>
      <c r="DD286" t="s">
        <v>708</v>
      </c>
      <c r="DE286" t="s">
        <v>701</v>
      </c>
      <c r="DF286" t="s">
        <v>702</v>
      </c>
      <c r="DG286" t="s">
        <v>1405</v>
      </c>
      <c r="DH286" t="s">
        <v>1406</v>
      </c>
      <c r="DI286" t="s">
        <v>705</v>
      </c>
      <c r="DJ286" t="s">
        <v>706</v>
      </c>
      <c r="DK286">
        <v>9</v>
      </c>
      <c r="DL286" t="s">
        <v>707</v>
      </c>
      <c r="DM286" t="s">
        <v>708</v>
      </c>
      <c r="DN286">
        <v>4</v>
      </c>
      <c r="DO286" t="s">
        <v>709</v>
      </c>
      <c r="DP286" t="s">
        <v>710</v>
      </c>
      <c r="DQ286">
        <v>5</v>
      </c>
      <c r="DR286" t="s">
        <v>711</v>
      </c>
      <c r="DS286" t="s">
        <v>712</v>
      </c>
      <c r="DT286">
        <v>7</v>
      </c>
      <c r="DU286" t="s">
        <v>1260</v>
      </c>
      <c r="DV286" t="s">
        <v>1261</v>
      </c>
      <c r="DW286">
        <v>6</v>
      </c>
      <c r="DX286" t="s">
        <v>713</v>
      </c>
      <c r="DY286" t="s">
        <v>714</v>
      </c>
      <c r="DZ286">
        <v>3</v>
      </c>
      <c r="EA286" t="s">
        <v>715</v>
      </c>
      <c r="EB286" t="s">
        <v>716</v>
      </c>
      <c r="EC286">
        <v>10</v>
      </c>
      <c r="ED286" t="s">
        <v>717</v>
      </c>
      <c r="EE286" t="s">
        <v>718</v>
      </c>
      <c r="EF286">
        <v>2</v>
      </c>
      <c r="EG286" t="s">
        <v>721</v>
      </c>
      <c r="EH286" t="s">
        <v>722</v>
      </c>
      <c r="EI286">
        <v>8</v>
      </c>
      <c r="EJ286" t="s">
        <v>1112</v>
      </c>
      <c r="EK286" t="s">
        <v>1113</v>
      </c>
      <c r="EL286">
        <v>10</v>
      </c>
      <c r="EM286" t="s">
        <v>1880</v>
      </c>
      <c r="EN286" t="s">
        <v>1881</v>
      </c>
      <c r="EO286">
        <v>4</v>
      </c>
      <c r="EP286" t="s">
        <v>782</v>
      </c>
      <c r="EQ286" t="s">
        <v>783</v>
      </c>
      <c r="ER286">
        <v>6</v>
      </c>
      <c r="ES286" t="s">
        <v>788</v>
      </c>
      <c r="ET286" t="s">
        <v>789</v>
      </c>
      <c r="EU286">
        <v>9</v>
      </c>
      <c r="EV286" t="s">
        <v>784</v>
      </c>
      <c r="EW286" t="s">
        <v>785</v>
      </c>
      <c r="EX286">
        <v>7</v>
      </c>
      <c r="EY286" t="s">
        <v>790</v>
      </c>
      <c r="EZ286" t="s">
        <v>791</v>
      </c>
      <c r="FA286">
        <v>5</v>
      </c>
      <c r="FB286" t="s">
        <v>1274</v>
      </c>
      <c r="FC286" t="s">
        <v>1275</v>
      </c>
      <c r="FD286">
        <v>3</v>
      </c>
      <c r="FE286" t="s">
        <v>794</v>
      </c>
      <c r="FF286" t="s">
        <v>795</v>
      </c>
      <c r="FG286">
        <v>2</v>
      </c>
      <c r="FH286" t="s">
        <v>778</v>
      </c>
      <c r="FI286" t="s">
        <v>779</v>
      </c>
      <c r="FJ286">
        <v>8</v>
      </c>
      <c r="FL286" t="s">
        <v>61</v>
      </c>
    </row>
    <row r="287" spans="1:168">
      <c r="A287" s="1">
        <v>43574</v>
      </c>
      <c r="B287">
        <v>0</v>
      </c>
      <c r="C287" t="s">
        <v>857</v>
      </c>
      <c r="D287" t="s">
        <v>446</v>
      </c>
      <c r="E287" t="str">
        <f>VLOOKUP(D287,Sheet1!$B$2:$C$31,2,FALSE)</f>
        <v>KAN</v>
      </c>
      <c r="F287" t="s">
        <v>2</v>
      </c>
      <c r="G287">
        <v>20</v>
      </c>
      <c r="H287" t="s">
        <v>562</v>
      </c>
      <c r="I287" t="s">
        <v>2</v>
      </c>
      <c r="J287">
        <v>19</v>
      </c>
      <c r="K287">
        <v>2</v>
      </c>
      <c r="L287">
        <v>6</v>
      </c>
      <c r="M287">
        <v>51</v>
      </c>
      <c r="N287" t="s">
        <v>4</v>
      </c>
      <c r="O287" s="3" t="s">
        <v>3910</v>
      </c>
      <c r="P287">
        <f t="shared" si="4"/>
        <v>0</v>
      </c>
      <c r="Q287" s="3">
        <v>188</v>
      </c>
      <c r="R287" s="3">
        <v>1.5</v>
      </c>
      <c r="S287" s="3">
        <v>-140</v>
      </c>
      <c r="T287" s="3">
        <v>9</v>
      </c>
      <c r="U287" s="3">
        <v>-105</v>
      </c>
      <c r="V287" s="3">
        <v>1.5</v>
      </c>
      <c r="W287" s="3">
        <v>-160</v>
      </c>
      <c r="X287" t="s">
        <v>563</v>
      </c>
      <c r="Y287">
        <v>39668</v>
      </c>
      <c r="Z287">
        <v>171</v>
      </c>
      <c r="AA287">
        <v>1001000</v>
      </c>
      <c r="AB287" t="s">
        <v>1945</v>
      </c>
      <c r="AC287">
        <v>31</v>
      </c>
      <c r="AD287">
        <v>5</v>
      </c>
      <c r="AE287">
        <v>2</v>
      </c>
      <c r="AF287">
        <v>0</v>
      </c>
      <c r="AG287">
        <v>0</v>
      </c>
      <c r="AH287">
        <v>2</v>
      </c>
      <c r="AI287">
        <v>0</v>
      </c>
      <c r="AJ287">
        <v>0</v>
      </c>
      <c r="AK287">
        <v>0</v>
      </c>
      <c r="AL287">
        <v>6</v>
      </c>
      <c r="AM287">
        <v>0</v>
      </c>
      <c r="AN287">
        <v>11</v>
      </c>
      <c r="AO287">
        <v>3</v>
      </c>
      <c r="AP287">
        <v>1</v>
      </c>
      <c r="AQ287">
        <v>1</v>
      </c>
      <c r="AR287">
        <v>0</v>
      </c>
      <c r="AS287">
        <v>8</v>
      </c>
      <c r="AT287">
        <v>4</v>
      </c>
      <c r="AU287">
        <v>5</v>
      </c>
      <c r="AV287">
        <v>5</v>
      </c>
      <c r="AW287">
        <v>0</v>
      </c>
      <c r="AX287">
        <v>0</v>
      </c>
      <c r="AY287">
        <v>24</v>
      </c>
      <c r="AZ287">
        <v>16</v>
      </c>
      <c r="BA287">
        <v>2</v>
      </c>
      <c r="BB287">
        <v>1</v>
      </c>
      <c r="BC287">
        <v>3</v>
      </c>
      <c r="BD287">
        <v>0</v>
      </c>
      <c r="BE287">
        <v>28</v>
      </c>
      <c r="BF287">
        <v>8</v>
      </c>
      <c r="BG287">
        <v>2</v>
      </c>
      <c r="BH287">
        <v>0</v>
      </c>
      <c r="BI287">
        <v>2</v>
      </c>
      <c r="BJ287">
        <v>4</v>
      </c>
      <c r="BK287">
        <v>0</v>
      </c>
      <c r="BL287">
        <v>1</v>
      </c>
      <c r="BM287">
        <v>1</v>
      </c>
      <c r="BN287">
        <v>5</v>
      </c>
      <c r="BO287">
        <v>0</v>
      </c>
      <c r="BP287">
        <v>3</v>
      </c>
      <c r="BQ287">
        <v>1</v>
      </c>
      <c r="BR287">
        <v>0</v>
      </c>
      <c r="BS287">
        <v>3</v>
      </c>
      <c r="BT287">
        <v>0</v>
      </c>
      <c r="BU287">
        <v>5</v>
      </c>
      <c r="BV287">
        <v>5</v>
      </c>
      <c r="BW287">
        <v>1</v>
      </c>
      <c r="BX287">
        <v>1</v>
      </c>
      <c r="BY287">
        <v>0</v>
      </c>
      <c r="BZ287">
        <v>0</v>
      </c>
      <c r="CA287">
        <v>27</v>
      </c>
      <c r="CB287">
        <v>10</v>
      </c>
      <c r="CC287">
        <v>3</v>
      </c>
      <c r="CD287">
        <v>0</v>
      </c>
      <c r="CE287">
        <v>2</v>
      </c>
      <c r="CF287">
        <v>0</v>
      </c>
      <c r="CG287" t="s">
        <v>453</v>
      </c>
      <c r="CH287" t="s">
        <v>454</v>
      </c>
      <c r="CI287" t="s">
        <v>143</v>
      </c>
      <c r="CJ287" t="s">
        <v>144</v>
      </c>
      <c r="CK287" t="s">
        <v>451</v>
      </c>
      <c r="CL287" t="s">
        <v>452</v>
      </c>
      <c r="CM287" t="s">
        <v>449</v>
      </c>
      <c r="CN287" t="s">
        <v>450</v>
      </c>
      <c r="CP287" t="s">
        <v>14</v>
      </c>
      <c r="CR287" t="s">
        <v>14</v>
      </c>
      <c r="CS287" t="s">
        <v>459</v>
      </c>
      <c r="CT287" t="s">
        <v>460</v>
      </c>
      <c r="CU287" t="s">
        <v>575</v>
      </c>
      <c r="CV287" t="s">
        <v>576</v>
      </c>
      <c r="CW287" t="s">
        <v>1829</v>
      </c>
      <c r="CX287" t="s">
        <v>1830</v>
      </c>
      <c r="CY287" t="s">
        <v>1024</v>
      </c>
      <c r="CZ287" t="s">
        <v>1025</v>
      </c>
      <c r="DB287" t="s">
        <v>14</v>
      </c>
      <c r="DC287" t="s">
        <v>601</v>
      </c>
      <c r="DD287" t="s">
        <v>602</v>
      </c>
      <c r="DE287" t="s">
        <v>1024</v>
      </c>
      <c r="DF287" t="s">
        <v>1025</v>
      </c>
      <c r="DG287" t="s">
        <v>1829</v>
      </c>
      <c r="DH287" t="s">
        <v>1830</v>
      </c>
      <c r="DI287" t="s">
        <v>487</v>
      </c>
      <c r="DJ287" t="s">
        <v>488</v>
      </c>
      <c r="DK287">
        <v>3</v>
      </c>
      <c r="DL287" t="s">
        <v>501</v>
      </c>
      <c r="DM287" t="s">
        <v>502</v>
      </c>
      <c r="DN287">
        <v>8</v>
      </c>
      <c r="DO287" t="s">
        <v>489</v>
      </c>
      <c r="DP287" t="s">
        <v>490</v>
      </c>
      <c r="DQ287">
        <v>6</v>
      </c>
      <c r="DR287" t="s">
        <v>497</v>
      </c>
      <c r="DS287" t="s">
        <v>498</v>
      </c>
      <c r="DT287">
        <v>5</v>
      </c>
      <c r="DU287" t="s">
        <v>467</v>
      </c>
      <c r="DV287" t="s">
        <v>468</v>
      </c>
      <c r="DW287">
        <v>7</v>
      </c>
      <c r="DX287" t="s">
        <v>491</v>
      </c>
      <c r="DY287" t="s">
        <v>492</v>
      </c>
      <c r="DZ287">
        <v>10</v>
      </c>
      <c r="EA287" t="s">
        <v>495</v>
      </c>
      <c r="EB287" t="s">
        <v>496</v>
      </c>
      <c r="EC287">
        <v>4</v>
      </c>
      <c r="ED287" t="s">
        <v>499</v>
      </c>
      <c r="EE287" t="s">
        <v>500</v>
      </c>
      <c r="EF287">
        <v>2</v>
      </c>
      <c r="EG287" t="s">
        <v>1740</v>
      </c>
      <c r="EH287" t="s">
        <v>1741</v>
      </c>
      <c r="EI287">
        <v>9</v>
      </c>
      <c r="EJ287" t="s">
        <v>601</v>
      </c>
      <c r="EK287" t="s">
        <v>602</v>
      </c>
      <c r="EL287">
        <v>8</v>
      </c>
      <c r="EM287" t="s">
        <v>603</v>
      </c>
      <c r="EN287" t="s">
        <v>604</v>
      </c>
      <c r="EO287">
        <v>10</v>
      </c>
      <c r="EP287" t="s">
        <v>581</v>
      </c>
      <c r="EQ287" t="s">
        <v>582</v>
      </c>
      <c r="ER287">
        <v>3</v>
      </c>
      <c r="ES287" t="s">
        <v>613</v>
      </c>
      <c r="ET287" t="s">
        <v>614</v>
      </c>
      <c r="EU287">
        <v>6</v>
      </c>
      <c r="EV287" t="s">
        <v>1062</v>
      </c>
      <c r="EW287" t="s">
        <v>1063</v>
      </c>
      <c r="EX287">
        <v>5</v>
      </c>
      <c r="EY287" t="s">
        <v>1439</v>
      </c>
      <c r="EZ287" t="s">
        <v>1440</v>
      </c>
      <c r="FA287">
        <v>9</v>
      </c>
      <c r="FB287" t="s">
        <v>1368</v>
      </c>
      <c r="FC287" t="s">
        <v>1369</v>
      </c>
      <c r="FD287">
        <v>7</v>
      </c>
      <c r="FE287" t="s">
        <v>1831</v>
      </c>
      <c r="FF287" t="s">
        <v>1832</v>
      </c>
      <c r="FG287">
        <v>2</v>
      </c>
      <c r="FH287" t="s">
        <v>1441</v>
      </c>
      <c r="FI287" t="s">
        <v>1442</v>
      </c>
      <c r="FJ287">
        <v>4</v>
      </c>
      <c r="FL287" t="s">
        <v>61</v>
      </c>
    </row>
    <row r="288" spans="1:168">
      <c r="A288" s="1">
        <v>43574</v>
      </c>
      <c r="B288">
        <v>0</v>
      </c>
      <c r="C288" t="s">
        <v>857</v>
      </c>
      <c r="D288" t="s">
        <v>136</v>
      </c>
      <c r="E288" t="str">
        <f>VLOOKUP(D288,Sheet1!$B$2:$C$31,2,FALSE)</f>
        <v>LAD</v>
      </c>
      <c r="F288" t="s">
        <v>76</v>
      </c>
      <c r="G288">
        <v>22</v>
      </c>
      <c r="H288" t="s">
        <v>237</v>
      </c>
      <c r="I288" t="s">
        <v>76</v>
      </c>
      <c r="J288">
        <v>21</v>
      </c>
      <c r="K288">
        <v>5</v>
      </c>
      <c r="L288">
        <v>3</v>
      </c>
      <c r="M288">
        <v>54</v>
      </c>
      <c r="N288" t="s">
        <v>4</v>
      </c>
      <c r="O288" s="3" t="s">
        <v>3912</v>
      </c>
      <c r="P288">
        <f t="shared" si="4"/>
        <v>0</v>
      </c>
      <c r="Q288" s="3">
        <v>-115</v>
      </c>
      <c r="R288" s="3">
        <v>-1.5</v>
      </c>
      <c r="S288" s="3">
        <v>140</v>
      </c>
      <c r="T288" s="3">
        <v>9.5</v>
      </c>
      <c r="U288" s="3">
        <v>-225</v>
      </c>
      <c r="V288" s="3">
        <v>-1.5</v>
      </c>
      <c r="W288" s="3">
        <v>120</v>
      </c>
      <c r="X288" t="s">
        <v>238</v>
      </c>
      <c r="Y288">
        <v>36776</v>
      </c>
      <c r="Z288">
        <v>227</v>
      </c>
      <c r="AA288">
        <v>11000030</v>
      </c>
      <c r="AB288">
        <v>200000010</v>
      </c>
      <c r="AC288">
        <v>32</v>
      </c>
      <c r="AD288">
        <v>7</v>
      </c>
      <c r="AE288">
        <v>1</v>
      </c>
      <c r="AF288">
        <v>0</v>
      </c>
      <c r="AG288">
        <v>1</v>
      </c>
      <c r="AH288">
        <v>5</v>
      </c>
      <c r="AI288">
        <v>0</v>
      </c>
      <c r="AJ288">
        <v>1</v>
      </c>
      <c r="AK288">
        <v>0</v>
      </c>
      <c r="AL288">
        <v>9</v>
      </c>
      <c r="AM288">
        <v>1</v>
      </c>
      <c r="AN288">
        <v>10</v>
      </c>
      <c r="AO288">
        <v>0</v>
      </c>
      <c r="AP288">
        <v>0</v>
      </c>
      <c r="AQ288">
        <v>1</v>
      </c>
      <c r="AR288">
        <v>0</v>
      </c>
      <c r="AS288">
        <v>10</v>
      </c>
      <c r="AT288">
        <v>6</v>
      </c>
      <c r="AU288">
        <v>3</v>
      </c>
      <c r="AV288">
        <v>3</v>
      </c>
      <c r="AW288">
        <v>0</v>
      </c>
      <c r="AX288">
        <v>0</v>
      </c>
      <c r="AY288">
        <v>27</v>
      </c>
      <c r="AZ288">
        <v>7</v>
      </c>
      <c r="BA288">
        <v>0</v>
      </c>
      <c r="BB288">
        <v>0</v>
      </c>
      <c r="BC288">
        <v>2</v>
      </c>
      <c r="BD288">
        <v>0</v>
      </c>
      <c r="BE288">
        <v>32</v>
      </c>
      <c r="BF288">
        <v>7</v>
      </c>
      <c r="BG288">
        <v>0</v>
      </c>
      <c r="BH288">
        <v>0</v>
      </c>
      <c r="BI288">
        <v>2</v>
      </c>
      <c r="BJ288">
        <v>3</v>
      </c>
      <c r="BK288">
        <v>0</v>
      </c>
      <c r="BL288">
        <v>0</v>
      </c>
      <c r="BM288">
        <v>1</v>
      </c>
      <c r="BN288">
        <v>4</v>
      </c>
      <c r="BO288">
        <v>0</v>
      </c>
      <c r="BP288">
        <v>14</v>
      </c>
      <c r="BQ288">
        <v>0</v>
      </c>
      <c r="BR288">
        <v>1</v>
      </c>
      <c r="BS288">
        <v>1</v>
      </c>
      <c r="BT288">
        <v>0</v>
      </c>
      <c r="BU288">
        <v>7</v>
      </c>
      <c r="BV288">
        <v>6</v>
      </c>
      <c r="BW288">
        <v>5</v>
      </c>
      <c r="BX288">
        <v>5</v>
      </c>
      <c r="BY288">
        <v>0</v>
      </c>
      <c r="BZ288">
        <v>0</v>
      </c>
      <c r="CA288">
        <v>27</v>
      </c>
      <c r="CB288">
        <v>6</v>
      </c>
      <c r="CC288">
        <v>0</v>
      </c>
      <c r="CD288">
        <v>0</v>
      </c>
      <c r="CE288">
        <v>1</v>
      </c>
      <c r="CF288">
        <v>0</v>
      </c>
      <c r="CG288" t="s">
        <v>746</v>
      </c>
      <c r="CH288" t="s">
        <v>747</v>
      </c>
      <c r="CI288" t="s">
        <v>748</v>
      </c>
      <c r="CJ288" t="s">
        <v>749</v>
      </c>
      <c r="CK288" t="s">
        <v>750</v>
      </c>
      <c r="CL288" t="s">
        <v>751</v>
      </c>
      <c r="CM288" t="s">
        <v>744</v>
      </c>
      <c r="CN288" t="s">
        <v>745</v>
      </c>
      <c r="CP288" t="s">
        <v>14</v>
      </c>
      <c r="CR288" t="s">
        <v>14</v>
      </c>
      <c r="CS288" t="s">
        <v>147</v>
      </c>
      <c r="CT288" t="s">
        <v>148</v>
      </c>
      <c r="CU288" t="s">
        <v>250</v>
      </c>
      <c r="CV288" t="s">
        <v>251</v>
      </c>
      <c r="CW288" t="s">
        <v>1761</v>
      </c>
      <c r="CX288" t="s">
        <v>1762</v>
      </c>
      <c r="CY288" t="s">
        <v>256</v>
      </c>
      <c r="CZ288" t="s">
        <v>257</v>
      </c>
      <c r="DA288" t="s">
        <v>1143</v>
      </c>
      <c r="DB288" t="s">
        <v>1144</v>
      </c>
      <c r="DC288" t="s">
        <v>181</v>
      </c>
      <c r="DD288" t="s">
        <v>182</v>
      </c>
      <c r="DE288" t="s">
        <v>868</v>
      </c>
      <c r="DF288" t="s">
        <v>869</v>
      </c>
      <c r="DG288" t="s">
        <v>252</v>
      </c>
      <c r="DH288" t="s">
        <v>253</v>
      </c>
      <c r="DI288" t="s">
        <v>171</v>
      </c>
      <c r="DJ288" t="s">
        <v>172</v>
      </c>
      <c r="DK288">
        <v>7</v>
      </c>
      <c r="DL288" t="s">
        <v>173</v>
      </c>
      <c r="DM288" t="s">
        <v>174</v>
      </c>
      <c r="DN288">
        <v>6</v>
      </c>
      <c r="DO288" t="s">
        <v>175</v>
      </c>
      <c r="DP288" t="s">
        <v>176</v>
      </c>
      <c r="DQ288">
        <v>5</v>
      </c>
      <c r="DR288" t="s">
        <v>179</v>
      </c>
      <c r="DS288" t="s">
        <v>180</v>
      </c>
      <c r="DT288">
        <v>3</v>
      </c>
      <c r="DU288" t="s">
        <v>177</v>
      </c>
      <c r="DV288" t="s">
        <v>178</v>
      </c>
      <c r="DW288">
        <v>8</v>
      </c>
      <c r="DX288" t="s">
        <v>153</v>
      </c>
      <c r="DY288" t="s">
        <v>154</v>
      </c>
      <c r="DZ288">
        <v>4</v>
      </c>
      <c r="EA288" t="s">
        <v>1151</v>
      </c>
      <c r="EB288" t="s">
        <v>1152</v>
      </c>
      <c r="EC288">
        <v>9</v>
      </c>
      <c r="ED288" t="s">
        <v>183</v>
      </c>
      <c r="EE288" t="s">
        <v>184</v>
      </c>
      <c r="EF288">
        <v>2</v>
      </c>
      <c r="EG288" t="s">
        <v>868</v>
      </c>
      <c r="EH288" t="s">
        <v>869</v>
      </c>
      <c r="EI288">
        <v>1</v>
      </c>
      <c r="EJ288" t="s">
        <v>276</v>
      </c>
      <c r="EK288" t="s">
        <v>277</v>
      </c>
      <c r="EL288">
        <v>8</v>
      </c>
      <c r="EM288" t="s">
        <v>258</v>
      </c>
      <c r="EN288" t="s">
        <v>259</v>
      </c>
      <c r="EO288">
        <v>9</v>
      </c>
      <c r="EP288" t="s">
        <v>284</v>
      </c>
      <c r="EQ288" t="s">
        <v>285</v>
      </c>
      <c r="ER288">
        <v>4</v>
      </c>
      <c r="ES288" t="s">
        <v>286</v>
      </c>
      <c r="ET288" t="s">
        <v>287</v>
      </c>
      <c r="EU288">
        <v>2</v>
      </c>
      <c r="EV288" t="s">
        <v>280</v>
      </c>
      <c r="EW288" t="s">
        <v>281</v>
      </c>
      <c r="EX288">
        <v>5</v>
      </c>
      <c r="EY288" t="s">
        <v>982</v>
      </c>
      <c r="EZ288" t="s">
        <v>983</v>
      </c>
      <c r="FA288">
        <v>3</v>
      </c>
      <c r="FB288" t="s">
        <v>984</v>
      </c>
      <c r="FC288" t="s">
        <v>985</v>
      </c>
      <c r="FD288">
        <v>7</v>
      </c>
      <c r="FE288" t="s">
        <v>288</v>
      </c>
      <c r="FF288" t="s">
        <v>289</v>
      </c>
      <c r="FG288">
        <v>6</v>
      </c>
      <c r="FH288" t="s">
        <v>252</v>
      </c>
      <c r="FI288" t="s">
        <v>253</v>
      </c>
      <c r="FJ288">
        <v>1</v>
      </c>
      <c r="FL288" t="s">
        <v>61</v>
      </c>
    </row>
    <row r="289" spans="1:168">
      <c r="A289" s="1">
        <v>43574</v>
      </c>
      <c r="B289">
        <v>0</v>
      </c>
      <c r="C289" t="s">
        <v>857</v>
      </c>
      <c r="D289" t="s">
        <v>392</v>
      </c>
      <c r="E289" t="str">
        <f>VLOOKUP(D289,Sheet1!$B$2:$C$31,2,FALSE)</f>
        <v>NYM</v>
      </c>
      <c r="F289" t="s">
        <v>76</v>
      </c>
      <c r="G289">
        <v>19</v>
      </c>
      <c r="H289" t="s">
        <v>236</v>
      </c>
      <c r="I289" t="s">
        <v>76</v>
      </c>
      <c r="J289">
        <v>19</v>
      </c>
      <c r="K289">
        <v>5</v>
      </c>
      <c r="L289">
        <v>4</v>
      </c>
      <c r="M289">
        <v>54</v>
      </c>
      <c r="N289" t="s">
        <v>4</v>
      </c>
      <c r="O289" s="3" t="s">
        <v>3907</v>
      </c>
      <c r="P289">
        <f t="shared" si="4"/>
        <v>0</v>
      </c>
      <c r="Q289" s="3">
        <v>130</v>
      </c>
      <c r="R289" s="3">
        <v>1.5</v>
      </c>
      <c r="S289" s="3">
        <v>-150</v>
      </c>
      <c r="T289" s="3">
        <v>9.5</v>
      </c>
      <c r="U289" s="3">
        <v>-140</v>
      </c>
      <c r="V289" s="3">
        <v>-1.5</v>
      </c>
      <c r="W289" s="3">
        <v>148</v>
      </c>
      <c r="X289" t="s">
        <v>1576</v>
      </c>
      <c r="Y289">
        <v>40413</v>
      </c>
      <c r="Z289">
        <v>211</v>
      </c>
      <c r="AA289">
        <v>210101000</v>
      </c>
      <c r="AB289">
        <v>102010</v>
      </c>
      <c r="AC289">
        <v>37</v>
      </c>
      <c r="AD289">
        <v>11</v>
      </c>
      <c r="AE289">
        <v>3</v>
      </c>
      <c r="AF289">
        <v>0</v>
      </c>
      <c r="AG289">
        <v>1</v>
      </c>
      <c r="AH289">
        <v>5</v>
      </c>
      <c r="AI289">
        <v>2</v>
      </c>
      <c r="AJ289">
        <v>0</v>
      </c>
      <c r="AK289">
        <v>0</v>
      </c>
      <c r="AL289">
        <v>5</v>
      </c>
      <c r="AM289">
        <v>0</v>
      </c>
      <c r="AN289">
        <v>8</v>
      </c>
      <c r="AO289">
        <v>0</v>
      </c>
      <c r="AP289">
        <v>0</v>
      </c>
      <c r="AQ289">
        <v>0</v>
      </c>
      <c r="AR289">
        <v>0</v>
      </c>
      <c r="AS289">
        <v>12</v>
      </c>
      <c r="AT289">
        <v>6</v>
      </c>
      <c r="AU289">
        <v>3</v>
      </c>
      <c r="AV289">
        <v>3</v>
      </c>
      <c r="AW289">
        <v>1</v>
      </c>
      <c r="AX289">
        <v>0</v>
      </c>
      <c r="AY289">
        <v>27</v>
      </c>
      <c r="AZ289">
        <v>8</v>
      </c>
      <c r="BA289">
        <v>2</v>
      </c>
      <c r="BB289">
        <v>0</v>
      </c>
      <c r="BC289">
        <v>1</v>
      </c>
      <c r="BD289">
        <v>0</v>
      </c>
      <c r="BE289">
        <v>37</v>
      </c>
      <c r="BF289">
        <v>10</v>
      </c>
      <c r="BG289">
        <v>3</v>
      </c>
      <c r="BH289">
        <v>0</v>
      </c>
      <c r="BI289">
        <v>2</v>
      </c>
      <c r="BJ289">
        <v>3</v>
      </c>
      <c r="BK289">
        <v>0</v>
      </c>
      <c r="BL289">
        <v>0</v>
      </c>
      <c r="BM289">
        <v>0</v>
      </c>
      <c r="BN289">
        <v>5</v>
      </c>
      <c r="BO289">
        <v>0</v>
      </c>
      <c r="BP289">
        <v>7</v>
      </c>
      <c r="BQ289">
        <v>1</v>
      </c>
      <c r="BR289">
        <v>0</v>
      </c>
      <c r="BS289">
        <v>1</v>
      </c>
      <c r="BT289">
        <v>0</v>
      </c>
      <c r="BU289">
        <v>11</v>
      </c>
      <c r="BV289">
        <v>7</v>
      </c>
      <c r="BW289">
        <v>4</v>
      </c>
      <c r="BX289">
        <v>4</v>
      </c>
      <c r="BY289">
        <v>0</v>
      </c>
      <c r="BZ289">
        <v>0</v>
      </c>
      <c r="CA289">
        <v>27</v>
      </c>
      <c r="CB289">
        <v>12</v>
      </c>
      <c r="CC289">
        <v>2</v>
      </c>
      <c r="CD289">
        <v>0</v>
      </c>
      <c r="CE289">
        <v>0</v>
      </c>
      <c r="CF289">
        <v>0</v>
      </c>
      <c r="CG289" t="s">
        <v>1429</v>
      </c>
      <c r="CH289" t="s">
        <v>1430</v>
      </c>
      <c r="CI289" t="s">
        <v>1423</v>
      </c>
      <c r="CJ289" t="s">
        <v>1424</v>
      </c>
      <c r="CK289" t="s">
        <v>1425</v>
      </c>
      <c r="CL289" t="s">
        <v>1426</v>
      </c>
      <c r="CM289" t="s">
        <v>1706</v>
      </c>
      <c r="CN289" t="s">
        <v>1707</v>
      </c>
      <c r="CP289" t="s">
        <v>14</v>
      </c>
      <c r="CR289" t="s">
        <v>14</v>
      </c>
      <c r="CS289" t="s">
        <v>403</v>
      </c>
      <c r="CT289" t="s">
        <v>404</v>
      </c>
      <c r="CU289" t="s">
        <v>248</v>
      </c>
      <c r="CV289" t="s">
        <v>249</v>
      </c>
      <c r="CW289" t="s">
        <v>1943</v>
      </c>
      <c r="CX289" t="s">
        <v>1944</v>
      </c>
      <c r="CY289" t="s">
        <v>1332</v>
      </c>
      <c r="CZ289" t="s">
        <v>1333</v>
      </c>
      <c r="DA289" t="s">
        <v>411</v>
      </c>
      <c r="DB289" t="s">
        <v>412</v>
      </c>
      <c r="DC289" t="s">
        <v>421</v>
      </c>
      <c r="DD289" t="s">
        <v>422</v>
      </c>
      <c r="DE289" t="s">
        <v>1419</v>
      </c>
      <c r="DF289" t="s">
        <v>1420</v>
      </c>
      <c r="DG289" t="s">
        <v>1332</v>
      </c>
      <c r="DH289" t="s">
        <v>1333</v>
      </c>
      <c r="DI289" t="s">
        <v>423</v>
      </c>
      <c r="DJ289" t="s">
        <v>424</v>
      </c>
      <c r="DK289">
        <v>7</v>
      </c>
      <c r="DL289" t="s">
        <v>417</v>
      </c>
      <c r="DM289" t="s">
        <v>418</v>
      </c>
      <c r="DN289">
        <v>3</v>
      </c>
      <c r="DO289" t="s">
        <v>413</v>
      </c>
      <c r="DP289" t="s">
        <v>414</v>
      </c>
      <c r="DQ289">
        <v>4</v>
      </c>
      <c r="DR289" t="s">
        <v>419</v>
      </c>
      <c r="DS289" t="s">
        <v>420</v>
      </c>
      <c r="DT289">
        <v>9</v>
      </c>
      <c r="DU289" t="s">
        <v>421</v>
      </c>
      <c r="DV289" t="s">
        <v>422</v>
      </c>
      <c r="DW289">
        <v>2</v>
      </c>
      <c r="DX289" t="s">
        <v>1015</v>
      </c>
      <c r="DY289" t="s">
        <v>1016</v>
      </c>
      <c r="DZ289">
        <v>5</v>
      </c>
      <c r="EA289" t="s">
        <v>425</v>
      </c>
      <c r="EB289" t="s">
        <v>426</v>
      </c>
      <c r="EC289">
        <v>6</v>
      </c>
      <c r="ED289" t="s">
        <v>427</v>
      </c>
      <c r="EE289" t="s">
        <v>428</v>
      </c>
      <c r="EF289">
        <v>8</v>
      </c>
      <c r="EG289" t="s">
        <v>1419</v>
      </c>
      <c r="EH289" t="s">
        <v>1420</v>
      </c>
      <c r="EI289">
        <v>1</v>
      </c>
      <c r="EJ289" t="s">
        <v>260</v>
      </c>
      <c r="EK289" t="s">
        <v>261</v>
      </c>
      <c r="EL289">
        <v>5</v>
      </c>
      <c r="EM289" t="s">
        <v>262</v>
      </c>
      <c r="EN289" t="s">
        <v>263</v>
      </c>
      <c r="EO289">
        <v>3</v>
      </c>
      <c r="EP289" t="s">
        <v>264</v>
      </c>
      <c r="EQ289" t="s">
        <v>265</v>
      </c>
      <c r="ER289">
        <v>6</v>
      </c>
      <c r="ES289" t="s">
        <v>266</v>
      </c>
      <c r="ET289" t="s">
        <v>267</v>
      </c>
      <c r="EU289">
        <v>7</v>
      </c>
      <c r="EV289" t="s">
        <v>1174</v>
      </c>
      <c r="EW289" t="s">
        <v>1175</v>
      </c>
      <c r="EX289">
        <v>9</v>
      </c>
      <c r="EY289" t="s">
        <v>268</v>
      </c>
      <c r="EZ289" t="s">
        <v>269</v>
      </c>
      <c r="FA289">
        <v>2</v>
      </c>
      <c r="FB289" t="s">
        <v>270</v>
      </c>
      <c r="FC289" t="s">
        <v>271</v>
      </c>
      <c r="FD289">
        <v>8</v>
      </c>
      <c r="FE289" t="s">
        <v>272</v>
      </c>
      <c r="FF289" t="s">
        <v>273</v>
      </c>
      <c r="FG289">
        <v>4</v>
      </c>
      <c r="FH289" t="s">
        <v>1332</v>
      </c>
      <c r="FI289" t="s">
        <v>1333</v>
      </c>
      <c r="FJ289">
        <v>1</v>
      </c>
      <c r="FL289" t="s">
        <v>61</v>
      </c>
    </row>
    <row r="290" spans="1:168">
      <c r="A290" s="1">
        <v>43574</v>
      </c>
      <c r="B290">
        <v>0</v>
      </c>
      <c r="C290" t="s">
        <v>857</v>
      </c>
      <c r="D290" t="s">
        <v>291</v>
      </c>
      <c r="E290" t="str">
        <f>VLOOKUP(D290,Sheet1!$B$2:$C$31,2,FALSE)</f>
        <v>PHI</v>
      </c>
      <c r="F290" t="s">
        <v>76</v>
      </c>
      <c r="G290">
        <v>19</v>
      </c>
      <c r="H290" t="s">
        <v>185</v>
      </c>
      <c r="I290" t="s">
        <v>76</v>
      </c>
      <c r="J290">
        <v>20</v>
      </c>
      <c r="K290">
        <v>3</v>
      </c>
      <c r="L290">
        <v>4</v>
      </c>
      <c r="M290">
        <v>71</v>
      </c>
      <c r="N290" t="s">
        <v>4</v>
      </c>
      <c r="O290" s="3" t="s">
        <v>291</v>
      </c>
      <c r="P290">
        <f t="shared" si="4"/>
        <v>0</v>
      </c>
      <c r="Q290" s="3">
        <v>-110</v>
      </c>
      <c r="R290" s="3">
        <v>1.5</v>
      </c>
      <c r="S290" s="3">
        <v>-140</v>
      </c>
      <c r="T290" s="3">
        <v>10</v>
      </c>
      <c r="U290" s="3">
        <v>-120</v>
      </c>
      <c r="V290" s="3">
        <v>1.5</v>
      </c>
      <c r="W290" s="3">
        <v>-170</v>
      </c>
      <c r="X290" t="s">
        <v>1566</v>
      </c>
      <c r="Y290">
        <v>35423</v>
      </c>
      <c r="Z290">
        <v>266</v>
      </c>
      <c r="AA290">
        <v>100010000001</v>
      </c>
      <c r="AB290">
        <v>2000002</v>
      </c>
      <c r="AC290">
        <v>51</v>
      </c>
      <c r="AD290">
        <v>17</v>
      </c>
      <c r="AE290">
        <v>3</v>
      </c>
      <c r="AF290">
        <v>0</v>
      </c>
      <c r="AG290">
        <v>0</v>
      </c>
      <c r="AH290">
        <v>3</v>
      </c>
      <c r="AI290">
        <v>0</v>
      </c>
      <c r="AJ290">
        <v>1</v>
      </c>
      <c r="AK290">
        <v>0</v>
      </c>
      <c r="AL290">
        <v>6</v>
      </c>
      <c r="AM290">
        <v>1</v>
      </c>
      <c r="AN290">
        <v>11</v>
      </c>
      <c r="AO290">
        <v>0</v>
      </c>
      <c r="AP290">
        <v>0</v>
      </c>
      <c r="AQ290">
        <v>1</v>
      </c>
      <c r="AR290">
        <v>0</v>
      </c>
      <c r="AS290">
        <v>19</v>
      </c>
      <c r="AT290">
        <v>7</v>
      </c>
      <c r="AU290">
        <v>4</v>
      </c>
      <c r="AV290">
        <v>4</v>
      </c>
      <c r="AW290">
        <v>0</v>
      </c>
      <c r="AX290">
        <v>0</v>
      </c>
      <c r="AY290">
        <v>35</v>
      </c>
      <c r="AZ290">
        <v>10</v>
      </c>
      <c r="BA290">
        <v>1</v>
      </c>
      <c r="BB290">
        <v>0</v>
      </c>
      <c r="BC290">
        <v>1</v>
      </c>
      <c r="BD290">
        <v>0</v>
      </c>
      <c r="BE290">
        <v>42</v>
      </c>
      <c r="BF290">
        <v>8</v>
      </c>
      <c r="BG290">
        <v>5</v>
      </c>
      <c r="BH290">
        <v>0</v>
      </c>
      <c r="BI290">
        <v>2</v>
      </c>
      <c r="BJ290">
        <v>4</v>
      </c>
      <c r="BK290">
        <v>0</v>
      </c>
      <c r="BL290">
        <v>0</v>
      </c>
      <c r="BM290">
        <v>0</v>
      </c>
      <c r="BN290">
        <v>4</v>
      </c>
      <c r="BO290">
        <v>1</v>
      </c>
      <c r="BP290">
        <v>16</v>
      </c>
      <c r="BQ290">
        <v>1</v>
      </c>
      <c r="BR290">
        <v>1</v>
      </c>
      <c r="BS290">
        <v>1</v>
      </c>
      <c r="BT290">
        <v>0</v>
      </c>
      <c r="BU290">
        <v>7</v>
      </c>
      <c r="BV290">
        <v>8</v>
      </c>
      <c r="BW290">
        <v>3</v>
      </c>
      <c r="BX290">
        <v>3</v>
      </c>
      <c r="BY290">
        <v>0</v>
      </c>
      <c r="BZ290">
        <v>0</v>
      </c>
      <c r="CA290">
        <v>36</v>
      </c>
      <c r="CB290">
        <v>10</v>
      </c>
      <c r="CC290">
        <v>0</v>
      </c>
      <c r="CD290">
        <v>0</v>
      </c>
      <c r="CE290">
        <v>1</v>
      </c>
      <c r="CF290">
        <v>0</v>
      </c>
      <c r="CG290" t="s">
        <v>81</v>
      </c>
      <c r="CH290" t="s">
        <v>82</v>
      </c>
      <c r="CI290" t="s">
        <v>83</v>
      </c>
      <c r="CJ290" t="s">
        <v>84</v>
      </c>
      <c r="CK290" t="s">
        <v>85</v>
      </c>
      <c r="CL290" t="s">
        <v>86</v>
      </c>
      <c r="CM290" t="s">
        <v>87</v>
      </c>
      <c r="CN290" t="s">
        <v>88</v>
      </c>
      <c r="CP290" t="s">
        <v>14</v>
      </c>
      <c r="CR290" t="s">
        <v>14</v>
      </c>
      <c r="CS290" t="s">
        <v>302</v>
      </c>
      <c r="CT290" t="s">
        <v>303</v>
      </c>
      <c r="CU290" t="s">
        <v>196</v>
      </c>
      <c r="CV290" t="s">
        <v>197</v>
      </c>
      <c r="CW290" t="s">
        <v>1395</v>
      </c>
      <c r="CX290" t="s">
        <v>1396</v>
      </c>
      <c r="CY290" t="s">
        <v>1937</v>
      </c>
      <c r="CZ290" t="s">
        <v>1938</v>
      </c>
      <c r="DB290" t="s">
        <v>14</v>
      </c>
      <c r="DC290" t="s">
        <v>206</v>
      </c>
      <c r="DD290" t="s">
        <v>207</v>
      </c>
      <c r="DE290" t="s">
        <v>1668</v>
      </c>
      <c r="DF290" t="s">
        <v>1669</v>
      </c>
      <c r="DG290" t="s">
        <v>883</v>
      </c>
      <c r="DH290" t="s">
        <v>884</v>
      </c>
      <c r="DI290" t="s">
        <v>326</v>
      </c>
      <c r="DJ290" t="s">
        <v>327</v>
      </c>
      <c r="DK290">
        <v>7</v>
      </c>
      <c r="DL290" t="s">
        <v>1670</v>
      </c>
      <c r="DM290" t="s">
        <v>1671</v>
      </c>
      <c r="DN290">
        <v>6</v>
      </c>
      <c r="DO290" t="s">
        <v>330</v>
      </c>
      <c r="DP290" t="s">
        <v>331</v>
      </c>
      <c r="DQ290">
        <v>9</v>
      </c>
      <c r="DR290" t="s">
        <v>332</v>
      </c>
      <c r="DS290" t="s">
        <v>333</v>
      </c>
      <c r="DT290">
        <v>3</v>
      </c>
      <c r="DU290" t="s">
        <v>334</v>
      </c>
      <c r="DV290" t="s">
        <v>335</v>
      </c>
      <c r="DW290">
        <v>2</v>
      </c>
      <c r="DX290" t="s">
        <v>336</v>
      </c>
      <c r="DY290" t="s">
        <v>337</v>
      </c>
      <c r="DZ290">
        <v>4</v>
      </c>
      <c r="EA290" t="s">
        <v>1926</v>
      </c>
      <c r="EB290" t="s">
        <v>1927</v>
      </c>
      <c r="EC290">
        <v>8</v>
      </c>
      <c r="ED290" t="s">
        <v>338</v>
      </c>
      <c r="EE290" t="s">
        <v>339</v>
      </c>
      <c r="EF290">
        <v>5</v>
      </c>
      <c r="EG290" t="s">
        <v>1668</v>
      </c>
      <c r="EH290" t="s">
        <v>1669</v>
      </c>
      <c r="EI290">
        <v>1</v>
      </c>
      <c r="EJ290" t="s">
        <v>206</v>
      </c>
      <c r="EK290" t="s">
        <v>207</v>
      </c>
      <c r="EL290">
        <v>9</v>
      </c>
      <c r="EM290" t="s">
        <v>204</v>
      </c>
      <c r="EN290" t="s">
        <v>205</v>
      </c>
      <c r="EO290">
        <v>7</v>
      </c>
      <c r="EP290" t="s">
        <v>210</v>
      </c>
      <c r="EQ290" t="s">
        <v>211</v>
      </c>
      <c r="ER290">
        <v>5</v>
      </c>
      <c r="ES290" t="s">
        <v>212</v>
      </c>
      <c r="ET290" t="s">
        <v>213</v>
      </c>
      <c r="EU290">
        <v>6</v>
      </c>
      <c r="EV290" t="s">
        <v>216</v>
      </c>
      <c r="EW290" t="s">
        <v>217</v>
      </c>
      <c r="EX290">
        <v>3</v>
      </c>
      <c r="EY290" t="s">
        <v>214</v>
      </c>
      <c r="EZ290" t="s">
        <v>215</v>
      </c>
      <c r="FA290">
        <v>8</v>
      </c>
      <c r="FB290" t="s">
        <v>971</v>
      </c>
      <c r="FC290" t="s">
        <v>972</v>
      </c>
      <c r="FD290">
        <v>4</v>
      </c>
      <c r="FE290" t="s">
        <v>889</v>
      </c>
      <c r="FF290" t="s">
        <v>890</v>
      </c>
      <c r="FG290">
        <v>2</v>
      </c>
      <c r="FH290" t="s">
        <v>883</v>
      </c>
      <c r="FI290" t="s">
        <v>884</v>
      </c>
      <c r="FJ290">
        <v>1</v>
      </c>
      <c r="FL290" t="s">
        <v>61</v>
      </c>
    </row>
    <row r="291" spans="1:168">
      <c r="A291" s="1">
        <v>43574</v>
      </c>
      <c r="B291">
        <v>0</v>
      </c>
      <c r="C291" t="s">
        <v>857</v>
      </c>
      <c r="D291" t="s">
        <v>1</v>
      </c>
      <c r="E291" t="str">
        <f>VLOOKUP(D291,Sheet1!$B$2:$C$31,2,FALSE)</f>
        <v>SEA</v>
      </c>
      <c r="F291" t="s">
        <v>2</v>
      </c>
      <c r="G291">
        <v>23</v>
      </c>
      <c r="H291" t="s">
        <v>617</v>
      </c>
      <c r="I291" t="s">
        <v>2</v>
      </c>
      <c r="J291">
        <v>20</v>
      </c>
      <c r="K291">
        <v>5</v>
      </c>
      <c r="L291">
        <v>3</v>
      </c>
      <c r="M291">
        <v>54</v>
      </c>
      <c r="N291" t="s">
        <v>4</v>
      </c>
      <c r="O291" s="3" t="s">
        <v>1</v>
      </c>
      <c r="P291">
        <f t="shared" si="4"/>
        <v>0</v>
      </c>
      <c r="Q291" s="3">
        <v>-105</v>
      </c>
      <c r="R291" s="3">
        <v>1.5</v>
      </c>
      <c r="S291" s="3">
        <v>-200</v>
      </c>
      <c r="T291" s="3">
        <v>9</v>
      </c>
      <c r="U291" s="3">
        <v>-140</v>
      </c>
      <c r="V291" s="3">
        <v>-1.5</v>
      </c>
      <c r="W291" s="3">
        <v>151</v>
      </c>
      <c r="X291" t="s">
        <v>1541</v>
      </c>
      <c r="Y291">
        <v>41021</v>
      </c>
      <c r="Z291">
        <v>184</v>
      </c>
      <c r="AA291">
        <v>10200002</v>
      </c>
      <c r="AB291">
        <v>100020</v>
      </c>
      <c r="AC291">
        <v>33</v>
      </c>
      <c r="AD291">
        <v>6</v>
      </c>
      <c r="AE291">
        <v>1</v>
      </c>
      <c r="AF291">
        <v>0</v>
      </c>
      <c r="AG291">
        <v>4</v>
      </c>
      <c r="AH291">
        <v>5</v>
      </c>
      <c r="AI291">
        <v>0</v>
      </c>
      <c r="AJ291">
        <v>0</v>
      </c>
      <c r="AK291">
        <v>0</v>
      </c>
      <c r="AL291">
        <v>7</v>
      </c>
      <c r="AM291">
        <v>0</v>
      </c>
      <c r="AN291">
        <v>6</v>
      </c>
      <c r="AO291">
        <v>0</v>
      </c>
      <c r="AP291">
        <v>0</v>
      </c>
      <c r="AQ291">
        <v>0</v>
      </c>
      <c r="AR291">
        <v>0</v>
      </c>
      <c r="AS291">
        <v>8</v>
      </c>
      <c r="AT291">
        <v>4</v>
      </c>
      <c r="AU291">
        <v>3</v>
      </c>
      <c r="AV291">
        <v>3</v>
      </c>
      <c r="AW291">
        <v>0</v>
      </c>
      <c r="AX291">
        <v>0</v>
      </c>
      <c r="AY291">
        <v>27</v>
      </c>
      <c r="AZ291">
        <v>11</v>
      </c>
      <c r="BA291">
        <v>0</v>
      </c>
      <c r="BB291">
        <v>0</v>
      </c>
      <c r="BC291">
        <v>2</v>
      </c>
      <c r="BD291">
        <v>0</v>
      </c>
      <c r="BE291">
        <v>32</v>
      </c>
      <c r="BF291">
        <v>9</v>
      </c>
      <c r="BG291">
        <v>1</v>
      </c>
      <c r="BH291">
        <v>0</v>
      </c>
      <c r="BI291">
        <v>1</v>
      </c>
      <c r="BJ291">
        <v>3</v>
      </c>
      <c r="BK291">
        <v>0</v>
      </c>
      <c r="BL291">
        <v>1</v>
      </c>
      <c r="BM291">
        <v>1</v>
      </c>
      <c r="BN291">
        <v>2</v>
      </c>
      <c r="BO291">
        <v>0</v>
      </c>
      <c r="BP291">
        <v>6</v>
      </c>
      <c r="BQ291">
        <v>0</v>
      </c>
      <c r="BR291">
        <v>0</v>
      </c>
      <c r="BS291">
        <v>1</v>
      </c>
      <c r="BT291">
        <v>0</v>
      </c>
      <c r="BU291">
        <v>6</v>
      </c>
      <c r="BV291">
        <v>6</v>
      </c>
      <c r="BW291">
        <v>5</v>
      </c>
      <c r="BX291">
        <v>5</v>
      </c>
      <c r="BY291">
        <v>0</v>
      </c>
      <c r="BZ291">
        <v>0</v>
      </c>
      <c r="CA291">
        <v>27</v>
      </c>
      <c r="CB291">
        <v>10</v>
      </c>
      <c r="CC291">
        <v>0</v>
      </c>
      <c r="CD291">
        <v>1</v>
      </c>
      <c r="CE291">
        <v>0</v>
      </c>
      <c r="CF291">
        <v>0</v>
      </c>
      <c r="CG291" t="s">
        <v>801</v>
      </c>
      <c r="CH291" t="s">
        <v>802</v>
      </c>
      <c r="CI291" t="s">
        <v>803</v>
      </c>
      <c r="CJ291" t="s">
        <v>804</v>
      </c>
      <c r="CK291" t="s">
        <v>1065</v>
      </c>
      <c r="CL291" t="s">
        <v>1066</v>
      </c>
      <c r="CM291" t="s">
        <v>799</v>
      </c>
      <c r="CN291" t="s">
        <v>800</v>
      </c>
      <c r="CP291" t="s">
        <v>14</v>
      </c>
      <c r="CR291" t="s">
        <v>14</v>
      </c>
      <c r="CS291" t="s">
        <v>15</v>
      </c>
      <c r="CT291" t="s">
        <v>16</v>
      </c>
      <c r="CU291" t="s">
        <v>625</v>
      </c>
      <c r="CV291" t="s">
        <v>626</v>
      </c>
      <c r="CW291" t="s">
        <v>65</v>
      </c>
      <c r="CX291" t="s">
        <v>66</v>
      </c>
      <c r="CY291" t="s">
        <v>1584</v>
      </c>
      <c r="CZ291" t="s">
        <v>1585</v>
      </c>
      <c r="DA291" t="s">
        <v>1390</v>
      </c>
      <c r="DB291" t="s">
        <v>1391</v>
      </c>
      <c r="DC291" t="s">
        <v>39</v>
      </c>
      <c r="DD291" t="s">
        <v>40</v>
      </c>
      <c r="DE291" t="s">
        <v>19</v>
      </c>
      <c r="DF291" t="s">
        <v>20</v>
      </c>
      <c r="DG291" t="s">
        <v>1069</v>
      </c>
      <c r="DH291" t="s">
        <v>1070</v>
      </c>
      <c r="DI291" t="s">
        <v>682</v>
      </c>
      <c r="DJ291" t="s">
        <v>683</v>
      </c>
      <c r="DK291">
        <v>8</v>
      </c>
      <c r="DL291" t="s">
        <v>29</v>
      </c>
      <c r="DM291" t="s">
        <v>30</v>
      </c>
      <c r="DN291">
        <v>9</v>
      </c>
      <c r="DO291" t="s">
        <v>33</v>
      </c>
      <c r="DP291" t="s">
        <v>34</v>
      </c>
      <c r="DQ291">
        <v>3</v>
      </c>
      <c r="DR291" t="s">
        <v>1251</v>
      </c>
      <c r="DS291" t="s">
        <v>1252</v>
      </c>
      <c r="DT291">
        <v>10</v>
      </c>
      <c r="DU291" t="s">
        <v>31</v>
      </c>
      <c r="DV291" t="s">
        <v>32</v>
      </c>
      <c r="DW291">
        <v>7</v>
      </c>
      <c r="DX291" t="s">
        <v>39</v>
      </c>
      <c r="DY291" t="s">
        <v>40</v>
      </c>
      <c r="DZ291">
        <v>6</v>
      </c>
      <c r="EA291" t="s">
        <v>35</v>
      </c>
      <c r="EB291" t="s">
        <v>36</v>
      </c>
      <c r="EC291">
        <v>2</v>
      </c>
      <c r="ED291" t="s">
        <v>37</v>
      </c>
      <c r="EE291" t="s">
        <v>38</v>
      </c>
      <c r="EF291">
        <v>5</v>
      </c>
      <c r="EG291" t="s">
        <v>27</v>
      </c>
      <c r="EH291" t="s">
        <v>28</v>
      </c>
      <c r="EI291">
        <v>4</v>
      </c>
      <c r="EJ291" t="s">
        <v>1073</v>
      </c>
      <c r="EK291" t="s">
        <v>1074</v>
      </c>
      <c r="EL291">
        <v>4</v>
      </c>
      <c r="EM291" t="s">
        <v>631</v>
      </c>
      <c r="EN291" t="s">
        <v>632</v>
      </c>
      <c r="EO291">
        <v>8</v>
      </c>
      <c r="EP291" t="s">
        <v>635</v>
      </c>
      <c r="EQ291" t="s">
        <v>636</v>
      </c>
      <c r="ER291">
        <v>6</v>
      </c>
      <c r="ES291" t="s">
        <v>637</v>
      </c>
      <c r="ET291" t="s">
        <v>638</v>
      </c>
      <c r="EU291">
        <v>10</v>
      </c>
      <c r="EV291" t="s">
        <v>633</v>
      </c>
      <c r="EW291" t="s">
        <v>634</v>
      </c>
      <c r="EX291">
        <v>3</v>
      </c>
      <c r="EY291" t="s">
        <v>643</v>
      </c>
      <c r="EZ291" t="s">
        <v>644</v>
      </c>
      <c r="FA291">
        <v>2</v>
      </c>
      <c r="FB291" t="s">
        <v>629</v>
      </c>
      <c r="FC291" t="s">
        <v>630</v>
      </c>
      <c r="FD291">
        <v>9</v>
      </c>
      <c r="FE291" t="s">
        <v>645</v>
      </c>
      <c r="FF291" t="s">
        <v>646</v>
      </c>
      <c r="FG291">
        <v>7</v>
      </c>
      <c r="FH291" t="s">
        <v>639</v>
      </c>
      <c r="FI291" t="s">
        <v>640</v>
      </c>
      <c r="FJ291">
        <v>5</v>
      </c>
      <c r="FL291" t="s">
        <v>61</v>
      </c>
    </row>
    <row r="292" spans="1:168">
      <c r="A292" s="1">
        <v>43574</v>
      </c>
      <c r="B292">
        <v>0</v>
      </c>
      <c r="C292" t="s">
        <v>857</v>
      </c>
      <c r="D292" t="s">
        <v>340</v>
      </c>
      <c r="E292" t="str">
        <f>VLOOKUP(D292,Sheet1!$B$2:$C$31,2,FALSE)</f>
        <v>SFO</v>
      </c>
      <c r="F292" t="s">
        <v>76</v>
      </c>
      <c r="G292">
        <v>21</v>
      </c>
      <c r="H292" t="s">
        <v>75</v>
      </c>
      <c r="I292" t="s">
        <v>76</v>
      </c>
      <c r="J292">
        <v>17</v>
      </c>
      <c r="K292">
        <v>1</v>
      </c>
      <c r="L292">
        <v>4</v>
      </c>
      <c r="M292">
        <v>51</v>
      </c>
      <c r="N292" t="s">
        <v>4</v>
      </c>
      <c r="O292" s="3" t="s">
        <v>3908</v>
      </c>
      <c r="P292">
        <f t="shared" si="4"/>
        <v>0</v>
      </c>
      <c r="Q292" s="3">
        <v>100</v>
      </c>
      <c r="R292" s="3">
        <v>-1.5</v>
      </c>
      <c r="S292" s="3">
        <v>148</v>
      </c>
      <c r="T292" s="3">
        <v>7</v>
      </c>
      <c r="U292" s="3">
        <v>-150</v>
      </c>
      <c r="V292" s="3">
        <v>-1.5</v>
      </c>
      <c r="W292" s="3">
        <v>130</v>
      </c>
      <c r="X292" t="s">
        <v>1321</v>
      </c>
      <c r="Y292">
        <v>15049</v>
      </c>
      <c r="Z292">
        <v>168</v>
      </c>
      <c r="AA292">
        <v>10</v>
      </c>
      <c r="AB292" t="s">
        <v>1940</v>
      </c>
      <c r="AC292">
        <v>31</v>
      </c>
      <c r="AD292">
        <v>7</v>
      </c>
      <c r="AE292">
        <v>1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3</v>
      </c>
      <c r="AM292">
        <v>0</v>
      </c>
      <c r="AN292">
        <v>13</v>
      </c>
      <c r="AO292">
        <v>0</v>
      </c>
      <c r="AP292">
        <v>0</v>
      </c>
      <c r="AQ292">
        <v>2</v>
      </c>
      <c r="AR292">
        <v>0</v>
      </c>
      <c r="AS292">
        <v>6</v>
      </c>
      <c r="AT292">
        <v>2</v>
      </c>
      <c r="AU292">
        <v>4</v>
      </c>
      <c r="AV292">
        <v>4</v>
      </c>
      <c r="AW292">
        <v>0</v>
      </c>
      <c r="AX292">
        <v>0</v>
      </c>
      <c r="AY292">
        <v>24</v>
      </c>
      <c r="AZ292">
        <v>9</v>
      </c>
      <c r="BA292">
        <v>1</v>
      </c>
      <c r="BB292">
        <v>0</v>
      </c>
      <c r="BC292">
        <v>0</v>
      </c>
      <c r="BD292">
        <v>0</v>
      </c>
      <c r="BE292">
        <v>30</v>
      </c>
      <c r="BF292">
        <v>6</v>
      </c>
      <c r="BG292">
        <v>1</v>
      </c>
      <c r="BH292">
        <v>0</v>
      </c>
      <c r="BI292">
        <v>0</v>
      </c>
      <c r="BJ292">
        <v>4</v>
      </c>
      <c r="BK292">
        <v>0</v>
      </c>
      <c r="BL292">
        <v>0</v>
      </c>
      <c r="BM292">
        <v>0</v>
      </c>
      <c r="BN292">
        <v>2</v>
      </c>
      <c r="BO292">
        <v>0</v>
      </c>
      <c r="BP292">
        <v>9</v>
      </c>
      <c r="BQ292">
        <v>1</v>
      </c>
      <c r="BR292">
        <v>1</v>
      </c>
      <c r="BS292">
        <v>0</v>
      </c>
      <c r="BT292">
        <v>0</v>
      </c>
      <c r="BU292">
        <v>4</v>
      </c>
      <c r="BV292">
        <v>6</v>
      </c>
      <c r="BW292">
        <v>1</v>
      </c>
      <c r="BX292">
        <v>1</v>
      </c>
      <c r="BY292">
        <v>0</v>
      </c>
      <c r="BZ292">
        <v>0</v>
      </c>
      <c r="CA292">
        <v>27</v>
      </c>
      <c r="CB292">
        <v>7</v>
      </c>
      <c r="CC292">
        <v>0</v>
      </c>
      <c r="CD292">
        <v>0</v>
      </c>
      <c r="CE292">
        <v>3</v>
      </c>
      <c r="CF292">
        <v>0</v>
      </c>
      <c r="CG292" t="s">
        <v>1371</v>
      </c>
      <c r="CH292" t="s">
        <v>1372</v>
      </c>
      <c r="CI292" t="s">
        <v>10</v>
      </c>
      <c r="CJ292" t="s">
        <v>11</v>
      </c>
      <c r="CK292" t="s">
        <v>346</v>
      </c>
      <c r="CL292" t="s">
        <v>347</v>
      </c>
      <c r="CM292" t="s">
        <v>344</v>
      </c>
      <c r="CN292" t="s">
        <v>345</v>
      </c>
      <c r="CP292" t="s">
        <v>14</v>
      </c>
      <c r="CR292" t="s">
        <v>14</v>
      </c>
      <c r="CS292" t="s">
        <v>350</v>
      </c>
      <c r="CT292" t="s">
        <v>351</v>
      </c>
      <c r="CU292" t="s">
        <v>89</v>
      </c>
      <c r="CV292" t="s">
        <v>90</v>
      </c>
      <c r="CW292" t="s">
        <v>1539</v>
      </c>
      <c r="CX292" t="s">
        <v>1540</v>
      </c>
      <c r="CY292" t="s">
        <v>356</v>
      </c>
      <c r="CZ292" t="s">
        <v>357</v>
      </c>
      <c r="DA292" t="s">
        <v>1533</v>
      </c>
      <c r="DB292" t="s">
        <v>1534</v>
      </c>
      <c r="DC292" t="s">
        <v>111</v>
      </c>
      <c r="DD292" t="s">
        <v>112</v>
      </c>
      <c r="DE292" t="s">
        <v>356</v>
      </c>
      <c r="DF292" t="s">
        <v>357</v>
      </c>
      <c r="DG292" t="s">
        <v>1539</v>
      </c>
      <c r="DH292" t="s">
        <v>1540</v>
      </c>
      <c r="DI292" t="s">
        <v>362</v>
      </c>
      <c r="DJ292" t="s">
        <v>363</v>
      </c>
      <c r="DK292">
        <v>9</v>
      </c>
      <c r="DL292" t="s">
        <v>376</v>
      </c>
      <c r="DM292" t="s">
        <v>377</v>
      </c>
      <c r="DN292">
        <v>4</v>
      </c>
      <c r="DO292" t="s">
        <v>368</v>
      </c>
      <c r="DP292" t="s">
        <v>369</v>
      </c>
      <c r="DQ292">
        <v>2</v>
      </c>
      <c r="DR292" t="s">
        <v>364</v>
      </c>
      <c r="DS292" t="s">
        <v>365</v>
      </c>
      <c r="DT292">
        <v>3</v>
      </c>
      <c r="DU292" t="s">
        <v>370</v>
      </c>
      <c r="DV292" t="s">
        <v>371</v>
      </c>
      <c r="DW292">
        <v>6</v>
      </c>
      <c r="DX292" t="s">
        <v>366</v>
      </c>
      <c r="DY292" t="s">
        <v>367</v>
      </c>
      <c r="DZ292">
        <v>5</v>
      </c>
      <c r="EA292" t="s">
        <v>849</v>
      </c>
      <c r="EB292" t="s">
        <v>850</v>
      </c>
      <c r="EC292">
        <v>8</v>
      </c>
      <c r="ED292" t="s">
        <v>1003</v>
      </c>
      <c r="EE292" t="s">
        <v>1004</v>
      </c>
      <c r="EF292">
        <v>7</v>
      </c>
      <c r="EG292" t="s">
        <v>356</v>
      </c>
      <c r="EH292" t="s">
        <v>357</v>
      </c>
      <c r="EI292">
        <v>1</v>
      </c>
      <c r="EJ292" t="s">
        <v>1134</v>
      </c>
      <c r="EK292" t="s">
        <v>1135</v>
      </c>
      <c r="EL292">
        <v>8</v>
      </c>
      <c r="EM292" t="s">
        <v>105</v>
      </c>
      <c r="EN292" t="s">
        <v>106</v>
      </c>
      <c r="EO292">
        <v>9</v>
      </c>
      <c r="EP292" t="s">
        <v>113</v>
      </c>
      <c r="EQ292" t="s">
        <v>114</v>
      </c>
      <c r="ER292">
        <v>5</v>
      </c>
      <c r="ES292" t="s">
        <v>109</v>
      </c>
      <c r="ET292" t="s">
        <v>110</v>
      </c>
      <c r="EU292">
        <v>3</v>
      </c>
      <c r="EV292" t="s">
        <v>111</v>
      </c>
      <c r="EW292" t="s">
        <v>112</v>
      </c>
      <c r="EX292">
        <v>2</v>
      </c>
      <c r="EY292" t="s">
        <v>1338</v>
      </c>
      <c r="EZ292" t="s">
        <v>1339</v>
      </c>
      <c r="FA292">
        <v>4</v>
      </c>
      <c r="FB292" t="s">
        <v>115</v>
      </c>
      <c r="FC292" t="s">
        <v>116</v>
      </c>
      <c r="FD292">
        <v>7</v>
      </c>
      <c r="FE292" t="s">
        <v>117</v>
      </c>
      <c r="FF292" t="s">
        <v>118</v>
      </c>
      <c r="FG292">
        <v>6</v>
      </c>
      <c r="FH292" t="s">
        <v>1539</v>
      </c>
      <c r="FI292" t="s">
        <v>1540</v>
      </c>
      <c r="FJ292">
        <v>1</v>
      </c>
      <c r="FL292" t="s">
        <v>61</v>
      </c>
    </row>
    <row r="293" spans="1:168">
      <c r="A293" s="1">
        <v>43574</v>
      </c>
      <c r="B293">
        <v>0</v>
      </c>
      <c r="C293" t="s">
        <v>857</v>
      </c>
      <c r="D293" t="s">
        <v>797</v>
      </c>
      <c r="E293" t="str">
        <f>VLOOKUP(D293,Sheet1!$B$2:$C$31,2,FALSE)</f>
        <v>TOR</v>
      </c>
      <c r="F293" t="s">
        <v>2</v>
      </c>
      <c r="G293">
        <v>21</v>
      </c>
      <c r="H293" t="s">
        <v>3</v>
      </c>
      <c r="I293" t="s">
        <v>2</v>
      </c>
      <c r="J293">
        <v>22</v>
      </c>
      <c r="K293">
        <v>5</v>
      </c>
      <c r="L293">
        <v>1</v>
      </c>
      <c r="M293">
        <v>54</v>
      </c>
      <c r="N293" t="s">
        <v>4</v>
      </c>
      <c r="O293" s="3" t="s">
        <v>797</v>
      </c>
      <c r="P293">
        <f t="shared" si="4"/>
        <v>0</v>
      </c>
      <c r="Q293" s="3">
        <v>120</v>
      </c>
      <c r="R293" s="3">
        <v>1.5</v>
      </c>
      <c r="S293" s="3">
        <v>-170</v>
      </c>
      <c r="T293" s="3">
        <v>8</v>
      </c>
      <c r="U293" s="3">
        <v>-113</v>
      </c>
      <c r="V293" s="3">
        <v>-1.5</v>
      </c>
      <c r="W293" s="3">
        <v>184</v>
      </c>
      <c r="X293" t="s">
        <v>5</v>
      </c>
      <c r="Y293">
        <v>15128</v>
      </c>
      <c r="Z293">
        <v>156</v>
      </c>
      <c r="AA293">
        <v>40100000</v>
      </c>
      <c r="AB293">
        <v>100000000</v>
      </c>
      <c r="AC293">
        <v>33</v>
      </c>
      <c r="AD293">
        <v>7</v>
      </c>
      <c r="AE293">
        <v>3</v>
      </c>
      <c r="AF293">
        <v>0</v>
      </c>
      <c r="AG293">
        <v>1</v>
      </c>
      <c r="AH293">
        <v>5</v>
      </c>
      <c r="AI293">
        <v>0</v>
      </c>
      <c r="AJ293">
        <v>0</v>
      </c>
      <c r="AK293">
        <v>0</v>
      </c>
      <c r="AL293">
        <v>3</v>
      </c>
      <c r="AM293">
        <v>0</v>
      </c>
      <c r="AN293">
        <v>10</v>
      </c>
      <c r="AO293">
        <v>0</v>
      </c>
      <c r="AP293">
        <v>0</v>
      </c>
      <c r="AQ293">
        <v>0</v>
      </c>
      <c r="AR293">
        <v>0</v>
      </c>
      <c r="AS293">
        <v>4</v>
      </c>
      <c r="AT293">
        <v>2</v>
      </c>
      <c r="AU293">
        <v>1</v>
      </c>
      <c r="AV293">
        <v>1</v>
      </c>
      <c r="AW293">
        <v>0</v>
      </c>
      <c r="AX293">
        <v>0</v>
      </c>
      <c r="AY293">
        <v>27</v>
      </c>
      <c r="AZ293">
        <v>8</v>
      </c>
      <c r="BA293">
        <v>0</v>
      </c>
      <c r="BB293">
        <v>0</v>
      </c>
      <c r="BC293">
        <v>0</v>
      </c>
      <c r="BD293">
        <v>0</v>
      </c>
      <c r="BE293">
        <v>33</v>
      </c>
      <c r="BF293">
        <v>6</v>
      </c>
      <c r="BG293">
        <v>2</v>
      </c>
      <c r="BH293">
        <v>0</v>
      </c>
      <c r="BI293">
        <v>0</v>
      </c>
      <c r="BJ293">
        <v>1</v>
      </c>
      <c r="BK293">
        <v>0</v>
      </c>
      <c r="BL293">
        <v>0</v>
      </c>
      <c r="BM293">
        <v>0</v>
      </c>
      <c r="BN293">
        <v>2</v>
      </c>
      <c r="BO293">
        <v>0</v>
      </c>
      <c r="BP293">
        <v>8</v>
      </c>
      <c r="BQ293">
        <v>0</v>
      </c>
      <c r="BR293">
        <v>0</v>
      </c>
      <c r="BS293">
        <v>0</v>
      </c>
      <c r="BT293">
        <v>0</v>
      </c>
      <c r="BU293">
        <v>7</v>
      </c>
      <c r="BV293">
        <v>4</v>
      </c>
      <c r="BW293">
        <v>5</v>
      </c>
      <c r="BX293">
        <v>5</v>
      </c>
      <c r="BY293">
        <v>0</v>
      </c>
      <c r="BZ293">
        <v>0</v>
      </c>
      <c r="CA293">
        <v>27</v>
      </c>
      <c r="CB293">
        <v>8</v>
      </c>
      <c r="CC293">
        <v>0</v>
      </c>
      <c r="CD293">
        <v>0</v>
      </c>
      <c r="CE293">
        <v>0</v>
      </c>
      <c r="CF293">
        <v>0</v>
      </c>
      <c r="CG293" t="s">
        <v>1291</v>
      </c>
      <c r="CH293" t="s">
        <v>1292</v>
      </c>
      <c r="CI293" t="s">
        <v>1295</v>
      </c>
      <c r="CJ293" t="s">
        <v>1296</v>
      </c>
      <c r="CK293" t="s">
        <v>1293</v>
      </c>
      <c r="CL293" t="s">
        <v>1294</v>
      </c>
      <c r="CM293" t="s">
        <v>6</v>
      </c>
      <c r="CN293" t="s">
        <v>7</v>
      </c>
      <c r="CP293" t="s">
        <v>14</v>
      </c>
      <c r="CR293" t="s">
        <v>14</v>
      </c>
      <c r="CS293" t="s">
        <v>809</v>
      </c>
      <c r="CT293" t="s">
        <v>810</v>
      </c>
      <c r="CU293" t="s">
        <v>17</v>
      </c>
      <c r="CV293" t="s">
        <v>18</v>
      </c>
      <c r="CW293" t="s">
        <v>821</v>
      </c>
      <c r="CX293" t="s">
        <v>822</v>
      </c>
      <c r="CY293" t="s">
        <v>1373</v>
      </c>
      <c r="CZ293" t="s">
        <v>1374</v>
      </c>
      <c r="DB293" t="s">
        <v>14</v>
      </c>
      <c r="DC293" t="s">
        <v>853</v>
      </c>
      <c r="DD293" t="s">
        <v>854</v>
      </c>
      <c r="DE293" t="s">
        <v>821</v>
      </c>
      <c r="DF293" t="s">
        <v>822</v>
      </c>
      <c r="DG293" t="s">
        <v>1373</v>
      </c>
      <c r="DH293" t="s">
        <v>1374</v>
      </c>
      <c r="DI293" t="s">
        <v>1894</v>
      </c>
      <c r="DJ293" t="s">
        <v>1895</v>
      </c>
      <c r="DK293">
        <v>4</v>
      </c>
      <c r="DL293" t="s">
        <v>855</v>
      </c>
      <c r="DM293" t="s">
        <v>856</v>
      </c>
      <c r="DN293">
        <v>6</v>
      </c>
      <c r="DO293" t="s">
        <v>841</v>
      </c>
      <c r="DP293" t="s">
        <v>842</v>
      </c>
      <c r="DQ293">
        <v>10</v>
      </c>
      <c r="DR293" t="s">
        <v>845</v>
      </c>
      <c r="DS293" t="s">
        <v>846</v>
      </c>
      <c r="DT293">
        <v>3</v>
      </c>
      <c r="DU293" t="s">
        <v>843</v>
      </c>
      <c r="DV293" t="s">
        <v>844</v>
      </c>
      <c r="DW293">
        <v>7</v>
      </c>
      <c r="DX293" t="s">
        <v>956</v>
      </c>
      <c r="DY293" t="s">
        <v>957</v>
      </c>
      <c r="DZ293">
        <v>9</v>
      </c>
      <c r="EA293" t="s">
        <v>839</v>
      </c>
      <c r="EB293" t="s">
        <v>840</v>
      </c>
      <c r="EC293">
        <v>5</v>
      </c>
      <c r="ED293" t="s">
        <v>1548</v>
      </c>
      <c r="EE293" t="s">
        <v>1549</v>
      </c>
      <c r="EF293">
        <v>8</v>
      </c>
      <c r="EG293" t="s">
        <v>853</v>
      </c>
      <c r="EH293" t="s">
        <v>854</v>
      </c>
      <c r="EI293">
        <v>2</v>
      </c>
      <c r="EJ293" t="s">
        <v>647</v>
      </c>
      <c r="EK293" t="s">
        <v>648</v>
      </c>
      <c r="EL293">
        <v>7</v>
      </c>
      <c r="EM293" t="s">
        <v>57</v>
      </c>
      <c r="EN293" t="s">
        <v>58</v>
      </c>
      <c r="EO293">
        <v>6</v>
      </c>
      <c r="EP293" t="s">
        <v>45</v>
      </c>
      <c r="EQ293" t="s">
        <v>46</v>
      </c>
      <c r="ER293">
        <v>5</v>
      </c>
      <c r="ES293" t="s">
        <v>49</v>
      </c>
      <c r="ET293" t="s">
        <v>50</v>
      </c>
      <c r="EU293">
        <v>10</v>
      </c>
      <c r="EV293" t="s">
        <v>922</v>
      </c>
      <c r="EW293" t="s">
        <v>923</v>
      </c>
      <c r="EX293">
        <v>3</v>
      </c>
      <c r="EY293" t="s">
        <v>47</v>
      </c>
      <c r="EZ293" t="s">
        <v>48</v>
      </c>
      <c r="FA293">
        <v>9</v>
      </c>
      <c r="FB293" t="s">
        <v>55</v>
      </c>
      <c r="FC293" t="s">
        <v>56</v>
      </c>
      <c r="FD293">
        <v>4</v>
      </c>
      <c r="FE293" t="s">
        <v>43</v>
      </c>
      <c r="FF293" t="s">
        <v>44</v>
      </c>
      <c r="FG293">
        <v>8</v>
      </c>
      <c r="FH293" t="s">
        <v>73</v>
      </c>
      <c r="FI293" t="s">
        <v>74</v>
      </c>
      <c r="FJ293">
        <v>2</v>
      </c>
      <c r="FL293" t="s">
        <v>61</v>
      </c>
    </row>
    <row r="294" spans="1:168">
      <c r="A294" s="1">
        <v>43574</v>
      </c>
      <c r="B294">
        <v>0</v>
      </c>
      <c r="C294" t="s">
        <v>857</v>
      </c>
      <c r="D294" t="s">
        <v>393</v>
      </c>
      <c r="E294" t="str">
        <f>VLOOKUP(D294,Sheet1!$B$2:$C$31,2,FALSE)</f>
        <v>WAS</v>
      </c>
      <c r="F294" t="s">
        <v>76</v>
      </c>
      <c r="G294">
        <v>18</v>
      </c>
      <c r="H294" t="s">
        <v>186</v>
      </c>
      <c r="I294" t="s">
        <v>76</v>
      </c>
      <c r="J294">
        <v>20</v>
      </c>
      <c r="K294">
        <v>2</v>
      </c>
      <c r="L294">
        <v>3</v>
      </c>
      <c r="M294">
        <v>51</v>
      </c>
      <c r="N294" t="s">
        <v>4</v>
      </c>
      <c r="O294" s="3" t="s">
        <v>393</v>
      </c>
      <c r="P294">
        <f t="shared" si="4"/>
        <v>0</v>
      </c>
      <c r="Q294" s="3">
        <v>-140</v>
      </c>
      <c r="R294" s="3">
        <v>-1.5</v>
      </c>
      <c r="S294" s="3">
        <v>130</v>
      </c>
      <c r="T294" s="3">
        <v>8.5</v>
      </c>
      <c r="U294" s="3">
        <v>166</v>
      </c>
      <c r="V294" s="3">
        <v>1.5</v>
      </c>
      <c r="W294" s="3">
        <v>125</v>
      </c>
      <c r="X294" t="s">
        <v>187</v>
      </c>
      <c r="Y294">
        <v>8199</v>
      </c>
      <c r="Z294">
        <v>172</v>
      </c>
      <c r="AA294">
        <v>100000100</v>
      </c>
      <c r="AB294" t="s">
        <v>1939</v>
      </c>
      <c r="AC294">
        <v>32</v>
      </c>
      <c r="AD294">
        <v>6</v>
      </c>
      <c r="AE294">
        <v>1</v>
      </c>
      <c r="AF294">
        <v>0</v>
      </c>
      <c r="AG294">
        <v>1</v>
      </c>
      <c r="AH294">
        <v>2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13</v>
      </c>
      <c r="AO294">
        <v>1</v>
      </c>
      <c r="AP294">
        <v>0</v>
      </c>
      <c r="AQ294">
        <v>1</v>
      </c>
      <c r="AR294">
        <v>0</v>
      </c>
      <c r="AS294">
        <v>4</v>
      </c>
      <c r="AT294">
        <v>4</v>
      </c>
      <c r="AU294">
        <v>3</v>
      </c>
      <c r="AV294">
        <v>3</v>
      </c>
      <c r="AW294">
        <v>0</v>
      </c>
      <c r="AX294">
        <v>0</v>
      </c>
      <c r="AY294">
        <v>24</v>
      </c>
      <c r="AZ294">
        <v>7</v>
      </c>
      <c r="BA294">
        <v>1</v>
      </c>
      <c r="BB294">
        <v>0</v>
      </c>
      <c r="BC294">
        <v>0</v>
      </c>
      <c r="BD294">
        <v>0</v>
      </c>
      <c r="BE294">
        <v>32</v>
      </c>
      <c r="BF294">
        <v>6</v>
      </c>
      <c r="BG294">
        <v>1</v>
      </c>
      <c r="BH294">
        <v>0</v>
      </c>
      <c r="BI294">
        <v>0</v>
      </c>
      <c r="BJ294">
        <v>3</v>
      </c>
      <c r="BK294">
        <v>0</v>
      </c>
      <c r="BL294">
        <v>0</v>
      </c>
      <c r="BM294">
        <v>1</v>
      </c>
      <c r="BN294">
        <v>4</v>
      </c>
      <c r="BO294">
        <v>0</v>
      </c>
      <c r="BP294">
        <v>8</v>
      </c>
      <c r="BQ294">
        <v>1</v>
      </c>
      <c r="BR294">
        <v>0</v>
      </c>
      <c r="BS294">
        <v>0</v>
      </c>
      <c r="BT294">
        <v>0</v>
      </c>
      <c r="BU294">
        <v>10</v>
      </c>
      <c r="BV294">
        <v>5</v>
      </c>
      <c r="BW294">
        <v>2</v>
      </c>
      <c r="BX294">
        <v>2</v>
      </c>
      <c r="BY294">
        <v>2</v>
      </c>
      <c r="BZ294">
        <v>0</v>
      </c>
      <c r="CA294">
        <v>27</v>
      </c>
      <c r="CB294">
        <v>10</v>
      </c>
      <c r="CC294">
        <v>0</v>
      </c>
      <c r="CD294">
        <v>0</v>
      </c>
      <c r="CE294">
        <v>1</v>
      </c>
      <c r="CF294">
        <v>0</v>
      </c>
      <c r="CG294" t="s">
        <v>565</v>
      </c>
      <c r="CH294" t="s">
        <v>566</v>
      </c>
      <c r="CI294" t="s">
        <v>567</v>
      </c>
      <c r="CJ294" t="s">
        <v>568</v>
      </c>
      <c r="CK294" t="s">
        <v>569</v>
      </c>
      <c r="CL294" t="s">
        <v>570</v>
      </c>
      <c r="CM294" t="s">
        <v>571</v>
      </c>
      <c r="CN294" t="s">
        <v>572</v>
      </c>
      <c r="CP294" t="s">
        <v>14</v>
      </c>
      <c r="CR294" t="s">
        <v>14</v>
      </c>
      <c r="CS294" t="s">
        <v>405</v>
      </c>
      <c r="CT294" t="s">
        <v>406</v>
      </c>
      <c r="CU294" t="s">
        <v>198</v>
      </c>
      <c r="CV294" t="s">
        <v>199</v>
      </c>
      <c r="CW294" t="s">
        <v>1319</v>
      </c>
      <c r="CX294" t="s">
        <v>1320</v>
      </c>
      <c r="CY294" t="s">
        <v>1490</v>
      </c>
      <c r="CZ294" t="s">
        <v>1491</v>
      </c>
      <c r="DA294" t="s">
        <v>1158</v>
      </c>
      <c r="DB294" t="s">
        <v>1159</v>
      </c>
      <c r="DC294" t="s">
        <v>228</v>
      </c>
      <c r="DD294" t="s">
        <v>229</v>
      </c>
      <c r="DE294" t="s">
        <v>1490</v>
      </c>
      <c r="DF294" t="s">
        <v>1491</v>
      </c>
      <c r="DG294" t="s">
        <v>1319</v>
      </c>
      <c r="DH294" t="s">
        <v>1320</v>
      </c>
      <c r="DI294" t="s">
        <v>429</v>
      </c>
      <c r="DJ294" t="s">
        <v>430</v>
      </c>
      <c r="DK294">
        <v>9</v>
      </c>
      <c r="DL294" t="s">
        <v>433</v>
      </c>
      <c r="DM294" t="s">
        <v>434</v>
      </c>
      <c r="DN294">
        <v>5</v>
      </c>
      <c r="DO294" t="s">
        <v>435</v>
      </c>
      <c r="DP294" t="s">
        <v>436</v>
      </c>
      <c r="DQ294">
        <v>7</v>
      </c>
      <c r="DR294" t="s">
        <v>437</v>
      </c>
      <c r="DS294" t="s">
        <v>438</v>
      </c>
      <c r="DT294">
        <v>3</v>
      </c>
      <c r="DU294" t="s">
        <v>1021</v>
      </c>
      <c r="DV294" t="s">
        <v>1022</v>
      </c>
      <c r="DW294">
        <v>2</v>
      </c>
      <c r="DX294" t="s">
        <v>441</v>
      </c>
      <c r="DY294" t="s">
        <v>442</v>
      </c>
      <c r="DZ294">
        <v>4</v>
      </c>
      <c r="EA294" t="s">
        <v>1492</v>
      </c>
      <c r="EB294" t="s">
        <v>1493</v>
      </c>
      <c r="EC294">
        <v>6</v>
      </c>
      <c r="ED294" t="s">
        <v>1490</v>
      </c>
      <c r="EE294" t="s">
        <v>1491</v>
      </c>
      <c r="EF294">
        <v>1</v>
      </c>
      <c r="EG294" t="s">
        <v>443</v>
      </c>
      <c r="EH294" t="s">
        <v>444</v>
      </c>
      <c r="EI294">
        <v>8</v>
      </c>
      <c r="EJ294" t="s">
        <v>891</v>
      </c>
      <c r="EK294" t="s">
        <v>892</v>
      </c>
      <c r="EL294">
        <v>7</v>
      </c>
      <c r="EM294" t="s">
        <v>893</v>
      </c>
      <c r="EN294" t="s">
        <v>894</v>
      </c>
      <c r="EO294">
        <v>3</v>
      </c>
      <c r="EP294" t="s">
        <v>222</v>
      </c>
      <c r="EQ294" t="s">
        <v>223</v>
      </c>
      <c r="ER294">
        <v>5</v>
      </c>
      <c r="ES294" t="s">
        <v>230</v>
      </c>
      <c r="ET294" t="s">
        <v>231</v>
      </c>
      <c r="EU294">
        <v>2</v>
      </c>
      <c r="EV294" t="s">
        <v>224</v>
      </c>
      <c r="EW294" t="s">
        <v>225</v>
      </c>
      <c r="EX294">
        <v>4</v>
      </c>
      <c r="EY294" t="s">
        <v>232</v>
      </c>
      <c r="EZ294" t="s">
        <v>233</v>
      </c>
      <c r="FA294">
        <v>6</v>
      </c>
      <c r="FB294" t="s">
        <v>1883</v>
      </c>
      <c r="FC294" t="s">
        <v>1884</v>
      </c>
      <c r="FD294">
        <v>8</v>
      </c>
      <c r="FE294" t="s">
        <v>234</v>
      </c>
      <c r="FF294" t="s">
        <v>235</v>
      </c>
      <c r="FG294">
        <v>9</v>
      </c>
      <c r="FH294" t="s">
        <v>1319</v>
      </c>
      <c r="FI294" t="s">
        <v>1320</v>
      </c>
      <c r="FJ294">
        <v>1</v>
      </c>
      <c r="FL294" t="s">
        <v>61</v>
      </c>
    </row>
    <row r="295" spans="1:168">
      <c r="A295" s="1">
        <v>43575</v>
      </c>
      <c r="B295">
        <v>0</v>
      </c>
      <c r="C295" t="s">
        <v>960</v>
      </c>
      <c r="D295" t="s">
        <v>135</v>
      </c>
      <c r="E295" t="str">
        <f>VLOOKUP(D295,Sheet1!$B$2:$C$31,2,FALSE)</f>
        <v>ARI</v>
      </c>
      <c r="F295" t="s">
        <v>76</v>
      </c>
      <c r="G295">
        <v>21</v>
      </c>
      <c r="H295" t="s">
        <v>741</v>
      </c>
      <c r="I295" t="s">
        <v>76</v>
      </c>
      <c r="J295">
        <v>19</v>
      </c>
      <c r="K295">
        <v>6</v>
      </c>
      <c r="L295">
        <v>0</v>
      </c>
      <c r="M295">
        <v>54</v>
      </c>
      <c r="N295" t="s">
        <v>78</v>
      </c>
      <c r="O295" s="3" t="s">
        <v>135</v>
      </c>
      <c r="P295">
        <f t="shared" si="4"/>
        <v>0</v>
      </c>
      <c r="Q295" s="3">
        <v>115</v>
      </c>
      <c r="R295" s="3">
        <v>1.5</v>
      </c>
      <c r="S295" s="3">
        <v>-190</v>
      </c>
      <c r="T295" s="3">
        <v>7</v>
      </c>
      <c r="U295" s="3">
        <v>120</v>
      </c>
      <c r="V295" s="3">
        <v>1.5</v>
      </c>
      <c r="W295" s="3">
        <v>-135</v>
      </c>
      <c r="X295" t="s">
        <v>1657</v>
      </c>
      <c r="Y295">
        <v>37667</v>
      </c>
      <c r="Z295">
        <v>188</v>
      </c>
      <c r="AA295">
        <v>210003000</v>
      </c>
      <c r="AB295">
        <v>0</v>
      </c>
      <c r="AC295">
        <v>35</v>
      </c>
      <c r="AD295">
        <v>13</v>
      </c>
      <c r="AE295">
        <v>2</v>
      </c>
      <c r="AF295">
        <v>0</v>
      </c>
      <c r="AG295">
        <v>3</v>
      </c>
      <c r="AH295">
        <v>5</v>
      </c>
      <c r="AI295">
        <v>2</v>
      </c>
      <c r="AJ295">
        <v>1</v>
      </c>
      <c r="AK295">
        <v>0</v>
      </c>
      <c r="AL295">
        <v>4</v>
      </c>
      <c r="AM295">
        <v>0</v>
      </c>
      <c r="AN295">
        <v>11</v>
      </c>
      <c r="AO295">
        <v>0</v>
      </c>
      <c r="AP295">
        <v>0</v>
      </c>
      <c r="AQ295">
        <v>1</v>
      </c>
      <c r="AR295">
        <v>0</v>
      </c>
      <c r="AS295">
        <v>9</v>
      </c>
      <c r="AT295">
        <v>2</v>
      </c>
      <c r="AU295">
        <v>0</v>
      </c>
      <c r="AV295">
        <v>0</v>
      </c>
      <c r="AW295">
        <v>1</v>
      </c>
      <c r="AX295">
        <v>0</v>
      </c>
      <c r="AY295">
        <v>27</v>
      </c>
      <c r="AZ295">
        <v>14</v>
      </c>
      <c r="BA295">
        <v>0</v>
      </c>
      <c r="BB295">
        <v>0</v>
      </c>
      <c r="BC295">
        <v>2</v>
      </c>
      <c r="BD295">
        <v>0</v>
      </c>
      <c r="BE295">
        <v>29</v>
      </c>
      <c r="BF295">
        <v>4</v>
      </c>
      <c r="BG295">
        <v>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1</v>
      </c>
      <c r="BN295">
        <v>2</v>
      </c>
      <c r="BO295">
        <v>0</v>
      </c>
      <c r="BP295">
        <v>6</v>
      </c>
      <c r="BQ295">
        <v>0</v>
      </c>
      <c r="BR295">
        <v>0</v>
      </c>
      <c r="BS295">
        <v>2</v>
      </c>
      <c r="BT295">
        <v>0</v>
      </c>
      <c r="BU295">
        <v>5</v>
      </c>
      <c r="BV295">
        <v>4</v>
      </c>
      <c r="BW295">
        <v>5</v>
      </c>
      <c r="BX295">
        <v>5</v>
      </c>
      <c r="BY295">
        <v>0</v>
      </c>
      <c r="BZ295">
        <v>0</v>
      </c>
      <c r="CA295">
        <v>27</v>
      </c>
      <c r="CB295">
        <v>14</v>
      </c>
      <c r="CC295">
        <v>1</v>
      </c>
      <c r="CD295">
        <v>0</v>
      </c>
      <c r="CE295">
        <v>1</v>
      </c>
      <c r="CF295">
        <v>0</v>
      </c>
      <c r="CG295" t="s">
        <v>689</v>
      </c>
      <c r="CH295" t="s">
        <v>690</v>
      </c>
      <c r="CI295" t="s">
        <v>1427</v>
      </c>
      <c r="CJ295" t="s">
        <v>1428</v>
      </c>
      <c r="CK295" t="s">
        <v>693</v>
      </c>
      <c r="CL295" t="s">
        <v>694</v>
      </c>
      <c r="CM295" t="s">
        <v>691</v>
      </c>
      <c r="CN295" t="s">
        <v>692</v>
      </c>
      <c r="CP295" t="s">
        <v>14</v>
      </c>
      <c r="CR295" t="s">
        <v>14</v>
      </c>
      <c r="CS295" t="s">
        <v>145</v>
      </c>
      <c r="CT295" t="s">
        <v>146</v>
      </c>
      <c r="CU295" t="s">
        <v>752</v>
      </c>
      <c r="CV295" t="s">
        <v>753</v>
      </c>
      <c r="CW295" t="s">
        <v>151</v>
      </c>
      <c r="CX295" t="s">
        <v>152</v>
      </c>
      <c r="CY295" t="s">
        <v>1106</v>
      </c>
      <c r="CZ295" t="s">
        <v>1107</v>
      </c>
      <c r="DA295" t="s">
        <v>1948</v>
      </c>
      <c r="DB295" t="s">
        <v>1949</v>
      </c>
      <c r="DC295" t="s">
        <v>157</v>
      </c>
      <c r="DD295" t="s">
        <v>158</v>
      </c>
      <c r="DE295" t="s">
        <v>151</v>
      </c>
      <c r="DF295" t="s">
        <v>152</v>
      </c>
      <c r="DG295" t="s">
        <v>1106</v>
      </c>
      <c r="DH295" t="s">
        <v>1107</v>
      </c>
      <c r="DI295" t="s">
        <v>870</v>
      </c>
      <c r="DJ295" t="s">
        <v>871</v>
      </c>
      <c r="DK295">
        <v>8</v>
      </c>
      <c r="DL295" t="s">
        <v>157</v>
      </c>
      <c r="DM295" t="s">
        <v>158</v>
      </c>
      <c r="DN295">
        <v>5</v>
      </c>
      <c r="DO295" t="s">
        <v>161</v>
      </c>
      <c r="DP295" t="s">
        <v>162</v>
      </c>
      <c r="DQ295">
        <v>7</v>
      </c>
      <c r="DR295" t="s">
        <v>155</v>
      </c>
      <c r="DS295" t="s">
        <v>156</v>
      </c>
      <c r="DT295">
        <v>9</v>
      </c>
      <c r="DU295" t="s">
        <v>163</v>
      </c>
      <c r="DV295" t="s">
        <v>164</v>
      </c>
      <c r="DW295">
        <v>3</v>
      </c>
      <c r="DX295" t="s">
        <v>165</v>
      </c>
      <c r="DY295" t="s">
        <v>166</v>
      </c>
      <c r="DZ295">
        <v>4</v>
      </c>
      <c r="EA295" t="s">
        <v>167</v>
      </c>
      <c r="EB295" t="s">
        <v>168</v>
      </c>
      <c r="EC295">
        <v>6</v>
      </c>
      <c r="ED295" t="s">
        <v>169</v>
      </c>
      <c r="EE295" t="s">
        <v>170</v>
      </c>
      <c r="EF295">
        <v>2</v>
      </c>
      <c r="EG295" t="s">
        <v>151</v>
      </c>
      <c r="EH295" t="s">
        <v>152</v>
      </c>
      <c r="EI295">
        <v>1</v>
      </c>
      <c r="EJ295" t="s">
        <v>774</v>
      </c>
      <c r="EK295" t="s">
        <v>775</v>
      </c>
      <c r="EL295">
        <v>9</v>
      </c>
      <c r="EM295" t="s">
        <v>764</v>
      </c>
      <c r="EN295" t="s">
        <v>765</v>
      </c>
      <c r="EO295">
        <v>5</v>
      </c>
      <c r="EP295" t="s">
        <v>766</v>
      </c>
      <c r="EQ295" t="s">
        <v>767</v>
      </c>
      <c r="ER295">
        <v>3</v>
      </c>
      <c r="ES295" t="s">
        <v>768</v>
      </c>
      <c r="ET295" t="s">
        <v>769</v>
      </c>
      <c r="EU295">
        <v>6</v>
      </c>
      <c r="EV295" t="s">
        <v>770</v>
      </c>
      <c r="EW295" t="s">
        <v>771</v>
      </c>
      <c r="EX295">
        <v>2</v>
      </c>
      <c r="EY295" t="s">
        <v>776</v>
      </c>
      <c r="EZ295" t="s">
        <v>777</v>
      </c>
      <c r="FA295">
        <v>8</v>
      </c>
      <c r="FB295" t="s">
        <v>1270</v>
      </c>
      <c r="FC295" t="s">
        <v>1271</v>
      </c>
      <c r="FD295">
        <v>4</v>
      </c>
      <c r="FE295" t="s">
        <v>1110</v>
      </c>
      <c r="FF295" t="s">
        <v>1111</v>
      </c>
      <c r="FG295">
        <v>7</v>
      </c>
      <c r="FH295" t="s">
        <v>1106</v>
      </c>
      <c r="FI295" t="s">
        <v>1107</v>
      </c>
      <c r="FJ295">
        <v>1</v>
      </c>
      <c r="FL295" t="s">
        <v>61</v>
      </c>
    </row>
    <row r="296" spans="1:168">
      <c r="A296" s="1">
        <v>43575</v>
      </c>
      <c r="B296">
        <v>1</v>
      </c>
      <c r="C296" t="s">
        <v>960</v>
      </c>
      <c r="D296" t="s">
        <v>290</v>
      </c>
      <c r="E296" t="str">
        <f>VLOOKUP(D296,Sheet1!$B$2:$C$31,2,FALSE)</f>
        <v>ATL</v>
      </c>
      <c r="F296" t="s">
        <v>76</v>
      </c>
      <c r="G296">
        <v>19</v>
      </c>
      <c r="H296" t="s">
        <v>503</v>
      </c>
      <c r="I296" t="s">
        <v>2</v>
      </c>
      <c r="J296">
        <v>19</v>
      </c>
      <c r="K296">
        <v>4</v>
      </c>
      <c r="L296">
        <v>8</v>
      </c>
      <c r="M296">
        <v>51</v>
      </c>
      <c r="N296" t="s">
        <v>78</v>
      </c>
      <c r="O296" s="3" t="s">
        <v>290</v>
      </c>
      <c r="P296">
        <f t="shared" si="4"/>
        <v>0</v>
      </c>
      <c r="Q296" s="3" t="s">
        <v>76</v>
      </c>
      <c r="R296" s="3">
        <v>1.5</v>
      </c>
      <c r="S296" s="3">
        <v>-180</v>
      </c>
      <c r="T296" s="3">
        <v>7.5</v>
      </c>
      <c r="U296" s="3">
        <v>180</v>
      </c>
      <c r="V296" s="3">
        <v>1.5</v>
      </c>
      <c r="W296" s="3">
        <v>105</v>
      </c>
      <c r="X296" t="s">
        <v>1347</v>
      </c>
      <c r="Y296">
        <v>0</v>
      </c>
      <c r="Z296">
        <v>184</v>
      </c>
      <c r="AA296">
        <v>101000200</v>
      </c>
      <c r="AB296" t="s">
        <v>1965</v>
      </c>
      <c r="AC296">
        <v>32</v>
      </c>
      <c r="AD296">
        <v>6</v>
      </c>
      <c r="AE296">
        <v>1</v>
      </c>
      <c r="AF296">
        <v>0</v>
      </c>
      <c r="AG296">
        <v>2</v>
      </c>
      <c r="AH296">
        <v>4</v>
      </c>
      <c r="AI296">
        <v>0</v>
      </c>
      <c r="AJ296">
        <v>1</v>
      </c>
      <c r="AK296">
        <v>1</v>
      </c>
      <c r="AL296">
        <v>2</v>
      </c>
      <c r="AM296">
        <v>0</v>
      </c>
      <c r="AN296">
        <v>9</v>
      </c>
      <c r="AO296">
        <v>0</v>
      </c>
      <c r="AP296">
        <v>0</v>
      </c>
      <c r="AQ296">
        <v>0</v>
      </c>
      <c r="AR296">
        <v>0</v>
      </c>
      <c r="AS296">
        <v>5</v>
      </c>
      <c r="AT296">
        <v>5</v>
      </c>
      <c r="AU296">
        <v>7</v>
      </c>
      <c r="AV296">
        <v>7</v>
      </c>
      <c r="AW296">
        <v>1</v>
      </c>
      <c r="AX296">
        <v>0</v>
      </c>
      <c r="AY296">
        <v>24</v>
      </c>
      <c r="AZ296">
        <v>3</v>
      </c>
      <c r="BA296">
        <v>0</v>
      </c>
      <c r="BB296">
        <v>1</v>
      </c>
      <c r="BC296">
        <v>0</v>
      </c>
      <c r="BD296">
        <v>0</v>
      </c>
      <c r="BE296">
        <v>34</v>
      </c>
      <c r="BF296">
        <v>10</v>
      </c>
      <c r="BG296">
        <v>1</v>
      </c>
      <c r="BH296">
        <v>0</v>
      </c>
      <c r="BI296">
        <v>1</v>
      </c>
      <c r="BJ296">
        <v>7</v>
      </c>
      <c r="BK296">
        <v>0</v>
      </c>
      <c r="BL296">
        <v>0</v>
      </c>
      <c r="BM296">
        <v>0</v>
      </c>
      <c r="BN296">
        <v>7</v>
      </c>
      <c r="BO296">
        <v>0</v>
      </c>
      <c r="BP296">
        <v>11</v>
      </c>
      <c r="BQ296">
        <v>3</v>
      </c>
      <c r="BR296">
        <v>0</v>
      </c>
      <c r="BS296">
        <v>0</v>
      </c>
      <c r="BT296">
        <v>0</v>
      </c>
      <c r="BU296">
        <v>9</v>
      </c>
      <c r="BV296">
        <v>3</v>
      </c>
      <c r="BW296">
        <v>4</v>
      </c>
      <c r="BX296">
        <v>4</v>
      </c>
      <c r="BY296">
        <v>0</v>
      </c>
      <c r="BZ296">
        <v>0</v>
      </c>
      <c r="CA296">
        <v>27</v>
      </c>
      <c r="CB296">
        <v>7</v>
      </c>
      <c r="CC296">
        <v>0</v>
      </c>
      <c r="CD296">
        <v>0</v>
      </c>
      <c r="CE296">
        <v>0</v>
      </c>
      <c r="CF296">
        <v>0</v>
      </c>
      <c r="CG296" t="s">
        <v>188</v>
      </c>
      <c r="CH296" t="s">
        <v>189</v>
      </c>
      <c r="CI296" t="s">
        <v>1407</v>
      </c>
      <c r="CJ296" t="s">
        <v>1408</v>
      </c>
      <c r="CK296" t="s">
        <v>399</v>
      </c>
      <c r="CL296" t="s">
        <v>400</v>
      </c>
      <c r="CM296" t="s">
        <v>1360</v>
      </c>
      <c r="CN296" t="s">
        <v>1361</v>
      </c>
      <c r="CP296" t="s">
        <v>14</v>
      </c>
      <c r="CR296" t="s">
        <v>14</v>
      </c>
      <c r="CS296" t="s">
        <v>300</v>
      </c>
      <c r="CT296" t="s">
        <v>301</v>
      </c>
      <c r="CU296" t="s">
        <v>515</v>
      </c>
      <c r="CV296" t="s">
        <v>516</v>
      </c>
      <c r="CW296" t="s">
        <v>521</v>
      </c>
      <c r="CX296" t="s">
        <v>522</v>
      </c>
      <c r="CY296" t="s">
        <v>306</v>
      </c>
      <c r="CZ296" t="s">
        <v>307</v>
      </c>
      <c r="DB296" t="s">
        <v>14</v>
      </c>
      <c r="DC296" t="s">
        <v>1040</v>
      </c>
      <c r="DD296" t="s">
        <v>1041</v>
      </c>
      <c r="DE296" t="s">
        <v>306</v>
      </c>
      <c r="DF296" t="s">
        <v>307</v>
      </c>
      <c r="DG296" t="s">
        <v>521</v>
      </c>
      <c r="DH296" t="s">
        <v>522</v>
      </c>
      <c r="DI296" t="s">
        <v>320</v>
      </c>
      <c r="DJ296" t="s">
        <v>321</v>
      </c>
      <c r="DK296">
        <v>4</v>
      </c>
      <c r="DL296" t="s">
        <v>312</v>
      </c>
      <c r="DM296" t="s">
        <v>313</v>
      </c>
      <c r="DN296">
        <v>5</v>
      </c>
      <c r="DO296" t="s">
        <v>314</v>
      </c>
      <c r="DP296" t="s">
        <v>315</v>
      </c>
      <c r="DQ296">
        <v>3</v>
      </c>
      <c r="DR296" t="s">
        <v>316</v>
      </c>
      <c r="DS296" t="s">
        <v>317</v>
      </c>
      <c r="DT296">
        <v>7</v>
      </c>
      <c r="DU296" t="s">
        <v>318</v>
      </c>
      <c r="DV296" t="s">
        <v>319</v>
      </c>
      <c r="DW296">
        <v>10</v>
      </c>
      <c r="DX296" t="s">
        <v>324</v>
      </c>
      <c r="DY296" t="s">
        <v>325</v>
      </c>
      <c r="DZ296">
        <v>6</v>
      </c>
      <c r="EA296" t="s">
        <v>322</v>
      </c>
      <c r="EB296" t="s">
        <v>323</v>
      </c>
      <c r="EC296">
        <v>2</v>
      </c>
      <c r="ED296" t="s">
        <v>1966</v>
      </c>
      <c r="EE296" t="s">
        <v>1967</v>
      </c>
      <c r="EF296">
        <v>9</v>
      </c>
      <c r="EG296" t="s">
        <v>310</v>
      </c>
      <c r="EH296" t="s">
        <v>311</v>
      </c>
      <c r="EI296">
        <v>8</v>
      </c>
      <c r="EJ296" t="s">
        <v>527</v>
      </c>
      <c r="EK296" t="s">
        <v>528</v>
      </c>
      <c r="EL296">
        <v>8</v>
      </c>
      <c r="EM296" t="s">
        <v>529</v>
      </c>
      <c r="EN296" t="s">
        <v>530</v>
      </c>
      <c r="EO296">
        <v>5</v>
      </c>
      <c r="EP296" t="s">
        <v>1875</v>
      </c>
      <c r="EQ296" t="s">
        <v>1876</v>
      </c>
      <c r="ER296">
        <v>4</v>
      </c>
      <c r="ES296" t="s">
        <v>533</v>
      </c>
      <c r="ET296" t="s">
        <v>534</v>
      </c>
      <c r="EU296">
        <v>3</v>
      </c>
      <c r="EV296" t="s">
        <v>537</v>
      </c>
      <c r="EW296" t="s">
        <v>538</v>
      </c>
      <c r="EX296">
        <v>10</v>
      </c>
      <c r="EY296" t="s">
        <v>1040</v>
      </c>
      <c r="EZ296" t="s">
        <v>1041</v>
      </c>
      <c r="FA296">
        <v>7</v>
      </c>
      <c r="FB296" t="s">
        <v>531</v>
      </c>
      <c r="FC296" t="s">
        <v>532</v>
      </c>
      <c r="FD296">
        <v>9</v>
      </c>
      <c r="FE296" t="s">
        <v>1225</v>
      </c>
      <c r="FF296" t="s">
        <v>1226</v>
      </c>
      <c r="FG296">
        <v>2</v>
      </c>
      <c r="FH296" t="s">
        <v>1046</v>
      </c>
      <c r="FI296" t="s">
        <v>1047</v>
      </c>
      <c r="FJ296">
        <v>6</v>
      </c>
      <c r="FL296" t="s">
        <v>61</v>
      </c>
    </row>
    <row r="297" spans="1:168">
      <c r="A297" s="1">
        <v>43575</v>
      </c>
      <c r="B297">
        <v>2</v>
      </c>
      <c r="C297" t="s">
        <v>960</v>
      </c>
      <c r="D297" t="s">
        <v>290</v>
      </c>
      <c r="E297" t="str">
        <f>VLOOKUP(D297,Sheet1!$B$2:$C$31,2,FALSE)</f>
        <v>ATL</v>
      </c>
      <c r="F297" t="s">
        <v>76</v>
      </c>
      <c r="G297">
        <v>20</v>
      </c>
      <c r="H297" t="s">
        <v>503</v>
      </c>
      <c r="I297" t="s">
        <v>2</v>
      </c>
      <c r="J297">
        <v>20</v>
      </c>
      <c r="K297">
        <v>8</v>
      </c>
      <c r="L297">
        <v>7</v>
      </c>
      <c r="M297">
        <v>54</v>
      </c>
      <c r="N297" t="s">
        <v>4</v>
      </c>
      <c r="O297" s="3" t="s">
        <v>290</v>
      </c>
      <c r="P297">
        <f t="shared" si="4"/>
        <v>0</v>
      </c>
      <c r="Q297" s="3">
        <v>133</v>
      </c>
      <c r="R297" s="3">
        <v>1.5</v>
      </c>
      <c r="S297" s="3">
        <v>-146</v>
      </c>
      <c r="T297" s="3">
        <v>7.5</v>
      </c>
      <c r="U297" s="3" t="s">
        <v>76</v>
      </c>
      <c r="V297" s="3">
        <v>-1.5</v>
      </c>
      <c r="W297" s="3">
        <v>155</v>
      </c>
      <c r="X297" t="s">
        <v>1347</v>
      </c>
      <c r="Y297">
        <v>23035</v>
      </c>
      <c r="Z297">
        <v>234</v>
      </c>
      <c r="AA297">
        <v>10205</v>
      </c>
      <c r="AB297">
        <v>250000000</v>
      </c>
      <c r="AC297">
        <v>35</v>
      </c>
      <c r="AD297">
        <v>9</v>
      </c>
      <c r="AE297">
        <v>2</v>
      </c>
      <c r="AF297">
        <v>1</v>
      </c>
      <c r="AG297">
        <v>1</v>
      </c>
      <c r="AH297">
        <v>8</v>
      </c>
      <c r="AI297">
        <v>0</v>
      </c>
      <c r="AJ297">
        <v>0</v>
      </c>
      <c r="AK297">
        <v>0</v>
      </c>
      <c r="AL297">
        <v>7</v>
      </c>
      <c r="AM297">
        <v>0</v>
      </c>
      <c r="AN297">
        <v>13</v>
      </c>
      <c r="AO297">
        <v>0</v>
      </c>
      <c r="AP297">
        <v>1</v>
      </c>
      <c r="AQ297">
        <v>0</v>
      </c>
      <c r="AR297">
        <v>0</v>
      </c>
      <c r="AS297">
        <v>7</v>
      </c>
      <c r="AT297">
        <v>6</v>
      </c>
      <c r="AU297">
        <v>7</v>
      </c>
      <c r="AV297">
        <v>7</v>
      </c>
      <c r="AW297">
        <v>1</v>
      </c>
      <c r="AX297">
        <v>0</v>
      </c>
      <c r="AY297">
        <v>27</v>
      </c>
      <c r="AZ297">
        <v>10</v>
      </c>
      <c r="BA297">
        <v>0</v>
      </c>
      <c r="BB297">
        <v>0</v>
      </c>
      <c r="BC297">
        <v>2</v>
      </c>
      <c r="BD297">
        <v>0</v>
      </c>
      <c r="BE297">
        <v>34</v>
      </c>
      <c r="BF297">
        <v>9</v>
      </c>
      <c r="BG297">
        <v>1</v>
      </c>
      <c r="BH297">
        <v>0</v>
      </c>
      <c r="BI297">
        <v>0</v>
      </c>
      <c r="BJ297">
        <v>6</v>
      </c>
      <c r="BK297">
        <v>0</v>
      </c>
      <c r="BL297">
        <v>0</v>
      </c>
      <c r="BM297">
        <v>4</v>
      </c>
      <c r="BN297">
        <v>6</v>
      </c>
      <c r="BO297">
        <v>1</v>
      </c>
      <c r="BP297">
        <v>12</v>
      </c>
      <c r="BQ297">
        <v>0</v>
      </c>
      <c r="BR297">
        <v>0</v>
      </c>
      <c r="BS297">
        <v>2</v>
      </c>
      <c r="BT297">
        <v>0</v>
      </c>
      <c r="BU297">
        <v>10</v>
      </c>
      <c r="BV297">
        <v>7</v>
      </c>
      <c r="BW297">
        <v>8</v>
      </c>
      <c r="BX297">
        <v>8</v>
      </c>
      <c r="BY297">
        <v>0</v>
      </c>
      <c r="BZ297">
        <v>0</v>
      </c>
      <c r="CA297">
        <v>27</v>
      </c>
      <c r="CB297">
        <v>6</v>
      </c>
      <c r="CC297">
        <v>0</v>
      </c>
      <c r="CD297">
        <v>0</v>
      </c>
      <c r="CE297">
        <v>0</v>
      </c>
      <c r="CF297">
        <v>0</v>
      </c>
      <c r="CG297" t="s">
        <v>190</v>
      </c>
      <c r="CH297" t="s">
        <v>191</v>
      </c>
      <c r="CI297" t="s">
        <v>399</v>
      </c>
      <c r="CJ297" t="s">
        <v>400</v>
      </c>
      <c r="CK297" t="s">
        <v>1360</v>
      </c>
      <c r="CL297" t="s">
        <v>1361</v>
      </c>
      <c r="CM297" t="s">
        <v>1407</v>
      </c>
      <c r="CN297" t="s">
        <v>1408</v>
      </c>
      <c r="CP297" t="s">
        <v>14</v>
      </c>
      <c r="CR297" t="s">
        <v>14</v>
      </c>
      <c r="CS297" t="s">
        <v>300</v>
      </c>
      <c r="CT297" t="s">
        <v>301</v>
      </c>
      <c r="CU297" t="s">
        <v>515</v>
      </c>
      <c r="CV297" t="s">
        <v>516</v>
      </c>
      <c r="CW297" t="s">
        <v>1468</v>
      </c>
      <c r="CX297" t="s">
        <v>1469</v>
      </c>
      <c r="CY297" t="s">
        <v>1592</v>
      </c>
      <c r="CZ297" t="s">
        <v>1593</v>
      </c>
      <c r="DA297" t="s">
        <v>1602</v>
      </c>
      <c r="DB297" t="s">
        <v>1603</v>
      </c>
      <c r="DC297" t="s">
        <v>316</v>
      </c>
      <c r="DD297" t="s">
        <v>317</v>
      </c>
      <c r="DE297" t="s">
        <v>1805</v>
      </c>
      <c r="DF297" t="s">
        <v>1806</v>
      </c>
      <c r="DG297" t="s">
        <v>1042</v>
      </c>
      <c r="DH297" t="s">
        <v>1043</v>
      </c>
      <c r="DI297" t="s">
        <v>320</v>
      </c>
      <c r="DJ297" t="s">
        <v>321</v>
      </c>
      <c r="DK297">
        <v>4</v>
      </c>
      <c r="DL297" t="s">
        <v>312</v>
      </c>
      <c r="DM297" t="s">
        <v>313</v>
      </c>
      <c r="DN297">
        <v>10</v>
      </c>
      <c r="DO297" t="s">
        <v>314</v>
      </c>
      <c r="DP297" t="s">
        <v>315</v>
      </c>
      <c r="DQ297">
        <v>3</v>
      </c>
      <c r="DR297" t="s">
        <v>316</v>
      </c>
      <c r="DS297" t="s">
        <v>317</v>
      </c>
      <c r="DT297">
        <v>7</v>
      </c>
      <c r="DU297" t="s">
        <v>318</v>
      </c>
      <c r="DV297" t="s">
        <v>319</v>
      </c>
      <c r="DW297">
        <v>9</v>
      </c>
      <c r="DX297" t="s">
        <v>1474</v>
      </c>
      <c r="DY297" t="s">
        <v>1475</v>
      </c>
      <c r="DZ297">
        <v>5</v>
      </c>
      <c r="EA297" t="s">
        <v>324</v>
      </c>
      <c r="EB297" t="s">
        <v>325</v>
      </c>
      <c r="EC297">
        <v>6</v>
      </c>
      <c r="ED297" t="s">
        <v>995</v>
      </c>
      <c r="EE297" t="s">
        <v>996</v>
      </c>
      <c r="EF297">
        <v>2</v>
      </c>
      <c r="EG297" t="s">
        <v>310</v>
      </c>
      <c r="EH297" t="s">
        <v>311</v>
      </c>
      <c r="EI297">
        <v>8</v>
      </c>
      <c r="EJ297" t="s">
        <v>1968</v>
      </c>
      <c r="EK297" t="s">
        <v>1969</v>
      </c>
      <c r="EL297">
        <v>6</v>
      </c>
      <c r="EM297" t="s">
        <v>527</v>
      </c>
      <c r="EN297" t="s">
        <v>528</v>
      </c>
      <c r="EO297">
        <v>8</v>
      </c>
      <c r="EP297" t="s">
        <v>529</v>
      </c>
      <c r="EQ297" t="s">
        <v>530</v>
      </c>
      <c r="ER297">
        <v>5</v>
      </c>
      <c r="ES297" t="s">
        <v>533</v>
      </c>
      <c r="ET297" t="s">
        <v>534</v>
      </c>
      <c r="EU297">
        <v>10</v>
      </c>
      <c r="EV297" t="s">
        <v>1846</v>
      </c>
      <c r="EW297" t="s">
        <v>1847</v>
      </c>
      <c r="EX297">
        <v>7</v>
      </c>
      <c r="EY297" t="s">
        <v>537</v>
      </c>
      <c r="EZ297" t="s">
        <v>538</v>
      </c>
      <c r="FA297">
        <v>3</v>
      </c>
      <c r="FB297" t="s">
        <v>531</v>
      </c>
      <c r="FC297" t="s">
        <v>532</v>
      </c>
      <c r="FD297">
        <v>9</v>
      </c>
      <c r="FE297" t="s">
        <v>539</v>
      </c>
      <c r="FF297" t="s">
        <v>540</v>
      </c>
      <c r="FG297">
        <v>2</v>
      </c>
      <c r="FH297" t="s">
        <v>1899</v>
      </c>
      <c r="FI297" t="s">
        <v>1900</v>
      </c>
      <c r="FJ297">
        <v>4</v>
      </c>
      <c r="FL297" t="s">
        <v>61</v>
      </c>
    </row>
    <row r="298" spans="1:168">
      <c r="A298" s="1">
        <v>43575</v>
      </c>
      <c r="B298">
        <v>0</v>
      </c>
      <c r="C298" t="s">
        <v>960</v>
      </c>
      <c r="D298" t="s">
        <v>649</v>
      </c>
      <c r="E298" t="str">
        <f>VLOOKUP(D298,Sheet1!$B$2:$C$31,2,FALSE)</f>
        <v>BOS</v>
      </c>
      <c r="F298" t="s">
        <v>2</v>
      </c>
      <c r="G298">
        <v>21</v>
      </c>
      <c r="H298" t="s">
        <v>687</v>
      </c>
      <c r="I298" t="s">
        <v>2</v>
      </c>
      <c r="J298">
        <v>21</v>
      </c>
      <c r="K298">
        <v>6</v>
      </c>
      <c r="L298">
        <v>5</v>
      </c>
      <c r="M298">
        <v>54</v>
      </c>
      <c r="N298" t="s">
        <v>4</v>
      </c>
      <c r="O298" s="3" t="s">
        <v>649</v>
      </c>
      <c r="P298">
        <f t="shared" si="4"/>
        <v>0</v>
      </c>
      <c r="Q298" s="3">
        <v>130</v>
      </c>
      <c r="R298" s="3">
        <v>1.5</v>
      </c>
      <c r="S298" s="3">
        <v>-175</v>
      </c>
      <c r="T298" s="3">
        <v>8.5</v>
      </c>
      <c r="U298" s="3">
        <v>-153</v>
      </c>
      <c r="V298" s="3">
        <v>-1.5</v>
      </c>
      <c r="W298" s="3">
        <v>126</v>
      </c>
      <c r="X298" t="s">
        <v>688</v>
      </c>
      <c r="Y298">
        <v>22940</v>
      </c>
      <c r="Z298">
        <v>192</v>
      </c>
      <c r="AA298">
        <v>50000001</v>
      </c>
      <c r="AB298">
        <v>10100210</v>
      </c>
      <c r="AC298">
        <v>33</v>
      </c>
      <c r="AD298">
        <v>8</v>
      </c>
      <c r="AE298">
        <v>3</v>
      </c>
      <c r="AF298">
        <v>0</v>
      </c>
      <c r="AG298">
        <v>1</v>
      </c>
      <c r="AH298">
        <v>6</v>
      </c>
      <c r="AI298">
        <v>0</v>
      </c>
      <c r="AJ298">
        <v>1</v>
      </c>
      <c r="AK298">
        <v>1</v>
      </c>
      <c r="AL298">
        <v>4</v>
      </c>
      <c r="AM298">
        <v>1</v>
      </c>
      <c r="AN298">
        <v>11</v>
      </c>
      <c r="AO298">
        <v>0</v>
      </c>
      <c r="AP298">
        <v>0</v>
      </c>
      <c r="AQ298">
        <v>1</v>
      </c>
      <c r="AR298">
        <v>0</v>
      </c>
      <c r="AS298">
        <v>6</v>
      </c>
      <c r="AT298">
        <v>6</v>
      </c>
      <c r="AU298">
        <v>5</v>
      </c>
      <c r="AV298">
        <v>5</v>
      </c>
      <c r="AW298">
        <v>0</v>
      </c>
      <c r="AX298">
        <v>0</v>
      </c>
      <c r="AY298">
        <v>27</v>
      </c>
      <c r="AZ298">
        <v>10</v>
      </c>
      <c r="BA298">
        <v>0</v>
      </c>
      <c r="BB298">
        <v>0</v>
      </c>
      <c r="BC298">
        <v>2</v>
      </c>
      <c r="BD298">
        <v>0</v>
      </c>
      <c r="BE298">
        <v>35</v>
      </c>
      <c r="BF298">
        <v>11</v>
      </c>
      <c r="BG298">
        <v>0</v>
      </c>
      <c r="BH298">
        <v>4</v>
      </c>
      <c r="BI298">
        <v>2</v>
      </c>
      <c r="BJ298">
        <v>5</v>
      </c>
      <c r="BK298">
        <v>0</v>
      </c>
      <c r="BL298">
        <v>0</v>
      </c>
      <c r="BM298">
        <v>1</v>
      </c>
      <c r="BN298">
        <v>2</v>
      </c>
      <c r="BO298">
        <v>0</v>
      </c>
      <c r="BP298">
        <v>11</v>
      </c>
      <c r="BQ298">
        <v>0</v>
      </c>
      <c r="BR298">
        <v>0</v>
      </c>
      <c r="BS298">
        <v>2</v>
      </c>
      <c r="BT298">
        <v>0</v>
      </c>
      <c r="BU298">
        <v>6</v>
      </c>
      <c r="BV298">
        <v>3</v>
      </c>
      <c r="BW298">
        <v>6</v>
      </c>
      <c r="BX298">
        <v>6</v>
      </c>
      <c r="BY298">
        <v>0</v>
      </c>
      <c r="BZ298">
        <v>0</v>
      </c>
      <c r="CA298">
        <v>27</v>
      </c>
      <c r="CB298">
        <v>7</v>
      </c>
      <c r="CC298">
        <v>0</v>
      </c>
      <c r="CD298">
        <v>0</v>
      </c>
      <c r="CE298">
        <v>1</v>
      </c>
      <c r="CF298">
        <v>0</v>
      </c>
      <c r="CG298" t="s">
        <v>296</v>
      </c>
      <c r="CH298" t="s">
        <v>297</v>
      </c>
      <c r="CI298" t="s">
        <v>298</v>
      </c>
      <c r="CJ298" t="s">
        <v>299</v>
      </c>
      <c r="CK298" t="s">
        <v>12</v>
      </c>
      <c r="CL298" t="s">
        <v>13</v>
      </c>
      <c r="CM298" t="s">
        <v>294</v>
      </c>
      <c r="CN298" t="s">
        <v>295</v>
      </c>
      <c r="CP298" t="s">
        <v>14</v>
      </c>
      <c r="CR298" t="s">
        <v>14</v>
      </c>
      <c r="CS298" t="s">
        <v>660</v>
      </c>
      <c r="CT298" t="s">
        <v>661</v>
      </c>
      <c r="CU298" t="s">
        <v>699</v>
      </c>
      <c r="CV298" t="s">
        <v>700</v>
      </c>
      <c r="CW298" t="s">
        <v>926</v>
      </c>
      <c r="CX298" t="s">
        <v>927</v>
      </c>
      <c r="CY298" t="s">
        <v>937</v>
      </c>
      <c r="CZ298" t="s">
        <v>938</v>
      </c>
      <c r="DA298" t="s">
        <v>1518</v>
      </c>
      <c r="DB298" t="s">
        <v>1519</v>
      </c>
      <c r="DC298" t="s">
        <v>664</v>
      </c>
      <c r="DD298" t="s">
        <v>665</v>
      </c>
      <c r="DE298" t="s">
        <v>1247</v>
      </c>
      <c r="DF298" t="s">
        <v>1248</v>
      </c>
      <c r="DG298" t="s">
        <v>933</v>
      </c>
      <c r="DH298" t="s">
        <v>934</v>
      </c>
      <c r="DI298" t="s">
        <v>664</v>
      </c>
      <c r="DJ298" t="s">
        <v>665</v>
      </c>
      <c r="DK298">
        <v>7</v>
      </c>
      <c r="DL298" t="s">
        <v>666</v>
      </c>
      <c r="DM298" t="s">
        <v>667</v>
      </c>
      <c r="DN298">
        <v>9</v>
      </c>
      <c r="DO298" t="s">
        <v>674</v>
      </c>
      <c r="DP298" t="s">
        <v>675</v>
      </c>
      <c r="DQ298">
        <v>3</v>
      </c>
      <c r="DR298" t="s">
        <v>670</v>
      </c>
      <c r="DS298" t="s">
        <v>671</v>
      </c>
      <c r="DT298">
        <v>10</v>
      </c>
      <c r="DU298" t="s">
        <v>672</v>
      </c>
      <c r="DV298" t="s">
        <v>673</v>
      </c>
      <c r="DW298">
        <v>6</v>
      </c>
      <c r="DX298" t="s">
        <v>668</v>
      </c>
      <c r="DY298" t="s">
        <v>669</v>
      </c>
      <c r="DZ298">
        <v>5</v>
      </c>
      <c r="EA298" t="s">
        <v>678</v>
      </c>
      <c r="EB298" t="s">
        <v>679</v>
      </c>
      <c r="EC298">
        <v>8</v>
      </c>
      <c r="ED298" t="s">
        <v>1946</v>
      </c>
      <c r="EE298" t="s">
        <v>1947</v>
      </c>
      <c r="EF298">
        <v>4</v>
      </c>
      <c r="EG298" t="s">
        <v>1897</v>
      </c>
      <c r="EH298" t="s">
        <v>1898</v>
      </c>
      <c r="EI298">
        <v>2</v>
      </c>
      <c r="EJ298" t="s">
        <v>723</v>
      </c>
      <c r="EK298" t="s">
        <v>724</v>
      </c>
      <c r="EL298">
        <v>9</v>
      </c>
      <c r="EM298" t="s">
        <v>725</v>
      </c>
      <c r="EN298" t="s">
        <v>726</v>
      </c>
      <c r="EO298">
        <v>7</v>
      </c>
      <c r="EP298" t="s">
        <v>727</v>
      </c>
      <c r="EQ298" t="s">
        <v>728</v>
      </c>
      <c r="ER298">
        <v>3</v>
      </c>
      <c r="ES298" t="s">
        <v>731</v>
      </c>
      <c r="ET298" t="s">
        <v>732</v>
      </c>
      <c r="EU298">
        <v>5</v>
      </c>
      <c r="EV298" t="s">
        <v>729</v>
      </c>
      <c r="EW298" t="s">
        <v>730</v>
      </c>
      <c r="EX298">
        <v>4</v>
      </c>
      <c r="EY298" t="s">
        <v>945</v>
      </c>
      <c r="EZ298" t="s">
        <v>946</v>
      </c>
      <c r="FA298">
        <v>10</v>
      </c>
      <c r="FB298" t="s">
        <v>737</v>
      </c>
      <c r="FC298" t="s">
        <v>738</v>
      </c>
      <c r="FD298">
        <v>8</v>
      </c>
      <c r="FE298" t="s">
        <v>947</v>
      </c>
      <c r="FF298" t="s">
        <v>948</v>
      </c>
      <c r="FG298">
        <v>6</v>
      </c>
      <c r="FH298" t="s">
        <v>1097</v>
      </c>
      <c r="FI298" t="s">
        <v>1098</v>
      </c>
      <c r="FJ298">
        <v>2</v>
      </c>
      <c r="FL298" t="s">
        <v>61</v>
      </c>
    </row>
    <row r="299" spans="1:168">
      <c r="A299" s="1">
        <v>43575</v>
      </c>
      <c r="B299">
        <v>0</v>
      </c>
      <c r="C299" t="s">
        <v>960</v>
      </c>
      <c r="D299" t="s">
        <v>77</v>
      </c>
      <c r="E299" t="str">
        <f>VLOOKUP(D299,Sheet1!$B$2:$C$31,2,FALSE)</f>
        <v>CIN</v>
      </c>
      <c r="F299" t="s">
        <v>76</v>
      </c>
      <c r="G299">
        <v>20</v>
      </c>
      <c r="H299" t="s">
        <v>341</v>
      </c>
      <c r="I299" t="s">
        <v>76</v>
      </c>
      <c r="J299">
        <v>22</v>
      </c>
      <c r="K299">
        <v>4</v>
      </c>
      <c r="L299">
        <v>2</v>
      </c>
      <c r="M299">
        <v>54</v>
      </c>
      <c r="N299" t="s">
        <v>4</v>
      </c>
      <c r="O299" s="3" t="s">
        <v>77</v>
      </c>
      <c r="P299">
        <f t="shared" si="4"/>
        <v>0</v>
      </c>
      <c r="Q299" s="3">
        <v>-120</v>
      </c>
      <c r="R299" s="3">
        <v>-1.5</v>
      </c>
      <c r="S299" s="3">
        <v>163</v>
      </c>
      <c r="T299" s="3">
        <v>7.5</v>
      </c>
      <c r="U299" s="3">
        <v>105</v>
      </c>
      <c r="V299" s="3">
        <v>1.5</v>
      </c>
      <c r="W299" s="3">
        <v>-123</v>
      </c>
      <c r="X299" t="s">
        <v>342</v>
      </c>
      <c r="Y299">
        <v>37137</v>
      </c>
      <c r="Z299">
        <v>184</v>
      </c>
      <c r="AA299">
        <v>100110100</v>
      </c>
      <c r="AB299">
        <v>10000010</v>
      </c>
      <c r="AC299">
        <v>32</v>
      </c>
      <c r="AD299">
        <v>7</v>
      </c>
      <c r="AE299">
        <v>1</v>
      </c>
      <c r="AF299">
        <v>0</v>
      </c>
      <c r="AG299">
        <v>1</v>
      </c>
      <c r="AH299">
        <v>4</v>
      </c>
      <c r="AI299">
        <v>0</v>
      </c>
      <c r="AJ299">
        <v>1</v>
      </c>
      <c r="AK299">
        <v>0</v>
      </c>
      <c r="AL299">
        <v>4</v>
      </c>
      <c r="AM299">
        <v>0</v>
      </c>
      <c r="AN299">
        <v>11</v>
      </c>
      <c r="AO299">
        <v>1</v>
      </c>
      <c r="AP299">
        <v>1</v>
      </c>
      <c r="AQ299">
        <v>0</v>
      </c>
      <c r="AR299">
        <v>0</v>
      </c>
      <c r="AS299">
        <v>6</v>
      </c>
      <c r="AT299">
        <v>6</v>
      </c>
      <c r="AU299">
        <v>2</v>
      </c>
      <c r="AV299">
        <v>2</v>
      </c>
      <c r="AW299">
        <v>0</v>
      </c>
      <c r="AX299">
        <v>0</v>
      </c>
      <c r="AY299">
        <v>27</v>
      </c>
      <c r="AZ299">
        <v>4</v>
      </c>
      <c r="BA299">
        <v>0</v>
      </c>
      <c r="BB299">
        <v>0</v>
      </c>
      <c r="BC299">
        <v>1</v>
      </c>
      <c r="BD299">
        <v>0</v>
      </c>
      <c r="BE299">
        <v>33</v>
      </c>
      <c r="BF299">
        <v>7</v>
      </c>
      <c r="BG299">
        <v>0</v>
      </c>
      <c r="BH299">
        <v>1</v>
      </c>
      <c r="BI299">
        <v>1</v>
      </c>
      <c r="BJ299">
        <v>2</v>
      </c>
      <c r="BK299">
        <v>0</v>
      </c>
      <c r="BL299">
        <v>0</v>
      </c>
      <c r="BM299">
        <v>1</v>
      </c>
      <c r="BN299">
        <v>2</v>
      </c>
      <c r="BO299">
        <v>0</v>
      </c>
      <c r="BP299">
        <v>14</v>
      </c>
      <c r="BQ299">
        <v>0</v>
      </c>
      <c r="BR299">
        <v>0</v>
      </c>
      <c r="BS299">
        <v>1</v>
      </c>
      <c r="BT299">
        <v>0</v>
      </c>
      <c r="BU299">
        <v>7</v>
      </c>
      <c r="BV299">
        <v>4</v>
      </c>
      <c r="BW299">
        <v>3</v>
      </c>
      <c r="BX299">
        <v>3</v>
      </c>
      <c r="BY299">
        <v>0</v>
      </c>
      <c r="BZ299">
        <v>0</v>
      </c>
      <c r="CA299">
        <v>27</v>
      </c>
      <c r="CB299">
        <v>9</v>
      </c>
      <c r="CC299">
        <v>1</v>
      </c>
      <c r="CD299">
        <v>0</v>
      </c>
      <c r="CE299">
        <v>0</v>
      </c>
      <c r="CF299">
        <v>0</v>
      </c>
      <c r="CG299" t="s">
        <v>621</v>
      </c>
      <c r="CH299" t="s">
        <v>622</v>
      </c>
      <c r="CI299" t="s">
        <v>623</v>
      </c>
      <c r="CJ299" t="s">
        <v>624</v>
      </c>
      <c r="CK299" t="s">
        <v>619</v>
      </c>
      <c r="CL299" t="s">
        <v>620</v>
      </c>
      <c r="CM299" t="s">
        <v>63</v>
      </c>
      <c r="CN299" t="s">
        <v>64</v>
      </c>
      <c r="CP299" t="s">
        <v>14</v>
      </c>
      <c r="CR299" t="s">
        <v>14</v>
      </c>
      <c r="CS299" t="s">
        <v>91</v>
      </c>
      <c r="CT299" t="s">
        <v>92</v>
      </c>
      <c r="CU299" t="s">
        <v>352</v>
      </c>
      <c r="CV299" t="s">
        <v>353</v>
      </c>
      <c r="CW299" t="s">
        <v>101</v>
      </c>
      <c r="CX299" t="s">
        <v>102</v>
      </c>
      <c r="CY299" t="s">
        <v>354</v>
      </c>
      <c r="CZ299" t="s">
        <v>355</v>
      </c>
      <c r="DA299" t="s">
        <v>1299</v>
      </c>
      <c r="DB299" t="s">
        <v>1300</v>
      </c>
      <c r="DC299" t="s">
        <v>131</v>
      </c>
      <c r="DD299" t="s">
        <v>132</v>
      </c>
      <c r="DE299" t="s">
        <v>101</v>
      </c>
      <c r="DF299" t="s">
        <v>102</v>
      </c>
      <c r="DG299" t="s">
        <v>354</v>
      </c>
      <c r="DH299" t="s">
        <v>355</v>
      </c>
      <c r="DI299" t="s">
        <v>129</v>
      </c>
      <c r="DJ299" t="s">
        <v>130</v>
      </c>
      <c r="DK299">
        <v>4</v>
      </c>
      <c r="DL299" t="s">
        <v>125</v>
      </c>
      <c r="DM299" t="s">
        <v>126</v>
      </c>
      <c r="DN299">
        <v>5</v>
      </c>
      <c r="DO299" t="s">
        <v>123</v>
      </c>
      <c r="DP299" t="s">
        <v>124</v>
      </c>
      <c r="DQ299">
        <v>9</v>
      </c>
      <c r="DR299" t="s">
        <v>1136</v>
      </c>
      <c r="DS299" t="s">
        <v>1137</v>
      </c>
      <c r="DT299">
        <v>7</v>
      </c>
      <c r="DU299" t="s">
        <v>133</v>
      </c>
      <c r="DV299" t="s">
        <v>134</v>
      </c>
      <c r="DW299">
        <v>6</v>
      </c>
      <c r="DX299" t="s">
        <v>127</v>
      </c>
      <c r="DY299" t="s">
        <v>128</v>
      </c>
      <c r="DZ299">
        <v>8</v>
      </c>
      <c r="EA299" t="s">
        <v>1611</v>
      </c>
      <c r="EB299" t="s">
        <v>1612</v>
      </c>
      <c r="EC299">
        <v>3</v>
      </c>
      <c r="ED299" t="s">
        <v>131</v>
      </c>
      <c r="EE299" t="s">
        <v>132</v>
      </c>
      <c r="EF299">
        <v>2</v>
      </c>
      <c r="EG299" t="s">
        <v>101</v>
      </c>
      <c r="EH299" t="s">
        <v>102</v>
      </c>
      <c r="EI299">
        <v>1</v>
      </c>
      <c r="EJ299" t="s">
        <v>386</v>
      </c>
      <c r="EK299" t="s">
        <v>387</v>
      </c>
      <c r="EL299">
        <v>6</v>
      </c>
      <c r="EM299" t="s">
        <v>1009</v>
      </c>
      <c r="EN299" t="s">
        <v>1010</v>
      </c>
      <c r="EO299">
        <v>2</v>
      </c>
      <c r="EP299" t="s">
        <v>380</v>
      </c>
      <c r="EQ299" t="s">
        <v>381</v>
      </c>
      <c r="ER299">
        <v>5</v>
      </c>
      <c r="ES299" t="s">
        <v>1005</v>
      </c>
      <c r="ET299" t="s">
        <v>1006</v>
      </c>
      <c r="EU299">
        <v>9</v>
      </c>
      <c r="EV299" t="s">
        <v>384</v>
      </c>
      <c r="EW299" t="s">
        <v>385</v>
      </c>
      <c r="EX299">
        <v>3</v>
      </c>
      <c r="EY299" t="s">
        <v>360</v>
      </c>
      <c r="EZ299" t="s">
        <v>361</v>
      </c>
      <c r="FA299">
        <v>8</v>
      </c>
      <c r="FB299" t="s">
        <v>378</v>
      </c>
      <c r="FC299" t="s">
        <v>379</v>
      </c>
      <c r="FD299">
        <v>4</v>
      </c>
      <c r="FE299" t="s">
        <v>1958</v>
      </c>
      <c r="FF299" t="s">
        <v>1959</v>
      </c>
      <c r="FG299">
        <v>7</v>
      </c>
      <c r="FH299" t="s">
        <v>354</v>
      </c>
      <c r="FI299" t="s">
        <v>355</v>
      </c>
      <c r="FJ299">
        <v>1</v>
      </c>
      <c r="FL299" t="s">
        <v>61</v>
      </c>
    </row>
    <row r="300" spans="1:168">
      <c r="A300" s="1">
        <v>43575</v>
      </c>
      <c r="B300">
        <v>0</v>
      </c>
      <c r="C300" t="s">
        <v>960</v>
      </c>
      <c r="D300" t="s">
        <v>686</v>
      </c>
      <c r="E300" t="str">
        <f>VLOOKUP(D300,Sheet1!$B$2:$C$31,2,FALSE)</f>
        <v>HOU</v>
      </c>
      <c r="F300" t="s">
        <v>2</v>
      </c>
      <c r="G300">
        <v>20</v>
      </c>
      <c r="H300" t="s">
        <v>742</v>
      </c>
      <c r="I300" t="s">
        <v>2</v>
      </c>
      <c r="J300">
        <v>19</v>
      </c>
      <c r="K300">
        <v>4</v>
      </c>
      <c r="L300">
        <v>9</v>
      </c>
      <c r="M300">
        <v>51</v>
      </c>
      <c r="N300" t="s">
        <v>4</v>
      </c>
      <c r="O300" s="3" t="s">
        <v>686</v>
      </c>
      <c r="P300">
        <f t="shared" si="4"/>
        <v>0</v>
      </c>
      <c r="Q300" s="3">
        <v>-230</v>
      </c>
      <c r="R300" s="3">
        <v>-1.5</v>
      </c>
      <c r="S300" s="3">
        <v>-180</v>
      </c>
      <c r="T300" s="3">
        <v>9.5</v>
      </c>
      <c r="U300" s="3">
        <v>-135</v>
      </c>
      <c r="V300" s="3">
        <v>-1.5</v>
      </c>
      <c r="W300" s="3">
        <v>163</v>
      </c>
      <c r="X300" t="s">
        <v>743</v>
      </c>
      <c r="Y300">
        <v>39636</v>
      </c>
      <c r="Z300">
        <v>171</v>
      </c>
      <c r="AA300">
        <v>20200</v>
      </c>
      <c r="AB300" t="s">
        <v>1971</v>
      </c>
      <c r="AC300">
        <v>36</v>
      </c>
      <c r="AD300">
        <v>11</v>
      </c>
      <c r="AE300">
        <v>4</v>
      </c>
      <c r="AF300">
        <v>0</v>
      </c>
      <c r="AG300">
        <v>2</v>
      </c>
      <c r="AH300">
        <v>4</v>
      </c>
      <c r="AI300">
        <v>0</v>
      </c>
      <c r="AJ300">
        <v>0</v>
      </c>
      <c r="AK300">
        <v>1</v>
      </c>
      <c r="AL300">
        <v>1</v>
      </c>
      <c r="AM300">
        <v>0</v>
      </c>
      <c r="AN300">
        <v>4</v>
      </c>
      <c r="AO300">
        <v>0</v>
      </c>
      <c r="AP300">
        <v>0</v>
      </c>
      <c r="AQ300">
        <v>2</v>
      </c>
      <c r="AR300">
        <v>0</v>
      </c>
      <c r="AS300">
        <v>7</v>
      </c>
      <c r="AT300">
        <v>4</v>
      </c>
      <c r="AU300">
        <v>8</v>
      </c>
      <c r="AV300">
        <v>8</v>
      </c>
      <c r="AW300">
        <v>0</v>
      </c>
      <c r="AX300">
        <v>0</v>
      </c>
      <c r="AY300">
        <v>24</v>
      </c>
      <c r="AZ300">
        <v>6</v>
      </c>
      <c r="BA300">
        <v>1</v>
      </c>
      <c r="BB300">
        <v>0</v>
      </c>
      <c r="BC300">
        <v>1</v>
      </c>
      <c r="BD300">
        <v>0</v>
      </c>
      <c r="BE300">
        <v>34</v>
      </c>
      <c r="BF300">
        <v>10</v>
      </c>
      <c r="BG300">
        <v>3</v>
      </c>
      <c r="BH300">
        <v>1</v>
      </c>
      <c r="BI300">
        <v>1</v>
      </c>
      <c r="BJ300">
        <v>8</v>
      </c>
      <c r="BK300">
        <v>0</v>
      </c>
      <c r="BL300">
        <v>0</v>
      </c>
      <c r="BM300">
        <v>0</v>
      </c>
      <c r="BN300">
        <v>4</v>
      </c>
      <c r="BO300">
        <v>0</v>
      </c>
      <c r="BP300">
        <v>12</v>
      </c>
      <c r="BQ300">
        <v>2</v>
      </c>
      <c r="BR300">
        <v>1</v>
      </c>
      <c r="BS300">
        <v>0</v>
      </c>
      <c r="BT300">
        <v>0</v>
      </c>
      <c r="BU300">
        <v>5</v>
      </c>
      <c r="BV300">
        <v>4</v>
      </c>
      <c r="BW300">
        <v>4</v>
      </c>
      <c r="BX300">
        <v>4</v>
      </c>
      <c r="BY300">
        <v>1</v>
      </c>
      <c r="BZ300">
        <v>0</v>
      </c>
      <c r="CA300">
        <v>27</v>
      </c>
      <c r="CB300">
        <v>12</v>
      </c>
      <c r="CC300">
        <v>0</v>
      </c>
      <c r="CD300">
        <v>0</v>
      </c>
      <c r="CE300">
        <v>2</v>
      </c>
      <c r="CF300">
        <v>0</v>
      </c>
      <c r="CG300" t="s">
        <v>1378</v>
      </c>
      <c r="CH300" t="s">
        <v>1379</v>
      </c>
      <c r="CI300" t="s">
        <v>1324</v>
      </c>
      <c r="CJ300" t="s">
        <v>1325</v>
      </c>
      <c r="CK300" t="s">
        <v>1380</v>
      </c>
      <c r="CL300" t="s">
        <v>1381</v>
      </c>
      <c r="CM300" t="s">
        <v>1384</v>
      </c>
      <c r="CN300" t="s">
        <v>1385</v>
      </c>
      <c r="CP300" t="s">
        <v>14</v>
      </c>
      <c r="CR300" t="s">
        <v>14</v>
      </c>
      <c r="CS300" t="s">
        <v>697</v>
      </c>
      <c r="CT300" t="s">
        <v>698</v>
      </c>
      <c r="CU300" t="s">
        <v>754</v>
      </c>
      <c r="CV300" t="s">
        <v>755</v>
      </c>
      <c r="CW300" t="s">
        <v>1100</v>
      </c>
      <c r="CX300" t="s">
        <v>1101</v>
      </c>
      <c r="CY300" t="s">
        <v>935</v>
      </c>
      <c r="CZ300" t="s">
        <v>936</v>
      </c>
      <c r="DB300" t="s">
        <v>14</v>
      </c>
      <c r="DC300" t="s">
        <v>1880</v>
      </c>
      <c r="DD300" t="s">
        <v>1881</v>
      </c>
      <c r="DE300" t="s">
        <v>935</v>
      </c>
      <c r="DF300" t="s">
        <v>936</v>
      </c>
      <c r="DG300" t="s">
        <v>1401</v>
      </c>
      <c r="DH300" t="s">
        <v>1402</v>
      </c>
      <c r="DI300" t="s">
        <v>705</v>
      </c>
      <c r="DJ300" t="s">
        <v>706</v>
      </c>
      <c r="DK300">
        <v>9</v>
      </c>
      <c r="DL300" t="s">
        <v>707</v>
      </c>
      <c r="DM300" t="s">
        <v>708</v>
      </c>
      <c r="DN300">
        <v>4</v>
      </c>
      <c r="DO300" t="s">
        <v>709</v>
      </c>
      <c r="DP300" t="s">
        <v>710</v>
      </c>
      <c r="DQ300">
        <v>5</v>
      </c>
      <c r="DR300" t="s">
        <v>711</v>
      </c>
      <c r="DS300" t="s">
        <v>712</v>
      </c>
      <c r="DT300">
        <v>10</v>
      </c>
      <c r="DU300" t="s">
        <v>1260</v>
      </c>
      <c r="DV300" t="s">
        <v>1261</v>
      </c>
      <c r="DW300">
        <v>6</v>
      </c>
      <c r="DX300" t="s">
        <v>713</v>
      </c>
      <c r="DY300" t="s">
        <v>714</v>
      </c>
      <c r="DZ300">
        <v>3</v>
      </c>
      <c r="EA300" t="s">
        <v>939</v>
      </c>
      <c r="EB300" t="s">
        <v>940</v>
      </c>
      <c r="EC300">
        <v>7</v>
      </c>
      <c r="ED300" t="s">
        <v>941</v>
      </c>
      <c r="EE300" t="s">
        <v>942</v>
      </c>
      <c r="EF300">
        <v>2</v>
      </c>
      <c r="EG300" t="s">
        <v>721</v>
      </c>
      <c r="EH300" t="s">
        <v>722</v>
      </c>
      <c r="EI300">
        <v>8</v>
      </c>
      <c r="EJ300" t="s">
        <v>1112</v>
      </c>
      <c r="EK300" t="s">
        <v>1113</v>
      </c>
      <c r="EL300">
        <v>9</v>
      </c>
      <c r="EM300" t="s">
        <v>1880</v>
      </c>
      <c r="EN300" t="s">
        <v>1881</v>
      </c>
      <c r="EO300">
        <v>4</v>
      </c>
      <c r="EP300" t="s">
        <v>782</v>
      </c>
      <c r="EQ300" t="s">
        <v>783</v>
      </c>
      <c r="ER300">
        <v>6</v>
      </c>
      <c r="ES300" t="s">
        <v>788</v>
      </c>
      <c r="ET300" t="s">
        <v>789</v>
      </c>
      <c r="EU300">
        <v>10</v>
      </c>
      <c r="EV300" t="s">
        <v>784</v>
      </c>
      <c r="EW300" t="s">
        <v>785</v>
      </c>
      <c r="EX300">
        <v>7</v>
      </c>
      <c r="EY300" t="s">
        <v>790</v>
      </c>
      <c r="EZ300" t="s">
        <v>791</v>
      </c>
      <c r="FA300">
        <v>5</v>
      </c>
      <c r="FB300" t="s">
        <v>1274</v>
      </c>
      <c r="FC300" t="s">
        <v>1275</v>
      </c>
      <c r="FD300">
        <v>3</v>
      </c>
      <c r="FE300" t="s">
        <v>1114</v>
      </c>
      <c r="FF300" t="s">
        <v>1115</v>
      </c>
      <c r="FG300">
        <v>2</v>
      </c>
      <c r="FH300" t="s">
        <v>778</v>
      </c>
      <c r="FI300" t="s">
        <v>779</v>
      </c>
      <c r="FJ300">
        <v>8</v>
      </c>
      <c r="FL300" t="s">
        <v>61</v>
      </c>
    </row>
    <row r="301" spans="1:168">
      <c r="A301" s="1">
        <v>43575</v>
      </c>
      <c r="B301">
        <v>0</v>
      </c>
      <c r="C301" t="s">
        <v>960</v>
      </c>
      <c r="D301" t="s">
        <v>446</v>
      </c>
      <c r="E301" t="str">
        <f>VLOOKUP(D301,Sheet1!$B$2:$C$31,2,FALSE)</f>
        <v>KAN</v>
      </c>
      <c r="F301" t="s">
        <v>2</v>
      </c>
      <c r="G301">
        <v>21</v>
      </c>
      <c r="H301" t="s">
        <v>562</v>
      </c>
      <c r="I301" t="s">
        <v>2</v>
      </c>
      <c r="J301">
        <v>20</v>
      </c>
      <c r="K301">
        <v>2</v>
      </c>
      <c r="L301">
        <v>9</v>
      </c>
      <c r="M301">
        <v>51</v>
      </c>
      <c r="N301" t="s">
        <v>78</v>
      </c>
      <c r="O301" s="3" t="s">
        <v>3910</v>
      </c>
      <c r="P301">
        <f t="shared" si="4"/>
        <v>0</v>
      </c>
      <c r="Q301" s="3">
        <v>192</v>
      </c>
      <c r="R301" s="3">
        <v>1.5</v>
      </c>
      <c r="S301" s="3">
        <v>110</v>
      </c>
      <c r="T301" s="3">
        <v>8.5</v>
      </c>
      <c r="U301" s="3">
        <v>-110</v>
      </c>
      <c r="V301" s="3">
        <v>-1.5</v>
      </c>
      <c r="W301" s="3">
        <v>166</v>
      </c>
      <c r="X301" t="s">
        <v>563</v>
      </c>
      <c r="Y301">
        <v>42013</v>
      </c>
      <c r="Z301">
        <v>180</v>
      </c>
      <c r="AA301">
        <v>1001</v>
      </c>
      <c r="AB301" t="s">
        <v>1970</v>
      </c>
      <c r="AC301">
        <v>31</v>
      </c>
      <c r="AD301">
        <v>6</v>
      </c>
      <c r="AE301">
        <v>1</v>
      </c>
      <c r="AF301">
        <v>1</v>
      </c>
      <c r="AG301">
        <v>2</v>
      </c>
      <c r="AH301">
        <v>2</v>
      </c>
      <c r="AI301">
        <v>0</v>
      </c>
      <c r="AJ301">
        <v>0</v>
      </c>
      <c r="AK301">
        <v>0</v>
      </c>
      <c r="AL301">
        <v>4</v>
      </c>
      <c r="AM301">
        <v>0</v>
      </c>
      <c r="AN301">
        <v>8</v>
      </c>
      <c r="AO301">
        <v>0</v>
      </c>
      <c r="AP301">
        <v>0</v>
      </c>
      <c r="AQ301">
        <v>2</v>
      </c>
      <c r="AR301">
        <v>0</v>
      </c>
      <c r="AS301">
        <v>6</v>
      </c>
      <c r="AT301">
        <v>3</v>
      </c>
      <c r="AU301">
        <v>9</v>
      </c>
      <c r="AV301">
        <v>9</v>
      </c>
      <c r="AW301">
        <v>0</v>
      </c>
      <c r="AX301">
        <v>0</v>
      </c>
      <c r="AY301">
        <v>24</v>
      </c>
      <c r="AZ301">
        <v>5</v>
      </c>
      <c r="BA301">
        <v>0</v>
      </c>
      <c r="BB301">
        <v>0</v>
      </c>
      <c r="BC301">
        <v>0</v>
      </c>
      <c r="BD301">
        <v>0</v>
      </c>
      <c r="BE301">
        <v>38</v>
      </c>
      <c r="BF301">
        <v>14</v>
      </c>
      <c r="BG301">
        <v>3</v>
      </c>
      <c r="BH301">
        <v>0</v>
      </c>
      <c r="BI301">
        <v>4</v>
      </c>
      <c r="BJ301">
        <v>9</v>
      </c>
      <c r="BK301">
        <v>0</v>
      </c>
      <c r="BL301">
        <v>0</v>
      </c>
      <c r="BM301">
        <v>0</v>
      </c>
      <c r="BN301">
        <v>4</v>
      </c>
      <c r="BO301">
        <v>0</v>
      </c>
      <c r="BP301">
        <v>7</v>
      </c>
      <c r="BQ301">
        <v>0</v>
      </c>
      <c r="BR301">
        <v>0</v>
      </c>
      <c r="BS301">
        <v>0</v>
      </c>
      <c r="BT301">
        <v>0</v>
      </c>
      <c r="BU301">
        <v>9</v>
      </c>
      <c r="BV301">
        <v>2</v>
      </c>
      <c r="BW301">
        <v>2</v>
      </c>
      <c r="BX301">
        <v>2</v>
      </c>
      <c r="BY301">
        <v>0</v>
      </c>
      <c r="BZ301">
        <v>0</v>
      </c>
      <c r="CA301">
        <v>27</v>
      </c>
      <c r="CB301">
        <v>11</v>
      </c>
      <c r="CC301">
        <v>0</v>
      </c>
      <c r="CD301">
        <v>0</v>
      </c>
      <c r="CE301">
        <v>2</v>
      </c>
      <c r="CF301">
        <v>0</v>
      </c>
      <c r="CG301" t="s">
        <v>143</v>
      </c>
      <c r="CH301" t="s">
        <v>144</v>
      </c>
      <c r="CI301" t="s">
        <v>451</v>
      </c>
      <c r="CJ301" t="s">
        <v>452</v>
      </c>
      <c r="CK301" t="s">
        <v>449</v>
      </c>
      <c r="CL301" t="s">
        <v>450</v>
      </c>
      <c r="CM301" t="s">
        <v>453</v>
      </c>
      <c r="CN301" t="s">
        <v>454</v>
      </c>
      <c r="CP301" t="s">
        <v>14</v>
      </c>
      <c r="CR301" t="s">
        <v>14</v>
      </c>
      <c r="CS301" t="s">
        <v>459</v>
      </c>
      <c r="CT301" t="s">
        <v>460</v>
      </c>
      <c r="CU301" t="s">
        <v>575</v>
      </c>
      <c r="CV301" t="s">
        <v>576</v>
      </c>
      <c r="CW301" t="s">
        <v>577</v>
      </c>
      <c r="CX301" t="s">
        <v>578</v>
      </c>
      <c r="CY301" t="s">
        <v>1738</v>
      </c>
      <c r="CZ301" t="s">
        <v>1739</v>
      </c>
      <c r="DB301" t="s">
        <v>14</v>
      </c>
      <c r="DC301" t="s">
        <v>603</v>
      </c>
      <c r="DD301" t="s">
        <v>604</v>
      </c>
      <c r="DE301" t="s">
        <v>1738</v>
      </c>
      <c r="DF301" t="s">
        <v>1739</v>
      </c>
      <c r="DG301" t="s">
        <v>577</v>
      </c>
      <c r="DH301" t="s">
        <v>578</v>
      </c>
      <c r="DI301" t="s">
        <v>487</v>
      </c>
      <c r="DJ301" t="s">
        <v>488</v>
      </c>
      <c r="DK301">
        <v>4</v>
      </c>
      <c r="DL301" t="s">
        <v>489</v>
      </c>
      <c r="DM301" t="s">
        <v>490</v>
      </c>
      <c r="DN301">
        <v>6</v>
      </c>
      <c r="DO301" t="s">
        <v>467</v>
      </c>
      <c r="DP301" t="s">
        <v>468</v>
      </c>
      <c r="DQ301">
        <v>7</v>
      </c>
      <c r="DR301" t="s">
        <v>497</v>
      </c>
      <c r="DS301" t="s">
        <v>498</v>
      </c>
      <c r="DT301">
        <v>5</v>
      </c>
      <c r="DU301" t="s">
        <v>1032</v>
      </c>
      <c r="DV301" t="s">
        <v>1033</v>
      </c>
      <c r="DW301">
        <v>3</v>
      </c>
      <c r="DX301" t="s">
        <v>491</v>
      </c>
      <c r="DY301" t="s">
        <v>492</v>
      </c>
      <c r="DZ301">
        <v>9</v>
      </c>
      <c r="EA301" t="s">
        <v>1214</v>
      </c>
      <c r="EB301" t="s">
        <v>1215</v>
      </c>
      <c r="EC301">
        <v>10</v>
      </c>
      <c r="ED301" t="s">
        <v>1655</v>
      </c>
      <c r="EE301" t="s">
        <v>1656</v>
      </c>
      <c r="EF301">
        <v>2</v>
      </c>
      <c r="EG301" t="s">
        <v>501</v>
      </c>
      <c r="EH301" t="s">
        <v>502</v>
      </c>
      <c r="EI301">
        <v>8</v>
      </c>
      <c r="EJ301" t="s">
        <v>1062</v>
      </c>
      <c r="EK301" t="s">
        <v>1063</v>
      </c>
      <c r="EL301">
        <v>4</v>
      </c>
      <c r="EM301" t="s">
        <v>603</v>
      </c>
      <c r="EN301" t="s">
        <v>604</v>
      </c>
      <c r="EO301">
        <v>9</v>
      </c>
      <c r="EP301" t="s">
        <v>581</v>
      </c>
      <c r="EQ301" t="s">
        <v>582</v>
      </c>
      <c r="ER301">
        <v>3</v>
      </c>
      <c r="ES301" t="s">
        <v>613</v>
      </c>
      <c r="ET301" t="s">
        <v>614</v>
      </c>
      <c r="EU301">
        <v>6</v>
      </c>
      <c r="EV301" t="s">
        <v>1439</v>
      </c>
      <c r="EW301" t="s">
        <v>1440</v>
      </c>
      <c r="EX301">
        <v>7</v>
      </c>
      <c r="EY301" t="s">
        <v>1934</v>
      </c>
      <c r="EZ301" t="s">
        <v>1935</v>
      </c>
      <c r="FA301">
        <v>10</v>
      </c>
      <c r="FB301" t="s">
        <v>1649</v>
      </c>
      <c r="FC301" t="s">
        <v>1650</v>
      </c>
      <c r="FD301">
        <v>5</v>
      </c>
      <c r="FE301" t="s">
        <v>1443</v>
      </c>
      <c r="FF301" t="s">
        <v>1444</v>
      </c>
      <c r="FG301">
        <v>2</v>
      </c>
      <c r="FH301" t="s">
        <v>1368</v>
      </c>
      <c r="FI301" t="s">
        <v>1369</v>
      </c>
      <c r="FJ301">
        <v>8</v>
      </c>
      <c r="FL301" t="s">
        <v>61</v>
      </c>
    </row>
    <row r="302" spans="1:168">
      <c r="A302" s="1">
        <v>43575</v>
      </c>
      <c r="B302">
        <v>0</v>
      </c>
      <c r="C302" t="s">
        <v>960</v>
      </c>
      <c r="D302" t="s">
        <v>136</v>
      </c>
      <c r="E302" t="str">
        <f>VLOOKUP(D302,Sheet1!$B$2:$C$31,2,FALSE)</f>
        <v>LAD</v>
      </c>
      <c r="F302" t="s">
        <v>76</v>
      </c>
      <c r="G302">
        <v>23</v>
      </c>
      <c r="H302" t="s">
        <v>237</v>
      </c>
      <c r="I302" t="s">
        <v>76</v>
      </c>
      <c r="J302">
        <v>22</v>
      </c>
      <c r="K302">
        <v>0</v>
      </c>
      <c r="L302">
        <v>5</v>
      </c>
      <c r="M302">
        <v>51</v>
      </c>
      <c r="N302" t="s">
        <v>4</v>
      </c>
      <c r="O302" s="3" t="s">
        <v>3912</v>
      </c>
      <c r="P302">
        <f t="shared" si="4"/>
        <v>0</v>
      </c>
      <c r="Q302" s="3">
        <v>-125</v>
      </c>
      <c r="R302" s="3">
        <v>-1.5</v>
      </c>
      <c r="S302" s="3">
        <v>121</v>
      </c>
      <c r="T302" s="3">
        <v>9.5</v>
      </c>
      <c r="U302" s="3">
        <v>188</v>
      </c>
      <c r="V302" s="3">
        <v>1.5</v>
      </c>
      <c r="W302" s="3">
        <v>130</v>
      </c>
      <c r="X302" t="s">
        <v>238</v>
      </c>
      <c r="Y302">
        <v>40402</v>
      </c>
      <c r="Z302">
        <v>171</v>
      </c>
      <c r="AA302">
        <v>0</v>
      </c>
      <c r="AB302" t="s">
        <v>1953</v>
      </c>
      <c r="AC302">
        <v>29</v>
      </c>
      <c r="AD302">
        <v>2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5</v>
      </c>
      <c r="AM302">
        <v>0</v>
      </c>
      <c r="AN302">
        <v>8</v>
      </c>
      <c r="AO302">
        <v>0</v>
      </c>
      <c r="AP302">
        <v>0</v>
      </c>
      <c r="AQ302">
        <v>0</v>
      </c>
      <c r="AR302">
        <v>0</v>
      </c>
      <c r="AS302">
        <v>7</v>
      </c>
      <c r="AT302">
        <v>4</v>
      </c>
      <c r="AU302">
        <v>5</v>
      </c>
      <c r="AV302">
        <v>5</v>
      </c>
      <c r="AW302">
        <v>0</v>
      </c>
      <c r="AX302">
        <v>0</v>
      </c>
      <c r="AY302">
        <v>24</v>
      </c>
      <c r="AZ302">
        <v>5</v>
      </c>
      <c r="BA302">
        <v>0</v>
      </c>
      <c r="BB302">
        <v>0</v>
      </c>
      <c r="BC302">
        <v>0</v>
      </c>
      <c r="BD302">
        <v>0</v>
      </c>
      <c r="BE302">
        <v>32</v>
      </c>
      <c r="BF302">
        <v>8</v>
      </c>
      <c r="BG302">
        <v>2</v>
      </c>
      <c r="BH302">
        <v>0</v>
      </c>
      <c r="BI302">
        <v>3</v>
      </c>
      <c r="BJ302">
        <v>5</v>
      </c>
      <c r="BK302">
        <v>0</v>
      </c>
      <c r="BL302">
        <v>0</v>
      </c>
      <c r="BM302">
        <v>0</v>
      </c>
      <c r="BN302">
        <v>2</v>
      </c>
      <c r="BO302">
        <v>1</v>
      </c>
      <c r="BP302">
        <v>11</v>
      </c>
      <c r="BQ302">
        <v>0</v>
      </c>
      <c r="BR302">
        <v>0</v>
      </c>
      <c r="BS302">
        <v>0</v>
      </c>
      <c r="BT302">
        <v>0</v>
      </c>
      <c r="BU302">
        <v>5</v>
      </c>
      <c r="BV302">
        <v>4</v>
      </c>
      <c r="BW302">
        <v>0</v>
      </c>
      <c r="BX302">
        <v>0</v>
      </c>
      <c r="BY302">
        <v>0</v>
      </c>
      <c r="BZ302">
        <v>0</v>
      </c>
      <c r="CA302">
        <v>27</v>
      </c>
      <c r="CB302">
        <v>8</v>
      </c>
      <c r="CC302">
        <v>0</v>
      </c>
      <c r="CD302">
        <v>0</v>
      </c>
      <c r="CE302">
        <v>0</v>
      </c>
      <c r="CF302">
        <v>0</v>
      </c>
      <c r="CG302" t="s">
        <v>748</v>
      </c>
      <c r="CH302" t="s">
        <v>749</v>
      </c>
      <c r="CI302" t="s">
        <v>750</v>
      </c>
      <c r="CJ302" t="s">
        <v>751</v>
      </c>
      <c r="CK302" t="s">
        <v>744</v>
      </c>
      <c r="CL302" t="s">
        <v>745</v>
      </c>
      <c r="CM302" t="s">
        <v>746</v>
      </c>
      <c r="CN302" t="s">
        <v>747</v>
      </c>
      <c r="CP302" t="s">
        <v>14</v>
      </c>
      <c r="CR302" t="s">
        <v>14</v>
      </c>
      <c r="CS302" t="s">
        <v>147</v>
      </c>
      <c r="CT302" t="s">
        <v>148</v>
      </c>
      <c r="CU302" t="s">
        <v>250</v>
      </c>
      <c r="CV302" t="s">
        <v>251</v>
      </c>
      <c r="CW302" t="s">
        <v>1568</v>
      </c>
      <c r="CX302" t="s">
        <v>1569</v>
      </c>
      <c r="CY302" t="s">
        <v>149</v>
      </c>
      <c r="CZ302" t="s">
        <v>150</v>
      </c>
      <c r="DB302" t="s">
        <v>14</v>
      </c>
      <c r="DC302" t="s">
        <v>258</v>
      </c>
      <c r="DD302" t="s">
        <v>259</v>
      </c>
      <c r="DE302" t="s">
        <v>149</v>
      </c>
      <c r="DF302" t="s">
        <v>150</v>
      </c>
      <c r="DG302" t="s">
        <v>1568</v>
      </c>
      <c r="DH302" t="s">
        <v>1569</v>
      </c>
      <c r="DI302" t="s">
        <v>171</v>
      </c>
      <c r="DJ302" t="s">
        <v>172</v>
      </c>
      <c r="DK302">
        <v>7</v>
      </c>
      <c r="DL302" t="s">
        <v>175</v>
      </c>
      <c r="DM302" t="s">
        <v>176</v>
      </c>
      <c r="DN302">
        <v>5</v>
      </c>
      <c r="DO302" t="s">
        <v>173</v>
      </c>
      <c r="DP302" t="s">
        <v>174</v>
      </c>
      <c r="DQ302">
        <v>6</v>
      </c>
      <c r="DR302" t="s">
        <v>177</v>
      </c>
      <c r="DS302" t="s">
        <v>178</v>
      </c>
      <c r="DT302">
        <v>8</v>
      </c>
      <c r="DU302" t="s">
        <v>179</v>
      </c>
      <c r="DV302" t="s">
        <v>180</v>
      </c>
      <c r="DW302">
        <v>9</v>
      </c>
      <c r="DX302" t="s">
        <v>876</v>
      </c>
      <c r="DY302" t="s">
        <v>877</v>
      </c>
      <c r="DZ302">
        <v>3</v>
      </c>
      <c r="EA302" t="s">
        <v>878</v>
      </c>
      <c r="EB302" t="s">
        <v>879</v>
      </c>
      <c r="EC302">
        <v>4</v>
      </c>
      <c r="ED302" t="s">
        <v>1765</v>
      </c>
      <c r="EE302" t="s">
        <v>1766</v>
      </c>
      <c r="EF302">
        <v>2</v>
      </c>
      <c r="EG302" t="s">
        <v>149</v>
      </c>
      <c r="EH302" t="s">
        <v>150</v>
      </c>
      <c r="EI302">
        <v>1</v>
      </c>
      <c r="EJ302" t="s">
        <v>276</v>
      </c>
      <c r="EK302" t="s">
        <v>277</v>
      </c>
      <c r="EL302">
        <v>8</v>
      </c>
      <c r="EM302" t="s">
        <v>258</v>
      </c>
      <c r="EN302" t="s">
        <v>259</v>
      </c>
      <c r="EO302">
        <v>9</v>
      </c>
      <c r="EP302" t="s">
        <v>278</v>
      </c>
      <c r="EQ302" t="s">
        <v>279</v>
      </c>
      <c r="ER302">
        <v>7</v>
      </c>
      <c r="ES302" t="s">
        <v>282</v>
      </c>
      <c r="ET302" t="s">
        <v>283</v>
      </c>
      <c r="EU302">
        <v>3</v>
      </c>
      <c r="EV302" t="s">
        <v>284</v>
      </c>
      <c r="EW302" t="s">
        <v>285</v>
      </c>
      <c r="EX302">
        <v>5</v>
      </c>
      <c r="EY302" t="s">
        <v>1176</v>
      </c>
      <c r="EZ302" t="s">
        <v>1177</v>
      </c>
      <c r="FA302">
        <v>4</v>
      </c>
      <c r="FB302" t="s">
        <v>1178</v>
      </c>
      <c r="FC302" t="s">
        <v>1179</v>
      </c>
      <c r="FD302">
        <v>2</v>
      </c>
      <c r="FE302" t="s">
        <v>288</v>
      </c>
      <c r="FF302" t="s">
        <v>289</v>
      </c>
      <c r="FG302">
        <v>6</v>
      </c>
      <c r="FH302" t="s">
        <v>1568</v>
      </c>
      <c r="FI302" t="s">
        <v>1569</v>
      </c>
      <c r="FJ302">
        <v>1</v>
      </c>
      <c r="FL302" t="s">
        <v>61</v>
      </c>
    </row>
    <row r="303" spans="1:168">
      <c r="A303" s="1">
        <v>43575</v>
      </c>
      <c r="B303">
        <v>1</v>
      </c>
      <c r="C303" t="s">
        <v>960</v>
      </c>
      <c r="D303" t="s">
        <v>504</v>
      </c>
      <c r="E303" t="str">
        <f>VLOOKUP(D303,Sheet1!$B$2:$C$31,2,FALSE)</f>
        <v>MIN</v>
      </c>
      <c r="F303" t="s">
        <v>2</v>
      </c>
      <c r="G303">
        <v>17</v>
      </c>
      <c r="H303" t="s">
        <v>561</v>
      </c>
      <c r="I303" t="s">
        <v>2</v>
      </c>
      <c r="J303">
        <v>21</v>
      </c>
      <c r="K303">
        <v>6</v>
      </c>
      <c r="L303">
        <v>5</v>
      </c>
      <c r="M303">
        <v>54</v>
      </c>
      <c r="N303" t="s">
        <v>78</v>
      </c>
      <c r="O303" s="3" t="s">
        <v>504</v>
      </c>
      <c r="P303">
        <f t="shared" si="4"/>
        <v>0</v>
      </c>
      <c r="Q303" s="3">
        <v>-140</v>
      </c>
      <c r="R303" s="3">
        <v>-1.5</v>
      </c>
      <c r="S303" s="3">
        <v>115</v>
      </c>
      <c r="T303" s="3">
        <v>9.5</v>
      </c>
      <c r="U303" s="3">
        <v>105</v>
      </c>
      <c r="V303" s="3">
        <v>1.5</v>
      </c>
      <c r="W303" s="3">
        <v>-141</v>
      </c>
      <c r="X303" t="s">
        <v>1544</v>
      </c>
      <c r="Y303">
        <v>0</v>
      </c>
      <c r="Z303">
        <v>196</v>
      </c>
      <c r="AA303">
        <v>20013000</v>
      </c>
      <c r="AB303">
        <v>3001010</v>
      </c>
      <c r="AC303">
        <v>36</v>
      </c>
      <c r="AD303">
        <v>9</v>
      </c>
      <c r="AE303">
        <v>4</v>
      </c>
      <c r="AF303">
        <v>0</v>
      </c>
      <c r="AG303">
        <v>3</v>
      </c>
      <c r="AH303">
        <v>6</v>
      </c>
      <c r="AI303">
        <v>0</v>
      </c>
      <c r="AJ303">
        <v>0</v>
      </c>
      <c r="AK303">
        <v>1</v>
      </c>
      <c r="AL303">
        <v>3</v>
      </c>
      <c r="AM303">
        <v>0</v>
      </c>
      <c r="AN303">
        <v>9</v>
      </c>
      <c r="AO303">
        <v>0</v>
      </c>
      <c r="AP303">
        <v>0</v>
      </c>
      <c r="AQ303">
        <v>0</v>
      </c>
      <c r="AR303">
        <v>0</v>
      </c>
      <c r="AS303">
        <v>7</v>
      </c>
      <c r="AT303">
        <v>3</v>
      </c>
      <c r="AU303">
        <v>5</v>
      </c>
      <c r="AV303">
        <v>5</v>
      </c>
      <c r="AW303">
        <v>0</v>
      </c>
      <c r="AX303">
        <v>0</v>
      </c>
      <c r="AY303">
        <v>27</v>
      </c>
      <c r="AZ303">
        <v>7</v>
      </c>
      <c r="BA303">
        <v>0</v>
      </c>
      <c r="BB303">
        <v>0</v>
      </c>
      <c r="BC303">
        <v>0</v>
      </c>
      <c r="BD303">
        <v>0</v>
      </c>
      <c r="BE303">
        <v>38</v>
      </c>
      <c r="BF303">
        <v>13</v>
      </c>
      <c r="BG303">
        <v>3</v>
      </c>
      <c r="BH303">
        <v>0</v>
      </c>
      <c r="BI303">
        <v>3</v>
      </c>
      <c r="BJ303">
        <v>5</v>
      </c>
      <c r="BK303">
        <v>0</v>
      </c>
      <c r="BL303">
        <v>0</v>
      </c>
      <c r="BM303">
        <v>1</v>
      </c>
      <c r="BN303">
        <v>3</v>
      </c>
      <c r="BO303">
        <v>0</v>
      </c>
      <c r="BP303">
        <v>10</v>
      </c>
      <c r="BQ303">
        <v>2</v>
      </c>
      <c r="BR303">
        <v>0</v>
      </c>
      <c r="BS303">
        <v>0</v>
      </c>
      <c r="BT303">
        <v>0</v>
      </c>
      <c r="BU303">
        <v>10</v>
      </c>
      <c r="BV303">
        <v>4</v>
      </c>
      <c r="BW303">
        <v>6</v>
      </c>
      <c r="BX303">
        <v>6</v>
      </c>
      <c r="BY303">
        <v>1</v>
      </c>
      <c r="BZ303">
        <v>0</v>
      </c>
      <c r="CA303">
        <v>27</v>
      </c>
      <c r="CB303">
        <v>6</v>
      </c>
      <c r="CC303">
        <v>0</v>
      </c>
      <c r="CD303">
        <v>0</v>
      </c>
      <c r="CE303">
        <v>0</v>
      </c>
      <c r="CF303">
        <v>0</v>
      </c>
      <c r="CG303" t="s">
        <v>246</v>
      </c>
      <c r="CH303" t="s">
        <v>247</v>
      </c>
      <c r="CI303" t="s">
        <v>1963</v>
      </c>
      <c r="CJ303" t="s">
        <v>1964</v>
      </c>
      <c r="CK303" t="s">
        <v>242</v>
      </c>
      <c r="CL303" t="s">
        <v>243</v>
      </c>
      <c r="CM303" t="s">
        <v>244</v>
      </c>
      <c r="CN303" t="s">
        <v>245</v>
      </c>
      <c r="CP303" t="s">
        <v>14</v>
      </c>
      <c r="CR303" t="s">
        <v>14</v>
      </c>
      <c r="CS303" t="s">
        <v>517</v>
      </c>
      <c r="CT303" t="s">
        <v>518</v>
      </c>
      <c r="CU303" t="s">
        <v>573</v>
      </c>
      <c r="CV303" t="s">
        <v>574</v>
      </c>
      <c r="CW303" t="s">
        <v>519</v>
      </c>
      <c r="CX303" t="s">
        <v>520</v>
      </c>
      <c r="CY303" t="s">
        <v>1050</v>
      </c>
      <c r="CZ303" t="s">
        <v>1051</v>
      </c>
      <c r="DA303" t="s">
        <v>523</v>
      </c>
      <c r="DB303" t="s">
        <v>524</v>
      </c>
      <c r="DC303" t="s">
        <v>559</v>
      </c>
      <c r="DD303" t="s">
        <v>560</v>
      </c>
      <c r="DE303" t="s">
        <v>519</v>
      </c>
      <c r="DF303" t="s">
        <v>520</v>
      </c>
      <c r="DG303" t="s">
        <v>1733</v>
      </c>
      <c r="DH303" t="s">
        <v>1734</v>
      </c>
      <c r="DI303" t="s">
        <v>547</v>
      </c>
      <c r="DJ303" t="s">
        <v>548</v>
      </c>
      <c r="DK303">
        <v>6</v>
      </c>
      <c r="DL303" t="s">
        <v>525</v>
      </c>
      <c r="DM303" t="s">
        <v>526</v>
      </c>
      <c r="DN303">
        <v>5</v>
      </c>
      <c r="DO303" t="s">
        <v>549</v>
      </c>
      <c r="DP303" t="s">
        <v>550</v>
      </c>
      <c r="DQ303">
        <v>10</v>
      </c>
      <c r="DR303" t="s">
        <v>551</v>
      </c>
      <c r="DS303" t="s">
        <v>552</v>
      </c>
      <c r="DT303">
        <v>7</v>
      </c>
      <c r="DU303" t="s">
        <v>1221</v>
      </c>
      <c r="DV303" t="s">
        <v>1222</v>
      </c>
      <c r="DW303">
        <v>3</v>
      </c>
      <c r="DX303" t="s">
        <v>1504</v>
      </c>
      <c r="DY303" t="s">
        <v>1505</v>
      </c>
      <c r="DZ303">
        <v>9</v>
      </c>
      <c r="EA303" t="s">
        <v>555</v>
      </c>
      <c r="EB303" t="s">
        <v>556</v>
      </c>
      <c r="EC303">
        <v>4</v>
      </c>
      <c r="ED303" t="s">
        <v>557</v>
      </c>
      <c r="EE303" t="s">
        <v>558</v>
      </c>
      <c r="EF303">
        <v>2</v>
      </c>
      <c r="EG303" t="s">
        <v>559</v>
      </c>
      <c r="EH303" t="s">
        <v>560</v>
      </c>
      <c r="EI303">
        <v>8</v>
      </c>
      <c r="EJ303" t="s">
        <v>587</v>
      </c>
      <c r="EK303" t="s">
        <v>588</v>
      </c>
      <c r="EL303">
        <v>6</v>
      </c>
      <c r="EM303" t="s">
        <v>589</v>
      </c>
      <c r="EN303" t="s">
        <v>590</v>
      </c>
      <c r="EO303">
        <v>9</v>
      </c>
      <c r="EP303" t="s">
        <v>585</v>
      </c>
      <c r="EQ303" t="s">
        <v>586</v>
      </c>
      <c r="ER303">
        <v>7</v>
      </c>
      <c r="ES303" t="s">
        <v>1058</v>
      </c>
      <c r="ET303" t="s">
        <v>1059</v>
      </c>
      <c r="EU303">
        <v>10</v>
      </c>
      <c r="EV303" t="s">
        <v>591</v>
      </c>
      <c r="EW303" t="s">
        <v>592</v>
      </c>
      <c r="EX303">
        <v>5</v>
      </c>
      <c r="EY303" t="s">
        <v>1463</v>
      </c>
      <c r="EZ303" t="s">
        <v>1464</v>
      </c>
      <c r="FA303">
        <v>4</v>
      </c>
      <c r="FB303" t="s">
        <v>595</v>
      </c>
      <c r="FC303" t="s">
        <v>596</v>
      </c>
      <c r="FD303">
        <v>3</v>
      </c>
      <c r="FE303" t="s">
        <v>1235</v>
      </c>
      <c r="FF303" t="s">
        <v>1236</v>
      </c>
      <c r="FG303">
        <v>2</v>
      </c>
      <c r="FH303" t="s">
        <v>583</v>
      </c>
      <c r="FI303" t="s">
        <v>584</v>
      </c>
      <c r="FJ303">
        <v>8</v>
      </c>
      <c r="FL303" t="s">
        <v>61</v>
      </c>
    </row>
    <row r="304" spans="1:168">
      <c r="A304" s="1">
        <v>43575</v>
      </c>
      <c r="B304">
        <v>2</v>
      </c>
      <c r="C304" t="s">
        <v>960</v>
      </c>
      <c r="D304" t="s">
        <v>504</v>
      </c>
      <c r="E304" t="str">
        <f>VLOOKUP(D304,Sheet1!$B$2:$C$31,2,FALSE)</f>
        <v>MIN</v>
      </c>
      <c r="F304" t="s">
        <v>2</v>
      </c>
      <c r="G304">
        <v>18</v>
      </c>
      <c r="H304" t="s">
        <v>561</v>
      </c>
      <c r="I304" t="s">
        <v>2</v>
      </c>
      <c r="J304">
        <v>22</v>
      </c>
      <c r="K304">
        <v>16</v>
      </c>
      <c r="L304">
        <v>7</v>
      </c>
      <c r="M304">
        <v>54</v>
      </c>
      <c r="N304" t="s">
        <v>4</v>
      </c>
      <c r="O304" s="3" t="s">
        <v>504</v>
      </c>
      <c r="P304">
        <f t="shared" si="4"/>
        <v>0</v>
      </c>
      <c r="Q304" s="3">
        <v>-215</v>
      </c>
      <c r="R304" s="3">
        <v>-1.5</v>
      </c>
      <c r="S304" s="3">
        <v>-125</v>
      </c>
      <c r="T304" s="3">
        <v>9.5</v>
      </c>
      <c r="U304" s="3">
        <v>-230</v>
      </c>
      <c r="V304" s="3">
        <v>-1.5</v>
      </c>
      <c r="W304" s="3">
        <v>-130</v>
      </c>
      <c r="X304" t="s">
        <v>1544</v>
      </c>
      <c r="Y304">
        <v>28409</v>
      </c>
      <c r="Z304">
        <v>170</v>
      </c>
      <c r="AA304">
        <v>316300021</v>
      </c>
      <c r="AB304">
        <v>202030</v>
      </c>
      <c r="AC304">
        <v>46</v>
      </c>
      <c r="AD304">
        <v>19</v>
      </c>
      <c r="AE304">
        <v>5</v>
      </c>
      <c r="AF304">
        <v>0</v>
      </c>
      <c r="AG304">
        <v>8</v>
      </c>
      <c r="AH304">
        <v>16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5</v>
      </c>
      <c r="AO304">
        <v>0</v>
      </c>
      <c r="AP304">
        <v>0</v>
      </c>
      <c r="AQ304">
        <v>0</v>
      </c>
      <c r="AR304">
        <v>0</v>
      </c>
      <c r="AS304">
        <v>3</v>
      </c>
      <c r="AT304">
        <v>3</v>
      </c>
      <c r="AU304">
        <v>7</v>
      </c>
      <c r="AV304">
        <v>7</v>
      </c>
      <c r="AW304">
        <v>1</v>
      </c>
      <c r="AX304">
        <v>0</v>
      </c>
      <c r="AY304">
        <v>27</v>
      </c>
      <c r="AZ304">
        <v>14</v>
      </c>
      <c r="BA304">
        <v>0</v>
      </c>
      <c r="BB304">
        <v>0</v>
      </c>
      <c r="BC304">
        <v>2</v>
      </c>
      <c r="BD304">
        <v>0</v>
      </c>
      <c r="BE304">
        <v>36</v>
      </c>
      <c r="BF304">
        <v>11</v>
      </c>
      <c r="BG304">
        <v>1</v>
      </c>
      <c r="BH304">
        <v>0</v>
      </c>
      <c r="BI304">
        <v>3</v>
      </c>
      <c r="BJ304">
        <v>6</v>
      </c>
      <c r="BK304">
        <v>0</v>
      </c>
      <c r="BL304">
        <v>0</v>
      </c>
      <c r="BM304">
        <v>0</v>
      </c>
      <c r="BN304">
        <v>1</v>
      </c>
      <c r="BO304">
        <v>0</v>
      </c>
      <c r="BP304">
        <v>2</v>
      </c>
      <c r="BQ304">
        <v>0</v>
      </c>
      <c r="BR304">
        <v>0</v>
      </c>
      <c r="BS304">
        <v>2</v>
      </c>
      <c r="BT304">
        <v>0</v>
      </c>
      <c r="BU304">
        <v>3</v>
      </c>
      <c r="BV304">
        <v>4</v>
      </c>
      <c r="BW304">
        <v>16</v>
      </c>
      <c r="BX304">
        <v>16</v>
      </c>
      <c r="BY304">
        <v>0</v>
      </c>
      <c r="BZ304">
        <v>0</v>
      </c>
      <c r="CA304">
        <v>27</v>
      </c>
      <c r="CB304">
        <v>6</v>
      </c>
      <c r="CC304">
        <v>0</v>
      </c>
      <c r="CD304">
        <v>0</v>
      </c>
      <c r="CE304">
        <v>0</v>
      </c>
      <c r="CF304">
        <v>0</v>
      </c>
      <c r="CG304" t="s">
        <v>240</v>
      </c>
      <c r="CH304" t="s">
        <v>241</v>
      </c>
      <c r="CI304" t="s">
        <v>242</v>
      </c>
      <c r="CJ304" t="s">
        <v>243</v>
      </c>
      <c r="CK304" t="s">
        <v>244</v>
      </c>
      <c r="CL304" t="s">
        <v>245</v>
      </c>
      <c r="CM304" t="s">
        <v>1963</v>
      </c>
      <c r="CN304" t="s">
        <v>1964</v>
      </c>
      <c r="CP304" t="s">
        <v>14</v>
      </c>
      <c r="CR304" t="s">
        <v>14</v>
      </c>
      <c r="CS304" t="s">
        <v>517</v>
      </c>
      <c r="CT304" t="s">
        <v>518</v>
      </c>
      <c r="CU304" t="s">
        <v>573</v>
      </c>
      <c r="CV304" t="s">
        <v>574</v>
      </c>
      <c r="CW304" t="s">
        <v>1217</v>
      </c>
      <c r="CX304" t="s">
        <v>1218</v>
      </c>
      <c r="CY304" t="s">
        <v>1545</v>
      </c>
      <c r="CZ304" t="s">
        <v>1546</v>
      </c>
      <c r="DB304" t="s">
        <v>14</v>
      </c>
      <c r="DC304" t="s">
        <v>549</v>
      </c>
      <c r="DD304" t="s">
        <v>550</v>
      </c>
      <c r="DE304" t="s">
        <v>1217</v>
      </c>
      <c r="DF304" t="s">
        <v>1218</v>
      </c>
      <c r="DG304" t="s">
        <v>1545</v>
      </c>
      <c r="DH304" t="s">
        <v>1546</v>
      </c>
      <c r="DI304" t="s">
        <v>1048</v>
      </c>
      <c r="DJ304" t="s">
        <v>1049</v>
      </c>
      <c r="DK304">
        <v>2</v>
      </c>
      <c r="DL304" t="s">
        <v>525</v>
      </c>
      <c r="DM304" t="s">
        <v>526</v>
      </c>
      <c r="DN304">
        <v>5</v>
      </c>
      <c r="DO304" t="s">
        <v>549</v>
      </c>
      <c r="DP304" t="s">
        <v>550</v>
      </c>
      <c r="DQ304">
        <v>10</v>
      </c>
      <c r="DR304" t="s">
        <v>551</v>
      </c>
      <c r="DS304" t="s">
        <v>552</v>
      </c>
      <c r="DT304">
        <v>7</v>
      </c>
      <c r="DU304" t="s">
        <v>553</v>
      </c>
      <c r="DV304" t="s">
        <v>554</v>
      </c>
      <c r="DW304">
        <v>3</v>
      </c>
      <c r="DX304" t="s">
        <v>1504</v>
      </c>
      <c r="DY304" t="s">
        <v>1505</v>
      </c>
      <c r="DZ304">
        <v>9</v>
      </c>
      <c r="EA304" t="s">
        <v>555</v>
      </c>
      <c r="EB304" t="s">
        <v>556</v>
      </c>
      <c r="EC304">
        <v>4</v>
      </c>
      <c r="ED304" t="s">
        <v>1506</v>
      </c>
      <c r="EE304" t="s">
        <v>1507</v>
      </c>
      <c r="EF304">
        <v>6</v>
      </c>
      <c r="EG304" t="s">
        <v>559</v>
      </c>
      <c r="EH304" t="s">
        <v>560</v>
      </c>
      <c r="EI304">
        <v>8</v>
      </c>
      <c r="EJ304" t="s">
        <v>593</v>
      </c>
      <c r="EK304" t="s">
        <v>594</v>
      </c>
      <c r="EL304">
        <v>7</v>
      </c>
      <c r="EM304" t="s">
        <v>587</v>
      </c>
      <c r="EN304" t="s">
        <v>588</v>
      </c>
      <c r="EO304">
        <v>4</v>
      </c>
      <c r="EP304" t="s">
        <v>589</v>
      </c>
      <c r="EQ304" t="s">
        <v>590</v>
      </c>
      <c r="ER304">
        <v>9</v>
      </c>
      <c r="ES304" t="s">
        <v>1058</v>
      </c>
      <c r="ET304" t="s">
        <v>1059</v>
      </c>
      <c r="EU304">
        <v>10</v>
      </c>
      <c r="EV304" t="s">
        <v>1463</v>
      </c>
      <c r="EW304" t="s">
        <v>1464</v>
      </c>
      <c r="EX304">
        <v>5</v>
      </c>
      <c r="EY304" t="s">
        <v>597</v>
      </c>
      <c r="EZ304" t="s">
        <v>598</v>
      </c>
      <c r="FA304">
        <v>2</v>
      </c>
      <c r="FB304" t="s">
        <v>599</v>
      </c>
      <c r="FC304" t="s">
        <v>600</v>
      </c>
      <c r="FD304">
        <v>6</v>
      </c>
      <c r="FE304" t="s">
        <v>591</v>
      </c>
      <c r="FF304" t="s">
        <v>592</v>
      </c>
      <c r="FG304">
        <v>3</v>
      </c>
      <c r="FH304" t="s">
        <v>583</v>
      </c>
      <c r="FI304" t="s">
        <v>584</v>
      </c>
      <c r="FJ304">
        <v>8</v>
      </c>
      <c r="FL304" t="s">
        <v>61</v>
      </c>
    </row>
    <row r="305" spans="1:168">
      <c r="A305" s="1">
        <v>43575</v>
      </c>
      <c r="B305">
        <v>0</v>
      </c>
      <c r="C305" t="s">
        <v>960</v>
      </c>
      <c r="D305" t="s">
        <v>392</v>
      </c>
      <c r="E305" t="str">
        <f>VLOOKUP(D305,Sheet1!$B$2:$C$31,2,FALSE)</f>
        <v>NYM</v>
      </c>
      <c r="F305" t="s">
        <v>76</v>
      </c>
      <c r="G305">
        <v>20</v>
      </c>
      <c r="H305" t="s">
        <v>236</v>
      </c>
      <c r="I305" t="s">
        <v>76</v>
      </c>
      <c r="J305">
        <v>20</v>
      </c>
      <c r="K305">
        <v>2</v>
      </c>
      <c r="L305">
        <v>10</v>
      </c>
      <c r="M305">
        <v>51</v>
      </c>
      <c r="N305" t="s">
        <v>78</v>
      </c>
      <c r="O305" s="3" t="s">
        <v>3907</v>
      </c>
      <c r="P305">
        <f t="shared" si="4"/>
        <v>0</v>
      </c>
      <c r="Q305" s="3">
        <v>-140</v>
      </c>
      <c r="R305" s="3">
        <v>1.5</v>
      </c>
      <c r="S305" s="3">
        <v>-160</v>
      </c>
      <c r="T305" s="3">
        <v>8</v>
      </c>
      <c r="U305" s="3">
        <v>-140</v>
      </c>
      <c r="V305" s="3">
        <v>-1.5</v>
      </c>
      <c r="W305" s="3">
        <v>145</v>
      </c>
      <c r="X305" t="s">
        <v>1576</v>
      </c>
      <c r="Y305">
        <v>47059</v>
      </c>
      <c r="Z305">
        <v>165</v>
      </c>
      <c r="AA305">
        <v>200</v>
      </c>
      <c r="AB305" t="s">
        <v>1960</v>
      </c>
      <c r="AC305">
        <v>31</v>
      </c>
      <c r="AD305">
        <v>4</v>
      </c>
      <c r="AE305">
        <v>0</v>
      </c>
      <c r="AF305">
        <v>1</v>
      </c>
      <c r="AG305">
        <v>0</v>
      </c>
      <c r="AH305">
        <v>2</v>
      </c>
      <c r="AI305">
        <v>0</v>
      </c>
      <c r="AJ305">
        <v>0</v>
      </c>
      <c r="AK305">
        <v>0</v>
      </c>
      <c r="AL305">
        <v>2</v>
      </c>
      <c r="AM305">
        <v>0</v>
      </c>
      <c r="AN305">
        <v>5</v>
      </c>
      <c r="AO305">
        <v>0</v>
      </c>
      <c r="AP305">
        <v>0</v>
      </c>
      <c r="AQ305">
        <v>0</v>
      </c>
      <c r="AR305">
        <v>0</v>
      </c>
      <c r="AS305">
        <v>4</v>
      </c>
      <c r="AT305">
        <v>4</v>
      </c>
      <c r="AU305">
        <v>9</v>
      </c>
      <c r="AV305">
        <v>9</v>
      </c>
      <c r="AW305">
        <v>0</v>
      </c>
      <c r="AX305">
        <v>0</v>
      </c>
      <c r="AY305">
        <v>24</v>
      </c>
      <c r="AZ305">
        <v>8</v>
      </c>
      <c r="BA305">
        <v>0</v>
      </c>
      <c r="BB305">
        <v>1</v>
      </c>
      <c r="BC305">
        <v>0</v>
      </c>
      <c r="BD305">
        <v>0</v>
      </c>
      <c r="BE305">
        <v>32</v>
      </c>
      <c r="BF305">
        <v>10</v>
      </c>
      <c r="BG305">
        <v>3</v>
      </c>
      <c r="BH305">
        <v>0</v>
      </c>
      <c r="BI305">
        <v>1</v>
      </c>
      <c r="BJ305">
        <v>9</v>
      </c>
      <c r="BK305">
        <v>1</v>
      </c>
      <c r="BL305">
        <v>1</v>
      </c>
      <c r="BM305">
        <v>0</v>
      </c>
      <c r="BN305">
        <v>7</v>
      </c>
      <c r="BO305">
        <v>1</v>
      </c>
      <c r="BP305">
        <v>2</v>
      </c>
      <c r="BQ305">
        <v>1</v>
      </c>
      <c r="BR305">
        <v>0</v>
      </c>
      <c r="BS305">
        <v>0</v>
      </c>
      <c r="BT305">
        <v>0</v>
      </c>
      <c r="BU305">
        <v>7</v>
      </c>
      <c r="BV305">
        <v>2</v>
      </c>
      <c r="BW305">
        <v>2</v>
      </c>
      <c r="BX305">
        <v>2</v>
      </c>
      <c r="BY305">
        <v>0</v>
      </c>
      <c r="BZ305">
        <v>0</v>
      </c>
      <c r="CA305">
        <v>27</v>
      </c>
      <c r="CB305">
        <v>11</v>
      </c>
      <c r="CC305">
        <v>0</v>
      </c>
      <c r="CD305">
        <v>0</v>
      </c>
      <c r="CE305">
        <v>0</v>
      </c>
      <c r="CF305">
        <v>0</v>
      </c>
      <c r="CG305" t="s">
        <v>1423</v>
      </c>
      <c r="CH305" t="s">
        <v>1424</v>
      </c>
      <c r="CI305" t="s">
        <v>1425</v>
      </c>
      <c r="CJ305" t="s">
        <v>1426</v>
      </c>
      <c r="CK305" t="s">
        <v>1706</v>
      </c>
      <c r="CL305" t="s">
        <v>1707</v>
      </c>
      <c r="CM305" t="s">
        <v>1429</v>
      </c>
      <c r="CN305" t="s">
        <v>1430</v>
      </c>
      <c r="CP305" t="s">
        <v>14</v>
      </c>
      <c r="CR305" t="s">
        <v>14</v>
      </c>
      <c r="CS305" t="s">
        <v>403</v>
      </c>
      <c r="CT305" t="s">
        <v>404</v>
      </c>
      <c r="CU305" t="s">
        <v>248</v>
      </c>
      <c r="CV305" t="s">
        <v>249</v>
      </c>
      <c r="CW305" t="s">
        <v>254</v>
      </c>
      <c r="CX305" t="s">
        <v>255</v>
      </c>
      <c r="CY305" t="s">
        <v>1961</v>
      </c>
      <c r="CZ305" t="s">
        <v>1962</v>
      </c>
      <c r="DB305" t="s">
        <v>14</v>
      </c>
      <c r="DD305" t="s">
        <v>14</v>
      </c>
      <c r="DE305" t="s">
        <v>1961</v>
      </c>
      <c r="DF305" t="s">
        <v>1962</v>
      </c>
      <c r="DG305" t="s">
        <v>254</v>
      </c>
      <c r="DH305" t="s">
        <v>255</v>
      </c>
      <c r="DI305" t="s">
        <v>415</v>
      </c>
      <c r="DJ305" t="s">
        <v>416</v>
      </c>
      <c r="DK305">
        <v>8</v>
      </c>
      <c r="DL305" t="s">
        <v>417</v>
      </c>
      <c r="DM305" t="s">
        <v>418</v>
      </c>
      <c r="DN305">
        <v>3</v>
      </c>
      <c r="DO305" t="s">
        <v>413</v>
      </c>
      <c r="DP305" t="s">
        <v>414</v>
      </c>
      <c r="DQ305">
        <v>4</v>
      </c>
      <c r="DR305" t="s">
        <v>419</v>
      </c>
      <c r="DS305" t="s">
        <v>420</v>
      </c>
      <c r="DT305">
        <v>9</v>
      </c>
      <c r="DU305" t="s">
        <v>421</v>
      </c>
      <c r="DV305" t="s">
        <v>422</v>
      </c>
      <c r="DW305">
        <v>2</v>
      </c>
      <c r="DX305" t="s">
        <v>423</v>
      </c>
      <c r="DY305" t="s">
        <v>424</v>
      </c>
      <c r="DZ305">
        <v>7</v>
      </c>
      <c r="EA305" t="s">
        <v>425</v>
      </c>
      <c r="EB305" t="s">
        <v>426</v>
      </c>
      <c r="EC305">
        <v>6</v>
      </c>
      <c r="ED305" t="s">
        <v>1015</v>
      </c>
      <c r="EE305" t="s">
        <v>1016</v>
      </c>
      <c r="EF305">
        <v>5</v>
      </c>
      <c r="EG305" t="s">
        <v>1961</v>
      </c>
      <c r="EH305" t="s">
        <v>1962</v>
      </c>
      <c r="EI305">
        <v>1</v>
      </c>
      <c r="EJ305" t="s">
        <v>260</v>
      </c>
      <c r="EK305" t="s">
        <v>261</v>
      </c>
      <c r="EL305">
        <v>5</v>
      </c>
      <c r="EM305" t="s">
        <v>262</v>
      </c>
      <c r="EN305" t="s">
        <v>263</v>
      </c>
      <c r="EO305">
        <v>3</v>
      </c>
      <c r="EP305" t="s">
        <v>264</v>
      </c>
      <c r="EQ305" t="s">
        <v>265</v>
      </c>
      <c r="ER305">
        <v>6</v>
      </c>
      <c r="ES305" t="s">
        <v>266</v>
      </c>
      <c r="ET305" t="s">
        <v>267</v>
      </c>
      <c r="EU305">
        <v>7</v>
      </c>
      <c r="EV305" t="s">
        <v>1174</v>
      </c>
      <c r="EW305" t="s">
        <v>1175</v>
      </c>
      <c r="EX305">
        <v>9</v>
      </c>
      <c r="EY305" t="s">
        <v>268</v>
      </c>
      <c r="EZ305" t="s">
        <v>269</v>
      </c>
      <c r="FA305">
        <v>2</v>
      </c>
      <c r="FB305" t="s">
        <v>270</v>
      </c>
      <c r="FC305" t="s">
        <v>271</v>
      </c>
      <c r="FD305">
        <v>8</v>
      </c>
      <c r="FE305" t="s">
        <v>272</v>
      </c>
      <c r="FF305" t="s">
        <v>273</v>
      </c>
      <c r="FG305">
        <v>4</v>
      </c>
      <c r="FH305" t="s">
        <v>254</v>
      </c>
      <c r="FI305" t="s">
        <v>255</v>
      </c>
      <c r="FJ305">
        <v>1</v>
      </c>
      <c r="FL305" t="s">
        <v>61</v>
      </c>
    </row>
    <row r="306" spans="1:168">
      <c r="A306" s="1">
        <v>43575</v>
      </c>
      <c r="B306">
        <v>0</v>
      </c>
      <c r="C306" t="s">
        <v>960</v>
      </c>
      <c r="D306" t="s">
        <v>291</v>
      </c>
      <c r="E306" t="str">
        <f>VLOOKUP(D306,Sheet1!$B$2:$C$31,2,FALSE)</f>
        <v>PHI</v>
      </c>
      <c r="F306" t="s">
        <v>76</v>
      </c>
      <c r="G306">
        <v>20</v>
      </c>
      <c r="H306" t="s">
        <v>185</v>
      </c>
      <c r="I306" t="s">
        <v>76</v>
      </c>
      <c r="J306">
        <v>21</v>
      </c>
      <c r="K306">
        <v>8</v>
      </c>
      <c r="L306">
        <v>5</v>
      </c>
      <c r="M306">
        <v>54</v>
      </c>
      <c r="N306" t="s">
        <v>4</v>
      </c>
      <c r="O306" s="3" t="s">
        <v>291</v>
      </c>
      <c r="P306">
        <f t="shared" si="4"/>
        <v>0</v>
      </c>
      <c r="Q306" s="3">
        <v>-125</v>
      </c>
      <c r="R306" s="3">
        <v>-1.5</v>
      </c>
      <c r="S306" s="3">
        <v>103</v>
      </c>
      <c r="T306" s="3">
        <v>8.5</v>
      </c>
      <c r="U306" s="3">
        <v>-160</v>
      </c>
      <c r="V306" s="3">
        <v>-1.5</v>
      </c>
      <c r="W306" s="3">
        <v>163</v>
      </c>
      <c r="X306" t="s">
        <v>1566</v>
      </c>
      <c r="Y306">
        <v>40530</v>
      </c>
      <c r="Z306">
        <v>205</v>
      </c>
      <c r="AA306">
        <v>1300301</v>
      </c>
      <c r="AB306">
        <v>111000020</v>
      </c>
      <c r="AC306">
        <v>39</v>
      </c>
      <c r="AD306">
        <v>14</v>
      </c>
      <c r="AE306">
        <v>2</v>
      </c>
      <c r="AF306">
        <v>0</v>
      </c>
      <c r="AG306">
        <v>2</v>
      </c>
      <c r="AH306">
        <v>8</v>
      </c>
      <c r="AI306">
        <v>1</v>
      </c>
      <c r="AJ306">
        <v>0</v>
      </c>
      <c r="AK306">
        <v>0</v>
      </c>
      <c r="AL306">
        <v>1</v>
      </c>
      <c r="AM306">
        <v>0</v>
      </c>
      <c r="AN306">
        <v>6</v>
      </c>
      <c r="AO306">
        <v>0</v>
      </c>
      <c r="AP306">
        <v>0</v>
      </c>
      <c r="AQ306">
        <v>1</v>
      </c>
      <c r="AR306">
        <v>0</v>
      </c>
      <c r="AS306">
        <v>6</v>
      </c>
      <c r="AT306">
        <v>5</v>
      </c>
      <c r="AU306">
        <v>5</v>
      </c>
      <c r="AV306">
        <v>5</v>
      </c>
      <c r="AW306">
        <v>1</v>
      </c>
      <c r="AX306">
        <v>0</v>
      </c>
      <c r="AY306">
        <v>27</v>
      </c>
      <c r="AZ306">
        <v>9</v>
      </c>
      <c r="BA306">
        <v>1</v>
      </c>
      <c r="BB306">
        <v>0</v>
      </c>
      <c r="BC306">
        <v>0</v>
      </c>
      <c r="BD306">
        <v>0</v>
      </c>
      <c r="BE306">
        <v>39</v>
      </c>
      <c r="BF306">
        <v>14</v>
      </c>
      <c r="BG306">
        <v>0</v>
      </c>
      <c r="BH306">
        <v>1</v>
      </c>
      <c r="BI306">
        <v>2</v>
      </c>
      <c r="BJ306">
        <v>5</v>
      </c>
      <c r="BK306">
        <v>0</v>
      </c>
      <c r="BL306">
        <v>1</v>
      </c>
      <c r="BM306">
        <v>1</v>
      </c>
      <c r="BN306">
        <v>1</v>
      </c>
      <c r="BO306">
        <v>0</v>
      </c>
      <c r="BP306">
        <v>13</v>
      </c>
      <c r="BQ306">
        <v>0</v>
      </c>
      <c r="BR306">
        <v>1</v>
      </c>
      <c r="BS306">
        <v>0</v>
      </c>
      <c r="BT306">
        <v>0</v>
      </c>
      <c r="BU306">
        <v>10</v>
      </c>
      <c r="BV306">
        <v>6</v>
      </c>
      <c r="BW306">
        <v>8</v>
      </c>
      <c r="BX306">
        <v>8</v>
      </c>
      <c r="BY306">
        <v>1</v>
      </c>
      <c r="BZ306">
        <v>0</v>
      </c>
      <c r="CA306">
        <v>27</v>
      </c>
      <c r="CB306">
        <v>12</v>
      </c>
      <c r="CC306">
        <v>0</v>
      </c>
      <c r="CD306">
        <v>0</v>
      </c>
      <c r="CE306">
        <v>1</v>
      </c>
      <c r="CF306">
        <v>0</v>
      </c>
      <c r="CG306" t="s">
        <v>83</v>
      </c>
      <c r="CH306" t="s">
        <v>84</v>
      </c>
      <c r="CI306" t="s">
        <v>85</v>
      </c>
      <c r="CJ306" t="s">
        <v>86</v>
      </c>
      <c r="CK306" t="s">
        <v>87</v>
      </c>
      <c r="CL306" t="s">
        <v>88</v>
      </c>
      <c r="CM306" t="s">
        <v>81</v>
      </c>
      <c r="CN306" t="s">
        <v>82</v>
      </c>
      <c r="CP306" t="s">
        <v>14</v>
      </c>
      <c r="CR306" t="s">
        <v>14</v>
      </c>
      <c r="CS306" t="s">
        <v>302</v>
      </c>
      <c r="CT306" t="s">
        <v>303</v>
      </c>
      <c r="CU306" t="s">
        <v>196</v>
      </c>
      <c r="CV306" t="s">
        <v>197</v>
      </c>
      <c r="CW306" t="s">
        <v>304</v>
      </c>
      <c r="CX306" t="s">
        <v>305</v>
      </c>
      <c r="CY306" t="s">
        <v>1862</v>
      </c>
      <c r="CZ306" t="s">
        <v>1863</v>
      </c>
      <c r="DA306" t="s">
        <v>1642</v>
      </c>
      <c r="DB306" t="s">
        <v>1643</v>
      </c>
      <c r="DC306" t="s">
        <v>1950</v>
      </c>
      <c r="DD306" t="s">
        <v>1951</v>
      </c>
      <c r="DE306" t="s">
        <v>304</v>
      </c>
      <c r="DF306" t="s">
        <v>305</v>
      </c>
      <c r="DG306" t="s">
        <v>1862</v>
      </c>
      <c r="DH306" t="s">
        <v>1863</v>
      </c>
      <c r="DI306" t="s">
        <v>326</v>
      </c>
      <c r="DJ306" t="s">
        <v>327</v>
      </c>
      <c r="DK306">
        <v>7</v>
      </c>
      <c r="DL306" t="s">
        <v>336</v>
      </c>
      <c r="DM306" t="s">
        <v>337</v>
      </c>
      <c r="DN306">
        <v>4</v>
      </c>
      <c r="DO306" t="s">
        <v>330</v>
      </c>
      <c r="DP306" t="s">
        <v>331</v>
      </c>
      <c r="DQ306">
        <v>9</v>
      </c>
      <c r="DR306" t="s">
        <v>332</v>
      </c>
      <c r="DS306" t="s">
        <v>333</v>
      </c>
      <c r="DT306">
        <v>3</v>
      </c>
      <c r="DU306" t="s">
        <v>334</v>
      </c>
      <c r="DV306" t="s">
        <v>335</v>
      </c>
      <c r="DW306">
        <v>2</v>
      </c>
      <c r="DX306" t="s">
        <v>1926</v>
      </c>
      <c r="DY306" t="s">
        <v>1927</v>
      </c>
      <c r="DZ306">
        <v>8</v>
      </c>
      <c r="EA306" t="s">
        <v>1950</v>
      </c>
      <c r="EB306" t="s">
        <v>1951</v>
      </c>
      <c r="EC306">
        <v>6</v>
      </c>
      <c r="ED306" t="s">
        <v>338</v>
      </c>
      <c r="EE306" t="s">
        <v>339</v>
      </c>
      <c r="EF306">
        <v>5</v>
      </c>
      <c r="EG306" t="s">
        <v>304</v>
      </c>
      <c r="EH306" t="s">
        <v>305</v>
      </c>
      <c r="EI306">
        <v>1</v>
      </c>
      <c r="EJ306" t="s">
        <v>206</v>
      </c>
      <c r="EK306" t="s">
        <v>207</v>
      </c>
      <c r="EL306">
        <v>9</v>
      </c>
      <c r="EM306" t="s">
        <v>204</v>
      </c>
      <c r="EN306" t="s">
        <v>205</v>
      </c>
      <c r="EO306">
        <v>8</v>
      </c>
      <c r="EP306" t="s">
        <v>212</v>
      </c>
      <c r="EQ306" t="s">
        <v>213</v>
      </c>
      <c r="ER306">
        <v>6</v>
      </c>
      <c r="ES306" t="s">
        <v>216</v>
      </c>
      <c r="ET306" t="s">
        <v>217</v>
      </c>
      <c r="EU306">
        <v>5</v>
      </c>
      <c r="EV306" t="s">
        <v>1160</v>
      </c>
      <c r="EW306" t="s">
        <v>1161</v>
      </c>
      <c r="EX306">
        <v>3</v>
      </c>
      <c r="EY306" t="s">
        <v>1162</v>
      </c>
      <c r="EZ306" t="s">
        <v>1163</v>
      </c>
      <c r="FA306">
        <v>7</v>
      </c>
      <c r="FB306" t="s">
        <v>971</v>
      </c>
      <c r="FC306" t="s">
        <v>972</v>
      </c>
      <c r="FD306">
        <v>4</v>
      </c>
      <c r="FE306" t="s">
        <v>1866</v>
      </c>
      <c r="FF306" t="s">
        <v>1867</v>
      </c>
      <c r="FG306">
        <v>2</v>
      </c>
      <c r="FH306" t="s">
        <v>1862</v>
      </c>
      <c r="FI306" t="s">
        <v>1863</v>
      </c>
      <c r="FJ306">
        <v>1</v>
      </c>
      <c r="FL306" t="s">
        <v>61</v>
      </c>
    </row>
    <row r="307" spans="1:168">
      <c r="A307" s="1">
        <v>43575</v>
      </c>
      <c r="B307">
        <v>0</v>
      </c>
      <c r="C307" t="s">
        <v>960</v>
      </c>
      <c r="D307" t="s">
        <v>1</v>
      </c>
      <c r="E307" t="str">
        <f>VLOOKUP(D307,Sheet1!$B$2:$C$31,2,FALSE)</f>
        <v>SEA</v>
      </c>
      <c r="F307" t="s">
        <v>2</v>
      </c>
      <c r="G307">
        <v>24</v>
      </c>
      <c r="H307" t="s">
        <v>617</v>
      </c>
      <c r="I307" t="s">
        <v>2</v>
      </c>
      <c r="J307">
        <v>21</v>
      </c>
      <c r="K307">
        <v>6</v>
      </c>
      <c r="L307">
        <v>5</v>
      </c>
      <c r="M307">
        <v>54</v>
      </c>
      <c r="N307" t="s">
        <v>4</v>
      </c>
      <c r="O307" s="3" t="s">
        <v>1</v>
      </c>
      <c r="P307">
        <f t="shared" si="4"/>
        <v>0</v>
      </c>
      <c r="Q307" s="3">
        <v>-110</v>
      </c>
      <c r="R307" s="3">
        <v>1.5</v>
      </c>
      <c r="S307" s="3">
        <v>-195</v>
      </c>
      <c r="T307" s="3">
        <v>9</v>
      </c>
      <c r="U307" s="3">
        <v>100</v>
      </c>
      <c r="V307" s="3">
        <v>1.5</v>
      </c>
      <c r="W307" s="3">
        <v>-190</v>
      </c>
      <c r="X307" t="s">
        <v>1541</v>
      </c>
      <c r="Y307">
        <v>41147</v>
      </c>
      <c r="Z307">
        <v>221</v>
      </c>
      <c r="AA307">
        <v>200210100</v>
      </c>
      <c r="AB307">
        <v>1120001</v>
      </c>
      <c r="AC307">
        <v>36</v>
      </c>
      <c r="AD307">
        <v>9</v>
      </c>
      <c r="AE307">
        <v>0</v>
      </c>
      <c r="AF307">
        <v>0</v>
      </c>
      <c r="AG307">
        <v>4</v>
      </c>
      <c r="AH307">
        <v>6</v>
      </c>
      <c r="AI307">
        <v>0</v>
      </c>
      <c r="AJ307">
        <v>0</v>
      </c>
      <c r="AK307">
        <v>0</v>
      </c>
      <c r="AL307">
        <v>5</v>
      </c>
      <c r="AM307">
        <v>0</v>
      </c>
      <c r="AN307">
        <v>12</v>
      </c>
      <c r="AO307">
        <v>1</v>
      </c>
      <c r="AP307">
        <v>0</v>
      </c>
      <c r="AQ307">
        <v>0</v>
      </c>
      <c r="AR307">
        <v>0</v>
      </c>
      <c r="AS307">
        <v>8</v>
      </c>
      <c r="AT307">
        <v>5</v>
      </c>
      <c r="AU307">
        <v>5</v>
      </c>
      <c r="AV307">
        <v>5</v>
      </c>
      <c r="AW307">
        <v>0</v>
      </c>
      <c r="AX307">
        <v>0</v>
      </c>
      <c r="AY307">
        <v>27</v>
      </c>
      <c r="AZ307">
        <v>12</v>
      </c>
      <c r="BA307">
        <v>1</v>
      </c>
      <c r="BB307">
        <v>0</v>
      </c>
      <c r="BC307">
        <v>1</v>
      </c>
      <c r="BD307">
        <v>0</v>
      </c>
      <c r="BE307">
        <v>38</v>
      </c>
      <c r="BF307">
        <v>13</v>
      </c>
      <c r="BG307">
        <v>4</v>
      </c>
      <c r="BH307">
        <v>1</v>
      </c>
      <c r="BI307">
        <v>1</v>
      </c>
      <c r="BJ307">
        <v>5</v>
      </c>
      <c r="BK307">
        <v>0</v>
      </c>
      <c r="BL307">
        <v>1</v>
      </c>
      <c r="BM307">
        <v>0</v>
      </c>
      <c r="BN307">
        <v>3</v>
      </c>
      <c r="BO307">
        <v>0</v>
      </c>
      <c r="BP307">
        <v>8</v>
      </c>
      <c r="BQ307">
        <v>0</v>
      </c>
      <c r="BR307">
        <v>0</v>
      </c>
      <c r="BS307">
        <v>1</v>
      </c>
      <c r="BT307">
        <v>0</v>
      </c>
      <c r="BU307">
        <v>10</v>
      </c>
      <c r="BV307">
        <v>4</v>
      </c>
      <c r="BW307">
        <v>6</v>
      </c>
      <c r="BX307">
        <v>6</v>
      </c>
      <c r="BY307">
        <v>1</v>
      </c>
      <c r="BZ307">
        <v>0</v>
      </c>
      <c r="CA307">
        <v>27</v>
      </c>
      <c r="CB307">
        <v>8</v>
      </c>
      <c r="CC307">
        <v>0</v>
      </c>
      <c r="CD307">
        <v>0</v>
      </c>
      <c r="CE307">
        <v>0</v>
      </c>
      <c r="CF307">
        <v>0</v>
      </c>
      <c r="CG307" t="s">
        <v>803</v>
      </c>
      <c r="CH307" t="s">
        <v>804</v>
      </c>
      <c r="CI307" t="s">
        <v>1065</v>
      </c>
      <c r="CJ307" t="s">
        <v>1066</v>
      </c>
      <c r="CK307" t="s">
        <v>799</v>
      </c>
      <c r="CL307" t="s">
        <v>800</v>
      </c>
      <c r="CM307" t="s">
        <v>801</v>
      </c>
      <c r="CN307" t="s">
        <v>802</v>
      </c>
      <c r="CP307" t="s">
        <v>14</v>
      </c>
      <c r="CR307" t="s">
        <v>14</v>
      </c>
      <c r="CS307" t="s">
        <v>15</v>
      </c>
      <c r="CT307" t="s">
        <v>16</v>
      </c>
      <c r="CU307" t="s">
        <v>625</v>
      </c>
      <c r="CV307" t="s">
        <v>626</v>
      </c>
      <c r="CW307" t="s">
        <v>69</v>
      </c>
      <c r="CX307" t="s">
        <v>70</v>
      </c>
      <c r="CY307" t="s">
        <v>627</v>
      </c>
      <c r="CZ307" t="s">
        <v>628</v>
      </c>
      <c r="DA307" t="s">
        <v>1449</v>
      </c>
      <c r="DB307" t="s">
        <v>1450</v>
      </c>
      <c r="DC307" t="s">
        <v>29</v>
      </c>
      <c r="DD307" t="s">
        <v>30</v>
      </c>
      <c r="DE307" t="s">
        <v>69</v>
      </c>
      <c r="DF307" t="s">
        <v>70</v>
      </c>
      <c r="DG307" t="s">
        <v>627</v>
      </c>
      <c r="DH307" t="s">
        <v>628</v>
      </c>
      <c r="DI307" t="s">
        <v>29</v>
      </c>
      <c r="DJ307" t="s">
        <v>30</v>
      </c>
      <c r="DK307">
        <v>8</v>
      </c>
      <c r="DL307" t="s">
        <v>25</v>
      </c>
      <c r="DM307" t="s">
        <v>26</v>
      </c>
      <c r="DN307">
        <v>7</v>
      </c>
      <c r="DO307" t="s">
        <v>33</v>
      </c>
      <c r="DP307" t="s">
        <v>34</v>
      </c>
      <c r="DQ307">
        <v>3</v>
      </c>
      <c r="DR307" t="s">
        <v>1251</v>
      </c>
      <c r="DS307" t="s">
        <v>1252</v>
      </c>
      <c r="DT307">
        <v>10</v>
      </c>
      <c r="DU307" t="s">
        <v>31</v>
      </c>
      <c r="DV307" t="s">
        <v>32</v>
      </c>
      <c r="DW307">
        <v>9</v>
      </c>
      <c r="DX307" t="s">
        <v>39</v>
      </c>
      <c r="DY307" t="s">
        <v>40</v>
      </c>
      <c r="DZ307">
        <v>6</v>
      </c>
      <c r="EA307" t="s">
        <v>35</v>
      </c>
      <c r="EB307" t="s">
        <v>36</v>
      </c>
      <c r="EC307">
        <v>2</v>
      </c>
      <c r="ED307" t="s">
        <v>37</v>
      </c>
      <c r="EE307" t="s">
        <v>38</v>
      </c>
      <c r="EF307">
        <v>5</v>
      </c>
      <c r="EG307" t="s">
        <v>27</v>
      </c>
      <c r="EH307" t="s">
        <v>28</v>
      </c>
      <c r="EI307">
        <v>4</v>
      </c>
      <c r="EJ307" t="s">
        <v>1073</v>
      </c>
      <c r="EK307" t="s">
        <v>1074</v>
      </c>
      <c r="EL307">
        <v>4</v>
      </c>
      <c r="EM307" t="s">
        <v>631</v>
      </c>
      <c r="EN307" t="s">
        <v>632</v>
      </c>
      <c r="EO307">
        <v>8</v>
      </c>
      <c r="EP307" t="s">
        <v>635</v>
      </c>
      <c r="EQ307" t="s">
        <v>636</v>
      </c>
      <c r="ER307">
        <v>6</v>
      </c>
      <c r="ES307" t="s">
        <v>637</v>
      </c>
      <c r="ET307" t="s">
        <v>638</v>
      </c>
      <c r="EU307">
        <v>3</v>
      </c>
      <c r="EV307" t="s">
        <v>643</v>
      </c>
      <c r="EW307" t="s">
        <v>644</v>
      </c>
      <c r="EX307">
        <v>2</v>
      </c>
      <c r="EY307" t="s">
        <v>1242</v>
      </c>
      <c r="EZ307" t="s">
        <v>1243</v>
      </c>
      <c r="FA307">
        <v>10</v>
      </c>
      <c r="FB307" t="s">
        <v>920</v>
      </c>
      <c r="FC307" t="s">
        <v>921</v>
      </c>
      <c r="FD307">
        <v>9</v>
      </c>
      <c r="FE307" t="s">
        <v>645</v>
      </c>
      <c r="FF307" t="s">
        <v>646</v>
      </c>
      <c r="FG307">
        <v>7</v>
      </c>
      <c r="FH307" t="s">
        <v>639</v>
      </c>
      <c r="FI307" t="s">
        <v>640</v>
      </c>
      <c r="FJ307">
        <v>5</v>
      </c>
      <c r="FL307" t="s">
        <v>61</v>
      </c>
    </row>
    <row r="308" spans="1:168">
      <c r="A308" s="1">
        <v>43575</v>
      </c>
      <c r="B308">
        <v>0</v>
      </c>
      <c r="C308" t="s">
        <v>960</v>
      </c>
      <c r="D308" t="s">
        <v>340</v>
      </c>
      <c r="E308" t="str">
        <f>VLOOKUP(D308,Sheet1!$B$2:$C$31,2,FALSE)</f>
        <v>SFO</v>
      </c>
      <c r="F308" t="s">
        <v>76</v>
      </c>
      <c r="G308">
        <v>22</v>
      </c>
      <c r="H308" t="s">
        <v>75</v>
      </c>
      <c r="I308" t="s">
        <v>76</v>
      </c>
      <c r="J308">
        <v>18</v>
      </c>
      <c r="K308">
        <v>1</v>
      </c>
      <c r="L308">
        <v>3</v>
      </c>
      <c r="M308">
        <v>30</v>
      </c>
      <c r="N308" t="s">
        <v>78</v>
      </c>
      <c r="O308" s="3" t="s">
        <v>3908</v>
      </c>
      <c r="P308">
        <f t="shared" si="4"/>
        <v>0</v>
      </c>
      <c r="Q308" s="3">
        <v>140</v>
      </c>
      <c r="R308" s="3">
        <v>1.5</v>
      </c>
      <c r="S308" s="3">
        <v>-190</v>
      </c>
      <c r="T308" s="3">
        <v>7.5</v>
      </c>
      <c r="U308" s="3">
        <v>120</v>
      </c>
      <c r="V308" s="3">
        <v>-1.5</v>
      </c>
      <c r="W308" s="3">
        <v>140</v>
      </c>
      <c r="X308" t="s">
        <v>1321</v>
      </c>
      <c r="Y308">
        <v>17663</v>
      </c>
      <c r="Z308">
        <v>92</v>
      </c>
      <c r="AA308">
        <v>1</v>
      </c>
      <c r="AB308">
        <v>12</v>
      </c>
      <c r="AC308">
        <v>19</v>
      </c>
      <c r="AD308">
        <v>4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3</v>
      </c>
      <c r="AO308">
        <v>1</v>
      </c>
      <c r="AP308">
        <v>0</v>
      </c>
      <c r="AQ308">
        <v>0</v>
      </c>
      <c r="AR308">
        <v>0</v>
      </c>
      <c r="AS308">
        <v>4</v>
      </c>
      <c r="AT308">
        <v>1</v>
      </c>
      <c r="AU308">
        <v>3</v>
      </c>
      <c r="AV308">
        <v>3</v>
      </c>
      <c r="AW308">
        <v>0</v>
      </c>
      <c r="AX308">
        <v>0</v>
      </c>
      <c r="AY308">
        <v>15</v>
      </c>
      <c r="AZ308">
        <v>6</v>
      </c>
      <c r="BA308">
        <v>0</v>
      </c>
      <c r="BB308">
        <v>0</v>
      </c>
      <c r="BC308">
        <v>0</v>
      </c>
      <c r="BD308">
        <v>0</v>
      </c>
      <c r="BE308">
        <v>17</v>
      </c>
      <c r="BF308">
        <v>4</v>
      </c>
      <c r="BG308">
        <v>0</v>
      </c>
      <c r="BH308">
        <v>0</v>
      </c>
      <c r="BI308">
        <v>2</v>
      </c>
      <c r="BJ308">
        <v>3</v>
      </c>
      <c r="BK308">
        <v>2</v>
      </c>
      <c r="BL308">
        <v>0</v>
      </c>
      <c r="BM308">
        <v>0</v>
      </c>
      <c r="BN308">
        <v>1</v>
      </c>
      <c r="BO308">
        <v>0</v>
      </c>
      <c r="BP308">
        <v>7</v>
      </c>
      <c r="BQ308">
        <v>0</v>
      </c>
      <c r="BR308">
        <v>0</v>
      </c>
      <c r="BS308">
        <v>0</v>
      </c>
      <c r="BT308">
        <v>0</v>
      </c>
      <c r="BU308">
        <v>2</v>
      </c>
      <c r="BV308">
        <v>1</v>
      </c>
      <c r="BW308">
        <v>1</v>
      </c>
      <c r="BX308">
        <v>1</v>
      </c>
      <c r="BY308">
        <v>0</v>
      </c>
      <c r="BZ308">
        <v>0</v>
      </c>
      <c r="CA308">
        <v>15</v>
      </c>
      <c r="CB308">
        <v>6</v>
      </c>
      <c r="CC308">
        <v>1</v>
      </c>
      <c r="CD308">
        <v>0</v>
      </c>
      <c r="CE308">
        <v>1</v>
      </c>
      <c r="CF308">
        <v>0</v>
      </c>
      <c r="CG308" t="s">
        <v>10</v>
      </c>
      <c r="CH308" t="s">
        <v>11</v>
      </c>
      <c r="CI308" t="s">
        <v>346</v>
      </c>
      <c r="CJ308" t="s">
        <v>347</v>
      </c>
      <c r="CK308" t="s">
        <v>344</v>
      </c>
      <c r="CL308" t="s">
        <v>345</v>
      </c>
      <c r="CM308" t="s">
        <v>1371</v>
      </c>
      <c r="CN308" t="s">
        <v>1372</v>
      </c>
      <c r="CP308" t="s">
        <v>14</v>
      </c>
      <c r="CR308" t="s">
        <v>14</v>
      </c>
      <c r="CS308" t="s">
        <v>350</v>
      </c>
      <c r="CT308" t="s">
        <v>351</v>
      </c>
      <c r="CU308" t="s">
        <v>89</v>
      </c>
      <c r="CV308" t="s">
        <v>90</v>
      </c>
      <c r="CW308" t="s">
        <v>95</v>
      </c>
      <c r="CX308" t="s">
        <v>96</v>
      </c>
      <c r="CY308" t="s">
        <v>908</v>
      </c>
      <c r="CZ308" t="s">
        <v>909</v>
      </c>
      <c r="DB308" t="s">
        <v>14</v>
      </c>
      <c r="DC308" t="s">
        <v>1954</v>
      </c>
      <c r="DD308" t="s">
        <v>1955</v>
      </c>
      <c r="DE308" t="s">
        <v>908</v>
      </c>
      <c r="DF308" t="s">
        <v>909</v>
      </c>
      <c r="DG308" t="s">
        <v>95</v>
      </c>
      <c r="DH308" t="s">
        <v>96</v>
      </c>
      <c r="DI308" t="s">
        <v>362</v>
      </c>
      <c r="DJ308" t="s">
        <v>363</v>
      </c>
      <c r="DK308">
        <v>9</v>
      </c>
      <c r="DL308" t="s">
        <v>1003</v>
      </c>
      <c r="DM308" t="s">
        <v>1004</v>
      </c>
      <c r="DN308">
        <v>7</v>
      </c>
      <c r="DO308" t="s">
        <v>368</v>
      </c>
      <c r="DP308" t="s">
        <v>369</v>
      </c>
      <c r="DQ308">
        <v>2</v>
      </c>
      <c r="DR308" t="s">
        <v>364</v>
      </c>
      <c r="DS308" t="s">
        <v>365</v>
      </c>
      <c r="DT308">
        <v>3</v>
      </c>
      <c r="DU308" t="s">
        <v>366</v>
      </c>
      <c r="DV308" t="s">
        <v>367</v>
      </c>
      <c r="DW308">
        <v>5</v>
      </c>
      <c r="DX308" t="s">
        <v>370</v>
      </c>
      <c r="DY308" t="s">
        <v>371</v>
      </c>
      <c r="DZ308">
        <v>6</v>
      </c>
      <c r="EA308" t="s">
        <v>849</v>
      </c>
      <c r="EB308" t="s">
        <v>850</v>
      </c>
      <c r="EC308">
        <v>8</v>
      </c>
      <c r="ED308" t="s">
        <v>376</v>
      </c>
      <c r="EE308" t="s">
        <v>377</v>
      </c>
      <c r="EF308">
        <v>4</v>
      </c>
      <c r="EG308" t="s">
        <v>908</v>
      </c>
      <c r="EH308" t="s">
        <v>909</v>
      </c>
      <c r="EI308">
        <v>1</v>
      </c>
      <c r="EJ308" t="s">
        <v>1954</v>
      </c>
      <c r="EK308" t="s">
        <v>1955</v>
      </c>
      <c r="EL308">
        <v>6</v>
      </c>
      <c r="EM308" t="s">
        <v>113</v>
      </c>
      <c r="EN308" t="s">
        <v>114</v>
      </c>
      <c r="EO308">
        <v>5</v>
      </c>
      <c r="EP308" t="s">
        <v>111</v>
      </c>
      <c r="EQ308" t="s">
        <v>112</v>
      </c>
      <c r="ER308">
        <v>2</v>
      </c>
      <c r="ES308" t="s">
        <v>109</v>
      </c>
      <c r="ET308" t="s">
        <v>110</v>
      </c>
      <c r="EU308">
        <v>3</v>
      </c>
      <c r="EV308" t="s">
        <v>1956</v>
      </c>
      <c r="EW308" t="s">
        <v>1957</v>
      </c>
      <c r="EX308">
        <v>8</v>
      </c>
      <c r="EY308" t="s">
        <v>115</v>
      </c>
      <c r="EZ308" t="s">
        <v>116</v>
      </c>
      <c r="FA308">
        <v>9</v>
      </c>
      <c r="FB308" t="s">
        <v>1338</v>
      </c>
      <c r="FC308" t="s">
        <v>1339</v>
      </c>
      <c r="FD308">
        <v>4</v>
      </c>
      <c r="FE308" t="s">
        <v>1613</v>
      </c>
      <c r="FF308" t="s">
        <v>1614</v>
      </c>
      <c r="FG308">
        <v>7</v>
      </c>
      <c r="FH308" t="s">
        <v>95</v>
      </c>
      <c r="FI308" t="s">
        <v>96</v>
      </c>
      <c r="FJ308">
        <v>1</v>
      </c>
      <c r="FL308" t="s">
        <v>61</v>
      </c>
    </row>
    <row r="309" spans="1:168">
      <c r="A309" s="1">
        <v>43575</v>
      </c>
      <c r="B309">
        <v>0</v>
      </c>
      <c r="C309" t="s">
        <v>960</v>
      </c>
      <c r="D309" t="s">
        <v>797</v>
      </c>
      <c r="E309" t="str">
        <f>VLOOKUP(D309,Sheet1!$B$2:$C$31,2,FALSE)</f>
        <v>TOR</v>
      </c>
      <c r="F309" t="s">
        <v>2</v>
      </c>
      <c r="G309">
        <v>22</v>
      </c>
      <c r="H309" t="s">
        <v>3</v>
      </c>
      <c r="I309" t="s">
        <v>2</v>
      </c>
      <c r="J309">
        <v>23</v>
      </c>
      <c r="K309">
        <v>10</v>
      </c>
      <c r="L309">
        <v>1</v>
      </c>
      <c r="M309">
        <v>54</v>
      </c>
      <c r="N309" t="s">
        <v>78</v>
      </c>
      <c r="O309" s="3" t="s">
        <v>797</v>
      </c>
      <c r="P309">
        <f t="shared" si="4"/>
        <v>0</v>
      </c>
      <c r="Q309" s="3">
        <v>120</v>
      </c>
      <c r="R309" s="3">
        <v>1.5</v>
      </c>
      <c r="S309" s="3">
        <v>-166</v>
      </c>
      <c r="T309" s="3">
        <v>9</v>
      </c>
      <c r="U309" s="3">
        <v>-150</v>
      </c>
      <c r="V309" s="3">
        <v>-1.5</v>
      </c>
      <c r="W309" s="3">
        <v>151</v>
      </c>
      <c r="X309" t="s">
        <v>5</v>
      </c>
      <c r="Y309">
        <v>31140</v>
      </c>
      <c r="Z309">
        <v>185</v>
      </c>
      <c r="AA309">
        <v>1512001</v>
      </c>
      <c r="AB309">
        <v>1</v>
      </c>
      <c r="AC309">
        <v>40</v>
      </c>
      <c r="AD309">
        <v>15</v>
      </c>
      <c r="AE309">
        <v>3</v>
      </c>
      <c r="AF309">
        <v>0</v>
      </c>
      <c r="AG309">
        <v>3</v>
      </c>
      <c r="AH309">
        <v>10</v>
      </c>
      <c r="AI309">
        <v>1</v>
      </c>
      <c r="AJ309">
        <v>1</v>
      </c>
      <c r="AK309">
        <v>1</v>
      </c>
      <c r="AL309">
        <v>3</v>
      </c>
      <c r="AM309">
        <v>0</v>
      </c>
      <c r="AN309">
        <v>12</v>
      </c>
      <c r="AO309">
        <v>1</v>
      </c>
      <c r="AP309">
        <v>0</v>
      </c>
      <c r="AQ309">
        <v>0</v>
      </c>
      <c r="AR309">
        <v>0</v>
      </c>
      <c r="AS309">
        <v>9</v>
      </c>
      <c r="AT309">
        <v>3</v>
      </c>
      <c r="AU309">
        <v>1</v>
      </c>
      <c r="AV309">
        <v>1</v>
      </c>
      <c r="AW309">
        <v>0</v>
      </c>
      <c r="AX309">
        <v>0</v>
      </c>
      <c r="AY309">
        <v>27</v>
      </c>
      <c r="AZ309">
        <v>8</v>
      </c>
      <c r="BA309">
        <v>0</v>
      </c>
      <c r="BB309">
        <v>0</v>
      </c>
      <c r="BC309">
        <v>0</v>
      </c>
      <c r="BD309">
        <v>0</v>
      </c>
      <c r="BE309">
        <v>31</v>
      </c>
      <c r="BF309">
        <v>6</v>
      </c>
      <c r="BG309">
        <v>1</v>
      </c>
      <c r="BH309">
        <v>0</v>
      </c>
      <c r="BI309">
        <v>0</v>
      </c>
      <c r="BJ309">
        <v>1</v>
      </c>
      <c r="BK309">
        <v>0</v>
      </c>
      <c r="BL309">
        <v>1</v>
      </c>
      <c r="BM309">
        <v>0</v>
      </c>
      <c r="BN309">
        <v>2</v>
      </c>
      <c r="BO309">
        <v>0</v>
      </c>
      <c r="BP309">
        <v>7</v>
      </c>
      <c r="BQ309">
        <v>0</v>
      </c>
      <c r="BR309">
        <v>0</v>
      </c>
      <c r="BS309">
        <v>0</v>
      </c>
      <c r="BT309">
        <v>0</v>
      </c>
      <c r="BU309">
        <v>6</v>
      </c>
      <c r="BV309">
        <v>6</v>
      </c>
      <c r="BW309">
        <v>10</v>
      </c>
      <c r="BX309">
        <v>10</v>
      </c>
      <c r="BY309">
        <v>1</v>
      </c>
      <c r="BZ309">
        <v>0</v>
      </c>
      <c r="CA309">
        <v>27</v>
      </c>
      <c r="CB309">
        <v>3</v>
      </c>
      <c r="CC309">
        <v>0</v>
      </c>
      <c r="CD309">
        <v>0</v>
      </c>
      <c r="CE309">
        <v>0</v>
      </c>
      <c r="CF309">
        <v>0</v>
      </c>
      <c r="CG309" t="s">
        <v>1295</v>
      </c>
      <c r="CH309" t="s">
        <v>1296</v>
      </c>
      <c r="CI309" t="s">
        <v>1293</v>
      </c>
      <c r="CJ309" t="s">
        <v>1294</v>
      </c>
      <c r="CK309" t="s">
        <v>6</v>
      </c>
      <c r="CL309" t="s">
        <v>7</v>
      </c>
      <c r="CM309" t="s">
        <v>1291</v>
      </c>
      <c r="CN309" t="s">
        <v>1292</v>
      </c>
      <c r="CP309" t="s">
        <v>14</v>
      </c>
      <c r="CR309" t="s">
        <v>14</v>
      </c>
      <c r="CS309" t="s">
        <v>809</v>
      </c>
      <c r="CT309" t="s">
        <v>810</v>
      </c>
      <c r="CU309" t="s">
        <v>17</v>
      </c>
      <c r="CV309" t="s">
        <v>18</v>
      </c>
      <c r="CW309" t="s">
        <v>1871</v>
      </c>
      <c r="CX309" t="s">
        <v>1872</v>
      </c>
      <c r="CY309" t="s">
        <v>21</v>
      </c>
      <c r="CZ309" t="s">
        <v>22</v>
      </c>
      <c r="DB309" t="s">
        <v>14</v>
      </c>
      <c r="DC309" t="s">
        <v>1894</v>
      </c>
      <c r="DD309" t="s">
        <v>1895</v>
      </c>
      <c r="DE309" t="s">
        <v>950</v>
      </c>
      <c r="DF309" t="s">
        <v>951</v>
      </c>
      <c r="DG309" t="s">
        <v>21</v>
      </c>
      <c r="DH309" t="s">
        <v>22</v>
      </c>
      <c r="DI309" t="s">
        <v>1894</v>
      </c>
      <c r="DJ309" t="s">
        <v>1895</v>
      </c>
      <c r="DK309">
        <v>4</v>
      </c>
      <c r="DL309" t="s">
        <v>855</v>
      </c>
      <c r="DM309" t="s">
        <v>856</v>
      </c>
      <c r="DN309">
        <v>6</v>
      </c>
      <c r="DO309" t="s">
        <v>841</v>
      </c>
      <c r="DP309" t="s">
        <v>842</v>
      </c>
      <c r="DQ309">
        <v>8</v>
      </c>
      <c r="DR309" t="s">
        <v>845</v>
      </c>
      <c r="DS309" t="s">
        <v>846</v>
      </c>
      <c r="DT309">
        <v>10</v>
      </c>
      <c r="DU309" t="s">
        <v>843</v>
      </c>
      <c r="DV309" t="s">
        <v>844</v>
      </c>
      <c r="DW309">
        <v>7</v>
      </c>
      <c r="DX309" t="s">
        <v>851</v>
      </c>
      <c r="DY309" t="s">
        <v>852</v>
      </c>
      <c r="DZ309">
        <v>3</v>
      </c>
      <c r="EA309" t="s">
        <v>839</v>
      </c>
      <c r="EB309" t="s">
        <v>840</v>
      </c>
      <c r="EC309">
        <v>5</v>
      </c>
      <c r="ED309" t="s">
        <v>956</v>
      </c>
      <c r="EE309" t="s">
        <v>957</v>
      </c>
      <c r="EF309">
        <v>9</v>
      </c>
      <c r="EG309" t="s">
        <v>958</v>
      </c>
      <c r="EH309" t="s">
        <v>959</v>
      </c>
      <c r="EI309">
        <v>2</v>
      </c>
      <c r="EJ309" t="s">
        <v>57</v>
      </c>
      <c r="EK309" t="s">
        <v>58</v>
      </c>
      <c r="EL309">
        <v>6</v>
      </c>
      <c r="EM309" t="s">
        <v>45</v>
      </c>
      <c r="EN309" t="s">
        <v>46</v>
      </c>
      <c r="EO309">
        <v>5</v>
      </c>
      <c r="EP309" t="s">
        <v>47</v>
      </c>
      <c r="EQ309" t="s">
        <v>48</v>
      </c>
      <c r="ER309">
        <v>9</v>
      </c>
      <c r="ES309" t="s">
        <v>49</v>
      </c>
      <c r="ET309" t="s">
        <v>50</v>
      </c>
      <c r="EU309">
        <v>10</v>
      </c>
      <c r="EV309" t="s">
        <v>922</v>
      </c>
      <c r="EW309" t="s">
        <v>923</v>
      </c>
      <c r="EX309">
        <v>3</v>
      </c>
      <c r="EY309" t="s">
        <v>51</v>
      </c>
      <c r="EZ309" t="s">
        <v>52</v>
      </c>
      <c r="FA309">
        <v>7</v>
      </c>
      <c r="FB309" t="s">
        <v>55</v>
      </c>
      <c r="FC309" t="s">
        <v>56</v>
      </c>
      <c r="FD309">
        <v>4</v>
      </c>
      <c r="FE309" t="s">
        <v>43</v>
      </c>
      <c r="FF309" t="s">
        <v>44</v>
      </c>
      <c r="FG309">
        <v>8</v>
      </c>
      <c r="FH309" t="s">
        <v>73</v>
      </c>
      <c r="FI309" t="s">
        <v>74</v>
      </c>
      <c r="FJ309">
        <v>2</v>
      </c>
      <c r="FL309" t="s">
        <v>61</v>
      </c>
    </row>
    <row r="310" spans="1:168">
      <c r="A310" s="1">
        <v>43575</v>
      </c>
      <c r="B310">
        <v>0</v>
      </c>
      <c r="C310" t="s">
        <v>960</v>
      </c>
      <c r="D310" t="s">
        <v>393</v>
      </c>
      <c r="E310" t="str">
        <f>VLOOKUP(D310,Sheet1!$B$2:$C$31,2,FALSE)</f>
        <v>WAS</v>
      </c>
      <c r="F310" t="s">
        <v>76</v>
      </c>
      <c r="G310">
        <v>19</v>
      </c>
      <c r="H310" t="s">
        <v>186</v>
      </c>
      <c r="I310" t="s">
        <v>76</v>
      </c>
      <c r="J310">
        <v>21</v>
      </c>
      <c r="K310">
        <v>3</v>
      </c>
      <c r="L310">
        <v>9</v>
      </c>
      <c r="M310">
        <v>51</v>
      </c>
      <c r="N310" t="s">
        <v>4</v>
      </c>
      <c r="O310" s="3" t="s">
        <v>393</v>
      </c>
      <c r="P310">
        <f t="shared" si="4"/>
        <v>0</v>
      </c>
      <c r="Q310" s="3">
        <v>-225</v>
      </c>
      <c r="R310" s="3">
        <v>-1.5</v>
      </c>
      <c r="S310" s="3">
        <v>-150</v>
      </c>
      <c r="T310" s="3">
        <v>7</v>
      </c>
      <c r="U310" s="3">
        <v>192</v>
      </c>
      <c r="V310" s="3">
        <v>1.5</v>
      </c>
      <c r="W310" s="3">
        <v>155</v>
      </c>
      <c r="X310" t="s">
        <v>187</v>
      </c>
      <c r="Y310">
        <v>9910</v>
      </c>
      <c r="Z310">
        <v>192</v>
      </c>
      <c r="AA310">
        <v>2010000</v>
      </c>
      <c r="AB310" t="s">
        <v>1952</v>
      </c>
      <c r="AC310">
        <v>35</v>
      </c>
      <c r="AD310">
        <v>10</v>
      </c>
      <c r="AE310">
        <v>4</v>
      </c>
      <c r="AF310">
        <v>0</v>
      </c>
      <c r="AG310">
        <v>0</v>
      </c>
      <c r="AH310">
        <v>3</v>
      </c>
      <c r="AI310">
        <v>0</v>
      </c>
      <c r="AJ310">
        <v>0</v>
      </c>
      <c r="AK310">
        <v>1</v>
      </c>
      <c r="AL310">
        <v>3</v>
      </c>
      <c r="AM310">
        <v>0</v>
      </c>
      <c r="AN310">
        <v>11</v>
      </c>
      <c r="AO310">
        <v>0</v>
      </c>
      <c r="AP310">
        <v>0</v>
      </c>
      <c r="AQ310">
        <v>1</v>
      </c>
      <c r="AR310">
        <v>0</v>
      </c>
      <c r="AS310">
        <v>9</v>
      </c>
      <c r="AT310">
        <v>4</v>
      </c>
      <c r="AU310">
        <v>8</v>
      </c>
      <c r="AV310">
        <v>8</v>
      </c>
      <c r="AW310">
        <v>3</v>
      </c>
      <c r="AX310">
        <v>0</v>
      </c>
      <c r="AY310">
        <v>24</v>
      </c>
      <c r="AZ310">
        <v>8</v>
      </c>
      <c r="BA310">
        <v>2</v>
      </c>
      <c r="BB310">
        <v>0</v>
      </c>
      <c r="BC310">
        <v>0</v>
      </c>
      <c r="BD310">
        <v>0</v>
      </c>
      <c r="BE310">
        <v>35</v>
      </c>
      <c r="BF310">
        <v>11</v>
      </c>
      <c r="BG310">
        <v>4</v>
      </c>
      <c r="BH310">
        <v>0</v>
      </c>
      <c r="BI310">
        <v>1</v>
      </c>
      <c r="BJ310">
        <v>7</v>
      </c>
      <c r="BK310">
        <v>0</v>
      </c>
      <c r="BL310">
        <v>1</v>
      </c>
      <c r="BM310">
        <v>1</v>
      </c>
      <c r="BN310">
        <v>4</v>
      </c>
      <c r="BO310">
        <v>0</v>
      </c>
      <c r="BP310">
        <v>12</v>
      </c>
      <c r="BQ310">
        <v>2</v>
      </c>
      <c r="BR310">
        <v>0</v>
      </c>
      <c r="BS310">
        <v>0</v>
      </c>
      <c r="BT310">
        <v>0</v>
      </c>
      <c r="BU310">
        <v>8</v>
      </c>
      <c r="BV310">
        <v>4</v>
      </c>
      <c r="BW310">
        <v>2</v>
      </c>
      <c r="BX310">
        <v>2</v>
      </c>
      <c r="BY310">
        <v>0</v>
      </c>
      <c r="BZ310">
        <v>0</v>
      </c>
      <c r="CA310">
        <v>27</v>
      </c>
      <c r="CB310">
        <v>12</v>
      </c>
      <c r="CC310">
        <v>0</v>
      </c>
      <c r="CD310">
        <v>1</v>
      </c>
      <c r="CE310">
        <v>1</v>
      </c>
      <c r="CF310">
        <v>0</v>
      </c>
      <c r="CG310" t="s">
        <v>567</v>
      </c>
      <c r="CH310" t="s">
        <v>568</v>
      </c>
      <c r="CI310" t="s">
        <v>569</v>
      </c>
      <c r="CJ310" t="s">
        <v>570</v>
      </c>
      <c r="CK310" t="s">
        <v>571</v>
      </c>
      <c r="CL310" t="s">
        <v>572</v>
      </c>
      <c r="CM310" t="s">
        <v>565</v>
      </c>
      <c r="CN310" t="s">
        <v>566</v>
      </c>
      <c r="CP310" t="s">
        <v>14</v>
      </c>
      <c r="CR310" t="s">
        <v>14</v>
      </c>
      <c r="CS310" t="s">
        <v>405</v>
      </c>
      <c r="CT310" t="s">
        <v>406</v>
      </c>
      <c r="CU310" t="s">
        <v>198</v>
      </c>
      <c r="CV310" t="s">
        <v>199</v>
      </c>
      <c r="CW310" t="s">
        <v>202</v>
      </c>
      <c r="CX310" t="s">
        <v>203</v>
      </c>
      <c r="CY310" t="s">
        <v>409</v>
      </c>
      <c r="CZ310" t="s">
        <v>410</v>
      </c>
      <c r="DB310" t="s">
        <v>14</v>
      </c>
      <c r="DC310" t="s">
        <v>891</v>
      </c>
      <c r="DD310" t="s">
        <v>892</v>
      </c>
      <c r="DE310" t="s">
        <v>409</v>
      </c>
      <c r="DF310" t="s">
        <v>410</v>
      </c>
      <c r="DG310" t="s">
        <v>202</v>
      </c>
      <c r="DH310" t="s">
        <v>203</v>
      </c>
      <c r="DI310" t="s">
        <v>429</v>
      </c>
      <c r="DJ310" t="s">
        <v>430</v>
      </c>
      <c r="DK310">
        <v>9</v>
      </c>
      <c r="DL310" t="s">
        <v>433</v>
      </c>
      <c r="DM310" t="s">
        <v>434</v>
      </c>
      <c r="DN310">
        <v>5</v>
      </c>
      <c r="DO310" t="s">
        <v>435</v>
      </c>
      <c r="DP310" t="s">
        <v>436</v>
      </c>
      <c r="DQ310">
        <v>7</v>
      </c>
      <c r="DR310" t="s">
        <v>1433</v>
      </c>
      <c r="DS310" t="s">
        <v>1434</v>
      </c>
      <c r="DT310">
        <v>3</v>
      </c>
      <c r="DU310" t="s">
        <v>441</v>
      </c>
      <c r="DV310" t="s">
        <v>442</v>
      </c>
      <c r="DW310">
        <v>4</v>
      </c>
      <c r="DX310" t="s">
        <v>439</v>
      </c>
      <c r="DY310" t="s">
        <v>440</v>
      </c>
      <c r="DZ310">
        <v>2</v>
      </c>
      <c r="EA310" t="s">
        <v>1492</v>
      </c>
      <c r="EB310" t="s">
        <v>1493</v>
      </c>
      <c r="EC310">
        <v>6</v>
      </c>
      <c r="ED310" t="s">
        <v>409</v>
      </c>
      <c r="EE310" t="s">
        <v>410</v>
      </c>
      <c r="EF310">
        <v>1</v>
      </c>
      <c r="EG310" t="s">
        <v>443</v>
      </c>
      <c r="EH310" t="s">
        <v>444</v>
      </c>
      <c r="EI310">
        <v>8</v>
      </c>
      <c r="EJ310" t="s">
        <v>891</v>
      </c>
      <c r="EK310" t="s">
        <v>892</v>
      </c>
      <c r="EL310">
        <v>7</v>
      </c>
      <c r="EM310" t="s">
        <v>228</v>
      </c>
      <c r="EN310" t="s">
        <v>229</v>
      </c>
      <c r="EO310">
        <v>5</v>
      </c>
      <c r="EP310" t="s">
        <v>222</v>
      </c>
      <c r="EQ310" t="s">
        <v>223</v>
      </c>
      <c r="ER310">
        <v>9</v>
      </c>
      <c r="ES310" t="s">
        <v>893</v>
      </c>
      <c r="ET310" t="s">
        <v>894</v>
      </c>
      <c r="EU310">
        <v>3</v>
      </c>
      <c r="EV310" t="s">
        <v>224</v>
      </c>
      <c r="EW310" t="s">
        <v>225</v>
      </c>
      <c r="EX310">
        <v>4</v>
      </c>
      <c r="EY310" t="s">
        <v>230</v>
      </c>
      <c r="EZ310" t="s">
        <v>231</v>
      </c>
      <c r="FA310">
        <v>2</v>
      </c>
      <c r="FB310" t="s">
        <v>232</v>
      </c>
      <c r="FC310" t="s">
        <v>233</v>
      </c>
      <c r="FD310">
        <v>6</v>
      </c>
      <c r="FE310" t="s">
        <v>1883</v>
      </c>
      <c r="FF310" t="s">
        <v>1884</v>
      </c>
      <c r="FG310">
        <v>8</v>
      </c>
      <c r="FH310" t="s">
        <v>202</v>
      </c>
      <c r="FI310" t="s">
        <v>203</v>
      </c>
      <c r="FJ310">
        <v>1</v>
      </c>
      <c r="FL310" t="s">
        <v>61</v>
      </c>
    </row>
    <row r="311" spans="1:168">
      <c r="A311" s="1">
        <v>43576</v>
      </c>
      <c r="B311">
        <v>0</v>
      </c>
      <c r="C311" t="s">
        <v>1129</v>
      </c>
      <c r="D311" t="s">
        <v>135</v>
      </c>
      <c r="E311" t="str">
        <f>VLOOKUP(D311,Sheet1!$B$2:$C$31,2,FALSE)</f>
        <v>ARI</v>
      </c>
      <c r="F311" t="s">
        <v>76</v>
      </c>
      <c r="G311">
        <v>22</v>
      </c>
      <c r="H311" t="s">
        <v>741</v>
      </c>
      <c r="I311" t="s">
        <v>76</v>
      </c>
      <c r="J311">
        <v>20</v>
      </c>
      <c r="K311">
        <v>1</v>
      </c>
      <c r="L311">
        <v>2</v>
      </c>
      <c r="M311">
        <v>51</v>
      </c>
      <c r="N311" t="s">
        <v>78</v>
      </c>
      <c r="O311" s="3" t="s">
        <v>135</v>
      </c>
      <c r="P311">
        <f t="shared" si="4"/>
        <v>0</v>
      </c>
      <c r="Q311" s="3">
        <v>-110</v>
      </c>
      <c r="R311" s="3">
        <v>1.5</v>
      </c>
      <c r="S311" s="3">
        <v>-205</v>
      </c>
      <c r="T311" s="3">
        <v>9</v>
      </c>
      <c r="U311" s="3">
        <v>130</v>
      </c>
      <c r="V311" s="3">
        <v>1.5</v>
      </c>
      <c r="W311" s="3">
        <v>-116</v>
      </c>
      <c r="X311" t="s">
        <v>1657</v>
      </c>
      <c r="Y311">
        <v>38181</v>
      </c>
      <c r="Z311">
        <v>148</v>
      </c>
      <c r="AA311">
        <v>1</v>
      </c>
      <c r="AB311">
        <v>1001</v>
      </c>
      <c r="AC311">
        <v>28</v>
      </c>
      <c r="AD311">
        <v>3</v>
      </c>
      <c r="AE311">
        <v>0</v>
      </c>
      <c r="AF311">
        <v>0</v>
      </c>
      <c r="AG311">
        <v>1</v>
      </c>
      <c r="AH311">
        <v>1</v>
      </c>
      <c r="AI311">
        <v>0</v>
      </c>
      <c r="AJ311">
        <v>0</v>
      </c>
      <c r="AK311">
        <v>0</v>
      </c>
      <c r="AL311">
        <v>2</v>
      </c>
      <c r="AM311">
        <v>0</v>
      </c>
      <c r="AN311">
        <v>6</v>
      </c>
      <c r="AO311">
        <v>0</v>
      </c>
      <c r="AP311">
        <v>0</v>
      </c>
      <c r="AQ311">
        <v>2</v>
      </c>
      <c r="AR311">
        <v>0</v>
      </c>
      <c r="AS311">
        <v>2</v>
      </c>
      <c r="AT311">
        <v>4</v>
      </c>
      <c r="AU311">
        <v>1</v>
      </c>
      <c r="AV311">
        <v>1</v>
      </c>
      <c r="AW311">
        <v>0</v>
      </c>
      <c r="AX311">
        <v>0</v>
      </c>
      <c r="AY311">
        <v>24</v>
      </c>
      <c r="AZ311">
        <v>7</v>
      </c>
      <c r="BA311">
        <v>1</v>
      </c>
      <c r="BB311">
        <v>0</v>
      </c>
      <c r="BC311">
        <v>0</v>
      </c>
      <c r="BD311">
        <v>0</v>
      </c>
      <c r="BE311">
        <v>29</v>
      </c>
      <c r="BF311">
        <v>6</v>
      </c>
      <c r="BG311">
        <v>2</v>
      </c>
      <c r="BH311">
        <v>1</v>
      </c>
      <c r="BI311">
        <v>0</v>
      </c>
      <c r="BJ311">
        <v>2</v>
      </c>
      <c r="BK311">
        <v>0</v>
      </c>
      <c r="BL311">
        <v>0</v>
      </c>
      <c r="BM311">
        <v>2</v>
      </c>
      <c r="BN311">
        <v>2</v>
      </c>
      <c r="BO311">
        <v>0</v>
      </c>
      <c r="BP311">
        <v>7</v>
      </c>
      <c r="BQ311">
        <v>0</v>
      </c>
      <c r="BR311">
        <v>0</v>
      </c>
      <c r="BS311">
        <v>0</v>
      </c>
      <c r="BT311">
        <v>0</v>
      </c>
      <c r="BU311">
        <v>7</v>
      </c>
      <c r="BV311">
        <v>5</v>
      </c>
      <c r="BW311">
        <v>1</v>
      </c>
      <c r="BX311">
        <v>1</v>
      </c>
      <c r="BY311">
        <v>0</v>
      </c>
      <c r="BZ311">
        <v>0</v>
      </c>
      <c r="CA311">
        <v>27</v>
      </c>
      <c r="CB311">
        <v>14</v>
      </c>
      <c r="CC311">
        <v>0</v>
      </c>
      <c r="CD311">
        <v>0</v>
      </c>
      <c r="CE311">
        <v>2</v>
      </c>
      <c r="CF311">
        <v>0</v>
      </c>
      <c r="CG311" t="s">
        <v>1427</v>
      </c>
      <c r="CH311" t="s">
        <v>1428</v>
      </c>
      <c r="CI311" t="s">
        <v>693</v>
      </c>
      <c r="CJ311" t="s">
        <v>694</v>
      </c>
      <c r="CK311" t="s">
        <v>691</v>
      </c>
      <c r="CL311" t="s">
        <v>692</v>
      </c>
      <c r="CM311" t="s">
        <v>689</v>
      </c>
      <c r="CN311" t="s">
        <v>690</v>
      </c>
      <c r="CP311" t="s">
        <v>14</v>
      </c>
      <c r="CR311" t="s">
        <v>14</v>
      </c>
      <c r="CS311" t="s">
        <v>145</v>
      </c>
      <c r="CT311" t="s">
        <v>146</v>
      </c>
      <c r="CU311" t="s">
        <v>752</v>
      </c>
      <c r="CV311" t="s">
        <v>753</v>
      </c>
      <c r="CW311" t="s">
        <v>1264</v>
      </c>
      <c r="CX311" t="s">
        <v>1265</v>
      </c>
      <c r="CY311" t="s">
        <v>1744</v>
      </c>
      <c r="CZ311" t="s">
        <v>1745</v>
      </c>
      <c r="DB311" t="s">
        <v>14</v>
      </c>
      <c r="DC311" t="s">
        <v>772</v>
      </c>
      <c r="DD311" t="s">
        <v>773</v>
      </c>
      <c r="DE311" t="s">
        <v>866</v>
      </c>
      <c r="DF311" t="s">
        <v>867</v>
      </c>
      <c r="DG311" t="s">
        <v>1972</v>
      </c>
      <c r="DH311" t="s">
        <v>1973</v>
      </c>
      <c r="DI311" t="s">
        <v>870</v>
      </c>
      <c r="DJ311" t="s">
        <v>871</v>
      </c>
      <c r="DK311">
        <v>8</v>
      </c>
      <c r="DL311" t="s">
        <v>159</v>
      </c>
      <c r="DM311" t="s">
        <v>160</v>
      </c>
      <c r="DN311">
        <v>3</v>
      </c>
      <c r="DO311" t="s">
        <v>161</v>
      </c>
      <c r="DP311" t="s">
        <v>162</v>
      </c>
      <c r="DQ311">
        <v>7</v>
      </c>
      <c r="DR311" t="s">
        <v>155</v>
      </c>
      <c r="DS311" t="s">
        <v>156</v>
      </c>
      <c r="DT311">
        <v>9</v>
      </c>
      <c r="DU311" t="s">
        <v>157</v>
      </c>
      <c r="DV311" t="s">
        <v>158</v>
      </c>
      <c r="DW311">
        <v>5</v>
      </c>
      <c r="DX311" t="s">
        <v>165</v>
      </c>
      <c r="DY311" t="s">
        <v>166</v>
      </c>
      <c r="DZ311">
        <v>4</v>
      </c>
      <c r="EA311" t="s">
        <v>167</v>
      </c>
      <c r="EB311" t="s">
        <v>168</v>
      </c>
      <c r="EC311">
        <v>6</v>
      </c>
      <c r="ED311" t="s">
        <v>864</v>
      </c>
      <c r="EE311" t="s">
        <v>865</v>
      </c>
      <c r="EF311">
        <v>2</v>
      </c>
      <c r="EG311" t="s">
        <v>866</v>
      </c>
      <c r="EH311" t="s">
        <v>867</v>
      </c>
      <c r="EI311">
        <v>1</v>
      </c>
      <c r="EJ311" t="s">
        <v>762</v>
      </c>
      <c r="EK311" t="s">
        <v>763</v>
      </c>
      <c r="EL311">
        <v>8</v>
      </c>
      <c r="EM311" t="s">
        <v>764</v>
      </c>
      <c r="EN311" t="s">
        <v>765</v>
      </c>
      <c r="EO311">
        <v>7</v>
      </c>
      <c r="EP311" t="s">
        <v>766</v>
      </c>
      <c r="EQ311" t="s">
        <v>767</v>
      </c>
      <c r="ER311">
        <v>3</v>
      </c>
      <c r="ES311" t="s">
        <v>768</v>
      </c>
      <c r="ET311" t="s">
        <v>769</v>
      </c>
      <c r="EU311">
        <v>6</v>
      </c>
      <c r="EV311" t="s">
        <v>770</v>
      </c>
      <c r="EW311" t="s">
        <v>771</v>
      </c>
      <c r="EX311">
        <v>2</v>
      </c>
      <c r="EY311" t="s">
        <v>772</v>
      </c>
      <c r="EZ311" t="s">
        <v>773</v>
      </c>
      <c r="FA311">
        <v>5</v>
      </c>
      <c r="FB311" t="s">
        <v>774</v>
      </c>
      <c r="FC311" t="s">
        <v>775</v>
      </c>
      <c r="FD311">
        <v>4</v>
      </c>
      <c r="FE311" t="s">
        <v>1972</v>
      </c>
      <c r="FF311" t="s">
        <v>1973</v>
      </c>
      <c r="FG311">
        <v>1</v>
      </c>
      <c r="FH311" t="s">
        <v>760</v>
      </c>
      <c r="FI311" t="s">
        <v>761</v>
      </c>
      <c r="FJ311">
        <v>9</v>
      </c>
      <c r="FL311" t="s">
        <v>61</v>
      </c>
    </row>
    <row r="312" spans="1:168">
      <c r="A312" s="1">
        <v>43576</v>
      </c>
      <c r="B312">
        <v>0</v>
      </c>
      <c r="C312" t="s">
        <v>1129</v>
      </c>
      <c r="D312" t="s">
        <v>290</v>
      </c>
      <c r="E312" t="str">
        <f>VLOOKUP(D312,Sheet1!$B$2:$C$31,2,FALSE)</f>
        <v>ATL</v>
      </c>
      <c r="F312" t="s">
        <v>76</v>
      </c>
      <c r="G312">
        <v>21</v>
      </c>
      <c r="H312" t="s">
        <v>503</v>
      </c>
      <c r="I312" t="s">
        <v>2</v>
      </c>
      <c r="J312">
        <v>21</v>
      </c>
      <c r="K312">
        <v>11</v>
      </c>
      <c r="L312">
        <v>5</v>
      </c>
      <c r="M312">
        <v>54</v>
      </c>
      <c r="N312" t="s">
        <v>4</v>
      </c>
      <c r="O312" s="3" t="s">
        <v>290</v>
      </c>
      <c r="P312">
        <f t="shared" si="4"/>
        <v>0</v>
      </c>
      <c r="Q312" s="3">
        <v>105</v>
      </c>
      <c r="R312" s="3">
        <v>1.5</v>
      </c>
      <c r="S312" s="3">
        <v>-205</v>
      </c>
      <c r="T312" s="3">
        <v>8</v>
      </c>
      <c r="U312" s="3">
        <v>-125</v>
      </c>
      <c r="V312" s="3">
        <v>-1.5</v>
      </c>
      <c r="W312" s="3">
        <v>172</v>
      </c>
      <c r="X312" t="s">
        <v>1347</v>
      </c>
      <c r="Y312">
        <v>16039</v>
      </c>
      <c r="Z312">
        <v>202</v>
      </c>
      <c r="AA312">
        <v>233101100</v>
      </c>
      <c r="AB312">
        <v>212</v>
      </c>
      <c r="AC312">
        <v>44</v>
      </c>
      <c r="AD312">
        <v>17</v>
      </c>
      <c r="AE312">
        <v>5</v>
      </c>
      <c r="AF312">
        <v>0</v>
      </c>
      <c r="AG312">
        <v>2</v>
      </c>
      <c r="AH312">
        <v>11</v>
      </c>
      <c r="AI312">
        <v>0</v>
      </c>
      <c r="AJ312">
        <v>0</v>
      </c>
      <c r="AK312">
        <v>1</v>
      </c>
      <c r="AL312">
        <v>3</v>
      </c>
      <c r="AM312">
        <v>0</v>
      </c>
      <c r="AN312">
        <v>7</v>
      </c>
      <c r="AO312">
        <v>0</v>
      </c>
      <c r="AP312">
        <v>0</v>
      </c>
      <c r="AQ312">
        <v>0</v>
      </c>
      <c r="AR312">
        <v>0</v>
      </c>
      <c r="AS312">
        <v>10</v>
      </c>
      <c r="AT312">
        <v>3</v>
      </c>
      <c r="AU312">
        <v>4</v>
      </c>
      <c r="AV312">
        <v>4</v>
      </c>
      <c r="AW312">
        <v>0</v>
      </c>
      <c r="AX312">
        <v>0</v>
      </c>
      <c r="AY312">
        <v>27</v>
      </c>
      <c r="AZ312">
        <v>4</v>
      </c>
      <c r="BA312">
        <v>1</v>
      </c>
      <c r="BB312">
        <v>0</v>
      </c>
      <c r="BC312">
        <v>0</v>
      </c>
      <c r="BD312">
        <v>0</v>
      </c>
      <c r="BE312">
        <v>39</v>
      </c>
      <c r="BF312">
        <v>12</v>
      </c>
      <c r="BG312">
        <v>0</v>
      </c>
      <c r="BH312">
        <v>0</v>
      </c>
      <c r="BI312">
        <v>2</v>
      </c>
      <c r="BJ312">
        <v>4</v>
      </c>
      <c r="BK312">
        <v>0</v>
      </c>
      <c r="BL312">
        <v>0</v>
      </c>
      <c r="BM312">
        <v>0</v>
      </c>
      <c r="BN312">
        <v>4</v>
      </c>
      <c r="BO312">
        <v>0</v>
      </c>
      <c r="BP312">
        <v>10</v>
      </c>
      <c r="BQ312">
        <v>0</v>
      </c>
      <c r="BR312">
        <v>0</v>
      </c>
      <c r="BS312">
        <v>0</v>
      </c>
      <c r="BT312">
        <v>0</v>
      </c>
      <c r="BU312">
        <v>11</v>
      </c>
      <c r="BV312">
        <v>7</v>
      </c>
      <c r="BW312">
        <v>9</v>
      </c>
      <c r="BX312">
        <v>8</v>
      </c>
      <c r="BY312">
        <v>1</v>
      </c>
      <c r="BZ312">
        <v>0</v>
      </c>
      <c r="CA312">
        <v>27</v>
      </c>
      <c r="CB312">
        <v>9</v>
      </c>
      <c r="CC312">
        <v>1</v>
      </c>
      <c r="CD312">
        <v>0</v>
      </c>
      <c r="CE312">
        <v>0</v>
      </c>
      <c r="CF312">
        <v>0</v>
      </c>
      <c r="CG312" t="s">
        <v>399</v>
      </c>
      <c r="CH312" t="s">
        <v>400</v>
      </c>
      <c r="CI312" t="s">
        <v>1360</v>
      </c>
      <c r="CJ312" t="s">
        <v>1361</v>
      </c>
      <c r="CK312" t="s">
        <v>188</v>
      </c>
      <c r="CL312" t="s">
        <v>189</v>
      </c>
      <c r="CM312" t="s">
        <v>190</v>
      </c>
      <c r="CN312" t="s">
        <v>191</v>
      </c>
      <c r="CP312" t="s">
        <v>14</v>
      </c>
      <c r="CR312" t="s">
        <v>14</v>
      </c>
      <c r="CS312" t="s">
        <v>300</v>
      </c>
      <c r="CT312" t="s">
        <v>301</v>
      </c>
      <c r="CU312" t="s">
        <v>515</v>
      </c>
      <c r="CV312" t="s">
        <v>516</v>
      </c>
      <c r="CW312" t="s">
        <v>1527</v>
      </c>
      <c r="CX312" t="s">
        <v>1528</v>
      </c>
      <c r="CY312" t="s">
        <v>1596</v>
      </c>
      <c r="CZ312" t="s">
        <v>1597</v>
      </c>
      <c r="DB312" t="s">
        <v>14</v>
      </c>
      <c r="DC312" t="s">
        <v>312</v>
      </c>
      <c r="DD312" t="s">
        <v>313</v>
      </c>
      <c r="DE312" t="s">
        <v>1527</v>
      </c>
      <c r="DF312" t="s">
        <v>1528</v>
      </c>
      <c r="DG312" t="s">
        <v>1596</v>
      </c>
      <c r="DH312" t="s">
        <v>1597</v>
      </c>
      <c r="DI312" t="s">
        <v>320</v>
      </c>
      <c r="DJ312" t="s">
        <v>321</v>
      </c>
      <c r="DK312">
        <v>4</v>
      </c>
      <c r="DL312" t="s">
        <v>312</v>
      </c>
      <c r="DM312" t="s">
        <v>313</v>
      </c>
      <c r="DN312">
        <v>5</v>
      </c>
      <c r="DO312" t="s">
        <v>314</v>
      </c>
      <c r="DP312" t="s">
        <v>315</v>
      </c>
      <c r="DQ312">
        <v>3</v>
      </c>
      <c r="DR312" t="s">
        <v>316</v>
      </c>
      <c r="DS312" t="s">
        <v>317</v>
      </c>
      <c r="DT312">
        <v>7</v>
      </c>
      <c r="DU312" t="s">
        <v>318</v>
      </c>
      <c r="DV312" t="s">
        <v>319</v>
      </c>
      <c r="DW312">
        <v>9</v>
      </c>
      <c r="DX312" t="s">
        <v>322</v>
      </c>
      <c r="DY312" t="s">
        <v>323</v>
      </c>
      <c r="DZ312">
        <v>2</v>
      </c>
      <c r="EA312" t="s">
        <v>324</v>
      </c>
      <c r="EB312" t="s">
        <v>325</v>
      </c>
      <c r="EC312">
        <v>6</v>
      </c>
      <c r="ED312" t="s">
        <v>1966</v>
      </c>
      <c r="EE312" t="s">
        <v>1967</v>
      </c>
      <c r="EF312">
        <v>10</v>
      </c>
      <c r="EG312" t="s">
        <v>310</v>
      </c>
      <c r="EH312" t="s">
        <v>311</v>
      </c>
      <c r="EI312">
        <v>8</v>
      </c>
      <c r="EJ312" t="s">
        <v>1968</v>
      </c>
      <c r="EK312" t="s">
        <v>1969</v>
      </c>
      <c r="EL312">
        <v>6</v>
      </c>
      <c r="EM312" t="s">
        <v>527</v>
      </c>
      <c r="EN312" t="s">
        <v>528</v>
      </c>
      <c r="EO312">
        <v>8</v>
      </c>
      <c r="EP312" t="s">
        <v>529</v>
      </c>
      <c r="EQ312" t="s">
        <v>530</v>
      </c>
      <c r="ER312">
        <v>5</v>
      </c>
      <c r="ES312" t="s">
        <v>533</v>
      </c>
      <c r="ET312" t="s">
        <v>534</v>
      </c>
      <c r="EU312">
        <v>3</v>
      </c>
      <c r="EV312" t="s">
        <v>1846</v>
      </c>
      <c r="EW312" t="s">
        <v>1847</v>
      </c>
      <c r="EX312">
        <v>7</v>
      </c>
      <c r="EY312" t="s">
        <v>1875</v>
      </c>
      <c r="EZ312" t="s">
        <v>1876</v>
      </c>
      <c r="FA312">
        <v>4</v>
      </c>
      <c r="FB312" t="s">
        <v>539</v>
      </c>
      <c r="FC312" t="s">
        <v>540</v>
      </c>
      <c r="FD312">
        <v>2</v>
      </c>
      <c r="FE312" t="s">
        <v>537</v>
      </c>
      <c r="FF312" t="s">
        <v>538</v>
      </c>
      <c r="FG312">
        <v>10</v>
      </c>
      <c r="FH312" t="s">
        <v>531</v>
      </c>
      <c r="FI312" t="s">
        <v>532</v>
      </c>
      <c r="FJ312">
        <v>9</v>
      </c>
      <c r="FL312" t="s">
        <v>61</v>
      </c>
    </row>
    <row r="313" spans="1:168">
      <c r="A313" s="1">
        <v>43576</v>
      </c>
      <c r="B313">
        <v>0</v>
      </c>
      <c r="C313" t="s">
        <v>1129</v>
      </c>
      <c r="D313" t="s">
        <v>649</v>
      </c>
      <c r="E313" t="str">
        <f>VLOOKUP(D313,Sheet1!$B$2:$C$31,2,FALSE)</f>
        <v>BOS</v>
      </c>
      <c r="F313" t="s">
        <v>2</v>
      </c>
      <c r="G313">
        <v>22</v>
      </c>
      <c r="H313" t="s">
        <v>687</v>
      </c>
      <c r="I313" t="s">
        <v>2</v>
      </c>
      <c r="J313">
        <v>22</v>
      </c>
      <c r="K313">
        <v>4</v>
      </c>
      <c r="L313">
        <v>3</v>
      </c>
      <c r="M313">
        <v>66</v>
      </c>
      <c r="N313" t="s">
        <v>78</v>
      </c>
      <c r="O313" s="3" t="s">
        <v>649</v>
      </c>
      <c r="P313">
        <f t="shared" si="4"/>
        <v>0</v>
      </c>
      <c r="Q313" s="3">
        <v>110</v>
      </c>
      <c r="R313" s="3">
        <v>1.5</v>
      </c>
      <c r="S313" s="3">
        <v>-200</v>
      </c>
      <c r="T313" s="3">
        <v>7.5</v>
      </c>
      <c r="U313" s="3">
        <v>-140</v>
      </c>
      <c r="V313" s="3">
        <v>-1.5</v>
      </c>
      <c r="W313" s="3">
        <v>125</v>
      </c>
      <c r="X313" t="s">
        <v>688</v>
      </c>
      <c r="Y313">
        <v>18740</v>
      </c>
      <c r="Z313">
        <v>249</v>
      </c>
      <c r="AA313">
        <v>10200001</v>
      </c>
      <c r="AB313">
        <v>200001000</v>
      </c>
      <c r="AC313">
        <v>36</v>
      </c>
      <c r="AD313">
        <v>8</v>
      </c>
      <c r="AE313">
        <v>0</v>
      </c>
      <c r="AF313">
        <v>0</v>
      </c>
      <c r="AG313">
        <v>1</v>
      </c>
      <c r="AH313">
        <v>4</v>
      </c>
      <c r="AI313">
        <v>1</v>
      </c>
      <c r="AJ313">
        <v>1</v>
      </c>
      <c r="AK313">
        <v>0</v>
      </c>
      <c r="AL313">
        <v>8</v>
      </c>
      <c r="AM313">
        <v>1</v>
      </c>
      <c r="AN313">
        <v>12</v>
      </c>
      <c r="AO313">
        <v>3</v>
      </c>
      <c r="AP313">
        <v>1</v>
      </c>
      <c r="AQ313">
        <v>1</v>
      </c>
      <c r="AR313">
        <v>0</v>
      </c>
      <c r="AS313">
        <v>9</v>
      </c>
      <c r="AT313">
        <v>6</v>
      </c>
      <c r="AU313">
        <v>3</v>
      </c>
      <c r="AV313">
        <v>3</v>
      </c>
      <c r="AW313">
        <v>0</v>
      </c>
      <c r="AX313">
        <v>0</v>
      </c>
      <c r="AY313">
        <v>33</v>
      </c>
      <c r="AZ313">
        <v>13</v>
      </c>
      <c r="BA313">
        <v>0</v>
      </c>
      <c r="BB313">
        <v>0</v>
      </c>
      <c r="BC313">
        <v>1</v>
      </c>
      <c r="BD313">
        <v>0</v>
      </c>
      <c r="BE313">
        <v>39</v>
      </c>
      <c r="BF313">
        <v>7</v>
      </c>
      <c r="BG313">
        <v>1</v>
      </c>
      <c r="BH313">
        <v>0</v>
      </c>
      <c r="BI313">
        <v>1</v>
      </c>
      <c r="BJ313">
        <v>3</v>
      </c>
      <c r="BK313">
        <v>0</v>
      </c>
      <c r="BL313">
        <v>0</v>
      </c>
      <c r="BM313">
        <v>0</v>
      </c>
      <c r="BN313">
        <v>3</v>
      </c>
      <c r="BO313">
        <v>0</v>
      </c>
      <c r="BP313">
        <v>17</v>
      </c>
      <c r="BQ313">
        <v>0</v>
      </c>
      <c r="BR313">
        <v>0</v>
      </c>
      <c r="BS313">
        <v>1</v>
      </c>
      <c r="BT313">
        <v>0</v>
      </c>
      <c r="BU313">
        <v>6</v>
      </c>
      <c r="BV313">
        <v>7</v>
      </c>
      <c r="BW313">
        <v>4</v>
      </c>
      <c r="BX313">
        <v>4</v>
      </c>
      <c r="BY313">
        <v>0</v>
      </c>
      <c r="BZ313">
        <v>0</v>
      </c>
      <c r="CA313">
        <v>33</v>
      </c>
      <c r="CB313">
        <v>14</v>
      </c>
      <c r="CC313">
        <v>0</v>
      </c>
      <c r="CD313">
        <v>0</v>
      </c>
      <c r="CE313">
        <v>2</v>
      </c>
      <c r="CF313">
        <v>0</v>
      </c>
      <c r="CG313" t="s">
        <v>298</v>
      </c>
      <c r="CH313" t="s">
        <v>299</v>
      </c>
      <c r="CI313" t="s">
        <v>12</v>
      </c>
      <c r="CJ313" t="s">
        <v>13</v>
      </c>
      <c r="CK313" t="s">
        <v>294</v>
      </c>
      <c r="CL313" t="s">
        <v>295</v>
      </c>
      <c r="CM313" t="s">
        <v>296</v>
      </c>
      <c r="CN313" t="s">
        <v>297</v>
      </c>
      <c r="CP313" t="s">
        <v>14</v>
      </c>
      <c r="CR313" t="s">
        <v>14</v>
      </c>
      <c r="CS313" t="s">
        <v>660</v>
      </c>
      <c r="CT313" t="s">
        <v>661</v>
      </c>
      <c r="CU313" t="s">
        <v>699</v>
      </c>
      <c r="CV313" t="s">
        <v>700</v>
      </c>
      <c r="CW313" t="s">
        <v>1632</v>
      </c>
      <c r="CX313" t="s">
        <v>1633</v>
      </c>
      <c r="CY313" t="s">
        <v>937</v>
      </c>
      <c r="CZ313" t="s">
        <v>938</v>
      </c>
      <c r="DA313" t="s">
        <v>1518</v>
      </c>
      <c r="DB313" t="s">
        <v>1519</v>
      </c>
      <c r="DC313" t="s">
        <v>680</v>
      </c>
      <c r="DD313" t="s">
        <v>681</v>
      </c>
      <c r="DE313" t="s">
        <v>1375</v>
      </c>
      <c r="DF313" t="s">
        <v>1376</v>
      </c>
      <c r="DG313" t="s">
        <v>1093</v>
      </c>
      <c r="DH313" t="s">
        <v>1094</v>
      </c>
      <c r="DI313" t="s">
        <v>664</v>
      </c>
      <c r="DJ313" t="s">
        <v>665</v>
      </c>
      <c r="DK313">
        <v>7</v>
      </c>
      <c r="DL313" t="s">
        <v>666</v>
      </c>
      <c r="DM313" t="s">
        <v>667</v>
      </c>
      <c r="DN313">
        <v>9</v>
      </c>
      <c r="DO313" t="s">
        <v>674</v>
      </c>
      <c r="DP313" t="s">
        <v>675</v>
      </c>
      <c r="DQ313">
        <v>3</v>
      </c>
      <c r="DR313" t="s">
        <v>670</v>
      </c>
      <c r="DS313" t="s">
        <v>671</v>
      </c>
      <c r="DT313">
        <v>10</v>
      </c>
      <c r="DU313" t="s">
        <v>672</v>
      </c>
      <c r="DV313" t="s">
        <v>673</v>
      </c>
      <c r="DW313">
        <v>6</v>
      </c>
      <c r="DX313" t="s">
        <v>668</v>
      </c>
      <c r="DY313" t="s">
        <v>669</v>
      </c>
      <c r="DZ313">
        <v>5</v>
      </c>
      <c r="EA313" t="s">
        <v>1986</v>
      </c>
      <c r="EB313" t="s">
        <v>1987</v>
      </c>
      <c r="EC313">
        <v>4</v>
      </c>
      <c r="ED313" t="s">
        <v>678</v>
      </c>
      <c r="EE313" t="s">
        <v>679</v>
      </c>
      <c r="EF313">
        <v>8</v>
      </c>
      <c r="EG313" t="s">
        <v>680</v>
      </c>
      <c r="EH313" t="s">
        <v>681</v>
      </c>
      <c r="EI313">
        <v>2</v>
      </c>
      <c r="EJ313" t="s">
        <v>731</v>
      </c>
      <c r="EK313" t="s">
        <v>732</v>
      </c>
      <c r="EL313">
        <v>3</v>
      </c>
      <c r="EM313" t="s">
        <v>725</v>
      </c>
      <c r="EN313" t="s">
        <v>726</v>
      </c>
      <c r="EO313">
        <v>7</v>
      </c>
      <c r="EP313" t="s">
        <v>947</v>
      </c>
      <c r="EQ313" t="s">
        <v>948</v>
      </c>
      <c r="ER313">
        <v>5</v>
      </c>
      <c r="ES313" t="s">
        <v>945</v>
      </c>
      <c r="ET313" t="s">
        <v>946</v>
      </c>
      <c r="EU313">
        <v>10</v>
      </c>
      <c r="EV313" t="s">
        <v>733</v>
      </c>
      <c r="EW313" t="s">
        <v>734</v>
      </c>
      <c r="EX313">
        <v>4</v>
      </c>
      <c r="EY313" t="s">
        <v>1262</v>
      </c>
      <c r="EZ313" t="s">
        <v>1263</v>
      </c>
      <c r="FA313">
        <v>9</v>
      </c>
      <c r="FB313" t="s">
        <v>737</v>
      </c>
      <c r="FC313" t="s">
        <v>738</v>
      </c>
      <c r="FD313">
        <v>8</v>
      </c>
      <c r="FE313" t="s">
        <v>735</v>
      </c>
      <c r="FF313" t="s">
        <v>736</v>
      </c>
      <c r="FG313">
        <v>6</v>
      </c>
      <c r="FH313" t="s">
        <v>1097</v>
      </c>
      <c r="FI313" t="s">
        <v>1098</v>
      </c>
      <c r="FJ313">
        <v>2</v>
      </c>
      <c r="FL313" t="s">
        <v>61</v>
      </c>
    </row>
    <row r="314" spans="1:168">
      <c r="A314" s="1">
        <v>43576</v>
      </c>
      <c r="B314">
        <v>0</v>
      </c>
      <c r="C314" t="s">
        <v>1129</v>
      </c>
      <c r="D314" t="s">
        <v>77</v>
      </c>
      <c r="E314" t="str">
        <f>VLOOKUP(D314,Sheet1!$B$2:$C$31,2,FALSE)</f>
        <v>CIN</v>
      </c>
      <c r="F314" t="s">
        <v>76</v>
      </c>
      <c r="G314">
        <v>21</v>
      </c>
      <c r="H314" t="s">
        <v>341</v>
      </c>
      <c r="I314" t="s">
        <v>76</v>
      </c>
      <c r="J314">
        <v>23</v>
      </c>
      <c r="K314">
        <v>3</v>
      </c>
      <c r="L314">
        <v>4</v>
      </c>
      <c r="M314">
        <v>51</v>
      </c>
      <c r="N314" t="s">
        <v>78</v>
      </c>
      <c r="O314" s="3" t="s">
        <v>77</v>
      </c>
      <c r="P314">
        <f t="shared" si="4"/>
        <v>0</v>
      </c>
      <c r="Q314" s="3">
        <v>120</v>
      </c>
      <c r="R314" s="3">
        <v>1.5</v>
      </c>
      <c r="S314" s="3">
        <v>-155</v>
      </c>
      <c r="T314" s="3">
        <v>7.5</v>
      </c>
      <c r="U314" s="3">
        <v>-110</v>
      </c>
      <c r="V314" s="3">
        <v>-1.5</v>
      </c>
      <c r="W314" s="3">
        <v>172</v>
      </c>
      <c r="X314" t="s">
        <v>342</v>
      </c>
      <c r="Y314">
        <v>25932</v>
      </c>
      <c r="Z314">
        <v>170</v>
      </c>
      <c r="AA314">
        <v>10000200</v>
      </c>
      <c r="AB314" t="s">
        <v>1726</v>
      </c>
      <c r="AC314">
        <v>35</v>
      </c>
      <c r="AD314">
        <v>9</v>
      </c>
      <c r="AE314">
        <v>1</v>
      </c>
      <c r="AF314">
        <v>0</v>
      </c>
      <c r="AG314">
        <v>2</v>
      </c>
      <c r="AH314">
        <v>3</v>
      </c>
      <c r="AI314">
        <v>0</v>
      </c>
      <c r="AJ314">
        <v>0</v>
      </c>
      <c r="AK314">
        <v>0</v>
      </c>
      <c r="AL314">
        <v>2</v>
      </c>
      <c r="AM314">
        <v>0</v>
      </c>
      <c r="AN314">
        <v>10</v>
      </c>
      <c r="AO314">
        <v>0</v>
      </c>
      <c r="AP314">
        <v>0</v>
      </c>
      <c r="AQ314">
        <v>1</v>
      </c>
      <c r="AR314">
        <v>0</v>
      </c>
      <c r="AS314">
        <v>7</v>
      </c>
      <c r="AT314">
        <v>3</v>
      </c>
      <c r="AU314">
        <v>4</v>
      </c>
      <c r="AV314">
        <v>4</v>
      </c>
      <c r="AW314">
        <v>0</v>
      </c>
      <c r="AX314">
        <v>0</v>
      </c>
      <c r="AY314">
        <v>24</v>
      </c>
      <c r="AZ314">
        <v>6</v>
      </c>
      <c r="BA314">
        <v>0</v>
      </c>
      <c r="BB314">
        <v>0</v>
      </c>
      <c r="BC314">
        <v>0</v>
      </c>
      <c r="BD314">
        <v>0</v>
      </c>
      <c r="BE314">
        <v>32</v>
      </c>
      <c r="BF314">
        <v>9</v>
      </c>
      <c r="BG314">
        <v>2</v>
      </c>
      <c r="BH314">
        <v>0</v>
      </c>
      <c r="BI314">
        <v>1</v>
      </c>
      <c r="BJ314">
        <v>4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9</v>
      </c>
      <c r="BQ314">
        <v>0</v>
      </c>
      <c r="BR314">
        <v>1</v>
      </c>
      <c r="BS314">
        <v>0</v>
      </c>
      <c r="BT314">
        <v>0</v>
      </c>
      <c r="BU314">
        <v>4</v>
      </c>
      <c r="BV314">
        <v>4</v>
      </c>
      <c r="BW314">
        <v>3</v>
      </c>
      <c r="BX314">
        <v>3</v>
      </c>
      <c r="BY314">
        <v>0</v>
      </c>
      <c r="BZ314">
        <v>0</v>
      </c>
      <c r="CA314">
        <v>27</v>
      </c>
      <c r="CB314">
        <v>11</v>
      </c>
      <c r="CC314">
        <v>0</v>
      </c>
      <c r="CD314">
        <v>0</v>
      </c>
      <c r="CE314">
        <v>1</v>
      </c>
      <c r="CF314">
        <v>0</v>
      </c>
      <c r="CG314" t="s">
        <v>623</v>
      </c>
      <c r="CH314" t="s">
        <v>624</v>
      </c>
      <c r="CI314" t="s">
        <v>619</v>
      </c>
      <c r="CJ314" t="s">
        <v>620</v>
      </c>
      <c r="CK314" t="s">
        <v>63</v>
      </c>
      <c r="CL314" t="s">
        <v>64</v>
      </c>
      <c r="CM314" t="s">
        <v>621</v>
      </c>
      <c r="CN314" t="s">
        <v>622</v>
      </c>
      <c r="CP314" t="s">
        <v>14</v>
      </c>
      <c r="CR314" t="s">
        <v>14</v>
      </c>
      <c r="CS314" t="s">
        <v>91</v>
      </c>
      <c r="CT314" t="s">
        <v>92</v>
      </c>
      <c r="CU314" t="s">
        <v>352</v>
      </c>
      <c r="CV314" t="s">
        <v>353</v>
      </c>
      <c r="CW314" t="s">
        <v>906</v>
      </c>
      <c r="CX314" t="s">
        <v>907</v>
      </c>
      <c r="CY314" t="s">
        <v>1537</v>
      </c>
      <c r="CZ314" t="s">
        <v>1538</v>
      </c>
      <c r="DA314" t="s">
        <v>358</v>
      </c>
      <c r="DB314" t="s">
        <v>359</v>
      </c>
      <c r="DC314" t="s">
        <v>360</v>
      </c>
      <c r="DD314" t="s">
        <v>361</v>
      </c>
      <c r="DE314" t="s">
        <v>1537</v>
      </c>
      <c r="DF314" t="s">
        <v>1538</v>
      </c>
      <c r="DG314" t="s">
        <v>906</v>
      </c>
      <c r="DH314" t="s">
        <v>907</v>
      </c>
      <c r="DI314" t="s">
        <v>129</v>
      </c>
      <c r="DJ314" t="s">
        <v>130</v>
      </c>
      <c r="DK314">
        <v>4</v>
      </c>
      <c r="DL314" t="s">
        <v>125</v>
      </c>
      <c r="DM314" t="s">
        <v>126</v>
      </c>
      <c r="DN314">
        <v>5</v>
      </c>
      <c r="DO314" t="s">
        <v>123</v>
      </c>
      <c r="DP314" t="s">
        <v>124</v>
      </c>
      <c r="DQ314">
        <v>9</v>
      </c>
      <c r="DR314" t="s">
        <v>1136</v>
      </c>
      <c r="DS314" t="s">
        <v>1137</v>
      </c>
      <c r="DT314">
        <v>7</v>
      </c>
      <c r="DU314" t="s">
        <v>1476</v>
      </c>
      <c r="DV314" t="s">
        <v>1477</v>
      </c>
      <c r="DW314">
        <v>2</v>
      </c>
      <c r="DX314" t="s">
        <v>133</v>
      </c>
      <c r="DY314" t="s">
        <v>134</v>
      </c>
      <c r="DZ314">
        <v>6</v>
      </c>
      <c r="EA314" t="s">
        <v>119</v>
      </c>
      <c r="EB314" t="s">
        <v>120</v>
      </c>
      <c r="EC314">
        <v>8</v>
      </c>
      <c r="ED314" t="s">
        <v>1611</v>
      </c>
      <c r="EE314" t="s">
        <v>1612</v>
      </c>
      <c r="EF314">
        <v>3</v>
      </c>
      <c r="EG314" t="s">
        <v>1537</v>
      </c>
      <c r="EH314" t="s">
        <v>1538</v>
      </c>
      <c r="EI314">
        <v>1</v>
      </c>
      <c r="EJ314" t="s">
        <v>386</v>
      </c>
      <c r="EK314" t="s">
        <v>387</v>
      </c>
      <c r="EL314">
        <v>6</v>
      </c>
      <c r="EM314" t="s">
        <v>388</v>
      </c>
      <c r="EN314" t="s">
        <v>389</v>
      </c>
      <c r="EO314">
        <v>8</v>
      </c>
      <c r="EP314" t="s">
        <v>380</v>
      </c>
      <c r="EQ314" t="s">
        <v>381</v>
      </c>
      <c r="ER314">
        <v>5</v>
      </c>
      <c r="ES314" t="s">
        <v>360</v>
      </c>
      <c r="ET314" t="s">
        <v>361</v>
      </c>
      <c r="EU314">
        <v>7</v>
      </c>
      <c r="EV314" t="s">
        <v>384</v>
      </c>
      <c r="EW314" t="s">
        <v>385</v>
      </c>
      <c r="EX314">
        <v>3</v>
      </c>
      <c r="EY314" t="s">
        <v>382</v>
      </c>
      <c r="EZ314" t="s">
        <v>383</v>
      </c>
      <c r="FA314">
        <v>9</v>
      </c>
      <c r="FB314" t="s">
        <v>378</v>
      </c>
      <c r="FC314" t="s">
        <v>379</v>
      </c>
      <c r="FD314">
        <v>4</v>
      </c>
      <c r="FE314" t="s">
        <v>390</v>
      </c>
      <c r="FF314" t="s">
        <v>391</v>
      </c>
      <c r="FG314">
        <v>2</v>
      </c>
      <c r="FH314" t="s">
        <v>906</v>
      </c>
      <c r="FI314" t="s">
        <v>907</v>
      </c>
      <c r="FJ314">
        <v>1</v>
      </c>
      <c r="FL314" t="s">
        <v>61</v>
      </c>
    </row>
    <row r="315" spans="1:168">
      <c r="A315" s="1">
        <v>43576</v>
      </c>
      <c r="B315">
        <v>0</v>
      </c>
      <c r="C315" t="s">
        <v>1129</v>
      </c>
      <c r="D315" t="s">
        <v>445</v>
      </c>
      <c r="E315" t="str">
        <f>VLOOKUP(D315,Sheet1!$B$2:$C$31,2,FALSE)</f>
        <v>CWS</v>
      </c>
      <c r="F315" t="s">
        <v>2</v>
      </c>
      <c r="G315">
        <v>20</v>
      </c>
      <c r="H315" t="s">
        <v>796</v>
      </c>
      <c r="I315" t="s">
        <v>2</v>
      </c>
      <c r="J315">
        <v>20</v>
      </c>
      <c r="K315">
        <v>3</v>
      </c>
      <c r="L315">
        <v>4</v>
      </c>
      <c r="M315">
        <v>51</v>
      </c>
      <c r="N315" t="s">
        <v>78</v>
      </c>
      <c r="O315" s="3" t="s">
        <v>3905</v>
      </c>
      <c r="P315">
        <f t="shared" si="4"/>
        <v>0</v>
      </c>
      <c r="Q315" s="3">
        <v>115</v>
      </c>
      <c r="R315" s="3">
        <v>1.5</v>
      </c>
      <c r="S315" s="3">
        <v>-195</v>
      </c>
      <c r="T315" s="3">
        <v>9.5</v>
      </c>
      <c r="U315" s="3">
        <v>-135</v>
      </c>
      <c r="V315" s="3">
        <v>-1.5</v>
      </c>
      <c r="W315" s="3">
        <v>166</v>
      </c>
      <c r="X315" t="s">
        <v>1552</v>
      </c>
      <c r="Y315">
        <v>15686</v>
      </c>
      <c r="Z315">
        <v>169</v>
      </c>
      <c r="AA315">
        <v>30</v>
      </c>
      <c r="AB315" t="s">
        <v>1977</v>
      </c>
      <c r="AC315">
        <v>32</v>
      </c>
      <c r="AD315">
        <v>6</v>
      </c>
      <c r="AE315">
        <v>1</v>
      </c>
      <c r="AF315">
        <v>0</v>
      </c>
      <c r="AG315">
        <v>0</v>
      </c>
      <c r="AH315">
        <v>2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11</v>
      </c>
      <c r="AO315">
        <v>2</v>
      </c>
      <c r="AP315">
        <v>1</v>
      </c>
      <c r="AQ315">
        <v>0</v>
      </c>
      <c r="AR315">
        <v>0</v>
      </c>
      <c r="AS315">
        <v>3</v>
      </c>
      <c r="AT315">
        <v>3</v>
      </c>
      <c r="AU315">
        <v>3</v>
      </c>
      <c r="AV315">
        <v>3</v>
      </c>
      <c r="AW315">
        <v>0</v>
      </c>
      <c r="AX315">
        <v>0</v>
      </c>
      <c r="AY315">
        <v>24</v>
      </c>
      <c r="AZ315">
        <v>6</v>
      </c>
      <c r="BA315">
        <v>1</v>
      </c>
      <c r="BB315">
        <v>1</v>
      </c>
      <c r="BC315">
        <v>0</v>
      </c>
      <c r="BD315">
        <v>0</v>
      </c>
      <c r="BE315">
        <v>32</v>
      </c>
      <c r="BF315">
        <v>9</v>
      </c>
      <c r="BG315">
        <v>3</v>
      </c>
      <c r="BH315">
        <v>1</v>
      </c>
      <c r="BI315">
        <v>1</v>
      </c>
      <c r="BJ315">
        <v>4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9</v>
      </c>
      <c r="BQ315">
        <v>1</v>
      </c>
      <c r="BR315">
        <v>1</v>
      </c>
      <c r="BS315">
        <v>0</v>
      </c>
      <c r="BT315">
        <v>0</v>
      </c>
      <c r="BU315">
        <v>4</v>
      </c>
      <c r="BV315">
        <v>5</v>
      </c>
      <c r="BW315">
        <v>3</v>
      </c>
      <c r="BX315">
        <v>3</v>
      </c>
      <c r="BY315">
        <v>1</v>
      </c>
      <c r="BZ315">
        <v>0</v>
      </c>
      <c r="CA315">
        <v>27</v>
      </c>
      <c r="CB315">
        <v>6</v>
      </c>
      <c r="CC315">
        <v>0</v>
      </c>
      <c r="CD315">
        <v>0</v>
      </c>
      <c r="CE315">
        <v>0</v>
      </c>
      <c r="CF315">
        <v>0</v>
      </c>
      <c r="CG315" t="s">
        <v>509</v>
      </c>
      <c r="CH315" t="s">
        <v>510</v>
      </c>
      <c r="CI315" t="s">
        <v>805</v>
      </c>
      <c r="CJ315" t="s">
        <v>806</v>
      </c>
      <c r="CK315" t="s">
        <v>513</v>
      </c>
      <c r="CL315" t="s">
        <v>514</v>
      </c>
      <c r="CM315" t="s">
        <v>511</v>
      </c>
      <c r="CN315" t="s">
        <v>512</v>
      </c>
      <c r="CP315" t="s">
        <v>14</v>
      </c>
      <c r="CR315" t="s">
        <v>14</v>
      </c>
      <c r="CS315" t="s">
        <v>457</v>
      </c>
      <c r="CT315" t="s">
        <v>458</v>
      </c>
      <c r="CU315" t="s">
        <v>807</v>
      </c>
      <c r="CV315" t="s">
        <v>808</v>
      </c>
      <c r="CW315" t="s">
        <v>1978</v>
      </c>
      <c r="CX315" t="s">
        <v>1979</v>
      </c>
      <c r="CY315" t="s">
        <v>1026</v>
      </c>
      <c r="CZ315" t="s">
        <v>1027</v>
      </c>
      <c r="DA315" t="s">
        <v>815</v>
      </c>
      <c r="DB315" t="s">
        <v>816</v>
      </c>
      <c r="DC315" t="s">
        <v>1980</v>
      </c>
      <c r="DD315" t="s">
        <v>1981</v>
      </c>
      <c r="DE315" t="s">
        <v>1026</v>
      </c>
      <c r="DF315" t="s">
        <v>1027</v>
      </c>
      <c r="DG315" t="s">
        <v>1978</v>
      </c>
      <c r="DH315" t="s">
        <v>1979</v>
      </c>
      <c r="DI315" t="s">
        <v>469</v>
      </c>
      <c r="DJ315" t="s">
        <v>470</v>
      </c>
      <c r="DK315">
        <v>8</v>
      </c>
      <c r="DL315" t="s">
        <v>481</v>
      </c>
      <c r="DM315" t="s">
        <v>482</v>
      </c>
      <c r="DN315">
        <v>6</v>
      </c>
      <c r="DO315" t="s">
        <v>473</v>
      </c>
      <c r="DP315" t="s">
        <v>474</v>
      </c>
      <c r="DQ315">
        <v>10</v>
      </c>
      <c r="DR315" t="s">
        <v>475</v>
      </c>
      <c r="DS315" t="s">
        <v>476</v>
      </c>
      <c r="DT315">
        <v>3</v>
      </c>
      <c r="DU315" t="s">
        <v>471</v>
      </c>
      <c r="DV315" t="s">
        <v>472</v>
      </c>
      <c r="DW315">
        <v>5</v>
      </c>
      <c r="DX315" t="s">
        <v>477</v>
      </c>
      <c r="DY315" t="s">
        <v>478</v>
      </c>
      <c r="DZ315">
        <v>7</v>
      </c>
      <c r="EA315" t="s">
        <v>1030</v>
      </c>
      <c r="EB315" t="s">
        <v>1031</v>
      </c>
      <c r="EC315">
        <v>2</v>
      </c>
      <c r="ED315" t="s">
        <v>1651</v>
      </c>
      <c r="EE315" t="s">
        <v>1652</v>
      </c>
      <c r="EF315">
        <v>9</v>
      </c>
      <c r="EG315" t="s">
        <v>485</v>
      </c>
      <c r="EH315" t="s">
        <v>486</v>
      </c>
      <c r="EI315">
        <v>4</v>
      </c>
      <c r="EJ315" t="s">
        <v>823</v>
      </c>
      <c r="EK315" t="s">
        <v>824</v>
      </c>
      <c r="EL315">
        <v>4</v>
      </c>
      <c r="EM315" t="s">
        <v>825</v>
      </c>
      <c r="EN315" t="s">
        <v>826</v>
      </c>
      <c r="EO315">
        <v>9</v>
      </c>
      <c r="EP315" t="s">
        <v>827</v>
      </c>
      <c r="EQ315" t="s">
        <v>828</v>
      </c>
      <c r="ER315">
        <v>10</v>
      </c>
      <c r="ES315" t="s">
        <v>831</v>
      </c>
      <c r="ET315" t="s">
        <v>832</v>
      </c>
      <c r="EU315">
        <v>7</v>
      </c>
      <c r="EV315" t="s">
        <v>829</v>
      </c>
      <c r="EW315" t="s">
        <v>830</v>
      </c>
      <c r="EX315">
        <v>5</v>
      </c>
      <c r="EY315" t="s">
        <v>1980</v>
      </c>
      <c r="EZ315" t="s">
        <v>1981</v>
      </c>
      <c r="FA315">
        <v>3</v>
      </c>
      <c r="FB315" t="s">
        <v>1125</v>
      </c>
      <c r="FC315" t="s">
        <v>1126</v>
      </c>
      <c r="FD315">
        <v>6</v>
      </c>
      <c r="FE315" t="s">
        <v>954</v>
      </c>
      <c r="FF315" t="s">
        <v>955</v>
      </c>
      <c r="FG315">
        <v>2</v>
      </c>
      <c r="FH315" t="s">
        <v>1769</v>
      </c>
      <c r="FI315" t="s">
        <v>1770</v>
      </c>
      <c r="FJ315">
        <v>8</v>
      </c>
      <c r="FL315" t="s">
        <v>61</v>
      </c>
    </row>
    <row r="316" spans="1:168">
      <c r="A316" s="1">
        <v>43576</v>
      </c>
      <c r="B316">
        <v>0</v>
      </c>
      <c r="C316" t="s">
        <v>1129</v>
      </c>
      <c r="D316" t="s">
        <v>686</v>
      </c>
      <c r="E316" t="str">
        <f>VLOOKUP(D316,Sheet1!$B$2:$C$31,2,FALSE)</f>
        <v>HOU</v>
      </c>
      <c r="F316" t="s">
        <v>2</v>
      </c>
      <c r="G316">
        <v>21</v>
      </c>
      <c r="H316" t="s">
        <v>742</v>
      </c>
      <c r="I316" t="s">
        <v>2</v>
      </c>
      <c r="J316">
        <v>20</v>
      </c>
      <c r="K316">
        <v>10</v>
      </c>
      <c r="L316">
        <v>11</v>
      </c>
      <c r="M316">
        <v>51</v>
      </c>
      <c r="N316" t="s">
        <v>78</v>
      </c>
      <c r="O316" s="3" t="s">
        <v>686</v>
      </c>
      <c r="P316">
        <f t="shared" si="4"/>
        <v>0</v>
      </c>
      <c r="Q316" s="3">
        <v>-215</v>
      </c>
      <c r="R316" s="3">
        <v>-1.5</v>
      </c>
      <c r="S316" s="3">
        <v>-130</v>
      </c>
      <c r="T316" s="3">
        <v>10</v>
      </c>
      <c r="U316" s="3">
        <v>-110</v>
      </c>
      <c r="V316" s="3">
        <v>-1.5</v>
      </c>
      <c r="W316" s="3">
        <v>163</v>
      </c>
      <c r="X316" t="s">
        <v>743</v>
      </c>
      <c r="Y316">
        <v>26225</v>
      </c>
      <c r="Z316">
        <v>196</v>
      </c>
      <c r="AA316">
        <v>1005022</v>
      </c>
      <c r="AB316" t="s">
        <v>1988</v>
      </c>
      <c r="AC316">
        <v>36</v>
      </c>
      <c r="AD316">
        <v>11</v>
      </c>
      <c r="AE316">
        <v>1</v>
      </c>
      <c r="AF316">
        <v>1</v>
      </c>
      <c r="AG316">
        <v>5</v>
      </c>
      <c r="AH316">
        <v>10</v>
      </c>
      <c r="AI316">
        <v>0</v>
      </c>
      <c r="AJ316">
        <v>2</v>
      </c>
      <c r="AK316">
        <v>0</v>
      </c>
      <c r="AL316">
        <v>6</v>
      </c>
      <c r="AM316">
        <v>0</v>
      </c>
      <c r="AN316">
        <v>6</v>
      </c>
      <c r="AO316">
        <v>0</v>
      </c>
      <c r="AP316">
        <v>0</v>
      </c>
      <c r="AQ316">
        <v>1</v>
      </c>
      <c r="AR316">
        <v>0</v>
      </c>
      <c r="AS316">
        <v>7</v>
      </c>
      <c r="AT316">
        <v>4</v>
      </c>
      <c r="AU316">
        <v>10</v>
      </c>
      <c r="AV316">
        <v>10</v>
      </c>
      <c r="AW316">
        <v>0</v>
      </c>
      <c r="AX316">
        <v>0</v>
      </c>
      <c r="AY316">
        <v>24</v>
      </c>
      <c r="AZ316">
        <v>4</v>
      </c>
      <c r="BA316">
        <v>1</v>
      </c>
      <c r="BB316">
        <v>0</v>
      </c>
      <c r="BC316">
        <v>1</v>
      </c>
      <c r="BD316">
        <v>0</v>
      </c>
      <c r="BE316">
        <v>31</v>
      </c>
      <c r="BF316">
        <v>10</v>
      </c>
      <c r="BG316">
        <v>3</v>
      </c>
      <c r="BH316">
        <v>1</v>
      </c>
      <c r="BI316">
        <v>2</v>
      </c>
      <c r="BJ316">
        <v>11</v>
      </c>
      <c r="BK316">
        <v>0</v>
      </c>
      <c r="BL316">
        <v>2</v>
      </c>
      <c r="BM316">
        <v>1</v>
      </c>
      <c r="BN316">
        <v>4</v>
      </c>
      <c r="BO316">
        <v>0</v>
      </c>
      <c r="BP316">
        <v>6</v>
      </c>
      <c r="BQ316">
        <v>0</v>
      </c>
      <c r="BR316">
        <v>0</v>
      </c>
      <c r="BS316">
        <v>1</v>
      </c>
      <c r="BT316">
        <v>1</v>
      </c>
      <c r="BU316">
        <v>4</v>
      </c>
      <c r="BV316">
        <v>6</v>
      </c>
      <c r="BW316">
        <v>9</v>
      </c>
      <c r="BX316">
        <v>8</v>
      </c>
      <c r="BY316">
        <v>1</v>
      </c>
      <c r="BZ316">
        <v>0</v>
      </c>
      <c r="CA316">
        <v>27</v>
      </c>
      <c r="CB316">
        <v>9</v>
      </c>
      <c r="CC316">
        <v>1</v>
      </c>
      <c r="CD316">
        <v>0</v>
      </c>
      <c r="CE316">
        <v>1</v>
      </c>
      <c r="CF316">
        <v>0</v>
      </c>
      <c r="CG316" t="s">
        <v>1324</v>
      </c>
      <c r="CH316" t="s">
        <v>1325</v>
      </c>
      <c r="CI316" t="s">
        <v>1380</v>
      </c>
      <c r="CJ316" t="s">
        <v>1381</v>
      </c>
      <c r="CK316" t="s">
        <v>1384</v>
      </c>
      <c r="CL316" t="s">
        <v>1385</v>
      </c>
      <c r="CM316" t="s">
        <v>1378</v>
      </c>
      <c r="CN316" t="s">
        <v>1379</v>
      </c>
      <c r="CP316" t="s">
        <v>14</v>
      </c>
      <c r="CR316" t="s">
        <v>14</v>
      </c>
      <c r="CS316" t="s">
        <v>697</v>
      </c>
      <c r="CT316" t="s">
        <v>698</v>
      </c>
      <c r="CU316" t="s">
        <v>754</v>
      </c>
      <c r="CV316" t="s">
        <v>755</v>
      </c>
      <c r="CW316" t="s">
        <v>1459</v>
      </c>
      <c r="CX316" t="s">
        <v>1460</v>
      </c>
      <c r="CY316" t="s">
        <v>1095</v>
      </c>
      <c r="CZ316" t="s">
        <v>1096</v>
      </c>
      <c r="DA316" t="s">
        <v>1100</v>
      </c>
      <c r="DB316" t="s">
        <v>1101</v>
      </c>
      <c r="DC316" t="s">
        <v>784</v>
      </c>
      <c r="DD316" t="s">
        <v>785</v>
      </c>
      <c r="DE316" t="s">
        <v>1095</v>
      </c>
      <c r="DF316" t="s">
        <v>1096</v>
      </c>
      <c r="DG316" t="s">
        <v>1459</v>
      </c>
      <c r="DH316" t="s">
        <v>1460</v>
      </c>
      <c r="DI316" t="s">
        <v>705</v>
      </c>
      <c r="DJ316" t="s">
        <v>706</v>
      </c>
      <c r="DK316">
        <v>10</v>
      </c>
      <c r="DL316" t="s">
        <v>709</v>
      </c>
      <c r="DM316" t="s">
        <v>710</v>
      </c>
      <c r="DN316">
        <v>5</v>
      </c>
      <c r="DO316" t="s">
        <v>711</v>
      </c>
      <c r="DP316" t="s">
        <v>712</v>
      </c>
      <c r="DQ316">
        <v>7</v>
      </c>
      <c r="DR316" t="s">
        <v>1260</v>
      </c>
      <c r="DS316" t="s">
        <v>1261</v>
      </c>
      <c r="DT316">
        <v>6</v>
      </c>
      <c r="DU316" t="s">
        <v>713</v>
      </c>
      <c r="DV316" t="s">
        <v>714</v>
      </c>
      <c r="DW316">
        <v>3</v>
      </c>
      <c r="DX316" t="s">
        <v>939</v>
      </c>
      <c r="DY316" t="s">
        <v>940</v>
      </c>
      <c r="DZ316">
        <v>9</v>
      </c>
      <c r="EA316" t="s">
        <v>719</v>
      </c>
      <c r="EB316" t="s">
        <v>720</v>
      </c>
      <c r="EC316">
        <v>4</v>
      </c>
      <c r="ED316" t="s">
        <v>717</v>
      </c>
      <c r="EE316" t="s">
        <v>718</v>
      </c>
      <c r="EF316">
        <v>2</v>
      </c>
      <c r="EG316" t="s">
        <v>943</v>
      </c>
      <c r="EH316" t="s">
        <v>944</v>
      </c>
      <c r="EI316">
        <v>8</v>
      </c>
      <c r="EJ316" t="s">
        <v>1112</v>
      </c>
      <c r="EK316" t="s">
        <v>1113</v>
      </c>
      <c r="EL316">
        <v>9</v>
      </c>
      <c r="EM316" t="s">
        <v>1880</v>
      </c>
      <c r="EN316" t="s">
        <v>1881</v>
      </c>
      <c r="EO316">
        <v>4</v>
      </c>
      <c r="EP316" t="s">
        <v>782</v>
      </c>
      <c r="EQ316" t="s">
        <v>783</v>
      </c>
      <c r="ER316">
        <v>6</v>
      </c>
      <c r="ES316" t="s">
        <v>784</v>
      </c>
      <c r="ET316" t="s">
        <v>785</v>
      </c>
      <c r="EU316">
        <v>7</v>
      </c>
      <c r="EV316" t="s">
        <v>786</v>
      </c>
      <c r="EW316" t="s">
        <v>787</v>
      </c>
      <c r="EX316">
        <v>10</v>
      </c>
      <c r="EY316" t="s">
        <v>1274</v>
      </c>
      <c r="EZ316" t="s">
        <v>1275</v>
      </c>
      <c r="FA316">
        <v>3</v>
      </c>
      <c r="FB316" t="s">
        <v>1682</v>
      </c>
      <c r="FC316" t="s">
        <v>1683</v>
      </c>
      <c r="FD316">
        <v>5</v>
      </c>
      <c r="FE316" t="s">
        <v>794</v>
      </c>
      <c r="FF316" t="s">
        <v>795</v>
      </c>
      <c r="FG316">
        <v>2</v>
      </c>
      <c r="FH316" t="s">
        <v>778</v>
      </c>
      <c r="FI316" t="s">
        <v>779</v>
      </c>
      <c r="FJ316">
        <v>8</v>
      </c>
      <c r="FL316" t="s">
        <v>61</v>
      </c>
    </row>
    <row r="317" spans="1:168">
      <c r="A317" s="1">
        <v>43576</v>
      </c>
      <c r="B317">
        <v>0</v>
      </c>
      <c r="C317" t="s">
        <v>1129</v>
      </c>
      <c r="D317" t="s">
        <v>446</v>
      </c>
      <c r="E317" t="str">
        <f>VLOOKUP(D317,Sheet1!$B$2:$C$31,2,FALSE)</f>
        <v>KAN</v>
      </c>
      <c r="F317" t="s">
        <v>2</v>
      </c>
      <c r="G317">
        <v>22</v>
      </c>
      <c r="H317" t="s">
        <v>562</v>
      </c>
      <c r="I317" t="s">
        <v>2</v>
      </c>
      <c r="J317">
        <v>21</v>
      </c>
      <c r="K317">
        <v>6</v>
      </c>
      <c r="L317">
        <v>7</v>
      </c>
      <c r="M317">
        <v>58</v>
      </c>
      <c r="N317" t="s">
        <v>78</v>
      </c>
      <c r="O317" s="3" t="s">
        <v>3910</v>
      </c>
      <c r="P317">
        <f t="shared" si="4"/>
        <v>0</v>
      </c>
      <c r="Q317" s="3">
        <v>199</v>
      </c>
      <c r="R317" s="3">
        <v>1.5</v>
      </c>
      <c r="S317" s="3">
        <v>-120</v>
      </c>
      <c r="T317" s="3">
        <v>8.5</v>
      </c>
      <c r="U317" s="3">
        <v>151</v>
      </c>
      <c r="V317" s="3">
        <v>1.5</v>
      </c>
      <c r="W317" s="3">
        <v>-115</v>
      </c>
      <c r="X317" t="s">
        <v>563</v>
      </c>
      <c r="Y317">
        <v>40523</v>
      </c>
      <c r="Z317">
        <v>209</v>
      </c>
      <c r="AA317">
        <v>600</v>
      </c>
      <c r="AB317">
        <v>1100300101</v>
      </c>
      <c r="AC317">
        <v>39</v>
      </c>
      <c r="AD317">
        <v>10</v>
      </c>
      <c r="AE317">
        <v>2</v>
      </c>
      <c r="AF317">
        <v>0</v>
      </c>
      <c r="AG317">
        <v>2</v>
      </c>
      <c r="AH317">
        <v>6</v>
      </c>
      <c r="AI317">
        <v>0</v>
      </c>
      <c r="AJ317">
        <v>0</v>
      </c>
      <c r="AK317">
        <v>0</v>
      </c>
      <c r="AL317">
        <v>3</v>
      </c>
      <c r="AM317">
        <v>0</v>
      </c>
      <c r="AN317">
        <v>20</v>
      </c>
      <c r="AO317">
        <v>3</v>
      </c>
      <c r="AP317">
        <v>1</v>
      </c>
      <c r="AQ317">
        <v>0</v>
      </c>
      <c r="AR317">
        <v>0</v>
      </c>
      <c r="AS317">
        <v>6</v>
      </c>
      <c r="AT317">
        <v>5</v>
      </c>
      <c r="AU317">
        <v>6</v>
      </c>
      <c r="AV317">
        <v>6</v>
      </c>
      <c r="AW317">
        <v>0</v>
      </c>
      <c r="AX317">
        <v>0</v>
      </c>
      <c r="AY317">
        <v>28</v>
      </c>
      <c r="AZ317">
        <v>7</v>
      </c>
      <c r="BA317">
        <v>0</v>
      </c>
      <c r="BB317">
        <v>1</v>
      </c>
      <c r="BC317">
        <v>0</v>
      </c>
      <c r="BD317">
        <v>0</v>
      </c>
      <c r="BE317">
        <v>39</v>
      </c>
      <c r="BF317">
        <v>12</v>
      </c>
      <c r="BG317">
        <v>3</v>
      </c>
      <c r="BH317">
        <v>0</v>
      </c>
      <c r="BI317">
        <v>1</v>
      </c>
      <c r="BJ317">
        <v>6</v>
      </c>
      <c r="BK317">
        <v>1</v>
      </c>
      <c r="BL317">
        <v>0</v>
      </c>
      <c r="BM317">
        <v>1</v>
      </c>
      <c r="BN317">
        <v>3</v>
      </c>
      <c r="BO317">
        <v>0</v>
      </c>
      <c r="BP317">
        <v>9</v>
      </c>
      <c r="BQ317">
        <v>0</v>
      </c>
      <c r="BR317">
        <v>0</v>
      </c>
      <c r="BS317">
        <v>0</v>
      </c>
      <c r="BT317">
        <v>0</v>
      </c>
      <c r="BU317">
        <v>9</v>
      </c>
      <c r="BV317">
        <v>6</v>
      </c>
      <c r="BW317">
        <v>6</v>
      </c>
      <c r="BX317">
        <v>6</v>
      </c>
      <c r="BY317">
        <v>1</v>
      </c>
      <c r="BZ317">
        <v>0</v>
      </c>
      <c r="CA317">
        <v>30</v>
      </c>
      <c r="CB317">
        <v>6</v>
      </c>
      <c r="CC317">
        <v>0</v>
      </c>
      <c r="CD317">
        <v>0</v>
      </c>
      <c r="CE317">
        <v>0</v>
      </c>
      <c r="CF317">
        <v>0</v>
      </c>
      <c r="CG317" t="s">
        <v>451</v>
      </c>
      <c r="CH317" t="s">
        <v>452</v>
      </c>
      <c r="CI317" t="s">
        <v>449</v>
      </c>
      <c r="CJ317" t="s">
        <v>450</v>
      </c>
      <c r="CK317" t="s">
        <v>453</v>
      </c>
      <c r="CL317" t="s">
        <v>454</v>
      </c>
      <c r="CM317" t="s">
        <v>143</v>
      </c>
      <c r="CN317" t="s">
        <v>144</v>
      </c>
      <c r="CP317" t="s">
        <v>14</v>
      </c>
      <c r="CR317" t="s">
        <v>14</v>
      </c>
      <c r="CS317" t="s">
        <v>459</v>
      </c>
      <c r="CT317" t="s">
        <v>460</v>
      </c>
      <c r="CU317" t="s">
        <v>575</v>
      </c>
      <c r="CV317" t="s">
        <v>576</v>
      </c>
      <c r="CW317" t="s">
        <v>1982</v>
      </c>
      <c r="CX317" t="s">
        <v>1983</v>
      </c>
      <c r="CY317" t="s">
        <v>1984</v>
      </c>
      <c r="CZ317" t="s">
        <v>1985</v>
      </c>
      <c r="DB317" t="s">
        <v>14</v>
      </c>
      <c r="DC317" t="s">
        <v>1443</v>
      </c>
      <c r="DD317" t="s">
        <v>1444</v>
      </c>
      <c r="DE317" t="s">
        <v>1210</v>
      </c>
      <c r="DF317" t="s">
        <v>1211</v>
      </c>
      <c r="DG317" t="s">
        <v>1052</v>
      </c>
      <c r="DH317" t="s">
        <v>1053</v>
      </c>
      <c r="DI317" t="s">
        <v>487</v>
      </c>
      <c r="DJ317" t="s">
        <v>488</v>
      </c>
      <c r="DK317">
        <v>4</v>
      </c>
      <c r="DL317" t="s">
        <v>489</v>
      </c>
      <c r="DM317" t="s">
        <v>490</v>
      </c>
      <c r="DN317">
        <v>6</v>
      </c>
      <c r="DO317" t="s">
        <v>467</v>
      </c>
      <c r="DP317" t="s">
        <v>468</v>
      </c>
      <c r="DQ317">
        <v>7</v>
      </c>
      <c r="DR317" t="s">
        <v>497</v>
      </c>
      <c r="DS317" t="s">
        <v>498</v>
      </c>
      <c r="DT317">
        <v>10</v>
      </c>
      <c r="DU317" t="s">
        <v>491</v>
      </c>
      <c r="DV317" t="s">
        <v>492</v>
      </c>
      <c r="DW317">
        <v>9</v>
      </c>
      <c r="DX317" t="s">
        <v>495</v>
      </c>
      <c r="DY317" t="s">
        <v>496</v>
      </c>
      <c r="DZ317">
        <v>5</v>
      </c>
      <c r="EA317" t="s">
        <v>1214</v>
      </c>
      <c r="EB317" t="s">
        <v>1215</v>
      </c>
      <c r="EC317">
        <v>3</v>
      </c>
      <c r="ED317" t="s">
        <v>499</v>
      </c>
      <c r="EE317" t="s">
        <v>500</v>
      </c>
      <c r="EF317">
        <v>2</v>
      </c>
      <c r="EG317" t="s">
        <v>501</v>
      </c>
      <c r="EH317" t="s">
        <v>502</v>
      </c>
      <c r="EI317">
        <v>8</v>
      </c>
      <c r="EJ317" t="s">
        <v>1062</v>
      </c>
      <c r="EK317" t="s">
        <v>1063</v>
      </c>
      <c r="EL317">
        <v>4</v>
      </c>
      <c r="EM317" t="s">
        <v>581</v>
      </c>
      <c r="EN317" t="s">
        <v>582</v>
      </c>
      <c r="EO317">
        <v>10</v>
      </c>
      <c r="EP317" t="s">
        <v>601</v>
      </c>
      <c r="EQ317" t="s">
        <v>602</v>
      </c>
      <c r="ER317">
        <v>8</v>
      </c>
      <c r="ES317" t="s">
        <v>1439</v>
      </c>
      <c r="ET317" t="s">
        <v>1440</v>
      </c>
      <c r="EU317">
        <v>9</v>
      </c>
      <c r="EV317" t="s">
        <v>1368</v>
      </c>
      <c r="EW317" t="s">
        <v>1369</v>
      </c>
      <c r="EX317">
        <v>7</v>
      </c>
      <c r="EY317" t="s">
        <v>1649</v>
      </c>
      <c r="EZ317" t="s">
        <v>1650</v>
      </c>
      <c r="FA317">
        <v>5</v>
      </c>
      <c r="FB317" t="s">
        <v>1934</v>
      </c>
      <c r="FC317" t="s">
        <v>1935</v>
      </c>
      <c r="FD317">
        <v>3</v>
      </c>
      <c r="FE317" t="s">
        <v>1443</v>
      </c>
      <c r="FF317" t="s">
        <v>1444</v>
      </c>
      <c r="FG317">
        <v>2</v>
      </c>
      <c r="FH317" t="s">
        <v>1441</v>
      </c>
      <c r="FI317" t="s">
        <v>1442</v>
      </c>
      <c r="FJ317">
        <v>6</v>
      </c>
      <c r="FL317" t="s">
        <v>61</v>
      </c>
    </row>
    <row r="318" spans="1:168">
      <c r="A318" s="1">
        <v>43576</v>
      </c>
      <c r="B318">
        <v>0</v>
      </c>
      <c r="C318" t="s">
        <v>1129</v>
      </c>
      <c r="D318" t="s">
        <v>136</v>
      </c>
      <c r="E318" t="str">
        <f>VLOOKUP(D318,Sheet1!$B$2:$C$31,2,FALSE)</f>
        <v>LAD</v>
      </c>
      <c r="F318" t="s">
        <v>76</v>
      </c>
      <c r="G318">
        <v>24</v>
      </c>
      <c r="H318" t="s">
        <v>237</v>
      </c>
      <c r="I318" t="s">
        <v>76</v>
      </c>
      <c r="J318">
        <v>23</v>
      </c>
      <c r="K318">
        <v>6</v>
      </c>
      <c r="L318">
        <v>5</v>
      </c>
      <c r="M318">
        <v>54</v>
      </c>
      <c r="N318" t="s">
        <v>78</v>
      </c>
      <c r="O318" s="3" t="s">
        <v>3912</v>
      </c>
      <c r="P318">
        <f t="shared" si="4"/>
        <v>0</v>
      </c>
      <c r="Q318" s="3">
        <v>-150</v>
      </c>
      <c r="R318" s="3">
        <v>-1.5</v>
      </c>
      <c r="S318" s="3">
        <v>119</v>
      </c>
      <c r="T318" s="3">
        <v>9</v>
      </c>
      <c r="U318" s="3">
        <v>130</v>
      </c>
      <c r="V318" s="3">
        <v>1.5</v>
      </c>
      <c r="W318" s="3">
        <v>-139</v>
      </c>
      <c r="X318" t="s">
        <v>238</v>
      </c>
      <c r="Y318">
        <v>32054</v>
      </c>
      <c r="Z318">
        <v>193</v>
      </c>
      <c r="AA318">
        <v>220100001</v>
      </c>
      <c r="AB318">
        <v>20030</v>
      </c>
      <c r="AC318">
        <v>36</v>
      </c>
      <c r="AD318">
        <v>10</v>
      </c>
      <c r="AE318">
        <v>2</v>
      </c>
      <c r="AF318">
        <v>0</v>
      </c>
      <c r="AG318">
        <v>3</v>
      </c>
      <c r="AH318">
        <v>6</v>
      </c>
      <c r="AI318">
        <v>0</v>
      </c>
      <c r="AJ318">
        <v>0</v>
      </c>
      <c r="AK318">
        <v>0</v>
      </c>
      <c r="AL318">
        <v>5</v>
      </c>
      <c r="AM318">
        <v>0</v>
      </c>
      <c r="AN318">
        <v>12</v>
      </c>
      <c r="AO318">
        <v>1</v>
      </c>
      <c r="AP318">
        <v>1</v>
      </c>
      <c r="AQ318">
        <v>0</v>
      </c>
      <c r="AR318">
        <v>0</v>
      </c>
      <c r="AS318">
        <v>8</v>
      </c>
      <c r="AT318">
        <v>4</v>
      </c>
      <c r="AU318">
        <v>5</v>
      </c>
      <c r="AV318">
        <v>5</v>
      </c>
      <c r="AW318">
        <v>0</v>
      </c>
      <c r="AX318">
        <v>0</v>
      </c>
      <c r="AY318">
        <v>27</v>
      </c>
      <c r="AZ318">
        <v>7</v>
      </c>
      <c r="BA318">
        <v>0</v>
      </c>
      <c r="BB318">
        <v>0</v>
      </c>
      <c r="BC318">
        <v>1</v>
      </c>
      <c r="BD318">
        <v>0</v>
      </c>
      <c r="BE318">
        <v>32</v>
      </c>
      <c r="BF318">
        <v>6</v>
      </c>
      <c r="BG318">
        <v>0</v>
      </c>
      <c r="BH318">
        <v>1</v>
      </c>
      <c r="BI318">
        <v>2</v>
      </c>
      <c r="BJ318">
        <v>5</v>
      </c>
      <c r="BK318">
        <v>0</v>
      </c>
      <c r="BL318">
        <v>0</v>
      </c>
      <c r="BM318">
        <v>1</v>
      </c>
      <c r="BN318">
        <v>4</v>
      </c>
      <c r="BO318">
        <v>0</v>
      </c>
      <c r="BP318">
        <v>11</v>
      </c>
      <c r="BQ318">
        <v>2</v>
      </c>
      <c r="BR318">
        <v>0</v>
      </c>
      <c r="BS318">
        <v>1</v>
      </c>
      <c r="BT318">
        <v>0</v>
      </c>
      <c r="BU318">
        <v>5</v>
      </c>
      <c r="BV318">
        <v>4</v>
      </c>
      <c r="BW318">
        <v>6</v>
      </c>
      <c r="BX318">
        <v>6</v>
      </c>
      <c r="BY318">
        <v>0</v>
      </c>
      <c r="BZ318">
        <v>0</v>
      </c>
      <c r="CA318">
        <v>27</v>
      </c>
      <c r="CB318">
        <v>7</v>
      </c>
      <c r="CC318">
        <v>0</v>
      </c>
      <c r="CD318">
        <v>0</v>
      </c>
      <c r="CE318">
        <v>0</v>
      </c>
      <c r="CF318">
        <v>0</v>
      </c>
      <c r="CG318" t="s">
        <v>750</v>
      </c>
      <c r="CH318" t="s">
        <v>751</v>
      </c>
      <c r="CI318" t="s">
        <v>744</v>
      </c>
      <c r="CJ318" t="s">
        <v>745</v>
      </c>
      <c r="CK318" t="s">
        <v>746</v>
      </c>
      <c r="CL318" t="s">
        <v>747</v>
      </c>
      <c r="CM318" t="s">
        <v>748</v>
      </c>
      <c r="CN318" t="s">
        <v>749</v>
      </c>
      <c r="CP318" t="s">
        <v>14</v>
      </c>
      <c r="CR318" t="s">
        <v>14</v>
      </c>
      <c r="CS318" t="s">
        <v>147</v>
      </c>
      <c r="CT318" t="s">
        <v>148</v>
      </c>
      <c r="CU318" t="s">
        <v>250</v>
      </c>
      <c r="CV318" t="s">
        <v>251</v>
      </c>
      <c r="CW318" t="s">
        <v>1143</v>
      </c>
      <c r="CX318" t="s">
        <v>1144</v>
      </c>
      <c r="CY318" t="s">
        <v>256</v>
      </c>
      <c r="CZ318" t="s">
        <v>257</v>
      </c>
      <c r="DB318" t="s">
        <v>14</v>
      </c>
      <c r="DC318" t="s">
        <v>179</v>
      </c>
      <c r="DD318" t="s">
        <v>180</v>
      </c>
      <c r="DE318" t="s">
        <v>1854</v>
      </c>
      <c r="DF318" t="s">
        <v>1855</v>
      </c>
      <c r="DG318" t="s">
        <v>976</v>
      </c>
      <c r="DH318" t="s">
        <v>977</v>
      </c>
      <c r="DI318" t="s">
        <v>171</v>
      </c>
      <c r="DJ318" t="s">
        <v>172</v>
      </c>
      <c r="DK318">
        <v>7</v>
      </c>
      <c r="DL318" t="s">
        <v>173</v>
      </c>
      <c r="DM318" t="s">
        <v>174</v>
      </c>
      <c r="DN318">
        <v>6</v>
      </c>
      <c r="DO318" t="s">
        <v>175</v>
      </c>
      <c r="DP318" t="s">
        <v>176</v>
      </c>
      <c r="DQ318">
        <v>5</v>
      </c>
      <c r="DR318" t="s">
        <v>179</v>
      </c>
      <c r="DS318" t="s">
        <v>180</v>
      </c>
      <c r="DT318">
        <v>9</v>
      </c>
      <c r="DU318" t="s">
        <v>153</v>
      </c>
      <c r="DV318" t="s">
        <v>154</v>
      </c>
      <c r="DW318">
        <v>3</v>
      </c>
      <c r="DX318" t="s">
        <v>181</v>
      </c>
      <c r="DY318" t="s">
        <v>182</v>
      </c>
      <c r="DZ318">
        <v>4</v>
      </c>
      <c r="EA318" t="s">
        <v>1151</v>
      </c>
      <c r="EB318" t="s">
        <v>1152</v>
      </c>
      <c r="EC318">
        <v>8</v>
      </c>
      <c r="ED318" t="s">
        <v>183</v>
      </c>
      <c r="EE318" t="s">
        <v>184</v>
      </c>
      <c r="EF318">
        <v>2</v>
      </c>
      <c r="EG318" t="s">
        <v>1854</v>
      </c>
      <c r="EH318" t="s">
        <v>1855</v>
      </c>
      <c r="EI318">
        <v>1</v>
      </c>
      <c r="EJ318" t="s">
        <v>276</v>
      </c>
      <c r="EK318" t="s">
        <v>277</v>
      </c>
      <c r="EL318">
        <v>8</v>
      </c>
      <c r="EM318" t="s">
        <v>258</v>
      </c>
      <c r="EN318" t="s">
        <v>259</v>
      </c>
      <c r="EO318">
        <v>9</v>
      </c>
      <c r="EP318" t="s">
        <v>278</v>
      </c>
      <c r="EQ318" t="s">
        <v>279</v>
      </c>
      <c r="ER318">
        <v>7</v>
      </c>
      <c r="ES318" t="s">
        <v>286</v>
      </c>
      <c r="ET318" t="s">
        <v>287</v>
      </c>
      <c r="EU318">
        <v>2</v>
      </c>
      <c r="EV318" t="s">
        <v>282</v>
      </c>
      <c r="EW318" t="s">
        <v>283</v>
      </c>
      <c r="EX318">
        <v>3</v>
      </c>
      <c r="EY318" t="s">
        <v>1176</v>
      </c>
      <c r="EZ318" t="s">
        <v>1177</v>
      </c>
      <c r="FA318">
        <v>4</v>
      </c>
      <c r="FB318" t="s">
        <v>280</v>
      </c>
      <c r="FC318" t="s">
        <v>281</v>
      </c>
      <c r="FD318">
        <v>5</v>
      </c>
      <c r="FE318" t="s">
        <v>288</v>
      </c>
      <c r="FF318" t="s">
        <v>289</v>
      </c>
      <c r="FG318">
        <v>6</v>
      </c>
      <c r="FH318" t="s">
        <v>976</v>
      </c>
      <c r="FI318" t="s">
        <v>977</v>
      </c>
      <c r="FJ318">
        <v>1</v>
      </c>
      <c r="FL318" t="s">
        <v>61</v>
      </c>
    </row>
    <row r="319" spans="1:168">
      <c r="A319" s="1">
        <v>43576</v>
      </c>
      <c r="B319">
        <v>0</v>
      </c>
      <c r="C319" t="s">
        <v>1129</v>
      </c>
      <c r="D319" t="s">
        <v>504</v>
      </c>
      <c r="E319" t="str">
        <f>VLOOKUP(D319,Sheet1!$B$2:$C$31,2,FALSE)</f>
        <v>MIN</v>
      </c>
      <c r="F319" t="s">
        <v>2</v>
      </c>
      <c r="G319">
        <v>19</v>
      </c>
      <c r="H319" t="s">
        <v>561</v>
      </c>
      <c r="I319" t="s">
        <v>2</v>
      </c>
      <c r="J319">
        <v>23</v>
      </c>
      <c r="K319">
        <v>4</v>
      </c>
      <c r="L319">
        <v>3</v>
      </c>
      <c r="M319">
        <v>54</v>
      </c>
      <c r="N319" t="s">
        <v>78</v>
      </c>
      <c r="O319" s="3" t="s">
        <v>504</v>
      </c>
      <c r="P319">
        <f t="shared" si="4"/>
        <v>0</v>
      </c>
      <c r="Q319" s="3">
        <v>-150</v>
      </c>
      <c r="R319" s="3">
        <v>-1.5</v>
      </c>
      <c r="S319" s="3">
        <v>-104</v>
      </c>
      <c r="T319" s="3">
        <v>10</v>
      </c>
      <c r="U319" s="3">
        <v>-240</v>
      </c>
      <c r="V319" s="3">
        <v>-1.5</v>
      </c>
      <c r="W319" s="3">
        <v>100</v>
      </c>
      <c r="X319" t="s">
        <v>1544</v>
      </c>
      <c r="Y319">
        <v>11018</v>
      </c>
      <c r="Z319">
        <v>188</v>
      </c>
      <c r="AA319">
        <v>201100000</v>
      </c>
      <c r="AB319">
        <v>2000001</v>
      </c>
      <c r="AC319">
        <v>35</v>
      </c>
      <c r="AD319">
        <v>9</v>
      </c>
      <c r="AE319">
        <v>3</v>
      </c>
      <c r="AF319">
        <v>0</v>
      </c>
      <c r="AG319">
        <v>0</v>
      </c>
      <c r="AH319">
        <v>4</v>
      </c>
      <c r="AI319">
        <v>0</v>
      </c>
      <c r="AJ319">
        <v>1</v>
      </c>
      <c r="AK319">
        <v>1</v>
      </c>
      <c r="AL319">
        <v>3</v>
      </c>
      <c r="AM319">
        <v>0</v>
      </c>
      <c r="AN319">
        <v>5</v>
      </c>
      <c r="AO319">
        <v>0</v>
      </c>
      <c r="AP319">
        <v>0</v>
      </c>
      <c r="AQ319">
        <v>1</v>
      </c>
      <c r="AR319">
        <v>0</v>
      </c>
      <c r="AS319">
        <v>9</v>
      </c>
      <c r="AT319">
        <v>4</v>
      </c>
      <c r="AU319">
        <v>3</v>
      </c>
      <c r="AV319">
        <v>3</v>
      </c>
      <c r="AW319">
        <v>1</v>
      </c>
      <c r="AX319">
        <v>0</v>
      </c>
      <c r="AY319">
        <v>27</v>
      </c>
      <c r="AZ319">
        <v>6</v>
      </c>
      <c r="BA319">
        <v>1</v>
      </c>
      <c r="BB319">
        <v>0</v>
      </c>
      <c r="BC319">
        <v>0</v>
      </c>
      <c r="BD319">
        <v>0</v>
      </c>
      <c r="BE319">
        <v>36</v>
      </c>
      <c r="BF319">
        <v>9</v>
      </c>
      <c r="BG319">
        <v>1</v>
      </c>
      <c r="BH319">
        <v>0</v>
      </c>
      <c r="BI319">
        <v>0</v>
      </c>
      <c r="BJ319">
        <v>3</v>
      </c>
      <c r="BK319">
        <v>0</v>
      </c>
      <c r="BL319">
        <v>0</v>
      </c>
      <c r="BM319">
        <v>1</v>
      </c>
      <c r="BN319">
        <v>2</v>
      </c>
      <c r="BO319">
        <v>1</v>
      </c>
      <c r="BP319">
        <v>10</v>
      </c>
      <c r="BQ319">
        <v>2</v>
      </c>
      <c r="BR319">
        <v>0</v>
      </c>
      <c r="BS319">
        <v>0</v>
      </c>
      <c r="BT319">
        <v>0</v>
      </c>
      <c r="BU319">
        <v>9</v>
      </c>
      <c r="BV319">
        <v>3</v>
      </c>
      <c r="BW319">
        <v>2</v>
      </c>
      <c r="BX319">
        <v>2</v>
      </c>
      <c r="BY319">
        <v>0</v>
      </c>
      <c r="BZ319">
        <v>0</v>
      </c>
      <c r="CA319">
        <v>27</v>
      </c>
      <c r="CB319">
        <v>7</v>
      </c>
      <c r="CC319">
        <v>1</v>
      </c>
      <c r="CD319">
        <v>0</v>
      </c>
      <c r="CE319">
        <v>1</v>
      </c>
      <c r="CF319">
        <v>0</v>
      </c>
      <c r="CG319" t="s">
        <v>242</v>
      </c>
      <c r="CH319" t="s">
        <v>243</v>
      </c>
      <c r="CI319" t="s">
        <v>244</v>
      </c>
      <c r="CJ319" t="s">
        <v>245</v>
      </c>
      <c r="CK319" t="s">
        <v>246</v>
      </c>
      <c r="CL319" t="s">
        <v>247</v>
      </c>
      <c r="CM319" t="s">
        <v>240</v>
      </c>
      <c r="CN319" t="s">
        <v>241</v>
      </c>
      <c r="CP319" t="s">
        <v>14</v>
      </c>
      <c r="CR319" t="s">
        <v>14</v>
      </c>
      <c r="CS319" t="s">
        <v>517</v>
      </c>
      <c r="CT319" t="s">
        <v>518</v>
      </c>
      <c r="CU319" t="s">
        <v>573</v>
      </c>
      <c r="CV319" t="s">
        <v>574</v>
      </c>
      <c r="CW319" t="s">
        <v>1500</v>
      </c>
      <c r="CX319" t="s">
        <v>1501</v>
      </c>
      <c r="CY319" t="s">
        <v>1233</v>
      </c>
      <c r="CZ319" t="s">
        <v>1234</v>
      </c>
      <c r="DA319" t="s">
        <v>523</v>
      </c>
      <c r="DB319" t="s">
        <v>524</v>
      </c>
      <c r="DC319" t="s">
        <v>1221</v>
      </c>
      <c r="DD319" t="s">
        <v>1222</v>
      </c>
      <c r="DE319" t="s">
        <v>1500</v>
      </c>
      <c r="DF319" t="s">
        <v>1501</v>
      </c>
      <c r="DG319" t="s">
        <v>1233</v>
      </c>
      <c r="DH319" t="s">
        <v>1234</v>
      </c>
      <c r="DI319" t="s">
        <v>547</v>
      </c>
      <c r="DJ319" t="s">
        <v>548</v>
      </c>
      <c r="DK319">
        <v>6</v>
      </c>
      <c r="DL319" t="s">
        <v>1221</v>
      </c>
      <c r="DM319" t="s">
        <v>1222</v>
      </c>
      <c r="DN319">
        <v>2</v>
      </c>
      <c r="DO319" t="s">
        <v>549</v>
      </c>
      <c r="DP319" t="s">
        <v>550</v>
      </c>
      <c r="DQ319">
        <v>10</v>
      </c>
      <c r="DR319" t="s">
        <v>551</v>
      </c>
      <c r="DS319" t="s">
        <v>552</v>
      </c>
      <c r="DT319">
        <v>7</v>
      </c>
      <c r="DU319" t="s">
        <v>553</v>
      </c>
      <c r="DV319" t="s">
        <v>554</v>
      </c>
      <c r="DW319">
        <v>3</v>
      </c>
      <c r="DX319" t="s">
        <v>1504</v>
      </c>
      <c r="DY319" t="s">
        <v>1505</v>
      </c>
      <c r="DZ319">
        <v>9</v>
      </c>
      <c r="EA319" t="s">
        <v>555</v>
      </c>
      <c r="EB319" t="s">
        <v>556</v>
      </c>
      <c r="EC319">
        <v>4</v>
      </c>
      <c r="ED319" t="s">
        <v>1506</v>
      </c>
      <c r="EE319" t="s">
        <v>1507</v>
      </c>
      <c r="EF319">
        <v>5</v>
      </c>
      <c r="EG319" t="s">
        <v>559</v>
      </c>
      <c r="EH319" t="s">
        <v>560</v>
      </c>
      <c r="EI319">
        <v>8</v>
      </c>
      <c r="EJ319" t="s">
        <v>587</v>
      </c>
      <c r="EK319" t="s">
        <v>588</v>
      </c>
      <c r="EL319">
        <v>6</v>
      </c>
      <c r="EM319" t="s">
        <v>589</v>
      </c>
      <c r="EN319" t="s">
        <v>590</v>
      </c>
      <c r="EO319">
        <v>9</v>
      </c>
      <c r="EP319" t="s">
        <v>585</v>
      </c>
      <c r="EQ319" t="s">
        <v>586</v>
      </c>
      <c r="ER319">
        <v>7</v>
      </c>
      <c r="ES319" t="s">
        <v>1058</v>
      </c>
      <c r="ET319" t="s">
        <v>1059</v>
      </c>
      <c r="EU319">
        <v>10</v>
      </c>
      <c r="EV319" t="s">
        <v>591</v>
      </c>
      <c r="EW319" t="s">
        <v>592</v>
      </c>
      <c r="EX319">
        <v>5</v>
      </c>
      <c r="EY319" t="s">
        <v>593</v>
      </c>
      <c r="EZ319" t="s">
        <v>594</v>
      </c>
      <c r="FA319">
        <v>8</v>
      </c>
      <c r="FB319" t="s">
        <v>595</v>
      </c>
      <c r="FC319" t="s">
        <v>596</v>
      </c>
      <c r="FD319">
        <v>3</v>
      </c>
      <c r="FE319" t="s">
        <v>597</v>
      </c>
      <c r="FF319" t="s">
        <v>598</v>
      </c>
      <c r="FG319">
        <v>2</v>
      </c>
      <c r="FH319" t="s">
        <v>1463</v>
      </c>
      <c r="FI319" t="s">
        <v>1464</v>
      </c>
      <c r="FJ319">
        <v>4</v>
      </c>
      <c r="FL319" t="s">
        <v>61</v>
      </c>
    </row>
    <row r="320" spans="1:168">
      <c r="A320" s="1">
        <v>43576</v>
      </c>
      <c r="B320">
        <v>0</v>
      </c>
      <c r="C320" t="s">
        <v>1129</v>
      </c>
      <c r="D320" t="s">
        <v>392</v>
      </c>
      <c r="E320" t="str">
        <f>VLOOKUP(D320,Sheet1!$B$2:$C$31,2,FALSE)</f>
        <v>NYM</v>
      </c>
      <c r="F320" t="s">
        <v>76</v>
      </c>
      <c r="G320">
        <v>21</v>
      </c>
      <c r="H320" t="s">
        <v>236</v>
      </c>
      <c r="I320" t="s">
        <v>76</v>
      </c>
      <c r="J320">
        <v>21</v>
      </c>
      <c r="K320">
        <v>4</v>
      </c>
      <c r="L320">
        <v>6</v>
      </c>
      <c r="M320">
        <v>51</v>
      </c>
      <c r="N320" t="s">
        <v>78</v>
      </c>
      <c r="O320" s="3" t="s">
        <v>3907</v>
      </c>
      <c r="P320">
        <f t="shared" si="4"/>
        <v>0</v>
      </c>
      <c r="Q320" s="3">
        <v>-120</v>
      </c>
      <c r="R320" s="3">
        <v>-1.5</v>
      </c>
      <c r="S320" s="3">
        <v>120</v>
      </c>
      <c r="T320" s="3">
        <v>8.5</v>
      </c>
      <c r="U320" s="3">
        <v>-160</v>
      </c>
      <c r="V320" s="3">
        <v>-1.5</v>
      </c>
      <c r="W320" s="3">
        <v>131</v>
      </c>
      <c r="X320" t="s">
        <v>1576</v>
      </c>
      <c r="Y320">
        <v>42765</v>
      </c>
      <c r="Z320">
        <v>187</v>
      </c>
      <c r="AA320">
        <v>100110100</v>
      </c>
      <c r="AB320" t="s">
        <v>1975</v>
      </c>
      <c r="AC320">
        <v>35</v>
      </c>
      <c r="AD320">
        <v>7</v>
      </c>
      <c r="AE320">
        <v>0</v>
      </c>
      <c r="AF320">
        <v>0</v>
      </c>
      <c r="AG320">
        <v>4</v>
      </c>
      <c r="AH320">
        <v>4</v>
      </c>
      <c r="AI320">
        <v>0</v>
      </c>
      <c r="AJ320">
        <v>0</v>
      </c>
      <c r="AK320">
        <v>1</v>
      </c>
      <c r="AL320">
        <v>3</v>
      </c>
      <c r="AM320">
        <v>0</v>
      </c>
      <c r="AN320">
        <v>12</v>
      </c>
      <c r="AO320">
        <v>0</v>
      </c>
      <c r="AP320">
        <v>0</v>
      </c>
      <c r="AQ320">
        <v>0</v>
      </c>
      <c r="AR320">
        <v>0</v>
      </c>
      <c r="AS320">
        <v>8</v>
      </c>
      <c r="AT320">
        <v>2</v>
      </c>
      <c r="AU320">
        <v>4</v>
      </c>
      <c r="AV320">
        <v>4</v>
      </c>
      <c r="AW320">
        <v>0</v>
      </c>
      <c r="AX320">
        <v>0</v>
      </c>
      <c r="AY320">
        <v>24</v>
      </c>
      <c r="AZ320">
        <v>9</v>
      </c>
      <c r="BA320">
        <v>2</v>
      </c>
      <c r="BB320">
        <v>0</v>
      </c>
      <c r="BC320">
        <v>0</v>
      </c>
      <c r="BD320">
        <v>0</v>
      </c>
      <c r="BE320">
        <v>34</v>
      </c>
      <c r="BF320">
        <v>8</v>
      </c>
      <c r="BG320">
        <v>2</v>
      </c>
      <c r="BH320">
        <v>0</v>
      </c>
      <c r="BI320">
        <v>0</v>
      </c>
      <c r="BJ320">
        <v>6</v>
      </c>
      <c r="BK320">
        <v>0</v>
      </c>
      <c r="BL320">
        <v>0</v>
      </c>
      <c r="BM320">
        <v>0</v>
      </c>
      <c r="BN320">
        <v>2</v>
      </c>
      <c r="BO320">
        <v>0</v>
      </c>
      <c r="BP320">
        <v>6</v>
      </c>
      <c r="BQ320">
        <v>0</v>
      </c>
      <c r="BR320">
        <v>0</v>
      </c>
      <c r="BS320">
        <v>0</v>
      </c>
      <c r="BT320">
        <v>0</v>
      </c>
      <c r="BU320">
        <v>6</v>
      </c>
      <c r="BV320">
        <v>5</v>
      </c>
      <c r="BW320">
        <v>4</v>
      </c>
      <c r="BX320">
        <v>4</v>
      </c>
      <c r="BY320">
        <v>0</v>
      </c>
      <c r="BZ320">
        <v>0</v>
      </c>
      <c r="CA320">
        <v>27</v>
      </c>
      <c r="CB320">
        <v>7</v>
      </c>
      <c r="CC320">
        <v>1</v>
      </c>
      <c r="CD320">
        <v>0</v>
      </c>
      <c r="CE320">
        <v>0</v>
      </c>
      <c r="CF320">
        <v>0</v>
      </c>
      <c r="CG320" t="s">
        <v>1425</v>
      </c>
      <c r="CH320" t="s">
        <v>1426</v>
      </c>
      <c r="CI320" t="s">
        <v>1706</v>
      </c>
      <c r="CJ320" t="s">
        <v>1707</v>
      </c>
      <c r="CK320" t="s">
        <v>1429</v>
      </c>
      <c r="CL320" t="s">
        <v>1430</v>
      </c>
      <c r="CM320" t="s">
        <v>1423</v>
      </c>
      <c r="CN320" t="s">
        <v>1424</v>
      </c>
      <c r="CP320" t="s">
        <v>14</v>
      </c>
      <c r="CR320" t="s">
        <v>14</v>
      </c>
      <c r="CS320" t="s">
        <v>403</v>
      </c>
      <c r="CT320" t="s">
        <v>404</v>
      </c>
      <c r="CU320" t="s">
        <v>248</v>
      </c>
      <c r="CV320" t="s">
        <v>249</v>
      </c>
      <c r="CW320" t="s">
        <v>978</v>
      </c>
      <c r="CX320" t="s">
        <v>979</v>
      </c>
      <c r="CY320" t="s">
        <v>1017</v>
      </c>
      <c r="CZ320" t="s">
        <v>1018</v>
      </c>
      <c r="DA320" t="s">
        <v>1168</v>
      </c>
      <c r="DB320" t="s">
        <v>1169</v>
      </c>
      <c r="DC320" t="s">
        <v>262</v>
      </c>
      <c r="DD320" t="s">
        <v>263</v>
      </c>
      <c r="DE320" t="s">
        <v>1017</v>
      </c>
      <c r="DF320" t="s">
        <v>1018</v>
      </c>
      <c r="DG320" t="s">
        <v>978</v>
      </c>
      <c r="DH320" t="s">
        <v>979</v>
      </c>
      <c r="DI320" t="s">
        <v>415</v>
      </c>
      <c r="DJ320" t="s">
        <v>416</v>
      </c>
      <c r="DK320">
        <v>7</v>
      </c>
      <c r="DL320" t="s">
        <v>417</v>
      </c>
      <c r="DM320" t="s">
        <v>418</v>
      </c>
      <c r="DN320">
        <v>3</v>
      </c>
      <c r="DO320" t="s">
        <v>413</v>
      </c>
      <c r="DP320" t="s">
        <v>414</v>
      </c>
      <c r="DQ320">
        <v>4</v>
      </c>
      <c r="DR320" t="s">
        <v>419</v>
      </c>
      <c r="DS320" t="s">
        <v>420</v>
      </c>
      <c r="DT320">
        <v>9</v>
      </c>
      <c r="DU320" t="s">
        <v>425</v>
      </c>
      <c r="DV320" t="s">
        <v>426</v>
      </c>
      <c r="DW320">
        <v>6</v>
      </c>
      <c r="DX320" t="s">
        <v>423</v>
      </c>
      <c r="DY320" t="s">
        <v>424</v>
      </c>
      <c r="DZ320">
        <v>5</v>
      </c>
      <c r="EA320" t="s">
        <v>1204</v>
      </c>
      <c r="EB320" t="s">
        <v>1205</v>
      </c>
      <c r="EC320">
        <v>8</v>
      </c>
      <c r="ED320" t="s">
        <v>1687</v>
      </c>
      <c r="EE320" t="s">
        <v>1688</v>
      </c>
      <c r="EF320">
        <v>2</v>
      </c>
      <c r="EG320" t="s">
        <v>1017</v>
      </c>
      <c r="EH320" t="s">
        <v>1018</v>
      </c>
      <c r="EI320">
        <v>1</v>
      </c>
      <c r="EJ320" t="s">
        <v>260</v>
      </c>
      <c r="EK320" t="s">
        <v>261</v>
      </c>
      <c r="EL320">
        <v>5</v>
      </c>
      <c r="EM320" t="s">
        <v>262</v>
      </c>
      <c r="EN320" t="s">
        <v>263</v>
      </c>
      <c r="EO320">
        <v>3</v>
      </c>
      <c r="EP320" t="s">
        <v>264</v>
      </c>
      <c r="EQ320" t="s">
        <v>265</v>
      </c>
      <c r="ER320">
        <v>6</v>
      </c>
      <c r="ES320" t="s">
        <v>266</v>
      </c>
      <c r="ET320" t="s">
        <v>267</v>
      </c>
      <c r="EU320">
        <v>7</v>
      </c>
      <c r="EV320" t="s">
        <v>1174</v>
      </c>
      <c r="EW320" t="s">
        <v>1175</v>
      </c>
      <c r="EX320">
        <v>9</v>
      </c>
      <c r="EY320" t="s">
        <v>268</v>
      </c>
      <c r="EZ320" t="s">
        <v>269</v>
      </c>
      <c r="FA320">
        <v>2</v>
      </c>
      <c r="FB320" t="s">
        <v>270</v>
      </c>
      <c r="FC320" t="s">
        <v>271</v>
      </c>
      <c r="FD320">
        <v>8</v>
      </c>
      <c r="FE320" t="s">
        <v>272</v>
      </c>
      <c r="FF320" t="s">
        <v>273</v>
      </c>
      <c r="FG320">
        <v>4</v>
      </c>
      <c r="FH320" t="s">
        <v>978</v>
      </c>
      <c r="FI320" t="s">
        <v>979</v>
      </c>
      <c r="FJ320">
        <v>1</v>
      </c>
      <c r="FL320" t="s">
        <v>61</v>
      </c>
    </row>
    <row r="321" spans="1:168">
      <c r="A321" s="1">
        <v>43576</v>
      </c>
      <c r="B321">
        <v>0</v>
      </c>
      <c r="C321" t="s">
        <v>1129</v>
      </c>
      <c r="D321" t="s">
        <v>291</v>
      </c>
      <c r="E321" t="str">
        <f>VLOOKUP(D321,Sheet1!$B$2:$C$31,2,FALSE)</f>
        <v>PHI</v>
      </c>
      <c r="F321" t="s">
        <v>76</v>
      </c>
      <c r="G321">
        <v>21</v>
      </c>
      <c r="H321" t="s">
        <v>185</v>
      </c>
      <c r="I321" t="s">
        <v>76</v>
      </c>
      <c r="J321">
        <v>22</v>
      </c>
      <c r="K321">
        <v>1</v>
      </c>
      <c r="L321">
        <v>4</v>
      </c>
      <c r="M321">
        <v>51</v>
      </c>
      <c r="N321" t="s">
        <v>78</v>
      </c>
      <c r="O321" s="3" t="s">
        <v>291</v>
      </c>
      <c r="P321">
        <f t="shared" si="4"/>
        <v>0</v>
      </c>
      <c r="Q321" s="3">
        <v>120</v>
      </c>
      <c r="R321" s="3">
        <v>1.5</v>
      </c>
      <c r="S321" s="3">
        <v>-145</v>
      </c>
      <c r="T321" s="3">
        <v>10.5</v>
      </c>
      <c r="U321" s="3">
        <v>-160</v>
      </c>
      <c r="V321" s="3">
        <v>-1.5</v>
      </c>
      <c r="W321" s="3">
        <v>144</v>
      </c>
      <c r="X321" t="s">
        <v>1566</v>
      </c>
      <c r="Y321">
        <v>28287</v>
      </c>
      <c r="Z321">
        <v>178</v>
      </c>
      <c r="AA321">
        <v>1</v>
      </c>
      <c r="AB321" t="s">
        <v>1974</v>
      </c>
      <c r="AC321">
        <v>31</v>
      </c>
      <c r="AD321">
        <v>6</v>
      </c>
      <c r="AE321">
        <v>2</v>
      </c>
      <c r="AF321">
        <v>0</v>
      </c>
      <c r="AG321">
        <v>0</v>
      </c>
      <c r="AH321">
        <v>1</v>
      </c>
      <c r="AI321">
        <v>1</v>
      </c>
      <c r="AJ321">
        <v>0</v>
      </c>
      <c r="AK321">
        <v>0</v>
      </c>
      <c r="AL321">
        <v>6</v>
      </c>
      <c r="AM321">
        <v>0</v>
      </c>
      <c r="AN321">
        <v>7</v>
      </c>
      <c r="AO321">
        <v>0</v>
      </c>
      <c r="AP321">
        <v>0</v>
      </c>
      <c r="AQ321">
        <v>1</v>
      </c>
      <c r="AR321">
        <v>0</v>
      </c>
      <c r="AS321">
        <v>10</v>
      </c>
      <c r="AT321">
        <v>2</v>
      </c>
      <c r="AU321">
        <v>4</v>
      </c>
      <c r="AV321">
        <v>4</v>
      </c>
      <c r="AW321">
        <v>0</v>
      </c>
      <c r="AX321">
        <v>0</v>
      </c>
      <c r="AY321">
        <v>24</v>
      </c>
      <c r="AZ321">
        <v>8</v>
      </c>
      <c r="BA321">
        <v>0</v>
      </c>
      <c r="BB321">
        <v>0</v>
      </c>
      <c r="BC321">
        <v>1</v>
      </c>
      <c r="BD321">
        <v>0</v>
      </c>
      <c r="BE321">
        <v>31</v>
      </c>
      <c r="BF321">
        <v>10</v>
      </c>
      <c r="BG321">
        <v>1</v>
      </c>
      <c r="BH321">
        <v>1</v>
      </c>
      <c r="BI321">
        <v>0</v>
      </c>
      <c r="BJ321">
        <v>4</v>
      </c>
      <c r="BK321">
        <v>1</v>
      </c>
      <c r="BL321">
        <v>0</v>
      </c>
      <c r="BM321">
        <v>1</v>
      </c>
      <c r="BN321">
        <v>6</v>
      </c>
      <c r="BO321">
        <v>0</v>
      </c>
      <c r="BP321">
        <v>11</v>
      </c>
      <c r="BQ321">
        <v>1</v>
      </c>
      <c r="BR321">
        <v>0</v>
      </c>
      <c r="BS321">
        <v>1</v>
      </c>
      <c r="BT321">
        <v>0</v>
      </c>
      <c r="BU321">
        <v>11</v>
      </c>
      <c r="BV321">
        <v>4</v>
      </c>
      <c r="BW321">
        <v>1</v>
      </c>
      <c r="BX321">
        <v>1</v>
      </c>
      <c r="BY321">
        <v>0</v>
      </c>
      <c r="BZ321">
        <v>0</v>
      </c>
      <c r="CA321">
        <v>27</v>
      </c>
      <c r="CB321">
        <v>14</v>
      </c>
      <c r="CC321">
        <v>2</v>
      </c>
      <c r="CD321">
        <v>0</v>
      </c>
      <c r="CE321">
        <v>1</v>
      </c>
      <c r="CF321">
        <v>0</v>
      </c>
      <c r="CG321" t="s">
        <v>85</v>
      </c>
      <c r="CH321" t="s">
        <v>86</v>
      </c>
      <c r="CI321" t="s">
        <v>87</v>
      </c>
      <c r="CJ321" t="s">
        <v>88</v>
      </c>
      <c r="CK321" t="s">
        <v>81</v>
      </c>
      <c r="CL321" t="s">
        <v>82</v>
      </c>
      <c r="CM321" t="s">
        <v>83</v>
      </c>
      <c r="CN321" t="s">
        <v>84</v>
      </c>
      <c r="CP321" t="s">
        <v>14</v>
      </c>
      <c r="CR321" t="s">
        <v>14</v>
      </c>
      <c r="CS321" t="s">
        <v>302</v>
      </c>
      <c r="CT321" t="s">
        <v>303</v>
      </c>
      <c r="CU321" t="s">
        <v>196</v>
      </c>
      <c r="CV321" t="s">
        <v>197</v>
      </c>
      <c r="CW321" t="s">
        <v>1156</v>
      </c>
      <c r="CX321" t="s">
        <v>1157</v>
      </c>
      <c r="CY321" t="s">
        <v>1887</v>
      </c>
      <c r="CZ321" t="s">
        <v>1888</v>
      </c>
      <c r="DB321" t="s">
        <v>14</v>
      </c>
      <c r="DC321" t="s">
        <v>212</v>
      </c>
      <c r="DD321" t="s">
        <v>213</v>
      </c>
      <c r="DE321" t="s">
        <v>1887</v>
      </c>
      <c r="DF321" t="s">
        <v>1888</v>
      </c>
      <c r="DG321" t="s">
        <v>1156</v>
      </c>
      <c r="DH321" t="s">
        <v>1157</v>
      </c>
      <c r="DI321" t="s">
        <v>326</v>
      </c>
      <c r="DJ321" t="s">
        <v>327</v>
      </c>
      <c r="DK321">
        <v>7</v>
      </c>
      <c r="DL321" t="s">
        <v>336</v>
      </c>
      <c r="DM321" t="s">
        <v>337</v>
      </c>
      <c r="DN321">
        <v>4</v>
      </c>
      <c r="DO321" t="s">
        <v>330</v>
      </c>
      <c r="DP321" t="s">
        <v>331</v>
      </c>
      <c r="DQ321">
        <v>9</v>
      </c>
      <c r="DR321" t="s">
        <v>332</v>
      </c>
      <c r="DS321" t="s">
        <v>333</v>
      </c>
      <c r="DT321">
        <v>3</v>
      </c>
      <c r="DU321" t="s">
        <v>338</v>
      </c>
      <c r="DV321" t="s">
        <v>339</v>
      </c>
      <c r="DW321">
        <v>5</v>
      </c>
      <c r="DX321" t="s">
        <v>1926</v>
      </c>
      <c r="DY321" t="s">
        <v>1927</v>
      </c>
      <c r="DZ321">
        <v>8</v>
      </c>
      <c r="EA321" t="s">
        <v>1950</v>
      </c>
      <c r="EB321" t="s">
        <v>1951</v>
      </c>
      <c r="EC321">
        <v>6</v>
      </c>
      <c r="ED321" t="s">
        <v>1607</v>
      </c>
      <c r="EE321" t="s">
        <v>1608</v>
      </c>
      <c r="EF321">
        <v>2</v>
      </c>
      <c r="EG321" t="s">
        <v>1887</v>
      </c>
      <c r="EH321" t="s">
        <v>1888</v>
      </c>
      <c r="EI321">
        <v>1</v>
      </c>
      <c r="EJ321" t="s">
        <v>206</v>
      </c>
      <c r="EK321" t="s">
        <v>207</v>
      </c>
      <c r="EL321">
        <v>9</v>
      </c>
      <c r="EM321" t="s">
        <v>204</v>
      </c>
      <c r="EN321" t="s">
        <v>205</v>
      </c>
      <c r="EO321">
        <v>7</v>
      </c>
      <c r="EP321" t="s">
        <v>210</v>
      </c>
      <c r="EQ321" t="s">
        <v>211</v>
      </c>
      <c r="ER321">
        <v>5</v>
      </c>
      <c r="ES321" t="s">
        <v>212</v>
      </c>
      <c r="ET321" t="s">
        <v>213</v>
      </c>
      <c r="EU321">
        <v>6</v>
      </c>
      <c r="EV321" t="s">
        <v>216</v>
      </c>
      <c r="EW321" t="s">
        <v>217</v>
      </c>
      <c r="EX321">
        <v>3</v>
      </c>
      <c r="EY321" t="s">
        <v>214</v>
      </c>
      <c r="EZ321" t="s">
        <v>215</v>
      </c>
      <c r="FA321">
        <v>8</v>
      </c>
      <c r="FB321" t="s">
        <v>889</v>
      </c>
      <c r="FC321" t="s">
        <v>890</v>
      </c>
      <c r="FD321">
        <v>2</v>
      </c>
      <c r="FE321" t="s">
        <v>971</v>
      </c>
      <c r="FF321" t="s">
        <v>972</v>
      </c>
      <c r="FG321">
        <v>4</v>
      </c>
      <c r="FH321" t="s">
        <v>1156</v>
      </c>
      <c r="FI321" t="s">
        <v>1157</v>
      </c>
      <c r="FJ321">
        <v>1</v>
      </c>
      <c r="FL321" t="s">
        <v>61</v>
      </c>
    </row>
    <row r="322" spans="1:168">
      <c r="A322" s="1">
        <v>43576</v>
      </c>
      <c r="B322">
        <v>0</v>
      </c>
      <c r="C322" t="s">
        <v>1129</v>
      </c>
      <c r="D322" t="s">
        <v>1</v>
      </c>
      <c r="E322" t="str">
        <f>VLOOKUP(D322,Sheet1!$B$2:$C$31,2,FALSE)</f>
        <v>SEA</v>
      </c>
      <c r="F322" t="s">
        <v>2</v>
      </c>
      <c r="G322">
        <v>25</v>
      </c>
      <c r="H322" t="s">
        <v>617</v>
      </c>
      <c r="I322" t="s">
        <v>2</v>
      </c>
      <c r="J322">
        <v>22</v>
      </c>
      <c r="K322">
        <v>6</v>
      </c>
      <c r="L322">
        <v>8</v>
      </c>
      <c r="M322">
        <v>51</v>
      </c>
      <c r="N322" t="s">
        <v>78</v>
      </c>
      <c r="O322" s="3" t="s">
        <v>1</v>
      </c>
      <c r="P322">
        <f t="shared" ref="P322:P385" si="5">IF(O322=E322,0,1)</f>
        <v>0</v>
      </c>
      <c r="Q322" s="3">
        <v>-110</v>
      </c>
      <c r="R322" s="3">
        <v>1.5</v>
      </c>
      <c r="S322" s="3">
        <v>-190</v>
      </c>
      <c r="T322" s="3">
        <v>9.5</v>
      </c>
      <c r="U322" s="3">
        <v>-140</v>
      </c>
      <c r="V322" s="3">
        <v>-1.5</v>
      </c>
      <c r="W322" s="3">
        <v>135</v>
      </c>
      <c r="X322" t="s">
        <v>1541</v>
      </c>
      <c r="Y322">
        <v>34155</v>
      </c>
      <c r="Z322">
        <v>171</v>
      </c>
      <c r="AA322">
        <v>1000005</v>
      </c>
      <c r="AB322" t="s">
        <v>1976</v>
      </c>
      <c r="AC322">
        <v>35</v>
      </c>
      <c r="AD322">
        <v>10</v>
      </c>
      <c r="AE322">
        <v>4</v>
      </c>
      <c r="AF322">
        <v>0</v>
      </c>
      <c r="AG322">
        <v>3</v>
      </c>
      <c r="AH322">
        <v>6</v>
      </c>
      <c r="AI322">
        <v>0</v>
      </c>
      <c r="AJ322">
        <v>0</v>
      </c>
      <c r="AK322">
        <v>1</v>
      </c>
      <c r="AL322">
        <v>3</v>
      </c>
      <c r="AM322">
        <v>0</v>
      </c>
      <c r="AN322">
        <v>7</v>
      </c>
      <c r="AO322">
        <v>0</v>
      </c>
      <c r="AP322">
        <v>0</v>
      </c>
      <c r="AQ322">
        <v>0</v>
      </c>
      <c r="AR322">
        <v>0</v>
      </c>
      <c r="AS322">
        <v>6</v>
      </c>
      <c r="AT322">
        <v>3</v>
      </c>
      <c r="AU322">
        <v>7</v>
      </c>
      <c r="AV322">
        <v>7</v>
      </c>
      <c r="AW322">
        <v>0</v>
      </c>
      <c r="AX322">
        <v>0</v>
      </c>
      <c r="AY322">
        <v>24</v>
      </c>
      <c r="AZ322">
        <v>9</v>
      </c>
      <c r="BA322">
        <v>1</v>
      </c>
      <c r="BB322">
        <v>0</v>
      </c>
      <c r="BC322">
        <v>2</v>
      </c>
      <c r="BD322">
        <v>0</v>
      </c>
      <c r="BE322">
        <v>34</v>
      </c>
      <c r="BF322">
        <v>11</v>
      </c>
      <c r="BG322">
        <v>4</v>
      </c>
      <c r="BH322">
        <v>0</v>
      </c>
      <c r="BI322">
        <v>4</v>
      </c>
      <c r="BJ322">
        <v>8</v>
      </c>
      <c r="BK322">
        <v>0</v>
      </c>
      <c r="BL322">
        <v>0</v>
      </c>
      <c r="BM322">
        <v>1</v>
      </c>
      <c r="BN322">
        <v>4</v>
      </c>
      <c r="BO322">
        <v>1</v>
      </c>
      <c r="BP322">
        <v>6</v>
      </c>
      <c r="BQ322">
        <v>0</v>
      </c>
      <c r="BR322">
        <v>0</v>
      </c>
      <c r="BS322">
        <v>2</v>
      </c>
      <c r="BT322">
        <v>0</v>
      </c>
      <c r="BU322">
        <v>7</v>
      </c>
      <c r="BV322">
        <v>6</v>
      </c>
      <c r="BW322">
        <v>6</v>
      </c>
      <c r="BX322">
        <v>6</v>
      </c>
      <c r="BY322">
        <v>1</v>
      </c>
      <c r="BZ322">
        <v>0</v>
      </c>
      <c r="CA322">
        <v>27</v>
      </c>
      <c r="CB322">
        <v>9</v>
      </c>
      <c r="CC322">
        <v>0</v>
      </c>
      <c r="CD322">
        <v>0</v>
      </c>
      <c r="CE322">
        <v>1</v>
      </c>
      <c r="CF322">
        <v>0</v>
      </c>
      <c r="CG322" t="s">
        <v>1065</v>
      </c>
      <c r="CH322" t="s">
        <v>1066</v>
      </c>
      <c r="CI322" t="s">
        <v>799</v>
      </c>
      <c r="CJ322" t="s">
        <v>800</v>
      </c>
      <c r="CK322" t="s">
        <v>801</v>
      </c>
      <c r="CL322" t="s">
        <v>802</v>
      </c>
      <c r="CM322" t="s">
        <v>803</v>
      </c>
      <c r="CN322" t="s">
        <v>804</v>
      </c>
      <c r="CP322" t="s">
        <v>14</v>
      </c>
      <c r="CR322" t="s">
        <v>14</v>
      </c>
      <c r="CS322" t="s">
        <v>15</v>
      </c>
      <c r="CT322" t="s">
        <v>16</v>
      </c>
      <c r="CU322" t="s">
        <v>625</v>
      </c>
      <c r="CV322" t="s">
        <v>626</v>
      </c>
      <c r="CW322" t="s">
        <v>1729</v>
      </c>
      <c r="CX322" t="s">
        <v>1730</v>
      </c>
      <c r="CY322" t="s">
        <v>1078</v>
      </c>
      <c r="CZ322" t="s">
        <v>1079</v>
      </c>
      <c r="DA322" t="s">
        <v>1447</v>
      </c>
      <c r="DB322" t="s">
        <v>1448</v>
      </c>
      <c r="DC322" t="s">
        <v>1242</v>
      </c>
      <c r="DD322" t="s">
        <v>1243</v>
      </c>
      <c r="DE322" t="s">
        <v>1078</v>
      </c>
      <c r="DF322" t="s">
        <v>1079</v>
      </c>
      <c r="DG322" t="s">
        <v>914</v>
      </c>
      <c r="DH322" t="s">
        <v>915</v>
      </c>
      <c r="DI322" t="s">
        <v>29</v>
      </c>
      <c r="DJ322" t="s">
        <v>30</v>
      </c>
      <c r="DK322">
        <v>9</v>
      </c>
      <c r="DL322" t="s">
        <v>25</v>
      </c>
      <c r="DM322" t="s">
        <v>26</v>
      </c>
      <c r="DN322">
        <v>7</v>
      </c>
      <c r="DO322" t="s">
        <v>33</v>
      </c>
      <c r="DP322" t="s">
        <v>34</v>
      </c>
      <c r="DQ322">
        <v>3</v>
      </c>
      <c r="DR322" t="s">
        <v>1251</v>
      </c>
      <c r="DS322" t="s">
        <v>1252</v>
      </c>
      <c r="DT322">
        <v>10</v>
      </c>
      <c r="DU322" t="s">
        <v>37</v>
      </c>
      <c r="DV322" t="s">
        <v>38</v>
      </c>
      <c r="DW322">
        <v>5</v>
      </c>
      <c r="DX322" t="s">
        <v>1088</v>
      </c>
      <c r="DY322" t="s">
        <v>1089</v>
      </c>
      <c r="DZ322">
        <v>2</v>
      </c>
      <c r="EA322" t="s">
        <v>27</v>
      </c>
      <c r="EB322" t="s">
        <v>28</v>
      </c>
      <c r="EC322">
        <v>4</v>
      </c>
      <c r="ED322" t="s">
        <v>1090</v>
      </c>
      <c r="EE322" t="s">
        <v>1091</v>
      </c>
      <c r="EF322">
        <v>6</v>
      </c>
      <c r="EG322" t="s">
        <v>682</v>
      </c>
      <c r="EH322" t="s">
        <v>683</v>
      </c>
      <c r="EI322">
        <v>8</v>
      </c>
      <c r="EJ322" t="s">
        <v>629</v>
      </c>
      <c r="EK322" t="s">
        <v>630</v>
      </c>
      <c r="EL322">
        <v>9</v>
      </c>
      <c r="EM322" t="s">
        <v>631</v>
      </c>
      <c r="EN322" t="s">
        <v>632</v>
      </c>
      <c r="EO322">
        <v>8</v>
      </c>
      <c r="EP322" t="s">
        <v>633</v>
      </c>
      <c r="EQ322" t="s">
        <v>634</v>
      </c>
      <c r="ER322">
        <v>3</v>
      </c>
      <c r="ES322" t="s">
        <v>635</v>
      </c>
      <c r="ET322" t="s">
        <v>636</v>
      </c>
      <c r="EU322">
        <v>6</v>
      </c>
      <c r="EV322" t="s">
        <v>920</v>
      </c>
      <c r="EW322" t="s">
        <v>921</v>
      </c>
      <c r="EX322">
        <v>7</v>
      </c>
      <c r="EY322" t="s">
        <v>1242</v>
      </c>
      <c r="EZ322" t="s">
        <v>1243</v>
      </c>
      <c r="FA322">
        <v>2</v>
      </c>
      <c r="FB322" t="s">
        <v>641</v>
      </c>
      <c r="FC322" t="s">
        <v>642</v>
      </c>
      <c r="FD322">
        <v>10</v>
      </c>
      <c r="FE322" t="s">
        <v>639</v>
      </c>
      <c r="FF322" t="s">
        <v>640</v>
      </c>
      <c r="FG322">
        <v>5</v>
      </c>
      <c r="FH322" t="s">
        <v>1073</v>
      </c>
      <c r="FI322" t="s">
        <v>1074</v>
      </c>
      <c r="FJ322">
        <v>4</v>
      </c>
      <c r="FL322" t="s">
        <v>61</v>
      </c>
    </row>
    <row r="323" spans="1:168">
      <c r="A323" s="1">
        <v>43576</v>
      </c>
      <c r="B323">
        <v>0</v>
      </c>
      <c r="C323" t="s">
        <v>1129</v>
      </c>
      <c r="D323" t="s">
        <v>340</v>
      </c>
      <c r="E323" t="str">
        <f>VLOOKUP(D323,Sheet1!$B$2:$C$31,2,FALSE)</f>
        <v>SFO</v>
      </c>
      <c r="F323" t="s">
        <v>76</v>
      </c>
      <c r="G323">
        <v>23</v>
      </c>
      <c r="H323" t="s">
        <v>75</v>
      </c>
      <c r="I323" t="s">
        <v>76</v>
      </c>
      <c r="J323">
        <v>19</v>
      </c>
      <c r="K323">
        <v>3</v>
      </c>
      <c r="L323">
        <v>2</v>
      </c>
      <c r="M323">
        <v>54</v>
      </c>
      <c r="N323" t="s">
        <v>78</v>
      </c>
      <c r="O323" s="3" t="s">
        <v>3908</v>
      </c>
      <c r="P323">
        <f t="shared" si="5"/>
        <v>0</v>
      </c>
      <c r="Q323" s="3">
        <v>140</v>
      </c>
      <c r="R323" s="3">
        <v>1.5</v>
      </c>
      <c r="S323" s="3">
        <v>-165</v>
      </c>
      <c r="T323" s="3">
        <v>7</v>
      </c>
      <c r="U323" s="3">
        <v>100</v>
      </c>
      <c r="V323" s="3">
        <v>1.5</v>
      </c>
      <c r="W323" s="3">
        <v>-140</v>
      </c>
      <c r="X323" t="s">
        <v>1321</v>
      </c>
      <c r="Y323">
        <v>12396</v>
      </c>
      <c r="Z323">
        <v>167</v>
      </c>
      <c r="AA323">
        <v>30000</v>
      </c>
      <c r="AB323">
        <v>200000</v>
      </c>
      <c r="AC323">
        <v>35</v>
      </c>
      <c r="AD323">
        <v>9</v>
      </c>
      <c r="AE323">
        <v>2</v>
      </c>
      <c r="AF323">
        <v>0</v>
      </c>
      <c r="AG323">
        <v>1</v>
      </c>
      <c r="AH323">
        <v>3</v>
      </c>
      <c r="AI323">
        <v>0</v>
      </c>
      <c r="AJ323">
        <v>0</v>
      </c>
      <c r="AK323">
        <v>0</v>
      </c>
      <c r="AL323">
        <v>4</v>
      </c>
      <c r="AM323">
        <v>0</v>
      </c>
      <c r="AN323">
        <v>6</v>
      </c>
      <c r="AO323">
        <v>0</v>
      </c>
      <c r="AP323">
        <v>1</v>
      </c>
      <c r="AQ323">
        <v>0</v>
      </c>
      <c r="AR323">
        <v>0</v>
      </c>
      <c r="AS323">
        <v>9</v>
      </c>
      <c r="AT323">
        <v>4</v>
      </c>
      <c r="AU323">
        <v>2</v>
      </c>
      <c r="AV323">
        <v>2</v>
      </c>
      <c r="AW323">
        <v>1</v>
      </c>
      <c r="AX323">
        <v>0</v>
      </c>
      <c r="AY323">
        <v>27</v>
      </c>
      <c r="AZ323">
        <v>13</v>
      </c>
      <c r="BA323">
        <v>0</v>
      </c>
      <c r="BB323">
        <v>0</v>
      </c>
      <c r="BC323">
        <v>0</v>
      </c>
      <c r="BD323">
        <v>0</v>
      </c>
      <c r="BE323">
        <v>31</v>
      </c>
      <c r="BF323">
        <v>5</v>
      </c>
      <c r="BG323">
        <v>2</v>
      </c>
      <c r="BH323">
        <v>0</v>
      </c>
      <c r="BI323">
        <v>1</v>
      </c>
      <c r="BJ323">
        <v>2</v>
      </c>
      <c r="BK323">
        <v>0</v>
      </c>
      <c r="BL323">
        <v>0</v>
      </c>
      <c r="BM323">
        <v>0</v>
      </c>
      <c r="BN323">
        <v>3</v>
      </c>
      <c r="BO323">
        <v>0</v>
      </c>
      <c r="BP323">
        <v>7</v>
      </c>
      <c r="BQ323">
        <v>0</v>
      </c>
      <c r="BR323">
        <v>0</v>
      </c>
      <c r="BS323">
        <v>0</v>
      </c>
      <c r="BT323">
        <v>0</v>
      </c>
      <c r="BU323">
        <v>5</v>
      </c>
      <c r="BV323">
        <v>5</v>
      </c>
      <c r="BW323">
        <v>3</v>
      </c>
      <c r="BX323">
        <v>3</v>
      </c>
      <c r="BY323">
        <v>0</v>
      </c>
      <c r="BZ323">
        <v>0</v>
      </c>
      <c r="CA323">
        <v>27</v>
      </c>
      <c r="CB323">
        <v>9</v>
      </c>
      <c r="CC323">
        <v>0</v>
      </c>
      <c r="CD323">
        <v>0</v>
      </c>
      <c r="CE323">
        <v>0</v>
      </c>
      <c r="CF323">
        <v>0</v>
      </c>
      <c r="CG323" t="s">
        <v>346</v>
      </c>
      <c r="CH323" t="s">
        <v>347</v>
      </c>
      <c r="CI323" t="s">
        <v>344</v>
      </c>
      <c r="CJ323" t="s">
        <v>345</v>
      </c>
      <c r="CK323" t="s">
        <v>1371</v>
      </c>
      <c r="CL323" t="s">
        <v>1372</v>
      </c>
      <c r="CM323" t="s">
        <v>10</v>
      </c>
      <c r="CN323" t="s">
        <v>11</v>
      </c>
      <c r="CP323" t="s">
        <v>14</v>
      </c>
      <c r="CR323" t="s">
        <v>14</v>
      </c>
      <c r="CS323" t="s">
        <v>350</v>
      </c>
      <c r="CT323" t="s">
        <v>351</v>
      </c>
      <c r="CU323" t="s">
        <v>89</v>
      </c>
      <c r="CV323" t="s">
        <v>90</v>
      </c>
      <c r="CW323" t="s">
        <v>997</v>
      </c>
      <c r="CX323" t="s">
        <v>998</v>
      </c>
      <c r="CY323" t="s">
        <v>1334</v>
      </c>
      <c r="CZ323" t="s">
        <v>1335</v>
      </c>
      <c r="DA323" t="s">
        <v>1001</v>
      </c>
      <c r="DB323" t="s">
        <v>1002</v>
      </c>
      <c r="DC323" t="s">
        <v>368</v>
      </c>
      <c r="DD323" t="s">
        <v>369</v>
      </c>
      <c r="DE323" t="s">
        <v>997</v>
      </c>
      <c r="DF323" t="s">
        <v>998</v>
      </c>
      <c r="DG323" t="s">
        <v>1334</v>
      </c>
      <c r="DH323" t="s">
        <v>1335</v>
      </c>
      <c r="DI323" t="s">
        <v>362</v>
      </c>
      <c r="DJ323" t="s">
        <v>363</v>
      </c>
      <c r="DK323">
        <v>9</v>
      </c>
      <c r="DL323" t="s">
        <v>1003</v>
      </c>
      <c r="DM323" t="s">
        <v>1004</v>
      </c>
      <c r="DN323">
        <v>7</v>
      </c>
      <c r="DO323" t="s">
        <v>368</v>
      </c>
      <c r="DP323" t="s">
        <v>369</v>
      </c>
      <c r="DQ323">
        <v>2</v>
      </c>
      <c r="DR323" t="s">
        <v>364</v>
      </c>
      <c r="DS323" t="s">
        <v>365</v>
      </c>
      <c r="DT323">
        <v>3</v>
      </c>
      <c r="DU323" t="s">
        <v>366</v>
      </c>
      <c r="DV323" t="s">
        <v>367</v>
      </c>
      <c r="DW323">
        <v>5</v>
      </c>
      <c r="DX323" t="s">
        <v>370</v>
      </c>
      <c r="DY323" t="s">
        <v>371</v>
      </c>
      <c r="DZ323">
        <v>6</v>
      </c>
      <c r="EA323" t="s">
        <v>849</v>
      </c>
      <c r="EB323" t="s">
        <v>850</v>
      </c>
      <c r="EC323">
        <v>8</v>
      </c>
      <c r="ED323" t="s">
        <v>376</v>
      </c>
      <c r="EE323" t="s">
        <v>377</v>
      </c>
      <c r="EF323">
        <v>4</v>
      </c>
      <c r="EG323" t="s">
        <v>997</v>
      </c>
      <c r="EH323" t="s">
        <v>998</v>
      </c>
      <c r="EI323">
        <v>1</v>
      </c>
      <c r="EJ323" t="s">
        <v>1954</v>
      </c>
      <c r="EK323" t="s">
        <v>1955</v>
      </c>
      <c r="EL323">
        <v>6</v>
      </c>
      <c r="EM323" t="s">
        <v>105</v>
      </c>
      <c r="EN323" t="s">
        <v>106</v>
      </c>
      <c r="EO323">
        <v>9</v>
      </c>
      <c r="EP323" t="s">
        <v>1336</v>
      </c>
      <c r="EQ323" t="s">
        <v>1337</v>
      </c>
      <c r="ER323">
        <v>4</v>
      </c>
      <c r="ES323" t="s">
        <v>109</v>
      </c>
      <c r="ET323" t="s">
        <v>110</v>
      </c>
      <c r="EU323">
        <v>3</v>
      </c>
      <c r="EV323" t="s">
        <v>111</v>
      </c>
      <c r="EW323" t="s">
        <v>112</v>
      </c>
      <c r="EX323">
        <v>2</v>
      </c>
      <c r="EY323" t="s">
        <v>113</v>
      </c>
      <c r="EZ323" t="s">
        <v>114</v>
      </c>
      <c r="FA323">
        <v>5</v>
      </c>
      <c r="FB323" t="s">
        <v>1956</v>
      </c>
      <c r="FC323" t="s">
        <v>1957</v>
      </c>
      <c r="FD323">
        <v>8</v>
      </c>
      <c r="FE323" t="s">
        <v>1613</v>
      </c>
      <c r="FF323" t="s">
        <v>1614</v>
      </c>
      <c r="FG323">
        <v>7</v>
      </c>
      <c r="FH323" t="s">
        <v>1334</v>
      </c>
      <c r="FI323" t="s">
        <v>1335</v>
      </c>
      <c r="FJ323">
        <v>1</v>
      </c>
      <c r="FL323" t="s">
        <v>61</v>
      </c>
    </row>
    <row r="324" spans="1:168">
      <c r="A324" s="1">
        <v>43576</v>
      </c>
      <c r="B324">
        <v>0</v>
      </c>
      <c r="C324" t="s">
        <v>1129</v>
      </c>
      <c r="D324" t="s">
        <v>797</v>
      </c>
      <c r="E324" t="str">
        <f>VLOOKUP(D324,Sheet1!$B$2:$C$31,2,FALSE)</f>
        <v>TOR</v>
      </c>
      <c r="F324" t="s">
        <v>2</v>
      </c>
      <c r="G324">
        <v>23</v>
      </c>
      <c r="H324" t="s">
        <v>3</v>
      </c>
      <c r="I324" t="s">
        <v>2</v>
      </c>
      <c r="J324">
        <v>24</v>
      </c>
      <c r="K324">
        <v>5</v>
      </c>
      <c r="L324">
        <v>4</v>
      </c>
      <c r="M324">
        <v>54</v>
      </c>
      <c r="N324" t="s">
        <v>78</v>
      </c>
      <c r="O324" s="3" t="s">
        <v>797</v>
      </c>
      <c r="P324">
        <f t="shared" si="5"/>
        <v>0</v>
      </c>
      <c r="Q324" s="3">
        <v>140</v>
      </c>
      <c r="R324" s="3">
        <v>1.5</v>
      </c>
      <c r="S324" s="3">
        <v>-152</v>
      </c>
      <c r="T324" s="3">
        <v>8.5</v>
      </c>
      <c r="U324" s="3">
        <v>-130</v>
      </c>
      <c r="V324" s="3">
        <v>-1.5</v>
      </c>
      <c r="W324" s="3">
        <v>170</v>
      </c>
      <c r="X324" t="s">
        <v>5</v>
      </c>
      <c r="Y324">
        <v>16015</v>
      </c>
      <c r="Z324">
        <v>199</v>
      </c>
      <c r="AA324">
        <v>2001200</v>
      </c>
      <c r="AB324">
        <v>100030</v>
      </c>
      <c r="AC324">
        <v>37</v>
      </c>
      <c r="AD324">
        <v>13</v>
      </c>
      <c r="AE324">
        <v>2</v>
      </c>
      <c r="AF324">
        <v>0</v>
      </c>
      <c r="AG324">
        <v>1</v>
      </c>
      <c r="AH324">
        <v>5</v>
      </c>
      <c r="AI324">
        <v>1</v>
      </c>
      <c r="AJ324">
        <v>1</v>
      </c>
      <c r="AK324">
        <v>0</v>
      </c>
      <c r="AL324">
        <v>2</v>
      </c>
      <c r="AM324">
        <v>0</v>
      </c>
      <c r="AN324">
        <v>9</v>
      </c>
      <c r="AO324">
        <v>2</v>
      </c>
      <c r="AP324">
        <v>0</v>
      </c>
      <c r="AQ324">
        <v>1</v>
      </c>
      <c r="AR324">
        <v>0</v>
      </c>
      <c r="AS324">
        <v>9</v>
      </c>
      <c r="AT324">
        <v>5</v>
      </c>
      <c r="AU324">
        <v>4</v>
      </c>
      <c r="AV324">
        <v>4</v>
      </c>
      <c r="AW324">
        <v>1</v>
      </c>
      <c r="AX324">
        <v>0</v>
      </c>
      <c r="AY324">
        <v>27</v>
      </c>
      <c r="AZ324">
        <v>10</v>
      </c>
      <c r="BA324">
        <v>1</v>
      </c>
      <c r="BB324">
        <v>0</v>
      </c>
      <c r="BC324">
        <v>2</v>
      </c>
      <c r="BD324">
        <v>0</v>
      </c>
      <c r="BE324">
        <v>30</v>
      </c>
      <c r="BF324">
        <v>7</v>
      </c>
      <c r="BG324">
        <v>1</v>
      </c>
      <c r="BH324">
        <v>0</v>
      </c>
      <c r="BI324">
        <v>0</v>
      </c>
      <c r="BJ324">
        <v>3</v>
      </c>
      <c r="BK324">
        <v>0</v>
      </c>
      <c r="BL324">
        <v>1</v>
      </c>
      <c r="BM324">
        <v>1</v>
      </c>
      <c r="BN324">
        <v>5</v>
      </c>
      <c r="BO324">
        <v>0</v>
      </c>
      <c r="BP324">
        <v>6</v>
      </c>
      <c r="BQ324">
        <v>0</v>
      </c>
      <c r="BR324">
        <v>0</v>
      </c>
      <c r="BS324">
        <v>1</v>
      </c>
      <c r="BT324">
        <v>0</v>
      </c>
      <c r="BU324">
        <v>6</v>
      </c>
      <c r="BV324">
        <v>7</v>
      </c>
      <c r="BW324">
        <v>4</v>
      </c>
      <c r="BX324">
        <v>4</v>
      </c>
      <c r="BY324">
        <v>0</v>
      </c>
      <c r="BZ324">
        <v>0</v>
      </c>
      <c r="CA324">
        <v>27</v>
      </c>
      <c r="CB324">
        <v>9</v>
      </c>
      <c r="CC324">
        <v>2</v>
      </c>
      <c r="CD324">
        <v>0</v>
      </c>
      <c r="CE324">
        <v>1</v>
      </c>
      <c r="CF324">
        <v>0</v>
      </c>
      <c r="CG324" t="s">
        <v>1293</v>
      </c>
      <c r="CH324" t="s">
        <v>1294</v>
      </c>
      <c r="CI324" t="s">
        <v>6</v>
      </c>
      <c r="CJ324" t="s">
        <v>7</v>
      </c>
      <c r="CK324" t="s">
        <v>1291</v>
      </c>
      <c r="CL324" t="s">
        <v>1292</v>
      </c>
      <c r="CM324" t="s">
        <v>1295</v>
      </c>
      <c r="CN324" t="s">
        <v>1296</v>
      </c>
      <c r="CP324" t="s">
        <v>14</v>
      </c>
      <c r="CR324" t="s">
        <v>14</v>
      </c>
      <c r="CS324" t="s">
        <v>809</v>
      </c>
      <c r="CT324" t="s">
        <v>810</v>
      </c>
      <c r="CU324" t="s">
        <v>17</v>
      </c>
      <c r="CV324" t="s">
        <v>18</v>
      </c>
      <c r="CW324" t="s">
        <v>813</v>
      </c>
      <c r="CX324" t="s">
        <v>814</v>
      </c>
      <c r="CY324" t="s">
        <v>1067</v>
      </c>
      <c r="CZ324" t="s">
        <v>1068</v>
      </c>
      <c r="DA324" t="s">
        <v>1121</v>
      </c>
      <c r="DB324" t="s">
        <v>1122</v>
      </c>
      <c r="DC324" t="s">
        <v>1550</v>
      </c>
      <c r="DD324" t="s">
        <v>1551</v>
      </c>
      <c r="DE324" t="s">
        <v>1117</v>
      </c>
      <c r="DF324" t="s">
        <v>1118</v>
      </c>
      <c r="DG324" t="s">
        <v>1067</v>
      </c>
      <c r="DH324" t="s">
        <v>1068</v>
      </c>
      <c r="DI324" t="s">
        <v>1550</v>
      </c>
      <c r="DJ324" t="s">
        <v>1551</v>
      </c>
      <c r="DK324">
        <v>4</v>
      </c>
      <c r="DL324" t="s">
        <v>855</v>
      </c>
      <c r="DM324" t="s">
        <v>856</v>
      </c>
      <c r="DN324">
        <v>6</v>
      </c>
      <c r="DO324" t="s">
        <v>841</v>
      </c>
      <c r="DP324" t="s">
        <v>842</v>
      </c>
      <c r="DQ324">
        <v>8</v>
      </c>
      <c r="DR324" t="s">
        <v>845</v>
      </c>
      <c r="DS324" t="s">
        <v>846</v>
      </c>
      <c r="DT324">
        <v>3</v>
      </c>
      <c r="DU324" t="s">
        <v>843</v>
      </c>
      <c r="DV324" t="s">
        <v>844</v>
      </c>
      <c r="DW324">
        <v>7</v>
      </c>
      <c r="DX324" t="s">
        <v>839</v>
      </c>
      <c r="DY324" t="s">
        <v>840</v>
      </c>
      <c r="DZ324">
        <v>5</v>
      </c>
      <c r="EA324" t="s">
        <v>851</v>
      </c>
      <c r="EB324" t="s">
        <v>852</v>
      </c>
      <c r="EC324">
        <v>10</v>
      </c>
      <c r="ED324" t="s">
        <v>853</v>
      </c>
      <c r="EE324" t="s">
        <v>854</v>
      </c>
      <c r="EF324">
        <v>2</v>
      </c>
      <c r="EG324" t="s">
        <v>956</v>
      </c>
      <c r="EH324" t="s">
        <v>957</v>
      </c>
      <c r="EI324">
        <v>9</v>
      </c>
      <c r="EJ324" t="s">
        <v>647</v>
      </c>
      <c r="EK324" t="s">
        <v>648</v>
      </c>
      <c r="EL324">
        <v>7</v>
      </c>
      <c r="EM324" t="s">
        <v>57</v>
      </c>
      <c r="EN324" t="s">
        <v>58</v>
      </c>
      <c r="EO324">
        <v>6</v>
      </c>
      <c r="EP324" t="s">
        <v>45</v>
      </c>
      <c r="EQ324" t="s">
        <v>46</v>
      </c>
      <c r="ER324">
        <v>5</v>
      </c>
      <c r="ES324" t="s">
        <v>49</v>
      </c>
      <c r="ET324" t="s">
        <v>50</v>
      </c>
      <c r="EU324">
        <v>10</v>
      </c>
      <c r="EV324" t="s">
        <v>922</v>
      </c>
      <c r="EW324" t="s">
        <v>923</v>
      </c>
      <c r="EX324">
        <v>3</v>
      </c>
      <c r="EY324" t="s">
        <v>47</v>
      </c>
      <c r="EZ324" t="s">
        <v>48</v>
      </c>
      <c r="FA324">
        <v>9</v>
      </c>
      <c r="FB324" t="s">
        <v>55</v>
      </c>
      <c r="FC324" t="s">
        <v>56</v>
      </c>
      <c r="FD324">
        <v>4</v>
      </c>
      <c r="FE324" t="s">
        <v>43</v>
      </c>
      <c r="FF324" t="s">
        <v>44</v>
      </c>
      <c r="FG324">
        <v>8</v>
      </c>
      <c r="FH324" t="s">
        <v>59</v>
      </c>
      <c r="FI324" t="s">
        <v>60</v>
      </c>
      <c r="FJ324">
        <v>2</v>
      </c>
      <c r="FL324" t="s">
        <v>61</v>
      </c>
    </row>
    <row r="325" spans="1:168">
      <c r="A325" s="1">
        <v>43576</v>
      </c>
      <c r="B325">
        <v>0</v>
      </c>
      <c r="C325" t="s">
        <v>1129</v>
      </c>
      <c r="D325" t="s">
        <v>393</v>
      </c>
      <c r="E325" t="str">
        <f>VLOOKUP(D325,Sheet1!$B$2:$C$31,2,FALSE)</f>
        <v>WAS</v>
      </c>
      <c r="F325" t="s">
        <v>76</v>
      </c>
      <c r="G325">
        <v>20</v>
      </c>
      <c r="H325" t="s">
        <v>186</v>
      </c>
      <c r="I325" t="s">
        <v>76</v>
      </c>
      <c r="J325">
        <v>22</v>
      </c>
      <c r="K325">
        <v>5</v>
      </c>
      <c r="L325">
        <v>0</v>
      </c>
      <c r="M325">
        <v>54</v>
      </c>
      <c r="N325" t="s">
        <v>78</v>
      </c>
      <c r="O325" s="3" t="s">
        <v>393</v>
      </c>
      <c r="P325">
        <f t="shared" si="5"/>
        <v>0</v>
      </c>
      <c r="Q325" s="3">
        <v>-175</v>
      </c>
      <c r="R325" s="3">
        <v>-1.5</v>
      </c>
      <c r="S325" s="3">
        <v>-105</v>
      </c>
      <c r="T325" s="3">
        <v>7.5</v>
      </c>
      <c r="U325" s="3">
        <v>180</v>
      </c>
      <c r="V325" s="3">
        <v>1.5</v>
      </c>
      <c r="W325" s="3">
        <v>110</v>
      </c>
      <c r="X325" t="s">
        <v>187</v>
      </c>
      <c r="Y325">
        <v>7412</v>
      </c>
      <c r="Z325">
        <v>165</v>
      </c>
      <c r="AA325">
        <v>101102</v>
      </c>
      <c r="AB325">
        <v>0</v>
      </c>
      <c r="AC325">
        <v>33</v>
      </c>
      <c r="AD325">
        <v>9</v>
      </c>
      <c r="AE325">
        <v>1</v>
      </c>
      <c r="AF325">
        <v>0</v>
      </c>
      <c r="AG325">
        <v>3</v>
      </c>
      <c r="AH325">
        <v>5</v>
      </c>
      <c r="AI325">
        <v>0</v>
      </c>
      <c r="AJ325">
        <v>1</v>
      </c>
      <c r="AK325">
        <v>0</v>
      </c>
      <c r="AL325">
        <v>3</v>
      </c>
      <c r="AM325">
        <v>0</v>
      </c>
      <c r="AN325">
        <v>11</v>
      </c>
      <c r="AO325">
        <v>0</v>
      </c>
      <c r="AP325">
        <v>1</v>
      </c>
      <c r="AQ325">
        <v>1</v>
      </c>
      <c r="AR325">
        <v>0</v>
      </c>
      <c r="AS325">
        <v>5</v>
      </c>
      <c r="AT325">
        <v>3</v>
      </c>
      <c r="AU325">
        <v>0</v>
      </c>
      <c r="AV325">
        <v>0</v>
      </c>
      <c r="AW325">
        <v>0</v>
      </c>
      <c r="AX325">
        <v>0</v>
      </c>
      <c r="AY325">
        <v>27</v>
      </c>
      <c r="AZ325">
        <v>12</v>
      </c>
      <c r="BA325">
        <v>0</v>
      </c>
      <c r="BB325">
        <v>1</v>
      </c>
      <c r="BC325">
        <v>1</v>
      </c>
      <c r="BD325">
        <v>0</v>
      </c>
      <c r="BE325">
        <v>29</v>
      </c>
      <c r="BF325">
        <v>3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4</v>
      </c>
      <c r="BO325">
        <v>0</v>
      </c>
      <c r="BP325">
        <v>13</v>
      </c>
      <c r="BQ325">
        <v>0</v>
      </c>
      <c r="BR325">
        <v>0</v>
      </c>
      <c r="BS325">
        <v>1</v>
      </c>
      <c r="BT325">
        <v>0</v>
      </c>
      <c r="BU325">
        <v>6</v>
      </c>
      <c r="BV325">
        <v>4</v>
      </c>
      <c r="BW325">
        <v>5</v>
      </c>
      <c r="BX325">
        <v>5</v>
      </c>
      <c r="BY325">
        <v>1</v>
      </c>
      <c r="BZ325">
        <v>0</v>
      </c>
      <c r="CA325">
        <v>27</v>
      </c>
      <c r="CB325">
        <v>8</v>
      </c>
      <c r="CC325">
        <v>0</v>
      </c>
      <c r="CD325">
        <v>0</v>
      </c>
      <c r="CE325">
        <v>1</v>
      </c>
      <c r="CF325">
        <v>0</v>
      </c>
      <c r="CG325" t="s">
        <v>569</v>
      </c>
      <c r="CH325" t="s">
        <v>570</v>
      </c>
      <c r="CI325" t="s">
        <v>571</v>
      </c>
      <c r="CJ325" t="s">
        <v>572</v>
      </c>
      <c r="CK325" t="s">
        <v>565</v>
      </c>
      <c r="CL325" t="s">
        <v>566</v>
      </c>
      <c r="CM325" t="s">
        <v>567</v>
      </c>
      <c r="CN325" t="s">
        <v>568</v>
      </c>
      <c r="CP325" t="s">
        <v>14</v>
      </c>
      <c r="CR325" t="s">
        <v>14</v>
      </c>
      <c r="CS325" t="s">
        <v>405</v>
      </c>
      <c r="CT325" t="s">
        <v>406</v>
      </c>
      <c r="CU325" t="s">
        <v>198</v>
      </c>
      <c r="CV325" t="s">
        <v>199</v>
      </c>
      <c r="CW325" t="s">
        <v>1019</v>
      </c>
      <c r="CX325" t="s">
        <v>1020</v>
      </c>
      <c r="CY325" t="s">
        <v>887</v>
      </c>
      <c r="CZ325" t="s">
        <v>888</v>
      </c>
      <c r="DB325" t="s">
        <v>14</v>
      </c>
      <c r="DC325" t="s">
        <v>437</v>
      </c>
      <c r="DD325" t="s">
        <v>438</v>
      </c>
      <c r="DE325" t="s">
        <v>1019</v>
      </c>
      <c r="DF325" t="s">
        <v>1020</v>
      </c>
      <c r="DG325" t="s">
        <v>887</v>
      </c>
      <c r="DH325" t="s">
        <v>888</v>
      </c>
      <c r="DI325" t="s">
        <v>429</v>
      </c>
      <c r="DJ325" t="s">
        <v>430</v>
      </c>
      <c r="DK325">
        <v>9</v>
      </c>
      <c r="DL325" t="s">
        <v>443</v>
      </c>
      <c r="DM325" t="s">
        <v>444</v>
      </c>
      <c r="DN325">
        <v>8</v>
      </c>
      <c r="DO325" t="s">
        <v>435</v>
      </c>
      <c r="DP325" t="s">
        <v>436</v>
      </c>
      <c r="DQ325">
        <v>7</v>
      </c>
      <c r="DR325" t="s">
        <v>1639</v>
      </c>
      <c r="DS325" t="s">
        <v>1640</v>
      </c>
      <c r="DT325">
        <v>5</v>
      </c>
      <c r="DU325" t="s">
        <v>437</v>
      </c>
      <c r="DV325" t="s">
        <v>438</v>
      </c>
      <c r="DW325">
        <v>3</v>
      </c>
      <c r="DX325" t="s">
        <v>1021</v>
      </c>
      <c r="DY325" t="s">
        <v>1022</v>
      </c>
      <c r="DZ325">
        <v>2</v>
      </c>
      <c r="EA325" t="s">
        <v>441</v>
      </c>
      <c r="EB325" t="s">
        <v>442</v>
      </c>
      <c r="EC325">
        <v>4</v>
      </c>
      <c r="ED325" t="s">
        <v>1019</v>
      </c>
      <c r="EE325" t="s">
        <v>1020</v>
      </c>
      <c r="EF325">
        <v>1</v>
      </c>
      <c r="EG325" t="s">
        <v>1492</v>
      </c>
      <c r="EH325" t="s">
        <v>1493</v>
      </c>
      <c r="EI325">
        <v>6</v>
      </c>
      <c r="EJ325" t="s">
        <v>891</v>
      </c>
      <c r="EK325" t="s">
        <v>892</v>
      </c>
      <c r="EL325">
        <v>7</v>
      </c>
      <c r="EM325" t="s">
        <v>228</v>
      </c>
      <c r="EN325" t="s">
        <v>229</v>
      </c>
      <c r="EO325">
        <v>5</v>
      </c>
      <c r="EP325" t="s">
        <v>222</v>
      </c>
      <c r="EQ325" t="s">
        <v>223</v>
      </c>
      <c r="ER325">
        <v>9</v>
      </c>
      <c r="ES325" t="s">
        <v>893</v>
      </c>
      <c r="ET325" t="s">
        <v>894</v>
      </c>
      <c r="EU325">
        <v>3</v>
      </c>
      <c r="EV325" t="s">
        <v>224</v>
      </c>
      <c r="EW325" t="s">
        <v>225</v>
      </c>
      <c r="EX325">
        <v>4</v>
      </c>
      <c r="EY325" t="s">
        <v>232</v>
      </c>
      <c r="EZ325" t="s">
        <v>233</v>
      </c>
      <c r="FA325">
        <v>6</v>
      </c>
      <c r="FB325" t="s">
        <v>973</v>
      </c>
      <c r="FC325" t="s">
        <v>974</v>
      </c>
      <c r="FD325">
        <v>2</v>
      </c>
      <c r="FE325" t="s">
        <v>220</v>
      </c>
      <c r="FF325" t="s">
        <v>221</v>
      </c>
      <c r="FG325">
        <v>8</v>
      </c>
      <c r="FH325" t="s">
        <v>887</v>
      </c>
      <c r="FI325" t="s">
        <v>888</v>
      </c>
      <c r="FJ325">
        <v>1</v>
      </c>
      <c r="FL325" t="s">
        <v>61</v>
      </c>
    </row>
    <row r="326" spans="1:168">
      <c r="A326" s="1">
        <v>43577</v>
      </c>
      <c r="B326">
        <v>0</v>
      </c>
      <c r="C326" t="s">
        <v>1284</v>
      </c>
      <c r="D326" t="s">
        <v>135</v>
      </c>
      <c r="E326" t="str">
        <f>VLOOKUP(D326,Sheet1!$B$2:$C$31,2,FALSE)</f>
        <v>ARI</v>
      </c>
      <c r="F326" t="s">
        <v>76</v>
      </c>
      <c r="G326">
        <v>23</v>
      </c>
      <c r="H326" t="s">
        <v>75</v>
      </c>
      <c r="I326" t="s">
        <v>76</v>
      </c>
      <c r="J326">
        <v>20</v>
      </c>
      <c r="K326">
        <v>12</v>
      </c>
      <c r="L326">
        <v>4</v>
      </c>
      <c r="M326">
        <v>54</v>
      </c>
      <c r="N326" t="s">
        <v>4</v>
      </c>
      <c r="O326" s="3" t="s">
        <v>135</v>
      </c>
      <c r="P326">
        <f t="shared" si="5"/>
        <v>0</v>
      </c>
      <c r="Q326" s="3">
        <v>125</v>
      </c>
      <c r="R326" s="3">
        <v>1.5</v>
      </c>
      <c r="S326" s="3">
        <v>-180</v>
      </c>
      <c r="T326" s="3">
        <v>7.5</v>
      </c>
      <c r="U326" s="3">
        <v>-110</v>
      </c>
      <c r="V326" s="3">
        <v>1.5</v>
      </c>
      <c r="W326" s="3">
        <v>-145</v>
      </c>
      <c r="X326" t="s">
        <v>1321</v>
      </c>
      <c r="Y326">
        <v>9233</v>
      </c>
      <c r="Z326">
        <v>215</v>
      </c>
      <c r="AA326">
        <v>1000740</v>
      </c>
      <c r="AB326">
        <v>2020000</v>
      </c>
      <c r="AC326">
        <v>44</v>
      </c>
      <c r="AD326">
        <v>17</v>
      </c>
      <c r="AE326">
        <v>2</v>
      </c>
      <c r="AF326">
        <v>1</v>
      </c>
      <c r="AG326">
        <v>2</v>
      </c>
      <c r="AH326">
        <v>12</v>
      </c>
      <c r="AI326">
        <v>0</v>
      </c>
      <c r="AJ326">
        <v>0</v>
      </c>
      <c r="AK326">
        <v>0</v>
      </c>
      <c r="AL326">
        <v>4</v>
      </c>
      <c r="AM326">
        <v>0</v>
      </c>
      <c r="AN326">
        <v>6</v>
      </c>
      <c r="AO326">
        <v>0</v>
      </c>
      <c r="AP326">
        <v>0</v>
      </c>
      <c r="AQ326">
        <v>0</v>
      </c>
      <c r="AR326">
        <v>0</v>
      </c>
      <c r="AS326">
        <v>9</v>
      </c>
      <c r="AT326">
        <v>5</v>
      </c>
      <c r="AU326">
        <v>4</v>
      </c>
      <c r="AV326">
        <v>4</v>
      </c>
      <c r="AW326">
        <v>0</v>
      </c>
      <c r="AX326">
        <v>0</v>
      </c>
      <c r="AY326">
        <v>27</v>
      </c>
      <c r="AZ326">
        <v>8</v>
      </c>
      <c r="BA326">
        <v>0</v>
      </c>
      <c r="BB326">
        <v>0</v>
      </c>
      <c r="BC326">
        <v>0</v>
      </c>
      <c r="BD326">
        <v>0</v>
      </c>
      <c r="BE326">
        <v>36</v>
      </c>
      <c r="BF326">
        <v>9</v>
      </c>
      <c r="BG326">
        <v>4</v>
      </c>
      <c r="BH326">
        <v>1</v>
      </c>
      <c r="BI326">
        <v>0</v>
      </c>
      <c r="BJ326">
        <v>4</v>
      </c>
      <c r="BK326">
        <v>0</v>
      </c>
      <c r="BL326">
        <v>0</v>
      </c>
      <c r="BM326">
        <v>0</v>
      </c>
      <c r="BN326">
        <v>5</v>
      </c>
      <c r="BO326">
        <v>1</v>
      </c>
      <c r="BP326">
        <v>8</v>
      </c>
      <c r="BQ326">
        <v>0</v>
      </c>
      <c r="BR326">
        <v>0</v>
      </c>
      <c r="BS326">
        <v>0</v>
      </c>
      <c r="BT326">
        <v>0</v>
      </c>
      <c r="BU326">
        <v>10</v>
      </c>
      <c r="BV326">
        <v>5</v>
      </c>
      <c r="BW326">
        <v>12</v>
      </c>
      <c r="BX326">
        <v>12</v>
      </c>
      <c r="BY326">
        <v>0</v>
      </c>
      <c r="BZ326">
        <v>0</v>
      </c>
      <c r="CA326">
        <v>27</v>
      </c>
      <c r="CB326">
        <v>11</v>
      </c>
      <c r="CC326">
        <v>0</v>
      </c>
      <c r="CD326">
        <v>0</v>
      </c>
      <c r="CE326">
        <v>0</v>
      </c>
      <c r="CF326">
        <v>0</v>
      </c>
      <c r="CG326" t="s">
        <v>1360</v>
      </c>
      <c r="CH326" t="s">
        <v>1361</v>
      </c>
      <c r="CI326" t="s">
        <v>188</v>
      </c>
      <c r="CJ326" t="s">
        <v>189</v>
      </c>
      <c r="CK326" t="s">
        <v>190</v>
      </c>
      <c r="CL326" t="s">
        <v>191</v>
      </c>
      <c r="CM326" t="s">
        <v>194</v>
      </c>
      <c r="CN326" t="s">
        <v>195</v>
      </c>
      <c r="CP326" t="s">
        <v>14</v>
      </c>
      <c r="CR326" t="s">
        <v>14</v>
      </c>
      <c r="CS326" t="s">
        <v>145</v>
      </c>
      <c r="CT326" t="s">
        <v>146</v>
      </c>
      <c r="CU326" t="s">
        <v>89</v>
      </c>
      <c r="CV326" t="s">
        <v>90</v>
      </c>
      <c r="CW326" t="s">
        <v>858</v>
      </c>
      <c r="CX326" t="s">
        <v>859</v>
      </c>
      <c r="CY326" t="s">
        <v>1997</v>
      </c>
      <c r="CZ326" t="s">
        <v>1998</v>
      </c>
      <c r="DB326" t="s">
        <v>14</v>
      </c>
      <c r="DC326" t="s">
        <v>161</v>
      </c>
      <c r="DD326" t="s">
        <v>162</v>
      </c>
      <c r="DE326" t="s">
        <v>964</v>
      </c>
      <c r="DF326" t="s">
        <v>965</v>
      </c>
      <c r="DG326" t="s">
        <v>1573</v>
      </c>
      <c r="DH326" t="s">
        <v>1574</v>
      </c>
      <c r="DI326" t="s">
        <v>870</v>
      </c>
      <c r="DJ326" t="s">
        <v>871</v>
      </c>
      <c r="DK326">
        <v>8</v>
      </c>
      <c r="DL326" t="s">
        <v>157</v>
      </c>
      <c r="DM326" t="s">
        <v>158</v>
      </c>
      <c r="DN326">
        <v>5</v>
      </c>
      <c r="DO326" t="s">
        <v>161</v>
      </c>
      <c r="DP326" t="s">
        <v>162</v>
      </c>
      <c r="DQ326">
        <v>7</v>
      </c>
      <c r="DR326" t="s">
        <v>155</v>
      </c>
      <c r="DS326" t="s">
        <v>156</v>
      </c>
      <c r="DT326">
        <v>9</v>
      </c>
      <c r="DU326" t="s">
        <v>163</v>
      </c>
      <c r="DV326" t="s">
        <v>164</v>
      </c>
      <c r="DW326">
        <v>3</v>
      </c>
      <c r="DX326" t="s">
        <v>159</v>
      </c>
      <c r="DY326" t="s">
        <v>160</v>
      </c>
      <c r="DZ326">
        <v>4</v>
      </c>
      <c r="EA326" t="s">
        <v>167</v>
      </c>
      <c r="EB326" t="s">
        <v>168</v>
      </c>
      <c r="EC326">
        <v>6</v>
      </c>
      <c r="ED326" t="s">
        <v>169</v>
      </c>
      <c r="EE326" t="s">
        <v>170</v>
      </c>
      <c r="EF326">
        <v>2</v>
      </c>
      <c r="EG326" t="s">
        <v>964</v>
      </c>
      <c r="EH326" t="s">
        <v>965</v>
      </c>
      <c r="EI326">
        <v>1</v>
      </c>
      <c r="EJ326" t="s">
        <v>103</v>
      </c>
      <c r="EK326" t="s">
        <v>104</v>
      </c>
      <c r="EL326">
        <v>4</v>
      </c>
      <c r="EM326" t="s">
        <v>105</v>
      </c>
      <c r="EN326" t="s">
        <v>106</v>
      </c>
      <c r="EO326">
        <v>7</v>
      </c>
      <c r="EP326" t="s">
        <v>1999</v>
      </c>
      <c r="EQ326" t="s">
        <v>2000</v>
      </c>
      <c r="ER326">
        <v>9</v>
      </c>
      <c r="ES326" t="s">
        <v>109</v>
      </c>
      <c r="ET326" t="s">
        <v>110</v>
      </c>
      <c r="EU326">
        <v>3</v>
      </c>
      <c r="EV326" t="s">
        <v>1336</v>
      </c>
      <c r="EW326" t="s">
        <v>1337</v>
      </c>
      <c r="EX326">
        <v>5</v>
      </c>
      <c r="EY326" t="s">
        <v>1956</v>
      </c>
      <c r="EZ326" t="s">
        <v>1957</v>
      </c>
      <c r="FA326">
        <v>8</v>
      </c>
      <c r="FB326" t="s">
        <v>2001</v>
      </c>
      <c r="FC326" t="s">
        <v>2002</v>
      </c>
      <c r="FD326">
        <v>2</v>
      </c>
      <c r="FE326" t="s">
        <v>1954</v>
      </c>
      <c r="FF326" t="s">
        <v>1955</v>
      </c>
      <c r="FG326">
        <v>6</v>
      </c>
      <c r="FH326" t="s">
        <v>1573</v>
      </c>
      <c r="FI326" t="s">
        <v>1574</v>
      </c>
      <c r="FJ326">
        <v>1</v>
      </c>
      <c r="FL326" t="s">
        <v>61</v>
      </c>
    </row>
    <row r="327" spans="1:168">
      <c r="A327" s="1">
        <v>43577</v>
      </c>
      <c r="B327">
        <v>0</v>
      </c>
      <c r="C327" t="s">
        <v>1284</v>
      </c>
      <c r="D327" t="s">
        <v>445</v>
      </c>
      <c r="E327" t="str">
        <f>VLOOKUP(D327,Sheet1!$B$2:$C$31,2,FALSE)</f>
        <v>CWS</v>
      </c>
      <c r="F327" t="s">
        <v>2</v>
      </c>
      <c r="G327">
        <v>21</v>
      </c>
      <c r="H327" t="s">
        <v>561</v>
      </c>
      <c r="I327" t="s">
        <v>2</v>
      </c>
      <c r="J327">
        <v>24</v>
      </c>
      <c r="K327">
        <v>12</v>
      </c>
      <c r="L327">
        <v>2</v>
      </c>
      <c r="M327">
        <v>54</v>
      </c>
      <c r="N327" t="s">
        <v>4</v>
      </c>
      <c r="O327" s="3" t="s">
        <v>3905</v>
      </c>
      <c r="P327">
        <f t="shared" si="5"/>
        <v>0</v>
      </c>
      <c r="Q327" s="3">
        <v>-110</v>
      </c>
      <c r="R327" s="3">
        <v>-1.5</v>
      </c>
      <c r="S327" s="3">
        <v>125</v>
      </c>
      <c r="T327" s="3">
        <v>10</v>
      </c>
      <c r="U327" s="3">
        <v>-138</v>
      </c>
      <c r="V327" s="3">
        <v>-1.5</v>
      </c>
      <c r="W327" s="3">
        <v>143</v>
      </c>
      <c r="X327" t="s">
        <v>1544</v>
      </c>
      <c r="Y327">
        <v>8555</v>
      </c>
      <c r="Z327">
        <v>206</v>
      </c>
      <c r="AA327">
        <v>40440</v>
      </c>
      <c r="AB327">
        <v>10001</v>
      </c>
      <c r="AC327">
        <v>44</v>
      </c>
      <c r="AD327">
        <v>15</v>
      </c>
      <c r="AE327">
        <v>3</v>
      </c>
      <c r="AF327">
        <v>0</v>
      </c>
      <c r="AG327">
        <v>2</v>
      </c>
      <c r="AH327">
        <v>11</v>
      </c>
      <c r="AI327">
        <v>0</v>
      </c>
      <c r="AJ327">
        <v>0</v>
      </c>
      <c r="AK327">
        <v>0</v>
      </c>
      <c r="AL327">
        <v>4</v>
      </c>
      <c r="AM327">
        <v>0</v>
      </c>
      <c r="AN327">
        <v>9</v>
      </c>
      <c r="AO327">
        <v>0</v>
      </c>
      <c r="AP327">
        <v>0</v>
      </c>
      <c r="AQ327">
        <v>0</v>
      </c>
      <c r="AR327">
        <v>0</v>
      </c>
      <c r="AS327">
        <v>9</v>
      </c>
      <c r="AT327">
        <v>5</v>
      </c>
      <c r="AU327">
        <v>2</v>
      </c>
      <c r="AV327">
        <v>2</v>
      </c>
      <c r="AW327">
        <v>0</v>
      </c>
      <c r="AX327">
        <v>0</v>
      </c>
      <c r="AY327">
        <v>27</v>
      </c>
      <c r="AZ327">
        <v>9</v>
      </c>
      <c r="BA327">
        <v>1</v>
      </c>
      <c r="BB327">
        <v>0</v>
      </c>
      <c r="BC327">
        <v>0</v>
      </c>
      <c r="BD327">
        <v>0</v>
      </c>
      <c r="BE327">
        <v>36</v>
      </c>
      <c r="BF327">
        <v>9</v>
      </c>
      <c r="BG327">
        <v>1</v>
      </c>
      <c r="BH327">
        <v>0</v>
      </c>
      <c r="BI327">
        <v>1</v>
      </c>
      <c r="BJ327">
        <v>2</v>
      </c>
      <c r="BK327">
        <v>0</v>
      </c>
      <c r="BL327">
        <v>0</v>
      </c>
      <c r="BM327">
        <v>0</v>
      </c>
      <c r="BN327">
        <v>1</v>
      </c>
      <c r="BO327">
        <v>0</v>
      </c>
      <c r="BP327">
        <v>11</v>
      </c>
      <c r="BQ327">
        <v>0</v>
      </c>
      <c r="BR327">
        <v>0</v>
      </c>
      <c r="BS327">
        <v>0</v>
      </c>
      <c r="BT327">
        <v>0</v>
      </c>
      <c r="BU327">
        <v>8</v>
      </c>
      <c r="BV327">
        <v>6</v>
      </c>
      <c r="BW327">
        <v>10</v>
      </c>
      <c r="BX327">
        <v>10</v>
      </c>
      <c r="BY327">
        <v>3</v>
      </c>
      <c r="BZ327">
        <v>0</v>
      </c>
      <c r="CA327">
        <v>27</v>
      </c>
      <c r="CB327">
        <v>7</v>
      </c>
      <c r="CC327">
        <v>2</v>
      </c>
      <c r="CD327">
        <v>1</v>
      </c>
      <c r="CE327">
        <v>0</v>
      </c>
      <c r="CF327">
        <v>0</v>
      </c>
      <c r="CG327" t="s">
        <v>1706</v>
      </c>
      <c r="CH327" t="s">
        <v>1707</v>
      </c>
      <c r="CI327" t="s">
        <v>1371</v>
      </c>
      <c r="CJ327" t="s">
        <v>1372</v>
      </c>
      <c r="CK327" t="s">
        <v>1427</v>
      </c>
      <c r="CL327" t="s">
        <v>1428</v>
      </c>
      <c r="CM327" t="s">
        <v>1425</v>
      </c>
      <c r="CN327" t="s">
        <v>1426</v>
      </c>
      <c r="CP327" t="s">
        <v>14</v>
      </c>
      <c r="CR327" t="s">
        <v>14</v>
      </c>
      <c r="CS327" t="s">
        <v>457</v>
      </c>
      <c r="CT327" t="s">
        <v>458</v>
      </c>
      <c r="CU327" t="s">
        <v>573</v>
      </c>
      <c r="CV327" t="s">
        <v>574</v>
      </c>
      <c r="CW327" t="s">
        <v>2010</v>
      </c>
      <c r="CX327" t="s">
        <v>2011</v>
      </c>
      <c r="CY327" t="s">
        <v>1409</v>
      </c>
      <c r="CZ327" t="s">
        <v>1410</v>
      </c>
      <c r="DB327" t="s">
        <v>14</v>
      </c>
      <c r="DC327" t="s">
        <v>483</v>
      </c>
      <c r="DD327" t="s">
        <v>484</v>
      </c>
      <c r="DE327" t="s">
        <v>1869</v>
      </c>
      <c r="DF327" t="s">
        <v>1870</v>
      </c>
      <c r="DG327" t="s">
        <v>1409</v>
      </c>
      <c r="DH327" t="s">
        <v>1410</v>
      </c>
      <c r="DI327" t="s">
        <v>469</v>
      </c>
      <c r="DJ327" t="s">
        <v>470</v>
      </c>
      <c r="DK327">
        <v>8</v>
      </c>
      <c r="DL327" t="s">
        <v>471</v>
      </c>
      <c r="DM327" t="s">
        <v>472</v>
      </c>
      <c r="DN327">
        <v>5</v>
      </c>
      <c r="DO327" t="s">
        <v>473</v>
      </c>
      <c r="DP327" t="s">
        <v>474</v>
      </c>
      <c r="DQ327">
        <v>3</v>
      </c>
      <c r="DR327" t="s">
        <v>475</v>
      </c>
      <c r="DS327" t="s">
        <v>476</v>
      </c>
      <c r="DT327">
        <v>10</v>
      </c>
      <c r="DU327" t="s">
        <v>481</v>
      </c>
      <c r="DV327" t="s">
        <v>482</v>
      </c>
      <c r="DW327">
        <v>6</v>
      </c>
      <c r="DX327" t="s">
        <v>2012</v>
      </c>
      <c r="DY327" t="s">
        <v>2013</v>
      </c>
      <c r="DZ327">
        <v>7</v>
      </c>
      <c r="EA327" t="s">
        <v>483</v>
      </c>
      <c r="EB327" t="s">
        <v>484</v>
      </c>
      <c r="EC327">
        <v>2</v>
      </c>
      <c r="ED327" t="s">
        <v>485</v>
      </c>
      <c r="EE327" t="s">
        <v>486</v>
      </c>
      <c r="EF327">
        <v>4</v>
      </c>
      <c r="EG327" t="s">
        <v>1651</v>
      </c>
      <c r="EH327" t="s">
        <v>1652</v>
      </c>
      <c r="EI327">
        <v>9</v>
      </c>
      <c r="EJ327" t="s">
        <v>593</v>
      </c>
      <c r="EK327" t="s">
        <v>594</v>
      </c>
      <c r="EL327">
        <v>8</v>
      </c>
      <c r="EM327" t="s">
        <v>587</v>
      </c>
      <c r="EN327" t="s">
        <v>588</v>
      </c>
      <c r="EO327">
        <v>4</v>
      </c>
      <c r="EP327" t="s">
        <v>589</v>
      </c>
      <c r="EQ327" t="s">
        <v>590</v>
      </c>
      <c r="ER327">
        <v>9</v>
      </c>
      <c r="ES327" t="s">
        <v>1058</v>
      </c>
      <c r="ET327" t="s">
        <v>1059</v>
      </c>
      <c r="EU327">
        <v>10</v>
      </c>
      <c r="EV327" t="s">
        <v>1463</v>
      </c>
      <c r="EW327" t="s">
        <v>1464</v>
      </c>
      <c r="EX327">
        <v>5</v>
      </c>
      <c r="EY327" t="s">
        <v>2014</v>
      </c>
      <c r="EZ327" t="s">
        <v>2015</v>
      </c>
      <c r="FA327">
        <v>7</v>
      </c>
      <c r="FB327" t="s">
        <v>591</v>
      </c>
      <c r="FC327" t="s">
        <v>592</v>
      </c>
      <c r="FD327">
        <v>3</v>
      </c>
      <c r="FE327" t="s">
        <v>1235</v>
      </c>
      <c r="FF327" t="s">
        <v>1236</v>
      </c>
      <c r="FG327">
        <v>2</v>
      </c>
      <c r="FH327" t="s">
        <v>599</v>
      </c>
      <c r="FI327" t="s">
        <v>600</v>
      </c>
      <c r="FJ327">
        <v>6</v>
      </c>
      <c r="FL327" t="s">
        <v>61</v>
      </c>
    </row>
    <row r="328" spans="1:168">
      <c r="A328" s="1">
        <v>43577</v>
      </c>
      <c r="B328">
        <v>0</v>
      </c>
      <c r="C328" t="s">
        <v>1284</v>
      </c>
      <c r="D328" t="s">
        <v>446</v>
      </c>
      <c r="E328" t="str">
        <f>VLOOKUP(D328,Sheet1!$B$2:$C$31,2,FALSE)</f>
        <v>KAN</v>
      </c>
      <c r="F328" t="s">
        <v>2</v>
      </c>
      <c r="G328">
        <v>23</v>
      </c>
      <c r="H328" t="s">
        <v>687</v>
      </c>
      <c r="I328" t="s">
        <v>2</v>
      </c>
      <c r="J328">
        <v>23</v>
      </c>
      <c r="K328">
        <v>3</v>
      </c>
      <c r="L328">
        <v>6</v>
      </c>
      <c r="M328">
        <v>51</v>
      </c>
      <c r="N328" t="s">
        <v>4</v>
      </c>
      <c r="O328" s="3" t="s">
        <v>3910</v>
      </c>
      <c r="P328">
        <f t="shared" si="5"/>
        <v>0</v>
      </c>
      <c r="Q328" s="3">
        <v>160</v>
      </c>
      <c r="R328" s="3">
        <v>1.5</v>
      </c>
      <c r="S328" s="3">
        <v>-128</v>
      </c>
      <c r="T328" s="3">
        <v>8</v>
      </c>
      <c r="U328" s="3">
        <v>-185</v>
      </c>
      <c r="V328" s="3">
        <v>-1.5</v>
      </c>
      <c r="W328" s="3">
        <v>115</v>
      </c>
      <c r="X328" t="s">
        <v>688</v>
      </c>
      <c r="Y328">
        <v>9914</v>
      </c>
      <c r="Z328">
        <v>157</v>
      </c>
      <c r="AA328">
        <v>100011000</v>
      </c>
      <c r="AB328" t="s">
        <v>2019</v>
      </c>
      <c r="AC328">
        <v>32</v>
      </c>
      <c r="AD328">
        <v>6</v>
      </c>
      <c r="AE328">
        <v>0</v>
      </c>
      <c r="AF328">
        <v>0</v>
      </c>
      <c r="AG328">
        <v>3</v>
      </c>
      <c r="AH328">
        <v>3</v>
      </c>
      <c r="AI328">
        <v>0</v>
      </c>
      <c r="AJ328">
        <v>0</v>
      </c>
      <c r="AK328">
        <v>0</v>
      </c>
      <c r="AL328">
        <v>3</v>
      </c>
      <c r="AM328">
        <v>0</v>
      </c>
      <c r="AN328">
        <v>7</v>
      </c>
      <c r="AO328">
        <v>0</v>
      </c>
      <c r="AP328">
        <v>0</v>
      </c>
      <c r="AQ328">
        <v>1</v>
      </c>
      <c r="AR328">
        <v>0</v>
      </c>
      <c r="AS328">
        <v>5</v>
      </c>
      <c r="AT328">
        <v>3</v>
      </c>
      <c r="AU328">
        <v>6</v>
      </c>
      <c r="AV328">
        <v>6</v>
      </c>
      <c r="AW328">
        <v>0</v>
      </c>
      <c r="AX328">
        <v>0</v>
      </c>
      <c r="AY328">
        <v>24</v>
      </c>
      <c r="AZ328">
        <v>9</v>
      </c>
      <c r="BA328">
        <v>0</v>
      </c>
      <c r="BB328">
        <v>0</v>
      </c>
      <c r="BC328">
        <v>2</v>
      </c>
      <c r="BD328">
        <v>0</v>
      </c>
      <c r="BE328">
        <v>29</v>
      </c>
      <c r="BF328">
        <v>8</v>
      </c>
      <c r="BG328">
        <v>2</v>
      </c>
      <c r="BH328">
        <v>2</v>
      </c>
      <c r="BI328">
        <v>2</v>
      </c>
      <c r="BJ328">
        <v>6</v>
      </c>
      <c r="BK328">
        <v>0</v>
      </c>
      <c r="BL328">
        <v>1</v>
      </c>
      <c r="BM328">
        <v>0</v>
      </c>
      <c r="BN328">
        <v>3</v>
      </c>
      <c r="BO328">
        <v>0</v>
      </c>
      <c r="BP328">
        <v>6</v>
      </c>
      <c r="BQ328">
        <v>0</v>
      </c>
      <c r="BR328">
        <v>0</v>
      </c>
      <c r="BS328">
        <v>2</v>
      </c>
      <c r="BT328">
        <v>0</v>
      </c>
      <c r="BU328">
        <v>3</v>
      </c>
      <c r="BV328">
        <v>5</v>
      </c>
      <c r="BW328">
        <v>3</v>
      </c>
      <c r="BX328">
        <v>3</v>
      </c>
      <c r="BY328">
        <v>0</v>
      </c>
      <c r="BZ328">
        <v>0</v>
      </c>
      <c r="CA328">
        <v>27</v>
      </c>
      <c r="CB328">
        <v>8</v>
      </c>
      <c r="CC328">
        <v>0</v>
      </c>
      <c r="CD328">
        <v>0</v>
      </c>
      <c r="CE328">
        <v>1</v>
      </c>
      <c r="CF328">
        <v>0</v>
      </c>
      <c r="CG328" t="s">
        <v>744</v>
      </c>
      <c r="CH328" t="s">
        <v>745</v>
      </c>
      <c r="CI328" t="s">
        <v>746</v>
      </c>
      <c r="CJ328" t="s">
        <v>747</v>
      </c>
      <c r="CK328" t="s">
        <v>748</v>
      </c>
      <c r="CL328" t="s">
        <v>749</v>
      </c>
      <c r="CM328" t="s">
        <v>750</v>
      </c>
      <c r="CN328" t="s">
        <v>751</v>
      </c>
      <c r="CP328" t="s">
        <v>14</v>
      </c>
      <c r="CR328" t="s">
        <v>14</v>
      </c>
      <c r="CS328" t="s">
        <v>459</v>
      </c>
      <c r="CT328" t="s">
        <v>460</v>
      </c>
      <c r="CU328" t="s">
        <v>699</v>
      </c>
      <c r="CV328" t="s">
        <v>700</v>
      </c>
      <c r="CW328" t="s">
        <v>2020</v>
      </c>
      <c r="CX328" t="s">
        <v>2021</v>
      </c>
      <c r="CY328" t="s">
        <v>461</v>
      </c>
      <c r="CZ328" t="s">
        <v>462</v>
      </c>
      <c r="DA328" t="s">
        <v>2022</v>
      </c>
      <c r="DB328" t="s">
        <v>2023</v>
      </c>
      <c r="DC328" t="s">
        <v>739</v>
      </c>
      <c r="DD328" t="s">
        <v>740</v>
      </c>
      <c r="DE328" t="s">
        <v>461</v>
      </c>
      <c r="DF328" t="s">
        <v>462</v>
      </c>
      <c r="DG328" t="s">
        <v>1254</v>
      </c>
      <c r="DH328" t="s">
        <v>1255</v>
      </c>
      <c r="DI328" t="s">
        <v>487</v>
      </c>
      <c r="DJ328" t="s">
        <v>488</v>
      </c>
      <c r="DK328">
        <v>4</v>
      </c>
      <c r="DL328" t="s">
        <v>489</v>
      </c>
      <c r="DM328" t="s">
        <v>490</v>
      </c>
      <c r="DN328">
        <v>6</v>
      </c>
      <c r="DO328" t="s">
        <v>467</v>
      </c>
      <c r="DP328" t="s">
        <v>468</v>
      </c>
      <c r="DQ328">
        <v>7</v>
      </c>
      <c r="DR328" t="s">
        <v>497</v>
      </c>
      <c r="DS328" t="s">
        <v>498</v>
      </c>
      <c r="DT328">
        <v>10</v>
      </c>
      <c r="DU328" t="s">
        <v>1032</v>
      </c>
      <c r="DV328" t="s">
        <v>1033</v>
      </c>
      <c r="DW328">
        <v>3</v>
      </c>
      <c r="DX328" t="s">
        <v>495</v>
      </c>
      <c r="DY328" t="s">
        <v>496</v>
      </c>
      <c r="DZ328">
        <v>5</v>
      </c>
      <c r="EA328" t="s">
        <v>491</v>
      </c>
      <c r="EB328" t="s">
        <v>492</v>
      </c>
      <c r="EC328">
        <v>9</v>
      </c>
      <c r="ED328" t="s">
        <v>499</v>
      </c>
      <c r="EE328" t="s">
        <v>500</v>
      </c>
      <c r="EF328">
        <v>2</v>
      </c>
      <c r="EG328" t="s">
        <v>501</v>
      </c>
      <c r="EH328" t="s">
        <v>502</v>
      </c>
      <c r="EI328">
        <v>8</v>
      </c>
      <c r="EJ328" t="s">
        <v>729</v>
      </c>
      <c r="EK328" t="s">
        <v>730</v>
      </c>
      <c r="EL328">
        <v>3</v>
      </c>
      <c r="EM328" t="s">
        <v>725</v>
      </c>
      <c r="EN328" t="s">
        <v>726</v>
      </c>
      <c r="EO328">
        <v>7</v>
      </c>
      <c r="EP328" t="s">
        <v>731</v>
      </c>
      <c r="EQ328" t="s">
        <v>732</v>
      </c>
      <c r="ER328">
        <v>10</v>
      </c>
      <c r="ES328" t="s">
        <v>733</v>
      </c>
      <c r="ET328" t="s">
        <v>734</v>
      </c>
      <c r="EU328">
        <v>4</v>
      </c>
      <c r="EV328" t="s">
        <v>945</v>
      </c>
      <c r="EW328" t="s">
        <v>946</v>
      </c>
      <c r="EX328">
        <v>9</v>
      </c>
      <c r="EY328" t="s">
        <v>737</v>
      </c>
      <c r="EZ328" t="s">
        <v>738</v>
      </c>
      <c r="FA328">
        <v>8</v>
      </c>
      <c r="FB328" t="s">
        <v>947</v>
      </c>
      <c r="FC328" t="s">
        <v>948</v>
      </c>
      <c r="FD328">
        <v>5</v>
      </c>
      <c r="FE328" t="s">
        <v>739</v>
      </c>
      <c r="FF328" t="s">
        <v>740</v>
      </c>
      <c r="FG328">
        <v>2</v>
      </c>
      <c r="FH328" t="s">
        <v>735</v>
      </c>
      <c r="FI328" t="s">
        <v>736</v>
      </c>
      <c r="FJ328">
        <v>6</v>
      </c>
      <c r="FL328" t="s">
        <v>61</v>
      </c>
    </row>
    <row r="329" spans="1:168">
      <c r="A329" s="1">
        <v>43577</v>
      </c>
      <c r="B329">
        <v>0</v>
      </c>
      <c r="C329" t="s">
        <v>1284</v>
      </c>
      <c r="D329" t="s">
        <v>237</v>
      </c>
      <c r="E329" t="str">
        <f>VLOOKUP(D329,Sheet1!$B$2:$C$31,2,FALSE)</f>
        <v>MIL</v>
      </c>
      <c r="F329" t="s">
        <v>76</v>
      </c>
      <c r="G329">
        <v>24</v>
      </c>
      <c r="H329" t="s">
        <v>236</v>
      </c>
      <c r="I329" t="s">
        <v>76</v>
      </c>
      <c r="J329">
        <v>22</v>
      </c>
      <c r="K329">
        <v>5</v>
      </c>
      <c r="L329">
        <v>13</v>
      </c>
      <c r="M329">
        <v>51</v>
      </c>
      <c r="N329" t="s">
        <v>4</v>
      </c>
      <c r="O329" s="3" t="s">
        <v>237</v>
      </c>
      <c r="P329">
        <f t="shared" si="5"/>
        <v>0</v>
      </c>
      <c r="Q329" s="3">
        <v>143</v>
      </c>
      <c r="R329" s="3">
        <v>1.5</v>
      </c>
      <c r="S329" s="3">
        <v>-160</v>
      </c>
      <c r="T329" s="3">
        <v>9</v>
      </c>
      <c r="U329" s="3">
        <v>-105</v>
      </c>
      <c r="V329" s="3">
        <v>-1.5</v>
      </c>
      <c r="W329" s="3">
        <v>170</v>
      </c>
      <c r="X329" t="s">
        <v>1576</v>
      </c>
      <c r="Y329">
        <v>35819</v>
      </c>
      <c r="Z329">
        <v>192</v>
      </c>
      <c r="AA329">
        <v>31001</v>
      </c>
      <c r="AB329" t="s">
        <v>2003</v>
      </c>
      <c r="AC329">
        <v>33</v>
      </c>
      <c r="AD329">
        <v>5</v>
      </c>
      <c r="AE329">
        <v>0</v>
      </c>
      <c r="AF329">
        <v>0</v>
      </c>
      <c r="AG329">
        <v>4</v>
      </c>
      <c r="AH329">
        <v>5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14</v>
      </c>
      <c r="AO329">
        <v>0</v>
      </c>
      <c r="AP329">
        <v>0</v>
      </c>
      <c r="AQ329">
        <v>0</v>
      </c>
      <c r="AR329">
        <v>0</v>
      </c>
      <c r="AS329">
        <v>2</v>
      </c>
      <c r="AT329">
        <v>5</v>
      </c>
      <c r="AU329">
        <v>12</v>
      </c>
      <c r="AV329">
        <v>11</v>
      </c>
      <c r="AW329">
        <v>0</v>
      </c>
      <c r="AX329">
        <v>0</v>
      </c>
      <c r="AY329">
        <v>24</v>
      </c>
      <c r="AZ329">
        <v>9</v>
      </c>
      <c r="BA329">
        <v>1</v>
      </c>
      <c r="BB329">
        <v>0</v>
      </c>
      <c r="BC329">
        <v>1</v>
      </c>
      <c r="BD329">
        <v>0</v>
      </c>
      <c r="BE329">
        <v>39</v>
      </c>
      <c r="BF329">
        <v>17</v>
      </c>
      <c r="BG329">
        <v>1</v>
      </c>
      <c r="BH329">
        <v>0</v>
      </c>
      <c r="BI329">
        <v>2</v>
      </c>
      <c r="BJ329">
        <v>13</v>
      </c>
      <c r="BK329">
        <v>0</v>
      </c>
      <c r="BL329">
        <v>1</v>
      </c>
      <c r="BM329">
        <v>0</v>
      </c>
      <c r="BN329">
        <v>5</v>
      </c>
      <c r="BO329">
        <v>0</v>
      </c>
      <c r="BP329">
        <v>8</v>
      </c>
      <c r="BQ329">
        <v>0</v>
      </c>
      <c r="BR329">
        <v>0</v>
      </c>
      <c r="BS329">
        <v>1</v>
      </c>
      <c r="BT329">
        <v>0</v>
      </c>
      <c r="BU329">
        <v>8</v>
      </c>
      <c r="BV329">
        <v>4</v>
      </c>
      <c r="BW329">
        <v>5</v>
      </c>
      <c r="BX329">
        <v>5</v>
      </c>
      <c r="BY329">
        <v>1</v>
      </c>
      <c r="BZ329">
        <v>0</v>
      </c>
      <c r="CA329">
        <v>27</v>
      </c>
      <c r="CB329">
        <v>7</v>
      </c>
      <c r="CC329">
        <v>0</v>
      </c>
      <c r="CD329">
        <v>0</v>
      </c>
      <c r="CE329">
        <v>0</v>
      </c>
      <c r="CF329">
        <v>0</v>
      </c>
      <c r="CG329" t="s">
        <v>1380</v>
      </c>
      <c r="CH329" t="s">
        <v>1381</v>
      </c>
      <c r="CI329" t="s">
        <v>1382</v>
      </c>
      <c r="CJ329" t="s">
        <v>1383</v>
      </c>
      <c r="CK329" t="s">
        <v>1378</v>
      </c>
      <c r="CL329" t="s">
        <v>1379</v>
      </c>
      <c r="CM329" t="s">
        <v>348</v>
      </c>
      <c r="CN329" t="s">
        <v>349</v>
      </c>
      <c r="CP329" t="s">
        <v>14</v>
      </c>
      <c r="CR329" t="s">
        <v>14</v>
      </c>
      <c r="CS329" t="s">
        <v>250</v>
      </c>
      <c r="CT329" t="s">
        <v>251</v>
      </c>
      <c r="CU329" t="s">
        <v>248</v>
      </c>
      <c r="CV329" t="s">
        <v>249</v>
      </c>
      <c r="CW329" t="s">
        <v>901</v>
      </c>
      <c r="CX329" t="s">
        <v>902</v>
      </c>
      <c r="CY329" t="s">
        <v>2004</v>
      </c>
      <c r="CZ329" t="s">
        <v>2005</v>
      </c>
      <c r="DB329" t="s">
        <v>14</v>
      </c>
      <c r="DC329" t="s">
        <v>262</v>
      </c>
      <c r="DD329" t="s">
        <v>263</v>
      </c>
      <c r="DE329" t="s">
        <v>2004</v>
      </c>
      <c r="DF329" t="s">
        <v>2005</v>
      </c>
      <c r="DG329" t="s">
        <v>901</v>
      </c>
      <c r="DH329" t="s">
        <v>902</v>
      </c>
      <c r="DI329" t="s">
        <v>276</v>
      </c>
      <c r="DJ329" t="s">
        <v>277</v>
      </c>
      <c r="DK329">
        <v>8</v>
      </c>
      <c r="DL329" t="s">
        <v>258</v>
      </c>
      <c r="DM329" t="s">
        <v>259</v>
      </c>
      <c r="DN329">
        <v>9</v>
      </c>
      <c r="DO329" t="s">
        <v>286</v>
      </c>
      <c r="DP329" t="s">
        <v>287</v>
      </c>
      <c r="DQ329">
        <v>2</v>
      </c>
      <c r="DR329" t="s">
        <v>280</v>
      </c>
      <c r="DS329" t="s">
        <v>281</v>
      </c>
      <c r="DT329">
        <v>5</v>
      </c>
      <c r="DU329" t="s">
        <v>278</v>
      </c>
      <c r="DV329" t="s">
        <v>279</v>
      </c>
      <c r="DW329">
        <v>7</v>
      </c>
      <c r="DX329" t="s">
        <v>982</v>
      </c>
      <c r="DY329" t="s">
        <v>983</v>
      </c>
      <c r="DZ329">
        <v>3</v>
      </c>
      <c r="EA329" t="s">
        <v>1176</v>
      </c>
      <c r="EB329" t="s">
        <v>1177</v>
      </c>
      <c r="EC329">
        <v>4</v>
      </c>
      <c r="ED329" t="s">
        <v>288</v>
      </c>
      <c r="EE329" t="s">
        <v>289</v>
      </c>
      <c r="EF329">
        <v>6</v>
      </c>
      <c r="EG329" t="s">
        <v>2004</v>
      </c>
      <c r="EH329" t="s">
        <v>2005</v>
      </c>
      <c r="EI329">
        <v>1</v>
      </c>
      <c r="EJ329" t="s">
        <v>260</v>
      </c>
      <c r="EK329" t="s">
        <v>261</v>
      </c>
      <c r="EL329">
        <v>5</v>
      </c>
      <c r="EM329" t="s">
        <v>262</v>
      </c>
      <c r="EN329" t="s">
        <v>263</v>
      </c>
      <c r="EO329">
        <v>3</v>
      </c>
      <c r="EP329" t="s">
        <v>264</v>
      </c>
      <c r="EQ329" t="s">
        <v>265</v>
      </c>
      <c r="ER329">
        <v>6</v>
      </c>
      <c r="ES329" t="s">
        <v>266</v>
      </c>
      <c r="ET329" t="s">
        <v>267</v>
      </c>
      <c r="EU329">
        <v>7</v>
      </c>
      <c r="EV329" t="s">
        <v>1174</v>
      </c>
      <c r="EW329" t="s">
        <v>1175</v>
      </c>
      <c r="EX329">
        <v>9</v>
      </c>
      <c r="EY329" t="s">
        <v>268</v>
      </c>
      <c r="EZ329" t="s">
        <v>269</v>
      </c>
      <c r="FA329">
        <v>2</v>
      </c>
      <c r="FB329" t="s">
        <v>270</v>
      </c>
      <c r="FC329" t="s">
        <v>271</v>
      </c>
      <c r="FD329">
        <v>8</v>
      </c>
      <c r="FE329" t="s">
        <v>272</v>
      </c>
      <c r="FF329" t="s">
        <v>273</v>
      </c>
      <c r="FG329">
        <v>4</v>
      </c>
      <c r="FH329" t="s">
        <v>901</v>
      </c>
      <c r="FI329" t="s">
        <v>902</v>
      </c>
      <c r="FJ329">
        <v>1</v>
      </c>
      <c r="FL329" t="s">
        <v>61</v>
      </c>
    </row>
    <row r="330" spans="1:168">
      <c r="A330" s="1">
        <v>43577</v>
      </c>
      <c r="B330">
        <v>0</v>
      </c>
      <c r="C330" t="s">
        <v>1284</v>
      </c>
      <c r="D330" t="s">
        <v>504</v>
      </c>
      <c r="E330" t="str">
        <f>VLOOKUP(D330,Sheet1!$B$2:$C$31,2,FALSE)</f>
        <v>MIN</v>
      </c>
      <c r="F330" t="s">
        <v>2</v>
      </c>
      <c r="G330">
        <v>20</v>
      </c>
      <c r="H330" t="s">
        <v>686</v>
      </c>
      <c r="I330" t="s">
        <v>2</v>
      </c>
      <c r="J330">
        <v>22</v>
      </c>
      <c r="K330">
        <v>9</v>
      </c>
      <c r="L330">
        <v>5</v>
      </c>
      <c r="M330">
        <v>54</v>
      </c>
      <c r="N330" t="s">
        <v>4</v>
      </c>
      <c r="O330" s="3" t="s">
        <v>504</v>
      </c>
      <c r="P330">
        <f t="shared" si="5"/>
        <v>0</v>
      </c>
      <c r="Q330" s="3">
        <v>160</v>
      </c>
      <c r="R330" s="3">
        <v>1.5</v>
      </c>
      <c r="S330" s="3">
        <v>-135</v>
      </c>
      <c r="T330" s="3">
        <v>9</v>
      </c>
      <c r="U330" s="3">
        <v>-105</v>
      </c>
      <c r="V330" s="3">
        <v>-1.5</v>
      </c>
      <c r="W330" s="3">
        <v>176</v>
      </c>
      <c r="X330" t="s">
        <v>1598</v>
      </c>
      <c r="Y330">
        <v>34518</v>
      </c>
      <c r="Z330">
        <v>205</v>
      </c>
      <c r="AA330">
        <v>210004020</v>
      </c>
      <c r="AB330">
        <v>101300</v>
      </c>
      <c r="AC330">
        <v>37</v>
      </c>
      <c r="AD330">
        <v>12</v>
      </c>
      <c r="AE330">
        <v>3</v>
      </c>
      <c r="AF330">
        <v>0</v>
      </c>
      <c r="AG330">
        <v>2</v>
      </c>
      <c r="AH330">
        <v>9</v>
      </c>
      <c r="AI330">
        <v>0</v>
      </c>
      <c r="AJ330">
        <v>0</v>
      </c>
      <c r="AK330">
        <v>0</v>
      </c>
      <c r="AL330">
        <v>5</v>
      </c>
      <c r="AM330">
        <v>0</v>
      </c>
      <c r="AN330">
        <v>5</v>
      </c>
      <c r="AO330">
        <v>0</v>
      </c>
      <c r="AP330">
        <v>1</v>
      </c>
      <c r="AQ330">
        <v>1</v>
      </c>
      <c r="AR330">
        <v>0</v>
      </c>
      <c r="AS330">
        <v>6</v>
      </c>
      <c r="AT330">
        <v>5</v>
      </c>
      <c r="AU330">
        <v>5</v>
      </c>
      <c r="AV330">
        <v>5</v>
      </c>
      <c r="AW330">
        <v>0</v>
      </c>
      <c r="AX330">
        <v>0</v>
      </c>
      <c r="AY330">
        <v>27</v>
      </c>
      <c r="AZ330">
        <v>9</v>
      </c>
      <c r="BA330">
        <v>1</v>
      </c>
      <c r="BB330">
        <v>0</v>
      </c>
      <c r="BC330">
        <v>0</v>
      </c>
      <c r="BD330">
        <v>0</v>
      </c>
      <c r="BE330">
        <v>37</v>
      </c>
      <c r="BF330">
        <v>11</v>
      </c>
      <c r="BG330">
        <v>1</v>
      </c>
      <c r="BH330">
        <v>0</v>
      </c>
      <c r="BI330">
        <v>2</v>
      </c>
      <c r="BJ330">
        <v>5</v>
      </c>
      <c r="BK330">
        <v>0</v>
      </c>
      <c r="BL330">
        <v>0</v>
      </c>
      <c r="BM330">
        <v>1</v>
      </c>
      <c r="BN330">
        <v>3</v>
      </c>
      <c r="BO330">
        <v>0</v>
      </c>
      <c r="BP330">
        <v>3</v>
      </c>
      <c r="BQ330">
        <v>0</v>
      </c>
      <c r="BR330">
        <v>0</v>
      </c>
      <c r="BS330">
        <v>0</v>
      </c>
      <c r="BT330">
        <v>0</v>
      </c>
      <c r="BU330">
        <v>9</v>
      </c>
      <c r="BV330">
        <v>4</v>
      </c>
      <c r="BW330">
        <v>8</v>
      </c>
      <c r="BX330">
        <v>8</v>
      </c>
      <c r="BY330">
        <v>0</v>
      </c>
      <c r="BZ330">
        <v>0</v>
      </c>
      <c r="CA330">
        <v>27</v>
      </c>
      <c r="CB330">
        <v>11</v>
      </c>
      <c r="CC330">
        <v>1</v>
      </c>
      <c r="CD330">
        <v>0</v>
      </c>
      <c r="CE330">
        <v>1</v>
      </c>
      <c r="CF330">
        <v>0</v>
      </c>
      <c r="CG330" t="s">
        <v>799</v>
      </c>
      <c r="CH330" t="s">
        <v>800</v>
      </c>
      <c r="CI330" t="s">
        <v>801</v>
      </c>
      <c r="CJ330" t="s">
        <v>802</v>
      </c>
      <c r="CK330" t="s">
        <v>803</v>
      </c>
      <c r="CL330" t="s">
        <v>804</v>
      </c>
      <c r="CM330" t="s">
        <v>399</v>
      </c>
      <c r="CN330" t="s">
        <v>400</v>
      </c>
      <c r="CP330" t="s">
        <v>14</v>
      </c>
      <c r="CR330" t="s">
        <v>14</v>
      </c>
      <c r="CS330" t="s">
        <v>517</v>
      </c>
      <c r="CT330" t="s">
        <v>518</v>
      </c>
      <c r="CU330" t="s">
        <v>697</v>
      </c>
      <c r="CV330" t="s">
        <v>698</v>
      </c>
      <c r="CW330" t="s">
        <v>1044</v>
      </c>
      <c r="CX330" t="s">
        <v>1045</v>
      </c>
      <c r="CY330" t="s">
        <v>1399</v>
      </c>
      <c r="CZ330" t="s">
        <v>1400</v>
      </c>
      <c r="DB330" t="s">
        <v>14</v>
      </c>
      <c r="DC330" t="s">
        <v>553</v>
      </c>
      <c r="DD330" t="s">
        <v>554</v>
      </c>
      <c r="DE330" t="s">
        <v>1044</v>
      </c>
      <c r="DF330" t="s">
        <v>1045</v>
      </c>
      <c r="DG330" t="s">
        <v>1399</v>
      </c>
      <c r="DH330" t="s">
        <v>1400</v>
      </c>
      <c r="DI330" t="s">
        <v>545</v>
      </c>
      <c r="DJ330" t="s">
        <v>546</v>
      </c>
      <c r="DK330">
        <v>9</v>
      </c>
      <c r="DL330" t="s">
        <v>547</v>
      </c>
      <c r="DM330" t="s">
        <v>548</v>
      </c>
      <c r="DN330">
        <v>6</v>
      </c>
      <c r="DO330" t="s">
        <v>549</v>
      </c>
      <c r="DP330" t="s">
        <v>550</v>
      </c>
      <c r="DQ330">
        <v>10</v>
      </c>
      <c r="DR330" t="s">
        <v>551</v>
      </c>
      <c r="DS330" t="s">
        <v>552</v>
      </c>
      <c r="DT330">
        <v>7</v>
      </c>
      <c r="DU330" t="s">
        <v>553</v>
      </c>
      <c r="DV330" t="s">
        <v>554</v>
      </c>
      <c r="DW330">
        <v>3</v>
      </c>
      <c r="DX330" t="s">
        <v>525</v>
      </c>
      <c r="DY330" t="s">
        <v>526</v>
      </c>
      <c r="DZ330">
        <v>5</v>
      </c>
      <c r="EA330" t="s">
        <v>555</v>
      </c>
      <c r="EB330" t="s">
        <v>556</v>
      </c>
      <c r="EC330">
        <v>4</v>
      </c>
      <c r="ED330" t="s">
        <v>557</v>
      </c>
      <c r="EE330" t="s">
        <v>558</v>
      </c>
      <c r="EF330">
        <v>2</v>
      </c>
      <c r="EG330" t="s">
        <v>559</v>
      </c>
      <c r="EH330" t="s">
        <v>560</v>
      </c>
      <c r="EI330">
        <v>8</v>
      </c>
      <c r="EJ330" t="s">
        <v>705</v>
      </c>
      <c r="EK330" t="s">
        <v>706</v>
      </c>
      <c r="EL330">
        <v>8</v>
      </c>
      <c r="EM330" t="s">
        <v>707</v>
      </c>
      <c r="EN330" t="s">
        <v>708</v>
      </c>
      <c r="EO330">
        <v>4</v>
      </c>
      <c r="EP330" t="s">
        <v>709</v>
      </c>
      <c r="EQ330" t="s">
        <v>710</v>
      </c>
      <c r="ER330">
        <v>5</v>
      </c>
      <c r="ES330" t="s">
        <v>711</v>
      </c>
      <c r="ET330" t="s">
        <v>712</v>
      </c>
      <c r="EU330">
        <v>7</v>
      </c>
      <c r="EV330" t="s">
        <v>1260</v>
      </c>
      <c r="EW330" t="s">
        <v>1261</v>
      </c>
      <c r="EX330">
        <v>6</v>
      </c>
      <c r="EY330" t="s">
        <v>713</v>
      </c>
      <c r="EZ330" t="s">
        <v>714</v>
      </c>
      <c r="FA330">
        <v>10</v>
      </c>
      <c r="FB330" t="s">
        <v>939</v>
      </c>
      <c r="FC330" t="s">
        <v>940</v>
      </c>
      <c r="FD330">
        <v>9</v>
      </c>
      <c r="FE330" t="s">
        <v>715</v>
      </c>
      <c r="FF330" t="s">
        <v>716</v>
      </c>
      <c r="FG330">
        <v>3</v>
      </c>
      <c r="FH330" t="s">
        <v>717</v>
      </c>
      <c r="FI330" t="s">
        <v>718</v>
      </c>
      <c r="FJ330">
        <v>2</v>
      </c>
      <c r="FL330" t="s">
        <v>61</v>
      </c>
    </row>
    <row r="331" spans="1:168">
      <c r="A331" s="1">
        <v>43577</v>
      </c>
      <c r="B331">
        <v>0</v>
      </c>
      <c r="C331" t="s">
        <v>1284</v>
      </c>
      <c r="D331" t="s">
        <v>562</v>
      </c>
      <c r="E331" t="str">
        <f>VLOOKUP(D331,Sheet1!$B$2:$C$31,2,FALSE)</f>
        <v>NYY</v>
      </c>
      <c r="F331" t="s">
        <v>2</v>
      </c>
      <c r="G331">
        <v>22</v>
      </c>
      <c r="H331" t="s">
        <v>617</v>
      </c>
      <c r="I331" t="s">
        <v>2</v>
      </c>
      <c r="J331">
        <v>23</v>
      </c>
      <c r="K331">
        <v>4</v>
      </c>
      <c r="L331">
        <v>3</v>
      </c>
      <c r="M331">
        <v>84</v>
      </c>
      <c r="N331" t="s">
        <v>4</v>
      </c>
      <c r="O331" s="3" t="s">
        <v>3911</v>
      </c>
      <c r="P331">
        <f t="shared" si="5"/>
        <v>0</v>
      </c>
      <c r="Q331" s="3">
        <v>-115</v>
      </c>
      <c r="R331" s="3">
        <v>1.5</v>
      </c>
      <c r="S331" s="3">
        <v>-200</v>
      </c>
      <c r="T331" s="3">
        <v>8.5</v>
      </c>
      <c r="U331" s="3">
        <v>-110</v>
      </c>
      <c r="V331" s="3">
        <v>-1.5</v>
      </c>
      <c r="W331" s="3">
        <v>144</v>
      </c>
      <c r="X331" t="s">
        <v>1541</v>
      </c>
      <c r="Y331">
        <v>35403</v>
      </c>
      <c r="Z331">
        <v>275</v>
      </c>
      <c r="AA331">
        <v>10100000000101</v>
      </c>
      <c r="AB331">
        <v>2000000000100</v>
      </c>
      <c r="AC331">
        <v>46</v>
      </c>
      <c r="AD331">
        <v>5</v>
      </c>
      <c r="AE331">
        <v>2</v>
      </c>
      <c r="AF331">
        <v>0</v>
      </c>
      <c r="AG331">
        <v>1</v>
      </c>
      <c r="AH331">
        <v>4</v>
      </c>
      <c r="AI331">
        <v>0</v>
      </c>
      <c r="AJ331">
        <v>2</v>
      </c>
      <c r="AK331">
        <v>0</v>
      </c>
      <c r="AL331">
        <v>5</v>
      </c>
      <c r="AM331">
        <v>2</v>
      </c>
      <c r="AN331">
        <v>14</v>
      </c>
      <c r="AO331">
        <v>2</v>
      </c>
      <c r="AP331">
        <v>0</v>
      </c>
      <c r="AQ331">
        <v>0</v>
      </c>
      <c r="AR331">
        <v>0</v>
      </c>
      <c r="AS331">
        <v>7</v>
      </c>
      <c r="AT331">
        <v>6</v>
      </c>
      <c r="AU331">
        <v>3</v>
      </c>
      <c r="AV331">
        <v>3</v>
      </c>
      <c r="AW331">
        <v>0</v>
      </c>
      <c r="AX331">
        <v>0</v>
      </c>
      <c r="AY331">
        <v>42</v>
      </c>
      <c r="AZ331">
        <v>16</v>
      </c>
      <c r="BA331">
        <v>0</v>
      </c>
      <c r="BB331">
        <v>0</v>
      </c>
      <c r="BC331">
        <v>3</v>
      </c>
      <c r="BD331">
        <v>0</v>
      </c>
      <c r="BE331">
        <v>46</v>
      </c>
      <c r="BF331">
        <v>7</v>
      </c>
      <c r="BG331">
        <v>0</v>
      </c>
      <c r="BH331">
        <v>0</v>
      </c>
      <c r="BI331">
        <v>1</v>
      </c>
      <c r="BJ331">
        <v>3</v>
      </c>
      <c r="BK331">
        <v>0</v>
      </c>
      <c r="BL331">
        <v>0</v>
      </c>
      <c r="BM331">
        <v>1</v>
      </c>
      <c r="BN331">
        <v>6</v>
      </c>
      <c r="BO331">
        <v>2</v>
      </c>
      <c r="BP331">
        <v>11</v>
      </c>
      <c r="BQ331">
        <v>2</v>
      </c>
      <c r="BR331">
        <v>0</v>
      </c>
      <c r="BS331">
        <v>3</v>
      </c>
      <c r="BT331">
        <v>0</v>
      </c>
      <c r="BU331">
        <v>8</v>
      </c>
      <c r="BV331">
        <v>6</v>
      </c>
      <c r="BW331">
        <v>3</v>
      </c>
      <c r="BX331">
        <v>3</v>
      </c>
      <c r="BY331">
        <v>2</v>
      </c>
      <c r="BZ331">
        <v>0</v>
      </c>
      <c r="CA331">
        <v>42</v>
      </c>
      <c r="CB331">
        <v>15</v>
      </c>
      <c r="CC331">
        <v>1</v>
      </c>
      <c r="CD331">
        <v>0</v>
      </c>
      <c r="CE331">
        <v>0</v>
      </c>
      <c r="CF331">
        <v>0</v>
      </c>
      <c r="CG331" t="s">
        <v>619</v>
      </c>
      <c r="CH331" t="s">
        <v>620</v>
      </c>
      <c r="CI331" t="s">
        <v>63</v>
      </c>
      <c r="CJ331" t="s">
        <v>64</v>
      </c>
      <c r="CK331" t="s">
        <v>621</v>
      </c>
      <c r="CL331" t="s">
        <v>622</v>
      </c>
      <c r="CM331" t="s">
        <v>1727</v>
      </c>
      <c r="CN331" t="s">
        <v>1728</v>
      </c>
      <c r="CP331" t="s">
        <v>14</v>
      </c>
      <c r="CR331" t="s">
        <v>14</v>
      </c>
      <c r="CS331" t="s">
        <v>575</v>
      </c>
      <c r="CT331" t="s">
        <v>576</v>
      </c>
      <c r="CU331" t="s">
        <v>625</v>
      </c>
      <c r="CV331" t="s">
        <v>626</v>
      </c>
      <c r="CW331" t="s">
        <v>2006</v>
      </c>
      <c r="CX331" t="s">
        <v>2007</v>
      </c>
      <c r="CY331" t="s">
        <v>2008</v>
      </c>
      <c r="CZ331" t="s">
        <v>2009</v>
      </c>
      <c r="DB331" t="s">
        <v>14</v>
      </c>
      <c r="DC331" t="s">
        <v>1649</v>
      </c>
      <c r="DD331" t="s">
        <v>1650</v>
      </c>
      <c r="DE331" t="s">
        <v>1229</v>
      </c>
      <c r="DF331" t="s">
        <v>1230</v>
      </c>
      <c r="DG331" t="s">
        <v>918</v>
      </c>
      <c r="DH331" t="s">
        <v>919</v>
      </c>
      <c r="DI331" t="s">
        <v>601</v>
      </c>
      <c r="DJ331" t="s">
        <v>602</v>
      </c>
      <c r="DK331">
        <v>8</v>
      </c>
      <c r="DL331" t="s">
        <v>581</v>
      </c>
      <c r="DM331" t="s">
        <v>582</v>
      </c>
      <c r="DN331">
        <v>3</v>
      </c>
      <c r="DO331" t="s">
        <v>613</v>
      </c>
      <c r="DP331" t="s">
        <v>614</v>
      </c>
      <c r="DQ331">
        <v>6</v>
      </c>
      <c r="DR331" t="s">
        <v>1439</v>
      </c>
      <c r="DS331" t="s">
        <v>1440</v>
      </c>
      <c r="DT331">
        <v>7</v>
      </c>
      <c r="DU331" t="s">
        <v>1368</v>
      </c>
      <c r="DV331" t="s">
        <v>1369</v>
      </c>
      <c r="DW331">
        <v>9</v>
      </c>
      <c r="DX331" t="s">
        <v>1934</v>
      </c>
      <c r="DY331" t="s">
        <v>1935</v>
      </c>
      <c r="DZ331">
        <v>10</v>
      </c>
      <c r="EA331" t="s">
        <v>1649</v>
      </c>
      <c r="EB331" t="s">
        <v>1650</v>
      </c>
      <c r="EC331">
        <v>5</v>
      </c>
      <c r="ED331" t="s">
        <v>1831</v>
      </c>
      <c r="EE331" t="s">
        <v>1832</v>
      </c>
      <c r="EF331">
        <v>2</v>
      </c>
      <c r="EG331" t="s">
        <v>1441</v>
      </c>
      <c r="EH331" t="s">
        <v>1442</v>
      </c>
      <c r="EI331">
        <v>4</v>
      </c>
      <c r="EJ331" t="s">
        <v>1073</v>
      </c>
      <c r="EK331" t="s">
        <v>1074</v>
      </c>
      <c r="EL331">
        <v>4</v>
      </c>
      <c r="EM331" t="s">
        <v>631</v>
      </c>
      <c r="EN331" t="s">
        <v>632</v>
      </c>
      <c r="EO331">
        <v>8</v>
      </c>
      <c r="EP331" t="s">
        <v>635</v>
      </c>
      <c r="EQ331" t="s">
        <v>636</v>
      </c>
      <c r="ER331">
        <v>6</v>
      </c>
      <c r="ES331" t="s">
        <v>637</v>
      </c>
      <c r="ET331" t="s">
        <v>638</v>
      </c>
      <c r="EU331">
        <v>3</v>
      </c>
      <c r="EV331" t="s">
        <v>1242</v>
      </c>
      <c r="EW331" t="s">
        <v>1243</v>
      </c>
      <c r="EX331">
        <v>10</v>
      </c>
      <c r="EY331" t="s">
        <v>643</v>
      </c>
      <c r="EZ331" t="s">
        <v>644</v>
      </c>
      <c r="FA331">
        <v>2</v>
      </c>
      <c r="FB331" t="s">
        <v>629</v>
      </c>
      <c r="FC331" t="s">
        <v>630</v>
      </c>
      <c r="FD331">
        <v>9</v>
      </c>
      <c r="FE331" t="s">
        <v>639</v>
      </c>
      <c r="FF331" t="s">
        <v>640</v>
      </c>
      <c r="FG331">
        <v>5</v>
      </c>
      <c r="FH331" t="s">
        <v>920</v>
      </c>
      <c r="FI331" t="s">
        <v>921</v>
      </c>
      <c r="FJ331">
        <v>7</v>
      </c>
      <c r="FL331" t="s">
        <v>61</v>
      </c>
    </row>
    <row r="332" spans="1:168">
      <c r="A332" s="1">
        <v>43577</v>
      </c>
      <c r="B332">
        <v>0</v>
      </c>
      <c r="C332" t="s">
        <v>1284</v>
      </c>
      <c r="D332" t="s">
        <v>291</v>
      </c>
      <c r="E332" t="str">
        <f>VLOOKUP(D332,Sheet1!$B$2:$C$31,2,FALSE)</f>
        <v>PHI</v>
      </c>
      <c r="F332" t="s">
        <v>76</v>
      </c>
      <c r="G332">
        <v>22</v>
      </c>
      <c r="H332" t="s">
        <v>392</v>
      </c>
      <c r="I332" t="s">
        <v>76</v>
      </c>
      <c r="J332">
        <v>22</v>
      </c>
      <c r="K332">
        <v>1</v>
      </c>
      <c r="L332">
        <v>5</v>
      </c>
      <c r="M332">
        <v>51</v>
      </c>
      <c r="N332" t="s">
        <v>4</v>
      </c>
      <c r="O332" s="3" t="s">
        <v>291</v>
      </c>
      <c r="P332">
        <f t="shared" si="5"/>
        <v>0</v>
      </c>
      <c r="Q332" s="3">
        <v>-115</v>
      </c>
      <c r="R332" s="3">
        <v>1.5</v>
      </c>
      <c r="S332" s="3">
        <v>-210</v>
      </c>
      <c r="T332" s="3">
        <v>8</v>
      </c>
      <c r="U332" s="3">
        <v>-145</v>
      </c>
      <c r="V332" s="3">
        <v>-1.5</v>
      </c>
      <c r="W332" s="3">
        <v>155</v>
      </c>
      <c r="X332" t="s">
        <v>1529</v>
      </c>
      <c r="Y332">
        <v>25293</v>
      </c>
      <c r="Z332">
        <v>166</v>
      </c>
      <c r="AA332">
        <v>100000</v>
      </c>
      <c r="AB332" t="s">
        <v>1992</v>
      </c>
      <c r="AC332">
        <v>29</v>
      </c>
      <c r="AD332">
        <v>3</v>
      </c>
      <c r="AE332">
        <v>1</v>
      </c>
      <c r="AF332">
        <v>0</v>
      </c>
      <c r="AG332">
        <v>1</v>
      </c>
      <c r="AH332">
        <v>1</v>
      </c>
      <c r="AI332">
        <v>1</v>
      </c>
      <c r="AJ332">
        <v>0</v>
      </c>
      <c r="AK332">
        <v>0</v>
      </c>
      <c r="AL332">
        <v>2</v>
      </c>
      <c r="AM332">
        <v>0</v>
      </c>
      <c r="AN332">
        <v>10</v>
      </c>
      <c r="AO332">
        <v>0</v>
      </c>
      <c r="AP332">
        <v>0</v>
      </c>
      <c r="AQ332">
        <v>0</v>
      </c>
      <c r="AR332">
        <v>0</v>
      </c>
      <c r="AS332">
        <v>4</v>
      </c>
      <c r="AT332">
        <v>4</v>
      </c>
      <c r="AU332">
        <v>3</v>
      </c>
      <c r="AV332">
        <v>3</v>
      </c>
      <c r="AW332">
        <v>0</v>
      </c>
      <c r="AX332">
        <v>0</v>
      </c>
      <c r="AY332">
        <v>24</v>
      </c>
      <c r="AZ332">
        <v>9</v>
      </c>
      <c r="BA332">
        <v>3</v>
      </c>
      <c r="BB332">
        <v>0</v>
      </c>
      <c r="BC332">
        <v>0</v>
      </c>
      <c r="BD332">
        <v>0</v>
      </c>
      <c r="BE332">
        <v>32</v>
      </c>
      <c r="BF332">
        <v>9</v>
      </c>
      <c r="BG332">
        <v>1</v>
      </c>
      <c r="BH332">
        <v>0</v>
      </c>
      <c r="BI332">
        <v>1</v>
      </c>
      <c r="BJ332">
        <v>5</v>
      </c>
      <c r="BK332">
        <v>0</v>
      </c>
      <c r="BL332">
        <v>1</v>
      </c>
      <c r="BM332">
        <v>2</v>
      </c>
      <c r="BN332">
        <v>2</v>
      </c>
      <c r="BO332">
        <v>1</v>
      </c>
      <c r="BP332">
        <v>8</v>
      </c>
      <c r="BQ332">
        <v>2</v>
      </c>
      <c r="BR332">
        <v>1</v>
      </c>
      <c r="BS332">
        <v>0</v>
      </c>
      <c r="BT332">
        <v>0</v>
      </c>
      <c r="BU332">
        <v>8</v>
      </c>
      <c r="BV332">
        <v>4</v>
      </c>
      <c r="BW332">
        <v>1</v>
      </c>
      <c r="BX332">
        <v>1</v>
      </c>
      <c r="BY332">
        <v>0</v>
      </c>
      <c r="BZ332">
        <v>0</v>
      </c>
      <c r="CA332">
        <v>27</v>
      </c>
      <c r="CB332">
        <v>8</v>
      </c>
      <c r="CC332">
        <v>0</v>
      </c>
      <c r="CD332">
        <v>0</v>
      </c>
      <c r="CE332">
        <v>0</v>
      </c>
      <c r="CF332">
        <v>0</v>
      </c>
      <c r="CG332" t="s">
        <v>1787</v>
      </c>
      <c r="CH332" t="s">
        <v>1788</v>
      </c>
      <c r="CI332" t="s">
        <v>141</v>
      </c>
      <c r="CJ332" t="s">
        <v>142</v>
      </c>
      <c r="CK332" t="s">
        <v>139</v>
      </c>
      <c r="CL332" t="s">
        <v>140</v>
      </c>
      <c r="CM332" t="s">
        <v>8</v>
      </c>
      <c r="CN332" t="s">
        <v>9</v>
      </c>
      <c r="CP332" t="s">
        <v>14</v>
      </c>
      <c r="CR332" t="s">
        <v>14</v>
      </c>
      <c r="CS332" t="s">
        <v>302</v>
      </c>
      <c r="CT332" t="s">
        <v>303</v>
      </c>
      <c r="CU332" t="s">
        <v>403</v>
      </c>
      <c r="CV332" t="s">
        <v>404</v>
      </c>
      <c r="CW332" t="s">
        <v>1317</v>
      </c>
      <c r="CX332" t="s">
        <v>1318</v>
      </c>
      <c r="CY332" t="s">
        <v>1181</v>
      </c>
      <c r="CZ332" t="s">
        <v>1182</v>
      </c>
      <c r="DB332" t="s">
        <v>14</v>
      </c>
      <c r="DC332" t="s">
        <v>417</v>
      </c>
      <c r="DD332" t="s">
        <v>418</v>
      </c>
      <c r="DE332" t="s">
        <v>1181</v>
      </c>
      <c r="DF332" t="s">
        <v>1182</v>
      </c>
      <c r="DG332" t="s">
        <v>1317</v>
      </c>
      <c r="DH332" t="s">
        <v>1318</v>
      </c>
      <c r="DI332" t="s">
        <v>326</v>
      </c>
      <c r="DJ332" t="s">
        <v>327</v>
      </c>
      <c r="DK332">
        <v>7</v>
      </c>
      <c r="DL332" t="s">
        <v>334</v>
      </c>
      <c r="DM332" t="s">
        <v>335</v>
      </c>
      <c r="DN332">
        <v>2</v>
      </c>
      <c r="DO332" t="s">
        <v>330</v>
      </c>
      <c r="DP332" t="s">
        <v>331</v>
      </c>
      <c r="DQ332">
        <v>9</v>
      </c>
      <c r="DR332" t="s">
        <v>332</v>
      </c>
      <c r="DS332" t="s">
        <v>333</v>
      </c>
      <c r="DT332">
        <v>3</v>
      </c>
      <c r="DU332" t="s">
        <v>338</v>
      </c>
      <c r="DV332" t="s">
        <v>339</v>
      </c>
      <c r="DW332">
        <v>5</v>
      </c>
      <c r="DX332" t="s">
        <v>1950</v>
      </c>
      <c r="DY332" t="s">
        <v>1951</v>
      </c>
      <c r="DZ332">
        <v>6</v>
      </c>
      <c r="EA332" t="s">
        <v>336</v>
      </c>
      <c r="EB332" t="s">
        <v>337</v>
      </c>
      <c r="EC332">
        <v>4</v>
      </c>
      <c r="ED332" t="s">
        <v>1889</v>
      </c>
      <c r="EE332" t="s">
        <v>1890</v>
      </c>
      <c r="EF332">
        <v>8</v>
      </c>
      <c r="EG332" t="s">
        <v>1181</v>
      </c>
      <c r="EH332" t="s">
        <v>1182</v>
      </c>
      <c r="EI332">
        <v>1</v>
      </c>
      <c r="EJ332" t="s">
        <v>415</v>
      </c>
      <c r="EK332" t="s">
        <v>416</v>
      </c>
      <c r="EL332">
        <v>7</v>
      </c>
      <c r="EM332" t="s">
        <v>423</v>
      </c>
      <c r="EN332" t="s">
        <v>424</v>
      </c>
      <c r="EO332">
        <v>4</v>
      </c>
      <c r="EP332" t="s">
        <v>417</v>
      </c>
      <c r="EQ332" t="s">
        <v>418</v>
      </c>
      <c r="ER332">
        <v>3</v>
      </c>
      <c r="ES332" t="s">
        <v>419</v>
      </c>
      <c r="ET332" t="s">
        <v>420</v>
      </c>
      <c r="EU332">
        <v>9</v>
      </c>
      <c r="EV332" t="s">
        <v>421</v>
      </c>
      <c r="EW332" t="s">
        <v>422</v>
      </c>
      <c r="EX332">
        <v>2</v>
      </c>
      <c r="EY332" t="s">
        <v>1993</v>
      </c>
      <c r="EZ332" t="s">
        <v>1994</v>
      </c>
      <c r="FA332">
        <v>5</v>
      </c>
      <c r="FB332" t="s">
        <v>1995</v>
      </c>
      <c r="FC332" t="s">
        <v>1996</v>
      </c>
      <c r="FD332">
        <v>6</v>
      </c>
      <c r="FE332" t="s">
        <v>427</v>
      </c>
      <c r="FF332" t="s">
        <v>428</v>
      </c>
      <c r="FG332">
        <v>8</v>
      </c>
      <c r="FH332" t="s">
        <v>1317</v>
      </c>
      <c r="FI332" t="s">
        <v>1318</v>
      </c>
      <c r="FJ332">
        <v>1</v>
      </c>
      <c r="FL332" t="s">
        <v>61</v>
      </c>
    </row>
    <row r="333" spans="1:168">
      <c r="A333" s="1">
        <v>43577</v>
      </c>
      <c r="B333">
        <v>0</v>
      </c>
      <c r="C333" t="s">
        <v>1284</v>
      </c>
      <c r="D333" t="s">
        <v>742</v>
      </c>
      <c r="E333" t="str">
        <f>VLOOKUP(D333,Sheet1!$B$2:$C$31,2,FALSE)</f>
        <v>TEX</v>
      </c>
      <c r="F333" t="s">
        <v>2</v>
      </c>
      <c r="G333">
        <v>21</v>
      </c>
      <c r="H333" t="s">
        <v>3</v>
      </c>
      <c r="I333" t="s">
        <v>2</v>
      </c>
      <c r="J333">
        <v>25</v>
      </c>
      <c r="K333">
        <v>1</v>
      </c>
      <c r="L333">
        <v>6</v>
      </c>
      <c r="M333">
        <v>51</v>
      </c>
      <c r="N333" t="s">
        <v>4</v>
      </c>
      <c r="O333" s="3" t="s">
        <v>742</v>
      </c>
      <c r="P333">
        <f t="shared" si="5"/>
        <v>0</v>
      </c>
      <c r="Q333" s="3">
        <v>-110</v>
      </c>
      <c r="R333" s="3">
        <v>1.5</v>
      </c>
      <c r="S333" s="3">
        <v>-165</v>
      </c>
      <c r="T333" s="3">
        <v>8.5</v>
      </c>
      <c r="U333" s="3">
        <v>-163</v>
      </c>
      <c r="V333" s="3">
        <v>-1.5</v>
      </c>
      <c r="W333" s="3">
        <v>140</v>
      </c>
      <c r="X333" t="s">
        <v>5</v>
      </c>
      <c r="Y333">
        <v>8073</v>
      </c>
      <c r="Z333">
        <v>168</v>
      </c>
      <c r="AA333">
        <v>100</v>
      </c>
      <c r="AB333" t="s">
        <v>2016</v>
      </c>
      <c r="AC333">
        <v>32</v>
      </c>
      <c r="AD333">
        <v>6</v>
      </c>
      <c r="AE333">
        <v>2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1</v>
      </c>
      <c r="AL333">
        <v>5</v>
      </c>
      <c r="AM333">
        <v>0</v>
      </c>
      <c r="AN333">
        <v>13</v>
      </c>
      <c r="AO333">
        <v>2</v>
      </c>
      <c r="AP333">
        <v>0</v>
      </c>
      <c r="AQ333">
        <v>1</v>
      </c>
      <c r="AR333">
        <v>0</v>
      </c>
      <c r="AS333">
        <v>10</v>
      </c>
      <c r="AT333">
        <v>2</v>
      </c>
      <c r="AU333">
        <v>5</v>
      </c>
      <c r="AV333">
        <v>5</v>
      </c>
      <c r="AW333">
        <v>0</v>
      </c>
      <c r="AX333">
        <v>0</v>
      </c>
      <c r="AY333">
        <v>24</v>
      </c>
      <c r="AZ333">
        <v>10</v>
      </c>
      <c r="BA333">
        <v>1</v>
      </c>
      <c r="BB333">
        <v>0</v>
      </c>
      <c r="BC333">
        <v>0</v>
      </c>
      <c r="BD333">
        <v>0</v>
      </c>
      <c r="BE333">
        <v>29</v>
      </c>
      <c r="BF333">
        <v>7</v>
      </c>
      <c r="BG333">
        <v>2</v>
      </c>
      <c r="BH333">
        <v>0</v>
      </c>
      <c r="BI333">
        <v>1</v>
      </c>
      <c r="BJ333">
        <v>5</v>
      </c>
      <c r="BK333">
        <v>0</v>
      </c>
      <c r="BL333">
        <v>2</v>
      </c>
      <c r="BM333">
        <v>0</v>
      </c>
      <c r="BN333">
        <v>3</v>
      </c>
      <c r="BO333">
        <v>0</v>
      </c>
      <c r="BP333">
        <v>5</v>
      </c>
      <c r="BQ333">
        <v>0</v>
      </c>
      <c r="BR333">
        <v>0</v>
      </c>
      <c r="BS333">
        <v>0</v>
      </c>
      <c r="BT333">
        <v>0</v>
      </c>
      <c r="BU333">
        <v>4</v>
      </c>
      <c r="BV333">
        <v>5</v>
      </c>
      <c r="BW333">
        <v>1</v>
      </c>
      <c r="BX333">
        <v>1</v>
      </c>
      <c r="BY333">
        <v>0</v>
      </c>
      <c r="BZ333">
        <v>0</v>
      </c>
      <c r="CA333">
        <v>27</v>
      </c>
      <c r="CB333">
        <v>7</v>
      </c>
      <c r="CC333">
        <v>0</v>
      </c>
      <c r="CD333">
        <v>0</v>
      </c>
      <c r="CE333">
        <v>1</v>
      </c>
      <c r="CF333">
        <v>0</v>
      </c>
      <c r="CG333" t="s">
        <v>87</v>
      </c>
      <c r="CH333" t="s">
        <v>88</v>
      </c>
      <c r="CI333" t="s">
        <v>81</v>
      </c>
      <c r="CJ333" t="s">
        <v>82</v>
      </c>
      <c r="CK333" t="s">
        <v>83</v>
      </c>
      <c r="CL333" t="s">
        <v>84</v>
      </c>
      <c r="CM333" t="s">
        <v>85</v>
      </c>
      <c r="CN333" t="s">
        <v>86</v>
      </c>
      <c r="CP333" t="s">
        <v>14</v>
      </c>
      <c r="CR333" t="s">
        <v>14</v>
      </c>
      <c r="CS333" t="s">
        <v>754</v>
      </c>
      <c r="CT333" t="s">
        <v>755</v>
      </c>
      <c r="CU333" t="s">
        <v>17</v>
      </c>
      <c r="CV333" t="s">
        <v>18</v>
      </c>
      <c r="CW333" t="s">
        <v>2017</v>
      </c>
      <c r="CX333" t="s">
        <v>2018</v>
      </c>
      <c r="CY333" t="s">
        <v>758</v>
      </c>
      <c r="CZ333" t="s">
        <v>759</v>
      </c>
      <c r="DB333" t="s">
        <v>14</v>
      </c>
      <c r="DC333" t="s">
        <v>47</v>
      </c>
      <c r="DD333" t="s">
        <v>48</v>
      </c>
      <c r="DE333" t="s">
        <v>758</v>
      </c>
      <c r="DF333" t="s">
        <v>759</v>
      </c>
      <c r="DG333" t="s">
        <v>2017</v>
      </c>
      <c r="DH333" t="s">
        <v>2018</v>
      </c>
      <c r="DI333" t="s">
        <v>1112</v>
      </c>
      <c r="DJ333" t="s">
        <v>1113</v>
      </c>
      <c r="DK333">
        <v>10</v>
      </c>
      <c r="DL333" t="s">
        <v>1880</v>
      </c>
      <c r="DM333" t="s">
        <v>1881</v>
      </c>
      <c r="DN333">
        <v>4</v>
      </c>
      <c r="DO333" t="s">
        <v>782</v>
      </c>
      <c r="DP333" t="s">
        <v>783</v>
      </c>
      <c r="DQ333">
        <v>6</v>
      </c>
      <c r="DR333" t="s">
        <v>788</v>
      </c>
      <c r="DS333" t="s">
        <v>789</v>
      </c>
      <c r="DT333">
        <v>9</v>
      </c>
      <c r="DU333" t="s">
        <v>784</v>
      </c>
      <c r="DV333" t="s">
        <v>785</v>
      </c>
      <c r="DW333">
        <v>7</v>
      </c>
      <c r="DX333" t="s">
        <v>790</v>
      </c>
      <c r="DY333" t="s">
        <v>791</v>
      </c>
      <c r="DZ333">
        <v>5</v>
      </c>
      <c r="EA333" t="s">
        <v>1274</v>
      </c>
      <c r="EB333" t="s">
        <v>1275</v>
      </c>
      <c r="EC333">
        <v>3</v>
      </c>
      <c r="ED333" t="s">
        <v>794</v>
      </c>
      <c r="EE333" t="s">
        <v>795</v>
      </c>
      <c r="EF333">
        <v>2</v>
      </c>
      <c r="EG333" t="s">
        <v>778</v>
      </c>
      <c r="EH333" t="s">
        <v>779</v>
      </c>
      <c r="EI333">
        <v>8</v>
      </c>
      <c r="EJ333" t="s">
        <v>57</v>
      </c>
      <c r="EK333" t="s">
        <v>58</v>
      </c>
      <c r="EL333">
        <v>6</v>
      </c>
      <c r="EM333" t="s">
        <v>1075</v>
      </c>
      <c r="EN333" t="s">
        <v>1076</v>
      </c>
      <c r="EO333">
        <v>3</v>
      </c>
      <c r="EP333" t="s">
        <v>45</v>
      </c>
      <c r="EQ333" t="s">
        <v>46</v>
      </c>
      <c r="ER333">
        <v>5</v>
      </c>
      <c r="ES333" t="s">
        <v>49</v>
      </c>
      <c r="ET333" t="s">
        <v>50</v>
      </c>
      <c r="EU333">
        <v>10</v>
      </c>
      <c r="EV333" t="s">
        <v>51</v>
      </c>
      <c r="EW333" t="s">
        <v>52</v>
      </c>
      <c r="EX333">
        <v>7</v>
      </c>
      <c r="EY333" t="s">
        <v>47</v>
      </c>
      <c r="EZ333" t="s">
        <v>48</v>
      </c>
      <c r="FA333">
        <v>9</v>
      </c>
      <c r="FB333" t="s">
        <v>43</v>
      </c>
      <c r="FC333" t="s">
        <v>44</v>
      </c>
      <c r="FD333">
        <v>8</v>
      </c>
      <c r="FE333" t="s">
        <v>55</v>
      </c>
      <c r="FF333" t="s">
        <v>56</v>
      </c>
      <c r="FG333">
        <v>4</v>
      </c>
      <c r="FH333" t="s">
        <v>73</v>
      </c>
      <c r="FI333" t="s">
        <v>74</v>
      </c>
      <c r="FJ333">
        <v>2</v>
      </c>
      <c r="FL333" t="s">
        <v>61</v>
      </c>
    </row>
    <row r="334" spans="1:168">
      <c r="A334" s="1">
        <v>43577</v>
      </c>
      <c r="B334">
        <v>0</v>
      </c>
      <c r="C334" t="s">
        <v>1284</v>
      </c>
      <c r="D334" t="s">
        <v>393</v>
      </c>
      <c r="E334" t="str">
        <f>VLOOKUP(D334,Sheet1!$B$2:$C$31,2,FALSE)</f>
        <v>WAS</v>
      </c>
      <c r="F334" t="s">
        <v>76</v>
      </c>
      <c r="G334">
        <v>21</v>
      </c>
      <c r="H334" t="s">
        <v>185</v>
      </c>
      <c r="I334" t="s">
        <v>76</v>
      </c>
      <c r="J334">
        <v>23</v>
      </c>
      <c r="K334">
        <v>5</v>
      </c>
      <c r="L334">
        <v>7</v>
      </c>
      <c r="M334">
        <v>51</v>
      </c>
      <c r="N334" t="s">
        <v>4</v>
      </c>
      <c r="O334" s="3" t="s">
        <v>393</v>
      </c>
      <c r="P334">
        <f t="shared" si="5"/>
        <v>0</v>
      </c>
      <c r="Q334" s="3">
        <v>118</v>
      </c>
      <c r="R334" s="3">
        <v>1.5</v>
      </c>
      <c r="S334" s="3">
        <v>-163</v>
      </c>
      <c r="T334" s="3">
        <v>11</v>
      </c>
      <c r="U334" s="3">
        <v>-185</v>
      </c>
      <c r="V334" s="3">
        <v>-1.5</v>
      </c>
      <c r="W334" s="3">
        <v>110</v>
      </c>
      <c r="X334" t="s">
        <v>1566</v>
      </c>
      <c r="Y334">
        <v>20517</v>
      </c>
      <c r="Z334">
        <v>180</v>
      </c>
      <c r="AA334">
        <v>200300000</v>
      </c>
      <c r="AB334" t="s">
        <v>1989</v>
      </c>
      <c r="AC334">
        <v>30</v>
      </c>
      <c r="AD334">
        <v>6</v>
      </c>
      <c r="AE334">
        <v>1</v>
      </c>
      <c r="AF334">
        <v>0</v>
      </c>
      <c r="AG334">
        <v>1</v>
      </c>
      <c r="AH334">
        <v>5</v>
      </c>
      <c r="AI334">
        <v>1</v>
      </c>
      <c r="AJ334">
        <v>0</v>
      </c>
      <c r="AK334">
        <v>0</v>
      </c>
      <c r="AL334">
        <v>4</v>
      </c>
      <c r="AM334">
        <v>0</v>
      </c>
      <c r="AN334">
        <v>6</v>
      </c>
      <c r="AO334">
        <v>2</v>
      </c>
      <c r="AP334">
        <v>0</v>
      </c>
      <c r="AQ334">
        <v>2</v>
      </c>
      <c r="AR334">
        <v>0</v>
      </c>
      <c r="AS334">
        <v>3</v>
      </c>
      <c r="AT334">
        <v>4</v>
      </c>
      <c r="AU334">
        <v>7</v>
      </c>
      <c r="AV334">
        <v>7</v>
      </c>
      <c r="AW334">
        <v>0</v>
      </c>
      <c r="AX334">
        <v>0</v>
      </c>
      <c r="AY334">
        <v>24</v>
      </c>
      <c r="AZ334">
        <v>9</v>
      </c>
      <c r="BA334">
        <v>0</v>
      </c>
      <c r="BB334">
        <v>0</v>
      </c>
      <c r="BC334">
        <v>1</v>
      </c>
      <c r="BD334">
        <v>0</v>
      </c>
      <c r="BE334">
        <v>33</v>
      </c>
      <c r="BF334">
        <v>11</v>
      </c>
      <c r="BG334">
        <v>3</v>
      </c>
      <c r="BH334">
        <v>0</v>
      </c>
      <c r="BI334">
        <v>3</v>
      </c>
      <c r="BJ334">
        <v>7</v>
      </c>
      <c r="BK334">
        <v>1</v>
      </c>
      <c r="BL334">
        <v>0</v>
      </c>
      <c r="BM334">
        <v>0</v>
      </c>
      <c r="BN334">
        <v>3</v>
      </c>
      <c r="BO334">
        <v>0</v>
      </c>
      <c r="BP334">
        <v>5</v>
      </c>
      <c r="BQ334">
        <v>1</v>
      </c>
      <c r="BR334">
        <v>0</v>
      </c>
      <c r="BS334">
        <v>0</v>
      </c>
      <c r="BT334">
        <v>0</v>
      </c>
      <c r="BU334">
        <v>6</v>
      </c>
      <c r="BV334">
        <v>5</v>
      </c>
      <c r="BW334">
        <v>5</v>
      </c>
      <c r="BX334">
        <v>5</v>
      </c>
      <c r="BY334">
        <v>0</v>
      </c>
      <c r="BZ334">
        <v>0</v>
      </c>
      <c r="CA334">
        <v>27</v>
      </c>
      <c r="CB334">
        <v>15</v>
      </c>
      <c r="CC334">
        <v>0</v>
      </c>
      <c r="CD334">
        <v>0</v>
      </c>
      <c r="CE334">
        <v>2</v>
      </c>
      <c r="CF334">
        <v>0</v>
      </c>
      <c r="CG334" t="s">
        <v>1326</v>
      </c>
      <c r="CH334" t="s">
        <v>1327</v>
      </c>
      <c r="CI334" t="s">
        <v>1322</v>
      </c>
      <c r="CJ334" t="s">
        <v>1323</v>
      </c>
      <c r="CK334" t="s">
        <v>1324</v>
      </c>
      <c r="CL334" t="s">
        <v>1325</v>
      </c>
      <c r="CM334" t="s">
        <v>1328</v>
      </c>
      <c r="CN334" t="s">
        <v>1329</v>
      </c>
      <c r="CP334" t="s">
        <v>14</v>
      </c>
      <c r="CR334" t="s">
        <v>14</v>
      </c>
      <c r="CS334" t="s">
        <v>405</v>
      </c>
      <c r="CT334" t="s">
        <v>406</v>
      </c>
      <c r="CU334" t="s">
        <v>196</v>
      </c>
      <c r="CV334" t="s">
        <v>197</v>
      </c>
      <c r="CW334" t="s">
        <v>1990</v>
      </c>
      <c r="CX334" t="s">
        <v>1991</v>
      </c>
      <c r="CY334" t="s">
        <v>1824</v>
      </c>
      <c r="CZ334" t="s">
        <v>1825</v>
      </c>
      <c r="DA334" t="s">
        <v>1520</v>
      </c>
      <c r="DB334" t="s">
        <v>1521</v>
      </c>
      <c r="DC334" t="s">
        <v>210</v>
      </c>
      <c r="DD334" t="s">
        <v>211</v>
      </c>
      <c r="DE334" t="s">
        <v>1723</v>
      </c>
      <c r="DF334" t="s">
        <v>1724</v>
      </c>
      <c r="DG334" t="s">
        <v>969</v>
      </c>
      <c r="DH334" t="s">
        <v>970</v>
      </c>
      <c r="DI334" t="s">
        <v>429</v>
      </c>
      <c r="DJ334" t="s">
        <v>430</v>
      </c>
      <c r="DK334">
        <v>9</v>
      </c>
      <c r="DL334" t="s">
        <v>443</v>
      </c>
      <c r="DM334" t="s">
        <v>444</v>
      </c>
      <c r="DN334">
        <v>8</v>
      </c>
      <c r="DO334" t="s">
        <v>435</v>
      </c>
      <c r="DP334" t="s">
        <v>436</v>
      </c>
      <c r="DQ334">
        <v>7</v>
      </c>
      <c r="DR334" t="s">
        <v>1639</v>
      </c>
      <c r="DS334" t="s">
        <v>1640</v>
      </c>
      <c r="DT334">
        <v>5</v>
      </c>
      <c r="DU334" t="s">
        <v>437</v>
      </c>
      <c r="DV334" t="s">
        <v>438</v>
      </c>
      <c r="DW334">
        <v>3</v>
      </c>
      <c r="DX334" t="s">
        <v>439</v>
      </c>
      <c r="DY334" t="s">
        <v>440</v>
      </c>
      <c r="DZ334">
        <v>2</v>
      </c>
      <c r="EA334" t="s">
        <v>441</v>
      </c>
      <c r="EB334" t="s">
        <v>442</v>
      </c>
      <c r="EC334">
        <v>4</v>
      </c>
      <c r="ED334" t="s">
        <v>1723</v>
      </c>
      <c r="EE334" t="s">
        <v>1724</v>
      </c>
      <c r="EF334">
        <v>1</v>
      </c>
      <c r="EG334" t="s">
        <v>1492</v>
      </c>
      <c r="EH334" t="s">
        <v>1493</v>
      </c>
      <c r="EI334">
        <v>6</v>
      </c>
      <c r="EJ334" t="s">
        <v>206</v>
      </c>
      <c r="EK334" t="s">
        <v>207</v>
      </c>
      <c r="EL334">
        <v>9</v>
      </c>
      <c r="EM334" t="s">
        <v>204</v>
      </c>
      <c r="EN334" t="s">
        <v>205</v>
      </c>
      <c r="EO334">
        <v>7</v>
      </c>
      <c r="EP334" t="s">
        <v>210</v>
      </c>
      <c r="EQ334" t="s">
        <v>211</v>
      </c>
      <c r="ER334">
        <v>5</v>
      </c>
      <c r="ES334" t="s">
        <v>212</v>
      </c>
      <c r="ET334" t="s">
        <v>213</v>
      </c>
      <c r="EU334">
        <v>6</v>
      </c>
      <c r="EV334" t="s">
        <v>216</v>
      </c>
      <c r="EW334" t="s">
        <v>217</v>
      </c>
      <c r="EX334">
        <v>4</v>
      </c>
      <c r="EY334" t="s">
        <v>1160</v>
      </c>
      <c r="EZ334" t="s">
        <v>1161</v>
      </c>
      <c r="FA334">
        <v>3</v>
      </c>
      <c r="FB334" t="s">
        <v>214</v>
      </c>
      <c r="FC334" t="s">
        <v>215</v>
      </c>
      <c r="FD334">
        <v>8</v>
      </c>
      <c r="FE334" t="s">
        <v>889</v>
      </c>
      <c r="FF334" t="s">
        <v>890</v>
      </c>
      <c r="FG334">
        <v>2</v>
      </c>
      <c r="FH334" t="s">
        <v>969</v>
      </c>
      <c r="FI334" t="s">
        <v>970</v>
      </c>
      <c r="FJ334">
        <v>1</v>
      </c>
      <c r="FL334" t="s">
        <v>61</v>
      </c>
    </row>
    <row r="335" spans="1:168">
      <c r="A335" s="1">
        <v>43578</v>
      </c>
      <c r="B335">
        <v>0</v>
      </c>
      <c r="C335" t="s">
        <v>1415</v>
      </c>
      <c r="D335" t="s">
        <v>135</v>
      </c>
      <c r="E335" t="str">
        <f>VLOOKUP(D335,Sheet1!$B$2:$C$31,2,FALSE)</f>
        <v>ARI</v>
      </c>
      <c r="F335" t="s">
        <v>76</v>
      </c>
      <c r="G335">
        <v>24</v>
      </c>
      <c r="H335" t="s">
        <v>75</v>
      </c>
      <c r="I335" t="s">
        <v>76</v>
      </c>
      <c r="J335">
        <v>21</v>
      </c>
      <c r="K335">
        <v>2</v>
      </c>
      <c r="L335">
        <v>1</v>
      </c>
      <c r="M335">
        <v>54</v>
      </c>
      <c r="N335" t="s">
        <v>4</v>
      </c>
      <c r="O335" s="3" t="s">
        <v>135</v>
      </c>
      <c r="P335">
        <f t="shared" si="5"/>
        <v>0</v>
      </c>
      <c r="Q335" s="3">
        <v>115</v>
      </c>
      <c r="R335" s="3">
        <v>1.5</v>
      </c>
      <c r="S335" s="3">
        <v>-212</v>
      </c>
      <c r="T335" s="3">
        <v>7.5</v>
      </c>
      <c r="U335" s="3">
        <v>110</v>
      </c>
      <c r="V335" s="3">
        <v>1.5</v>
      </c>
      <c r="W335" s="3">
        <v>-125</v>
      </c>
      <c r="X335" t="s">
        <v>1321</v>
      </c>
      <c r="Y335">
        <v>8558</v>
      </c>
      <c r="Z335">
        <v>173</v>
      </c>
      <c r="AA335">
        <v>101000</v>
      </c>
      <c r="AB335">
        <v>10000000</v>
      </c>
      <c r="AC335">
        <v>32</v>
      </c>
      <c r="AD335">
        <v>6</v>
      </c>
      <c r="AE335">
        <v>2</v>
      </c>
      <c r="AF335">
        <v>0</v>
      </c>
      <c r="AG335">
        <v>0</v>
      </c>
      <c r="AH335">
        <v>2</v>
      </c>
      <c r="AI335">
        <v>0</v>
      </c>
      <c r="AJ335">
        <v>0</v>
      </c>
      <c r="AK335">
        <v>0</v>
      </c>
      <c r="AL335">
        <v>2</v>
      </c>
      <c r="AM335">
        <v>0</v>
      </c>
      <c r="AN335">
        <v>6</v>
      </c>
      <c r="AO335">
        <v>0</v>
      </c>
      <c r="AP335">
        <v>0</v>
      </c>
      <c r="AQ335">
        <v>1</v>
      </c>
      <c r="AR335">
        <v>0</v>
      </c>
      <c r="AS335">
        <v>5</v>
      </c>
      <c r="AT335">
        <v>4</v>
      </c>
      <c r="AU335">
        <v>1</v>
      </c>
      <c r="AV335">
        <v>1</v>
      </c>
      <c r="AW335">
        <v>1</v>
      </c>
      <c r="AX335">
        <v>0</v>
      </c>
      <c r="AY335">
        <v>27</v>
      </c>
      <c r="AZ335">
        <v>9</v>
      </c>
      <c r="BA335">
        <v>0</v>
      </c>
      <c r="BB335">
        <v>0</v>
      </c>
      <c r="BC335">
        <v>2</v>
      </c>
      <c r="BD335">
        <v>0</v>
      </c>
      <c r="BE335">
        <v>32</v>
      </c>
      <c r="BF335">
        <v>7</v>
      </c>
      <c r="BG335">
        <v>2</v>
      </c>
      <c r="BH335">
        <v>0</v>
      </c>
      <c r="BI335">
        <v>0</v>
      </c>
      <c r="BJ335">
        <v>1</v>
      </c>
      <c r="BK335">
        <v>0</v>
      </c>
      <c r="BL335">
        <v>0</v>
      </c>
      <c r="BM335">
        <v>0</v>
      </c>
      <c r="BN335">
        <v>3</v>
      </c>
      <c r="BO335">
        <v>0</v>
      </c>
      <c r="BP335">
        <v>10</v>
      </c>
      <c r="BQ335">
        <v>0</v>
      </c>
      <c r="BR335">
        <v>0</v>
      </c>
      <c r="BS335">
        <v>2</v>
      </c>
      <c r="BT335">
        <v>0</v>
      </c>
      <c r="BU335">
        <v>7</v>
      </c>
      <c r="BV335">
        <v>3</v>
      </c>
      <c r="BW335">
        <v>2</v>
      </c>
      <c r="BX335">
        <v>2</v>
      </c>
      <c r="BY335">
        <v>0</v>
      </c>
      <c r="BZ335">
        <v>0</v>
      </c>
      <c r="CA335">
        <v>27</v>
      </c>
      <c r="CB335">
        <v>13</v>
      </c>
      <c r="CC335">
        <v>0</v>
      </c>
      <c r="CD335">
        <v>0</v>
      </c>
      <c r="CE335">
        <v>1</v>
      </c>
      <c r="CF335">
        <v>0</v>
      </c>
      <c r="CG335" t="s">
        <v>188</v>
      </c>
      <c r="CH335" t="s">
        <v>189</v>
      </c>
      <c r="CI335" t="s">
        <v>401</v>
      </c>
      <c r="CJ335" t="s">
        <v>402</v>
      </c>
      <c r="CK335" t="s">
        <v>194</v>
      </c>
      <c r="CL335" t="s">
        <v>195</v>
      </c>
      <c r="CM335" t="s">
        <v>1360</v>
      </c>
      <c r="CN335" t="s">
        <v>1361</v>
      </c>
      <c r="CP335" t="s">
        <v>14</v>
      </c>
      <c r="CR335" t="s">
        <v>14</v>
      </c>
      <c r="CS335" t="s">
        <v>145</v>
      </c>
      <c r="CT335" t="s">
        <v>146</v>
      </c>
      <c r="CU335" t="s">
        <v>89</v>
      </c>
      <c r="CV335" t="s">
        <v>90</v>
      </c>
      <c r="CW335" t="s">
        <v>1145</v>
      </c>
      <c r="CX335" t="s">
        <v>1146</v>
      </c>
      <c r="CY335" t="s">
        <v>1130</v>
      </c>
      <c r="CZ335" t="s">
        <v>1131</v>
      </c>
      <c r="DA335" t="s">
        <v>862</v>
      </c>
      <c r="DB335" t="s">
        <v>863</v>
      </c>
      <c r="DC335" t="s">
        <v>161</v>
      </c>
      <c r="DD335" t="s">
        <v>162</v>
      </c>
      <c r="DE335" t="s">
        <v>1145</v>
      </c>
      <c r="DF335" t="s">
        <v>1146</v>
      </c>
      <c r="DG335" t="s">
        <v>1130</v>
      </c>
      <c r="DH335" t="s">
        <v>1131</v>
      </c>
      <c r="DI335" t="s">
        <v>870</v>
      </c>
      <c r="DJ335" t="s">
        <v>871</v>
      </c>
      <c r="DK335">
        <v>8</v>
      </c>
      <c r="DL335" t="s">
        <v>157</v>
      </c>
      <c r="DM335" t="s">
        <v>158</v>
      </c>
      <c r="DN335">
        <v>5</v>
      </c>
      <c r="DO335" t="s">
        <v>161</v>
      </c>
      <c r="DP335" t="s">
        <v>162</v>
      </c>
      <c r="DQ335">
        <v>7</v>
      </c>
      <c r="DR335" t="s">
        <v>155</v>
      </c>
      <c r="DS335" t="s">
        <v>156</v>
      </c>
      <c r="DT335">
        <v>9</v>
      </c>
      <c r="DU335" t="s">
        <v>163</v>
      </c>
      <c r="DV335" t="s">
        <v>164</v>
      </c>
      <c r="DW335">
        <v>3</v>
      </c>
      <c r="DX335" t="s">
        <v>165</v>
      </c>
      <c r="DY335" t="s">
        <v>166</v>
      </c>
      <c r="DZ335">
        <v>4</v>
      </c>
      <c r="EA335" t="s">
        <v>167</v>
      </c>
      <c r="EB335" t="s">
        <v>168</v>
      </c>
      <c r="EC335">
        <v>6</v>
      </c>
      <c r="ED335" t="s">
        <v>864</v>
      </c>
      <c r="EE335" t="s">
        <v>865</v>
      </c>
      <c r="EF335">
        <v>2</v>
      </c>
      <c r="EG335" t="s">
        <v>1145</v>
      </c>
      <c r="EH335" t="s">
        <v>1146</v>
      </c>
      <c r="EI335">
        <v>1</v>
      </c>
      <c r="EJ335" t="s">
        <v>103</v>
      </c>
      <c r="EK335" t="s">
        <v>104</v>
      </c>
      <c r="EL335">
        <v>4</v>
      </c>
      <c r="EM335" t="s">
        <v>105</v>
      </c>
      <c r="EN335" t="s">
        <v>106</v>
      </c>
      <c r="EO335">
        <v>7</v>
      </c>
      <c r="EP335" t="s">
        <v>1999</v>
      </c>
      <c r="EQ335" t="s">
        <v>2000</v>
      </c>
      <c r="ER335">
        <v>9</v>
      </c>
      <c r="ES335" t="s">
        <v>109</v>
      </c>
      <c r="ET335" t="s">
        <v>110</v>
      </c>
      <c r="EU335">
        <v>3</v>
      </c>
      <c r="EV335" t="s">
        <v>1336</v>
      </c>
      <c r="EW335" t="s">
        <v>1337</v>
      </c>
      <c r="EX335">
        <v>5</v>
      </c>
      <c r="EY335" t="s">
        <v>1956</v>
      </c>
      <c r="EZ335" t="s">
        <v>1957</v>
      </c>
      <c r="FA335">
        <v>8</v>
      </c>
      <c r="FB335" t="s">
        <v>111</v>
      </c>
      <c r="FC335" t="s">
        <v>112</v>
      </c>
      <c r="FD335">
        <v>2</v>
      </c>
      <c r="FE335" t="s">
        <v>1954</v>
      </c>
      <c r="FF335" t="s">
        <v>1955</v>
      </c>
      <c r="FG335">
        <v>6</v>
      </c>
      <c r="FH335" t="s">
        <v>1130</v>
      </c>
      <c r="FI335" t="s">
        <v>1131</v>
      </c>
      <c r="FJ335">
        <v>1</v>
      </c>
      <c r="FL335" t="s">
        <v>61</v>
      </c>
    </row>
    <row r="336" spans="1:168">
      <c r="A336" s="1">
        <v>43578</v>
      </c>
      <c r="B336">
        <v>0</v>
      </c>
      <c r="C336" t="s">
        <v>1415</v>
      </c>
      <c r="D336" t="s">
        <v>290</v>
      </c>
      <c r="E336" t="str">
        <f>VLOOKUP(D336,Sheet1!$B$2:$C$31,2,FALSE)</f>
        <v>ATL</v>
      </c>
      <c r="F336" t="s">
        <v>76</v>
      </c>
      <c r="G336">
        <v>22</v>
      </c>
      <c r="H336" t="s">
        <v>77</v>
      </c>
      <c r="I336" t="s">
        <v>76</v>
      </c>
      <c r="J336">
        <v>22</v>
      </c>
      <c r="K336">
        <v>6</v>
      </c>
      <c r="L336">
        <v>7</v>
      </c>
      <c r="M336">
        <v>51</v>
      </c>
      <c r="N336" t="s">
        <v>4</v>
      </c>
      <c r="O336" s="3" t="s">
        <v>290</v>
      </c>
      <c r="P336">
        <f t="shared" si="5"/>
        <v>0</v>
      </c>
      <c r="Q336" s="3">
        <v>-110</v>
      </c>
      <c r="R336" s="3">
        <v>-1.5</v>
      </c>
      <c r="S336" s="3">
        <v>140</v>
      </c>
      <c r="T336" s="3">
        <v>8.5</v>
      </c>
      <c r="U336" s="3">
        <v>-180</v>
      </c>
      <c r="V336" s="3">
        <v>-1.5</v>
      </c>
      <c r="W336" s="3">
        <v>100</v>
      </c>
      <c r="X336" t="s">
        <v>79</v>
      </c>
      <c r="Y336">
        <v>12789</v>
      </c>
      <c r="Z336">
        <v>202</v>
      </c>
      <c r="AA336">
        <v>13110</v>
      </c>
      <c r="AB336" t="s">
        <v>2025</v>
      </c>
      <c r="AC336">
        <v>36</v>
      </c>
      <c r="AD336">
        <v>10</v>
      </c>
      <c r="AE336">
        <v>4</v>
      </c>
      <c r="AF336">
        <v>1</v>
      </c>
      <c r="AG336">
        <v>0</v>
      </c>
      <c r="AH336">
        <v>6</v>
      </c>
      <c r="AI336">
        <v>0</v>
      </c>
      <c r="AJ336">
        <v>2</v>
      </c>
      <c r="AK336">
        <v>0</v>
      </c>
      <c r="AL336">
        <v>1</v>
      </c>
      <c r="AM336">
        <v>0</v>
      </c>
      <c r="AN336">
        <v>14</v>
      </c>
      <c r="AO336">
        <v>2</v>
      </c>
      <c r="AP336">
        <v>0</v>
      </c>
      <c r="AQ336">
        <v>0</v>
      </c>
      <c r="AR336">
        <v>0</v>
      </c>
      <c r="AS336">
        <v>6</v>
      </c>
      <c r="AT336">
        <v>5</v>
      </c>
      <c r="AU336">
        <v>5</v>
      </c>
      <c r="AV336">
        <v>5</v>
      </c>
      <c r="AW336">
        <v>0</v>
      </c>
      <c r="AX336">
        <v>0</v>
      </c>
      <c r="AY336">
        <v>24</v>
      </c>
      <c r="AZ336">
        <v>6</v>
      </c>
      <c r="BA336">
        <v>1</v>
      </c>
      <c r="BB336">
        <v>1</v>
      </c>
      <c r="BC336">
        <v>1</v>
      </c>
      <c r="BD336">
        <v>0</v>
      </c>
      <c r="BE336">
        <v>30</v>
      </c>
      <c r="BF336">
        <v>9</v>
      </c>
      <c r="BG336">
        <v>1</v>
      </c>
      <c r="BH336">
        <v>0</v>
      </c>
      <c r="BI336">
        <v>2</v>
      </c>
      <c r="BJ336">
        <v>7</v>
      </c>
      <c r="BK336">
        <v>2</v>
      </c>
      <c r="BL336">
        <v>1</v>
      </c>
      <c r="BM336">
        <v>0</v>
      </c>
      <c r="BN336">
        <v>9</v>
      </c>
      <c r="BO336">
        <v>1</v>
      </c>
      <c r="BP336">
        <v>11</v>
      </c>
      <c r="BQ336">
        <v>0</v>
      </c>
      <c r="BR336">
        <v>1</v>
      </c>
      <c r="BS336">
        <v>0</v>
      </c>
      <c r="BT336">
        <v>0</v>
      </c>
      <c r="BU336">
        <v>11</v>
      </c>
      <c r="BV336">
        <v>7</v>
      </c>
      <c r="BW336">
        <v>6</v>
      </c>
      <c r="BX336">
        <v>6</v>
      </c>
      <c r="BY336">
        <v>1</v>
      </c>
      <c r="BZ336">
        <v>0</v>
      </c>
      <c r="CA336">
        <v>27</v>
      </c>
      <c r="CB336">
        <v>6</v>
      </c>
      <c r="CC336">
        <v>2</v>
      </c>
      <c r="CD336">
        <v>0</v>
      </c>
      <c r="CE336">
        <v>0</v>
      </c>
      <c r="CF336">
        <v>0</v>
      </c>
      <c r="CG336" t="s">
        <v>513</v>
      </c>
      <c r="CH336" t="s">
        <v>514</v>
      </c>
      <c r="CI336" t="s">
        <v>511</v>
      </c>
      <c r="CJ336" t="s">
        <v>512</v>
      </c>
      <c r="CK336" t="s">
        <v>509</v>
      </c>
      <c r="CL336" t="s">
        <v>510</v>
      </c>
      <c r="CM336" t="s">
        <v>507</v>
      </c>
      <c r="CN336" t="s">
        <v>508</v>
      </c>
      <c r="CP336" t="s">
        <v>14</v>
      </c>
      <c r="CR336" t="s">
        <v>14</v>
      </c>
      <c r="CS336" t="s">
        <v>300</v>
      </c>
      <c r="CT336" t="s">
        <v>301</v>
      </c>
      <c r="CU336" t="s">
        <v>91</v>
      </c>
      <c r="CV336" t="s">
        <v>92</v>
      </c>
      <c r="CW336" t="s">
        <v>1755</v>
      </c>
      <c r="CX336" t="s">
        <v>1756</v>
      </c>
      <c r="CY336" t="s">
        <v>1564</v>
      </c>
      <c r="CZ336" t="s">
        <v>1565</v>
      </c>
      <c r="DA336" t="s">
        <v>1299</v>
      </c>
      <c r="DB336" t="s">
        <v>1300</v>
      </c>
      <c r="DC336" t="s">
        <v>129</v>
      </c>
      <c r="DD336" t="s">
        <v>130</v>
      </c>
      <c r="DE336" t="s">
        <v>1564</v>
      </c>
      <c r="DF336" t="s">
        <v>1565</v>
      </c>
      <c r="DG336" t="s">
        <v>1132</v>
      </c>
      <c r="DH336" t="s">
        <v>1133</v>
      </c>
      <c r="DI336" t="s">
        <v>320</v>
      </c>
      <c r="DJ336" t="s">
        <v>321</v>
      </c>
      <c r="DK336">
        <v>4</v>
      </c>
      <c r="DL336" t="s">
        <v>312</v>
      </c>
      <c r="DM336" t="s">
        <v>313</v>
      </c>
      <c r="DN336">
        <v>5</v>
      </c>
      <c r="DO336" t="s">
        <v>314</v>
      </c>
      <c r="DP336" t="s">
        <v>315</v>
      </c>
      <c r="DQ336">
        <v>3</v>
      </c>
      <c r="DR336" t="s">
        <v>316</v>
      </c>
      <c r="DS336" t="s">
        <v>317</v>
      </c>
      <c r="DT336">
        <v>7</v>
      </c>
      <c r="DU336" t="s">
        <v>318</v>
      </c>
      <c r="DV336" t="s">
        <v>319</v>
      </c>
      <c r="DW336">
        <v>9</v>
      </c>
      <c r="DX336" t="s">
        <v>324</v>
      </c>
      <c r="DY336" t="s">
        <v>325</v>
      </c>
      <c r="DZ336">
        <v>6</v>
      </c>
      <c r="EA336" t="s">
        <v>995</v>
      </c>
      <c r="EB336" t="s">
        <v>996</v>
      </c>
      <c r="EC336">
        <v>2</v>
      </c>
      <c r="ED336" t="s">
        <v>310</v>
      </c>
      <c r="EE336" t="s">
        <v>311</v>
      </c>
      <c r="EF336">
        <v>8</v>
      </c>
      <c r="EG336" t="s">
        <v>1564</v>
      </c>
      <c r="EH336" t="s">
        <v>1565</v>
      </c>
      <c r="EI336">
        <v>1</v>
      </c>
      <c r="EJ336" t="s">
        <v>121</v>
      </c>
      <c r="EK336" t="s">
        <v>122</v>
      </c>
      <c r="EL336">
        <v>3</v>
      </c>
      <c r="EM336" t="s">
        <v>125</v>
      </c>
      <c r="EN336" t="s">
        <v>126</v>
      </c>
      <c r="EO336">
        <v>5</v>
      </c>
      <c r="EP336" t="s">
        <v>119</v>
      </c>
      <c r="EQ336" t="s">
        <v>120</v>
      </c>
      <c r="ER336">
        <v>7</v>
      </c>
      <c r="ES336" t="s">
        <v>123</v>
      </c>
      <c r="ET336" t="s">
        <v>124</v>
      </c>
      <c r="EU336">
        <v>9</v>
      </c>
      <c r="EV336" t="s">
        <v>127</v>
      </c>
      <c r="EW336" t="s">
        <v>128</v>
      </c>
      <c r="EX336">
        <v>8</v>
      </c>
      <c r="EY336" t="s">
        <v>131</v>
      </c>
      <c r="EZ336" t="s">
        <v>132</v>
      </c>
      <c r="FA336">
        <v>2</v>
      </c>
      <c r="FB336" t="s">
        <v>133</v>
      </c>
      <c r="FC336" t="s">
        <v>134</v>
      </c>
      <c r="FD336">
        <v>6</v>
      </c>
      <c r="FE336" t="s">
        <v>1132</v>
      </c>
      <c r="FF336" t="s">
        <v>1133</v>
      </c>
      <c r="FG336">
        <v>1</v>
      </c>
      <c r="FH336" t="s">
        <v>129</v>
      </c>
      <c r="FI336" t="s">
        <v>130</v>
      </c>
      <c r="FJ336">
        <v>4</v>
      </c>
      <c r="FL336" t="s">
        <v>61</v>
      </c>
    </row>
    <row r="337" spans="1:168">
      <c r="A337" s="1">
        <v>43578</v>
      </c>
      <c r="B337">
        <v>0</v>
      </c>
      <c r="C337" t="s">
        <v>1415</v>
      </c>
      <c r="D337" t="s">
        <v>445</v>
      </c>
      <c r="E337" t="str">
        <f>VLOOKUP(D337,Sheet1!$B$2:$C$31,2,FALSE)</f>
        <v>CWS</v>
      </c>
      <c r="F337" t="s">
        <v>2</v>
      </c>
      <c r="G337">
        <v>22</v>
      </c>
      <c r="H337" t="s">
        <v>561</v>
      </c>
      <c r="I337" t="s">
        <v>2</v>
      </c>
      <c r="J337">
        <v>25</v>
      </c>
      <c r="K337">
        <v>1</v>
      </c>
      <c r="L337">
        <v>9</v>
      </c>
      <c r="M337">
        <v>51</v>
      </c>
      <c r="N337" t="s">
        <v>4</v>
      </c>
      <c r="O337" s="3" t="s">
        <v>3905</v>
      </c>
      <c r="P337">
        <f t="shared" si="5"/>
        <v>0</v>
      </c>
      <c r="Q337" s="3">
        <v>-130</v>
      </c>
      <c r="R337" s="3">
        <v>-1.5</v>
      </c>
      <c r="S337" s="3">
        <v>105</v>
      </c>
      <c r="T337" s="3">
        <v>10</v>
      </c>
      <c r="U337" s="3">
        <v>-210</v>
      </c>
      <c r="V337" s="3">
        <v>-1.5</v>
      </c>
      <c r="W337" s="3">
        <v>-105</v>
      </c>
      <c r="X337" t="s">
        <v>1544</v>
      </c>
      <c r="Y337">
        <v>8953</v>
      </c>
      <c r="Z337">
        <v>176</v>
      </c>
      <c r="AA337">
        <v>1000</v>
      </c>
      <c r="AB337" t="s">
        <v>2035</v>
      </c>
      <c r="AC337">
        <v>31</v>
      </c>
      <c r="AD337">
        <v>6</v>
      </c>
      <c r="AE337">
        <v>0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6</v>
      </c>
      <c r="AO337">
        <v>0</v>
      </c>
      <c r="AP337">
        <v>0</v>
      </c>
      <c r="AQ337">
        <v>3</v>
      </c>
      <c r="AR337">
        <v>0</v>
      </c>
      <c r="AS337">
        <v>4</v>
      </c>
      <c r="AT337">
        <v>5</v>
      </c>
      <c r="AU337">
        <v>9</v>
      </c>
      <c r="AV337">
        <v>9</v>
      </c>
      <c r="AW337">
        <v>0</v>
      </c>
      <c r="AX337">
        <v>0</v>
      </c>
      <c r="AY337">
        <v>24</v>
      </c>
      <c r="AZ337">
        <v>10</v>
      </c>
      <c r="BA337">
        <v>1</v>
      </c>
      <c r="BB337">
        <v>0</v>
      </c>
      <c r="BC337">
        <v>1</v>
      </c>
      <c r="BD337">
        <v>0</v>
      </c>
      <c r="BE337">
        <v>34</v>
      </c>
      <c r="BF337">
        <v>11</v>
      </c>
      <c r="BG337">
        <v>1</v>
      </c>
      <c r="BH337">
        <v>0</v>
      </c>
      <c r="BI337">
        <v>4</v>
      </c>
      <c r="BJ337">
        <v>8</v>
      </c>
      <c r="BK337">
        <v>0</v>
      </c>
      <c r="BL337">
        <v>0</v>
      </c>
      <c r="BM337">
        <v>1</v>
      </c>
      <c r="BN337">
        <v>5</v>
      </c>
      <c r="BO337">
        <v>0</v>
      </c>
      <c r="BP337">
        <v>7</v>
      </c>
      <c r="BQ337">
        <v>0</v>
      </c>
      <c r="BR337">
        <v>0</v>
      </c>
      <c r="BS337">
        <v>1</v>
      </c>
      <c r="BT337">
        <v>0</v>
      </c>
      <c r="BU337">
        <v>7</v>
      </c>
      <c r="BV337">
        <v>3</v>
      </c>
      <c r="BW337">
        <v>1</v>
      </c>
      <c r="BX337">
        <v>1</v>
      </c>
      <c r="BY337">
        <v>0</v>
      </c>
      <c r="BZ337">
        <v>0</v>
      </c>
      <c r="CA337">
        <v>27</v>
      </c>
      <c r="CB337">
        <v>11</v>
      </c>
      <c r="CC337">
        <v>1</v>
      </c>
      <c r="CD337">
        <v>0</v>
      </c>
      <c r="CE337">
        <v>3</v>
      </c>
      <c r="CF337">
        <v>0</v>
      </c>
      <c r="CG337" t="s">
        <v>1371</v>
      </c>
      <c r="CH337" t="s">
        <v>1372</v>
      </c>
      <c r="CI337" t="s">
        <v>1427</v>
      </c>
      <c r="CJ337" t="s">
        <v>1428</v>
      </c>
      <c r="CK337" t="s">
        <v>1425</v>
      </c>
      <c r="CL337" t="s">
        <v>1426</v>
      </c>
      <c r="CM337" t="s">
        <v>1706</v>
      </c>
      <c r="CN337" t="s">
        <v>1707</v>
      </c>
      <c r="CP337" t="s">
        <v>14</v>
      </c>
      <c r="CR337" t="s">
        <v>14</v>
      </c>
      <c r="CS337" t="s">
        <v>457</v>
      </c>
      <c r="CT337" t="s">
        <v>458</v>
      </c>
      <c r="CU337" t="s">
        <v>573</v>
      </c>
      <c r="CV337" t="s">
        <v>574</v>
      </c>
      <c r="CW337" t="s">
        <v>579</v>
      </c>
      <c r="CX337" t="s">
        <v>580</v>
      </c>
      <c r="CY337" t="s">
        <v>1351</v>
      </c>
      <c r="CZ337" t="s">
        <v>1352</v>
      </c>
      <c r="DB337" t="s">
        <v>14</v>
      </c>
      <c r="DD337" t="s">
        <v>14</v>
      </c>
      <c r="DE337" t="s">
        <v>1351</v>
      </c>
      <c r="DF337" t="s">
        <v>1352</v>
      </c>
      <c r="DG337" t="s">
        <v>579</v>
      </c>
      <c r="DH337" t="s">
        <v>580</v>
      </c>
      <c r="DI337" t="s">
        <v>471</v>
      </c>
      <c r="DJ337" t="s">
        <v>472</v>
      </c>
      <c r="DK337">
        <v>5</v>
      </c>
      <c r="DL337" t="s">
        <v>481</v>
      </c>
      <c r="DM337" t="s">
        <v>482</v>
      </c>
      <c r="DN337">
        <v>6</v>
      </c>
      <c r="DO337" t="s">
        <v>473</v>
      </c>
      <c r="DP337" t="s">
        <v>474</v>
      </c>
      <c r="DQ337">
        <v>3</v>
      </c>
      <c r="DR337" t="s">
        <v>475</v>
      </c>
      <c r="DS337" t="s">
        <v>476</v>
      </c>
      <c r="DT337">
        <v>10</v>
      </c>
      <c r="DU337" t="s">
        <v>1030</v>
      </c>
      <c r="DV337" t="s">
        <v>1031</v>
      </c>
      <c r="DW337">
        <v>2</v>
      </c>
      <c r="DX337" t="s">
        <v>2012</v>
      </c>
      <c r="DY337" t="s">
        <v>2013</v>
      </c>
      <c r="DZ337">
        <v>7</v>
      </c>
      <c r="EA337" t="s">
        <v>1651</v>
      </c>
      <c r="EB337" t="s">
        <v>1652</v>
      </c>
      <c r="EC337">
        <v>9</v>
      </c>
      <c r="ED337" t="s">
        <v>485</v>
      </c>
      <c r="EE337" t="s">
        <v>486</v>
      </c>
      <c r="EF337">
        <v>4</v>
      </c>
      <c r="EG337" t="s">
        <v>1357</v>
      </c>
      <c r="EH337" t="s">
        <v>1358</v>
      </c>
      <c r="EI337">
        <v>8</v>
      </c>
      <c r="EJ337" t="s">
        <v>587</v>
      </c>
      <c r="EK337" t="s">
        <v>588</v>
      </c>
      <c r="EL337">
        <v>4</v>
      </c>
      <c r="EM337" t="s">
        <v>589</v>
      </c>
      <c r="EN337" t="s">
        <v>590</v>
      </c>
      <c r="EO337">
        <v>9</v>
      </c>
      <c r="EP337" t="s">
        <v>585</v>
      </c>
      <c r="EQ337" t="s">
        <v>586</v>
      </c>
      <c r="ER337">
        <v>7</v>
      </c>
      <c r="ES337" t="s">
        <v>1058</v>
      </c>
      <c r="ET337" t="s">
        <v>1059</v>
      </c>
      <c r="EU337">
        <v>10</v>
      </c>
      <c r="EV337" t="s">
        <v>591</v>
      </c>
      <c r="EW337" t="s">
        <v>592</v>
      </c>
      <c r="EX337">
        <v>5</v>
      </c>
      <c r="EY337" t="s">
        <v>593</v>
      </c>
      <c r="EZ337" t="s">
        <v>594</v>
      </c>
      <c r="FA337">
        <v>8</v>
      </c>
      <c r="FB337" t="s">
        <v>595</v>
      </c>
      <c r="FC337" t="s">
        <v>596</v>
      </c>
      <c r="FD337">
        <v>3</v>
      </c>
      <c r="FE337" t="s">
        <v>597</v>
      </c>
      <c r="FF337" t="s">
        <v>598</v>
      </c>
      <c r="FG337">
        <v>2</v>
      </c>
      <c r="FH337" t="s">
        <v>599</v>
      </c>
      <c r="FI337" t="s">
        <v>600</v>
      </c>
      <c r="FJ337">
        <v>6</v>
      </c>
      <c r="FL337" t="s">
        <v>61</v>
      </c>
    </row>
    <row r="338" spans="1:168">
      <c r="A338" s="1">
        <v>43578</v>
      </c>
      <c r="B338">
        <v>1</v>
      </c>
      <c r="C338" t="s">
        <v>1415</v>
      </c>
      <c r="D338" t="s">
        <v>796</v>
      </c>
      <c r="E338" t="str">
        <f>VLOOKUP(D338,Sheet1!$B$2:$C$31,2,FALSE)</f>
        <v>DET</v>
      </c>
      <c r="F338" t="s">
        <v>2</v>
      </c>
      <c r="G338">
        <v>21</v>
      </c>
      <c r="H338" t="s">
        <v>649</v>
      </c>
      <c r="I338" t="s">
        <v>2</v>
      </c>
      <c r="J338">
        <v>23</v>
      </c>
      <c r="K338">
        <v>7</v>
      </c>
      <c r="L338">
        <v>4</v>
      </c>
      <c r="M338">
        <v>54</v>
      </c>
      <c r="N338" t="s">
        <v>78</v>
      </c>
      <c r="O338" s="3" t="s">
        <v>796</v>
      </c>
      <c r="P338">
        <f t="shared" si="5"/>
        <v>0</v>
      </c>
      <c r="Q338" s="3">
        <v>155</v>
      </c>
      <c r="R338" s="3">
        <v>1.5</v>
      </c>
      <c r="S338" s="3">
        <v>-120</v>
      </c>
      <c r="T338" s="3">
        <v>9.5</v>
      </c>
      <c r="U338" s="3">
        <v>-110</v>
      </c>
      <c r="V338" s="3">
        <v>1.5</v>
      </c>
      <c r="W338" s="3">
        <v>-160</v>
      </c>
      <c r="X338" t="s">
        <v>1701</v>
      </c>
      <c r="Y338">
        <v>30015</v>
      </c>
      <c r="Z338">
        <v>175</v>
      </c>
      <c r="AA338">
        <v>111031</v>
      </c>
      <c r="AB338">
        <v>2001001</v>
      </c>
      <c r="AC338">
        <v>36</v>
      </c>
      <c r="AD338">
        <v>12</v>
      </c>
      <c r="AE338">
        <v>4</v>
      </c>
      <c r="AF338">
        <v>0</v>
      </c>
      <c r="AG338">
        <v>2</v>
      </c>
      <c r="AH338">
        <v>7</v>
      </c>
      <c r="AI338">
        <v>0</v>
      </c>
      <c r="AJ338">
        <v>0</v>
      </c>
      <c r="AK338">
        <v>0</v>
      </c>
      <c r="AL338">
        <v>5</v>
      </c>
      <c r="AM338">
        <v>0</v>
      </c>
      <c r="AN338">
        <v>12</v>
      </c>
      <c r="AO338">
        <v>1</v>
      </c>
      <c r="AP338">
        <v>1</v>
      </c>
      <c r="AQ338">
        <v>1</v>
      </c>
      <c r="AR338">
        <v>0</v>
      </c>
      <c r="AS338">
        <v>7</v>
      </c>
      <c r="AT338">
        <v>4</v>
      </c>
      <c r="AU338">
        <v>4</v>
      </c>
      <c r="AV338">
        <v>4</v>
      </c>
      <c r="AW338">
        <v>0</v>
      </c>
      <c r="AX338">
        <v>0</v>
      </c>
      <c r="AY338">
        <v>27</v>
      </c>
      <c r="AZ338">
        <v>10</v>
      </c>
      <c r="BA338">
        <v>2</v>
      </c>
      <c r="BB338">
        <v>0</v>
      </c>
      <c r="BC338">
        <v>3</v>
      </c>
      <c r="BD338">
        <v>0</v>
      </c>
      <c r="BE338">
        <v>30</v>
      </c>
      <c r="BF338">
        <v>5</v>
      </c>
      <c r="BG338">
        <v>1</v>
      </c>
      <c r="BH338">
        <v>0</v>
      </c>
      <c r="BI338">
        <v>2</v>
      </c>
      <c r="BJ338">
        <v>4</v>
      </c>
      <c r="BK338">
        <v>0</v>
      </c>
      <c r="BL338">
        <v>0</v>
      </c>
      <c r="BM338">
        <v>0</v>
      </c>
      <c r="BN338">
        <v>2</v>
      </c>
      <c r="BO338">
        <v>0</v>
      </c>
      <c r="BP338">
        <v>6</v>
      </c>
      <c r="BQ338">
        <v>0</v>
      </c>
      <c r="BR338">
        <v>0</v>
      </c>
      <c r="BS338">
        <v>3</v>
      </c>
      <c r="BT338">
        <v>1</v>
      </c>
      <c r="BU338">
        <v>2</v>
      </c>
      <c r="BV338">
        <v>5</v>
      </c>
      <c r="BW338">
        <v>7</v>
      </c>
      <c r="BX338">
        <v>7</v>
      </c>
      <c r="BY338">
        <v>0</v>
      </c>
      <c r="BZ338">
        <v>0</v>
      </c>
      <c r="CA338">
        <v>27</v>
      </c>
      <c r="CB338">
        <v>7</v>
      </c>
      <c r="CC338">
        <v>0</v>
      </c>
      <c r="CD338">
        <v>0</v>
      </c>
      <c r="CE338">
        <v>2</v>
      </c>
      <c r="CF338">
        <v>0</v>
      </c>
      <c r="CG338" t="s">
        <v>658</v>
      </c>
      <c r="CH338" t="s">
        <v>659</v>
      </c>
      <c r="CI338" t="s">
        <v>1407</v>
      </c>
      <c r="CJ338" t="s">
        <v>1408</v>
      </c>
      <c r="CK338" t="s">
        <v>654</v>
      </c>
      <c r="CL338" t="s">
        <v>655</v>
      </c>
      <c r="CM338" t="s">
        <v>652</v>
      </c>
      <c r="CN338" t="s">
        <v>653</v>
      </c>
      <c r="CP338" t="s">
        <v>14</v>
      </c>
      <c r="CR338" t="s">
        <v>14</v>
      </c>
      <c r="CS338" t="s">
        <v>807</v>
      </c>
      <c r="CT338" t="s">
        <v>808</v>
      </c>
      <c r="CU338" t="s">
        <v>660</v>
      </c>
      <c r="CV338" t="s">
        <v>661</v>
      </c>
      <c r="CW338" t="s">
        <v>952</v>
      </c>
      <c r="CX338" t="s">
        <v>953</v>
      </c>
      <c r="CY338" t="s">
        <v>1600</v>
      </c>
      <c r="CZ338" t="s">
        <v>1601</v>
      </c>
      <c r="DB338" t="s">
        <v>14</v>
      </c>
      <c r="DC338" t="s">
        <v>823</v>
      </c>
      <c r="DD338" t="s">
        <v>824</v>
      </c>
      <c r="DE338" t="s">
        <v>952</v>
      </c>
      <c r="DF338" t="s">
        <v>953</v>
      </c>
      <c r="DG338" t="s">
        <v>662</v>
      </c>
      <c r="DH338" t="s">
        <v>663</v>
      </c>
      <c r="DI338" t="s">
        <v>829</v>
      </c>
      <c r="DJ338" t="s">
        <v>830</v>
      </c>
      <c r="DK338">
        <v>5</v>
      </c>
      <c r="DL338" t="s">
        <v>825</v>
      </c>
      <c r="DM338" t="s">
        <v>826</v>
      </c>
      <c r="DN338">
        <v>10</v>
      </c>
      <c r="DO338" t="s">
        <v>827</v>
      </c>
      <c r="DP338" t="s">
        <v>828</v>
      </c>
      <c r="DQ338">
        <v>3</v>
      </c>
      <c r="DR338" t="s">
        <v>831</v>
      </c>
      <c r="DS338" t="s">
        <v>832</v>
      </c>
      <c r="DT338">
        <v>9</v>
      </c>
      <c r="DU338" t="s">
        <v>1123</v>
      </c>
      <c r="DV338" t="s">
        <v>1124</v>
      </c>
      <c r="DW338">
        <v>7</v>
      </c>
      <c r="DX338" t="s">
        <v>1849</v>
      </c>
      <c r="DY338" t="s">
        <v>1850</v>
      </c>
      <c r="DZ338">
        <v>6</v>
      </c>
      <c r="EA338" t="s">
        <v>823</v>
      </c>
      <c r="EB338" t="s">
        <v>824</v>
      </c>
      <c r="EC338">
        <v>4</v>
      </c>
      <c r="ED338" t="s">
        <v>833</v>
      </c>
      <c r="EE338" t="s">
        <v>834</v>
      </c>
      <c r="EF338">
        <v>2</v>
      </c>
      <c r="EG338" t="s">
        <v>1769</v>
      </c>
      <c r="EH338" t="s">
        <v>1770</v>
      </c>
      <c r="EI338">
        <v>8</v>
      </c>
      <c r="EJ338" t="s">
        <v>664</v>
      </c>
      <c r="EK338" t="s">
        <v>665</v>
      </c>
      <c r="EL338">
        <v>7</v>
      </c>
      <c r="EM338" t="s">
        <v>666</v>
      </c>
      <c r="EN338" t="s">
        <v>667</v>
      </c>
      <c r="EO338">
        <v>8</v>
      </c>
      <c r="EP338" t="s">
        <v>670</v>
      </c>
      <c r="EQ338" t="s">
        <v>671</v>
      </c>
      <c r="ER338">
        <v>9</v>
      </c>
      <c r="ES338" t="s">
        <v>672</v>
      </c>
      <c r="ET338" t="s">
        <v>673</v>
      </c>
      <c r="EU338">
        <v>6</v>
      </c>
      <c r="EV338" t="s">
        <v>1559</v>
      </c>
      <c r="EW338" t="s">
        <v>1560</v>
      </c>
      <c r="EX338">
        <v>3</v>
      </c>
      <c r="EY338" t="s">
        <v>1986</v>
      </c>
      <c r="EZ338" t="s">
        <v>1987</v>
      </c>
      <c r="FA338">
        <v>5</v>
      </c>
      <c r="FB338" t="s">
        <v>680</v>
      </c>
      <c r="FC338" t="s">
        <v>681</v>
      </c>
      <c r="FD338">
        <v>10</v>
      </c>
      <c r="FE338" t="s">
        <v>1946</v>
      </c>
      <c r="FF338" t="s">
        <v>1947</v>
      </c>
      <c r="FG338">
        <v>4</v>
      </c>
      <c r="FH338" t="s">
        <v>1897</v>
      </c>
      <c r="FI338" t="s">
        <v>1898</v>
      </c>
      <c r="FJ338">
        <v>2</v>
      </c>
      <c r="FL338" t="s">
        <v>61</v>
      </c>
    </row>
    <row r="339" spans="1:168">
      <c r="A339" s="1">
        <v>43578</v>
      </c>
      <c r="B339">
        <v>2</v>
      </c>
      <c r="C339" t="s">
        <v>1415</v>
      </c>
      <c r="D339" t="s">
        <v>796</v>
      </c>
      <c r="E339" t="str">
        <f>VLOOKUP(D339,Sheet1!$B$2:$C$31,2,FALSE)</f>
        <v>DET</v>
      </c>
      <c r="F339" t="s">
        <v>2</v>
      </c>
      <c r="G339">
        <v>22</v>
      </c>
      <c r="H339" t="s">
        <v>649</v>
      </c>
      <c r="I339" t="s">
        <v>2</v>
      </c>
      <c r="J339">
        <v>24</v>
      </c>
      <c r="K339">
        <v>4</v>
      </c>
      <c r="L339">
        <v>2</v>
      </c>
      <c r="M339">
        <v>54</v>
      </c>
      <c r="N339" t="s">
        <v>4</v>
      </c>
      <c r="O339" s="3" t="s">
        <v>796</v>
      </c>
      <c r="P339">
        <f t="shared" si="5"/>
        <v>0</v>
      </c>
      <c r="Q339" s="3">
        <v>176</v>
      </c>
      <c r="R339" s="3">
        <v>1.5</v>
      </c>
      <c r="S339" s="3">
        <v>-115</v>
      </c>
      <c r="T339" s="3">
        <v>8</v>
      </c>
      <c r="U339" s="3">
        <v>-240</v>
      </c>
      <c r="V339" s="3">
        <v>-1.5</v>
      </c>
      <c r="W339" s="3">
        <v>-124</v>
      </c>
      <c r="X339" t="s">
        <v>1701</v>
      </c>
      <c r="Y339">
        <v>30578</v>
      </c>
      <c r="Z339">
        <v>209</v>
      </c>
      <c r="AA339">
        <v>300001</v>
      </c>
      <c r="AB339">
        <v>110</v>
      </c>
      <c r="AC339">
        <v>34</v>
      </c>
      <c r="AD339">
        <v>12</v>
      </c>
      <c r="AE339">
        <v>5</v>
      </c>
      <c r="AF339">
        <v>0</v>
      </c>
      <c r="AG339">
        <v>0</v>
      </c>
      <c r="AH339">
        <v>4</v>
      </c>
      <c r="AI339">
        <v>0</v>
      </c>
      <c r="AJ339">
        <v>0</v>
      </c>
      <c r="AK339">
        <v>0</v>
      </c>
      <c r="AL339">
        <v>3</v>
      </c>
      <c r="AM339">
        <v>0</v>
      </c>
      <c r="AN339">
        <v>11</v>
      </c>
      <c r="AO339">
        <v>0</v>
      </c>
      <c r="AP339">
        <v>1</v>
      </c>
      <c r="AQ339">
        <v>1</v>
      </c>
      <c r="AR339">
        <v>0</v>
      </c>
      <c r="AS339">
        <v>6</v>
      </c>
      <c r="AT339">
        <v>8</v>
      </c>
      <c r="AU339">
        <v>2</v>
      </c>
      <c r="AV339">
        <v>2</v>
      </c>
      <c r="AW339">
        <v>0</v>
      </c>
      <c r="AX339">
        <v>0</v>
      </c>
      <c r="AY339">
        <v>27</v>
      </c>
      <c r="AZ339">
        <v>12</v>
      </c>
      <c r="BA339">
        <v>0</v>
      </c>
      <c r="BB339">
        <v>1</v>
      </c>
      <c r="BC339">
        <v>2</v>
      </c>
      <c r="BD339">
        <v>0</v>
      </c>
      <c r="BE339">
        <v>34</v>
      </c>
      <c r="BF339">
        <v>9</v>
      </c>
      <c r="BG339">
        <v>0</v>
      </c>
      <c r="BH339">
        <v>0</v>
      </c>
      <c r="BI339">
        <v>1</v>
      </c>
      <c r="BJ339">
        <v>2</v>
      </c>
      <c r="BK339">
        <v>0</v>
      </c>
      <c r="BL339">
        <v>0</v>
      </c>
      <c r="BM339">
        <v>2</v>
      </c>
      <c r="BN339">
        <v>6</v>
      </c>
      <c r="BO339">
        <v>0</v>
      </c>
      <c r="BP339">
        <v>7</v>
      </c>
      <c r="BQ339">
        <v>0</v>
      </c>
      <c r="BR339">
        <v>0</v>
      </c>
      <c r="BS339">
        <v>2</v>
      </c>
      <c r="BT339">
        <v>0</v>
      </c>
      <c r="BU339">
        <v>13</v>
      </c>
      <c r="BV339">
        <v>4</v>
      </c>
      <c r="BW339">
        <v>4</v>
      </c>
      <c r="BX339">
        <v>4</v>
      </c>
      <c r="BY339">
        <v>0</v>
      </c>
      <c r="BZ339">
        <v>0</v>
      </c>
      <c r="CA339">
        <v>27</v>
      </c>
      <c r="CB339">
        <v>12</v>
      </c>
      <c r="CC339">
        <v>0</v>
      </c>
      <c r="CD339">
        <v>0</v>
      </c>
      <c r="CE339">
        <v>1</v>
      </c>
      <c r="CF339">
        <v>0</v>
      </c>
      <c r="CG339" t="s">
        <v>656</v>
      </c>
      <c r="CH339" t="s">
        <v>657</v>
      </c>
      <c r="CI339" t="s">
        <v>654</v>
      </c>
      <c r="CJ339" t="s">
        <v>655</v>
      </c>
      <c r="CK339" t="s">
        <v>652</v>
      </c>
      <c r="CL339" t="s">
        <v>653</v>
      </c>
      <c r="CM339" t="s">
        <v>1407</v>
      </c>
      <c r="CN339" t="s">
        <v>1408</v>
      </c>
      <c r="CP339" t="s">
        <v>14</v>
      </c>
      <c r="CR339" t="s">
        <v>14</v>
      </c>
      <c r="CS339" t="s">
        <v>807</v>
      </c>
      <c r="CT339" t="s">
        <v>808</v>
      </c>
      <c r="CU339" t="s">
        <v>660</v>
      </c>
      <c r="CV339" t="s">
        <v>661</v>
      </c>
      <c r="CW339" t="s">
        <v>1119</v>
      </c>
      <c r="CX339" t="s">
        <v>1120</v>
      </c>
      <c r="CY339" t="s">
        <v>1634</v>
      </c>
      <c r="CZ339" t="s">
        <v>1635</v>
      </c>
      <c r="DA339" t="s">
        <v>815</v>
      </c>
      <c r="DB339" t="s">
        <v>816</v>
      </c>
      <c r="DC339" t="s">
        <v>1980</v>
      </c>
      <c r="DD339" t="s">
        <v>1981</v>
      </c>
      <c r="DE339" t="s">
        <v>1119</v>
      </c>
      <c r="DF339" t="s">
        <v>1120</v>
      </c>
      <c r="DG339" t="s">
        <v>1634</v>
      </c>
      <c r="DH339" t="s">
        <v>1635</v>
      </c>
      <c r="DI339" t="s">
        <v>829</v>
      </c>
      <c r="DJ339" t="s">
        <v>830</v>
      </c>
      <c r="DK339">
        <v>5</v>
      </c>
      <c r="DL339" t="s">
        <v>825</v>
      </c>
      <c r="DM339" t="s">
        <v>826</v>
      </c>
      <c r="DN339">
        <v>9</v>
      </c>
      <c r="DO339" t="s">
        <v>827</v>
      </c>
      <c r="DP339" t="s">
        <v>828</v>
      </c>
      <c r="DQ339">
        <v>10</v>
      </c>
      <c r="DR339" t="s">
        <v>831</v>
      </c>
      <c r="DS339" t="s">
        <v>832</v>
      </c>
      <c r="DT339">
        <v>7</v>
      </c>
      <c r="DU339" t="s">
        <v>1980</v>
      </c>
      <c r="DV339" t="s">
        <v>1981</v>
      </c>
      <c r="DW339">
        <v>3</v>
      </c>
      <c r="DX339" t="s">
        <v>1849</v>
      </c>
      <c r="DY339" t="s">
        <v>1850</v>
      </c>
      <c r="DZ339">
        <v>6</v>
      </c>
      <c r="EA339" t="s">
        <v>823</v>
      </c>
      <c r="EB339" t="s">
        <v>824</v>
      </c>
      <c r="EC339">
        <v>4</v>
      </c>
      <c r="ED339" t="s">
        <v>954</v>
      </c>
      <c r="EE339" t="s">
        <v>955</v>
      </c>
      <c r="EF339">
        <v>2</v>
      </c>
      <c r="EG339" t="s">
        <v>1769</v>
      </c>
      <c r="EH339" t="s">
        <v>1770</v>
      </c>
      <c r="EI339">
        <v>8</v>
      </c>
      <c r="EJ339" t="s">
        <v>664</v>
      </c>
      <c r="EK339" t="s">
        <v>665</v>
      </c>
      <c r="EL339">
        <v>7</v>
      </c>
      <c r="EM339" t="s">
        <v>666</v>
      </c>
      <c r="EN339" t="s">
        <v>667</v>
      </c>
      <c r="EO339">
        <v>9</v>
      </c>
      <c r="EP339" t="s">
        <v>674</v>
      </c>
      <c r="EQ339" t="s">
        <v>675</v>
      </c>
      <c r="ER339">
        <v>3</v>
      </c>
      <c r="ES339" t="s">
        <v>670</v>
      </c>
      <c r="ET339" t="s">
        <v>671</v>
      </c>
      <c r="EU339">
        <v>10</v>
      </c>
      <c r="EV339" t="s">
        <v>672</v>
      </c>
      <c r="EW339" t="s">
        <v>673</v>
      </c>
      <c r="EX339">
        <v>6</v>
      </c>
      <c r="EY339" t="s">
        <v>668</v>
      </c>
      <c r="EZ339" t="s">
        <v>669</v>
      </c>
      <c r="FA339">
        <v>5</v>
      </c>
      <c r="FB339" t="s">
        <v>1986</v>
      </c>
      <c r="FC339" t="s">
        <v>1987</v>
      </c>
      <c r="FD339">
        <v>4</v>
      </c>
      <c r="FE339" t="s">
        <v>678</v>
      </c>
      <c r="FF339" t="s">
        <v>679</v>
      </c>
      <c r="FG339">
        <v>8</v>
      </c>
      <c r="FH339" t="s">
        <v>680</v>
      </c>
      <c r="FI339" t="s">
        <v>681</v>
      </c>
      <c r="FJ339">
        <v>2</v>
      </c>
      <c r="FL339" t="s">
        <v>61</v>
      </c>
    </row>
    <row r="340" spans="1:168">
      <c r="A340" s="1">
        <v>43578</v>
      </c>
      <c r="B340">
        <v>0</v>
      </c>
      <c r="C340" t="s">
        <v>1415</v>
      </c>
      <c r="D340" t="s">
        <v>446</v>
      </c>
      <c r="E340" t="str">
        <f>VLOOKUP(D340,Sheet1!$B$2:$C$31,2,FALSE)</f>
        <v>KAN</v>
      </c>
      <c r="F340" t="s">
        <v>2</v>
      </c>
      <c r="G340">
        <v>24</v>
      </c>
      <c r="H340" t="s">
        <v>687</v>
      </c>
      <c r="I340" t="s">
        <v>2</v>
      </c>
      <c r="J340">
        <v>24</v>
      </c>
      <c r="K340">
        <v>2</v>
      </c>
      <c r="L340">
        <v>5</v>
      </c>
      <c r="M340">
        <v>51</v>
      </c>
      <c r="N340" t="s">
        <v>4</v>
      </c>
      <c r="O340" s="3" t="s">
        <v>3910</v>
      </c>
      <c r="P340">
        <f t="shared" si="5"/>
        <v>0</v>
      </c>
      <c r="Q340" s="3">
        <v>155</v>
      </c>
      <c r="R340" s="3">
        <v>1.5</v>
      </c>
      <c r="S340" s="3">
        <v>-125</v>
      </c>
      <c r="T340" s="3">
        <v>8</v>
      </c>
      <c r="U340" s="3">
        <v>100</v>
      </c>
      <c r="V340" s="3">
        <v>1.5</v>
      </c>
      <c r="W340" s="3">
        <v>-108</v>
      </c>
      <c r="X340" t="s">
        <v>688</v>
      </c>
      <c r="Y340">
        <v>8298</v>
      </c>
      <c r="Z340">
        <v>174</v>
      </c>
      <c r="AA340">
        <v>110</v>
      </c>
      <c r="AB340" t="s">
        <v>2042</v>
      </c>
      <c r="AC340">
        <v>33</v>
      </c>
      <c r="AD340">
        <v>6</v>
      </c>
      <c r="AE340">
        <v>1</v>
      </c>
      <c r="AF340">
        <v>1</v>
      </c>
      <c r="AG340">
        <v>1</v>
      </c>
      <c r="AH340">
        <v>1</v>
      </c>
      <c r="AI340">
        <v>0</v>
      </c>
      <c r="AJ340">
        <v>0</v>
      </c>
      <c r="AK340">
        <v>1</v>
      </c>
      <c r="AL340">
        <v>2</v>
      </c>
      <c r="AM340">
        <v>0</v>
      </c>
      <c r="AN340">
        <v>10</v>
      </c>
      <c r="AO340">
        <v>0</v>
      </c>
      <c r="AP340">
        <v>0</v>
      </c>
      <c r="AQ340">
        <v>0</v>
      </c>
      <c r="AR340">
        <v>0</v>
      </c>
      <c r="AS340">
        <v>7</v>
      </c>
      <c r="AT340">
        <v>5</v>
      </c>
      <c r="AU340">
        <v>5</v>
      </c>
      <c r="AV340">
        <v>5</v>
      </c>
      <c r="AW340">
        <v>0</v>
      </c>
      <c r="AX340">
        <v>0</v>
      </c>
      <c r="AY340">
        <v>24</v>
      </c>
      <c r="AZ340">
        <v>8</v>
      </c>
      <c r="BA340">
        <v>0</v>
      </c>
      <c r="BB340">
        <v>0</v>
      </c>
      <c r="BC340">
        <v>1</v>
      </c>
      <c r="BD340">
        <v>0</v>
      </c>
      <c r="BE340">
        <v>29</v>
      </c>
      <c r="BF340">
        <v>7</v>
      </c>
      <c r="BG340">
        <v>1</v>
      </c>
      <c r="BH340">
        <v>0</v>
      </c>
      <c r="BI340">
        <v>1</v>
      </c>
      <c r="BJ340">
        <v>5</v>
      </c>
      <c r="BK340">
        <v>0</v>
      </c>
      <c r="BL340">
        <v>1</v>
      </c>
      <c r="BM340">
        <v>0</v>
      </c>
      <c r="BN340">
        <v>6</v>
      </c>
      <c r="BO340">
        <v>0</v>
      </c>
      <c r="BP340">
        <v>8</v>
      </c>
      <c r="BQ340">
        <v>0</v>
      </c>
      <c r="BR340">
        <v>0</v>
      </c>
      <c r="BS340">
        <v>1</v>
      </c>
      <c r="BT340">
        <v>0</v>
      </c>
      <c r="BU340">
        <v>7</v>
      </c>
      <c r="BV340">
        <v>5</v>
      </c>
      <c r="BW340">
        <v>2</v>
      </c>
      <c r="BX340">
        <v>2</v>
      </c>
      <c r="BY340">
        <v>1</v>
      </c>
      <c r="BZ340">
        <v>0</v>
      </c>
      <c r="CA340">
        <v>27</v>
      </c>
      <c r="CB340">
        <v>10</v>
      </c>
      <c r="CC340">
        <v>0</v>
      </c>
      <c r="CD340">
        <v>0</v>
      </c>
      <c r="CE340">
        <v>0</v>
      </c>
      <c r="CF340">
        <v>0</v>
      </c>
      <c r="CG340" t="s">
        <v>746</v>
      </c>
      <c r="CH340" t="s">
        <v>747</v>
      </c>
      <c r="CI340" t="s">
        <v>748</v>
      </c>
      <c r="CJ340" t="s">
        <v>749</v>
      </c>
      <c r="CK340" t="s">
        <v>750</v>
      </c>
      <c r="CL340" t="s">
        <v>751</v>
      </c>
      <c r="CM340" t="s">
        <v>744</v>
      </c>
      <c r="CN340" t="s">
        <v>745</v>
      </c>
      <c r="CP340" t="s">
        <v>14</v>
      </c>
      <c r="CR340" t="s">
        <v>14</v>
      </c>
      <c r="CS340" t="s">
        <v>459</v>
      </c>
      <c r="CT340" t="s">
        <v>460</v>
      </c>
      <c r="CU340" t="s">
        <v>699</v>
      </c>
      <c r="CV340" t="s">
        <v>700</v>
      </c>
      <c r="CW340" t="s">
        <v>1735</v>
      </c>
      <c r="CX340" t="s">
        <v>1736</v>
      </c>
      <c r="CY340" t="s">
        <v>1502</v>
      </c>
      <c r="CZ340" t="s">
        <v>1503</v>
      </c>
      <c r="DA340" t="s">
        <v>2022</v>
      </c>
      <c r="DB340" t="s">
        <v>2023</v>
      </c>
      <c r="DC340" t="s">
        <v>733</v>
      </c>
      <c r="DD340" t="s">
        <v>734</v>
      </c>
      <c r="DE340" t="s">
        <v>1502</v>
      </c>
      <c r="DF340" t="s">
        <v>1503</v>
      </c>
      <c r="DG340" t="s">
        <v>1397</v>
      </c>
      <c r="DH340" t="s">
        <v>1398</v>
      </c>
      <c r="DI340" t="s">
        <v>487</v>
      </c>
      <c r="DJ340" t="s">
        <v>488</v>
      </c>
      <c r="DK340">
        <v>4</v>
      </c>
      <c r="DL340" t="s">
        <v>489</v>
      </c>
      <c r="DM340" t="s">
        <v>490</v>
      </c>
      <c r="DN340">
        <v>6</v>
      </c>
      <c r="DO340" t="s">
        <v>467</v>
      </c>
      <c r="DP340" t="s">
        <v>468</v>
      </c>
      <c r="DQ340">
        <v>7</v>
      </c>
      <c r="DR340" t="s">
        <v>491</v>
      </c>
      <c r="DS340" t="s">
        <v>492</v>
      </c>
      <c r="DT340">
        <v>9</v>
      </c>
      <c r="DU340" t="s">
        <v>1032</v>
      </c>
      <c r="DV340" t="s">
        <v>1033</v>
      </c>
      <c r="DW340">
        <v>3</v>
      </c>
      <c r="DX340" t="s">
        <v>1214</v>
      </c>
      <c r="DY340" t="s">
        <v>1215</v>
      </c>
      <c r="DZ340">
        <v>10</v>
      </c>
      <c r="EA340" t="s">
        <v>495</v>
      </c>
      <c r="EB340" t="s">
        <v>496</v>
      </c>
      <c r="EC340">
        <v>5</v>
      </c>
      <c r="ED340" t="s">
        <v>499</v>
      </c>
      <c r="EE340" t="s">
        <v>500</v>
      </c>
      <c r="EF340">
        <v>2</v>
      </c>
      <c r="EG340" t="s">
        <v>501</v>
      </c>
      <c r="EH340" t="s">
        <v>502</v>
      </c>
      <c r="EI340">
        <v>8</v>
      </c>
      <c r="EJ340" t="s">
        <v>729</v>
      </c>
      <c r="EK340" t="s">
        <v>730</v>
      </c>
      <c r="EL340">
        <v>3</v>
      </c>
      <c r="EM340" t="s">
        <v>725</v>
      </c>
      <c r="EN340" t="s">
        <v>726</v>
      </c>
      <c r="EO340">
        <v>7</v>
      </c>
      <c r="EP340" t="s">
        <v>731</v>
      </c>
      <c r="EQ340" t="s">
        <v>732</v>
      </c>
      <c r="ER340">
        <v>10</v>
      </c>
      <c r="ES340" t="s">
        <v>733</v>
      </c>
      <c r="ET340" t="s">
        <v>734</v>
      </c>
      <c r="EU340">
        <v>4</v>
      </c>
      <c r="EV340" t="s">
        <v>945</v>
      </c>
      <c r="EW340" t="s">
        <v>946</v>
      </c>
      <c r="EX340">
        <v>9</v>
      </c>
      <c r="EY340" t="s">
        <v>737</v>
      </c>
      <c r="EZ340" t="s">
        <v>738</v>
      </c>
      <c r="FA340">
        <v>8</v>
      </c>
      <c r="FB340" t="s">
        <v>947</v>
      </c>
      <c r="FC340" t="s">
        <v>948</v>
      </c>
      <c r="FD340">
        <v>5</v>
      </c>
      <c r="FE340" t="s">
        <v>739</v>
      </c>
      <c r="FF340" t="s">
        <v>740</v>
      </c>
      <c r="FG340">
        <v>2</v>
      </c>
      <c r="FH340" t="s">
        <v>735</v>
      </c>
      <c r="FI340" t="s">
        <v>736</v>
      </c>
      <c r="FJ340">
        <v>6</v>
      </c>
      <c r="FL340" t="s">
        <v>61</v>
      </c>
    </row>
    <row r="341" spans="1:168">
      <c r="A341" s="1">
        <v>43578</v>
      </c>
      <c r="B341">
        <v>0</v>
      </c>
      <c r="C341" t="s">
        <v>1415</v>
      </c>
      <c r="D341" t="s">
        <v>136</v>
      </c>
      <c r="E341" t="str">
        <f>VLOOKUP(D341,Sheet1!$B$2:$C$31,2,FALSE)</f>
        <v>LAD</v>
      </c>
      <c r="F341" t="s">
        <v>76</v>
      </c>
      <c r="G341">
        <v>25</v>
      </c>
      <c r="H341" t="s">
        <v>741</v>
      </c>
      <c r="I341" t="s">
        <v>76</v>
      </c>
      <c r="J341">
        <v>21</v>
      </c>
      <c r="K341">
        <v>2</v>
      </c>
      <c r="L341">
        <v>7</v>
      </c>
      <c r="M341">
        <v>51</v>
      </c>
      <c r="N341" t="s">
        <v>4</v>
      </c>
      <c r="O341" s="3" t="s">
        <v>3912</v>
      </c>
      <c r="P341">
        <f t="shared" si="5"/>
        <v>0</v>
      </c>
      <c r="Q341" s="3">
        <v>-115</v>
      </c>
      <c r="R341" s="3">
        <v>1.5</v>
      </c>
      <c r="S341" s="3">
        <v>-200</v>
      </c>
      <c r="T341" s="3">
        <v>8</v>
      </c>
      <c r="U341" s="3">
        <v>-105</v>
      </c>
      <c r="V341" s="3">
        <v>-1.5</v>
      </c>
      <c r="W341" s="3">
        <v>170</v>
      </c>
      <c r="X341" t="s">
        <v>1657</v>
      </c>
      <c r="Y341">
        <v>35536</v>
      </c>
      <c r="Z341">
        <v>176</v>
      </c>
      <c r="AA341">
        <v>1000100</v>
      </c>
      <c r="AB341" t="s">
        <v>2024</v>
      </c>
      <c r="AC341">
        <v>33</v>
      </c>
      <c r="AD341">
        <v>7</v>
      </c>
      <c r="AE341">
        <v>2</v>
      </c>
      <c r="AF341">
        <v>0</v>
      </c>
      <c r="AG341">
        <v>0</v>
      </c>
      <c r="AH341">
        <v>2</v>
      </c>
      <c r="AI341">
        <v>1</v>
      </c>
      <c r="AJ341">
        <v>0</v>
      </c>
      <c r="AK341">
        <v>0</v>
      </c>
      <c r="AL341">
        <v>2</v>
      </c>
      <c r="AM341">
        <v>0</v>
      </c>
      <c r="AN341">
        <v>11</v>
      </c>
      <c r="AO341">
        <v>0</v>
      </c>
      <c r="AP341">
        <v>0</v>
      </c>
      <c r="AQ341">
        <v>0</v>
      </c>
      <c r="AR341">
        <v>0</v>
      </c>
      <c r="AS341">
        <v>7</v>
      </c>
      <c r="AT341">
        <v>4</v>
      </c>
      <c r="AU341">
        <v>7</v>
      </c>
      <c r="AV341">
        <v>7</v>
      </c>
      <c r="AW341">
        <v>1</v>
      </c>
      <c r="AX341">
        <v>0</v>
      </c>
      <c r="AY341">
        <v>24</v>
      </c>
      <c r="AZ341">
        <v>10</v>
      </c>
      <c r="BA341">
        <v>0</v>
      </c>
      <c r="BB341">
        <v>0</v>
      </c>
      <c r="BC341">
        <v>2</v>
      </c>
      <c r="BD341">
        <v>0</v>
      </c>
      <c r="BE341">
        <v>31</v>
      </c>
      <c r="BF341">
        <v>8</v>
      </c>
      <c r="BG341">
        <v>2</v>
      </c>
      <c r="BH341">
        <v>0</v>
      </c>
      <c r="BI341">
        <v>2</v>
      </c>
      <c r="BJ341">
        <v>7</v>
      </c>
      <c r="BK341">
        <v>0</v>
      </c>
      <c r="BL341">
        <v>0</v>
      </c>
      <c r="BM341">
        <v>0</v>
      </c>
      <c r="BN341">
        <v>6</v>
      </c>
      <c r="BO341">
        <v>1</v>
      </c>
      <c r="BP341">
        <v>9</v>
      </c>
      <c r="BQ341">
        <v>0</v>
      </c>
      <c r="BR341">
        <v>0</v>
      </c>
      <c r="BS341">
        <v>2</v>
      </c>
      <c r="BT341">
        <v>0</v>
      </c>
      <c r="BU341">
        <v>6</v>
      </c>
      <c r="BV341">
        <v>3</v>
      </c>
      <c r="BW341">
        <v>2</v>
      </c>
      <c r="BX341">
        <v>2</v>
      </c>
      <c r="BY341">
        <v>0</v>
      </c>
      <c r="BZ341">
        <v>0</v>
      </c>
      <c r="CA341">
        <v>27</v>
      </c>
      <c r="CB341">
        <v>10</v>
      </c>
      <c r="CC341">
        <v>0</v>
      </c>
      <c r="CD341">
        <v>0</v>
      </c>
      <c r="CE341">
        <v>0</v>
      </c>
      <c r="CF341">
        <v>0</v>
      </c>
      <c r="CG341" t="s">
        <v>344</v>
      </c>
      <c r="CH341" t="s">
        <v>345</v>
      </c>
      <c r="CI341" t="s">
        <v>805</v>
      </c>
      <c r="CJ341" t="s">
        <v>806</v>
      </c>
      <c r="CK341" t="s">
        <v>10</v>
      </c>
      <c r="CL341" t="s">
        <v>11</v>
      </c>
      <c r="CM341" t="s">
        <v>346</v>
      </c>
      <c r="CN341" t="s">
        <v>347</v>
      </c>
      <c r="CP341" t="s">
        <v>14</v>
      </c>
      <c r="CR341" t="s">
        <v>14</v>
      </c>
      <c r="CS341" t="s">
        <v>147</v>
      </c>
      <c r="CT341" t="s">
        <v>148</v>
      </c>
      <c r="CU341" t="s">
        <v>752</v>
      </c>
      <c r="CV341" t="s">
        <v>753</v>
      </c>
      <c r="CW341" t="s">
        <v>1570</v>
      </c>
      <c r="CX341" t="s">
        <v>1571</v>
      </c>
      <c r="CY341" t="s">
        <v>962</v>
      </c>
      <c r="CZ341" t="s">
        <v>963</v>
      </c>
      <c r="DB341" t="s">
        <v>14</v>
      </c>
      <c r="DC341" t="s">
        <v>770</v>
      </c>
      <c r="DD341" t="s">
        <v>771</v>
      </c>
      <c r="DE341" t="s">
        <v>962</v>
      </c>
      <c r="DF341" t="s">
        <v>963</v>
      </c>
      <c r="DG341" t="s">
        <v>1570</v>
      </c>
      <c r="DH341" t="s">
        <v>1571</v>
      </c>
      <c r="DI341" t="s">
        <v>181</v>
      </c>
      <c r="DJ341" t="s">
        <v>182</v>
      </c>
      <c r="DK341">
        <v>4</v>
      </c>
      <c r="DL341" t="s">
        <v>175</v>
      </c>
      <c r="DM341" t="s">
        <v>176</v>
      </c>
      <c r="DN341">
        <v>5</v>
      </c>
      <c r="DO341" t="s">
        <v>876</v>
      </c>
      <c r="DP341" t="s">
        <v>877</v>
      </c>
      <c r="DQ341">
        <v>3</v>
      </c>
      <c r="DR341" t="s">
        <v>173</v>
      </c>
      <c r="DS341" t="s">
        <v>174</v>
      </c>
      <c r="DT341">
        <v>6</v>
      </c>
      <c r="DU341" t="s">
        <v>177</v>
      </c>
      <c r="DV341" t="s">
        <v>178</v>
      </c>
      <c r="DW341">
        <v>8</v>
      </c>
      <c r="DX341" t="s">
        <v>179</v>
      </c>
      <c r="DY341" t="s">
        <v>180</v>
      </c>
      <c r="DZ341">
        <v>9</v>
      </c>
      <c r="EA341" t="s">
        <v>878</v>
      </c>
      <c r="EB341" t="s">
        <v>879</v>
      </c>
      <c r="EC341">
        <v>7</v>
      </c>
      <c r="ED341" t="s">
        <v>183</v>
      </c>
      <c r="EE341" t="s">
        <v>184</v>
      </c>
      <c r="EF341">
        <v>2</v>
      </c>
      <c r="EG341" t="s">
        <v>962</v>
      </c>
      <c r="EH341" t="s">
        <v>963</v>
      </c>
      <c r="EI341">
        <v>1</v>
      </c>
      <c r="EJ341" t="s">
        <v>774</v>
      </c>
      <c r="EK341" t="s">
        <v>775</v>
      </c>
      <c r="EL341">
        <v>9</v>
      </c>
      <c r="EM341" t="s">
        <v>764</v>
      </c>
      <c r="EN341" t="s">
        <v>765</v>
      </c>
      <c r="EO341">
        <v>5</v>
      </c>
      <c r="EP341" t="s">
        <v>766</v>
      </c>
      <c r="EQ341" t="s">
        <v>767</v>
      </c>
      <c r="ER341">
        <v>3</v>
      </c>
      <c r="ES341" t="s">
        <v>768</v>
      </c>
      <c r="ET341" t="s">
        <v>769</v>
      </c>
      <c r="EU341">
        <v>6</v>
      </c>
      <c r="EV341" t="s">
        <v>1110</v>
      </c>
      <c r="EW341" t="s">
        <v>1111</v>
      </c>
      <c r="EX341">
        <v>7</v>
      </c>
      <c r="EY341" t="s">
        <v>770</v>
      </c>
      <c r="EZ341" t="s">
        <v>771</v>
      </c>
      <c r="FA341">
        <v>2</v>
      </c>
      <c r="FB341" t="s">
        <v>1270</v>
      </c>
      <c r="FC341" t="s">
        <v>1271</v>
      </c>
      <c r="FD341">
        <v>4</v>
      </c>
      <c r="FE341" t="s">
        <v>776</v>
      </c>
      <c r="FF341" t="s">
        <v>777</v>
      </c>
      <c r="FG341">
        <v>8</v>
      </c>
      <c r="FH341" t="s">
        <v>1570</v>
      </c>
      <c r="FI341" t="s">
        <v>1571</v>
      </c>
      <c r="FJ341">
        <v>1</v>
      </c>
      <c r="FL341" t="s">
        <v>61</v>
      </c>
    </row>
    <row r="342" spans="1:168">
      <c r="A342" s="1">
        <v>43578</v>
      </c>
      <c r="B342">
        <v>0</v>
      </c>
      <c r="C342" t="s">
        <v>1415</v>
      </c>
      <c r="D342" t="s">
        <v>186</v>
      </c>
      <c r="E342" t="str">
        <f>VLOOKUP(D342,Sheet1!$B$2:$C$31,2,FALSE)</f>
        <v>MIA</v>
      </c>
      <c r="F342" t="s">
        <v>76</v>
      </c>
      <c r="G342">
        <v>23</v>
      </c>
      <c r="H342" t="s">
        <v>503</v>
      </c>
      <c r="I342" t="s">
        <v>2</v>
      </c>
      <c r="J342">
        <v>22</v>
      </c>
      <c r="K342">
        <v>3</v>
      </c>
      <c r="L342">
        <v>1</v>
      </c>
      <c r="M342">
        <v>54</v>
      </c>
      <c r="N342" t="s">
        <v>4</v>
      </c>
      <c r="O342" s="3" t="s">
        <v>186</v>
      </c>
      <c r="P342">
        <f t="shared" si="5"/>
        <v>0</v>
      </c>
      <c r="Q342" s="3">
        <v>199</v>
      </c>
      <c r="R342" s="3">
        <v>1.5</v>
      </c>
      <c r="S342" s="3">
        <v>104</v>
      </c>
      <c r="T342" s="3">
        <v>8</v>
      </c>
      <c r="U342" s="3">
        <v>-160</v>
      </c>
      <c r="V342" s="3">
        <v>-1.5</v>
      </c>
      <c r="W342" s="3">
        <v>120</v>
      </c>
      <c r="X342" t="s">
        <v>1347</v>
      </c>
      <c r="Y342">
        <v>12963</v>
      </c>
      <c r="Z342">
        <v>162</v>
      </c>
      <c r="AA342">
        <v>30000</v>
      </c>
      <c r="AB342">
        <v>100</v>
      </c>
      <c r="AC342">
        <v>35</v>
      </c>
      <c r="AD342">
        <v>9</v>
      </c>
      <c r="AE342">
        <v>2</v>
      </c>
      <c r="AF342">
        <v>0</v>
      </c>
      <c r="AG342">
        <v>1</v>
      </c>
      <c r="AH342">
        <v>3</v>
      </c>
      <c r="AI342">
        <v>0</v>
      </c>
      <c r="AJ342">
        <v>1</v>
      </c>
      <c r="AK342">
        <v>0</v>
      </c>
      <c r="AL342">
        <v>1</v>
      </c>
      <c r="AM342">
        <v>0</v>
      </c>
      <c r="AN342">
        <v>8</v>
      </c>
      <c r="AO342">
        <v>1</v>
      </c>
      <c r="AP342">
        <v>0</v>
      </c>
      <c r="AQ342">
        <v>0</v>
      </c>
      <c r="AR342">
        <v>0</v>
      </c>
      <c r="AS342">
        <v>7</v>
      </c>
      <c r="AT342">
        <v>4</v>
      </c>
      <c r="AU342">
        <v>0</v>
      </c>
      <c r="AV342">
        <v>0</v>
      </c>
      <c r="AW342">
        <v>0</v>
      </c>
      <c r="AX342">
        <v>0</v>
      </c>
      <c r="AY342">
        <v>27</v>
      </c>
      <c r="AZ342">
        <v>11</v>
      </c>
      <c r="BA342">
        <v>2</v>
      </c>
      <c r="BB342">
        <v>0</v>
      </c>
      <c r="BC342">
        <v>1</v>
      </c>
      <c r="BD342">
        <v>0</v>
      </c>
      <c r="BE342">
        <v>31</v>
      </c>
      <c r="BF342">
        <v>3</v>
      </c>
      <c r="BG342">
        <v>0</v>
      </c>
      <c r="BH342">
        <v>0</v>
      </c>
      <c r="BI342">
        <v>0</v>
      </c>
      <c r="BJ342">
        <v>1</v>
      </c>
      <c r="BK342">
        <v>0</v>
      </c>
      <c r="BL342">
        <v>0</v>
      </c>
      <c r="BM342">
        <v>1</v>
      </c>
      <c r="BN342">
        <v>2</v>
      </c>
      <c r="BO342">
        <v>0</v>
      </c>
      <c r="BP342">
        <v>9</v>
      </c>
      <c r="BQ342">
        <v>0</v>
      </c>
      <c r="BR342">
        <v>0</v>
      </c>
      <c r="BS342">
        <v>1</v>
      </c>
      <c r="BT342">
        <v>0</v>
      </c>
      <c r="BU342">
        <v>6</v>
      </c>
      <c r="BV342">
        <v>5</v>
      </c>
      <c r="BW342">
        <v>3</v>
      </c>
      <c r="BX342">
        <v>3</v>
      </c>
      <c r="BY342">
        <v>0</v>
      </c>
      <c r="BZ342">
        <v>0</v>
      </c>
      <c r="CA342">
        <v>27</v>
      </c>
      <c r="CB342">
        <v>9</v>
      </c>
      <c r="CC342">
        <v>1</v>
      </c>
      <c r="CD342">
        <v>0</v>
      </c>
      <c r="CE342">
        <v>0</v>
      </c>
      <c r="CF342">
        <v>0</v>
      </c>
      <c r="CG342" t="s">
        <v>395</v>
      </c>
      <c r="CH342" t="s">
        <v>396</v>
      </c>
      <c r="CI342" t="s">
        <v>695</v>
      </c>
      <c r="CJ342" t="s">
        <v>696</v>
      </c>
      <c r="CK342" t="s">
        <v>1752</v>
      </c>
      <c r="CL342" t="s">
        <v>1753</v>
      </c>
      <c r="CM342" t="s">
        <v>397</v>
      </c>
      <c r="CN342" t="s">
        <v>398</v>
      </c>
      <c r="CP342" t="s">
        <v>14</v>
      </c>
      <c r="CR342" t="s">
        <v>14</v>
      </c>
      <c r="CS342" t="s">
        <v>198</v>
      </c>
      <c r="CT342" t="s">
        <v>199</v>
      </c>
      <c r="CU342" t="s">
        <v>515</v>
      </c>
      <c r="CV342" t="s">
        <v>516</v>
      </c>
      <c r="CW342" t="s">
        <v>967</v>
      </c>
      <c r="CX342" t="s">
        <v>968</v>
      </c>
      <c r="CY342" t="s">
        <v>2036</v>
      </c>
      <c r="CZ342" t="s">
        <v>2037</v>
      </c>
      <c r="DA342" t="s">
        <v>1158</v>
      </c>
      <c r="DB342" t="s">
        <v>1159</v>
      </c>
      <c r="DC342" t="s">
        <v>230</v>
      </c>
      <c r="DD342" t="s">
        <v>231</v>
      </c>
      <c r="DE342" t="s">
        <v>967</v>
      </c>
      <c r="DF342" t="s">
        <v>968</v>
      </c>
      <c r="DG342" t="s">
        <v>1219</v>
      </c>
      <c r="DH342" t="s">
        <v>1220</v>
      </c>
      <c r="DI342" t="s">
        <v>891</v>
      </c>
      <c r="DJ342" t="s">
        <v>892</v>
      </c>
      <c r="DK342">
        <v>7</v>
      </c>
      <c r="DL342" t="s">
        <v>228</v>
      </c>
      <c r="DM342" t="s">
        <v>229</v>
      </c>
      <c r="DN342">
        <v>3</v>
      </c>
      <c r="DO342" t="s">
        <v>222</v>
      </c>
      <c r="DP342" t="s">
        <v>223</v>
      </c>
      <c r="DQ342">
        <v>9</v>
      </c>
      <c r="DR342" t="s">
        <v>893</v>
      </c>
      <c r="DS342" t="s">
        <v>894</v>
      </c>
      <c r="DT342">
        <v>10</v>
      </c>
      <c r="DU342" t="s">
        <v>224</v>
      </c>
      <c r="DV342" t="s">
        <v>225</v>
      </c>
      <c r="DW342">
        <v>4</v>
      </c>
      <c r="DX342" t="s">
        <v>230</v>
      </c>
      <c r="DY342" t="s">
        <v>231</v>
      </c>
      <c r="DZ342">
        <v>2</v>
      </c>
      <c r="EA342" t="s">
        <v>232</v>
      </c>
      <c r="EB342" t="s">
        <v>233</v>
      </c>
      <c r="EC342">
        <v>6</v>
      </c>
      <c r="ED342" t="s">
        <v>1883</v>
      </c>
      <c r="EE342" t="s">
        <v>1884</v>
      </c>
      <c r="EF342">
        <v>8</v>
      </c>
      <c r="EG342" t="s">
        <v>2038</v>
      </c>
      <c r="EH342" t="s">
        <v>2039</v>
      </c>
      <c r="EI342">
        <v>5</v>
      </c>
      <c r="EJ342" t="s">
        <v>1968</v>
      </c>
      <c r="EK342" t="s">
        <v>1969</v>
      </c>
      <c r="EL342">
        <v>6</v>
      </c>
      <c r="EM342" t="s">
        <v>527</v>
      </c>
      <c r="EN342" t="s">
        <v>528</v>
      </c>
      <c r="EO342">
        <v>8</v>
      </c>
      <c r="EP342" t="s">
        <v>529</v>
      </c>
      <c r="EQ342" t="s">
        <v>530</v>
      </c>
      <c r="ER342">
        <v>5</v>
      </c>
      <c r="ES342" t="s">
        <v>533</v>
      </c>
      <c r="ET342" t="s">
        <v>534</v>
      </c>
      <c r="EU342">
        <v>3</v>
      </c>
      <c r="EV342" t="s">
        <v>1846</v>
      </c>
      <c r="EW342" t="s">
        <v>1847</v>
      </c>
      <c r="EX342">
        <v>10</v>
      </c>
      <c r="EY342" t="s">
        <v>1875</v>
      </c>
      <c r="EZ342" t="s">
        <v>1876</v>
      </c>
      <c r="FA342">
        <v>4</v>
      </c>
      <c r="FB342" t="s">
        <v>539</v>
      </c>
      <c r="FC342" t="s">
        <v>540</v>
      </c>
      <c r="FD342">
        <v>2</v>
      </c>
      <c r="FE342" t="s">
        <v>537</v>
      </c>
      <c r="FF342" t="s">
        <v>538</v>
      </c>
      <c r="FG342">
        <v>7</v>
      </c>
      <c r="FH342" t="s">
        <v>531</v>
      </c>
      <c r="FI342" t="s">
        <v>532</v>
      </c>
      <c r="FJ342">
        <v>9</v>
      </c>
      <c r="FL342" t="s">
        <v>61</v>
      </c>
    </row>
    <row r="343" spans="1:168">
      <c r="A343" s="1">
        <v>43578</v>
      </c>
      <c r="B343">
        <v>0</v>
      </c>
      <c r="C343" t="s">
        <v>1415</v>
      </c>
      <c r="D343" t="s">
        <v>237</v>
      </c>
      <c r="E343" t="str">
        <f>VLOOKUP(D343,Sheet1!$B$2:$C$31,2,FALSE)</f>
        <v>MIL</v>
      </c>
      <c r="F343" t="s">
        <v>76</v>
      </c>
      <c r="G343">
        <v>25</v>
      </c>
      <c r="H343" t="s">
        <v>236</v>
      </c>
      <c r="I343" t="s">
        <v>76</v>
      </c>
      <c r="J343">
        <v>23</v>
      </c>
      <c r="K343">
        <v>3</v>
      </c>
      <c r="L343">
        <v>4</v>
      </c>
      <c r="M343">
        <v>51</v>
      </c>
      <c r="N343" t="s">
        <v>4</v>
      </c>
      <c r="O343" s="3" t="s">
        <v>237</v>
      </c>
      <c r="P343">
        <f t="shared" si="5"/>
        <v>0</v>
      </c>
      <c r="Q343" s="3">
        <v>110</v>
      </c>
      <c r="R343" s="3">
        <v>1.5</v>
      </c>
      <c r="S343" s="3">
        <v>-177</v>
      </c>
      <c r="T343" s="3">
        <v>8.5</v>
      </c>
      <c r="U343" s="3">
        <v>105</v>
      </c>
      <c r="V343" s="3">
        <v>1.5</v>
      </c>
      <c r="W343" s="3">
        <v>-170</v>
      </c>
      <c r="X343" t="s">
        <v>1576</v>
      </c>
      <c r="Y343">
        <v>38474</v>
      </c>
      <c r="Z343">
        <v>180</v>
      </c>
      <c r="AA343">
        <v>11001</v>
      </c>
      <c r="AB343" t="s">
        <v>2030</v>
      </c>
      <c r="AC343">
        <v>31</v>
      </c>
      <c r="AD343">
        <v>5</v>
      </c>
      <c r="AE343">
        <v>0</v>
      </c>
      <c r="AF343">
        <v>0</v>
      </c>
      <c r="AG343">
        <v>3</v>
      </c>
      <c r="AH343">
        <v>3</v>
      </c>
      <c r="AI343">
        <v>0</v>
      </c>
      <c r="AJ343">
        <v>0</v>
      </c>
      <c r="AK343">
        <v>0</v>
      </c>
      <c r="AL343">
        <v>4</v>
      </c>
      <c r="AM343">
        <v>1</v>
      </c>
      <c r="AN343">
        <v>12</v>
      </c>
      <c r="AO343">
        <v>0</v>
      </c>
      <c r="AP343">
        <v>0</v>
      </c>
      <c r="AQ343">
        <v>0</v>
      </c>
      <c r="AR343">
        <v>0</v>
      </c>
      <c r="AS343">
        <v>5</v>
      </c>
      <c r="AT343">
        <v>4</v>
      </c>
      <c r="AU343">
        <v>4</v>
      </c>
      <c r="AV343">
        <v>4</v>
      </c>
      <c r="AW343">
        <v>0</v>
      </c>
      <c r="AX343">
        <v>0</v>
      </c>
      <c r="AY343">
        <v>24</v>
      </c>
      <c r="AZ343">
        <v>9</v>
      </c>
      <c r="BA343">
        <v>0</v>
      </c>
      <c r="BB343">
        <v>0</v>
      </c>
      <c r="BC343">
        <v>1</v>
      </c>
      <c r="BD343">
        <v>0</v>
      </c>
      <c r="BE343">
        <v>33</v>
      </c>
      <c r="BF343">
        <v>11</v>
      </c>
      <c r="BG343">
        <v>3</v>
      </c>
      <c r="BH343">
        <v>0</v>
      </c>
      <c r="BI343">
        <v>1</v>
      </c>
      <c r="BJ343">
        <v>4</v>
      </c>
      <c r="BK343">
        <v>0</v>
      </c>
      <c r="BL343">
        <v>0</v>
      </c>
      <c r="BM343">
        <v>0</v>
      </c>
      <c r="BN343">
        <v>3</v>
      </c>
      <c r="BO343">
        <v>1</v>
      </c>
      <c r="BP343">
        <v>5</v>
      </c>
      <c r="BQ343">
        <v>2</v>
      </c>
      <c r="BR343">
        <v>0</v>
      </c>
      <c r="BS343">
        <v>1</v>
      </c>
      <c r="BT343">
        <v>0</v>
      </c>
      <c r="BU343">
        <v>8</v>
      </c>
      <c r="BV343">
        <v>4</v>
      </c>
      <c r="BW343">
        <v>3</v>
      </c>
      <c r="BX343">
        <v>3</v>
      </c>
      <c r="BY343">
        <v>0</v>
      </c>
      <c r="BZ343">
        <v>0</v>
      </c>
      <c r="CA343">
        <v>27</v>
      </c>
      <c r="CB343">
        <v>6</v>
      </c>
      <c r="CC343">
        <v>1</v>
      </c>
      <c r="CD343">
        <v>0</v>
      </c>
      <c r="CE343">
        <v>1</v>
      </c>
      <c r="CF343">
        <v>0</v>
      </c>
      <c r="CG343" t="s">
        <v>1382</v>
      </c>
      <c r="CH343" t="s">
        <v>1383</v>
      </c>
      <c r="CI343" t="s">
        <v>1378</v>
      </c>
      <c r="CJ343" t="s">
        <v>1379</v>
      </c>
      <c r="CK343" t="s">
        <v>348</v>
      </c>
      <c r="CL343" t="s">
        <v>349</v>
      </c>
      <c r="CM343" t="s">
        <v>1380</v>
      </c>
      <c r="CN343" t="s">
        <v>1381</v>
      </c>
      <c r="CP343" t="s">
        <v>14</v>
      </c>
      <c r="CR343" t="s">
        <v>14</v>
      </c>
      <c r="CS343" t="s">
        <v>250</v>
      </c>
      <c r="CT343" t="s">
        <v>251</v>
      </c>
      <c r="CU343" t="s">
        <v>248</v>
      </c>
      <c r="CV343" t="s">
        <v>249</v>
      </c>
      <c r="CW343" t="s">
        <v>1622</v>
      </c>
      <c r="CX343" t="s">
        <v>1623</v>
      </c>
      <c r="CY343" t="s">
        <v>1297</v>
      </c>
      <c r="CZ343" t="s">
        <v>1298</v>
      </c>
      <c r="DA343" t="s">
        <v>1168</v>
      </c>
      <c r="DB343" t="s">
        <v>1169</v>
      </c>
      <c r="DC343" t="s">
        <v>264</v>
      </c>
      <c r="DD343" t="s">
        <v>265</v>
      </c>
      <c r="DE343" t="s">
        <v>1301</v>
      </c>
      <c r="DF343" t="s">
        <v>1302</v>
      </c>
      <c r="DG343" t="s">
        <v>2031</v>
      </c>
      <c r="DH343" t="s">
        <v>2032</v>
      </c>
      <c r="DI343" t="s">
        <v>276</v>
      </c>
      <c r="DJ343" t="s">
        <v>277</v>
      </c>
      <c r="DK343">
        <v>8</v>
      </c>
      <c r="DL343" t="s">
        <v>258</v>
      </c>
      <c r="DM343" t="s">
        <v>259</v>
      </c>
      <c r="DN343">
        <v>9</v>
      </c>
      <c r="DO343" t="s">
        <v>286</v>
      </c>
      <c r="DP343" t="s">
        <v>287</v>
      </c>
      <c r="DQ343">
        <v>3</v>
      </c>
      <c r="DR343" t="s">
        <v>278</v>
      </c>
      <c r="DS343" t="s">
        <v>279</v>
      </c>
      <c r="DT343">
        <v>7</v>
      </c>
      <c r="DU343" t="s">
        <v>280</v>
      </c>
      <c r="DV343" t="s">
        <v>281</v>
      </c>
      <c r="DW343">
        <v>5</v>
      </c>
      <c r="DX343" t="s">
        <v>1176</v>
      </c>
      <c r="DY343" t="s">
        <v>1177</v>
      </c>
      <c r="DZ343">
        <v>4</v>
      </c>
      <c r="EA343" t="s">
        <v>1178</v>
      </c>
      <c r="EB343" t="s">
        <v>1179</v>
      </c>
      <c r="EC343">
        <v>2</v>
      </c>
      <c r="ED343" t="s">
        <v>288</v>
      </c>
      <c r="EE343" t="s">
        <v>289</v>
      </c>
      <c r="EF343">
        <v>6</v>
      </c>
      <c r="EG343" t="s">
        <v>1301</v>
      </c>
      <c r="EH343" t="s">
        <v>1302</v>
      </c>
      <c r="EI343">
        <v>1</v>
      </c>
      <c r="EJ343" t="s">
        <v>260</v>
      </c>
      <c r="EK343" t="s">
        <v>261</v>
      </c>
      <c r="EL343">
        <v>5</v>
      </c>
      <c r="EM343" t="s">
        <v>262</v>
      </c>
      <c r="EN343" t="s">
        <v>263</v>
      </c>
      <c r="EO343">
        <v>3</v>
      </c>
      <c r="EP343" t="s">
        <v>264</v>
      </c>
      <c r="EQ343" t="s">
        <v>265</v>
      </c>
      <c r="ER343">
        <v>6</v>
      </c>
      <c r="ES343" t="s">
        <v>266</v>
      </c>
      <c r="ET343" t="s">
        <v>267</v>
      </c>
      <c r="EU343">
        <v>7</v>
      </c>
      <c r="EV343" t="s">
        <v>1174</v>
      </c>
      <c r="EW343" t="s">
        <v>1175</v>
      </c>
      <c r="EX343">
        <v>9</v>
      </c>
      <c r="EY343" t="s">
        <v>268</v>
      </c>
      <c r="EZ343" t="s">
        <v>269</v>
      </c>
      <c r="FA343">
        <v>2</v>
      </c>
      <c r="FB343" t="s">
        <v>270</v>
      </c>
      <c r="FC343" t="s">
        <v>271</v>
      </c>
      <c r="FD343">
        <v>8</v>
      </c>
      <c r="FE343" t="s">
        <v>272</v>
      </c>
      <c r="FF343" t="s">
        <v>273</v>
      </c>
      <c r="FG343">
        <v>4</v>
      </c>
      <c r="FH343" t="s">
        <v>2031</v>
      </c>
      <c r="FI343" t="s">
        <v>2032</v>
      </c>
      <c r="FJ343">
        <v>1</v>
      </c>
      <c r="FL343" t="s">
        <v>61</v>
      </c>
    </row>
    <row r="344" spans="1:168">
      <c r="A344" s="1">
        <v>43578</v>
      </c>
      <c r="B344">
        <v>0</v>
      </c>
      <c r="C344" t="s">
        <v>1415</v>
      </c>
      <c r="D344" t="s">
        <v>504</v>
      </c>
      <c r="E344" t="str">
        <f>VLOOKUP(D344,Sheet1!$B$2:$C$31,2,FALSE)</f>
        <v>MIN</v>
      </c>
      <c r="F344" t="s">
        <v>2</v>
      </c>
      <c r="G344">
        <v>21</v>
      </c>
      <c r="H344" t="s">
        <v>686</v>
      </c>
      <c r="I344" t="s">
        <v>2</v>
      </c>
      <c r="J344">
        <v>23</v>
      </c>
      <c r="K344">
        <v>4</v>
      </c>
      <c r="L344">
        <v>10</v>
      </c>
      <c r="M344">
        <v>51</v>
      </c>
      <c r="N344" t="s">
        <v>4</v>
      </c>
      <c r="O344" s="3" t="s">
        <v>504</v>
      </c>
      <c r="P344">
        <f t="shared" si="5"/>
        <v>0</v>
      </c>
      <c r="Q344" s="3">
        <v>140</v>
      </c>
      <c r="R344" s="3">
        <v>1.5</v>
      </c>
      <c r="S344" s="3">
        <v>-140</v>
      </c>
      <c r="T344" s="3">
        <v>9.5</v>
      </c>
      <c r="U344" s="3">
        <v>-125</v>
      </c>
      <c r="V344" s="3">
        <v>-1.5</v>
      </c>
      <c r="W344" s="3">
        <v>155</v>
      </c>
      <c r="X344" t="s">
        <v>1598</v>
      </c>
      <c r="Y344">
        <v>29409</v>
      </c>
      <c r="Z344">
        <v>184</v>
      </c>
      <c r="AA344">
        <v>300000100</v>
      </c>
      <c r="AB344" t="s">
        <v>2040</v>
      </c>
      <c r="AC344">
        <v>33</v>
      </c>
      <c r="AD344">
        <v>6</v>
      </c>
      <c r="AE344">
        <v>2</v>
      </c>
      <c r="AF344">
        <v>0</v>
      </c>
      <c r="AG344">
        <v>1</v>
      </c>
      <c r="AH344">
        <v>4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9</v>
      </c>
      <c r="AO344">
        <v>1</v>
      </c>
      <c r="AP344">
        <v>0</v>
      </c>
      <c r="AQ344">
        <v>0</v>
      </c>
      <c r="AR344">
        <v>0</v>
      </c>
      <c r="AS344">
        <v>3</v>
      </c>
      <c r="AT344">
        <v>5</v>
      </c>
      <c r="AU344">
        <v>6</v>
      </c>
      <c r="AV344">
        <v>6</v>
      </c>
      <c r="AW344">
        <v>0</v>
      </c>
      <c r="AX344">
        <v>0</v>
      </c>
      <c r="AY344">
        <v>24</v>
      </c>
      <c r="AZ344">
        <v>9</v>
      </c>
      <c r="BA344">
        <v>2</v>
      </c>
      <c r="BB344">
        <v>1</v>
      </c>
      <c r="BC344">
        <v>2</v>
      </c>
      <c r="BD344">
        <v>0</v>
      </c>
      <c r="BE344">
        <v>34</v>
      </c>
      <c r="BF344">
        <v>12</v>
      </c>
      <c r="BG344">
        <v>3</v>
      </c>
      <c r="BH344">
        <v>0</v>
      </c>
      <c r="BI344">
        <v>1</v>
      </c>
      <c r="BJ344">
        <v>10</v>
      </c>
      <c r="BK344">
        <v>0</v>
      </c>
      <c r="BL344">
        <v>1</v>
      </c>
      <c r="BM344">
        <v>0</v>
      </c>
      <c r="BN344">
        <v>5</v>
      </c>
      <c r="BO344">
        <v>0</v>
      </c>
      <c r="BP344">
        <v>6</v>
      </c>
      <c r="BQ344">
        <v>0</v>
      </c>
      <c r="BR344">
        <v>0</v>
      </c>
      <c r="BS344">
        <v>2</v>
      </c>
      <c r="BT344">
        <v>0</v>
      </c>
      <c r="BU344">
        <v>6</v>
      </c>
      <c r="BV344">
        <v>4</v>
      </c>
      <c r="BW344">
        <v>4</v>
      </c>
      <c r="BX344">
        <v>4</v>
      </c>
      <c r="BY344">
        <v>0</v>
      </c>
      <c r="BZ344">
        <v>0</v>
      </c>
      <c r="CA344">
        <v>27</v>
      </c>
      <c r="CB344">
        <v>12</v>
      </c>
      <c r="CC344">
        <v>0</v>
      </c>
      <c r="CD344">
        <v>0</v>
      </c>
      <c r="CE344">
        <v>0</v>
      </c>
      <c r="CF344">
        <v>0</v>
      </c>
      <c r="CG344" t="s">
        <v>801</v>
      </c>
      <c r="CH344" t="s">
        <v>802</v>
      </c>
      <c r="CI344" t="s">
        <v>803</v>
      </c>
      <c r="CJ344" t="s">
        <v>804</v>
      </c>
      <c r="CK344" t="s">
        <v>399</v>
      </c>
      <c r="CL344" t="s">
        <v>400</v>
      </c>
      <c r="CM344" t="s">
        <v>799</v>
      </c>
      <c r="CN344" t="s">
        <v>800</v>
      </c>
      <c r="CP344" t="s">
        <v>14</v>
      </c>
      <c r="CR344" t="s">
        <v>14</v>
      </c>
      <c r="CS344" t="s">
        <v>517</v>
      </c>
      <c r="CT344" t="s">
        <v>518</v>
      </c>
      <c r="CU344" t="s">
        <v>697</v>
      </c>
      <c r="CV344" t="s">
        <v>698</v>
      </c>
      <c r="CW344" t="s">
        <v>1709</v>
      </c>
      <c r="CX344" t="s">
        <v>1710</v>
      </c>
      <c r="CY344" t="s">
        <v>1435</v>
      </c>
      <c r="CZ344" t="s">
        <v>1436</v>
      </c>
      <c r="DB344" t="s">
        <v>14</v>
      </c>
      <c r="DC344" t="s">
        <v>709</v>
      </c>
      <c r="DD344" t="s">
        <v>710</v>
      </c>
      <c r="DE344" t="s">
        <v>1223</v>
      </c>
      <c r="DF344" t="s">
        <v>1224</v>
      </c>
      <c r="DG344" t="s">
        <v>1256</v>
      </c>
      <c r="DH344" t="s">
        <v>1257</v>
      </c>
      <c r="DI344" t="s">
        <v>1048</v>
      </c>
      <c r="DJ344" t="s">
        <v>1049</v>
      </c>
      <c r="DK344">
        <v>2</v>
      </c>
      <c r="DL344" t="s">
        <v>547</v>
      </c>
      <c r="DM344" t="s">
        <v>548</v>
      </c>
      <c r="DN344">
        <v>6</v>
      </c>
      <c r="DO344" t="s">
        <v>549</v>
      </c>
      <c r="DP344" t="s">
        <v>550</v>
      </c>
      <c r="DQ344">
        <v>10</v>
      </c>
      <c r="DR344" t="s">
        <v>551</v>
      </c>
      <c r="DS344" t="s">
        <v>552</v>
      </c>
      <c r="DT344">
        <v>7</v>
      </c>
      <c r="DU344" t="s">
        <v>553</v>
      </c>
      <c r="DV344" t="s">
        <v>554</v>
      </c>
      <c r="DW344">
        <v>3</v>
      </c>
      <c r="DX344" t="s">
        <v>525</v>
      </c>
      <c r="DY344" t="s">
        <v>526</v>
      </c>
      <c r="DZ344">
        <v>5</v>
      </c>
      <c r="EA344" t="s">
        <v>555</v>
      </c>
      <c r="EB344" t="s">
        <v>556</v>
      </c>
      <c r="EC344">
        <v>4</v>
      </c>
      <c r="ED344" t="s">
        <v>545</v>
      </c>
      <c r="EE344" t="s">
        <v>546</v>
      </c>
      <c r="EF344">
        <v>9</v>
      </c>
      <c r="EG344" t="s">
        <v>559</v>
      </c>
      <c r="EH344" t="s">
        <v>560</v>
      </c>
      <c r="EI344">
        <v>8</v>
      </c>
      <c r="EJ344" t="s">
        <v>705</v>
      </c>
      <c r="EK344" t="s">
        <v>706</v>
      </c>
      <c r="EL344">
        <v>8</v>
      </c>
      <c r="EM344" t="s">
        <v>707</v>
      </c>
      <c r="EN344" t="s">
        <v>708</v>
      </c>
      <c r="EO344">
        <v>4</v>
      </c>
      <c r="EP344" t="s">
        <v>709</v>
      </c>
      <c r="EQ344" t="s">
        <v>710</v>
      </c>
      <c r="ER344">
        <v>5</v>
      </c>
      <c r="ES344" t="s">
        <v>711</v>
      </c>
      <c r="ET344" t="s">
        <v>712</v>
      </c>
      <c r="EU344">
        <v>7</v>
      </c>
      <c r="EV344" t="s">
        <v>1260</v>
      </c>
      <c r="EW344" t="s">
        <v>1261</v>
      </c>
      <c r="EX344">
        <v>6</v>
      </c>
      <c r="EY344" t="s">
        <v>713</v>
      </c>
      <c r="EZ344" t="s">
        <v>714</v>
      </c>
      <c r="FA344">
        <v>3</v>
      </c>
      <c r="FB344" t="s">
        <v>939</v>
      </c>
      <c r="FC344" t="s">
        <v>940</v>
      </c>
      <c r="FD344">
        <v>9</v>
      </c>
      <c r="FE344" t="s">
        <v>715</v>
      </c>
      <c r="FF344" t="s">
        <v>716</v>
      </c>
      <c r="FG344">
        <v>10</v>
      </c>
      <c r="FH344" t="s">
        <v>941</v>
      </c>
      <c r="FI344" t="s">
        <v>942</v>
      </c>
      <c r="FJ344">
        <v>2</v>
      </c>
      <c r="FL344" t="s">
        <v>61</v>
      </c>
    </row>
    <row r="345" spans="1:168">
      <c r="A345" s="1">
        <v>43578</v>
      </c>
      <c r="B345">
        <v>0</v>
      </c>
      <c r="C345" t="s">
        <v>1415</v>
      </c>
      <c r="D345" t="s">
        <v>562</v>
      </c>
      <c r="E345" t="str">
        <f>VLOOKUP(D345,Sheet1!$B$2:$C$31,2,FALSE)</f>
        <v>NYY</v>
      </c>
      <c r="F345" t="s">
        <v>2</v>
      </c>
      <c r="G345">
        <v>23</v>
      </c>
      <c r="H345" t="s">
        <v>617</v>
      </c>
      <c r="I345" t="s">
        <v>2</v>
      </c>
      <c r="J345">
        <v>24</v>
      </c>
      <c r="K345">
        <v>7</v>
      </c>
      <c r="L345">
        <v>5</v>
      </c>
      <c r="M345">
        <v>54</v>
      </c>
      <c r="N345" t="s">
        <v>4</v>
      </c>
      <c r="O345" s="3" t="s">
        <v>3911</v>
      </c>
      <c r="P345">
        <f t="shared" si="5"/>
        <v>0</v>
      </c>
      <c r="Q345" s="3">
        <v>-125</v>
      </c>
      <c r="R345" s="3">
        <v>-1.5</v>
      </c>
      <c r="S345" s="3">
        <v>148</v>
      </c>
      <c r="T345" s="3">
        <v>8.5</v>
      </c>
      <c r="U345" s="3">
        <v>-135</v>
      </c>
      <c r="V345" s="3">
        <v>-1.5</v>
      </c>
      <c r="W345" s="3">
        <v>125</v>
      </c>
      <c r="X345" t="s">
        <v>1541</v>
      </c>
      <c r="Y345">
        <v>38016</v>
      </c>
      <c r="Z345">
        <v>192</v>
      </c>
      <c r="AA345">
        <v>110020210</v>
      </c>
      <c r="AB345">
        <v>10040</v>
      </c>
      <c r="AC345">
        <v>41</v>
      </c>
      <c r="AD345">
        <v>14</v>
      </c>
      <c r="AE345">
        <v>1</v>
      </c>
      <c r="AF345">
        <v>1</v>
      </c>
      <c r="AG345">
        <v>3</v>
      </c>
      <c r="AH345">
        <v>7</v>
      </c>
      <c r="AI345">
        <v>0</v>
      </c>
      <c r="AJ345">
        <v>0</v>
      </c>
      <c r="AK345">
        <v>0</v>
      </c>
      <c r="AL345">
        <v>5</v>
      </c>
      <c r="AM345">
        <v>0</v>
      </c>
      <c r="AN345">
        <v>10</v>
      </c>
      <c r="AO345">
        <v>1</v>
      </c>
      <c r="AP345">
        <v>0</v>
      </c>
      <c r="AQ345">
        <v>0</v>
      </c>
      <c r="AR345">
        <v>0</v>
      </c>
      <c r="AS345">
        <v>12</v>
      </c>
      <c r="AT345">
        <v>4</v>
      </c>
      <c r="AU345">
        <v>4</v>
      </c>
      <c r="AV345">
        <v>4</v>
      </c>
      <c r="AW345">
        <v>0</v>
      </c>
      <c r="AX345">
        <v>0</v>
      </c>
      <c r="AY345">
        <v>27</v>
      </c>
      <c r="AZ345">
        <v>12</v>
      </c>
      <c r="BA345">
        <v>1</v>
      </c>
      <c r="BB345">
        <v>0</v>
      </c>
      <c r="BC345">
        <v>2</v>
      </c>
      <c r="BD345">
        <v>0</v>
      </c>
      <c r="BE345">
        <v>34</v>
      </c>
      <c r="BF345">
        <v>8</v>
      </c>
      <c r="BG345">
        <v>3</v>
      </c>
      <c r="BH345">
        <v>0</v>
      </c>
      <c r="BI345">
        <v>1</v>
      </c>
      <c r="BJ345">
        <v>5</v>
      </c>
      <c r="BK345">
        <v>0</v>
      </c>
      <c r="BL345">
        <v>0</v>
      </c>
      <c r="BM345">
        <v>0</v>
      </c>
      <c r="BN345">
        <v>3</v>
      </c>
      <c r="BO345">
        <v>0</v>
      </c>
      <c r="BP345">
        <v>6</v>
      </c>
      <c r="BQ345">
        <v>0</v>
      </c>
      <c r="BR345">
        <v>0</v>
      </c>
      <c r="BS345">
        <v>2</v>
      </c>
      <c r="BT345">
        <v>0</v>
      </c>
      <c r="BU345">
        <v>5</v>
      </c>
      <c r="BV345">
        <v>4</v>
      </c>
      <c r="BW345">
        <v>7</v>
      </c>
      <c r="BX345">
        <v>7</v>
      </c>
      <c r="BY345">
        <v>0</v>
      </c>
      <c r="BZ345">
        <v>0</v>
      </c>
      <c r="CA345">
        <v>27</v>
      </c>
      <c r="CB345">
        <v>10</v>
      </c>
      <c r="CC345">
        <v>0</v>
      </c>
      <c r="CD345">
        <v>0</v>
      </c>
      <c r="CE345">
        <v>0</v>
      </c>
      <c r="CF345">
        <v>0</v>
      </c>
      <c r="CG345" t="s">
        <v>63</v>
      </c>
      <c r="CH345" t="s">
        <v>64</v>
      </c>
      <c r="CI345" t="s">
        <v>621</v>
      </c>
      <c r="CJ345" t="s">
        <v>622</v>
      </c>
      <c r="CK345" t="s">
        <v>1727</v>
      </c>
      <c r="CL345" t="s">
        <v>1728</v>
      </c>
      <c r="CM345" t="s">
        <v>619</v>
      </c>
      <c r="CN345" t="s">
        <v>620</v>
      </c>
      <c r="CP345" t="s">
        <v>14</v>
      </c>
      <c r="CR345" t="s">
        <v>14</v>
      </c>
      <c r="CS345" t="s">
        <v>575</v>
      </c>
      <c r="CT345" t="s">
        <v>576</v>
      </c>
      <c r="CU345" t="s">
        <v>625</v>
      </c>
      <c r="CV345" t="s">
        <v>626</v>
      </c>
      <c r="CW345" t="s">
        <v>1362</v>
      </c>
      <c r="CX345" t="s">
        <v>1363</v>
      </c>
      <c r="CY345" t="s">
        <v>1388</v>
      </c>
      <c r="CZ345" t="s">
        <v>1389</v>
      </c>
      <c r="DA345" t="s">
        <v>1982</v>
      </c>
      <c r="DB345" t="s">
        <v>1983</v>
      </c>
      <c r="DC345" t="s">
        <v>581</v>
      </c>
      <c r="DD345" t="s">
        <v>582</v>
      </c>
      <c r="DE345" t="s">
        <v>1362</v>
      </c>
      <c r="DF345" t="s">
        <v>1363</v>
      </c>
      <c r="DG345" t="s">
        <v>1388</v>
      </c>
      <c r="DH345" t="s">
        <v>1389</v>
      </c>
      <c r="DI345" t="s">
        <v>1062</v>
      </c>
      <c r="DJ345" t="s">
        <v>1063</v>
      </c>
      <c r="DK345">
        <v>5</v>
      </c>
      <c r="DL345" t="s">
        <v>581</v>
      </c>
      <c r="DM345" t="s">
        <v>582</v>
      </c>
      <c r="DN345">
        <v>10</v>
      </c>
      <c r="DO345" t="s">
        <v>601</v>
      </c>
      <c r="DP345" t="s">
        <v>602</v>
      </c>
      <c r="DQ345">
        <v>8</v>
      </c>
      <c r="DR345" t="s">
        <v>613</v>
      </c>
      <c r="DS345" t="s">
        <v>614</v>
      </c>
      <c r="DT345">
        <v>6</v>
      </c>
      <c r="DU345" t="s">
        <v>1934</v>
      </c>
      <c r="DV345" t="s">
        <v>1935</v>
      </c>
      <c r="DW345">
        <v>3</v>
      </c>
      <c r="DX345" t="s">
        <v>1368</v>
      </c>
      <c r="DY345" t="s">
        <v>1369</v>
      </c>
      <c r="DZ345">
        <v>9</v>
      </c>
      <c r="EA345" t="s">
        <v>1443</v>
      </c>
      <c r="EB345" t="s">
        <v>1444</v>
      </c>
      <c r="EC345">
        <v>2</v>
      </c>
      <c r="ED345" t="s">
        <v>2033</v>
      </c>
      <c r="EE345" t="s">
        <v>2034</v>
      </c>
      <c r="EF345">
        <v>4</v>
      </c>
      <c r="EG345" t="s">
        <v>1441</v>
      </c>
      <c r="EH345" t="s">
        <v>1442</v>
      </c>
      <c r="EI345">
        <v>7</v>
      </c>
      <c r="EJ345" t="s">
        <v>629</v>
      </c>
      <c r="EK345" t="s">
        <v>630</v>
      </c>
      <c r="EL345">
        <v>9</v>
      </c>
      <c r="EM345" t="s">
        <v>631</v>
      </c>
      <c r="EN345" t="s">
        <v>632</v>
      </c>
      <c r="EO345">
        <v>8</v>
      </c>
      <c r="EP345" t="s">
        <v>633</v>
      </c>
      <c r="EQ345" t="s">
        <v>634</v>
      </c>
      <c r="ER345">
        <v>3</v>
      </c>
      <c r="ES345" t="s">
        <v>635</v>
      </c>
      <c r="ET345" t="s">
        <v>636</v>
      </c>
      <c r="EU345">
        <v>6</v>
      </c>
      <c r="EV345" t="s">
        <v>637</v>
      </c>
      <c r="EW345" t="s">
        <v>638</v>
      </c>
      <c r="EX345">
        <v>10</v>
      </c>
      <c r="EY345" t="s">
        <v>920</v>
      </c>
      <c r="EZ345" t="s">
        <v>921</v>
      </c>
      <c r="FA345">
        <v>7</v>
      </c>
      <c r="FB345" t="s">
        <v>1242</v>
      </c>
      <c r="FC345" t="s">
        <v>1243</v>
      </c>
      <c r="FD345">
        <v>2</v>
      </c>
      <c r="FE345" t="s">
        <v>641</v>
      </c>
      <c r="FF345" t="s">
        <v>642</v>
      </c>
      <c r="FG345">
        <v>4</v>
      </c>
      <c r="FH345" t="s">
        <v>1073</v>
      </c>
      <c r="FI345" t="s">
        <v>1074</v>
      </c>
      <c r="FJ345">
        <v>5</v>
      </c>
      <c r="FL345" t="s">
        <v>61</v>
      </c>
    </row>
    <row r="346" spans="1:168">
      <c r="A346" s="1">
        <v>43578</v>
      </c>
      <c r="B346">
        <v>0</v>
      </c>
      <c r="C346" t="s">
        <v>1415</v>
      </c>
      <c r="D346" t="s">
        <v>291</v>
      </c>
      <c r="E346" t="str">
        <f>VLOOKUP(D346,Sheet1!$B$2:$C$31,2,FALSE)</f>
        <v>PHI</v>
      </c>
      <c r="F346" t="s">
        <v>76</v>
      </c>
      <c r="G346">
        <v>23</v>
      </c>
      <c r="H346" t="s">
        <v>392</v>
      </c>
      <c r="I346" t="s">
        <v>76</v>
      </c>
      <c r="J346">
        <v>23</v>
      </c>
      <c r="K346">
        <v>0</v>
      </c>
      <c r="L346">
        <v>9</v>
      </c>
      <c r="M346">
        <v>51</v>
      </c>
      <c r="N346" t="s">
        <v>4</v>
      </c>
      <c r="O346" s="3" t="s">
        <v>291</v>
      </c>
      <c r="P346">
        <f t="shared" si="5"/>
        <v>0</v>
      </c>
      <c r="Q346" s="3">
        <v>105</v>
      </c>
      <c r="R346" s="3">
        <v>1.5</v>
      </c>
      <c r="S346" s="3">
        <v>-180</v>
      </c>
      <c r="T346" s="3">
        <v>8</v>
      </c>
      <c r="U346" s="3">
        <v>-135</v>
      </c>
      <c r="V346" s="3">
        <v>-1.5</v>
      </c>
      <c r="W346" s="3">
        <v>178</v>
      </c>
      <c r="X346" t="s">
        <v>1529</v>
      </c>
      <c r="Y346">
        <v>26049</v>
      </c>
      <c r="Z346">
        <v>163</v>
      </c>
      <c r="AA346">
        <v>0</v>
      </c>
      <c r="AB346" t="s">
        <v>2028</v>
      </c>
      <c r="AC346">
        <v>30</v>
      </c>
      <c r="AD346">
        <v>5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2</v>
      </c>
      <c r="AM346">
        <v>0</v>
      </c>
      <c r="AN346">
        <v>13</v>
      </c>
      <c r="AO346">
        <v>0</v>
      </c>
      <c r="AP346">
        <v>0</v>
      </c>
      <c r="AQ346">
        <v>1</v>
      </c>
      <c r="AR346">
        <v>0</v>
      </c>
      <c r="AS346">
        <v>5</v>
      </c>
      <c r="AT346">
        <v>2</v>
      </c>
      <c r="AU346">
        <v>8</v>
      </c>
      <c r="AV346">
        <v>8</v>
      </c>
      <c r="AW346">
        <v>0</v>
      </c>
      <c r="AX346">
        <v>0</v>
      </c>
      <c r="AY346">
        <v>24</v>
      </c>
      <c r="AZ346">
        <v>6</v>
      </c>
      <c r="BA346">
        <v>2</v>
      </c>
      <c r="BB346">
        <v>0</v>
      </c>
      <c r="BC346">
        <v>0</v>
      </c>
      <c r="BD346">
        <v>0</v>
      </c>
      <c r="BE346">
        <v>36</v>
      </c>
      <c r="BF346">
        <v>10</v>
      </c>
      <c r="BG346">
        <v>1</v>
      </c>
      <c r="BH346">
        <v>0</v>
      </c>
      <c r="BI346">
        <v>2</v>
      </c>
      <c r="BJ346">
        <v>8</v>
      </c>
      <c r="BK346">
        <v>0</v>
      </c>
      <c r="BL346">
        <v>0</v>
      </c>
      <c r="BM346">
        <v>0</v>
      </c>
      <c r="BN346">
        <v>5</v>
      </c>
      <c r="BO346">
        <v>1</v>
      </c>
      <c r="BP346">
        <v>7</v>
      </c>
      <c r="BQ346">
        <v>0</v>
      </c>
      <c r="BR346">
        <v>0</v>
      </c>
      <c r="BS346">
        <v>0</v>
      </c>
      <c r="BT346">
        <v>0</v>
      </c>
      <c r="BU346">
        <v>8</v>
      </c>
      <c r="BV346">
        <v>3</v>
      </c>
      <c r="BW346">
        <v>0</v>
      </c>
      <c r="BX346">
        <v>0</v>
      </c>
      <c r="BY346">
        <v>0</v>
      </c>
      <c r="BZ346">
        <v>0</v>
      </c>
      <c r="CA346">
        <v>27</v>
      </c>
      <c r="CB346">
        <v>8</v>
      </c>
      <c r="CC346">
        <v>0</v>
      </c>
      <c r="CD346">
        <v>0</v>
      </c>
      <c r="CE346">
        <v>1</v>
      </c>
      <c r="CF346">
        <v>0</v>
      </c>
      <c r="CG346" t="s">
        <v>141</v>
      </c>
      <c r="CH346" t="s">
        <v>142</v>
      </c>
      <c r="CI346" t="s">
        <v>139</v>
      </c>
      <c r="CJ346" t="s">
        <v>140</v>
      </c>
      <c r="CK346" t="s">
        <v>8</v>
      </c>
      <c r="CL346" t="s">
        <v>9</v>
      </c>
      <c r="CM346" t="s">
        <v>1787</v>
      </c>
      <c r="CN346" t="s">
        <v>1788</v>
      </c>
      <c r="CP346" t="s">
        <v>14</v>
      </c>
      <c r="CR346" t="s">
        <v>14</v>
      </c>
      <c r="CS346" t="s">
        <v>302</v>
      </c>
      <c r="CT346" t="s">
        <v>303</v>
      </c>
      <c r="CU346" t="s">
        <v>403</v>
      </c>
      <c r="CV346" t="s">
        <v>404</v>
      </c>
      <c r="CW346" t="s">
        <v>1200</v>
      </c>
      <c r="CX346" t="s">
        <v>1201</v>
      </c>
      <c r="CY346" t="s">
        <v>1431</v>
      </c>
      <c r="CZ346" t="s">
        <v>1432</v>
      </c>
      <c r="DB346" t="s">
        <v>14</v>
      </c>
      <c r="DC346" t="s">
        <v>1200</v>
      </c>
      <c r="DD346" t="s">
        <v>1201</v>
      </c>
      <c r="DE346" t="s">
        <v>1431</v>
      </c>
      <c r="DF346" t="s">
        <v>1432</v>
      </c>
      <c r="DG346" t="s">
        <v>1200</v>
      </c>
      <c r="DH346" t="s">
        <v>1201</v>
      </c>
      <c r="DI346" t="s">
        <v>326</v>
      </c>
      <c r="DJ346" t="s">
        <v>327</v>
      </c>
      <c r="DK346">
        <v>7</v>
      </c>
      <c r="DL346" t="s">
        <v>334</v>
      </c>
      <c r="DM346" t="s">
        <v>335</v>
      </c>
      <c r="DN346">
        <v>2</v>
      </c>
      <c r="DO346" t="s">
        <v>330</v>
      </c>
      <c r="DP346" t="s">
        <v>331</v>
      </c>
      <c r="DQ346">
        <v>9</v>
      </c>
      <c r="DR346" t="s">
        <v>332</v>
      </c>
      <c r="DS346" t="s">
        <v>333</v>
      </c>
      <c r="DT346">
        <v>3</v>
      </c>
      <c r="DU346" t="s">
        <v>338</v>
      </c>
      <c r="DV346" t="s">
        <v>339</v>
      </c>
      <c r="DW346">
        <v>5</v>
      </c>
      <c r="DX346" t="s">
        <v>336</v>
      </c>
      <c r="DY346" t="s">
        <v>337</v>
      </c>
      <c r="DZ346">
        <v>4</v>
      </c>
      <c r="EA346" t="s">
        <v>1950</v>
      </c>
      <c r="EB346" t="s">
        <v>1951</v>
      </c>
      <c r="EC346">
        <v>6</v>
      </c>
      <c r="ED346" t="s">
        <v>1431</v>
      </c>
      <c r="EE346" t="s">
        <v>1432</v>
      </c>
      <c r="EF346">
        <v>1</v>
      </c>
      <c r="EG346" t="s">
        <v>1926</v>
      </c>
      <c r="EH346" t="s">
        <v>1927</v>
      </c>
      <c r="EI346">
        <v>8</v>
      </c>
      <c r="EJ346" t="s">
        <v>415</v>
      </c>
      <c r="EK346" t="s">
        <v>416</v>
      </c>
      <c r="EL346">
        <v>8</v>
      </c>
      <c r="EM346" t="s">
        <v>417</v>
      </c>
      <c r="EN346" t="s">
        <v>418</v>
      </c>
      <c r="EO346">
        <v>3</v>
      </c>
      <c r="EP346" t="s">
        <v>413</v>
      </c>
      <c r="EQ346" t="s">
        <v>414</v>
      </c>
      <c r="ER346">
        <v>4</v>
      </c>
      <c r="ES346" t="s">
        <v>419</v>
      </c>
      <c r="ET346" t="s">
        <v>420</v>
      </c>
      <c r="EU346">
        <v>9</v>
      </c>
      <c r="EV346" t="s">
        <v>421</v>
      </c>
      <c r="EW346" t="s">
        <v>422</v>
      </c>
      <c r="EX346">
        <v>2</v>
      </c>
      <c r="EY346" t="s">
        <v>423</v>
      </c>
      <c r="EZ346" t="s">
        <v>424</v>
      </c>
      <c r="FA346">
        <v>7</v>
      </c>
      <c r="FB346" t="s">
        <v>1993</v>
      </c>
      <c r="FC346" t="s">
        <v>1994</v>
      </c>
      <c r="FD346">
        <v>5</v>
      </c>
      <c r="FE346" t="s">
        <v>1995</v>
      </c>
      <c r="FF346" t="s">
        <v>1996</v>
      </c>
      <c r="FG346">
        <v>6</v>
      </c>
      <c r="FH346" t="s">
        <v>1200</v>
      </c>
      <c r="FI346" t="s">
        <v>1201</v>
      </c>
      <c r="FJ346">
        <v>1</v>
      </c>
      <c r="FL346" t="s">
        <v>61</v>
      </c>
    </row>
    <row r="347" spans="1:168">
      <c r="A347" s="1">
        <v>43578</v>
      </c>
      <c r="B347">
        <v>0</v>
      </c>
      <c r="C347" t="s">
        <v>1415</v>
      </c>
      <c r="D347" t="s">
        <v>1</v>
      </c>
      <c r="E347" t="str">
        <f>VLOOKUP(D347,Sheet1!$B$2:$C$31,2,FALSE)</f>
        <v>SEA</v>
      </c>
      <c r="F347" t="s">
        <v>2</v>
      </c>
      <c r="G347">
        <v>26</v>
      </c>
      <c r="H347" t="s">
        <v>341</v>
      </c>
      <c r="I347" t="s">
        <v>76</v>
      </c>
      <c r="J347">
        <v>24</v>
      </c>
      <c r="K347">
        <v>3</v>
      </c>
      <c r="L347">
        <v>6</v>
      </c>
      <c r="M347">
        <v>51</v>
      </c>
      <c r="N347" t="s">
        <v>4</v>
      </c>
      <c r="O347" s="3" t="s">
        <v>1</v>
      </c>
      <c r="P347">
        <f t="shared" si="5"/>
        <v>0</v>
      </c>
      <c r="Q347" s="3">
        <v>105</v>
      </c>
      <c r="R347" s="3">
        <v>1.5</v>
      </c>
      <c r="S347" s="3">
        <v>-191</v>
      </c>
      <c r="T347" s="3">
        <v>8</v>
      </c>
      <c r="U347" s="3">
        <v>-125</v>
      </c>
      <c r="V347" s="3">
        <v>-1.5</v>
      </c>
      <c r="W347" s="3">
        <v>165</v>
      </c>
      <c r="X347" t="s">
        <v>342</v>
      </c>
      <c r="Y347">
        <v>25154</v>
      </c>
      <c r="Z347">
        <v>174</v>
      </c>
      <c r="AA347">
        <v>20100</v>
      </c>
      <c r="AB347" t="s">
        <v>2029</v>
      </c>
      <c r="AC347">
        <v>31</v>
      </c>
      <c r="AD347">
        <v>7</v>
      </c>
      <c r="AE347">
        <v>3</v>
      </c>
      <c r="AF347">
        <v>0</v>
      </c>
      <c r="AG347">
        <v>0</v>
      </c>
      <c r="AH347">
        <v>3</v>
      </c>
      <c r="AI347">
        <v>0</v>
      </c>
      <c r="AJ347">
        <v>1</v>
      </c>
      <c r="AK347">
        <v>0</v>
      </c>
      <c r="AL347">
        <v>6</v>
      </c>
      <c r="AM347">
        <v>0</v>
      </c>
      <c r="AN347">
        <v>8</v>
      </c>
      <c r="AO347">
        <v>1</v>
      </c>
      <c r="AP347">
        <v>0</v>
      </c>
      <c r="AQ347">
        <v>1</v>
      </c>
      <c r="AR347">
        <v>0</v>
      </c>
      <c r="AS347">
        <v>8</v>
      </c>
      <c r="AT347">
        <v>3</v>
      </c>
      <c r="AU347">
        <v>5</v>
      </c>
      <c r="AV347">
        <v>4</v>
      </c>
      <c r="AW347">
        <v>0</v>
      </c>
      <c r="AX347">
        <v>0</v>
      </c>
      <c r="AY347">
        <v>24</v>
      </c>
      <c r="AZ347">
        <v>5</v>
      </c>
      <c r="BA347">
        <v>2</v>
      </c>
      <c r="BB347">
        <v>0</v>
      </c>
      <c r="BC347">
        <v>0</v>
      </c>
      <c r="BD347">
        <v>0</v>
      </c>
      <c r="BE347">
        <v>33</v>
      </c>
      <c r="BF347">
        <v>8</v>
      </c>
      <c r="BG347">
        <v>1</v>
      </c>
      <c r="BH347">
        <v>0</v>
      </c>
      <c r="BI347">
        <v>3</v>
      </c>
      <c r="BJ347">
        <v>6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6</v>
      </c>
      <c r="BQ347">
        <v>0</v>
      </c>
      <c r="BR347">
        <v>0</v>
      </c>
      <c r="BS347">
        <v>0</v>
      </c>
      <c r="BT347">
        <v>0</v>
      </c>
      <c r="BU347">
        <v>3</v>
      </c>
      <c r="BV347">
        <v>5</v>
      </c>
      <c r="BW347">
        <v>3</v>
      </c>
      <c r="BX347">
        <v>3</v>
      </c>
      <c r="BY347">
        <v>0</v>
      </c>
      <c r="BZ347">
        <v>0</v>
      </c>
      <c r="CA347">
        <v>27</v>
      </c>
      <c r="CB347">
        <v>11</v>
      </c>
      <c r="CC347">
        <v>0</v>
      </c>
      <c r="CD347">
        <v>0</v>
      </c>
      <c r="CE347">
        <v>1</v>
      </c>
      <c r="CF347">
        <v>0</v>
      </c>
      <c r="CG347" t="s">
        <v>6</v>
      </c>
      <c r="CH347" t="s">
        <v>7</v>
      </c>
      <c r="CI347" t="s">
        <v>1291</v>
      </c>
      <c r="CJ347" t="s">
        <v>1292</v>
      </c>
      <c r="CK347" t="s">
        <v>1295</v>
      </c>
      <c r="CL347" t="s">
        <v>1296</v>
      </c>
      <c r="CM347" t="s">
        <v>1293</v>
      </c>
      <c r="CN347" t="s">
        <v>1294</v>
      </c>
      <c r="CP347" t="s">
        <v>14</v>
      </c>
      <c r="CR347" t="s">
        <v>14</v>
      </c>
      <c r="CS347" t="s">
        <v>15</v>
      </c>
      <c r="CT347" t="s">
        <v>16</v>
      </c>
      <c r="CU347" t="s">
        <v>352</v>
      </c>
      <c r="CV347" t="s">
        <v>353</v>
      </c>
      <c r="CW347" t="s">
        <v>999</v>
      </c>
      <c r="CX347" t="s">
        <v>1000</v>
      </c>
      <c r="CY347" t="s">
        <v>1917</v>
      </c>
      <c r="CZ347" t="s">
        <v>1918</v>
      </c>
      <c r="DA347" t="s">
        <v>358</v>
      </c>
      <c r="DB347" t="s">
        <v>359</v>
      </c>
      <c r="DC347" t="s">
        <v>384</v>
      </c>
      <c r="DD347" t="s">
        <v>385</v>
      </c>
      <c r="DE347" t="s">
        <v>1917</v>
      </c>
      <c r="DF347" t="s">
        <v>1918</v>
      </c>
      <c r="DG347" t="s">
        <v>999</v>
      </c>
      <c r="DH347" t="s">
        <v>1000</v>
      </c>
      <c r="DI347" t="s">
        <v>29</v>
      </c>
      <c r="DJ347" t="s">
        <v>30</v>
      </c>
      <c r="DK347">
        <v>9</v>
      </c>
      <c r="DL347" t="s">
        <v>25</v>
      </c>
      <c r="DM347" t="s">
        <v>26</v>
      </c>
      <c r="DN347">
        <v>7</v>
      </c>
      <c r="DO347" t="s">
        <v>33</v>
      </c>
      <c r="DP347" t="s">
        <v>34</v>
      </c>
      <c r="DQ347">
        <v>3</v>
      </c>
      <c r="DR347" t="s">
        <v>39</v>
      </c>
      <c r="DS347" t="s">
        <v>40</v>
      </c>
      <c r="DT347">
        <v>6</v>
      </c>
      <c r="DU347" t="s">
        <v>37</v>
      </c>
      <c r="DV347" t="s">
        <v>38</v>
      </c>
      <c r="DW347">
        <v>5</v>
      </c>
      <c r="DX347" t="s">
        <v>27</v>
      </c>
      <c r="DY347" t="s">
        <v>28</v>
      </c>
      <c r="DZ347">
        <v>4</v>
      </c>
      <c r="EA347" t="s">
        <v>1088</v>
      </c>
      <c r="EB347" t="s">
        <v>1089</v>
      </c>
      <c r="EC347">
        <v>2</v>
      </c>
      <c r="ED347" t="s">
        <v>682</v>
      </c>
      <c r="EE347" t="s">
        <v>683</v>
      </c>
      <c r="EF347">
        <v>8</v>
      </c>
      <c r="EG347" t="s">
        <v>1917</v>
      </c>
      <c r="EH347" t="s">
        <v>1918</v>
      </c>
      <c r="EI347">
        <v>1</v>
      </c>
      <c r="EJ347" t="s">
        <v>386</v>
      </c>
      <c r="EK347" t="s">
        <v>387</v>
      </c>
      <c r="EL347">
        <v>6</v>
      </c>
      <c r="EM347" t="s">
        <v>388</v>
      </c>
      <c r="EN347" t="s">
        <v>389</v>
      </c>
      <c r="EO347">
        <v>8</v>
      </c>
      <c r="EP347" t="s">
        <v>380</v>
      </c>
      <c r="EQ347" t="s">
        <v>381</v>
      </c>
      <c r="ER347">
        <v>5</v>
      </c>
      <c r="ES347" t="s">
        <v>360</v>
      </c>
      <c r="ET347" t="s">
        <v>361</v>
      </c>
      <c r="EU347">
        <v>7</v>
      </c>
      <c r="EV347" t="s">
        <v>384</v>
      </c>
      <c r="EW347" t="s">
        <v>385</v>
      </c>
      <c r="EX347">
        <v>3</v>
      </c>
      <c r="EY347" t="s">
        <v>382</v>
      </c>
      <c r="EZ347" t="s">
        <v>383</v>
      </c>
      <c r="FA347">
        <v>9</v>
      </c>
      <c r="FB347" t="s">
        <v>378</v>
      </c>
      <c r="FC347" t="s">
        <v>379</v>
      </c>
      <c r="FD347">
        <v>4</v>
      </c>
      <c r="FE347" t="s">
        <v>390</v>
      </c>
      <c r="FF347" t="s">
        <v>391</v>
      </c>
      <c r="FG347">
        <v>2</v>
      </c>
      <c r="FH347" t="s">
        <v>999</v>
      </c>
      <c r="FI347" t="s">
        <v>1000</v>
      </c>
      <c r="FJ347">
        <v>1</v>
      </c>
      <c r="FL347" t="s">
        <v>61</v>
      </c>
    </row>
    <row r="348" spans="1:168">
      <c r="A348" s="1">
        <v>43578</v>
      </c>
      <c r="B348">
        <v>0</v>
      </c>
      <c r="C348" t="s">
        <v>1415</v>
      </c>
      <c r="D348" t="s">
        <v>340</v>
      </c>
      <c r="E348" t="str">
        <f>VLOOKUP(D348,Sheet1!$B$2:$C$31,2,FALSE)</f>
        <v>SFO</v>
      </c>
      <c r="F348" t="s">
        <v>76</v>
      </c>
      <c r="G348">
        <v>24</v>
      </c>
      <c r="H348" t="s">
        <v>797</v>
      </c>
      <c r="I348" t="s">
        <v>2</v>
      </c>
      <c r="J348">
        <v>24</v>
      </c>
      <c r="K348">
        <v>7</v>
      </c>
      <c r="L348">
        <v>6</v>
      </c>
      <c r="M348">
        <v>54</v>
      </c>
      <c r="N348" t="s">
        <v>4</v>
      </c>
      <c r="O348" s="3" t="s">
        <v>3908</v>
      </c>
      <c r="P348">
        <f t="shared" si="5"/>
        <v>0</v>
      </c>
      <c r="Q348" s="3">
        <v>105</v>
      </c>
      <c r="R348" s="3">
        <v>1.5</v>
      </c>
      <c r="S348" s="3">
        <v>-215</v>
      </c>
      <c r="T348" s="3">
        <v>8.5</v>
      </c>
      <c r="U348" s="3">
        <v>-130</v>
      </c>
      <c r="V348" s="3">
        <v>-1.5</v>
      </c>
      <c r="W348" s="3">
        <v>152</v>
      </c>
      <c r="X348" t="s">
        <v>798</v>
      </c>
      <c r="Y348">
        <v>20384</v>
      </c>
      <c r="Z348">
        <v>186</v>
      </c>
      <c r="AA348">
        <v>30011020</v>
      </c>
      <c r="AB348">
        <v>10001040</v>
      </c>
      <c r="AC348">
        <v>37</v>
      </c>
      <c r="AD348">
        <v>10</v>
      </c>
      <c r="AE348">
        <v>1</v>
      </c>
      <c r="AF348">
        <v>0</v>
      </c>
      <c r="AG348">
        <v>4</v>
      </c>
      <c r="AH348">
        <v>7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8</v>
      </c>
      <c r="AO348">
        <v>0</v>
      </c>
      <c r="AP348">
        <v>1</v>
      </c>
      <c r="AQ348">
        <v>0</v>
      </c>
      <c r="AR348">
        <v>0</v>
      </c>
      <c r="AS348">
        <v>3</v>
      </c>
      <c r="AT348">
        <v>5</v>
      </c>
      <c r="AU348">
        <v>6</v>
      </c>
      <c r="AV348">
        <v>6</v>
      </c>
      <c r="AW348">
        <v>0</v>
      </c>
      <c r="AX348">
        <v>0</v>
      </c>
      <c r="AY348">
        <v>27</v>
      </c>
      <c r="AZ348">
        <v>7</v>
      </c>
      <c r="BA348">
        <v>0</v>
      </c>
      <c r="BB348">
        <v>0</v>
      </c>
      <c r="BC348">
        <v>0</v>
      </c>
      <c r="BD348">
        <v>0</v>
      </c>
      <c r="BE348">
        <v>36</v>
      </c>
      <c r="BF348">
        <v>9</v>
      </c>
      <c r="BG348">
        <v>1</v>
      </c>
      <c r="BH348">
        <v>1</v>
      </c>
      <c r="BI348">
        <v>2</v>
      </c>
      <c r="BJ348">
        <v>6</v>
      </c>
      <c r="BK348">
        <v>0</v>
      </c>
      <c r="BL348">
        <v>0</v>
      </c>
      <c r="BM348">
        <v>0</v>
      </c>
      <c r="BN348">
        <v>2</v>
      </c>
      <c r="BO348">
        <v>0</v>
      </c>
      <c r="BP348">
        <v>9</v>
      </c>
      <c r="BQ348">
        <v>0</v>
      </c>
      <c r="BR348">
        <v>0</v>
      </c>
      <c r="BS348">
        <v>0</v>
      </c>
      <c r="BT348">
        <v>0</v>
      </c>
      <c r="BU348">
        <v>5</v>
      </c>
      <c r="BV348">
        <v>4</v>
      </c>
      <c r="BW348">
        <v>7</v>
      </c>
      <c r="BX348">
        <v>7</v>
      </c>
      <c r="BY348">
        <v>1</v>
      </c>
      <c r="BZ348">
        <v>0</v>
      </c>
      <c r="CA348">
        <v>27</v>
      </c>
      <c r="CB348">
        <v>10</v>
      </c>
      <c r="CC348">
        <v>1</v>
      </c>
      <c r="CD348">
        <v>0</v>
      </c>
      <c r="CE348">
        <v>0</v>
      </c>
      <c r="CF348">
        <v>0</v>
      </c>
      <c r="CG348" t="s">
        <v>693</v>
      </c>
      <c r="CH348" t="s">
        <v>694</v>
      </c>
      <c r="CI348" t="s">
        <v>691</v>
      </c>
      <c r="CJ348" t="s">
        <v>692</v>
      </c>
      <c r="CK348" t="s">
        <v>1429</v>
      </c>
      <c r="CL348" t="s">
        <v>1430</v>
      </c>
      <c r="CM348" t="s">
        <v>143</v>
      </c>
      <c r="CN348" t="s">
        <v>144</v>
      </c>
      <c r="CP348" t="s">
        <v>14</v>
      </c>
      <c r="CR348" t="s">
        <v>14</v>
      </c>
      <c r="CS348" t="s">
        <v>350</v>
      </c>
      <c r="CT348" t="s">
        <v>351</v>
      </c>
      <c r="CU348" t="s">
        <v>809</v>
      </c>
      <c r="CV348" t="s">
        <v>810</v>
      </c>
      <c r="CW348" t="s">
        <v>1190</v>
      </c>
      <c r="CX348" t="s">
        <v>1191</v>
      </c>
      <c r="CY348" t="s">
        <v>1282</v>
      </c>
      <c r="CZ348" t="s">
        <v>1283</v>
      </c>
      <c r="DA348" t="s">
        <v>1001</v>
      </c>
      <c r="DB348" t="s">
        <v>1002</v>
      </c>
      <c r="DC348" t="s">
        <v>849</v>
      </c>
      <c r="DD348" t="s">
        <v>850</v>
      </c>
      <c r="DE348" t="s">
        <v>1190</v>
      </c>
      <c r="DF348" t="s">
        <v>1191</v>
      </c>
      <c r="DG348" t="s">
        <v>1282</v>
      </c>
      <c r="DH348" t="s">
        <v>1283</v>
      </c>
      <c r="DI348" t="s">
        <v>362</v>
      </c>
      <c r="DJ348" t="s">
        <v>363</v>
      </c>
      <c r="DK348">
        <v>9</v>
      </c>
      <c r="DL348" t="s">
        <v>1003</v>
      </c>
      <c r="DM348" t="s">
        <v>1004</v>
      </c>
      <c r="DN348">
        <v>7</v>
      </c>
      <c r="DO348" t="s">
        <v>368</v>
      </c>
      <c r="DP348" t="s">
        <v>369</v>
      </c>
      <c r="DQ348">
        <v>2</v>
      </c>
      <c r="DR348" t="s">
        <v>364</v>
      </c>
      <c r="DS348" t="s">
        <v>365</v>
      </c>
      <c r="DT348">
        <v>3</v>
      </c>
      <c r="DU348" t="s">
        <v>366</v>
      </c>
      <c r="DV348" t="s">
        <v>367</v>
      </c>
      <c r="DW348">
        <v>5</v>
      </c>
      <c r="DX348" t="s">
        <v>1194</v>
      </c>
      <c r="DY348" t="s">
        <v>1195</v>
      </c>
      <c r="DZ348">
        <v>10</v>
      </c>
      <c r="EA348" t="s">
        <v>370</v>
      </c>
      <c r="EB348" t="s">
        <v>371</v>
      </c>
      <c r="EC348">
        <v>6</v>
      </c>
      <c r="ED348" t="s">
        <v>849</v>
      </c>
      <c r="EE348" t="s">
        <v>850</v>
      </c>
      <c r="EF348">
        <v>8</v>
      </c>
      <c r="EG348" t="s">
        <v>376</v>
      </c>
      <c r="EH348" t="s">
        <v>377</v>
      </c>
      <c r="EI348">
        <v>4</v>
      </c>
      <c r="EJ348" t="s">
        <v>1894</v>
      </c>
      <c r="EK348" t="s">
        <v>1895</v>
      </c>
      <c r="EL348">
        <v>4</v>
      </c>
      <c r="EM348" t="s">
        <v>1127</v>
      </c>
      <c r="EN348" t="s">
        <v>1128</v>
      </c>
      <c r="EO348">
        <v>6</v>
      </c>
      <c r="EP348" t="s">
        <v>841</v>
      </c>
      <c r="EQ348" t="s">
        <v>842</v>
      </c>
      <c r="ER348">
        <v>9</v>
      </c>
      <c r="ES348" t="s">
        <v>845</v>
      </c>
      <c r="ET348" t="s">
        <v>846</v>
      </c>
      <c r="EU348">
        <v>3</v>
      </c>
      <c r="EV348" t="s">
        <v>851</v>
      </c>
      <c r="EW348" t="s">
        <v>852</v>
      </c>
      <c r="EX348">
        <v>10</v>
      </c>
      <c r="EY348" t="s">
        <v>839</v>
      </c>
      <c r="EZ348" t="s">
        <v>840</v>
      </c>
      <c r="FA348">
        <v>5</v>
      </c>
      <c r="FB348" t="s">
        <v>956</v>
      </c>
      <c r="FC348" t="s">
        <v>957</v>
      </c>
      <c r="FD348">
        <v>7</v>
      </c>
      <c r="FE348" t="s">
        <v>1548</v>
      </c>
      <c r="FF348" t="s">
        <v>1549</v>
      </c>
      <c r="FG348">
        <v>8</v>
      </c>
      <c r="FH348" t="s">
        <v>958</v>
      </c>
      <c r="FI348" t="s">
        <v>959</v>
      </c>
      <c r="FJ348">
        <v>2</v>
      </c>
      <c r="FL348" t="s">
        <v>61</v>
      </c>
    </row>
    <row r="349" spans="1:168">
      <c r="A349" s="1">
        <v>43578</v>
      </c>
      <c r="B349">
        <v>0</v>
      </c>
      <c r="C349" t="s">
        <v>1415</v>
      </c>
      <c r="D349" t="s">
        <v>742</v>
      </c>
      <c r="E349" t="str">
        <f>VLOOKUP(D349,Sheet1!$B$2:$C$31,2,FALSE)</f>
        <v>TEX</v>
      </c>
      <c r="F349" t="s">
        <v>2</v>
      </c>
      <c r="G349">
        <v>22</v>
      </c>
      <c r="H349" t="s">
        <v>3</v>
      </c>
      <c r="I349" t="s">
        <v>2</v>
      </c>
      <c r="J349">
        <v>26</v>
      </c>
      <c r="K349">
        <v>5</v>
      </c>
      <c r="L349">
        <v>11</v>
      </c>
      <c r="M349">
        <v>51</v>
      </c>
      <c r="N349" t="s">
        <v>4</v>
      </c>
      <c r="O349" s="3" t="s">
        <v>742</v>
      </c>
      <c r="P349">
        <f t="shared" si="5"/>
        <v>0</v>
      </c>
      <c r="Q349" s="3">
        <v>115</v>
      </c>
      <c r="R349" s="3">
        <v>1.5</v>
      </c>
      <c r="S349" s="3">
        <v>-145</v>
      </c>
      <c r="T349" s="3">
        <v>8.5</v>
      </c>
      <c r="U349" s="3">
        <v>-180</v>
      </c>
      <c r="V349" s="3">
        <v>-1.5</v>
      </c>
      <c r="W349" s="3">
        <v>105</v>
      </c>
      <c r="X349" t="s">
        <v>5</v>
      </c>
      <c r="Y349">
        <v>10496</v>
      </c>
      <c r="Z349">
        <v>197</v>
      </c>
      <c r="AA349">
        <v>110001002</v>
      </c>
      <c r="AB349" t="s">
        <v>2041</v>
      </c>
      <c r="AC349">
        <v>39</v>
      </c>
      <c r="AD349">
        <v>14</v>
      </c>
      <c r="AE349">
        <v>4</v>
      </c>
      <c r="AF349">
        <v>0</v>
      </c>
      <c r="AG349">
        <v>1</v>
      </c>
      <c r="AH349">
        <v>5</v>
      </c>
      <c r="AI349">
        <v>0</v>
      </c>
      <c r="AJ349">
        <v>1</v>
      </c>
      <c r="AK349">
        <v>0</v>
      </c>
      <c r="AL349">
        <v>2</v>
      </c>
      <c r="AM349">
        <v>0</v>
      </c>
      <c r="AN349">
        <v>9</v>
      </c>
      <c r="AO349">
        <v>1</v>
      </c>
      <c r="AP349">
        <v>0</v>
      </c>
      <c r="AQ349">
        <v>2</v>
      </c>
      <c r="AR349">
        <v>0</v>
      </c>
      <c r="AS349">
        <v>10</v>
      </c>
      <c r="AT349">
        <v>3</v>
      </c>
      <c r="AU349">
        <v>10</v>
      </c>
      <c r="AV349">
        <v>10</v>
      </c>
      <c r="AW349">
        <v>2</v>
      </c>
      <c r="AX349">
        <v>0</v>
      </c>
      <c r="AY349">
        <v>24</v>
      </c>
      <c r="AZ349">
        <v>8</v>
      </c>
      <c r="BA349">
        <v>1</v>
      </c>
      <c r="BB349">
        <v>0</v>
      </c>
      <c r="BC349">
        <v>1</v>
      </c>
      <c r="BD349">
        <v>0</v>
      </c>
      <c r="BE349">
        <v>38</v>
      </c>
      <c r="BF349">
        <v>14</v>
      </c>
      <c r="BG349">
        <v>3</v>
      </c>
      <c r="BH349">
        <v>1</v>
      </c>
      <c r="BI349">
        <v>1</v>
      </c>
      <c r="BJ349">
        <v>10</v>
      </c>
      <c r="BK349">
        <v>0</v>
      </c>
      <c r="BL349">
        <v>0</v>
      </c>
      <c r="BM349">
        <v>1</v>
      </c>
      <c r="BN349">
        <v>6</v>
      </c>
      <c r="BO349">
        <v>0</v>
      </c>
      <c r="BP349">
        <v>7</v>
      </c>
      <c r="BQ349">
        <v>1</v>
      </c>
      <c r="BR349">
        <v>0</v>
      </c>
      <c r="BS349">
        <v>1</v>
      </c>
      <c r="BT349">
        <v>0</v>
      </c>
      <c r="BU349">
        <v>10</v>
      </c>
      <c r="BV349">
        <v>3</v>
      </c>
      <c r="BW349">
        <v>5</v>
      </c>
      <c r="BX349">
        <v>5</v>
      </c>
      <c r="BY349">
        <v>1</v>
      </c>
      <c r="BZ349">
        <v>0</v>
      </c>
      <c r="CA349">
        <v>27</v>
      </c>
      <c r="CB349">
        <v>14</v>
      </c>
      <c r="CC349">
        <v>1</v>
      </c>
      <c r="CD349">
        <v>0</v>
      </c>
      <c r="CE349">
        <v>2</v>
      </c>
      <c r="CF349">
        <v>0</v>
      </c>
      <c r="CG349" t="s">
        <v>81</v>
      </c>
      <c r="CH349" t="s">
        <v>82</v>
      </c>
      <c r="CI349" t="s">
        <v>83</v>
      </c>
      <c r="CJ349" t="s">
        <v>84</v>
      </c>
      <c r="CK349" t="s">
        <v>85</v>
      </c>
      <c r="CL349" t="s">
        <v>86</v>
      </c>
      <c r="CM349" t="s">
        <v>87</v>
      </c>
      <c r="CN349" t="s">
        <v>88</v>
      </c>
      <c r="CP349" t="s">
        <v>14</v>
      </c>
      <c r="CR349" t="s">
        <v>14</v>
      </c>
      <c r="CS349" t="s">
        <v>754</v>
      </c>
      <c r="CT349" t="s">
        <v>755</v>
      </c>
      <c r="CU349" t="s">
        <v>17</v>
      </c>
      <c r="CV349" t="s">
        <v>18</v>
      </c>
      <c r="CW349" t="s">
        <v>1238</v>
      </c>
      <c r="CX349" t="s">
        <v>1239</v>
      </c>
      <c r="CY349" t="s">
        <v>1268</v>
      </c>
      <c r="CZ349" t="s">
        <v>1269</v>
      </c>
      <c r="DB349" t="s">
        <v>14</v>
      </c>
      <c r="DC349" t="s">
        <v>43</v>
      </c>
      <c r="DD349" t="s">
        <v>44</v>
      </c>
      <c r="DE349" t="s">
        <v>1268</v>
      </c>
      <c r="DF349" t="s">
        <v>1269</v>
      </c>
      <c r="DG349" t="s">
        <v>1238</v>
      </c>
      <c r="DH349" t="s">
        <v>1239</v>
      </c>
      <c r="DI349" t="s">
        <v>1112</v>
      </c>
      <c r="DJ349" t="s">
        <v>1113</v>
      </c>
      <c r="DK349">
        <v>7</v>
      </c>
      <c r="DL349" t="s">
        <v>1880</v>
      </c>
      <c r="DM349" t="s">
        <v>1881</v>
      </c>
      <c r="DN349">
        <v>4</v>
      </c>
      <c r="DO349" t="s">
        <v>782</v>
      </c>
      <c r="DP349" t="s">
        <v>783</v>
      </c>
      <c r="DQ349">
        <v>6</v>
      </c>
      <c r="DR349" t="s">
        <v>788</v>
      </c>
      <c r="DS349" t="s">
        <v>789</v>
      </c>
      <c r="DT349">
        <v>9</v>
      </c>
      <c r="DU349" t="s">
        <v>784</v>
      </c>
      <c r="DV349" t="s">
        <v>785</v>
      </c>
      <c r="DW349">
        <v>8</v>
      </c>
      <c r="DX349" t="s">
        <v>786</v>
      </c>
      <c r="DY349" t="s">
        <v>787</v>
      </c>
      <c r="DZ349">
        <v>10</v>
      </c>
      <c r="EA349" t="s">
        <v>790</v>
      </c>
      <c r="EB349" t="s">
        <v>791</v>
      </c>
      <c r="EC349">
        <v>5</v>
      </c>
      <c r="ED349" t="s">
        <v>1274</v>
      </c>
      <c r="EE349" t="s">
        <v>1275</v>
      </c>
      <c r="EF349">
        <v>3</v>
      </c>
      <c r="EG349" t="s">
        <v>1114</v>
      </c>
      <c r="EH349" t="s">
        <v>1115</v>
      </c>
      <c r="EI349">
        <v>2</v>
      </c>
      <c r="EJ349" t="s">
        <v>647</v>
      </c>
      <c r="EK349" t="s">
        <v>648</v>
      </c>
      <c r="EL349">
        <v>7</v>
      </c>
      <c r="EM349" t="s">
        <v>57</v>
      </c>
      <c r="EN349" t="s">
        <v>58</v>
      </c>
      <c r="EO349">
        <v>6</v>
      </c>
      <c r="EP349" t="s">
        <v>45</v>
      </c>
      <c r="EQ349" t="s">
        <v>46</v>
      </c>
      <c r="ER349">
        <v>5</v>
      </c>
      <c r="ES349" t="s">
        <v>49</v>
      </c>
      <c r="ET349" t="s">
        <v>50</v>
      </c>
      <c r="EU349">
        <v>10</v>
      </c>
      <c r="EV349" t="s">
        <v>47</v>
      </c>
      <c r="EW349" t="s">
        <v>48</v>
      </c>
      <c r="EX349">
        <v>9</v>
      </c>
      <c r="EY349" t="s">
        <v>922</v>
      </c>
      <c r="EZ349" t="s">
        <v>923</v>
      </c>
      <c r="FA349">
        <v>3</v>
      </c>
      <c r="FB349" t="s">
        <v>51</v>
      </c>
      <c r="FC349" t="s">
        <v>52</v>
      </c>
      <c r="FD349">
        <v>4</v>
      </c>
      <c r="FE349" t="s">
        <v>43</v>
      </c>
      <c r="FF349" t="s">
        <v>44</v>
      </c>
      <c r="FG349">
        <v>8</v>
      </c>
      <c r="FH349" t="s">
        <v>73</v>
      </c>
      <c r="FI349" t="s">
        <v>74</v>
      </c>
      <c r="FJ349">
        <v>2</v>
      </c>
      <c r="FL349" t="s">
        <v>61</v>
      </c>
    </row>
    <row r="350" spans="1:168">
      <c r="A350" s="1">
        <v>43578</v>
      </c>
      <c r="B350">
        <v>0</v>
      </c>
      <c r="C350" t="s">
        <v>1415</v>
      </c>
      <c r="D350" t="s">
        <v>393</v>
      </c>
      <c r="E350" t="str">
        <f>VLOOKUP(D350,Sheet1!$B$2:$C$31,2,FALSE)</f>
        <v>WAS</v>
      </c>
      <c r="F350" t="s">
        <v>76</v>
      </c>
      <c r="G350">
        <v>22</v>
      </c>
      <c r="H350" t="s">
        <v>185</v>
      </c>
      <c r="I350" t="s">
        <v>76</v>
      </c>
      <c r="J350">
        <v>24</v>
      </c>
      <c r="K350">
        <v>6</v>
      </c>
      <c r="L350">
        <v>3</v>
      </c>
      <c r="M350">
        <v>54</v>
      </c>
      <c r="N350" t="s">
        <v>4</v>
      </c>
      <c r="O350" s="3" t="s">
        <v>393</v>
      </c>
      <c r="P350">
        <f t="shared" si="5"/>
        <v>0</v>
      </c>
      <c r="Q350" s="3">
        <v>-120</v>
      </c>
      <c r="R350" s="3">
        <v>-1.5</v>
      </c>
      <c r="S350" s="3">
        <v>-112</v>
      </c>
      <c r="T350" s="3">
        <v>10</v>
      </c>
      <c r="U350" s="3">
        <v>-125</v>
      </c>
      <c r="V350" s="3">
        <v>-1.5</v>
      </c>
      <c r="W350" s="3">
        <v>180</v>
      </c>
      <c r="X350" t="s">
        <v>1566</v>
      </c>
      <c r="Y350">
        <v>24456</v>
      </c>
      <c r="Z350">
        <v>194</v>
      </c>
      <c r="AA350">
        <v>4000002</v>
      </c>
      <c r="AB350">
        <v>20010000</v>
      </c>
      <c r="AC350">
        <v>36</v>
      </c>
      <c r="AD350">
        <v>10</v>
      </c>
      <c r="AE350">
        <v>2</v>
      </c>
      <c r="AF350">
        <v>1</v>
      </c>
      <c r="AG350">
        <v>0</v>
      </c>
      <c r="AH350">
        <v>6</v>
      </c>
      <c r="AI350">
        <v>0</v>
      </c>
      <c r="AJ350">
        <v>1</v>
      </c>
      <c r="AK350">
        <v>1</v>
      </c>
      <c r="AL350">
        <v>3</v>
      </c>
      <c r="AM350">
        <v>0</v>
      </c>
      <c r="AN350">
        <v>11</v>
      </c>
      <c r="AO350">
        <v>2</v>
      </c>
      <c r="AP350">
        <v>0</v>
      </c>
      <c r="AQ350">
        <v>0</v>
      </c>
      <c r="AR350">
        <v>0</v>
      </c>
      <c r="AS350">
        <v>8</v>
      </c>
      <c r="AT350">
        <v>5</v>
      </c>
      <c r="AU350">
        <v>2</v>
      </c>
      <c r="AV350">
        <v>2</v>
      </c>
      <c r="AW350">
        <v>0</v>
      </c>
      <c r="AX350">
        <v>0</v>
      </c>
      <c r="AY350">
        <v>27</v>
      </c>
      <c r="AZ350">
        <v>9</v>
      </c>
      <c r="BA350">
        <v>1</v>
      </c>
      <c r="BB350">
        <v>0</v>
      </c>
      <c r="BC350">
        <v>0</v>
      </c>
      <c r="BD350">
        <v>0</v>
      </c>
      <c r="BE350">
        <v>34</v>
      </c>
      <c r="BF350">
        <v>6</v>
      </c>
      <c r="BG350">
        <v>1</v>
      </c>
      <c r="BH350">
        <v>0</v>
      </c>
      <c r="BI350">
        <v>1</v>
      </c>
      <c r="BJ350">
        <v>2</v>
      </c>
      <c r="BK350">
        <v>0</v>
      </c>
      <c r="BL350">
        <v>0</v>
      </c>
      <c r="BM350">
        <v>0</v>
      </c>
      <c r="BN350">
        <v>1</v>
      </c>
      <c r="BO350">
        <v>0</v>
      </c>
      <c r="BP350">
        <v>11</v>
      </c>
      <c r="BQ350">
        <v>0</v>
      </c>
      <c r="BR350">
        <v>0</v>
      </c>
      <c r="BS350">
        <v>0</v>
      </c>
      <c r="BT350">
        <v>0</v>
      </c>
      <c r="BU350">
        <v>5</v>
      </c>
      <c r="BV350">
        <v>5</v>
      </c>
      <c r="BW350">
        <v>6</v>
      </c>
      <c r="BX350">
        <v>6</v>
      </c>
      <c r="BY350">
        <v>0</v>
      </c>
      <c r="BZ350">
        <v>0</v>
      </c>
      <c r="CA350">
        <v>27</v>
      </c>
      <c r="CB350">
        <v>7</v>
      </c>
      <c r="CC350">
        <v>0</v>
      </c>
      <c r="CD350">
        <v>0</v>
      </c>
      <c r="CE350">
        <v>0</v>
      </c>
      <c r="CF350">
        <v>0</v>
      </c>
      <c r="CG350" t="s">
        <v>1322</v>
      </c>
      <c r="CH350" t="s">
        <v>1323</v>
      </c>
      <c r="CI350" t="s">
        <v>1324</v>
      </c>
      <c r="CJ350" t="s">
        <v>1325</v>
      </c>
      <c r="CK350" t="s">
        <v>1328</v>
      </c>
      <c r="CL350" t="s">
        <v>1329</v>
      </c>
      <c r="CM350" t="s">
        <v>1326</v>
      </c>
      <c r="CN350" t="s">
        <v>1327</v>
      </c>
      <c r="CP350" t="s">
        <v>14</v>
      </c>
      <c r="CR350" t="s">
        <v>14</v>
      </c>
      <c r="CS350" t="s">
        <v>405</v>
      </c>
      <c r="CT350" t="s">
        <v>406</v>
      </c>
      <c r="CU350" t="s">
        <v>196</v>
      </c>
      <c r="CV350" t="s">
        <v>197</v>
      </c>
      <c r="CW350" t="s">
        <v>1202</v>
      </c>
      <c r="CX350" t="s">
        <v>1203</v>
      </c>
      <c r="CY350" t="s">
        <v>2026</v>
      </c>
      <c r="CZ350" t="s">
        <v>2027</v>
      </c>
      <c r="DA350" t="s">
        <v>1198</v>
      </c>
      <c r="DB350" t="s">
        <v>1199</v>
      </c>
      <c r="DC350" t="s">
        <v>443</v>
      </c>
      <c r="DD350" t="s">
        <v>444</v>
      </c>
      <c r="DE350" t="s">
        <v>1202</v>
      </c>
      <c r="DF350" t="s">
        <v>1203</v>
      </c>
      <c r="DG350" t="s">
        <v>2026</v>
      </c>
      <c r="DH350" t="s">
        <v>2027</v>
      </c>
      <c r="DI350" t="s">
        <v>429</v>
      </c>
      <c r="DJ350" t="s">
        <v>430</v>
      </c>
      <c r="DK350">
        <v>9</v>
      </c>
      <c r="DL350" t="s">
        <v>443</v>
      </c>
      <c r="DM350" t="s">
        <v>444</v>
      </c>
      <c r="DN350">
        <v>8</v>
      </c>
      <c r="DO350" t="s">
        <v>435</v>
      </c>
      <c r="DP350" t="s">
        <v>436</v>
      </c>
      <c r="DQ350">
        <v>7</v>
      </c>
      <c r="DR350" t="s">
        <v>1639</v>
      </c>
      <c r="DS350" t="s">
        <v>1640</v>
      </c>
      <c r="DT350">
        <v>5</v>
      </c>
      <c r="DU350" t="s">
        <v>437</v>
      </c>
      <c r="DV350" t="s">
        <v>438</v>
      </c>
      <c r="DW350">
        <v>3</v>
      </c>
      <c r="DX350" t="s">
        <v>439</v>
      </c>
      <c r="DY350" t="s">
        <v>440</v>
      </c>
      <c r="DZ350">
        <v>2</v>
      </c>
      <c r="EA350" t="s">
        <v>441</v>
      </c>
      <c r="EB350" t="s">
        <v>442</v>
      </c>
      <c r="EC350">
        <v>4</v>
      </c>
      <c r="ED350" t="s">
        <v>1202</v>
      </c>
      <c r="EE350" t="s">
        <v>1203</v>
      </c>
      <c r="EF350">
        <v>1</v>
      </c>
      <c r="EG350" t="s">
        <v>1492</v>
      </c>
      <c r="EH350" t="s">
        <v>1493</v>
      </c>
      <c r="EI350">
        <v>6</v>
      </c>
      <c r="EJ350" t="s">
        <v>206</v>
      </c>
      <c r="EK350" t="s">
        <v>207</v>
      </c>
      <c r="EL350">
        <v>9</v>
      </c>
      <c r="EM350" t="s">
        <v>212</v>
      </c>
      <c r="EN350" t="s">
        <v>213</v>
      </c>
      <c r="EO350">
        <v>6</v>
      </c>
      <c r="EP350" t="s">
        <v>210</v>
      </c>
      <c r="EQ350" t="s">
        <v>211</v>
      </c>
      <c r="ER350">
        <v>5</v>
      </c>
      <c r="ES350" t="s">
        <v>1160</v>
      </c>
      <c r="ET350" t="s">
        <v>1161</v>
      </c>
      <c r="EU350">
        <v>3</v>
      </c>
      <c r="EV350" t="s">
        <v>216</v>
      </c>
      <c r="EW350" t="s">
        <v>217</v>
      </c>
      <c r="EX350">
        <v>4</v>
      </c>
      <c r="EY350" t="s">
        <v>214</v>
      </c>
      <c r="EZ350" t="s">
        <v>215</v>
      </c>
      <c r="FA350">
        <v>8</v>
      </c>
      <c r="FB350" t="s">
        <v>1162</v>
      </c>
      <c r="FC350" t="s">
        <v>1163</v>
      </c>
      <c r="FD350">
        <v>7</v>
      </c>
      <c r="FE350" t="s">
        <v>1866</v>
      </c>
      <c r="FF350" t="s">
        <v>1867</v>
      </c>
      <c r="FG350">
        <v>2</v>
      </c>
      <c r="FH350" t="s">
        <v>2026</v>
      </c>
      <c r="FI350" t="s">
        <v>2027</v>
      </c>
      <c r="FJ350">
        <v>1</v>
      </c>
      <c r="FL350" t="s">
        <v>61</v>
      </c>
    </row>
    <row r="351" spans="1:168">
      <c r="A351" s="1">
        <v>43579</v>
      </c>
      <c r="B351">
        <v>0</v>
      </c>
      <c r="C351" t="s">
        <v>0</v>
      </c>
      <c r="D351" t="s">
        <v>135</v>
      </c>
      <c r="E351" t="str">
        <f>VLOOKUP(D351,Sheet1!$B$2:$C$31,2,FALSE)</f>
        <v>ARI</v>
      </c>
      <c r="F351" t="s">
        <v>76</v>
      </c>
      <c r="G351">
        <v>25</v>
      </c>
      <c r="H351" t="s">
        <v>75</v>
      </c>
      <c r="I351" t="s">
        <v>76</v>
      </c>
      <c r="J351">
        <v>22</v>
      </c>
      <c r="K351">
        <v>11</v>
      </c>
      <c r="L351">
        <v>2</v>
      </c>
      <c r="M351">
        <v>54</v>
      </c>
      <c r="N351" t="s">
        <v>4</v>
      </c>
      <c r="O351" s="3" t="s">
        <v>135</v>
      </c>
      <c r="P351">
        <f t="shared" si="5"/>
        <v>0</v>
      </c>
      <c r="Q351" s="3">
        <v>115</v>
      </c>
      <c r="R351" s="3">
        <v>1.5</v>
      </c>
      <c r="S351" s="3">
        <v>-205</v>
      </c>
      <c r="T351" s="3">
        <v>8</v>
      </c>
      <c r="U351" s="3">
        <v>-110</v>
      </c>
      <c r="V351" s="3">
        <v>-1.5</v>
      </c>
      <c r="W351" s="3">
        <v>150</v>
      </c>
      <c r="X351" t="s">
        <v>1321</v>
      </c>
      <c r="Y351">
        <v>9450</v>
      </c>
      <c r="Z351">
        <v>169</v>
      </c>
      <c r="AA351">
        <v>220010330</v>
      </c>
      <c r="AB351">
        <v>101000</v>
      </c>
      <c r="AC351">
        <v>39</v>
      </c>
      <c r="AD351">
        <v>15</v>
      </c>
      <c r="AE351">
        <v>4</v>
      </c>
      <c r="AF351">
        <v>1</v>
      </c>
      <c r="AG351">
        <v>3</v>
      </c>
      <c r="AH351">
        <v>10</v>
      </c>
      <c r="AI351">
        <v>1</v>
      </c>
      <c r="AJ351">
        <v>1</v>
      </c>
      <c r="AK351">
        <v>0</v>
      </c>
      <c r="AL351">
        <v>1</v>
      </c>
      <c r="AM351">
        <v>0</v>
      </c>
      <c r="AN351">
        <v>8</v>
      </c>
      <c r="AO351">
        <v>0</v>
      </c>
      <c r="AP351">
        <v>0</v>
      </c>
      <c r="AQ351">
        <v>0</v>
      </c>
      <c r="AR351">
        <v>0</v>
      </c>
      <c r="AS351">
        <v>4</v>
      </c>
      <c r="AT351">
        <v>2</v>
      </c>
      <c r="AU351">
        <v>2</v>
      </c>
      <c r="AV351">
        <v>2</v>
      </c>
      <c r="AW351">
        <v>0</v>
      </c>
      <c r="AX351">
        <v>0</v>
      </c>
      <c r="AY351">
        <v>27</v>
      </c>
      <c r="AZ351">
        <v>10</v>
      </c>
      <c r="BA351">
        <v>0</v>
      </c>
      <c r="BB351">
        <v>0</v>
      </c>
      <c r="BC351">
        <v>0</v>
      </c>
      <c r="BD351">
        <v>0</v>
      </c>
      <c r="BE351">
        <v>35</v>
      </c>
      <c r="BF351">
        <v>9</v>
      </c>
      <c r="BG351">
        <v>3</v>
      </c>
      <c r="BH351">
        <v>0</v>
      </c>
      <c r="BI351">
        <v>2</v>
      </c>
      <c r="BJ351">
        <v>2</v>
      </c>
      <c r="BK351">
        <v>0</v>
      </c>
      <c r="BL351">
        <v>0</v>
      </c>
      <c r="BM351">
        <v>0</v>
      </c>
      <c r="BN351">
        <v>2</v>
      </c>
      <c r="BO351">
        <v>0</v>
      </c>
      <c r="BP351">
        <v>5</v>
      </c>
      <c r="BQ351">
        <v>0</v>
      </c>
      <c r="BR351">
        <v>0</v>
      </c>
      <c r="BS351">
        <v>0</v>
      </c>
      <c r="BT351">
        <v>0</v>
      </c>
      <c r="BU351">
        <v>8</v>
      </c>
      <c r="BV351">
        <v>3</v>
      </c>
      <c r="BW351">
        <v>10</v>
      </c>
      <c r="BX351">
        <v>10</v>
      </c>
      <c r="BY351">
        <v>0</v>
      </c>
      <c r="BZ351">
        <v>0</v>
      </c>
      <c r="CA351">
        <v>27</v>
      </c>
      <c r="CB351">
        <v>10</v>
      </c>
      <c r="CC351">
        <v>2</v>
      </c>
      <c r="CD351">
        <v>0</v>
      </c>
      <c r="CE351">
        <v>0</v>
      </c>
      <c r="CF351">
        <v>0</v>
      </c>
      <c r="CG351" t="s">
        <v>401</v>
      </c>
      <c r="CH351" t="s">
        <v>402</v>
      </c>
      <c r="CI351" t="s">
        <v>194</v>
      </c>
      <c r="CJ351" t="s">
        <v>195</v>
      </c>
      <c r="CK351" t="s">
        <v>1360</v>
      </c>
      <c r="CL351" t="s">
        <v>1361</v>
      </c>
      <c r="CM351" t="s">
        <v>188</v>
      </c>
      <c r="CN351" t="s">
        <v>189</v>
      </c>
      <c r="CP351" t="s">
        <v>14</v>
      </c>
      <c r="CR351" t="s">
        <v>14</v>
      </c>
      <c r="CS351" t="s">
        <v>145</v>
      </c>
      <c r="CT351" t="s">
        <v>146</v>
      </c>
      <c r="CU351" t="s">
        <v>89</v>
      </c>
      <c r="CV351" t="s">
        <v>90</v>
      </c>
      <c r="CW351" t="s">
        <v>1341</v>
      </c>
      <c r="CX351" t="s">
        <v>1342</v>
      </c>
      <c r="CY351" t="s">
        <v>1539</v>
      </c>
      <c r="CZ351" t="s">
        <v>1540</v>
      </c>
      <c r="DB351" t="s">
        <v>14</v>
      </c>
      <c r="DC351" t="s">
        <v>161</v>
      </c>
      <c r="DD351" t="s">
        <v>162</v>
      </c>
      <c r="DE351" t="s">
        <v>1341</v>
      </c>
      <c r="DF351" t="s">
        <v>1342</v>
      </c>
      <c r="DG351" t="s">
        <v>1539</v>
      </c>
      <c r="DH351" t="s">
        <v>1540</v>
      </c>
      <c r="DI351" t="s">
        <v>165</v>
      </c>
      <c r="DJ351" t="s">
        <v>166</v>
      </c>
      <c r="DK351">
        <v>8</v>
      </c>
      <c r="DL351" t="s">
        <v>157</v>
      </c>
      <c r="DM351" t="s">
        <v>158</v>
      </c>
      <c r="DN351">
        <v>5</v>
      </c>
      <c r="DO351" t="s">
        <v>161</v>
      </c>
      <c r="DP351" t="s">
        <v>162</v>
      </c>
      <c r="DQ351">
        <v>7</v>
      </c>
      <c r="DR351" t="s">
        <v>163</v>
      </c>
      <c r="DS351" t="s">
        <v>164</v>
      </c>
      <c r="DT351">
        <v>3</v>
      </c>
      <c r="DU351" t="s">
        <v>159</v>
      </c>
      <c r="DV351" t="s">
        <v>160</v>
      </c>
      <c r="DW351">
        <v>4</v>
      </c>
      <c r="DX351" t="s">
        <v>1084</v>
      </c>
      <c r="DY351" t="s">
        <v>1085</v>
      </c>
      <c r="DZ351">
        <v>9</v>
      </c>
      <c r="EA351" t="s">
        <v>167</v>
      </c>
      <c r="EB351" t="s">
        <v>168</v>
      </c>
      <c r="EC351">
        <v>6</v>
      </c>
      <c r="ED351" t="s">
        <v>1750</v>
      </c>
      <c r="EE351" t="s">
        <v>1751</v>
      </c>
      <c r="EF351">
        <v>2</v>
      </c>
      <c r="EG351" t="s">
        <v>1341</v>
      </c>
      <c r="EH351" t="s">
        <v>1342</v>
      </c>
      <c r="EI351">
        <v>1</v>
      </c>
      <c r="EJ351" t="s">
        <v>103</v>
      </c>
      <c r="EK351" t="s">
        <v>104</v>
      </c>
      <c r="EL351">
        <v>4</v>
      </c>
      <c r="EM351" t="s">
        <v>105</v>
      </c>
      <c r="EN351" t="s">
        <v>106</v>
      </c>
      <c r="EO351">
        <v>9</v>
      </c>
      <c r="EP351" t="s">
        <v>1336</v>
      </c>
      <c r="EQ351" t="s">
        <v>1337</v>
      </c>
      <c r="ER351">
        <v>7</v>
      </c>
      <c r="ES351" t="s">
        <v>109</v>
      </c>
      <c r="ET351" t="s">
        <v>110</v>
      </c>
      <c r="EU351">
        <v>3</v>
      </c>
      <c r="EV351" t="s">
        <v>111</v>
      </c>
      <c r="EW351" t="s">
        <v>112</v>
      </c>
      <c r="EX351">
        <v>2</v>
      </c>
      <c r="EY351" t="s">
        <v>113</v>
      </c>
      <c r="EZ351" t="s">
        <v>114</v>
      </c>
      <c r="FA351">
        <v>5</v>
      </c>
      <c r="FB351" t="s">
        <v>1613</v>
      </c>
      <c r="FC351" t="s">
        <v>1614</v>
      </c>
      <c r="FD351">
        <v>8</v>
      </c>
      <c r="FE351" t="s">
        <v>1954</v>
      </c>
      <c r="FF351" t="s">
        <v>1955</v>
      </c>
      <c r="FG351">
        <v>6</v>
      </c>
      <c r="FH351" t="s">
        <v>1539</v>
      </c>
      <c r="FI351" t="s">
        <v>1540</v>
      </c>
      <c r="FJ351">
        <v>1</v>
      </c>
      <c r="FL351" t="s">
        <v>61</v>
      </c>
    </row>
    <row r="352" spans="1:168">
      <c r="A352" s="1">
        <v>43579</v>
      </c>
      <c r="B352">
        <v>0</v>
      </c>
      <c r="C352" t="s">
        <v>0</v>
      </c>
      <c r="D352" t="s">
        <v>290</v>
      </c>
      <c r="E352" t="str">
        <f>VLOOKUP(D352,Sheet1!$B$2:$C$31,2,FALSE)</f>
        <v>ATL</v>
      </c>
      <c r="F352" t="s">
        <v>76</v>
      </c>
      <c r="G352">
        <v>23</v>
      </c>
      <c r="H352" t="s">
        <v>77</v>
      </c>
      <c r="I352" t="s">
        <v>76</v>
      </c>
      <c r="J352">
        <v>23</v>
      </c>
      <c r="K352">
        <v>3</v>
      </c>
      <c r="L352">
        <v>1</v>
      </c>
      <c r="M352">
        <v>54</v>
      </c>
      <c r="N352" t="s">
        <v>4</v>
      </c>
      <c r="O352" s="3" t="s">
        <v>290</v>
      </c>
      <c r="P352">
        <f t="shared" si="5"/>
        <v>0</v>
      </c>
      <c r="Q352" s="3">
        <v>-113</v>
      </c>
      <c r="R352" s="3">
        <v>-1.5</v>
      </c>
      <c r="S352" s="3">
        <v>140</v>
      </c>
      <c r="T352" s="3">
        <v>9</v>
      </c>
      <c r="U352" s="3">
        <v>-205</v>
      </c>
      <c r="V352" s="3">
        <v>-1.5</v>
      </c>
      <c r="W352" s="3">
        <v>-123</v>
      </c>
      <c r="X352" t="s">
        <v>79</v>
      </c>
      <c r="Y352">
        <v>12949</v>
      </c>
      <c r="Z352">
        <v>178</v>
      </c>
      <c r="AA352">
        <v>100010001</v>
      </c>
      <c r="AB352">
        <v>100000000</v>
      </c>
      <c r="AC352">
        <v>33</v>
      </c>
      <c r="AD352">
        <v>8</v>
      </c>
      <c r="AE352">
        <v>1</v>
      </c>
      <c r="AF352">
        <v>0</v>
      </c>
      <c r="AG352">
        <v>1</v>
      </c>
      <c r="AH352">
        <v>2</v>
      </c>
      <c r="AI352">
        <v>1</v>
      </c>
      <c r="AJ352">
        <v>0</v>
      </c>
      <c r="AK352">
        <v>1</v>
      </c>
      <c r="AL352">
        <v>7</v>
      </c>
      <c r="AM352">
        <v>1</v>
      </c>
      <c r="AN352">
        <v>4</v>
      </c>
      <c r="AO352">
        <v>0</v>
      </c>
      <c r="AP352">
        <v>0</v>
      </c>
      <c r="AQ352">
        <v>1</v>
      </c>
      <c r="AR352">
        <v>0</v>
      </c>
      <c r="AS352">
        <v>12</v>
      </c>
      <c r="AT352">
        <v>5</v>
      </c>
      <c r="AU352">
        <v>1</v>
      </c>
      <c r="AV352">
        <v>1</v>
      </c>
      <c r="AW352">
        <v>0</v>
      </c>
      <c r="AX352">
        <v>0</v>
      </c>
      <c r="AY352">
        <v>27</v>
      </c>
      <c r="AZ352">
        <v>9</v>
      </c>
      <c r="BA352">
        <v>0</v>
      </c>
      <c r="BB352">
        <v>0</v>
      </c>
      <c r="BC352">
        <v>1</v>
      </c>
      <c r="BD352">
        <v>0</v>
      </c>
      <c r="BE352">
        <v>31</v>
      </c>
      <c r="BF352">
        <v>5</v>
      </c>
      <c r="BG352">
        <v>0</v>
      </c>
      <c r="BH352">
        <v>0</v>
      </c>
      <c r="BI352">
        <v>0</v>
      </c>
      <c r="BJ352">
        <v>1</v>
      </c>
      <c r="BK352">
        <v>0</v>
      </c>
      <c r="BL352">
        <v>0</v>
      </c>
      <c r="BM352">
        <v>0</v>
      </c>
      <c r="BN352">
        <v>4</v>
      </c>
      <c r="BO352">
        <v>0</v>
      </c>
      <c r="BP352">
        <v>10</v>
      </c>
      <c r="BQ352">
        <v>0</v>
      </c>
      <c r="BR352">
        <v>0</v>
      </c>
      <c r="BS352">
        <v>1</v>
      </c>
      <c r="BT352">
        <v>0</v>
      </c>
      <c r="BU352">
        <v>7</v>
      </c>
      <c r="BV352">
        <v>5</v>
      </c>
      <c r="BW352">
        <v>2</v>
      </c>
      <c r="BX352">
        <v>2</v>
      </c>
      <c r="BY352">
        <v>0</v>
      </c>
      <c r="BZ352">
        <v>0</v>
      </c>
      <c r="CA352">
        <v>27</v>
      </c>
      <c r="CB352">
        <v>9</v>
      </c>
      <c r="CC352">
        <v>1</v>
      </c>
      <c r="CD352">
        <v>0</v>
      </c>
      <c r="CE352">
        <v>1</v>
      </c>
      <c r="CF352">
        <v>0</v>
      </c>
      <c r="CG352" t="s">
        <v>511</v>
      </c>
      <c r="CH352" t="s">
        <v>512</v>
      </c>
      <c r="CI352" t="s">
        <v>509</v>
      </c>
      <c r="CJ352" t="s">
        <v>510</v>
      </c>
      <c r="CK352" t="s">
        <v>507</v>
      </c>
      <c r="CL352" t="s">
        <v>508</v>
      </c>
      <c r="CM352" t="s">
        <v>513</v>
      </c>
      <c r="CN352" t="s">
        <v>514</v>
      </c>
      <c r="CP352" t="s">
        <v>14</v>
      </c>
      <c r="CR352" t="s">
        <v>14</v>
      </c>
      <c r="CS352" t="s">
        <v>300</v>
      </c>
      <c r="CT352" t="s">
        <v>301</v>
      </c>
      <c r="CU352" t="s">
        <v>91</v>
      </c>
      <c r="CV352" t="s">
        <v>92</v>
      </c>
      <c r="CW352" t="s">
        <v>1923</v>
      </c>
      <c r="CX352" t="s">
        <v>1924</v>
      </c>
      <c r="CY352" t="s">
        <v>1303</v>
      </c>
      <c r="CZ352" t="s">
        <v>1304</v>
      </c>
      <c r="DA352" t="s">
        <v>1602</v>
      </c>
      <c r="DB352" t="s">
        <v>1603</v>
      </c>
      <c r="DD352" t="s">
        <v>14</v>
      </c>
      <c r="DE352" t="s">
        <v>1923</v>
      </c>
      <c r="DF352" t="s">
        <v>1924</v>
      </c>
      <c r="DG352" t="s">
        <v>1303</v>
      </c>
      <c r="DH352" t="s">
        <v>1304</v>
      </c>
      <c r="DI352" t="s">
        <v>320</v>
      </c>
      <c r="DJ352" t="s">
        <v>321</v>
      </c>
      <c r="DK352">
        <v>4</v>
      </c>
      <c r="DL352" t="s">
        <v>312</v>
      </c>
      <c r="DM352" t="s">
        <v>313</v>
      </c>
      <c r="DN352">
        <v>5</v>
      </c>
      <c r="DO352" t="s">
        <v>314</v>
      </c>
      <c r="DP352" t="s">
        <v>315</v>
      </c>
      <c r="DQ352">
        <v>3</v>
      </c>
      <c r="DR352" t="s">
        <v>316</v>
      </c>
      <c r="DS352" t="s">
        <v>317</v>
      </c>
      <c r="DT352">
        <v>7</v>
      </c>
      <c r="DU352" t="s">
        <v>318</v>
      </c>
      <c r="DV352" t="s">
        <v>319</v>
      </c>
      <c r="DW352">
        <v>9</v>
      </c>
      <c r="DX352" t="s">
        <v>324</v>
      </c>
      <c r="DY352" t="s">
        <v>325</v>
      </c>
      <c r="DZ352">
        <v>6</v>
      </c>
      <c r="EA352" t="s">
        <v>322</v>
      </c>
      <c r="EB352" t="s">
        <v>323</v>
      </c>
      <c r="EC352">
        <v>2</v>
      </c>
      <c r="ED352" t="s">
        <v>310</v>
      </c>
      <c r="EE352" t="s">
        <v>311</v>
      </c>
      <c r="EF352">
        <v>8</v>
      </c>
      <c r="EG352" t="s">
        <v>1923</v>
      </c>
      <c r="EH352" t="s">
        <v>1924</v>
      </c>
      <c r="EI352">
        <v>1</v>
      </c>
      <c r="EJ352" t="s">
        <v>121</v>
      </c>
      <c r="EK352" t="s">
        <v>122</v>
      </c>
      <c r="EL352">
        <v>3</v>
      </c>
      <c r="EM352" t="s">
        <v>125</v>
      </c>
      <c r="EN352" t="s">
        <v>126</v>
      </c>
      <c r="EO352">
        <v>5</v>
      </c>
      <c r="EP352" t="s">
        <v>119</v>
      </c>
      <c r="EQ352" t="s">
        <v>120</v>
      </c>
      <c r="ER352">
        <v>7</v>
      </c>
      <c r="ES352" t="s">
        <v>123</v>
      </c>
      <c r="ET352" t="s">
        <v>124</v>
      </c>
      <c r="EU352">
        <v>9</v>
      </c>
      <c r="EV352" t="s">
        <v>99</v>
      </c>
      <c r="EW352" t="s">
        <v>100</v>
      </c>
      <c r="EX352">
        <v>4</v>
      </c>
      <c r="EY352" t="s">
        <v>131</v>
      </c>
      <c r="EZ352" t="s">
        <v>132</v>
      </c>
      <c r="FA352">
        <v>2</v>
      </c>
      <c r="FB352" t="s">
        <v>2044</v>
      </c>
      <c r="FC352" t="s">
        <v>2045</v>
      </c>
      <c r="FD352">
        <v>8</v>
      </c>
      <c r="FE352" t="s">
        <v>1303</v>
      </c>
      <c r="FF352" t="s">
        <v>1304</v>
      </c>
      <c r="FG352">
        <v>1</v>
      </c>
      <c r="FH352" t="s">
        <v>133</v>
      </c>
      <c r="FI352" t="s">
        <v>134</v>
      </c>
      <c r="FJ352">
        <v>6</v>
      </c>
      <c r="FL352" t="s">
        <v>61</v>
      </c>
    </row>
    <row r="353" spans="1:168">
      <c r="A353" s="1">
        <v>43579</v>
      </c>
      <c r="B353">
        <v>0</v>
      </c>
      <c r="C353" t="s">
        <v>0</v>
      </c>
      <c r="D353" t="s">
        <v>445</v>
      </c>
      <c r="E353" t="str">
        <f>VLOOKUP(D353,Sheet1!$B$2:$C$31,2,FALSE)</f>
        <v>CWS</v>
      </c>
      <c r="F353" t="s">
        <v>2</v>
      </c>
      <c r="G353">
        <v>23</v>
      </c>
      <c r="H353" t="s">
        <v>561</v>
      </c>
      <c r="I353" t="s">
        <v>2</v>
      </c>
      <c r="J353">
        <v>26</v>
      </c>
      <c r="K353">
        <v>3</v>
      </c>
      <c r="L353">
        <v>4</v>
      </c>
      <c r="M353">
        <v>51</v>
      </c>
      <c r="N353" t="s">
        <v>4</v>
      </c>
      <c r="O353" s="3" t="s">
        <v>3905</v>
      </c>
      <c r="P353">
        <f t="shared" si="5"/>
        <v>0</v>
      </c>
      <c r="Q353" s="3">
        <v>-110</v>
      </c>
      <c r="R353" s="3">
        <v>1.5</v>
      </c>
      <c r="S353" s="3">
        <v>-173</v>
      </c>
      <c r="T353" s="3">
        <v>10.5</v>
      </c>
      <c r="U353" s="3">
        <v>-107</v>
      </c>
      <c r="V353" s="3">
        <v>1.5</v>
      </c>
      <c r="W353" s="3">
        <v>-160</v>
      </c>
      <c r="X353" t="s">
        <v>1544</v>
      </c>
      <c r="Y353">
        <v>10550</v>
      </c>
      <c r="Z353">
        <v>176</v>
      </c>
      <c r="AA353">
        <v>1001001</v>
      </c>
      <c r="AB353" t="s">
        <v>2052</v>
      </c>
      <c r="AC353">
        <v>36</v>
      </c>
      <c r="AD353">
        <v>9</v>
      </c>
      <c r="AE353">
        <v>3</v>
      </c>
      <c r="AF353">
        <v>0</v>
      </c>
      <c r="AG353">
        <v>0</v>
      </c>
      <c r="AH353">
        <v>3</v>
      </c>
      <c r="AI353">
        <v>0</v>
      </c>
      <c r="AJ353">
        <v>0</v>
      </c>
      <c r="AK353">
        <v>1</v>
      </c>
      <c r="AL353">
        <v>4</v>
      </c>
      <c r="AM353">
        <v>0</v>
      </c>
      <c r="AN353">
        <v>10</v>
      </c>
      <c r="AO353">
        <v>0</v>
      </c>
      <c r="AP353">
        <v>0</v>
      </c>
      <c r="AQ353">
        <v>0</v>
      </c>
      <c r="AR353">
        <v>0</v>
      </c>
      <c r="AS353">
        <v>11</v>
      </c>
      <c r="AT353">
        <v>4</v>
      </c>
      <c r="AU353">
        <v>4</v>
      </c>
      <c r="AV353">
        <v>4</v>
      </c>
      <c r="AW353">
        <v>0</v>
      </c>
      <c r="AX353">
        <v>0</v>
      </c>
      <c r="AY353">
        <v>24</v>
      </c>
      <c r="AZ353">
        <v>7</v>
      </c>
      <c r="BA353">
        <v>0</v>
      </c>
      <c r="BB353">
        <v>0</v>
      </c>
      <c r="BC353">
        <v>1</v>
      </c>
      <c r="BD353">
        <v>0</v>
      </c>
      <c r="BE353">
        <v>30</v>
      </c>
      <c r="BF353">
        <v>8</v>
      </c>
      <c r="BG353">
        <v>2</v>
      </c>
      <c r="BH353">
        <v>1</v>
      </c>
      <c r="BI353">
        <v>1</v>
      </c>
      <c r="BJ353">
        <v>4</v>
      </c>
      <c r="BK353">
        <v>0</v>
      </c>
      <c r="BL353">
        <v>1</v>
      </c>
      <c r="BM353">
        <v>0</v>
      </c>
      <c r="BN353">
        <v>1</v>
      </c>
      <c r="BO353">
        <v>0</v>
      </c>
      <c r="BP353">
        <v>3</v>
      </c>
      <c r="BQ353">
        <v>1</v>
      </c>
      <c r="BR353">
        <v>0</v>
      </c>
      <c r="BS353">
        <v>1</v>
      </c>
      <c r="BT353">
        <v>0</v>
      </c>
      <c r="BU353">
        <v>4</v>
      </c>
      <c r="BV353">
        <v>4</v>
      </c>
      <c r="BW353">
        <v>3</v>
      </c>
      <c r="BX353">
        <v>3</v>
      </c>
      <c r="BY353">
        <v>1</v>
      </c>
      <c r="BZ353">
        <v>0</v>
      </c>
      <c r="CA353">
        <v>27</v>
      </c>
      <c r="CB353">
        <v>9</v>
      </c>
      <c r="CC353">
        <v>0</v>
      </c>
      <c r="CD353">
        <v>0</v>
      </c>
      <c r="CE353">
        <v>0</v>
      </c>
      <c r="CF353">
        <v>0</v>
      </c>
      <c r="CG353" t="s">
        <v>1427</v>
      </c>
      <c r="CH353" t="s">
        <v>1428</v>
      </c>
      <c r="CI353" t="s">
        <v>1425</v>
      </c>
      <c r="CJ353" t="s">
        <v>1426</v>
      </c>
      <c r="CK353" t="s">
        <v>1706</v>
      </c>
      <c r="CL353" t="s">
        <v>1707</v>
      </c>
      <c r="CM353" t="s">
        <v>1371</v>
      </c>
      <c r="CN353" t="s">
        <v>1372</v>
      </c>
      <c r="CP353" t="s">
        <v>14</v>
      </c>
      <c r="CR353" t="s">
        <v>14</v>
      </c>
      <c r="CS353" t="s">
        <v>457</v>
      </c>
      <c r="CT353" t="s">
        <v>458</v>
      </c>
      <c r="CU353" t="s">
        <v>573</v>
      </c>
      <c r="CV353" t="s">
        <v>574</v>
      </c>
      <c r="CW353" t="s">
        <v>1227</v>
      </c>
      <c r="CX353" t="s">
        <v>1228</v>
      </c>
      <c r="CY353" t="s">
        <v>1704</v>
      </c>
      <c r="CZ353" t="s">
        <v>1705</v>
      </c>
      <c r="DA353" t="s">
        <v>2053</v>
      </c>
      <c r="DB353" t="s">
        <v>2054</v>
      </c>
      <c r="DC353" t="s">
        <v>1058</v>
      </c>
      <c r="DD353" t="s">
        <v>1059</v>
      </c>
      <c r="DE353" t="s">
        <v>1704</v>
      </c>
      <c r="DF353" t="s">
        <v>1705</v>
      </c>
      <c r="DG353" t="s">
        <v>1227</v>
      </c>
      <c r="DH353" t="s">
        <v>1228</v>
      </c>
      <c r="DI353" t="s">
        <v>469</v>
      </c>
      <c r="DJ353" t="s">
        <v>470</v>
      </c>
      <c r="DK353">
        <v>7</v>
      </c>
      <c r="DL353" t="s">
        <v>481</v>
      </c>
      <c r="DM353" t="s">
        <v>482</v>
      </c>
      <c r="DN353">
        <v>6</v>
      </c>
      <c r="DO353" t="s">
        <v>473</v>
      </c>
      <c r="DP353" t="s">
        <v>474</v>
      </c>
      <c r="DQ353">
        <v>3</v>
      </c>
      <c r="DR353" t="s">
        <v>483</v>
      </c>
      <c r="DS353" t="s">
        <v>484</v>
      </c>
      <c r="DT353">
        <v>2</v>
      </c>
      <c r="DU353" t="s">
        <v>471</v>
      </c>
      <c r="DV353" t="s">
        <v>472</v>
      </c>
      <c r="DW353">
        <v>5</v>
      </c>
      <c r="DX353" t="s">
        <v>1030</v>
      </c>
      <c r="DY353" t="s">
        <v>1031</v>
      </c>
      <c r="DZ353">
        <v>10</v>
      </c>
      <c r="EA353" t="s">
        <v>1651</v>
      </c>
      <c r="EB353" t="s">
        <v>1652</v>
      </c>
      <c r="EC353">
        <v>9</v>
      </c>
      <c r="ED353" t="s">
        <v>1355</v>
      </c>
      <c r="EE353" t="s">
        <v>1356</v>
      </c>
      <c r="EF353">
        <v>4</v>
      </c>
      <c r="EG353" t="s">
        <v>1357</v>
      </c>
      <c r="EH353" t="s">
        <v>1358</v>
      </c>
      <c r="EI353">
        <v>8</v>
      </c>
      <c r="EJ353" t="s">
        <v>587</v>
      </c>
      <c r="EK353" t="s">
        <v>588</v>
      </c>
      <c r="EL353">
        <v>6</v>
      </c>
      <c r="EM353" t="s">
        <v>589</v>
      </c>
      <c r="EN353" t="s">
        <v>590</v>
      </c>
      <c r="EO353">
        <v>10</v>
      </c>
      <c r="EP353" t="s">
        <v>585</v>
      </c>
      <c r="EQ353" t="s">
        <v>586</v>
      </c>
      <c r="ER353">
        <v>7</v>
      </c>
      <c r="ES353" t="s">
        <v>1058</v>
      </c>
      <c r="ET353" t="s">
        <v>1059</v>
      </c>
      <c r="EU353">
        <v>3</v>
      </c>
      <c r="EV353" t="s">
        <v>591</v>
      </c>
      <c r="EW353" t="s">
        <v>592</v>
      </c>
      <c r="EX353">
        <v>5</v>
      </c>
      <c r="EY353" t="s">
        <v>2014</v>
      </c>
      <c r="EZ353" t="s">
        <v>2015</v>
      </c>
      <c r="FA353">
        <v>9</v>
      </c>
      <c r="FB353" t="s">
        <v>593</v>
      </c>
      <c r="FC353" t="s">
        <v>594</v>
      </c>
      <c r="FD353">
        <v>8</v>
      </c>
      <c r="FE353" t="s">
        <v>1463</v>
      </c>
      <c r="FF353" t="s">
        <v>1464</v>
      </c>
      <c r="FG353">
        <v>4</v>
      </c>
      <c r="FH353" t="s">
        <v>1235</v>
      </c>
      <c r="FI353" t="s">
        <v>1236</v>
      </c>
      <c r="FJ353">
        <v>2</v>
      </c>
      <c r="FL353" t="s">
        <v>61</v>
      </c>
    </row>
    <row r="354" spans="1:168">
      <c r="A354" s="1">
        <v>43579</v>
      </c>
      <c r="B354">
        <v>0</v>
      </c>
      <c r="C354" t="s">
        <v>0</v>
      </c>
      <c r="D354" t="s">
        <v>796</v>
      </c>
      <c r="E354" t="str">
        <f>VLOOKUP(D354,Sheet1!$B$2:$C$31,2,FALSE)</f>
        <v>DET</v>
      </c>
      <c r="F354" t="s">
        <v>2</v>
      </c>
      <c r="G354">
        <v>23</v>
      </c>
      <c r="H354" t="s">
        <v>649</v>
      </c>
      <c r="I354" t="s">
        <v>2</v>
      </c>
      <c r="J354">
        <v>25</v>
      </c>
      <c r="K354">
        <v>4</v>
      </c>
      <c r="L354">
        <v>11</v>
      </c>
      <c r="M354">
        <v>51</v>
      </c>
      <c r="N354" t="s">
        <v>4</v>
      </c>
      <c r="O354" s="3" t="s">
        <v>796</v>
      </c>
      <c r="P354">
        <f t="shared" si="5"/>
        <v>0</v>
      </c>
      <c r="Q354" s="3">
        <v>172</v>
      </c>
      <c r="R354" s="3">
        <v>1.5</v>
      </c>
      <c r="S354" s="3">
        <v>103</v>
      </c>
      <c r="T354" s="3">
        <v>9</v>
      </c>
      <c r="U354" s="3">
        <v>-167</v>
      </c>
      <c r="V354" s="3">
        <v>-1.5</v>
      </c>
      <c r="W354" s="3">
        <v>130</v>
      </c>
      <c r="X354" t="s">
        <v>1701</v>
      </c>
      <c r="Y354">
        <v>31763</v>
      </c>
      <c r="Z354">
        <v>204</v>
      </c>
      <c r="AA354">
        <v>1003</v>
      </c>
      <c r="AB354" t="s">
        <v>2055</v>
      </c>
      <c r="AC354">
        <v>32</v>
      </c>
      <c r="AD354">
        <v>6</v>
      </c>
      <c r="AE354">
        <v>2</v>
      </c>
      <c r="AF354">
        <v>0</v>
      </c>
      <c r="AG354">
        <v>0</v>
      </c>
      <c r="AH354">
        <v>4</v>
      </c>
      <c r="AI354">
        <v>0</v>
      </c>
      <c r="AJ354">
        <v>1</v>
      </c>
      <c r="AK354">
        <v>0</v>
      </c>
      <c r="AL354">
        <v>7</v>
      </c>
      <c r="AM354">
        <v>0</v>
      </c>
      <c r="AN354">
        <v>14</v>
      </c>
      <c r="AO354">
        <v>0</v>
      </c>
      <c r="AP354">
        <v>0</v>
      </c>
      <c r="AQ354">
        <v>0</v>
      </c>
      <c r="AR354">
        <v>0</v>
      </c>
      <c r="AS354">
        <v>9</v>
      </c>
      <c r="AT354">
        <v>5</v>
      </c>
      <c r="AU354">
        <v>11</v>
      </c>
      <c r="AV354">
        <v>11</v>
      </c>
      <c r="AW354">
        <v>0</v>
      </c>
      <c r="AX354">
        <v>0</v>
      </c>
      <c r="AY354">
        <v>24</v>
      </c>
      <c r="AZ354">
        <v>10</v>
      </c>
      <c r="BA354">
        <v>0</v>
      </c>
      <c r="BB354">
        <v>0</v>
      </c>
      <c r="BC354">
        <v>0</v>
      </c>
      <c r="BD354">
        <v>0</v>
      </c>
      <c r="BE354">
        <v>34</v>
      </c>
      <c r="BF354">
        <v>12</v>
      </c>
      <c r="BG354">
        <v>3</v>
      </c>
      <c r="BH354">
        <v>0</v>
      </c>
      <c r="BI354">
        <v>0</v>
      </c>
      <c r="BJ354">
        <v>11</v>
      </c>
      <c r="BK354">
        <v>0</v>
      </c>
      <c r="BL354">
        <v>0</v>
      </c>
      <c r="BM354">
        <v>1</v>
      </c>
      <c r="BN354">
        <v>10</v>
      </c>
      <c r="BO354">
        <v>1</v>
      </c>
      <c r="BP354">
        <v>7</v>
      </c>
      <c r="BQ354">
        <v>1</v>
      </c>
      <c r="BR354">
        <v>2</v>
      </c>
      <c r="BS354">
        <v>0</v>
      </c>
      <c r="BT354">
        <v>0</v>
      </c>
      <c r="BU354">
        <v>10</v>
      </c>
      <c r="BV354">
        <v>4</v>
      </c>
      <c r="BW354">
        <v>4</v>
      </c>
      <c r="BX354">
        <v>4</v>
      </c>
      <c r="BY354">
        <v>0</v>
      </c>
      <c r="BZ354">
        <v>0</v>
      </c>
      <c r="CA354">
        <v>27</v>
      </c>
      <c r="CB354">
        <v>6</v>
      </c>
      <c r="CC354">
        <v>0</v>
      </c>
      <c r="CD354">
        <v>0</v>
      </c>
      <c r="CE354">
        <v>0</v>
      </c>
      <c r="CF354">
        <v>0</v>
      </c>
      <c r="CG354" t="s">
        <v>654</v>
      </c>
      <c r="CH354" t="s">
        <v>655</v>
      </c>
      <c r="CI354" t="s">
        <v>652</v>
      </c>
      <c r="CJ354" t="s">
        <v>653</v>
      </c>
      <c r="CK354" t="s">
        <v>658</v>
      </c>
      <c r="CL354" t="s">
        <v>659</v>
      </c>
      <c r="CM354" t="s">
        <v>656</v>
      </c>
      <c r="CN354" t="s">
        <v>657</v>
      </c>
      <c r="CP354" t="s">
        <v>14</v>
      </c>
      <c r="CR354" t="s">
        <v>14</v>
      </c>
      <c r="CS354" t="s">
        <v>807</v>
      </c>
      <c r="CT354" t="s">
        <v>808</v>
      </c>
      <c r="CU354" t="s">
        <v>660</v>
      </c>
      <c r="CV354" t="s">
        <v>661</v>
      </c>
      <c r="CW354" t="s">
        <v>1080</v>
      </c>
      <c r="CX354" t="s">
        <v>1081</v>
      </c>
      <c r="CY354" t="s">
        <v>1364</v>
      </c>
      <c r="CZ354" t="s">
        <v>1365</v>
      </c>
      <c r="DB354" t="s">
        <v>14</v>
      </c>
      <c r="DC354" t="s">
        <v>668</v>
      </c>
      <c r="DD354" t="s">
        <v>669</v>
      </c>
      <c r="DE354" t="s">
        <v>1364</v>
      </c>
      <c r="DF354" t="s">
        <v>1365</v>
      </c>
      <c r="DG354" t="s">
        <v>1080</v>
      </c>
      <c r="DH354" t="s">
        <v>1081</v>
      </c>
      <c r="DI354" t="s">
        <v>829</v>
      </c>
      <c r="DJ354" t="s">
        <v>830</v>
      </c>
      <c r="DK354">
        <v>5</v>
      </c>
      <c r="DL354" t="s">
        <v>825</v>
      </c>
      <c r="DM354" t="s">
        <v>826</v>
      </c>
      <c r="DN354">
        <v>9</v>
      </c>
      <c r="DO354" t="s">
        <v>827</v>
      </c>
      <c r="DP354" t="s">
        <v>828</v>
      </c>
      <c r="DQ354">
        <v>3</v>
      </c>
      <c r="DR354" t="s">
        <v>831</v>
      </c>
      <c r="DS354" t="s">
        <v>832</v>
      </c>
      <c r="DT354">
        <v>7</v>
      </c>
      <c r="DU354" t="s">
        <v>1980</v>
      </c>
      <c r="DV354" t="s">
        <v>1981</v>
      </c>
      <c r="DW354">
        <v>10</v>
      </c>
      <c r="DX354" t="s">
        <v>1849</v>
      </c>
      <c r="DY354" t="s">
        <v>1850</v>
      </c>
      <c r="DZ354">
        <v>6</v>
      </c>
      <c r="EA354" t="s">
        <v>1125</v>
      </c>
      <c r="EB354" t="s">
        <v>1126</v>
      </c>
      <c r="EC354">
        <v>4</v>
      </c>
      <c r="ED354" t="s">
        <v>833</v>
      </c>
      <c r="EE354" t="s">
        <v>834</v>
      </c>
      <c r="EF354">
        <v>2</v>
      </c>
      <c r="EG354" t="s">
        <v>1769</v>
      </c>
      <c r="EH354" t="s">
        <v>1770</v>
      </c>
      <c r="EI354">
        <v>8</v>
      </c>
      <c r="EJ354" t="s">
        <v>664</v>
      </c>
      <c r="EK354" t="s">
        <v>665</v>
      </c>
      <c r="EL354">
        <v>7</v>
      </c>
      <c r="EM354" t="s">
        <v>666</v>
      </c>
      <c r="EN354" t="s">
        <v>667</v>
      </c>
      <c r="EO354">
        <v>9</v>
      </c>
      <c r="EP354" t="s">
        <v>674</v>
      </c>
      <c r="EQ354" t="s">
        <v>675</v>
      </c>
      <c r="ER354">
        <v>3</v>
      </c>
      <c r="ES354" t="s">
        <v>670</v>
      </c>
      <c r="ET354" t="s">
        <v>671</v>
      </c>
      <c r="EU354">
        <v>10</v>
      </c>
      <c r="EV354" t="s">
        <v>672</v>
      </c>
      <c r="EW354" t="s">
        <v>673</v>
      </c>
      <c r="EX354">
        <v>6</v>
      </c>
      <c r="EY354" t="s">
        <v>668</v>
      </c>
      <c r="EZ354" t="s">
        <v>669</v>
      </c>
      <c r="FA354">
        <v>5</v>
      </c>
      <c r="FB354" t="s">
        <v>1986</v>
      </c>
      <c r="FC354" t="s">
        <v>1987</v>
      </c>
      <c r="FD354">
        <v>4</v>
      </c>
      <c r="FE354" t="s">
        <v>678</v>
      </c>
      <c r="FF354" t="s">
        <v>679</v>
      </c>
      <c r="FG354">
        <v>8</v>
      </c>
      <c r="FH354" t="s">
        <v>680</v>
      </c>
      <c r="FI354" t="s">
        <v>681</v>
      </c>
      <c r="FJ354">
        <v>2</v>
      </c>
      <c r="FL354" t="s">
        <v>61</v>
      </c>
    </row>
    <row r="355" spans="1:168">
      <c r="A355" s="1">
        <v>43579</v>
      </c>
      <c r="B355">
        <v>0</v>
      </c>
      <c r="C355" t="s">
        <v>0</v>
      </c>
      <c r="D355" t="s">
        <v>446</v>
      </c>
      <c r="E355" t="str">
        <f>VLOOKUP(D355,Sheet1!$B$2:$C$31,2,FALSE)</f>
        <v>KAN</v>
      </c>
      <c r="F355" t="s">
        <v>2</v>
      </c>
      <c r="G355">
        <v>25</v>
      </c>
      <c r="H355" t="s">
        <v>687</v>
      </c>
      <c r="I355" t="s">
        <v>2</v>
      </c>
      <c r="J355">
        <v>25</v>
      </c>
      <c r="K355">
        <v>10</v>
      </c>
      <c r="L355">
        <v>2</v>
      </c>
      <c r="M355">
        <v>54</v>
      </c>
      <c r="N355" t="s">
        <v>78</v>
      </c>
      <c r="O355" s="3" t="s">
        <v>3910</v>
      </c>
      <c r="P355">
        <f t="shared" si="5"/>
        <v>0</v>
      </c>
      <c r="Q355" s="3">
        <v>211</v>
      </c>
      <c r="R355" s="3">
        <v>1.5</v>
      </c>
      <c r="S355" s="3">
        <v>-111</v>
      </c>
      <c r="T355" s="3">
        <v>7</v>
      </c>
      <c r="U355" s="3">
        <v>-145</v>
      </c>
      <c r="V355" s="3">
        <v>-1.5</v>
      </c>
      <c r="W355" s="3">
        <v>-101</v>
      </c>
      <c r="X355" t="s">
        <v>688</v>
      </c>
      <c r="Y355">
        <v>9502</v>
      </c>
      <c r="Z355">
        <v>186</v>
      </c>
      <c r="AA355">
        <v>11204110</v>
      </c>
      <c r="AB355">
        <v>100000100</v>
      </c>
      <c r="AC355">
        <v>37</v>
      </c>
      <c r="AD355">
        <v>14</v>
      </c>
      <c r="AE355">
        <v>3</v>
      </c>
      <c r="AF355">
        <v>1</v>
      </c>
      <c r="AG355">
        <v>2</v>
      </c>
      <c r="AH355">
        <v>9</v>
      </c>
      <c r="AI355">
        <v>0</v>
      </c>
      <c r="AJ355">
        <v>1</v>
      </c>
      <c r="AK355">
        <v>0</v>
      </c>
      <c r="AL355">
        <v>5</v>
      </c>
      <c r="AM355">
        <v>2</v>
      </c>
      <c r="AN355">
        <v>7</v>
      </c>
      <c r="AO355">
        <v>1</v>
      </c>
      <c r="AP355">
        <v>1</v>
      </c>
      <c r="AQ355">
        <v>1</v>
      </c>
      <c r="AR355">
        <v>0</v>
      </c>
      <c r="AS355">
        <v>6</v>
      </c>
      <c r="AT355">
        <v>5</v>
      </c>
      <c r="AU355">
        <v>2</v>
      </c>
      <c r="AV355">
        <v>2</v>
      </c>
      <c r="AW355">
        <v>0</v>
      </c>
      <c r="AX355">
        <v>0</v>
      </c>
      <c r="AY355">
        <v>27</v>
      </c>
      <c r="AZ355">
        <v>10</v>
      </c>
      <c r="BA355">
        <v>0</v>
      </c>
      <c r="BB355">
        <v>0</v>
      </c>
      <c r="BC355">
        <v>1</v>
      </c>
      <c r="BD355">
        <v>0</v>
      </c>
      <c r="BE355">
        <v>35</v>
      </c>
      <c r="BF355">
        <v>9</v>
      </c>
      <c r="BG355">
        <v>1</v>
      </c>
      <c r="BH355">
        <v>0</v>
      </c>
      <c r="BI355">
        <v>0</v>
      </c>
      <c r="BJ355">
        <v>2</v>
      </c>
      <c r="BK355">
        <v>0</v>
      </c>
      <c r="BL355">
        <v>0</v>
      </c>
      <c r="BM355">
        <v>2</v>
      </c>
      <c r="BN355">
        <v>3</v>
      </c>
      <c r="BO355">
        <v>0</v>
      </c>
      <c r="BP355">
        <v>12</v>
      </c>
      <c r="BQ355">
        <v>0</v>
      </c>
      <c r="BR355">
        <v>0</v>
      </c>
      <c r="BS355">
        <v>1</v>
      </c>
      <c r="BT355">
        <v>0</v>
      </c>
      <c r="BU355">
        <v>11</v>
      </c>
      <c r="BV355">
        <v>4</v>
      </c>
      <c r="BW355">
        <v>9</v>
      </c>
      <c r="BX355">
        <v>9</v>
      </c>
      <c r="BY355">
        <v>0</v>
      </c>
      <c r="BZ355">
        <v>0</v>
      </c>
      <c r="CA355">
        <v>27</v>
      </c>
      <c r="CB355">
        <v>13</v>
      </c>
      <c r="CC355">
        <v>1</v>
      </c>
      <c r="CD355">
        <v>0</v>
      </c>
      <c r="CE355">
        <v>2</v>
      </c>
      <c r="CF355">
        <v>0</v>
      </c>
      <c r="CG355" t="s">
        <v>748</v>
      </c>
      <c r="CH355" t="s">
        <v>749</v>
      </c>
      <c r="CI355" t="s">
        <v>750</v>
      </c>
      <c r="CJ355" t="s">
        <v>751</v>
      </c>
      <c r="CK355" t="s">
        <v>744</v>
      </c>
      <c r="CL355" t="s">
        <v>745</v>
      </c>
      <c r="CM355" t="s">
        <v>746</v>
      </c>
      <c r="CN355" t="s">
        <v>747</v>
      </c>
      <c r="CP355" t="s">
        <v>14</v>
      </c>
      <c r="CR355" t="s">
        <v>14</v>
      </c>
      <c r="CS355" t="s">
        <v>459</v>
      </c>
      <c r="CT355" t="s">
        <v>460</v>
      </c>
      <c r="CU355" t="s">
        <v>699</v>
      </c>
      <c r="CV355" t="s">
        <v>700</v>
      </c>
      <c r="CW355" t="s">
        <v>1024</v>
      </c>
      <c r="CX355" t="s">
        <v>1025</v>
      </c>
      <c r="CY355" t="s">
        <v>703</v>
      </c>
      <c r="CZ355" t="s">
        <v>704</v>
      </c>
      <c r="DB355" t="s">
        <v>14</v>
      </c>
      <c r="DC355" t="s">
        <v>487</v>
      </c>
      <c r="DD355" t="s">
        <v>488</v>
      </c>
      <c r="DE355" t="s">
        <v>1024</v>
      </c>
      <c r="DF355" t="s">
        <v>1025</v>
      </c>
      <c r="DG355" t="s">
        <v>703</v>
      </c>
      <c r="DH355" t="s">
        <v>704</v>
      </c>
      <c r="DI355" t="s">
        <v>487</v>
      </c>
      <c r="DJ355" t="s">
        <v>488</v>
      </c>
      <c r="DK355">
        <v>4</v>
      </c>
      <c r="DL355" t="s">
        <v>489</v>
      </c>
      <c r="DM355" t="s">
        <v>490</v>
      </c>
      <c r="DN355">
        <v>6</v>
      </c>
      <c r="DO355" t="s">
        <v>467</v>
      </c>
      <c r="DP355" t="s">
        <v>468</v>
      </c>
      <c r="DQ355">
        <v>7</v>
      </c>
      <c r="DR355" t="s">
        <v>491</v>
      </c>
      <c r="DS355" t="s">
        <v>492</v>
      </c>
      <c r="DT355">
        <v>10</v>
      </c>
      <c r="DU355" t="s">
        <v>495</v>
      </c>
      <c r="DV355" t="s">
        <v>496</v>
      </c>
      <c r="DW355">
        <v>5</v>
      </c>
      <c r="DX355" t="s">
        <v>1032</v>
      </c>
      <c r="DY355" t="s">
        <v>1033</v>
      </c>
      <c r="DZ355">
        <v>3</v>
      </c>
      <c r="EA355" t="s">
        <v>1655</v>
      </c>
      <c r="EB355" t="s">
        <v>1656</v>
      </c>
      <c r="EC355">
        <v>2</v>
      </c>
      <c r="ED355" t="s">
        <v>1740</v>
      </c>
      <c r="EE355" t="s">
        <v>1741</v>
      </c>
      <c r="EF355">
        <v>9</v>
      </c>
      <c r="EG355" t="s">
        <v>501</v>
      </c>
      <c r="EH355" t="s">
        <v>502</v>
      </c>
      <c r="EI355">
        <v>8</v>
      </c>
      <c r="EJ355" t="s">
        <v>729</v>
      </c>
      <c r="EK355" t="s">
        <v>730</v>
      </c>
      <c r="EL355">
        <v>3</v>
      </c>
      <c r="EM355" t="s">
        <v>725</v>
      </c>
      <c r="EN355" t="s">
        <v>726</v>
      </c>
      <c r="EO355">
        <v>7</v>
      </c>
      <c r="EP355" t="s">
        <v>731</v>
      </c>
      <c r="EQ355" t="s">
        <v>732</v>
      </c>
      <c r="ER355">
        <v>10</v>
      </c>
      <c r="ES355" t="s">
        <v>733</v>
      </c>
      <c r="ET355" t="s">
        <v>734</v>
      </c>
      <c r="EU355">
        <v>4</v>
      </c>
      <c r="EV355" t="s">
        <v>945</v>
      </c>
      <c r="EW355" t="s">
        <v>946</v>
      </c>
      <c r="EX355">
        <v>9</v>
      </c>
      <c r="EY355" t="s">
        <v>737</v>
      </c>
      <c r="EZ355" t="s">
        <v>738</v>
      </c>
      <c r="FA355">
        <v>8</v>
      </c>
      <c r="FB355" t="s">
        <v>947</v>
      </c>
      <c r="FC355" t="s">
        <v>948</v>
      </c>
      <c r="FD355">
        <v>5</v>
      </c>
      <c r="FE355" t="s">
        <v>1097</v>
      </c>
      <c r="FF355" t="s">
        <v>1098</v>
      </c>
      <c r="FG355">
        <v>2</v>
      </c>
      <c r="FH355" t="s">
        <v>735</v>
      </c>
      <c r="FI355" t="s">
        <v>736</v>
      </c>
      <c r="FJ355">
        <v>6</v>
      </c>
      <c r="FL355" t="s">
        <v>61</v>
      </c>
    </row>
    <row r="356" spans="1:168">
      <c r="A356" s="1">
        <v>43579</v>
      </c>
      <c r="B356">
        <v>0</v>
      </c>
      <c r="C356" t="s">
        <v>0</v>
      </c>
      <c r="D356" t="s">
        <v>136</v>
      </c>
      <c r="E356" t="str">
        <f>VLOOKUP(D356,Sheet1!$B$2:$C$31,2,FALSE)</f>
        <v>LAD</v>
      </c>
      <c r="F356" t="s">
        <v>76</v>
      </c>
      <c r="G356">
        <v>26</v>
      </c>
      <c r="H356" t="s">
        <v>741</v>
      </c>
      <c r="I356" t="s">
        <v>76</v>
      </c>
      <c r="J356">
        <v>22</v>
      </c>
      <c r="K356">
        <v>6</v>
      </c>
      <c r="L356">
        <v>7</v>
      </c>
      <c r="M356">
        <v>51</v>
      </c>
      <c r="N356" t="s">
        <v>4</v>
      </c>
      <c r="O356" s="3" t="s">
        <v>3912</v>
      </c>
      <c r="P356">
        <f t="shared" si="5"/>
        <v>0</v>
      </c>
      <c r="Q356" s="3">
        <v>-115</v>
      </c>
      <c r="R356" s="3">
        <v>-1.5</v>
      </c>
      <c r="S356" s="3">
        <v>143</v>
      </c>
      <c r="T356" s="3">
        <v>7.5</v>
      </c>
      <c r="U356" s="3">
        <v>-105</v>
      </c>
      <c r="V356" s="3">
        <v>1.5</v>
      </c>
      <c r="W356" s="3">
        <v>-163</v>
      </c>
      <c r="X356" t="s">
        <v>1657</v>
      </c>
      <c r="Y356">
        <v>35743</v>
      </c>
      <c r="Z356">
        <v>168</v>
      </c>
      <c r="AA356">
        <v>102030</v>
      </c>
      <c r="AB356" t="s">
        <v>2043</v>
      </c>
      <c r="AC356">
        <v>31</v>
      </c>
      <c r="AD356">
        <v>6</v>
      </c>
      <c r="AE356">
        <v>0</v>
      </c>
      <c r="AF356">
        <v>0</v>
      </c>
      <c r="AG356">
        <v>2</v>
      </c>
      <c r="AH356">
        <v>6</v>
      </c>
      <c r="AI356">
        <v>0</v>
      </c>
      <c r="AJ356">
        <v>0</v>
      </c>
      <c r="AK356">
        <v>0</v>
      </c>
      <c r="AL356">
        <v>7</v>
      </c>
      <c r="AM356">
        <v>0</v>
      </c>
      <c r="AN356">
        <v>10</v>
      </c>
      <c r="AO356">
        <v>0</v>
      </c>
      <c r="AP356">
        <v>0</v>
      </c>
      <c r="AQ356">
        <v>2</v>
      </c>
      <c r="AR356">
        <v>0</v>
      </c>
      <c r="AS356">
        <v>5</v>
      </c>
      <c r="AT356">
        <v>4</v>
      </c>
      <c r="AU356">
        <v>7</v>
      </c>
      <c r="AV356">
        <v>7</v>
      </c>
      <c r="AW356">
        <v>0</v>
      </c>
      <c r="AX356">
        <v>0</v>
      </c>
      <c r="AY356">
        <v>24</v>
      </c>
      <c r="AZ356">
        <v>10</v>
      </c>
      <c r="BA356">
        <v>0</v>
      </c>
      <c r="BB356">
        <v>0</v>
      </c>
      <c r="BC356">
        <v>0</v>
      </c>
      <c r="BD356">
        <v>0</v>
      </c>
      <c r="BE356">
        <v>30</v>
      </c>
      <c r="BF356">
        <v>7</v>
      </c>
      <c r="BG356">
        <v>3</v>
      </c>
      <c r="BH356">
        <v>0</v>
      </c>
      <c r="BI356">
        <v>2</v>
      </c>
      <c r="BJ356">
        <v>7</v>
      </c>
      <c r="BK356">
        <v>0</v>
      </c>
      <c r="BL356">
        <v>0</v>
      </c>
      <c r="BM356">
        <v>1</v>
      </c>
      <c r="BN356">
        <v>3</v>
      </c>
      <c r="BO356">
        <v>1</v>
      </c>
      <c r="BP356">
        <v>3</v>
      </c>
      <c r="BQ356">
        <v>0</v>
      </c>
      <c r="BR356">
        <v>0</v>
      </c>
      <c r="BS356">
        <v>0</v>
      </c>
      <c r="BT356">
        <v>0</v>
      </c>
      <c r="BU356">
        <v>3</v>
      </c>
      <c r="BV356">
        <v>5</v>
      </c>
      <c r="BW356">
        <v>6</v>
      </c>
      <c r="BX356">
        <v>6</v>
      </c>
      <c r="BY356">
        <v>0</v>
      </c>
      <c r="BZ356">
        <v>0</v>
      </c>
      <c r="CA356">
        <v>27</v>
      </c>
      <c r="CB356">
        <v>9</v>
      </c>
      <c r="CC356">
        <v>0</v>
      </c>
      <c r="CD356">
        <v>0</v>
      </c>
      <c r="CE356">
        <v>2</v>
      </c>
      <c r="CF356">
        <v>0</v>
      </c>
      <c r="CG356" t="s">
        <v>805</v>
      </c>
      <c r="CH356" t="s">
        <v>806</v>
      </c>
      <c r="CI356" t="s">
        <v>10</v>
      </c>
      <c r="CJ356" t="s">
        <v>11</v>
      </c>
      <c r="CK356" t="s">
        <v>346</v>
      </c>
      <c r="CL356" t="s">
        <v>347</v>
      </c>
      <c r="CM356" t="s">
        <v>344</v>
      </c>
      <c r="CN356" t="s">
        <v>345</v>
      </c>
      <c r="CP356" t="s">
        <v>14</v>
      </c>
      <c r="CR356" t="s">
        <v>14</v>
      </c>
      <c r="CS356" t="s">
        <v>147</v>
      </c>
      <c r="CT356" t="s">
        <v>148</v>
      </c>
      <c r="CU356" t="s">
        <v>752</v>
      </c>
      <c r="CV356" t="s">
        <v>753</v>
      </c>
      <c r="CW356" t="s">
        <v>1659</v>
      </c>
      <c r="CX356" t="s">
        <v>1660</v>
      </c>
      <c r="CY356" t="s">
        <v>1479</v>
      </c>
      <c r="CZ356" t="s">
        <v>1480</v>
      </c>
      <c r="DA356" t="s">
        <v>1264</v>
      </c>
      <c r="DB356" t="s">
        <v>1265</v>
      </c>
      <c r="DC356" t="s">
        <v>776</v>
      </c>
      <c r="DD356" t="s">
        <v>777</v>
      </c>
      <c r="DE356" t="s">
        <v>1147</v>
      </c>
      <c r="DF356" t="s">
        <v>1148</v>
      </c>
      <c r="DG356" t="s">
        <v>1266</v>
      </c>
      <c r="DH356" t="s">
        <v>1267</v>
      </c>
      <c r="DI356" t="s">
        <v>181</v>
      </c>
      <c r="DJ356" t="s">
        <v>182</v>
      </c>
      <c r="DK356">
        <v>4</v>
      </c>
      <c r="DL356" t="s">
        <v>175</v>
      </c>
      <c r="DM356" t="s">
        <v>176</v>
      </c>
      <c r="DN356">
        <v>5</v>
      </c>
      <c r="DO356" t="s">
        <v>876</v>
      </c>
      <c r="DP356" t="s">
        <v>877</v>
      </c>
      <c r="DQ356">
        <v>3</v>
      </c>
      <c r="DR356" t="s">
        <v>173</v>
      </c>
      <c r="DS356" t="s">
        <v>174</v>
      </c>
      <c r="DT356">
        <v>6</v>
      </c>
      <c r="DU356" t="s">
        <v>177</v>
      </c>
      <c r="DV356" t="s">
        <v>178</v>
      </c>
      <c r="DW356">
        <v>8</v>
      </c>
      <c r="DX356" t="s">
        <v>179</v>
      </c>
      <c r="DY356" t="s">
        <v>180</v>
      </c>
      <c r="DZ356">
        <v>9</v>
      </c>
      <c r="EA356" t="s">
        <v>878</v>
      </c>
      <c r="EB356" t="s">
        <v>879</v>
      </c>
      <c r="EC356">
        <v>7</v>
      </c>
      <c r="ED356" t="s">
        <v>183</v>
      </c>
      <c r="EE356" t="s">
        <v>184</v>
      </c>
      <c r="EF356">
        <v>2</v>
      </c>
      <c r="EG356" t="s">
        <v>1147</v>
      </c>
      <c r="EH356" t="s">
        <v>1148</v>
      </c>
      <c r="EI356">
        <v>1</v>
      </c>
      <c r="EJ356" t="s">
        <v>1270</v>
      </c>
      <c r="EK356" t="s">
        <v>1271</v>
      </c>
      <c r="EL356">
        <v>4</v>
      </c>
      <c r="EM356" t="s">
        <v>764</v>
      </c>
      <c r="EN356" t="s">
        <v>765</v>
      </c>
      <c r="EO356">
        <v>5</v>
      </c>
      <c r="EP356" t="s">
        <v>766</v>
      </c>
      <c r="EQ356" t="s">
        <v>767</v>
      </c>
      <c r="ER356">
        <v>3</v>
      </c>
      <c r="ES356" t="s">
        <v>768</v>
      </c>
      <c r="ET356" t="s">
        <v>769</v>
      </c>
      <c r="EU356">
        <v>6</v>
      </c>
      <c r="EV356" t="s">
        <v>1110</v>
      </c>
      <c r="EW356" t="s">
        <v>1111</v>
      </c>
      <c r="EX356">
        <v>7</v>
      </c>
      <c r="EY356" t="s">
        <v>770</v>
      </c>
      <c r="EZ356" t="s">
        <v>771</v>
      </c>
      <c r="FA356">
        <v>2</v>
      </c>
      <c r="FB356" t="s">
        <v>776</v>
      </c>
      <c r="FC356" t="s">
        <v>777</v>
      </c>
      <c r="FD356">
        <v>9</v>
      </c>
      <c r="FE356" t="s">
        <v>762</v>
      </c>
      <c r="FF356" t="s">
        <v>763</v>
      </c>
      <c r="FG356">
        <v>8</v>
      </c>
      <c r="FH356" t="s">
        <v>1266</v>
      </c>
      <c r="FI356" t="s">
        <v>1267</v>
      </c>
      <c r="FJ356">
        <v>1</v>
      </c>
      <c r="FL356" t="s">
        <v>61</v>
      </c>
    </row>
    <row r="357" spans="1:168">
      <c r="A357" s="1">
        <v>43579</v>
      </c>
      <c r="B357">
        <v>0</v>
      </c>
      <c r="C357" t="s">
        <v>0</v>
      </c>
      <c r="D357" t="s">
        <v>186</v>
      </c>
      <c r="E357" t="str">
        <f>VLOOKUP(D357,Sheet1!$B$2:$C$31,2,FALSE)</f>
        <v>MIA</v>
      </c>
      <c r="F357" t="s">
        <v>76</v>
      </c>
      <c r="G357">
        <v>24</v>
      </c>
      <c r="H357" t="s">
        <v>503</v>
      </c>
      <c r="I357" t="s">
        <v>2</v>
      </c>
      <c r="J357">
        <v>23</v>
      </c>
      <c r="K357">
        <v>2</v>
      </c>
      <c r="L357">
        <v>6</v>
      </c>
      <c r="M357">
        <v>51</v>
      </c>
      <c r="N357" t="s">
        <v>78</v>
      </c>
      <c r="O357" s="3" t="s">
        <v>186</v>
      </c>
      <c r="P357">
        <f t="shared" si="5"/>
        <v>0</v>
      </c>
      <c r="Q357" s="3">
        <v>146</v>
      </c>
      <c r="R357" s="3">
        <v>1.5</v>
      </c>
      <c r="S357" s="3">
        <v>-150</v>
      </c>
      <c r="T357" s="3">
        <v>9</v>
      </c>
      <c r="U357" s="3">
        <v>-265</v>
      </c>
      <c r="V357" s="3">
        <v>-1.5</v>
      </c>
      <c r="W357" s="3">
        <v>-125</v>
      </c>
      <c r="X357" t="s">
        <v>1347</v>
      </c>
      <c r="Y357">
        <v>13046</v>
      </c>
      <c r="Z357">
        <v>173</v>
      </c>
      <c r="AA357">
        <v>10010</v>
      </c>
      <c r="AB357" t="s">
        <v>2056</v>
      </c>
      <c r="AC357">
        <v>31</v>
      </c>
      <c r="AD357">
        <v>5</v>
      </c>
      <c r="AE357">
        <v>1</v>
      </c>
      <c r="AF357">
        <v>0</v>
      </c>
      <c r="AG357">
        <v>1</v>
      </c>
      <c r="AH357">
        <v>2</v>
      </c>
      <c r="AI357">
        <v>0</v>
      </c>
      <c r="AJ357">
        <v>1</v>
      </c>
      <c r="AK357">
        <v>0</v>
      </c>
      <c r="AL357">
        <v>2</v>
      </c>
      <c r="AM357">
        <v>0</v>
      </c>
      <c r="AN357">
        <v>7</v>
      </c>
      <c r="AO357">
        <v>0</v>
      </c>
      <c r="AP357">
        <v>0</v>
      </c>
      <c r="AQ357">
        <v>0</v>
      </c>
      <c r="AR357">
        <v>0</v>
      </c>
      <c r="AS357">
        <v>5</v>
      </c>
      <c r="AT357">
        <v>5</v>
      </c>
      <c r="AU357">
        <v>5</v>
      </c>
      <c r="AV357">
        <v>5</v>
      </c>
      <c r="AW357">
        <v>1</v>
      </c>
      <c r="AX357">
        <v>0</v>
      </c>
      <c r="AY357">
        <v>24</v>
      </c>
      <c r="AZ357">
        <v>6</v>
      </c>
      <c r="BA357">
        <v>1</v>
      </c>
      <c r="BB357">
        <v>0</v>
      </c>
      <c r="BC357">
        <v>0</v>
      </c>
      <c r="BD357">
        <v>0</v>
      </c>
      <c r="BE357">
        <v>32</v>
      </c>
      <c r="BF357">
        <v>9</v>
      </c>
      <c r="BG357">
        <v>2</v>
      </c>
      <c r="BH357">
        <v>0</v>
      </c>
      <c r="BI357">
        <v>1</v>
      </c>
      <c r="BJ357">
        <v>6</v>
      </c>
      <c r="BK357">
        <v>1</v>
      </c>
      <c r="BL357">
        <v>0</v>
      </c>
      <c r="BM357">
        <v>1</v>
      </c>
      <c r="BN357">
        <v>6</v>
      </c>
      <c r="BO357">
        <v>1</v>
      </c>
      <c r="BP357">
        <v>7</v>
      </c>
      <c r="BQ357">
        <v>1</v>
      </c>
      <c r="BR357">
        <v>0</v>
      </c>
      <c r="BS357">
        <v>0</v>
      </c>
      <c r="BT357">
        <v>0</v>
      </c>
      <c r="BU357">
        <v>10</v>
      </c>
      <c r="BV357">
        <v>3</v>
      </c>
      <c r="BW357">
        <v>2</v>
      </c>
      <c r="BX357">
        <v>2</v>
      </c>
      <c r="BY357">
        <v>0</v>
      </c>
      <c r="BZ357">
        <v>0</v>
      </c>
      <c r="CA357">
        <v>27</v>
      </c>
      <c r="CB357">
        <v>13</v>
      </c>
      <c r="CC357">
        <v>1</v>
      </c>
      <c r="CD357">
        <v>0</v>
      </c>
      <c r="CE357">
        <v>0</v>
      </c>
      <c r="CF357">
        <v>0</v>
      </c>
      <c r="CG357" t="s">
        <v>695</v>
      </c>
      <c r="CH357" t="s">
        <v>696</v>
      </c>
      <c r="CI357" t="s">
        <v>1752</v>
      </c>
      <c r="CJ357" t="s">
        <v>1753</v>
      </c>
      <c r="CK357" t="s">
        <v>397</v>
      </c>
      <c r="CL357" t="s">
        <v>398</v>
      </c>
      <c r="CM357" t="s">
        <v>395</v>
      </c>
      <c r="CN357" t="s">
        <v>396</v>
      </c>
      <c r="CP357" t="s">
        <v>14</v>
      </c>
      <c r="CR357" t="s">
        <v>14</v>
      </c>
      <c r="CS357" t="s">
        <v>198</v>
      </c>
      <c r="CT357" t="s">
        <v>199</v>
      </c>
      <c r="CU357" t="s">
        <v>515</v>
      </c>
      <c r="CV357" t="s">
        <v>516</v>
      </c>
      <c r="CW357" t="s">
        <v>1919</v>
      </c>
      <c r="CX357" t="s">
        <v>1920</v>
      </c>
      <c r="CY357" t="s">
        <v>885</v>
      </c>
      <c r="CZ357" t="s">
        <v>886</v>
      </c>
      <c r="DB357" t="s">
        <v>14</v>
      </c>
      <c r="DC357" t="s">
        <v>537</v>
      </c>
      <c r="DD357" t="s">
        <v>538</v>
      </c>
      <c r="DE357" t="s">
        <v>1154</v>
      </c>
      <c r="DF357" t="s">
        <v>1155</v>
      </c>
      <c r="DG357" t="s">
        <v>1826</v>
      </c>
      <c r="DH357" t="s">
        <v>1827</v>
      </c>
      <c r="DI357" t="s">
        <v>891</v>
      </c>
      <c r="DJ357" t="s">
        <v>892</v>
      </c>
      <c r="DK357">
        <v>7</v>
      </c>
      <c r="DL357" t="s">
        <v>228</v>
      </c>
      <c r="DM357" t="s">
        <v>229</v>
      </c>
      <c r="DN357">
        <v>10</v>
      </c>
      <c r="DO357" t="s">
        <v>222</v>
      </c>
      <c r="DP357" t="s">
        <v>223</v>
      </c>
      <c r="DQ357">
        <v>9</v>
      </c>
      <c r="DR357" t="s">
        <v>893</v>
      </c>
      <c r="DS357" t="s">
        <v>894</v>
      </c>
      <c r="DT357">
        <v>3</v>
      </c>
      <c r="DU357" t="s">
        <v>224</v>
      </c>
      <c r="DV357" t="s">
        <v>225</v>
      </c>
      <c r="DW357">
        <v>4</v>
      </c>
      <c r="DX357" t="s">
        <v>230</v>
      </c>
      <c r="DY357" t="s">
        <v>231</v>
      </c>
      <c r="DZ357">
        <v>2</v>
      </c>
      <c r="EA357" t="s">
        <v>232</v>
      </c>
      <c r="EB357" t="s">
        <v>233</v>
      </c>
      <c r="EC357">
        <v>6</v>
      </c>
      <c r="ED357" t="s">
        <v>1883</v>
      </c>
      <c r="EE357" t="s">
        <v>1884</v>
      </c>
      <c r="EF357">
        <v>8</v>
      </c>
      <c r="EG357" t="s">
        <v>2038</v>
      </c>
      <c r="EH357" t="s">
        <v>2039</v>
      </c>
      <c r="EI357">
        <v>5</v>
      </c>
      <c r="EJ357" t="s">
        <v>1968</v>
      </c>
      <c r="EK357" t="s">
        <v>1969</v>
      </c>
      <c r="EL357">
        <v>10</v>
      </c>
      <c r="EM357" t="s">
        <v>527</v>
      </c>
      <c r="EN357" t="s">
        <v>528</v>
      </c>
      <c r="EO357">
        <v>8</v>
      </c>
      <c r="EP357" t="s">
        <v>529</v>
      </c>
      <c r="EQ357" t="s">
        <v>530</v>
      </c>
      <c r="ER357">
        <v>5</v>
      </c>
      <c r="ES357" t="s">
        <v>533</v>
      </c>
      <c r="ET357" t="s">
        <v>534</v>
      </c>
      <c r="EU357">
        <v>3</v>
      </c>
      <c r="EV357" t="s">
        <v>1846</v>
      </c>
      <c r="EW357" t="s">
        <v>1847</v>
      </c>
      <c r="EX357">
        <v>9</v>
      </c>
      <c r="EY357" t="s">
        <v>1875</v>
      </c>
      <c r="EZ357" t="s">
        <v>1876</v>
      </c>
      <c r="FA357">
        <v>4</v>
      </c>
      <c r="FB357" t="s">
        <v>1225</v>
      </c>
      <c r="FC357" t="s">
        <v>1226</v>
      </c>
      <c r="FD357">
        <v>2</v>
      </c>
      <c r="FE357" t="s">
        <v>537</v>
      </c>
      <c r="FF357" t="s">
        <v>538</v>
      </c>
      <c r="FG357">
        <v>7</v>
      </c>
      <c r="FH357" t="s">
        <v>1899</v>
      </c>
      <c r="FI357" t="s">
        <v>1900</v>
      </c>
      <c r="FJ357">
        <v>6</v>
      </c>
      <c r="FL357" t="s">
        <v>61</v>
      </c>
    </row>
    <row r="358" spans="1:168">
      <c r="A358" s="1">
        <v>43579</v>
      </c>
      <c r="B358">
        <v>0</v>
      </c>
      <c r="C358" t="s">
        <v>0</v>
      </c>
      <c r="D358" t="s">
        <v>237</v>
      </c>
      <c r="E358" t="str">
        <f>VLOOKUP(D358,Sheet1!$B$2:$C$31,2,FALSE)</f>
        <v>MIL</v>
      </c>
      <c r="F358" t="s">
        <v>76</v>
      </c>
      <c r="G358">
        <v>26</v>
      </c>
      <c r="H358" t="s">
        <v>236</v>
      </c>
      <c r="I358" t="s">
        <v>76</v>
      </c>
      <c r="J358">
        <v>24</v>
      </c>
      <c r="K358">
        <v>2</v>
      </c>
      <c r="L358">
        <v>5</v>
      </c>
      <c r="M358">
        <v>51</v>
      </c>
      <c r="N358" t="s">
        <v>78</v>
      </c>
      <c r="O358" s="3" t="s">
        <v>237</v>
      </c>
      <c r="P358">
        <f t="shared" si="5"/>
        <v>0</v>
      </c>
      <c r="Q358" s="3">
        <v>-105</v>
      </c>
      <c r="R358" s="3">
        <v>1.5</v>
      </c>
      <c r="S358" s="3">
        <v>-165</v>
      </c>
      <c r="T358" s="3">
        <v>9</v>
      </c>
      <c r="U358" s="3">
        <v>-115</v>
      </c>
      <c r="V358" s="3">
        <v>1.5</v>
      </c>
      <c r="W358" s="3">
        <v>-160</v>
      </c>
      <c r="X358" t="s">
        <v>1576</v>
      </c>
      <c r="Y358">
        <v>36878</v>
      </c>
      <c r="Z358">
        <v>171</v>
      </c>
      <c r="AA358">
        <v>100000001</v>
      </c>
      <c r="AB358" t="s">
        <v>1624</v>
      </c>
      <c r="AC358">
        <v>30</v>
      </c>
      <c r="AD358">
        <v>5</v>
      </c>
      <c r="AE358">
        <v>1</v>
      </c>
      <c r="AF358">
        <v>0</v>
      </c>
      <c r="AG358">
        <v>1</v>
      </c>
      <c r="AH358">
        <v>2</v>
      </c>
      <c r="AI358">
        <v>0</v>
      </c>
      <c r="AJ358">
        <v>0</v>
      </c>
      <c r="AK358">
        <v>1</v>
      </c>
      <c r="AL358">
        <v>3</v>
      </c>
      <c r="AM358">
        <v>0</v>
      </c>
      <c r="AN358">
        <v>8</v>
      </c>
      <c r="AO358">
        <v>0</v>
      </c>
      <c r="AP358">
        <v>0</v>
      </c>
      <c r="AQ358">
        <v>2</v>
      </c>
      <c r="AR358">
        <v>0</v>
      </c>
      <c r="AS358">
        <v>5</v>
      </c>
      <c r="AT358">
        <v>4</v>
      </c>
      <c r="AU358">
        <v>5</v>
      </c>
      <c r="AV358">
        <v>5</v>
      </c>
      <c r="AW358">
        <v>0</v>
      </c>
      <c r="AX358">
        <v>0</v>
      </c>
      <c r="AY358">
        <v>24</v>
      </c>
      <c r="AZ358">
        <v>9</v>
      </c>
      <c r="BA358">
        <v>0</v>
      </c>
      <c r="BB358">
        <v>0</v>
      </c>
      <c r="BC358">
        <v>1</v>
      </c>
      <c r="BD358">
        <v>0</v>
      </c>
      <c r="BE358">
        <v>32</v>
      </c>
      <c r="BF358">
        <v>10</v>
      </c>
      <c r="BG358">
        <v>1</v>
      </c>
      <c r="BH358">
        <v>0</v>
      </c>
      <c r="BI358">
        <v>2</v>
      </c>
      <c r="BJ358">
        <v>5</v>
      </c>
      <c r="BK358">
        <v>1</v>
      </c>
      <c r="BL358">
        <v>0</v>
      </c>
      <c r="BM358">
        <v>0</v>
      </c>
      <c r="BN358">
        <v>4</v>
      </c>
      <c r="BO358">
        <v>1</v>
      </c>
      <c r="BP358">
        <v>6</v>
      </c>
      <c r="BQ358">
        <v>2</v>
      </c>
      <c r="BR358">
        <v>0</v>
      </c>
      <c r="BS358">
        <v>1</v>
      </c>
      <c r="BT358">
        <v>0</v>
      </c>
      <c r="BU358">
        <v>8</v>
      </c>
      <c r="BV358">
        <v>5</v>
      </c>
      <c r="BW358">
        <v>2</v>
      </c>
      <c r="BX358">
        <v>2</v>
      </c>
      <c r="BY358">
        <v>0</v>
      </c>
      <c r="BZ358">
        <v>0</v>
      </c>
      <c r="CA358">
        <v>27</v>
      </c>
      <c r="CB358">
        <v>9</v>
      </c>
      <c r="CC358">
        <v>0</v>
      </c>
      <c r="CD358">
        <v>0</v>
      </c>
      <c r="CE358">
        <v>2</v>
      </c>
      <c r="CF358">
        <v>0</v>
      </c>
      <c r="CG358" t="s">
        <v>1378</v>
      </c>
      <c r="CH358" t="s">
        <v>1379</v>
      </c>
      <c r="CI358" t="s">
        <v>348</v>
      </c>
      <c r="CJ358" t="s">
        <v>349</v>
      </c>
      <c r="CK358" t="s">
        <v>1380</v>
      </c>
      <c r="CL358" t="s">
        <v>1381</v>
      </c>
      <c r="CM358" t="s">
        <v>1382</v>
      </c>
      <c r="CN358" t="s">
        <v>1383</v>
      </c>
      <c r="CP358" t="s">
        <v>14</v>
      </c>
      <c r="CR358" t="s">
        <v>14</v>
      </c>
      <c r="CS358" t="s">
        <v>250</v>
      </c>
      <c r="CT358" t="s">
        <v>251</v>
      </c>
      <c r="CU358" t="s">
        <v>248</v>
      </c>
      <c r="CV358" t="s">
        <v>249</v>
      </c>
      <c r="CW358" t="s">
        <v>1332</v>
      </c>
      <c r="CX358" t="s">
        <v>1333</v>
      </c>
      <c r="CY358" t="s">
        <v>252</v>
      </c>
      <c r="CZ358" t="s">
        <v>253</v>
      </c>
      <c r="DA358" t="s">
        <v>1168</v>
      </c>
      <c r="DB358" t="s">
        <v>1169</v>
      </c>
      <c r="DC358" t="s">
        <v>266</v>
      </c>
      <c r="DD358" t="s">
        <v>267</v>
      </c>
      <c r="DE358" t="s">
        <v>252</v>
      </c>
      <c r="DF358" t="s">
        <v>253</v>
      </c>
      <c r="DG358" t="s">
        <v>1332</v>
      </c>
      <c r="DH358" t="s">
        <v>1333</v>
      </c>
      <c r="DI358" t="s">
        <v>276</v>
      </c>
      <c r="DJ358" t="s">
        <v>277</v>
      </c>
      <c r="DK358">
        <v>8</v>
      </c>
      <c r="DL358" t="s">
        <v>982</v>
      </c>
      <c r="DM358" t="s">
        <v>983</v>
      </c>
      <c r="DN358">
        <v>3</v>
      </c>
      <c r="DO358" t="s">
        <v>286</v>
      </c>
      <c r="DP358" t="s">
        <v>287</v>
      </c>
      <c r="DQ358">
        <v>2</v>
      </c>
      <c r="DR358" t="s">
        <v>280</v>
      </c>
      <c r="DS358" t="s">
        <v>281</v>
      </c>
      <c r="DT358">
        <v>5</v>
      </c>
      <c r="DU358" t="s">
        <v>278</v>
      </c>
      <c r="DV358" t="s">
        <v>279</v>
      </c>
      <c r="DW358">
        <v>7</v>
      </c>
      <c r="DX358" t="s">
        <v>984</v>
      </c>
      <c r="DY358" t="s">
        <v>985</v>
      </c>
      <c r="DZ358">
        <v>9</v>
      </c>
      <c r="EA358" t="s">
        <v>1176</v>
      </c>
      <c r="EB358" t="s">
        <v>1177</v>
      </c>
      <c r="EC358">
        <v>4</v>
      </c>
      <c r="ED358" t="s">
        <v>288</v>
      </c>
      <c r="EE358" t="s">
        <v>289</v>
      </c>
      <c r="EF358">
        <v>6</v>
      </c>
      <c r="EG358" t="s">
        <v>252</v>
      </c>
      <c r="EH358" t="s">
        <v>253</v>
      </c>
      <c r="EI358">
        <v>1</v>
      </c>
      <c r="EJ358" t="s">
        <v>260</v>
      </c>
      <c r="EK358" t="s">
        <v>261</v>
      </c>
      <c r="EL358">
        <v>5</v>
      </c>
      <c r="EM358" t="s">
        <v>262</v>
      </c>
      <c r="EN358" t="s">
        <v>263</v>
      </c>
      <c r="EO358">
        <v>3</v>
      </c>
      <c r="EP358" t="s">
        <v>264</v>
      </c>
      <c r="EQ358" t="s">
        <v>265</v>
      </c>
      <c r="ER358">
        <v>6</v>
      </c>
      <c r="ES358" t="s">
        <v>266</v>
      </c>
      <c r="ET358" t="s">
        <v>267</v>
      </c>
      <c r="EU358">
        <v>7</v>
      </c>
      <c r="EV358" t="s">
        <v>1174</v>
      </c>
      <c r="EW358" t="s">
        <v>1175</v>
      </c>
      <c r="EX358">
        <v>9</v>
      </c>
      <c r="EY358" t="s">
        <v>268</v>
      </c>
      <c r="EZ358" t="s">
        <v>269</v>
      </c>
      <c r="FA358">
        <v>2</v>
      </c>
      <c r="FB358" t="s">
        <v>272</v>
      </c>
      <c r="FC358" t="s">
        <v>273</v>
      </c>
      <c r="FD358">
        <v>4</v>
      </c>
      <c r="FE358" t="s">
        <v>2050</v>
      </c>
      <c r="FF358" t="s">
        <v>2051</v>
      </c>
      <c r="FG358">
        <v>8</v>
      </c>
      <c r="FH358" t="s">
        <v>1332</v>
      </c>
      <c r="FI358" t="s">
        <v>1333</v>
      </c>
      <c r="FJ358">
        <v>1</v>
      </c>
      <c r="FL358" t="s">
        <v>61</v>
      </c>
    </row>
    <row r="359" spans="1:168">
      <c r="A359" s="1">
        <v>43579</v>
      </c>
      <c r="B359">
        <v>0</v>
      </c>
      <c r="C359" t="s">
        <v>0</v>
      </c>
      <c r="D359" t="s">
        <v>504</v>
      </c>
      <c r="E359" t="str">
        <f>VLOOKUP(D359,Sheet1!$B$2:$C$31,2,FALSE)</f>
        <v>MIN</v>
      </c>
      <c r="F359" t="s">
        <v>2</v>
      </c>
      <c r="G359">
        <v>22</v>
      </c>
      <c r="H359" t="s">
        <v>686</v>
      </c>
      <c r="I359" t="s">
        <v>2</v>
      </c>
      <c r="J359">
        <v>24</v>
      </c>
      <c r="K359">
        <v>1</v>
      </c>
      <c r="L359">
        <v>7</v>
      </c>
      <c r="M359">
        <v>51</v>
      </c>
      <c r="N359" t="s">
        <v>4</v>
      </c>
      <c r="O359" s="3" t="s">
        <v>504</v>
      </c>
      <c r="P359">
        <f t="shared" si="5"/>
        <v>0</v>
      </c>
      <c r="Q359" s="3">
        <v>218</v>
      </c>
      <c r="R359" s="3">
        <v>1.5</v>
      </c>
      <c r="S359" s="3">
        <v>105</v>
      </c>
      <c r="T359" s="3">
        <v>8.5</v>
      </c>
      <c r="U359" s="3">
        <v>-115</v>
      </c>
      <c r="V359" s="3">
        <v>1.5</v>
      </c>
      <c r="W359" s="3">
        <v>-135</v>
      </c>
      <c r="X359" t="s">
        <v>1598</v>
      </c>
      <c r="Y359">
        <v>26582</v>
      </c>
      <c r="Z359">
        <v>148</v>
      </c>
      <c r="AA359">
        <v>100000</v>
      </c>
      <c r="AB359" t="s">
        <v>2057</v>
      </c>
      <c r="AC359">
        <v>31</v>
      </c>
      <c r="AD359">
        <v>4</v>
      </c>
      <c r="AE359">
        <v>1</v>
      </c>
      <c r="AF359">
        <v>0</v>
      </c>
      <c r="AG359">
        <v>1</v>
      </c>
      <c r="AH359">
        <v>1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10</v>
      </c>
      <c r="AO359">
        <v>0</v>
      </c>
      <c r="AP359">
        <v>0</v>
      </c>
      <c r="AQ359">
        <v>0</v>
      </c>
      <c r="AR359">
        <v>0</v>
      </c>
      <c r="AS359">
        <v>4</v>
      </c>
      <c r="AT359">
        <v>2</v>
      </c>
      <c r="AU359">
        <v>7</v>
      </c>
      <c r="AV359">
        <v>7</v>
      </c>
      <c r="AW359">
        <v>2</v>
      </c>
      <c r="AX359">
        <v>0</v>
      </c>
      <c r="AY359">
        <v>24</v>
      </c>
      <c r="AZ359">
        <v>16</v>
      </c>
      <c r="BA359">
        <v>0</v>
      </c>
      <c r="BB359">
        <v>0</v>
      </c>
      <c r="BC359">
        <v>1</v>
      </c>
      <c r="BD359">
        <v>0</v>
      </c>
      <c r="BE359">
        <v>32</v>
      </c>
      <c r="BF359">
        <v>10</v>
      </c>
      <c r="BG359">
        <v>2</v>
      </c>
      <c r="BH359">
        <v>0</v>
      </c>
      <c r="BI359">
        <v>3</v>
      </c>
      <c r="BJ359">
        <v>6</v>
      </c>
      <c r="BK359">
        <v>0</v>
      </c>
      <c r="BL359">
        <v>0</v>
      </c>
      <c r="BM359">
        <v>0</v>
      </c>
      <c r="BN359">
        <v>3</v>
      </c>
      <c r="BO359">
        <v>0</v>
      </c>
      <c r="BP359">
        <v>3</v>
      </c>
      <c r="BQ359">
        <v>0</v>
      </c>
      <c r="BR359">
        <v>1</v>
      </c>
      <c r="BS359">
        <v>1</v>
      </c>
      <c r="BT359">
        <v>0</v>
      </c>
      <c r="BU359">
        <v>4</v>
      </c>
      <c r="BV359">
        <v>2</v>
      </c>
      <c r="BW359">
        <v>1</v>
      </c>
      <c r="BX359">
        <v>1</v>
      </c>
      <c r="BY359">
        <v>0</v>
      </c>
      <c r="BZ359">
        <v>0</v>
      </c>
      <c r="CA359">
        <v>27</v>
      </c>
      <c r="CB359">
        <v>4</v>
      </c>
      <c r="CC359">
        <v>0</v>
      </c>
      <c r="CD359">
        <v>0</v>
      </c>
      <c r="CE359">
        <v>0</v>
      </c>
      <c r="CF359">
        <v>0</v>
      </c>
      <c r="CG359" t="s">
        <v>803</v>
      </c>
      <c r="CH359" t="s">
        <v>804</v>
      </c>
      <c r="CI359" t="s">
        <v>399</v>
      </c>
      <c r="CJ359" t="s">
        <v>400</v>
      </c>
      <c r="CK359" t="s">
        <v>799</v>
      </c>
      <c r="CL359" t="s">
        <v>800</v>
      </c>
      <c r="CM359" t="s">
        <v>801</v>
      </c>
      <c r="CN359" t="s">
        <v>802</v>
      </c>
      <c r="CP359" t="s">
        <v>14</v>
      </c>
      <c r="CR359" t="s">
        <v>14</v>
      </c>
      <c r="CS359" t="s">
        <v>517</v>
      </c>
      <c r="CT359" t="s">
        <v>518</v>
      </c>
      <c r="CU359" t="s">
        <v>697</v>
      </c>
      <c r="CV359" t="s">
        <v>698</v>
      </c>
      <c r="CW359" t="s">
        <v>701</v>
      </c>
      <c r="CX359" t="s">
        <v>702</v>
      </c>
      <c r="CY359" t="s">
        <v>2058</v>
      </c>
      <c r="CZ359" t="s">
        <v>2059</v>
      </c>
      <c r="DB359" t="s">
        <v>14</v>
      </c>
      <c r="DC359" t="s">
        <v>1260</v>
      </c>
      <c r="DD359" t="s">
        <v>1261</v>
      </c>
      <c r="DE359" t="s">
        <v>2058</v>
      </c>
      <c r="DF359" t="s">
        <v>2059</v>
      </c>
      <c r="DG359" t="s">
        <v>701</v>
      </c>
      <c r="DH359" t="s">
        <v>702</v>
      </c>
      <c r="DI359" t="s">
        <v>545</v>
      </c>
      <c r="DJ359" t="s">
        <v>546</v>
      </c>
      <c r="DK359">
        <v>8</v>
      </c>
      <c r="DL359" t="s">
        <v>547</v>
      </c>
      <c r="DM359" t="s">
        <v>548</v>
      </c>
      <c r="DN359">
        <v>6</v>
      </c>
      <c r="DO359" t="s">
        <v>549</v>
      </c>
      <c r="DP359" t="s">
        <v>550</v>
      </c>
      <c r="DQ359">
        <v>10</v>
      </c>
      <c r="DR359" t="s">
        <v>551</v>
      </c>
      <c r="DS359" t="s">
        <v>552</v>
      </c>
      <c r="DT359">
        <v>7</v>
      </c>
      <c r="DU359" t="s">
        <v>553</v>
      </c>
      <c r="DV359" t="s">
        <v>554</v>
      </c>
      <c r="DW359">
        <v>3</v>
      </c>
      <c r="DX359" t="s">
        <v>525</v>
      </c>
      <c r="DY359" t="s">
        <v>526</v>
      </c>
      <c r="DZ359">
        <v>5</v>
      </c>
      <c r="EA359" t="s">
        <v>1221</v>
      </c>
      <c r="EB359" t="s">
        <v>1222</v>
      </c>
      <c r="EC359">
        <v>9</v>
      </c>
      <c r="ED359" t="s">
        <v>1506</v>
      </c>
      <c r="EE359" t="s">
        <v>1507</v>
      </c>
      <c r="EF359">
        <v>4</v>
      </c>
      <c r="EG359" t="s">
        <v>557</v>
      </c>
      <c r="EH359" t="s">
        <v>558</v>
      </c>
      <c r="EI359">
        <v>2</v>
      </c>
      <c r="EJ359" t="s">
        <v>705</v>
      </c>
      <c r="EK359" t="s">
        <v>706</v>
      </c>
      <c r="EL359">
        <v>9</v>
      </c>
      <c r="EM359" t="s">
        <v>707</v>
      </c>
      <c r="EN359" t="s">
        <v>708</v>
      </c>
      <c r="EO359">
        <v>4</v>
      </c>
      <c r="EP359" t="s">
        <v>709</v>
      </c>
      <c r="EQ359" t="s">
        <v>710</v>
      </c>
      <c r="ER359">
        <v>5</v>
      </c>
      <c r="ES359" t="s">
        <v>711</v>
      </c>
      <c r="ET359" t="s">
        <v>712</v>
      </c>
      <c r="EU359">
        <v>10</v>
      </c>
      <c r="EV359" t="s">
        <v>1260</v>
      </c>
      <c r="EW359" t="s">
        <v>1261</v>
      </c>
      <c r="EX359">
        <v>6</v>
      </c>
      <c r="EY359" t="s">
        <v>939</v>
      </c>
      <c r="EZ359" t="s">
        <v>940</v>
      </c>
      <c r="FA359">
        <v>7</v>
      </c>
      <c r="FB359" t="s">
        <v>719</v>
      </c>
      <c r="FC359" t="s">
        <v>720</v>
      </c>
      <c r="FD359">
        <v>3</v>
      </c>
      <c r="FE359" t="s">
        <v>717</v>
      </c>
      <c r="FF359" t="s">
        <v>718</v>
      </c>
      <c r="FG359">
        <v>2</v>
      </c>
      <c r="FH359" t="s">
        <v>721</v>
      </c>
      <c r="FI359" t="s">
        <v>722</v>
      </c>
      <c r="FJ359">
        <v>8</v>
      </c>
      <c r="FL359" t="s">
        <v>61</v>
      </c>
    </row>
    <row r="360" spans="1:168">
      <c r="A360" s="1">
        <v>43579</v>
      </c>
      <c r="B360">
        <v>0</v>
      </c>
      <c r="C360" t="s">
        <v>0</v>
      </c>
      <c r="D360" t="s">
        <v>562</v>
      </c>
      <c r="E360" t="str">
        <f>VLOOKUP(D360,Sheet1!$B$2:$C$31,2,FALSE)</f>
        <v>NYY</v>
      </c>
      <c r="F360" t="s">
        <v>2</v>
      </c>
      <c r="G360">
        <v>24</v>
      </c>
      <c r="H360" t="s">
        <v>617</v>
      </c>
      <c r="I360" t="s">
        <v>2</v>
      </c>
      <c r="J360">
        <v>25</v>
      </c>
      <c r="K360">
        <v>6</v>
      </c>
      <c r="L360">
        <v>5</v>
      </c>
      <c r="M360">
        <v>54</v>
      </c>
      <c r="N360" t="s">
        <v>4</v>
      </c>
      <c r="O360" s="3" t="s">
        <v>3911</v>
      </c>
      <c r="P360">
        <f t="shared" si="5"/>
        <v>0</v>
      </c>
      <c r="Q360" s="3">
        <v>-105</v>
      </c>
      <c r="R360" s="3">
        <v>-1.5</v>
      </c>
      <c r="S360" s="3">
        <v>140</v>
      </c>
      <c r="T360" s="3">
        <v>8.5</v>
      </c>
      <c r="U360" s="3">
        <v>-145</v>
      </c>
      <c r="V360" s="3">
        <v>-1.5</v>
      </c>
      <c r="W360" s="3">
        <v>120</v>
      </c>
      <c r="X360" t="s">
        <v>1541</v>
      </c>
      <c r="Y360">
        <v>37928</v>
      </c>
      <c r="Z360">
        <v>209</v>
      </c>
      <c r="AA360">
        <v>2301</v>
      </c>
      <c r="AB360">
        <v>100400000</v>
      </c>
      <c r="AC360">
        <v>33</v>
      </c>
      <c r="AD360">
        <v>7</v>
      </c>
      <c r="AE360">
        <v>1</v>
      </c>
      <c r="AF360">
        <v>0</v>
      </c>
      <c r="AG360">
        <v>0</v>
      </c>
      <c r="AH360">
        <v>5</v>
      </c>
      <c r="AI360">
        <v>0</v>
      </c>
      <c r="AJ360">
        <v>1</v>
      </c>
      <c r="AK360">
        <v>0</v>
      </c>
      <c r="AL360">
        <v>4</v>
      </c>
      <c r="AM360">
        <v>0</v>
      </c>
      <c r="AN360">
        <v>13</v>
      </c>
      <c r="AO360">
        <v>2</v>
      </c>
      <c r="AP360">
        <v>0</v>
      </c>
      <c r="AQ360">
        <v>0</v>
      </c>
      <c r="AR360">
        <v>0</v>
      </c>
      <c r="AS360">
        <v>5</v>
      </c>
      <c r="AT360">
        <v>3</v>
      </c>
      <c r="AU360">
        <v>4</v>
      </c>
      <c r="AV360">
        <v>4</v>
      </c>
      <c r="AW360">
        <v>0</v>
      </c>
      <c r="AX360">
        <v>0</v>
      </c>
      <c r="AY360">
        <v>27</v>
      </c>
      <c r="AZ360">
        <v>8</v>
      </c>
      <c r="BA360">
        <v>1</v>
      </c>
      <c r="BB360">
        <v>0</v>
      </c>
      <c r="BC360">
        <v>1</v>
      </c>
      <c r="BD360">
        <v>0</v>
      </c>
      <c r="BE360">
        <v>34</v>
      </c>
      <c r="BF360">
        <v>8</v>
      </c>
      <c r="BG360">
        <v>1</v>
      </c>
      <c r="BH360">
        <v>0</v>
      </c>
      <c r="BI360">
        <v>3</v>
      </c>
      <c r="BJ360">
        <v>5</v>
      </c>
      <c r="BK360">
        <v>1</v>
      </c>
      <c r="BL360">
        <v>0</v>
      </c>
      <c r="BM360">
        <v>0</v>
      </c>
      <c r="BN360">
        <v>2</v>
      </c>
      <c r="BO360">
        <v>0</v>
      </c>
      <c r="BP360">
        <v>5</v>
      </c>
      <c r="BQ360">
        <v>0</v>
      </c>
      <c r="BR360">
        <v>0</v>
      </c>
      <c r="BS360">
        <v>1</v>
      </c>
      <c r="BT360">
        <v>0</v>
      </c>
      <c r="BU360">
        <v>5</v>
      </c>
      <c r="BV360">
        <v>5</v>
      </c>
      <c r="BW360">
        <v>5</v>
      </c>
      <c r="BX360">
        <v>5</v>
      </c>
      <c r="BY360">
        <v>0</v>
      </c>
      <c r="BZ360">
        <v>0</v>
      </c>
      <c r="CA360">
        <v>27</v>
      </c>
      <c r="CB360">
        <v>9</v>
      </c>
      <c r="CC360">
        <v>0</v>
      </c>
      <c r="CD360">
        <v>1</v>
      </c>
      <c r="CE360">
        <v>1</v>
      </c>
      <c r="CF360">
        <v>0</v>
      </c>
      <c r="CG360" t="s">
        <v>621</v>
      </c>
      <c r="CH360" t="s">
        <v>622</v>
      </c>
      <c r="CI360" t="s">
        <v>1727</v>
      </c>
      <c r="CJ360" t="s">
        <v>1728</v>
      </c>
      <c r="CK360" t="s">
        <v>619</v>
      </c>
      <c r="CL360" t="s">
        <v>620</v>
      </c>
      <c r="CM360" t="s">
        <v>63</v>
      </c>
      <c r="CN360" t="s">
        <v>64</v>
      </c>
      <c r="CP360" t="s">
        <v>14</v>
      </c>
      <c r="CR360" t="s">
        <v>14</v>
      </c>
      <c r="CS360" t="s">
        <v>575</v>
      </c>
      <c r="CT360" t="s">
        <v>576</v>
      </c>
      <c r="CU360" t="s">
        <v>625</v>
      </c>
      <c r="CV360" t="s">
        <v>626</v>
      </c>
      <c r="CW360" t="s">
        <v>1514</v>
      </c>
      <c r="CX360" t="s">
        <v>1515</v>
      </c>
      <c r="CY360" t="s">
        <v>1809</v>
      </c>
      <c r="CZ360" t="s">
        <v>1810</v>
      </c>
      <c r="DA360" t="s">
        <v>1366</v>
      </c>
      <c r="DB360" t="s">
        <v>1367</v>
      </c>
      <c r="DC360" t="s">
        <v>1062</v>
      </c>
      <c r="DD360" t="s">
        <v>1063</v>
      </c>
      <c r="DE360" t="s">
        <v>1829</v>
      </c>
      <c r="DF360" t="s">
        <v>1830</v>
      </c>
      <c r="DG360" t="s">
        <v>1696</v>
      </c>
      <c r="DH360" t="s">
        <v>1697</v>
      </c>
      <c r="DI360" t="s">
        <v>1062</v>
      </c>
      <c r="DJ360" t="s">
        <v>1063</v>
      </c>
      <c r="DK360">
        <v>4</v>
      </c>
      <c r="DL360" t="s">
        <v>581</v>
      </c>
      <c r="DM360" t="s">
        <v>582</v>
      </c>
      <c r="DN360">
        <v>10</v>
      </c>
      <c r="DO360" t="s">
        <v>601</v>
      </c>
      <c r="DP360" t="s">
        <v>602</v>
      </c>
      <c r="DQ360">
        <v>8</v>
      </c>
      <c r="DR360" t="s">
        <v>609</v>
      </c>
      <c r="DS360" t="s">
        <v>610</v>
      </c>
      <c r="DT360">
        <v>2</v>
      </c>
      <c r="DU360" t="s">
        <v>613</v>
      </c>
      <c r="DV360" t="s">
        <v>614</v>
      </c>
      <c r="DW360">
        <v>6</v>
      </c>
      <c r="DX360" t="s">
        <v>1934</v>
      </c>
      <c r="DY360" t="s">
        <v>1935</v>
      </c>
      <c r="DZ360">
        <v>3</v>
      </c>
      <c r="EA360" t="s">
        <v>1649</v>
      </c>
      <c r="EB360" t="s">
        <v>1650</v>
      </c>
      <c r="EC360">
        <v>5</v>
      </c>
      <c r="ED360" t="s">
        <v>1368</v>
      </c>
      <c r="EE360" t="s">
        <v>1369</v>
      </c>
      <c r="EF360">
        <v>9</v>
      </c>
      <c r="EG360" t="s">
        <v>1441</v>
      </c>
      <c r="EH360" t="s">
        <v>1442</v>
      </c>
      <c r="EI360">
        <v>7</v>
      </c>
      <c r="EJ360" t="s">
        <v>1073</v>
      </c>
      <c r="EK360" t="s">
        <v>1074</v>
      </c>
      <c r="EL360">
        <v>5</v>
      </c>
      <c r="EM360" t="s">
        <v>631</v>
      </c>
      <c r="EN360" t="s">
        <v>632</v>
      </c>
      <c r="EO360">
        <v>8</v>
      </c>
      <c r="EP360" t="s">
        <v>635</v>
      </c>
      <c r="EQ360" t="s">
        <v>636</v>
      </c>
      <c r="ER360">
        <v>6</v>
      </c>
      <c r="ES360" t="s">
        <v>637</v>
      </c>
      <c r="ET360" t="s">
        <v>638</v>
      </c>
      <c r="EU360">
        <v>3</v>
      </c>
      <c r="EV360" t="s">
        <v>920</v>
      </c>
      <c r="EW360" t="s">
        <v>921</v>
      </c>
      <c r="EX360">
        <v>7</v>
      </c>
      <c r="EY360" t="s">
        <v>643</v>
      </c>
      <c r="EZ360" t="s">
        <v>644</v>
      </c>
      <c r="FA360">
        <v>2</v>
      </c>
      <c r="FB360" t="s">
        <v>629</v>
      </c>
      <c r="FC360" t="s">
        <v>630</v>
      </c>
      <c r="FD360">
        <v>9</v>
      </c>
      <c r="FE360" t="s">
        <v>1242</v>
      </c>
      <c r="FF360" t="s">
        <v>1243</v>
      </c>
      <c r="FG360">
        <v>10</v>
      </c>
      <c r="FH360" t="s">
        <v>641</v>
      </c>
      <c r="FI360" t="s">
        <v>642</v>
      </c>
      <c r="FJ360">
        <v>4</v>
      </c>
      <c r="FL360" t="s">
        <v>61</v>
      </c>
    </row>
    <row r="361" spans="1:168">
      <c r="A361" s="1">
        <v>43579</v>
      </c>
      <c r="B361">
        <v>0</v>
      </c>
      <c r="C361" t="s">
        <v>0</v>
      </c>
      <c r="D361" t="s">
        <v>291</v>
      </c>
      <c r="E361" t="str">
        <f>VLOOKUP(D361,Sheet1!$B$2:$C$31,2,FALSE)</f>
        <v>PHI</v>
      </c>
      <c r="F361" t="s">
        <v>76</v>
      </c>
      <c r="G361">
        <v>24</v>
      </c>
      <c r="H361" t="s">
        <v>392</v>
      </c>
      <c r="I361" t="s">
        <v>76</v>
      </c>
      <c r="J361">
        <v>24</v>
      </c>
      <c r="K361">
        <v>6</v>
      </c>
      <c r="L361">
        <v>0</v>
      </c>
      <c r="M361">
        <v>54</v>
      </c>
      <c r="N361" t="s">
        <v>4</v>
      </c>
      <c r="O361" s="3" t="s">
        <v>291</v>
      </c>
      <c r="P361">
        <f t="shared" si="5"/>
        <v>0</v>
      </c>
      <c r="Q361" s="3">
        <v>-105</v>
      </c>
      <c r="R361" s="3">
        <v>-1.5</v>
      </c>
      <c r="S361" s="3">
        <v>115</v>
      </c>
      <c r="T361" s="3">
        <v>8.5</v>
      </c>
      <c r="U361" s="3">
        <v>-135</v>
      </c>
      <c r="V361" s="3">
        <v>-1.5</v>
      </c>
      <c r="W361" s="3">
        <v>172</v>
      </c>
      <c r="X361" t="s">
        <v>1529</v>
      </c>
      <c r="Y361">
        <v>27685</v>
      </c>
      <c r="Z361">
        <v>201</v>
      </c>
      <c r="AA361">
        <v>100000032</v>
      </c>
      <c r="AB361">
        <v>0</v>
      </c>
      <c r="AC361">
        <v>38</v>
      </c>
      <c r="AD361">
        <v>10</v>
      </c>
      <c r="AE361">
        <v>3</v>
      </c>
      <c r="AF361">
        <v>1</v>
      </c>
      <c r="AG361">
        <v>1</v>
      </c>
      <c r="AH361">
        <v>6</v>
      </c>
      <c r="AI361">
        <v>2</v>
      </c>
      <c r="AJ361">
        <v>0</v>
      </c>
      <c r="AK361">
        <v>1</v>
      </c>
      <c r="AL361">
        <v>3</v>
      </c>
      <c r="AM361">
        <v>0</v>
      </c>
      <c r="AN361">
        <v>10</v>
      </c>
      <c r="AO361">
        <v>0</v>
      </c>
      <c r="AP361">
        <v>0</v>
      </c>
      <c r="AQ361">
        <v>0</v>
      </c>
      <c r="AR361">
        <v>0</v>
      </c>
      <c r="AS361">
        <v>11</v>
      </c>
      <c r="AT361">
        <v>5</v>
      </c>
      <c r="AU361">
        <v>0</v>
      </c>
      <c r="AV361">
        <v>0</v>
      </c>
      <c r="AW361">
        <v>1</v>
      </c>
      <c r="AX361">
        <v>0</v>
      </c>
      <c r="AY361">
        <v>27</v>
      </c>
      <c r="AZ361">
        <v>12</v>
      </c>
      <c r="BA361">
        <v>0</v>
      </c>
      <c r="BB361">
        <v>0</v>
      </c>
      <c r="BC361">
        <v>1</v>
      </c>
      <c r="BD361">
        <v>0</v>
      </c>
      <c r="BE361">
        <v>32</v>
      </c>
      <c r="BF361">
        <v>6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1</v>
      </c>
      <c r="BN361">
        <v>3</v>
      </c>
      <c r="BO361">
        <v>0</v>
      </c>
      <c r="BP361">
        <v>9</v>
      </c>
      <c r="BQ361">
        <v>0</v>
      </c>
      <c r="BR361">
        <v>0</v>
      </c>
      <c r="BS361">
        <v>1</v>
      </c>
      <c r="BT361">
        <v>0</v>
      </c>
      <c r="BU361">
        <v>9</v>
      </c>
      <c r="BV361">
        <v>5</v>
      </c>
      <c r="BW361">
        <v>6</v>
      </c>
      <c r="BX361">
        <v>6</v>
      </c>
      <c r="BY361">
        <v>1</v>
      </c>
      <c r="BZ361">
        <v>0</v>
      </c>
      <c r="CA361">
        <v>27</v>
      </c>
      <c r="CB361">
        <v>8</v>
      </c>
      <c r="CC361">
        <v>3</v>
      </c>
      <c r="CD361">
        <v>0</v>
      </c>
      <c r="CE361">
        <v>0</v>
      </c>
      <c r="CF361">
        <v>0</v>
      </c>
      <c r="CG361" t="s">
        <v>139</v>
      </c>
      <c r="CH361" t="s">
        <v>140</v>
      </c>
      <c r="CI361" t="s">
        <v>1407</v>
      </c>
      <c r="CJ361" t="s">
        <v>1408</v>
      </c>
      <c r="CK361" t="s">
        <v>1787</v>
      </c>
      <c r="CL361" t="s">
        <v>1788</v>
      </c>
      <c r="CM361" t="s">
        <v>141</v>
      </c>
      <c r="CN361" t="s">
        <v>142</v>
      </c>
      <c r="CP361" t="s">
        <v>14</v>
      </c>
      <c r="CR361" t="s">
        <v>14</v>
      </c>
      <c r="CS361" t="s">
        <v>302</v>
      </c>
      <c r="CT361" t="s">
        <v>303</v>
      </c>
      <c r="CU361" t="s">
        <v>403</v>
      </c>
      <c r="CV361" t="s">
        <v>404</v>
      </c>
      <c r="CW361" t="s">
        <v>1668</v>
      </c>
      <c r="CX361" t="s">
        <v>1669</v>
      </c>
      <c r="CY361" t="s">
        <v>1419</v>
      </c>
      <c r="CZ361" t="s">
        <v>1420</v>
      </c>
      <c r="DB361" t="s">
        <v>14</v>
      </c>
      <c r="DC361" t="s">
        <v>330</v>
      </c>
      <c r="DD361" t="s">
        <v>331</v>
      </c>
      <c r="DE361" t="s">
        <v>1668</v>
      </c>
      <c r="DF361" t="s">
        <v>1669</v>
      </c>
      <c r="DG361" t="s">
        <v>1419</v>
      </c>
      <c r="DH361" t="s">
        <v>1420</v>
      </c>
      <c r="DI361" t="s">
        <v>326</v>
      </c>
      <c r="DJ361" t="s">
        <v>327</v>
      </c>
      <c r="DK361">
        <v>7</v>
      </c>
      <c r="DL361" t="s">
        <v>334</v>
      </c>
      <c r="DM361" t="s">
        <v>335</v>
      </c>
      <c r="DN361">
        <v>2</v>
      </c>
      <c r="DO361" t="s">
        <v>330</v>
      </c>
      <c r="DP361" t="s">
        <v>331</v>
      </c>
      <c r="DQ361">
        <v>9</v>
      </c>
      <c r="DR361" t="s">
        <v>332</v>
      </c>
      <c r="DS361" t="s">
        <v>333</v>
      </c>
      <c r="DT361">
        <v>3</v>
      </c>
      <c r="DU361" t="s">
        <v>338</v>
      </c>
      <c r="DV361" t="s">
        <v>339</v>
      </c>
      <c r="DW361">
        <v>5</v>
      </c>
      <c r="DX361" t="s">
        <v>336</v>
      </c>
      <c r="DY361" t="s">
        <v>337</v>
      </c>
      <c r="DZ361">
        <v>4</v>
      </c>
      <c r="EA361" t="s">
        <v>2047</v>
      </c>
      <c r="EB361" t="s">
        <v>2048</v>
      </c>
      <c r="EC361">
        <v>6</v>
      </c>
      <c r="ED361" t="s">
        <v>1668</v>
      </c>
      <c r="EE361" t="s">
        <v>1669</v>
      </c>
      <c r="EF361">
        <v>1</v>
      </c>
      <c r="EG361" t="s">
        <v>1926</v>
      </c>
      <c r="EH361" t="s">
        <v>1927</v>
      </c>
      <c r="EI361">
        <v>8</v>
      </c>
      <c r="EJ361" t="s">
        <v>423</v>
      </c>
      <c r="EK361" t="s">
        <v>424</v>
      </c>
      <c r="EL361">
        <v>7</v>
      </c>
      <c r="EM361" t="s">
        <v>419</v>
      </c>
      <c r="EN361" t="s">
        <v>420</v>
      </c>
      <c r="EO361">
        <v>9</v>
      </c>
      <c r="EP361" t="s">
        <v>413</v>
      </c>
      <c r="EQ361" t="s">
        <v>414</v>
      </c>
      <c r="ER361">
        <v>4</v>
      </c>
      <c r="ES361" t="s">
        <v>421</v>
      </c>
      <c r="ET361" t="s">
        <v>422</v>
      </c>
      <c r="EU361">
        <v>2</v>
      </c>
      <c r="EV361" t="s">
        <v>1421</v>
      </c>
      <c r="EW361" t="s">
        <v>1422</v>
      </c>
      <c r="EX361">
        <v>3</v>
      </c>
      <c r="EY361" t="s">
        <v>1993</v>
      </c>
      <c r="EZ361" t="s">
        <v>1994</v>
      </c>
      <c r="FA361">
        <v>5</v>
      </c>
      <c r="FB361" t="s">
        <v>425</v>
      </c>
      <c r="FC361" t="s">
        <v>426</v>
      </c>
      <c r="FD361">
        <v>6</v>
      </c>
      <c r="FE361" t="s">
        <v>427</v>
      </c>
      <c r="FF361" t="s">
        <v>428</v>
      </c>
      <c r="FG361">
        <v>8</v>
      </c>
      <c r="FH361" t="s">
        <v>1419</v>
      </c>
      <c r="FI361" t="s">
        <v>1420</v>
      </c>
      <c r="FJ361">
        <v>1</v>
      </c>
      <c r="FL361" t="s">
        <v>61</v>
      </c>
    </row>
    <row r="362" spans="1:168">
      <c r="A362" s="1">
        <v>43579</v>
      </c>
      <c r="B362">
        <v>0</v>
      </c>
      <c r="C362" t="s">
        <v>0</v>
      </c>
      <c r="D362" t="s">
        <v>1</v>
      </c>
      <c r="E362" t="str">
        <f>VLOOKUP(D362,Sheet1!$B$2:$C$31,2,FALSE)</f>
        <v>SEA</v>
      </c>
      <c r="F362" t="s">
        <v>2</v>
      </c>
      <c r="G362">
        <v>27</v>
      </c>
      <c r="H362" t="s">
        <v>341</v>
      </c>
      <c r="I362" t="s">
        <v>76</v>
      </c>
      <c r="J362">
        <v>25</v>
      </c>
      <c r="K362">
        <v>0</v>
      </c>
      <c r="L362">
        <v>1</v>
      </c>
      <c r="M362">
        <v>51</v>
      </c>
      <c r="N362" t="s">
        <v>78</v>
      </c>
      <c r="O362" s="3" t="s">
        <v>1</v>
      </c>
      <c r="P362">
        <f t="shared" si="5"/>
        <v>0</v>
      </c>
      <c r="Q362" s="3">
        <v>148</v>
      </c>
      <c r="R362" s="3">
        <v>1.5</v>
      </c>
      <c r="S362" s="3">
        <v>-134</v>
      </c>
      <c r="T362" s="3">
        <v>8.5</v>
      </c>
      <c r="U362" s="3">
        <v>-170</v>
      </c>
      <c r="V362" s="3">
        <v>-1.5</v>
      </c>
      <c r="W362" s="3">
        <v>115</v>
      </c>
      <c r="X362" t="s">
        <v>342</v>
      </c>
      <c r="Y362">
        <v>23417</v>
      </c>
      <c r="Z362">
        <v>125</v>
      </c>
      <c r="AA362">
        <v>0</v>
      </c>
      <c r="AB362" t="s">
        <v>2049</v>
      </c>
      <c r="AC362">
        <v>28</v>
      </c>
      <c r="AD362">
        <v>2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0</v>
      </c>
      <c r="AN362">
        <v>10</v>
      </c>
      <c r="AO362">
        <v>0</v>
      </c>
      <c r="AP362">
        <v>0</v>
      </c>
      <c r="AQ362">
        <v>1</v>
      </c>
      <c r="AR362">
        <v>0</v>
      </c>
      <c r="AS362">
        <v>3</v>
      </c>
      <c r="AT362">
        <v>2</v>
      </c>
      <c r="AU362">
        <v>1</v>
      </c>
      <c r="AV362">
        <v>1</v>
      </c>
      <c r="AW362">
        <v>0</v>
      </c>
      <c r="AX362">
        <v>0</v>
      </c>
      <c r="AY362">
        <v>24</v>
      </c>
      <c r="AZ362">
        <v>10</v>
      </c>
      <c r="BA362">
        <v>0</v>
      </c>
      <c r="BB362">
        <v>0</v>
      </c>
      <c r="BC362">
        <v>0</v>
      </c>
      <c r="BD362">
        <v>0</v>
      </c>
      <c r="BE362">
        <v>27</v>
      </c>
      <c r="BF362">
        <v>4</v>
      </c>
      <c r="BG362">
        <v>1</v>
      </c>
      <c r="BH362">
        <v>0</v>
      </c>
      <c r="BI362">
        <v>1</v>
      </c>
      <c r="BJ362">
        <v>1</v>
      </c>
      <c r="BK362">
        <v>1</v>
      </c>
      <c r="BL362">
        <v>0</v>
      </c>
      <c r="BM362">
        <v>0</v>
      </c>
      <c r="BN362">
        <v>1</v>
      </c>
      <c r="BO362">
        <v>0</v>
      </c>
      <c r="BP362">
        <v>9</v>
      </c>
      <c r="BQ362">
        <v>1</v>
      </c>
      <c r="BR362">
        <v>0</v>
      </c>
      <c r="BS362">
        <v>0</v>
      </c>
      <c r="BT362">
        <v>0</v>
      </c>
      <c r="BU362">
        <v>4</v>
      </c>
      <c r="BV362">
        <v>3</v>
      </c>
      <c r="BW362">
        <v>0</v>
      </c>
      <c r="BX362">
        <v>0</v>
      </c>
      <c r="BY362">
        <v>0</v>
      </c>
      <c r="BZ362">
        <v>0</v>
      </c>
      <c r="CA362">
        <v>27</v>
      </c>
      <c r="CB362">
        <v>7</v>
      </c>
      <c r="CC362">
        <v>0</v>
      </c>
      <c r="CD362">
        <v>0</v>
      </c>
      <c r="CE362">
        <v>1</v>
      </c>
      <c r="CF362">
        <v>0</v>
      </c>
      <c r="CG362" t="s">
        <v>1291</v>
      </c>
      <c r="CH362" t="s">
        <v>1292</v>
      </c>
      <c r="CI362" t="s">
        <v>1295</v>
      </c>
      <c r="CJ362" t="s">
        <v>1296</v>
      </c>
      <c r="CK362" t="s">
        <v>1293</v>
      </c>
      <c r="CL362" t="s">
        <v>1294</v>
      </c>
      <c r="CM362" t="s">
        <v>6</v>
      </c>
      <c r="CN362" t="s">
        <v>7</v>
      </c>
      <c r="CP362" t="s">
        <v>14</v>
      </c>
      <c r="CR362" t="s">
        <v>14</v>
      </c>
      <c r="CS362" t="s">
        <v>15</v>
      </c>
      <c r="CT362" t="s">
        <v>16</v>
      </c>
      <c r="CU362" t="s">
        <v>352</v>
      </c>
      <c r="CV362" t="s">
        <v>353</v>
      </c>
      <c r="CW362" t="s">
        <v>1192</v>
      </c>
      <c r="CX362" t="s">
        <v>1193</v>
      </c>
      <c r="CY362" t="s">
        <v>1386</v>
      </c>
      <c r="CZ362" t="s">
        <v>1387</v>
      </c>
      <c r="DA362" t="s">
        <v>358</v>
      </c>
      <c r="DB362" t="s">
        <v>359</v>
      </c>
      <c r="DC362" t="s">
        <v>378</v>
      </c>
      <c r="DD362" t="s">
        <v>379</v>
      </c>
      <c r="DE362" t="s">
        <v>1386</v>
      </c>
      <c r="DF362" t="s">
        <v>1387</v>
      </c>
      <c r="DG362" t="s">
        <v>1192</v>
      </c>
      <c r="DH362" t="s">
        <v>1193</v>
      </c>
      <c r="DI362" t="s">
        <v>29</v>
      </c>
      <c r="DJ362" t="s">
        <v>30</v>
      </c>
      <c r="DK362">
        <v>9</v>
      </c>
      <c r="DL362" t="s">
        <v>1251</v>
      </c>
      <c r="DM362" t="s">
        <v>1252</v>
      </c>
      <c r="DN362">
        <v>3</v>
      </c>
      <c r="DO362" t="s">
        <v>25</v>
      </c>
      <c r="DP362" t="s">
        <v>26</v>
      </c>
      <c r="DQ362">
        <v>7</v>
      </c>
      <c r="DR362" t="s">
        <v>35</v>
      </c>
      <c r="DS362" t="s">
        <v>36</v>
      </c>
      <c r="DT362">
        <v>2</v>
      </c>
      <c r="DU362" t="s">
        <v>39</v>
      </c>
      <c r="DV362" t="s">
        <v>40</v>
      </c>
      <c r="DW362">
        <v>6</v>
      </c>
      <c r="DX362" t="s">
        <v>27</v>
      </c>
      <c r="DY362" t="s">
        <v>28</v>
      </c>
      <c r="DZ362">
        <v>4</v>
      </c>
      <c r="EA362" t="s">
        <v>37</v>
      </c>
      <c r="EB362" t="s">
        <v>38</v>
      </c>
      <c r="EC362">
        <v>5</v>
      </c>
      <c r="ED362" t="s">
        <v>682</v>
      </c>
      <c r="EE362" t="s">
        <v>683</v>
      </c>
      <c r="EF362">
        <v>8</v>
      </c>
      <c r="EG362" t="s">
        <v>1386</v>
      </c>
      <c r="EH362" t="s">
        <v>1387</v>
      </c>
      <c r="EI362">
        <v>1</v>
      </c>
      <c r="EJ362" t="s">
        <v>386</v>
      </c>
      <c r="EK362" t="s">
        <v>387</v>
      </c>
      <c r="EL362">
        <v>6</v>
      </c>
      <c r="EM362" t="s">
        <v>360</v>
      </c>
      <c r="EN362" t="s">
        <v>361</v>
      </c>
      <c r="EO362">
        <v>8</v>
      </c>
      <c r="EP362" t="s">
        <v>380</v>
      </c>
      <c r="EQ362" t="s">
        <v>381</v>
      </c>
      <c r="ER362">
        <v>5</v>
      </c>
      <c r="ES362" t="s">
        <v>382</v>
      </c>
      <c r="ET362" t="s">
        <v>383</v>
      </c>
      <c r="EU362">
        <v>9</v>
      </c>
      <c r="EV362" t="s">
        <v>384</v>
      </c>
      <c r="EW362" t="s">
        <v>385</v>
      </c>
      <c r="EX362">
        <v>3</v>
      </c>
      <c r="EY362" t="s">
        <v>1005</v>
      </c>
      <c r="EZ362" t="s">
        <v>1006</v>
      </c>
      <c r="FA362">
        <v>7</v>
      </c>
      <c r="FB362" t="s">
        <v>378</v>
      </c>
      <c r="FC362" t="s">
        <v>379</v>
      </c>
      <c r="FD362">
        <v>4</v>
      </c>
      <c r="FE362" t="s">
        <v>1009</v>
      </c>
      <c r="FF362" t="s">
        <v>1010</v>
      </c>
      <c r="FG362">
        <v>2</v>
      </c>
      <c r="FH362" t="s">
        <v>1192</v>
      </c>
      <c r="FI362" t="s">
        <v>1193</v>
      </c>
      <c r="FJ362">
        <v>1</v>
      </c>
      <c r="FL362" t="s">
        <v>61</v>
      </c>
    </row>
    <row r="363" spans="1:168">
      <c r="A363" s="1">
        <v>43579</v>
      </c>
      <c r="B363">
        <v>0</v>
      </c>
      <c r="C363" t="s">
        <v>0</v>
      </c>
      <c r="D363" t="s">
        <v>340</v>
      </c>
      <c r="E363" t="str">
        <f>VLOOKUP(D363,Sheet1!$B$2:$C$31,2,FALSE)</f>
        <v>SFO</v>
      </c>
      <c r="F363" t="s">
        <v>76</v>
      </c>
      <c r="G363">
        <v>25</v>
      </c>
      <c r="H363" t="s">
        <v>797</v>
      </c>
      <c r="I363" t="s">
        <v>2</v>
      </c>
      <c r="J363">
        <v>25</v>
      </c>
      <c r="K363">
        <v>4</v>
      </c>
      <c r="L363">
        <v>0</v>
      </c>
      <c r="M363">
        <v>54</v>
      </c>
      <c r="N363" t="s">
        <v>78</v>
      </c>
      <c r="O363" s="3" t="s">
        <v>3908</v>
      </c>
      <c r="P363">
        <f t="shared" si="5"/>
        <v>0</v>
      </c>
      <c r="Q363" s="3">
        <v>104</v>
      </c>
      <c r="R363" s="3">
        <v>-1.5</v>
      </c>
      <c r="S363" s="3">
        <v>137</v>
      </c>
      <c r="T363" s="3">
        <v>9</v>
      </c>
      <c r="U363" s="3">
        <v>-115</v>
      </c>
      <c r="V363" s="3">
        <v>-1.5</v>
      </c>
      <c r="W363" s="3">
        <v>144</v>
      </c>
      <c r="X363" t="s">
        <v>798</v>
      </c>
      <c r="Y363">
        <v>19652</v>
      </c>
      <c r="Z363">
        <v>161</v>
      </c>
      <c r="AA363">
        <v>112000</v>
      </c>
      <c r="AB363">
        <v>0</v>
      </c>
      <c r="AC363">
        <v>33</v>
      </c>
      <c r="AD363">
        <v>7</v>
      </c>
      <c r="AE363">
        <v>4</v>
      </c>
      <c r="AF363">
        <v>0</v>
      </c>
      <c r="AG363">
        <v>1</v>
      </c>
      <c r="AH363">
        <v>4</v>
      </c>
      <c r="AI363">
        <v>0</v>
      </c>
      <c r="AJ363">
        <v>0</v>
      </c>
      <c r="AK363">
        <v>0</v>
      </c>
      <c r="AL363">
        <v>5</v>
      </c>
      <c r="AM363">
        <v>1</v>
      </c>
      <c r="AN363">
        <v>3</v>
      </c>
      <c r="AO363">
        <v>0</v>
      </c>
      <c r="AP363">
        <v>0</v>
      </c>
      <c r="AQ363">
        <v>1</v>
      </c>
      <c r="AR363">
        <v>0</v>
      </c>
      <c r="AS363">
        <v>7</v>
      </c>
      <c r="AT363">
        <v>3</v>
      </c>
      <c r="AU363">
        <v>0</v>
      </c>
      <c r="AV363">
        <v>0</v>
      </c>
      <c r="AW363">
        <v>0</v>
      </c>
      <c r="AX363">
        <v>0</v>
      </c>
      <c r="AY363">
        <v>27</v>
      </c>
      <c r="AZ363">
        <v>11</v>
      </c>
      <c r="BA363">
        <v>0</v>
      </c>
      <c r="BB363">
        <v>0</v>
      </c>
      <c r="BC363">
        <v>0</v>
      </c>
      <c r="BD363">
        <v>0</v>
      </c>
      <c r="BE363">
        <v>28</v>
      </c>
      <c r="BF363">
        <v>2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2</v>
      </c>
      <c r="BO363">
        <v>0</v>
      </c>
      <c r="BP363">
        <v>9</v>
      </c>
      <c r="BQ363">
        <v>0</v>
      </c>
      <c r="BR363">
        <v>0</v>
      </c>
      <c r="BS363">
        <v>0</v>
      </c>
      <c r="BT363">
        <v>0</v>
      </c>
      <c r="BU363">
        <v>3</v>
      </c>
      <c r="BV363">
        <v>4</v>
      </c>
      <c r="BW363">
        <v>4</v>
      </c>
      <c r="BX363">
        <v>4</v>
      </c>
      <c r="BY363">
        <v>0</v>
      </c>
      <c r="BZ363">
        <v>0</v>
      </c>
      <c r="CA363">
        <v>27</v>
      </c>
      <c r="CB363">
        <v>14</v>
      </c>
      <c r="CC363">
        <v>0</v>
      </c>
      <c r="CD363">
        <v>0</v>
      </c>
      <c r="CE363">
        <v>1</v>
      </c>
      <c r="CF363">
        <v>0</v>
      </c>
      <c r="CG363" t="s">
        <v>691</v>
      </c>
      <c r="CH363" t="s">
        <v>692</v>
      </c>
      <c r="CI363" t="s">
        <v>1429</v>
      </c>
      <c r="CJ363" t="s">
        <v>1430</v>
      </c>
      <c r="CK363" t="s">
        <v>143</v>
      </c>
      <c r="CL363" t="s">
        <v>144</v>
      </c>
      <c r="CM363" t="s">
        <v>693</v>
      </c>
      <c r="CN363" t="s">
        <v>694</v>
      </c>
      <c r="CP363" t="s">
        <v>14</v>
      </c>
      <c r="CR363" t="s">
        <v>14</v>
      </c>
      <c r="CS363" t="s">
        <v>350</v>
      </c>
      <c r="CT363" t="s">
        <v>351</v>
      </c>
      <c r="CU363" t="s">
        <v>809</v>
      </c>
      <c r="CV363" t="s">
        <v>810</v>
      </c>
      <c r="CW363" t="s">
        <v>1309</v>
      </c>
      <c r="CX363" t="s">
        <v>1310</v>
      </c>
      <c r="CY363" t="s">
        <v>1834</v>
      </c>
      <c r="CZ363" t="s">
        <v>1835</v>
      </c>
      <c r="DB363" t="s">
        <v>14</v>
      </c>
      <c r="DC363" t="s">
        <v>364</v>
      </c>
      <c r="DD363" t="s">
        <v>365</v>
      </c>
      <c r="DE363" t="s">
        <v>1309</v>
      </c>
      <c r="DF363" t="s">
        <v>1310</v>
      </c>
      <c r="DG363" t="s">
        <v>1834</v>
      </c>
      <c r="DH363" t="s">
        <v>1835</v>
      </c>
      <c r="DI363" t="s">
        <v>362</v>
      </c>
      <c r="DJ363" t="s">
        <v>363</v>
      </c>
      <c r="DK363">
        <v>9</v>
      </c>
      <c r="DL363" t="s">
        <v>1003</v>
      </c>
      <c r="DM363" t="s">
        <v>1004</v>
      </c>
      <c r="DN363">
        <v>7</v>
      </c>
      <c r="DO363" t="s">
        <v>368</v>
      </c>
      <c r="DP363" t="s">
        <v>369</v>
      </c>
      <c r="DQ363">
        <v>2</v>
      </c>
      <c r="DR363" t="s">
        <v>364</v>
      </c>
      <c r="DS363" t="s">
        <v>365</v>
      </c>
      <c r="DT363">
        <v>3</v>
      </c>
      <c r="DU363" t="s">
        <v>366</v>
      </c>
      <c r="DV363" t="s">
        <v>367</v>
      </c>
      <c r="DW363">
        <v>5</v>
      </c>
      <c r="DX363" t="s">
        <v>1194</v>
      </c>
      <c r="DY363" t="s">
        <v>1195</v>
      </c>
      <c r="DZ363">
        <v>10</v>
      </c>
      <c r="EA363" t="s">
        <v>370</v>
      </c>
      <c r="EB363" t="s">
        <v>371</v>
      </c>
      <c r="EC363">
        <v>6</v>
      </c>
      <c r="ED363" t="s">
        <v>849</v>
      </c>
      <c r="EE363" t="s">
        <v>850</v>
      </c>
      <c r="EF363">
        <v>8</v>
      </c>
      <c r="EG363" t="s">
        <v>376</v>
      </c>
      <c r="EH363" t="s">
        <v>377</v>
      </c>
      <c r="EI363">
        <v>4</v>
      </c>
      <c r="EJ363" t="s">
        <v>1894</v>
      </c>
      <c r="EK363" t="s">
        <v>1895</v>
      </c>
      <c r="EL363">
        <v>4</v>
      </c>
      <c r="EM363" t="s">
        <v>839</v>
      </c>
      <c r="EN363" t="s">
        <v>840</v>
      </c>
      <c r="EO363">
        <v>5</v>
      </c>
      <c r="EP363" t="s">
        <v>845</v>
      </c>
      <c r="EQ363" t="s">
        <v>846</v>
      </c>
      <c r="ER363">
        <v>10</v>
      </c>
      <c r="ES363" t="s">
        <v>841</v>
      </c>
      <c r="ET363" t="s">
        <v>842</v>
      </c>
      <c r="EU363">
        <v>8</v>
      </c>
      <c r="EV363" t="s">
        <v>851</v>
      </c>
      <c r="EW363" t="s">
        <v>852</v>
      </c>
      <c r="EX363">
        <v>3</v>
      </c>
      <c r="EY363" t="s">
        <v>843</v>
      </c>
      <c r="EZ363" t="s">
        <v>844</v>
      </c>
      <c r="FA363">
        <v>7</v>
      </c>
      <c r="FB363" t="s">
        <v>853</v>
      </c>
      <c r="FC363" t="s">
        <v>854</v>
      </c>
      <c r="FD363">
        <v>2</v>
      </c>
      <c r="FE363" t="s">
        <v>1127</v>
      </c>
      <c r="FF363" t="s">
        <v>1128</v>
      </c>
      <c r="FG363">
        <v>6</v>
      </c>
      <c r="FH363" t="s">
        <v>1550</v>
      </c>
      <c r="FI363" t="s">
        <v>1551</v>
      </c>
      <c r="FJ363">
        <v>9</v>
      </c>
      <c r="FL363" t="s">
        <v>61</v>
      </c>
    </row>
    <row r="364" spans="1:168">
      <c r="A364" s="1">
        <v>43579</v>
      </c>
      <c r="B364">
        <v>0</v>
      </c>
      <c r="C364" t="s">
        <v>0</v>
      </c>
      <c r="D364" t="s">
        <v>742</v>
      </c>
      <c r="E364" t="str">
        <f>VLOOKUP(D364,Sheet1!$B$2:$C$31,2,FALSE)</f>
        <v>TEX</v>
      </c>
      <c r="F364" t="s">
        <v>2</v>
      </c>
      <c r="G364">
        <v>23</v>
      </c>
      <c r="H364" t="s">
        <v>3</v>
      </c>
      <c r="I364" t="s">
        <v>2</v>
      </c>
      <c r="J364">
        <v>27</v>
      </c>
      <c r="K364">
        <v>5</v>
      </c>
      <c r="L364">
        <v>6</v>
      </c>
      <c r="M364">
        <v>53</v>
      </c>
      <c r="N364" t="s">
        <v>78</v>
      </c>
      <c r="O364" s="3" t="s">
        <v>742</v>
      </c>
      <c r="P364">
        <f t="shared" si="5"/>
        <v>0</v>
      </c>
      <c r="Q364" s="3">
        <v>125</v>
      </c>
      <c r="R364" s="3">
        <v>1.5</v>
      </c>
      <c r="S364" s="3">
        <v>-140</v>
      </c>
      <c r="T364" s="3">
        <v>9</v>
      </c>
      <c r="U364" s="3">
        <v>-255</v>
      </c>
      <c r="V364" s="3">
        <v>-1.5</v>
      </c>
      <c r="W364" s="3">
        <v>-109</v>
      </c>
      <c r="X364" t="s">
        <v>5</v>
      </c>
      <c r="Y364">
        <v>18610</v>
      </c>
      <c r="Z364">
        <v>202</v>
      </c>
      <c r="AA364">
        <v>11101100</v>
      </c>
      <c r="AB364">
        <v>30020001</v>
      </c>
      <c r="AC364">
        <v>32</v>
      </c>
      <c r="AD364">
        <v>7</v>
      </c>
      <c r="AE364">
        <v>2</v>
      </c>
      <c r="AF364">
        <v>0</v>
      </c>
      <c r="AG364">
        <v>3</v>
      </c>
      <c r="AH364">
        <v>4</v>
      </c>
      <c r="AI364">
        <v>1</v>
      </c>
      <c r="AJ364">
        <v>0</v>
      </c>
      <c r="AK364">
        <v>0</v>
      </c>
      <c r="AL364">
        <v>3</v>
      </c>
      <c r="AM364">
        <v>0</v>
      </c>
      <c r="AN364">
        <v>11</v>
      </c>
      <c r="AO364">
        <v>0</v>
      </c>
      <c r="AP364">
        <v>0</v>
      </c>
      <c r="AQ364">
        <v>1</v>
      </c>
      <c r="AR364">
        <v>0</v>
      </c>
      <c r="AS364">
        <v>4</v>
      </c>
      <c r="AT364">
        <v>4</v>
      </c>
      <c r="AU364">
        <v>6</v>
      </c>
      <c r="AV364">
        <v>6</v>
      </c>
      <c r="AW364">
        <v>0</v>
      </c>
      <c r="AX364">
        <v>0</v>
      </c>
      <c r="AY364">
        <v>26</v>
      </c>
      <c r="AZ364">
        <v>4</v>
      </c>
      <c r="BA364">
        <v>0</v>
      </c>
      <c r="BB364">
        <v>0</v>
      </c>
      <c r="BC364">
        <v>2</v>
      </c>
      <c r="BD364">
        <v>0</v>
      </c>
      <c r="BE364">
        <v>35</v>
      </c>
      <c r="BF364">
        <v>11</v>
      </c>
      <c r="BG364">
        <v>1</v>
      </c>
      <c r="BH364">
        <v>0</v>
      </c>
      <c r="BI364">
        <v>2</v>
      </c>
      <c r="BJ364">
        <v>6</v>
      </c>
      <c r="BK364">
        <v>0</v>
      </c>
      <c r="BL364">
        <v>0</v>
      </c>
      <c r="BM364">
        <v>0</v>
      </c>
      <c r="BN364">
        <v>6</v>
      </c>
      <c r="BO364">
        <v>0</v>
      </c>
      <c r="BP364">
        <v>7</v>
      </c>
      <c r="BQ364">
        <v>1</v>
      </c>
      <c r="BR364">
        <v>1</v>
      </c>
      <c r="BS364">
        <v>0</v>
      </c>
      <c r="BT364">
        <v>0</v>
      </c>
      <c r="BU364">
        <v>9</v>
      </c>
      <c r="BV364">
        <v>5</v>
      </c>
      <c r="BW364">
        <v>5</v>
      </c>
      <c r="BX364">
        <v>5</v>
      </c>
      <c r="BY364">
        <v>1</v>
      </c>
      <c r="BZ364">
        <v>0</v>
      </c>
      <c r="CA364">
        <v>27</v>
      </c>
      <c r="CB364">
        <v>10</v>
      </c>
      <c r="CC364">
        <v>0</v>
      </c>
      <c r="CD364">
        <v>0</v>
      </c>
      <c r="CE364">
        <v>1</v>
      </c>
      <c r="CF364">
        <v>0</v>
      </c>
      <c r="CG364" t="s">
        <v>83</v>
      </c>
      <c r="CH364" t="s">
        <v>84</v>
      </c>
      <c r="CI364" t="s">
        <v>85</v>
      </c>
      <c r="CJ364" t="s">
        <v>86</v>
      </c>
      <c r="CK364" t="s">
        <v>87</v>
      </c>
      <c r="CL364" t="s">
        <v>88</v>
      </c>
      <c r="CM364" t="s">
        <v>81</v>
      </c>
      <c r="CN364" t="s">
        <v>82</v>
      </c>
      <c r="CP364" t="s">
        <v>14</v>
      </c>
      <c r="CR364" t="s">
        <v>14</v>
      </c>
      <c r="CS364" t="s">
        <v>754</v>
      </c>
      <c r="CT364" t="s">
        <v>755</v>
      </c>
      <c r="CU364" t="s">
        <v>17</v>
      </c>
      <c r="CV364" t="s">
        <v>18</v>
      </c>
      <c r="CW364" t="s">
        <v>1071</v>
      </c>
      <c r="CX364" t="s">
        <v>1072</v>
      </c>
      <c r="CY364" t="s">
        <v>1802</v>
      </c>
      <c r="CZ364" t="s">
        <v>1803</v>
      </c>
      <c r="DB364" t="s">
        <v>14</v>
      </c>
      <c r="DC364" t="s">
        <v>51</v>
      </c>
      <c r="DD364" t="s">
        <v>52</v>
      </c>
      <c r="DE364" t="s">
        <v>1878</v>
      </c>
      <c r="DF364" t="s">
        <v>1879</v>
      </c>
      <c r="DG364" t="s">
        <v>1373</v>
      </c>
      <c r="DH364" t="s">
        <v>1374</v>
      </c>
      <c r="DI364" t="s">
        <v>1112</v>
      </c>
      <c r="DJ364" t="s">
        <v>1113</v>
      </c>
      <c r="DK364">
        <v>7</v>
      </c>
      <c r="DL364" t="s">
        <v>1880</v>
      </c>
      <c r="DM364" t="s">
        <v>1881</v>
      </c>
      <c r="DN364">
        <v>4</v>
      </c>
      <c r="DO364" t="s">
        <v>784</v>
      </c>
      <c r="DP364" t="s">
        <v>785</v>
      </c>
      <c r="DQ364">
        <v>10</v>
      </c>
      <c r="DR364" t="s">
        <v>788</v>
      </c>
      <c r="DS364" t="s">
        <v>789</v>
      </c>
      <c r="DT364">
        <v>9</v>
      </c>
      <c r="DU364" t="s">
        <v>790</v>
      </c>
      <c r="DV364" t="s">
        <v>791</v>
      </c>
      <c r="DW364">
        <v>5</v>
      </c>
      <c r="DX364" t="s">
        <v>1274</v>
      </c>
      <c r="DY364" t="s">
        <v>1275</v>
      </c>
      <c r="DZ364">
        <v>6</v>
      </c>
      <c r="EA364" t="s">
        <v>1682</v>
      </c>
      <c r="EB364" t="s">
        <v>1683</v>
      </c>
      <c r="EC364">
        <v>3</v>
      </c>
      <c r="ED364" t="s">
        <v>794</v>
      </c>
      <c r="EE364" t="s">
        <v>795</v>
      </c>
      <c r="EF364">
        <v>2</v>
      </c>
      <c r="EG364" t="s">
        <v>778</v>
      </c>
      <c r="EH364" t="s">
        <v>779</v>
      </c>
      <c r="EI364">
        <v>8</v>
      </c>
      <c r="EJ364" t="s">
        <v>57</v>
      </c>
      <c r="EK364" t="s">
        <v>58</v>
      </c>
      <c r="EL364">
        <v>6</v>
      </c>
      <c r="EM364" t="s">
        <v>45</v>
      </c>
      <c r="EN364" t="s">
        <v>46</v>
      </c>
      <c r="EO364">
        <v>5</v>
      </c>
      <c r="EP364" t="s">
        <v>47</v>
      </c>
      <c r="EQ364" t="s">
        <v>48</v>
      </c>
      <c r="ER364">
        <v>9</v>
      </c>
      <c r="ES364" t="s">
        <v>49</v>
      </c>
      <c r="ET364" t="s">
        <v>50</v>
      </c>
      <c r="EU364">
        <v>10</v>
      </c>
      <c r="EV364" t="s">
        <v>51</v>
      </c>
      <c r="EW364" t="s">
        <v>52</v>
      </c>
      <c r="EX364">
        <v>7</v>
      </c>
      <c r="EY364" t="s">
        <v>1075</v>
      </c>
      <c r="EZ364" t="s">
        <v>1076</v>
      </c>
      <c r="FA364">
        <v>3</v>
      </c>
      <c r="FB364" t="s">
        <v>55</v>
      </c>
      <c r="FC364" t="s">
        <v>56</v>
      </c>
      <c r="FD364">
        <v>4</v>
      </c>
      <c r="FE364" t="s">
        <v>43</v>
      </c>
      <c r="FF364" t="s">
        <v>44</v>
      </c>
      <c r="FG364">
        <v>8</v>
      </c>
      <c r="FH364" t="s">
        <v>59</v>
      </c>
      <c r="FI364" t="s">
        <v>60</v>
      </c>
      <c r="FJ364">
        <v>2</v>
      </c>
      <c r="FL364" t="s">
        <v>61</v>
      </c>
    </row>
    <row r="365" spans="1:168">
      <c r="A365" s="1">
        <v>43579</v>
      </c>
      <c r="B365">
        <v>0</v>
      </c>
      <c r="C365" t="s">
        <v>0</v>
      </c>
      <c r="D365" t="s">
        <v>393</v>
      </c>
      <c r="E365" t="str">
        <f>VLOOKUP(D365,Sheet1!$B$2:$C$31,2,FALSE)</f>
        <v>WAS</v>
      </c>
      <c r="F365" t="s">
        <v>76</v>
      </c>
      <c r="G365">
        <v>23</v>
      </c>
      <c r="H365" t="s">
        <v>185</v>
      </c>
      <c r="I365" t="s">
        <v>76</v>
      </c>
      <c r="J365">
        <v>25</v>
      </c>
      <c r="K365">
        <v>5</v>
      </c>
      <c r="L365">
        <v>9</v>
      </c>
      <c r="M365">
        <v>51</v>
      </c>
      <c r="N365" t="s">
        <v>78</v>
      </c>
      <c r="O365" s="3" t="s">
        <v>393</v>
      </c>
      <c r="P365">
        <f t="shared" si="5"/>
        <v>0</v>
      </c>
      <c r="Q365" s="3">
        <v>125</v>
      </c>
      <c r="R365" s="3">
        <v>1.5</v>
      </c>
      <c r="S365" s="3">
        <v>-119</v>
      </c>
      <c r="T365" s="3">
        <v>11</v>
      </c>
      <c r="U365" s="3">
        <v>-124</v>
      </c>
      <c r="V365" s="3">
        <v>1.5</v>
      </c>
      <c r="W365" s="3">
        <v>-157</v>
      </c>
      <c r="X365" t="s">
        <v>1566</v>
      </c>
      <c r="Y365">
        <v>33135</v>
      </c>
      <c r="Z365">
        <v>168</v>
      </c>
      <c r="AA365">
        <v>12000002</v>
      </c>
      <c r="AB365" t="s">
        <v>2046</v>
      </c>
      <c r="AC365">
        <v>39</v>
      </c>
      <c r="AD365">
        <v>12</v>
      </c>
      <c r="AE365">
        <v>3</v>
      </c>
      <c r="AF365">
        <v>0</v>
      </c>
      <c r="AG365">
        <v>1</v>
      </c>
      <c r="AH365">
        <v>5</v>
      </c>
      <c r="AI365">
        <v>0</v>
      </c>
      <c r="AJ365">
        <v>0</v>
      </c>
      <c r="AK365">
        <v>0</v>
      </c>
      <c r="AL365">
        <v>2</v>
      </c>
      <c r="AM365">
        <v>0</v>
      </c>
      <c r="AN365">
        <v>10</v>
      </c>
      <c r="AO365">
        <v>0</v>
      </c>
      <c r="AP365">
        <v>0</v>
      </c>
      <c r="AQ365">
        <v>0</v>
      </c>
      <c r="AR365">
        <v>0</v>
      </c>
      <c r="AS365">
        <v>9</v>
      </c>
      <c r="AT365">
        <v>3</v>
      </c>
      <c r="AU365">
        <v>9</v>
      </c>
      <c r="AV365">
        <v>9</v>
      </c>
      <c r="AW365">
        <v>3</v>
      </c>
      <c r="AX365">
        <v>0</v>
      </c>
      <c r="AY365">
        <v>24</v>
      </c>
      <c r="AZ365">
        <v>7</v>
      </c>
      <c r="BA365">
        <v>0</v>
      </c>
      <c r="BB365">
        <v>0</v>
      </c>
      <c r="BC365">
        <v>0</v>
      </c>
      <c r="BD365">
        <v>0</v>
      </c>
      <c r="BE365">
        <v>35</v>
      </c>
      <c r="BF365">
        <v>12</v>
      </c>
      <c r="BG365">
        <v>5</v>
      </c>
      <c r="BH365">
        <v>1</v>
      </c>
      <c r="BI365">
        <v>1</v>
      </c>
      <c r="BJ365">
        <v>8</v>
      </c>
      <c r="BK365">
        <v>0</v>
      </c>
      <c r="BL365">
        <v>1</v>
      </c>
      <c r="BM365">
        <v>1</v>
      </c>
      <c r="BN365">
        <v>6</v>
      </c>
      <c r="BO365">
        <v>2</v>
      </c>
      <c r="BP365">
        <v>5</v>
      </c>
      <c r="BQ365">
        <v>0</v>
      </c>
      <c r="BR365">
        <v>0</v>
      </c>
      <c r="BS365">
        <v>0</v>
      </c>
      <c r="BT365">
        <v>0</v>
      </c>
      <c r="BU365">
        <v>10</v>
      </c>
      <c r="BV365">
        <v>4</v>
      </c>
      <c r="BW365">
        <v>5</v>
      </c>
      <c r="BX365">
        <v>5</v>
      </c>
      <c r="BY365">
        <v>1</v>
      </c>
      <c r="BZ365">
        <v>0</v>
      </c>
      <c r="CA365">
        <v>27</v>
      </c>
      <c r="CB365">
        <v>7</v>
      </c>
      <c r="CC365">
        <v>0</v>
      </c>
      <c r="CD365">
        <v>0</v>
      </c>
      <c r="CE365">
        <v>0</v>
      </c>
      <c r="CF365">
        <v>0</v>
      </c>
      <c r="CG365" t="s">
        <v>1324</v>
      </c>
      <c r="CH365" t="s">
        <v>1325</v>
      </c>
      <c r="CI365" t="s">
        <v>1328</v>
      </c>
      <c r="CJ365" t="s">
        <v>1329</v>
      </c>
      <c r="CK365" t="s">
        <v>1326</v>
      </c>
      <c r="CL365" t="s">
        <v>1327</v>
      </c>
      <c r="CM365" t="s">
        <v>1322</v>
      </c>
      <c r="CN365" t="s">
        <v>1323</v>
      </c>
      <c r="CP365" t="s">
        <v>14</v>
      </c>
      <c r="CR365" t="s">
        <v>14</v>
      </c>
      <c r="CS365" t="s">
        <v>405</v>
      </c>
      <c r="CT365" t="s">
        <v>406</v>
      </c>
      <c r="CU365" t="s">
        <v>196</v>
      </c>
      <c r="CV365" t="s">
        <v>197</v>
      </c>
      <c r="CW365" t="s">
        <v>883</v>
      </c>
      <c r="CX365" t="s">
        <v>884</v>
      </c>
      <c r="CY365" t="s">
        <v>1490</v>
      </c>
      <c r="CZ365" t="s">
        <v>1491</v>
      </c>
      <c r="DA365" t="s">
        <v>1520</v>
      </c>
      <c r="DB365" t="s">
        <v>1521</v>
      </c>
      <c r="DC365" t="s">
        <v>1162</v>
      </c>
      <c r="DD365" t="s">
        <v>1163</v>
      </c>
      <c r="DE365" t="s">
        <v>1490</v>
      </c>
      <c r="DF365" t="s">
        <v>1491</v>
      </c>
      <c r="DG365" t="s">
        <v>883</v>
      </c>
      <c r="DH365" t="s">
        <v>884</v>
      </c>
      <c r="DI365" t="s">
        <v>429</v>
      </c>
      <c r="DJ365" t="s">
        <v>430</v>
      </c>
      <c r="DK365">
        <v>9</v>
      </c>
      <c r="DL365" t="s">
        <v>443</v>
      </c>
      <c r="DM365" t="s">
        <v>444</v>
      </c>
      <c r="DN365">
        <v>8</v>
      </c>
      <c r="DO365" t="s">
        <v>435</v>
      </c>
      <c r="DP365" t="s">
        <v>436</v>
      </c>
      <c r="DQ365">
        <v>7</v>
      </c>
      <c r="DR365" t="s">
        <v>1433</v>
      </c>
      <c r="DS365" t="s">
        <v>1434</v>
      </c>
      <c r="DT365">
        <v>3</v>
      </c>
      <c r="DU365" t="s">
        <v>1021</v>
      </c>
      <c r="DV365" t="s">
        <v>1022</v>
      </c>
      <c r="DW365">
        <v>2</v>
      </c>
      <c r="DX365" t="s">
        <v>441</v>
      </c>
      <c r="DY365" t="s">
        <v>442</v>
      </c>
      <c r="DZ365">
        <v>4</v>
      </c>
      <c r="EA365" t="s">
        <v>1488</v>
      </c>
      <c r="EB365" t="s">
        <v>1489</v>
      </c>
      <c r="EC365">
        <v>5</v>
      </c>
      <c r="ED365" t="s">
        <v>1490</v>
      </c>
      <c r="EE365" t="s">
        <v>1491</v>
      </c>
      <c r="EF365">
        <v>1</v>
      </c>
      <c r="EG365" t="s">
        <v>1492</v>
      </c>
      <c r="EH365" t="s">
        <v>1493</v>
      </c>
      <c r="EI365">
        <v>6</v>
      </c>
      <c r="EJ365" t="s">
        <v>206</v>
      </c>
      <c r="EK365" t="s">
        <v>207</v>
      </c>
      <c r="EL365">
        <v>9</v>
      </c>
      <c r="EM365" t="s">
        <v>212</v>
      </c>
      <c r="EN365" t="s">
        <v>213</v>
      </c>
      <c r="EO365">
        <v>6</v>
      </c>
      <c r="EP365" t="s">
        <v>208</v>
      </c>
      <c r="EQ365" t="s">
        <v>209</v>
      </c>
      <c r="ER365">
        <v>3</v>
      </c>
      <c r="ES365" t="s">
        <v>210</v>
      </c>
      <c r="ET365" t="s">
        <v>211</v>
      </c>
      <c r="EU365">
        <v>5</v>
      </c>
      <c r="EV365" t="s">
        <v>204</v>
      </c>
      <c r="EW365" t="s">
        <v>205</v>
      </c>
      <c r="EX365">
        <v>8</v>
      </c>
      <c r="EY365" t="s">
        <v>216</v>
      </c>
      <c r="EZ365" t="s">
        <v>217</v>
      </c>
      <c r="FA365">
        <v>4</v>
      </c>
      <c r="FB365" t="s">
        <v>1162</v>
      </c>
      <c r="FC365" t="s">
        <v>1163</v>
      </c>
      <c r="FD365">
        <v>7</v>
      </c>
      <c r="FE365" t="s">
        <v>889</v>
      </c>
      <c r="FF365" t="s">
        <v>890</v>
      </c>
      <c r="FG365">
        <v>2</v>
      </c>
      <c r="FH365" t="s">
        <v>883</v>
      </c>
      <c r="FI365" t="s">
        <v>884</v>
      </c>
      <c r="FJ365">
        <v>1</v>
      </c>
      <c r="FL365" t="s">
        <v>61</v>
      </c>
    </row>
    <row r="366" spans="1:168">
      <c r="A366" s="1">
        <v>43580</v>
      </c>
      <c r="B366">
        <v>0</v>
      </c>
      <c r="C366" t="s">
        <v>62</v>
      </c>
      <c r="D366" t="s">
        <v>135</v>
      </c>
      <c r="E366" t="str">
        <f>VLOOKUP(D366,Sheet1!$B$2:$C$31,2,FALSE)</f>
        <v>ARI</v>
      </c>
      <c r="F366" t="s">
        <v>76</v>
      </c>
      <c r="G366">
        <v>26</v>
      </c>
      <c r="H366" t="s">
        <v>75</v>
      </c>
      <c r="I366" t="s">
        <v>76</v>
      </c>
      <c r="J366">
        <v>23</v>
      </c>
      <c r="K366">
        <v>5</v>
      </c>
      <c r="L366">
        <v>0</v>
      </c>
      <c r="M366">
        <v>54</v>
      </c>
      <c r="N366" t="s">
        <v>78</v>
      </c>
      <c r="O366" s="3" t="s">
        <v>135</v>
      </c>
      <c r="P366">
        <f t="shared" si="5"/>
        <v>0</v>
      </c>
      <c r="Q366" s="3">
        <v>-105</v>
      </c>
      <c r="R366" s="3">
        <v>1.5</v>
      </c>
      <c r="S366" s="3">
        <v>-215</v>
      </c>
      <c r="T366" s="3">
        <v>7</v>
      </c>
      <c r="U366" s="3">
        <v>-185</v>
      </c>
      <c r="V366" s="3">
        <v>-1.5</v>
      </c>
      <c r="W366" s="3">
        <v>-119</v>
      </c>
      <c r="X366" t="s">
        <v>1321</v>
      </c>
      <c r="Y366">
        <v>9365</v>
      </c>
      <c r="Z366">
        <v>161</v>
      </c>
      <c r="AA366">
        <v>200120000</v>
      </c>
      <c r="AB366">
        <v>0</v>
      </c>
      <c r="AC366">
        <v>34</v>
      </c>
      <c r="AD366">
        <v>9</v>
      </c>
      <c r="AE366">
        <v>4</v>
      </c>
      <c r="AF366">
        <v>2</v>
      </c>
      <c r="AG366">
        <v>0</v>
      </c>
      <c r="AH366">
        <v>5</v>
      </c>
      <c r="AI366">
        <v>0</v>
      </c>
      <c r="AJ366">
        <v>1</v>
      </c>
      <c r="AK366">
        <v>1</v>
      </c>
      <c r="AL366">
        <v>1</v>
      </c>
      <c r="AM366">
        <v>0</v>
      </c>
      <c r="AN366">
        <v>9</v>
      </c>
      <c r="AO366">
        <v>0</v>
      </c>
      <c r="AP366">
        <v>0</v>
      </c>
      <c r="AQ366">
        <v>1</v>
      </c>
      <c r="AR366">
        <v>0</v>
      </c>
      <c r="AS366">
        <v>5</v>
      </c>
      <c r="AT366">
        <v>3</v>
      </c>
      <c r="AU366">
        <v>0</v>
      </c>
      <c r="AV366">
        <v>0</v>
      </c>
      <c r="AW366">
        <v>0</v>
      </c>
      <c r="AX366">
        <v>0</v>
      </c>
      <c r="AY366">
        <v>27</v>
      </c>
      <c r="AZ366">
        <v>10</v>
      </c>
      <c r="BA366">
        <v>0</v>
      </c>
      <c r="BB366">
        <v>0</v>
      </c>
      <c r="BC366">
        <v>0</v>
      </c>
      <c r="BD366">
        <v>0</v>
      </c>
      <c r="BE366">
        <v>32</v>
      </c>
      <c r="BF366">
        <v>5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1</v>
      </c>
      <c r="BO366">
        <v>0</v>
      </c>
      <c r="BP366">
        <v>9</v>
      </c>
      <c r="BQ366">
        <v>0</v>
      </c>
      <c r="BR366">
        <v>0</v>
      </c>
      <c r="BS366">
        <v>0</v>
      </c>
      <c r="BT366">
        <v>0</v>
      </c>
      <c r="BU366">
        <v>6</v>
      </c>
      <c r="BV366">
        <v>4</v>
      </c>
      <c r="BW366">
        <v>5</v>
      </c>
      <c r="BX366">
        <v>5</v>
      </c>
      <c r="BY366">
        <v>0</v>
      </c>
      <c r="BZ366">
        <v>0</v>
      </c>
      <c r="CA366">
        <v>27</v>
      </c>
      <c r="CB366">
        <v>9</v>
      </c>
      <c r="CC366">
        <v>0</v>
      </c>
      <c r="CD366">
        <v>0</v>
      </c>
      <c r="CE366">
        <v>1</v>
      </c>
      <c r="CF366">
        <v>0</v>
      </c>
      <c r="CG366" t="s">
        <v>194</v>
      </c>
      <c r="CH366" t="s">
        <v>195</v>
      </c>
      <c r="CI366" t="s">
        <v>1360</v>
      </c>
      <c r="CJ366" t="s">
        <v>1361</v>
      </c>
      <c r="CK366" t="s">
        <v>188</v>
      </c>
      <c r="CL366" t="s">
        <v>189</v>
      </c>
      <c r="CM366" t="s">
        <v>401</v>
      </c>
      <c r="CN366" t="s">
        <v>402</v>
      </c>
      <c r="CP366" t="s">
        <v>14</v>
      </c>
      <c r="CR366" t="s">
        <v>14</v>
      </c>
      <c r="CS366" t="s">
        <v>145</v>
      </c>
      <c r="CT366" t="s">
        <v>146</v>
      </c>
      <c r="CU366" t="s">
        <v>89</v>
      </c>
      <c r="CV366" t="s">
        <v>90</v>
      </c>
      <c r="CW366" t="s">
        <v>151</v>
      </c>
      <c r="CX366" t="s">
        <v>152</v>
      </c>
      <c r="CY366" t="s">
        <v>95</v>
      </c>
      <c r="CZ366" t="s">
        <v>96</v>
      </c>
      <c r="DB366" t="s">
        <v>14</v>
      </c>
      <c r="DC366" t="s">
        <v>163</v>
      </c>
      <c r="DD366" t="s">
        <v>164</v>
      </c>
      <c r="DE366" t="s">
        <v>151</v>
      </c>
      <c r="DF366" t="s">
        <v>152</v>
      </c>
      <c r="DG366" t="s">
        <v>95</v>
      </c>
      <c r="DH366" t="s">
        <v>96</v>
      </c>
      <c r="DI366" t="s">
        <v>870</v>
      </c>
      <c r="DJ366" t="s">
        <v>871</v>
      </c>
      <c r="DK366">
        <v>7</v>
      </c>
      <c r="DL366" t="s">
        <v>1149</v>
      </c>
      <c r="DM366" t="s">
        <v>1150</v>
      </c>
      <c r="DN366">
        <v>4</v>
      </c>
      <c r="DO366" t="s">
        <v>157</v>
      </c>
      <c r="DP366" t="s">
        <v>158</v>
      </c>
      <c r="DQ366">
        <v>5</v>
      </c>
      <c r="DR366" t="s">
        <v>163</v>
      </c>
      <c r="DS366" t="s">
        <v>164</v>
      </c>
      <c r="DT366">
        <v>3</v>
      </c>
      <c r="DU366" t="s">
        <v>165</v>
      </c>
      <c r="DV366" t="s">
        <v>166</v>
      </c>
      <c r="DW366">
        <v>8</v>
      </c>
      <c r="DX366" t="s">
        <v>1084</v>
      </c>
      <c r="DY366" t="s">
        <v>1085</v>
      </c>
      <c r="DZ366">
        <v>9</v>
      </c>
      <c r="EA366" t="s">
        <v>167</v>
      </c>
      <c r="EB366" t="s">
        <v>168</v>
      </c>
      <c r="EC366">
        <v>6</v>
      </c>
      <c r="ED366" t="s">
        <v>169</v>
      </c>
      <c r="EE366" t="s">
        <v>170</v>
      </c>
      <c r="EF366">
        <v>2</v>
      </c>
      <c r="EG366" t="s">
        <v>151</v>
      </c>
      <c r="EH366" t="s">
        <v>152</v>
      </c>
      <c r="EI366">
        <v>1</v>
      </c>
      <c r="EJ366" t="s">
        <v>1954</v>
      </c>
      <c r="EK366" t="s">
        <v>1955</v>
      </c>
      <c r="EL366">
        <v>6</v>
      </c>
      <c r="EM366" t="s">
        <v>1999</v>
      </c>
      <c r="EN366" t="s">
        <v>2000</v>
      </c>
      <c r="EO366">
        <v>9</v>
      </c>
      <c r="EP366" t="s">
        <v>1336</v>
      </c>
      <c r="EQ366" t="s">
        <v>1337</v>
      </c>
      <c r="ER366">
        <v>4</v>
      </c>
      <c r="ES366" t="s">
        <v>109</v>
      </c>
      <c r="ET366" t="s">
        <v>110</v>
      </c>
      <c r="EU366">
        <v>3</v>
      </c>
      <c r="EV366" t="s">
        <v>113</v>
      </c>
      <c r="EW366" t="s">
        <v>114</v>
      </c>
      <c r="EX366">
        <v>5</v>
      </c>
      <c r="EY366" t="s">
        <v>115</v>
      </c>
      <c r="EZ366" t="s">
        <v>116</v>
      </c>
      <c r="FA366">
        <v>7</v>
      </c>
      <c r="FB366" t="s">
        <v>2001</v>
      </c>
      <c r="FC366" t="s">
        <v>2002</v>
      </c>
      <c r="FD366">
        <v>2</v>
      </c>
      <c r="FE366" t="s">
        <v>1613</v>
      </c>
      <c r="FF366" t="s">
        <v>1614</v>
      </c>
      <c r="FG366">
        <v>8</v>
      </c>
      <c r="FH366" t="s">
        <v>95</v>
      </c>
      <c r="FI366" t="s">
        <v>96</v>
      </c>
      <c r="FJ366">
        <v>1</v>
      </c>
      <c r="FL366" t="s">
        <v>61</v>
      </c>
    </row>
    <row r="367" spans="1:168">
      <c r="A367" s="1">
        <v>43580</v>
      </c>
      <c r="B367">
        <v>0</v>
      </c>
      <c r="C367" t="s">
        <v>62</v>
      </c>
      <c r="D367" t="s">
        <v>290</v>
      </c>
      <c r="E367" t="str">
        <f>VLOOKUP(D367,Sheet1!$B$2:$C$31,2,FALSE)</f>
        <v>ATL</v>
      </c>
      <c r="F367" t="s">
        <v>76</v>
      </c>
      <c r="G367">
        <v>24</v>
      </c>
      <c r="H367" t="s">
        <v>77</v>
      </c>
      <c r="I367" t="s">
        <v>76</v>
      </c>
      <c r="J367">
        <v>24</v>
      </c>
      <c r="K367">
        <v>2</v>
      </c>
      <c r="L367">
        <v>4</v>
      </c>
      <c r="M367">
        <v>51</v>
      </c>
      <c r="N367" t="s">
        <v>4</v>
      </c>
      <c r="O367" s="3" t="s">
        <v>290</v>
      </c>
      <c r="P367">
        <f t="shared" si="5"/>
        <v>0</v>
      </c>
      <c r="Q367" s="3">
        <v>120</v>
      </c>
      <c r="R367" s="3">
        <v>1.5</v>
      </c>
      <c r="S367" s="3">
        <v>-148</v>
      </c>
      <c r="T367" s="3">
        <v>8.5</v>
      </c>
      <c r="U367" s="3">
        <v>-140</v>
      </c>
      <c r="V367" s="3">
        <v>-1.5</v>
      </c>
      <c r="W367" s="3">
        <v>129</v>
      </c>
      <c r="X367" t="s">
        <v>79</v>
      </c>
      <c r="Y367">
        <v>14792</v>
      </c>
      <c r="Z367">
        <v>174</v>
      </c>
      <c r="AA367">
        <v>20</v>
      </c>
      <c r="AB367" t="s">
        <v>2060</v>
      </c>
      <c r="AC367">
        <v>36</v>
      </c>
      <c r="AD367">
        <v>11</v>
      </c>
      <c r="AE367">
        <v>1</v>
      </c>
      <c r="AF367">
        <v>0</v>
      </c>
      <c r="AG367">
        <v>1</v>
      </c>
      <c r="AH367">
        <v>2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7</v>
      </c>
      <c r="AO367">
        <v>0</v>
      </c>
      <c r="AP367">
        <v>0</v>
      </c>
      <c r="AQ367">
        <v>1</v>
      </c>
      <c r="AR367">
        <v>0</v>
      </c>
      <c r="AS367">
        <v>8</v>
      </c>
      <c r="AT367">
        <v>2</v>
      </c>
      <c r="AU367">
        <v>4</v>
      </c>
      <c r="AV367">
        <v>4</v>
      </c>
      <c r="AW367">
        <v>0</v>
      </c>
      <c r="AX367">
        <v>0</v>
      </c>
      <c r="AY367">
        <v>24</v>
      </c>
      <c r="AZ367">
        <v>10</v>
      </c>
      <c r="BA367">
        <v>0</v>
      </c>
      <c r="BB367">
        <v>0</v>
      </c>
      <c r="BC367">
        <v>2</v>
      </c>
      <c r="BD367">
        <v>0</v>
      </c>
      <c r="BE367">
        <v>23</v>
      </c>
      <c r="BF367">
        <v>5</v>
      </c>
      <c r="BG367">
        <v>1</v>
      </c>
      <c r="BH367">
        <v>0</v>
      </c>
      <c r="BI367">
        <v>0</v>
      </c>
      <c r="BJ367">
        <v>4</v>
      </c>
      <c r="BK367">
        <v>1</v>
      </c>
      <c r="BL367">
        <v>1</v>
      </c>
      <c r="BM367">
        <v>1</v>
      </c>
      <c r="BN367">
        <v>6</v>
      </c>
      <c r="BO367">
        <v>0</v>
      </c>
      <c r="BP367">
        <v>7</v>
      </c>
      <c r="BQ367">
        <v>0</v>
      </c>
      <c r="BR367">
        <v>1</v>
      </c>
      <c r="BS367">
        <v>1</v>
      </c>
      <c r="BT367">
        <v>0</v>
      </c>
      <c r="BU367">
        <v>4</v>
      </c>
      <c r="BV367">
        <v>4</v>
      </c>
      <c r="BW367">
        <v>2</v>
      </c>
      <c r="BX367">
        <v>2</v>
      </c>
      <c r="BY367">
        <v>0</v>
      </c>
      <c r="BZ367">
        <v>0</v>
      </c>
      <c r="CA367">
        <v>27</v>
      </c>
      <c r="CB367">
        <v>11</v>
      </c>
      <c r="CC367">
        <v>0</v>
      </c>
      <c r="CD367">
        <v>0</v>
      </c>
      <c r="CE367">
        <v>1</v>
      </c>
      <c r="CF367">
        <v>0</v>
      </c>
      <c r="CG367" t="s">
        <v>509</v>
      </c>
      <c r="CH367" t="s">
        <v>510</v>
      </c>
      <c r="CI367" t="s">
        <v>507</v>
      </c>
      <c r="CJ367" t="s">
        <v>508</v>
      </c>
      <c r="CK367" t="s">
        <v>513</v>
      </c>
      <c r="CL367" t="s">
        <v>514</v>
      </c>
      <c r="CM367" t="s">
        <v>511</v>
      </c>
      <c r="CN367" t="s">
        <v>512</v>
      </c>
      <c r="CP367" t="s">
        <v>14</v>
      </c>
      <c r="CR367" t="s">
        <v>14</v>
      </c>
      <c r="CS367" t="s">
        <v>300</v>
      </c>
      <c r="CT367" t="s">
        <v>301</v>
      </c>
      <c r="CU367" t="s">
        <v>91</v>
      </c>
      <c r="CV367" t="s">
        <v>92</v>
      </c>
      <c r="CW367" t="s">
        <v>101</v>
      </c>
      <c r="CX367" t="s">
        <v>102</v>
      </c>
      <c r="CY367" t="s">
        <v>306</v>
      </c>
      <c r="CZ367" t="s">
        <v>307</v>
      </c>
      <c r="DA367" t="s">
        <v>1299</v>
      </c>
      <c r="DB367" t="s">
        <v>1300</v>
      </c>
      <c r="DC367" t="s">
        <v>125</v>
      </c>
      <c r="DD367" t="s">
        <v>126</v>
      </c>
      <c r="DE367" t="s">
        <v>306</v>
      </c>
      <c r="DF367" t="s">
        <v>307</v>
      </c>
      <c r="DG367" t="s">
        <v>101</v>
      </c>
      <c r="DH367" t="s">
        <v>102</v>
      </c>
      <c r="DI367" t="s">
        <v>318</v>
      </c>
      <c r="DJ367" t="s">
        <v>319</v>
      </c>
      <c r="DK367">
        <v>9</v>
      </c>
      <c r="DL367" t="s">
        <v>312</v>
      </c>
      <c r="DM367" t="s">
        <v>313</v>
      </c>
      <c r="DN367">
        <v>5</v>
      </c>
      <c r="DO367" t="s">
        <v>314</v>
      </c>
      <c r="DP367" t="s">
        <v>315</v>
      </c>
      <c r="DQ367">
        <v>3</v>
      </c>
      <c r="DR367" t="s">
        <v>316</v>
      </c>
      <c r="DS367" t="s">
        <v>317</v>
      </c>
      <c r="DT367">
        <v>7</v>
      </c>
      <c r="DU367" t="s">
        <v>322</v>
      </c>
      <c r="DV367" t="s">
        <v>323</v>
      </c>
      <c r="DW367">
        <v>2</v>
      </c>
      <c r="DX367" t="s">
        <v>1474</v>
      </c>
      <c r="DY367" t="s">
        <v>1475</v>
      </c>
      <c r="DZ367">
        <v>4</v>
      </c>
      <c r="EA367" t="s">
        <v>324</v>
      </c>
      <c r="EB367" t="s">
        <v>325</v>
      </c>
      <c r="EC367">
        <v>6</v>
      </c>
      <c r="ED367" t="s">
        <v>310</v>
      </c>
      <c r="EE367" t="s">
        <v>311</v>
      </c>
      <c r="EF367">
        <v>8</v>
      </c>
      <c r="EG367" t="s">
        <v>306</v>
      </c>
      <c r="EH367" t="s">
        <v>307</v>
      </c>
      <c r="EI367">
        <v>1</v>
      </c>
      <c r="EJ367" t="s">
        <v>121</v>
      </c>
      <c r="EK367" t="s">
        <v>122</v>
      </c>
      <c r="EL367">
        <v>3</v>
      </c>
      <c r="EM367" t="s">
        <v>125</v>
      </c>
      <c r="EN367" t="s">
        <v>126</v>
      </c>
      <c r="EO367">
        <v>5</v>
      </c>
      <c r="EP367" t="s">
        <v>119</v>
      </c>
      <c r="EQ367" t="s">
        <v>120</v>
      </c>
      <c r="ER367">
        <v>7</v>
      </c>
      <c r="ES367" t="s">
        <v>123</v>
      </c>
      <c r="ET367" t="s">
        <v>124</v>
      </c>
      <c r="EU367">
        <v>9</v>
      </c>
      <c r="EV367" t="s">
        <v>99</v>
      </c>
      <c r="EW367" t="s">
        <v>100</v>
      </c>
      <c r="EX367">
        <v>4</v>
      </c>
      <c r="EY367" t="s">
        <v>131</v>
      </c>
      <c r="EZ367" t="s">
        <v>132</v>
      </c>
      <c r="FA367">
        <v>2</v>
      </c>
      <c r="FB367" t="s">
        <v>127</v>
      </c>
      <c r="FC367" t="s">
        <v>128</v>
      </c>
      <c r="FD367">
        <v>8</v>
      </c>
      <c r="FE367" t="s">
        <v>101</v>
      </c>
      <c r="FF367" t="s">
        <v>102</v>
      </c>
      <c r="FG367">
        <v>1</v>
      </c>
      <c r="FH367" t="s">
        <v>133</v>
      </c>
      <c r="FI367" t="s">
        <v>134</v>
      </c>
      <c r="FJ367">
        <v>6</v>
      </c>
      <c r="FL367" t="s">
        <v>61</v>
      </c>
    </row>
    <row r="368" spans="1:168">
      <c r="A368" s="1">
        <v>43580</v>
      </c>
      <c r="B368">
        <v>0</v>
      </c>
      <c r="C368" t="s">
        <v>62</v>
      </c>
      <c r="D368" t="s">
        <v>503</v>
      </c>
      <c r="E368" t="str">
        <f>VLOOKUP(D368,Sheet1!$B$2:$C$31,2,FALSE)</f>
        <v>CLE</v>
      </c>
      <c r="F368" t="s">
        <v>2</v>
      </c>
      <c r="G368">
        <v>24</v>
      </c>
      <c r="H368" t="s">
        <v>686</v>
      </c>
      <c r="I368" t="s">
        <v>2</v>
      </c>
      <c r="J368">
        <v>25</v>
      </c>
      <c r="K368">
        <v>2</v>
      </c>
      <c r="L368">
        <v>1</v>
      </c>
      <c r="M368">
        <v>54</v>
      </c>
      <c r="N368" t="s">
        <v>4</v>
      </c>
      <c r="O368" s="3" t="s">
        <v>503</v>
      </c>
      <c r="P368">
        <f t="shared" si="5"/>
        <v>0</v>
      </c>
      <c r="Q368" s="3">
        <v>133</v>
      </c>
      <c r="R368" s="3">
        <v>1.5</v>
      </c>
      <c r="S368" s="3">
        <v>-145</v>
      </c>
      <c r="T368" s="3">
        <v>7.5</v>
      </c>
      <c r="U368" s="3">
        <v>-105</v>
      </c>
      <c r="V368" s="3">
        <v>1.5</v>
      </c>
      <c r="W368" s="3">
        <v>-155</v>
      </c>
      <c r="X368" t="s">
        <v>1598</v>
      </c>
      <c r="Y368">
        <v>24948</v>
      </c>
      <c r="Z368">
        <v>160</v>
      </c>
      <c r="AA368">
        <v>1010000</v>
      </c>
      <c r="AB368">
        <v>1000000</v>
      </c>
      <c r="AC368">
        <v>30</v>
      </c>
      <c r="AD368">
        <v>4</v>
      </c>
      <c r="AE368">
        <v>0</v>
      </c>
      <c r="AF368">
        <v>0</v>
      </c>
      <c r="AG368">
        <v>2</v>
      </c>
      <c r="AH368">
        <v>2</v>
      </c>
      <c r="AI368">
        <v>0</v>
      </c>
      <c r="AJ368">
        <v>0</v>
      </c>
      <c r="AK368">
        <v>0</v>
      </c>
      <c r="AL368">
        <v>3</v>
      </c>
      <c r="AM368">
        <v>0</v>
      </c>
      <c r="AN368">
        <v>10</v>
      </c>
      <c r="AO368">
        <v>1</v>
      </c>
      <c r="AP368">
        <v>0</v>
      </c>
      <c r="AQ368">
        <v>1</v>
      </c>
      <c r="AR368">
        <v>0</v>
      </c>
      <c r="AS368">
        <v>4</v>
      </c>
      <c r="AT368">
        <v>2</v>
      </c>
      <c r="AU368">
        <v>1</v>
      </c>
      <c r="AV368">
        <v>1</v>
      </c>
      <c r="AW368">
        <v>0</v>
      </c>
      <c r="AX368">
        <v>0</v>
      </c>
      <c r="AY368">
        <v>27</v>
      </c>
      <c r="AZ368">
        <v>10</v>
      </c>
      <c r="BA368">
        <v>0</v>
      </c>
      <c r="BB368">
        <v>0</v>
      </c>
      <c r="BC368">
        <v>2</v>
      </c>
      <c r="BD368">
        <v>0</v>
      </c>
      <c r="BE368">
        <v>27</v>
      </c>
      <c r="BF368">
        <v>4</v>
      </c>
      <c r="BG368">
        <v>0</v>
      </c>
      <c r="BH368">
        <v>0</v>
      </c>
      <c r="BI368">
        <v>1</v>
      </c>
      <c r="BJ368">
        <v>1</v>
      </c>
      <c r="BK368">
        <v>0</v>
      </c>
      <c r="BL368">
        <v>0</v>
      </c>
      <c r="BM368">
        <v>0</v>
      </c>
      <c r="BN368">
        <v>6</v>
      </c>
      <c r="BO368">
        <v>0</v>
      </c>
      <c r="BP368">
        <v>4</v>
      </c>
      <c r="BQ368">
        <v>0</v>
      </c>
      <c r="BR368">
        <v>1</v>
      </c>
      <c r="BS368">
        <v>2</v>
      </c>
      <c r="BT368">
        <v>0</v>
      </c>
      <c r="BU368">
        <v>5</v>
      </c>
      <c r="BV368">
        <v>3</v>
      </c>
      <c r="BW368">
        <v>2</v>
      </c>
      <c r="BX368">
        <v>2</v>
      </c>
      <c r="BY368">
        <v>1</v>
      </c>
      <c r="BZ368">
        <v>0</v>
      </c>
      <c r="CA368">
        <v>27</v>
      </c>
      <c r="CB368">
        <v>10</v>
      </c>
      <c r="CC368">
        <v>0</v>
      </c>
      <c r="CD368">
        <v>0</v>
      </c>
      <c r="CE368">
        <v>1</v>
      </c>
      <c r="CF368">
        <v>0</v>
      </c>
      <c r="CG368" t="s">
        <v>750</v>
      </c>
      <c r="CH368" t="s">
        <v>751</v>
      </c>
      <c r="CI368" t="s">
        <v>744</v>
      </c>
      <c r="CJ368" t="s">
        <v>745</v>
      </c>
      <c r="CK368" t="s">
        <v>746</v>
      </c>
      <c r="CL368" t="s">
        <v>747</v>
      </c>
      <c r="CM368" t="s">
        <v>748</v>
      </c>
      <c r="CN368" t="s">
        <v>749</v>
      </c>
      <c r="CP368" t="s">
        <v>14</v>
      </c>
      <c r="CR368" t="s">
        <v>14</v>
      </c>
      <c r="CS368" t="s">
        <v>515</v>
      </c>
      <c r="CT368" t="s">
        <v>516</v>
      </c>
      <c r="CU368" t="s">
        <v>697</v>
      </c>
      <c r="CV368" t="s">
        <v>698</v>
      </c>
      <c r="CW368" t="s">
        <v>1042</v>
      </c>
      <c r="CX368" t="s">
        <v>1043</v>
      </c>
      <c r="CY368" t="s">
        <v>935</v>
      </c>
      <c r="CZ368" t="s">
        <v>936</v>
      </c>
      <c r="DA368" t="s">
        <v>1038</v>
      </c>
      <c r="DB368" t="s">
        <v>1039</v>
      </c>
      <c r="DC368" t="s">
        <v>537</v>
      </c>
      <c r="DD368" t="s">
        <v>538</v>
      </c>
      <c r="DE368" t="s">
        <v>1042</v>
      </c>
      <c r="DF368" t="s">
        <v>1043</v>
      </c>
      <c r="DG368" t="s">
        <v>935</v>
      </c>
      <c r="DH368" t="s">
        <v>936</v>
      </c>
      <c r="DI368" t="s">
        <v>1968</v>
      </c>
      <c r="DJ368" t="s">
        <v>1969</v>
      </c>
      <c r="DK368">
        <v>6</v>
      </c>
      <c r="DL368" t="s">
        <v>527</v>
      </c>
      <c r="DM368" t="s">
        <v>528</v>
      </c>
      <c r="DN368">
        <v>8</v>
      </c>
      <c r="DO368" t="s">
        <v>529</v>
      </c>
      <c r="DP368" t="s">
        <v>530</v>
      </c>
      <c r="DQ368">
        <v>5</v>
      </c>
      <c r="DR368" t="s">
        <v>533</v>
      </c>
      <c r="DS368" t="s">
        <v>534</v>
      </c>
      <c r="DT368">
        <v>3</v>
      </c>
      <c r="DU368" t="s">
        <v>1846</v>
      </c>
      <c r="DV368" t="s">
        <v>1847</v>
      </c>
      <c r="DW368">
        <v>9</v>
      </c>
      <c r="DX368" t="s">
        <v>1875</v>
      </c>
      <c r="DY368" t="s">
        <v>1876</v>
      </c>
      <c r="DZ368">
        <v>4</v>
      </c>
      <c r="EA368" t="s">
        <v>537</v>
      </c>
      <c r="EB368" t="s">
        <v>538</v>
      </c>
      <c r="EC368">
        <v>10</v>
      </c>
      <c r="ED368" t="s">
        <v>539</v>
      </c>
      <c r="EE368" t="s">
        <v>540</v>
      </c>
      <c r="EF368">
        <v>2</v>
      </c>
      <c r="EG368" t="s">
        <v>1040</v>
      </c>
      <c r="EH368" t="s">
        <v>1041</v>
      </c>
      <c r="EI368">
        <v>7</v>
      </c>
      <c r="EJ368" t="s">
        <v>705</v>
      </c>
      <c r="EK368" t="s">
        <v>706</v>
      </c>
      <c r="EL368">
        <v>10</v>
      </c>
      <c r="EM368" t="s">
        <v>707</v>
      </c>
      <c r="EN368" t="s">
        <v>708</v>
      </c>
      <c r="EO368">
        <v>4</v>
      </c>
      <c r="EP368" t="s">
        <v>709</v>
      </c>
      <c r="EQ368" t="s">
        <v>710</v>
      </c>
      <c r="ER368">
        <v>5</v>
      </c>
      <c r="ES368" t="s">
        <v>711</v>
      </c>
      <c r="ET368" t="s">
        <v>712</v>
      </c>
      <c r="EU368">
        <v>7</v>
      </c>
      <c r="EV368" t="s">
        <v>1260</v>
      </c>
      <c r="EW368" t="s">
        <v>1261</v>
      </c>
      <c r="EX368">
        <v>6</v>
      </c>
      <c r="EY368" t="s">
        <v>713</v>
      </c>
      <c r="EZ368" t="s">
        <v>714</v>
      </c>
      <c r="FA368">
        <v>3</v>
      </c>
      <c r="FB368" t="s">
        <v>939</v>
      </c>
      <c r="FC368" t="s">
        <v>940</v>
      </c>
      <c r="FD368">
        <v>9</v>
      </c>
      <c r="FE368" t="s">
        <v>717</v>
      </c>
      <c r="FF368" t="s">
        <v>718</v>
      </c>
      <c r="FG368">
        <v>2</v>
      </c>
      <c r="FH368" t="s">
        <v>943</v>
      </c>
      <c r="FI368" t="s">
        <v>944</v>
      </c>
      <c r="FJ368">
        <v>8</v>
      </c>
      <c r="FL368" t="s">
        <v>61</v>
      </c>
    </row>
    <row r="369" spans="1:168">
      <c r="A369" s="1">
        <v>43580</v>
      </c>
      <c r="B369">
        <v>0</v>
      </c>
      <c r="C369" t="s">
        <v>62</v>
      </c>
      <c r="D369" t="s">
        <v>796</v>
      </c>
      <c r="E369" t="str">
        <f>VLOOKUP(D369,Sheet1!$B$2:$C$31,2,FALSE)</f>
        <v>DET</v>
      </c>
      <c r="F369" t="s">
        <v>2</v>
      </c>
      <c r="G369">
        <v>24</v>
      </c>
      <c r="H369" t="s">
        <v>649</v>
      </c>
      <c r="I369" t="s">
        <v>2</v>
      </c>
      <c r="J369">
        <v>26</v>
      </c>
      <c r="K369">
        <v>3</v>
      </c>
      <c r="L369">
        <v>7</v>
      </c>
      <c r="M369">
        <v>51</v>
      </c>
      <c r="N369" t="s">
        <v>4</v>
      </c>
      <c r="O369" s="3" t="s">
        <v>796</v>
      </c>
      <c r="P369">
        <f t="shared" si="5"/>
        <v>0</v>
      </c>
      <c r="Q369" s="3">
        <v>160</v>
      </c>
      <c r="R369" s="3">
        <v>1.5</v>
      </c>
      <c r="S369" s="3">
        <v>-101</v>
      </c>
      <c r="T369" s="3">
        <v>9.5</v>
      </c>
      <c r="U369" s="3">
        <v>-153</v>
      </c>
      <c r="V369" s="3">
        <v>-1.5</v>
      </c>
      <c r="W369" s="3">
        <v>125</v>
      </c>
      <c r="X369" t="s">
        <v>1701</v>
      </c>
      <c r="Y369">
        <v>34165</v>
      </c>
      <c r="Z369">
        <v>159</v>
      </c>
      <c r="AA369">
        <v>3000000</v>
      </c>
      <c r="AB369" t="s">
        <v>2068</v>
      </c>
      <c r="AC369">
        <v>34</v>
      </c>
      <c r="AD369">
        <v>7</v>
      </c>
      <c r="AE369">
        <v>1</v>
      </c>
      <c r="AF369">
        <v>0</v>
      </c>
      <c r="AG369">
        <v>1</v>
      </c>
      <c r="AH369">
        <v>3</v>
      </c>
      <c r="AI369">
        <v>0</v>
      </c>
      <c r="AJ369">
        <v>0</v>
      </c>
      <c r="AK369">
        <v>0</v>
      </c>
      <c r="AL369">
        <v>3</v>
      </c>
      <c r="AM369">
        <v>0</v>
      </c>
      <c r="AN369">
        <v>6</v>
      </c>
      <c r="AO369">
        <v>0</v>
      </c>
      <c r="AP369">
        <v>0</v>
      </c>
      <c r="AQ369">
        <v>0</v>
      </c>
      <c r="AR369">
        <v>0</v>
      </c>
      <c r="AS369">
        <v>7</v>
      </c>
      <c r="AT369">
        <v>5</v>
      </c>
      <c r="AU369">
        <v>7</v>
      </c>
      <c r="AV369">
        <v>7</v>
      </c>
      <c r="AW369">
        <v>1</v>
      </c>
      <c r="AX369">
        <v>0</v>
      </c>
      <c r="AY369">
        <v>24</v>
      </c>
      <c r="AZ369">
        <v>11</v>
      </c>
      <c r="BA369">
        <v>0</v>
      </c>
      <c r="BB369">
        <v>0</v>
      </c>
      <c r="BC369">
        <v>1</v>
      </c>
      <c r="BD369">
        <v>0</v>
      </c>
      <c r="BE369">
        <v>33</v>
      </c>
      <c r="BF369">
        <v>10</v>
      </c>
      <c r="BG369">
        <v>6</v>
      </c>
      <c r="BH369">
        <v>0</v>
      </c>
      <c r="BI369">
        <v>1</v>
      </c>
      <c r="BJ369">
        <v>7</v>
      </c>
      <c r="BK369">
        <v>0</v>
      </c>
      <c r="BL369">
        <v>0</v>
      </c>
      <c r="BM369">
        <v>0</v>
      </c>
      <c r="BN369">
        <v>3</v>
      </c>
      <c r="BO369">
        <v>0</v>
      </c>
      <c r="BP369">
        <v>6</v>
      </c>
      <c r="BQ369">
        <v>0</v>
      </c>
      <c r="BR369">
        <v>0</v>
      </c>
      <c r="BS369">
        <v>1</v>
      </c>
      <c r="BT369">
        <v>0</v>
      </c>
      <c r="BU369">
        <v>5</v>
      </c>
      <c r="BV369">
        <v>4</v>
      </c>
      <c r="BW369">
        <v>3</v>
      </c>
      <c r="BX369">
        <v>3</v>
      </c>
      <c r="BY369">
        <v>0</v>
      </c>
      <c r="BZ369">
        <v>0</v>
      </c>
      <c r="CA369">
        <v>27</v>
      </c>
      <c r="CB369">
        <v>7</v>
      </c>
      <c r="CC369">
        <v>2</v>
      </c>
      <c r="CD369">
        <v>0</v>
      </c>
      <c r="CE369">
        <v>0</v>
      </c>
      <c r="CF369">
        <v>0</v>
      </c>
      <c r="CG369" t="s">
        <v>652</v>
      </c>
      <c r="CH369" t="s">
        <v>653</v>
      </c>
      <c r="CI369" t="s">
        <v>658</v>
      </c>
      <c r="CJ369" t="s">
        <v>659</v>
      </c>
      <c r="CK369" t="s">
        <v>656</v>
      </c>
      <c r="CL369" t="s">
        <v>657</v>
      </c>
      <c r="CM369" t="s">
        <v>654</v>
      </c>
      <c r="CN369" t="s">
        <v>655</v>
      </c>
      <c r="CP369" t="s">
        <v>14</v>
      </c>
      <c r="CR369" t="s">
        <v>14</v>
      </c>
      <c r="CS369" t="s">
        <v>807</v>
      </c>
      <c r="CT369" t="s">
        <v>808</v>
      </c>
      <c r="CU369" t="s">
        <v>660</v>
      </c>
      <c r="CV369" t="s">
        <v>661</v>
      </c>
      <c r="CW369" t="s">
        <v>1247</v>
      </c>
      <c r="CX369" t="s">
        <v>1248</v>
      </c>
      <c r="CY369" t="s">
        <v>819</v>
      </c>
      <c r="CZ369" t="s">
        <v>820</v>
      </c>
      <c r="DB369" t="s">
        <v>14</v>
      </c>
      <c r="DC369" t="s">
        <v>668</v>
      </c>
      <c r="DD369" t="s">
        <v>669</v>
      </c>
      <c r="DE369" t="s">
        <v>819</v>
      </c>
      <c r="DF369" t="s">
        <v>820</v>
      </c>
      <c r="DG369" t="s">
        <v>1247</v>
      </c>
      <c r="DH369" t="s">
        <v>1248</v>
      </c>
      <c r="DI369" t="s">
        <v>829</v>
      </c>
      <c r="DJ369" t="s">
        <v>830</v>
      </c>
      <c r="DK369">
        <v>5</v>
      </c>
      <c r="DL369" t="s">
        <v>825</v>
      </c>
      <c r="DM369" t="s">
        <v>826</v>
      </c>
      <c r="DN369">
        <v>9</v>
      </c>
      <c r="DO369" t="s">
        <v>827</v>
      </c>
      <c r="DP369" t="s">
        <v>828</v>
      </c>
      <c r="DQ369">
        <v>10</v>
      </c>
      <c r="DR369" t="s">
        <v>831</v>
      </c>
      <c r="DS369" t="s">
        <v>832</v>
      </c>
      <c r="DT369">
        <v>7</v>
      </c>
      <c r="DU369" t="s">
        <v>1980</v>
      </c>
      <c r="DV369" t="s">
        <v>1981</v>
      </c>
      <c r="DW369">
        <v>3</v>
      </c>
      <c r="DX369" t="s">
        <v>1125</v>
      </c>
      <c r="DY369" t="s">
        <v>1126</v>
      </c>
      <c r="DZ369">
        <v>6</v>
      </c>
      <c r="EA369" t="s">
        <v>823</v>
      </c>
      <c r="EB369" t="s">
        <v>824</v>
      </c>
      <c r="EC369">
        <v>4</v>
      </c>
      <c r="ED369" t="s">
        <v>954</v>
      </c>
      <c r="EE369" t="s">
        <v>955</v>
      </c>
      <c r="EF369">
        <v>2</v>
      </c>
      <c r="EG369" t="s">
        <v>1769</v>
      </c>
      <c r="EH369" t="s">
        <v>1770</v>
      </c>
      <c r="EI369">
        <v>8</v>
      </c>
      <c r="EJ369" t="s">
        <v>664</v>
      </c>
      <c r="EK369" t="s">
        <v>665</v>
      </c>
      <c r="EL369">
        <v>7</v>
      </c>
      <c r="EM369" t="s">
        <v>666</v>
      </c>
      <c r="EN369" t="s">
        <v>667</v>
      </c>
      <c r="EO369">
        <v>9</v>
      </c>
      <c r="EP369" t="s">
        <v>674</v>
      </c>
      <c r="EQ369" t="s">
        <v>675</v>
      </c>
      <c r="ER369">
        <v>3</v>
      </c>
      <c r="ES369" t="s">
        <v>670</v>
      </c>
      <c r="ET369" t="s">
        <v>671</v>
      </c>
      <c r="EU369">
        <v>10</v>
      </c>
      <c r="EV369" t="s">
        <v>672</v>
      </c>
      <c r="EW369" t="s">
        <v>673</v>
      </c>
      <c r="EX369">
        <v>6</v>
      </c>
      <c r="EY369" t="s">
        <v>668</v>
      </c>
      <c r="EZ369" t="s">
        <v>669</v>
      </c>
      <c r="FA369">
        <v>5</v>
      </c>
      <c r="FB369" t="s">
        <v>1986</v>
      </c>
      <c r="FC369" t="s">
        <v>1987</v>
      </c>
      <c r="FD369">
        <v>4</v>
      </c>
      <c r="FE369" t="s">
        <v>678</v>
      </c>
      <c r="FF369" t="s">
        <v>679</v>
      </c>
      <c r="FG369">
        <v>8</v>
      </c>
      <c r="FH369" t="s">
        <v>1897</v>
      </c>
      <c r="FI369" t="s">
        <v>1898</v>
      </c>
      <c r="FJ369">
        <v>2</v>
      </c>
      <c r="FL369" t="s">
        <v>61</v>
      </c>
    </row>
    <row r="370" spans="1:168">
      <c r="A370" s="1">
        <v>43580</v>
      </c>
      <c r="B370">
        <v>0</v>
      </c>
      <c r="C370" t="s">
        <v>62</v>
      </c>
      <c r="D370" t="s">
        <v>136</v>
      </c>
      <c r="E370" t="str">
        <f>VLOOKUP(D370,Sheet1!$B$2:$C$31,2,FALSE)</f>
        <v>LAD</v>
      </c>
      <c r="F370" t="s">
        <v>76</v>
      </c>
      <c r="G370">
        <v>27</v>
      </c>
      <c r="H370" t="s">
        <v>741</v>
      </c>
      <c r="I370" t="s">
        <v>76</v>
      </c>
      <c r="J370">
        <v>23</v>
      </c>
      <c r="K370">
        <v>2</v>
      </c>
      <c r="L370">
        <v>1</v>
      </c>
      <c r="M370">
        <v>54</v>
      </c>
      <c r="N370" t="s">
        <v>78</v>
      </c>
      <c r="O370" s="3" t="s">
        <v>3912</v>
      </c>
      <c r="P370">
        <f t="shared" si="5"/>
        <v>0</v>
      </c>
      <c r="Q370" s="3">
        <v>-115</v>
      </c>
      <c r="R370" s="3">
        <v>-1.5</v>
      </c>
      <c r="S370" s="3">
        <v>135</v>
      </c>
      <c r="T370" s="3">
        <v>8</v>
      </c>
      <c r="U370" s="3">
        <v>110</v>
      </c>
      <c r="V370" s="3">
        <v>-1.5</v>
      </c>
      <c r="W370" s="3">
        <v>184</v>
      </c>
      <c r="X370" t="s">
        <v>1657</v>
      </c>
      <c r="Y370">
        <v>35451</v>
      </c>
      <c r="Z370">
        <v>188</v>
      </c>
      <c r="AA370">
        <v>10010</v>
      </c>
      <c r="AB370">
        <v>1</v>
      </c>
      <c r="AC370">
        <v>30</v>
      </c>
      <c r="AD370">
        <v>4</v>
      </c>
      <c r="AE370">
        <v>1</v>
      </c>
      <c r="AF370">
        <v>1</v>
      </c>
      <c r="AG370">
        <v>0</v>
      </c>
      <c r="AH370">
        <v>1</v>
      </c>
      <c r="AI370">
        <v>0</v>
      </c>
      <c r="AJ370">
        <v>1</v>
      </c>
      <c r="AK370">
        <v>1</v>
      </c>
      <c r="AL370">
        <v>3</v>
      </c>
      <c r="AM370">
        <v>0</v>
      </c>
      <c r="AN370">
        <v>10</v>
      </c>
      <c r="AO370">
        <v>0</v>
      </c>
      <c r="AP370">
        <v>0</v>
      </c>
      <c r="AQ370">
        <v>1</v>
      </c>
      <c r="AR370">
        <v>0</v>
      </c>
      <c r="AS370">
        <v>6</v>
      </c>
      <c r="AT370">
        <v>5</v>
      </c>
      <c r="AU370">
        <v>1</v>
      </c>
      <c r="AV370">
        <v>1</v>
      </c>
      <c r="AW370">
        <v>0</v>
      </c>
      <c r="AX370">
        <v>0</v>
      </c>
      <c r="AY370">
        <v>27</v>
      </c>
      <c r="AZ370">
        <v>10</v>
      </c>
      <c r="BA370">
        <v>0</v>
      </c>
      <c r="BB370">
        <v>0</v>
      </c>
      <c r="BC370">
        <v>1</v>
      </c>
      <c r="BD370">
        <v>0</v>
      </c>
      <c r="BE370">
        <v>32</v>
      </c>
      <c r="BF370">
        <v>7</v>
      </c>
      <c r="BG370">
        <v>1</v>
      </c>
      <c r="BH370">
        <v>0</v>
      </c>
      <c r="BI370">
        <v>1</v>
      </c>
      <c r="BJ370">
        <v>1</v>
      </c>
      <c r="BK370">
        <v>0</v>
      </c>
      <c r="BL370">
        <v>0</v>
      </c>
      <c r="BM370">
        <v>1</v>
      </c>
      <c r="BN370">
        <v>3</v>
      </c>
      <c r="BO370">
        <v>0</v>
      </c>
      <c r="BP370">
        <v>12</v>
      </c>
      <c r="BQ370">
        <v>0</v>
      </c>
      <c r="BR370">
        <v>1</v>
      </c>
      <c r="BS370">
        <v>1</v>
      </c>
      <c r="BT370">
        <v>0</v>
      </c>
      <c r="BU370">
        <v>8</v>
      </c>
      <c r="BV370">
        <v>5</v>
      </c>
      <c r="BW370">
        <v>2</v>
      </c>
      <c r="BX370">
        <v>2</v>
      </c>
      <c r="BY370">
        <v>0</v>
      </c>
      <c r="BZ370">
        <v>0</v>
      </c>
      <c r="CA370">
        <v>27</v>
      </c>
      <c r="CB370">
        <v>12</v>
      </c>
      <c r="CC370">
        <v>1</v>
      </c>
      <c r="CD370">
        <v>0</v>
      </c>
      <c r="CE370">
        <v>1</v>
      </c>
      <c r="CF370">
        <v>0</v>
      </c>
      <c r="CG370" t="s">
        <v>10</v>
      </c>
      <c r="CH370" t="s">
        <v>11</v>
      </c>
      <c r="CI370" t="s">
        <v>346</v>
      </c>
      <c r="CJ370" t="s">
        <v>347</v>
      </c>
      <c r="CK370" t="s">
        <v>344</v>
      </c>
      <c r="CL370" t="s">
        <v>345</v>
      </c>
      <c r="CM370" t="s">
        <v>805</v>
      </c>
      <c r="CN370" t="s">
        <v>806</v>
      </c>
      <c r="CP370" t="s">
        <v>14</v>
      </c>
      <c r="CR370" t="s">
        <v>14</v>
      </c>
      <c r="CS370" t="s">
        <v>147</v>
      </c>
      <c r="CT370" t="s">
        <v>148</v>
      </c>
      <c r="CU370" t="s">
        <v>752</v>
      </c>
      <c r="CV370" t="s">
        <v>753</v>
      </c>
      <c r="CW370" t="s">
        <v>1761</v>
      </c>
      <c r="CX370" t="s">
        <v>1762</v>
      </c>
      <c r="CY370" t="s">
        <v>756</v>
      </c>
      <c r="CZ370" t="s">
        <v>757</v>
      </c>
      <c r="DA370" t="s">
        <v>1143</v>
      </c>
      <c r="DB370" t="s">
        <v>1144</v>
      </c>
      <c r="DD370" t="s">
        <v>14</v>
      </c>
      <c r="DE370" t="s">
        <v>868</v>
      </c>
      <c r="DF370" t="s">
        <v>869</v>
      </c>
      <c r="DG370" t="s">
        <v>756</v>
      </c>
      <c r="DH370" t="s">
        <v>757</v>
      </c>
      <c r="DI370" t="s">
        <v>181</v>
      </c>
      <c r="DJ370" t="s">
        <v>182</v>
      </c>
      <c r="DK370">
        <v>4</v>
      </c>
      <c r="DL370" t="s">
        <v>175</v>
      </c>
      <c r="DM370" t="s">
        <v>176</v>
      </c>
      <c r="DN370">
        <v>5</v>
      </c>
      <c r="DO370" t="s">
        <v>876</v>
      </c>
      <c r="DP370" t="s">
        <v>877</v>
      </c>
      <c r="DQ370">
        <v>3</v>
      </c>
      <c r="DR370" t="s">
        <v>179</v>
      </c>
      <c r="DS370" t="s">
        <v>180</v>
      </c>
      <c r="DT370">
        <v>9</v>
      </c>
      <c r="DU370" t="s">
        <v>177</v>
      </c>
      <c r="DV370" t="s">
        <v>178</v>
      </c>
      <c r="DW370">
        <v>8</v>
      </c>
      <c r="DX370" t="s">
        <v>1151</v>
      </c>
      <c r="DY370" t="s">
        <v>1152</v>
      </c>
      <c r="DZ370">
        <v>7</v>
      </c>
      <c r="EA370" t="s">
        <v>878</v>
      </c>
      <c r="EB370" t="s">
        <v>879</v>
      </c>
      <c r="EC370">
        <v>6</v>
      </c>
      <c r="ED370" t="s">
        <v>1765</v>
      </c>
      <c r="EE370" t="s">
        <v>1766</v>
      </c>
      <c r="EF370">
        <v>2</v>
      </c>
      <c r="EG370" t="s">
        <v>868</v>
      </c>
      <c r="EH370" t="s">
        <v>869</v>
      </c>
      <c r="EI370">
        <v>1</v>
      </c>
      <c r="EJ370" t="s">
        <v>774</v>
      </c>
      <c r="EK370" t="s">
        <v>775</v>
      </c>
      <c r="EL370">
        <v>9</v>
      </c>
      <c r="EM370" t="s">
        <v>764</v>
      </c>
      <c r="EN370" t="s">
        <v>765</v>
      </c>
      <c r="EO370">
        <v>5</v>
      </c>
      <c r="EP370" t="s">
        <v>766</v>
      </c>
      <c r="EQ370" t="s">
        <v>767</v>
      </c>
      <c r="ER370">
        <v>3</v>
      </c>
      <c r="ES370" t="s">
        <v>768</v>
      </c>
      <c r="ET370" t="s">
        <v>769</v>
      </c>
      <c r="EU370">
        <v>6</v>
      </c>
      <c r="EV370" t="s">
        <v>1270</v>
      </c>
      <c r="EW370" t="s">
        <v>1271</v>
      </c>
      <c r="EX370">
        <v>4</v>
      </c>
      <c r="EY370" t="s">
        <v>770</v>
      </c>
      <c r="EZ370" t="s">
        <v>771</v>
      </c>
      <c r="FA370">
        <v>2</v>
      </c>
      <c r="FB370" t="s">
        <v>776</v>
      </c>
      <c r="FC370" t="s">
        <v>777</v>
      </c>
      <c r="FD370">
        <v>8</v>
      </c>
      <c r="FE370" t="s">
        <v>1110</v>
      </c>
      <c r="FF370" t="s">
        <v>1111</v>
      </c>
      <c r="FG370">
        <v>7</v>
      </c>
      <c r="FH370" t="s">
        <v>756</v>
      </c>
      <c r="FI370" t="s">
        <v>757</v>
      </c>
      <c r="FJ370">
        <v>1</v>
      </c>
      <c r="FL370" t="s">
        <v>61</v>
      </c>
    </row>
    <row r="371" spans="1:168">
      <c r="A371" s="1">
        <v>43580</v>
      </c>
      <c r="B371">
        <v>0</v>
      </c>
      <c r="C371" t="s">
        <v>62</v>
      </c>
      <c r="D371" t="s">
        <v>186</v>
      </c>
      <c r="E371" t="str">
        <f>VLOOKUP(D371,Sheet1!$B$2:$C$31,2,FALSE)</f>
        <v>MIA</v>
      </c>
      <c r="F371" t="s">
        <v>76</v>
      </c>
      <c r="G371">
        <v>25</v>
      </c>
      <c r="H371" t="s">
        <v>291</v>
      </c>
      <c r="I371" t="s">
        <v>76</v>
      </c>
      <c r="J371">
        <v>25</v>
      </c>
      <c r="K371">
        <v>3</v>
      </c>
      <c r="L371">
        <v>1</v>
      </c>
      <c r="M371">
        <v>60</v>
      </c>
      <c r="N371" t="s">
        <v>4</v>
      </c>
      <c r="O371" s="3" t="s">
        <v>186</v>
      </c>
      <c r="P371">
        <f t="shared" si="5"/>
        <v>0</v>
      </c>
      <c r="Q371" s="3">
        <v>155</v>
      </c>
      <c r="R371" s="3">
        <v>1.5</v>
      </c>
      <c r="S371" s="3">
        <v>-130</v>
      </c>
      <c r="T371" s="3">
        <v>7.5</v>
      </c>
      <c r="U371" s="3">
        <v>-180</v>
      </c>
      <c r="V371" s="3">
        <v>-1.5</v>
      </c>
      <c r="W371" s="3">
        <v>110</v>
      </c>
      <c r="X371" t="s">
        <v>292</v>
      </c>
      <c r="Y371">
        <v>32060</v>
      </c>
      <c r="Z371">
        <v>215</v>
      </c>
      <c r="AA371">
        <v>10000002</v>
      </c>
      <c r="AB371">
        <v>100000000</v>
      </c>
      <c r="AC371">
        <v>37</v>
      </c>
      <c r="AD371">
        <v>12</v>
      </c>
      <c r="AE371">
        <v>2</v>
      </c>
      <c r="AF371">
        <v>0</v>
      </c>
      <c r="AG371">
        <v>1</v>
      </c>
      <c r="AH371">
        <v>3</v>
      </c>
      <c r="AI371">
        <v>2</v>
      </c>
      <c r="AJ371">
        <v>0</v>
      </c>
      <c r="AK371">
        <v>1</v>
      </c>
      <c r="AL371">
        <v>2</v>
      </c>
      <c r="AM371">
        <v>0</v>
      </c>
      <c r="AN371">
        <v>7</v>
      </c>
      <c r="AO371">
        <v>0</v>
      </c>
      <c r="AP371">
        <v>1</v>
      </c>
      <c r="AQ371">
        <v>1</v>
      </c>
      <c r="AR371">
        <v>0</v>
      </c>
      <c r="AS371">
        <v>9</v>
      </c>
      <c r="AT371">
        <v>6</v>
      </c>
      <c r="AU371">
        <v>1</v>
      </c>
      <c r="AV371">
        <v>1</v>
      </c>
      <c r="AW371">
        <v>0</v>
      </c>
      <c r="AX371">
        <v>0</v>
      </c>
      <c r="AY371">
        <v>30</v>
      </c>
      <c r="AZ371">
        <v>5</v>
      </c>
      <c r="BA371">
        <v>0</v>
      </c>
      <c r="BB371">
        <v>0</v>
      </c>
      <c r="BC371">
        <v>0</v>
      </c>
      <c r="BD371">
        <v>0</v>
      </c>
      <c r="BE371">
        <v>34</v>
      </c>
      <c r="BF371">
        <v>4</v>
      </c>
      <c r="BG371">
        <v>2</v>
      </c>
      <c r="BH371">
        <v>0</v>
      </c>
      <c r="BI371">
        <v>1</v>
      </c>
      <c r="BJ371">
        <v>1</v>
      </c>
      <c r="BK371">
        <v>0</v>
      </c>
      <c r="BL371">
        <v>0</v>
      </c>
      <c r="BM371">
        <v>0</v>
      </c>
      <c r="BN371">
        <v>1</v>
      </c>
      <c r="BO371">
        <v>0</v>
      </c>
      <c r="BP371">
        <v>13</v>
      </c>
      <c r="BQ371">
        <v>0</v>
      </c>
      <c r="BR371">
        <v>0</v>
      </c>
      <c r="BS371">
        <v>0</v>
      </c>
      <c r="BT371">
        <v>0</v>
      </c>
      <c r="BU371">
        <v>4</v>
      </c>
      <c r="BV371">
        <v>5</v>
      </c>
      <c r="BW371">
        <v>3</v>
      </c>
      <c r="BX371">
        <v>3</v>
      </c>
      <c r="BY371">
        <v>0</v>
      </c>
      <c r="BZ371">
        <v>0</v>
      </c>
      <c r="CA371">
        <v>30</v>
      </c>
      <c r="CB371">
        <v>16</v>
      </c>
      <c r="CC371">
        <v>0</v>
      </c>
      <c r="CD371">
        <v>0</v>
      </c>
      <c r="CE371">
        <v>1</v>
      </c>
      <c r="CF371">
        <v>0</v>
      </c>
      <c r="CG371" t="s">
        <v>1429</v>
      </c>
      <c r="CH371" t="s">
        <v>1430</v>
      </c>
      <c r="CI371" t="s">
        <v>143</v>
      </c>
      <c r="CJ371" t="s">
        <v>144</v>
      </c>
      <c r="CK371" t="s">
        <v>693</v>
      </c>
      <c r="CL371" t="s">
        <v>694</v>
      </c>
      <c r="CM371" t="s">
        <v>691</v>
      </c>
      <c r="CN371" t="s">
        <v>692</v>
      </c>
      <c r="CP371" t="s">
        <v>14</v>
      </c>
      <c r="CR371" t="s">
        <v>14</v>
      </c>
      <c r="CS371" t="s">
        <v>198</v>
      </c>
      <c r="CT371" t="s">
        <v>199</v>
      </c>
      <c r="CU371" t="s">
        <v>302</v>
      </c>
      <c r="CV371" t="s">
        <v>303</v>
      </c>
      <c r="CW371" t="s">
        <v>2061</v>
      </c>
      <c r="CX371" t="s">
        <v>2062</v>
      </c>
      <c r="CY371" t="s">
        <v>1642</v>
      </c>
      <c r="CZ371" t="s">
        <v>1643</v>
      </c>
      <c r="DA371" t="s">
        <v>1158</v>
      </c>
      <c r="DB371" t="s">
        <v>1159</v>
      </c>
      <c r="DC371" t="s">
        <v>224</v>
      </c>
      <c r="DD371" t="s">
        <v>225</v>
      </c>
      <c r="DE371" t="s">
        <v>1319</v>
      </c>
      <c r="DF371" t="s">
        <v>1320</v>
      </c>
      <c r="DG371" t="s">
        <v>304</v>
      </c>
      <c r="DH371" t="s">
        <v>305</v>
      </c>
      <c r="DI371" t="s">
        <v>891</v>
      </c>
      <c r="DJ371" t="s">
        <v>892</v>
      </c>
      <c r="DK371">
        <v>7</v>
      </c>
      <c r="DL371" t="s">
        <v>228</v>
      </c>
      <c r="DM371" t="s">
        <v>229</v>
      </c>
      <c r="DN371">
        <v>5</v>
      </c>
      <c r="DO371" t="s">
        <v>222</v>
      </c>
      <c r="DP371" t="s">
        <v>223</v>
      </c>
      <c r="DQ371">
        <v>9</v>
      </c>
      <c r="DR371" t="s">
        <v>893</v>
      </c>
      <c r="DS371" t="s">
        <v>894</v>
      </c>
      <c r="DT371">
        <v>3</v>
      </c>
      <c r="DU371" t="s">
        <v>224</v>
      </c>
      <c r="DV371" t="s">
        <v>225</v>
      </c>
      <c r="DW371">
        <v>4</v>
      </c>
      <c r="DX371" t="s">
        <v>230</v>
      </c>
      <c r="DY371" t="s">
        <v>231</v>
      </c>
      <c r="DZ371">
        <v>2</v>
      </c>
      <c r="EA371" t="s">
        <v>232</v>
      </c>
      <c r="EB371" t="s">
        <v>233</v>
      </c>
      <c r="EC371">
        <v>6</v>
      </c>
      <c r="ED371" t="s">
        <v>220</v>
      </c>
      <c r="EE371" t="s">
        <v>221</v>
      </c>
      <c r="EF371">
        <v>8</v>
      </c>
      <c r="EG371" t="s">
        <v>1319</v>
      </c>
      <c r="EH371" t="s">
        <v>1320</v>
      </c>
      <c r="EI371">
        <v>1</v>
      </c>
      <c r="EJ371" t="s">
        <v>326</v>
      </c>
      <c r="EK371" t="s">
        <v>327</v>
      </c>
      <c r="EL371">
        <v>7</v>
      </c>
      <c r="EM371" t="s">
        <v>334</v>
      </c>
      <c r="EN371" t="s">
        <v>335</v>
      </c>
      <c r="EO371">
        <v>2</v>
      </c>
      <c r="EP371" t="s">
        <v>330</v>
      </c>
      <c r="EQ371" t="s">
        <v>331</v>
      </c>
      <c r="ER371">
        <v>9</v>
      </c>
      <c r="ES371" t="s">
        <v>332</v>
      </c>
      <c r="ET371" t="s">
        <v>333</v>
      </c>
      <c r="EU371">
        <v>3</v>
      </c>
      <c r="EV371" t="s">
        <v>338</v>
      </c>
      <c r="EW371" t="s">
        <v>339</v>
      </c>
      <c r="EX371">
        <v>5</v>
      </c>
      <c r="EY371" t="s">
        <v>336</v>
      </c>
      <c r="EZ371" t="s">
        <v>337</v>
      </c>
      <c r="FA371">
        <v>4</v>
      </c>
      <c r="FB371" t="s">
        <v>2047</v>
      </c>
      <c r="FC371" t="s">
        <v>2048</v>
      </c>
      <c r="FD371">
        <v>6</v>
      </c>
      <c r="FE371" t="s">
        <v>1889</v>
      </c>
      <c r="FF371" t="s">
        <v>1890</v>
      </c>
      <c r="FG371">
        <v>8</v>
      </c>
      <c r="FH371" t="s">
        <v>304</v>
      </c>
      <c r="FI371" t="s">
        <v>305</v>
      </c>
      <c r="FJ371">
        <v>1</v>
      </c>
      <c r="FL371" t="s">
        <v>61</v>
      </c>
    </row>
    <row r="372" spans="1:168">
      <c r="A372" s="1">
        <v>43580</v>
      </c>
      <c r="B372">
        <v>0</v>
      </c>
      <c r="C372" t="s">
        <v>62</v>
      </c>
      <c r="D372" t="s">
        <v>562</v>
      </c>
      <c r="E372" t="str">
        <f>VLOOKUP(D372,Sheet1!$B$2:$C$31,2,FALSE)</f>
        <v>NYY</v>
      </c>
      <c r="F372" t="s">
        <v>2</v>
      </c>
      <c r="G372">
        <v>25</v>
      </c>
      <c r="H372" t="s">
        <v>617</v>
      </c>
      <c r="I372" t="s">
        <v>2</v>
      </c>
      <c r="J372">
        <v>26</v>
      </c>
      <c r="K372">
        <v>5</v>
      </c>
      <c r="L372">
        <v>11</v>
      </c>
      <c r="M372">
        <v>51</v>
      </c>
      <c r="N372" t="s">
        <v>4</v>
      </c>
      <c r="O372" s="3" t="s">
        <v>3911</v>
      </c>
      <c r="P372">
        <f t="shared" si="5"/>
        <v>0</v>
      </c>
      <c r="Q372" s="3">
        <v>-130</v>
      </c>
      <c r="R372" s="3">
        <v>1.5</v>
      </c>
      <c r="S372" s="3">
        <v>-220</v>
      </c>
      <c r="T372" s="3">
        <v>8.5</v>
      </c>
      <c r="U372" s="3">
        <v>-115</v>
      </c>
      <c r="V372" s="3">
        <v>-1.5</v>
      </c>
      <c r="W372" s="3">
        <v>180</v>
      </c>
      <c r="X372" t="s">
        <v>1541</v>
      </c>
      <c r="Y372">
        <v>39584</v>
      </c>
      <c r="Z372">
        <v>229</v>
      </c>
      <c r="AA372">
        <v>1120010</v>
      </c>
      <c r="AB372" t="s">
        <v>2063</v>
      </c>
      <c r="AC372">
        <v>35</v>
      </c>
      <c r="AD372">
        <v>9</v>
      </c>
      <c r="AE372">
        <v>0</v>
      </c>
      <c r="AF372">
        <v>0</v>
      </c>
      <c r="AG372">
        <v>1</v>
      </c>
      <c r="AH372">
        <v>4</v>
      </c>
      <c r="AI372">
        <v>0</v>
      </c>
      <c r="AJ372">
        <v>0</v>
      </c>
      <c r="AK372">
        <v>1</v>
      </c>
      <c r="AL372">
        <v>7</v>
      </c>
      <c r="AM372">
        <v>0</v>
      </c>
      <c r="AN372">
        <v>8</v>
      </c>
      <c r="AO372">
        <v>5</v>
      </c>
      <c r="AP372">
        <v>0</v>
      </c>
      <c r="AQ372">
        <v>1</v>
      </c>
      <c r="AR372">
        <v>0</v>
      </c>
      <c r="AS372">
        <v>11</v>
      </c>
      <c r="AT372">
        <v>5</v>
      </c>
      <c r="AU372">
        <v>10</v>
      </c>
      <c r="AV372">
        <v>10</v>
      </c>
      <c r="AW372">
        <v>1</v>
      </c>
      <c r="AX372">
        <v>0</v>
      </c>
      <c r="AY372">
        <v>24</v>
      </c>
      <c r="AZ372">
        <v>8</v>
      </c>
      <c r="BA372">
        <v>2</v>
      </c>
      <c r="BB372">
        <v>2</v>
      </c>
      <c r="BC372">
        <v>1</v>
      </c>
      <c r="BD372">
        <v>0</v>
      </c>
      <c r="BE372">
        <v>32</v>
      </c>
      <c r="BF372">
        <v>9</v>
      </c>
      <c r="BG372">
        <v>0</v>
      </c>
      <c r="BH372">
        <v>1</v>
      </c>
      <c r="BI372">
        <v>2</v>
      </c>
      <c r="BJ372">
        <v>10</v>
      </c>
      <c r="BK372">
        <v>0</v>
      </c>
      <c r="BL372">
        <v>0</v>
      </c>
      <c r="BM372">
        <v>0</v>
      </c>
      <c r="BN372">
        <v>7</v>
      </c>
      <c r="BO372">
        <v>0</v>
      </c>
      <c r="BP372">
        <v>5</v>
      </c>
      <c r="BQ372">
        <v>1</v>
      </c>
      <c r="BR372">
        <v>1</v>
      </c>
      <c r="BS372">
        <v>0</v>
      </c>
      <c r="BT372">
        <v>0</v>
      </c>
      <c r="BU372">
        <v>4</v>
      </c>
      <c r="BV372">
        <v>6</v>
      </c>
      <c r="BW372">
        <v>5</v>
      </c>
      <c r="BX372">
        <v>5</v>
      </c>
      <c r="BY372">
        <v>1</v>
      </c>
      <c r="BZ372">
        <v>0</v>
      </c>
      <c r="CA372">
        <v>27</v>
      </c>
      <c r="CB372">
        <v>8</v>
      </c>
      <c r="CC372">
        <v>1</v>
      </c>
      <c r="CD372">
        <v>1</v>
      </c>
      <c r="CE372">
        <v>1</v>
      </c>
      <c r="CF372">
        <v>0</v>
      </c>
      <c r="CG372" t="s">
        <v>1727</v>
      </c>
      <c r="CH372" t="s">
        <v>1728</v>
      </c>
      <c r="CI372" t="s">
        <v>619</v>
      </c>
      <c r="CJ372" t="s">
        <v>620</v>
      </c>
      <c r="CK372" t="s">
        <v>63</v>
      </c>
      <c r="CL372" t="s">
        <v>64</v>
      </c>
      <c r="CM372" t="s">
        <v>621</v>
      </c>
      <c r="CN372" t="s">
        <v>622</v>
      </c>
      <c r="CP372" t="s">
        <v>14</v>
      </c>
      <c r="CR372" t="s">
        <v>14</v>
      </c>
      <c r="CS372" t="s">
        <v>575</v>
      </c>
      <c r="CT372" t="s">
        <v>576</v>
      </c>
      <c r="CU372" t="s">
        <v>625</v>
      </c>
      <c r="CV372" t="s">
        <v>626</v>
      </c>
      <c r="CW372" t="s">
        <v>2064</v>
      </c>
      <c r="CX372" t="s">
        <v>2065</v>
      </c>
      <c r="CY372" t="s">
        <v>577</v>
      </c>
      <c r="CZ372" t="s">
        <v>578</v>
      </c>
      <c r="DB372" t="s">
        <v>14</v>
      </c>
      <c r="DC372" t="s">
        <v>1073</v>
      </c>
      <c r="DD372" t="s">
        <v>1074</v>
      </c>
      <c r="DE372" t="s">
        <v>577</v>
      </c>
      <c r="DF372" t="s">
        <v>578</v>
      </c>
      <c r="DG372" t="s">
        <v>627</v>
      </c>
      <c r="DH372" t="s">
        <v>628</v>
      </c>
      <c r="DI372" t="s">
        <v>1062</v>
      </c>
      <c r="DJ372" t="s">
        <v>1063</v>
      </c>
      <c r="DK372">
        <v>4</v>
      </c>
      <c r="DL372" t="s">
        <v>581</v>
      </c>
      <c r="DM372" t="s">
        <v>582</v>
      </c>
      <c r="DN372">
        <v>10</v>
      </c>
      <c r="DO372" t="s">
        <v>601</v>
      </c>
      <c r="DP372" t="s">
        <v>602</v>
      </c>
      <c r="DQ372">
        <v>8</v>
      </c>
      <c r="DR372" t="s">
        <v>609</v>
      </c>
      <c r="DS372" t="s">
        <v>610</v>
      </c>
      <c r="DT372">
        <v>2</v>
      </c>
      <c r="DU372" t="s">
        <v>1368</v>
      </c>
      <c r="DV372" t="s">
        <v>1369</v>
      </c>
      <c r="DW372">
        <v>9</v>
      </c>
      <c r="DX372" t="s">
        <v>613</v>
      </c>
      <c r="DY372" t="s">
        <v>614</v>
      </c>
      <c r="DZ372">
        <v>6</v>
      </c>
      <c r="EA372" t="s">
        <v>1934</v>
      </c>
      <c r="EB372" t="s">
        <v>1935</v>
      </c>
      <c r="EC372">
        <v>3</v>
      </c>
      <c r="ED372" t="s">
        <v>1649</v>
      </c>
      <c r="EE372" t="s">
        <v>1650</v>
      </c>
      <c r="EF372">
        <v>5</v>
      </c>
      <c r="EG372" t="s">
        <v>1441</v>
      </c>
      <c r="EH372" t="s">
        <v>1442</v>
      </c>
      <c r="EI372">
        <v>7</v>
      </c>
      <c r="EJ372" t="s">
        <v>629</v>
      </c>
      <c r="EK372" t="s">
        <v>630</v>
      </c>
      <c r="EL372">
        <v>9</v>
      </c>
      <c r="EM372" t="s">
        <v>631</v>
      </c>
      <c r="EN372" t="s">
        <v>632</v>
      </c>
      <c r="EO372">
        <v>8</v>
      </c>
      <c r="EP372" t="s">
        <v>633</v>
      </c>
      <c r="EQ372" t="s">
        <v>634</v>
      </c>
      <c r="ER372">
        <v>3</v>
      </c>
      <c r="ES372" t="s">
        <v>635</v>
      </c>
      <c r="ET372" t="s">
        <v>636</v>
      </c>
      <c r="EU372">
        <v>10</v>
      </c>
      <c r="EV372" t="s">
        <v>920</v>
      </c>
      <c r="EW372" t="s">
        <v>921</v>
      </c>
      <c r="EX372">
        <v>7</v>
      </c>
      <c r="EY372" t="s">
        <v>643</v>
      </c>
      <c r="EZ372" t="s">
        <v>644</v>
      </c>
      <c r="FA372">
        <v>2</v>
      </c>
      <c r="FB372" t="s">
        <v>641</v>
      </c>
      <c r="FC372" t="s">
        <v>642</v>
      </c>
      <c r="FD372">
        <v>5</v>
      </c>
      <c r="FE372" t="s">
        <v>1073</v>
      </c>
      <c r="FF372" t="s">
        <v>1074</v>
      </c>
      <c r="FG372">
        <v>6</v>
      </c>
      <c r="FH372" t="s">
        <v>2066</v>
      </c>
      <c r="FI372" t="s">
        <v>2067</v>
      </c>
      <c r="FJ372">
        <v>4</v>
      </c>
      <c r="FL372" t="s">
        <v>61</v>
      </c>
    </row>
    <row r="373" spans="1:168">
      <c r="A373" s="1">
        <v>43580</v>
      </c>
      <c r="B373">
        <v>0</v>
      </c>
      <c r="C373" t="s">
        <v>62</v>
      </c>
      <c r="D373" t="s">
        <v>742</v>
      </c>
      <c r="E373" t="str">
        <f>VLOOKUP(D373,Sheet1!$B$2:$C$31,2,FALSE)</f>
        <v>TEX</v>
      </c>
      <c r="F373" t="s">
        <v>2</v>
      </c>
      <c r="G373">
        <v>24</v>
      </c>
      <c r="H373" t="s">
        <v>1</v>
      </c>
      <c r="I373" t="s">
        <v>2</v>
      </c>
      <c r="J373">
        <v>28</v>
      </c>
      <c r="K373">
        <v>2</v>
      </c>
      <c r="L373">
        <v>14</v>
      </c>
      <c r="M373">
        <v>51</v>
      </c>
      <c r="N373" t="s">
        <v>4</v>
      </c>
      <c r="O373" s="3" t="s">
        <v>742</v>
      </c>
      <c r="P373">
        <f t="shared" si="5"/>
        <v>0</v>
      </c>
      <c r="Q373" s="3">
        <v>148</v>
      </c>
      <c r="R373" s="3">
        <v>1.5</v>
      </c>
      <c r="S373" s="3">
        <v>-159</v>
      </c>
      <c r="T373" s="3">
        <v>9</v>
      </c>
      <c r="U373" s="3">
        <v>-170</v>
      </c>
      <c r="V373" s="3">
        <v>-1.5</v>
      </c>
      <c r="W373" s="3">
        <v>138</v>
      </c>
      <c r="X373" t="s">
        <v>650</v>
      </c>
      <c r="Y373">
        <v>12649</v>
      </c>
      <c r="Z373">
        <v>205</v>
      </c>
      <c r="AA373">
        <v>20</v>
      </c>
      <c r="AB373" t="s">
        <v>2069</v>
      </c>
      <c r="AC373">
        <v>35</v>
      </c>
      <c r="AD373">
        <v>9</v>
      </c>
      <c r="AE373">
        <v>1</v>
      </c>
      <c r="AF373">
        <v>0</v>
      </c>
      <c r="AG373">
        <v>0</v>
      </c>
      <c r="AH373">
        <v>2</v>
      </c>
      <c r="AI373">
        <v>0</v>
      </c>
      <c r="AJ373">
        <v>0</v>
      </c>
      <c r="AK373">
        <v>0</v>
      </c>
      <c r="AL373">
        <v>2</v>
      </c>
      <c r="AM373">
        <v>0</v>
      </c>
      <c r="AN373">
        <v>12</v>
      </c>
      <c r="AO373">
        <v>0</v>
      </c>
      <c r="AP373">
        <v>0</v>
      </c>
      <c r="AQ373">
        <v>2</v>
      </c>
      <c r="AR373">
        <v>0</v>
      </c>
      <c r="AS373">
        <v>8</v>
      </c>
      <c r="AT373">
        <v>6</v>
      </c>
      <c r="AU373">
        <v>13</v>
      </c>
      <c r="AV373">
        <v>13</v>
      </c>
      <c r="AW373">
        <v>2</v>
      </c>
      <c r="AX373">
        <v>0</v>
      </c>
      <c r="AY373">
        <v>24</v>
      </c>
      <c r="AZ373">
        <v>8</v>
      </c>
      <c r="BA373">
        <v>1</v>
      </c>
      <c r="BB373">
        <v>1</v>
      </c>
      <c r="BC373">
        <v>0</v>
      </c>
      <c r="BD373">
        <v>0</v>
      </c>
      <c r="BE373">
        <v>36</v>
      </c>
      <c r="BF373">
        <v>14</v>
      </c>
      <c r="BG373">
        <v>5</v>
      </c>
      <c r="BH373">
        <v>0</v>
      </c>
      <c r="BI373">
        <v>1</v>
      </c>
      <c r="BJ373">
        <v>14</v>
      </c>
      <c r="BK373">
        <v>0</v>
      </c>
      <c r="BL373">
        <v>2</v>
      </c>
      <c r="BM373">
        <v>1</v>
      </c>
      <c r="BN373">
        <v>8</v>
      </c>
      <c r="BO373">
        <v>0</v>
      </c>
      <c r="BP373">
        <v>8</v>
      </c>
      <c r="BQ373">
        <v>0</v>
      </c>
      <c r="BR373">
        <v>0</v>
      </c>
      <c r="BS373">
        <v>0</v>
      </c>
      <c r="BT373">
        <v>0</v>
      </c>
      <c r="BU373">
        <v>9</v>
      </c>
      <c r="BV373">
        <v>3</v>
      </c>
      <c r="BW373">
        <v>0</v>
      </c>
      <c r="BX373">
        <v>0</v>
      </c>
      <c r="BY373">
        <v>0</v>
      </c>
      <c r="BZ373">
        <v>0</v>
      </c>
      <c r="CA373">
        <v>27</v>
      </c>
      <c r="CB373">
        <v>11</v>
      </c>
      <c r="CC373">
        <v>1</v>
      </c>
      <c r="CD373">
        <v>0</v>
      </c>
      <c r="CE373">
        <v>2</v>
      </c>
      <c r="CF373">
        <v>0</v>
      </c>
      <c r="CG373" t="s">
        <v>8</v>
      </c>
      <c r="CH373" t="s">
        <v>9</v>
      </c>
      <c r="CI373" t="s">
        <v>1787</v>
      </c>
      <c r="CJ373" t="s">
        <v>1788</v>
      </c>
      <c r="CK373" t="s">
        <v>141</v>
      </c>
      <c r="CL373" t="s">
        <v>142</v>
      </c>
      <c r="CM373" t="s">
        <v>139</v>
      </c>
      <c r="CN373" t="s">
        <v>140</v>
      </c>
      <c r="CP373" t="s">
        <v>14</v>
      </c>
      <c r="CR373" t="s">
        <v>14</v>
      </c>
      <c r="CS373" t="s">
        <v>754</v>
      </c>
      <c r="CT373" t="s">
        <v>755</v>
      </c>
      <c r="CU373" t="s">
        <v>15</v>
      </c>
      <c r="CV373" t="s">
        <v>16</v>
      </c>
      <c r="CW373" t="s">
        <v>19</v>
      </c>
      <c r="CX373" t="s">
        <v>20</v>
      </c>
      <c r="CY373" t="s">
        <v>2070</v>
      </c>
      <c r="CZ373" t="s">
        <v>2071</v>
      </c>
      <c r="DB373" t="s">
        <v>14</v>
      </c>
      <c r="DC373" t="s">
        <v>39</v>
      </c>
      <c r="DD373" t="s">
        <v>40</v>
      </c>
      <c r="DE373" t="s">
        <v>2070</v>
      </c>
      <c r="DF373" t="s">
        <v>2071</v>
      </c>
      <c r="DG373" t="s">
        <v>19</v>
      </c>
      <c r="DH373" t="s">
        <v>20</v>
      </c>
      <c r="DI373" t="s">
        <v>1112</v>
      </c>
      <c r="DJ373" t="s">
        <v>1113</v>
      </c>
      <c r="DK373">
        <v>10</v>
      </c>
      <c r="DL373" t="s">
        <v>1880</v>
      </c>
      <c r="DM373" t="s">
        <v>1881</v>
      </c>
      <c r="DN373">
        <v>4</v>
      </c>
      <c r="DO373" t="s">
        <v>782</v>
      </c>
      <c r="DP373" t="s">
        <v>783</v>
      </c>
      <c r="DQ373">
        <v>6</v>
      </c>
      <c r="DR373" t="s">
        <v>788</v>
      </c>
      <c r="DS373" t="s">
        <v>789</v>
      </c>
      <c r="DT373">
        <v>9</v>
      </c>
      <c r="DU373" t="s">
        <v>784</v>
      </c>
      <c r="DV373" t="s">
        <v>785</v>
      </c>
      <c r="DW373">
        <v>7</v>
      </c>
      <c r="DX373" t="s">
        <v>1274</v>
      </c>
      <c r="DY373" t="s">
        <v>1275</v>
      </c>
      <c r="DZ373">
        <v>3</v>
      </c>
      <c r="EA373" t="s">
        <v>790</v>
      </c>
      <c r="EB373" t="s">
        <v>791</v>
      </c>
      <c r="EC373">
        <v>5</v>
      </c>
      <c r="ED373" t="s">
        <v>1114</v>
      </c>
      <c r="EE373" t="s">
        <v>1115</v>
      </c>
      <c r="EF373">
        <v>2</v>
      </c>
      <c r="EG373" t="s">
        <v>778</v>
      </c>
      <c r="EH373" t="s">
        <v>779</v>
      </c>
      <c r="EI373">
        <v>8</v>
      </c>
      <c r="EJ373" t="s">
        <v>29</v>
      </c>
      <c r="EK373" t="s">
        <v>30</v>
      </c>
      <c r="EL373">
        <v>8</v>
      </c>
      <c r="EM373" t="s">
        <v>25</v>
      </c>
      <c r="EN373" t="s">
        <v>26</v>
      </c>
      <c r="EO373">
        <v>9</v>
      </c>
      <c r="EP373" t="s">
        <v>33</v>
      </c>
      <c r="EQ373" t="s">
        <v>34</v>
      </c>
      <c r="ER373">
        <v>3</v>
      </c>
      <c r="ES373" t="s">
        <v>39</v>
      </c>
      <c r="ET373" t="s">
        <v>40</v>
      </c>
      <c r="EU373">
        <v>6</v>
      </c>
      <c r="EV373" t="s">
        <v>1251</v>
      </c>
      <c r="EW373" t="s">
        <v>1252</v>
      </c>
      <c r="EX373">
        <v>10</v>
      </c>
      <c r="EY373" t="s">
        <v>37</v>
      </c>
      <c r="EZ373" t="s">
        <v>38</v>
      </c>
      <c r="FA373">
        <v>5</v>
      </c>
      <c r="FB373" t="s">
        <v>35</v>
      </c>
      <c r="FC373" t="s">
        <v>36</v>
      </c>
      <c r="FD373">
        <v>2</v>
      </c>
      <c r="FE373" t="s">
        <v>1090</v>
      </c>
      <c r="FF373" t="s">
        <v>1091</v>
      </c>
      <c r="FG373">
        <v>7</v>
      </c>
      <c r="FH373" t="s">
        <v>27</v>
      </c>
      <c r="FI373" t="s">
        <v>28</v>
      </c>
      <c r="FJ373">
        <v>4</v>
      </c>
      <c r="FL373" t="s">
        <v>61</v>
      </c>
    </row>
    <row r="374" spans="1:168">
      <c r="A374" s="1">
        <v>43581</v>
      </c>
      <c r="B374">
        <v>0</v>
      </c>
      <c r="C374" t="s">
        <v>857</v>
      </c>
      <c r="D374" t="s">
        <v>561</v>
      </c>
      <c r="E374" t="str">
        <f>VLOOKUP(D374,Sheet1!$B$2:$C$31,2,FALSE)</f>
        <v>BAL</v>
      </c>
      <c r="F374" t="s">
        <v>2</v>
      </c>
      <c r="G374">
        <v>27</v>
      </c>
      <c r="H374" t="s">
        <v>504</v>
      </c>
      <c r="I374" t="s">
        <v>2</v>
      </c>
      <c r="J374">
        <v>23</v>
      </c>
      <c r="K374">
        <v>1</v>
      </c>
      <c r="L374">
        <v>6</v>
      </c>
      <c r="M374">
        <v>51</v>
      </c>
      <c r="N374" t="s">
        <v>4</v>
      </c>
      <c r="O374" s="3" t="s">
        <v>561</v>
      </c>
      <c r="P374">
        <f t="shared" si="5"/>
        <v>0</v>
      </c>
      <c r="Q374" s="3">
        <v>163</v>
      </c>
      <c r="R374" s="3">
        <v>1.5</v>
      </c>
      <c r="S374" s="3">
        <v>-125</v>
      </c>
      <c r="T374" s="3">
        <v>9.5</v>
      </c>
      <c r="U374" s="3">
        <v>-115</v>
      </c>
      <c r="V374" s="3">
        <v>-1.5</v>
      </c>
      <c r="W374" s="3">
        <v>170</v>
      </c>
      <c r="X374" t="s">
        <v>505</v>
      </c>
      <c r="Y374">
        <v>23658</v>
      </c>
      <c r="Z374">
        <v>187</v>
      </c>
      <c r="AA374">
        <v>1000</v>
      </c>
      <c r="AB374" t="s">
        <v>2083</v>
      </c>
      <c r="AC374">
        <v>34</v>
      </c>
      <c r="AD374">
        <v>8</v>
      </c>
      <c r="AE374">
        <v>1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1</v>
      </c>
      <c r="AL374">
        <v>3</v>
      </c>
      <c r="AM374">
        <v>0</v>
      </c>
      <c r="AN374">
        <v>8</v>
      </c>
      <c r="AO374">
        <v>0</v>
      </c>
      <c r="AP374">
        <v>0</v>
      </c>
      <c r="AQ374">
        <v>1</v>
      </c>
      <c r="AR374">
        <v>0</v>
      </c>
      <c r="AS374">
        <v>10</v>
      </c>
      <c r="AT374">
        <v>3</v>
      </c>
      <c r="AU374">
        <v>5</v>
      </c>
      <c r="AV374">
        <v>5</v>
      </c>
      <c r="AW374">
        <v>0</v>
      </c>
      <c r="AX374">
        <v>0</v>
      </c>
      <c r="AY374">
        <v>24</v>
      </c>
      <c r="AZ374">
        <v>10</v>
      </c>
      <c r="BA374">
        <v>1</v>
      </c>
      <c r="BB374">
        <v>1</v>
      </c>
      <c r="BC374">
        <v>0</v>
      </c>
      <c r="BD374">
        <v>0</v>
      </c>
      <c r="BE374">
        <v>35</v>
      </c>
      <c r="BF374">
        <v>10</v>
      </c>
      <c r="BG374">
        <v>0</v>
      </c>
      <c r="BH374">
        <v>0</v>
      </c>
      <c r="BI374">
        <v>5</v>
      </c>
      <c r="BJ374">
        <v>5</v>
      </c>
      <c r="BK374">
        <v>0</v>
      </c>
      <c r="BL374">
        <v>0</v>
      </c>
      <c r="BM374">
        <v>0</v>
      </c>
      <c r="BN374">
        <v>1</v>
      </c>
      <c r="BO374">
        <v>0</v>
      </c>
      <c r="BP374">
        <v>5</v>
      </c>
      <c r="BQ374">
        <v>0</v>
      </c>
      <c r="BR374">
        <v>0</v>
      </c>
      <c r="BS374">
        <v>0</v>
      </c>
      <c r="BT374">
        <v>0</v>
      </c>
      <c r="BU374">
        <v>6</v>
      </c>
      <c r="BV374">
        <v>5</v>
      </c>
      <c r="BW374">
        <v>1</v>
      </c>
      <c r="BX374">
        <v>1</v>
      </c>
      <c r="BY374">
        <v>0</v>
      </c>
      <c r="BZ374">
        <v>0</v>
      </c>
      <c r="CA374">
        <v>27</v>
      </c>
      <c r="CB374">
        <v>8</v>
      </c>
      <c r="CC374">
        <v>0</v>
      </c>
      <c r="CD374">
        <v>0</v>
      </c>
      <c r="CE374">
        <v>1</v>
      </c>
      <c r="CF374">
        <v>0</v>
      </c>
      <c r="CG374" t="s">
        <v>1360</v>
      </c>
      <c r="CH374" t="s">
        <v>1361</v>
      </c>
      <c r="CI374" t="s">
        <v>188</v>
      </c>
      <c r="CJ374" t="s">
        <v>189</v>
      </c>
      <c r="CK374" t="s">
        <v>401</v>
      </c>
      <c r="CL374" t="s">
        <v>402</v>
      </c>
      <c r="CM374" t="s">
        <v>194</v>
      </c>
      <c r="CN374" t="s">
        <v>195</v>
      </c>
      <c r="CP374" t="s">
        <v>14</v>
      </c>
      <c r="CR374" t="s">
        <v>14</v>
      </c>
      <c r="CS374" t="s">
        <v>573</v>
      </c>
      <c r="CT374" t="s">
        <v>574</v>
      </c>
      <c r="CU374" t="s">
        <v>517</v>
      </c>
      <c r="CV374" t="s">
        <v>518</v>
      </c>
      <c r="CW374" t="s">
        <v>1217</v>
      </c>
      <c r="CX374" t="s">
        <v>1218</v>
      </c>
      <c r="CY374" t="s">
        <v>1545</v>
      </c>
      <c r="CZ374" t="s">
        <v>1546</v>
      </c>
      <c r="DB374" t="s">
        <v>14</v>
      </c>
      <c r="DC374" t="s">
        <v>549</v>
      </c>
      <c r="DD374" t="s">
        <v>550</v>
      </c>
      <c r="DE374" t="s">
        <v>1545</v>
      </c>
      <c r="DF374" t="s">
        <v>1546</v>
      </c>
      <c r="DG374" t="s">
        <v>1217</v>
      </c>
      <c r="DH374" t="s">
        <v>1218</v>
      </c>
      <c r="DI374" t="s">
        <v>587</v>
      </c>
      <c r="DJ374" t="s">
        <v>588</v>
      </c>
      <c r="DK374">
        <v>4</v>
      </c>
      <c r="DL374" t="s">
        <v>589</v>
      </c>
      <c r="DM374" t="s">
        <v>590</v>
      </c>
      <c r="DN374">
        <v>3</v>
      </c>
      <c r="DO374" t="s">
        <v>1058</v>
      </c>
      <c r="DP374" t="s">
        <v>1059</v>
      </c>
      <c r="DQ374">
        <v>10</v>
      </c>
      <c r="DR374" t="s">
        <v>585</v>
      </c>
      <c r="DS374" t="s">
        <v>586</v>
      </c>
      <c r="DT374">
        <v>7</v>
      </c>
      <c r="DU374" t="s">
        <v>593</v>
      </c>
      <c r="DV374" t="s">
        <v>594</v>
      </c>
      <c r="DW374">
        <v>8</v>
      </c>
      <c r="DX374" t="s">
        <v>1463</v>
      </c>
      <c r="DY374" t="s">
        <v>1464</v>
      </c>
      <c r="DZ374">
        <v>5</v>
      </c>
      <c r="EA374" t="s">
        <v>597</v>
      </c>
      <c r="EB374" t="s">
        <v>598</v>
      </c>
      <c r="EC374">
        <v>2</v>
      </c>
      <c r="ED374" t="s">
        <v>2014</v>
      </c>
      <c r="EE374" t="s">
        <v>2015</v>
      </c>
      <c r="EF374">
        <v>9</v>
      </c>
      <c r="EG374" t="s">
        <v>599</v>
      </c>
      <c r="EH374" t="s">
        <v>600</v>
      </c>
      <c r="EI374">
        <v>6</v>
      </c>
      <c r="EJ374" t="s">
        <v>545</v>
      </c>
      <c r="EK374" t="s">
        <v>546</v>
      </c>
      <c r="EL374">
        <v>9</v>
      </c>
      <c r="EM374" t="s">
        <v>547</v>
      </c>
      <c r="EN374" t="s">
        <v>548</v>
      </c>
      <c r="EO374">
        <v>6</v>
      </c>
      <c r="EP374" t="s">
        <v>549</v>
      </c>
      <c r="EQ374" t="s">
        <v>550</v>
      </c>
      <c r="ER374">
        <v>10</v>
      </c>
      <c r="ES374" t="s">
        <v>551</v>
      </c>
      <c r="ET374" t="s">
        <v>552</v>
      </c>
      <c r="EU374">
        <v>7</v>
      </c>
      <c r="EV374" t="s">
        <v>553</v>
      </c>
      <c r="EW374" t="s">
        <v>554</v>
      </c>
      <c r="EX374">
        <v>3</v>
      </c>
      <c r="EY374" t="s">
        <v>525</v>
      </c>
      <c r="EZ374" t="s">
        <v>526</v>
      </c>
      <c r="FA374">
        <v>5</v>
      </c>
      <c r="FB374" t="s">
        <v>1048</v>
      </c>
      <c r="FC374" t="s">
        <v>1049</v>
      </c>
      <c r="FD374">
        <v>2</v>
      </c>
      <c r="FE374" t="s">
        <v>555</v>
      </c>
      <c r="FF374" t="s">
        <v>556</v>
      </c>
      <c r="FG374">
        <v>4</v>
      </c>
      <c r="FH374" t="s">
        <v>559</v>
      </c>
      <c r="FI374" t="s">
        <v>560</v>
      </c>
      <c r="FJ374">
        <v>8</v>
      </c>
      <c r="FL374" t="s">
        <v>61</v>
      </c>
    </row>
    <row r="375" spans="1:168">
      <c r="A375" s="1">
        <v>43581</v>
      </c>
      <c r="B375">
        <v>0</v>
      </c>
      <c r="C375" t="s">
        <v>857</v>
      </c>
      <c r="D375" t="s">
        <v>77</v>
      </c>
      <c r="E375" t="str">
        <f>VLOOKUP(D375,Sheet1!$B$2:$C$31,2,FALSE)</f>
        <v>CIN</v>
      </c>
      <c r="F375" t="s">
        <v>76</v>
      </c>
      <c r="G375">
        <v>25</v>
      </c>
      <c r="H375" t="s">
        <v>236</v>
      </c>
      <c r="I375" t="s">
        <v>76</v>
      </c>
      <c r="J375">
        <v>25</v>
      </c>
      <c r="K375">
        <v>12</v>
      </c>
      <c r="L375">
        <v>1</v>
      </c>
      <c r="M375">
        <v>54</v>
      </c>
      <c r="N375" t="s">
        <v>4</v>
      </c>
      <c r="O375" s="3" t="s">
        <v>77</v>
      </c>
      <c r="P375">
        <f t="shared" si="5"/>
        <v>0</v>
      </c>
      <c r="Q375" s="3">
        <v>140</v>
      </c>
      <c r="R375" s="3">
        <v>1.5</v>
      </c>
      <c r="S375" s="3">
        <v>-150</v>
      </c>
      <c r="T375" s="3">
        <v>9</v>
      </c>
      <c r="U375" s="3">
        <v>-170</v>
      </c>
      <c r="V375" s="3">
        <v>-1.5</v>
      </c>
      <c r="W375" s="3">
        <v>125</v>
      </c>
      <c r="X375" t="s">
        <v>1576</v>
      </c>
      <c r="Y375">
        <v>45087</v>
      </c>
      <c r="Z375">
        <v>175</v>
      </c>
      <c r="AA375">
        <v>100210026</v>
      </c>
      <c r="AB375">
        <v>100</v>
      </c>
      <c r="AC375">
        <v>40</v>
      </c>
      <c r="AD375">
        <v>14</v>
      </c>
      <c r="AE375">
        <v>1</v>
      </c>
      <c r="AF375">
        <v>0</v>
      </c>
      <c r="AG375">
        <v>5</v>
      </c>
      <c r="AH375">
        <v>12</v>
      </c>
      <c r="AI375">
        <v>1</v>
      </c>
      <c r="AJ375">
        <v>0</v>
      </c>
      <c r="AK375">
        <v>0</v>
      </c>
      <c r="AL375">
        <v>3</v>
      </c>
      <c r="AM375">
        <v>0</v>
      </c>
      <c r="AN375">
        <v>11</v>
      </c>
      <c r="AO375">
        <v>0</v>
      </c>
      <c r="AP375">
        <v>0</v>
      </c>
      <c r="AQ375">
        <v>0</v>
      </c>
      <c r="AR375">
        <v>0</v>
      </c>
      <c r="AS375">
        <v>5</v>
      </c>
      <c r="AT375">
        <v>4</v>
      </c>
      <c r="AU375">
        <v>1</v>
      </c>
      <c r="AV375">
        <v>1</v>
      </c>
      <c r="AW375">
        <v>0</v>
      </c>
      <c r="AX375">
        <v>0</v>
      </c>
      <c r="AY375">
        <v>27</v>
      </c>
      <c r="AZ375">
        <v>11</v>
      </c>
      <c r="BA375">
        <v>0</v>
      </c>
      <c r="BB375">
        <v>0</v>
      </c>
      <c r="BC375">
        <v>2</v>
      </c>
      <c r="BD375">
        <v>0</v>
      </c>
      <c r="BE375">
        <v>32</v>
      </c>
      <c r="BF375">
        <v>8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2</v>
      </c>
      <c r="BN375">
        <v>4</v>
      </c>
      <c r="BO375">
        <v>0</v>
      </c>
      <c r="BP375">
        <v>6</v>
      </c>
      <c r="BQ375">
        <v>0</v>
      </c>
      <c r="BR375">
        <v>0</v>
      </c>
      <c r="BS375">
        <v>2</v>
      </c>
      <c r="BT375">
        <v>0</v>
      </c>
      <c r="BU375">
        <v>10</v>
      </c>
      <c r="BV375">
        <v>6</v>
      </c>
      <c r="BW375">
        <v>12</v>
      </c>
      <c r="BX375">
        <v>12</v>
      </c>
      <c r="BY375">
        <v>0</v>
      </c>
      <c r="BZ375">
        <v>0</v>
      </c>
      <c r="CA375">
        <v>27</v>
      </c>
      <c r="CB375">
        <v>9</v>
      </c>
      <c r="CC375">
        <v>0</v>
      </c>
      <c r="CD375">
        <v>0</v>
      </c>
      <c r="CE375">
        <v>0</v>
      </c>
      <c r="CF375">
        <v>0</v>
      </c>
      <c r="CG375" t="s">
        <v>346</v>
      </c>
      <c r="CH375" t="s">
        <v>347</v>
      </c>
      <c r="CI375" t="s">
        <v>344</v>
      </c>
      <c r="CJ375" t="s">
        <v>345</v>
      </c>
      <c r="CK375" t="s">
        <v>1371</v>
      </c>
      <c r="CL375" t="s">
        <v>1372</v>
      </c>
      <c r="CM375" t="s">
        <v>10</v>
      </c>
      <c r="CN375" t="s">
        <v>11</v>
      </c>
      <c r="CP375" t="s">
        <v>14</v>
      </c>
      <c r="CR375" t="s">
        <v>14</v>
      </c>
      <c r="CS375" t="s">
        <v>91</v>
      </c>
      <c r="CT375" t="s">
        <v>92</v>
      </c>
      <c r="CU375" t="s">
        <v>248</v>
      </c>
      <c r="CV375" t="s">
        <v>249</v>
      </c>
      <c r="CW375" t="s">
        <v>1416</v>
      </c>
      <c r="CX375" t="s">
        <v>1417</v>
      </c>
      <c r="CY375" t="s">
        <v>254</v>
      </c>
      <c r="CZ375" t="s">
        <v>255</v>
      </c>
      <c r="DB375" t="s">
        <v>14</v>
      </c>
      <c r="DC375" t="s">
        <v>125</v>
      </c>
      <c r="DD375" t="s">
        <v>126</v>
      </c>
      <c r="DE375" t="s">
        <v>1416</v>
      </c>
      <c r="DF375" t="s">
        <v>1417</v>
      </c>
      <c r="DG375" t="s">
        <v>254</v>
      </c>
      <c r="DH375" t="s">
        <v>255</v>
      </c>
      <c r="DI375" t="s">
        <v>121</v>
      </c>
      <c r="DJ375" t="s">
        <v>122</v>
      </c>
      <c r="DK375">
        <v>3</v>
      </c>
      <c r="DL375" t="s">
        <v>125</v>
      </c>
      <c r="DM375" t="s">
        <v>126</v>
      </c>
      <c r="DN375">
        <v>5</v>
      </c>
      <c r="DO375" t="s">
        <v>119</v>
      </c>
      <c r="DP375" t="s">
        <v>120</v>
      </c>
      <c r="DQ375">
        <v>7</v>
      </c>
      <c r="DR375" t="s">
        <v>123</v>
      </c>
      <c r="DS375" t="s">
        <v>124</v>
      </c>
      <c r="DT375">
        <v>9</v>
      </c>
      <c r="DU375" t="s">
        <v>127</v>
      </c>
      <c r="DV375" t="s">
        <v>128</v>
      </c>
      <c r="DW375">
        <v>8</v>
      </c>
      <c r="DX375" t="s">
        <v>133</v>
      </c>
      <c r="DY375" t="s">
        <v>134</v>
      </c>
      <c r="DZ375">
        <v>6</v>
      </c>
      <c r="EA375" t="s">
        <v>1476</v>
      </c>
      <c r="EB375" t="s">
        <v>1477</v>
      </c>
      <c r="EC375">
        <v>2</v>
      </c>
      <c r="ED375" t="s">
        <v>1416</v>
      </c>
      <c r="EE375" t="s">
        <v>1417</v>
      </c>
      <c r="EF375">
        <v>1</v>
      </c>
      <c r="EG375" t="s">
        <v>129</v>
      </c>
      <c r="EH375" t="s">
        <v>130</v>
      </c>
      <c r="EI375">
        <v>4</v>
      </c>
      <c r="EJ375" t="s">
        <v>260</v>
      </c>
      <c r="EK375" t="s">
        <v>261</v>
      </c>
      <c r="EL375">
        <v>5</v>
      </c>
      <c r="EM375" t="s">
        <v>262</v>
      </c>
      <c r="EN375" t="s">
        <v>263</v>
      </c>
      <c r="EO375">
        <v>3</v>
      </c>
      <c r="EP375" t="s">
        <v>264</v>
      </c>
      <c r="EQ375" t="s">
        <v>265</v>
      </c>
      <c r="ER375">
        <v>6</v>
      </c>
      <c r="ES375" t="s">
        <v>266</v>
      </c>
      <c r="ET375" t="s">
        <v>267</v>
      </c>
      <c r="EU375">
        <v>7</v>
      </c>
      <c r="EV375" t="s">
        <v>1174</v>
      </c>
      <c r="EW375" t="s">
        <v>1175</v>
      </c>
      <c r="EX375">
        <v>9</v>
      </c>
      <c r="EY375" t="s">
        <v>268</v>
      </c>
      <c r="EZ375" t="s">
        <v>269</v>
      </c>
      <c r="FA375">
        <v>2</v>
      </c>
      <c r="FB375" t="s">
        <v>270</v>
      </c>
      <c r="FC375" t="s">
        <v>271</v>
      </c>
      <c r="FD375">
        <v>8</v>
      </c>
      <c r="FE375" t="s">
        <v>272</v>
      </c>
      <c r="FF375" t="s">
        <v>273</v>
      </c>
      <c r="FG375">
        <v>4</v>
      </c>
      <c r="FH375" t="s">
        <v>254</v>
      </c>
      <c r="FI375" t="s">
        <v>255</v>
      </c>
      <c r="FJ375">
        <v>1</v>
      </c>
      <c r="FL375" t="s">
        <v>61</v>
      </c>
    </row>
    <row r="376" spans="1:168">
      <c r="A376" s="1">
        <v>43581</v>
      </c>
      <c r="B376">
        <v>0</v>
      </c>
      <c r="C376" t="s">
        <v>857</v>
      </c>
      <c r="D376" t="s">
        <v>503</v>
      </c>
      <c r="E376" t="str">
        <f>VLOOKUP(D376,Sheet1!$B$2:$C$31,2,FALSE)</f>
        <v>CLE</v>
      </c>
      <c r="F376" t="s">
        <v>2</v>
      </c>
      <c r="G376">
        <v>25</v>
      </c>
      <c r="H376" t="s">
        <v>686</v>
      </c>
      <c r="I376" t="s">
        <v>2</v>
      </c>
      <c r="J376">
        <v>26</v>
      </c>
      <c r="K376">
        <v>6</v>
      </c>
      <c r="L376">
        <v>3</v>
      </c>
      <c r="M376">
        <v>54</v>
      </c>
      <c r="N376" t="s">
        <v>4</v>
      </c>
      <c r="O376" s="3" t="s">
        <v>503</v>
      </c>
      <c r="P376">
        <f t="shared" si="5"/>
        <v>0</v>
      </c>
      <c r="Q376" s="3">
        <v>135</v>
      </c>
      <c r="R376" s="3">
        <v>1.5</v>
      </c>
      <c r="S376" s="3">
        <v>-175</v>
      </c>
      <c r="T376" s="3">
        <v>8.5</v>
      </c>
      <c r="U376" s="3">
        <v>-145</v>
      </c>
      <c r="V376" s="3">
        <v>-1.5</v>
      </c>
      <c r="W376" s="3">
        <v>148</v>
      </c>
      <c r="X376" t="s">
        <v>1598</v>
      </c>
      <c r="Y376">
        <v>38084</v>
      </c>
      <c r="Z376">
        <v>199</v>
      </c>
      <c r="AA376">
        <v>1110102</v>
      </c>
      <c r="AB376">
        <v>20100000</v>
      </c>
      <c r="AC376">
        <v>36</v>
      </c>
      <c r="AD376">
        <v>9</v>
      </c>
      <c r="AE376">
        <v>1</v>
      </c>
      <c r="AF376">
        <v>0</v>
      </c>
      <c r="AG376">
        <v>4</v>
      </c>
      <c r="AH376">
        <v>6</v>
      </c>
      <c r="AI376">
        <v>0</v>
      </c>
      <c r="AJ376">
        <v>0</v>
      </c>
      <c r="AK376">
        <v>1</v>
      </c>
      <c r="AL376">
        <v>4</v>
      </c>
      <c r="AM376">
        <v>0</v>
      </c>
      <c r="AN376">
        <v>13</v>
      </c>
      <c r="AO376">
        <v>1</v>
      </c>
      <c r="AP376">
        <v>0</v>
      </c>
      <c r="AQ376">
        <v>0</v>
      </c>
      <c r="AR376">
        <v>0</v>
      </c>
      <c r="AS376">
        <v>8</v>
      </c>
      <c r="AT376">
        <v>5</v>
      </c>
      <c r="AU376">
        <v>3</v>
      </c>
      <c r="AV376">
        <v>3</v>
      </c>
      <c r="AW376">
        <v>0</v>
      </c>
      <c r="AX376">
        <v>0</v>
      </c>
      <c r="AY376">
        <v>27</v>
      </c>
      <c r="AZ376">
        <v>3</v>
      </c>
      <c r="BA376">
        <v>1</v>
      </c>
      <c r="BB376">
        <v>0</v>
      </c>
      <c r="BC376">
        <v>0</v>
      </c>
      <c r="BD376">
        <v>0</v>
      </c>
      <c r="BE376">
        <v>36</v>
      </c>
      <c r="BF376">
        <v>9</v>
      </c>
      <c r="BG376">
        <v>3</v>
      </c>
      <c r="BH376">
        <v>0</v>
      </c>
      <c r="BI376">
        <v>0</v>
      </c>
      <c r="BJ376">
        <v>3</v>
      </c>
      <c r="BK376">
        <v>1</v>
      </c>
      <c r="BL376">
        <v>0</v>
      </c>
      <c r="BM376">
        <v>0</v>
      </c>
      <c r="BN376">
        <v>4</v>
      </c>
      <c r="BO376">
        <v>0</v>
      </c>
      <c r="BP376">
        <v>12</v>
      </c>
      <c r="BQ376">
        <v>0</v>
      </c>
      <c r="BR376">
        <v>0</v>
      </c>
      <c r="BS376">
        <v>0</v>
      </c>
      <c r="BT376">
        <v>0</v>
      </c>
      <c r="BU376">
        <v>11</v>
      </c>
      <c r="BV376">
        <v>5</v>
      </c>
      <c r="BW376">
        <v>6</v>
      </c>
      <c r="BX376">
        <v>6</v>
      </c>
      <c r="BY376">
        <v>0</v>
      </c>
      <c r="BZ376">
        <v>0</v>
      </c>
      <c r="CA376">
        <v>27</v>
      </c>
      <c r="CB376">
        <v>6</v>
      </c>
      <c r="CC376">
        <v>0</v>
      </c>
      <c r="CD376">
        <v>0</v>
      </c>
      <c r="CE376">
        <v>0</v>
      </c>
      <c r="CF376">
        <v>0</v>
      </c>
      <c r="CG376" t="s">
        <v>744</v>
      </c>
      <c r="CH376" t="s">
        <v>745</v>
      </c>
      <c r="CI376" t="s">
        <v>746</v>
      </c>
      <c r="CJ376" t="s">
        <v>747</v>
      </c>
      <c r="CK376" t="s">
        <v>748</v>
      </c>
      <c r="CL376" t="s">
        <v>749</v>
      </c>
      <c r="CM376" t="s">
        <v>750</v>
      </c>
      <c r="CN376" t="s">
        <v>751</v>
      </c>
      <c r="CP376" t="s">
        <v>14</v>
      </c>
      <c r="CR376" t="s">
        <v>14</v>
      </c>
      <c r="CS376" t="s">
        <v>515</v>
      </c>
      <c r="CT376" t="s">
        <v>516</v>
      </c>
      <c r="CU376" t="s">
        <v>697</v>
      </c>
      <c r="CV376" t="s">
        <v>698</v>
      </c>
      <c r="CW376" t="s">
        <v>1592</v>
      </c>
      <c r="CX376" t="s">
        <v>1593</v>
      </c>
      <c r="CY376" t="s">
        <v>1709</v>
      </c>
      <c r="CZ376" t="s">
        <v>1710</v>
      </c>
      <c r="DA376" t="s">
        <v>1038</v>
      </c>
      <c r="DB376" t="s">
        <v>1039</v>
      </c>
      <c r="DC376" t="s">
        <v>531</v>
      </c>
      <c r="DD376" t="s">
        <v>532</v>
      </c>
      <c r="DE376" t="s">
        <v>521</v>
      </c>
      <c r="DF376" t="s">
        <v>522</v>
      </c>
      <c r="DG376" t="s">
        <v>1095</v>
      </c>
      <c r="DH376" t="s">
        <v>1096</v>
      </c>
      <c r="DI376" t="s">
        <v>1968</v>
      </c>
      <c r="DJ376" t="s">
        <v>1969</v>
      </c>
      <c r="DK376">
        <v>6</v>
      </c>
      <c r="DL376" t="s">
        <v>527</v>
      </c>
      <c r="DM376" t="s">
        <v>528</v>
      </c>
      <c r="DN376">
        <v>8</v>
      </c>
      <c r="DO376" t="s">
        <v>529</v>
      </c>
      <c r="DP376" t="s">
        <v>530</v>
      </c>
      <c r="DQ376">
        <v>5</v>
      </c>
      <c r="DR376" t="s">
        <v>533</v>
      </c>
      <c r="DS376" t="s">
        <v>534</v>
      </c>
      <c r="DT376">
        <v>3</v>
      </c>
      <c r="DU376" t="s">
        <v>1846</v>
      </c>
      <c r="DV376" t="s">
        <v>1847</v>
      </c>
      <c r="DW376">
        <v>10</v>
      </c>
      <c r="DX376" t="s">
        <v>1875</v>
      </c>
      <c r="DY376" t="s">
        <v>1876</v>
      </c>
      <c r="DZ376">
        <v>4</v>
      </c>
      <c r="EA376" t="s">
        <v>537</v>
      </c>
      <c r="EB376" t="s">
        <v>538</v>
      </c>
      <c r="EC376">
        <v>7</v>
      </c>
      <c r="ED376" t="s">
        <v>539</v>
      </c>
      <c r="EE376" t="s">
        <v>540</v>
      </c>
      <c r="EF376">
        <v>2</v>
      </c>
      <c r="EG376" t="s">
        <v>531</v>
      </c>
      <c r="EH376" t="s">
        <v>532</v>
      </c>
      <c r="EI376">
        <v>9</v>
      </c>
      <c r="EJ376" t="s">
        <v>705</v>
      </c>
      <c r="EK376" t="s">
        <v>706</v>
      </c>
      <c r="EL376">
        <v>8</v>
      </c>
      <c r="EM376" t="s">
        <v>707</v>
      </c>
      <c r="EN376" t="s">
        <v>708</v>
      </c>
      <c r="EO376">
        <v>4</v>
      </c>
      <c r="EP376" t="s">
        <v>709</v>
      </c>
      <c r="EQ376" t="s">
        <v>710</v>
      </c>
      <c r="ER376">
        <v>5</v>
      </c>
      <c r="ES376" t="s">
        <v>711</v>
      </c>
      <c r="ET376" t="s">
        <v>712</v>
      </c>
      <c r="EU376">
        <v>7</v>
      </c>
      <c r="EV376" t="s">
        <v>1260</v>
      </c>
      <c r="EW376" t="s">
        <v>1261</v>
      </c>
      <c r="EX376">
        <v>6</v>
      </c>
      <c r="EY376" t="s">
        <v>939</v>
      </c>
      <c r="EZ376" t="s">
        <v>940</v>
      </c>
      <c r="FA376">
        <v>9</v>
      </c>
      <c r="FB376" t="s">
        <v>713</v>
      </c>
      <c r="FC376" t="s">
        <v>714</v>
      </c>
      <c r="FD376">
        <v>3</v>
      </c>
      <c r="FE376" t="s">
        <v>715</v>
      </c>
      <c r="FF376" t="s">
        <v>716</v>
      </c>
      <c r="FG376">
        <v>10</v>
      </c>
      <c r="FH376" t="s">
        <v>717</v>
      </c>
      <c r="FI376" t="s">
        <v>718</v>
      </c>
      <c r="FJ376">
        <v>2</v>
      </c>
      <c r="FL376" t="s">
        <v>61</v>
      </c>
    </row>
    <row r="377" spans="1:168">
      <c r="A377" s="1">
        <v>43581</v>
      </c>
      <c r="B377">
        <v>0</v>
      </c>
      <c r="C377" t="s">
        <v>857</v>
      </c>
      <c r="D377" t="s">
        <v>185</v>
      </c>
      <c r="E377" t="str">
        <f>VLOOKUP(D377,Sheet1!$B$2:$C$31,2,FALSE)</f>
        <v>COL</v>
      </c>
      <c r="F377" t="s">
        <v>76</v>
      </c>
      <c r="G377">
        <v>26</v>
      </c>
      <c r="H377" t="s">
        <v>290</v>
      </c>
      <c r="I377" t="s">
        <v>76</v>
      </c>
      <c r="J377">
        <v>25</v>
      </c>
      <c r="K377">
        <v>8</v>
      </c>
      <c r="L377">
        <v>4</v>
      </c>
      <c r="M377">
        <v>54</v>
      </c>
      <c r="N377" t="s">
        <v>4</v>
      </c>
      <c r="O377" s="3" t="s">
        <v>185</v>
      </c>
      <c r="P377">
        <f t="shared" si="5"/>
        <v>0</v>
      </c>
      <c r="Q377" s="3">
        <v>148</v>
      </c>
      <c r="R377" s="3">
        <v>1.5</v>
      </c>
      <c r="S377" s="3">
        <v>-145</v>
      </c>
      <c r="T377" s="3">
        <v>8.5</v>
      </c>
      <c r="U377" s="3">
        <v>-155</v>
      </c>
      <c r="V377" s="3">
        <v>-1.5</v>
      </c>
      <c r="W377" s="3">
        <v>151</v>
      </c>
      <c r="X377" t="s">
        <v>1285</v>
      </c>
      <c r="Y377">
        <v>40282</v>
      </c>
      <c r="Z377">
        <v>201</v>
      </c>
      <c r="AA377">
        <v>202130</v>
      </c>
      <c r="AB377">
        <v>100101001</v>
      </c>
      <c r="AC377">
        <v>39</v>
      </c>
      <c r="AD377">
        <v>12</v>
      </c>
      <c r="AE377">
        <v>5</v>
      </c>
      <c r="AF377">
        <v>0</v>
      </c>
      <c r="AG377">
        <v>2</v>
      </c>
      <c r="AH377">
        <v>8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10</v>
      </c>
      <c r="AO377">
        <v>0</v>
      </c>
      <c r="AP377">
        <v>0</v>
      </c>
      <c r="AQ377">
        <v>0</v>
      </c>
      <c r="AR377">
        <v>0</v>
      </c>
      <c r="AS377">
        <v>5</v>
      </c>
      <c r="AT377">
        <v>6</v>
      </c>
      <c r="AU377">
        <v>4</v>
      </c>
      <c r="AV377">
        <v>4</v>
      </c>
      <c r="AW377">
        <v>0</v>
      </c>
      <c r="AX377">
        <v>0</v>
      </c>
      <c r="AY377">
        <v>27</v>
      </c>
      <c r="AZ377">
        <v>12</v>
      </c>
      <c r="BA377">
        <v>1</v>
      </c>
      <c r="BB377">
        <v>0</v>
      </c>
      <c r="BC377">
        <v>2</v>
      </c>
      <c r="BD377">
        <v>0</v>
      </c>
      <c r="BE377">
        <v>35</v>
      </c>
      <c r="BF377">
        <v>10</v>
      </c>
      <c r="BG377">
        <v>2</v>
      </c>
      <c r="BH377">
        <v>0</v>
      </c>
      <c r="BI377">
        <v>2</v>
      </c>
      <c r="BJ377">
        <v>4</v>
      </c>
      <c r="BK377">
        <v>0</v>
      </c>
      <c r="BL377">
        <v>0</v>
      </c>
      <c r="BM377">
        <v>1</v>
      </c>
      <c r="BN377">
        <v>3</v>
      </c>
      <c r="BO377">
        <v>0</v>
      </c>
      <c r="BP377">
        <v>7</v>
      </c>
      <c r="BQ377">
        <v>0</v>
      </c>
      <c r="BR377">
        <v>0</v>
      </c>
      <c r="BS377">
        <v>1</v>
      </c>
      <c r="BT377">
        <v>0</v>
      </c>
      <c r="BU377">
        <v>8</v>
      </c>
      <c r="BV377">
        <v>6</v>
      </c>
      <c r="BW377">
        <v>6</v>
      </c>
      <c r="BX377">
        <v>6</v>
      </c>
      <c r="BY377">
        <v>1</v>
      </c>
      <c r="BZ377">
        <v>1</v>
      </c>
      <c r="CA377">
        <v>27</v>
      </c>
      <c r="CB377">
        <v>9</v>
      </c>
      <c r="CC377">
        <v>1</v>
      </c>
      <c r="CD377">
        <v>1</v>
      </c>
      <c r="CE377">
        <v>0</v>
      </c>
      <c r="CF377">
        <v>0</v>
      </c>
      <c r="CG377" t="s">
        <v>399</v>
      </c>
      <c r="CH377" t="s">
        <v>400</v>
      </c>
      <c r="CI377" t="s">
        <v>799</v>
      </c>
      <c r="CJ377" t="s">
        <v>800</v>
      </c>
      <c r="CK377" t="s">
        <v>801</v>
      </c>
      <c r="CL377" t="s">
        <v>802</v>
      </c>
      <c r="CM377" t="s">
        <v>803</v>
      </c>
      <c r="CN377" t="s">
        <v>804</v>
      </c>
      <c r="CP377" t="s">
        <v>14</v>
      </c>
      <c r="CR377" t="s">
        <v>14</v>
      </c>
      <c r="CS377" t="s">
        <v>196</v>
      </c>
      <c r="CT377" t="s">
        <v>197</v>
      </c>
      <c r="CU377" t="s">
        <v>300</v>
      </c>
      <c r="CV377" t="s">
        <v>301</v>
      </c>
      <c r="CW377" t="s">
        <v>1862</v>
      </c>
      <c r="CX377" t="s">
        <v>1863</v>
      </c>
      <c r="CY377" t="s">
        <v>1527</v>
      </c>
      <c r="CZ377" t="s">
        <v>1528</v>
      </c>
      <c r="DA377" t="s">
        <v>1520</v>
      </c>
      <c r="DB377" t="s">
        <v>1521</v>
      </c>
      <c r="DC377" t="s">
        <v>210</v>
      </c>
      <c r="DD377" t="s">
        <v>211</v>
      </c>
      <c r="DE377" t="s">
        <v>1862</v>
      </c>
      <c r="DF377" t="s">
        <v>1863</v>
      </c>
      <c r="DG377" t="s">
        <v>1527</v>
      </c>
      <c r="DH377" t="s">
        <v>1528</v>
      </c>
      <c r="DI377" t="s">
        <v>206</v>
      </c>
      <c r="DJ377" t="s">
        <v>207</v>
      </c>
      <c r="DK377">
        <v>9</v>
      </c>
      <c r="DL377" t="s">
        <v>212</v>
      </c>
      <c r="DM377" t="s">
        <v>213</v>
      </c>
      <c r="DN377">
        <v>6</v>
      </c>
      <c r="DO377" t="s">
        <v>210</v>
      </c>
      <c r="DP377" t="s">
        <v>211</v>
      </c>
      <c r="DQ377">
        <v>5</v>
      </c>
      <c r="DR377" t="s">
        <v>208</v>
      </c>
      <c r="DS377" t="s">
        <v>209</v>
      </c>
      <c r="DT377">
        <v>3</v>
      </c>
      <c r="DU377" t="s">
        <v>204</v>
      </c>
      <c r="DV377" t="s">
        <v>205</v>
      </c>
      <c r="DW377">
        <v>7</v>
      </c>
      <c r="DX377" t="s">
        <v>214</v>
      </c>
      <c r="DY377" t="s">
        <v>215</v>
      </c>
      <c r="DZ377">
        <v>8</v>
      </c>
      <c r="EA377" t="s">
        <v>216</v>
      </c>
      <c r="EB377" t="s">
        <v>217</v>
      </c>
      <c r="EC377">
        <v>4</v>
      </c>
      <c r="ED377" t="s">
        <v>1866</v>
      </c>
      <c r="EE377" t="s">
        <v>1867</v>
      </c>
      <c r="EF377">
        <v>2</v>
      </c>
      <c r="EG377" t="s">
        <v>1862</v>
      </c>
      <c r="EH377" t="s">
        <v>1863</v>
      </c>
      <c r="EI377">
        <v>1</v>
      </c>
      <c r="EJ377" t="s">
        <v>320</v>
      </c>
      <c r="EK377" t="s">
        <v>321</v>
      </c>
      <c r="EL377">
        <v>4</v>
      </c>
      <c r="EM377" t="s">
        <v>312</v>
      </c>
      <c r="EN377" t="s">
        <v>313</v>
      </c>
      <c r="EO377">
        <v>5</v>
      </c>
      <c r="EP377" t="s">
        <v>314</v>
      </c>
      <c r="EQ377" t="s">
        <v>315</v>
      </c>
      <c r="ER377">
        <v>3</v>
      </c>
      <c r="ES377" t="s">
        <v>316</v>
      </c>
      <c r="ET377" t="s">
        <v>317</v>
      </c>
      <c r="EU377">
        <v>7</v>
      </c>
      <c r="EV377" t="s">
        <v>318</v>
      </c>
      <c r="EW377" t="s">
        <v>319</v>
      </c>
      <c r="EX377">
        <v>9</v>
      </c>
      <c r="EY377" t="s">
        <v>1474</v>
      </c>
      <c r="EZ377" t="s">
        <v>1475</v>
      </c>
      <c r="FA377">
        <v>6</v>
      </c>
      <c r="FB377" t="s">
        <v>995</v>
      </c>
      <c r="FC377" t="s">
        <v>996</v>
      </c>
      <c r="FD377">
        <v>2</v>
      </c>
      <c r="FE377" t="s">
        <v>310</v>
      </c>
      <c r="FF377" t="s">
        <v>311</v>
      </c>
      <c r="FG377">
        <v>8</v>
      </c>
      <c r="FH377" t="s">
        <v>1527</v>
      </c>
      <c r="FI377" t="s">
        <v>1528</v>
      </c>
      <c r="FJ377">
        <v>1</v>
      </c>
      <c r="FL377" t="s">
        <v>61</v>
      </c>
    </row>
    <row r="378" spans="1:168">
      <c r="A378" s="1">
        <v>43581</v>
      </c>
      <c r="B378">
        <v>0</v>
      </c>
      <c r="C378" t="s">
        <v>857</v>
      </c>
      <c r="D378" t="s">
        <v>741</v>
      </c>
      <c r="E378" t="str">
        <f>VLOOKUP(D378,Sheet1!$B$2:$C$31,2,FALSE)</f>
        <v>CUB</v>
      </c>
      <c r="F378" t="s">
        <v>76</v>
      </c>
      <c r="G378">
        <v>24</v>
      </c>
      <c r="H378" t="s">
        <v>135</v>
      </c>
      <c r="I378" t="s">
        <v>76</v>
      </c>
      <c r="J378">
        <v>27</v>
      </c>
      <c r="K378">
        <v>3</v>
      </c>
      <c r="L378">
        <v>8</v>
      </c>
      <c r="M378">
        <v>51</v>
      </c>
      <c r="N378" t="s">
        <v>4</v>
      </c>
      <c r="O378" s="3" t="s">
        <v>3904</v>
      </c>
      <c r="P378">
        <f t="shared" si="5"/>
        <v>0</v>
      </c>
      <c r="Q378" s="3">
        <v>-105</v>
      </c>
      <c r="R378" s="3">
        <v>1.5</v>
      </c>
      <c r="S378" s="3">
        <v>-200</v>
      </c>
      <c r="T378" s="3">
        <v>8.5</v>
      </c>
      <c r="U378" s="3">
        <v>105</v>
      </c>
      <c r="V378" s="3">
        <v>1.5</v>
      </c>
      <c r="W378" s="3">
        <v>-170</v>
      </c>
      <c r="X378" t="s">
        <v>1561</v>
      </c>
      <c r="Y378">
        <v>30664</v>
      </c>
      <c r="Z378">
        <v>184</v>
      </c>
      <c r="AA378">
        <v>2100000</v>
      </c>
      <c r="AB378" t="s">
        <v>2072</v>
      </c>
      <c r="AC378">
        <v>34</v>
      </c>
      <c r="AD378">
        <v>8</v>
      </c>
      <c r="AE378">
        <v>1</v>
      </c>
      <c r="AF378">
        <v>0</v>
      </c>
      <c r="AG378">
        <v>2</v>
      </c>
      <c r="AH378">
        <v>3</v>
      </c>
      <c r="AI378">
        <v>0</v>
      </c>
      <c r="AJ378">
        <v>0</v>
      </c>
      <c r="AK378">
        <v>0</v>
      </c>
      <c r="AL378">
        <v>3</v>
      </c>
      <c r="AM378">
        <v>0</v>
      </c>
      <c r="AN378">
        <v>10</v>
      </c>
      <c r="AO378">
        <v>0</v>
      </c>
      <c r="AP378">
        <v>0</v>
      </c>
      <c r="AQ378">
        <v>1</v>
      </c>
      <c r="AR378">
        <v>0</v>
      </c>
      <c r="AS378">
        <v>7</v>
      </c>
      <c r="AT378">
        <v>4</v>
      </c>
      <c r="AU378">
        <v>8</v>
      </c>
      <c r="AV378">
        <v>8</v>
      </c>
      <c r="AW378">
        <v>2</v>
      </c>
      <c r="AX378">
        <v>0</v>
      </c>
      <c r="AY378">
        <v>24</v>
      </c>
      <c r="AZ378">
        <v>10</v>
      </c>
      <c r="BA378">
        <v>0</v>
      </c>
      <c r="BB378">
        <v>0</v>
      </c>
      <c r="BC378">
        <v>0</v>
      </c>
      <c r="BD378">
        <v>0</v>
      </c>
      <c r="BE378">
        <v>35</v>
      </c>
      <c r="BF378">
        <v>11</v>
      </c>
      <c r="BG378">
        <v>4</v>
      </c>
      <c r="BH378">
        <v>1</v>
      </c>
      <c r="BI378">
        <v>0</v>
      </c>
      <c r="BJ378">
        <v>8</v>
      </c>
      <c r="BK378">
        <v>0</v>
      </c>
      <c r="BL378">
        <v>0</v>
      </c>
      <c r="BM378">
        <v>0</v>
      </c>
      <c r="BN378">
        <v>6</v>
      </c>
      <c r="BO378">
        <v>0</v>
      </c>
      <c r="BP378">
        <v>6</v>
      </c>
      <c r="BQ378">
        <v>1</v>
      </c>
      <c r="BR378">
        <v>0</v>
      </c>
      <c r="BS378">
        <v>0</v>
      </c>
      <c r="BT378">
        <v>0</v>
      </c>
      <c r="BU378">
        <v>9</v>
      </c>
      <c r="BV378">
        <v>3</v>
      </c>
      <c r="BW378">
        <v>3</v>
      </c>
      <c r="BX378">
        <v>3</v>
      </c>
      <c r="BY378">
        <v>1</v>
      </c>
      <c r="BZ378">
        <v>0</v>
      </c>
      <c r="CA378">
        <v>27</v>
      </c>
      <c r="CB378">
        <v>9</v>
      </c>
      <c r="CC378">
        <v>0</v>
      </c>
      <c r="CD378">
        <v>0</v>
      </c>
      <c r="CE378">
        <v>1</v>
      </c>
      <c r="CF378">
        <v>0</v>
      </c>
      <c r="CG378" t="s">
        <v>619</v>
      </c>
      <c r="CH378" t="s">
        <v>620</v>
      </c>
      <c r="CI378" t="s">
        <v>63</v>
      </c>
      <c r="CJ378" t="s">
        <v>64</v>
      </c>
      <c r="CK378" t="s">
        <v>621</v>
      </c>
      <c r="CL378" t="s">
        <v>622</v>
      </c>
      <c r="CM378" t="s">
        <v>1727</v>
      </c>
      <c r="CN378" t="s">
        <v>1728</v>
      </c>
      <c r="CP378" t="s">
        <v>14</v>
      </c>
      <c r="CR378" t="s">
        <v>14</v>
      </c>
      <c r="CS378" t="s">
        <v>752</v>
      </c>
      <c r="CT378" t="s">
        <v>753</v>
      </c>
      <c r="CU378" t="s">
        <v>145</v>
      </c>
      <c r="CV378" t="s">
        <v>146</v>
      </c>
      <c r="CW378" t="s">
        <v>866</v>
      </c>
      <c r="CX378" t="s">
        <v>867</v>
      </c>
      <c r="CY378" t="s">
        <v>1287</v>
      </c>
      <c r="CZ378" t="s">
        <v>1288</v>
      </c>
      <c r="DA378" t="s">
        <v>858</v>
      </c>
      <c r="DB378" t="s">
        <v>859</v>
      </c>
      <c r="DC378" t="s">
        <v>155</v>
      </c>
      <c r="DD378" t="s">
        <v>156</v>
      </c>
      <c r="DE378" t="s">
        <v>1287</v>
      </c>
      <c r="DF378" t="s">
        <v>1288</v>
      </c>
      <c r="DG378" t="s">
        <v>866</v>
      </c>
      <c r="DH378" t="s">
        <v>867</v>
      </c>
      <c r="DI378" t="s">
        <v>762</v>
      </c>
      <c r="DJ378" t="s">
        <v>763</v>
      </c>
      <c r="DK378">
        <v>8</v>
      </c>
      <c r="DL378" t="s">
        <v>764</v>
      </c>
      <c r="DM378" t="s">
        <v>765</v>
      </c>
      <c r="DN378">
        <v>7</v>
      </c>
      <c r="DO378" t="s">
        <v>766</v>
      </c>
      <c r="DP378" t="s">
        <v>767</v>
      </c>
      <c r="DQ378">
        <v>3</v>
      </c>
      <c r="DR378" t="s">
        <v>768</v>
      </c>
      <c r="DS378" t="s">
        <v>769</v>
      </c>
      <c r="DT378">
        <v>6</v>
      </c>
      <c r="DU378" t="s">
        <v>770</v>
      </c>
      <c r="DV378" t="s">
        <v>771</v>
      </c>
      <c r="DW378">
        <v>2</v>
      </c>
      <c r="DX378" t="s">
        <v>772</v>
      </c>
      <c r="DY378" t="s">
        <v>773</v>
      </c>
      <c r="DZ378">
        <v>5</v>
      </c>
      <c r="EA378" t="s">
        <v>774</v>
      </c>
      <c r="EB378" t="s">
        <v>775</v>
      </c>
      <c r="EC378">
        <v>4</v>
      </c>
      <c r="ED378" t="s">
        <v>760</v>
      </c>
      <c r="EE378" t="s">
        <v>761</v>
      </c>
      <c r="EF378">
        <v>9</v>
      </c>
      <c r="EG378" t="s">
        <v>1287</v>
      </c>
      <c r="EH378" t="s">
        <v>1288</v>
      </c>
      <c r="EI378">
        <v>1</v>
      </c>
      <c r="EJ378" t="s">
        <v>165</v>
      </c>
      <c r="EK378" t="s">
        <v>166</v>
      </c>
      <c r="EL378">
        <v>8</v>
      </c>
      <c r="EM378" t="s">
        <v>1149</v>
      </c>
      <c r="EN378" t="s">
        <v>1150</v>
      </c>
      <c r="EO378">
        <v>5</v>
      </c>
      <c r="EP378" t="s">
        <v>161</v>
      </c>
      <c r="EQ378" t="s">
        <v>162</v>
      </c>
      <c r="ER378">
        <v>7</v>
      </c>
      <c r="ES378" t="s">
        <v>155</v>
      </c>
      <c r="ET378" t="s">
        <v>156</v>
      </c>
      <c r="EU378">
        <v>9</v>
      </c>
      <c r="EV378" t="s">
        <v>163</v>
      </c>
      <c r="EW378" t="s">
        <v>164</v>
      </c>
      <c r="EX378">
        <v>3</v>
      </c>
      <c r="EY378" t="s">
        <v>159</v>
      </c>
      <c r="EZ378" t="s">
        <v>160</v>
      </c>
      <c r="FA378">
        <v>4</v>
      </c>
      <c r="FB378" t="s">
        <v>167</v>
      </c>
      <c r="FC378" t="s">
        <v>168</v>
      </c>
      <c r="FD378">
        <v>6</v>
      </c>
      <c r="FE378" t="s">
        <v>864</v>
      </c>
      <c r="FF378" t="s">
        <v>865</v>
      </c>
      <c r="FG378">
        <v>2</v>
      </c>
      <c r="FH378" t="s">
        <v>866</v>
      </c>
      <c r="FI378" t="s">
        <v>867</v>
      </c>
      <c r="FJ378">
        <v>1</v>
      </c>
      <c r="FL378" t="s">
        <v>61</v>
      </c>
    </row>
    <row r="379" spans="1:168">
      <c r="A379" s="1">
        <v>43581</v>
      </c>
      <c r="B379">
        <v>0</v>
      </c>
      <c r="C379" t="s">
        <v>857</v>
      </c>
      <c r="D379" t="s">
        <v>796</v>
      </c>
      <c r="E379" t="str">
        <f>VLOOKUP(D379,Sheet1!$B$2:$C$31,2,FALSE)</f>
        <v>DET</v>
      </c>
      <c r="F379" t="s">
        <v>2</v>
      </c>
      <c r="G379">
        <v>25</v>
      </c>
      <c r="H379" t="s">
        <v>445</v>
      </c>
      <c r="I379" t="s">
        <v>2</v>
      </c>
      <c r="J379">
        <v>24</v>
      </c>
      <c r="K379">
        <v>11</v>
      </c>
      <c r="L379">
        <v>12</v>
      </c>
      <c r="M379">
        <v>53</v>
      </c>
      <c r="N379" t="s">
        <v>4</v>
      </c>
      <c r="O379" s="3" t="s">
        <v>796</v>
      </c>
      <c r="P379">
        <f t="shared" si="5"/>
        <v>0</v>
      </c>
      <c r="Q379" s="3">
        <v>125</v>
      </c>
      <c r="R379" s="3">
        <v>1.5</v>
      </c>
      <c r="S379" s="3">
        <v>-170</v>
      </c>
      <c r="T379" s="3">
        <v>8.5</v>
      </c>
      <c r="U379" s="3">
        <v>-175</v>
      </c>
      <c r="V379" s="3">
        <v>-1.5</v>
      </c>
      <c r="W379" s="3">
        <v>110</v>
      </c>
      <c r="X379" t="s">
        <v>1586</v>
      </c>
      <c r="Y379">
        <v>18016</v>
      </c>
      <c r="Z379">
        <v>242</v>
      </c>
      <c r="AA379">
        <v>212311010</v>
      </c>
      <c r="AB379">
        <v>100125201</v>
      </c>
      <c r="AC379">
        <v>40</v>
      </c>
      <c r="AD379">
        <v>15</v>
      </c>
      <c r="AE379">
        <v>2</v>
      </c>
      <c r="AF379">
        <v>0</v>
      </c>
      <c r="AG379">
        <v>5</v>
      </c>
      <c r="AH379">
        <v>11</v>
      </c>
      <c r="AI379">
        <v>0</v>
      </c>
      <c r="AJ379">
        <v>1</v>
      </c>
      <c r="AK379">
        <v>0</v>
      </c>
      <c r="AL379">
        <v>7</v>
      </c>
      <c r="AM379">
        <v>0</v>
      </c>
      <c r="AN379">
        <v>12</v>
      </c>
      <c r="AO379">
        <v>0</v>
      </c>
      <c r="AP379">
        <v>0</v>
      </c>
      <c r="AQ379">
        <v>1</v>
      </c>
      <c r="AR379">
        <v>0</v>
      </c>
      <c r="AS379">
        <v>10</v>
      </c>
      <c r="AT379">
        <v>6</v>
      </c>
      <c r="AU379">
        <v>12</v>
      </c>
      <c r="AV379">
        <v>12</v>
      </c>
      <c r="AW379">
        <v>3</v>
      </c>
      <c r="AX379">
        <v>0</v>
      </c>
      <c r="AY379">
        <v>26</v>
      </c>
      <c r="AZ379">
        <v>9</v>
      </c>
      <c r="BA379">
        <v>0</v>
      </c>
      <c r="BB379">
        <v>0</v>
      </c>
      <c r="BC379">
        <v>3</v>
      </c>
      <c r="BD379">
        <v>0</v>
      </c>
      <c r="BE379">
        <v>43</v>
      </c>
      <c r="BF379">
        <v>21</v>
      </c>
      <c r="BG379">
        <v>4</v>
      </c>
      <c r="BH379">
        <v>0</v>
      </c>
      <c r="BI379">
        <v>4</v>
      </c>
      <c r="BJ379">
        <v>12</v>
      </c>
      <c r="BK379">
        <v>0</v>
      </c>
      <c r="BL379">
        <v>0</v>
      </c>
      <c r="BM379">
        <v>0</v>
      </c>
      <c r="BN379">
        <v>4</v>
      </c>
      <c r="BO379">
        <v>1</v>
      </c>
      <c r="BP379">
        <v>10</v>
      </c>
      <c r="BQ379">
        <v>2</v>
      </c>
      <c r="BR379">
        <v>0</v>
      </c>
      <c r="BS379">
        <v>2</v>
      </c>
      <c r="BT379">
        <v>0</v>
      </c>
      <c r="BU379">
        <v>9</v>
      </c>
      <c r="BV379">
        <v>5</v>
      </c>
      <c r="BW379">
        <v>11</v>
      </c>
      <c r="BX379">
        <v>11</v>
      </c>
      <c r="BY379">
        <v>1</v>
      </c>
      <c r="BZ379">
        <v>0</v>
      </c>
      <c r="CA379">
        <v>27</v>
      </c>
      <c r="CB379">
        <v>14</v>
      </c>
      <c r="CC379">
        <v>0</v>
      </c>
      <c r="CD379">
        <v>0</v>
      </c>
      <c r="CE379">
        <v>1</v>
      </c>
      <c r="CF379">
        <v>0</v>
      </c>
      <c r="CG379" t="s">
        <v>1295</v>
      </c>
      <c r="CH379" t="s">
        <v>1296</v>
      </c>
      <c r="CI379" t="s">
        <v>1293</v>
      </c>
      <c r="CJ379" t="s">
        <v>1294</v>
      </c>
      <c r="CK379" t="s">
        <v>6</v>
      </c>
      <c r="CL379" t="s">
        <v>7</v>
      </c>
      <c r="CM379" t="s">
        <v>1291</v>
      </c>
      <c r="CN379" t="s">
        <v>1292</v>
      </c>
      <c r="CP379" t="s">
        <v>14</v>
      </c>
      <c r="CR379" t="s">
        <v>14</v>
      </c>
      <c r="CS379" t="s">
        <v>807</v>
      </c>
      <c r="CT379" t="s">
        <v>808</v>
      </c>
      <c r="CU379" t="s">
        <v>457</v>
      </c>
      <c r="CV379" t="s">
        <v>458</v>
      </c>
      <c r="CW379" t="s">
        <v>1212</v>
      </c>
      <c r="CX379" t="s">
        <v>1213</v>
      </c>
      <c r="CY379" t="s">
        <v>1437</v>
      </c>
      <c r="CZ379" t="s">
        <v>1438</v>
      </c>
      <c r="DB379" t="s">
        <v>14</v>
      </c>
      <c r="DC379" t="s">
        <v>481</v>
      </c>
      <c r="DD379" t="s">
        <v>482</v>
      </c>
      <c r="DE379" t="s">
        <v>1978</v>
      </c>
      <c r="DF379" t="s">
        <v>1979</v>
      </c>
      <c r="DG379" t="s">
        <v>463</v>
      </c>
      <c r="DH379" t="s">
        <v>464</v>
      </c>
      <c r="DI379" t="s">
        <v>829</v>
      </c>
      <c r="DJ379" t="s">
        <v>830</v>
      </c>
      <c r="DK379">
        <v>5</v>
      </c>
      <c r="DL379" t="s">
        <v>825</v>
      </c>
      <c r="DM379" t="s">
        <v>826</v>
      </c>
      <c r="DN379">
        <v>9</v>
      </c>
      <c r="DO379" t="s">
        <v>827</v>
      </c>
      <c r="DP379" t="s">
        <v>828</v>
      </c>
      <c r="DQ379">
        <v>10</v>
      </c>
      <c r="DR379" t="s">
        <v>1123</v>
      </c>
      <c r="DS379" t="s">
        <v>1124</v>
      </c>
      <c r="DT379">
        <v>7</v>
      </c>
      <c r="DU379" t="s">
        <v>1849</v>
      </c>
      <c r="DV379" t="s">
        <v>1850</v>
      </c>
      <c r="DW379">
        <v>6</v>
      </c>
      <c r="DX379" t="s">
        <v>954</v>
      </c>
      <c r="DY379" t="s">
        <v>955</v>
      </c>
      <c r="DZ379">
        <v>3</v>
      </c>
      <c r="EA379" t="s">
        <v>823</v>
      </c>
      <c r="EB379" t="s">
        <v>824</v>
      </c>
      <c r="EC379">
        <v>4</v>
      </c>
      <c r="ED379" t="s">
        <v>833</v>
      </c>
      <c r="EE379" t="s">
        <v>834</v>
      </c>
      <c r="EF379">
        <v>2</v>
      </c>
      <c r="EG379" t="s">
        <v>1769</v>
      </c>
      <c r="EH379" t="s">
        <v>1770</v>
      </c>
      <c r="EI379">
        <v>8</v>
      </c>
      <c r="EJ379" t="s">
        <v>469</v>
      </c>
      <c r="EK379" t="s">
        <v>470</v>
      </c>
      <c r="EL379">
        <v>8</v>
      </c>
      <c r="EM379" t="s">
        <v>481</v>
      </c>
      <c r="EN379" t="s">
        <v>482</v>
      </c>
      <c r="EO379">
        <v>6</v>
      </c>
      <c r="EP379" t="s">
        <v>473</v>
      </c>
      <c r="EQ379" t="s">
        <v>474</v>
      </c>
      <c r="ER379">
        <v>3</v>
      </c>
      <c r="ES379" t="s">
        <v>483</v>
      </c>
      <c r="ET379" t="s">
        <v>484</v>
      </c>
      <c r="EU379">
        <v>2</v>
      </c>
      <c r="EV379" t="s">
        <v>471</v>
      </c>
      <c r="EW379" t="s">
        <v>472</v>
      </c>
      <c r="EX379">
        <v>5</v>
      </c>
      <c r="EY379" t="s">
        <v>477</v>
      </c>
      <c r="EZ379" t="s">
        <v>478</v>
      </c>
      <c r="FA379">
        <v>7</v>
      </c>
      <c r="FB379" t="s">
        <v>475</v>
      </c>
      <c r="FC379" t="s">
        <v>476</v>
      </c>
      <c r="FD379">
        <v>10</v>
      </c>
      <c r="FE379" t="s">
        <v>1355</v>
      </c>
      <c r="FF379" t="s">
        <v>1356</v>
      </c>
      <c r="FG379">
        <v>4</v>
      </c>
      <c r="FH379" t="s">
        <v>1651</v>
      </c>
      <c r="FI379" t="s">
        <v>1652</v>
      </c>
      <c r="FJ379">
        <v>9</v>
      </c>
      <c r="FL379" t="s">
        <v>61</v>
      </c>
    </row>
    <row r="380" spans="1:168">
      <c r="A380" s="1">
        <v>43581</v>
      </c>
      <c r="B380">
        <v>0</v>
      </c>
      <c r="C380" t="s">
        <v>857</v>
      </c>
      <c r="D380" t="s">
        <v>617</v>
      </c>
      <c r="E380" t="str">
        <f>VLOOKUP(D380,Sheet1!$B$2:$C$31,2,FALSE)</f>
        <v>LAA</v>
      </c>
      <c r="F380" t="s">
        <v>2</v>
      </c>
      <c r="G380">
        <v>27</v>
      </c>
      <c r="H380" t="s">
        <v>446</v>
      </c>
      <c r="I380" t="s">
        <v>2</v>
      </c>
      <c r="J380">
        <v>26</v>
      </c>
      <c r="K380">
        <v>5</v>
      </c>
      <c r="L380">
        <v>1</v>
      </c>
      <c r="M380">
        <v>54</v>
      </c>
      <c r="N380" t="s">
        <v>4</v>
      </c>
      <c r="O380" s="3" t="s">
        <v>3906</v>
      </c>
      <c r="P380">
        <f t="shared" si="5"/>
        <v>0</v>
      </c>
      <c r="Q380" s="3">
        <v>-125</v>
      </c>
      <c r="R380" s="3">
        <v>-1.5</v>
      </c>
      <c r="S380" s="3">
        <v>148</v>
      </c>
      <c r="T380" s="3">
        <v>9</v>
      </c>
      <c r="U380" s="3">
        <v>-190</v>
      </c>
      <c r="V380" s="3">
        <v>-1.5</v>
      </c>
      <c r="W380" s="3">
        <v>105</v>
      </c>
      <c r="X380" t="s">
        <v>447</v>
      </c>
      <c r="Y380">
        <v>23186</v>
      </c>
      <c r="Z380">
        <v>186</v>
      </c>
      <c r="AA380">
        <v>200011010</v>
      </c>
      <c r="AB380">
        <v>1</v>
      </c>
      <c r="AC380">
        <v>34</v>
      </c>
      <c r="AD380">
        <v>10</v>
      </c>
      <c r="AE380">
        <v>2</v>
      </c>
      <c r="AF380">
        <v>0</v>
      </c>
      <c r="AG380">
        <v>2</v>
      </c>
      <c r="AH380">
        <v>5</v>
      </c>
      <c r="AI380">
        <v>0</v>
      </c>
      <c r="AJ380">
        <v>1</v>
      </c>
      <c r="AK380">
        <v>0</v>
      </c>
      <c r="AL380">
        <v>4</v>
      </c>
      <c r="AM380">
        <v>0</v>
      </c>
      <c r="AN380">
        <v>1</v>
      </c>
      <c r="AO380">
        <v>0</v>
      </c>
      <c r="AP380">
        <v>0</v>
      </c>
      <c r="AQ380">
        <v>1</v>
      </c>
      <c r="AR380">
        <v>0</v>
      </c>
      <c r="AS380">
        <v>7</v>
      </c>
      <c r="AT380">
        <v>4</v>
      </c>
      <c r="AU380">
        <v>1</v>
      </c>
      <c r="AV380">
        <v>1</v>
      </c>
      <c r="AW380">
        <v>0</v>
      </c>
      <c r="AX380">
        <v>0</v>
      </c>
      <c r="AY380">
        <v>27</v>
      </c>
      <c r="AZ380">
        <v>13</v>
      </c>
      <c r="BA380">
        <v>0</v>
      </c>
      <c r="BB380">
        <v>0</v>
      </c>
      <c r="BC380">
        <v>3</v>
      </c>
      <c r="BD380">
        <v>0</v>
      </c>
      <c r="BE380">
        <v>27</v>
      </c>
      <c r="BF380">
        <v>5</v>
      </c>
      <c r="BG380">
        <v>0</v>
      </c>
      <c r="BH380">
        <v>1</v>
      </c>
      <c r="BI380">
        <v>0</v>
      </c>
      <c r="BJ380">
        <v>1</v>
      </c>
      <c r="BK380">
        <v>0</v>
      </c>
      <c r="BL380">
        <v>1</v>
      </c>
      <c r="BM380">
        <v>0</v>
      </c>
      <c r="BN380">
        <v>3</v>
      </c>
      <c r="BO380">
        <v>0</v>
      </c>
      <c r="BP380">
        <v>8</v>
      </c>
      <c r="BQ380">
        <v>0</v>
      </c>
      <c r="BR380">
        <v>1</v>
      </c>
      <c r="BS380">
        <v>3</v>
      </c>
      <c r="BT380">
        <v>0</v>
      </c>
      <c r="BU380">
        <v>3</v>
      </c>
      <c r="BV380">
        <v>4</v>
      </c>
      <c r="BW380">
        <v>5</v>
      </c>
      <c r="BX380">
        <v>5</v>
      </c>
      <c r="BY380">
        <v>0</v>
      </c>
      <c r="BZ380">
        <v>0</v>
      </c>
      <c r="CA380">
        <v>27</v>
      </c>
      <c r="CB380">
        <v>17</v>
      </c>
      <c r="CC380">
        <v>0</v>
      </c>
      <c r="CD380">
        <v>0</v>
      </c>
      <c r="CE380">
        <v>1</v>
      </c>
      <c r="CF380">
        <v>0</v>
      </c>
      <c r="CG380" t="s">
        <v>1328</v>
      </c>
      <c r="CH380" t="s">
        <v>1329</v>
      </c>
      <c r="CI380" t="s">
        <v>1322</v>
      </c>
      <c r="CJ380" t="s">
        <v>1323</v>
      </c>
      <c r="CK380" t="s">
        <v>805</v>
      </c>
      <c r="CL380" t="s">
        <v>806</v>
      </c>
      <c r="CM380" t="s">
        <v>1324</v>
      </c>
      <c r="CN380" t="s">
        <v>1325</v>
      </c>
      <c r="CP380" t="s">
        <v>14</v>
      </c>
      <c r="CR380" t="s">
        <v>14</v>
      </c>
      <c r="CS380" t="s">
        <v>625</v>
      </c>
      <c r="CT380" t="s">
        <v>626</v>
      </c>
      <c r="CU380" t="s">
        <v>459</v>
      </c>
      <c r="CV380" t="s">
        <v>460</v>
      </c>
      <c r="CW380" t="s">
        <v>1240</v>
      </c>
      <c r="CX380" t="s">
        <v>1241</v>
      </c>
      <c r="CY380" t="s">
        <v>2081</v>
      </c>
      <c r="CZ380" t="s">
        <v>2082</v>
      </c>
      <c r="DB380" t="s">
        <v>14</v>
      </c>
      <c r="DC380" t="s">
        <v>637</v>
      </c>
      <c r="DD380" t="s">
        <v>638</v>
      </c>
      <c r="DE380" t="s">
        <v>1240</v>
      </c>
      <c r="DF380" t="s">
        <v>1241</v>
      </c>
      <c r="DG380" t="s">
        <v>2081</v>
      </c>
      <c r="DH380" t="s">
        <v>2082</v>
      </c>
      <c r="DI380" t="s">
        <v>1073</v>
      </c>
      <c r="DJ380" t="s">
        <v>1074</v>
      </c>
      <c r="DK380">
        <v>5</v>
      </c>
      <c r="DL380" t="s">
        <v>631</v>
      </c>
      <c r="DM380" t="s">
        <v>632</v>
      </c>
      <c r="DN380">
        <v>10</v>
      </c>
      <c r="DO380" t="s">
        <v>635</v>
      </c>
      <c r="DP380" t="s">
        <v>636</v>
      </c>
      <c r="DQ380">
        <v>6</v>
      </c>
      <c r="DR380" t="s">
        <v>637</v>
      </c>
      <c r="DS380" t="s">
        <v>638</v>
      </c>
      <c r="DT380">
        <v>3</v>
      </c>
      <c r="DU380" t="s">
        <v>629</v>
      </c>
      <c r="DV380" t="s">
        <v>630</v>
      </c>
      <c r="DW380">
        <v>9</v>
      </c>
      <c r="DX380" t="s">
        <v>1242</v>
      </c>
      <c r="DY380" t="s">
        <v>1243</v>
      </c>
      <c r="DZ380">
        <v>2</v>
      </c>
      <c r="EA380" t="s">
        <v>2066</v>
      </c>
      <c r="EB380" t="s">
        <v>2067</v>
      </c>
      <c r="EC380">
        <v>4</v>
      </c>
      <c r="ED380" t="s">
        <v>920</v>
      </c>
      <c r="EE380" t="s">
        <v>921</v>
      </c>
      <c r="EF380">
        <v>7</v>
      </c>
      <c r="EG380" t="s">
        <v>645</v>
      </c>
      <c r="EH380" t="s">
        <v>646</v>
      </c>
      <c r="EI380">
        <v>8</v>
      </c>
      <c r="EJ380" t="s">
        <v>487</v>
      </c>
      <c r="EK380" t="s">
        <v>488</v>
      </c>
      <c r="EL380">
        <v>4</v>
      </c>
      <c r="EM380" t="s">
        <v>489</v>
      </c>
      <c r="EN380" t="s">
        <v>490</v>
      </c>
      <c r="EO380">
        <v>6</v>
      </c>
      <c r="EP380" t="s">
        <v>467</v>
      </c>
      <c r="EQ380" t="s">
        <v>468</v>
      </c>
      <c r="ER380">
        <v>7</v>
      </c>
      <c r="ES380" t="s">
        <v>497</v>
      </c>
      <c r="ET380" t="s">
        <v>498</v>
      </c>
      <c r="EU380">
        <v>10</v>
      </c>
      <c r="EV380" t="s">
        <v>491</v>
      </c>
      <c r="EW380" t="s">
        <v>492</v>
      </c>
      <c r="EX380">
        <v>9</v>
      </c>
      <c r="EY380" t="s">
        <v>1032</v>
      </c>
      <c r="EZ380" t="s">
        <v>1033</v>
      </c>
      <c r="FA380">
        <v>3</v>
      </c>
      <c r="FB380" t="s">
        <v>495</v>
      </c>
      <c r="FC380" t="s">
        <v>496</v>
      </c>
      <c r="FD380">
        <v>5</v>
      </c>
      <c r="FE380" t="s">
        <v>499</v>
      </c>
      <c r="FF380" t="s">
        <v>500</v>
      </c>
      <c r="FG380">
        <v>2</v>
      </c>
      <c r="FH380" t="s">
        <v>501</v>
      </c>
      <c r="FI380" t="s">
        <v>502</v>
      </c>
      <c r="FJ380">
        <v>8</v>
      </c>
      <c r="FL380" t="s">
        <v>61</v>
      </c>
    </row>
    <row r="381" spans="1:168">
      <c r="A381" s="1">
        <v>43581</v>
      </c>
      <c r="B381">
        <v>0</v>
      </c>
      <c r="C381" t="s">
        <v>857</v>
      </c>
      <c r="D381" t="s">
        <v>186</v>
      </c>
      <c r="E381" t="str">
        <f>VLOOKUP(D381,Sheet1!$B$2:$C$31,2,FALSE)</f>
        <v>MIA</v>
      </c>
      <c r="F381" t="s">
        <v>76</v>
      </c>
      <c r="G381">
        <v>26</v>
      </c>
      <c r="H381" t="s">
        <v>291</v>
      </c>
      <c r="I381" t="s">
        <v>76</v>
      </c>
      <c r="J381">
        <v>26</v>
      </c>
      <c r="K381">
        <v>0</v>
      </c>
      <c r="L381">
        <v>4</v>
      </c>
      <c r="M381">
        <v>51</v>
      </c>
      <c r="N381" t="s">
        <v>4</v>
      </c>
      <c r="O381" s="3" t="s">
        <v>186</v>
      </c>
      <c r="P381">
        <f t="shared" si="5"/>
        <v>0</v>
      </c>
      <c r="Q381" s="3">
        <v>160</v>
      </c>
      <c r="R381" s="3">
        <v>1.5</v>
      </c>
      <c r="S381" s="3">
        <v>-135</v>
      </c>
      <c r="T381" s="3">
        <v>8</v>
      </c>
      <c r="U381" s="3">
        <v>-165</v>
      </c>
      <c r="V381" s="3">
        <v>-1.5</v>
      </c>
      <c r="W381" s="3">
        <v>131</v>
      </c>
      <c r="X381" t="s">
        <v>292</v>
      </c>
      <c r="Y381">
        <v>31158</v>
      </c>
      <c r="Z381">
        <v>167</v>
      </c>
      <c r="AA381">
        <v>0</v>
      </c>
      <c r="AB381" t="s">
        <v>2074</v>
      </c>
      <c r="AC381">
        <v>31</v>
      </c>
      <c r="AD381">
        <v>5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2</v>
      </c>
      <c r="AM381">
        <v>0</v>
      </c>
      <c r="AN381">
        <v>7</v>
      </c>
      <c r="AO381">
        <v>0</v>
      </c>
      <c r="AP381">
        <v>0</v>
      </c>
      <c r="AQ381">
        <v>0</v>
      </c>
      <c r="AR381">
        <v>0</v>
      </c>
      <c r="AS381">
        <v>6</v>
      </c>
      <c r="AT381">
        <v>3</v>
      </c>
      <c r="AU381">
        <v>4</v>
      </c>
      <c r="AV381">
        <v>4</v>
      </c>
      <c r="AW381">
        <v>0</v>
      </c>
      <c r="AX381">
        <v>0</v>
      </c>
      <c r="AY381">
        <v>24</v>
      </c>
      <c r="AZ381">
        <v>15</v>
      </c>
      <c r="BA381">
        <v>0</v>
      </c>
      <c r="BB381">
        <v>0</v>
      </c>
      <c r="BC381">
        <v>1</v>
      </c>
      <c r="BD381">
        <v>0</v>
      </c>
      <c r="BE381">
        <v>29</v>
      </c>
      <c r="BF381">
        <v>6</v>
      </c>
      <c r="BG381">
        <v>2</v>
      </c>
      <c r="BH381">
        <v>0</v>
      </c>
      <c r="BI381">
        <v>3</v>
      </c>
      <c r="BJ381">
        <v>4</v>
      </c>
      <c r="BK381">
        <v>0</v>
      </c>
      <c r="BL381">
        <v>0</v>
      </c>
      <c r="BM381">
        <v>0</v>
      </c>
      <c r="BN381">
        <v>5</v>
      </c>
      <c r="BO381">
        <v>1</v>
      </c>
      <c r="BP381">
        <v>4</v>
      </c>
      <c r="BQ381">
        <v>0</v>
      </c>
      <c r="BR381">
        <v>0</v>
      </c>
      <c r="BS381">
        <v>1</v>
      </c>
      <c r="BT381">
        <v>0</v>
      </c>
      <c r="BU381">
        <v>6</v>
      </c>
      <c r="BV381">
        <v>4</v>
      </c>
      <c r="BW381">
        <v>0</v>
      </c>
      <c r="BX381">
        <v>0</v>
      </c>
      <c r="BY381">
        <v>0</v>
      </c>
      <c r="BZ381">
        <v>0</v>
      </c>
      <c r="CA381">
        <v>27</v>
      </c>
      <c r="CB381">
        <v>7</v>
      </c>
      <c r="CC381">
        <v>0</v>
      </c>
      <c r="CD381">
        <v>0</v>
      </c>
      <c r="CE381">
        <v>1</v>
      </c>
      <c r="CF381">
        <v>0</v>
      </c>
      <c r="CG381" t="s">
        <v>143</v>
      </c>
      <c r="CH381" t="s">
        <v>144</v>
      </c>
      <c r="CI381" t="s">
        <v>693</v>
      </c>
      <c r="CJ381" t="s">
        <v>694</v>
      </c>
      <c r="CK381" t="s">
        <v>691</v>
      </c>
      <c r="CL381" t="s">
        <v>692</v>
      </c>
      <c r="CM381" t="s">
        <v>1429</v>
      </c>
      <c r="CN381" t="s">
        <v>1430</v>
      </c>
      <c r="CP381" t="s">
        <v>14</v>
      </c>
      <c r="CR381" t="s">
        <v>14</v>
      </c>
      <c r="CS381" t="s">
        <v>198</v>
      </c>
      <c r="CT381" t="s">
        <v>199</v>
      </c>
      <c r="CU381" t="s">
        <v>302</v>
      </c>
      <c r="CV381" t="s">
        <v>303</v>
      </c>
      <c r="CW381" t="s">
        <v>1887</v>
      </c>
      <c r="CX381" t="s">
        <v>1888</v>
      </c>
      <c r="CY381" t="s">
        <v>202</v>
      </c>
      <c r="CZ381" t="s">
        <v>203</v>
      </c>
      <c r="DB381" t="s">
        <v>14</v>
      </c>
      <c r="DC381" t="s">
        <v>334</v>
      </c>
      <c r="DD381" t="s">
        <v>335</v>
      </c>
      <c r="DE381" t="s">
        <v>202</v>
      </c>
      <c r="DF381" t="s">
        <v>203</v>
      </c>
      <c r="DG381" t="s">
        <v>1887</v>
      </c>
      <c r="DH381" t="s">
        <v>1888</v>
      </c>
      <c r="DI381" t="s">
        <v>891</v>
      </c>
      <c r="DJ381" t="s">
        <v>892</v>
      </c>
      <c r="DK381">
        <v>7</v>
      </c>
      <c r="DL381" t="s">
        <v>228</v>
      </c>
      <c r="DM381" t="s">
        <v>229</v>
      </c>
      <c r="DN381">
        <v>3</v>
      </c>
      <c r="DO381" t="s">
        <v>222</v>
      </c>
      <c r="DP381" t="s">
        <v>223</v>
      </c>
      <c r="DQ381">
        <v>9</v>
      </c>
      <c r="DR381" t="s">
        <v>224</v>
      </c>
      <c r="DS381" t="s">
        <v>225</v>
      </c>
      <c r="DT381">
        <v>4</v>
      </c>
      <c r="DU381" t="s">
        <v>230</v>
      </c>
      <c r="DV381" t="s">
        <v>231</v>
      </c>
      <c r="DW381">
        <v>2</v>
      </c>
      <c r="DX381" t="s">
        <v>232</v>
      </c>
      <c r="DY381" t="s">
        <v>233</v>
      </c>
      <c r="DZ381">
        <v>6</v>
      </c>
      <c r="EA381" t="s">
        <v>2038</v>
      </c>
      <c r="EB381" t="s">
        <v>2039</v>
      </c>
      <c r="EC381">
        <v>5</v>
      </c>
      <c r="ED381" t="s">
        <v>220</v>
      </c>
      <c r="EE381" t="s">
        <v>221</v>
      </c>
      <c r="EF381">
        <v>8</v>
      </c>
      <c r="EG381" t="s">
        <v>202</v>
      </c>
      <c r="EH381" t="s">
        <v>203</v>
      </c>
      <c r="EI381">
        <v>1</v>
      </c>
      <c r="EJ381" t="s">
        <v>326</v>
      </c>
      <c r="EK381" t="s">
        <v>327</v>
      </c>
      <c r="EL381">
        <v>8</v>
      </c>
      <c r="EM381" t="s">
        <v>334</v>
      </c>
      <c r="EN381" t="s">
        <v>335</v>
      </c>
      <c r="EO381">
        <v>2</v>
      </c>
      <c r="EP381" t="s">
        <v>330</v>
      </c>
      <c r="EQ381" t="s">
        <v>331</v>
      </c>
      <c r="ER381">
        <v>9</v>
      </c>
      <c r="ES381" t="s">
        <v>332</v>
      </c>
      <c r="ET381" t="s">
        <v>333</v>
      </c>
      <c r="EU381">
        <v>3</v>
      </c>
      <c r="EV381" t="s">
        <v>2075</v>
      </c>
      <c r="EW381" t="s">
        <v>2076</v>
      </c>
      <c r="EX381">
        <v>7</v>
      </c>
      <c r="EY381" t="s">
        <v>338</v>
      </c>
      <c r="EZ381" t="s">
        <v>339</v>
      </c>
      <c r="FA381">
        <v>5</v>
      </c>
      <c r="FB381" t="s">
        <v>336</v>
      </c>
      <c r="FC381" t="s">
        <v>337</v>
      </c>
      <c r="FD381">
        <v>4</v>
      </c>
      <c r="FE381" t="s">
        <v>2047</v>
      </c>
      <c r="FF381" t="s">
        <v>2048</v>
      </c>
      <c r="FG381">
        <v>6</v>
      </c>
      <c r="FH381" t="s">
        <v>1887</v>
      </c>
      <c r="FI381" t="s">
        <v>1888</v>
      </c>
      <c r="FJ381">
        <v>1</v>
      </c>
      <c r="FL381" t="s">
        <v>61</v>
      </c>
    </row>
    <row r="382" spans="1:168">
      <c r="A382" s="1">
        <v>43581</v>
      </c>
      <c r="B382">
        <v>0</v>
      </c>
      <c r="C382" t="s">
        <v>857</v>
      </c>
      <c r="D382" t="s">
        <v>237</v>
      </c>
      <c r="E382" t="str">
        <f>VLOOKUP(D382,Sheet1!$B$2:$C$31,2,FALSE)</f>
        <v>MIL</v>
      </c>
      <c r="F382" t="s">
        <v>76</v>
      </c>
      <c r="G382">
        <v>27</v>
      </c>
      <c r="H382" t="s">
        <v>392</v>
      </c>
      <c r="I382" t="s">
        <v>76</v>
      </c>
      <c r="J382">
        <v>25</v>
      </c>
      <c r="K382">
        <v>10</v>
      </c>
      <c r="L382">
        <v>2</v>
      </c>
      <c r="M382">
        <v>54</v>
      </c>
      <c r="N382" t="s">
        <v>4</v>
      </c>
      <c r="O382" s="3" t="s">
        <v>237</v>
      </c>
      <c r="P382">
        <f t="shared" si="5"/>
        <v>0</v>
      </c>
      <c r="Q382" s="3">
        <v>144</v>
      </c>
      <c r="R382" s="3">
        <v>1.5</v>
      </c>
      <c r="S382" s="3">
        <v>-151</v>
      </c>
      <c r="T382" s="3">
        <v>7</v>
      </c>
      <c r="U382" s="3">
        <v>-185</v>
      </c>
      <c r="V382" s="3">
        <v>-1.5</v>
      </c>
      <c r="W382" s="3">
        <v>115</v>
      </c>
      <c r="X382" t="s">
        <v>1529</v>
      </c>
      <c r="Y382">
        <v>28131</v>
      </c>
      <c r="Z382">
        <v>200</v>
      </c>
      <c r="AA382">
        <v>5040010</v>
      </c>
      <c r="AB382">
        <v>110000</v>
      </c>
      <c r="AC382">
        <v>37</v>
      </c>
      <c r="AD382">
        <v>10</v>
      </c>
      <c r="AE382">
        <v>4</v>
      </c>
      <c r="AF382">
        <v>0</v>
      </c>
      <c r="AG382">
        <v>0</v>
      </c>
      <c r="AH382">
        <v>10</v>
      </c>
      <c r="AI382">
        <v>0</v>
      </c>
      <c r="AJ382">
        <v>0</v>
      </c>
      <c r="AK382">
        <v>2</v>
      </c>
      <c r="AL382">
        <v>6</v>
      </c>
      <c r="AM382">
        <v>1</v>
      </c>
      <c r="AN382">
        <v>14</v>
      </c>
      <c r="AO382">
        <v>2</v>
      </c>
      <c r="AP382">
        <v>0</v>
      </c>
      <c r="AQ382">
        <v>0</v>
      </c>
      <c r="AR382">
        <v>0</v>
      </c>
      <c r="AS382">
        <v>8</v>
      </c>
      <c r="AT382">
        <v>4</v>
      </c>
      <c r="AU382">
        <v>2</v>
      </c>
      <c r="AV382">
        <v>2</v>
      </c>
      <c r="AW382">
        <v>0</v>
      </c>
      <c r="AX382">
        <v>0</v>
      </c>
      <c r="AY382">
        <v>27</v>
      </c>
      <c r="AZ382">
        <v>7</v>
      </c>
      <c r="BA382">
        <v>0</v>
      </c>
      <c r="BB382">
        <v>0</v>
      </c>
      <c r="BC382">
        <v>0</v>
      </c>
      <c r="BD382">
        <v>0</v>
      </c>
      <c r="BE382">
        <v>34</v>
      </c>
      <c r="BF382">
        <v>7</v>
      </c>
      <c r="BG382">
        <v>4</v>
      </c>
      <c r="BH382">
        <v>0</v>
      </c>
      <c r="BI382">
        <v>0</v>
      </c>
      <c r="BJ382">
        <v>2</v>
      </c>
      <c r="BK382">
        <v>0</v>
      </c>
      <c r="BL382">
        <v>0</v>
      </c>
      <c r="BM382">
        <v>0</v>
      </c>
      <c r="BN382">
        <v>4</v>
      </c>
      <c r="BO382">
        <v>0</v>
      </c>
      <c r="BP382">
        <v>8</v>
      </c>
      <c r="BQ382">
        <v>0</v>
      </c>
      <c r="BR382">
        <v>0</v>
      </c>
      <c r="BS382">
        <v>0</v>
      </c>
      <c r="BT382">
        <v>0</v>
      </c>
      <c r="BU382">
        <v>9</v>
      </c>
      <c r="BV382">
        <v>4</v>
      </c>
      <c r="BW382">
        <v>10</v>
      </c>
      <c r="BX382">
        <v>10</v>
      </c>
      <c r="BY382">
        <v>0</v>
      </c>
      <c r="BZ382">
        <v>0</v>
      </c>
      <c r="CA382">
        <v>27</v>
      </c>
      <c r="CB382">
        <v>7</v>
      </c>
      <c r="CC382">
        <v>0</v>
      </c>
      <c r="CD382">
        <v>1</v>
      </c>
      <c r="CE382">
        <v>0</v>
      </c>
      <c r="CF382">
        <v>0</v>
      </c>
      <c r="CG382" t="s">
        <v>507</v>
      </c>
      <c r="CH382" t="s">
        <v>508</v>
      </c>
      <c r="CI382" t="s">
        <v>513</v>
      </c>
      <c r="CJ382" t="s">
        <v>514</v>
      </c>
      <c r="CK382" t="s">
        <v>511</v>
      </c>
      <c r="CL382" t="s">
        <v>512</v>
      </c>
      <c r="CM382" t="s">
        <v>509</v>
      </c>
      <c r="CN382" t="s">
        <v>510</v>
      </c>
      <c r="CP382" t="s">
        <v>14</v>
      </c>
      <c r="CR382" t="s">
        <v>14</v>
      </c>
      <c r="CS382" t="s">
        <v>250</v>
      </c>
      <c r="CT382" t="s">
        <v>251</v>
      </c>
      <c r="CU382" t="s">
        <v>403</v>
      </c>
      <c r="CV382" t="s">
        <v>404</v>
      </c>
      <c r="CW382" t="s">
        <v>1780</v>
      </c>
      <c r="CX382" t="s">
        <v>1781</v>
      </c>
      <c r="CY382" t="s">
        <v>407</v>
      </c>
      <c r="CZ382" t="s">
        <v>408</v>
      </c>
      <c r="DB382" t="s">
        <v>14</v>
      </c>
      <c r="DC382" t="s">
        <v>284</v>
      </c>
      <c r="DD382" t="s">
        <v>285</v>
      </c>
      <c r="DE382" t="s">
        <v>1568</v>
      </c>
      <c r="DF382" t="s">
        <v>1569</v>
      </c>
      <c r="DG382" t="s">
        <v>407</v>
      </c>
      <c r="DH382" t="s">
        <v>408</v>
      </c>
      <c r="DI382" t="s">
        <v>276</v>
      </c>
      <c r="DJ382" t="s">
        <v>277</v>
      </c>
      <c r="DK382">
        <v>8</v>
      </c>
      <c r="DL382" t="s">
        <v>258</v>
      </c>
      <c r="DM382" t="s">
        <v>259</v>
      </c>
      <c r="DN382">
        <v>9</v>
      </c>
      <c r="DO382" t="s">
        <v>286</v>
      </c>
      <c r="DP382" t="s">
        <v>287</v>
      </c>
      <c r="DQ382">
        <v>2</v>
      </c>
      <c r="DR382" t="s">
        <v>284</v>
      </c>
      <c r="DS382" t="s">
        <v>285</v>
      </c>
      <c r="DT382">
        <v>4</v>
      </c>
      <c r="DU382" t="s">
        <v>278</v>
      </c>
      <c r="DV382" t="s">
        <v>279</v>
      </c>
      <c r="DW382">
        <v>7</v>
      </c>
      <c r="DX382" t="s">
        <v>280</v>
      </c>
      <c r="DY382" t="s">
        <v>281</v>
      </c>
      <c r="DZ382">
        <v>5</v>
      </c>
      <c r="EA382" t="s">
        <v>982</v>
      </c>
      <c r="EB382" t="s">
        <v>983</v>
      </c>
      <c r="EC382">
        <v>3</v>
      </c>
      <c r="ED382" t="s">
        <v>288</v>
      </c>
      <c r="EE382" t="s">
        <v>289</v>
      </c>
      <c r="EF382">
        <v>6</v>
      </c>
      <c r="EG382" t="s">
        <v>1568</v>
      </c>
      <c r="EH382" t="s">
        <v>1569</v>
      </c>
      <c r="EI382">
        <v>1</v>
      </c>
      <c r="EJ382" t="s">
        <v>423</v>
      </c>
      <c r="EK382" t="s">
        <v>424</v>
      </c>
      <c r="EL382">
        <v>7</v>
      </c>
      <c r="EM382" t="s">
        <v>417</v>
      </c>
      <c r="EN382" t="s">
        <v>418</v>
      </c>
      <c r="EO382">
        <v>3</v>
      </c>
      <c r="EP382" t="s">
        <v>413</v>
      </c>
      <c r="EQ382" t="s">
        <v>414</v>
      </c>
      <c r="ER382">
        <v>4</v>
      </c>
      <c r="ES382" t="s">
        <v>419</v>
      </c>
      <c r="ET382" t="s">
        <v>420</v>
      </c>
      <c r="EU382">
        <v>9</v>
      </c>
      <c r="EV382" t="s">
        <v>421</v>
      </c>
      <c r="EW382" t="s">
        <v>422</v>
      </c>
      <c r="EX382">
        <v>2</v>
      </c>
      <c r="EY382" t="s">
        <v>415</v>
      </c>
      <c r="EZ382" t="s">
        <v>416</v>
      </c>
      <c r="FA382">
        <v>8</v>
      </c>
      <c r="FB382" t="s">
        <v>1993</v>
      </c>
      <c r="FC382" t="s">
        <v>1994</v>
      </c>
      <c r="FD382">
        <v>5</v>
      </c>
      <c r="FE382" t="s">
        <v>425</v>
      </c>
      <c r="FF382" t="s">
        <v>426</v>
      </c>
      <c r="FG382">
        <v>6</v>
      </c>
      <c r="FH382" t="s">
        <v>407</v>
      </c>
      <c r="FI382" t="s">
        <v>408</v>
      </c>
      <c r="FJ382">
        <v>1</v>
      </c>
      <c r="FL382" t="s">
        <v>61</v>
      </c>
    </row>
    <row r="383" spans="1:168">
      <c r="A383" s="1">
        <v>43581</v>
      </c>
      <c r="B383">
        <v>0</v>
      </c>
      <c r="C383" t="s">
        <v>857</v>
      </c>
      <c r="D383" t="s">
        <v>562</v>
      </c>
      <c r="E383" t="str">
        <f>VLOOKUP(D383,Sheet1!$B$2:$C$31,2,FALSE)</f>
        <v>NYY</v>
      </c>
      <c r="F383" t="s">
        <v>2</v>
      </c>
      <c r="G383">
        <v>26</v>
      </c>
      <c r="H383" t="s">
        <v>340</v>
      </c>
      <c r="I383" t="s">
        <v>76</v>
      </c>
      <c r="J383">
        <v>26</v>
      </c>
      <c r="K383">
        <v>7</v>
      </c>
      <c r="L383">
        <v>3</v>
      </c>
      <c r="M383">
        <v>54</v>
      </c>
      <c r="N383" t="s">
        <v>4</v>
      </c>
      <c r="O383" s="3" t="s">
        <v>3911</v>
      </c>
      <c r="P383">
        <f t="shared" si="5"/>
        <v>0</v>
      </c>
      <c r="Q383" s="3">
        <v>-115</v>
      </c>
      <c r="R383" s="3">
        <v>-1.5</v>
      </c>
      <c r="S383" s="3">
        <v>160</v>
      </c>
      <c r="T383" s="3">
        <v>7</v>
      </c>
      <c r="U383" s="3">
        <v>-175</v>
      </c>
      <c r="V383" s="3">
        <v>-1.5</v>
      </c>
      <c r="W383" s="3">
        <v>140</v>
      </c>
      <c r="X383" t="s">
        <v>1575</v>
      </c>
      <c r="Y383">
        <v>34950</v>
      </c>
      <c r="Z383">
        <v>206</v>
      </c>
      <c r="AA383">
        <v>201011002</v>
      </c>
      <c r="AB383">
        <v>100002000</v>
      </c>
      <c r="AC383">
        <v>38</v>
      </c>
      <c r="AD383">
        <v>15</v>
      </c>
      <c r="AE383">
        <v>4</v>
      </c>
      <c r="AF383">
        <v>0</v>
      </c>
      <c r="AG383">
        <v>1</v>
      </c>
      <c r="AH383">
        <v>7</v>
      </c>
      <c r="AI383">
        <v>2</v>
      </c>
      <c r="AJ383">
        <v>0</v>
      </c>
      <c r="AK383">
        <v>0</v>
      </c>
      <c r="AL383">
        <v>1</v>
      </c>
      <c r="AM383">
        <v>0</v>
      </c>
      <c r="AN383">
        <v>7</v>
      </c>
      <c r="AO383">
        <v>0</v>
      </c>
      <c r="AP383">
        <v>0</v>
      </c>
      <c r="AQ383">
        <v>1</v>
      </c>
      <c r="AR383">
        <v>0</v>
      </c>
      <c r="AS383">
        <v>7</v>
      </c>
      <c r="AT383">
        <v>5</v>
      </c>
      <c r="AU383">
        <v>3</v>
      </c>
      <c r="AV383">
        <v>3</v>
      </c>
      <c r="AW383">
        <v>1</v>
      </c>
      <c r="AX383">
        <v>0</v>
      </c>
      <c r="AY383">
        <v>27</v>
      </c>
      <c r="AZ383">
        <v>4</v>
      </c>
      <c r="BA383">
        <v>0</v>
      </c>
      <c r="BB383">
        <v>0</v>
      </c>
      <c r="BC383">
        <v>0</v>
      </c>
      <c r="BD383">
        <v>0</v>
      </c>
      <c r="BE383">
        <v>31</v>
      </c>
      <c r="BF383">
        <v>5</v>
      </c>
      <c r="BG383">
        <v>2</v>
      </c>
      <c r="BH383">
        <v>0</v>
      </c>
      <c r="BI383">
        <v>0</v>
      </c>
      <c r="BJ383">
        <v>3</v>
      </c>
      <c r="BK383">
        <v>0</v>
      </c>
      <c r="BL383">
        <v>1</v>
      </c>
      <c r="BM383">
        <v>0</v>
      </c>
      <c r="BN383">
        <v>7</v>
      </c>
      <c r="BO383">
        <v>0</v>
      </c>
      <c r="BP383">
        <v>14</v>
      </c>
      <c r="BQ383">
        <v>1</v>
      </c>
      <c r="BR383">
        <v>0</v>
      </c>
      <c r="BS383">
        <v>0</v>
      </c>
      <c r="BT383">
        <v>0</v>
      </c>
      <c r="BU383">
        <v>9</v>
      </c>
      <c r="BV383">
        <v>4</v>
      </c>
      <c r="BW383">
        <v>7</v>
      </c>
      <c r="BX383">
        <v>7</v>
      </c>
      <c r="BY383">
        <v>0</v>
      </c>
      <c r="BZ383">
        <v>0</v>
      </c>
      <c r="CA383">
        <v>27</v>
      </c>
      <c r="CB383">
        <v>12</v>
      </c>
      <c r="CC383">
        <v>2</v>
      </c>
      <c r="CD383">
        <v>0</v>
      </c>
      <c r="CE383">
        <v>2</v>
      </c>
      <c r="CF383">
        <v>0</v>
      </c>
      <c r="CG383" t="s">
        <v>348</v>
      </c>
      <c r="CH383" t="s">
        <v>349</v>
      </c>
      <c r="CI383" t="s">
        <v>1380</v>
      </c>
      <c r="CJ383" t="s">
        <v>1381</v>
      </c>
      <c r="CK383" t="s">
        <v>1382</v>
      </c>
      <c r="CL383" t="s">
        <v>1383</v>
      </c>
      <c r="CM383" t="s">
        <v>1378</v>
      </c>
      <c r="CN383" t="s">
        <v>1379</v>
      </c>
      <c r="CP383" t="s">
        <v>14</v>
      </c>
      <c r="CR383" t="s">
        <v>14</v>
      </c>
      <c r="CS383" t="s">
        <v>575</v>
      </c>
      <c r="CT383" t="s">
        <v>576</v>
      </c>
      <c r="CU383" t="s">
        <v>350</v>
      </c>
      <c r="CV383" t="s">
        <v>351</v>
      </c>
      <c r="CW383" t="s">
        <v>1052</v>
      </c>
      <c r="CX383" t="s">
        <v>1053</v>
      </c>
      <c r="CY383" t="s">
        <v>356</v>
      </c>
      <c r="CZ383" t="s">
        <v>357</v>
      </c>
      <c r="DB383" t="s">
        <v>14</v>
      </c>
      <c r="DC383" t="s">
        <v>613</v>
      </c>
      <c r="DD383" t="s">
        <v>614</v>
      </c>
      <c r="DE383" t="s">
        <v>1052</v>
      </c>
      <c r="DF383" t="s">
        <v>1053</v>
      </c>
      <c r="DG383" t="s">
        <v>356</v>
      </c>
      <c r="DH383" t="s">
        <v>357</v>
      </c>
      <c r="DI383" t="s">
        <v>1062</v>
      </c>
      <c r="DJ383" t="s">
        <v>1063</v>
      </c>
      <c r="DK383">
        <v>4</v>
      </c>
      <c r="DL383" t="s">
        <v>581</v>
      </c>
      <c r="DM383" t="s">
        <v>582</v>
      </c>
      <c r="DN383">
        <v>3</v>
      </c>
      <c r="DO383" t="s">
        <v>613</v>
      </c>
      <c r="DP383" t="s">
        <v>614</v>
      </c>
      <c r="DQ383">
        <v>6</v>
      </c>
      <c r="DR383" t="s">
        <v>1649</v>
      </c>
      <c r="DS383" t="s">
        <v>1650</v>
      </c>
      <c r="DT383">
        <v>5</v>
      </c>
      <c r="DU383" t="s">
        <v>2077</v>
      </c>
      <c r="DV383" t="s">
        <v>2078</v>
      </c>
      <c r="DW383">
        <v>9</v>
      </c>
      <c r="DX383" t="s">
        <v>1443</v>
      </c>
      <c r="DY383" t="s">
        <v>1444</v>
      </c>
      <c r="DZ383">
        <v>2</v>
      </c>
      <c r="EA383" t="s">
        <v>1368</v>
      </c>
      <c r="EB383" t="s">
        <v>1369</v>
      </c>
      <c r="EC383">
        <v>8</v>
      </c>
      <c r="ED383" t="s">
        <v>2033</v>
      </c>
      <c r="EE383" t="s">
        <v>2034</v>
      </c>
      <c r="EF383">
        <v>7</v>
      </c>
      <c r="EG383" t="s">
        <v>1052</v>
      </c>
      <c r="EH383" t="s">
        <v>1053</v>
      </c>
      <c r="EI383">
        <v>1</v>
      </c>
      <c r="EJ383" t="s">
        <v>849</v>
      </c>
      <c r="EK383" t="s">
        <v>850</v>
      </c>
      <c r="EL383">
        <v>8</v>
      </c>
      <c r="EM383" t="s">
        <v>1508</v>
      </c>
      <c r="EN383" t="s">
        <v>1509</v>
      </c>
      <c r="EO383">
        <v>3</v>
      </c>
      <c r="EP383" t="s">
        <v>364</v>
      </c>
      <c r="EQ383" t="s">
        <v>365</v>
      </c>
      <c r="ER383">
        <v>7</v>
      </c>
      <c r="ES383" t="s">
        <v>368</v>
      </c>
      <c r="ET383" t="s">
        <v>369</v>
      </c>
      <c r="EU383">
        <v>2</v>
      </c>
      <c r="EV383" t="s">
        <v>366</v>
      </c>
      <c r="EW383" t="s">
        <v>367</v>
      </c>
      <c r="EX383">
        <v>5</v>
      </c>
      <c r="EY383" t="s">
        <v>910</v>
      </c>
      <c r="EZ383" t="s">
        <v>911</v>
      </c>
      <c r="FA383">
        <v>4</v>
      </c>
      <c r="FB383" t="s">
        <v>370</v>
      </c>
      <c r="FC383" t="s">
        <v>371</v>
      </c>
      <c r="FD383">
        <v>6</v>
      </c>
      <c r="FE383" t="s">
        <v>356</v>
      </c>
      <c r="FF383" t="s">
        <v>357</v>
      </c>
      <c r="FG383">
        <v>1</v>
      </c>
      <c r="FH383" t="s">
        <v>362</v>
      </c>
      <c r="FI383" t="s">
        <v>363</v>
      </c>
      <c r="FJ383">
        <v>9</v>
      </c>
      <c r="FL383" t="s">
        <v>61</v>
      </c>
    </row>
    <row r="384" spans="1:168">
      <c r="A384" s="1">
        <v>43581</v>
      </c>
      <c r="B384">
        <v>0</v>
      </c>
      <c r="C384" t="s">
        <v>857</v>
      </c>
      <c r="D384" t="s">
        <v>3</v>
      </c>
      <c r="E384" t="str">
        <f>VLOOKUP(D384,Sheet1!$B$2:$C$31,2,FALSE)</f>
        <v>OAK</v>
      </c>
      <c r="F384" t="s">
        <v>2</v>
      </c>
      <c r="G384">
        <v>28</v>
      </c>
      <c r="H384" t="s">
        <v>797</v>
      </c>
      <c r="I384" t="s">
        <v>2</v>
      </c>
      <c r="J384">
        <v>26</v>
      </c>
      <c r="K384">
        <v>2</v>
      </c>
      <c r="L384">
        <v>4</v>
      </c>
      <c r="M384">
        <v>53</v>
      </c>
      <c r="N384" t="s">
        <v>4</v>
      </c>
      <c r="O384" s="3" t="s">
        <v>3</v>
      </c>
      <c r="P384">
        <f t="shared" si="5"/>
        <v>0</v>
      </c>
      <c r="Q384" s="3">
        <v>115</v>
      </c>
      <c r="R384" s="3">
        <v>1.5</v>
      </c>
      <c r="S384" s="3">
        <v>-170</v>
      </c>
      <c r="T384" s="3">
        <v>8.5</v>
      </c>
      <c r="U384" s="3">
        <v>-105</v>
      </c>
      <c r="V384" s="3">
        <v>1.5</v>
      </c>
      <c r="W384" s="3">
        <v>-185</v>
      </c>
      <c r="X384" t="s">
        <v>798</v>
      </c>
      <c r="Y384">
        <v>28688</v>
      </c>
      <c r="Z384">
        <v>170</v>
      </c>
      <c r="AA384">
        <v>20</v>
      </c>
      <c r="AB384">
        <v>101000002</v>
      </c>
      <c r="AC384">
        <v>32</v>
      </c>
      <c r="AD384">
        <v>5</v>
      </c>
      <c r="AE384">
        <v>1</v>
      </c>
      <c r="AF384">
        <v>0</v>
      </c>
      <c r="AG384">
        <v>1</v>
      </c>
      <c r="AH384">
        <v>2</v>
      </c>
      <c r="AI384">
        <v>0</v>
      </c>
      <c r="AJ384">
        <v>0</v>
      </c>
      <c r="AK384">
        <v>0</v>
      </c>
      <c r="AL384">
        <v>2</v>
      </c>
      <c r="AM384">
        <v>0</v>
      </c>
      <c r="AN384">
        <v>10</v>
      </c>
      <c r="AO384">
        <v>0</v>
      </c>
      <c r="AP384">
        <v>0</v>
      </c>
      <c r="AQ384">
        <v>0</v>
      </c>
      <c r="AR384">
        <v>0</v>
      </c>
      <c r="AS384">
        <v>5</v>
      </c>
      <c r="AT384">
        <v>3</v>
      </c>
      <c r="AU384">
        <v>4</v>
      </c>
      <c r="AV384">
        <v>4</v>
      </c>
      <c r="AW384">
        <v>0</v>
      </c>
      <c r="AX384">
        <v>0</v>
      </c>
      <c r="AY384">
        <v>26</v>
      </c>
      <c r="AZ384">
        <v>3</v>
      </c>
      <c r="BA384">
        <v>0</v>
      </c>
      <c r="BB384">
        <v>0</v>
      </c>
      <c r="BC384">
        <v>0</v>
      </c>
      <c r="BD384">
        <v>0</v>
      </c>
      <c r="BE384">
        <v>33</v>
      </c>
      <c r="BF384">
        <v>8</v>
      </c>
      <c r="BG384">
        <v>1</v>
      </c>
      <c r="BH384">
        <v>0</v>
      </c>
      <c r="BI384">
        <v>2</v>
      </c>
      <c r="BJ384">
        <v>4</v>
      </c>
      <c r="BK384">
        <v>1</v>
      </c>
      <c r="BL384">
        <v>0</v>
      </c>
      <c r="BM384">
        <v>0</v>
      </c>
      <c r="BN384">
        <v>1</v>
      </c>
      <c r="BO384">
        <v>0</v>
      </c>
      <c r="BP384">
        <v>6</v>
      </c>
      <c r="BQ384">
        <v>1</v>
      </c>
      <c r="BR384">
        <v>0</v>
      </c>
      <c r="BS384">
        <v>0</v>
      </c>
      <c r="BT384">
        <v>0</v>
      </c>
      <c r="BU384">
        <v>5</v>
      </c>
      <c r="BV384">
        <v>4</v>
      </c>
      <c r="BW384">
        <v>2</v>
      </c>
      <c r="BX384">
        <v>2</v>
      </c>
      <c r="BY384">
        <v>0</v>
      </c>
      <c r="BZ384">
        <v>0</v>
      </c>
      <c r="CA384">
        <v>27</v>
      </c>
      <c r="CB384">
        <v>6</v>
      </c>
      <c r="CC384">
        <v>0</v>
      </c>
      <c r="CD384">
        <v>0</v>
      </c>
      <c r="CE384">
        <v>0</v>
      </c>
      <c r="CF384">
        <v>0</v>
      </c>
      <c r="CG384" t="s">
        <v>658</v>
      </c>
      <c r="CH384" t="s">
        <v>659</v>
      </c>
      <c r="CI384" t="s">
        <v>656</v>
      </c>
      <c r="CJ384" t="s">
        <v>657</v>
      </c>
      <c r="CK384" t="s">
        <v>654</v>
      </c>
      <c r="CL384" t="s">
        <v>655</v>
      </c>
      <c r="CM384" t="s">
        <v>652</v>
      </c>
      <c r="CN384" t="s">
        <v>653</v>
      </c>
      <c r="CP384" t="s">
        <v>14</v>
      </c>
      <c r="CR384" t="s">
        <v>14</v>
      </c>
      <c r="CS384" t="s">
        <v>17</v>
      </c>
      <c r="CT384" t="s">
        <v>18</v>
      </c>
      <c r="CU384" t="s">
        <v>809</v>
      </c>
      <c r="CV384" t="s">
        <v>810</v>
      </c>
      <c r="CW384" t="s">
        <v>1121</v>
      </c>
      <c r="CX384" t="s">
        <v>1122</v>
      </c>
      <c r="CY384" t="s">
        <v>2084</v>
      </c>
      <c r="CZ384" t="s">
        <v>2085</v>
      </c>
      <c r="DB384" t="s">
        <v>14</v>
      </c>
      <c r="DC384" t="s">
        <v>839</v>
      </c>
      <c r="DD384" t="s">
        <v>840</v>
      </c>
      <c r="DE384" t="s">
        <v>21</v>
      </c>
      <c r="DF384" t="s">
        <v>22</v>
      </c>
      <c r="DG384" t="s">
        <v>821</v>
      </c>
      <c r="DH384" t="s">
        <v>822</v>
      </c>
      <c r="DI384" t="s">
        <v>57</v>
      </c>
      <c r="DJ384" t="s">
        <v>58</v>
      </c>
      <c r="DK384">
        <v>6</v>
      </c>
      <c r="DL384" t="s">
        <v>45</v>
      </c>
      <c r="DM384" t="s">
        <v>46</v>
      </c>
      <c r="DN384">
        <v>5</v>
      </c>
      <c r="DO384" t="s">
        <v>47</v>
      </c>
      <c r="DP384" t="s">
        <v>48</v>
      </c>
      <c r="DQ384">
        <v>9</v>
      </c>
      <c r="DR384" t="s">
        <v>49</v>
      </c>
      <c r="DS384" t="s">
        <v>50</v>
      </c>
      <c r="DT384">
        <v>10</v>
      </c>
      <c r="DU384" t="s">
        <v>922</v>
      </c>
      <c r="DV384" t="s">
        <v>923</v>
      </c>
      <c r="DW384">
        <v>3</v>
      </c>
      <c r="DX384" t="s">
        <v>51</v>
      </c>
      <c r="DY384" t="s">
        <v>52</v>
      </c>
      <c r="DZ384">
        <v>7</v>
      </c>
      <c r="EA384" t="s">
        <v>55</v>
      </c>
      <c r="EB384" t="s">
        <v>56</v>
      </c>
      <c r="EC384">
        <v>4</v>
      </c>
      <c r="ED384" t="s">
        <v>43</v>
      </c>
      <c r="EE384" t="s">
        <v>44</v>
      </c>
      <c r="EF384">
        <v>8</v>
      </c>
      <c r="EG384" t="s">
        <v>73</v>
      </c>
      <c r="EH384" t="s">
        <v>74</v>
      </c>
      <c r="EI384">
        <v>2</v>
      </c>
      <c r="EJ384" t="s">
        <v>1894</v>
      </c>
      <c r="EK384" t="s">
        <v>1895</v>
      </c>
      <c r="EL384">
        <v>6</v>
      </c>
      <c r="EM384" t="s">
        <v>845</v>
      </c>
      <c r="EN384" t="s">
        <v>846</v>
      </c>
      <c r="EO384">
        <v>3</v>
      </c>
      <c r="EP384" t="s">
        <v>841</v>
      </c>
      <c r="EQ384" t="s">
        <v>842</v>
      </c>
      <c r="ER384">
        <v>8</v>
      </c>
      <c r="ES384" t="s">
        <v>851</v>
      </c>
      <c r="ET384" t="s">
        <v>852</v>
      </c>
      <c r="EU384">
        <v>10</v>
      </c>
      <c r="EV384" t="s">
        <v>2086</v>
      </c>
      <c r="EW384" t="s">
        <v>2087</v>
      </c>
      <c r="EX384">
        <v>5</v>
      </c>
      <c r="EY384" t="s">
        <v>956</v>
      </c>
      <c r="EZ384" t="s">
        <v>957</v>
      </c>
      <c r="FA384">
        <v>9</v>
      </c>
      <c r="FB384" t="s">
        <v>843</v>
      </c>
      <c r="FC384" t="s">
        <v>844</v>
      </c>
      <c r="FD384">
        <v>7</v>
      </c>
      <c r="FE384" t="s">
        <v>839</v>
      </c>
      <c r="FF384" t="s">
        <v>840</v>
      </c>
      <c r="FG384">
        <v>4</v>
      </c>
      <c r="FH384" t="s">
        <v>853</v>
      </c>
      <c r="FI384" t="s">
        <v>854</v>
      </c>
      <c r="FJ384">
        <v>2</v>
      </c>
      <c r="FL384" t="s">
        <v>61</v>
      </c>
    </row>
    <row r="385" spans="1:168">
      <c r="A385" s="1">
        <v>43581</v>
      </c>
      <c r="B385">
        <v>0</v>
      </c>
      <c r="C385" t="s">
        <v>857</v>
      </c>
      <c r="D385" t="s">
        <v>75</v>
      </c>
      <c r="E385" t="str">
        <f>VLOOKUP(D385,Sheet1!$B$2:$C$31,2,FALSE)</f>
        <v>PIT</v>
      </c>
      <c r="F385" t="s">
        <v>76</v>
      </c>
      <c r="G385">
        <v>24</v>
      </c>
      <c r="H385" t="s">
        <v>136</v>
      </c>
      <c r="I385" t="s">
        <v>76</v>
      </c>
      <c r="J385">
        <v>28</v>
      </c>
      <c r="K385">
        <v>2</v>
      </c>
      <c r="L385">
        <v>6</v>
      </c>
      <c r="M385">
        <v>51</v>
      </c>
      <c r="N385" t="s">
        <v>4</v>
      </c>
      <c r="O385" s="3" t="s">
        <v>75</v>
      </c>
      <c r="P385">
        <f t="shared" si="5"/>
        <v>0</v>
      </c>
      <c r="Q385" s="3">
        <v>151</v>
      </c>
      <c r="R385" s="3">
        <v>1.5</v>
      </c>
      <c r="S385" s="3">
        <v>-130</v>
      </c>
      <c r="T385" s="3">
        <v>7.5</v>
      </c>
      <c r="U385" s="3">
        <v>-160</v>
      </c>
      <c r="V385" s="3">
        <v>-1.5</v>
      </c>
      <c r="W385" s="3">
        <v>130</v>
      </c>
      <c r="X385" t="s">
        <v>137</v>
      </c>
      <c r="Y385">
        <v>50748</v>
      </c>
      <c r="Z385">
        <v>172</v>
      </c>
      <c r="AA385">
        <v>100100000</v>
      </c>
      <c r="AB385" t="s">
        <v>2073</v>
      </c>
      <c r="AC385">
        <v>35</v>
      </c>
      <c r="AD385">
        <v>9</v>
      </c>
      <c r="AE385">
        <v>1</v>
      </c>
      <c r="AF385">
        <v>0</v>
      </c>
      <c r="AG385">
        <v>1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11</v>
      </c>
      <c r="AO385">
        <v>0</v>
      </c>
      <c r="AP385">
        <v>0</v>
      </c>
      <c r="AQ385">
        <v>1</v>
      </c>
      <c r="AR385">
        <v>0</v>
      </c>
      <c r="AS385">
        <v>6</v>
      </c>
      <c r="AT385">
        <v>4</v>
      </c>
      <c r="AU385">
        <v>6</v>
      </c>
      <c r="AV385">
        <v>6</v>
      </c>
      <c r="AW385">
        <v>0</v>
      </c>
      <c r="AX385">
        <v>0</v>
      </c>
      <c r="AY385">
        <v>24</v>
      </c>
      <c r="AZ385">
        <v>6</v>
      </c>
      <c r="BA385">
        <v>2</v>
      </c>
      <c r="BB385">
        <v>1</v>
      </c>
      <c r="BC385">
        <v>1</v>
      </c>
      <c r="BD385">
        <v>0</v>
      </c>
      <c r="BE385">
        <v>31</v>
      </c>
      <c r="BF385">
        <v>9</v>
      </c>
      <c r="BG385">
        <v>1</v>
      </c>
      <c r="BH385">
        <v>0</v>
      </c>
      <c r="BI385">
        <v>2</v>
      </c>
      <c r="BJ385">
        <v>6</v>
      </c>
      <c r="BK385">
        <v>1</v>
      </c>
      <c r="BL385">
        <v>0</v>
      </c>
      <c r="BM385">
        <v>0</v>
      </c>
      <c r="BN385">
        <v>5</v>
      </c>
      <c r="BO385">
        <v>0</v>
      </c>
      <c r="BP385">
        <v>10</v>
      </c>
      <c r="BQ385">
        <v>0</v>
      </c>
      <c r="BR385">
        <v>0</v>
      </c>
      <c r="BS385">
        <v>0</v>
      </c>
      <c r="BT385">
        <v>0</v>
      </c>
      <c r="BU385">
        <v>7</v>
      </c>
      <c r="BV385">
        <v>4</v>
      </c>
      <c r="BW385">
        <v>2</v>
      </c>
      <c r="BX385">
        <v>2</v>
      </c>
      <c r="BY385">
        <v>0</v>
      </c>
      <c r="BZ385">
        <v>0</v>
      </c>
      <c r="CA385">
        <v>27</v>
      </c>
      <c r="CB385">
        <v>11</v>
      </c>
      <c r="CC385">
        <v>0</v>
      </c>
      <c r="CD385">
        <v>0</v>
      </c>
      <c r="CE385">
        <v>1</v>
      </c>
      <c r="CF385">
        <v>0</v>
      </c>
      <c r="CG385" t="s">
        <v>1423</v>
      </c>
      <c r="CH385" t="s">
        <v>1424</v>
      </c>
      <c r="CI385" t="s">
        <v>1425</v>
      </c>
      <c r="CJ385" t="s">
        <v>1426</v>
      </c>
      <c r="CK385" t="s">
        <v>1706</v>
      </c>
      <c r="CL385" t="s">
        <v>1707</v>
      </c>
      <c r="CM385" t="s">
        <v>1427</v>
      </c>
      <c r="CN385" t="s">
        <v>1428</v>
      </c>
      <c r="CP385" t="s">
        <v>14</v>
      </c>
      <c r="CR385" t="s">
        <v>14</v>
      </c>
      <c r="CS385" t="s">
        <v>89</v>
      </c>
      <c r="CT385" t="s">
        <v>90</v>
      </c>
      <c r="CU385" t="s">
        <v>147</v>
      </c>
      <c r="CV385" t="s">
        <v>148</v>
      </c>
      <c r="CW385" t="s">
        <v>149</v>
      </c>
      <c r="CX385" t="s">
        <v>150</v>
      </c>
      <c r="CY385" t="s">
        <v>1334</v>
      </c>
      <c r="CZ385" t="s">
        <v>1335</v>
      </c>
      <c r="DB385" t="s">
        <v>14</v>
      </c>
      <c r="DC385" t="s">
        <v>179</v>
      </c>
      <c r="DD385" t="s">
        <v>180</v>
      </c>
      <c r="DE385" t="s">
        <v>1334</v>
      </c>
      <c r="DF385" t="s">
        <v>1335</v>
      </c>
      <c r="DG385" t="s">
        <v>149</v>
      </c>
      <c r="DH385" t="s">
        <v>150</v>
      </c>
      <c r="DI385" t="s">
        <v>103</v>
      </c>
      <c r="DJ385" t="s">
        <v>104</v>
      </c>
      <c r="DK385">
        <v>4</v>
      </c>
      <c r="DL385" t="s">
        <v>105</v>
      </c>
      <c r="DM385" t="s">
        <v>106</v>
      </c>
      <c r="DN385">
        <v>7</v>
      </c>
      <c r="DO385" t="s">
        <v>1999</v>
      </c>
      <c r="DP385" t="s">
        <v>2000</v>
      </c>
      <c r="DQ385">
        <v>9</v>
      </c>
      <c r="DR385" t="s">
        <v>109</v>
      </c>
      <c r="DS385" t="s">
        <v>110</v>
      </c>
      <c r="DT385">
        <v>3</v>
      </c>
      <c r="DU385" t="s">
        <v>113</v>
      </c>
      <c r="DV385" t="s">
        <v>114</v>
      </c>
      <c r="DW385">
        <v>5</v>
      </c>
      <c r="DX385" t="s">
        <v>111</v>
      </c>
      <c r="DY385" t="s">
        <v>112</v>
      </c>
      <c r="DZ385">
        <v>2</v>
      </c>
      <c r="EA385" t="s">
        <v>1956</v>
      </c>
      <c r="EB385" t="s">
        <v>1957</v>
      </c>
      <c r="EC385">
        <v>8</v>
      </c>
      <c r="ED385" t="s">
        <v>1954</v>
      </c>
      <c r="EE385" t="s">
        <v>1955</v>
      </c>
      <c r="EF385">
        <v>6</v>
      </c>
      <c r="EG385" t="s">
        <v>1334</v>
      </c>
      <c r="EH385" t="s">
        <v>1335</v>
      </c>
      <c r="EI385">
        <v>1</v>
      </c>
      <c r="EJ385" t="s">
        <v>171</v>
      </c>
      <c r="EK385" t="s">
        <v>172</v>
      </c>
      <c r="EL385">
        <v>7</v>
      </c>
      <c r="EM385" t="s">
        <v>173</v>
      </c>
      <c r="EN385" t="s">
        <v>174</v>
      </c>
      <c r="EO385">
        <v>6</v>
      </c>
      <c r="EP385" t="s">
        <v>175</v>
      </c>
      <c r="EQ385" t="s">
        <v>176</v>
      </c>
      <c r="ER385">
        <v>5</v>
      </c>
      <c r="ES385" t="s">
        <v>179</v>
      </c>
      <c r="ET385" t="s">
        <v>180</v>
      </c>
      <c r="EU385">
        <v>9</v>
      </c>
      <c r="EV385" t="s">
        <v>177</v>
      </c>
      <c r="EW385" t="s">
        <v>178</v>
      </c>
      <c r="EX385">
        <v>8</v>
      </c>
      <c r="EY385" t="s">
        <v>153</v>
      </c>
      <c r="EZ385" t="s">
        <v>154</v>
      </c>
      <c r="FA385">
        <v>3</v>
      </c>
      <c r="FB385" t="s">
        <v>181</v>
      </c>
      <c r="FC385" t="s">
        <v>182</v>
      </c>
      <c r="FD385">
        <v>4</v>
      </c>
      <c r="FE385" t="s">
        <v>183</v>
      </c>
      <c r="FF385" t="s">
        <v>184</v>
      </c>
      <c r="FG385">
        <v>2</v>
      </c>
      <c r="FH385" t="s">
        <v>149</v>
      </c>
      <c r="FI385" t="s">
        <v>150</v>
      </c>
      <c r="FJ385">
        <v>1</v>
      </c>
      <c r="FL385" t="s">
        <v>61</v>
      </c>
    </row>
    <row r="386" spans="1:168">
      <c r="A386" s="1">
        <v>43581</v>
      </c>
      <c r="B386">
        <v>0</v>
      </c>
      <c r="C386" t="s">
        <v>857</v>
      </c>
      <c r="D386" t="s">
        <v>341</v>
      </c>
      <c r="E386" t="str">
        <f>VLOOKUP(D386,Sheet1!$B$2:$C$31,2,FALSE)</f>
        <v>SDG</v>
      </c>
      <c r="F386" t="s">
        <v>76</v>
      </c>
      <c r="G386">
        <v>26</v>
      </c>
      <c r="H386" t="s">
        <v>393</v>
      </c>
      <c r="I386" t="s">
        <v>76</v>
      </c>
      <c r="J386">
        <v>24</v>
      </c>
      <c r="K386">
        <v>4</v>
      </c>
      <c r="L386">
        <v>3</v>
      </c>
      <c r="M386">
        <v>54</v>
      </c>
      <c r="N386" t="s">
        <v>4</v>
      </c>
      <c r="O386" s="3" t="s">
        <v>3913</v>
      </c>
      <c r="P386">
        <f t="shared" ref="P386:P449" si="6">IF(O386=E386,0,1)</f>
        <v>0</v>
      </c>
      <c r="Q386" s="3">
        <v>160</v>
      </c>
      <c r="R386" s="3">
        <v>1.5</v>
      </c>
      <c r="S386" s="3">
        <v>-124</v>
      </c>
      <c r="T386" s="3">
        <v>7.5</v>
      </c>
      <c r="U386" s="3">
        <v>-135</v>
      </c>
      <c r="V386" s="3">
        <v>-1.5</v>
      </c>
      <c r="W386" s="3">
        <v>148</v>
      </c>
      <c r="X386" t="s">
        <v>394</v>
      </c>
      <c r="Y386">
        <v>27193</v>
      </c>
      <c r="Z386">
        <v>182</v>
      </c>
      <c r="AA386">
        <v>10111</v>
      </c>
      <c r="AB386">
        <v>200010</v>
      </c>
      <c r="AC386">
        <v>32</v>
      </c>
      <c r="AD386">
        <v>6</v>
      </c>
      <c r="AE386">
        <v>1</v>
      </c>
      <c r="AF386">
        <v>0</v>
      </c>
      <c r="AG386">
        <v>2</v>
      </c>
      <c r="AH386">
        <v>3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12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4</v>
      </c>
      <c r="AU386">
        <v>3</v>
      </c>
      <c r="AV386">
        <v>3</v>
      </c>
      <c r="AW386">
        <v>0</v>
      </c>
      <c r="AX386">
        <v>0</v>
      </c>
      <c r="AY386">
        <v>27</v>
      </c>
      <c r="AZ386">
        <v>7</v>
      </c>
      <c r="BA386">
        <v>1</v>
      </c>
      <c r="BB386">
        <v>0</v>
      </c>
      <c r="BC386">
        <v>1</v>
      </c>
      <c r="BD386">
        <v>0</v>
      </c>
      <c r="BE386">
        <v>33</v>
      </c>
      <c r="BF386">
        <v>6</v>
      </c>
      <c r="BG386">
        <v>0</v>
      </c>
      <c r="BH386">
        <v>0</v>
      </c>
      <c r="BI386">
        <v>2</v>
      </c>
      <c r="BJ386">
        <v>3</v>
      </c>
      <c r="BK386">
        <v>0</v>
      </c>
      <c r="BL386">
        <v>0</v>
      </c>
      <c r="BM386">
        <v>1</v>
      </c>
      <c r="BN386">
        <v>2</v>
      </c>
      <c r="BO386">
        <v>0</v>
      </c>
      <c r="BP386">
        <v>13</v>
      </c>
      <c r="BQ386">
        <v>3</v>
      </c>
      <c r="BR386">
        <v>0</v>
      </c>
      <c r="BS386">
        <v>1</v>
      </c>
      <c r="BT386">
        <v>0</v>
      </c>
      <c r="BU386">
        <v>6</v>
      </c>
      <c r="BV386">
        <v>4</v>
      </c>
      <c r="BW386">
        <v>3</v>
      </c>
      <c r="BX386">
        <v>3</v>
      </c>
      <c r="BY386">
        <v>0</v>
      </c>
      <c r="BZ386">
        <v>0</v>
      </c>
      <c r="CA386">
        <v>27</v>
      </c>
      <c r="CB386">
        <v>8</v>
      </c>
      <c r="CC386">
        <v>0</v>
      </c>
      <c r="CD386">
        <v>1</v>
      </c>
      <c r="CE386">
        <v>1</v>
      </c>
      <c r="CF386">
        <v>0</v>
      </c>
      <c r="CG386" t="s">
        <v>85</v>
      </c>
      <c r="CH386" t="s">
        <v>86</v>
      </c>
      <c r="CI386" t="s">
        <v>87</v>
      </c>
      <c r="CJ386" t="s">
        <v>88</v>
      </c>
      <c r="CK386" t="s">
        <v>81</v>
      </c>
      <c r="CL386" t="s">
        <v>82</v>
      </c>
      <c r="CM386" t="s">
        <v>83</v>
      </c>
      <c r="CN386" t="s">
        <v>84</v>
      </c>
      <c r="CP386" t="s">
        <v>14</v>
      </c>
      <c r="CR386" t="s">
        <v>14</v>
      </c>
      <c r="CS386" t="s">
        <v>352</v>
      </c>
      <c r="CT386" t="s">
        <v>353</v>
      </c>
      <c r="CU386" t="s">
        <v>405</v>
      </c>
      <c r="CV386" t="s">
        <v>406</v>
      </c>
      <c r="CW386" t="s">
        <v>1742</v>
      </c>
      <c r="CX386" t="s">
        <v>1743</v>
      </c>
      <c r="CY386" t="s">
        <v>1198</v>
      </c>
      <c r="CZ386" t="s">
        <v>1199</v>
      </c>
      <c r="DA386" t="s">
        <v>358</v>
      </c>
      <c r="DB386" t="s">
        <v>359</v>
      </c>
      <c r="DC386" t="s">
        <v>1005</v>
      </c>
      <c r="DD386" t="s">
        <v>1006</v>
      </c>
      <c r="DE386" t="s">
        <v>1343</v>
      </c>
      <c r="DF386" t="s">
        <v>1344</v>
      </c>
      <c r="DG386" t="s">
        <v>409</v>
      </c>
      <c r="DH386" t="s">
        <v>410</v>
      </c>
      <c r="DI386" t="s">
        <v>386</v>
      </c>
      <c r="DJ386" t="s">
        <v>387</v>
      </c>
      <c r="DK386">
        <v>6</v>
      </c>
      <c r="DL386" t="s">
        <v>360</v>
      </c>
      <c r="DM386" t="s">
        <v>361</v>
      </c>
      <c r="DN386">
        <v>7</v>
      </c>
      <c r="DO386" t="s">
        <v>380</v>
      </c>
      <c r="DP386" t="s">
        <v>381</v>
      </c>
      <c r="DQ386">
        <v>5</v>
      </c>
      <c r="DR386" t="s">
        <v>382</v>
      </c>
      <c r="DS386" t="s">
        <v>383</v>
      </c>
      <c r="DT386">
        <v>9</v>
      </c>
      <c r="DU386" t="s">
        <v>384</v>
      </c>
      <c r="DV386" t="s">
        <v>385</v>
      </c>
      <c r="DW386">
        <v>3</v>
      </c>
      <c r="DX386" t="s">
        <v>378</v>
      </c>
      <c r="DY386" t="s">
        <v>379</v>
      </c>
      <c r="DZ386">
        <v>4</v>
      </c>
      <c r="EA386" t="s">
        <v>390</v>
      </c>
      <c r="EB386" t="s">
        <v>391</v>
      </c>
      <c r="EC386">
        <v>2</v>
      </c>
      <c r="ED386" t="s">
        <v>388</v>
      </c>
      <c r="EE386" t="s">
        <v>389</v>
      </c>
      <c r="EF386">
        <v>8</v>
      </c>
      <c r="EG386" t="s">
        <v>1343</v>
      </c>
      <c r="EH386" t="s">
        <v>1344</v>
      </c>
      <c r="EI386">
        <v>1</v>
      </c>
      <c r="EJ386" t="s">
        <v>429</v>
      </c>
      <c r="EK386" t="s">
        <v>430</v>
      </c>
      <c r="EL386">
        <v>9</v>
      </c>
      <c r="EM386" t="s">
        <v>443</v>
      </c>
      <c r="EN386" t="s">
        <v>444</v>
      </c>
      <c r="EO386">
        <v>8</v>
      </c>
      <c r="EP386" t="s">
        <v>433</v>
      </c>
      <c r="EQ386" t="s">
        <v>434</v>
      </c>
      <c r="ER386">
        <v>5</v>
      </c>
      <c r="ES386" t="s">
        <v>435</v>
      </c>
      <c r="ET386" t="s">
        <v>436</v>
      </c>
      <c r="EU386">
        <v>7</v>
      </c>
      <c r="EV386" t="s">
        <v>437</v>
      </c>
      <c r="EW386" t="s">
        <v>438</v>
      </c>
      <c r="EX386">
        <v>3</v>
      </c>
      <c r="EY386" t="s">
        <v>439</v>
      </c>
      <c r="EZ386" t="s">
        <v>440</v>
      </c>
      <c r="FA386">
        <v>2</v>
      </c>
      <c r="FB386" t="s">
        <v>441</v>
      </c>
      <c r="FC386" t="s">
        <v>442</v>
      </c>
      <c r="FD386">
        <v>4</v>
      </c>
      <c r="FE386" t="s">
        <v>409</v>
      </c>
      <c r="FF386" t="s">
        <v>410</v>
      </c>
      <c r="FG386">
        <v>1</v>
      </c>
      <c r="FH386" t="s">
        <v>2079</v>
      </c>
      <c r="FI386" t="s">
        <v>2080</v>
      </c>
      <c r="FJ386">
        <v>6</v>
      </c>
      <c r="FL386" t="s">
        <v>61</v>
      </c>
    </row>
    <row r="387" spans="1:168">
      <c r="A387" s="1">
        <v>43581</v>
      </c>
      <c r="B387">
        <v>0</v>
      </c>
      <c r="C387" t="s">
        <v>857</v>
      </c>
      <c r="D387" t="s">
        <v>742</v>
      </c>
      <c r="E387" t="str">
        <f>VLOOKUP(D387,Sheet1!$B$2:$C$31,2,FALSE)</f>
        <v>TEX</v>
      </c>
      <c r="F387" t="s">
        <v>2</v>
      </c>
      <c r="G387">
        <v>25</v>
      </c>
      <c r="H387" t="s">
        <v>1</v>
      </c>
      <c r="I387" t="s">
        <v>2</v>
      </c>
      <c r="J387">
        <v>29</v>
      </c>
      <c r="K387">
        <v>4</v>
      </c>
      <c r="L387">
        <v>5</v>
      </c>
      <c r="M387">
        <v>64</v>
      </c>
      <c r="N387" t="s">
        <v>4</v>
      </c>
      <c r="O387" s="3" t="s">
        <v>742</v>
      </c>
      <c r="P387">
        <f t="shared" si="6"/>
        <v>0</v>
      </c>
      <c r="Q387" s="3">
        <v>151</v>
      </c>
      <c r="R387" s="3">
        <v>1.5</v>
      </c>
      <c r="S387" s="3">
        <v>-160</v>
      </c>
      <c r="T387" s="3">
        <v>9</v>
      </c>
      <c r="U387" s="3">
        <v>-185</v>
      </c>
      <c r="V387" s="3">
        <v>-1.5</v>
      </c>
      <c r="W387" s="3">
        <v>104</v>
      </c>
      <c r="X387" t="s">
        <v>650</v>
      </c>
      <c r="Y387">
        <v>21719</v>
      </c>
      <c r="Z387">
        <v>246</v>
      </c>
      <c r="AA387">
        <v>20001100</v>
      </c>
      <c r="AB387">
        <v>301000001</v>
      </c>
      <c r="AC387">
        <v>37</v>
      </c>
      <c r="AD387">
        <v>6</v>
      </c>
      <c r="AE387">
        <v>1</v>
      </c>
      <c r="AF387">
        <v>0</v>
      </c>
      <c r="AG387">
        <v>2</v>
      </c>
      <c r="AH387">
        <v>4</v>
      </c>
      <c r="AI387">
        <v>0</v>
      </c>
      <c r="AJ387">
        <v>0</v>
      </c>
      <c r="AK387">
        <v>0</v>
      </c>
      <c r="AL387">
        <v>9</v>
      </c>
      <c r="AM387">
        <v>1</v>
      </c>
      <c r="AN387">
        <v>11</v>
      </c>
      <c r="AO387">
        <v>2</v>
      </c>
      <c r="AP387">
        <v>1</v>
      </c>
      <c r="AQ387">
        <v>1</v>
      </c>
      <c r="AR387">
        <v>0</v>
      </c>
      <c r="AS387">
        <v>9</v>
      </c>
      <c r="AT387">
        <v>6</v>
      </c>
      <c r="AU387">
        <v>5</v>
      </c>
      <c r="AV387">
        <v>5</v>
      </c>
      <c r="AW387">
        <v>0</v>
      </c>
      <c r="AX387">
        <v>0</v>
      </c>
      <c r="AY387">
        <v>31</v>
      </c>
      <c r="AZ387">
        <v>7</v>
      </c>
      <c r="BA387">
        <v>0</v>
      </c>
      <c r="BB387">
        <v>0</v>
      </c>
      <c r="BC387">
        <v>0</v>
      </c>
      <c r="BD387">
        <v>0</v>
      </c>
      <c r="BE387">
        <v>37</v>
      </c>
      <c r="BF387">
        <v>6</v>
      </c>
      <c r="BG387">
        <v>0</v>
      </c>
      <c r="BH387">
        <v>0</v>
      </c>
      <c r="BI387">
        <v>1</v>
      </c>
      <c r="BJ387">
        <v>5</v>
      </c>
      <c r="BK387">
        <v>0</v>
      </c>
      <c r="BL387">
        <v>0</v>
      </c>
      <c r="BM387">
        <v>0</v>
      </c>
      <c r="BN387">
        <v>9</v>
      </c>
      <c r="BO387">
        <v>0</v>
      </c>
      <c r="BP387">
        <v>10</v>
      </c>
      <c r="BQ387">
        <v>2</v>
      </c>
      <c r="BR387">
        <v>0</v>
      </c>
      <c r="BS387">
        <v>0</v>
      </c>
      <c r="BT387">
        <v>0</v>
      </c>
      <c r="BU387">
        <v>10</v>
      </c>
      <c r="BV387">
        <v>8</v>
      </c>
      <c r="BW387">
        <v>3</v>
      </c>
      <c r="BX387">
        <v>3</v>
      </c>
      <c r="BY387">
        <v>1</v>
      </c>
      <c r="BZ387">
        <v>0</v>
      </c>
      <c r="CA387">
        <v>33</v>
      </c>
      <c r="CB387">
        <v>11</v>
      </c>
      <c r="CC387">
        <v>1</v>
      </c>
      <c r="CD387">
        <v>0</v>
      </c>
      <c r="CE387">
        <v>1</v>
      </c>
      <c r="CF387">
        <v>0</v>
      </c>
      <c r="CG387" t="s">
        <v>1787</v>
      </c>
      <c r="CH387" t="s">
        <v>1788</v>
      </c>
      <c r="CI387" t="s">
        <v>141</v>
      </c>
      <c r="CJ387" t="s">
        <v>142</v>
      </c>
      <c r="CK387" t="s">
        <v>139</v>
      </c>
      <c r="CL387" t="s">
        <v>140</v>
      </c>
      <c r="CM387" t="s">
        <v>8</v>
      </c>
      <c r="CN387" t="s">
        <v>9</v>
      </c>
      <c r="CP387" t="s">
        <v>14</v>
      </c>
      <c r="CR387" t="s">
        <v>14</v>
      </c>
      <c r="CS387" t="s">
        <v>754</v>
      </c>
      <c r="CT387" t="s">
        <v>755</v>
      </c>
      <c r="CU387" t="s">
        <v>15</v>
      </c>
      <c r="CV387" t="s">
        <v>16</v>
      </c>
      <c r="CW387" t="s">
        <v>1390</v>
      </c>
      <c r="CX387" t="s">
        <v>1391</v>
      </c>
      <c r="CY387" t="s">
        <v>1878</v>
      </c>
      <c r="CZ387" t="s">
        <v>1879</v>
      </c>
      <c r="DB387" t="s">
        <v>14</v>
      </c>
      <c r="DC387" t="s">
        <v>29</v>
      </c>
      <c r="DD387" t="s">
        <v>30</v>
      </c>
      <c r="DE387" t="s">
        <v>1459</v>
      </c>
      <c r="DF387" t="s">
        <v>1460</v>
      </c>
      <c r="DG387" t="s">
        <v>69</v>
      </c>
      <c r="DH387" t="s">
        <v>70</v>
      </c>
      <c r="DI387" t="s">
        <v>778</v>
      </c>
      <c r="DJ387" t="s">
        <v>779</v>
      </c>
      <c r="DK387">
        <v>8</v>
      </c>
      <c r="DL387" t="s">
        <v>780</v>
      </c>
      <c r="DM387" t="s">
        <v>781</v>
      </c>
      <c r="DN387">
        <v>4</v>
      </c>
      <c r="DO387" t="s">
        <v>782</v>
      </c>
      <c r="DP387" t="s">
        <v>783</v>
      </c>
      <c r="DQ387">
        <v>6</v>
      </c>
      <c r="DR387" t="s">
        <v>786</v>
      </c>
      <c r="DS387" t="s">
        <v>787</v>
      </c>
      <c r="DT387">
        <v>10</v>
      </c>
      <c r="DU387" t="s">
        <v>788</v>
      </c>
      <c r="DV387" t="s">
        <v>789</v>
      </c>
      <c r="DW387">
        <v>9</v>
      </c>
      <c r="DX387" t="s">
        <v>784</v>
      </c>
      <c r="DY387" t="s">
        <v>785</v>
      </c>
      <c r="DZ387">
        <v>7</v>
      </c>
      <c r="EA387" t="s">
        <v>1274</v>
      </c>
      <c r="EB387" t="s">
        <v>1275</v>
      </c>
      <c r="EC387">
        <v>5</v>
      </c>
      <c r="ED387" t="s">
        <v>1880</v>
      </c>
      <c r="EE387" t="s">
        <v>1881</v>
      </c>
      <c r="EF387">
        <v>3</v>
      </c>
      <c r="EG387" t="s">
        <v>794</v>
      </c>
      <c r="EH387" t="s">
        <v>795</v>
      </c>
      <c r="EI387">
        <v>2</v>
      </c>
      <c r="EJ387" t="s">
        <v>29</v>
      </c>
      <c r="EK387" t="s">
        <v>30</v>
      </c>
      <c r="EL387">
        <v>8</v>
      </c>
      <c r="EM387" t="s">
        <v>25</v>
      </c>
      <c r="EN387" t="s">
        <v>26</v>
      </c>
      <c r="EO387">
        <v>7</v>
      </c>
      <c r="EP387" t="s">
        <v>1251</v>
      </c>
      <c r="EQ387" t="s">
        <v>1252</v>
      </c>
      <c r="ER387">
        <v>10</v>
      </c>
      <c r="ES387" t="s">
        <v>33</v>
      </c>
      <c r="ET387" t="s">
        <v>34</v>
      </c>
      <c r="EU387">
        <v>3</v>
      </c>
      <c r="EV387" t="s">
        <v>31</v>
      </c>
      <c r="EW387" t="s">
        <v>32</v>
      </c>
      <c r="EX387">
        <v>9</v>
      </c>
      <c r="EY387" t="s">
        <v>39</v>
      </c>
      <c r="EZ387" t="s">
        <v>40</v>
      </c>
      <c r="FA387">
        <v>6</v>
      </c>
      <c r="FB387" t="s">
        <v>35</v>
      </c>
      <c r="FC387" t="s">
        <v>36</v>
      </c>
      <c r="FD387">
        <v>2</v>
      </c>
      <c r="FE387" t="s">
        <v>37</v>
      </c>
      <c r="FF387" t="s">
        <v>38</v>
      </c>
      <c r="FG387">
        <v>5</v>
      </c>
      <c r="FH387" t="s">
        <v>27</v>
      </c>
      <c r="FI387" t="s">
        <v>28</v>
      </c>
      <c r="FJ387">
        <v>4</v>
      </c>
      <c r="FL387" t="s">
        <v>61</v>
      </c>
    </row>
    <row r="388" spans="1:168">
      <c r="A388" s="1">
        <v>43582</v>
      </c>
      <c r="B388">
        <v>0</v>
      </c>
      <c r="C388" t="s">
        <v>960</v>
      </c>
      <c r="D388" t="s">
        <v>561</v>
      </c>
      <c r="E388" t="str">
        <f>VLOOKUP(D388,Sheet1!$B$2:$C$31,2,FALSE)</f>
        <v>BAL</v>
      </c>
      <c r="F388" t="s">
        <v>2</v>
      </c>
      <c r="G388">
        <v>28</v>
      </c>
      <c r="H388" t="s">
        <v>504</v>
      </c>
      <c r="I388" t="s">
        <v>2</v>
      </c>
      <c r="J388">
        <v>24</v>
      </c>
      <c r="K388">
        <v>2</v>
      </c>
      <c r="L388">
        <v>9</v>
      </c>
      <c r="M388">
        <v>51</v>
      </c>
      <c r="N388" t="s">
        <v>78</v>
      </c>
      <c r="O388" s="3" t="s">
        <v>561</v>
      </c>
      <c r="P388">
        <f t="shared" si="6"/>
        <v>0</v>
      </c>
      <c r="Q388" s="3">
        <v>215</v>
      </c>
      <c r="R388" s="3">
        <v>1.5</v>
      </c>
      <c r="S388" s="3">
        <v>101</v>
      </c>
      <c r="T388" s="3">
        <v>9</v>
      </c>
      <c r="U388" s="3">
        <v>-105</v>
      </c>
      <c r="V388" s="3">
        <v>1.5</v>
      </c>
      <c r="W388" s="3">
        <v>-172</v>
      </c>
      <c r="X388" t="s">
        <v>505</v>
      </c>
      <c r="Y388">
        <v>18878</v>
      </c>
      <c r="Z388">
        <v>204</v>
      </c>
      <c r="AA388">
        <v>110000</v>
      </c>
      <c r="AB388" t="s">
        <v>2102</v>
      </c>
      <c r="AC388">
        <v>35</v>
      </c>
      <c r="AD388">
        <v>8</v>
      </c>
      <c r="AE388">
        <v>1</v>
      </c>
      <c r="AF388">
        <v>0</v>
      </c>
      <c r="AG388">
        <v>0</v>
      </c>
      <c r="AH388">
        <v>2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14</v>
      </c>
      <c r="AO388">
        <v>1</v>
      </c>
      <c r="AP388">
        <v>0</v>
      </c>
      <c r="AQ388">
        <v>0</v>
      </c>
      <c r="AR388">
        <v>0</v>
      </c>
      <c r="AS388">
        <v>6</v>
      </c>
      <c r="AT388">
        <v>4</v>
      </c>
      <c r="AU388">
        <v>8</v>
      </c>
      <c r="AV388">
        <v>8</v>
      </c>
      <c r="AW388">
        <v>1</v>
      </c>
      <c r="AX388">
        <v>0</v>
      </c>
      <c r="AY388">
        <v>24</v>
      </c>
      <c r="AZ388">
        <v>1</v>
      </c>
      <c r="BA388">
        <v>1</v>
      </c>
      <c r="BB388">
        <v>0</v>
      </c>
      <c r="BC388">
        <v>0</v>
      </c>
      <c r="BD388">
        <v>0</v>
      </c>
      <c r="BE388">
        <v>34</v>
      </c>
      <c r="BF388">
        <v>10</v>
      </c>
      <c r="BG388">
        <v>1</v>
      </c>
      <c r="BH388">
        <v>0</v>
      </c>
      <c r="BI388">
        <v>5</v>
      </c>
      <c r="BJ388">
        <v>9</v>
      </c>
      <c r="BK388">
        <v>0</v>
      </c>
      <c r="BL388">
        <v>1</v>
      </c>
      <c r="BM388">
        <v>1</v>
      </c>
      <c r="BN388">
        <v>3</v>
      </c>
      <c r="BO388">
        <v>0</v>
      </c>
      <c r="BP388">
        <v>5</v>
      </c>
      <c r="BQ388">
        <v>1</v>
      </c>
      <c r="BR388">
        <v>0</v>
      </c>
      <c r="BS388">
        <v>0</v>
      </c>
      <c r="BT388">
        <v>0</v>
      </c>
      <c r="BU388">
        <v>6</v>
      </c>
      <c r="BV388">
        <v>4</v>
      </c>
      <c r="BW388">
        <v>2</v>
      </c>
      <c r="BX388">
        <v>2</v>
      </c>
      <c r="BY388">
        <v>1</v>
      </c>
      <c r="BZ388">
        <v>0</v>
      </c>
      <c r="CA388">
        <v>27</v>
      </c>
      <c r="CB388">
        <v>3</v>
      </c>
      <c r="CC388">
        <v>0</v>
      </c>
      <c r="CD388">
        <v>0</v>
      </c>
      <c r="CE388">
        <v>0</v>
      </c>
      <c r="CF388">
        <v>0</v>
      </c>
      <c r="CG388" t="s">
        <v>188</v>
      </c>
      <c r="CH388" t="s">
        <v>189</v>
      </c>
      <c r="CI388" t="s">
        <v>401</v>
      </c>
      <c r="CJ388" t="s">
        <v>402</v>
      </c>
      <c r="CK388" t="s">
        <v>194</v>
      </c>
      <c r="CL388" t="s">
        <v>195</v>
      </c>
      <c r="CM388" t="s">
        <v>1360</v>
      </c>
      <c r="CN388" t="s">
        <v>1361</v>
      </c>
      <c r="CP388" t="s">
        <v>14</v>
      </c>
      <c r="CR388" t="s">
        <v>14</v>
      </c>
      <c r="CS388" t="s">
        <v>573</v>
      </c>
      <c r="CT388" t="s">
        <v>574</v>
      </c>
      <c r="CU388" t="s">
        <v>517</v>
      </c>
      <c r="CV388" t="s">
        <v>518</v>
      </c>
      <c r="CW388" t="s">
        <v>519</v>
      </c>
      <c r="CX388" t="s">
        <v>520</v>
      </c>
      <c r="CY388" t="s">
        <v>1231</v>
      </c>
      <c r="CZ388" t="s">
        <v>1232</v>
      </c>
      <c r="DB388" t="s">
        <v>14</v>
      </c>
      <c r="DC388" t="s">
        <v>553</v>
      </c>
      <c r="DD388" t="s">
        <v>554</v>
      </c>
      <c r="DE388" t="s">
        <v>1733</v>
      </c>
      <c r="DF388" t="s">
        <v>1734</v>
      </c>
      <c r="DG388" t="s">
        <v>519</v>
      </c>
      <c r="DH388" t="s">
        <v>520</v>
      </c>
      <c r="DI388" t="s">
        <v>587</v>
      </c>
      <c r="DJ388" t="s">
        <v>588</v>
      </c>
      <c r="DK388">
        <v>6</v>
      </c>
      <c r="DL388" t="s">
        <v>589</v>
      </c>
      <c r="DM388" t="s">
        <v>590</v>
      </c>
      <c r="DN388">
        <v>9</v>
      </c>
      <c r="DO388" t="s">
        <v>585</v>
      </c>
      <c r="DP388" t="s">
        <v>586</v>
      </c>
      <c r="DQ388">
        <v>7</v>
      </c>
      <c r="DR388" t="s">
        <v>1058</v>
      </c>
      <c r="DS388" t="s">
        <v>1059</v>
      </c>
      <c r="DT388">
        <v>10</v>
      </c>
      <c r="DU388" t="s">
        <v>591</v>
      </c>
      <c r="DV388" t="s">
        <v>592</v>
      </c>
      <c r="DW388">
        <v>5</v>
      </c>
      <c r="DX388" t="s">
        <v>593</v>
      </c>
      <c r="DY388" t="s">
        <v>594</v>
      </c>
      <c r="DZ388">
        <v>8</v>
      </c>
      <c r="EA388" t="s">
        <v>595</v>
      </c>
      <c r="EB388" t="s">
        <v>596</v>
      </c>
      <c r="EC388">
        <v>3</v>
      </c>
      <c r="ED388" t="s">
        <v>2014</v>
      </c>
      <c r="EE388" t="s">
        <v>2015</v>
      </c>
      <c r="EF388">
        <v>4</v>
      </c>
      <c r="EG388" t="s">
        <v>1235</v>
      </c>
      <c r="EH388" t="s">
        <v>1236</v>
      </c>
      <c r="EI388">
        <v>2</v>
      </c>
      <c r="EJ388" t="s">
        <v>545</v>
      </c>
      <c r="EK388" t="s">
        <v>546</v>
      </c>
      <c r="EL388">
        <v>8</v>
      </c>
      <c r="EM388" t="s">
        <v>547</v>
      </c>
      <c r="EN388" t="s">
        <v>548</v>
      </c>
      <c r="EO388">
        <v>6</v>
      </c>
      <c r="EP388" t="s">
        <v>549</v>
      </c>
      <c r="EQ388" t="s">
        <v>550</v>
      </c>
      <c r="ER388">
        <v>10</v>
      </c>
      <c r="ES388" t="s">
        <v>551</v>
      </c>
      <c r="ET388" t="s">
        <v>552</v>
      </c>
      <c r="EU388">
        <v>7</v>
      </c>
      <c r="EV388" t="s">
        <v>553</v>
      </c>
      <c r="EW388" t="s">
        <v>554</v>
      </c>
      <c r="EX388">
        <v>3</v>
      </c>
      <c r="EY388" t="s">
        <v>525</v>
      </c>
      <c r="EZ388" t="s">
        <v>526</v>
      </c>
      <c r="FA388">
        <v>5</v>
      </c>
      <c r="FB388" t="s">
        <v>1221</v>
      </c>
      <c r="FC388" t="s">
        <v>1222</v>
      </c>
      <c r="FD388">
        <v>9</v>
      </c>
      <c r="FE388" t="s">
        <v>555</v>
      </c>
      <c r="FF388" t="s">
        <v>556</v>
      </c>
      <c r="FG388">
        <v>4</v>
      </c>
      <c r="FH388" t="s">
        <v>557</v>
      </c>
      <c r="FI388" t="s">
        <v>558</v>
      </c>
      <c r="FJ388">
        <v>2</v>
      </c>
      <c r="FL388" t="s">
        <v>61</v>
      </c>
    </row>
    <row r="389" spans="1:168">
      <c r="A389" s="1">
        <v>43582</v>
      </c>
      <c r="B389">
        <v>0</v>
      </c>
      <c r="C389" t="s">
        <v>960</v>
      </c>
      <c r="D389" t="s">
        <v>77</v>
      </c>
      <c r="E389" t="str">
        <f>VLOOKUP(D389,Sheet1!$B$2:$C$31,2,FALSE)</f>
        <v>CIN</v>
      </c>
      <c r="F389" t="s">
        <v>76</v>
      </c>
      <c r="G389">
        <v>26</v>
      </c>
      <c r="H389" t="s">
        <v>236</v>
      </c>
      <c r="I389" t="s">
        <v>76</v>
      </c>
      <c r="J389">
        <v>26</v>
      </c>
      <c r="K389">
        <v>3</v>
      </c>
      <c r="L389">
        <v>6</v>
      </c>
      <c r="M389">
        <v>51</v>
      </c>
      <c r="N389" t="s">
        <v>78</v>
      </c>
      <c r="O389" s="3" t="s">
        <v>77</v>
      </c>
      <c r="P389">
        <f t="shared" si="6"/>
        <v>0</v>
      </c>
      <c r="Q389" s="3">
        <v>125</v>
      </c>
      <c r="R389" s="3">
        <v>1.5</v>
      </c>
      <c r="S389" s="3">
        <v>-180</v>
      </c>
      <c r="T389" s="3">
        <v>9</v>
      </c>
      <c r="U389" s="3">
        <v>-115</v>
      </c>
      <c r="V389" s="3">
        <v>-1.5</v>
      </c>
      <c r="W389" s="3">
        <v>176</v>
      </c>
      <c r="X389" t="s">
        <v>1576</v>
      </c>
      <c r="Y389">
        <v>44197</v>
      </c>
      <c r="Z389">
        <v>152</v>
      </c>
      <c r="AA389">
        <v>2001000</v>
      </c>
      <c r="AB389" t="s">
        <v>2096</v>
      </c>
      <c r="AC389">
        <v>30</v>
      </c>
      <c r="AD389">
        <v>7</v>
      </c>
      <c r="AE389">
        <v>1</v>
      </c>
      <c r="AF389">
        <v>0</v>
      </c>
      <c r="AG389">
        <v>0</v>
      </c>
      <c r="AH389">
        <v>3</v>
      </c>
      <c r="AI389">
        <v>1</v>
      </c>
      <c r="AJ389">
        <v>1</v>
      </c>
      <c r="AK389">
        <v>0</v>
      </c>
      <c r="AL389">
        <v>2</v>
      </c>
      <c r="AM389">
        <v>0</v>
      </c>
      <c r="AN389">
        <v>7</v>
      </c>
      <c r="AO389">
        <v>0</v>
      </c>
      <c r="AP389">
        <v>0</v>
      </c>
      <c r="AQ389">
        <v>1</v>
      </c>
      <c r="AR389">
        <v>0</v>
      </c>
      <c r="AS389">
        <v>4</v>
      </c>
      <c r="AT389">
        <v>4</v>
      </c>
      <c r="AU389">
        <v>6</v>
      </c>
      <c r="AV389">
        <v>6</v>
      </c>
      <c r="AW389">
        <v>0</v>
      </c>
      <c r="AX389">
        <v>0</v>
      </c>
      <c r="AY389">
        <v>24</v>
      </c>
      <c r="AZ389">
        <v>11</v>
      </c>
      <c r="BA389">
        <v>1</v>
      </c>
      <c r="BB389">
        <v>1</v>
      </c>
      <c r="BC389">
        <v>3</v>
      </c>
      <c r="BD389">
        <v>0</v>
      </c>
      <c r="BE389">
        <v>31</v>
      </c>
      <c r="BF389">
        <v>9</v>
      </c>
      <c r="BG389">
        <v>1</v>
      </c>
      <c r="BH389">
        <v>0</v>
      </c>
      <c r="BI389">
        <v>1</v>
      </c>
      <c r="BJ389">
        <v>6</v>
      </c>
      <c r="BK389">
        <v>0</v>
      </c>
      <c r="BL389">
        <v>0</v>
      </c>
      <c r="BM389">
        <v>2</v>
      </c>
      <c r="BN389">
        <v>3</v>
      </c>
      <c r="BO389">
        <v>0</v>
      </c>
      <c r="BP389">
        <v>3</v>
      </c>
      <c r="BQ389">
        <v>0</v>
      </c>
      <c r="BR389">
        <v>1</v>
      </c>
      <c r="BS389">
        <v>1</v>
      </c>
      <c r="BT389">
        <v>0</v>
      </c>
      <c r="BU389">
        <v>6</v>
      </c>
      <c r="BV389">
        <v>4</v>
      </c>
      <c r="BW389">
        <v>3</v>
      </c>
      <c r="BX389">
        <v>3</v>
      </c>
      <c r="BY389">
        <v>1</v>
      </c>
      <c r="BZ389">
        <v>0</v>
      </c>
      <c r="CA389">
        <v>27</v>
      </c>
      <c r="CB389">
        <v>12</v>
      </c>
      <c r="CC389">
        <v>1</v>
      </c>
      <c r="CD389">
        <v>0</v>
      </c>
      <c r="CE389">
        <v>1</v>
      </c>
      <c r="CF389">
        <v>0</v>
      </c>
      <c r="CG389" t="s">
        <v>344</v>
      </c>
      <c r="CH389" t="s">
        <v>345</v>
      </c>
      <c r="CI389" t="s">
        <v>1371</v>
      </c>
      <c r="CJ389" t="s">
        <v>1372</v>
      </c>
      <c r="CK389" t="s">
        <v>10</v>
      </c>
      <c r="CL389" t="s">
        <v>11</v>
      </c>
      <c r="CM389" t="s">
        <v>346</v>
      </c>
      <c r="CN389" t="s">
        <v>347</v>
      </c>
      <c r="CP389" t="s">
        <v>14</v>
      </c>
      <c r="CR389" t="s">
        <v>14</v>
      </c>
      <c r="CS389" t="s">
        <v>91</v>
      </c>
      <c r="CT389" t="s">
        <v>92</v>
      </c>
      <c r="CU389" t="s">
        <v>248</v>
      </c>
      <c r="CV389" t="s">
        <v>249</v>
      </c>
      <c r="CW389" t="s">
        <v>978</v>
      </c>
      <c r="CX389" t="s">
        <v>979</v>
      </c>
      <c r="CY389" t="s">
        <v>1537</v>
      </c>
      <c r="CZ389" t="s">
        <v>1538</v>
      </c>
      <c r="DA389" t="s">
        <v>1168</v>
      </c>
      <c r="DB389" t="s">
        <v>1169</v>
      </c>
      <c r="DC389" t="s">
        <v>266</v>
      </c>
      <c r="DD389" t="s">
        <v>267</v>
      </c>
      <c r="DE389" t="s">
        <v>1537</v>
      </c>
      <c r="DF389" t="s">
        <v>1538</v>
      </c>
      <c r="DG389" t="s">
        <v>978</v>
      </c>
      <c r="DH389" t="s">
        <v>979</v>
      </c>
      <c r="DI389" t="s">
        <v>121</v>
      </c>
      <c r="DJ389" t="s">
        <v>122</v>
      </c>
      <c r="DK389">
        <v>3</v>
      </c>
      <c r="DL389" t="s">
        <v>125</v>
      </c>
      <c r="DM389" t="s">
        <v>126</v>
      </c>
      <c r="DN389">
        <v>5</v>
      </c>
      <c r="DO389" t="s">
        <v>119</v>
      </c>
      <c r="DP389" t="s">
        <v>120</v>
      </c>
      <c r="DQ389">
        <v>7</v>
      </c>
      <c r="DR389" t="s">
        <v>123</v>
      </c>
      <c r="DS389" t="s">
        <v>124</v>
      </c>
      <c r="DT389">
        <v>9</v>
      </c>
      <c r="DU389" t="s">
        <v>99</v>
      </c>
      <c r="DV389" t="s">
        <v>100</v>
      </c>
      <c r="DW389">
        <v>4</v>
      </c>
      <c r="DX389" t="s">
        <v>131</v>
      </c>
      <c r="DY389" t="s">
        <v>132</v>
      </c>
      <c r="DZ389">
        <v>2</v>
      </c>
      <c r="EA389" t="s">
        <v>127</v>
      </c>
      <c r="EB389" t="s">
        <v>128</v>
      </c>
      <c r="EC389">
        <v>8</v>
      </c>
      <c r="ED389" t="s">
        <v>1537</v>
      </c>
      <c r="EE389" t="s">
        <v>1538</v>
      </c>
      <c r="EF389">
        <v>1</v>
      </c>
      <c r="EG389" t="s">
        <v>129</v>
      </c>
      <c r="EH389" t="s">
        <v>130</v>
      </c>
      <c r="EI389">
        <v>6</v>
      </c>
      <c r="EJ389" t="s">
        <v>260</v>
      </c>
      <c r="EK389" t="s">
        <v>261</v>
      </c>
      <c r="EL389">
        <v>5</v>
      </c>
      <c r="EM389" t="s">
        <v>262</v>
      </c>
      <c r="EN389" t="s">
        <v>263</v>
      </c>
      <c r="EO389">
        <v>3</v>
      </c>
      <c r="EP389" t="s">
        <v>264</v>
      </c>
      <c r="EQ389" t="s">
        <v>265</v>
      </c>
      <c r="ER389">
        <v>6</v>
      </c>
      <c r="ES389" t="s">
        <v>266</v>
      </c>
      <c r="ET389" t="s">
        <v>267</v>
      </c>
      <c r="EU389">
        <v>7</v>
      </c>
      <c r="EV389" t="s">
        <v>1174</v>
      </c>
      <c r="EW389" t="s">
        <v>1175</v>
      </c>
      <c r="EX389">
        <v>9</v>
      </c>
      <c r="EY389" t="s">
        <v>268</v>
      </c>
      <c r="EZ389" t="s">
        <v>269</v>
      </c>
      <c r="FA389">
        <v>2</v>
      </c>
      <c r="FB389" t="s">
        <v>270</v>
      </c>
      <c r="FC389" t="s">
        <v>271</v>
      </c>
      <c r="FD389">
        <v>8</v>
      </c>
      <c r="FE389" t="s">
        <v>272</v>
      </c>
      <c r="FF389" t="s">
        <v>273</v>
      </c>
      <c r="FG389">
        <v>4</v>
      </c>
      <c r="FH389" t="s">
        <v>978</v>
      </c>
      <c r="FI389" t="s">
        <v>979</v>
      </c>
      <c r="FJ389">
        <v>1</v>
      </c>
      <c r="FL389" t="s">
        <v>61</v>
      </c>
    </row>
    <row r="390" spans="1:168">
      <c r="A390" s="1">
        <v>43582</v>
      </c>
      <c r="B390">
        <v>0</v>
      </c>
      <c r="C390" t="s">
        <v>960</v>
      </c>
      <c r="D390" t="s">
        <v>503</v>
      </c>
      <c r="E390" t="str">
        <f>VLOOKUP(D390,Sheet1!$B$2:$C$31,2,FALSE)</f>
        <v>CLE</v>
      </c>
      <c r="F390" t="s">
        <v>2</v>
      </c>
      <c r="G390">
        <v>26</v>
      </c>
      <c r="H390" t="s">
        <v>686</v>
      </c>
      <c r="I390" t="s">
        <v>2</v>
      </c>
      <c r="J390">
        <v>27</v>
      </c>
      <c r="K390">
        <v>3</v>
      </c>
      <c r="L390">
        <v>4</v>
      </c>
      <c r="M390">
        <v>57</v>
      </c>
      <c r="N390" t="s">
        <v>78</v>
      </c>
      <c r="O390" s="3" t="s">
        <v>503</v>
      </c>
      <c r="P390">
        <f t="shared" si="6"/>
        <v>0</v>
      </c>
      <c r="Q390" s="3">
        <v>125</v>
      </c>
      <c r="R390" s="3">
        <v>1.5</v>
      </c>
      <c r="S390" s="3">
        <v>-160</v>
      </c>
      <c r="T390" s="3">
        <v>8.5</v>
      </c>
      <c r="U390" s="3">
        <v>-140</v>
      </c>
      <c r="V390" s="3">
        <v>-1.5</v>
      </c>
      <c r="W390" s="3">
        <v>160</v>
      </c>
      <c r="X390" t="s">
        <v>1598</v>
      </c>
      <c r="Y390">
        <v>38667</v>
      </c>
      <c r="Z390">
        <v>192</v>
      </c>
      <c r="AA390">
        <v>1002000</v>
      </c>
      <c r="AB390">
        <v>100020001</v>
      </c>
      <c r="AC390">
        <v>35</v>
      </c>
      <c r="AD390">
        <v>8</v>
      </c>
      <c r="AE390">
        <v>1</v>
      </c>
      <c r="AF390">
        <v>0</v>
      </c>
      <c r="AG390">
        <v>0</v>
      </c>
      <c r="AH390">
        <v>2</v>
      </c>
      <c r="AI390">
        <v>1</v>
      </c>
      <c r="AJ390">
        <v>1</v>
      </c>
      <c r="AK390">
        <v>0</v>
      </c>
      <c r="AL390">
        <v>1</v>
      </c>
      <c r="AM390">
        <v>0</v>
      </c>
      <c r="AN390">
        <v>10</v>
      </c>
      <c r="AO390">
        <v>1</v>
      </c>
      <c r="AP390">
        <v>0</v>
      </c>
      <c r="AQ390">
        <v>1</v>
      </c>
      <c r="AR390">
        <v>0</v>
      </c>
      <c r="AS390">
        <v>5</v>
      </c>
      <c r="AT390">
        <v>5</v>
      </c>
      <c r="AU390">
        <v>4</v>
      </c>
      <c r="AV390">
        <v>4</v>
      </c>
      <c r="AW390">
        <v>0</v>
      </c>
      <c r="AX390">
        <v>0</v>
      </c>
      <c r="AY390">
        <v>27</v>
      </c>
      <c r="AZ390">
        <v>7</v>
      </c>
      <c r="BA390">
        <v>0</v>
      </c>
      <c r="BB390">
        <v>0</v>
      </c>
      <c r="BC390">
        <v>0</v>
      </c>
      <c r="BD390">
        <v>0</v>
      </c>
      <c r="BE390">
        <v>32</v>
      </c>
      <c r="BF390">
        <v>5</v>
      </c>
      <c r="BG390">
        <v>1</v>
      </c>
      <c r="BH390">
        <v>0</v>
      </c>
      <c r="BI390">
        <v>2</v>
      </c>
      <c r="BJ390">
        <v>4</v>
      </c>
      <c r="BK390">
        <v>0</v>
      </c>
      <c r="BL390">
        <v>0</v>
      </c>
      <c r="BM390">
        <v>0</v>
      </c>
      <c r="BN390">
        <v>4</v>
      </c>
      <c r="BO390">
        <v>0</v>
      </c>
      <c r="BP390">
        <v>12</v>
      </c>
      <c r="BQ390">
        <v>1</v>
      </c>
      <c r="BR390">
        <v>0</v>
      </c>
      <c r="BS390">
        <v>0</v>
      </c>
      <c r="BT390">
        <v>0</v>
      </c>
      <c r="BU390">
        <v>5</v>
      </c>
      <c r="BV390">
        <v>4</v>
      </c>
      <c r="BW390">
        <v>3</v>
      </c>
      <c r="BX390">
        <v>3</v>
      </c>
      <c r="BY390">
        <v>1</v>
      </c>
      <c r="BZ390">
        <v>0</v>
      </c>
      <c r="CA390">
        <v>30</v>
      </c>
      <c r="CB390">
        <v>6</v>
      </c>
      <c r="CC390">
        <v>0</v>
      </c>
      <c r="CD390">
        <v>0</v>
      </c>
      <c r="CE390">
        <v>1</v>
      </c>
      <c r="CF390">
        <v>0</v>
      </c>
      <c r="CG390" t="s">
        <v>746</v>
      </c>
      <c r="CH390" t="s">
        <v>747</v>
      </c>
      <c r="CI390" t="s">
        <v>748</v>
      </c>
      <c r="CJ390" t="s">
        <v>749</v>
      </c>
      <c r="CK390" t="s">
        <v>750</v>
      </c>
      <c r="CL390" t="s">
        <v>751</v>
      </c>
      <c r="CM390" t="s">
        <v>744</v>
      </c>
      <c r="CN390" t="s">
        <v>745</v>
      </c>
      <c r="CP390" t="s">
        <v>14</v>
      </c>
      <c r="CR390" t="s">
        <v>14</v>
      </c>
      <c r="CS390" t="s">
        <v>515</v>
      </c>
      <c r="CT390" t="s">
        <v>516</v>
      </c>
      <c r="CU390" t="s">
        <v>697</v>
      </c>
      <c r="CV390" t="s">
        <v>698</v>
      </c>
      <c r="CW390" t="s">
        <v>1403</v>
      </c>
      <c r="CX390" t="s">
        <v>1404</v>
      </c>
      <c r="CY390" t="s">
        <v>1592</v>
      </c>
      <c r="CZ390" t="s">
        <v>1593</v>
      </c>
      <c r="DB390" t="s">
        <v>14</v>
      </c>
      <c r="DC390" t="s">
        <v>943</v>
      </c>
      <c r="DD390" t="s">
        <v>944</v>
      </c>
      <c r="DE390" t="s">
        <v>1596</v>
      </c>
      <c r="DF390" t="s">
        <v>1597</v>
      </c>
      <c r="DG390" t="s">
        <v>1399</v>
      </c>
      <c r="DH390" t="s">
        <v>1400</v>
      </c>
      <c r="DI390" t="s">
        <v>527</v>
      </c>
      <c r="DJ390" t="s">
        <v>528</v>
      </c>
      <c r="DK390">
        <v>8</v>
      </c>
      <c r="DL390" t="s">
        <v>529</v>
      </c>
      <c r="DM390" t="s">
        <v>530</v>
      </c>
      <c r="DN390">
        <v>5</v>
      </c>
      <c r="DO390" t="s">
        <v>1846</v>
      </c>
      <c r="DP390" t="s">
        <v>1847</v>
      </c>
      <c r="DQ390">
        <v>7</v>
      </c>
      <c r="DR390" t="s">
        <v>533</v>
      </c>
      <c r="DS390" t="s">
        <v>534</v>
      </c>
      <c r="DT390">
        <v>3</v>
      </c>
      <c r="DU390" t="s">
        <v>1875</v>
      </c>
      <c r="DV390" t="s">
        <v>1876</v>
      </c>
      <c r="DW390">
        <v>4</v>
      </c>
      <c r="DX390" t="s">
        <v>537</v>
      </c>
      <c r="DY390" t="s">
        <v>538</v>
      </c>
      <c r="DZ390">
        <v>10</v>
      </c>
      <c r="EA390" t="s">
        <v>531</v>
      </c>
      <c r="EB390" t="s">
        <v>532</v>
      </c>
      <c r="EC390">
        <v>9</v>
      </c>
      <c r="ED390" t="s">
        <v>1225</v>
      </c>
      <c r="EE390" t="s">
        <v>1226</v>
      </c>
      <c r="EF390">
        <v>2</v>
      </c>
      <c r="EG390" t="s">
        <v>1899</v>
      </c>
      <c r="EH390" t="s">
        <v>1900</v>
      </c>
      <c r="EI390">
        <v>6</v>
      </c>
      <c r="EJ390" t="s">
        <v>705</v>
      </c>
      <c r="EK390" t="s">
        <v>706</v>
      </c>
      <c r="EL390">
        <v>8</v>
      </c>
      <c r="EM390" t="s">
        <v>707</v>
      </c>
      <c r="EN390" t="s">
        <v>708</v>
      </c>
      <c r="EO390">
        <v>4</v>
      </c>
      <c r="EP390" t="s">
        <v>709</v>
      </c>
      <c r="EQ390" t="s">
        <v>710</v>
      </c>
      <c r="ER390">
        <v>10</v>
      </c>
      <c r="ES390" t="s">
        <v>711</v>
      </c>
      <c r="ET390" t="s">
        <v>712</v>
      </c>
      <c r="EU390">
        <v>7</v>
      </c>
      <c r="EV390" t="s">
        <v>1260</v>
      </c>
      <c r="EW390" t="s">
        <v>1261</v>
      </c>
      <c r="EX390">
        <v>6</v>
      </c>
      <c r="EY390" t="s">
        <v>939</v>
      </c>
      <c r="EZ390" t="s">
        <v>940</v>
      </c>
      <c r="FA390">
        <v>9</v>
      </c>
      <c r="FB390" t="s">
        <v>713</v>
      </c>
      <c r="FC390" t="s">
        <v>714</v>
      </c>
      <c r="FD390">
        <v>3</v>
      </c>
      <c r="FE390" t="s">
        <v>719</v>
      </c>
      <c r="FF390" t="s">
        <v>720</v>
      </c>
      <c r="FG390">
        <v>5</v>
      </c>
      <c r="FH390" t="s">
        <v>941</v>
      </c>
      <c r="FI390" t="s">
        <v>942</v>
      </c>
      <c r="FJ390">
        <v>2</v>
      </c>
      <c r="FL390" t="s">
        <v>61</v>
      </c>
    </row>
    <row r="391" spans="1:168">
      <c r="A391" s="1">
        <v>43582</v>
      </c>
      <c r="B391">
        <v>0</v>
      </c>
      <c r="C391" t="s">
        <v>960</v>
      </c>
      <c r="D391" t="s">
        <v>185</v>
      </c>
      <c r="E391" t="str">
        <f>VLOOKUP(D391,Sheet1!$B$2:$C$31,2,FALSE)</f>
        <v>COL</v>
      </c>
      <c r="F391" t="s">
        <v>76</v>
      </c>
      <c r="G391">
        <v>27</v>
      </c>
      <c r="H391" t="s">
        <v>290</v>
      </c>
      <c r="I391" t="s">
        <v>76</v>
      </c>
      <c r="J391">
        <v>26</v>
      </c>
      <c r="K391">
        <v>9</v>
      </c>
      <c r="L391">
        <v>5</v>
      </c>
      <c r="M391">
        <v>54</v>
      </c>
      <c r="N391" t="s">
        <v>4</v>
      </c>
      <c r="O391" s="3" t="s">
        <v>185</v>
      </c>
      <c r="P391">
        <f t="shared" si="6"/>
        <v>0</v>
      </c>
      <c r="Q391" s="3">
        <v>-105</v>
      </c>
      <c r="R391" s="3">
        <v>1.5</v>
      </c>
      <c r="S391" s="3">
        <v>-210</v>
      </c>
      <c r="T391" s="3">
        <v>8</v>
      </c>
      <c r="U391" s="3">
        <v>-145</v>
      </c>
      <c r="V391" s="3">
        <v>-1.5</v>
      </c>
      <c r="W391" s="3">
        <v>140</v>
      </c>
      <c r="X391" t="s">
        <v>1285</v>
      </c>
      <c r="Y391">
        <v>38243</v>
      </c>
      <c r="Z391">
        <v>178</v>
      </c>
      <c r="AA391">
        <v>10100205</v>
      </c>
      <c r="AB391">
        <v>110030000</v>
      </c>
      <c r="AC391">
        <v>35</v>
      </c>
      <c r="AD391">
        <v>9</v>
      </c>
      <c r="AE391">
        <v>4</v>
      </c>
      <c r="AF391">
        <v>1</v>
      </c>
      <c r="AG391">
        <v>3</v>
      </c>
      <c r="AH391">
        <v>9</v>
      </c>
      <c r="AI391">
        <v>1</v>
      </c>
      <c r="AJ391">
        <v>0</v>
      </c>
      <c r="AK391">
        <v>0</v>
      </c>
      <c r="AL391">
        <v>3</v>
      </c>
      <c r="AM391">
        <v>0</v>
      </c>
      <c r="AN391">
        <v>7</v>
      </c>
      <c r="AO391">
        <v>0</v>
      </c>
      <c r="AP391">
        <v>0</v>
      </c>
      <c r="AQ391">
        <v>0</v>
      </c>
      <c r="AR391">
        <v>0</v>
      </c>
      <c r="AS391">
        <v>3</v>
      </c>
      <c r="AT391">
        <v>4</v>
      </c>
      <c r="AU391">
        <v>5</v>
      </c>
      <c r="AV391">
        <v>5</v>
      </c>
      <c r="AW391">
        <v>0</v>
      </c>
      <c r="AX391">
        <v>0</v>
      </c>
      <c r="AY391">
        <v>27</v>
      </c>
      <c r="AZ391">
        <v>7</v>
      </c>
      <c r="BA391">
        <v>0</v>
      </c>
      <c r="BB391">
        <v>0</v>
      </c>
      <c r="BC391">
        <v>2</v>
      </c>
      <c r="BD391">
        <v>0</v>
      </c>
      <c r="BE391">
        <v>34</v>
      </c>
      <c r="BF391">
        <v>9</v>
      </c>
      <c r="BG391">
        <v>3</v>
      </c>
      <c r="BH391">
        <v>0</v>
      </c>
      <c r="BI391">
        <v>2</v>
      </c>
      <c r="BJ391">
        <v>5</v>
      </c>
      <c r="BK391">
        <v>0</v>
      </c>
      <c r="BL391">
        <v>0</v>
      </c>
      <c r="BM391">
        <v>0</v>
      </c>
      <c r="BN391">
        <v>4</v>
      </c>
      <c r="BO391">
        <v>0</v>
      </c>
      <c r="BP391">
        <v>6</v>
      </c>
      <c r="BQ391">
        <v>1</v>
      </c>
      <c r="BR391">
        <v>0</v>
      </c>
      <c r="BS391">
        <v>1</v>
      </c>
      <c r="BT391">
        <v>0</v>
      </c>
      <c r="BU391">
        <v>6</v>
      </c>
      <c r="BV391">
        <v>4</v>
      </c>
      <c r="BW391">
        <v>9</v>
      </c>
      <c r="BX391">
        <v>9</v>
      </c>
      <c r="BY391">
        <v>1</v>
      </c>
      <c r="BZ391">
        <v>0</v>
      </c>
      <c r="CA391">
        <v>27</v>
      </c>
      <c r="CB391">
        <v>10</v>
      </c>
      <c r="CC391">
        <v>0</v>
      </c>
      <c r="CD391">
        <v>0</v>
      </c>
      <c r="CE391">
        <v>0</v>
      </c>
      <c r="CF391">
        <v>0</v>
      </c>
      <c r="CG391" t="s">
        <v>799</v>
      </c>
      <c r="CH391" t="s">
        <v>800</v>
      </c>
      <c r="CI391" t="s">
        <v>801</v>
      </c>
      <c r="CJ391" t="s">
        <v>802</v>
      </c>
      <c r="CK391" t="s">
        <v>803</v>
      </c>
      <c r="CL391" t="s">
        <v>804</v>
      </c>
      <c r="CM391" t="s">
        <v>399</v>
      </c>
      <c r="CN391" t="s">
        <v>400</v>
      </c>
      <c r="CP391" t="s">
        <v>14</v>
      </c>
      <c r="CR391" t="s">
        <v>14</v>
      </c>
      <c r="CS391" t="s">
        <v>196</v>
      </c>
      <c r="CT391" t="s">
        <v>197</v>
      </c>
      <c r="CU391" t="s">
        <v>300</v>
      </c>
      <c r="CV391" t="s">
        <v>301</v>
      </c>
      <c r="CW391" t="s">
        <v>2090</v>
      </c>
      <c r="CX391" t="s">
        <v>2091</v>
      </c>
      <c r="CY391" t="s">
        <v>1602</v>
      </c>
      <c r="CZ391" t="s">
        <v>1603</v>
      </c>
      <c r="DB391" t="s">
        <v>14</v>
      </c>
      <c r="DC391" t="s">
        <v>206</v>
      </c>
      <c r="DD391" t="s">
        <v>207</v>
      </c>
      <c r="DE391" t="s">
        <v>1156</v>
      </c>
      <c r="DF391" t="s">
        <v>1157</v>
      </c>
      <c r="DG391" t="s">
        <v>2092</v>
      </c>
      <c r="DH391" t="s">
        <v>2093</v>
      </c>
      <c r="DI391" t="s">
        <v>206</v>
      </c>
      <c r="DJ391" t="s">
        <v>207</v>
      </c>
      <c r="DK391">
        <v>9</v>
      </c>
      <c r="DL391" t="s">
        <v>212</v>
      </c>
      <c r="DM391" t="s">
        <v>213</v>
      </c>
      <c r="DN391">
        <v>6</v>
      </c>
      <c r="DO391" t="s">
        <v>208</v>
      </c>
      <c r="DP391" t="s">
        <v>209</v>
      </c>
      <c r="DQ391">
        <v>3</v>
      </c>
      <c r="DR391" t="s">
        <v>210</v>
      </c>
      <c r="DS391" t="s">
        <v>211</v>
      </c>
      <c r="DT391">
        <v>5</v>
      </c>
      <c r="DU391" t="s">
        <v>204</v>
      </c>
      <c r="DV391" t="s">
        <v>205</v>
      </c>
      <c r="DW391">
        <v>8</v>
      </c>
      <c r="DX391" t="s">
        <v>216</v>
      </c>
      <c r="DY391" t="s">
        <v>217</v>
      </c>
      <c r="DZ391">
        <v>4</v>
      </c>
      <c r="EA391" t="s">
        <v>1162</v>
      </c>
      <c r="EB391" t="s">
        <v>1163</v>
      </c>
      <c r="EC391">
        <v>7</v>
      </c>
      <c r="ED391" t="s">
        <v>889</v>
      </c>
      <c r="EE391" t="s">
        <v>890</v>
      </c>
      <c r="EF391">
        <v>2</v>
      </c>
      <c r="EG391" t="s">
        <v>1156</v>
      </c>
      <c r="EH391" t="s">
        <v>1157</v>
      </c>
      <c r="EI391">
        <v>1</v>
      </c>
      <c r="EJ391" t="s">
        <v>320</v>
      </c>
      <c r="EK391" t="s">
        <v>321</v>
      </c>
      <c r="EL391">
        <v>4</v>
      </c>
      <c r="EM391" t="s">
        <v>1474</v>
      </c>
      <c r="EN391" t="s">
        <v>1475</v>
      </c>
      <c r="EO391">
        <v>5</v>
      </c>
      <c r="EP391" t="s">
        <v>314</v>
      </c>
      <c r="EQ391" t="s">
        <v>315</v>
      </c>
      <c r="ER391">
        <v>3</v>
      </c>
      <c r="ES391" t="s">
        <v>316</v>
      </c>
      <c r="ET391" t="s">
        <v>317</v>
      </c>
      <c r="EU391">
        <v>7</v>
      </c>
      <c r="EV391" t="s">
        <v>318</v>
      </c>
      <c r="EW391" t="s">
        <v>319</v>
      </c>
      <c r="EX391">
        <v>9</v>
      </c>
      <c r="EY391" t="s">
        <v>324</v>
      </c>
      <c r="EZ391" t="s">
        <v>325</v>
      </c>
      <c r="FA391">
        <v>6</v>
      </c>
      <c r="FB391" t="s">
        <v>322</v>
      </c>
      <c r="FC391" t="s">
        <v>323</v>
      </c>
      <c r="FD391">
        <v>2</v>
      </c>
      <c r="FE391" t="s">
        <v>310</v>
      </c>
      <c r="FF391" t="s">
        <v>311</v>
      </c>
      <c r="FG391">
        <v>8</v>
      </c>
      <c r="FH391" t="s">
        <v>2092</v>
      </c>
      <c r="FI391" t="s">
        <v>2093</v>
      </c>
      <c r="FJ391">
        <v>1</v>
      </c>
      <c r="FL391" t="s">
        <v>61</v>
      </c>
    </row>
    <row r="392" spans="1:168">
      <c r="A392" s="1">
        <v>43582</v>
      </c>
      <c r="B392">
        <v>0</v>
      </c>
      <c r="C392" t="s">
        <v>960</v>
      </c>
      <c r="D392" t="s">
        <v>741</v>
      </c>
      <c r="E392" t="str">
        <f>VLOOKUP(D392,Sheet1!$B$2:$C$31,2,FALSE)</f>
        <v>CUB</v>
      </c>
      <c r="F392" t="s">
        <v>76</v>
      </c>
      <c r="G392">
        <v>25</v>
      </c>
      <c r="H392" t="s">
        <v>135</v>
      </c>
      <c r="I392" t="s">
        <v>76</v>
      </c>
      <c r="J392">
        <v>28</v>
      </c>
      <c r="K392">
        <v>9</v>
      </c>
      <c r="L392">
        <v>1</v>
      </c>
      <c r="M392">
        <v>54</v>
      </c>
      <c r="N392" t="s">
        <v>4</v>
      </c>
      <c r="O392" s="3" t="s">
        <v>3904</v>
      </c>
      <c r="P392">
        <f t="shared" si="6"/>
        <v>0</v>
      </c>
      <c r="Q392" s="3">
        <v>-115</v>
      </c>
      <c r="R392" s="3">
        <v>-1.5</v>
      </c>
      <c r="S392" s="3">
        <v>149</v>
      </c>
      <c r="T392" s="3">
        <v>9</v>
      </c>
      <c r="U392" s="3">
        <v>-110</v>
      </c>
      <c r="V392" s="3">
        <v>1.5</v>
      </c>
      <c r="W392" s="3">
        <v>-163</v>
      </c>
      <c r="X392" t="s">
        <v>1561</v>
      </c>
      <c r="Y392">
        <v>27793</v>
      </c>
      <c r="Z392">
        <v>185</v>
      </c>
      <c r="AA392">
        <v>5020200</v>
      </c>
      <c r="AB392">
        <v>1000</v>
      </c>
      <c r="AC392">
        <v>37</v>
      </c>
      <c r="AD392">
        <v>12</v>
      </c>
      <c r="AE392">
        <v>6</v>
      </c>
      <c r="AF392">
        <v>0</v>
      </c>
      <c r="AG392">
        <v>3</v>
      </c>
      <c r="AH392">
        <v>8</v>
      </c>
      <c r="AI392">
        <v>0</v>
      </c>
      <c r="AJ392">
        <v>0</v>
      </c>
      <c r="AK392">
        <v>1</v>
      </c>
      <c r="AL392">
        <v>4</v>
      </c>
      <c r="AM392">
        <v>1</v>
      </c>
      <c r="AN392">
        <v>7</v>
      </c>
      <c r="AO392">
        <v>1</v>
      </c>
      <c r="AP392">
        <v>0</v>
      </c>
      <c r="AQ392">
        <v>0</v>
      </c>
      <c r="AR392">
        <v>0</v>
      </c>
      <c r="AS392">
        <v>6</v>
      </c>
      <c r="AT392">
        <v>3</v>
      </c>
      <c r="AU392">
        <v>1</v>
      </c>
      <c r="AV392">
        <v>1</v>
      </c>
      <c r="AW392">
        <v>0</v>
      </c>
      <c r="AX392">
        <v>0</v>
      </c>
      <c r="AY392">
        <v>27</v>
      </c>
      <c r="AZ392">
        <v>10</v>
      </c>
      <c r="BA392">
        <v>1</v>
      </c>
      <c r="BB392">
        <v>0</v>
      </c>
      <c r="BC392">
        <v>1</v>
      </c>
      <c r="BD392">
        <v>0</v>
      </c>
      <c r="BE392">
        <v>29</v>
      </c>
      <c r="BF392">
        <v>2</v>
      </c>
      <c r="BG392">
        <v>1</v>
      </c>
      <c r="BH392">
        <v>0</v>
      </c>
      <c r="BI392">
        <v>1</v>
      </c>
      <c r="BJ392">
        <v>1</v>
      </c>
      <c r="BK392">
        <v>0</v>
      </c>
      <c r="BL392">
        <v>0</v>
      </c>
      <c r="BM392">
        <v>1</v>
      </c>
      <c r="BN392">
        <v>4</v>
      </c>
      <c r="BO392">
        <v>0</v>
      </c>
      <c r="BP392">
        <v>10</v>
      </c>
      <c r="BQ392">
        <v>1</v>
      </c>
      <c r="BR392">
        <v>0</v>
      </c>
      <c r="BS392">
        <v>1</v>
      </c>
      <c r="BT392">
        <v>0</v>
      </c>
      <c r="BU392">
        <v>6</v>
      </c>
      <c r="BV392">
        <v>4</v>
      </c>
      <c r="BW392">
        <v>9</v>
      </c>
      <c r="BX392">
        <v>9</v>
      </c>
      <c r="BY392">
        <v>0</v>
      </c>
      <c r="BZ392">
        <v>1</v>
      </c>
      <c r="CA392">
        <v>27</v>
      </c>
      <c r="CB392">
        <v>13</v>
      </c>
      <c r="CC392">
        <v>0</v>
      </c>
      <c r="CD392">
        <v>0</v>
      </c>
      <c r="CE392">
        <v>0</v>
      </c>
      <c r="CF392">
        <v>0</v>
      </c>
      <c r="CG392" t="s">
        <v>63</v>
      </c>
      <c r="CH392" t="s">
        <v>64</v>
      </c>
      <c r="CI392" t="s">
        <v>621</v>
      </c>
      <c r="CJ392" t="s">
        <v>622</v>
      </c>
      <c r="CK392" t="s">
        <v>1727</v>
      </c>
      <c r="CL392" t="s">
        <v>1728</v>
      </c>
      <c r="CM392" t="s">
        <v>619</v>
      </c>
      <c r="CN392" t="s">
        <v>620</v>
      </c>
      <c r="CP392" t="s">
        <v>14</v>
      </c>
      <c r="CR392" t="s">
        <v>14</v>
      </c>
      <c r="CS392" t="s">
        <v>752</v>
      </c>
      <c r="CT392" t="s">
        <v>753</v>
      </c>
      <c r="CU392" t="s">
        <v>145</v>
      </c>
      <c r="CV392" t="s">
        <v>146</v>
      </c>
      <c r="CW392" t="s">
        <v>1106</v>
      </c>
      <c r="CX392" t="s">
        <v>1107</v>
      </c>
      <c r="CY392" t="s">
        <v>964</v>
      </c>
      <c r="CZ392" t="s">
        <v>965</v>
      </c>
      <c r="DB392" t="s">
        <v>14</v>
      </c>
      <c r="DD392" t="s">
        <v>14</v>
      </c>
      <c r="DE392" t="s">
        <v>1106</v>
      </c>
      <c r="DF392" t="s">
        <v>1107</v>
      </c>
      <c r="DG392" t="s">
        <v>964</v>
      </c>
      <c r="DH392" t="s">
        <v>965</v>
      </c>
      <c r="DI392" t="s">
        <v>1270</v>
      </c>
      <c r="DJ392" t="s">
        <v>1271</v>
      </c>
      <c r="DK392">
        <v>4</v>
      </c>
      <c r="DL392" t="s">
        <v>764</v>
      </c>
      <c r="DM392" t="s">
        <v>765</v>
      </c>
      <c r="DN392">
        <v>9</v>
      </c>
      <c r="DO392" t="s">
        <v>766</v>
      </c>
      <c r="DP392" t="s">
        <v>767</v>
      </c>
      <c r="DQ392">
        <v>3</v>
      </c>
      <c r="DR392" t="s">
        <v>768</v>
      </c>
      <c r="DS392" t="s">
        <v>769</v>
      </c>
      <c r="DT392">
        <v>6</v>
      </c>
      <c r="DU392" t="s">
        <v>772</v>
      </c>
      <c r="DV392" t="s">
        <v>773</v>
      </c>
      <c r="DW392">
        <v>5</v>
      </c>
      <c r="DX392" t="s">
        <v>776</v>
      </c>
      <c r="DY392" t="s">
        <v>777</v>
      </c>
      <c r="DZ392">
        <v>8</v>
      </c>
      <c r="EA392" t="s">
        <v>2088</v>
      </c>
      <c r="EB392" t="s">
        <v>2089</v>
      </c>
      <c r="EC392">
        <v>2</v>
      </c>
      <c r="ED392" t="s">
        <v>1110</v>
      </c>
      <c r="EE392" t="s">
        <v>1111</v>
      </c>
      <c r="EF392">
        <v>7</v>
      </c>
      <c r="EG392" t="s">
        <v>1106</v>
      </c>
      <c r="EH392" t="s">
        <v>1107</v>
      </c>
      <c r="EI392">
        <v>1</v>
      </c>
      <c r="EJ392" t="s">
        <v>870</v>
      </c>
      <c r="EK392" t="s">
        <v>871</v>
      </c>
      <c r="EL392">
        <v>8</v>
      </c>
      <c r="EM392" t="s">
        <v>157</v>
      </c>
      <c r="EN392" t="s">
        <v>158</v>
      </c>
      <c r="EO392">
        <v>5</v>
      </c>
      <c r="EP392" t="s">
        <v>161</v>
      </c>
      <c r="EQ392" t="s">
        <v>162</v>
      </c>
      <c r="ER392">
        <v>7</v>
      </c>
      <c r="ES392" t="s">
        <v>155</v>
      </c>
      <c r="ET392" t="s">
        <v>156</v>
      </c>
      <c r="EU392">
        <v>9</v>
      </c>
      <c r="EV392" t="s">
        <v>163</v>
      </c>
      <c r="EW392" t="s">
        <v>164</v>
      </c>
      <c r="EX392">
        <v>3</v>
      </c>
      <c r="EY392" t="s">
        <v>165</v>
      </c>
      <c r="EZ392" t="s">
        <v>166</v>
      </c>
      <c r="FA392">
        <v>4</v>
      </c>
      <c r="FB392" t="s">
        <v>167</v>
      </c>
      <c r="FC392" t="s">
        <v>168</v>
      </c>
      <c r="FD392">
        <v>6</v>
      </c>
      <c r="FE392" t="s">
        <v>169</v>
      </c>
      <c r="FF392" t="s">
        <v>170</v>
      </c>
      <c r="FG392">
        <v>2</v>
      </c>
      <c r="FH392" t="s">
        <v>964</v>
      </c>
      <c r="FI392" t="s">
        <v>965</v>
      </c>
      <c r="FJ392">
        <v>1</v>
      </c>
      <c r="FL392" t="s">
        <v>61</v>
      </c>
    </row>
    <row r="393" spans="1:168">
      <c r="A393" s="1">
        <v>43582</v>
      </c>
      <c r="B393">
        <v>0</v>
      </c>
      <c r="C393" t="s">
        <v>960</v>
      </c>
      <c r="D393" t="s">
        <v>617</v>
      </c>
      <c r="E393" t="str">
        <f>VLOOKUP(D393,Sheet1!$B$2:$C$31,2,FALSE)</f>
        <v>LAA</v>
      </c>
      <c r="F393" t="s">
        <v>2</v>
      </c>
      <c r="G393">
        <v>28</v>
      </c>
      <c r="H393" t="s">
        <v>446</v>
      </c>
      <c r="I393" t="s">
        <v>2</v>
      </c>
      <c r="J393">
        <v>27</v>
      </c>
      <c r="K393">
        <v>4</v>
      </c>
      <c r="L393">
        <v>9</v>
      </c>
      <c r="M393">
        <v>51</v>
      </c>
      <c r="N393" t="s">
        <v>4</v>
      </c>
      <c r="O393" s="3" t="s">
        <v>3906</v>
      </c>
      <c r="P393">
        <f t="shared" si="6"/>
        <v>0</v>
      </c>
      <c r="Q393" s="3">
        <v>-110</v>
      </c>
      <c r="R393" s="3">
        <v>-1.5</v>
      </c>
      <c r="S393" s="3">
        <v>142</v>
      </c>
      <c r="T393" s="3">
        <v>9</v>
      </c>
      <c r="U393" s="3">
        <v>-190</v>
      </c>
      <c r="V393" s="3">
        <v>-1.5</v>
      </c>
      <c r="W393" s="3">
        <v>-104</v>
      </c>
      <c r="X393" t="s">
        <v>447</v>
      </c>
      <c r="Y393">
        <v>18755</v>
      </c>
      <c r="Z393">
        <v>220</v>
      </c>
      <c r="AA393">
        <v>100300000</v>
      </c>
      <c r="AB393" t="s">
        <v>2099</v>
      </c>
      <c r="AC393">
        <v>32</v>
      </c>
      <c r="AD393">
        <v>7</v>
      </c>
      <c r="AE393">
        <v>2</v>
      </c>
      <c r="AF393">
        <v>0</v>
      </c>
      <c r="AG393">
        <v>0</v>
      </c>
      <c r="AH393">
        <v>4</v>
      </c>
      <c r="AI393">
        <v>0</v>
      </c>
      <c r="AJ393">
        <v>0</v>
      </c>
      <c r="AK393">
        <v>1</v>
      </c>
      <c r="AL393">
        <v>6</v>
      </c>
      <c r="AM393">
        <v>0</v>
      </c>
      <c r="AN393">
        <v>8</v>
      </c>
      <c r="AO393">
        <v>0</v>
      </c>
      <c r="AP393">
        <v>0</v>
      </c>
      <c r="AQ393">
        <v>2</v>
      </c>
      <c r="AR393">
        <v>0</v>
      </c>
      <c r="AS393">
        <v>8</v>
      </c>
      <c r="AT393">
        <v>5</v>
      </c>
      <c r="AU393">
        <v>9</v>
      </c>
      <c r="AV393">
        <v>9</v>
      </c>
      <c r="AW393">
        <v>0</v>
      </c>
      <c r="AX393">
        <v>0</v>
      </c>
      <c r="AY393">
        <v>24</v>
      </c>
      <c r="AZ393">
        <v>8</v>
      </c>
      <c r="BA393">
        <v>0</v>
      </c>
      <c r="BB393">
        <v>0</v>
      </c>
      <c r="BC393">
        <v>1</v>
      </c>
      <c r="BD393">
        <v>0</v>
      </c>
      <c r="BE393">
        <v>38</v>
      </c>
      <c r="BF393">
        <v>15</v>
      </c>
      <c r="BG393">
        <v>2</v>
      </c>
      <c r="BH393">
        <v>2</v>
      </c>
      <c r="BI393">
        <v>0</v>
      </c>
      <c r="BJ393">
        <v>9</v>
      </c>
      <c r="BK393">
        <v>0</v>
      </c>
      <c r="BL393">
        <v>0</v>
      </c>
      <c r="BM393">
        <v>0</v>
      </c>
      <c r="BN393">
        <v>4</v>
      </c>
      <c r="BO393">
        <v>0</v>
      </c>
      <c r="BP393">
        <v>7</v>
      </c>
      <c r="BQ393">
        <v>0</v>
      </c>
      <c r="BR393">
        <v>0</v>
      </c>
      <c r="BS393">
        <v>1</v>
      </c>
      <c r="BT393">
        <v>0</v>
      </c>
      <c r="BU393">
        <v>9</v>
      </c>
      <c r="BV393">
        <v>5</v>
      </c>
      <c r="BW393">
        <v>4</v>
      </c>
      <c r="BX393">
        <v>4</v>
      </c>
      <c r="BY393">
        <v>0</v>
      </c>
      <c r="BZ393">
        <v>0</v>
      </c>
      <c r="CA393">
        <v>27</v>
      </c>
      <c r="CB393">
        <v>8</v>
      </c>
      <c r="CC393">
        <v>0</v>
      </c>
      <c r="CD393">
        <v>0</v>
      </c>
      <c r="CE393">
        <v>2</v>
      </c>
      <c r="CF393">
        <v>0</v>
      </c>
      <c r="CG393" t="s">
        <v>1322</v>
      </c>
      <c r="CH393" t="s">
        <v>1323</v>
      </c>
      <c r="CI393" t="s">
        <v>805</v>
      </c>
      <c r="CJ393" t="s">
        <v>806</v>
      </c>
      <c r="CK393" t="s">
        <v>1324</v>
      </c>
      <c r="CL393" t="s">
        <v>1325</v>
      </c>
      <c r="CM393" t="s">
        <v>1328</v>
      </c>
      <c r="CN393" t="s">
        <v>1329</v>
      </c>
      <c r="CP393" t="s">
        <v>14</v>
      </c>
      <c r="CR393" t="s">
        <v>14</v>
      </c>
      <c r="CS393" t="s">
        <v>625</v>
      </c>
      <c r="CT393" t="s">
        <v>626</v>
      </c>
      <c r="CU393" t="s">
        <v>459</v>
      </c>
      <c r="CV393" t="s">
        <v>460</v>
      </c>
      <c r="CW393" t="s">
        <v>1908</v>
      </c>
      <c r="CX393" t="s">
        <v>1909</v>
      </c>
      <c r="CY393" t="s">
        <v>1729</v>
      </c>
      <c r="CZ393" t="s">
        <v>1730</v>
      </c>
      <c r="DB393" t="s">
        <v>14</v>
      </c>
      <c r="DC393" t="s">
        <v>497</v>
      </c>
      <c r="DD393" t="s">
        <v>498</v>
      </c>
      <c r="DE393" t="s">
        <v>1696</v>
      </c>
      <c r="DF393" t="s">
        <v>1697</v>
      </c>
      <c r="DG393" t="s">
        <v>1210</v>
      </c>
      <c r="DH393" t="s">
        <v>1211</v>
      </c>
      <c r="DI393" t="s">
        <v>629</v>
      </c>
      <c r="DJ393" t="s">
        <v>630</v>
      </c>
      <c r="DK393">
        <v>9</v>
      </c>
      <c r="DL393" t="s">
        <v>631</v>
      </c>
      <c r="DM393" t="s">
        <v>632</v>
      </c>
      <c r="DN393">
        <v>8</v>
      </c>
      <c r="DO393" t="s">
        <v>633</v>
      </c>
      <c r="DP393" t="s">
        <v>634</v>
      </c>
      <c r="DQ393">
        <v>3</v>
      </c>
      <c r="DR393" t="s">
        <v>635</v>
      </c>
      <c r="DS393" t="s">
        <v>636</v>
      </c>
      <c r="DT393">
        <v>6</v>
      </c>
      <c r="DU393" t="s">
        <v>637</v>
      </c>
      <c r="DV393" t="s">
        <v>638</v>
      </c>
      <c r="DW393">
        <v>10</v>
      </c>
      <c r="DX393" t="s">
        <v>920</v>
      </c>
      <c r="DY393" t="s">
        <v>921</v>
      </c>
      <c r="DZ393">
        <v>7</v>
      </c>
      <c r="EA393" t="s">
        <v>643</v>
      </c>
      <c r="EB393" t="s">
        <v>644</v>
      </c>
      <c r="EC393">
        <v>2</v>
      </c>
      <c r="ED393" t="s">
        <v>641</v>
      </c>
      <c r="EE393" t="s">
        <v>642</v>
      </c>
      <c r="EF393">
        <v>5</v>
      </c>
      <c r="EG393" t="s">
        <v>2066</v>
      </c>
      <c r="EH393" t="s">
        <v>2067</v>
      </c>
      <c r="EI393">
        <v>4</v>
      </c>
      <c r="EJ393" t="s">
        <v>487</v>
      </c>
      <c r="EK393" t="s">
        <v>488</v>
      </c>
      <c r="EL393">
        <v>4</v>
      </c>
      <c r="EM393" t="s">
        <v>489</v>
      </c>
      <c r="EN393" t="s">
        <v>490</v>
      </c>
      <c r="EO393">
        <v>6</v>
      </c>
      <c r="EP393" t="s">
        <v>467</v>
      </c>
      <c r="EQ393" t="s">
        <v>468</v>
      </c>
      <c r="ER393">
        <v>7</v>
      </c>
      <c r="ES393" t="s">
        <v>497</v>
      </c>
      <c r="ET393" t="s">
        <v>498</v>
      </c>
      <c r="EU393">
        <v>10</v>
      </c>
      <c r="EV393" t="s">
        <v>1032</v>
      </c>
      <c r="EW393" t="s">
        <v>1033</v>
      </c>
      <c r="EX393">
        <v>3</v>
      </c>
      <c r="EY393" t="s">
        <v>491</v>
      </c>
      <c r="EZ393" t="s">
        <v>492</v>
      </c>
      <c r="FA393">
        <v>9</v>
      </c>
      <c r="FB393" t="s">
        <v>2100</v>
      </c>
      <c r="FC393" t="s">
        <v>2101</v>
      </c>
      <c r="FD393">
        <v>5</v>
      </c>
      <c r="FE393" t="s">
        <v>499</v>
      </c>
      <c r="FF393" t="s">
        <v>500</v>
      </c>
      <c r="FG393">
        <v>2</v>
      </c>
      <c r="FH393" t="s">
        <v>501</v>
      </c>
      <c r="FI393" t="s">
        <v>502</v>
      </c>
      <c r="FJ393">
        <v>8</v>
      </c>
      <c r="FL393" t="s">
        <v>61</v>
      </c>
    </row>
    <row r="394" spans="1:168">
      <c r="A394" s="1">
        <v>43582</v>
      </c>
      <c r="B394">
        <v>0</v>
      </c>
      <c r="C394" t="s">
        <v>960</v>
      </c>
      <c r="D394" t="s">
        <v>186</v>
      </c>
      <c r="E394" t="str">
        <f>VLOOKUP(D394,Sheet1!$B$2:$C$31,2,FALSE)</f>
        <v>MIA</v>
      </c>
      <c r="F394" t="s">
        <v>76</v>
      </c>
      <c r="G394">
        <v>27</v>
      </c>
      <c r="H394" t="s">
        <v>291</v>
      </c>
      <c r="I394" t="s">
        <v>76</v>
      </c>
      <c r="J394">
        <v>27</v>
      </c>
      <c r="K394">
        <v>9</v>
      </c>
      <c r="L394">
        <v>12</v>
      </c>
      <c r="M394">
        <v>51</v>
      </c>
      <c r="N394" t="s">
        <v>4</v>
      </c>
      <c r="O394" s="3" t="s">
        <v>186</v>
      </c>
      <c r="P394">
        <f t="shared" si="6"/>
        <v>0</v>
      </c>
      <c r="Q394" s="3">
        <v>160</v>
      </c>
      <c r="R394" s="3">
        <v>1.5</v>
      </c>
      <c r="S394" s="3">
        <v>-115</v>
      </c>
      <c r="T394" s="3">
        <v>8</v>
      </c>
      <c r="U394" s="3">
        <v>-260</v>
      </c>
      <c r="V394" s="3">
        <v>-1.5</v>
      </c>
      <c r="W394" s="3">
        <v>-121</v>
      </c>
      <c r="X394" t="s">
        <v>292</v>
      </c>
      <c r="Y394">
        <v>37868</v>
      </c>
      <c r="Z394">
        <v>218</v>
      </c>
      <c r="AA394">
        <v>1004220</v>
      </c>
      <c r="AB394" t="s">
        <v>2095</v>
      </c>
      <c r="AC394">
        <v>41</v>
      </c>
      <c r="AD394">
        <v>17</v>
      </c>
      <c r="AE394">
        <v>2</v>
      </c>
      <c r="AF394">
        <v>0</v>
      </c>
      <c r="AG394">
        <v>1</v>
      </c>
      <c r="AH394">
        <v>9</v>
      </c>
      <c r="AI394">
        <v>0</v>
      </c>
      <c r="AJ394">
        <v>1</v>
      </c>
      <c r="AK394">
        <v>0</v>
      </c>
      <c r="AL394">
        <v>3</v>
      </c>
      <c r="AM394">
        <v>0</v>
      </c>
      <c r="AN394">
        <v>9</v>
      </c>
      <c r="AO394">
        <v>0</v>
      </c>
      <c r="AP394">
        <v>0</v>
      </c>
      <c r="AQ394">
        <v>0</v>
      </c>
      <c r="AR394">
        <v>0</v>
      </c>
      <c r="AS394">
        <v>9</v>
      </c>
      <c r="AT394">
        <v>4</v>
      </c>
      <c r="AU394">
        <v>12</v>
      </c>
      <c r="AV394">
        <v>12</v>
      </c>
      <c r="AW394">
        <v>0</v>
      </c>
      <c r="AX394">
        <v>0</v>
      </c>
      <c r="AY394">
        <v>24</v>
      </c>
      <c r="AZ394">
        <v>10</v>
      </c>
      <c r="BA394">
        <v>0</v>
      </c>
      <c r="BB394">
        <v>1</v>
      </c>
      <c r="BC394">
        <v>2</v>
      </c>
      <c r="BD394">
        <v>0</v>
      </c>
      <c r="BE394">
        <v>35</v>
      </c>
      <c r="BF394">
        <v>14</v>
      </c>
      <c r="BG394">
        <v>2</v>
      </c>
      <c r="BH394">
        <v>0</v>
      </c>
      <c r="BI394">
        <v>3</v>
      </c>
      <c r="BJ394">
        <v>11</v>
      </c>
      <c r="BK394">
        <v>1</v>
      </c>
      <c r="BL394">
        <v>0</v>
      </c>
      <c r="BM394">
        <v>2</v>
      </c>
      <c r="BN394">
        <v>5</v>
      </c>
      <c r="BO394">
        <v>0</v>
      </c>
      <c r="BP394">
        <v>8</v>
      </c>
      <c r="BQ394">
        <v>0</v>
      </c>
      <c r="BR394">
        <v>0</v>
      </c>
      <c r="BS394">
        <v>2</v>
      </c>
      <c r="BT394">
        <v>0</v>
      </c>
      <c r="BU394">
        <v>7</v>
      </c>
      <c r="BV394">
        <v>5</v>
      </c>
      <c r="BW394">
        <v>9</v>
      </c>
      <c r="BX394">
        <v>9</v>
      </c>
      <c r="BY394">
        <v>0</v>
      </c>
      <c r="BZ394">
        <v>0</v>
      </c>
      <c r="CA394">
        <v>27</v>
      </c>
      <c r="CB394">
        <v>9</v>
      </c>
      <c r="CC394">
        <v>0</v>
      </c>
      <c r="CD394">
        <v>0</v>
      </c>
      <c r="CE394">
        <v>0</v>
      </c>
      <c r="CF394">
        <v>0</v>
      </c>
      <c r="CG394" t="s">
        <v>693</v>
      </c>
      <c r="CH394" t="s">
        <v>694</v>
      </c>
      <c r="CI394" t="s">
        <v>691</v>
      </c>
      <c r="CJ394" t="s">
        <v>692</v>
      </c>
      <c r="CK394" t="s">
        <v>1429</v>
      </c>
      <c r="CL394" t="s">
        <v>1430</v>
      </c>
      <c r="CM394" t="s">
        <v>143</v>
      </c>
      <c r="CN394" t="s">
        <v>144</v>
      </c>
      <c r="CP394" t="s">
        <v>14</v>
      </c>
      <c r="CR394" t="s">
        <v>14</v>
      </c>
      <c r="CS394" t="s">
        <v>198</v>
      </c>
      <c r="CT394" t="s">
        <v>199</v>
      </c>
      <c r="CU394" t="s">
        <v>302</v>
      </c>
      <c r="CV394" t="s">
        <v>303</v>
      </c>
      <c r="CW394" t="s">
        <v>1181</v>
      </c>
      <c r="CX394" t="s">
        <v>1182</v>
      </c>
      <c r="CY394" t="s">
        <v>887</v>
      </c>
      <c r="CZ394" t="s">
        <v>888</v>
      </c>
      <c r="DA394" t="s">
        <v>1642</v>
      </c>
      <c r="DB394" t="s">
        <v>1643</v>
      </c>
      <c r="DC394" t="s">
        <v>2075</v>
      </c>
      <c r="DD394" t="s">
        <v>2076</v>
      </c>
      <c r="DE394" t="s">
        <v>887</v>
      </c>
      <c r="DF394" t="s">
        <v>888</v>
      </c>
      <c r="DG394" t="s">
        <v>1181</v>
      </c>
      <c r="DH394" t="s">
        <v>1182</v>
      </c>
      <c r="DI394" t="s">
        <v>891</v>
      </c>
      <c r="DJ394" t="s">
        <v>892</v>
      </c>
      <c r="DK394">
        <v>7</v>
      </c>
      <c r="DL394" t="s">
        <v>232</v>
      </c>
      <c r="DM394" t="s">
        <v>233</v>
      </c>
      <c r="DN394">
        <v>3</v>
      </c>
      <c r="DO394" t="s">
        <v>222</v>
      </c>
      <c r="DP394" t="s">
        <v>223</v>
      </c>
      <c r="DQ394">
        <v>9</v>
      </c>
      <c r="DR394" t="s">
        <v>224</v>
      </c>
      <c r="DS394" t="s">
        <v>225</v>
      </c>
      <c r="DT394">
        <v>4</v>
      </c>
      <c r="DU394" t="s">
        <v>230</v>
      </c>
      <c r="DV394" t="s">
        <v>231</v>
      </c>
      <c r="DW394">
        <v>2</v>
      </c>
      <c r="DX394" t="s">
        <v>1883</v>
      </c>
      <c r="DY394" t="s">
        <v>1884</v>
      </c>
      <c r="DZ394">
        <v>8</v>
      </c>
      <c r="EA394" t="s">
        <v>2038</v>
      </c>
      <c r="EB394" t="s">
        <v>2039</v>
      </c>
      <c r="EC394">
        <v>5</v>
      </c>
      <c r="ED394" t="s">
        <v>234</v>
      </c>
      <c r="EE394" t="s">
        <v>235</v>
      </c>
      <c r="EF394">
        <v>6</v>
      </c>
      <c r="EG394" t="s">
        <v>887</v>
      </c>
      <c r="EH394" t="s">
        <v>888</v>
      </c>
      <c r="EI394">
        <v>1</v>
      </c>
      <c r="EJ394" t="s">
        <v>326</v>
      </c>
      <c r="EK394" t="s">
        <v>327</v>
      </c>
      <c r="EL394">
        <v>8</v>
      </c>
      <c r="EM394" t="s">
        <v>328</v>
      </c>
      <c r="EN394" t="s">
        <v>329</v>
      </c>
      <c r="EO394">
        <v>6</v>
      </c>
      <c r="EP394" t="s">
        <v>330</v>
      </c>
      <c r="EQ394" t="s">
        <v>331</v>
      </c>
      <c r="ER394">
        <v>9</v>
      </c>
      <c r="ES394" t="s">
        <v>332</v>
      </c>
      <c r="ET394" t="s">
        <v>333</v>
      </c>
      <c r="EU394">
        <v>3</v>
      </c>
      <c r="EV394" t="s">
        <v>334</v>
      </c>
      <c r="EW394" t="s">
        <v>335</v>
      </c>
      <c r="EX394">
        <v>2</v>
      </c>
      <c r="EY394" t="s">
        <v>2075</v>
      </c>
      <c r="EZ394" t="s">
        <v>2076</v>
      </c>
      <c r="FA394">
        <v>7</v>
      </c>
      <c r="FB394" t="s">
        <v>336</v>
      </c>
      <c r="FC394" t="s">
        <v>337</v>
      </c>
      <c r="FD394">
        <v>4</v>
      </c>
      <c r="FE394" t="s">
        <v>338</v>
      </c>
      <c r="FF394" t="s">
        <v>339</v>
      </c>
      <c r="FG394">
        <v>5</v>
      </c>
      <c r="FH394" t="s">
        <v>1181</v>
      </c>
      <c r="FI394" t="s">
        <v>1182</v>
      </c>
      <c r="FJ394">
        <v>1</v>
      </c>
      <c r="FL394" t="s">
        <v>61</v>
      </c>
    </row>
    <row r="395" spans="1:168">
      <c r="A395" s="1">
        <v>43582</v>
      </c>
      <c r="B395">
        <v>0</v>
      </c>
      <c r="C395" t="s">
        <v>960</v>
      </c>
      <c r="D395" t="s">
        <v>237</v>
      </c>
      <c r="E395" t="str">
        <f>VLOOKUP(D395,Sheet1!$B$2:$C$31,2,FALSE)</f>
        <v>MIL</v>
      </c>
      <c r="F395" t="s">
        <v>76</v>
      </c>
      <c r="G395">
        <v>28</v>
      </c>
      <c r="H395" t="s">
        <v>392</v>
      </c>
      <c r="I395" t="s">
        <v>76</v>
      </c>
      <c r="J395">
        <v>26</v>
      </c>
      <c r="K395">
        <v>8</v>
      </c>
      <c r="L395">
        <v>6</v>
      </c>
      <c r="M395">
        <v>54</v>
      </c>
      <c r="N395" t="s">
        <v>4</v>
      </c>
      <c r="O395" s="3" t="s">
        <v>237</v>
      </c>
      <c r="P395">
        <f t="shared" si="6"/>
        <v>0</v>
      </c>
      <c r="Q395" s="3">
        <v>130</v>
      </c>
      <c r="R395" s="3">
        <v>1.5</v>
      </c>
      <c r="S395" s="3">
        <v>-185</v>
      </c>
      <c r="T395" s="3">
        <v>7.5</v>
      </c>
      <c r="U395" s="3">
        <v>-150</v>
      </c>
      <c r="V395" s="3">
        <v>-1.5</v>
      </c>
      <c r="W395" s="3">
        <v>160</v>
      </c>
      <c r="X395" t="s">
        <v>1529</v>
      </c>
      <c r="Y395">
        <v>40610</v>
      </c>
      <c r="Z395">
        <v>237</v>
      </c>
      <c r="AA395">
        <v>102201020</v>
      </c>
      <c r="AB395">
        <v>1000410</v>
      </c>
      <c r="AC395">
        <v>38</v>
      </c>
      <c r="AD395">
        <v>14</v>
      </c>
      <c r="AE395">
        <v>1</v>
      </c>
      <c r="AF395">
        <v>0</v>
      </c>
      <c r="AG395">
        <v>2</v>
      </c>
      <c r="AH395">
        <v>7</v>
      </c>
      <c r="AI395">
        <v>0</v>
      </c>
      <c r="AJ395">
        <v>0</v>
      </c>
      <c r="AK395">
        <v>0</v>
      </c>
      <c r="AL395">
        <v>6</v>
      </c>
      <c r="AM395">
        <v>1</v>
      </c>
      <c r="AN395">
        <v>11</v>
      </c>
      <c r="AO395">
        <v>3</v>
      </c>
      <c r="AP395">
        <v>1</v>
      </c>
      <c r="AQ395">
        <v>1</v>
      </c>
      <c r="AR395">
        <v>0</v>
      </c>
      <c r="AS395">
        <v>9</v>
      </c>
      <c r="AT395">
        <v>6</v>
      </c>
      <c r="AU395">
        <v>6</v>
      </c>
      <c r="AV395">
        <v>6</v>
      </c>
      <c r="AW395">
        <v>1</v>
      </c>
      <c r="AX395">
        <v>0</v>
      </c>
      <c r="AY395">
        <v>27</v>
      </c>
      <c r="AZ395">
        <v>9</v>
      </c>
      <c r="BA395">
        <v>1</v>
      </c>
      <c r="BB395">
        <v>1</v>
      </c>
      <c r="BC395">
        <v>2</v>
      </c>
      <c r="BD395">
        <v>0</v>
      </c>
      <c r="BE395">
        <v>36</v>
      </c>
      <c r="BF395">
        <v>12</v>
      </c>
      <c r="BG395">
        <v>0</v>
      </c>
      <c r="BH395">
        <v>0</v>
      </c>
      <c r="BI395">
        <v>2</v>
      </c>
      <c r="BJ395">
        <v>5</v>
      </c>
      <c r="BK395">
        <v>0</v>
      </c>
      <c r="BL395">
        <v>0</v>
      </c>
      <c r="BM395">
        <v>1</v>
      </c>
      <c r="BN395">
        <v>3</v>
      </c>
      <c r="BO395">
        <v>0</v>
      </c>
      <c r="BP395">
        <v>13</v>
      </c>
      <c r="BQ395">
        <v>0</v>
      </c>
      <c r="BR395">
        <v>1</v>
      </c>
      <c r="BS395">
        <v>1</v>
      </c>
      <c r="BT395">
        <v>0</v>
      </c>
      <c r="BU395">
        <v>7</v>
      </c>
      <c r="BV395">
        <v>4</v>
      </c>
      <c r="BW395">
        <v>8</v>
      </c>
      <c r="BX395">
        <v>8</v>
      </c>
      <c r="BY395">
        <v>3</v>
      </c>
      <c r="BZ395">
        <v>0</v>
      </c>
      <c r="CA395">
        <v>27</v>
      </c>
      <c r="CB395">
        <v>12</v>
      </c>
      <c r="CC395">
        <v>2</v>
      </c>
      <c r="CD395">
        <v>1</v>
      </c>
      <c r="CE395">
        <v>1</v>
      </c>
      <c r="CF395">
        <v>0</v>
      </c>
      <c r="CG395" t="s">
        <v>513</v>
      </c>
      <c r="CH395" t="s">
        <v>514</v>
      </c>
      <c r="CI395" t="s">
        <v>511</v>
      </c>
      <c r="CJ395" t="s">
        <v>512</v>
      </c>
      <c r="CK395" t="s">
        <v>509</v>
      </c>
      <c r="CL395" t="s">
        <v>510</v>
      </c>
      <c r="CM395" t="s">
        <v>507</v>
      </c>
      <c r="CN395" t="s">
        <v>508</v>
      </c>
      <c r="CP395" t="s">
        <v>14</v>
      </c>
      <c r="CR395" t="s">
        <v>14</v>
      </c>
      <c r="CS395" t="s">
        <v>250</v>
      </c>
      <c r="CT395" t="s">
        <v>251</v>
      </c>
      <c r="CU395" t="s">
        <v>403</v>
      </c>
      <c r="CV395" t="s">
        <v>404</v>
      </c>
      <c r="CW395" t="s">
        <v>976</v>
      </c>
      <c r="CX395" t="s">
        <v>977</v>
      </c>
      <c r="CY395" t="s">
        <v>1017</v>
      </c>
      <c r="CZ395" t="s">
        <v>1018</v>
      </c>
      <c r="DA395" t="s">
        <v>256</v>
      </c>
      <c r="DB395" t="s">
        <v>257</v>
      </c>
      <c r="DD395" t="s">
        <v>14</v>
      </c>
      <c r="DE395" t="s">
        <v>976</v>
      </c>
      <c r="DF395" t="s">
        <v>977</v>
      </c>
      <c r="DG395" t="s">
        <v>1017</v>
      </c>
      <c r="DH395" t="s">
        <v>1018</v>
      </c>
      <c r="DI395" t="s">
        <v>276</v>
      </c>
      <c r="DJ395" t="s">
        <v>277</v>
      </c>
      <c r="DK395">
        <v>8</v>
      </c>
      <c r="DL395" t="s">
        <v>258</v>
      </c>
      <c r="DM395" t="s">
        <v>259</v>
      </c>
      <c r="DN395">
        <v>9</v>
      </c>
      <c r="DO395" t="s">
        <v>284</v>
      </c>
      <c r="DP395" t="s">
        <v>285</v>
      </c>
      <c r="DQ395">
        <v>4</v>
      </c>
      <c r="DR395" t="s">
        <v>286</v>
      </c>
      <c r="DS395" t="s">
        <v>287</v>
      </c>
      <c r="DT395">
        <v>2</v>
      </c>
      <c r="DU395" t="s">
        <v>280</v>
      </c>
      <c r="DV395" t="s">
        <v>281</v>
      </c>
      <c r="DW395">
        <v>5</v>
      </c>
      <c r="DX395" t="s">
        <v>982</v>
      </c>
      <c r="DY395" t="s">
        <v>983</v>
      </c>
      <c r="DZ395">
        <v>3</v>
      </c>
      <c r="EA395" t="s">
        <v>288</v>
      </c>
      <c r="EB395" t="s">
        <v>289</v>
      </c>
      <c r="EC395">
        <v>6</v>
      </c>
      <c r="ED395" t="s">
        <v>976</v>
      </c>
      <c r="EE395" t="s">
        <v>977</v>
      </c>
      <c r="EF395">
        <v>1</v>
      </c>
      <c r="EG395" t="s">
        <v>984</v>
      </c>
      <c r="EH395" t="s">
        <v>985</v>
      </c>
      <c r="EI395">
        <v>7</v>
      </c>
      <c r="EJ395" t="s">
        <v>423</v>
      </c>
      <c r="EK395" t="s">
        <v>424</v>
      </c>
      <c r="EL395">
        <v>7</v>
      </c>
      <c r="EM395" t="s">
        <v>417</v>
      </c>
      <c r="EN395" t="s">
        <v>418</v>
      </c>
      <c r="EO395">
        <v>3</v>
      </c>
      <c r="EP395" t="s">
        <v>413</v>
      </c>
      <c r="EQ395" t="s">
        <v>414</v>
      </c>
      <c r="ER395">
        <v>4</v>
      </c>
      <c r="ES395" t="s">
        <v>419</v>
      </c>
      <c r="ET395" t="s">
        <v>420</v>
      </c>
      <c r="EU395">
        <v>9</v>
      </c>
      <c r="EV395" t="s">
        <v>1015</v>
      </c>
      <c r="EW395" t="s">
        <v>1016</v>
      </c>
      <c r="EX395">
        <v>5</v>
      </c>
      <c r="EY395" t="s">
        <v>415</v>
      </c>
      <c r="EZ395" t="s">
        <v>416</v>
      </c>
      <c r="FA395">
        <v>8</v>
      </c>
      <c r="FB395" t="s">
        <v>425</v>
      </c>
      <c r="FC395" t="s">
        <v>426</v>
      </c>
      <c r="FD395">
        <v>6</v>
      </c>
      <c r="FE395" t="s">
        <v>1687</v>
      </c>
      <c r="FF395" t="s">
        <v>1688</v>
      </c>
      <c r="FG395">
        <v>2</v>
      </c>
      <c r="FH395" t="s">
        <v>1017</v>
      </c>
      <c r="FI395" t="s">
        <v>1018</v>
      </c>
      <c r="FJ395">
        <v>1</v>
      </c>
      <c r="FL395" t="s">
        <v>61</v>
      </c>
    </row>
    <row r="396" spans="1:168">
      <c r="A396" s="1">
        <v>43582</v>
      </c>
      <c r="B396">
        <v>0</v>
      </c>
      <c r="C396" t="s">
        <v>960</v>
      </c>
      <c r="D396" t="s">
        <v>562</v>
      </c>
      <c r="E396" t="str">
        <f>VLOOKUP(D396,Sheet1!$B$2:$C$31,2,FALSE)</f>
        <v>NYY</v>
      </c>
      <c r="F396" t="s">
        <v>2</v>
      </c>
      <c r="G396">
        <v>27</v>
      </c>
      <c r="H396" t="s">
        <v>340</v>
      </c>
      <c r="I396" t="s">
        <v>76</v>
      </c>
      <c r="J396">
        <v>27</v>
      </c>
      <c r="K396">
        <v>6</v>
      </c>
      <c r="L396">
        <v>4</v>
      </c>
      <c r="M396">
        <v>54</v>
      </c>
      <c r="N396" t="s">
        <v>78</v>
      </c>
      <c r="O396" s="3" t="s">
        <v>3911</v>
      </c>
      <c r="P396">
        <f t="shared" si="6"/>
        <v>0</v>
      </c>
      <c r="Q396" s="3">
        <v>-120</v>
      </c>
      <c r="R396" s="3">
        <v>1.5</v>
      </c>
      <c r="S396" s="3">
        <v>-215</v>
      </c>
      <c r="T396" s="3">
        <v>8</v>
      </c>
      <c r="U396" s="3">
        <v>-185</v>
      </c>
      <c r="V396" s="3">
        <v>-1.5</v>
      </c>
      <c r="W396" s="3">
        <v>-105</v>
      </c>
      <c r="X396" t="s">
        <v>1575</v>
      </c>
      <c r="Y396">
        <v>33971</v>
      </c>
      <c r="Z396">
        <v>155</v>
      </c>
      <c r="AA396">
        <v>1050000</v>
      </c>
      <c r="AB396">
        <v>4</v>
      </c>
      <c r="AC396">
        <v>31</v>
      </c>
      <c r="AD396">
        <v>8</v>
      </c>
      <c r="AE396">
        <v>3</v>
      </c>
      <c r="AF396">
        <v>0</v>
      </c>
      <c r="AG396">
        <v>1</v>
      </c>
      <c r="AH396">
        <v>6</v>
      </c>
      <c r="AI396">
        <v>1</v>
      </c>
      <c r="AJ396">
        <v>0</v>
      </c>
      <c r="AK396">
        <v>1</v>
      </c>
      <c r="AL396">
        <v>5</v>
      </c>
      <c r="AM396">
        <v>0</v>
      </c>
      <c r="AN396">
        <v>8</v>
      </c>
      <c r="AO396">
        <v>1</v>
      </c>
      <c r="AP396">
        <v>0</v>
      </c>
      <c r="AQ396">
        <v>2</v>
      </c>
      <c r="AR396">
        <v>0</v>
      </c>
      <c r="AS396">
        <v>5</v>
      </c>
      <c r="AT396">
        <v>3</v>
      </c>
      <c r="AU396">
        <v>4</v>
      </c>
      <c r="AV396">
        <v>4</v>
      </c>
      <c r="AW396">
        <v>0</v>
      </c>
      <c r="AX396">
        <v>0</v>
      </c>
      <c r="AY396">
        <v>27</v>
      </c>
      <c r="AZ396">
        <v>7</v>
      </c>
      <c r="BA396">
        <v>0</v>
      </c>
      <c r="BB396">
        <v>0</v>
      </c>
      <c r="BC396">
        <v>0</v>
      </c>
      <c r="BD396">
        <v>0</v>
      </c>
      <c r="BE396">
        <v>36</v>
      </c>
      <c r="BF396">
        <v>9</v>
      </c>
      <c r="BG396">
        <v>0</v>
      </c>
      <c r="BH396">
        <v>0</v>
      </c>
      <c r="BI396">
        <v>2</v>
      </c>
      <c r="BJ396">
        <v>4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5</v>
      </c>
      <c r="BQ396">
        <v>0</v>
      </c>
      <c r="BR396">
        <v>0</v>
      </c>
      <c r="BS396">
        <v>0</v>
      </c>
      <c r="BT396">
        <v>0</v>
      </c>
      <c r="BU396">
        <v>5</v>
      </c>
      <c r="BV396">
        <v>3</v>
      </c>
      <c r="BW396">
        <v>6</v>
      </c>
      <c r="BX396">
        <v>6</v>
      </c>
      <c r="BY396">
        <v>0</v>
      </c>
      <c r="BZ396">
        <v>0</v>
      </c>
      <c r="CA396">
        <v>27</v>
      </c>
      <c r="CB396">
        <v>13</v>
      </c>
      <c r="CC396">
        <v>0</v>
      </c>
      <c r="CD396">
        <v>0</v>
      </c>
      <c r="CE396">
        <v>2</v>
      </c>
      <c r="CF396">
        <v>0</v>
      </c>
      <c r="CG396" t="s">
        <v>1380</v>
      </c>
      <c r="CH396" t="s">
        <v>1381</v>
      </c>
      <c r="CI396" t="s">
        <v>1382</v>
      </c>
      <c r="CJ396" t="s">
        <v>1383</v>
      </c>
      <c r="CK396" t="s">
        <v>1378</v>
      </c>
      <c r="CL396" t="s">
        <v>1379</v>
      </c>
      <c r="CM396" t="s">
        <v>348</v>
      </c>
      <c r="CN396" t="s">
        <v>349</v>
      </c>
      <c r="CP396" t="s">
        <v>14</v>
      </c>
      <c r="CR396" t="s">
        <v>14</v>
      </c>
      <c r="CS396" t="s">
        <v>575</v>
      </c>
      <c r="CT396" t="s">
        <v>576</v>
      </c>
      <c r="CU396" t="s">
        <v>350</v>
      </c>
      <c r="CV396" t="s">
        <v>351</v>
      </c>
      <c r="CW396" t="s">
        <v>1229</v>
      </c>
      <c r="CX396" t="s">
        <v>1230</v>
      </c>
      <c r="CY396" t="s">
        <v>908</v>
      </c>
      <c r="CZ396" t="s">
        <v>909</v>
      </c>
      <c r="DA396" t="s">
        <v>1366</v>
      </c>
      <c r="DB396" t="s">
        <v>1367</v>
      </c>
      <c r="DC396" t="s">
        <v>1062</v>
      </c>
      <c r="DD396" t="s">
        <v>1063</v>
      </c>
      <c r="DE396" t="s">
        <v>1229</v>
      </c>
      <c r="DF396" t="s">
        <v>1230</v>
      </c>
      <c r="DG396" t="s">
        <v>908</v>
      </c>
      <c r="DH396" t="s">
        <v>909</v>
      </c>
      <c r="DI396" t="s">
        <v>1062</v>
      </c>
      <c r="DJ396" t="s">
        <v>1063</v>
      </c>
      <c r="DK396">
        <v>4</v>
      </c>
      <c r="DL396" t="s">
        <v>581</v>
      </c>
      <c r="DM396" t="s">
        <v>582</v>
      </c>
      <c r="DN396">
        <v>3</v>
      </c>
      <c r="DO396" t="s">
        <v>609</v>
      </c>
      <c r="DP396" t="s">
        <v>610</v>
      </c>
      <c r="DQ396">
        <v>2</v>
      </c>
      <c r="DR396" t="s">
        <v>613</v>
      </c>
      <c r="DS396" t="s">
        <v>614</v>
      </c>
      <c r="DT396">
        <v>6</v>
      </c>
      <c r="DU396" t="s">
        <v>1649</v>
      </c>
      <c r="DV396" t="s">
        <v>1650</v>
      </c>
      <c r="DW396">
        <v>5</v>
      </c>
      <c r="DX396" t="s">
        <v>601</v>
      </c>
      <c r="DY396" t="s">
        <v>602</v>
      </c>
      <c r="DZ396">
        <v>8</v>
      </c>
      <c r="EA396" t="s">
        <v>2077</v>
      </c>
      <c r="EB396" t="s">
        <v>2078</v>
      </c>
      <c r="EC396">
        <v>9</v>
      </c>
      <c r="ED396" t="s">
        <v>2033</v>
      </c>
      <c r="EE396" t="s">
        <v>2034</v>
      </c>
      <c r="EF396">
        <v>7</v>
      </c>
      <c r="EG396" t="s">
        <v>1229</v>
      </c>
      <c r="EH396" t="s">
        <v>1230</v>
      </c>
      <c r="EI396">
        <v>1</v>
      </c>
      <c r="EJ396" t="s">
        <v>849</v>
      </c>
      <c r="EK396" t="s">
        <v>850</v>
      </c>
      <c r="EL396">
        <v>8</v>
      </c>
      <c r="EM396" t="s">
        <v>1508</v>
      </c>
      <c r="EN396" t="s">
        <v>1509</v>
      </c>
      <c r="EO396">
        <v>7</v>
      </c>
      <c r="EP396" t="s">
        <v>364</v>
      </c>
      <c r="EQ396" t="s">
        <v>365</v>
      </c>
      <c r="ER396">
        <v>3</v>
      </c>
      <c r="ES396" t="s">
        <v>368</v>
      </c>
      <c r="ET396" t="s">
        <v>369</v>
      </c>
      <c r="EU396">
        <v>2</v>
      </c>
      <c r="EV396" t="s">
        <v>366</v>
      </c>
      <c r="EW396" t="s">
        <v>367</v>
      </c>
      <c r="EX396">
        <v>5</v>
      </c>
      <c r="EY396" t="s">
        <v>910</v>
      </c>
      <c r="EZ396" t="s">
        <v>911</v>
      </c>
      <c r="FA396">
        <v>4</v>
      </c>
      <c r="FB396" t="s">
        <v>370</v>
      </c>
      <c r="FC396" t="s">
        <v>371</v>
      </c>
      <c r="FD396">
        <v>6</v>
      </c>
      <c r="FE396" t="s">
        <v>1003</v>
      </c>
      <c r="FF396" t="s">
        <v>1004</v>
      </c>
      <c r="FG396">
        <v>9</v>
      </c>
      <c r="FH396" t="s">
        <v>908</v>
      </c>
      <c r="FI396" t="s">
        <v>909</v>
      </c>
      <c r="FJ396">
        <v>1</v>
      </c>
      <c r="FL396" t="s">
        <v>61</v>
      </c>
    </row>
    <row r="397" spans="1:168">
      <c r="A397" s="1">
        <v>43582</v>
      </c>
      <c r="B397">
        <v>0</v>
      </c>
      <c r="C397" t="s">
        <v>960</v>
      </c>
      <c r="D397" t="s">
        <v>3</v>
      </c>
      <c r="E397" t="str">
        <f>VLOOKUP(D397,Sheet1!$B$2:$C$31,2,FALSE)</f>
        <v>OAK</v>
      </c>
      <c r="F397" t="s">
        <v>2</v>
      </c>
      <c r="G397">
        <v>29</v>
      </c>
      <c r="H397" t="s">
        <v>797</v>
      </c>
      <c r="I397" t="s">
        <v>2</v>
      </c>
      <c r="J397">
        <v>27</v>
      </c>
      <c r="K397">
        <v>1</v>
      </c>
      <c r="L397">
        <v>7</v>
      </c>
      <c r="M397">
        <v>51</v>
      </c>
      <c r="N397" t="s">
        <v>78</v>
      </c>
      <c r="O397" s="3" t="s">
        <v>3</v>
      </c>
      <c r="P397">
        <f t="shared" si="6"/>
        <v>0</v>
      </c>
      <c r="Q397" s="3">
        <v>-115</v>
      </c>
      <c r="R397" s="3">
        <v>-1.5</v>
      </c>
      <c r="S397" s="3">
        <v>148</v>
      </c>
      <c r="T397" s="3">
        <v>9</v>
      </c>
      <c r="U397" s="3">
        <v>-125</v>
      </c>
      <c r="V397" s="3">
        <v>1.5</v>
      </c>
      <c r="W397" s="3">
        <v>-164</v>
      </c>
      <c r="X397" t="s">
        <v>798</v>
      </c>
      <c r="Y397">
        <v>22254</v>
      </c>
      <c r="Z397">
        <v>170</v>
      </c>
      <c r="AA397">
        <v>10000</v>
      </c>
      <c r="AB397" t="s">
        <v>2103</v>
      </c>
      <c r="AC397">
        <v>31</v>
      </c>
      <c r="AD397">
        <v>4</v>
      </c>
      <c r="AE397">
        <v>2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5</v>
      </c>
      <c r="AM397">
        <v>0</v>
      </c>
      <c r="AN397">
        <v>7</v>
      </c>
      <c r="AO397">
        <v>0</v>
      </c>
      <c r="AP397">
        <v>0</v>
      </c>
      <c r="AQ397">
        <v>0</v>
      </c>
      <c r="AR397">
        <v>0</v>
      </c>
      <c r="AS397">
        <v>8</v>
      </c>
      <c r="AT397">
        <v>4</v>
      </c>
      <c r="AU397">
        <v>7</v>
      </c>
      <c r="AV397">
        <v>7</v>
      </c>
      <c r="AW397">
        <v>1</v>
      </c>
      <c r="AX397">
        <v>0</v>
      </c>
      <c r="AY397">
        <v>24</v>
      </c>
      <c r="AZ397">
        <v>7</v>
      </c>
      <c r="BA397">
        <v>1</v>
      </c>
      <c r="BB397">
        <v>0</v>
      </c>
      <c r="BC397">
        <v>0</v>
      </c>
      <c r="BD397">
        <v>0</v>
      </c>
      <c r="BE397">
        <v>34</v>
      </c>
      <c r="BF397">
        <v>12</v>
      </c>
      <c r="BG397">
        <v>4</v>
      </c>
      <c r="BH397">
        <v>0</v>
      </c>
      <c r="BI397">
        <v>0</v>
      </c>
      <c r="BJ397">
        <v>6</v>
      </c>
      <c r="BK397">
        <v>1</v>
      </c>
      <c r="BL397">
        <v>1</v>
      </c>
      <c r="BM397">
        <v>0</v>
      </c>
      <c r="BN397">
        <v>5</v>
      </c>
      <c r="BO397">
        <v>0</v>
      </c>
      <c r="BP397">
        <v>9</v>
      </c>
      <c r="BQ397">
        <v>0</v>
      </c>
      <c r="BR397">
        <v>0</v>
      </c>
      <c r="BS397">
        <v>0</v>
      </c>
      <c r="BT397">
        <v>0</v>
      </c>
      <c r="BU397">
        <v>10</v>
      </c>
      <c r="BV397">
        <v>3</v>
      </c>
      <c r="BW397">
        <v>0</v>
      </c>
      <c r="BX397">
        <v>0</v>
      </c>
      <c r="BY397">
        <v>0</v>
      </c>
      <c r="BZ397">
        <v>0</v>
      </c>
      <c r="CA397">
        <v>27</v>
      </c>
      <c r="CB397">
        <v>6</v>
      </c>
      <c r="CC397">
        <v>1</v>
      </c>
      <c r="CD397">
        <v>0</v>
      </c>
      <c r="CE397">
        <v>0</v>
      </c>
      <c r="CF397">
        <v>0</v>
      </c>
      <c r="CG397" t="s">
        <v>656</v>
      </c>
      <c r="CH397" t="s">
        <v>657</v>
      </c>
      <c r="CI397" t="s">
        <v>654</v>
      </c>
      <c r="CJ397" t="s">
        <v>655</v>
      </c>
      <c r="CK397" t="s">
        <v>652</v>
      </c>
      <c r="CL397" t="s">
        <v>653</v>
      </c>
      <c r="CM397" t="s">
        <v>658</v>
      </c>
      <c r="CN397" t="s">
        <v>659</v>
      </c>
      <c r="CP397" t="s">
        <v>14</v>
      </c>
      <c r="CR397" t="s">
        <v>14</v>
      </c>
      <c r="CS397" t="s">
        <v>17</v>
      </c>
      <c r="CT397" t="s">
        <v>18</v>
      </c>
      <c r="CU397" t="s">
        <v>809</v>
      </c>
      <c r="CV397" t="s">
        <v>810</v>
      </c>
      <c r="CW397" t="s">
        <v>1117</v>
      </c>
      <c r="CX397" t="s">
        <v>1118</v>
      </c>
      <c r="CY397" t="s">
        <v>1067</v>
      </c>
      <c r="CZ397" t="s">
        <v>1068</v>
      </c>
      <c r="DB397" t="s">
        <v>14</v>
      </c>
      <c r="DC397" t="s">
        <v>843</v>
      </c>
      <c r="DD397" t="s">
        <v>844</v>
      </c>
      <c r="DE397" t="s">
        <v>1067</v>
      </c>
      <c r="DF397" t="s">
        <v>1068</v>
      </c>
      <c r="DG397" t="s">
        <v>1117</v>
      </c>
      <c r="DH397" t="s">
        <v>1118</v>
      </c>
      <c r="DI397" t="s">
        <v>647</v>
      </c>
      <c r="DJ397" t="s">
        <v>648</v>
      </c>
      <c r="DK397">
        <v>7</v>
      </c>
      <c r="DL397" t="s">
        <v>57</v>
      </c>
      <c r="DM397" t="s">
        <v>58</v>
      </c>
      <c r="DN397">
        <v>6</v>
      </c>
      <c r="DO397" t="s">
        <v>45</v>
      </c>
      <c r="DP397" t="s">
        <v>46</v>
      </c>
      <c r="DQ397">
        <v>5</v>
      </c>
      <c r="DR397" t="s">
        <v>49</v>
      </c>
      <c r="DS397" t="s">
        <v>50</v>
      </c>
      <c r="DT397">
        <v>10</v>
      </c>
      <c r="DU397" t="s">
        <v>47</v>
      </c>
      <c r="DV397" t="s">
        <v>48</v>
      </c>
      <c r="DW397">
        <v>9</v>
      </c>
      <c r="DX397" t="s">
        <v>922</v>
      </c>
      <c r="DY397" t="s">
        <v>923</v>
      </c>
      <c r="DZ397">
        <v>3</v>
      </c>
      <c r="EA397" t="s">
        <v>43</v>
      </c>
      <c r="EB397" t="s">
        <v>44</v>
      </c>
      <c r="EC397">
        <v>8</v>
      </c>
      <c r="ED397" t="s">
        <v>55</v>
      </c>
      <c r="EE397" t="s">
        <v>56</v>
      </c>
      <c r="EF397">
        <v>4</v>
      </c>
      <c r="EG397" t="s">
        <v>59</v>
      </c>
      <c r="EH397" t="s">
        <v>60</v>
      </c>
      <c r="EI397">
        <v>2</v>
      </c>
      <c r="EJ397" t="s">
        <v>1894</v>
      </c>
      <c r="EK397" t="s">
        <v>1895</v>
      </c>
      <c r="EL397">
        <v>6</v>
      </c>
      <c r="EM397" t="s">
        <v>845</v>
      </c>
      <c r="EN397" t="s">
        <v>846</v>
      </c>
      <c r="EO397">
        <v>3</v>
      </c>
      <c r="EP397" t="s">
        <v>841</v>
      </c>
      <c r="EQ397" t="s">
        <v>842</v>
      </c>
      <c r="ER397">
        <v>8</v>
      </c>
      <c r="ES397" t="s">
        <v>2086</v>
      </c>
      <c r="ET397" t="s">
        <v>2087</v>
      </c>
      <c r="EU397">
        <v>5</v>
      </c>
      <c r="EV397" t="s">
        <v>843</v>
      </c>
      <c r="EW397" t="s">
        <v>844</v>
      </c>
      <c r="EX397">
        <v>7</v>
      </c>
      <c r="EY397" t="s">
        <v>839</v>
      </c>
      <c r="EZ397" t="s">
        <v>840</v>
      </c>
      <c r="FA397">
        <v>4</v>
      </c>
      <c r="FB397" t="s">
        <v>851</v>
      </c>
      <c r="FC397" t="s">
        <v>852</v>
      </c>
      <c r="FD397">
        <v>10</v>
      </c>
      <c r="FE397" t="s">
        <v>853</v>
      </c>
      <c r="FF397" t="s">
        <v>854</v>
      </c>
      <c r="FG397">
        <v>2</v>
      </c>
      <c r="FH397" t="s">
        <v>1550</v>
      </c>
      <c r="FI397" t="s">
        <v>1551</v>
      </c>
      <c r="FJ397">
        <v>9</v>
      </c>
      <c r="FL397" t="s">
        <v>61</v>
      </c>
    </row>
    <row r="398" spans="1:168">
      <c r="A398" s="1">
        <v>43582</v>
      </c>
      <c r="B398">
        <v>0</v>
      </c>
      <c r="C398" t="s">
        <v>960</v>
      </c>
      <c r="D398" t="s">
        <v>75</v>
      </c>
      <c r="E398" t="str">
        <f>VLOOKUP(D398,Sheet1!$B$2:$C$31,2,FALSE)</f>
        <v>PIT</v>
      </c>
      <c r="F398" t="s">
        <v>76</v>
      </c>
      <c r="G398">
        <v>25</v>
      </c>
      <c r="H398" t="s">
        <v>136</v>
      </c>
      <c r="I398" t="s">
        <v>76</v>
      </c>
      <c r="J398">
        <v>29</v>
      </c>
      <c r="K398">
        <v>1</v>
      </c>
      <c r="L398">
        <v>3</v>
      </c>
      <c r="M398">
        <v>51</v>
      </c>
      <c r="N398" t="s">
        <v>4</v>
      </c>
      <c r="O398" s="3" t="s">
        <v>75</v>
      </c>
      <c r="P398">
        <f t="shared" si="6"/>
        <v>0</v>
      </c>
      <c r="Q398" s="3">
        <v>163</v>
      </c>
      <c r="R398" s="3">
        <v>1.5</v>
      </c>
      <c r="S398" s="3">
        <v>-117</v>
      </c>
      <c r="T398" s="3">
        <v>7</v>
      </c>
      <c r="U398" s="3">
        <v>100</v>
      </c>
      <c r="V398" s="3">
        <v>-1.5</v>
      </c>
      <c r="W398" s="3">
        <v>180</v>
      </c>
      <c r="X398" t="s">
        <v>137</v>
      </c>
      <c r="Y398">
        <v>47877</v>
      </c>
      <c r="Z398">
        <v>178</v>
      </c>
      <c r="AA398">
        <v>1000000</v>
      </c>
      <c r="AB398" t="s">
        <v>2094</v>
      </c>
      <c r="AC398">
        <v>31</v>
      </c>
      <c r="AD398">
        <v>5</v>
      </c>
      <c r="AE398">
        <v>1</v>
      </c>
      <c r="AF398">
        <v>0</v>
      </c>
      <c r="AG398">
        <v>0</v>
      </c>
      <c r="AH398">
        <v>1</v>
      </c>
      <c r="AI398">
        <v>1</v>
      </c>
      <c r="AJ398">
        <v>0</v>
      </c>
      <c r="AK398">
        <v>0</v>
      </c>
      <c r="AL398">
        <v>2</v>
      </c>
      <c r="AM398">
        <v>0</v>
      </c>
      <c r="AN398">
        <v>9</v>
      </c>
      <c r="AO398">
        <v>0</v>
      </c>
      <c r="AP398">
        <v>0</v>
      </c>
      <c r="AQ398">
        <v>0</v>
      </c>
      <c r="AR398">
        <v>0</v>
      </c>
      <c r="AS398">
        <v>6</v>
      </c>
      <c r="AT398">
        <v>3</v>
      </c>
      <c r="AU398">
        <v>1</v>
      </c>
      <c r="AV398">
        <v>1</v>
      </c>
      <c r="AW398">
        <v>0</v>
      </c>
      <c r="AX398">
        <v>0</v>
      </c>
      <c r="AY398">
        <v>24</v>
      </c>
      <c r="AZ398">
        <v>12</v>
      </c>
      <c r="BA398">
        <v>1</v>
      </c>
      <c r="BB398">
        <v>0</v>
      </c>
      <c r="BC398">
        <v>1</v>
      </c>
      <c r="BD398">
        <v>0</v>
      </c>
      <c r="BE398">
        <v>29</v>
      </c>
      <c r="BF398">
        <v>6</v>
      </c>
      <c r="BG398">
        <v>0</v>
      </c>
      <c r="BH398">
        <v>1</v>
      </c>
      <c r="BI398">
        <v>0</v>
      </c>
      <c r="BJ398">
        <v>3</v>
      </c>
      <c r="BK398">
        <v>0</v>
      </c>
      <c r="BL398">
        <v>1</v>
      </c>
      <c r="BM398">
        <v>1</v>
      </c>
      <c r="BN398">
        <v>2</v>
      </c>
      <c r="BO398">
        <v>0</v>
      </c>
      <c r="BP398">
        <v>7</v>
      </c>
      <c r="BQ398">
        <v>1</v>
      </c>
      <c r="BR398">
        <v>0</v>
      </c>
      <c r="BS398">
        <v>1</v>
      </c>
      <c r="BT398">
        <v>0</v>
      </c>
      <c r="BU398">
        <v>6</v>
      </c>
      <c r="BV398">
        <v>4</v>
      </c>
      <c r="BW398">
        <v>1</v>
      </c>
      <c r="BX398">
        <v>1</v>
      </c>
      <c r="BY398">
        <v>0</v>
      </c>
      <c r="BZ398">
        <v>0</v>
      </c>
      <c r="CA398">
        <v>27</v>
      </c>
      <c r="CB398">
        <v>9</v>
      </c>
      <c r="CC398">
        <v>0</v>
      </c>
      <c r="CD398">
        <v>0</v>
      </c>
      <c r="CE398">
        <v>0</v>
      </c>
      <c r="CF398">
        <v>0</v>
      </c>
      <c r="CG398" t="s">
        <v>1425</v>
      </c>
      <c r="CH398" t="s">
        <v>1426</v>
      </c>
      <c r="CI398" t="s">
        <v>1706</v>
      </c>
      <c r="CJ398" t="s">
        <v>1707</v>
      </c>
      <c r="CK398" t="s">
        <v>1427</v>
      </c>
      <c r="CL398" t="s">
        <v>1428</v>
      </c>
      <c r="CM398" t="s">
        <v>1423</v>
      </c>
      <c r="CN398" t="s">
        <v>1424</v>
      </c>
      <c r="CP398" t="s">
        <v>14</v>
      </c>
      <c r="CR398" t="s">
        <v>14</v>
      </c>
      <c r="CS398" t="s">
        <v>89</v>
      </c>
      <c r="CT398" t="s">
        <v>90</v>
      </c>
      <c r="CU398" t="s">
        <v>147</v>
      </c>
      <c r="CV398" t="s">
        <v>148</v>
      </c>
      <c r="CW398" t="s">
        <v>1854</v>
      </c>
      <c r="CX398" t="s">
        <v>1855</v>
      </c>
      <c r="CY398" t="s">
        <v>1573</v>
      </c>
      <c r="CZ398" t="s">
        <v>1574</v>
      </c>
      <c r="DA398" t="s">
        <v>1143</v>
      </c>
      <c r="DB398" t="s">
        <v>1144</v>
      </c>
      <c r="DC398" t="s">
        <v>171</v>
      </c>
      <c r="DD398" t="s">
        <v>172</v>
      </c>
      <c r="DE398" t="s">
        <v>1573</v>
      </c>
      <c r="DF398" t="s">
        <v>1574</v>
      </c>
      <c r="DG398" t="s">
        <v>1854</v>
      </c>
      <c r="DH398" t="s">
        <v>1855</v>
      </c>
      <c r="DI398" t="s">
        <v>103</v>
      </c>
      <c r="DJ398" t="s">
        <v>104</v>
      </c>
      <c r="DK398">
        <v>4</v>
      </c>
      <c r="DL398" t="s">
        <v>105</v>
      </c>
      <c r="DM398" t="s">
        <v>106</v>
      </c>
      <c r="DN398">
        <v>9</v>
      </c>
      <c r="DO398" t="s">
        <v>113</v>
      </c>
      <c r="DP398" t="s">
        <v>114</v>
      </c>
      <c r="DQ398">
        <v>5</v>
      </c>
      <c r="DR398" t="s">
        <v>109</v>
      </c>
      <c r="DS398" t="s">
        <v>110</v>
      </c>
      <c r="DT398">
        <v>3</v>
      </c>
      <c r="DU398" t="s">
        <v>111</v>
      </c>
      <c r="DV398" t="s">
        <v>112</v>
      </c>
      <c r="DW398">
        <v>2</v>
      </c>
      <c r="DX398" t="s">
        <v>1956</v>
      </c>
      <c r="DY398" t="s">
        <v>1957</v>
      </c>
      <c r="DZ398">
        <v>8</v>
      </c>
      <c r="EA398" t="s">
        <v>1338</v>
      </c>
      <c r="EB398" t="s">
        <v>1339</v>
      </c>
      <c r="EC398">
        <v>7</v>
      </c>
      <c r="ED398" t="s">
        <v>1954</v>
      </c>
      <c r="EE398" t="s">
        <v>1955</v>
      </c>
      <c r="EF398">
        <v>6</v>
      </c>
      <c r="EG398" t="s">
        <v>1573</v>
      </c>
      <c r="EH398" t="s">
        <v>1574</v>
      </c>
      <c r="EI398">
        <v>1</v>
      </c>
      <c r="EJ398" t="s">
        <v>171</v>
      </c>
      <c r="EK398" t="s">
        <v>172</v>
      </c>
      <c r="EL398">
        <v>7</v>
      </c>
      <c r="EM398" t="s">
        <v>173</v>
      </c>
      <c r="EN398" t="s">
        <v>174</v>
      </c>
      <c r="EO398">
        <v>6</v>
      </c>
      <c r="EP398" t="s">
        <v>175</v>
      </c>
      <c r="EQ398" t="s">
        <v>176</v>
      </c>
      <c r="ER398">
        <v>5</v>
      </c>
      <c r="ES398" t="s">
        <v>179</v>
      </c>
      <c r="ET398" t="s">
        <v>180</v>
      </c>
      <c r="EU398">
        <v>9</v>
      </c>
      <c r="EV398" t="s">
        <v>153</v>
      </c>
      <c r="EW398" t="s">
        <v>154</v>
      </c>
      <c r="EX398">
        <v>3</v>
      </c>
      <c r="EY398" t="s">
        <v>1151</v>
      </c>
      <c r="EZ398" t="s">
        <v>1152</v>
      </c>
      <c r="FA398">
        <v>8</v>
      </c>
      <c r="FB398" t="s">
        <v>878</v>
      </c>
      <c r="FC398" t="s">
        <v>879</v>
      </c>
      <c r="FD398">
        <v>4</v>
      </c>
      <c r="FE398" t="s">
        <v>183</v>
      </c>
      <c r="FF398" t="s">
        <v>184</v>
      </c>
      <c r="FG398">
        <v>2</v>
      </c>
      <c r="FH398" t="s">
        <v>1854</v>
      </c>
      <c r="FI398" t="s">
        <v>1855</v>
      </c>
      <c r="FJ398">
        <v>1</v>
      </c>
      <c r="FL398" t="s">
        <v>61</v>
      </c>
    </row>
    <row r="399" spans="1:168">
      <c r="A399" s="1">
        <v>43582</v>
      </c>
      <c r="B399">
        <v>0</v>
      </c>
      <c r="C399" t="s">
        <v>960</v>
      </c>
      <c r="D399" t="s">
        <v>341</v>
      </c>
      <c r="E399" t="str">
        <f>VLOOKUP(D399,Sheet1!$B$2:$C$31,2,FALSE)</f>
        <v>SDG</v>
      </c>
      <c r="F399" t="s">
        <v>76</v>
      </c>
      <c r="G399">
        <v>27</v>
      </c>
      <c r="H399" t="s">
        <v>393</v>
      </c>
      <c r="I399" t="s">
        <v>76</v>
      </c>
      <c r="J399">
        <v>25</v>
      </c>
      <c r="K399">
        <v>8</v>
      </c>
      <c r="L399">
        <v>3</v>
      </c>
      <c r="M399">
        <v>60</v>
      </c>
      <c r="N399" t="s">
        <v>78</v>
      </c>
      <c r="O399" s="3" t="s">
        <v>3913</v>
      </c>
      <c r="P399">
        <f t="shared" si="6"/>
        <v>0</v>
      </c>
      <c r="Q399" s="3">
        <v>155</v>
      </c>
      <c r="R399" s="3">
        <v>1.5</v>
      </c>
      <c r="S399" s="3">
        <v>-147</v>
      </c>
      <c r="T399" s="3">
        <v>8</v>
      </c>
      <c r="U399" s="3">
        <v>-145</v>
      </c>
      <c r="V399" s="3">
        <v>-1.5</v>
      </c>
      <c r="W399" s="3">
        <v>155</v>
      </c>
      <c r="X399" t="s">
        <v>394</v>
      </c>
      <c r="Y399">
        <v>35422</v>
      </c>
      <c r="Z399">
        <v>225</v>
      </c>
      <c r="AA399">
        <v>200000006</v>
      </c>
      <c r="AB399">
        <v>20001</v>
      </c>
      <c r="AC399">
        <v>35</v>
      </c>
      <c r="AD399">
        <v>8</v>
      </c>
      <c r="AE399">
        <v>2</v>
      </c>
      <c r="AF399">
        <v>0</v>
      </c>
      <c r="AG399">
        <v>1</v>
      </c>
      <c r="AH399">
        <v>7</v>
      </c>
      <c r="AI399">
        <v>0</v>
      </c>
      <c r="AJ399">
        <v>2</v>
      </c>
      <c r="AK399">
        <v>1</v>
      </c>
      <c r="AL399">
        <v>5</v>
      </c>
      <c r="AM399">
        <v>0</v>
      </c>
      <c r="AN399">
        <v>13</v>
      </c>
      <c r="AO399">
        <v>0</v>
      </c>
      <c r="AP399">
        <v>0</v>
      </c>
      <c r="AQ399">
        <v>1</v>
      </c>
      <c r="AR399">
        <v>0</v>
      </c>
      <c r="AS399">
        <v>5</v>
      </c>
      <c r="AT399">
        <v>6</v>
      </c>
      <c r="AU399">
        <v>3</v>
      </c>
      <c r="AV399">
        <v>3</v>
      </c>
      <c r="AW399">
        <v>0</v>
      </c>
      <c r="AX399">
        <v>0</v>
      </c>
      <c r="AY399">
        <v>30</v>
      </c>
      <c r="AZ399">
        <v>9</v>
      </c>
      <c r="BA399">
        <v>0</v>
      </c>
      <c r="BB399">
        <v>0</v>
      </c>
      <c r="BC399">
        <v>0</v>
      </c>
      <c r="BD399">
        <v>0</v>
      </c>
      <c r="BE399">
        <v>34</v>
      </c>
      <c r="BF399">
        <v>5</v>
      </c>
      <c r="BG399">
        <v>0</v>
      </c>
      <c r="BH399">
        <v>0</v>
      </c>
      <c r="BI399">
        <v>2</v>
      </c>
      <c r="BJ399">
        <v>3</v>
      </c>
      <c r="BK399">
        <v>1</v>
      </c>
      <c r="BL399">
        <v>0</v>
      </c>
      <c r="BM399">
        <v>0</v>
      </c>
      <c r="BN399">
        <v>6</v>
      </c>
      <c r="BO399">
        <v>0</v>
      </c>
      <c r="BP399">
        <v>11</v>
      </c>
      <c r="BQ399">
        <v>0</v>
      </c>
      <c r="BR399">
        <v>0</v>
      </c>
      <c r="BS399">
        <v>0</v>
      </c>
      <c r="BT399">
        <v>0</v>
      </c>
      <c r="BU399">
        <v>8</v>
      </c>
      <c r="BV399">
        <v>6</v>
      </c>
      <c r="BW399">
        <v>7</v>
      </c>
      <c r="BX399">
        <v>7</v>
      </c>
      <c r="BY399">
        <v>0</v>
      </c>
      <c r="BZ399">
        <v>0</v>
      </c>
      <c r="CA399">
        <v>30</v>
      </c>
      <c r="CB399">
        <v>7</v>
      </c>
      <c r="CC399">
        <v>1</v>
      </c>
      <c r="CD399">
        <v>0</v>
      </c>
      <c r="CE399">
        <v>1</v>
      </c>
      <c r="CF399">
        <v>0</v>
      </c>
      <c r="CG399" t="s">
        <v>87</v>
      </c>
      <c r="CH399" t="s">
        <v>88</v>
      </c>
      <c r="CI399" t="s">
        <v>81</v>
      </c>
      <c r="CJ399" t="s">
        <v>82</v>
      </c>
      <c r="CK399" t="s">
        <v>83</v>
      </c>
      <c r="CL399" t="s">
        <v>84</v>
      </c>
      <c r="CM399" t="s">
        <v>85</v>
      </c>
      <c r="CN399" t="s">
        <v>86</v>
      </c>
      <c r="CP399" t="s">
        <v>14</v>
      </c>
      <c r="CR399" t="s">
        <v>14</v>
      </c>
      <c r="CS399" t="s">
        <v>352</v>
      </c>
      <c r="CT399" t="s">
        <v>353</v>
      </c>
      <c r="CU399" t="s">
        <v>405</v>
      </c>
      <c r="CV399" t="s">
        <v>406</v>
      </c>
      <c r="CW399" t="s">
        <v>2097</v>
      </c>
      <c r="CX399" t="s">
        <v>2098</v>
      </c>
      <c r="CY399" t="s">
        <v>1824</v>
      </c>
      <c r="CZ399" t="s">
        <v>1825</v>
      </c>
      <c r="DB399" t="s">
        <v>14</v>
      </c>
      <c r="DC399" t="s">
        <v>1196</v>
      </c>
      <c r="DD399" t="s">
        <v>1197</v>
      </c>
      <c r="DE399" t="s">
        <v>354</v>
      </c>
      <c r="DF399" t="s">
        <v>355</v>
      </c>
      <c r="DG399" t="s">
        <v>1019</v>
      </c>
      <c r="DH399" t="s">
        <v>1020</v>
      </c>
      <c r="DI399" t="s">
        <v>386</v>
      </c>
      <c r="DJ399" t="s">
        <v>387</v>
      </c>
      <c r="DK399">
        <v>6</v>
      </c>
      <c r="DL399" t="s">
        <v>360</v>
      </c>
      <c r="DM399" t="s">
        <v>361</v>
      </c>
      <c r="DN399">
        <v>8</v>
      </c>
      <c r="DO399" t="s">
        <v>380</v>
      </c>
      <c r="DP399" t="s">
        <v>381</v>
      </c>
      <c r="DQ399">
        <v>5</v>
      </c>
      <c r="DR399" t="s">
        <v>382</v>
      </c>
      <c r="DS399" t="s">
        <v>383</v>
      </c>
      <c r="DT399">
        <v>9</v>
      </c>
      <c r="DU399" t="s">
        <v>384</v>
      </c>
      <c r="DV399" t="s">
        <v>385</v>
      </c>
      <c r="DW399">
        <v>3</v>
      </c>
      <c r="DX399" t="s">
        <v>1005</v>
      </c>
      <c r="DY399" t="s">
        <v>1006</v>
      </c>
      <c r="DZ399">
        <v>7</v>
      </c>
      <c r="EA399" t="s">
        <v>378</v>
      </c>
      <c r="EB399" t="s">
        <v>379</v>
      </c>
      <c r="EC399">
        <v>4</v>
      </c>
      <c r="ED399" t="s">
        <v>1009</v>
      </c>
      <c r="EE399" t="s">
        <v>1010</v>
      </c>
      <c r="EF399">
        <v>2</v>
      </c>
      <c r="EG399" t="s">
        <v>354</v>
      </c>
      <c r="EH399" t="s">
        <v>355</v>
      </c>
      <c r="EI399">
        <v>1</v>
      </c>
      <c r="EJ399" t="s">
        <v>429</v>
      </c>
      <c r="EK399" t="s">
        <v>430</v>
      </c>
      <c r="EL399">
        <v>9</v>
      </c>
      <c r="EM399" t="s">
        <v>443</v>
      </c>
      <c r="EN399" t="s">
        <v>444</v>
      </c>
      <c r="EO399">
        <v>8</v>
      </c>
      <c r="EP399" t="s">
        <v>1639</v>
      </c>
      <c r="EQ399" t="s">
        <v>1640</v>
      </c>
      <c r="ER399">
        <v>5</v>
      </c>
      <c r="ES399" t="s">
        <v>435</v>
      </c>
      <c r="ET399" t="s">
        <v>436</v>
      </c>
      <c r="EU399">
        <v>7</v>
      </c>
      <c r="EV399" t="s">
        <v>437</v>
      </c>
      <c r="EW399" t="s">
        <v>438</v>
      </c>
      <c r="EX399">
        <v>3</v>
      </c>
      <c r="EY399" t="s">
        <v>439</v>
      </c>
      <c r="EZ399" t="s">
        <v>440</v>
      </c>
      <c r="FA399">
        <v>2</v>
      </c>
      <c r="FB399" t="s">
        <v>441</v>
      </c>
      <c r="FC399" t="s">
        <v>442</v>
      </c>
      <c r="FD399">
        <v>4</v>
      </c>
      <c r="FE399" t="s">
        <v>1019</v>
      </c>
      <c r="FF399" t="s">
        <v>1020</v>
      </c>
      <c r="FG399">
        <v>1</v>
      </c>
      <c r="FH399" t="s">
        <v>2079</v>
      </c>
      <c r="FI399" t="s">
        <v>2080</v>
      </c>
      <c r="FJ399">
        <v>6</v>
      </c>
      <c r="FL399" t="s">
        <v>61</v>
      </c>
    </row>
    <row r="400" spans="1:168">
      <c r="A400" s="1">
        <v>43582</v>
      </c>
      <c r="B400">
        <v>0</v>
      </c>
      <c r="C400" t="s">
        <v>960</v>
      </c>
      <c r="D400" t="s">
        <v>687</v>
      </c>
      <c r="E400" t="str">
        <f>VLOOKUP(D400,Sheet1!$B$2:$C$31,2,FALSE)</f>
        <v>TAM</v>
      </c>
      <c r="F400" t="s">
        <v>2</v>
      </c>
      <c r="G400">
        <v>26</v>
      </c>
      <c r="H400" t="s">
        <v>649</v>
      </c>
      <c r="I400" t="s">
        <v>2</v>
      </c>
      <c r="J400">
        <v>27</v>
      </c>
      <c r="K400">
        <v>2</v>
      </c>
      <c r="L400">
        <v>1</v>
      </c>
      <c r="M400">
        <v>54</v>
      </c>
      <c r="N400" t="s">
        <v>78</v>
      </c>
      <c r="O400" s="3" t="s">
        <v>3914</v>
      </c>
      <c r="P400">
        <f t="shared" si="6"/>
        <v>0</v>
      </c>
      <c r="Q400" s="3">
        <v>120</v>
      </c>
      <c r="R400" s="3">
        <v>1.5</v>
      </c>
      <c r="S400" s="3">
        <v>-185</v>
      </c>
      <c r="T400" s="3">
        <v>8.5</v>
      </c>
      <c r="U400" s="3">
        <v>-105</v>
      </c>
      <c r="V400" s="3">
        <v>1.5</v>
      </c>
      <c r="W400" s="3">
        <v>-170</v>
      </c>
      <c r="X400" t="s">
        <v>1701</v>
      </c>
      <c r="Y400">
        <v>34773</v>
      </c>
      <c r="Z400">
        <v>201</v>
      </c>
      <c r="AA400">
        <v>100100000</v>
      </c>
      <c r="AB400">
        <v>10</v>
      </c>
      <c r="AC400">
        <v>29</v>
      </c>
      <c r="AD400">
        <v>4</v>
      </c>
      <c r="AE400">
        <v>1</v>
      </c>
      <c r="AF400">
        <v>0</v>
      </c>
      <c r="AG400">
        <v>1</v>
      </c>
      <c r="AH400">
        <v>2</v>
      </c>
      <c r="AI400">
        <v>0</v>
      </c>
      <c r="AJ400">
        <v>0</v>
      </c>
      <c r="AK400">
        <v>0</v>
      </c>
      <c r="AL400">
        <v>6</v>
      </c>
      <c r="AM400">
        <v>0</v>
      </c>
      <c r="AN400">
        <v>10</v>
      </c>
      <c r="AO400">
        <v>1</v>
      </c>
      <c r="AP400">
        <v>0</v>
      </c>
      <c r="AQ400">
        <v>2</v>
      </c>
      <c r="AR400">
        <v>0</v>
      </c>
      <c r="AS400">
        <v>6</v>
      </c>
      <c r="AT400">
        <v>6</v>
      </c>
      <c r="AU400">
        <v>1</v>
      </c>
      <c r="AV400">
        <v>1</v>
      </c>
      <c r="AW400">
        <v>1</v>
      </c>
      <c r="AX400">
        <v>0</v>
      </c>
      <c r="AY400">
        <v>27</v>
      </c>
      <c r="AZ400">
        <v>9</v>
      </c>
      <c r="BA400">
        <v>2</v>
      </c>
      <c r="BB400">
        <v>0</v>
      </c>
      <c r="BC400">
        <v>2</v>
      </c>
      <c r="BD400">
        <v>0</v>
      </c>
      <c r="BE400">
        <v>31</v>
      </c>
      <c r="BF400">
        <v>5</v>
      </c>
      <c r="BG400">
        <v>1</v>
      </c>
      <c r="BH400">
        <v>0</v>
      </c>
      <c r="BI400">
        <v>1</v>
      </c>
      <c r="BJ400">
        <v>1</v>
      </c>
      <c r="BK400">
        <v>0</v>
      </c>
      <c r="BL400">
        <v>0</v>
      </c>
      <c r="BM400">
        <v>1</v>
      </c>
      <c r="BN400">
        <v>7</v>
      </c>
      <c r="BO400">
        <v>0</v>
      </c>
      <c r="BP400">
        <v>11</v>
      </c>
      <c r="BQ400">
        <v>0</v>
      </c>
      <c r="BR400">
        <v>0</v>
      </c>
      <c r="BS400">
        <v>2</v>
      </c>
      <c r="BT400">
        <v>0</v>
      </c>
      <c r="BU400">
        <v>11</v>
      </c>
      <c r="BV400">
        <v>5</v>
      </c>
      <c r="BW400">
        <v>2</v>
      </c>
      <c r="BX400">
        <v>2</v>
      </c>
      <c r="BY400">
        <v>0</v>
      </c>
      <c r="BZ400">
        <v>0</v>
      </c>
      <c r="CA400">
        <v>27</v>
      </c>
      <c r="CB400">
        <v>12</v>
      </c>
      <c r="CC400">
        <v>0</v>
      </c>
      <c r="CD400">
        <v>0</v>
      </c>
      <c r="CE400">
        <v>2</v>
      </c>
      <c r="CF400">
        <v>0</v>
      </c>
      <c r="CG400" t="s">
        <v>1752</v>
      </c>
      <c r="CH400" t="s">
        <v>1753</v>
      </c>
      <c r="CI400" t="s">
        <v>397</v>
      </c>
      <c r="CJ400" t="s">
        <v>398</v>
      </c>
      <c r="CK400" t="s">
        <v>395</v>
      </c>
      <c r="CL400" t="s">
        <v>396</v>
      </c>
      <c r="CM400" t="s">
        <v>695</v>
      </c>
      <c r="CN400" t="s">
        <v>696</v>
      </c>
      <c r="CP400" t="s">
        <v>14</v>
      </c>
      <c r="CR400" t="s">
        <v>14</v>
      </c>
      <c r="CS400" t="s">
        <v>699</v>
      </c>
      <c r="CT400" t="s">
        <v>700</v>
      </c>
      <c r="CU400" t="s">
        <v>660</v>
      </c>
      <c r="CV400" t="s">
        <v>661</v>
      </c>
      <c r="CW400" t="s">
        <v>933</v>
      </c>
      <c r="CX400" t="s">
        <v>934</v>
      </c>
      <c r="CY400" t="s">
        <v>1375</v>
      </c>
      <c r="CZ400" t="s">
        <v>1376</v>
      </c>
      <c r="DA400" t="s">
        <v>2022</v>
      </c>
      <c r="DB400" t="s">
        <v>2023</v>
      </c>
      <c r="DC400" t="s">
        <v>731</v>
      </c>
      <c r="DD400" t="s">
        <v>732</v>
      </c>
      <c r="DE400" t="s">
        <v>933</v>
      </c>
      <c r="DF400" t="s">
        <v>934</v>
      </c>
      <c r="DG400" t="s">
        <v>1375</v>
      </c>
      <c r="DH400" t="s">
        <v>1376</v>
      </c>
      <c r="DI400" t="s">
        <v>731</v>
      </c>
      <c r="DJ400" t="s">
        <v>732</v>
      </c>
      <c r="DK400">
        <v>3</v>
      </c>
      <c r="DL400" t="s">
        <v>725</v>
      </c>
      <c r="DM400" t="s">
        <v>726</v>
      </c>
      <c r="DN400">
        <v>10</v>
      </c>
      <c r="DO400" t="s">
        <v>947</v>
      </c>
      <c r="DP400" t="s">
        <v>948</v>
      </c>
      <c r="DQ400">
        <v>4</v>
      </c>
      <c r="DR400" t="s">
        <v>945</v>
      </c>
      <c r="DS400" t="s">
        <v>946</v>
      </c>
      <c r="DT400">
        <v>9</v>
      </c>
      <c r="DU400" t="s">
        <v>739</v>
      </c>
      <c r="DV400" t="s">
        <v>740</v>
      </c>
      <c r="DW400">
        <v>2</v>
      </c>
      <c r="DX400" t="s">
        <v>737</v>
      </c>
      <c r="DY400" t="s">
        <v>738</v>
      </c>
      <c r="DZ400">
        <v>8</v>
      </c>
      <c r="EA400" t="s">
        <v>1262</v>
      </c>
      <c r="EB400" t="s">
        <v>1263</v>
      </c>
      <c r="EC400">
        <v>7</v>
      </c>
      <c r="ED400" t="s">
        <v>735</v>
      </c>
      <c r="EE400" t="s">
        <v>736</v>
      </c>
      <c r="EF400">
        <v>6</v>
      </c>
      <c r="EG400" t="s">
        <v>1454</v>
      </c>
      <c r="EH400" t="s">
        <v>1455</v>
      </c>
      <c r="EI400">
        <v>5</v>
      </c>
      <c r="EJ400" t="s">
        <v>664</v>
      </c>
      <c r="EK400" t="s">
        <v>665</v>
      </c>
      <c r="EL400">
        <v>7</v>
      </c>
      <c r="EM400" t="s">
        <v>666</v>
      </c>
      <c r="EN400" t="s">
        <v>667</v>
      </c>
      <c r="EO400">
        <v>9</v>
      </c>
      <c r="EP400" t="s">
        <v>674</v>
      </c>
      <c r="EQ400" t="s">
        <v>675</v>
      </c>
      <c r="ER400">
        <v>3</v>
      </c>
      <c r="ES400" t="s">
        <v>672</v>
      </c>
      <c r="ET400" t="s">
        <v>673</v>
      </c>
      <c r="EU400">
        <v>6</v>
      </c>
      <c r="EV400" t="s">
        <v>668</v>
      </c>
      <c r="EW400" t="s">
        <v>669</v>
      </c>
      <c r="EX400">
        <v>5</v>
      </c>
      <c r="EY400" t="s">
        <v>1986</v>
      </c>
      <c r="EZ400" t="s">
        <v>1987</v>
      </c>
      <c r="FA400">
        <v>4</v>
      </c>
      <c r="FB400" t="s">
        <v>1559</v>
      </c>
      <c r="FC400" t="s">
        <v>1560</v>
      </c>
      <c r="FD400">
        <v>10</v>
      </c>
      <c r="FE400" t="s">
        <v>678</v>
      </c>
      <c r="FF400" t="s">
        <v>679</v>
      </c>
      <c r="FG400">
        <v>8</v>
      </c>
      <c r="FH400" t="s">
        <v>680</v>
      </c>
      <c r="FI400" t="s">
        <v>681</v>
      </c>
      <c r="FJ400">
        <v>2</v>
      </c>
      <c r="FL400" t="s">
        <v>61</v>
      </c>
    </row>
    <row r="401" spans="1:168">
      <c r="A401" s="1">
        <v>43582</v>
      </c>
      <c r="B401">
        <v>0</v>
      </c>
      <c r="C401" t="s">
        <v>960</v>
      </c>
      <c r="D401" t="s">
        <v>742</v>
      </c>
      <c r="E401" t="str">
        <f>VLOOKUP(D401,Sheet1!$B$2:$C$31,2,FALSE)</f>
        <v>TEX</v>
      </c>
      <c r="F401" t="s">
        <v>2</v>
      </c>
      <c r="G401">
        <v>26</v>
      </c>
      <c r="H401" t="s">
        <v>1</v>
      </c>
      <c r="I401" t="s">
        <v>2</v>
      </c>
      <c r="J401">
        <v>30</v>
      </c>
      <c r="K401">
        <v>15</v>
      </c>
      <c r="L401">
        <v>1</v>
      </c>
      <c r="M401">
        <v>54</v>
      </c>
      <c r="N401" t="s">
        <v>4</v>
      </c>
      <c r="O401" s="3" t="s">
        <v>742</v>
      </c>
      <c r="P401">
        <f t="shared" si="6"/>
        <v>0</v>
      </c>
      <c r="Q401" s="3">
        <v>105</v>
      </c>
      <c r="R401" s="3">
        <v>-1.5</v>
      </c>
      <c r="S401" s="3">
        <v>143</v>
      </c>
      <c r="T401" s="3">
        <v>8.5</v>
      </c>
      <c r="U401" s="3">
        <v>-180</v>
      </c>
      <c r="V401" s="3">
        <v>-1.5</v>
      </c>
      <c r="W401" s="3">
        <v>127</v>
      </c>
      <c r="X401" t="s">
        <v>650</v>
      </c>
      <c r="Y401">
        <v>26495</v>
      </c>
      <c r="Z401">
        <v>191</v>
      </c>
      <c r="AA401">
        <v>332011014</v>
      </c>
      <c r="AB401">
        <v>100000000</v>
      </c>
      <c r="AC401">
        <v>49</v>
      </c>
      <c r="AD401">
        <v>20</v>
      </c>
      <c r="AE401">
        <v>7</v>
      </c>
      <c r="AF401">
        <v>0</v>
      </c>
      <c r="AG401">
        <v>3</v>
      </c>
      <c r="AH401">
        <v>15</v>
      </c>
      <c r="AI401">
        <v>0</v>
      </c>
      <c r="AJ401">
        <v>0</v>
      </c>
      <c r="AK401">
        <v>1</v>
      </c>
      <c r="AL401">
        <v>5</v>
      </c>
      <c r="AM401">
        <v>0</v>
      </c>
      <c r="AN401">
        <v>7</v>
      </c>
      <c r="AO401">
        <v>0</v>
      </c>
      <c r="AP401">
        <v>0</v>
      </c>
      <c r="AQ401">
        <v>0</v>
      </c>
      <c r="AR401">
        <v>0</v>
      </c>
      <c r="AS401">
        <v>13</v>
      </c>
      <c r="AT401">
        <v>2</v>
      </c>
      <c r="AU401">
        <v>1</v>
      </c>
      <c r="AV401">
        <v>1</v>
      </c>
      <c r="AW401">
        <v>0</v>
      </c>
      <c r="AX401">
        <v>0</v>
      </c>
      <c r="AY401">
        <v>27</v>
      </c>
      <c r="AZ401">
        <v>6</v>
      </c>
      <c r="BA401">
        <v>0</v>
      </c>
      <c r="BB401">
        <v>0</v>
      </c>
      <c r="BC401">
        <v>0</v>
      </c>
      <c r="BD401">
        <v>0</v>
      </c>
      <c r="BE401">
        <v>30</v>
      </c>
      <c r="BF401">
        <v>3</v>
      </c>
      <c r="BG401">
        <v>0</v>
      </c>
      <c r="BH401">
        <v>0</v>
      </c>
      <c r="BI401">
        <v>1</v>
      </c>
      <c r="BJ401">
        <v>1</v>
      </c>
      <c r="BK401">
        <v>0</v>
      </c>
      <c r="BL401">
        <v>0</v>
      </c>
      <c r="BM401">
        <v>1</v>
      </c>
      <c r="BN401">
        <v>1</v>
      </c>
      <c r="BO401">
        <v>0</v>
      </c>
      <c r="BP401">
        <v>16</v>
      </c>
      <c r="BQ401">
        <v>0</v>
      </c>
      <c r="BR401">
        <v>0</v>
      </c>
      <c r="BS401">
        <v>0</v>
      </c>
      <c r="BT401">
        <v>0</v>
      </c>
      <c r="BU401">
        <v>4</v>
      </c>
      <c r="BV401">
        <v>4</v>
      </c>
      <c r="BW401">
        <v>11</v>
      </c>
      <c r="BX401">
        <v>11</v>
      </c>
      <c r="BY401">
        <v>2</v>
      </c>
      <c r="BZ401">
        <v>0</v>
      </c>
      <c r="CA401">
        <v>27</v>
      </c>
      <c r="CB401">
        <v>11</v>
      </c>
      <c r="CC401">
        <v>3</v>
      </c>
      <c r="CD401">
        <v>0</v>
      </c>
      <c r="CE401">
        <v>0</v>
      </c>
      <c r="CF401">
        <v>0</v>
      </c>
      <c r="CG401" t="s">
        <v>141</v>
      </c>
      <c r="CH401" t="s">
        <v>142</v>
      </c>
      <c r="CI401" t="s">
        <v>139</v>
      </c>
      <c r="CJ401" t="s">
        <v>140</v>
      </c>
      <c r="CK401" t="s">
        <v>8</v>
      </c>
      <c r="CL401" t="s">
        <v>9</v>
      </c>
      <c r="CM401" t="s">
        <v>1787</v>
      </c>
      <c r="CN401" t="s">
        <v>1788</v>
      </c>
      <c r="CP401" t="s">
        <v>14</v>
      </c>
      <c r="CR401" t="s">
        <v>14</v>
      </c>
      <c r="CS401" t="s">
        <v>754</v>
      </c>
      <c r="CT401" t="s">
        <v>755</v>
      </c>
      <c r="CU401" t="s">
        <v>15</v>
      </c>
      <c r="CV401" t="s">
        <v>16</v>
      </c>
      <c r="CW401" t="s">
        <v>758</v>
      </c>
      <c r="CX401" t="s">
        <v>759</v>
      </c>
      <c r="CY401" t="s">
        <v>1078</v>
      </c>
      <c r="CZ401" t="s">
        <v>1079</v>
      </c>
      <c r="DB401" t="s">
        <v>14</v>
      </c>
      <c r="DC401" t="s">
        <v>782</v>
      </c>
      <c r="DD401" t="s">
        <v>783</v>
      </c>
      <c r="DE401" t="s">
        <v>758</v>
      </c>
      <c r="DF401" t="s">
        <v>759</v>
      </c>
      <c r="DG401" t="s">
        <v>1078</v>
      </c>
      <c r="DH401" t="s">
        <v>1079</v>
      </c>
      <c r="DI401" t="s">
        <v>1112</v>
      </c>
      <c r="DJ401" t="s">
        <v>1113</v>
      </c>
      <c r="DK401">
        <v>10</v>
      </c>
      <c r="DL401" t="s">
        <v>780</v>
      </c>
      <c r="DM401" t="s">
        <v>781</v>
      </c>
      <c r="DN401">
        <v>4</v>
      </c>
      <c r="DO401" t="s">
        <v>782</v>
      </c>
      <c r="DP401" t="s">
        <v>783</v>
      </c>
      <c r="DQ401">
        <v>6</v>
      </c>
      <c r="DR401" t="s">
        <v>788</v>
      </c>
      <c r="DS401" t="s">
        <v>789</v>
      </c>
      <c r="DT401">
        <v>9</v>
      </c>
      <c r="DU401" t="s">
        <v>786</v>
      </c>
      <c r="DV401" t="s">
        <v>787</v>
      </c>
      <c r="DW401">
        <v>7</v>
      </c>
      <c r="DX401" t="s">
        <v>784</v>
      </c>
      <c r="DY401" t="s">
        <v>785</v>
      </c>
      <c r="DZ401">
        <v>8</v>
      </c>
      <c r="EA401" t="s">
        <v>1880</v>
      </c>
      <c r="EB401" t="s">
        <v>1881</v>
      </c>
      <c r="EC401">
        <v>3</v>
      </c>
      <c r="ED401" t="s">
        <v>1274</v>
      </c>
      <c r="EE401" t="s">
        <v>1275</v>
      </c>
      <c r="EF401">
        <v>5</v>
      </c>
      <c r="EG401" t="s">
        <v>794</v>
      </c>
      <c r="EH401" t="s">
        <v>795</v>
      </c>
      <c r="EI401">
        <v>2</v>
      </c>
      <c r="EJ401" t="s">
        <v>29</v>
      </c>
      <c r="EK401" t="s">
        <v>30</v>
      </c>
      <c r="EL401">
        <v>9</v>
      </c>
      <c r="EM401" t="s">
        <v>25</v>
      </c>
      <c r="EN401" t="s">
        <v>26</v>
      </c>
      <c r="EO401">
        <v>7</v>
      </c>
      <c r="EP401" t="s">
        <v>33</v>
      </c>
      <c r="EQ401" t="s">
        <v>34</v>
      </c>
      <c r="ER401">
        <v>3</v>
      </c>
      <c r="ES401" t="s">
        <v>39</v>
      </c>
      <c r="ET401" t="s">
        <v>40</v>
      </c>
      <c r="EU401">
        <v>6</v>
      </c>
      <c r="EV401" t="s">
        <v>31</v>
      </c>
      <c r="EW401" t="s">
        <v>32</v>
      </c>
      <c r="EX401">
        <v>10</v>
      </c>
      <c r="EY401" t="s">
        <v>37</v>
      </c>
      <c r="EZ401" t="s">
        <v>38</v>
      </c>
      <c r="FA401">
        <v>5</v>
      </c>
      <c r="FB401" t="s">
        <v>1088</v>
      </c>
      <c r="FC401" t="s">
        <v>1089</v>
      </c>
      <c r="FD401">
        <v>2</v>
      </c>
      <c r="FE401" t="s">
        <v>1090</v>
      </c>
      <c r="FF401" t="s">
        <v>1091</v>
      </c>
      <c r="FG401">
        <v>4</v>
      </c>
      <c r="FH401" t="s">
        <v>682</v>
      </c>
      <c r="FI401" t="s">
        <v>683</v>
      </c>
      <c r="FJ401">
        <v>8</v>
      </c>
      <c r="FL401" t="s">
        <v>61</v>
      </c>
    </row>
    <row r="402" spans="1:168">
      <c r="A402" s="1">
        <v>43583</v>
      </c>
      <c r="B402">
        <v>0</v>
      </c>
      <c r="C402" t="s">
        <v>1129</v>
      </c>
      <c r="D402" t="s">
        <v>561</v>
      </c>
      <c r="E402" t="str">
        <f>VLOOKUP(D402,Sheet1!$B$2:$C$31,2,FALSE)</f>
        <v>BAL</v>
      </c>
      <c r="F402" t="s">
        <v>2</v>
      </c>
      <c r="G402">
        <v>29</v>
      </c>
      <c r="H402" t="s">
        <v>504</v>
      </c>
      <c r="I402" t="s">
        <v>2</v>
      </c>
      <c r="J402">
        <v>25</v>
      </c>
      <c r="K402">
        <v>1</v>
      </c>
      <c r="L402">
        <v>4</v>
      </c>
      <c r="M402">
        <v>51</v>
      </c>
      <c r="N402" t="s">
        <v>78</v>
      </c>
      <c r="O402" s="3" t="s">
        <v>561</v>
      </c>
      <c r="P402">
        <f t="shared" si="6"/>
        <v>0</v>
      </c>
      <c r="Q402" s="3">
        <v>160</v>
      </c>
      <c r="R402" s="3">
        <v>1.5</v>
      </c>
      <c r="S402" s="3">
        <v>-110</v>
      </c>
      <c r="T402" s="3">
        <v>9</v>
      </c>
      <c r="U402" s="3">
        <v>-110</v>
      </c>
      <c r="V402" s="3">
        <v>1.5</v>
      </c>
      <c r="W402" s="3">
        <v>-170</v>
      </c>
      <c r="X402" t="s">
        <v>505</v>
      </c>
      <c r="Y402">
        <v>20034</v>
      </c>
      <c r="Z402">
        <v>162</v>
      </c>
      <c r="AA402">
        <v>100</v>
      </c>
      <c r="AB402" t="s">
        <v>975</v>
      </c>
      <c r="AC402">
        <v>31</v>
      </c>
      <c r="AD402">
        <v>4</v>
      </c>
      <c r="AE402">
        <v>2</v>
      </c>
      <c r="AF402">
        <v>0</v>
      </c>
      <c r="AG402">
        <v>1</v>
      </c>
      <c r="AH402">
        <v>1</v>
      </c>
      <c r="AI402">
        <v>1</v>
      </c>
      <c r="AJ402">
        <v>0</v>
      </c>
      <c r="AK402">
        <v>1</v>
      </c>
      <c r="AL402">
        <v>0</v>
      </c>
      <c r="AM402">
        <v>0</v>
      </c>
      <c r="AN402">
        <v>9</v>
      </c>
      <c r="AO402">
        <v>0</v>
      </c>
      <c r="AP402">
        <v>0</v>
      </c>
      <c r="AQ402">
        <v>0</v>
      </c>
      <c r="AR402">
        <v>0</v>
      </c>
      <c r="AS402">
        <v>5</v>
      </c>
      <c r="AT402">
        <v>4</v>
      </c>
      <c r="AU402">
        <v>4</v>
      </c>
      <c r="AV402">
        <v>4</v>
      </c>
      <c r="AW402">
        <v>0</v>
      </c>
      <c r="AX402">
        <v>0</v>
      </c>
      <c r="AY402">
        <v>24</v>
      </c>
      <c r="AZ402">
        <v>5</v>
      </c>
      <c r="BA402">
        <v>1</v>
      </c>
      <c r="BB402">
        <v>0</v>
      </c>
      <c r="BC402">
        <v>1</v>
      </c>
      <c r="BD402">
        <v>0</v>
      </c>
      <c r="BE402">
        <v>29</v>
      </c>
      <c r="BF402">
        <v>6</v>
      </c>
      <c r="BG402">
        <v>2</v>
      </c>
      <c r="BH402">
        <v>0</v>
      </c>
      <c r="BI402">
        <v>2</v>
      </c>
      <c r="BJ402">
        <v>4</v>
      </c>
      <c r="BK402">
        <v>0</v>
      </c>
      <c r="BL402">
        <v>0</v>
      </c>
      <c r="BM402">
        <v>1</v>
      </c>
      <c r="BN402">
        <v>5</v>
      </c>
      <c r="BO402">
        <v>0</v>
      </c>
      <c r="BP402">
        <v>12</v>
      </c>
      <c r="BQ402">
        <v>1</v>
      </c>
      <c r="BR402">
        <v>0</v>
      </c>
      <c r="BS402">
        <v>1</v>
      </c>
      <c r="BT402">
        <v>0</v>
      </c>
      <c r="BU402">
        <v>7</v>
      </c>
      <c r="BV402">
        <v>3</v>
      </c>
      <c r="BW402">
        <v>1</v>
      </c>
      <c r="BX402">
        <v>1</v>
      </c>
      <c r="BY402">
        <v>0</v>
      </c>
      <c r="BZ402">
        <v>0</v>
      </c>
      <c r="CA402">
        <v>27</v>
      </c>
      <c r="CB402">
        <v>15</v>
      </c>
      <c r="CC402">
        <v>1</v>
      </c>
      <c r="CD402">
        <v>0</v>
      </c>
      <c r="CE402">
        <v>0</v>
      </c>
      <c r="CF402">
        <v>0</v>
      </c>
      <c r="CG402" t="s">
        <v>401</v>
      </c>
      <c r="CH402" t="s">
        <v>402</v>
      </c>
      <c r="CI402" t="s">
        <v>194</v>
      </c>
      <c r="CJ402" t="s">
        <v>195</v>
      </c>
      <c r="CK402" t="s">
        <v>1360</v>
      </c>
      <c r="CL402" t="s">
        <v>1361</v>
      </c>
      <c r="CM402" t="s">
        <v>188</v>
      </c>
      <c r="CN402" t="s">
        <v>189</v>
      </c>
      <c r="CP402" t="s">
        <v>14</v>
      </c>
      <c r="CR402" t="s">
        <v>14</v>
      </c>
      <c r="CS402" t="s">
        <v>573</v>
      </c>
      <c r="CT402" t="s">
        <v>574</v>
      </c>
      <c r="CU402" t="s">
        <v>517</v>
      </c>
      <c r="CV402" t="s">
        <v>518</v>
      </c>
      <c r="CW402" t="s">
        <v>1500</v>
      </c>
      <c r="CX402" t="s">
        <v>1501</v>
      </c>
      <c r="CY402" t="s">
        <v>1233</v>
      </c>
      <c r="CZ402" t="s">
        <v>1234</v>
      </c>
      <c r="DA402" t="s">
        <v>1036</v>
      </c>
      <c r="DB402" t="s">
        <v>1037</v>
      </c>
      <c r="DC402" t="s">
        <v>545</v>
      </c>
      <c r="DD402" t="s">
        <v>546</v>
      </c>
      <c r="DE402" t="s">
        <v>1233</v>
      </c>
      <c r="DF402" t="s">
        <v>1234</v>
      </c>
      <c r="DG402" t="s">
        <v>1500</v>
      </c>
      <c r="DH402" t="s">
        <v>1501</v>
      </c>
      <c r="DI402" t="s">
        <v>587</v>
      </c>
      <c r="DJ402" t="s">
        <v>588</v>
      </c>
      <c r="DK402">
        <v>4</v>
      </c>
      <c r="DL402" t="s">
        <v>2014</v>
      </c>
      <c r="DM402" t="s">
        <v>2015</v>
      </c>
      <c r="DN402">
        <v>9</v>
      </c>
      <c r="DO402" t="s">
        <v>585</v>
      </c>
      <c r="DP402" t="s">
        <v>586</v>
      </c>
      <c r="DQ402">
        <v>7</v>
      </c>
      <c r="DR402" t="s">
        <v>1058</v>
      </c>
      <c r="DS402" t="s">
        <v>1059</v>
      </c>
      <c r="DT402">
        <v>10</v>
      </c>
      <c r="DU402" t="s">
        <v>591</v>
      </c>
      <c r="DV402" t="s">
        <v>592</v>
      </c>
      <c r="DW402">
        <v>5</v>
      </c>
      <c r="DX402" t="s">
        <v>2120</v>
      </c>
      <c r="DY402" t="s">
        <v>2121</v>
      </c>
      <c r="DZ402">
        <v>2</v>
      </c>
      <c r="EA402" t="s">
        <v>595</v>
      </c>
      <c r="EB402" t="s">
        <v>596</v>
      </c>
      <c r="EC402">
        <v>3</v>
      </c>
      <c r="ED402" t="s">
        <v>593</v>
      </c>
      <c r="EE402" t="s">
        <v>594</v>
      </c>
      <c r="EF402">
        <v>8</v>
      </c>
      <c r="EG402" t="s">
        <v>599</v>
      </c>
      <c r="EH402" t="s">
        <v>600</v>
      </c>
      <c r="EI402">
        <v>6</v>
      </c>
      <c r="EJ402" t="s">
        <v>545</v>
      </c>
      <c r="EK402" t="s">
        <v>546</v>
      </c>
      <c r="EL402">
        <v>9</v>
      </c>
      <c r="EM402" t="s">
        <v>547</v>
      </c>
      <c r="EN402" t="s">
        <v>548</v>
      </c>
      <c r="EO402">
        <v>6</v>
      </c>
      <c r="EP402" t="s">
        <v>549</v>
      </c>
      <c r="EQ402" t="s">
        <v>550</v>
      </c>
      <c r="ER402">
        <v>10</v>
      </c>
      <c r="ES402" t="s">
        <v>551</v>
      </c>
      <c r="ET402" t="s">
        <v>552</v>
      </c>
      <c r="EU402">
        <v>7</v>
      </c>
      <c r="EV402" t="s">
        <v>553</v>
      </c>
      <c r="EW402" t="s">
        <v>554</v>
      </c>
      <c r="EX402">
        <v>3</v>
      </c>
      <c r="EY402" t="s">
        <v>525</v>
      </c>
      <c r="EZ402" t="s">
        <v>526</v>
      </c>
      <c r="FA402">
        <v>5</v>
      </c>
      <c r="FB402" t="s">
        <v>1048</v>
      </c>
      <c r="FC402" t="s">
        <v>1049</v>
      </c>
      <c r="FD402">
        <v>2</v>
      </c>
      <c r="FE402" t="s">
        <v>555</v>
      </c>
      <c r="FF402" t="s">
        <v>556</v>
      </c>
      <c r="FG402">
        <v>4</v>
      </c>
      <c r="FH402" t="s">
        <v>559</v>
      </c>
      <c r="FI402" t="s">
        <v>560</v>
      </c>
      <c r="FJ402">
        <v>8</v>
      </c>
      <c r="FL402" t="s">
        <v>61</v>
      </c>
    </row>
    <row r="403" spans="1:168">
      <c r="A403" s="1">
        <v>43583</v>
      </c>
      <c r="B403">
        <v>0</v>
      </c>
      <c r="C403" t="s">
        <v>1129</v>
      </c>
      <c r="D403" t="s">
        <v>77</v>
      </c>
      <c r="E403" t="str">
        <f>VLOOKUP(D403,Sheet1!$B$2:$C$31,2,FALSE)</f>
        <v>CIN</v>
      </c>
      <c r="F403" t="s">
        <v>76</v>
      </c>
      <c r="G403">
        <v>27</v>
      </c>
      <c r="H403" t="s">
        <v>236</v>
      </c>
      <c r="I403" t="s">
        <v>76</v>
      </c>
      <c r="J403">
        <v>27</v>
      </c>
      <c r="K403">
        <v>2</v>
      </c>
      <c r="L403">
        <v>5</v>
      </c>
      <c r="M403">
        <v>51</v>
      </c>
      <c r="N403" t="s">
        <v>78</v>
      </c>
      <c r="O403" s="3" t="s">
        <v>77</v>
      </c>
      <c r="P403">
        <f t="shared" si="6"/>
        <v>0</v>
      </c>
      <c r="Q403" s="3">
        <v>120</v>
      </c>
      <c r="R403" s="3">
        <v>1.5</v>
      </c>
      <c r="S403" s="3">
        <v>-174</v>
      </c>
      <c r="T403" s="3">
        <v>8</v>
      </c>
      <c r="U403" s="3">
        <v>-160</v>
      </c>
      <c r="V403" s="3">
        <v>-1.5</v>
      </c>
      <c r="W403" s="3">
        <v>115</v>
      </c>
      <c r="X403" t="s">
        <v>1576</v>
      </c>
      <c r="Y403">
        <v>45701</v>
      </c>
      <c r="Z403">
        <v>173</v>
      </c>
      <c r="AA403">
        <v>2</v>
      </c>
      <c r="AB403" t="s">
        <v>2115</v>
      </c>
      <c r="AC403">
        <v>34</v>
      </c>
      <c r="AD403">
        <v>8</v>
      </c>
      <c r="AE403">
        <v>2</v>
      </c>
      <c r="AF403">
        <v>0</v>
      </c>
      <c r="AG403">
        <v>0</v>
      </c>
      <c r="AH403">
        <v>2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6</v>
      </c>
      <c r="AO403">
        <v>0</v>
      </c>
      <c r="AP403">
        <v>0</v>
      </c>
      <c r="AQ403">
        <v>3</v>
      </c>
      <c r="AR403">
        <v>0</v>
      </c>
      <c r="AS403">
        <v>6</v>
      </c>
      <c r="AT403">
        <v>4</v>
      </c>
      <c r="AU403">
        <v>5</v>
      </c>
      <c r="AV403">
        <v>5</v>
      </c>
      <c r="AW403">
        <v>0</v>
      </c>
      <c r="AX403">
        <v>0</v>
      </c>
      <c r="AY403">
        <v>24</v>
      </c>
      <c r="AZ403">
        <v>9</v>
      </c>
      <c r="BA403">
        <v>0</v>
      </c>
      <c r="BB403">
        <v>0</v>
      </c>
      <c r="BC403">
        <v>0</v>
      </c>
      <c r="BD403">
        <v>0</v>
      </c>
      <c r="BE403">
        <v>28</v>
      </c>
      <c r="BF403">
        <v>7</v>
      </c>
      <c r="BG403">
        <v>4</v>
      </c>
      <c r="BH403">
        <v>0</v>
      </c>
      <c r="BI403">
        <v>0</v>
      </c>
      <c r="BJ403">
        <v>5</v>
      </c>
      <c r="BK403">
        <v>1</v>
      </c>
      <c r="BL403">
        <v>1</v>
      </c>
      <c r="BM403">
        <v>0</v>
      </c>
      <c r="BN403">
        <v>4</v>
      </c>
      <c r="BO403">
        <v>1</v>
      </c>
      <c r="BP403">
        <v>8</v>
      </c>
      <c r="BQ403">
        <v>0</v>
      </c>
      <c r="BR403">
        <v>0</v>
      </c>
      <c r="BS403">
        <v>0</v>
      </c>
      <c r="BT403">
        <v>0</v>
      </c>
      <c r="BU403">
        <v>5</v>
      </c>
      <c r="BV403">
        <v>6</v>
      </c>
      <c r="BW403">
        <v>2</v>
      </c>
      <c r="BX403">
        <v>2</v>
      </c>
      <c r="BY403">
        <v>0</v>
      </c>
      <c r="BZ403">
        <v>0</v>
      </c>
      <c r="CA403">
        <v>27</v>
      </c>
      <c r="CB403">
        <v>7</v>
      </c>
      <c r="CC403">
        <v>2</v>
      </c>
      <c r="CD403">
        <v>0</v>
      </c>
      <c r="CE403">
        <v>3</v>
      </c>
      <c r="CF403">
        <v>0</v>
      </c>
      <c r="CG403" t="s">
        <v>1371</v>
      </c>
      <c r="CH403" t="s">
        <v>1372</v>
      </c>
      <c r="CI403" t="s">
        <v>10</v>
      </c>
      <c r="CJ403" t="s">
        <v>11</v>
      </c>
      <c r="CK403" t="s">
        <v>346</v>
      </c>
      <c r="CL403" t="s">
        <v>347</v>
      </c>
      <c r="CM403" t="s">
        <v>344</v>
      </c>
      <c r="CN403" t="s">
        <v>345</v>
      </c>
      <c r="CP403" t="s">
        <v>14</v>
      </c>
      <c r="CR403" t="s">
        <v>14</v>
      </c>
      <c r="CS403" t="s">
        <v>91</v>
      </c>
      <c r="CT403" t="s">
        <v>92</v>
      </c>
      <c r="CU403" t="s">
        <v>248</v>
      </c>
      <c r="CV403" t="s">
        <v>249</v>
      </c>
      <c r="CW403" t="s">
        <v>901</v>
      </c>
      <c r="CX403" t="s">
        <v>902</v>
      </c>
      <c r="CY403" t="s">
        <v>1132</v>
      </c>
      <c r="CZ403" t="s">
        <v>1133</v>
      </c>
      <c r="DA403" t="s">
        <v>897</v>
      </c>
      <c r="DB403" t="s">
        <v>898</v>
      </c>
      <c r="DC403" t="s">
        <v>1174</v>
      </c>
      <c r="DD403" t="s">
        <v>1175</v>
      </c>
      <c r="DE403" t="s">
        <v>1132</v>
      </c>
      <c r="DF403" t="s">
        <v>1133</v>
      </c>
      <c r="DG403" t="s">
        <v>901</v>
      </c>
      <c r="DH403" t="s">
        <v>902</v>
      </c>
      <c r="DI403" t="s">
        <v>121</v>
      </c>
      <c r="DJ403" t="s">
        <v>122</v>
      </c>
      <c r="DK403">
        <v>3</v>
      </c>
      <c r="DL403" t="s">
        <v>125</v>
      </c>
      <c r="DM403" t="s">
        <v>126</v>
      </c>
      <c r="DN403">
        <v>5</v>
      </c>
      <c r="DO403" t="s">
        <v>119</v>
      </c>
      <c r="DP403" t="s">
        <v>120</v>
      </c>
      <c r="DQ403">
        <v>7</v>
      </c>
      <c r="DR403" t="s">
        <v>123</v>
      </c>
      <c r="DS403" t="s">
        <v>124</v>
      </c>
      <c r="DT403">
        <v>9</v>
      </c>
      <c r="DU403" t="s">
        <v>131</v>
      </c>
      <c r="DV403" t="s">
        <v>132</v>
      </c>
      <c r="DW403">
        <v>2</v>
      </c>
      <c r="DX403" t="s">
        <v>133</v>
      </c>
      <c r="DY403" t="s">
        <v>134</v>
      </c>
      <c r="DZ403">
        <v>6</v>
      </c>
      <c r="EA403" t="s">
        <v>127</v>
      </c>
      <c r="EB403" t="s">
        <v>128</v>
      </c>
      <c r="EC403">
        <v>8</v>
      </c>
      <c r="ED403" t="s">
        <v>1132</v>
      </c>
      <c r="EE403" t="s">
        <v>1133</v>
      </c>
      <c r="EF403">
        <v>1</v>
      </c>
      <c r="EG403" t="s">
        <v>129</v>
      </c>
      <c r="EH403" t="s">
        <v>130</v>
      </c>
      <c r="EI403">
        <v>4</v>
      </c>
      <c r="EJ403" t="s">
        <v>272</v>
      </c>
      <c r="EK403" t="s">
        <v>273</v>
      </c>
      <c r="EL403">
        <v>4</v>
      </c>
      <c r="EM403" t="s">
        <v>262</v>
      </c>
      <c r="EN403" t="s">
        <v>263</v>
      </c>
      <c r="EO403">
        <v>3</v>
      </c>
      <c r="EP403" t="s">
        <v>264</v>
      </c>
      <c r="EQ403" t="s">
        <v>265</v>
      </c>
      <c r="ER403">
        <v>6</v>
      </c>
      <c r="ES403" t="s">
        <v>266</v>
      </c>
      <c r="ET403" t="s">
        <v>267</v>
      </c>
      <c r="EU403">
        <v>7</v>
      </c>
      <c r="EV403" t="s">
        <v>1174</v>
      </c>
      <c r="EW403" t="s">
        <v>1175</v>
      </c>
      <c r="EX403">
        <v>9</v>
      </c>
      <c r="EY403" t="s">
        <v>268</v>
      </c>
      <c r="EZ403" t="s">
        <v>269</v>
      </c>
      <c r="FA403">
        <v>2</v>
      </c>
      <c r="FB403" t="s">
        <v>270</v>
      </c>
      <c r="FC403" t="s">
        <v>271</v>
      </c>
      <c r="FD403">
        <v>8</v>
      </c>
      <c r="FE403" t="s">
        <v>1767</v>
      </c>
      <c r="FF403" t="s">
        <v>1768</v>
      </c>
      <c r="FG403">
        <v>5</v>
      </c>
      <c r="FH403" t="s">
        <v>901</v>
      </c>
      <c r="FI403" t="s">
        <v>902</v>
      </c>
      <c r="FJ403">
        <v>1</v>
      </c>
      <c r="FL403" t="s">
        <v>61</v>
      </c>
    </row>
    <row r="404" spans="1:168">
      <c r="A404" s="1">
        <v>43583</v>
      </c>
      <c r="B404">
        <v>0</v>
      </c>
      <c r="C404" t="s">
        <v>1129</v>
      </c>
      <c r="D404" t="s">
        <v>503</v>
      </c>
      <c r="E404" t="str">
        <f>VLOOKUP(D404,Sheet1!$B$2:$C$31,2,FALSE)</f>
        <v>CLE</v>
      </c>
      <c r="F404" t="s">
        <v>2</v>
      </c>
      <c r="G404">
        <v>27</v>
      </c>
      <c r="H404" t="s">
        <v>686</v>
      </c>
      <c r="I404" t="s">
        <v>2</v>
      </c>
      <c r="J404">
        <v>28</v>
      </c>
      <c r="K404">
        <v>1</v>
      </c>
      <c r="L404">
        <v>4</v>
      </c>
      <c r="M404">
        <v>51</v>
      </c>
      <c r="N404" t="s">
        <v>4</v>
      </c>
      <c r="O404" s="3" t="s">
        <v>503</v>
      </c>
      <c r="P404">
        <f t="shared" si="6"/>
        <v>0</v>
      </c>
      <c r="Q404" s="3">
        <v>115</v>
      </c>
      <c r="R404" s="3">
        <v>-1.5</v>
      </c>
      <c r="S404" s="3">
        <v>167</v>
      </c>
      <c r="T404" s="3">
        <v>8.5</v>
      </c>
      <c r="U404" s="3">
        <v>-145</v>
      </c>
      <c r="V404" s="3">
        <v>-1.5</v>
      </c>
      <c r="W404" s="3">
        <v>148</v>
      </c>
      <c r="X404" t="s">
        <v>1598</v>
      </c>
      <c r="Y404">
        <v>31025</v>
      </c>
      <c r="Z404">
        <v>168</v>
      </c>
      <c r="AA404">
        <v>100000</v>
      </c>
      <c r="AB404" t="s">
        <v>2119</v>
      </c>
      <c r="AC404">
        <v>35</v>
      </c>
      <c r="AD404">
        <v>8</v>
      </c>
      <c r="AE404">
        <v>1</v>
      </c>
      <c r="AF404">
        <v>0</v>
      </c>
      <c r="AG404">
        <v>1</v>
      </c>
      <c r="AH404">
        <v>1</v>
      </c>
      <c r="AI404">
        <v>0</v>
      </c>
      <c r="AJ404">
        <v>0</v>
      </c>
      <c r="AK404">
        <v>0</v>
      </c>
      <c r="AL404">
        <v>2</v>
      </c>
      <c r="AM404">
        <v>0</v>
      </c>
      <c r="AN404">
        <v>8</v>
      </c>
      <c r="AO404">
        <v>1</v>
      </c>
      <c r="AP404">
        <v>0</v>
      </c>
      <c r="AQ404">
        <v>0</v>
      </c>
      <c r="AR404">
        <v>0</v>
      </c>
      <c r="AS404">
        <v>9</v>
      </c>
      <c r="AT404">
        <v>3</v>
      </c>
      <c r="AU404">
        <v>4</v>
      </c>
      <c r="AV404">
        <v>4</v>
      </c>
      <c r="AW404">
        <v>0</v>
      </c>
      <c r="AX404">
        <v>0</v>
      </c>
      <c r="AY404">
        <v>24</v>
      </c>
      <c r="AZ404">
        <v>6</v>
      </c>
      <c r="BA404">
        <v>0</v>
      </c>
      <c r="BB404">
        <v>0</v>
      </c>
      <c r="BC404">
        <v>0</v>
      </c>
      <c r="BD404">
        <v>0</v>
      </c>
      <c r="BE404">
        <v>29</v>
      </c>
      <c r="BF404">
        <v>6</v>
      </c>
      <c r="BG404">
        <v>1</v>
      </c>
      <c r="BH404">
        <v>0</v>
      </c>
      <c r="BI404">
        <v>1</v>
      </c>
      <c r="BJ404">
        <v>4</v>
      </c>
      <c r="BK404">
        <v>1</v>
      </c>
      <c r="BL404">
        <v>0</v>
      </c>
      <c r="BM404">
        <v>0</v>
      </c>
      <c r="BN404">
        <v>4</v>
      </c>
      <c r="BO404">
        <v>1</v>
      </c>
      <c r="BP404">
        <v>8</v>
      </c>
      <c r="BQ404">
        <v>0</v>
      </c>
      <c r="BR404">
        <v>0</v>
      </c>
      <c r="BS404">
        <v>0</v>
      </c>
      <c r="BT404">
        <v>0</v>
      </c>
      <c r="BU404">
        <v>6</v>
      </c>
      <c r="BV404">
        <v>4</v>
      </c>
      <c r="BW404">
        <v>1</v>
      </c>
      <c r="BX404">
        <v>1</v>
      </c>
      <c r="BY404">
        <v>0</v>
      </c>
      <c r="BZ404">
        <v>0</v>
      </c>
      <c r="CA404">
        <v>27</v>
      </c>
      <c r="CB404">
        <v>12</v>
      </c>
      <c r="CC404">
        <v>0</v>
      </c>
      <c r="CD404">
        <v>0</v>
      </c>
      <c r="CE404">
        <v>0</v>
      </c>
      <c r="CF404">
        <v>0</v>
      </c>
      <c r="CG404" t="s">
        <v>748</v>
      </c>
      <c r="CH404" t="s">
        <v>749</v>
      </c>
      <c r="CI404" t="s">
        <v>750</v>
      </c>
      <c r="CJ404" t="s">
        <v>751</v>
      </c>
      <c r="CK404" t="s">
        <v>744</v>
      </c>
      <c r="CL404" t="s">
        <v>745</v>
      </c>
      <c r="CM404" t="s">
        <v>746</v>
      </c>
      <c r="CN404" t="s">
        <v>747</v>
      </c>
      <c r="CP404" t="s">
        <v>14</v>
      </c>
      <c r="CR404" t="s">
        <v>14</v>
      </c>
      <c r="CS404" t="s">
        <v>515</v>
      </c>
      <c r="CT404" t="s">
        <v>516</v>
      </c>
      <c r="CU404" t="s">
        <v>697</v>
      </c>
      <c r="CV404" t="s">
        <v>698</v>
      </c>
      <c r="CW404" t="s">
        <v>1457</v>
      </c>
      <c r="CX404" t="s">
        <v>1458</v>
      </c>
      <c r="CY404" t="s">
        <v>1219</v>
      </c>
      <c r="CZ404" t="s">
        <v>1220</v>
      </c>
      <c r="DA404" t="s">
        <v>1680</v>
      </c>
      <c r="DB404" t="s">
        <v>1681</v>
      </c>
      <c r="DC404" t="s">
        <v>717</v>
      </c>
      <c r="DD404" t="s">
        <v>718</v>
      </c>
      <c r="DE404" t="s">
        <v>1219</v>
      </c>
      <c r="DF404" t="s">
        <v>1220</v>
      </c>
      <c r="DG404" t="s">
        <v>1256</v>
      </c>
      <c r="DH404" t="s">
        <v>1257</v>
      </c>
      <c r="DI404" t="s">
        <v>1968</v>
      </c>
      <c r="DJ404" t="s">
        <v>1969</v>
      </c>
      <c r="DK404">
        <v>6</v>
      </c>
      <c r="DL404" t="s">
        <v>527</v>
      </c>
      <c r="DM404" t="s">
        <v>528</v>
      </c>
      <c r="DN404">
        <v>8</v>
      </c>
      <c r="DO404" t="s">
        <v>529</v>
      </c>
      <c r="DP404" t="s">
        <v>530</v>
      </c>
      <c r="DQ404">
        <v>5</v>
      </c>
      <c r="DR404" t="s">
        <v>533</v>
      </c>
      <c r="DS404" t="s">
        <v>534</v>
      </c>
      <c r="DT404">
        <v>3</v>
      </c>
      <c r="DU404" t="s">
        <v>1494</v>
      </c>
      <c r="DV404" t="s">
        <v>1495</v>
      </c>
      <c r="DW404">
        <v>9</v>
      </c>
      <c r="DX404" t="s">
        <v>1846</v>
      </c>
      <c r="DY404" t="s">
        <v>1847</v>
      </c>
      <c r="DZ404">
        <v>10</v>
      </c>
      <c r="EA404" t="s">
        <v>1875</v>
      </c>
      <c r="EB404" t="s">
        <v>1876</v>
      </c>
      <c r="EC404">
        <v>4</v>
      </c>
      <c r="ED404" t="s">
        <v>539</v>
      </c>
      <c r="EE404" t="s">
        <v>540</v>
      </c>
      <c r="EF404">
        <v>2</v>
      </c>
      <c r="EG404" t="s">
        <v>537</v>
      </c>
      <c r="EH404" t="s">
        <v>538</v>
      </c>
      <c r="EI404">
        <v>7</v>
      </c>
      <c r="EJ404" t="s">
        <v>705</v>
      </c>
      <c r="EK404" t="s">
        <v>706</v>
      </c>
      <c r="EL404">
        <v>8</v>
      </c>
      <c r="EM404" t="s">
        <v>707</v>
      </c>
      <c r="EN404" t="s">
        <v>708</v>
      </c>
      <c r="EO404">
        <v>4</v>
      </c>
      <c r="EP404" t="s">
        <v>709</v>
      </c>
      <c r="EQ404" t="s">
        <v>710</v>
      </c>
      <c r="ER404">
        <v>5</v>
      </c>
      <c r="ES404" t="s">
        <v>711</v>
      </c>
      <c r="ET404" t="s">
        <v>712</v>
      </c>
      <c r="EU404">
        <v>10</v>
      </c>
      <c r="EV404" t="s">
        <v>1260</v>
      </c>
      <c r="EW404" t="s">
        <v>1261</v>
      </c>
      <c r="EX404">
        <v>6</v>
      </c>
      <c r="EY404" t="s">
        <v>713</v>
      </c>
      <c r="EZ404" t="s">
        <v>714</v>
      </c>
      <c r="FA404">
        <v>3</v>
      </c>
      <c r="FB404" t="s">
        <v>939</v>
      </c>
      <c r="FC404" t="s">
        <v>940</v>
      </c>
      <c r="FD404">
        <v>9</v>
      </c>
      <c r="FE404" t="s">
        <v>717</v>
      </c>
      <c r="FF404" t="s">
        <v>718</v>
      </c>
      <c r="FG404">
        <v>2</v>
      </c>
      <c r="FH404" t="s">
        <v>943</v>
      </c>
      <c r="FI404" t="s">
        <v>944</v>
      </c>
      <c r="FJ404">
        <v>7</v>
      </c>
      <c r="FL404" t="s">
        <v>61</v>
      </c>
    </row>
    <row r="405" spans="1:168">
      <c r="A405" s="1">
        <v>43583</v>
      </c>
      <c r="B405">
        <v>0</v>
      </c>
      <c r="C405" t="s">
        <v>1129</v>
      </c>
      <c r="D405" t="s">
        <v>185</v>
      </c>
      <c r="E405" t="str">
        <f>VLOOKUP(D405,Sheet1!$B$2:$C$31,2,FALSE)</f>
        <v>COL</v>
      </c>
      <c r="F405" t="s">
        <v>76</v>
      </c>
      <c r="G405">
        <v>28</v>
      </c>
      <c r="H405" t="s">
        <v>290</v>
      </c>
      <c r="I405" t="s">
        <v>76</v>
      </c>
      <c r="J405">
        <v>27</v>
      </c>
      <c r="K405">
        <v>7</v>
      </c>
      <c r="L405">
        <v>8</v>
      </c>
      <c r="M405">
        <v>51</v>
      </c>
      <c r="N405" t="s">
        <v>78</v>
      </c>
      <c r="O405" s="3" t="s">
        <v>185</v>
      </c>
      <c r="P405">
        <f t="shared" si="6"/>
        <v>0</v>
      </c>
      <c r="Q405" s="3">
        <v>140</v>
      </c>
      <c r="R405" s="3">
        <v>1.5</v>
      </c>
      <c r="S405" s="3">
        <v>-135</v>
      </c>
      <c r="T405" s="3">
        <v>9</v>
      </c>
      <c r="U405" s="3" t="s">
        <v>76</v>
      </c>
      <c r="V405" s="3">
        <v>1.5</v>
      </c>
      <c r="W405" s="3">
        <v>-160</v>
      </c>
      <c r="X405" t="s">
        <v>1285</v>
      </c>
      <c r="Y405">
        <v>33919</v>
      </c>
      <c r="Z405">
        <v>227</v>
      </c>
      <c r="AA405">
        <v>4101010</v>
      </c>
      <c r="AB405" t="s">
        <v>1138</v>
      </c>
      <c r="AC405">
        <v>34</v>
      </c>
      <c r="AD405">
        <v>9</v>
      </c>
      <c r="AE405">
        <v>3</v>
      </c>
      <c r="AF405">
        <v>0</v>
      </c>
      <c r="AG405">
        <v>2</v>
      </c>
      <c r="AH405">
        <v>6</v>
      </c>
      <c r="AI405">
        <v>1</v>
      </c>
      <c r="AJ405">
        <v>1</v>
      </c>
      <c r="AK405">
        <v>1</v>
      </c>
      <c r="AL405">
        <v>4</v>
      </c>
      <c r="AM405">
        <v>0</v>
      </c>
      <c r="AN405">
        <v>9</v>
      </c>
      <c r="AO405">
        <v>1</v>
      </c>
      <c r="AP405">
        <v>0</v>
      </c>
      <c r="AQ405">
        <v>0</v>
      </c>
      <c r="AR405">
        <v>0</v>
      </c>
      <c r="AS405">
        <v>7</v>
      </c>
      <c r="AT405">
        <v>6</v>
      </c>
      <c r="AU405">
        <v>8</v>
      </c>
      <c r="AV405">
        <v>8</v>
      </c>
      <c r="AW405">
        <v>0</v>
      </c>
      <c r="AX405">
        <v>1</v>
      </c>
      <c r="AY405">
        <v>24</v>
      </c>
      <c r="AZ405">
        <v>6</v>
      </c>
      <c r="BA405">
        <v>1</v>
      </c>
      <c r="BB405">
        <v>0</v>
      </c>
      <c r="BC405">
        <v>0</v>
      </c>
      <c r="BD405">
        <v>0</v>
      </c>
      <c r="BE405">
        <v>34</v>
      </c>
      <c r="BF405">
        <v>10</v>
      </c>
      <c r="BG405">
        <v>2</v>
      </c>
      <c r="BH405">
        <v>1</v>
      </c>
      <c r="BI405">
        <v>4</v>
      </c>
      <c r="BJ405">
        <v>8</v>
      </c>
      <c r="BK405">
        <v>0</v>
      </c>
      <c r="BL405">
        <v>1</v>
      </c>
      <c r="BM405">
        <v>0</v>
      </c>
      <c r="BN405">
        <v>6</v>
      </c>
      <c r="BO405">
        <v>0</v>
      </c>
      <c r="BP405">
        <v>10</v>
      </c>
      <c r="BQ405">
        <v>0</v>
      </c>
      <c r="BR405">
        <v>0</v>
      </c>
      <c r="BS405">
        <v>0</v>
      </c>
      <c r="BT405">
        <v>0</v>
      </c>
      <c r="BU405">
        <v>9</v>
      </c>
      <c r="BV405">
        <v>7</v>
      </c>
      <c r="BW405">
        <v>6</v>
      </c>
      <c r="BX405">
        <v>6</v>
      </c>
      <c r="BY405">
        <v>0</v>
      </c>
      <c r="BZ405">
        <v>0</v>
      </c>
      <c r="CA405">
        <v>27</v>
      </c>
      <c r="CB405">
        <v>7</v>
      </c>
      <c r="CC405">
        <v>1</v>
      </c>
      <c r="CD405">
        <v>0</v>
      </c>
      <c r="CE405">
        <v>0</v>
      </c>
      <c r="CF405">
        <v>0</v>
      </c>
      <c r="CG405" t="s">
        <v>801</v>
      </c>
      <c r="CH405" t="s">
        <v>802</v>
      </c>
      <c r="CI405" t="s">
        <v>803</v>
      </c>
      <c r="CJ405" t="s">
        <v>804</v>
      </c>
      <c r="CK405" t="s">
        <v>399</v>
      </c>
      <c r="CL405" t="s">
        <v>400</v>
      </c>
      <c r="CM405" t="s">
        <v>799</v>
      </c>
      <c r="CN405" t="s">
        <v>800</v>
      </c>
      <c r="CP405" t="s">
        <v>14</v>
      </c>
      <c r="CR405" t="s">
        <v>14</v>
      </c>
      <c r="CS405" t="s">
        <v>196</v>
      </c>
      <c r="CT405" t="s">
        <v>197</v>
      </c>
      <c r="CU405" t="s">
        <v>300</v>
      </c>
      <c r="CV405" t="s">
        <v>301</v>
      </c>
      <c r="CW405" t="s">
        <v>2106</v>
      </c>
      <c r="CX405" t="s">
        <v>2107</v>
      </c>
      <c r="CY405" t="s">
        <v>1990</v>
      </c>
      <c r="CZ405" t="s">
        <v>1991</v>
      </c>
      <c r="DA405" t="s">
        <v>1468</v>
      </c>
      <c r="DB405" t="s">
        <v>1469</v>
      </c>
      <c r="DC405" t="s">
        <v>312</v>
      </c>
      <c r="DD405" t="s">
        <v>313</v>
      </c>
      <c r="DE405" t="s">
        <v>969</v>
      </c>
      <c r="DF405" t="s">
        <v>970</v>
      </c>
      <c r="DG405" t="s">
        <v>1564</v>
      </c>
      <c r="DH405" t="s">
        <v>1565</v>
      </c>
      <c r="DI405" t="s">
        <v>206</v>
      </c>
      <c r="DJ405" t="s">
        <v>207</v>
      </c>
      <c r="DK405">
        <v>9</v>
      </c>
      <c r="DL405" t="s">
        <v>212</v>
      </c>
      <c r="DM405" t="s">
        <v>213</v>
      </c>
      <c r="DN405">
        <v>6</v>
      </c>
      <c r="DO405" t="s">
        <v>208</v>
      </c>
      <c r="DP405" t="s">
        <v>209</v>
      </c>
      <c r="DQ405">
        <v>3</v>
      </c>
      <c r="DR405" t="s">
        <v>210</v>
      </c>
      <c r="DS405" t="s">
        <v>211</v>
      </c>
      <c r="DT405">
        <v>5</v>
      </c>
      <c r="DU405" t="s">
        <v>204</v>
      </c>
      <c r="DV405" t="s">
        <v>205</v>
      </c>
      <c r="DW405">
        <v>7</v>
      </c>
      <c r="DX405" t="s">
        <v>214</v>
      </c>
      <c r="DY405" t="s">
        <v>215</v>
      </c>
      <c r="DZ405">
        <v>8</v>
      </c>
      <c r="EA405" t="s">
        <v>971</v>
      </c>
      <c r="EB405" t="s">
        <v>972</v>
      </c>
      <c r="EC405">
        <v>4</v>
      </c>
      <c r="ED405" t="s">
        <v>889</v>
      </c>
      <c r="EE405" t="s">
        <v>890</v>
      </c>
      <c r="EF405">
        <v>2</v>
      </c>
      <c r="EG405" t="s">
        <v>969</v>
      </c>
      <c r="EH405" t="s">
        <v>970</v>
      </c>
      <c r="EI405">
        <v>1</v>
      </c>
      <c r="EJ405" t="s">
        <v>320</v>
      </c>
      <c r="EK405" t="s">
        <v>321</v>
      </c>
      <c r="EL405">
        <v>4</v>
      </c>
      <c r="EM405" t="s">
        <v>312</v>
      </c>
      <c r="EN405" t="s">
        <v>313</v>
      </c>
      <c r="EO405">
        <v>5</v>
      </c>
      <c r="EP405" t="s">
        <v>314</v>
      </c>
      <c r="EQ405" t="s">
        <v>315</v>
      </c>
      <c r="ER405">
        <v>3</v>
      </c>
      <c r="ES405" t="s">
        <v>316</v>
      </c>
      <c r="ET405" t="s">
        <v>317</v>
      </c>
      <c r="EU405">
        <v>8</v>
      </c>
      <c r="EV405" t="s">
        <v>318</v>
      </c>
      <c r="EW405" t="s">
        <v>319</v>
      </c>
      <c r="EX405">
        <v>9</v>
      </c>
      <c r="EY405" t="s">
        <v>1474</v>
      </c>
      <c r="EZ405" t="s">
        <v>1475</v>
      </c>
      <c r="FA405">
        <v>7</v>
      </c>
      <c r="FB405" t="s">
        <v>324</v>
      </c>
      <c r="FC405" t="s">
        <v>325</v>
      </c>
      <c r="FD405">
        <v>6</v>
      </c>
      <c r="FE405" t="s">
        <v>995</v>
      </c>
      <c r="FF405" t="s">
        <v>996</v>
      </c>
      <c r="FG405">
        <v>2</v>
      </c>
      <c r="FH405" t="s">
        <v>1564</v>
      </c>
      <c r="FI405" t="s">
        <v>1565</v>
      </c>
      <c r="FJ405">
        <v>1</v>
      </c>
      <c r="FL405" t="s">
        <v>61</v>
      </c>
    </row>
    <row r="406" spans="1:168">
      <c r="A406" s="1">
        <v>43583</v>
      </c>
      <c r="B406">
        <v>0</v>
      </c>
      <c r="C406" t="s">
        <v>1129</v>
      </c>
      <c r="D406" t="s">
        <v>741</v>
      </c>
      <c r="E406" t="str">
        <f>VLOOKUP(D406,Sheet1!$B$2:$C$31,2,FALSE)</f>
        <v>CUB</v>
      </c>
      <c r="F406" t="s">
        <v>76</v>
      </c>
      <c r="G406">
        <v>26</v>
      </c>
      <c r="H406" t="s">
        <v>135</v>
      </c>
      <c r="I406" t="s">
        <v>76</v>
      </c>
      <c r="J406">
        <v>29</v>
      </c>
      <c r="K406">
        <v>6</v>
      </c>
      <c r="L406">
        <v>5</v>
      </c>
      <c r="M406">
        <v>90</v>
      </c>
      <c r="N406" t="s">
        <v>78</v>
      </c>
      <c r="O406" s="3" t="s">
        <v>3904</v>
      </c>
      <c r="P406">
        <f t="shared" si="6"/>
        <v>0</v>
      </c>
      <c r="Q406" s="3">
        <v>-110</v>
      </c>
      <c r="R406" s="3">
        <v>-1.5</v>
      </c>
      <c r="S406" s="3">
        <v>148</v>
      </c>
      <c r="T406" s="3">
        <v>9</v>
      </c>
      <c r="U406" s="3">
        <v>-135</v>
      </c>
      <c r="V406" s="3">
        <v>1.5</v>
      </c>
      <c r="W406" s="3">
        <v>-193</v>
      </c>
      <c r="X406" t="s">
        <v>1561</v>
      </c>
      <c r="Y406">
        <v>29477</v>
      </c>
      <c r="Z406">
        <v>336</v>
      </c>
      <c r="AA406">
        <v>2100000000003</v>
      </c>
      <c r="AB406">
        <v>102000000002</v>
      </c>
      <c r="AC406">
        <v>57</v>
      </c>
      <c r="AD406">
        <v>13</v>
      </c>
      <c r="AE406">
        <v>4</v>
      </c>
      <c r="AF406">
        <v>0</v>
      </c>
      <c r="AG406">
        <v>2</v>
      </c>
      <c r="AH406">
        <v>6</v>
      </c>
      <c r="AI406">
        <v>0</v>
      </c>
      <c r="AJ406">
        <v>1</v>
      </c>
      <c r="AK406">
        <v>3</v>
      </c>
      <c r="AL406">
        <v>5</v>
      </c>
      <c r="AM406">
        <v>1</v>
      </c>
      <c r="AN406">
        <v>19</v>
      </c>
      <c r="AO406">
        <v>1</v>
      </c>
      <c r="AP406">
        <v>1</v>
      </c>
      <c r="AQ406">
        <v>0</v>
      </c>
      <c r="AR406">
        <v>0</v>
      </c>
      <c r="AS406">
        <v>15</v>
      </c>
      <c r="AT406">
        <v>9</v>
      </c>
      <c r="AU406">
        <v>5</v>
      </c>
      <c r="AV406">
        <v>5</v>
      </c>
      <c r="AW406">
        <v>0</v>
      </c>
      <c r="AX406">
        <v>0</v>
      </c>
      <c r="AY406">
        <v>45</v>
      </c>
      <c r="AZ406">
        <v>24</v>
      </c>
      <c r="BA406">
        <v>0</v>
      </c>
      <c r="BB406">
        <v>0</v>
      </c>
      <c r="BC406">
        <v>2</v>
      </c>
      <c r="BD406">
        <v>0</v>
      </c>
      <c r="BE406">
        <v>54</v>
      </c>
      <c r="BF406">
        <v>12</v>
      </c>
      <c r="BG406">
        <v>2</v>
      </c>
      <c r="BH406">
        <v>1</v>
      </c>
      <c r="BI406">
        <v>2</v>
      </c>
      <c r="BJ406">
        <v>5</v>
      </c>
      <c r="BK406">
        <v>0</v>
      </c>
      <c r="BL406">
        <v>0</v>
      </c>
      <c r="BM406">
        <v>0</v>
      </c>
      <c r="BN406">
        <v>7</v>
      </c>
      <c r="BO406">
        <v>0</v>
      </c>
      <c r="BP406">
        <v>13</v>
      </c>
      <c r="BQ406">
        <v>0</v>
      </c>
      <c r="BR406">
        <v>0</v>
      </c>
      <c r="BS406">
        <v>2</v>
      </c>
      <c r="BT406">
        <v>0</v>
      </c>
      <c r="BU406">
        <v>11</v>
      </c>
      <c r="BV406">
        <v>8</v>
      </c>
      <c r="BW406">
        <v>6</v>
      </c>
      <c r="BX406">
        <v>6</v>
      </c>
      <c r="BY406">
        <v>1</v>
      </c>
      <c r="BZ406">
        <v>0</v>
      </c>
      <c r="CA406">
        <v>45</v>
      </c>
      <c r="CB406">
        <v>11</v>
      </c>
      <c r="CC406">
        <v>2</v>
      </c>
      <c r="CD406">
        <v>0</v>
      </c>
      <c r="CE406">
        <v>0</v>
      </c>
      <c r="CF406">
        <v>0</v>
      </c>
      <c r="CG406" t="s">
        <v>621</v>
      </c>
      <c r="CH406" t="s">
        <v>622</v>
      </c>
      <c r="CI406" t="s">
        <v>1727</v>
      </c>
      <c r="CJ406" t="s">
        <v>1728</v>
      </c>
      <c r="CK406" t="s">
        <v>619</v>
      </c>
      <c r="CL406" t="s">
        <v>620</v>
      </c>
      <c r="CM406" t="s">
        <v>63</v>
      </c>
      <c r="CN406" t="s">
        <v>64</v>
      </c>
      <c r="CP406" t="s">
        <v>14</v>
      </c>
      <c r="CR406" t="s">
        <v>14</v>
      </c>
      <c r="CS406" t="s">
        <v>752</v>
      </c>
      <c r="CT406" t="s">
        <v>753</v>
      </c>
      <c r="CU406" t="s">
        <v>145</v>
      </c>
      <c r="CV406" t="s">
        <v>146</v>
      </c>
      <c r="CW406" t="s">
        <v>1972</v>
      </c>
      <c r="CX406" t="s">
        <v>1973</v>
      </c>
      <c r="CY406" t="s">
        <v>858</v>
      </c>
      <c r="CZ406" t="s">
        <v>859</v>
      </c>
      <c r="DA406" t="s">
        <v>2104</v>
      </c>
      <c r="DB406" t="s">
        <v>2105</v>
      </c>
      <c r="DC406" t="s">
        <v>774</v>
      </c>
      <c r="DD406" t="s">
        <v>775</v>
      </c>
      <c r="DE406" t="s">
        <v>1570</v>
      </c>
      <c r="DF406" t="s">
        <v>1571</v>
      </c>
      <c r="DG406" t="s">
        <v>1145</v>
      </c>
      <c r="DH406" t="s">
        <v>1146</v>
      </c>
      <c r="DI406" t="s">
        <v>1270</v>
      </c>
      <c r="DJ406" t="s">
        <v>1271</v>
      </c>
      <c r="DK406">
        <v>4</v>
      </c>
      <c r="DL406" t="s">
        <v>764</v>
      </c>
      <c r="DM406" t="s">
        <v>765</v>
      </c>
      <c r="DN406">
        <v>9</v>
      </c>
      <c r="DO406" t="s">
        <v>766</v>
      </c>
      <c r="DP406" t="s">
        <v>767</v>
      </c>
      <c r="DQ406">
        <v>3</v>
      </c>
      <c r="DR406" t="s">
        <v>768</v>
      </c>
      <c r="DS406" t="s">
        <v>769</v>
      </c>
      <c r="DT406">
        <v>6</v>
      </c>
      <c r="DU406" t="s">
        <v>772</v>
      </c>
      <c r="DV406" t="s">
        <v>773</v>
      </c>
      <c r="DW406">
        <v>5</v>
      </c>
      <c r="DX406" t="s">
        <v>776</v>
      </c>
      <c r="DY406" t="s">
        <v>777</v>
      </c>
      <c r="DZ406">
        <v>8</v>
      </c>
      <c r="EA406" t="s">
        <v>770</v>
      </c>
      <c r="EB406" t="s">
        <v>771</v>
      </c>
      <c r="EC406">
        <v>2</v>
      </c>
      <c r="ED406" t="s">
        <v>1110</v>
      </c>
      <c r="EE406" t="s">
        <v>1111</v>
      </c>
      <c r="EF406">
        <v>7</v>
      </c>
      <c r="EG406" t="s">
        <v>1570</v>
      </c>
      <c r="EH406" t="s">
        <v>1571</v>
      </c>
      <c r="EI406">
        <v>1</v>
      </c>
      <c r="EJ406" t="s">
        <v>155</v>
      </c>
      <c r="EK406" t="s">
        <v>156</v>
      </c>
      <c r="EL406">
        <v>9</v>
      </c>
      <c r="EM406" t="s">
        <v>165</v>
      </c>
      <c r="EN406" t="s">
        <v>166</v>
      </c>
      <c r="EO406">
        <v>8</v>
      </c>
      <c r="EP406" t="s">
        <v>157</v>
      </c>
      <c r="EQ406" t="s">
        <v>158</v>
      </c>
      <c r="ER406">
        <v>5</v>
      </c>
      <c r="ES406" t="s">
        <v>161</v>
      </c>
      <c r="ET406" t="s">
        <v>162</v>
      </c>
      <c r="EU406">
        <v>7</v>
      </c>
      <c r="EV406" t="s">
        <v>163</v>
      </c>
      <c r="EW406" t="s">
        <v>164</v>
      </c>
      <c r="EX406">
        <v>3</v>
      </c>
      <c r="EY406" t="s">
        <v>159</v>
      </c>
      <c r="EZ406" t="s">
        <v>160</v>
      </c>
      <c r="FA406">
        <v>4</v>
      </c>
      <c r="FB406" t="s">
        <v>167</v>
      </c>
      <c r="FC406" t="s">
        <v>168</v>
      </c>
      <c r="FD406">
        <v>6</v>
      </c>
      <c r="FE406" t="s">
        <v>864</v>
      </c>
      <c r="FF406" t="s">
        <v>865</v>
      </c>
      <c r="FG406">
        <v>2</v>
      </c>
      <c r="FH406" t="s">
        <v>1145</v>
      </c>
      <c r="FI406" t="s">
        <v>1146</v>
      </c>
      <c r="FJ406">
        <v>1</v>
      </c>
      <c r="FL406" t="s">
        <v>61</v>
      </c>
    </row>
    <row r="407" spans="1:168">
      <c r="A407" s="1">
        <v>43583</v>
      </c>
      <c r="B407">
        <v>0</v>
      </c>
      <c r="C407" t="s">
        <v>1129</v>
      </c>
      <c r="D407" t="s">
        <v>796</v>
      </c>
      <c r="E407" t="str">
        <f>VLOOKUP(D407,Sheet1!$B$2:$C$31,2,FALSE)</f>
        <v>DET</v>
      </c>
      <c r="F407" t="s">
        <v>2</v>
      </c>
      <c r="G407">
        <v>26</v>
      </c>
      <c r="H407" t="s">
        <v>445</v>
      </c>
      <c r="I407" t="s">
        <v>2</v>
      </c>
      <c r="J407">
        <v>25</v>
      </c>
      <c r="K407">
        <v>1</v>
      </c>
      <c r="L407">
        <v>4</v>
      </c>
      <c r="M407">
        <v>51</v>
      </c>
      <c r="N407" t="s">
        <v>78</v>
      </c>
      <c r="O407" s="3" t="s">
        <v>796</v>
      </c>
      <c r="P407">
        <f t="shared" si="6"/>
        <v>0</v>
      </c>
      <c r="Q407" s="3" t="s">
        <v>76</v>
      </c>
      <c r="R407" s="3">
        <v>-1.5</v>
      </c>
      <c r="S407" s="3">
        <v>140</v>
      </c>
      <c r="T407" s="3">
        <v>8.5</v>
      </c>
      <c r="U407" s="3">
        <v>-115</v>
      </c>
      <c r="V407" s="3">
        <v>1.5</v>
      </c>
      <c r="W407" s="3">
        <v>-170</v>
      </c>
      <c r="X407" t="s">
        <v>1586</v>
      </c>
      <c r="Y407">
        <v>14539</v>
      </c>
      <c r="Z407">
        <v>178</v>
      </c>
      <c r="AA407">
        <v>10000000</v>
      </c>
      <c r="AB407" t="s">
        <v>2118</v>
      </c>
      <c r="AC407">
        <v>29</v>
      </c>
      <c r="AD407">
        <v>2</v>
      </c>
      <c r="AE407">
        <v>1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4</v>
      </c>
      <c r="AM407">
        <v>0</v>
      </c>
      <c r="AN407">
        <v>20</v>
      </c>
      <c r="AO407">
        <v>1</v>
      </c>
      <c r="AP407">
        <v>1</v>
      </c>
      <c r="AQ407">
        <v>0</v>
      </c>
      <c r="AR407">
        <v>0</v>
      </c>
      <c r="AS407">
        <v>5</v>
      </c>
      <c r="AT407">
        <v>3</v>
      </c>
      <c r="AU407">
        <v>4</v>
      </c>
      <c r="AV407">
        <v>4</v>
      </c>
      <c r="AW407">
        <v>0</v>
      </c>
      <c r="AX407">
        <v>0</v>
      </c>
      <c r="AY407">
        <v>24</v>
      </c>
      <c r="AZ407">
        <v>6</v>
      </c>
      <c r="BA407">
        <v>1</v>
      </c>
      <c r="BB407">
        <v>0</v>
      </c>
      <c r="BC407">
        <v>1</v>
      </c>
      <c r="BD407">
        <v>0</v>
      </c>
      <c r="BE407">
        <v>31</v>
      </c>
      <c r="BF407">
        <v>9</v>
      </c>
      <c r="BG407">
        <v>1</v>
      </c>
      <c r="BH407">
        <v>0</v>
      </c>
      <c r="BI407">
        <v>0</v>
      </c>
      <c r="BJ407">
        <v>4</v>
      </c>
      <c r="BK407">
        <v>1</v>
      </c>
      <c r="BL407">
        <v>1</v>
      </c>
      <c r="BM407">
        <v>1</v>
      </c>
      <c r="BN407">
        <v>3</v>
      </c>
      <c r="BO407">
        <v>1</v>
      </c>
      <c r="BP407">
        <v>10</v>
      </c>
      <c r="BQ407">
        <v>0</v>
      </c>
      <c r="BR407">
        <v>0</v>
      </c>
      <c r="BS407">
        <v>1</v>
      </c>
      <c r="BT407">
        <v>0</v>
      </c>
      <c r="BU407">
        <v>9</v>
      </c>
      <c r="BV407">
        <v>4</v>
      </c>
      <c r="BW407">
        <v>0</v>
      </c>
      <c r="BX407">
        <v>0</v>
      </c>
      <c r="BY407">
        <v>0</v>
      </c>
      <c r="BZ407">
        <v>0</v>
      </c>
      <c r="CA407">
        <v>27</v>
      </c>
      <c r="CB407">
        <v>2</v>
      </c>
      <c r="CC407">
        <v>1</v>
      </c>
      <c r="CD407">
        <v>0</v>
      </c>
      <c r="CE407">
        <v>0</v>
      </c>
      <c r="CF407">
        <v>0</v>
      </c>
      <c r="CG407" t="s">
        <v>1293</v>
      </c>
      <c r="CH407" t="s">
        <v>1294</v>
      </c>
      <c r="CI407" t="s">
        <v>6</v>
      </c>
      <c r="CJ407" t="s">
        <v>7</v>
      </c>
      <c r="CK407" t="s">
        <v>1291</v>
      </c>
      <c r="CL407" t="s">
        <v>1292</v>
      </c>
      <c r="CM407" t="s">
        <v>1295</v>
      </c>
      <c r="CN407" t="s">
        <v>1296</v>
      </c>
      <c r="CP407" t="s">
        <v>14</v>
      </c>
      <c r="CR407" t="s">
        <v>14</v>
      </c>
      <c r="CS407" t="s">
        <v>807</v>
      </c>
      <c r="CT407" t="s">
        <v>808</v>
      </c>
      <c r="CU407" t="s">
        <v>457</v>
      </c>
      <c r="CV407" t="s">
        <v>458</v>
      </c>
      <c r="CW407" t="s">
        <v>1026</v>
      </c>
      <c r="CX407" t="s">
        <v>1027</v>
      </c>
      <c r="CY407" t="s">
        <v>952</v>
      </c>
      <c r="CZ407" t="s">
        <v>953</v>
      </c>
      <c r="DA407" t="s">
        <v>1212</v>
      </c>
      <c r="DB407" t="s">
        <v>1213</v>
      </c>
      <c r="DC407" t="s">
        <v>1030</v>
      </c>
      <c r="DD407" t="s">
        <v>1031</v>
      </c>
      <c r="DE407" t="s">
        <v>952</v>
      </c>
      <c r="DF407" t="s">
        <v>953</v>
      </c>
      <c r="DG407" t="s">
        <v>1026</v>
      </c>
      <c r="DH407" t="s">
        <v>1027</v>
      </c>
      <c r="DI407" t="s">
        <v>829</v>
      </c>
      <c r="DJ407" t="s">
        <v>830</v>
      </c>
      <c r="DK407">
        <v>5</v>
      </c>
      <c r="DL407" t="s">
        <v>825</v>
      </c>
      <c r="DM407" t="s">
        <v>826</v>
      </c>
      <c r="DN407">
        <v>9</v>
      </c>
      <c r="DO407" t="s">
        <v>827</v>
      </c>
      <c r="DP407" t="s">
        <v>828</v>
      </c>
      <c r="DQ407">
        <v>10</v>
      </c>
      <c r="DR407" t="s">
        <v>831</v>
      </c>
      <c r="DS407" t="s">
        <v>832</v>
      </c>
      <c r="DT407">
        <v>7</v>
      </c>
      <c r="DU407" t="s">
        <v>1980</v>
      </c>
      <c r="DV407" t="s">
        <v>1981</v>
      </c>
      <c r="DW407">
        <v>3</v>
      </c>
      <c r="DX407" t="s">
        <v>1125</v>
      </c>
      <c r="DY407" t="s">
        <v>1126</v>
      </c>
      <c r="DZ407">
        <v>4</v>
      </c>
      <c r="EA407" t="s">
        <v>1849</v>
      </c>
      <c r="EB407" t="s">
        <v>1850</v>
      </c>
      <c r="EC407">
        <v>6</v>
      </c>
      <c r="ED407" t="s">
        <v>833</v>
      </c>
      <c r="EE407" t="s">
        <v>834</v>
      </c>
      <c r="EF407">
        <v>2</v>
      </c>
      <c r="EG407" t="s">
        <v>1769</v>
      </c>
      <c r="EH407" t="s">
        <v>1770</v>
      </c>
      <c r="EI407">
        <v>8</v>
      </c>
      <c r="EJ407" t="s">
        <v>469</v>
      </c>
      <c r="EK407" t="s">
        <v>470</v>
      </c>
      <c r="EL407">
        <v>8</v>
      </c>
      <c r="EM407" t="s">
        <v>481</v>
      </c>
      <c r="EN407" t="s">
        <v>482</v>
      </c>
      <c r="EO407">
        <v>6</v>
      </c>
      <c r="EP407" t="s">
        <v>473</v>
      </c>
      <c r="EQ407" t="s">
        <v>474</v>
      </c>
      <c r="ER407">
        <v>3</v>
      </c>
      <c r="ES407" t="s">
        <v>483</v>
      </c>
      <c r="ET407" t="s">
        <v>484</v>
      </c>
      <c r="EU407">
        <v>10</v>
      </c>
      <c r="EV407" t="s">
        <v>471</v>
      </c>
      <c r="EW407" t="s">
        <v>472</v>
      </c>
      <c r="EX407">
        <v>5</v>
      </c>
      <c r="EY407" t="s">
        <v>1030</v>
      </c>
      <c r="EZ407" t="s">
        <v>1031</v>
      </c>
      <c r="FA407">
        <v>2</v>
      </c>
      <c r="FB407" t="s">
        <v>1355</v>
      </c>
      <c r="FC407" t="s">
        <v>1356</v>
      </c>
      <c r="FD407">
        <v>7</v>
      </c>
      <c r="FE407" t="s">
        <v>1651</v>
      </c>
      <c r="FF407" t="s">
        <v>1652</v>
      </c>
      <c r="FG407">
        <v>9</v>
      </c>
      <c r="FH407" t="s">
        <v>485</v>
      </c>
      <c r="FI407" t="s">
        <v>486</v>
      </c>
      <c r="FJ407">
        <v>4</v>
      </c>
      <c r="FL407" t="s">
        <v>61</v>
      </c>
    </row>
    <row r="408" spans="1:168">
      <c r="A408" s="1">
        <v>43583</v>
      </c>
      <c r="B408">
        <v>0</v>
      </c>
      <c r="C408" t="s">
        <v>1129</v>
      </c>
      <c r="D408" t="s">
        <v>617</v>
      </c>
      <c r="E408" t="str">
        <f>VLOOKUP(D408,Sheet1!$B$2:$C$31,2,FALSE)</f>
        <v>LAA</v>
      </c>
      <c r="F408" t="s">
        <v>2</v>
      </c>
      <c r="G408">
        <v>29</v>
      </c>
      <c r="H408" t="s">
        <v>446</v>
      </c>
      <c r="I408" t="s">
        <v>2</v>
      </c>
      <c r="J408">
        <v>28</v>
      </c>
      <c r="K408">
        <v>7</v>
      </c>
      <c r="L408">
        <v>3</v>
      </c>
      <c r="M408">
        <v>54</v>
      </c>
      <c r="N408" t="s">
        <v>78</v>
      </c>
      <c r="O408" s="3" t="s">
        <v>3906</v>
      </c>
      <c r="P408">
        <f t="shared" si="6"/>
        <v>0</v>
      </c>
      <c r="Q408" s="3">
        <v>-105</v>
      </c>
      <c r="R408" s="3">
        <v>-1.5</v>
      </c>
      <c r="S408" s="3">
        <v>148</v>
      </c>
      <c r="T408" s="3">
        <v>9</v>
      </c>
      <c r="U408" s="3">
        <v>-170</v>
      </c>
      <c r="V408" s="3">
        <v>-1.5</v>
      </c>
      <c r="W408" s="3">
        <v>110</v>
      </c>
      <c r="X408" t="s">
        <v>447</v>
      </c>
      <c r="Y408">
        <v>21549</v>
      </c>
      <c r="Z408">
        <v>182</v>
      </c>
      <c r="AA408">
        <v>301000003</v>
      </c>
      <c r="AB408">
        <v>100011</v>
      </c>
      <c r="AC408">
        <v>34</v>
      </c>
      <c r="AD408">
        <v>9</v>
      </c>
      <c r="AE408">
        <v>1</v>
      </c>
      <c r="AF408">
        <v>0</v>
      </c>
      <c r="AG408">
        <v>1</v>
      </c>
      <c r="AH408">
        <v>7</v>
      </c>
      <c r="AI408">
        <v>0</v>
      </c>
      <c r="AJ408">
        <v>0</v>
      </c>
      <c r="AK408">
        <v>1</v>
      </c>
      <c r="AL408">
        <v>1</v>
      </c>
      <c r="AM408">
        <v>0</v>
      </c>
      <c r="AN408">
        <v>5</v>
      </c>
      <c r="AO408">
        <v>1</v>
      </c>
      <c r="AP408">
        <v>1</v>
      </c>
      <c r="AQ408">
        <v>1</v>
      </c>
      <c r="AR408">
        <v>0</v>
      </c>
      <c r="AS408">
        <v>2</v>
      </c>
      <c r="AT408">
        <v>3</v>
      </c>
      <c r="AU408">
        <v>3</v>
      </c>
      <c r="AV408">
        <v>3</v>
      </c>
      <c r="AW408">
        <v>2</v>
      </c>
      <c r="AX408">
        <v>0</v>
      </c>
      <c r="AY408">
        <v>27</v>
      </c>
      <c r="AZ408">
        <v>11</v>
      </c>
      <c r="BA408">
        <v>0</v>
      </c>
      <c r="BB408">
        <v>0</v>
      </c>
      <c r="BC408">
        <v>0</v>
      </c>
      <c r="BD408">
        <v>0</v>
      </c>
      <c r="BE408">
        <v>33</v>
      </c>
      <c r="BF408">
        <v>6</v>
      </c>
      <c r="BG408">
        <v>1</v>
      </c>
      <c r="BH408">
        <v>0</v>
      </c>
      <c r="BI408">
        <v>0</v>
      </c>
      <c r="BJ408">
        <v>2</v>
      </c>
      <c r="BK408">
        <v>0</v>
      </c>
      <c r="BL408">
        <v>1</v>
      </c>
      <c r="BM408">
        <v>1</v>
      </c>
      <c r="BN408">
        <v>4</v>
      </c>
      <c r="BO408">
        <v>0</v>
      </c>
      <c r="BP408">
        <v>7</v>
      </c>
      <c r="BQ408">
        <v>0</v>
      </c>
      <c r="BR408">
        <v>0</v>
      </c>
      <c r="BS408">
        <v>0</v>
      </c>
      <c r="BT408">
        <v>0</v>
      </c>
      <c r="BU408">
        <v>9</v>
      </c>
      <c r="BV408">
        <v>3</v>
      </c>
      <c r="BW408">
        <v>7</v>
      </c>
      <c r="BX408">
        <v>7</v>
      </c>
      <c r="BY408">
        <v>1</v>
      </c>
      <c r="BZ408">
        <v>0</v>
      </c>
      <c r="CA408">
        <v>27</v>
      </c>
      <c r="CB408">
        <v>12</v>
      </c>
      <c r="CC408">
        <v>1</v>
      </c>
      <c r="CD408">
        <v>0</v>
      </c>
      <c r="CE408">
        <v>2</v>
      </c>
      <c r="CF408">
        <v>0</v>
      </c>
      <c r="CG408" t="s">
        <v>805</v>
      </c>
      <c r="CH408" t="s">
        <v>806</v>
      </c>
      <c r="CI408" t="s">
        <v>1324</v>
      </c>
      <c r="CJ408" t="s">
        <v>1325</v>
      </c>
      <c r="CK408" t="s">
        <v>1328</v>
      </c>
      <c r="CL408" t="s">
        <v>1329</v>
      </c>
      <c r="CM408" t="s">
        <v>1322</v>
      </c>
      <c r="CN408" t="s">
        <v>1323</v>
      </c>
      <c r="CP408" t="s">
        <v>14</v>
      </c>
      <c r="CR408" t="s">
        <v>14</v>
      </c>
      <c r="CS408" t="s">
        <v>625</v>
      </c>
      <c r="CT408" t="s">
        <v>626</v>
      </c>
      <c r="CU408" t="s">
        <v>459</v>
      </c>
      <c r="CV408" t="s">
        <v>460</v>
      </c>
      <c r="CW408" t="s">
        <v>918</v>
      </c>
      <c r="CX408" t="s">
        <v>919</v>
      </c>
      <c r="CY408" t="s">
        <v>1502</v>
      </c>
      <c r="CZ408" t="s">
        <v>1503</v>
      </c>
      <c r="DB408" t="s">
        <v>14</v>
      </c>
      <c r="DC408" t="s">
        <v>637</v>
      </c>
      <c r="DD408" t="s">
        <v>638</v>
      </c>
      <c r="DE408" t="s">
        <v>918</v>
      </c>
      <c r="DF408" t="s">
        <v>919</v>
      </c>
      <c r="DG408" t="s">
        <v>1502</v>
      </c>
      <c r="DH408" t="s">
        <v>1503</v>
      </c>
      <c r="DI408" t="s">
        <v>629</v>
      </c>
      <c r="DJ408" t="s">
        <v>630</v>
      </c>
      <c r="DK408">
        <v>9</v>
      </c>
      <c r="DL408" t="s">
        <v>631</v>
      </c>
      <c r="DM408" t="s">
        <v>632</v>
      </c>
      <c r="DN408">
        <v>8</v>
      </c>
      <c r="DO408" t="s">
        <v>920</v>
      </c>
      <c r="DP408" t="s">
        <v>921</v>
      </c>
      <c r="DQ408">
        <v>7</v>
      </c>
      <c r="DR408" t="s">
        <v>635</v>
      </c>
      <c r="DS408" t="s">
        <v>636</v>
      </c>
      <c r="DT408">
        <v>6</v>
      </c>
      <c r="DU408" t="s">
        <v>637</v>
      </c>
      <c r="DV408" t="s">
        <v>638</v>
      </c>
      <c r="DW408">
        <v>10</v>
      </c>
      <c r="DX408" t="s">
        <v>641</v>
      </c>
      <c r="DY408" t="s">
        <v>642</v>
      </c>
      <c r="DZ408">
        <v>5</v>
      </c>
      <c r="EA408" t="s">
        <v>643</v>
      </c>
      <c r="EB408" t="s">
        <v>644</v>
      </c>
      <c r="EC408">
        <v>2</v>
      </c>
      <c r="ED408" t="s">
        <v>633</v>
      </c>
      <c r="EE408" t="s">
        <v>634</v>
      </c>
      <c r="EF408">
        <v>3</v>
      </c>
      <c r="EG408" t="s">
        <v>2066</v>
      </c>
      <c r="EH408" t="s">
        <v>2067</v>
      </c>
      <c r="EI408">
        <v>4</v>
      </c>
      <c r="EJ408" t="s">
        <v>487</v>
      </c>
      <c r="EK408" t="s">
        <v>488</v>
      </c>
      <c r="EL408">
        <v>4</v>
      </c>
      <c r="EM408" t="s">
        <v>489</v>
      </c>
      <c r="EN408" t="s">
        <v>490</v>
      </c>
      <c r="EO408">
        <v>6</v>
      </c>
      <c r="EP408" t="s">
        <v>467</v>
      </c>
      <c r="EQ408" t="s">
        <v>468</v>
      </c>
      <c r="ER408">
        <v>7</v>
      </c>
      <c r="ES408" t="s">
        <v>497</v>
      </c>
      <c r="ET408" t="s">
        <v>498</v>
      </c>
      <c r="EU408">
        <v>10</v>
      </c>
      <c r="EV408" t="s">
        <v>1032</v>
      </c>
      <c r="EW408" t="s">
        <v>1033</v>
      </c>
      <c r="EX408">
        <v>3</v>
      </c>
      <c r="EY408" t="s">
        <v>491</v>
      </c>
      <c r="EZ408" t="s">
        <v>492</v>
      </c>
      <c r="FA408">
        <v>9</v>
      </c>
      <c r="FB408" t="s">
        <v>2100</v>
      </c>
      <c r="FC408" t="s">
        <v>2101</v>
      </c>
      <c r="FD408">
        <v>5</v>
      </c>
      <c r="FE408" t="s">
        <v>495</v>
      </c>
      <c r="FF408" t="s">
        <v>496</v>
      </c>
      <c r="FG408">
        <v>8</v>
      </c>
      <c r="FH408" t="s">
        <v>1655</v>
      </c>
      <c r="FI408" t="s">
        <v>1656</v>
      </c>
      <c r="FJ408">
        <v>2</v>
      </c>
      <c r="FL408" t="s">
        <v>61</v>
      </c>
    </row>
    <row r="409" spans="1:168">
      <c r="A409" s="1">
        <v>43583</v>
      </c>
      <c r="B409">
        <v>0</v>
      </c>
      <c r="C409" t="s">
        <v>1129</v>
      </c>
      <c r="D409" t="s">
        <v>186</v>
      </c>
      <c r="E409" t="str">
        <f>VLOOKUP(D409,Sheet1!$B$2:$C$31,2,FALSE)</f>
        <v>MIA</v>
      </c>
      <c r="F409" t="s">
        <v>76</v>
      </c>
      <c r="G409">
        <v>28</v>
      </c>
      <c r="H409" t="s">
        <v>291</v>
      </c>
      <c r="I409" t="s">
        <v>76</v>
      </c>
      <c r="J409">
        <v>28</v>
      </c>
      <c r="K409">
        <v>1</v>
      </c>
      <c r="L409">
        <v>5</v>
      </c>
      <c r="M409">
        <v>51</v>
      </c>
      <c r="N409" t="s">
        <v>78</v>
      </c>
      <c r="O409" s="3" t="s">
        <v>186</v>
      </c>
      <c r="P409">
        <f t="shared" si="6"/>
        <v>0</v>
      </c>
      <c r="Q409" s="3">
        <v>148</v>
      </c>
      <c r="R409" s="3">
        <v>1.5</v>
      </c>
      <c r="S409" s="3">
        <v>-140</v>
      </c>
      <c r="T409" s="3">
        <v>8</v>
      </c>
      <c r="U409" s="3">
        <v>-185</v>
      </c>
      <c r="V409" s="3">
        <v>-1.5</v>
      </c>
      <c r="W409" s="3">
        <v>-110</v>
      </c>
      <c r="X409" t="s">
        <v>292</v>
      </c>
      <c r="Y409">
        <v>39168</v>
      </c>
      <c r="Z409">
        <v>154</v>
      </c>
      <c r="AA409">
        <v>100000</v>
      </c>
      <c r="AB409" t="s">
        <v>2114</v>
      </c>
      <c r="AC409">
        <v>31</v>
      </c>
      <c r="AD409">
        <v>7</v>
      </c>
      <c r="AE409">
        <v>0</v>
      </c>
      <c r="AF409">
        <v>0</v>
      </c>
      <c r="AG409">
        <v>0</v>
      </c>
      <c r="AH409">
        <v>1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3</v>
      </c>
      <c r="AO409">
        <v>0</v>
      </c>
      <c r="AP409">
        <v>0</v>
      </c>
      <c r="AQ409">
        <v>2</v>
      </c>
      <c r="AR409">
        <v>0</v>
      </c>
      <c r="AS409">
        <v>4</v>
      </c>
      <c r="AT409">
        <v>3</v>
      </c>
      <c r="AU409">
        <v>5</v>
      </c>
      <c r="AV409">
        <v>5</v>
      </c>
      <c r="AW409">
        <v>3</v>
      </c>
      <c r="AX409">
        <v>0</v>
      </c>
      <c r="AY409">
        <v>24</v>
      </c>
      <c r="AZ409">
        <v>7</v>
      </c>
      <c r="BA409">
        <v>1</v>
      </c>
      <c r="BB409">
        <v>0</v>
      </c>
      <c r="BC409">
        <v>1</v>
      </c>
      <c r="BD409">
        <v>0</v>
      </c>
      <c r="BE409">
        <v>27</v>
      </c>
      <c r="BF409">
        <v>4</v>
      </c>
      <c r="BG409">
        <v>1</v>
      </c>
      <c r="BH409">
        <v>1</v>
      </c>
      <c r="BI409">
        <v>0</v>
      </c>
      <c r="BJ409">
        <v>3</v>
      </c>
      <c r="BK409">
        <v>0</v>
      </c>
      <c r="BL409">
        <v>0</v>
      </c>
      <c r="BM409">
        <v>1</v>
      </c>
      <c r="BN409">
        <v>6</v>
      </c>
      <c r="BO409">
        <v>0</v>
      </c>
      <c r="BP409">
        <v>9</v>
      </c>
      <c r="BQ409">
        <v>0</v>
      </c>
      <c r="BR409">
        <v>0</v>
      </c>
      <c r="BS409">
        <v>1</v>
      </c>
      <c r="BT409">
        <v>0</v>
      </c>
      <c r="BU409">
        <v>5</v>
      </c>
      <c r="BV409">
        <v>1</v>
      </c>
      <c r="BW409">
        <v>1</v>
      </c>
      <c r="BX409">
        <v>1</v>
      </c>
      <c r="BY409">
        <v>0</v>
      </c>
      <c r="BZ409">
        <v>0</v>
      </c>
      <c r="CA409">
        <v>27</v>
      </c>
      <c r="CB409">
        <v>10</v>
      </c>
      <c r="CC409">
        <v>0</v>
      </c>
      <c r="CD409">
        <v>0</v>
      </c>
      <c r="CE409">
        <v>2</v>
      </c>
      <c r="CF409">
        <v>0</v>
      </c>
      <c r="CG409" t="s">
        <v>691</v>
      </c>
      <c r="CH409" t="s">
        <v>692</v>
      </c>
      <c r="CI409" t="s">
        <v>1429</v>
      </c>
      <c r="CJ409" t="s">
        <v>1430</v>
      </c>
      <c r="CK409" t="s">
        <v>143</v>
      </c>
      <c r="CL409" t="s">
        <v>144</v>
      </c>
      <c r="CM409" t="s">
        <v>693</v>
      </c>
      <c r="CN409" t="s">
        <v>694</v>
      </c>
      <c r="CP409" t="s">
        <v>14</v>
      </c>
      <c r="CR409" t="s">
        <v>14</v>
      </c>
      <c r="CS409" t="s">
        <v>198</v>
      </c>
      <c r="CT409" t="s">
        <v>199</v>
      </c>
      <c r="CU409" t="s">
        <v>302</v>
      </c>
      <c r="CV409" t="s">
        <v>303</v>
      </c>
      <c r="CW409" t="s">
        <v>1431</v>
      </c>
      <c r="CX409" t="s">
        <v>1432</v>
      </c>
      <c r="CY409" t="s">
        <v>967</v>
      </c>
      <c r="CZ409" t="s">
        <v>968</v>
      </c>
      <c r="DB409" t="s">
        <v>14</v>
      </c>
      <c r="DC409" t="s">
        <v>332</v>
      </c>
      <c r="DD409" t="s">
        <v>333</v>
      </c>
      <c r="DE409" t="s">
        <v>967</v>
      </c>
      <c r="DF409" t="s">
        <v>968</v>
      </c>
      <c r="DG409" t="s">
        <v>1431</v>
      </c>
      <c r="DH409" t="s">
        <v>1432</v>
      </c>
      <c r="DI409" t="s">
        <v>2038</v>
      </c>
      <c r="DJ409" t="s">
        <v>2039</v>
      </c>
      <c r="DK409">
        <v>5</v>
      </c>
      <c r="DL409" t="s">
        <v>228</v>
      </c>
      <c r="DM409" t="s">
        <v>229</v>
      </c>
      <c r="DN409">
        <v>3</v>
      </c>
      <c r="DO409" t="s">
        <v>222</v>
      </c>
      <c r="DP409" t="s">
        <v>223</v>
      </c>
      <c r="DQ409">
        <v>9</v>
      </c>
      <c r="DR409" t="s">
        <v>224</v>
      </c>
      <c r="DS409" t="s">
        <v>225</v>
      </c>
      <c r="DT409">
        <v>4</v>
      </c>
      <c r="DU409" t="s">
        <v>232</v>
      </c>
      <c r="DV409" t="s">
        <v>233</v>
      </c>
      <c r="DW409">
        <v>6</v>
      </c>
      <c r="DX409" t="s">
        <v>1883</v>
      </c>
      <c r="DY409" t="s">
        <v>1884</v>
      </c>
      <c r="DZ409">
        <v>7</v>
      </c>
      <c r="EA409" t="s">
        <v>973</v>
      </c>
      <c r="EB409" t="s">
        <v>974</v>
      </c>
      <c r="EC409">
        <v>2</v>
      </c>
      <c r="ED409" t="s">
        <v>220</v>
      </c>
      <c r="EE409" t="s">
        <v>221</v>
      </c>
      <c r="EF409">
        <v>8</v>
      </c>
      <c r="EG409" t="s">
        <v>967</v>
      </c>
      <c r="EH409" t="s">
        <v>968</v>
      </c>
      <c r="EI409">
        <v>1</v>
      </c>
      <c r="EJ409" t="s">
        <v>326</v>
      </c>
      <c r="EK409" t="s">
        <v>327</v>
      </c>
      <c r="EL409">
        <v>8</v>
      </c>
      <c r="EM409" t="s">
        <v>328</v>
      </c>
      <c r="EN409" t="s">
        <v>329</v>
      </c>
      <c r="EO409">
        <v>6</v>
      </c>
      <c r="EP409" t="s">
        <v>330</v>
      </c>
      <c r="EQ409" t="s">
        <v>331</v>
      </c>
      <c r="ER409">
        <v>9</v>
      </c>
      <c r="ES409" t="s">
        <v>332</v>
      </c>
      <c r="ET409" t="s">
        <v>333</v>
      </c>
      <c r="EU409">
        <v>3</v>
      </c>
      <c r="EV409" t="s">
        <v>2075</v>
      </c>
      <c r="EW409" t="s">
        <v>2076</v>
      </c>
      <c r="EX409">
        <v>7</v>
      </c>
      <c r="EY409" t="s">
        <v>336</v>
      </c>
      <c r="EZ409" t="s">
        <v>337</v>
      </c>
      <c r="FA409">
        <v>4</v>
      </c>
      <c r="FB409" t="s">
        <v>1607</v>
      </c>
      <c r="FC409" t="s">
        <v>1608</v>
      </c>
      <c r="FD409">
        <v>2</v>
      </c>
      <c r="FE409" t="s">
        <v>338</v>
      </c>
      <c r="FF409" t="s">
        <v>339</v>
      </c>
      <c r="FG409">
        <v>5</v>
      </c>
      <c r="FH409" t="s">
        <v>1431</v>
      </c>
      <c r="FI409" t="s">
        <v>1432</v>
      </c>
      <c r="FJ409">
        <v>1</v>
      </c>
      <c r="FL409" t="s">
        <v>61</v>
      </c>
    </row>
    <row r="410" spans="1:168">
      <c r="A410" s="1">
        <v>43583</v>
      </c>
      <c r="B410">
        <v>0</v>
      </c>
      <c r="C410" t="s">
        <v>1129</v>
      </c>
      <c r="D410" t="s">
        <v>237</v>
      </c>
      <c r="E410" t="str">
        <f>VLOOKUP(D410,Sheet1!$B$2:$C$31,2,FALSE)</f>
        <v>MIL</v>
      </c>
      <c r="F410" t="s">
        <v>76</v>
      </c>
      <c r="G410">
        <v>29</v>
      </c>
      <c r="H410" t="s">
        <v>392</v>
      </c>
      <c r="I410" t="s">
        <v>76</v>
      </c>
      <c r="J410">
        <v>27</v>
      </c>
      <c r="K410">
        <v>2</v>
      </c>
      <c r="L410">
        <v>5</v>
      </c>
      <c r="M410">
        <v>51</v>
      </c>
      <c r="N410" t="s">
        <v>78</v>
      </c>
      <c r="O410" s="3" t="s">
        <v>237</v>
      </c>
      <c r="P410">
        <f t="shared" si="6"/>
        <v>0</v>
      </c>
      <c r="Q410" s="3">
        <v>-101</v>
      </c>
      <c r="R410" s="3">
        <v>1.5</v>
      </c>
      <c r="S410" s="3">
        <v>-190</v>
      </c>
      <c r="T410" s="3">
        <v>8</v>
      </c>
      <c r="U410" s="3">
        <v>-119</v>
      </c>
      <c r="V410" s="3">
        <v>-1.5</v>
      </c>
      <c r="W410" s="3">
        <v>163</v>
      </c>
      <c r="X410" t="s">
        <v>1529</v>
      </c>
      <c r="Y410">
        <v>25756</v>
      </c>
      <c r="Z410">
        <v>172</v>
      </c>
      <c r="AA410">
        <v>200</v>
      </c>
      <c r="AB410" t="s">
        <v>2111</v>
      </c>
      <c r="AC410">
        <v>30</v>
      </c>
      <c r="AD410">
        <v>5</v>
      </c>
      <c r="AE410">
        <v>0</v>
      </c>
      <c r="AF410">
        <v>0</v>
      </c>
      <c r="AG410">
        <v>1</v>
      </c>
      <c r="AH410">
        <v>2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8</v>
      </c>
      <c r="AO410">
        <v>1</v>
      </c>
      <c r="AP410">
        <v>0</v>
      </c>
      <c r="AQ410">
        <v>2</v>
      </c>
      <c r="AR410">
        <v>0</v>
      </c>
      <c r="AS410">
        <v>1</v>
      </c>
      <c r="AT410">
        <v>5</v>
      </c>
      <c r="AU410">
        <v>4</v>
      </c>
      <c r="AV410">
        <v>4</v>
      </c>
      <c r="AW410">
        <v>0</v>
      </c>
      <c r="AX410">
        <v>0</v>
      </c>
      <c r="AY410">
        <v>24</v>
      </c>
      <c r="AZ410">
        <v>10</v>
      </c>
      <c r="BA410">
        <v>1</v>
      </c>
      <c r="BB410">
        <v>0</v>
      </c>
      <c r="BC410">
        <v>2</v>
      </c>
      <c r="BD410">
        <v>0</v>
      </c>
      <c r="BE410">
        <v>32</v>
      </c>
      <c r="BF410">
        <v>9</v>
      </c>
      <c r="BG410">
        <v>2</v>
      </c>
      <c r="BH410">
        <v>1</v>
      </c>
      <c r="BI410">
        <v>0</v>
      </c>
      <c r="BJ410">
        <v>5</v>
      </c>
      <c r="BK410">
        <v>0</v>
      </c>
      <c r="BL410">
        <v>0</v>
      </c>
      <c r="BM410">
        <v>0</v>
      </c>
      <c r="BN410">
        <v>5</v>
      </c>
      <c r="BO410">
        <v>1</v>
      </c>
      <c r="BP410">
        <v>7</v>
      </c>
      <c r="BQ410">
        <v>0</v>
      </c>
      <c r="BR410">
        <v>0</v>
      </c>
      <c r="BS410">
        <v>1</v>
      </c>
      <c r="BT410">
        <v>0</v>
      </c>
      <c r="BU410">
        <v>8</v>
      </c>
      <c r="BV410">
        <v>3</v>
      </c>
      <c r="BW410">
        <v>2</v>
      </c>
      <c r="BX410">
        <v>2</v>
      </c>
      <c r="BY410">
        <v>0</v>
      </c>
      <c r="BZ410">
        <v>0</v>
      </c>
      <c r="CA410">
        <v>27</v>
      </c>
      <c r="CB410">
        <v>11</v>
      </c>
      <c r="CC410">
        <v>0</v>
      </c>
      <c r="CD410">
        <v>0</v>
      </c>
      <c r="CE410">
        <v>2</v>
      </c>
      <c r="CF410">
        <v>0</v>
      </c>
      <c r="CG410" t="s">
        <v>511</v>
      </c>
      <c r="CH410" t="s">
        <v>512</v>
      </c>
      <c r="CI410" t="s">
        <v>509</v>
      </c>
      <c r="CJ410" t="s">
        <v>510</v>
      </c>
      <c r="CK410" t="s">
        <v>507</v>
      </c>
      <c r="CL410" t="s">
        <v>508</v>
      </c>
      <c r="CM410" t="s">
        <v>513</v>
      </c>
      <c r="CN410" t="s">
        <v>514</v>
      </c>
      <c r="CP410" t="s">
        <v>14</v>
      </c>
      <c r="CR410" t="s">
        <v>14</v>
      </c>
      <c r="CS410" t="s">
        <v>250</v>
      </c>
      <c r="CT410" t="s">
        <v>251</v>
      </c>
      <c r="CU410" t="s">
        <v>403</v>
      </c>
      <c r="CV410" t="s">
        <v>404</v>
      </c>
      <c r="CW410" t="s">
        <v>1317</v>
      </c>
      <c r="CX410" t="s">
        <v>1318</v>
      </c>
      <c r="CY410" t="s">
        <v>1166</v>
      </c>
      <c r="CZ410" t="s">
        <v>1167</v>
      </c>
      <c r="DA410" t="s">
        <v>411</v>
      </c>
      <c r="DB410" t="s">
        <v>412</v>
      </c>
      <c r="DC410" t="s">
        <v>1015</v>
      </c>
      <c r="DD410" t="s">
        <v>1016</v>
      </c>
      <c r="DE410" t="s">
        <v>2112</v>
      </c>
      <c r="DF410" t="s">
        <v>2113</v>
      </c>
      <c r="DG410" t="s">
        <v>1317</v>
      </c>
      <c r="DH410" t="s">
        <v>1318</v>
      </c>
      <c r="DI410" t="s">
        <v>276</v>
      </c>
      <c r="DJ410" t="s">
        <v>277</v>
      </c>
      <c r="DK410">
        <v>8</v>
      </c>
      <c r="DL410" t="s">
        <v>258</v>
      </c>
      <c r="DM410" t="s">
        <v>259</v>
      </c>
      <c r="DN410">
        <v>9</v>
      </c>
      <c r="DO410" t="s">
        <v>278</v>
      </c>
      <c r="DP410" t="s">
        <v>279</v>
      </c>
      <c r="DQ410">
        <v>7</v>
      </c>
      <c r="DR410" t="s">
        <v>282</v>
      </c>
      <c r="DS410" t="s">
        <v>283</v>
      </c>
      <c r="DT410">
        <v>3</v>
      </c>
      <c r="DU410" t="s">
        <v>284</v>
      </c>
      <c r="DV410" t="s">
        <v>285</v>
      </c>
      <c r="DW410">
        <v>5</v>
      </c>
      <c r="DX410" t="s">
        <v>1176</v>
      </c>
      <c r="DY410" t="s">
        <v>1177</v>
      </c>
      <c r="DZ410">
        <v>4</v>
      </c>
      <c r="EA410" t="s">
        <v>1178</v>
      </c>
      <c r="EB410" t="s">
        <v>1179</v>
      </c>
      <c r="EC410">
        <v>2</v>
      </c>
      <c r="ED410" t="s">
        <v>288</v>
      </c>
      <c r="EE410" t="s">
        <v>289</v>
      </c>
      <c r="EF410">
        <v>6</v>
      </c>
      <c r="EG410" t="s">
        <v>2112</v>
      </c>
      <c r="EH410" t="s">
        <v>2113</v>
      </c>
      <c r="EI410">
        <v>1</v>
      </c>
      <c r="EJ410" t="s">
        <v>423</v>
      </c>
      <c r="EK410" t="s">
        <v>424</v>
      </c>
      <c r="EL410">
        <v>7</v>
      </c>
      <c r="EM410" t="s">
        <v>417</v>
      </c>
      <c r="EN410" t="s">
        <v>418</v>
      </c>
      <c r="EO410">
        <v>3</v>
      </c>
      <c r="EP410" t="s">
        <v>413</v>
      </c>
      <c r="EQ410" t="s">
        <v>414</v>
      </c>
      <c r="ER410">
        <v>4</v>
      </c>
      <c r="ES410" t="s">
        <v>1993</v>
      </c>
      <c r="ET410" t="s">
        <v>1994</v>
      </c>
      <c r="EU410">
        <v>5</v>
      </c>
      <c r="EV410" t="s">
        <v>421</v>
      </c>
      <c r="EW410" t="s">
        <v>422</v>
      </c>
      <c r="EX410">
        <v>2</v>
      </c>
      <c r="EY410" t="s">
        <v>415</v>
      </c>
      <c r="EZ410" t="s">
        <v>416</v>
      </c>
      <c r="FA410">
        <v>8</v>
      </c>
      <c r="FB410" t="s">
        <v>425</v>
      </c>
      <c r="FC410" t="s">
        <v>426</v>
      </c>
      <c r="FD410">
        <v>6</v>
      </c>
      <c r="FE410" t="s">
        <v>1204</v>
      </c>
      <c r="FF410" t="s">
        <v>1205</v>
      </c>
      <c r="FG410">
        <v>9</v>
      </c>
      <c r="FH410" t="s">
        <v>1317</v>
      </c>
      <c r="FI410" t="s">
        <v>1318</v>
      </c>
      <c r="FJ410">
        <v>1</v>
      </c>
      <c r="FL410" t="s">
        <v>61</v>
      </c>
    </row>
    <row r="411" spans="1:168">
      <c r="A411" s="1">
        <v>43583</v>
      </c>
      <c r="B411">
        <v>0</v>
      </c>
      <c r="C411" t="s">
        <v>1129</v>
      </c>
      <c r="D411" t="s">
        <v>562</v>
      </c>
      <c r="E411" t="str">
        <f>VLOOKUP(D411,Sheet1!$B$2:$C$31,2,FALSE)</f>
        <v>NYY</v>
      </c>
      <c r="F411" t="s">
        <v>2</v>
      </c>
      <c r="G411">
        <v>28</v>
      </c>
      <c r="H411" t="s">
        <v>340</v>
      </c>
      <c r="I411" t="s">
        <v>76</v>
      </c>
      <c r="J411">
        <v>28</v>
      </c>
      <c r="K411">
        <v>11</v>
      </c>
      <c r="L411">
        <v>5</v>
      </c>
      <c r="M411">
        <v>54</v>
      </c>
      <c r="N411" t="s">
        <v>78</v>
      </c>
      <c r="O411" s="3" t="s">
        <v>3911</v>
      </c>
      <c r="P411">
        <f t="shared" si="6"/>
        <v>0</v>
      </c>
      <c r="Q411" s="3">
        <v>-115</v>
      </c>
      <c r="R411" s="3">
        <v>-1.5</v>
      </c>
      <c r="S411" s="3">
        <v>130</v>
      </c>
      <c r="T411" s="3">
        <v>7.5</v>
      </c>
      <c r="U411" s="3">
        <v>-170</v>
      </c>
      <c r="V411" s="3">
        <v>-1.5</v>
      </c>
      <c r="W411" s="3">
        <v>120</v>
      </c>
      <c r="X411" t="s">
        <v>1575</v>
      </c>
      <c r="Y411">
        <v>34540</v>
      </c>
      <c r="Z411">
        <v>196</v>
      </c>
      <c r="AA411">
        <v>222002003</v>
      </c>
      <c r="AB411">
        <v>4001</v>
      </c>
      <c r="AC411">
        <v>40</v>
      </c>
      <c r="AD411">
        <v>14</v>
      </c>
      <c r="AE411">
        <v>0</v>
      </c>
      <c r="AF411">
        <v>0</v>
      </c>
      <c r="AG411">
        <v>2</v>
      </c>
      <c r="AH411">
        <v>10</v>
      </c>
      <c r="AI411">
        <v>0</v>
      </c>
      <c r="AJ411">
        <v>0</v>
      </c>
      <c r="AK411">
        <v>1</v>
      </c>
      <c r="AL411">
        <v>5</v>
      </c>
      <c r="AM411">
        <v>0</v>
      </c>
      <c r="AN411">
        <v>11</v>
      </c>
      <c r="AO411">
        <v>1</v>
      </c>
      <c r="AP411">
        <v>0</v>
      </c>
      <c r="AQ411">
        <v>2</v>
      </c>
      <c r="AR411">
        <v>0</v>
      </c>
      <c r="AS411">
        <v>8</v>
      </c>
      <c r="AT411">
        <v>4</v>
      </c>
      <c r="AU411">
        <v>5</v>
      </c>
      <c r="AV411">
        <v>5</v>
      </c>
      <c r="AW411">
        <v>1</v>
      </c>
      <c r="AX411">
        <v>0</v>
      </c>
      <c r="AY411">
        <v>27</v>
      </c>
      <c r="AZ411">
        <v>8</v>
      </c>
      <c r="BA411">
        <v>1</v>
      </c>
      <c r="BB411">
        <v>0</v>
      </c>
      <c r="BC411">
        <v>0</v>
      </c>
      <c r="BD411">
        <v>0</v>
      </c>
      <c r="BE411">
        <v>34</v>
      </c>
      <c r="BF411">
        <v>6</v>
      </c>
      <c r="BG411">
        <v>1</v>
      </c>
      <c r="BH411">
        <v>0</v>
      </c>
      <c r="BI411">
        <v>1</v>
      </c>
      <c r="BJ411">
        <v>5</v>
      </c>
      <c r="BK411">
        <v>0</v>
      </c>
      <c r="BL411">
        <v>0</v>
      </c>
      <c r="BM411">
        <v>0</v>
      </c>
      <c r="BN411">
        <v>3</v>
      </c>
      <c r="BO411">
        <v>0</v>
      </c>
      <c r="BP411">
        <v>10</v>
      </c>
      <c r="BQ411">
        <v>0</v>
      </c>
      <c r="BR411">
        <v>0</v>
      </c>
      <c r="BS411">
        <v>0</v>
      </c>
      <c r="BT411">
        <v>0</v>
      </c>
      <c r="BU411">
        <v>5</v>
      </c>
      <c r="BV411">
        <v>5</v>
      </c>
      <c r="BW411">
        <v>9</v>
      </c>
      <c r="BX411">
        <v>9</v>
      </c>
      <c r="BY411">
        <v>1</v>
      </c>
      <c r="BZ411">
        <v>0</v>
      </c>
      <c r="CA411">
        <v>27</v>
      </c>
      <c r="CB411">
        <v>7</v>
      </c>
      <c r="CC411">
        <v>2</v>
      </c>
      <c r="CD411">
        <v>0</v>
      </c>
      <c r="CE411">
        <v>2</v>
      </c>
      <c r="CF411">
        <v>0</v>
      </c>
      <c r="CG411" t="s">
        <v>1382</v>
      </c>
      <c r="CH411" t="s">
        <v>1383</v>
      </c>
      <c r="CI411" t="s">
        <v>1378</v>
      </c>
      <c r="CJ411" t="s">
        <v>1379</v>
      </c>
      <c r="CK411" t="s">
        <v>348</v>
      </c>
      <c r="CL411" t="s">
        <v>349</v>
      </c>
      <c r="CM411" t="s">
        <v>1380</v>
      </c>
      <c r="CN411" t="s">
        <v>1381</v>
      </c>
      <c r="CP411" t="s">
        <v>14</v>
      </c>
      <c r="CR411" t="s">
        <v>14</v>
      </c>
      <c r="CS411" t="s">
        <v>575</v>
      </c>
      <c r="CT411" t="s">
        <v>576</v>
      </c>
      <c r="CU411" t="s">
        <v>350</v>
      </c>
      <c r="CV411" t="s">
        <v>351</v>
      </c>
      <c r="CW411" t="s">
        <v>1362</v>
      </c>
      <c r="CX411" t="s">
        <v>1363</v>
      </c>
      <c r="CY411" t="s">
        <v>997</v>
      </c>
      <c r="CZ411" t="s">
        <v>998</v>
      </c>
      <c r="DB411" t="s">
        <v>14</v>
      </c>
      <c r="DC411" t="s">
        <v>609</v>
      </c>
      <c r="DD411" t="s">
        <v>610</v>
      </c>
      <c r="DE411" t="s">
        <v>1362</v>
      </c>
      <c r="DF411" t="s">
        <v>1363</v>
      </c>
      <c r="DG411" t="s">
        <v>997</v>
      </c>
      <c r="DH411" t="s">
        <v>998</v>
      </c>
      <c r="DI411" t="s">
        <v>1062</v>
      </c>
      <c r="DJ411" t="s">
        <v>1063</v>
      </c>
      <c r="DK411">
        <v>4</v>
      </c>
      <c r="DL411" t="s">
        <v>581</v>
      </c>
      <c r="DM411" t="s">
        <v>582</v>
      </c>
      <c r="DN411">
        <v>3</v>
      </c>
      <c r="DO411" t="s">
        <v>601</v>
      </c>
      <c r="DP411" t="s">
        <v>602</v>
      </c>
      <c r="DQ411">
        <v>8</v>
      </c>
      <c r="DR411" t="s">
        <v>609</v>
      </c>
      <c r="DS411" t="s">
        <v>610</v>
      </c>
      <c r="DT411">
        <v>2</v>
      </c>
      <c r="DU411" t="s">
        <v>613</v>
      </c>
      <c r="DV411" t="s">
        <v>614</v>
      </c>
      <c r="DW411">
        <v>6</v>
      </c>
      <c r="DX411" t="s">
        <v>1368</v>
      </c>
      <c r="DY411" t="s">
        <v>1369</v>
      </c>
      <c r="DZ411">
        <v>9</v>
      </c>
      <c r="EA411" t="s">
        <v>1649</v>
      </c>
      <c r="EB411" t="s">
        <v>1650</v>
      </c>
      <c r="EC411">
        <v>5</v>
      </c>
      <c r="ED411" t="s">
        <v>1441</v>
      </c>
      <c r="EE411" t="s">
        <v>1442</v>
      </c>
      <c r="EF411">
        <v>7</v>
      </c>
      <c r="EG411" t="s">
        <v>1362</v>
      </c>
      <c r="EH411" t="s">
        <v>1363</v>
      </c>
      <c r="EI411">
        <v>1</v>
      </c>
      <c r="EJ411" t="s">
        <v>376</v>
      </c>
      <c r="EK411" t="s">
        <v>377</v>
      </c>
      <c r="EL411">
        <v>4</v>
      </c>
      <c r="EM411" t="s">
        <v>910</v>
      </c>
      <c r="EN411" t="s">
        <v>911</v>
      </c>
      <c r="EO411">
        <v>7</v>
      </c>
      <c r="EP411" t="s">
        <v>364</v>
      </c>
      <c r="EQ411" t="s">
        <v>365</v>
      </c>
      <c r="ER411">
        <v>3</v>
      </c>
      <c r="ES411" t="s">
        <v>1194</v>
      </c>
      <c r="ET411" t="s">
        <v>1195</v>
      </c>
      <c r="EU411">
        <v>5</v>
      </c>
      <c r="EV411" t="s">
        <v>370</v>
      </c>
      <c r="EW411" t="s">
        <v>371</v>
      </c>
      <c r="EX411">
        <v>6</v>
      </c>
      <c r="EY411" t="s">
        <v>849</v>
      </c>
      <c r="EZ411" t="s">
        <v>850</v>
      </c>
      <c r="FA411">
        <v>8</v>
      </c>
      <c r="FB411" t="s">
        <v>1003</v>
      </c>
      <c r="FC411" t="s">
        <v>1004</v>
      </c>
      <c r="FD411">
        <v>9</v>
      </c>
      <c r="FE411" t="s">
        <v>912</v>
      </c>
      <c r="FF411" t="s">
        <v>913</v>
      </c>
      <c r="FG411">
        <v>2</v>
      </c>
      <c r="FH411" t="s">
        <v>997</v>
      </c>
      <c r="FI411" t="s">
        <v>998</v>
      </c>
      <c r="FJ411">
        <v>1</v>
      </c>
      <c r="FL411" t="s">
        <v>61</v>
      </c>
    </row>
    <row r="412" spans="1:168">
      <c r="A412" s="1">
        <v>43583</v>
      </c>
      <c r="B412">
        <v>0</v>
      </c>
      <c r="C412" t="s">
        <v>1129</v>
      </c>
      <c r="D412" t="s">
        <v>3</v>
      </c>
      <c r="E412" t="str">
        <f>VLOOKUP(D412,Sheet1!$B$2:$C$31,2,FALSE)</f>
        <v>OAK</v>
      </c>
      <c r="F412" t="s">
        <v>2</v>
      </c>
      <c r="G412">
        <v>30</v>
      </c>
      <c r="H412" t="s">
        <v>797</v>
      </c>
      <c r="I412" t="s">
        <v>2</v>
      </c>
      <c r="J412">
        <v>28</v>
      </c>
      <c r="K412">
        <v>4</v>
      </c>
      <c r="L412">
        <v>5</v>
      </c>
      <c r="M412">
        <v>65</v>
      </c>
      <c r="N412" t="s">
        <v>78</v>
      </c>
      <c r="O412" s="3" t="s">
        <v>3</v>
      </c>
      <c r="P412">
        <f t="shared" si="6"/>
        <v>0</v>
      </c>
      <c r="Q412" s="3">
        <v>-119</v>
      </c>
      <c r="R412" s="3">
        <v>-1.5</v>
      </c>
      <c r="S412" s="3">
        <v>120</v>
      </c>
      <c r="T412" s="3">
        <v>9</v>
      </c>
      <c r="U412" s="3">
        <v>-135</v>
      </c>
      <c r="V412" s="3">
        <v>-1.5</v>
      </c>
      <c r="W412" s="3">
        <v>148</v>
      </c>
      <c r="X412" t="s">
        <v>798</v>
      </c>
      <c r="Y412">
        <v>18557</v>
      </c>
      <c r="Z412">
        <v>236</v>
      </c>
      <c r="AA412">
        <v>100000003</v>
      </c>
      <c r="AB412">
        <v>10000000004</v>
      </c>
      <c r="AC412">
        <v>38</v>
      </c>
      <c r="AD412">
        <v>6</v>
      </c>
      <c r="AE412">
        <v>2</v>
      </c>
      <c r="AF412">
        <v>0</v>
      </c>
      <c r="AG412">
        <v>0</v>
      </c>
      <c r="AH412">
        <v>4</v>
      </c>
      <c r="AI412">
        <v>0</v>
      </c>
      <c r="AJ412">
        <v>1</v>
      </c>
      <c r="AK412">
        <v>1</v>
      </c>
      <c r="AL412">
        <v>9</v>
      </c>
      <c r="AM412">
        <v>1</v>
      </c>
      <c r="AN412">
        <v>13</v>
      </c>
      <c r="AO412">
        <v>0</v>
      </c>
      <c r="AP412">
        <v>1</v>
      </c>
      <c r="AQ412">
        <v>0</v>
      </c>
      <c r="AR412">
        <v>0</v>
      </c>
      <c r="AS412">
        <v>12</v>
      </c>
      <c r="AT412">
        <v>4</v>
      </c>
      <c r="AU412">
        <v>5</v>
      </c>
      <c r="AV412">
        <v>5</v>
      </c>
      <c r="AW412">
        <v>0</v>
      </c>
      <c r="AX412">
        <v>0</v>
      </c>
      <c r="AY412">
        <v>32</v>
      </c>
      <c r="AZ412">
        <v>10</v>
      </c>
      <c r="BA412">
        <v>2</v>
      </c>
      <c r="BB412">
        <v>0</v>
      </c>
      <c r="BC412">
        <v>0</v>
      </c>
      <c r="BD412">
        <v>0</v>
      </c>
      <c r="BE412">
        <v>45</v>
      </c>
      <c r="BF412">
        <v>11</v>
      </c>
      <c r="BG412">
        <v>2</v>
      </c>
      <c r="BH412">
        <v>0</v>
      </c>
      <c r="BI412">
        <v>2</v>
      </c>
      <c r="BJ412">
        <v>5</v>
      </c>
      <c r="BK412">
        <v>0</v>
      </c>
      <c r="BL412">
        <v>0</v>
      </c>
      <c r="BM412">
        <v>0</v>
      </c>
      <c r="BN412">
        <v>2</v>
      </c>
      <c r="BO412">
        <v>0</v>
      </c>
      <c r="BP412">
        <v>11</v>
      </c>
      <c r="BQ412">
        <v>0</v>
      </c>
      <c r="BR412">
        <v>0</v>
      </c>
      <c r="BS412">
        <v>0</v>
      </c>
      <c r="BT412">
        <v>0</v>
      </c>
      <c r="BU412">
        <v>10</v>
      </c>
      <c r="BV412">
        <v>7</v>
      </c>
      <c r="BW412">
        <v>4</v>
      </c>
      <c r="BX412">
        <v>4</v>
      </c>
      <c r="BY412">
        <v>0</v>
      </c>
      <c r="BZ412">
        <v>0</v>
      </c>
      <c r="CA412">
        <v>33</v>
      </c>
      <c r="CB412">
        <v>8</v>
      </c>
      <c r="CC412">
        <v>1</v>
      </c>
      <c r="CD412">
        <v>0</v>
      </c>
      <c r="CE412">
        <v>0</v>
      </c>
      <c r="CF412">
        <v>0</v>
      </c>
      <c r="CG412" t="s">
        <v>654</v>
      </c>
      <c r="CH412" t="s">
        <v>655</v>
      </c>
      <c r="CI412" t="s">
        <v>652</v>
      </c>
      <c r="CJ412" t="s">
        <v>653</v>
      </c>
      <c r="CK412" t="s">
        <v>658</v>
      </c>
      <c r="CL412" t="s">
        <v>659</v>
      </c>
      <c r="CM412" t="s">
        <v>656</v>
      </c>
      <c r="CN412" t="s">
        <v>657</v>
      </c>
      <c r="CP412" t="s">
        <v>14</v>
      </c>
      <c r="CR412" t="s">
        <v>14</v>
      </c>
      <c r="CS412" t="s">
        <v>17</v>
      </c>
      <c r="CT412" t="s">
        <v>18</v>
      </c>
      <c r="CU412" t="s">
        <v>809</v>
      </c>
      <c r="CV412" t="s">
        <v>810</v>
      </c>
      <c r="CW412" t="s">
        <v>2122</v>
      </c>
      <c r="CX412" t="s">
        <v>2123</v>
      </c>
      <c r="CY412" t="s">
        <v>1071</v>
      </c>
      <c r="CZ412" t="s">
        <v>1072</v>
      </c>
      <c r="DB412" t="s">
        <v>14</v>
      </c>
      <c r="DC412" t="s">
        <v>845</v>
      </c>
      <c r="DD412" t="s">
        <v>846</v>
      </c>
      <c r="DE412" t="s">
        <v>2017</v>
      </c>
      <c r="DF412" t="s">
        <v>2018</v>
      </c>
      <c r="DG412" t="s">
        <v>1282</v>
      </c>
      <c r="DH412" t="s">
        <v>1283</v>
      </c>
      <c r="DI412" t="s">
        <v>57</v>
      </c>
      <c r="DJ412" t="s">
        <v>58</v>
      </c>
      <c r="DK412">
        <v>6</v>
      </c>
      <c r="DL412" t="s">
        <v>647</v>
      </c>
      <c r="DM412" t="s">
        <v>648</v>
      </c>
      <c r="DN412">
        <v>7</v>
      </c>
      <c r="DO412" t="s">
        <v>45</v>
      </c>
      <c r="DP412" t="s">
        <v>46</v>
      </c>
      <c r="DQ412">
        <v>5</v>
      </c>
      <c r="DR412" t="s">
        <v>49</v>
      </c>
      <c r="DS412" t="s">
        <v>50</v>
      </c>
      <c r="DT412">
        <v>10</v>
      </c>
      <c r="DU412" t="s">
        <v>47</v>
      </c>
      <c r="DV412" t="s">
        <v>48</v>
      </c>
      <c r="DW412">
        <v>9</v>
      </c>
      <c r="DX412" t="s">
        <v>51</v>
      </c>
      <c r="DY412" t="s">
        <v>52</v>
      </c>
      <c r="DZ412">
        <v>4</v>
      </c>
      <c r="EA412" t="s">
        <v>1075</v>
      </c>
      <c r="EB412" t="s">
        <v>1076</v>
      </c>
      <c r="EC412">
        <v>3</v>
      </c>
      <c r="ED412" t="s">
        <v>43</v>
      </c>
      <c r="EE412" t="s">
        <v>44</v>
      </c>
      <c r="EF412">
        <v>8</v>
      </c>
      <c r="EG412" t="s">
        <v>73</v>
      </c>
      <c r="EH412" t="s">
        <v>74</v>
      </c>
      <c r="EI412">
        <v>2</v>
      </c>
      <c r="EJ412" t="s">
        <v>1894</v>
      </c>
      <c r="EK412" t="s">
        <v>1895</v>
      </c>
      <c r="EL412">
        <v>6</v>
      </c>
      <c r="EM412" t="s">
        <v>845</v>
      </c>
      <c r="EN412" t="s">
        <v>846</v>
      </c>
      <c r="EO412">
        <v>10</v>
      </c>
      <c r="EP412" t="s">
        <v>841</v>
      </c>
      <c r="EQ412" t="s">
        <v>842</v>
      </c>
      <c r="ER412">
        <v>8</v>
      </c>
      <c r="ES412" t="s">
        <v>851</v>
      </c>
      <c r="ET412" t="s">
        <v>852</v>
      </c>
      <c r="EU412">
        <v>3</v>
      </c>
      <c r="EV412" t="s">
        <v>2086</v>
      </c>
      <c r="EW412" t="s">
        <v>2087</v>
      </c>
      <c r="EX412">
        <v>5</v>
      </c>
      <c r="EY412" t="s">
        <v>956</v>
      </c>
      <c r="EZ412" t="s">
        <v>957</v>
      </c>
      <c r="FA412">
        <v>7</v>
      </c>
      <c r="FB412" t="s">
        <v>839</v>
      </c>
      <c r="FC412" t="s">
        <v>840</v>
      </c>
      <c r="FD412">
        <v>4</v>
      </c>
      <c r="FE412" t="s">
        <v>1548</v>
      </c>
      <c r="FF412" t="s">
        <v>1549</v>
      </c>
      <c r="FG412">
        <v>9</v>
      </c>
      <c r="FH412" t="s">
        <v>958</v>
      </c>
      <c r="FI412" t="s">
        <v>959</v>
      </c>
      <c r="FJ412">
        <v>2</v>
      </c>
      <c r="FL412" t="s">
        <v>61</v>
      </c>
    </row>
    <row r="413" spans="1:168">
      <c r="A413" s="1">
        <v>43583</v>
      </c>
      <c r="B413">
        <v>0</v>
      </c>
      <c r="C413" t="s">
        <v>1129</v>
      </c>
      <c r="D413" t="s">
        <v>75</v>
      </c>
      <c r="E413" t="str">
        <f>VLOOKUP(D413,Sheet1!$B$2:$C$31,2,FALSE)</f>
        <v>PIT</v>
      </c>
      <c r="F413" t="s">
        <v>76</v>
      </c>
      <c r="G413">
        <v>26</v>
      </c>
      <c r="H413" t="s">
        <v>136</v>
      </c>
      <c r="I413" t="s">
        <v>76</v>
      </c>
      <c r="J413">
        <v>30</v>
      </c>
      <c r="K413">
        <v>6</v>
      </c>
      <c r="L413">
        <v>7</v>
      </c>
      <c r="M413">
        <v>51</v>
      </c>
      <c r="N413" t="s">
        <v>78</v>
      </c>
      <c r="O413" s="3" t="s">
        <v>75</v>
      </c>
      <c r="P413">
        <f t="shared" si="6"/>
        <v>0</v>
      </c>
      <c r="Q413" s="3">
        <v>148</v>
      </c>
      <c r="R413" s="3">
        <v>1.5</v>
      </c>
      <c r="S413" s="3">
        <v>-130</v>
      </c>
      <c r="T413" s="3">
        <v>8</v>
      </c>
      <c r="U413" s="3">
        <v>-105</v>
      </c>
      <c r="V413" s="3">
        <v>1.5</v>
      </c>
      <c r="W413" s="3">
        <v>-150</v>
      </c>
      <c r="X413" t="s">
        <v>137</v>
      </c>
      <c r="Y413">
        <v>52875</v>
      </c>
      <c r="Z413">
        <v>187</v>
      </c>
      <c r="AA413">
        <v>140000010</v>
      </c>
      <c r="AB413" t="s">
        <v>2108</v>
      </c>
      <c r="AC413">
        <v>36</v>
      </c>
      <c r="AD413">
        <v>9</v>
      </c>
      <c r="AE413">
        <v>2</v>
      </c>
      <c r="AF413">
        <v>0</v>
      </c>
      <c r="AG413">
        <v>2</v>
      </c>
      <c r="AH413">
        <v>6</v>
      </c>
      <c r="AI413">
        <v>1</v>
      </c>
      <c r="AJ413">
        <v>0</v>
      </c>
      <c r="AK413">
        <v>0</v>
      </c>
      <c r="AL413">
        <v>2</v>
      </c>
      <c r="AM413">
        <v>0</v>
      </c>
      <c r="AN413">
        <v>11</v>
      </c>
      <c r="AO413">
        <v>0</v>
      </c>
      <c r="AP413">
        <v>0</v>
      </c>
      <c r="AQ413">
        <v>0</v>
      </c>
      <c r="AR413">
        <v>0</v>
      </c>
      <c r="AS413">
        <v>6</v>
      </c>
      <c r="AT413">
        <v>4</v>
      </c>
      <c r="AU413">
        <v>6</v>
      </c>
      <c r="AV413">
        <v>6</v>
      </c>
      <c r="AW413">
        <v>0</v>
      </c>
      <c r="AX413">
        <v>0</v>
      </c>
      <c r="AY413">
        <v>24</v>
      </c>
      <c r="AZ413">
        <v>6</v>
      </c>
      <c r="BA413">
        <v>1</v>
      </c>
      <c r="BB413">
        <v>0</v>
      </c>
      <c r="BC413">
        <v>1</v>
      </c>
      <c r="BD413">
        <v>0</v>
      </c>
      <c r="BE413">
        <v>32</v>
      </c>
      <c r="BF413">
        <v>10</v>
      </c>
      <c r="BG413">
        <v>1</v>
      </c>
      <c r="BH413">
        <v>1</v>
      </c>
      <c r="BI413">
        <v>1</v>
      </c>
      <c r="BJ413">
        <v>7</v>
      </c>
      <c r="BK413">
        <v>1</v>
      </c>
      <c r="BL413">
        <v>1</v>
      </c>
      <c r="BM413">
        <v>0</v>
      </c>
      <c r="BN413">
        <v>2</v>
      </c>
      <c r="BO413">
        <v>0</v>
      </c>
      <c r="BP413">
        <v>7</v>
      </c>
      <c r="BQ413">
        <v>0</v>
      </c>
      <c r="BR413">
        <v>0</v>
      </c>
      <c r="BS413">
        <v>1</v>
      </c>
      <c r="BT413">
        <v>0</v>
      </c>
      <c r="BU413">
        <v>5</v>
      </c>
      <c r="BV413">
        <v>3</v>
      </c>
      <c r="BW413">
        <v>2</v>
      </c>
      <c r="BX413">
        <v>2</v>
      </c>
      <c r="BY413">
        <v>0</v>
      </c>
      <c r="BZ413">
        <v>0</v>
      </c>
      <c r="CA413">
        <v>27</v>
      </c>
      <c r="CB413">
        <v>6</v>
      </c>
      <c r="CC413">
        <v>2</v>
      </c>
      <c r="CD413">
        <v>0</v>
      </c>
      <c r="CE413">
        <v>0</v>
      </c>
      <c r="CF413">
        <v>0</v>
      </c>
      <c r="CG413" t="s">
        <v>1706</v>
      </c>
      <c r="CH413" t="s">
        <v>1707</v>
      </c>
      <c r="CI413" t="s">
        <v>1427</v>
      </c>
      <c r="CJ413" t="s">
        <v>1428</v>
      </c>
      <c r="CK413" t="s">
        <v>1423</v>
      </c>
      <c r="CL413" t="s">
        <v>1424</v>
      </c>
      <c r="CM413" t="s">
        <v>1425</v>
      </c>
      <c r="CN413" t="s">
        <v>1426</v>
      </c>
      <c r="CP413" t="s">
        <v>14</v>
      </c>
      <c r="CR413" t="s">
        <v>14</v>
      </c>
      <c r="CS413" t="s">
        <v>89</v>
      </c>
      <c r="CT413" t="s">
        <v>90</v>
      </c>
      <c r="CU413" t="s">
        <v>147</v>
      </c>
      <c r="CV413" t="s">
        <v>148</v>
      </c>
      <c r="CW413" t="s">
        <v>1311</v>
      </c>
      <c r="CX413" t="s">
        <v>1312</v>
      </c>
      <c r="CY413" t="s">
        <v>1645</v>
      </c>
      <c r="CZ413" t="s">
        <v>1646</v>
      </c>
      <c r="DA413" t="s">
        <v>1143</v>
      </c>
      <c r="DB413" t="s">
        <v>1144</v>
      </c>
      <c r="DC413" t="s">
        <v>153</v>
      </c>
      <c r="DD413" t="s">
        <v>154</v>
      </c>
      <c r="DE413" t="s">
        <v>1130</v>
      </c>
      <c r="DF413" t="s">
        <v>1131</v>
      </c>
      <c r="DG413" t="s">
        <v>2109</v>
      </c>
      <c r="DH413" t="s">
        <v>2110</v>
      </c>
      <c r="DI413" t="s">
        <v>103</v>
      </c>
      <c r="DJ413" t="s">
        <v>104</v>
      </c>
      <c r="DK413">
        <v>4</v>
      </c>
      <c r="DL413" t="s">
        <v>105</v>
      </c>
      <c r="DM413" t="s">
        <v>106</v>
      </c>
      <c r="DN413">
        <v>7</v>
      </c>
      <c r="DO413" t="s">
        <v>1999</v>
      </c>
      <c r="DP413" t="s">
        <v>2000</v>
      </c>
      <c r="DQ413">
        <v>9</v>
      </c>
      <c r="DR413" t="s">
        <v>109</v>
      </c>
      <c r="DS413" t="s">
        <v>110</v>
      </c>
      <c r="DT413">
        <v>3</v>
      </c>
      <c r="DU413" t="s">
        <v>113</v>
      </c>
      <c r="DV413" t="s">
        <v>114</v>
      </c>
      <c r="DW413">
        <v>5</v>
      </c>
      <c r="DX413" t="s">
        <v>2001</v>
      </c>
      <c r="DY413" t="s">
        <v>2002</v>
      </c>
      <c r="DZ413">
        <v>2</v>
      </c>
      <c r="EA413" t="s">
        <v>1954</v>
      </c>
      <c r="EB413" t="s">
        <v>1955</v>
      </c>
      <c r="EC413">
        <v>6</v>
      </c>
      <c r="ED413" t="s">
        <v>1338</v>
      </c>
      <c r="EE413" t="s">
        <v>1339</v>
      </c>
      <c r="EF413">
        <v>8</v>
      </c>
      <c r="EG413" t="s">
        <v>1130</v>
      </c>
      <c r="EH413" t="s">
        <v>1131</v>
      </c>
      <c r="EI413">
        <v>1</v>
      </c>
      <c r="EJ413" t="s">
        <v>171</v>
      </c>
      <c r="EK413" t="s">
        <v>172</v>
      </c>
      <c r="EL413">
        <v>7</v>
      </c>
      <c r="EM413" t="s">
        <v>173</v>
      </c>
      <c r="EN413" t="s">
        <v>174</v>
      </c>
      <c r="EO413">
        <v>6</v>
      </c>
      <c r="EP413" t="s">
        <v>153</v>
      </c>
      <c r="EQ413" t="s">
        <v>154</v>
      </c>
      <c r="ER413">
        <v>5</v>
      </c>
      <c r="ES413" t="s">
        <v>179</v>
      </c>
      <c r="ET413" t="s">
        <v>180</v>
      </c>
      <c r="EU413">
        <v>3</v>
      </c>
      <c r="EV413" t="s">
        <v>177</v>
      </c>
      <c r="EW413" t="s">
        <v>178</v>
      </c>
      <c r="EX413">
        <v>8</v>
      </c>
      <c r="EY413" t="s">
        <v>1151</v>
      </c>
      <c r="EZ413" t="s">
        <v>1152</v>
      </c>
      <c r="FA413">
        <v>9</v>
      </c>
      <c r="FB413" t="s">
        <v>181</v>
      </c>
      <c r="FC413" t="s">
        <v>182</v>
      </c>
      <c r="FD413">
        <v>4</v>
      </c>
      <c r="FE413" t="s">
        <v>880</v>
      </c>
      <c r="FF413" t="s">
        <v>881</v>
      </c>
      <c r="FG413">
        <v>2</v>
      </c>
      <c r="FH413" t="s">
        <v>2109</v>
      </c>
      <c r="FI413" t="s">
        <v>2110</v>
      </c>
      <c r="FJ413">
        <v>1</v>
      </c>
      <c r="FL413" t="s">
        <v>61</v>
      </c>
    </row>
    <row r="414" spans="1:168">
      <c r="A414" s="1">
        <v>43583</v>
      </c>
      <c r="B414">
        <v>0</v>
      </c>
      <c r="C414" t="s">
        <v>1129</v>
      </c>
      <c r="D414" t="s">
        <v>341</v>
      </c>
      <c r="E414" t="str">
        <f>VLOOKUP(D414,Sheet1!$B$2:$C$31,2,FALSE)</f>
        <v>SDG</v>
      </c>
      <c r="F414" t="s">
        <v>76</v>
      </c>
      <c r="G414">
        <v>28</v>
      </c>
      <c r="H414" t="s">
        <v>393</v>
      </c>
      <c r="I414" t="s">
        <v>76</v>
      </c>
      <c r="J414">
        <v>26</v>
      </c>
      <c r="K414">
        <v>6</v>
      </c>
      <c r="L414">
        <v>7</v>
      </c>
      <c r="M414">
        <v>63</v>
      </c>
      <c r="N414" t="s">
        <v>78</v>
      </c>
      <c r="O414" s="3" t="s">
        <v>3913</v>
      </c>
      <c r="P414">
        <f t="shared" si="6"/>
        <v>0</v>
      </c>
      <c r="Q414" s="3">
        <v>110</v>
      </c>
      <c r="R414" s="3">
        <v>-1.5</v>
      </c>
      <c r="S414" s="3">
        <v>129</v>
      </c>
      <c r="T414" s="3">
        <v>8.5</v>
      </c>
      <c r="U414" s="3">
        <v>-140</v>
      </c>
      <c r="V414" s="3">
        <v>-1.5</v>
      </c>
      <c r="W414" s="3">
        <v>150</v>
      </c>
      <c r="X414" t="s">
        <v>394</v>
      </c>
      <c r="Y414">
        <v>30186</v>
      </c>
      <c r="Z414">
        <v>243</v>
      </c>
      <c r="AA414">
        <v>11400000000</v>
      </c>
      <c r="AB414">
        <v>411000001</v>
      </c>
      <c r="AC414">
        <v>43</v>
      </c>
      <c r="AD414">
        <v>11</v>
      </c>
      <c r="AE414">
        <v>1</v>
      </c>
      <c r="AF414">
        <v>0</v>
      </c>
      <c r="AG414">
        <v>2</v>
      </c>
      <c r="AH414">
        <v>6</v>
      </c>
      <c r="AI414">
        <v>0</v>
      </c>
      <c r="AJ414">
        <v>0</v>
      </c>
      <c r="AK414">
        <v>0</v>
      </c>
      <c r="AL414">
        <v>3</v>
      </c>
      <c r="AM414">
        <v>0</v>
      </c>
      <c r="AN414">
        <v>13</v>
      </c>
      <c r="AO414">
        <v>2</v>
      </c>
      <c r="AP414">
        <v>0</v>
      </c>
      <c r="AQ414">
        <v>2</v>
      </c>
      <c r="AR414">
        <v>0</v>
      </c>
      <c r="AS414">
        <v>7</v>
      </c>
      <c r="AT414">
        <v>6</v>
      </c>
      <c r="AU414">
        <v>6</v>
      </c>
      <c r="AV414">
        <v>6</v>
      </c>
      <c r="AW414">
        <v>0</v>
      </c>
      <c r="AX414">
        <v>0</v>
      </c>
      <c r="AY414">
        <v>30</v>
      </c>
      <c r="AZ414">
        <v>6</v>
      </c>
      <c r="BA414">
        <v>3</v>
      </c>
      <c r="BB414">
        <v>0</v>
      </c>
      <c r="BC414">
        <v>1</v>
      </c>
      <c r="BD414">
        <v>0</v>
      </c>
      <c r="BE414">
        <v>46</v>
      </c>
      <c r="BF414">
        <v>14</v>
      </c>
      <c r="BG414">
        <v>0</v>
      </c>
      <c r="BH414">
        <v>0</v>
      </c>
      <c r="BI414">
        <v>4</v>
      </c>
      <c r="BJ414">
        <v>7</v>
      </c>
      <c r="BK414">
        <v>0</v>
      </c>
      <c r="BL414">
        <v>0</v>
      </c>
      <c r="BM414">
        <v>0</v>
      </c>
      <c r="BN414">
        <v>4</v>
      </c>
      <c r="BO414">
        <v>0</v>
      </c>
      <c r="BP414">
        <v>14</v>
      </c>
      <c r="BQ414">
        <v>1</v>
      </c>
      <c r="BR414">
        <v>0</v>
      </c>
      <c r="BS414">
        <v>1</v>
      </c>
      <c r="BT414">
        <v>0</v>
      </c>
      <c r="BU414">
        <v>13</v>
      </c>
      <c r="BV414">
        <v>6</v>
      </c>
      <c r="BW414">
        <v>5</v>
      </c>
      <c r="BX414">
        <v>5</v>
      </c>
      <c r="BY414">
        <v>0</v>
      </c>
      <c r="BZ414">
        <v>0</v>
      </c>
      <c r="CA414">
        <v>33</v>
      </c>
      <c r="CB414">
        <v>11</v>
      </c>
      <c r="CC414">
        <v>1</v>
      </c>
      <c r="CD414">
        <v>0</v>
      </c>
      <c r="CE414">
        <v>2</v>
      </c>
      <c r="CF414">
        <v>0</v>
      </c>
      <c r="CG414" t="s">
        <v>81</v>
      </c>
      <c r="CH414" t="s">
        <v>82</v>
      </c>
      <c r="CI414" t="s">
        <v>83</v>
      </c>
      <c r="CJ414" t="s">
        <v>84</v>
      </c>
      <c r="CK414" t="s">
        <v>85</v>
      </c>
      <c r="CL414" t="s">
        <v>86</v>
      </c>
      <c r="CM414" t="s">
        <v>87</v>
      </c>
      <c r="CN414" t="s">
        <v>88</v>
      </c>
      <c r="CP414" t="s">
        <v>14</v>
      </c>
      <c r="CR414" t="s">
        <v>14</v>
      </c>
      <c r="CS414" t="s">
        <v>352</v>
      </c>
      <c r="CT414" t="s">
        <v>353</v>
      </c>
      <c r="CU414" t="s">
        <v>405</v>
      </c>
      <c r="CV414" t="s">
        <v>406</v>
      </c>
      <c r="CW414" t="s">
        <v>2116</v>
      </c>
      <c r="CX414" t="s">
        <v>2117</v>
      </c>
      <c r="CY414" t="s">
        <v>1620</v>
      </c>
      <c r="CZ414" t="s">
        <v>1621</v>
      </c>
      <c r="DB414" t="s">
        <v>14</v>
      </c>
      <c r="DC414" t="s">
        <v>1433</v>
      </c>
      <c r="DD414" t="s">
        <v>1434</v>
      </c>
      <c r="DE414" t="s">
        <v>906</v>
      </c>
      <c r="DF414" t="s">
        <v>907</v>
      </c>
      <c r="DG414" t="s">
        <v>1723</v>
      </c>
      <c r="DH414" t="s">
        <v>1724</v>
      </c>
      <c r="DI414" t="s">
        <v>386</v>
      </c>
      <c r="DJ414" t="s">
        <v>387</v>
      </c>
      <c r="DK414">
        <v>6</v>
      </c>
      <c r="DL414" t="s">
        <v>1196</v>
      </c>
      <c r="DM414" t="s">
        <v>1197</v>
      </c>
      <c r="DN414">
        <v>4</v>
      </c>
      <c r="DO414" t="s">
        <v>380</v>
      </c>
      <c r="DP414" t="s">
        <v>381</v>
      </c>
      <c r="DQ414">
        <v>5</v>
      </c>
      <c r="DR414" t="s">
        <v>360</v>
      </c>
      <c r="DS414" t="s">
        <v>361</v>
      </c>
      <c r="DT414">
        <v>7</v>
      </c>
      <c r="DU414" t="s">
        <v>384</v>
      </c>
      <c r="DV414" t="s">
        <v>385</v>
      </c>
      <c r="DW414">
        <v>3</v>
      </c>
      <c r="DX414" t="s">
        <v>1005</v>
      </c>
      <c r="DY414" t="s">
        <v>1006</v>
      </c>
      <c r="DZ414">
        <v>9</v>
      </c>
      <c r="EA414" t="s">
        <v>390</v>
      </c>
      <c r="EB414" t="s">
        <v>391</v>
      </c>
      <c r="EC414">
        <v>2</v>
      </c>
      <c r="ED414" t="s">
        <v>388</v>
      </c>
      <c r="EE414" t="s">
        <v>389</v>
      </c>
      <c r="EF414">
        <v>8</v>
      </c>
      <c r="EG414" t="s">
        <v>906</v>
      </c>
      <c r="EH414" t="s">
        <v>907</v>
      </c>
      <c r="EI414">
        <v>1</v>
      </c>
      <c r="EJ414" t="s">
        <v>443</v>
      </c>
      <c r="EK414" t="s">
        <v>444</v>
      </c>
      <c r="EL414">
        <v>9</v>
      </c>
      <c r="EM414" t="s">
        <v>441</v>
      </c>
      <c r="EN414" t="s">
        <v>442</v>
      </c>
      <c r="EO414">
        <v>4</v>
      </c>
      <c r="EP414" t="s">
        <v>435</v>
      </c>
      <c r="EQ414" t="s">
        <v>436</v>
      </c>
      <c r="ER414">
        <v>7</v>
      </c>
      <c r="ES414" t="s">
        <v>1639</v>
      </c>
      <c r="ET414" t="s">
        <v>1640</v>
      </c>
      <c r="EU414">
        <v>5</v>
      </c>
      <c r="EV414" t="s">
        <v>1433</v>
      </c>
      <c r="EW414" t="s">
        <v>1434</v>
      </c>
      <c r="EX414">
        <v>3</v>
      </c>
      <c r="EY414" t="s">
        <v>1021</v>
      </c>
      <c r="EZ414" t="s">
        <v>1022</v>
      </c>
      <c r="FA414">
        <v>2</v>
      </c>
      <c r="FB414" t="s">
        <v>2079</v>
      </c>
      <c r="FC414" t="s">
        <v>2080</v>
      </c>
      <c r="FD414">
        <v>6</v>
      </c>
      <c r="FE414" t="s">
        <v>1843</v>
      </c>
      <c r="FF414" t="s">
        <v>1844</v>
      </c>
      <c r="FG414">
        <v>8</v>
      </c>
      <c r="FH414" t="s">
        <v>1723</v>
      </c>
      <c r="FI414" t="s">
        <v>1724</v>
      </c>
      <c r="FJ414">
        <v>1</v>
      </c>
      <c r="FL414" t="s">
        <v>61</v>
      </c>
    </row>
    <row r="415" spans="1:168">
      <c r="A415" s="1">
        <v>43583</v>
      </c>
      <c r="B415">
        <v>0</v>
      </c>
      <c r="C415" t="s">
        <v>1129</v>
      </c>
      <c r="D415" t="s">
        <v>687</v>
      </c>
      <c r="E415" t="str">
        <f>VLOOKUP(D415,Sheet1!$B$2:$C$31,2,FALSE)</f>
        <v>TAM</v>
      </c>
      <c r="F415" t="s">
        <v>2</v>
      </c>
      <c r="G415">
        <v>27</v>
      </c>
      <c r="H415" t="s">
        <v>649</v>
      </c>
      <c r="I415" t="s">
        <v>2</v>
      </c>
      <c r="J415">
        <v>28</v>
      </c>
      <c r="K415">
        <v>5</v>
      </c>
      <c r="L415">
        <v>2</v>
      </c>
      <c r="M415">
        <v>54</v>
      </c>
      <c r="N415" t="s">
        <v>78</v>
      </c>
      <c r="O415" s="3" t="s">
        <v>3914</v>
      </c>
      <c r="P415">
        <f t="shared" si="6"/>
        <v>0</v>
      </c>
      <c r="Q415" s="3">
        <v>125</v>
      </c>
      <c r="R415" s="3">
        <v>1.5</v>
      </c>
      <c r="S415" s="3">
        <v>-170</v>
      </c>
      <c r="T415" s="3">
        <v>8.5</v>
      </c>
      <c r="U415" s="3">
        <v>-101</v>
      </c>
      <c r="V415" s="3">
        <v>1.5</v>
      </c>
      <c r="W415" s="3">
        <v>-140</v>
      </c>
      <c r="X415" t="s">
        <v>1701</v>
      </c>
      <c r="Y415">
        <v>33823</v>
      </c>
      <c r="Z415">
        <v>151</v>
      </c>
      <c r="AA415">
        <v>220000001</v>
      </c>
      <c r="AB415">
        <v>1100</v>
      </c>
      <c r="AC415">
        <v>31</v>
      </c>
      <c r="AD415">
        <v>5</v>
      </c>
      <c r="AE415">
        <v>2</v>
      </c>
      <c r="AF415">
        <v>1</v>
      </c>
      <c r="AG415">
        <v>1</v>
      </c>
      <c r="AH415">
        <v>4</v>
      </c>
      <c r="AI415">
        <v>0</v>
      </c>
      <c r="AJ415">
        <v>0</v>
      </c>
      <c r="AK415">
        <v>0</v>
      </c>
      <c r="AL415">
        <v>4</v>
      </c>
      <c r="AM415">
        <v>1</v>
      </c>
      <c r="AN415">
        <v>11</v>
      </c>
      <c r="AO415">
        <v>0</v>
      </c>
      <c r="AP415">
        <v>0</v>
      </c>
      <c r="AQ415">
        <v>2</v>
      </c>
      <c r="AR415">
        <v>0</v>
      </c>
      <c r="AS415">
        <v>3</v>
      </c>
      <c r="AT415">
        <v>4</v>
      </c>
      <c r="AU415">
        <v>2</v>
      </c>
      <c r="AV415">
        <v>2</v>
      </c>
      <c r="AW415">
        <v>0</v>
      </c>
      <c r="AX415">
        <v>0</v>
      </c>
      <c r="AY415">
        <v>27</v>
      </c>
      <c r="AZ415">
        <v>9</v>
      </c>
      <c r="BA415">
        <v>0</v>
      </c>
      <c r="BB415">
        <v>0</v>
      </c>
      <c r="BC415">
        <v>1</v>
      </c>
      <c r="BD415">
        <v>0</v>
      </c>
      <c r="BE415">
        <v>32</v>
      </c>
      <c r="BF415">
        <v>7</v>
      </c>
      <c r="BG415">
        <v>2</v>
      </c>
      <c r="BH415">
        <v>0</v>
      </c>
      <c r="BI415">
        <v>1</v>
      </c>
      <c r="BJ415">
        <v>2</v>
      </c>
      <c r="BK415">
        <v>0</v>
      </c>
      <c r="BL415">
        <v>1</v>
      </c>
      <c r="BM415">
        <v>0</v>
      </c>
      <c r="BN415">
        <v>1</v>
      </c>
      <c r="BO415">
        <v>0</v>
      </c>
      <c r="BP415">
        <v>10</v>
      </c>
      <c r="BQ415">
        <v>0</v>
      </c>
      <c r="BR415">
        <v>0</v>
      </c>
      <c r="BS415">
        <v>1</v>
      </c>
      <c r="BT415">
        <v>0</v>
      </c>
      <c r="BU415">
        <v>5</v>
      </c>
      <c r="BV415">
        <v>3</v>
      </c>
      <c r="BW415">
        <v>2</v>
      </c>
      <c r="BX415">
        <v>2</v>
      </c>
      <c r="BY415">
        <v>0</v>
      </c>
      <c r="BZ415">
        <v>0</v>
      </c>
      <c r="CA415">
        <v>27</v>
      </c>
      <c r="CB415">
        <v>12</v>
      </c>
      <c r="CC415">
        <v>2</v>
      </c>
      <c r="CD415">
        <v>0</v>
      </c>
      <c r="CE415">
        <v>2</v>
      </c>
      <c r="CF415">
        <v>0</v>
      </c>
      <c r="CG415" t="s">
        <v>397</v>
      </c>
      <c r="CH415" t="s">
        <v>398</v>
      </c>
      <c r="CI415" t="s">
        <v>395</v>
      </c>
      <c r="CJ415" t="s">
        <v>396</v>
      </c>
      <c r="CK415" t="s">
        <v>695</v>
      </c>
      <c r="CL415" t="s">
        <v>696</v>
      </c>
      <c r="CM415" t="s">
        <v>1752</v>
      </c>
      <c r="CN415" t="s">
        <v>1753</v>
      </c>
      <c r="CP415" t="s">
        <v>14</v>
      </c>
      <c r="CR415" t="s">
        <v>14</v>
      </c>
      <c r="CS415" t="s">
        <v>699</v>
      </c>
      <c r="CT415" t="s">
        <v>700</v>
      </c>
      <c r="CU415" t="s">
        <v>660</v>
      </c>
      <c r="CV415" t="s">
        <v>661</v>
      </c>
      <c r="CW415" t="s">
        <v>1093</v>
      </c>
      <c r="CX415" t="s">
        <v>1094</v>
      </c>
      <c r="CY415" t="s">
        <v>662</v>
      </c>
      <c r="CZ415" t="s">
        <v>663</v>
      </c>
      <c r="DA415" t="s">
        <v>1258</v>
      </c>
      <c r="DB415" t="s">
        <v>1259</v>
      </c>
      <c r="DC415" t="s">
        <v>947</v>
      </c>
      <c r="DD415" t="s">
        <v>948</v>
      </c>
      <c r="DE415" t="s">
        <v>1093</v>
      </c>
      <c r="DF415" t="s">
        <v>1094</v>
      </c>
      <c r="DG415" t="s">
        <v>662</v>
      </c>
      <c r="DH415" t="s">
        <v>663</v>
      </c>
      <c r="DI415" t="s">
        <v>731</v>
      </c>
      <c r="DJ415" t="s">
        <v>732</v>
      </c>
      <c r="DK415">
        <v>3</v>
      </c>
      <c r="DL415" t="s">
        <v>725</v>
      </c>
      <c r="DM415" t="s">
        <v>726</v>
      </c>
      <c r="DN415">
        <v>7</v>
      </c>
      <c r="DO415" t="s">
        <v>947</v>
      </c>
      <c r="DP415" t="s">
        <v>948</v>
      </c>
      <c r="DQ415">
        <v>4</v>
      </c>
      <c r="DR415" t="s">
        <v>945</v>
      </c>
      <c r="DS415" t="s">
        <v>946</v>
      </c>
      <c r="DT415">
        <v>10</v>
      </c>
      <c r="DU415" t="s">
        <v>739</v>
      </c>
      <c r="DV415" t="s">
        <v>740</v>
      </c>
      <c r="DW415">
        <v>2</v>
      </c>
      <c r="DX415" t="s">
        <v>737</v>
      </c>
      <c r="DY415" t="s">
        <v>738</v>
      </c>
      <c r="DZ415">
        <v>8</v>
      </c>
      <c r="EA415" t="s">
        <v>1262</v>
      </c>
      <c r="EB415" t="s">
        <v>1263</v>
      </c>
      <c r="EC415">
        <v>9</v>
      </c>
      <c r="ED415" t="s">
        <v>735</v>
      </c>
      <c r="EE415" t="s">
        <v>736</v>
      </c>
      <c r="EF415">
        <v>6</v>
      </c>
      <c r="EG415" t="s">
        <v>1454</v>
      </c>
      <c r="EH415" t="s">
        <v>1455</v>
      </c>
      <c r="EI415">
        <v>5</v>
      </c>
      <c r="EJ415" t="s">
        <v>664</v>
      </c>
      <c r="EK415" t="s">
        <v>665</v>
      </c>
      <c r="EL415">
        <v>7</v>
      </c>
      <c r="EM415" t="s">
        <v>666</v>
      </c>
      <c r="EN415" t="s">
        <v>667</v>
      </c>
      <c r="EO415">
        <v>9</v>
      </c>
      <c r="EP415" t="s">
        <v>674</v>
      </c>
      <c r="EQ415" t="s">
        <v>675</v>
      </c>
      <c r="ER415">
        <v>3</v>
      </c>
      <c r="ES415" t="s">
        <v>672</v>
      </c>
      <c r="ET415" t="s">
        <v>673</v>
      </c>
      <c r="EU415">
        <v>6</v>
      </c>
      <c r="EV415" t="s">
        <v>668</v>
      </c>
      <c r="EW415" t="s">
        <v>669</v>
      </c>
      <c r="EX415">
        <v>5</v>
      </c>
      <c r="EY415" t="s">
        <v>1986</v>
      </c>
      <c r="EZ415" t="s">
        <v>1987</v>
      </c>
      <c r="FA415">
        <v>4</v>
      </c>
      <c r="FB415" t="s">
        <v>1559</v>
      </c>
      <c r="FC415" t="s">
        <v>1560</v>
      </c>
      <c r="FD415">
        <v>10</v>
      </c>
      <c r="FE415" t="s">
        <v>678</v>
      </c>
      <c r="FF415" t="s">
        <v>679</v>
      </c>
      <c r="FG415">
        <v>8</v>
      </c>
      <c r="FH415" t="s">
        <v>680</v>
      </c>
      <c r="FI415" t="s">
        <v>681</v>
      </c>
      <c r="FJ415">
        <v>2</v>
      </c>
      <c r="FL415" t="s">
        <v>61</v>
      </c>
    </row>
    <row r="416" spans="1:168">
      <c r="A416" s="1">
        <v>43583</v>
      </c>
      <c r="B416">
        <v>0</v>
      </c>
      <c r="C416" t="s">
        <v>1129</v>
      </c>
      <c r="D416" t="s">
        <v>742</v>
      </c>
      <c r="E416" t="str">
        <f>VLOOKUP(D416,Sheet1!$B$2:$C$31,2,FALSE)</f>
        <v>TEX</v>
      </c>
      <c r="F416" t="s">
        <v>2</v>
      </c>
      <c r="G416">
        <v>27</v>
      </c>
      <c r="H416" t="s">
        <v>1</v>
      </c>
      <c r="I416" t="s">
        <v>2</v>
      </c>
      <c r="J416">
        <v>31</v>
      </c>
      <c r="K416">
        <v>14</v>
      </c>
      <c r="L416">
        <v>1</v>
      </c>
      <c r="M416">
        <v>54</v>
      </c>
      <c r="N416" t="s">
        <v>78</v>
      </c>
      <c r="O416" s="3" t="s">
        <v>742</v>
      </c>
      <c r="P416">
        <f t="shared" si="6"/>
        <v>0</v>
      </c>
      <c r="Q416" s="3">
        <v>115</v>
      </c>
      <c r="R416" s="3">
        <v>1.5</v>
      </c>
      <c r="S416" s="3">
        <v>-170</v>
      </c>
      <c r="T416" s="3">
        <v>9</v>
      </c>
      <c r="U416" s="3">
        <v>-130</v>
      </c>
      <c r="V416" s="3">
        <v>1.5</v>
      </c>
      <c r="W416" s="3">
        <v>-149</v>
      </c>
      <c r="X416" t="s">
        <v>650</v>
      </c>
      <c r="Y416">
        <v>21513</v>
      </c>
      <c r="Z416">
        <v>190</v>
      </c>
      <c r="AA416">
        <v>104040131</v>
      </c>
      <c r="AB416">
        <v>100000</v>
      </c>
      <c r="AC416">
        <v>46</v>
      </c>
      <c r="AD416">
        <v>17</v>
      </c>
      <c r="AE416">
        <v>1</v>
      </c>
      <c r="AF416">
        <v>0</v>
      </c>
      <c r="AG416">
        <v>4</v>
      </c>
      <c r="AH416">
        <v>13</v>
      </c>
      <c r="AI416">
        <v>0</v>
      </c>
      <c r="AJ416">
        <v>1</v>
      </c>
      <c r="AK416">
        <v>0</v>
      </c>
      <c r="AL416">
        <v>2</v>
      </c>
      <c r="AM416">
        <v>0</v>
      </c>
      <c r="AN416">
        <v>13</v>
      </c>
      <c r="AO416">
        <v>1</v>
      </c>
      <c r="AP416">
        <v>0</v>
      </c>
      <c r="AQ416">
        <v>1</v>
      </c>
      <c r="AR416">
        <v>0</v>
      </c>
      <c r="AS416">
        <v>8</v>
      </c>
      <c r="AT416">
        <v>3</v>
      </c>
      <c r="AU416">
        <v>1</v>
      </c>
      <c r="AV416">
        <v>1</v>
      </c>
      <c r="AW416">
        <v>1</v>
      </c>
      <c r="AX416">
        <v>0</v>
      </c>
      <c r="AY416">
        <v>27</v>
      </c>
      <c r="AZ416">
        <v>6</v>
      </c>
      <c r="BA416">
        <v>0</v>
      </c>
      <c r="BB416">
        <v>0</v>
      </c>
      <c r="BC416">
        <v>1</v>
      </c>
      <c r="BD416">
        <v>0</v>
      </c>
      <c r="BE416">
        <v>32</v>
      </c>
      <c r="BF416">
        <v>7</v>
      </c>
      <c r="BG416">
        <v>3</v>
      </c>
      <c r="BH416">
        <v>0</v>
      </c>
      <c r="BI416">
        <v>0</v>
      </c>
      <c r="BJ416">
        <v>1</v>
      </c>
      <c r="BK416">
        <v>0</v>
      </c>
      <c r="BL416">
        <v>0</v>
      </c>
      <c r="BM416">
        <v>0</v>
      </c>
      <c r="BN416">
        <v>4</v>
      </c>
      <c r="BO416">
        <v>0</v>
      </c>
      <c r="BP416">
        <v>10</v>
      </c>
      <c r="BQ416">
        <v>0</v>
      </c>
      <c r="BR416">
        <v>0</v>
      </c>
      <c r="BS416">
        <v>1</v>
      </c>
      <c r="BT416">
        <v>0</v>
      </c>
      <c r="BU416">
        <v>8</v>
      </c>
      <c r="BV416">
        <v>6</v>
      </c>
      <c r="BW416">
        <v>8</v>
      </c>
      <c r="BX416">
        <v>8</v>
      </c>
      <c r="BY416">
        <v>1</v>
      </c>
      <c r="BZ416">
        <v>0</v>
      </c>
      <c r="CA416">
        <v>27</v>
      </c>
      <c r="CB416">
        <v>7</v>
      </c>
      <c r="CC416">
        <v>4</v>
      </c>
      <c r="CD416">
        <v>0</v>
      </c>
      <c r="CE416">
        <v>1</v>
      </c>
      <c r="CF416">
        <v>0</v>
      </c>
      <c r="CG416" t="s">
        <v>139</v>
      </c>
      <c r="CH416" t="s">
        <v>140</v>
      </c>
      <c r="CI416" t="s">
        <v>8</v>
      </c>
      <c r="CJ416" t="s">
        <v>9</v>
      </c>
      <c r="CK416" t="s">
        <v>1787</v>
      </c>
      <c r="CL416" t="s">
        <v>1788</v>
      </c>
      <c r="CM416" t="s">
        <v>141</v>
      </c>
      <c r="CN416" t="s">
        <v>142</v>
      </c>
      <c r="CP416" t="s">
        <v>14</v>
      </c>
      <c r="CR416" t="s">
        <v>14</v>
      </c>
      <c r="CS416" t="s">
        <v>754</v>
      </c>
      <c r="CT416" t="s">
        <v>755</v>
      </c>
      <c r="CU416" t="s">
        <v>15</v>
      </c>
      <c r="CV416" t="s">
        <v>16</v>
      </c>
      <c r="CW416" t="s">
        <v>1268</v>
      </c>
      <c r="CX416" t="s">
        <v>1269</v>
      </c>
      <c r="CY416" t="s">
        <v>1917</v>
      </c>
      <c r="CZ416" t="s">
        <v>1918</v>
      </c>
      <c r="DB416" t="s">
        <v>14</v>
      </c>
      <c r="DC416" t="s">
        <v>786</v>
      </c>
      <c r="DD416" t="s">
        <v>787</v>
      </c>
      <c r="DE416" t="s">
        <v>1268</v>
      </c>
      <c r="DF416" t="s">
        <v>1269</v>
      </c>
      <c r="DG416" t="s">
        <v>1917</v>
      </c>
      <c r="DH416" t="s">
        <v>1918</v>
      </c>
      <c r="DI416" t="s">
        <v>1112</v>
      </c>
      <c r="DJ416" t="s">
        <v>1113</v>
      </c>
      <c r="DK416">
        <v>10</v>
      </c>
      <c r="DL416" t="s">
        <v>780</v>
      </c>
      <c r="DM416" t="s">
        <v>781</v>
      </c>
      <c r="DN416">
        <v>4</v>
      </c>
      <c r="DO416" t="s">
        <v>782</v>
      </c>
      <c r="DP416" t="s">
        <v>783</v>
      </c>
      <c r="DQ416">
        <v>6</v>
      </c>
      <c r="DR416" t="s">
        <v>788</v>
      </c>
      <c r="DS416" t="s">
        <v>789</v>
      </c>
      <c r="DT416">
        <v>9</v>
      </c>
      <c r="DU416" t="s">
        <v>786</v>
      </c>
      <c r="DV416" t="s">
        <v>787</v>
      </c>
      <c r="DW416">
        <v>7</v>
      </c>
      <c r="DX416" t="s">
        <v>1880</v>
      </c>
      <c r="DY416" t="s">
        <v>1881</v>
      </c>
      <c r="DZ416">
        <v>3</v>
      </c>
      <c r="EA416" t="s">
        <v>1274</v>
      </c>
      <c r="EB416" t="s">
        <v>1275</v>
      </c>
      <c r="EC416">
        <v>5</v>
      </c>
      <c r="ED416" t="s">
        <v>1114</v>
      </c>
      <c r="EE416" t="s">
        <v>1115</v>
      </c>
      <c r="EF416">
        <v>2</v>
      </c>
      <c r="EG416" t="s">
        <v>778</v>
      </c>
      <c r="EH416" t="s">
        <v>779</v>
      </c>
      <c r="EI416">
        <v>8</v>
      </c>
      <c r="EJ416" t="s">
        <v>27</v>
      </c>
      <c r="EK416" t="s">
        <v>28</v>
      </c>
      <c r="EL416">
        <v>4</v>
      </c>
      <c r="EM416" t="s">
        <v>25</v>
      </c>
      <c r="EN416" t="s">
        <v>26</v>
      </c>
      <c r="EO416">
        <v>7</v>
      </c>
      <c r="EP416" t="s">
        <v>1251</v>
      </c>
      <c r="EQ416" t="s">
        <v>1252</v>
      </c>
      <c r="ER416">
        <v>10</v>
      </c>
      <c r="ES416" t="s">
        <v>33</v>
      </c>
      <c r="ET416" t="s">
        <v>34</v>
      </c>
      <c r="EU416">
        <v>3</v>
      </c>
      <c r="EV416" t="s">
        <v>31</v>
      </c>
      <c r="EW416" t="s">
        <v>32</v>
      </c>
      <c r="EX416">
        <v>9</v>
      </c>
      <c r="EY416" t="s">
        <v>39</v>
      </c>
      <c r="EZ416" t="s">
        <v>40</v>
      </c>
      <c r="FA416">
        <v>6</v>
      </c>
      <c r="FB416" t="s">
        <v>35</v>
      </c>
      <c r="FC416" t="s">
        <v>36</v>
      </c>
      <c r="FD416">
        <v>2</v>
      </c>
      <c r="FE416" t="s">
        <v>37</v>
      </c>
      <c r="FF416" t="s">
        <v>38</v>
      </c>
      <c r="FG416">
        <v>5</v>
      </c>
      <c r="FH416" t="s">
        <v>682</v>
      </c>
      <c r="FI416" t="s">
        <v>683</v>
      </c>
      <c r="FJ416">
        <v>8</v>
      </c>
      <c r="FL416" t="s">
        <v>61</v>
      </c>
    </row>
    <row r="417" spans="1:168">
      <c r="A417" s="1">
        <v>43584</v>
      </c>
      <c r="B417">
        <v>0</v>
      </c>
      <c r="C417" t="s">
        <v>1284</v>
      </c>
      <c r="D417" t="s">
        <v>561</v>
      </c>
      <c r="E417" t="str">
        <f>VLOOKUP(D417,Sheet1!$B$2:$C$31,2,FALSE)</f>
        <v>BAL</v>
      </c>
      <c r="F417" t="s">
        <v>2</v>
      </c>
      <c r="G417">
        <v>30</v>
      </c>
      <c r="H417" t="s">
        <v>445</v>
      </c>
      <c r="I417" t="s">
        <v>2</v>
      </c>
      <c r="J417">
        <v>26</v>
      </c>
      <c r="K417">
        <v>3</v>
      </c>
      <c r="L417">
        <v>5</v>
      </c>
      <c r="M417">
        <v>51</v>
      </c>
      <c r="N417" t="s">
        <v>4</v>
      </c>
      <c r="O417" s="3" t="s">
        <v>561</v>
      </c>
      <c r="P417">
        <f t="shared" si="6"/>
        <v>0</v>
      </c>
      <c r="Q417" s="3">
        <v>115</v>
      </c>
      <c r="R417" s="3">
        <v>1.5</v>
      </c>
      <c r="S417" s="3">
        <v>-180</v>
      </c>
      <c r="T417" s="3">
        <v>8.5</v>
      </c>
      <c r="U417" s="3">
        <v>-145</v>
      </c>
      <c r="V417" s="3">
        <v>-1.5</v>
      </c>
      <c r="W417" s="3">
        <v>125</v>
      </c>
      <c r="X417" t="s">
        <v>1586</v>
      </c>
      <c r="Y417">
        <v>14717</v>
      </c>
      <c r="Z417">
        <v>198</v>
      </c>
      <c r="AA417">
        <v>1001010</v>
      </c>
      <c r="AB417" t="s">
        <v>2127</v>
      </c>
      <c r="AC417">
        <v>34</v>
      </c>
      <c r="AD417">
        <v>9</v>
      </c>
      <c r="AE417">
        <v>0</v>
      </c>
      <c r="AF417">
        <v>0</v>
      </c>
      <c r="AG417">
        <v>1</v>
      </c>
      <c r="AH417">
        <v>3</v>
      </c>
      <c r="AI417">
        <v>0</v>
      </c>
      <c r="AJ417">
        <v>0</v>
      </c>
      <c r="AK417">
        <v>0</v>
      </c>
      <c r="AL417">
        <v>4</v>
      </c>
      <c r="AM417">
        <v>0</v>
      </c>
      <c r="AN417">
        <v>10</v>
      </c>
      <c r="AO417">
        <v>0</v>
      </c>
      <c r="AP417">
        <v>0</v>
      </c>
      <c r="AQ417">
        <v>2</v>
      </c>
      <c r="AR417">
        <v>0</v>
      </c>
      <c r="AS417">
        <v>8</v>
      </c>
      <c r="AT417">
        <v>4</v>
      </c>
      <c r="AU417">
        <v>5</v>
      </c>
      <c r="AV417">
        <v>5</v>
      </c>
      <c r="AW417">
        <v>1</v>
      </c>
      <c r="AX417">
        <v>0</v>
      </c>
      <c r="AY417">
        <v>24</v>
      </c>
      <c r="AZ417">
        <v>7</v>
      </c>
      <c r="BA417">
        <v>1</v>
      </c>
      <c r="BB417">
        <v>0</v>
      </c>
      <c r="BC417">
        <v>0</v>
      </c>
      <c r="BD417">
        <v>0</v>
      </c>
      <c r="BE417">
        <v>33</v>
      </c>
      <c r="BF417">
        <v>9</v>
      </c>
      <c r="BG417">
        <v>3</v>
      </c>
      <c r="BH417">
        <v>0</v>
      </c>
      <c r="BI417">
        <v>2</v>
      </c>
      <c r="BJ417">
        <v>5</v>
      </c>
      <c r="BK417">
        <v>0</v>
      </c>
      <c r="BL417">
        <v>0</v>
      </c>
      <c r="BM417">
        <v>3</v>
      </c>
      <c r="BN417">
        <v>4</v>
      </c>
      <c r="BO417">
        <v>0</v>
      </c>
      <c r="BP417">
        <v>6</v>
      </c>
      <c r="BQ417">
        <v>0</v>
      </c>
      <c r="BR417">
        <v>0</v>
      </c>
      <c r="BS417">
        <v>0</v>
      </c>
      <c r="BT417">
        <v>0</v>
      </c>
      <c r="BU417">
        <v>11</v>
      </c>
      <c r="BV417">
        <v>5</v>
      </c>
      <c r="BW417">
        <v>3</v>
      </c>
      <c r="BX417">
        <v>3</v>
      </c>
      <c r="BY417">
        <v>0</v>
      </c>
      <c r="BZ417">
        <v>1</v>
      </c>
      <c r="CA417">
        <v>27</v>
      </c>
      <c r="CB417">
        <v>12</v>
      </c>
      <c r="CC417">
        <v>2</v>
      </c>
      <c r="CD417">
        <v>0</v>
      </c>
      <c r="CE417">
        <v>2</v>
      </c>
      <c r="CF417">
        <v>0</v>
      </c>
      <c r="CG417" t="s">
        <v>652</v>
      </c>
      <c r="CH417" t="s">
        <v>653</v>
      </c>
      <c r="CI417" t="s">
        <v>658</v>
      </c>
      <c r="CJ417" t="s">
        <v>659</v>
      </c>
      <c r="CK417" t="s">
        <v>656</v>
      </c>
      <c r="CL417" t="s">
        <v>657</v>
      </c>
      <c r="CM417" t="s">
        <v>654</v>
      </c>
      <c r="CN417" t="s">
        <v>655</v>
      </c>
      <c r="CP417" t="s">
        <v>14</v>
      </c>
      <c r="CR417" t="s">
        <v>14</v>
      </c>
      <c r="CS417" t="s">
        <v>573</v>
      </c>
      <c r="CT417" t="s">
        <v>574</v>
      </c>
      <c r="CU417" t="s">
        <v>457</v>
      </c>
      <c r="CV417" t="s">
        <v>458</v>
      </c>
      <c r="CW417" t="s">
        <v>1869</v>
      </c>
      <c r="CX417" t="s">
        <v>1870</v>
      </c>
      <c r="CY417" t="s">
        <v>1227</v>
      </c>
      <c r="CZ417" t="s">
        <v>1228</v>
      </c>
      <c r="DA417" t="s">
        <v>1212</v>
      </c>
      <c r="DB417" t="s">
        <v>1213</v>
      </c>
      <c r="DC417" t="s">
        <v>475</v>
      </c>
      <c r="DD417" t="s">
        <v>476</v>
      </c>
      <c r="DE417" t="s">
        <v>1227</v>
      </c>
      <c r="DF417" t="s">
        <v>1228</v>
      </c>
      <c r="DG417" t="s">
        <v>1869</v>
      </c>
      <c r="DH417" t="s">
        <v>1870</v>
      </c>
      <c r="DI417" t="s">
        <v>587</v>
      </c>
      <c r="DJ417" t="s">
        <v>588</v>
      </c>
      <c r="DK417">
        <v>4</v>
      </c>
      <c r="DL417" t="s">
        <v>593</v>
      </c>
      <c r="DM417" t="s">
        <v>594</v>
      </c>
      <c r="DN417">
        <v>8</v>
      </c>
      <c r="DO417" t="s">
        <v>1058</v>
      </c>
      <c r="DP417" t="s">
        <v>1059</v>
      </c>
      <c r="DQ417">
        <v>10</v>
      </c>
      <c r="DR417" t="s">
        <v>585</v>
      </c>
      <c r="DS417" t="s">
        <v>586</v>
      </c>
      <c r="DT417">
        <v>7</v>
      </c>
      <c r="DU417" t="s">
        <v>1463</v>
      </c>
      <c r="DV417" t="s">
        <v>1464</v>
      </c>
      <c r="DW417">
        <v>9</v>
      </c>
      <c r="DX417" t="s">
        <v>595</v>
      </c>
      <c r="DY417" t="s">
        <v>596</v>
      </c>
      <c r="DZ417">
        <v>3</v>
      </c>
      <c r="EA417" t="s">
        <v>1235</v>
      </c>
      <c r="EB417" t="s">
        <v>1236</v>
      </c>
      <c r="EC417">
        <v>2</v>
      </c>
      <c r="ED417" t="s">
        <v>591</v>
      </c>
      <c r="EE417" t="s">
        <v>592</v>
      </c>
      <c r="EF417">
        <v>5</v>
      </c>
      <c r="EG417" t="s">
        <v>599</v>
      </c>
      <c r="EH417" t="s">
        <v>600</v>
      </c>
      <c r="EI417">
        <v>6</v>
      </c>
      <c r="EJ417" t="s">
        <v>469</v>
      </c>
      <c r="EK417" t="s">
        <v>470</v>
      </c>
      <c r="EL417">
        <v>7</v>
      </c>
      <c r="EM417" t="s">
        <v>481</v>
      </c>
      <c r="EN417" t="s">
        <v>482</v>
      </c>
      <c r="EO417">
        <v>6</v>
      </c>
      <c r="EP417" t="s">
        <v>473</v>
      </c>
      <c r="EQ417" t="s">
        <v>474</v>
      </c>
      <c r="ER417">
        <v>3</v>
      </c>
      <c r="ES417" t="s">
        <v>483</v>
      </c>
      <c r="ET417" t="s">
        <v>484</v>
      </c>
      <c r="EU417">
        <v>2</v>
      </c>
      <c r="EV417" t="s">
        <v>471</v>
      </c>
      <c r="EW417" t="s">
        <v>472</v>
      </c>
      <c r="EX417">
        <v>5</v>
      </c>
      <c r="EY417" t="s">
        <v>1355</v>
      </c>
      <c r="EZ417" t="s">
        <v>1356</v>
      </c>
      <c r="FA417">
        <v>4</v>
      </c>
      <c r="FB417" t="s">
        <v>475</v>
      </c>
      <c r="FC417" t="s">
        <v>476</v>
      </c>
      <c r="FD417">
        <v>10</v>
      </c>
      <c r="FE417" t="s">
        <v>1651</v>
      </c>
      <c r="FF417" t="s">
        <v>1652</v>
      </c>
      <c r="FG417">
        <v>9</v>
      </c>
      <c r="FH417" t="s">
        <v>1357</v>
      </c>
      <c r="FI417" t="s">
        <v>1358</v>
      </c>
      <c r="FJ417">
        <v>8</v>
      </c>
      <c r="FL417" t="s">
        <v>61</v>
      </c>
    </row>
    <row r="418" spans="1:168">
      <c r="A418" s="1">
        <v>43584</v>
      </c>
      <c r="B418">
        <v>0</v>
      </c>
      <c r="C418" t="s">
        <v>1284</v>
      </c>
      <c r="D418" t="s">
        <v>77</v>
      </c>
      <c r="E418" t="str">
        <f>VLOOKUP(D418,Sheet1!$B$2:$C$31,2,FALSE)</f>
        <v>CIN</v>
      </c>
      <c r="F418" t="s">
        <v>76</v>
      </c>
      <c r="G418">
        <v>28</v>
      </c>
      <c r="H418" t="s">
        <v>392</v>
      </c>
      <c r="I418" t="s">
        <v>76</v>
      </c>
      <c r="J418">
        <v>28</v>
      </c>
      <c r="K418">
        <v>5</v>
      </c>
      <c r="L418">
        <v>4</v>
      </c>
      <c r="M418">
        <v>54</v>
      </c>
      <c r="N418" t="s">
        <v>4</v>
      </c>
      <c r="O418" s="3" t="s">
        <v>77</v>
      </c>
      <c r="P418">
        <f t="shared" si="6"/>
        <v>0</v>
      </c>
      <c r="Q418" s="3">
        <v>125</v>
      </c>
      <c r="R418" s="3">
        <v>1.5</v>
      </c>
      <c r="S418" s="3">
        <v>-150</v>
      </c>
      <c r="T418" s="3">
        <v>8</v>
      </c>
      <c r="U418" s="3">
        <v>-140</v>
      </c>
      <c r="V418" s="3">
        <v>-1.5</v>
      </c>
      <c r="W418" s="3">
        <v>144</v>
      </c>
      <c r="X418" t="s">
        <v>1529</v>
      </c>
      <c r="Y418">
        <v>20766</v>
      </c>
      <c r="Z418">
        <v>195</v>
      </c>
      <c r="AA418">
        <v>40000001</v>
      </c>
      <c r="AB418">
        <v>20200000</v>
      </c>
      <c r="AC418">
        <v>32</v>
      </c>
      <c r="AD418">
        <v>9</v>
      </c>
      <c r="AE418">
        <v>3</v>
      </c>
      <c r="AF418">
        <v>0</v>
      </c>
      <c r="AG418">
        <v>1</v>
      </c>
      <c r="AH418">
        <v>5</v>
      </c>
      <c r="AI418">
        <v>1</v>
      </c>
      <c r="AJ418">
        <v>1</v>
      </c>
      <c r="AK418">
        <v>1</v>
      </c>
      <c r="AL418">
        <v>6</v>
      </c>
      <c r="AM418">
        <v>3</v>
      </c>
      <c r="AN418">
        <v>6</v>
      </c>
      <c r="AO418">
        <v>1</v>
      </c>
      <c r="AP418">
        <v>0</v>
      </c>
      <c r="AQ418">
        <v>2</v>
      </c>
      <c r="AR418">
        <v>0</v>
      </c>
      <c r="AS418">
        <v>9</v>
      </c>
      <c r="AT418">
        <v>6</v>
      </c>
      <c r="AU418">
        <v>4</v>
      </c>
      <c r="AV418">
        <v>4</v>
      </c>
      <c r="AW418">
        <v>0</v>
      </c>
      <c r="AX418">
        <v>0</v>
      </c>
      <c r="AY418">
        <v>27</v>
      </c>
      <c r="AZ418">
        <v>6</v>
      </c>
      <c r="BA418">
        <v>0</v>
      </c>
      <c r="BB418">
        <v>0</v>
      </c>
      <c r="BC418">
        <v>0</v>
      </c>
      <c r="BD418">
        <v>0</v>
      </c>
      <c r="BE418">
        <v>33</v>
      </c>
      <c r="BF418">
        <v>6</v>
      </c>
      <c r="BG418">
        <v>3</v>
      </c>
      <c r="BH418">
        <v>0</v>
      </c>
      <c r="BI418">
        <v>0</v>
      </c>
      <c r="BJ418">
        <v>4</v>
      </c>
      <c r="BK418">
        <v>0</v>
      </c>
      <c r="BL418">
        <v>0</v>
      </c>
      <c r="BM418">
        <v>1</v>
      </c>
      <c r="BN418">
        <v>7</v>
      </c>
      <c r="BO418">
        <v>1</v>
      </c>
      <c r="BP418">
        <v>10</v>
      </c>
      <c r="BQ418">
        <v>0</v>
      </c>
      <c r="BR418">
        <v>0</v>
      </c>
      <c r="BS418">
        <v>0</v>
      </c>
      <c r="BT418">
        <v>0</v>
      </c>
      <c r="BU418">
        <v>10</v>
      </c>
      <c r="BV418">
        <v>4</v>
      </c>
      <c r="BW418">
        <v>5</v>
      </c>
      <c r="BX418">
        <v>5</v>
      </c>
      <c r="BY418">
        <v>0</v>
      </c>
      <c r="BZ418">
        <v>0</v>
      </c>
      <c r="CA418">
        <v>27</v>
      </c>
      <c r="CB418">
        <v>6</v>
      </c>
      <c r="CC418">
        <v>0</v>
      </c>
      <c r="CD418">
        <v>0</v>
      </c>
      <c r="CE418">
        <v>2</v>
      </c>
      <c r="CF418">
        <v>0</v>
      </c>
      <c r="CG418" t="s">
        <v>455</v>
      </c>
      <c r="CH418" t="s">
        <v>456</v>
      </c>
      <c r="CI418" t="s">
        <v>449</v>
      </c>
      <c r="CJ418" t="s">
        <v>450</v>
      </c>
      <c r="CK418" t="s">
        <v>451</v>
      </c>
      <c r="CL418" t="s">
        <v>452</v>
      </c>
      <c r="CM418" t="s">
        <v>453</v>
      </c>
      <c r="CN418" t="s">
        <v>454</v>
      </c>
      <c r="CP418" t="s">
        <v>14</v>
      </c>
      <c r="CR418" t="s">
        <v>14</v>
      </c>
      <c r="CS418" t="s">
        <v>91</v>
      </c>
      <c r="CT418" t="s">
        <v>92</v>
      </c>
      <c r="CU418" t="s">
        <v>403</v>
      </c>
      <c r="CV418" t="s">
        <v>404</v>
      </c>
      <c r="CW418" t="s">
        <v>1299</v>
      </c>
      <c r="CX418" t="s">
        <v>1300</v>
      </c>
      <c r="CY418" t="s">
        <v>411</v>
      </c>
      <c r="CZ418" t="s">
        <v>412</v>
      </c>
      <c r="DB418" t="s">
        <v>14</v>
      </c>
      <c r="DC418" t="s">
        <v>119</v>
      </c>
      <c r="DD418" t="s">
        <v>120</v>
      </c>
      <c r="DE418" t="s">
        <v>1303</v>
      </c>
      <c r="DF418" t="s">
        <v>1304</v>
      </c>
      <c r="DG418" t="s">
        <v>1200</v>
      </c>
      <c r="DH418" t="s">
        <v>1201</v>
      </c>
      <c r="DI418" t="s">
        <v>129</v>
      </c>
      <c r="DJ418" t="s">
        <v>130</v>
      </c>
      <c r="DK418">
        <v>4</v>
      </c>
      <c r="DL418" t="s">
        <v>121</v>
      </c>
      <c r="DM418" t="s">
        <v>122</v>
      </c>
      <c r="DN418">
        <v>3</v>
      </c>
      <c r="DO418" t="s">
        <v>125</v>
      </c>
      <c r="DP418" t="s">
        <v>126</v>
      </c>
      <c r="DQ418">
        <v>5</v>
      </c>
      <c r="DR418" t="s">
        <v>119</v>
      </c>
      <c r="DS418" t="s">
        <v>120</v>
      </c>
      <c r="DT418">
        <v>7</v>
      </c>
      <c r="DU418" t="s">
        <v>123</v>
      </c>
      <c r="DV418" t="s">
        <v>124</v>
      </c>
      <c r="DW418">
        <v>9</v>
      </c>
      <c r="DX418" t="s">
        <v>127</v>
      </c>
      <c r="DY418" t="s">
        <v>128</v>
      </c>
      <c r="DZ418">
        <v>8</v>
      </c>
      <c r="EA418" t="s">
        <v>133</v>
      </c>
      <c r="EB418" t="s">
        <v>134</v>
      </c>
      <c r="EC418">
        <v>6</v>
      </c>
      <c r="ED418" t="s">
        <v>131</v>
      </c>
      <c r="EE418" t="s">
        <v>132</v>
      </c>
      <c r="EF418">
        <v>2</v>
      </c>
      <c r="EG418" t="s">
        <v>1303</v>
      </c>
      <c r="EH418" t="s">
        <v>1304</v>
      </c>
      <c r="EI418">
        <v>1</v>
      </c>
      <c r="EJ418" t="s">
        <v>423</v>
      </c>
      <c r="EK418" t="s">
        <v>424</v>
      </c>
      <c r="EL418">
        <v>4</v>
      </c>
      <c r="EM418" t="s">
        <v>417</v>
      </c>
      <c r="EN418" t="s">
        <v>418</v>
      </c>
      <c r="EO418">
        <v>3</v>
      </c>
      <c r="EP418" t="s">
        <v>415</v>
      </c>
      <c r="EQ418" t="s">
        <v>416</v>
      </c>
      <c r="ER418">
        <v>7</v>
      </c>
      <c r="ES418" t="s">
        <v>419</v>
      </c>
      <c r="ET418" t="s">
        <v>420</v>
      </c>
      <c r="EU418">
        <v>9</v>
      </c>
      <c r="EV418" t="s">
        <v>1993</v>
      </c>
      <c r="EW418" t="s">
        <v>1994</v>
      </c>
      <c r="EX418">
        <v>5</v>
      </c>
      <c r="EY418" t="s">
        <v>421</v>
      </c>
      <c r="EZ418" t="s">
        <v>422</v>
      </c>
      <c r="FA418">
        <v>2</v>
      </c>
      <c r="FB418" t="s">
        <v>425</v>
      </c>
      <c r="FC418" t="s">
        <v>426</v>
      </c>
      <c r="FD418">
        <v>6</v>
      </c>
      <c r="FE418" t="s">
        <v>427</v>
      </c>
      <c r="FF418" t="s">
        <v>428</v>
      </c>
      <c r="FG418">
        <v>8</v>
      </c>
      <c r="FH418" t="s">
        <v>1200</v>
      </c>
      <c r="FI418" t="s">
        <v>1201</v>
      </c>
      <c r="FJ418">
        <v>1</v>
      </c>
      <c r="FL418" t="s">
        <v>61</v>
      </c>
    </row>
    <row r="419" spans="1:168">
      <c r="A419" s="1">
        <v>43584</v>
      </c>
      <c r="B419">
        <v>0</v>
      </c>
      <c r="C419" t="s">
        <v>1284</v>
      </c>
      <c r="D419" t="s">
        <v>185</v>
      </c>
      <c r="E419" t="str">
        <f>VLOOKUP(D419,Sheet1!$B$2:$C$31,2,FALSE)</f>
        <v>COL</v>
      </c>
      <c r="F419" t="s">
        <v>76</v>
      </c>
      <c r="G419">
        <v>29</v>
      </c>
      <c r="H419" t="s">
        <v>237</v>
      </c>
      <c r="I419" t="s">
        <v>76</v>
      </c>
      <c r="J419">
        <v>30</v>
      </c>
      <c r="K419">
        <v>1</v>
      </c>
      <c r="L419">
        <v>5</v>
      </c>
      <c r="M419">
        <v>51</v>
      </c>
      <c r="N419" t="s">
        <v>4</v>
      </c>
      <c r="O419" s="3" t="s">
        <v>185</v>
      </c>
      <c r="P419">
        <f t="shared" si="6"/>
        <v>0</v>
      </c>
      <c r="Q419" s="3">
        <v>115</v>
      </c>
      <c r="R419" s="3">
        <v>1.5</v>
      </c>
      <c r="S419" s="3">
        <v>-195</v>
      </c>
      <c r="T419" s="3">
        <v>8.5</v>
      </c>
      <c r="U419" s="3">
        <v>-135</v>
      </c>
      <c r="V419" s="3">
        <v>-1.5</v>
      </c>
      <c r="W419" s="3">
        <v>155</v>
      </c>
      <c r="X419" t="s">
        <v>238</v>
      </c>
      <c r="Y419">
        <v>23356</v>
      </c>
      <c r="Z419">
        <v>158</v>
      </c>
      <c r="AA419">
        <v>1000</v>
      </c>
      <c r="AB419" t="s">
        <v>2125</v>
      </c>
      <c r="AC419">
        <v>31</v>
      </c>
      <c r="AD419">
        <v>4</v>
      </c>
      <c r="AE419">
        <v>0</v>
      </c>
      <c r="AF419">
        <v>0</v>
      </c>
      <c r="AG419">
        <v>0</v>
      </c>
      <c r="AH419">
        <v>1</v>
      </c>
      <c r="AI419">
        <v>1</v>
      </c>
      <c r="AJ419">
        <v>0</v>
      </c>
      <c r="AK419">
        <v>0</v>
      </c>
      <c r="AL419">
        <v>3</v>
      </c>
      <c r="AM419">
        <v>0</v>
      </c>
      <c r="AN419">
        <v>7</v>
      </c>
      <c r="AO419">
        <v>0</v>
      </c>
      <c r="AP419">
        <v>0</v>
      </c>
      <c r="AQ419">
        <v>0</v>
      </c>
      <c r="AR419">
        <v>0</v>
      </c>
      <c r="AS419">
        <v>7</v>
      </c>
      <c r="AT419">
        <v>2</v>
      </c>
      <c r="AU419">
        <v>5</v>
      </c>
      <c r="AV419">
        <v>5</v>
      </c>
      <c r="AW419">
        <v>0</v>
      </c>
      <c r="AX419">
        <v>0</v>
      </c>
      <c r="AY419">
        <v>24</v>
      </c>
      <c r="AZ419">
        <v>8</v>
      </c>
      <c r="BA419">
        <v>0</v>
      </c>
      <c r="BB419">
        <v>0</v>
      </c>
      <c r="BC419">
        <v>0</v>
      </c>
      <c r="BD419">
        <v>0</v>
      </c>
      <c r="BE419">
        <v>32</v>
      </c>
      <c r="BF419">
        <v>8</v>
      </c>
      <c r="BG419">
        <v>1</v>
      </c>
      <c r="BH419">
        <v>0</v>
      </c>
      <c r="BI419">
        <v>2</v>
      </c>
      <c r="BJ419">
        <v>5</v>
      </c>
      <c r="BK419">
        <v>0</v>
      </c>
      <c r="BL419">
        <v>0</v>
      </c>
      <c r="BM419">
        <v>0</v>
      </c>
      <c r="BN419">
        <v>2</v>
      </c>
      <c r="BO419">
        <v>0</v>
      </c>
      <c r="BP419">
        <v>4</v>
      </c>
      <c r="BQ419">
        <v>0</v>
      </c>
      <c r="BR419">
        <v>0</v>
      </c>
      <c r="BS419">
        <v>0</v>
      </c>
      <c r="BT419">
        <v>0</v>
      </c>
      <c r="BU419">
        <v>5</v>
      </c>
      <c r="BV419">
        <v>4</v>
      </c>
      <c r="BW419">
        <v>0</v>
      </c>
      <c r="BX419">
        <v>0</v>
      </c>
      <c r="BY419">
        <v>0</v>
      </c>
      <c r="BZ419">
        <v>0</v>
      </c>
      <c r="CA419">
        <v>27</v>
      </c>
      <c r="CB419">
        <v>12</v>
      </c>
      <c r="CC419">
        <v>1</v>
      </c>
      <c r="CD419">
        <v>0</v>
      </c>
      <c r="CE419">
        <v>0</v>
      </c>
      <c r="CF419">
        <v>0</v>
      </c>
      <c r="CG419" t="s">
        <v>6</v>
      </c>
      <c r="CH419" t="s">
        <v>7</v>
      </c>
      <c r="CI419" t="s">
        <v>1407</v>
      </c>
      <c r="CJ419" t="s">
        <v>1408</v>
      </c>
      <c r="CK419" t="s">
        <v>1291</v>
      </c>
      <c r="CL419" t="s">
        <v>1292</v>
      </c>
      <c r="CM419" t="s">
        <v>401</v>
      </c>
      <c r="CN419" t="s">
        <v>402</v>
      </c>
      <c r="CP419" t="s">
        <v>14</v>
      </c>
      <c r="CR419" t="s">
        <v>14</v>
      </c>
      <c r="CS419" t="s">
        <v>196</v>
      </c>
      <c r="CT419" t="s">
        <v>197</v>
      </c>
      <c r="CU419" t="s">
        <v>250</v>
      </c>
      <c r="CV419" t="s">
        <v>251</v>
      </c>
      <c r="CW419" t="s">
        <v>1301</v>
      </c>
      <c r="CX419" t="s">
        <v>1302</v>
      </c>
      <c r="CY419" t="s">
        <v>200</v>
      </c>
      <c r="CZ419" t="s">
        <v>201</v>
      </c>
      <c r="DB419" t="s">
        <v>14</v>
      </c>
      <c r="DC419" t="s">
        <v>282</v>
      </c>
      <c r="DD419" t="s">
        <v>283</v>
      </c>
      <c r="DE419" t="s">
        <v>200</v>
      </c>
      <c r="DF419" t="s">
        <v>201</v>
      </c>
      <c r="DG419" t="s">
        <v>1301</v>
      </c>
      <c r="DH419" t="s">
        <v>1302</v>
      </c>
      <c r="DI419" t="s">
        <v>206</v>
      </c>
      <c r="DJ419" t="s">
        <v>207</v>
      </c>
      <c r="DK419">
        <v>9</v>
      </c>
      <c r="DL419" t="s">
        <v>212</v>
      </c>
      <c r="DM419" t="s">
        <v>213</v>
      </c>
      <c r="DN419">
        <v>6</v>
      </c>
      <c r="DO419" t="s">
        <v>208</v>
      </c>
      <c r="DP419" t="s">
        <v>209</v>
      </c>
      <c r="DQ419">
        <v>3</v>
      </c>
      <c r="DR419" t="s">
        <v>210</v>
      </c>
      <c r="DS419" t="s">
        <v>211</v>
      </c>
      <c r="DT419">
        <v>5</v>
      </c>
      <c r="DU419" t="s">
        <v>204</v>
      </c>
      <c r="DV419" t="s">
        <v>205</v>
      </c>
      <c r="DW419">
        <v>7</v>
      </c>
      <c r="DX419" t="s">
        <v>216</v>
      </c>
      <c r="DY419" t="s">
        <v>217</v>
      </c>
      <c r="DZ419">
        <v>4</v>
      </c>
      <c r="EA419" t="s">
        <v>214</v>
      </c>
      <c r="EB419" t="s">
        <v>215</v>
      </c>
      <c r="EC419">
        <v>8</v>
      </c>
      <c r="ED419" t="s">
        <v>889</v>
      </c>
      <c r="EE419" t="s">
        <v>890</v>
      </c>
      <c r="EF419">
        <v>2</v>
      </c>
      <c r="EG419" t="s">
        <v>200</v>
      </c>
      <c r="EH419" t="s">
        <v>201</v>
      </c>
      <c r="EI419">
        <v>1</v>
      </c>
      <c r="EJ419" t="s">
        <v>276</v>
      </c>
      <c r="EK419" t="s">
        <v>277</v>
      </c>
      <c r="EL419">
        <v>8</v>
      </c>
      <c r="EM419" t="s">
        <v>286</v>
      </c>
      <c r="EN419" t="s">
        <v>287</v>
      </c>
      <c r="EO419">
        <v>2</v>
      </c>
      <c r="EP419" t="s">
        <v>278</v>
      </c>
      <c r="EQ419" t="s">
        <v>279</v>
      </c>
      <c r="ER419">
        <v>7</v>
      </c>
      <c r="ES419" t="s">
        <v>282</v>
      </c>
      <c r="ET419" t="s">
        <v>283</v>
      </c>
      <c r="EU419">
        <v>3</v>
      </c>
      <c r="EV419" t="s">
        <v>284</v>
      </c>
      <c r="EW419" t="s">
        <v>285</v>
      </c>
      <c r="EX419">
        <v>5</v>
      </c>
      <c r="EY419" t="s">
        <v>1176</v>
      </c>
      <c r="EZ419" t="s">
        <v>1177</v>
      </c>
      <c r="FA419">
        <v>4</v>
      </c>
      <c r="FB419" t="s">
        <v>984</v>
      </c>
      <c r="FC419" t="s">
        <v>985</v>
      </c>
      <c r="FD419">
        <v>9</v>
      </c>
      <c r="FE419" t="s">
        <v>288</v>
      </c>
      <c r="FF419" t="s">
        <v>289</v>
      </c>
      <c r="FG419">
        <v>6</v>
      </c>
      <c r="FH419" t="s">
        <v>1301</v>
      </c>
      <c r="FI419" t="s">
        <v>1302</v>
      </c>
      <c r="FJ419">
        <v>1</v>
      </c>
      <c r="FL419" t="s">
        <v>61</v>
      </c>
    </row>
    <row r="420" spans="1:168">
      <c r="A420" s="1">
        <v>43584</v>
      </c>
      <c r="B420">
        <v>0</v>
      </c>
      <c r="C420" t="s">
        <v>1284</v>
      </c>
      <c r="D420" t="s">
        <v>686</v>
      </c>
      <c r="E420" t="str">
        <f>VLOOKUP(D420,Sheet1!$B$2:$C$31,2,FALSE)</f>
        <v>HOU</v>
      </c>
      <c r="F420" t="s">
        <v>2</v>
      </c>
      <c r="G420">
        <v>29</v>
      </c>
      <c r="H420" t="s">
        <v>504</v>
      </c>
      <c r="I420" t="s">
        <v>2</v>
      </c>
      <c r="J420">
        <v>26</v>
      </c>
      <c r="K420">
        <v>0</v>
      </c>
      <c r="L420">
        <v>1</v>
      </c>
      <c r="M420">
        <v>51</v>
      </c>
      <c r="N420" t="s">
        <v>4</v>
      </c>
      <c r="O420" s="3" t="s">
        <v>686</v>
      </c>
      <c r="P420">
        <f t="shared" si="6"/>
        <v>0</v>
      </c>
      <c r="Q420" s="3">
        <v>-170</v>
      </c>
      <c r="R420" s="3">
        <v>-1.5</v>
      </c>
      <c r="S420" s="3">
        <v>-115</v>
      </c>
      <c r="T420" s="3">
        <v>8</v>
      </c>
      <c r="U420" s="3">
        <v>105</v>
      </c>
      <c r="V420" s="3">
        <v>1.5</v>
      </c>
      <c r="W420" s="3">
        <v>-111</v>
      </c>
      <c r="X420" t="s">
        <v>505</v>
      </c>
      <c r="Y420">
        <v>12615</v>
      </c>
      <c r="Z420">
        <v>151</v>
      </c>
      <c r="AA420">
        <v>0</v>
      </c>
      <c r="AB420" t="s">
        <v>2130</v>
      </c>
      <c r="AC420">
        <v>31</v>
      </c>
      <c r="AD420">
        <v>5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2</v>
      </c>
      <c r="AM420">
        <v>0</v>
      </c>
      <c r="AN420">
        <v>9</v>
      </c>
      <c r="AO420">
        <v>0</v>
      </c>
      <c r="AP420">
        <v>0</v>
      </c>
      <c r="AQ420">
        <v>1</v>
      </c>
      <c r="AR420">
        <v>0</v>
      </c>
      <c r="AS420">
        <v>6</v>
      </c>
      <c r="AT420">
        <v>3</v>
      </c>
      <c r="AU420">
        <v>1</v>
      </c>
      <c r="AV420">
        <v>1</v>
      </c>
      <c r="AW420">
        <v>0</v>
      </c>
      <c r="AX420">
        <v>0</v>
      </c>
      <c r="AY420">
        <v>24</v>
      </c>
      <c r="AZ420">
        <v>8</v>
      </c>
      <c r="BA420">
        <v>1</v>
      </c>
      <c r="BB420">
        <v>0</v>
      </c>
      <c r="BC420">
        <v>1</v>
      </c>
      <c r="BD420">
        <v>0</v>
      </c>
      <c r="BE420">
        <v>26</v>
      </c>
      <c r="BF420">
        <v>3</v>
      </c>
      <c r="BG420">
        <v>2</v>
      </c>
      <c r="BH420">
        <v>0</v>
      </c>
      <c r="BI420">
        <v>1</v>
      </c>
      <c r="BJ420">
        <v>1</v>
      </c>
      <c r="BK420">
        <v>0</v>
      </c>
      <c r="BL420">
        <v>0</v>
      </c>
      <c r="BM420">
        <v>0</v>
      </c>
      <c r="BN420">
        <v>2</v>
      </c>
      <c r="BO420">
        <v>0</v>
      </c>
      <c r="BP420">
        <v>7</v>
      </c>
      <c r="BQ420">
        <v>0</v>
      </c>
      <c r="BR420">
        <v>0</v>
      </c>
      <c r="BS420">
        <v>1</v>
      </c>
      <c r="BT420">
        <v>1</v>
      </c>
      <c r="BU420">
        <v>4</v>
      </c>
      <c r="BV420">
        <v>3</v>
      </c>
      <c r="BW420">
        <v>0</v>
      </c>
      <c r="BX420">
        <v>0</v>
      </c>
      <c r="BY420">
        <v>1</v>
      </c>
      <c r="BZ420">
        <v>0</v>
      </c>
      <c r="CA420">
        <v>27</v>
      </c>
      <c r="CB420">
        <v>4</v>
      </c>
      <c r="CC420">
        <v>0</v>
      </c>
      <c r="CD420">
        <v>0</v>
      </c>
      <c r="CE420">
        <v>1</v>
      </c>
      <c r="CF420">
        <v>0</v>
      </c>
      <c r="CG420" t="s">
        <v>244</v>
      </c>
      <c r="CH420" t="s">
        <v>245</v>
      </c>
      <c r="CI420" t="s">
        <v>395</v>
      </c>
      <c r="CJ420" t="s">
        <v>396</v>
      </c>
      <c r="CK420" t="s">
        <v>1752</v>
      </c>
      <c r="CL420" t="s">
        <v>1753</v>
      </c>
      <c r="CM420" t="s">
        <v>397</v>
      </c>
      <c r="CN420" t="s">
        <v>398</v>
      </c>
      <c r="CP420" t="s">
        <v>14</v>
      </c>
      <c r="CR420" t="s">
        <v>14</v>
      </c>
      <c r="CS420" t="s">
        <v>697</v>
      </c>
      <c r="CT420" t="s">
        <v>698</v>
      </c>
      <c r="CU420" t="s">
        <v>517</v>
      </c>
      <c r="CV420" t="s">
        <v>518</v>
      </c>
      <c r="CW420" t="s">
        <v>1044</v>
      </c>
      <c r="CX420" t="s">
        <v>1045</v>
      </c>
      <c r="CY420" t="s">
        <v>701</v>
      </c>
      <c r="CZ420" t="s">
        <v>702</v>
      </c>
      <c r="DA420" t="s">
        <v>1036</v>
      </c>
      <c r="DB420" t="s">
        <v>1037</v>
      </c>
      <c r="DC420" t="s">
        <v>1506</v>
      </c>
      <c r="DD420" t="s">
        <v>1507</v>
      </c>
      <c r="DE420" t="s">
        <v>701</v>
      </c>
      <c r="DF420" t="s">
        <v>702</v>
      </c>
      <c r="DG420" t="s">
        <v>1044</v>
      </c>
      <c r="DH420" t="s">
        <v>1045</v>
      </c>
      <c r="DI420" t="s">
        <v>707</v>
      </c>
      <c r="DJ420" t="s">
        <v>708</v>
      </c>
      <c r="DK420">
        <v>4</v>
      </c>
      <c r="DL420" t="s">
        <v>709</v>
      </c>
      <c r="DM420" t="s">
        <v>710</v>
      </c>
      <c r="DN420">
        <v>5</v>
      </c>
      <c r="DO420" t="s">
        <v>711</v>
      </c>
      <c r="DP420" t="s">
        <v>712</v>
      </c>
      <c r="DQ420">
        <v>7</v>
      </c>
      <c r="DR420" t="s">
        <v>1260</v>
      </c>
      <c r="DS420" t="s">
        <v>1261</v>
      </c>
      <c r="DT420">
        <v>6</v>
      </c>
      <c r="DU420" t="s">
        <v>713</v>
      </c>
      <c r="DV420" t="s">
        <v>714</v>
      </c>
      <c r="DW420">
        <v>3</v>
      </c>
      <c r="DX420" t="s">
        <v>939</v>
      </c>
      <c r="DY420" t="s">
        <v>940</v>
      </c>
      <c r="DZ420">
        <v>9</v>
      </c>
      <c r="EA420" t="s">
        <v>715</v>
      </c>
      <c r="EB420" t="s">
        <v>716</v>
      </c>
      <c r="EC420">
        <v>10</v>
      </c>
      <c r="ED420" t="s">
        <v>717</v>
      </c>
      <c r="EE420" t="s">
        <v>718</v>
      </c>
      <c r="EF420">
        <v>2</v>
      </c>
      <c r="EG420" t="s">
        <v>721</v>
      </c>
      <c r="EH420" t="s">
        <v>722</v>
      </c>
      <c r="EI420">
        <v>8</v>
      </c>
      <c r="EJ420" t="s">
        <v>545</v>
      </c>
      <c r="EK420" t="s">
        <v>546</v>
      </c>
      <c r="EL420">
        <v>9</v>
      </c>
      <c r="EM420" t="s">
        <v>547</v>
      </c>
      <c r="EN420" t="s">
        <v>548</v>
      </c>
      <c r="EO420">
        <v>6</v>
      </c>
      <c r="EP420" t="s">
        <v>551</v>
      </c>
      <c r="EQ420" t="s">
        <v>552</v>
      </c>
      <c r="ER420">
        <v>10</v>
      </c>
      <c r="ES420" t="s">
        <v>1048</v>
      </c>
      <c r="ET420" t="s">
        <v>1049</v>
      </c>
      <c r="EU420">
        <v>2</v>
      </c>
      <c r="EV420" t="s">
        <v>525</v>
      </c>
      <c r="EW420" t="s">
        <v>526</v>
      </c>
      <c r="EX420">
        <v>3</v>
      </c>
      <c r="EY420" t="s">
        <v>555</v>
      </c>
      <c r="EZ420" t="s">
        <v>556</v>
      </c>
      <c r="FA420">
        <v>4</v>
      </c>
      <c r="FB420" t="s">
        <v>1504</v>
      </c>
      <c r="FC420" t="s">
        <v>1505</v>
      </c>
      <c r="FD420">
        <v>7</v>
      </c>
      <c r="FE420" t="s">
        <v>1506</v>
      </c>
      <c r="FF420" t="s">
        <v>1507</v>
      </c>
      <c r="FG420">
        <v>5</v>
      </c>
      <c r="FH420" t="s">
        <v>559</v>
      </c>
      <c r="FI420" t="s">
        <v>560</v>
      </c>
      <c r="FJ420">
        <v>8</v>
      </c>
      <c r="FL420" t="s">
        <v>61</v>
      </c>
    </row>
    <row r="421" spans="1:168">
      <c r="A421" s="1">
        <v>43584</v>
      </c>
      <c r="B421">
        <v>0</v>
      </c>
      <c r="C421" t="s">
        <v>1284</v>
      </c>
      <c r="D421" t="s">
        <v>136</v>
      </c>
      <c r="E421" t="str">
        <f>VLOOKUP(D421,Sheet1!$B$2:$C$31,2,FALSE)</f>
        <v>LAD</v>
      </c>
      <c r="F421" t="s">
        <v>76</v>
      </c>
      <c r="G421">
        <v>31</v>
      </c>
      <c r="H421" t="s">
        <v>340</v>
      </c>
      <c r="I421" t="s">
        <v>76</v>
      </c>
      <c r="J421">
        <v>29</v>
      </c>
      <c r="K421">
        <v>2</v>
      </c>
      <c r="L421">
        <v>3</v>
      </c>
      <c r="M421">
        <v>51</v>
      </c>
      <c r="N421" t="s">
        <v>4</v>
      </c>
      <c r="O421" s="3" t="s">
        <v>3912</v>
      </c>
      <c r="P421">
        <f t="shared" si="6"/>
        <v>0</v>
      </c>
      <c r="Q421" s="3">
        <v>-145</v>
      </c>
      <c r="R421" s="3">
        <v>-1.5</v>
      </c>
      <c r="S421" s="3">
        <v>105</v>
      </c>
      <c r="T421" s="3">
        <v>7.5</v>
      </c>
      <c r="U421" s="3">
        <v>-135</v>
      </c>
      <c r="V421" s="3">
        <v>-1.5</v>
      </c>
      <c r="W421" s="3">
        <v>166</v>
      </c>
      <c r="X421" t="s">
        <v>1575</v>
      </c>
      <c r="Y421">
        <v>32212</v>
      </c>
      <c r="Z421">
        <v>194</v>
      </c>
      <c r="AA421">
        <v>2000</v>
      </c>
      <c r="AB421" t="s">
        <v>2094</v>
      </c>
      <c r="AC421">
        <v>34</v>
      </c>
      <c r="AD421">
        <v>9</v>
      </c>
      <c r="AE421">
        <v>1</v>
      </c>
      <c r="AF421">
        <v>0</v>
      </c>
      <c r="AG421">
        <v>0</v>
      </c>
      <c r="AH421">
        <v>2</v>
      </c>
      <c r="AI421">
        <v>0</v>
      </c>
      <c r="AJ421">
        <v>0</v>
      </c>
      <c r="AK421">
        <v>0</v>
      </c>
      <c r="AL421">
        <v>3</v>
      </c>
      <c r="AM421">
        <v>0</v>
      </c>
      <c r="AN421">
        <v>4</v>
      </c>
      <c r="AO421">
        <v>0</v>
      </c>
      <c r="AP421">
        <v>0</v>
      </c>
      <c r="AQ421">
        <v>0</v>
      </c>
      <c r="AR421">
        <v>0</v>
      </c>
      <c r="AS421">
        <v>8</v>
      </c>
      <c r="AT421">
        <v>5</v>
      </c>
      <c r="AU421">
        <v>3</v>
      </c>
      <c r="AV421">
        <v>3</v>
      </c>
      <c r="AW421">
        <v>1</v>
      </c>
      <c r="AX421">
        <v>0</v>
      </c>
      <c r="AY421">
        <v>24</v>
      </c>
      <c r="AZ421">
        <v>8</v>
      </c>
      <c r="BA421">
        <v>0</v>
      </c>
      <c r="BB421">
        <v>0</v>
      </c>
      <c r="BC421">
        <v>1</v>
      </c>
      <c r="BD421">
        <v>0</v>
      </c>
      <c r="BE421">
        <v>33</v>
      </c>
      <c r="BF421">
        <v>11</v>
      </c>
      <c r="BG421">
        <v>4</v>
      </c>
      <c r="BH421">
        <v>0</v>
      </c>
      <c r="BI421">
        <v>0</v>
      </c>
      <c r="BJ421">
        <v>3</v>
      </c>
      <c r="BK421">
        <v>0</v>
      </c>
      <c r="BL421">
        <v>0</v>
      </c>
      <c r="BM421">
        <v>0</v>
      </c>
      <c r="BN421">
        <v>5</v>
      </c>
      <c r="BO421">
        <v>0</v>
      </c>
      <c r="BP421">
        <v>6</v>
      </c>
      <c r="BQ421">
        <v>0</v>
      </c>
      <c r="BR421">
        <v>0</v>
      </c>
      <c r="BS421">
        <v>1</v>
      </c>
      <c r="BT421">
        <v>0</v>
      </c>
      <c r="BU421">
        <v>11</v>
      </c>
      <c r="BV421">
        <v>5</v>
      </c>
      <c r="BW421">
        <v>2</v>
      </c>
      <c r="BX421">
        <v>2</v>
      </c>
      <c r="BY421">
        <v>0</v>
      </c>
      <c r="BZ421">
        <v>0</v>
      </c>
      <c r="CA421">
        <v>27</v>
      </c>
      <c r="CB421">
        <v>8</v>
      </c>
      <c r="CC421">
        <v>0</v>
      </c>
      <c r="CD421">
        <v>0</v>
      </c>
      <c r="CE421">
        <v>1</v>
      </c>
      <c r="CF421">
        <v>0</v>
      </c>
      <c r="CG421" t="s">
        <v>12</v>
      </c>
      <c r="CH421" t="s">
        <v>13</v>
      </c>
      <c r="CI421" t="s">
        <v>294</v>
      </c>
      <c r="CJ421" t="s">
        <v>295</v>
      </c>
      <c r="CK421" t="s">
        <v>296</v>
      </c>
      <c r="CL421" t="s">
        <v>297</v>
      </c>
      <c r="CM421" t="s">
        <v>298</v>
      </c>
      <c r="CN421" t="s">
        <v>299</v>
      </c>
      <c r="CP421" t="s">
        <v>14</v>
      </c>
      <c r="CR421" t="s">
        <v>14</v>
      </c>
      <c r="CS421" t="s">
        <v>147</v>
      </c>
      <c r="CT421" t="s">
        <v>148</v>
      </c>
      <c r="CU421" t="s">
        <v>350</v>
      </c>
      <c r="CV421" t="s">
        <v>351</v>
      </c>
      <c r="CW421" t="s">
        <v>1821</v>
      </c>
      <c r="CX421" t="s">
        <v>1822</v>
      </c>
      <c r="CY421" t="s">
        <v>868</v>
      </c>
      <c r="CZ421" t="s">
        <v>869</v>
      </c>
      <c r="DA421" t="s">
        <v>1001</v>
      </c>
      <c r="DB421" t="s">
        <v>1002</v>
      </c>
      <c r="DC421" t="s">
        <v>366</v>
      </c>
      <c r="DD421" t="s">
        <v>367</v>
      </c>
      <c r="DE421" t="s">
        <v>962</v>
      </c>
      <c r="DF421" t="s">
        <v>963</v>
      </c>
      <c r="DG421" t="s">
        <v>1190</v>
      </c>
      <c r="DH421" t="s">
        <v>1191</v>
      </c>
      <c r="DI421" t="s">
        <v>171</v>
      </c>
      <c r="DJ421" t="s">
        <v>172</v>
      </c>
      <c r="DK421">
        <v>7</v>
      </c>
      <c r="DL421" t="s">
        <v>173</v>
      </c>
      <c r="DM421" t="s">
        <v>174</v>
      </c>
      <c r="DN421">
        <v>6</v>
      </c>
      <c r="DO421" t="s">
        <v>175</v>
      </c>
      <c r="DP421" t="s">
        <v>176</v>
      </c>
      <c r="DQ421">
        <v>5</v>
      </c>
      <c r="DR421" t="s">
        <v>179</v>
      </c>
      <c r="DS421" t="s">
        <v>180</v>
      </c>
      <c r="DT421">
        <v>9</v>
      </c>
      <c r="DU421" t="s">
        <v>153</v>
      </c>
      <c r="DV421" t="s">
        <v>154</v>
      </c>
      <c r="DW421">
        <v>3</v>
      </c>
      <c r="DX421" t="s">
        <v>181</v>
      </c>
      <c r="DY421" t="s">
        <v>182</v>
      </c>
      <c r="DZ421">
        <v>4</v>
      </c>
      <c r="EA421" t="s">
        <v>1151</v>
      </c>
      <c r="EB421" t="s">
        <v>1152</v>
      </c>
      <c r="EC421">
        <v>8</v>
      </c>
      <c r="ED421" t="s">
        <v>183</v>
      </c>
      <c r="EE421" t="s">
        <v>184</v>
      </c>
      <c r="EF421">
        <v>2</v>
      </c>
      <c r="EG421" t="s">
        <v>962</v>
      </c>
      <c r="EH421" t="s">
        <v>963</v>
      </c>
      <c r="EI421">
        <v>1</v>
      </c>
      <c r="EJ421" t="s">
        <v>376</v>
      </c>
      <c r="EK421" t="s">
        <v>377</v>
      </c>
      <c r="EL421">
        <v>4</v>
      </c>
      <c r="EM421" t="s">
        <v>910</v>
      </c>
      <c r="EN421" t="s">
        <v>911</v>
      </c>
      <c r="EO421">
        <v>7</v>
      </c>
      <c r="EP421" t="s">
        <v>364</v>
      </c>
      <c r="EQ421" t="s">
        <v>365</v>
      </c>
      <c r="ER421">
        <v>3</v>
      </c>
      <c r="ES421" t="s">
        <v>368</v>
      </c>
      <c r="ET421" t="s">
        <v>369</v>
      </c>
      <c r="EU421">
        <v>2</v>
      </c>
      <c r="EV421" t="s">
        <v>1194</v>
      </c>
      <c r="EW421" t="s">
        <v>1195</v>
      </c>
      <c r="EX421">
        <v>5</v>
      </c>
      <c r="EY421" t="s">
        <v>370</v>
      </c>
      <c r="EZ421" t="s">
        <v>371</v>
      </c>
      <c r="FA421">
        <v>6</v>
      </c>
      <c r="FB421" t="s">
        <v>849</v>
      </c>
      <c r="FC421" t="s">
        <v>850</v>
      </c>
      <c r="FD421">
        <v>8</v>
      </c>
      <c r="FE421" t="s">
        <v>1003</v>
      </c>
      <c r="FF421" t="s">
        <v>1004</v>
      </c>
      <c r="FG421">
        <v>9</v>
      </c>
      <c r="FH421" t="s">
        <v>1190</v>
      </c>
      <c r="FI421" t="s">
        <v>1191</v>
      </c>
      <c r="FJ421">
        <v>1</v>
      </c>
      <c r="FL421" t="s">
        <v>61</v>
      </c>
    </row>
    <row r="422" spans="1:168">
      <c r="A422" s="1">
        <v>43584</v>
      </c>
      <c r="B422">
        <v>0</v>
      </c>
      <c r="C422" t="s">
        <v>1284</v>
      </c>
      <c r="D422" t="s">
        <v>3</v>
      </c>
      <c r="E422" t="str">
        <f>VLOOKUP(D422,Sheet1!$B$2:$C$31,2,FALSE)</f>
        <v>OAK</v>
      </c>
      <c r="F422" t="s">
        <v>2</v>
      </c>
      <c r="G422">
        <v>31</v>
      </c>
      <c r="H422" t="s">
        <v>649</v>
      </c>
      <c r="I422" t="s">
        <v>2</v>
      </c>
      <c r="J422">
        <v>29</v>
      </c>
      <c r="K422">
        <v>4</v>
      </c>
      <c r="L422">
        <v>9</v>
      </c>
      <c r="M422">
        <v>51</v>
      </c>
      <c r="N422" t="s">
        <v>4</v>
      </c>
      <c r="O422" s="3" t="s">
        <v>3</v>
      </c>
      <c r="P422">
        <f t="shared" si="6"/>
        <v>0</v>
      </c>
      <c r="Q422" s="3">
        <v>120</v>
      </c>
      <c r="R422" s="3">
        <v>1.5</v>
      </c>
      <c r="S422" s="3">
        <v>-165</v>
      </c>
      <c r="T422" s="3">
        <v>9</v>
      </c>
      <c r="U422" s="3">
        <v>148</v>
      </c>
      <c r="V422" s="3">
        <v>1.5</v>
      </c>
      <c r="W422" s="3">
        <v>-105</v>
      </c>
      <c r="X422" t="s">
        <v>1701</v>
      </c>
      <c r="Y422">
        <v>30866</v>
      </c>
      <c r="Z422">
        <v>203</v>
      </c>
      <c r="AA422">
        <v>40000000</v>
      </c>
      <c r="AB422" t="s">
        <v>2126</v>
      </c>
      <c r="AC422">
        <v>33</v>
      </c>
      <c r="AD422">
        <v>8</v>
      </c>
      <c r="AE422">
        <v>1</v>
      </c>
      <c r="AF422">
        <v>0</v>
      </c>
      <c r="AG422">
        <v>0</v>
      </c>
      <c r="AH422">
        <v>4</v>
      </c>
      <c r="AI422">
        <v>0</v>
      </c>
      <c r="AJ422">
        <v>0</v>
      </c>
      <c r="AK422">
        <v>0</v>
      </c>
      <c r="AL422">
        <v>7</v>
      </c>
      <c r="AM422">
        <v>0</v>
      </c>
      <c r="AN422">
        <v>10</v>
      </c>
      <c r="AO422">
        <v>1</v>
      </c>
      <c r="AP422">
        <v>1</v>
      </c>
      <c r="AQ422">
        <v>1</v>
      </c>
      <c r="AR422">
        <v>0</v>
      </c>
      <c r="AS422">
        <v>9</v>
      </c>
      <c r="AT422">
        <v>5</v>
      </c>
      <c r="AU422">
        <v>3</v>
      </c>
      <c r="AV422">
        <v>3</v>
      </c>
      <c r="AW422">
        <v>2</v>
      </c>
      <c r="AX422">
        <v>0</v>
      </c>
      <c r="AY422">
        <v>24</v>
      </c>
      <c r="AZ422">
        <v>11</v>
      </c>
      <c r="BA422">
        <v>2</v>
      </c>
      <c r="BB422">
        <v>1</v>
      </c>
      <c r="BC422">
        <v>2</v>
      </c>
      <c r="BD422">
        <v>0</v>
      </c>
      <c r="BE422">
        <v>35</v>
      </c>
      <c r="BF422">
        <v>12</v>
      </c>
      <c r="BG422">
        <v>3</v>
      </c>
      <c r="BH422">
        <v>0</v>
      </c>
      <c r="BI422">
        <v>0</v>
      </c>
      <c r="BJ422">
        <v>9</v>
      </c>
      <c r="BK422">
        <v>0</v>
      </c>
      <c r="BL422">
        <v>1</v>
      </c>
      <c r="BM422">
        <v>0</v>
      </c>
      <c r="BN422">
        <v>5</v>
      </c>
      <c r="BO422">
        <v>1</v>
      </c>
      <c r="BP422">
        <v>6</v>
      </c>
      <c r="BQ422">
        <v>3</v>
      </c>
      <c r="BR422">
        <v>0</v>
      </c>
      <c r="BS422">
        <v>2</v>
      </c>
      <c r="BT422">
        <v>0</v>
      </c>
      <c r="BU422">
        <v>8</v>
      </c>
      <c r="BV422">
        <v>7</v>
      </c>
      <c r="BW422">
        <v>4</v>
      </c>
      <c r="BX422">
        <v>4</v>
      </c>
      <c r="BY422">
        <v>2</v>
      </c>
      <c r="BZ422">
        <v>0</v>
      </c>
      <c r="CA422">
        <v>27</v>
      </c>
      <c r="CB422">
        <v>12</v>
      </c>
      <c r="CC422">
        <v>0</v>
      </c>
      <c r="CD422">
        <v>0</v>
      </c>
      <c r="CE422">
        <v>1</v>
      </c>
      <c r="CF422">
        <v>0</v>
      </c>
      <c r="CG422" t="s">
        <v>509</v>
      </c>
      <c r="CH422" t="s">
        <v>510</v>
      </c>
      <c r="CI422" t="s">
        <v>507</v>
      </c>
      <c r="CJ422" t="s">
        <v>508</v>
      </c>
      <c r="CK422" t="s">
        <v>513</v>
      </c>
      <c r="CL422" t="s">
        <v>514</v>
      </c>
      <c r="CM422" t="s">
        <v>511</v>
      </c>
      <c r="CN422" t="s">
        <v>512</v>
      </c>
      <c r="CP422" t="s">
        <v>14</v>
      </c>
      <c r="CR422" t="s">
        <v>14</v>
      </c>
      <c r="CS422" t="s">
        <v>17</v>
      </c>
      <c r="CT422" t="s">
        <v>18</v>
      </c>
      <c r="CU422" t="s">
        <v>660</v>
      </c>
      <c r="CV422" t="s">
        <v>661</v>
      </c>
      <c r="CW422" t="s">
        <v>1518</v>
      </c>
      <c r="CX422" t="s">
        <v>1519</v>
      </c>
      <c r="CY422" t="s">
        <v>1238</v>
      </c>
      <c r="CZ422" t="s">
        <v>1239</v>
      </c>
      <c r="DA422" t="s">
        <v>926</v>
      </c>
      <c r="DB422" t="s">
        <v>927</v>
      </c>
      <c r="DC422" t="s">
        <v>1986</v>
      </c>
      <c r="DD422" t="s">
        <v>1987</v>
      </c>
      <c r="DE422" t="s">
        <v>1238</v>
      </c>
      <c r="DF422" t="s">
        <v>1239</v>
      </c>
      <c r="DG422" t="s">
        <v>1080</v>
      </c>
      <c r="DH422" t="s">
        <v>1081</v>
      </c>
      <c r="DI422" t="s">
        <v>57</v>
      </c>
      <c r="DJ422" t="s">
        <v>58</v>
      </c>
      <c r="DK422">
        <v>6</v>
      </c>
      <c r="DL422" t="s">
        <v>45</v>
      </c>
      <c r="DM422" t="s">
        <v>46</v>
      </c>
      <c r="DN422">
        <v>5</v>
      </c>
      <c r="DO422" t="s">
        <v>47</v>
      </c>
      <c r="DP422" t="s">
        <v>48</v>
      </c>
      <c r="DQ422">
        <v>9</v>
      </c>
      <c r="DR422" t="s">
        <v>49</v>
      </c>
      <c r="DS422" t="s">
        <v>50</v>
      </c>
      <c r="DT422">
        <v>10</v>
      </c>
      <c r="DU422" t="s">
        <v>51</v>
      </c>
      <c r="DV422" t="s">
        <v>52</v>
      </c>
      <c r="DW422">
        <v>7</v>
      </c>
      <c r="DX422" t="s">
        <v>922</v>
      </c>
      <c r="DY422" t="s">
        <v>923</v>
      </c>
      <c r="DZ422">
        <v>3</v>
      </c>
      <c r="EA422" t="s">
        <v>43</v>
      </c>
      <c r="EB422" t="s">
        <v>44</v>
      </c>
      <c r="EC422">
        <v>8</v>
      </c>
      <c r="ED422" t="s">
        <v>55</v>
      </c>
      <c r="EE422" t="s">
        <v>56</v>
      </c>
      <c r="EF422">
        <v>4</v>
      </c>
      <c r="EG422" t="s">
        <v>73</v>
      </c>
      <c r="EH422" t="s">
        <v>74</v>
      </c>
      <c r="EI422">
        <v>2</v>
      </c>
      <c r="EJ422" t="s">
        <v>664</v>
      </c>
      <c r="EK422" t="s">
        <v>665</v>
      </c>
      <c r="EL422">
        <v>7</v>
      </c>
      <c r="EM422" t="s">
        <v>666</v>
      </c>
      <c r="EN422" t="s">
        <v>667</v>
      </c>
      <c r="EO422">
        <v>9</v>
      </c>
      <c r="EP422" t="s">
        <v>670</v>
      </c>
      <c r="EQ422" t="s">
        <v>671</v>
      </c>
      <c r="ER422">
        <v>10</v>
      </c>
      <c r="ES422" t="s">
        <v>672</v>
      </c>
      <c r="ET422" t="s">
        <v>673</v>
      </c>
      <c r="EU422">
        <v>6</v>
      </c>
      <c r="EV422" t="s">
        <v>668</v>
      </c>
      <c r="EW422" t="s">
        <v>669</v>
      </c>
      <c r="EX422">
        <v>5</v>
      </c>
      <c r="EY422" t="s">
        <v>1986</v>
      </c>
      <c r="EZ422" t="s">
        <v>1987</v>
      </c>
      <c r="FA422">
        <v>3</v>
      </c>
      <c r="FB422" t="s">
        <v>678</v>
      </c>
      <c r="FC422" t="s">
        <v>679</v>
      </c>
      <c r="FD422">
        <v>8</v>
      </c>
      <c r="FE422" t="s">
        <v>680</v>
      </c>
      <c r="FF422" t="s">
        <v>681</v>
      </c>
      <c r="FG422">
        <v>2</v>
      </c>
      <c r="FH422" t="s">
        <v>1946</v>
      </c>
      <c r="FI422" t="s">
        <v>1947</v>
      </c>
      <c r="FJ422">
        <v>4</v>
      </c>
      <c r="FL422" t="s">
        <v>61</v>
      </c>
    </row>
    <row r="423" spans="1:168">
      <c r="A423" s="1">
        <v>43584</v>
      </c>
      <c r="B423">
        <v>0</v>
      </c>
      <c r="C423" t="s">
        <v>1284</v>
      </c>
      <c r="D423" t="s">
        <v>341</v>
      </c>
      <c r="E423" t="str">
        <f>VLOOKUP(D423,Sheet1!$B$2:$C$31,2,FALSE)</f>
        <v>SDG</v>
      </c>
      <c r="F423" t="s">
        <v>76</v>
      </c>
      <c r="G423">
        <v>29</v>
      </c>
      <c r="H423" t="s">
        <v>290</v>
      </c>
      <c r="I423" t="s">
        <v>76</v>
      </c>
      <c r="J423">
        <v>28</v>
      </c>
      <c r="K423">
        <v>1</v>
      </c>
      <c r="L423">
        <v>3</v>
      </c>
      <c r="M423">
        <v>51</v>
      </c>
      <c r="N423" t="s">
        <v>4</v>
      </c>
      <c r="O423" s="3" t="s">
        <v>3913</v>
      </c>
      <c r="P423">
        <f t="shared" si="6"/>
        <v>0</v>
      </c>
      <c r="Q423" s="3">
        <v>125</v>
      </c>
      <c r="R423" s="3">
        <v>1.5</v>
      </c>
      <c r="S423" s="3">
        <v>-145</v>
      </c>
      <c r="T423" s="3">
        <v>8.5</v>
      </c>
      <c r="U423" s="3">
        <v>-145</v>
      </c>
      <c r="V423" s="3">
        <v>-1.5</v>
      </c>
      <c r="W423" s="3">
        <v>130</v>
      </c>
      <c r="X423" t="s">
        <v>1285</v>
      </c>
      <c r="Y423">
        <v>19353</v>
      </c>
      <c r="Z423">
        <v>153</v>
      </c>
      <c r="AA423">
        <v>100000000</v>
      </c>
      <c r="AB423" t="s">
        <v>2124</v>
      </c>
      <c r="AC423">
        <v>30</v>
      </c>
      <c r="AD423">
        <v>5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2</v>
      </c>
      <c r="AM423">
        <v>0</v>
      </c>
      <c r="AN423">
        <v>10</v>
      </c>
      <c r="AO423">
        <v>0</v>
      </c>
      <c r="AP423">
        <v>0</v>
      </c>
      <c r="AQ423">
        <v>1</v>
      </c>
      <c r="AR423">
        <v>0</v>
      </c>
      <c r="AS423">
        <v>5</v>
      </c>
      <c r="AT423">
        <v>3</v>
      </c>
      <c r="AU423">
        <v>1</v>
      </c>
      <c r="AV423">
        <v>1</v>
      </c>
      <c r="AW423">
        <v>1</v>
      </c>
      <c r="AX423">
        <v>0</v>
      </c>
      <c r="AY423">
        <v>24</v>
      </c>
      <c r="AZ423">
        <v>12</v>
      </c>
      <c r="BA423">
        <v>2</v>
      </c>
      <c r="BB423">
        <v>0</v>
      </c>
      <c r="BC423">
        <v>0</v>
      </c>
      <c r="BD423">
        <v>0</v>
      </c>
      <c r="BE423">
        <v>32</v>
      </c>
      <c r="BF423">
        <v>6</v>
      </c>
      <c r="BG423">
        <v>0</v>
      </c>
      <c r="BH423">
        <v>0</v>
      </c>
      <c r="BI423">
        <v>1</v>
      </c>
      <c r="BJ423">
        <v>2</v>
      </c>
      <c r="BK423">
        <v>0</v>
      </c>
      <c r="BL423">
        <v>0</v>
      </c>
      <c r="BM423">
        <v>0</v>
      </c>
      <c r="BN423">
        <v>4</v>
      </c>
      <c r="BO423">
        <v>0</v>
      </c>
      <c r="BP423">
        <v>3</v>
      </c>
      <c r="BQ423">
        <v>0</v>
      </c>
      <c r="BR423">
        <v>0</v>
      </c>
      <c r="BS423">
        <v>0</v>
      </c>
      <c r="BT423">
        <v>0</v>
      </c>
      <c r="BU423">
        <v>9</v>
      </c>
      <c r="BV423">
        <v>4</v>
      </c>
      <c r="BW423">
        <v>1</v>
      </c>
      <c r="BX423">
        <v>1</v>
      </c>
      <c r="BY423">
        <v>0</v>
      </c>
      <c r="BZ423">
        <v>0</v>
      </c>
      <c r="CA423">
        <v>27</v>
      </c>
      <c r="CB423">
        <v>8</v>
      </c>
      <c r="CC423">
        <v>0</v>
      </c>
      <c r="CD423">
        <v>0</v>
      </c>
      <c r="CE423">
        <v>1</v>
      </c>
      <c r="CF423">
        <v>0</v>
      </c>
      <c r="CG423" t="s">
        <v>1324</v>
      </c>
      <c r="CH423" t="s">
        <v>1325</v>
      </c>
      <c r="CI423" t="s">
        <v>1328</v>
      </c>
      <c r="CJ423" t="s">
        <v>1329</v>
      </c>
      <c r="CK423" t="s">
        <v>1322</v>
      </c>
      <c r="CL423" t="s">
        <v>1323</v>
      </c>
      <c r="CM423" t="s">
        <v>805</v>
      </c>
      <c r="CN423" t="s">
        <v>806</v>
      </c>
      <c r="CP423" t="s">
        <v>14</v>
      </c>
      <c r="CR423" t="s">
        <v>14</v>
      </c>
      <c r="CS423" t="s">
        <v>352</v>
      </c>
      <c r="CT423" t="s">
        <v>353</v>
      </c>
      <c r="CU423" t="s">
        <v>300</v>
      </c>
      <c r="CV423" t="s">
        <v>301</v>
      </c>
      <c r="CW423" t="s">
        <v>1923</v>
      </c>
      <c r="CX423" t="s">
        <v>1924</v>
      </c>
      <c r="CY423" t="s">
        <v>999</v>
      </c>
      <c r="CZ423" t="s">
        <v>1000</v>
      </c>
      <c r="DA423" t="s">
        <v>2106</v>
      </c>
      <c r="DB423" t="s">
        <v>2107</v>
      </c>
      <c r="DC423" t="s">
        <v>320</v>
      </c>
      <c r="DD423" t="s">
        <v>321</v>
      </c>
      <c r="DE423" t="s">
        <v>999</v>
      </c>
      <c r="DF423" t="s">
        <v>1000</v>
      </c>
      <c r="DG423" t="s">
        <v>1923</v>
      </c>
      <c r="DH423" t="s">
        <v>1924</v>
      </c>
      <c r="DI423" t="s">
        <v>1196</v>
      </c>
      <c r="DJ423" t="s">
        <v>1197</v>
      </c>
      <c r="DK423">
        <v>6</v>
      </c>
      <c r="DL423" t="s">
        <v>382</v>
      </c>
      <c r="DM423" t="s">
        <v>383</v>
      </c>
      <c r="DN423">
        <v>9</v>
      </c>
      <c r="DO423" t="s">
        <v>380</v>
      </c>
      <c r="DP423" t="s">
        <v>381</v>
      </c>
      <c r="DQ423">
        <v>5</v>
      </c>
      <c r="DR423" t="s">
        <v>384</v>
      </c>
      <c r="DS423" t="s">
        <v>385</v>
      </c>
      <c r="DT423">
        <v>3</v>
      </c>
      <c r="DU423" t="s">
        <v>1005</v>
      </c>
      <c r="DV423" t="s">
        <v>1006</v>
      </c>
      <c r="DW423">
        <v>7</v>
      </c>
      <c r="DX423" t="s">
        <v>378</v>
      </c>
      <c r="DY423" t="s">
        <v>379</v>
      </c>
      <c r="DZ423">
        <v>4</v>
      </c>
      <c r="EA423" t="s">
        <v>390</v>
      </c>
      <c r="EB423" t="s">
        <v>391</v>
      </c>
      <c r="EC423">
        <v>2</v>
      </c>
      <c r="ED423" t="s">
        <v>388</v>
      </c>
      <c r="EE423" t="s">
        <v>389</v>
      </c>
      <c r="EF423">
        <v>8</v>
      </c>
      <c r="EG423" t="s">
        <v>999</v>
      </c>
      <c r="EH423" t="s">
        <v>1000</v>
      </c>
      <c r="EI423">
        <v>1</v>
      </c>
      <c r="EJ423" t="s">
        <v>320</v>
      </c>
      <c r="EK423" t="s">
        <v>321</v>
      </c>
      <c r="EL423">
        <v>4</v>
      </c>
      <c r="EM423" t="s">
        <v>312</v>
      </c>
      <c r="EN423" t="s">
        <v>313</v>
      </c>
      <c r="EO423">
        <v>5</v>
      </c>
      <c r="EP423" t="s">
        <v>314</v>
      </c>
      <c r="EQ423" t="s">
        <v>315</v>
      </c>
      <c r="ER423">
        <v>3</v>
      </c>
      <c r="ES423" t="s">
        <v>316</v>
      </c>
      <c r="ET423" t="s">
        <v>317</v>
      </c>
      <c r="EU423">
        <v>7</v>
      </c>
      <c r="EV423" t="s">
        <v>318</v>
      </c>
      <c r="EW423" t="s">
        <v>319</v>
      </c>
      <c r="EX423">
        <v>9</v>
      </c>
      <c r="EY423" t="s">
        <v>324</v>
      </c>
      <c r="EZ423" t="s">
        <v>325</v>
      </c>
      <c r="FA423">
        <v>6</v>
      </c>
      <c r="FB423" t="s">
        <v>995</v>
      </c>
      <c r="FC423" t="s">
        <v>996</v>
      </c>
      <c r="FD423">
        <v>2</v>
      </c>
      <c r="FE423" t="s">
        <v>310</v>
      </c>
      <c r="FF423" t="s">
        <v>311</v>
      </c>
      <c r="FG423">
        <v>8</v>
      </c>
      <c r="FH423" t="s">
        <v>1923</v>
      </c>
      <c r="FI423" t="s">
        <v>1924</v>
      </c>
      <c r="FJ423">
        <v>1</v>
      </c>
      <c r="FL423" t="s">
        <v>61</v>
      </c>
    </row>
    <row r="424" spans="1:168">
      <c r="A424" s="1">
        <v>43584</v>
      </c>
      <c r="B424">
        <v>0</v>
      </c>
      <c r="C424" t="s">
        <v>1284</v>
      </c>
      <c r="D424" t="s">
        <v>236</v>
      </c>
      <c r="E424" t="str">
        <f>VLOOKUP(D424,Sheet1!$B$2:$C$31,2,FALSE)</f>
        <v>STL</v>
      </c>
      <c r="F424" t="s">
        <v>76</v>
      </c>
      <c r="G424">
        <v>28</v>
      </c>
      <c r="H424" t="s">
        <v>393</v>
      </c>
      <c r="I424" t="s">
        <v>76</v>
      </c>
      <c r="J424">
        <v>27</v>
      </c>
      <c r="K424">
        <v>6</v>
      </c>
      <c r="L424">
        <v>3</v>
      </c>
      <c r="M424">
        <v>54</v>
      </c>
      <c r="N424" t="s">
        <v>4</v>
      </c>
      <c r="O424" s="3" t="s">
        <v>3909</v>
      </c>
      <c r="P424">
        <f t="shared" si="6"/>
        <v>0</v>
      </c>
      <c r="Q424" s="3">
        <v>135</v>
      </c>
      <c r="R424" s="3">
        <v>1.5</v>
      </c>
      <c r="S424" s="3">
        <v>-170</v>
      </c>
      <c r="T424" s="3">
        <v>8</v>
      </c>
      <c r="U424" s="3">
        <v>125</v>
      </c>
      <c r="V424" s="3">
        <v>1.5</v>
      </c>
      <c r="W424" s="3">
        <v>-125</v>
      </c>
      <c r="X424" t="s">
        <v>394</v>
      </c>
      <c r="Y424">
        <v>17890</v>
      </c>
      <c r="Z424">
        <v>185</v>
      </c>
      <c r="AA424">
        <v>60000</v>
      </c>
      <c r="AB424">
        <v>30000000</v>
      </c>
      <c r="AC424">
        <v>35</v>
      </c>
      <c r="AD424">
        <v>9</v>
      </c>
      <c r="AE424">
        <v>2</v>
      </c>
      <c r="AF424">
        <v>0</v>
      </c>
      <c r="AG424">
        <v>1</v>
      </c>
      <c r="AH424">
        <v>5</v>
      </c>
      <c r="AI424">
        <v>0</v>
      </c>
      <c r="AJ424">
        <v>0</v>
      </c>
      <c r="AK424">
        <v>1</v>
      </c>
      <c r="AL424">
        <v>4</v>
      </c>
      <c r="AM424">
        <v>0</v>
      </c>
      <c r="AN424">
        <v>8</v>
      </c>
      <c r="AO424">
        <v>0</v>
      </c>
      <c r="AP424">
        <v>1</v>
      </c>
      <c r="AQ424">
        <v>1</v>
      </c>
      <c r="AR424">
        <v>0</v>
      </c>
      <c r="AS424">
        <v>7</v>
      </c>
      <c r="AT424">
        <v>4</v>
      </c>
      <c r="AU424">
        <v>3</v>
      </c>
      <c r="AV424">
        <v>3</v>
      </c>
      <c r="AW424">
        <v>0</v>
      </c>
      <c r="AX424">
        <v>0</v>
      </c>
      <c r="AY424">
        <v>27</v>
      </c>
      <c r="AZ424">
        <v>7</v>
      </c>
      <c r="BA424">
        <v>0</v>
      </c>
      <c r="BB424">
        <v>0</v>
      </c>
      <c r="BC424">
        <v>0</v>
      </c>
      <c r="BD424">
        <v>0</v>
      </c>
      <c r="BE424">
        <v>31</v>
      </c>
      <c r="BF424">
        <v>4</v>
      </c>
      <c r="BG424">
        <v>0</v>
      </c>
      <c r="BH424">
        <v>0</v>
      </c>
      <c r="BI424">
        <v>0</v>
      </c>
      <c r="BJ424">
        <v>3</v>
      </c>
      <c r="BK424">
        <v>0</v>
      </c>
      <c r="BL424">
        <v>0</v>
      </c>
      <c r="BM424">
        <v>0</v>
      </c>
      <c r="BN424">
        <v>6</v>
      </c>
      <c r="BO424">
        <v>0</v>
      </c>
      <c r="BP424">
        <v>9</v>
      </c>
      <c r="BQ424">
        <v>0</v>
      </c>
      <c r="BR424">
        <v>0</v>
      </c>
      <c r="BS424">
        <v>0</v>
      </c>
      <c r="BT424">
        <v>0</v>
      </c>
      <c r="BU424">
        <v>7</v>
      </c>
      <c r="BV424">
        <v>4</v>
      </c>
      <c r="BW424">
        <v>6</v>
      </c>
      <c r="BX424">
        <v>6</v>
      </c>
      <c r="BY424">
        <v>1</v>
      </c>
      <c r="BZ424">
        <v>0</v>
      </c>
      <c r="CA424">
        <v>27</v>
      </c>
      <c r="CB424">
        <v>8</v>
      </c>
      <c r="CC424">
        <v>1</v>
      </c>
      <c r="CD424">
        <v>0</v>
      </c>
      <c r="CE424">
        <v>1</v>
      </c>
      <c r="CF424">
        <v>0</v>
      </c>
      <c r="CG424" t="s">
        <v>246</v>
      </c>
      <c r="CH424" t="s">
        <v>247</v>
      </c>
      <c r="CI424" t="s">
        <v>240</v>
      </c>
      <c r="CJ424" t="s">
        <v>241</v>
      </c>
      <c r="CK424" t="s">
        <v>1065</v>
      </c>
      <c r="CL424" t="s">
        <v>1066</v>
      </c>
      <c r="CM424" t="s">
        <v>242</v>
      </c>
      <c r="CN424" t="s">
        <v>243</v>
      </c>
      <c r="CP424" t="s">
        <v>14</v>
      </c>
      <c r="CR424" t="s">
        <v>14</v>
      </c>
      <c r="CS424" t="s">
        <v>248</v>
      </c>
      <c r="CT424" t="s">
        <v>249</v>
      </c>
      <c r="CU424" t="s">
        <v>405</v>
      </c>
      <c r="CV424" t="s">
        <v>406</v>
      </c>
      <c r="CW424" t="s">
        <v>1170</v>
      </c>
      <c r="CX424" t="s">
        <v>1171</v>
      </c>
      <c r="CY424" t="s">
        <v>1202</v>
      </c>
      <c r="CZ424" t="s">
        <v>1203</v>
      </c>
      <c r="DA424" t="s">
        <v>1168</v>
      </c>
      <c r="DB424" t="s">
        <v>1169</v>
      </c>
      <c r="DC424" t="s">
        <v>266</v>
      </c>
      <c r="DD424" t="s">
        <v>267</v>
      </c>
      <c r="DE424" t="s">
        <v>1170</v>
      </c>
      <c r="DF424" t="s">
        <v>1171</v>
      </c>
      <c r="DG424" t="s">
        <v>1202</v>
      </c>
      <c r="DH424" t="s">
        <v>1203</v>
      </c>
      <c r="DI424" t="s">
        <v>260</v>
      </c>
      <c r="DJ424" t="s">
        <v>261</v>
      </c>
      <c r="DK424">
        <v>5</v>
      </c>
      <c r="DL424" t="s">
        <v>262</v>
      </c>
      <c r="DM424" t="s">
        <v>263</v>
      </c>
      <c r="DN424">
        <v>3</v>
      </c>
      <c r="DO424" t="s">
        <v>264</v>
      </c>
      <c r="DP424" t="s">
        <v>265</v>
      </c>
      <c r="DQ424">
        <v>6</v>
      </c>
      <c r="DR424" t="s">
        <v>266</v>
      </c>
      <c r="DS424" t="s">
        <v>267</v>
      </c>
      <c r="DT424">
        <v>7</v>
      </c>
      <c r="DU424" t="s">
        <v>1174</v>
      </c>
      <c r="DV424" t="s">
        <v>1175</v>
      </c>
      <c r="DW424">
        <v>9</v>
      </c>
      <c r="DX424" t="s">
        <v>268</v>
      </c>
      <c r="DY424" t="s">
        <v>269</v>
      </c>
      <c r="DZ424">
        <v>2</v>
      </c>
      <c r="EA424" t="s">
        <v>1767</v>
      </c>
      <c r="EB424" t="s">
        <v>1768</v>
      </c>
      <c r="EC424">
        <v>4</v>
      </c>
      <c r="ED424" t="s">
        <v>274</v>
      </c>
      <c r="EE424" t="s">
        <v>275</v>
      </c>
      <c r="EF424">
        <v>8</v>
      </c>
      <c r="EG424" t="s">
        <v>1170</v>
      </c>
      <c r="EH424" t="s">
        <v>1171</v>
      </c>
      <c r="EI424">
        <v>1</v>
      </c>
      <c r="EJ424" t="s">
        <v>429</v>
      </c>
      <c r="EK424" t="s">
        <v>430</v>
      </c>
      <c r="EL424">
        <v>9</v>
      </c>
      <c r="EM424" t="s">
        <v>443</v>
      </c>
      <c r="EN424" t="s">
        <v>444</v>
      </c>
      <c r="EO424">
        <v>8</v>
      </c>
      <c r="EP424" t="s">
        <v>435</v>
      </c>
      <c r="EQ424" t="s">
        <v>436</v>
      </c>
      <c r="ER424">
        <v>7</v>
      </c>
      <c r="ES424" t="s">
        <v>1639</v>
      </c>
      <c r="ET424" t="s">
        <v>1640</v>
      </c>
      <c r="EU424">
        <v>5</v>
      </c>
      <c r="EV424" t="s">
        <v>1433</v>
      </c>
      <c r="EW424" t="s">
        <v>1434</v>
      </c>
      <c r="EX424">
        <v>3</v>
      </c>
      <c r="EY424" t="s">
        <v>2079</v>
      </c>
      <c r="EZ424" t="s">
        <v>2080</v>
      </c>
      <c r="FA424">
        <v>6</v>
      </c>
      <c r="FB424" t="s">
        <v>441</v>
      </c>
      <c r="FC424" t="s">
        <v>442</v>
      </c>
      <c r="FD424">
        <v>4</v>
      </c>
      <c r="FE424" t="s">
        <v>439</v>
      </c>
      <c r="FF424" t="s">
        <v>440</v>
      </c>
      <c r="FG424">
        <v>2</v>
      </c>
      <c r="FH424" t="s">
        <v>1202</v>
      </c>
      <c r="FI424" t="s">
        <v>1203</v>
      </c>
      <c r="FJ424">
        <v>1</v>
      </c>
      <c r="FL424" t="s">
        <v>61</v>
      </c>
    </row>
    <row r="425" spans="1:168">
      <c r="A425" s="1">
        <v>43584</v>
      </c>
      <c r="B425">
        <v>0</v>
      </c>
      <c r="C425" t="s">
        <v>1284</v>
      </c>
      <c r="D425" t="s">
        <v>687</v>
      </c>
      <c r="E425" t="str">
        <f>VLOOKUP(D425,Sheet1!$B$2:$C$31,2,FALSE)</f>
        <v>TAM</v>
      </c>
      <c r="F425" t="s">
        <v>2</v>
      </c>
      <c r="G425">
        <v>28</v>
      </c>
      <c r="H425" t="s">
        <v>446</v>
      </c>
      <c r="I425" t="s">
        <v>2</v>
      </c>
      <c r="J425">
        <v>29</v>
      </c>
      <c r="K425">
        <v>8</v>
      </c>
      <c r="L425">
        <v>5</v>
      </c>
      <c r="M425">
        <v>54</v>
      </c>
      <c r="N425" t="s">
        <v>4</v>
      </c>
      <c r="O425" s="3" t="s">
        <v>3914</v>
      </c>
      <c r="P425">
        <f t="shared" si="6"/>
        <v>0</v>
      </c>
      <c r="Q425" s="3">
        <v>-125</v>
      </c>
      <c r="R425" s="3">
        <v>-1.5</v>
      </c>
      <c r="S425" s="3">
        <v>-109</v>
      </c>
      <c r="T425" s="3">
        <v>8.5</v>
      </c>
      <c r="U425" s="3">
        <v>-155</v>
      </c>
      <c r="V425" s="3">
        <v>-1.5</v>
      </c>
      <c r="W425" s="3">
        <v>148</v>
      </c>
      <c r="X425" t="s">
        <v>447</v>
      </c>
      <c r="Y425">
        <v>11744</v>
      </c>
      <c r="Z425">
        <v>171</v>
      </c>
      <c r="AA425">
        <v>130010012</v>
      </c>
      <c r="AB425">
        <v>3000101</v>
      </c>
      <c r="AC425">
        <v>36</v>
      </c>
      <c r="AD425">
        <v>11</v>
      </c>
      <c r="AE425">
        <v>3</v>
      </c>
      <c r="AF425">
        <v>1</v>
      </c>
      <c r="AG425">
        <v>0</v>
      </c>
      <c r="AH425">
        <v>8</v>
      </c>
      <c r="AI425">
        <v>0</v>
      </c>
      <c r="AJ425">
        <v>0</v>
      </c>
      <c r="AK425">
        <v>1</v>
      </c>
      <c r="AL425">
        <v>5</v>
      </c>
      <c r="AM425">
        <v>0</v>
      </c>
      <c r="AN425">
        <v>4</v>
      </c>
      <c r="AO425">
        <v>1</v>
      </c>
      <c r="AP425">
        <v>0</v>
      </c>
      <c r="AQ425">
        <v>1</v>
      </c>
      <c r="AR425">
        <v>0</v>
      </c>
      <c r="AS425">
        <v>7</v>
      </c>
      <c r="AT425">
        <v>4</v>
      </c>
      <c r="AU425">
        <v>3</v>
      </c>
      <c r="AV425">
        <v>3</v>
      </c>
      <c r="AW425">
        <v>0</v>
      </c>
      <c r="AX425">
        <v>0</v>
      </c>
      <c r="AY425">
        <v>27</v>
      </c>
      <c r="AZ425">
        <v>6</v>
      </c>
      <c r="BA425">
        <v>1</v>
      </c>
      <c r="BB425">
        <v>0</v>
      </c>
      <c r="BC425">
        <v>0</v>
      </c>
      <c r="BD425">
        <v>0</v>
      </c>
      <c r="BE425">
        <v>32</v>
      </c>
      <c r="BF425">
        <v>5</v>
      </c>
      <c r="BG425">
        <v>0</v>
      </c>
      <c r="BH425">
        <v>1</v>
      </c>
      <c r="BI425">
        <v>1</v>
      </c>
      <c r="BJ425">
        <v>5</v>
      </c>
      <c r="BK425">
        <v>0</v>
      </c>
      <c r="BL425">
        <v>1</v>
      </c>
      <c r="BM425">
        <v>0</v>
      </c>
      <c r="BN425">
        <v>2</v>
      </c>
      <c r="BO425">
        <v>0</v>
      </c>
      <c r="BP425">
        <v>10</v>
      </c>
      <c r="BQ425">
        <v>1</v>
      </c>
      <c r="BR425">
        <v>0</v>
      </c>
      <c r="BS425">
        <v>0</v>
      </c>
      <c r="BT425">
        <v>0</v>
      </c>
      <c r="BU425">
        <v>3</v>
      </c>
      <c r="BV425">
        <v>5</v>
      </c>
      <c r="BW425">
        <v>8</v>
      </c>
      <c r="BX425">
        <v>8</v>
      </c>
      <c r="BY425">
        <v>1</v>
      </c>
      <c r="BZ425">
        <v>1</v>
      </c>
      <c r="CA425">
        <v>27</v>
      </c>
      <c r="CB425">
        <v>9</v>
      </c>
      <c r="CC425">
        <v>0</v>
      </c>
      <c r="CD425">
        <v>0</v>
      </c>
      <c r="CE425">
        <v>1</v>
      </c>
      <c r="CF425">
        <v>0</v>
      </c>
      <c r="CG425" t="s">
        <v>346</v>
      </c>
      <c r="CH425" t="s">
        <v>347</v>
      </c>
      <c r="CI425" t="s">
        <v>143</v>
      </c>
      <c r="CJ425" t="s">
        <v>144</v>
      </c>
      <c r="CK425" t="s">
        <v>344</v>
      </c>
      <c r="CL425" t="s">
        <v>345</v>
      </c>
      <c r="CM425" t="s">
        <v>1371</v>
      </c>
      <c r="CN425" t="s">
        <v>1372</v>
      </c>
      <c r="CP425" t="s">
        <v>14</v>
      </c>
      <c r="CR425" t="s">
        <v>14</v>
      </c>
      <c r="CS425" t="s">
        <v>699</v>
      </c>
      <c r="CT425" t="s">
        <v>700</v>
      </c>
      <c r="CU425" t="s">
        <v>459</v>
      </c>
      <c r="CV425" t="s">
        <v>460</v>
      </c>
      <c r="CW425" t="s">
        <v>1254</v>
      </c>
      <c r="CX425" t="s">
        <v>1255</v>
      </c>
      <c r="CY425" t="s">
        <v>461</v>
      </c>
      <c r="CZ425" t="s">
        <v>462</v>
      </c>
      <c r="DB425" t="s">
        <v>14</v>
      </c>
      <c r="DC425" t="s">
        <v>731</v>
      </c>
      <c r="DD425" t="s">
        <v>732</v>
      </c>
      <c r="DE425" t="s">
        <v>1397</v>
      </c>
      <c r="DF425" t="s">
        <v>1398</v>
      </c>
      <c r="DG425" t="s">
        <v>461</v>
      </c>
      <c r="DH425" t="s">
        <v>462</v>
      </c>
      <c r="DI425" t="s">
        <v>729</v>
      </c>
      <c r="DJ425" t="s">
        <v>730</v>
      </c>
      <c r="DK425">
        <v>4</v>
      </c>
      <c r="DL425" t="s">
        <v>725</v>
      </c>
      <c r="DM425" t="s">
        <v>726</v>
      </c>
      <c r="DN425">
        <v>7</v>
      </c>
      <c r="DO425" t="s">
        <v>727</v>
      </c>
      <c r="DP425" t="s">
        <v>728</v>
      </c>
      <c r="DQ425">
        <v>3</v>
      </c>
      <c r="DR425" t="s">
        <v>731</v>
      </c>
      <c r="DS425" t="s">
        <v>732</v>
      </c>
      <c r="DT425">
        <v>5</v>
      </c>
      <c r="DU425" t="s">
        <v>2128</v>
      </c>
      <c r="DV425" t="s">
        <v>2129</v>
      </c>
      <c r="DW425">
        <v>10</v>
      </c>
      <c r="DX425" t="s">
        <v>945</v>
      </c>
      <c r="DY425" t="s">
        <v>946</v>
      </c>
      <c r="DZ425">
        <v>9</v>
      </c>
      <c r="EA425" t="s">
        <v>737</v>
      </c>
      <c r="EB425" t="s">
        <v>738</v>
      </c>
      <c r="EC425">
        <v>8</v>
      </c>
      <c r="ED425" t="s">
        <v>947</v>
      </c>
      <c r="EE425" t="s">
        <v>948</v>
      </c>
      <c r="EF425">
        <v>6</v>
      </c>
      <c r="EG425" t="s">
        <v>1097</v>
      </c>
      <c r="EH425" t="s">
        <v>1098</v>
      </c>
      <c r="EI425">
        <v>2</v>
      </c>
      <c r="EJ425" t="s">
        <v>487</v>
      </c>
      <c r="EK425" t="s">
        <v>488</v>
      </c>
      <c r="EL425">
        <v>4</v>
      </c>
      <c r="EM425" t="s">
        <v>489</v>
      </c>
      <c r="EN425" t="s">
        <v>490</v>
      </c>
      <c r="EO425">
        <v>6</v>
      </c>
      <c r="EP425" t="s">
        <v>467</v>
      </c>
      <c r="EQ425" t="s">
        <v>468</v>
      </c>
      <c r="ER425">
        <v>7</v>
      </c>
      <c r="ES425" t="s">
        <v>497</v>
      </c>
      <c r="ET425" t="s">
        <v>498</v>
      </c>
      <c r="EU425">
        <v>10</v>
      </c>
      <c r="EV425" t="s">
        <v>1032</v>
      </c>
      <c r="EW425" t="s">
        <v>1033</v>
      </c>
      <c r="EX425">
        <v>3</v>
      </c>
      <c r="EY425" t="s">
        <v>491</v>
      </c>
      <c r="EZ425" t="s">
        <v>492</v>
      </c>
      <c r="FA425">
        <v>9</v>
      </c>
      <c r="FB425" t="s">
        <v>2100</v>
      </c>
      <c r="FC425" t="s">
        <v>2101</v>
      </c>
      <c r="FD425">
        <v>5</v>
      </c>
      <c r="FE425" t="s">
        <v>495</v>
      </c>
      <c r="FF425" t="s">
        <v>496</v>
      </c>
      <c r="FG425">
        <v>8</v>
      </c>
      <c r="FH425" t="s">
        <v>499</v>
      </c>
      <c r="FI425" t="s">
        <v>500</v>
      </c>
      <c r="FJ425">
        <v>2</v>
      </c>
      <c r="FL425" t="s">
        <v>61</v>
      </c>
    </row>
    <row r="426" spans="1:168">
      <c r="A426" s="1">
        <v>43585</v>
      </c>
      <c r="B426">
        <v>0</v>
      </c>
      <c r="C426" t="s">
        <v>1415</v>
      </c>
      <c r="D426" t="s">
        <v>77</v>
      </c>
      <c r="E426" t="str">
        <f>VLOOKUP(D426,Sheet1!$B$2:$C$31,2,FALSE)</f>
        <v>CIN</v>
      </c>
      <c r="F426" t="s">
        <v>76</v>
      </c>
      <c r="G426">
        <v>29</v>
      </c>
      <c r="H426" t="s">
        <v>392</v>
      </c>
      <c r="I426" t="s">
        <v>76</v>
      </c>
      <c r="J426">
        <v>29</v>
      </c>
      <c r="K426">
        <v>3</v>
      </c>
      <c r="L426">
        <v>4</v>
      </c>
      <c r="M426">
        <v>58</v>
      </c>
      <c r="N426" t="s">
        <v>4</v>
      </c>
      <c r="O426" s="3" t="s">
        <v>77</v>
      </c>
      <c r="P426">
        <f t="shared" si="6"/>
        <v>0</v>
      </c>
      <c r="Q426" s="3">
        <v>-120</v>
      </c>
      <c r="R426" s="3">
        <v>-1.5</v>
      </c>
      <c r="S426" s="3">
        <v>154</v>
      </c>
      <c r="T426" s="3">
        <v>8</v>
      </c>
      <c r="U426" s="3">
        <v>-135</v>
      </c>
      <c r="V426" s="3">
        <v>-1.5</v>
      </c>
      <c r="W426" s="3">
        <v>143</v>
      </c>
      <c r="X426" t="s">
        <v>1529</v>
      </c>
      <c r="Y426">
        <v>20836</v>
      </c>
      <c r="Z426">
        <v>204</v>
      </c>
      <c r="AA426">
        <v>10020</v>
      </c>
      <c r="AB426">
        <v>10001101</v>
      </c>
      <c r="AC426">
        <v>37</v>
      </c>
      <c r="AD426">
        <v>8</v>
      </c>
      <c r="AE426">
        <v>1</v>
      </c>
      <c r="AF426">
        <v>0</v>
      </c>
      <c r="AG426">
        <v>1</v>
      </c>
      <c r="AH426">
        <v>3</v>
      </c>
      <c r="AI426">
        <v>0</v>
      </c>
      <c r="AJ426">
        <v>0</v>
      </c>
      <c r="AK426">
        <v>1</v>
      </c>
      <c r="AL426">
        <v>6</v>
      </c>
      <c r="AM426">
        <v>0</v>
      </c>
      <c r="AN426">
        <v>13</v>
      </c>
      <c r="AO426">
        <v>2</v>
      </c>
      <c r="AP426">
        <v>1</v>
      </c>
      <c r="AQ426">
        <v>0</v>
      </c>
      <c r="AR426">
        <v>0</v>
      </c>
      <c r="AS426">
        <v>11</v>
      </c>
      <c r="AT426">
        <v>6</v>
      </c>
      <c r="AU426">
        <v>4</v>
      </c>
      <c r="AV426">
        <v>4</v>
      </c>
      <c r="AW426">
        <v>1</v>
      </c>
      <c r="AX426">
        <v>0</v>
      </c>
      <c r="AY426">
        <v>28</v>
      </c>
      <c r="AZ426">
        <v>11</v>
      </c>
      <c r="BA426">
        <v>0</v>
      </c>
      <c r="BB426">
        <v>0</v>
      </c>
      <c r="BC426">
        <v>2</v>
      </c>
      <c r="BD426">
        <v>0</v>
      </c>
      <c r="BE426">
        <v>33</v>
      </c>
      <c r="BF426">
        <v>9</v>
      </c>
      <c r="BG426">
        <v>2</v>
      </c>
      <c r="BH426">
        <v>0</v>
      </c>
      <c r="BI426">
        <v>1</v>
      </c>
      <c r="BJ426">
        <v>4</v>
      </c>
      <c r="BK426">
        <v>1</v>
      </c>
      <c r="BL426">
        <v>1</v>
      </c>
      <c r="BM426">
        <v>0</v>
      </c>
      <c r="BN426">
        <v>3</v>
      </c>
      <c r="BO426">
        <v>0</v>
      </c>
      <c r="BP426">
        <v>12</v>
      </c>
      <c r="BQ426">
        <v>1</v>
      </c>
      <c r="BR426">
        <v>0</v>
      </c>
      <c r="BS426">
        <v>2</v>
      </c>
      <c r="BT426">
        <v>0</v>
      </c>
      <c r="BU426">
        <v>6</v>
      </c>
      <c r="BV426">
        <v>5</v>
      </c>
      <c r="BW426">
        <v>3</v>
      </c>
      <c r="BX426">
        <v>3</v>
      </c>
      <c r="BY426">
        <v>0</v>
      </c>
      <c r="BZ426">
        <v>0</v>
      </c>
      <c r="CA426">
        <v>30</v>
      </c>
      <c r="CB426">
        <v>5</v>
      </c>
      <c r="CC426">
        <v>3</v>
      </c>
      <c r="CD426">
        <v>0</v>
      </c>
      <c r="CE426">
        <v>2</v>
      </c>
      <c r="CF426">
        <v>0</v>
      </c>
      <c r="CG426" t="s">
        <v>449</v>
      </c>
      <c r="CH426" t="s">
        <v>450</v>
      </c>
      <c r="CI426" t="s">
        <v>451</v>
      </c>
      <c r="CJ426" t="s">
        <v>452</v>
      </c>
      <c r="CK426" t="s">
        <v>453</v>
      </c>
      <c r="CL426" t="s">
        <v>454</v>
      </c>
      <c r="CM426" t="s">
        <v>455</v>
      </c>
      <c r="CN426" t="s">
        <v>456</v>
      </c>
      <c r="CP426" t="s">
        <v>14</v>
      </c>
      <c r="CR426" t="s">
        <v>14</v>
      </c>
      <c r="CS426" t="s">
        <v>91</v>
      </c>
      <c r="CT426" t="s">
        <v>92</v>
      </c>
      <c r="CU426" t="s">
        <v>403</v>
      </c>
      <c r="CV426" t="s">
        <v>404</v>
      </c>
      <c r="CW426" t="s">
        <v>2135</v>
      </c>
      <c r="CX426" t="s">
        <v>2136</v>
      </c>
      <c r="CY426" t="s">
        <v>1299</v>
      </c>
      <c r="CZ426" t="s">
        <v>1300</v>
      </c>
      <c r="DB426" t="s">
        <v>14</v>
      </c>
      <c r="DC426" t="s">
        <v>417</v>
      </c>
      <c r="DD426" t="s">
        <v>418</v>
      </c>
      <c r="DE426" t="s">
        <v>101</v>
      </c>
      <c r="DF426" t="s">
        <v>102</v>
      </c>
      <c r="DG426" t="s">
        <v>1419</v>
      </c>
      <c r="DH426" t="s">
        <v>1420</v>
      </c>
      <c r="DI426" t="s">
        <v>129</v>
      </c>
      <c r="DJ426" t="s">
        <v>130</v>
      </c>
      <c r="DK426">
        <v>4</v>
      </c>
      <c r="DL426" t="s">
        <v>121</v>
      </c>
      <c r="DM426" t="s">
        <v>122</v>
      </c>
      <c r="DN426">
        <v>3</v>
      </c>
      <c r="DO426" t="s">
        <v>125</v>
      </c>
      <c r="DP426" t="s">
        <v>126</v>
      </c>
      <c r="DQ426">
        <v>5</v>
      </c>
      <c r="DR426" t="s">
        <v>123</v>
      </c>
      <c r="DS426" t="s">
        <v>124</v>
      </c>
      <c r="DT426">
        <v>9</v>
      </c>
      <c r="DU426" t="s">
        <v>1476</v>
      </c>
      <c r="DV426" t="s">
        <v>1477</v>
      </c>
      <c r="DW426">
        <v>2</v>
      </c>
      <c r="DX426" t="s">
        <v>2044</v>
      </c>
      <c r="DY426" t="s">
        <v>2045</v>
      </c>
      <c r="DZ426">
        <v>8</v>
      </c>
      <c r="EA426" t="s">
        <v>119</v>
      </c>
      <c r="EB426" t="s">
        <v>120</v>
      </c>
      <c r="EC426">
        <v>7</v>
      </c>
      <c r="ED426" t="s">
        <v>133</v>
      </c>
      <c r="EE426" t="s">
        <v>134</v>
      </c>
      <c r="EF426">
        <v>6</v>
      </c>
      <c r="EG426" t="s">
        <v>101</v>
      </c>
      <c r="EH426" t="s">
        <v>102</v>
      </c>
      <c r="EI426">
        <v>1</v>
      </c>
      <c r="EJ426" t="s">
        <v>423</v>
      </c>
      <c r="EK426" t="s">
        <v>424</v>
      </c>
      <c r="EL426">
        <v>4</v>
      </c>
      <c r="EM426" t="s">
        <v>417</v>
      </c>
      <c r="EN426" t="s">
        <v>418</v>
      </c>
      <c r="EO426">
        <v>3</v>
      </c>
      <c r="EP426" t="s">
        <v>415</v>
      </c>
      <c r="EQ426" t="s">
        <v>416</v>
      </c>
      <c r="ER426">
        <v>7</v>
      </c>
      <c r="ES426" t="s">
        <v>419</v>
      </c>
      <c r="ET426" t="s">
        <v>420</v>
      </c>
      <c r="EU426">
        <v>9</v>
      </c>
      <c r="EV426" t="s">
        <v>1993</v>
      </c>
      <c r="EW426" t="s">
        <v>1994</v>
      </c>
      <c r="EX426">
        <v>5</v>
      </c>
      <c r="EY426" t="s">
        <v>421</v>
      </c>
      <c r="EZ426" t="s">
        <v>422</v>
      </c>
      <c r="FA426">
        <v>2</v>
      </c>
      <c r="FB426" t="s">
        <v>425</v>
      </c>
      <c r="FC426" t="s">
        <v>426</v>
      </c>
      <c r="FD426">
        <v>6</v>
      </c>
      <c r="FE426" t="s">
        <v>427</v>
      </c>
      <c r="FF426" t="s">
        <v>428</v>
      </c>
      <c r="FG426">
        <v>8</v>
      </c>
      <c r="FH426" t="s">
        <v>1419</v>
      </c>
      <c r="FI426" t="s">
        <v>1420</v>
      </c>
      <c r="FJ426">
        <v>1</v>
      </c>
      <c r="FL426" t="s">
        <v>61</v>
      </c>
    </row>
    <row r="427" spans="1:168">
      <c r="A427" s="1">
        <v>43585</v>
      </c>
      <c r="B427">
        <v>0</v>
      </c>
      <c r="C427" t="s">
        <v>1415</v>
      </c>
      <c r="D427" t="s">
        <v>503</v>
      </c>
      <c r="E427" t="str">
        <f>VLOOKUP(D427,Sheet1!$B$2:$C$31,2,FALSE)</f>
        <v>CLE</v>
      </c>
      <c r="F427" t="s">
        <v>2</v>
      </c>
      <c r="G427">
        <v>28</v>
      </c>
      <c r="H427" t="s">
        <v>186</v>
      </c>
      <c r="I427" t="s">
        <v>76</v>
      </c>
      <c r="J427">
        <v>29</v>
      </c>
      <c r="K427">
        <v>7</v>
      </c>
      <c r="L427">
        <v>4</v>
      </c>
      <c r="M427">
        <v>54</v>
      </c>
      <c r="N427" t="s">
        <v>4</v>
      </c>
      <c r="O427" s="3" t="s">
        <v>503</v>
      </c>
      <c r="P427">
        <f t="shared" si="6"/>
        <v>0</v>
      </c>
      <c r="Q427" s="3">
        <v>-175</v>
      </c>
      <c r="R427" s="3">
        <v>-1.5</v>
      </c>
      <c r="S427" s="3">
        <v>-125</v>
      </c>
      <c r="T427" s="3">
        <v>7</v>
      </c>
      <c r="U427" s="3">
        <v>-115</v>
      </c>
      <c r="V427" s="3">
        <v>-1.5</v>
      </c>
      <c r="W427" s="3">
        <v>184</v>
      </c>
      <c r="X427" t="s">
        <v>187</v>
      </c>
      <c r="Y427">
        <v>7247</v>
      </c>
      <c r="Z427">
        <v>176</v>
      </c>
      <c r="AA427">
        <v>24000010</v>
      </c>
      <c r="AB427">
        <v>120100000</v>
      </c>
      <c r="AC427">
        <v>33</v>
      </c>
      <c r="AD427">
        <v>9</v>
      </c>
      <c r="AE427">
        <v>0</v>
      </c>
      <c r="AF427">
        <v>0</v>
      </c>
      <c r="AG427">
        <v>2</v>
      </c>
      <c r="AH427">
        <v>7</v>
      </c>
      <c r="AI427">
        <v>2</v>
      </c>
      <c r="AJ427">
        <v>2</v>
      </c>
      <c r="AK427">
        <v>0</v>
      </c>
      <c r="AL427">
        <v>3</v>
      </c>
      <c r="AM427">
        <v>0</v>
      </c>
      <c r="AN427">
        <v>5</v>
      </c>
      <c r="AO427">
        <v>2</v>
      </c>
      <c r="AP427">
        <v>0</v>
      </c>
      <c r="AQ427">
        <v>0</v>
      </c>
      <c r="AR427">
        <v>0</v>
      </c>
      <c r="AS427">
        <v>6</v>
      </c>
      <c r="AT427">
        <v>3</v>
      </c>
      <c r="AU427">
        <v>4</v>
      </c>
      <c r="AV427">
        <v>4</v>
      </c>
      <c r="AW427">
        <v>1</v>
      </c>
      <c r="AX427">
        <v>0</v>
      </c>
      <c r="AY427">
        <v>27</v>
      </c>
      <c r="AZ427">
        <v>10</v>
      </c>
      <c r="BA427">
        <v>0</v>
      </c>
      <c r="BB427">
        <v>0</v>
      </c>
      <c r="BC427">
        <v>1</v>
      </c>
      <c r="BD427">
        <v>0</v>
      </c>
      <c r="BE427">
        <v>31</v>
      </c>
      <c r="BF427">
        <v>5</v>
      </c>
      <c r="BG427">
        <v>1</v>
      </c>
      <c r="BH427">
        <v>0</v>
      </c>
      <c r="BI427">
        <v>1</v>
      </c>
      <c r="BJ427">
        <v>4</v>
      </c>
      <c r="BK427">
        <v>1</v>
      </c>
      <c r="BL427">
        <v>0</v>
      </c>
      <c r="BM427">
        <v>1</v>
      </c>
      <c r="BN427">
        <v>5</v>
      </c>
      <c r="BO427">
        <v>0</v>
      </c>
      <c r="BP427">
        <v>12</v>
      </c>
      <c r="BQ427">
        <v>0</v>
      </c>
      <c r="BR427">
        <v>0</v>
      </c>
      <c r="BS427">
        <v>1</v>
      </c>
      <c r="BT427">
        <v>0</v>
      </c>
      <c r="BU427">
        <v>7</v>
      </c>
      <c r="BV427">
        <v>5</v>
      </c>
      <c r="BW427">
        <v>5</v>
      </c>
      <c r="BX427">
        <v>5</v>
      </c>
      <c r="BY427">
        <v>1</v>
      </c>
      <c r="BZ427">
        <v>0</v>
      </c>
      <c r="CA427">
        <v>27</v>
      </c>
      <c r="CB427">
        <v>8</v>
      </c>
      <c r="CC427">
        <v>2</v>
      </c>
      <c r="CD427">
        <v>0</v>
      </c>
      <c r="CE427">
        <v>0</v>
      </c>
      <c r="CF427">
        <v>0</v>
      </c>
      <c r="CG427" t="s">
        <v>1727</v>
      </c>
      <c r="CH427" t="s">
        <v>1728</v>
      </c>
      <c r="CI427" t="s">
        <v>619</v>
      </c>
      <c r="CJ427" t="s">
        <v>620</v>
      </c>
      <c r="CK427" t="s">
        <v>63</v>
      </c>
      <c r="CL427" t="s">
        <v>64</v>
      </c>
      <c r="CM427" t="s">
        <v>623</v>
      </c>
      <c r="CN427" t="s">
        <v>624</v>
      </c>
      <c r="CP427" t="s">
        <v>14</v>
      </c>
      <c r="CR427" t="s">
        <v>14</v>
      </c>
      <c r="CS427" t="s">
        <v>515</v>
      </c>
      <c r="CT427" t="s">
        <v>516</v>
      </c>
      <c r="CU427" t="s">
        <v>198</v>
      </c>
      <c r="CV427" t="s">
        <v>199</v>
      </c>
      <c r="CW427" t="s">
        <v>1042</v>
      </c>
      <c r="CX427" t="s">
        <v>1043</v>
      </c>
      <c r="CY427" t="s">
        <v>1154</v>
      </c>
      <c r="CZ427" t="s">
        <v>1155</v>
      </c>
      <c r="DA427" t="s">
        <v>1038</v>
      </c>
      <c r="DB427" t="s">
        <v>1039</v>
      </c>
      <c r="DC427" t="s">
        <v>1846</v>
      </c>
      <c r="DD427" t="s">
        <v>1847</v>
      </c>
      <c r="DE427" t="s">
        <v>1042</v>
      </c>
      <c r="DF427" t="s">
        <v>1043</v>
      </c>
      <c r="DG427" t="s">
        <v>1154</v>
      </c>
      <c r="DH427" t="s">
        <v>1155</v>
      </c>
      <c r="DI427" t="s">
        <v>1968</v>
      </c>
      <c r="DJ427" t="s">
        <v>1969</v>
      </c>
      <c r="DK427">
        <v>6</v>
      </c>
      <c r="DL427" t="s">
        <v>527</v>
      </c>
      <c r="DM427" t="s">
        <v>528</v>
      </c>
      <c r="DN427">
        <v>8</v>
      </c>
      <c r="DO427" t="s">
        <v>529</v>
      </c>
      <c r="DP427" t="s">
        <v>530</v>
      </c>
      <c r="DQ427">
        <v>5</v>
      </c>
      <c r="DR427" t="s">
        <v>533</v>
      </c>
      <c r="DS427" t="s">
        <v>534</v>
      </c>
      <c r="DT427">
        <v>3</v>
      </c>
      <c r="DU427" t="s">
        <v>1846</v>
      </c>
      <c r="DV427" t="s">
        <v>1847</v>
      </c>
      <c r="DW427">
        <v>9</v>
      </c>
      <c r="DX427" t="s">
        <v>1875</v>
      </c>
      <c r="DY427" t="s">
        <v>1876</v>
      </c>
      <c r="DZ427">
        <v>4</v>
      </c>
      <c r="EA427" t="s">
        <v>537</v>
      </c>
      <c r="EB427" t="s">
        <v>538</v>
      </c>
      <c r="EC427">
        <v>7</v>
      </c>
      <c r="ED427" t="s">
        <v>539</v>
      </c>
      <c r="EE427" t="s">
        <v>540</v>
      </c>
      <c r="EF427">
        <v>2</v>
      </c>
      <c r="EG427" t="s">
        <v>1042</v>
      </c>
      <c r="EH427" t="s">
        <v>1043</v>
      </c>
      <c r="EI427">
        <v>1</v>
      </c>
      <c r="EJ427" t="s">
        <v>891</v>
      </c>
      <c r="EK427" t="s">
        <v>892</v>
      </c>
      <c r="EL427">
        <v>7</v>
      </c>
      <c r="EM427" t="s">
        <v>228</v>
      </c>
      <c r="EN427" t="s">
        <v>229</v>
      </c>
      <c r="EO427">
        <v>5</v>
      </c>
      <c r="EP427" t="s">
        <v>222</v>
      </c>
      <c r="EQ427" t="s">
        <v>223</v>
      </c>
      <c r="ER427">
        <v>9</v>
      </c>
      <c r="ES427" t="s">
        <v>224</v>
      </c>
      <c r="ET427" t="s">
        <v>225</v>
      </c>
      <c r="EU427">
        <v>4</v>
      </c>
      <c r="EV427" t="s">
        <v>230</v>
      </c>
      <c r="EW427" t="s">
        <v>231</v>
      </c>
      <c r="EX427">
        <v>2</v>
      </c>
      <c r="EY427" t="s">
        <v>226</v>
      </c>
      <c r="EZ427" t="s">
        <v>227</v>
      </c>
      <c r="FA427">
        <v>3</v>
      </c>
      <c r="FB427" t="s">
        <v>232</v>
      </c>
      <c r="FC427" t="s">
        <v>233</v>
      </c>
      <c r="FD427">
        <v>6</v>
      </c>
      <c r="FE427" t="s">
        <v>1883</v>
      </c>
      <c r="FF427" t="s">
        <v>1884</v>
      </c>
      <c r="FG427">
        <v>8</v>
      </c>
      <c r="FH427" t="s">
        <v>1154</v>
      </c>
      <c r="FI427" t="s">
        <v>1155</v>
      </c>
      <c r="FJ427">
        <v>1</v>
      </c>
      <c r="FL427" t="s">
        <v>61</v>
      </c>
    </row>
    <row r="428" spans="1:168">
      <c r="A428" s="1">
        <v>43585</v>
      </c>
      <c r="B428">
        <v>0</v>
      </c>
      <c r="C428" t="s">
        <v>1415</v>
      </c>
      <c r="D428" t="s">
        <v>185</v>
      </c>
      <c r="E428" t="str">
        <f>VLOOKUP(D428,Sheet1!$B$2:$C$31,2,FALSE)</f>
        <v>COL</v>
      </c>
      <c r="F428" t="s">
        <v>76</v>
      </c>
      <c r="G428">
        <v>30</v>
      </c>
      <c r="H428" t="s">
        <v>237</v>
      </c>
      <c r="I428" t="s">
        <v>76</v>
      </c>
      <c r="J428">
        <v>31</v>
      </c>
      <c r="K428">
        <v>3</v>
      </c>
      <c r="L428">
        <v>4</v>
      </c>
      <c r="M428">
        <v>51</v>
      </c>
      <c r="N428" t="s">
        <v>4</v>
      </c>
      <c r="O428" s="3" t="s">
        <v>185</v>
      </c>
      <c r="P428">
        <f t="shared" si="6"/>
        <v>0</v>
      </c>
      <c r="Q428" s="3">
        <v>-115</v>
      </c>
      <c r="R428" s="3">
        <v>-1.5</v>
      </c>
      <c r="S428" s="3">
        <v>143</v>
      </c>
      <c r="T428" s="3">
        <v>8.5</v>
      </c>
      <c r="U428" s="3">
        <v>-145</v>
      </c>
      <c r="V428" s="3">
        <v>-1.5</v>
      </c>
      <c r="W428" s="3">
        <v>105</v>
      </c>
      <c r="X428" t="s">
        <v>238</v>
      </c>
      <c r="Y428">
        <v>25673</v>
      </c>
      <c r="Z428">
        <v>142</v>
      </c>
      <c r="AA428">
        <v>3</v>
      </c>
      <c r="AB428" t="s">
        <v>2134</v>
      </c>
      <c r="AC428">
        <v>30</v>
      </c>
      <c r="AD428">
        <v>4</v>
      </c>
      <c r="AE428">
        <v>2</v>
      </c>
      <c r="AF428">
        <v>0</v>
      </c>
      <c r="AG428">
        <v>1</v>
      </c>
      <c r="AH428">
        <v>3</v>
      </c>
      <c r="AI428">
        <v>0</v>
      </c>
      <c r="AJ428">
        <v>0</v>
      </c>
      <c r="AK428">
        <v>0</v>
      </c>
      <c r="AL428">
        <v>4</v>
      </c>
      <c r="AM428">
        <v>0</v>
      </c>
      <c r="AN428">
        <v>9</v>
      </c>
      <c r="AO428">
        <v>0</v>
      </c>
      <c r="AP428">
        <v>0</v>
      </c>
      <c r="AQ428">
        <v>1</v>
      </c>
      <c r="AR428">
        <v>0</v>
      </c>
      <c r="AS428">
        <v>4</v>
      </c>
      <c r="AT428">
        <v>2</v>
      </c>
      <c r="AU428">
        <v>4</v>
      </c>
      <c r="AV428">
        <v>4</v>
      </c>
      <c r="AW428">
        <v>0</v>
      </c>
      <c r="AX428">
        <v>0</v>
      </c>
      <c r="AY428">
        <v>24</v>
      </c>
      <c r="AZ428">
        <v>12</v>
      </c>
      <c r="BA428">
        <v>0</v>
      </c>
      <c r="BB428">
        <v>0</v>
      </c>
      <c r="BC428">
        <v>1</v>
      </c>
      <c r="BD428">
        <v>0</v>
      </c>
      <c r="BE428">
        <v>29</v>
      </c>
      <c r="BF428">
        <v>6</v>
      </c>
      <c r="BG428">
        <v>1</v>
      </c>
      <c r="BH428">
        <v>0</v>
      </c>
      <c r="BI428">
        <v>1</v>
      </c>
      <c r="BJ428">
        <v>3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7</v>
      </c>
      <c r="BQ428">
        <v>0</v>
      </c>
      <c r="BR428">
        <v>0</v>
      </c>
      <c r="BS428">
        <v>1</v>
      </c>
      <c r="BT428">
        <v>0</v>
      </c>
      <c r="BU428">
        <v>1</v>
      </c>
      <c r="BV428">
        <v>3</v>
      </c>
      <c r="BW428">
        <v>3</v>
      </c>
      <c r="BX428">
        <v>3</v>
      </c>
      <c r="BY428">
        <v>0</v>
      </c>
      <c r="BZ428">
        <v>0</v>
      </c>
      <c r="CA428">
        <v>27</v>
      </c>
      <c r="CB428">
        <v>6</v>
      </c>
      <c r="CC428">
        <v>0</v>
      </c>
      <c r="CD428">
        <v>0</v>
      </c>
      <c r="CE428">
        <v>1</v>
      </c>
      <c r="CF428">
        <v>0</v>
      </c>
      <c r="CG428" t="s">
        <v>1407</v>
      </c>
      <c r="CH428" t="s">
        <v>1408</v>
      </c>
      <c r="CI428" t="s">
        <v>1291</v>
      </c>
      <c r="CJ428" t="s">
        <v>1292</v>
      </c>
      <c r="CK428" t="s">
        <v>401</v>
      </c>
      <c r="CL428" t="s">
        <v>402</v>
      </c>
      <c r="CM428" t="s">
        <v>6</v>
      </c>
      <c r="CN428" t="s">
        <v>7</v>
      </c>
      <c r="CP428" t="s">
        <v>14</v>
      </c>
      <c r="CR428" t="s">
        <v>14</v>
      </c>
      <c r="CS428" t="s">
        <v>196</v>
      </c>
      <c r="CT428" t="s">
        <v>197</v>
      </c>
      <c r="CU428" t="s">
        <v>250</v>
      </c>
      <c r="CV428" t="s">
        <v>251</v>
      </c>
      <c r="CW428" t="s">
        <v>252</v>
      </c>
      <c r="CX428" t="s">
        <v>253</v>
      </c>
      <c r="CY428" t="s">
        <v>883</v>
      </c>
      <c r="CZ428" t="s">
        <v>884</v>
      </c>
      <c r="DA428" t="s">
        <v>256</v>
      </c>
      <c r="DB428" t="s">
        <v>257</v>
      </c>
      <c r="DD428" t="s">
        <v>14</v>
      </c>
      <c r="DE428" t="s">
        <v>883</v>
      </c>
      <c r="DF428" t="s">
        <v>884</v>
      </c>
      <c r="DG428" t="s">
        <v>252</v>
      </c>
      <c r="DH428" t="s">
        <v>253</v>
      </c>
      <c r="DI428" t="s">
        <v>204</v>
      </c>
      <c r="DJ428" t="s">
        <v>205</v>
      </c>
      <c r="DK428">
        <v>9</v>
      </c>
      <c r="DL428" t="s">
        <v>212</v>
      </c>
      <c r="DM428" t="s">
        <v>213</v>
      </c>
      <c r="DN428">
        <v>6</v>
      </c>
      <c r="DO428" t="s">
        <v>208</v>
      </c>
      <c r="DP428" t="s">
        <v>209</v>
      </c>
      <c r="DQ428">
        <v>3</v>
      </c>
      <c r="DR428" t="s">
        <v>210</v>
      </c>
      <c r="DS428" t="s">
        <v>211</v>
      </c>
      <c r="DT428">
        <v>5</v>
      </c>
      <c r="DU428" t="s">
        <v>216</v>
      </c>
      <c r="DV428" t="s">
        <v>217</v>
      </c>
      <c r="DW428">
        <v>4</v>
      </c>
      <c r="DX428" t="s">
        <v>214</v>
      </c>
      <c r="DY428" t="s">
        <v>215</v>
      </c>
      <c r="DZ428">
        <v>8</v>
      </c>
      <c r="EA428" t="s">
        <v>1162</v>
      </c>
      <c r="EB428" t="s">
        <v>1163</v>
      </c>
      <c r="EC428">
        <v>7</v>
      </c>
      <c r="ED428" t="s">
        <v>889</v>
      </c>
      <c r="EE428" t="s">
        <v>890</v>
      </c>
      <c r="EF428">
        <v>2</v>
      </c>
      <c r="EG428" t="s">
        <v>883</v>
      </c>
      <c r="EH428" t="s">
        <v>884</v>
      </c>
      <c r="EI428">
        <v>1</v>
      </c>
      <c r="EJ428" t="s">
        <v>276</v>
      </c>
      <c r="EK428" t="s">
        <v>277</v>
      </c>
      <c r="EL428">
        <v>8</v>
      </c>
      <c r="EM428" t="s">
        <v>982</v>
      </c>
      <c r="EN428" t="s">
        <v>983</v>
      </c>
      <c r="EO428">
        <v>9</v>
      </c>
      <c r="EP428" t="s">
        <v>284</v>
      </c>
      <c r="EQ428" t="s">
        <v>285</v>
      </c>
      <c r="ER428">
        <v>4</v>
      </c>
      <c r="ES428" t="s">
        <v>286</v>
      </c>
      <c r="ET428" t="s">
        <v>287</v>
      </c>
      <c r="EU428">
        <v>2</v>
      </c>
      <c r="EV428" t="s">
        <v>280</v>
      </c>
      <c r="EW428" t="s">
        <v>281</v>
      </c>
      <c r="EX428">
        <v>5</v>
      </c>
      <c r="EY428" t="s">
        <v>282</v>
      </c>
      <c r="EZ428" t="s">
        <v>283</v>
      </c>
      <c r="FA428">
        <v>3</v>
      </c>
      <c r="FB428" t="s">
        <v>984</v>
      </c>
      <c r="FC428" t="s">
        <v>985</v>
      </c>
      <c r="FD428">
        <v>7</v>
      </c>
      <c r="FE428" t="s">
        <v>288</v>
      </c>
      <c r="FF428" t="s">
        <v>289</v>
      </c>
      <c r="FG428">
        <v>6</v>
      </c>
      <c r="FH428" t="s">
        <v>252</v>
      </c>
      <c r="FI428" t="s">
        <v>253</v>
      </c>
      <c r="FJ428">
        <v>1</v>
      </c>
      <c r="FL428" t="s">
        <v>61</v>
      </c>
    </row>
    <row r="429" spans="1:168">
      <c r="A429" s="1">
        <v>43585</v>
      </c>
      <c r="B429">
        <v>0</v>
      </c>
      <c r="C429" t="s">
        <v>1415</v>
      </c>
      <c r="D429" t="s">
        <v>741</v>
      </c>
      <c r="E429" t="str">
        <f>VLOOKUP(D429,Sheet1!$B$2:$C$31,2,FALSE)</f>
        <v>CUB</v>
      </c>
      <c r="F429" t="s">
        <v>76</v>
      </c>
      <c r="G429">
        <v>27</v>
      </c>
      <c r="H429" t="s">
        <v>1</v>
      </c>
      <c r="I429" t="s">
        <v>2</v>
      </c>
      <c r="J429">
        <v>32</v>
      </c>
      <c r="K429">
        <v>6</v>
      </c>
      <c r="L429">
        <v>5</v>
      </c>
      <c r="M429">
        <v>54</v>
      </c>
      <c r="N429" t="s">
        <v>4</v>
      </c>
      <c r="O429" s="3" t="s">
        <v>3904</v>
      </c>
      <c r="P429">
        <f t="shared" si="6"/>
        <v>0</v>
      </c>
      <c r="Q429" s="3">
        <v>-140</v>
      </c>
      <c r="R429" s="3">
        <v>-1.5</v>
      </c>
      <c r="S429" s="3">
        <v>105</v>
      </c>
      <c r="T429" s="3">
        <v>8.5</v>
      </c>
      <c r="U429" s="3">
        <v>-130</v>
      </c>
      <c r="V429" s="3">
        <v>-1.5</v>
      </c>
      <c r="W429" s="3">
        <v>135</v>
      </c>
      <c r="X429" t="s">
        <v>650</v>
      </c>
      <c r="Y429">
        <v>27229</v>
      </c>
      <c r="Z429">
        <v>190</v>
      </c>
      <c r="AA429">
        <v>100120020</v>
      </c>
      <c r="AB429">
        <v>301100</v>
      </c>
      <c r="AC429">
        <v>36</v>
      </c>
      <c r="AD429">
        <v>10</v>
      </c>
      <c r="AE429">
        <v>2</v>
      </c>
      <c r="AF429">
        <v>0</v>
      </c>
      <c r="AG429">
        <v>3</v>
      </c>
      <c r="AH429">
        <v>6</v>
      </c>
      <c r="AI429">
        <v>0</v>
      </c>
      <c r="AJ429">
        <v>0</v>
      </c>
      <c r="AK429">
        <v>1</v>
      </c>
      <c r="AL429">
        <v>3</v>
      </c>
      <c r="AM429">
        <v>0</v>
      </c>
      <c r="AN429">
        <v>11</v>
      </c>
      <c r="AO429">
        <v>1</v>
      </c>
      <c r="AP429">
        <v>0</v>
      </c>
      <c r="AQ429">
        <v>1</v>
      </c>
      <c r="AR429">
        <v>0</v>
      </c>
      <c r="AS429">
        <v>7</v>
      </c>
      <c r="AT429">
        <v>4</v>
      </c>
      <c r="AU429">
        <v>3</v>
      </c>
      <c r="AV429">
        <v>3</v>
      </c>
      <c r="AW429">
        <v>1</v>
      </c>
      <c r="AX429">
        <v>0</v>
      </c>
      <c r="AY429">
        <v>27</v>
      </c>
      <c r="AZ429">
        <v>14</v>
      </c>
      <c r="BA429">
        <v>2</v>
      </c>
      <c r="BB429">
        <v>0</v>
      </c>
      <c r="BC429">
        <v>3</v>
      </c>
      <c r="BD429">
        <v>0</v>
      </c>
      <c r="BE429">
        <v>33</v>
      </c>
      <c r="BF429">
        <v>8</v>
      </c>
      <c r="BG429">
        <v>3</v>
      </c>
      <c r="BH429">
        <v>0</v>
      </c>
      <c r="BI429">
        <v>1</v>
      </c>
      <c r="BJ429">
        <v>3</v>
      </c>
      <c r="BK429">
        <v>0</v>
      </c>
      <c r="BL429">
        <v>0</v>
      </c>
      <c r="BM429">
        <v>1</v>
      </c>
      <c r="BN429">
        <v>7</v>
      </c>
      <c r="BO429">
        <v>0</v>
      </c>
      <c r="BP429">
        <v>10</v>
      </c>
      <c r="BQ429">
        <v>0</v>
      </c>
      <c r="BR429">
        <v>0</v>
      </c>
      <c r="BS429">
        <v>3</v>
      </c>
      <c r="BT429">
        <v>0</v>
      </c>
      <c r="BU429">
        <v>9</v>
      </c>
      <c r="BV429">
        <v>4</v>
      </c>
      <c r="BW429">
        <v>6</v>
      </c>
      <c r="BX429">
        <v>6</v>
      </c>
      <c r="BY429">
        <v>1</v>
      </c>
      <c r="BZ429">
        <v>0</v>
      </c>
      <c r="CA429">
        <v>27</v>
      </c>
      <c r="CB429">
        <v>6</v>
      </c>
      <c r="CC429">
        <v>0</v>
      </c>
      <c r="CD429">
        <v>0</v>
      </c>
      <c r="CE429">
        <v>1</v>
      </c>
      <c r="CF429">
        <v>0</v>
      </c>
      <c r="CG429" t="s">
        <v>1378</v>
      </c>
      <c r="CH429" t="s">
        <v>1379</v>
      </c>
      <c r="CI429" t="s">
        <v>1384</v>
      </c>
      <c r="CJ429" t="s">
        <v>1385</v>
      </c>
      <c r="CK429" t="s">
        <v>1380</v>
      </c>
      <c r="CL429" t="s">
        <v>1381</v>
      </c>
      <c r="CM429" t="s">
        <v>1382</v>
      </c>
      <c r="CN429" t="s">
        <v>1383</v>
      </c>
      <c r="CP429" t="s">
        <v>14</v>
      </c>
      <c r="CR429" t="s">
        <v>14</v>
      </c>
      <c r="CS429" t="s">
        <v>752</v>
      </c>
      <c r="CT429" t="s">
        <v>753</v>
      </c>
      <c r="CU429" t="s">
        <v>15</v>
      </c>
      <c r="CV429" t="s">
        <v>16</v>
      </c>
      <c r="CW429" t="s">
        <v>1659</v>
      </c>
      <c r="CX429" t="s">
        <v>1660</v>
      </c>
      <c r="CY429" t="s">
        <v>1771</v>
      </c>
      <c r="CZ429" t="s">
        <v>1772</v>
      </c>
      <c r="DA429" t="s">
        <v>1470</v>
      </c>
      <c r="DB429" t="s">
        <v>1471</v>
      </c>
      <c r="DC429" t="s">
        <v>1110</v>
      </c>
      <c r="DD429" t="s">
        <v>1111</v>
      </c>
      <c r="DE429" t="s">
        <v>1266</v>
      </c>
      <c r="DF429" t="s">
        <v>1267</v>
      </c>
      <c r="DG429" t="s">
        <v>1386</v>
      </c>
      <c r="DH429" t="s">
        <v>1387</v>
      </c>
      <c r="DI429" t="s">
        <v>1270</v>
      </c>
      <c r="DJ429" t="s">
        <v>1271</v>
      </c>
      <c r="DK429">
        <v>4</v>
      </c>
      <c r="DL429" t="s">
        <v>764</v>
      </c>
      <c r="DM429" t="s">
        <v>765</v>
      </c>
      <c r="DN429">
        <v>10</v>
      </c>
      <c r="DO429" t="s">
        <v>766</v>
      </c>
      <c r="DP429" t="s">
        <v>767</v>
      </c>
      <c r="DQ429">
        <v>3</v>
      </c>
      <c r="DR429" t="s">
        <v>768</v>
      </c>
      <c r="DS429" t="s">
        <v>769</v>
      </c>
      <c r="DT429">
        <v>6</v>
      </c>
      <c r="DU429" t="s">
        <v>772</v>
      </c>
      <c r="DV429" t="s">
        <v>773</v>
      </c>
      <c r="DW429">
        <v>5</v>
      </c>
      <c r="DX429" t="s">
        <v>776</v>
      </c>
      <c r="DY429" t="s">
        <v>777</v>
      </c>
      <c r="DZ429">
        <v>9</v>
      </c>
      <c r="EA429" t="s">
        <v>770</v>
      </c>
      <c r="EB429" t="s">
        <v>771</v>
      </c>
      <c r="EC429">
        <v>2</v>
      </c>
      <c r="ED429" t="s">
        <v>1110</v>
      </c>
      <c r="EE429" t="s">
        <v>1111</v>
      </c>
      <c r="EF429">
        <v>7</v>
      </c>
      <c r="EG429" t="s">
        <v>762</v>
      </c>
      <c r="EH429" t="s">
        <v>763</v>
      </c>
      <c r="EI429">
        <v>8</v>
      </c>
      <c r="EJ429" t="s">
        <v>29</v>
      </c>
      <c r="EK429" t="s">
        <v>30</v>
      </c>
      <c r="EL429">
        <v>9</v>
      </c>
      <c r="EM429" t="s">
        <v>25</v>
      </c>
      <c r="EN429" t="s">
        <v>26</v>
      </c>
      <c r="EO429">
        <v>7</v>
      </c>
      <c r="EP429" t="s">
        <v>33</v>
      </c>
      <c r="EQ429" t="s">
        <v>34</v>
      </c>
      <c r="ER429">
        <v>3</v>
      </c>
      <c r="ES429" t="s">
        <v>39</v>
      </c>
      <c r="ET429" t="s">
        <v>40</v>
      </c>
      <c r="EU429">
        <v>6</v>
      </c>
      <c r="EV429" t="s">
        <v>31</v>
      </c>
      <c r="EW429" t="s">
        <v>32</v>
      </c>
      <c r="EX429">
        <v>10</v>
      </c>
      <c r="EY429" t="s">
        <v>37</v>
      </c>
      <c r="EZ429" t="s">
        <v>38</v>
      </c>
      <c r="FA429">
        <v>5</v>
      </c>
      <c r="FB429" t="s">
        <v>35</v>
      </c>
      <c r="FC429" t="s">
        <v>36</v>
      </c>
      <c r="FD429">
        <v>2</v>
      </c>
      <c r="FE429" t="s">
        <v>2142</v>
      </c>
      <c r="FF429" t="s">
        <v>2143</v>
      </c>
      <c r="FG429">
        <v>8</v>
      </c>
      <c r="FH429" t="s">
        <v>27</v>
      </c>
      <c r="FI429" t="s">
        <v>28</v>
      </c>
      <c r="FJ429">
        <v>4</v>
      </c>
      <c r="FL429" t="s">
        <v>61</v>
      </c>
    </row>
    <row r="430" spans="1:168">
      <c r="A430" s="1">
        <v>43585</v>
      </c>
      <c r="B430">
        <v>0</v>
      </c>
      <c r="C430" t="s">
        <v>1415</v>
      </c>
      <c r="D430" t="s">
        <v>796</v>
      </c>
      <c r="E430" t="str">
        <f>VLOOKUP(D430,Sheet1!$B$2:$C$31,2,FALSE)</f>
        <v>DET</v>
      </c>
      <c r="F430" t="s">
        <v>2</v>
      </c>
      <c r="G430">
        <v>27</v>
      </c>
      <c r="H430" t="s">
        <v>291</v>
      </c>
      <c r="I430" t="s">
        <v>76</v>
      </c>
      <c r="J430">
        <v>29</v>
      </c>
      <c r="K430">
        <v>3</v>
      </c>
      <c r="L430">
        <v>1</v>
      </c>
      <c r="M430">
        <v>54</v>
      </c>
      <c r="N430" t="s">
        <v>4</v>
      </c>
      <c r="O430" s="3" t="s">
        <v>796</v>
      </c>
      <c r="P430">
        <f t="shared" si="6"/>
        <v>0</v>
      </c>
      <c r="Q430" s="3">
        <v>170</v>
      </c>
      <c r="R430" s="3">
        <v>1.5</v>
      </c>
      <c r="S430" s="3">
        <v>-124</v>
      </c>
      <c r="T430" s="3">
        <v>8.5</v>
      </c>
      <c r="U430" s="3">
        <v>151</v>
      </c>
      <c r="V430" s="3">
        <v>1.5</v>
      </c>
      <c r="W430" s="3">
        <v>105</v>
      </c>
      <c r="X430" t="s">
        <v>292</v>
      </c>
      <c r="Y430">
        <v>31759</v>
      </c>
      <c r="Z430">
        <v>190</v>
      </c>
      <c r="AA430">
        <v>3000000</v>
      </c>
      <c r="AB430">
        <v>100000000</v>
      </c>
      <c r="AC430">
        <v>34</v>
      </c>
      <c r="AD430">
        <v>7</v>
      </c>
      <c r="AE430">
        <v>1</v>
      </c>
      <c r="AF430">
        <v>1</v>
      </c>
      <c r="AG430">
        <v>1</v>
      </c>
      <c r="AH430">
        <v>3</v>
      </c>
      <c r="AI430">
        <v>0</v>
      </c>
      <c r="AJ430">
        <v>0</v>
      </c>
      <c r="AK430">
        <v>0</v>
      </c>
      <c r="AL430">
        <v>4</v>
      </c>
      <c r="AM430">
        <v>0</v>
      </c>
      <c r="AN430">
        <v>11</v>
      </c>
      <c r="AO430">
        <v>0</v>
      </c>
      <c r="AP430">
        <v>0</v>
      </c>
      <c r="AQ430">
        <v>1</v>
      </c>
      <c r="AR430">
        <v>0</v>
      </c>
      <c r="AS430">
        <v>8</v>
      </c>
      <c r="AT430">
        <v>4</v>
      </c>
      <c r="AU430">
        <v>1</v>
      </c>
      <c r="AV430">
        <v>1</v>
      </c>
      <c r="AW430">
        <v>3</v>
      </c>
      <c r="AX430">
        <v>0</v>
      </c>
      <c r="AY430">
        <v>27</v>
      </c>
      <c r="AZ430">
        <v>11</v>
      </c>
      <c r="BA430">
        <v>1</v>
      </c>
      <c r="BB430">
        <v>0</v>
      </c>
      <c r="BC430">
        <v>0</v>
      </c>
      <c r="BD430">
        <v>0</v>
      </c>
      <c r="BE430">
        <v>31</v>
      </c>
      <c r="BF430">
        <v>4</v>
      </c>
      <c r="BG430">
        <v>1</v>
      </c>
      <c r="BH430">
        <v>0</v>
      </c>
      <c r="BI430">
        <v>0</v>
      </c>
      <c r="BJ430">
        <v>1</v>
      </c>
      <c r="BK430">
        <v>0</v>
      </c>
      <c r="BL430">
        <v>0</v>
      </c>
      <c r="BM430">
        <v>2</v>
      </c>
      <c r="BN430">
        <v>2</v>
      </c>
      <c r="BO430">
        <v>0</v>
      </c>
      <c r="BP430">
        <v>10</v>
      </c>
      <c r="BQ430">
        <v>1</v>
      </c>
      <c r="BR430">
        <v>0</v>
      </c>
      <c r="BS430">
        <v>0</v>
      </c>
      <c r="BT430">
        <v>0</v>
      </c>
      <c r="BU430">
        <v>7</v>
      </c>
      <c r="BV430">
        <v>6</v>
      </c>
      <c r="BW430">
        <v>3</v>
      </c>
      <c r="BX430">
        <v>3</v>
      </c>
      <c r="BY430">
        <v>0</v>
      </c>
      <c r="BZ430">
        <v>0</v>
      </c>
      <c r="CA430">
        <v>27</v>
      </c>
      <c r="CB430">
        <v>10</v>
      </c>
      <c r="CC430">
        <v>1</v>
      </c>
      <c r="CD430">
        <v>0</v>
      </c>
      <c r="CE430">
        <v>1</v>
      </c>
      <c r="CF430">
        <v>0</v>
      </c>
      <c r="CG430" t="s">
        <v>571</v>
      </c>
      <c r="CH430" t="s">
        <v>572</v>
      </c>
      <c r="CI430" t="s">
        <v>565</v>
      </c>
      <c r="CJ430" t="s">
        <v>566</v>
      </c>
      <c r="CK430" t="s">
        <v>567</v>
      </c>
      <c r="CL430" t="s">
        <v>568</v>
      </c>
      <c r="CM430" t="s">
        <v>569</v>
      </c>
      <c r="CN430" t="s">
        <v>570</v>
      </c>
      <c r="CP430" t="s">
        <v>14</v>
      </c>
      <c r="CR430" t="s">
        <v>14</v>
      </c>
      <c r="CS430" t="s">
        <v>807</v>
      </c>
      <c r="CT430" t="s">
        <v>808</v>
      </c>
      <c r="CU430" t="s">
        <v>302</v>
      </c>
      <c r="CV430" t="s">
        <v>303</v>
      </c>
      <c r="CW430" t="s">
        <v>1119</v>
      </c>
      <c r="CX430" t="s">
        <v>1120</v>
      </c>
      <c r="CY430" t="s">
        <v>1668</v>
      </c>
      <c r="CZ430" t="s">
        <v>1669</v>
      </c>
      <c r="DA430" t="s">
        <v>815</v>
      </c>
      <c r="DB430" t="s">
        <v>816</v>
      </c>
      <c r="DC430" t="s">
        <v>831</v>
      </c>
      <c r="DD430" t="s">
        <v>832</v>
      </c>
      <c r="DE430" t="s">
        <v>1119</v>
      </c>
      <c r="DF430" t="s">
        <v>1120</v>
      </c>
      <c r="DG430" t="s">
        <v>1668</v>
      </c>
      <c r="DH430" t="s">
        <v>1669</v>
      </c>
      <c r="DI430" t="s">
        <v>829</v>
      </c>
      <c r="DJ430" t="s">
        <v>830</v>
      </c>
      <c r="DK430">
        <v>5</v>
      </c>
      <c r="DL430" t="s">
        <v>825</v>
      </c>
      <c r="DM430" t="s">
        <v>826</v>
      </c>
      <c r="DN430">
        <v>9</v>
      </c>
      <c r="DO430" t="s">
        <v>827</v>
      </c>
      <c r="DP430" t="s">
        <v>828</v>
      </c>
      <c r="DQ430">
        <v>3</v>
      </c>
      <c r="DR430" t="s">
        <v>831</v>
      </c>
      <c r="DS430" t="s">
        <v>832</v>
      </c>
      <c r="DT430">
        <v>7</v>
      </c>
      <c r="DU430" t="s">
        <v>1849</v>
      </c>
      <c r="DV430" t="s">
        <v>1850</v>
      </c>
      <c r="DW430">
        <v>4</v>
      </c>
      <c r="DX430" t="s">
        <v>833</v>
      </c>
      <c r="DY430" t="s">
        <v>834</v>
      </c>
      <c r="DZ430">
        <v>2</v>
      </c>
      <c r="EA430" t="s">
        <v>835</v>
      </c>
      <c r="EB430" t="s">
        <v>836</v>
      </c>
      <c r="EC430">
        <v>6</v>
      </c>
      <c r="ED430" t="s">
        <v>1769</v>
      </c>
      <c r="EE430" t="s">
        <v>1770</v>
      </c>
      <c r="EF430">
        <v>8</v>
      </c>
      <c r="EG430" t="s">
        <v>1119</v>
      </c>
      <c r="EH430" t="s">
        <v>1120</v>
      </c>
      <c r="EI430">
        <v>1</v>
      </c>
      <c r="EJ430" t="s">
        <v>326</v>
      </c>
      <c r="EK430" t="s">
        <v>327</v>
      </c>
      <c r="EL430">
        <v>8</v>
      </c>
      <c r="EM430" t="s">
        <v>328</v>
      </c>
      <c r="EN430" t="s">
        <v>329</v>
      </c>
      <c r="EO430">
        <v>6</v>
      </c>
      <c r="EP430" t="s">
        <v>330</v>
      </c>
      <c r="EQ430" t="s">
        <v>331</v>
      </c>
      <c r="ER430">
        <v>9</v>
      </c>
      <c r="ES430" t="s">
        <v>332</v>
      </c>
      <c r="ET430" t="s">
        <v>333</v>
      </c>
      <c r="EU430">
        <v>3</v>
      </c>
      <c r="EV430" t="s">
        <v>334</v>
      </c>
      <c r="EW430" t="s">
        <v>335</v>
      </c>
      <c r="EX430">
        <v>2</v>
      </c>
      <c r="EY430" t="s">
        <v>2075</v>
      </c>
      <c r="EZ430" t="s">
        <v>2076</v>
      </c>
      <c r="FA430">
        <v>7</v>
      </c>
      <c r="FB430" t="s">
        <v>336</v>
      </c>
      <c r="FC430" t="s">
        <v>337</v>
      </c>
      <c r="FD430">
        <v>4</v>
      </c>
      <c r="FE430" t="s">
        <v>338</v>
      </c>
      <c r="FF430" t="s">
        <v>339</v>
      </c>
      <c r="FG430">
        <v>5</v>
      </c>
      <c r="FH430" t="s">
        <v>1668</v>
      </c>
      <c r="FI430" t="s">
        <v>1669</v>
      </c>
      <c r="FJ430">
        <v>1</v>
      </c>
      <c r="FL430" t="s">
        <v>61</v>
      </c>
    </row>
    <row r="431" spans="1:168">
      <c r="A431" s="1">
        <v>43585</v>
      </c>
      <c r="B431">
        <v>0</v>
      </c>
      <c r="C431" t="s">
        <v>1415</v>
      </c>
      <c r="D431" t="s">
        <v>686</v>
      </c>
      <c r="E431" t="str">
        <f>VLOOKUP(D431,Sheet1!$B$2:$C$31,2,FALSE)</f>
        <v>HOU</v>
      </c>
      <c r="F431" t="s">
        <v>2</v>
      </c>
      <c r="G431">
        <v>30</v>
      </c>
      <c r="H431" t="s">
        <v>504</v>
      </c>
      <c r="I431" t="s">
        <v>2</v>
      </c>
      <c r="J431">
        <v>27</v>
      </c>
      <c r="K431">
        <v>11</v>
      </c>
      <c r="L431">
        <v>0</v>
      </c>
      <c r="M431">
        <v>54</v>
      </c>
      <c r="N431" t="s">
        <v>4</v>
      </c>
      <c r="O431" s="3" t="s">
        <v>686</v>
      </c>
      <c r="P431">
        <f t="shared" si="6"/>
        <v>0</v>
      </c>
      <c r="Q431" s="3">
        <v>-150</v>
      </c>
      <c r="R431" s="3">
        <v>-1.5</v>
      </c>
      <c r="S431" s="3">
        <v>105</v>
      </c>
      <c r="T431" s="3">
        <v>8.5</v>
      </c>
      <c r="U431" s="3">
        <v>-105</v>
      </c>
      <c r="V431" s="3">
        <v>1.5</v>
      </c>
      <c r="W431" s="3">
        <v>-163</v>
      </c>
      <c r="X431" t="s">
        <v>505</v>
      </c>
      <c r="Y431">
        <v>12181</v>
      </c>
      <c r="Z431">
        <v>198</v>
      </c>
      <c r="AA431">
        <v>1024040</v>
      </c>
      <c r="AB431">
        <v>0</v>
      </c>
      <c r="AC431">
        <v>42</v>
      </c>
      <c r="AD431">
        <v>15</v>
      </c>
      <c r="AE431">
        <v>4</v>
      </c>
      <c r="AF431">
        <v>0</v>
      </c>
      <c r="AG431">
        <v>3</v>
      </c>
      <c r="AH431">
        <v>10</v>
      </c>
      <c r="AI431">
        <v>0</v>
      </c>
      <c r="AJ431">
        <v>2</v>
      </c>
      <c r="AK431">
        <v>1</v>
      </c>
      <c r="AL431">
        <v>5</v>
      </c>
      <c r="AM431">
        <v>0</v>
      </c>
      <c r="AN431">
        <v>8</v>
      </c>
      <c r="AO431">
        <v>1</v>
      </c>
      <c r="AP431">
        <v>0</v>
      </c>
      <c r="AQ431">
        <v>0</v>
      </c>
      <c r="AR431">
        <v>0</v>
      </c>
      <c r="AS431">
        <v>12</v>
      </c>
      <c r="AT431">
        <v>3</v>
      </c>
      <c r="AU431">
        <v>0</v>
      </c>
      <c r="AV431">
        <v>0</v>
      </c>
      <c r="AW431">
        <v>1</v>
      </c>
      <c r="AX431">
        <v>0</v>
      </c>
      <c r="AY431">
        <v>27</v>
      </c>
      <c r="AZ431">
        <v>5</v>
      </c>
      <c r="BA431">
        <v>0</v>
      </c>
      <c r="BB431">
        <v>0</v>
      </c>
      <c r="BC431">
        <v>1</v>
      </c>
      <c r="BD431">
        <v>0</v>
      </c>
      <c r="BE431">
        <v>29</v>
      </c>
      <c r="BF431">
        <v>3</v>
      </c>
      <c r="BG431">
        <v>1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5</v>
      </c>
      <c r="BO431">
        <v>0</v>
      </c>
      <c r="BP431">
        <v>12</v>
      </c>
      <c r="BQ431">
        <v>0</v>
      </c>
      <c r="BR431">
        <v>0</v>
      </c>
      <c r="BS431">
        <v>1</v>
      </c>
      <c r="BT431">
        <v>0</v>
      </c>
      <c r="BU431">
        <v>7</v>
      </c>
      <c r="BV431">
        <v>5</v>
      </c>
      <c r="BW431">
        <v>10</v>
      </c>
      <c r="BX431">
        <v>10</v>
      </c>
      <c r="BY431">
        <v>0</v>
      </c>
      <c r="BZ431">
        <v>0</v>
      </c>
      <c r="CA431">
        <v>27</v>
      </c>
      <c r="CB431">
        <v>7</v>
      </c>
      <c r="CC431">
        <v>2</v>
      </c>
      <c r="CD431">
        <v>0</v>
      </c>
      <c r="CE431">
        <v>0</v>
      </c>
      <c r="CF431">
        <v>0</v>
      </c>
      <c r="CG431" t="s">
        <v>395</v>
      </c>
      <c r="CH431" t="s">
        <v>396</v>
      </c>
      <c r="CI431" t="s">
        <v>1752</v>
      </c>
      <c r="CJ431" t="s">
        <v>1753</v>
      </c>
      <c r="CK431" t="s">
        <v>397</v>
      </c>
      <c r="CL431" t="s">
        <v>398</v>
      </c>
      <c r="CM431" t="s">
        <v>244</v>
      </c>
      <c r="CN431" t="s">
        <v>245</v>
      </c>
      <c r="CP431" t="s">
        <v>14</v>
      </c>
      <c r="CR431" t="s">
        <v>14</v>
      </c>
      <c r="CS431" t="s">
        <v>697</v>
      </c>
      <c r="CT431" t="s">
        <v>698</v>
      </c>
      <c r="CU431" t="s">
        <v>517</v>
      </c>
      <c r="CV431" t="s">
        <v>518</v>
      </c>
      <c r="CW431" t="s">
        <v>935</v>
      </c>
      <c r="CX431" t="s">
        <v>936</v>
      </c>
      <c r="CY431" t="s">
        <v>1223</v>
      </c>
      <c r="CZ431" t="s">
        <v>1224</v>
      </c>
      <c r="DB431" t="s">
        <v>14</v>
      </c>
      <c r="DC431" t="s">
        <v>705</v>
      </c>
      <c r="DD431" t="s">
        <v>706</v>
      </c>
      <c r="DE431" t="s">
        <v>935</v>
      </c>
      <c r="DF431" t="s">
        <v>936</v>
      </c>
      <c r="DG431" t="s">
        <v>1223</v>
      </c>
      <c r="DH431" t="s">
        <v>1224</v>
      </c>
      <c r="DI431" t="s">
        <v>705</v>
      </c>
      <c r="DJ431" t="s">
        <v>706</v>
      </c>
      <c r="DK431">
        <v>9</v>
      </c>
      <c r="DL431" t="s">
        <v>707</v>
      </c>
      <c r="DM431" t="s">
        <v>708</v>
      </c>
      <c r="DN431">
        <v>4</v>
      </c>
      <c r="DO431" t="s">
        <v>709</v>
      </c>
      <c r="DP431" t="s">
        <v>710</v>
      </c>
      <c r="DQ431">
        <v>5</v>
      </c>
      <c r="DR431" t="s">
        <v>711</v>
      </c>
      <c r="DS431" t="s">
        <v>712</v>
      </c>
      <c r="DT431">
        <v>7</v>
      </c>
      <c r="DU431" t="s">
        <v>1260</v>
      </c>
      <c r="DV431" t="s">
        <v>1261</v>
      </c>
      <c r="DW431">
        <v>6</v>
      </c>
      <c r="DX431" t="s">
        <v>939</v>
      </c>
      <c r="DY431" t="s">
        <v>940</v>
      </c>
      <c r="DZ431">
        <v>10</v>
      </c>
      <c r="EA431" t="s">
        <v>719</v>
      </c>
      <c r="EB431" t="s">
        <v>720</v>
      </c>
      <c r="EC431">
        <v>3</v>
      </c>
      <c r="ED431" t="s">
        <v>717</v>
      </c>
      <c r="EE431" t="s">
        <v>718</v>
      </c>
      <c r="EF431">
        <v>2</v>
      </c>
      <c r="EG431" t="s">
        <v>721</v>
      </c>
      <c r="EH431" t="s">
        <v>722</v>
      </c>
      <c r="EI431">
        <v>8</v>
      </c>
      <c r="EJ431" t="s">
        <v>545</v>
      </c>
      <c r="EK431" t="s">
        <v>546</v>
      </c>
      <c r="EL431">
        <v>9</v>
      </c>
      <c r="EM431" t="s">
        <v>547</v>
      </c>
      <c r="EN431" t="s">
        <v>548</v>
      </c>
      <c r="EO431">
        <v>6</v>
      </c>
      <c r="EP431" t="s">
        <v>549</v>
      </c>
      <c r="EQ431" t="s">
        <v>550</v>
      </c>
      <c r="ER431">
        <v>10</v>
      </c>
      <c r="ES431" t="s">
        <v>551</v>
      </c>
      <c r="ET431" t="s">
        <v>552</v>
      </c>
      <c r="EU431">
        <v>7</v>
      </c>
      <c r="EV431" t="s">
        <v>553</v>
      </c>
      <c r="EW431" t="s">
        <v>554</v>
      </c>
      <c r="EX431">
        <v>3</v>
      </c>
      <c r="EY431" t="s">
        <v>555</v>
      </c>
      <c r="EZ431" t="s">
        <v>556</v>
      </c>
      <c r="FA431">
        <v>4</v>
      </c>
      <c r="FB431" t="s">
        <v>1506</v>
      </c>
      <c r="FC431" t="s">
        <v>1507</v>
      </c>
      <c r="FD431">
        <v>5</v>
      </c>
      <c r="FE431" t="s">
        <v>557</v>
      </c>
      <c r="FF431" t="s">
        <v>558</v>
      </c>
      <c r="FG431">
        <v>2</v>
      </c>
      <c r="FH431" t="s">
        <v>559</v>
      </c>
      <c r="FI431" t="s">
        <v>560</v>
      </c>
      <c r="FJ431">
        <v>8</v>
      </c>
      <c r="FL431" t="s">
        <v>61</v>
      </c>
    </row>
    <row r="432" spans="1:168">
      <c r="A432" s="1">
        <v>43585</v>
      </c>
      <c r="B432">
        <v>0</v>
      </c>
      <c r="C432" t="s">
        <v>1415</v>
      </c>
      <c r="D432" t="s">
        <v>136</v>
      </c>
      <c r="E432" t="str">
        <f>VLOOKUP(D432,Sheet1!$B$2:$C$31,2,FALSE)</f>
        <v>LAD</v>
      </c>
      <c r="F432" t="s">
        <v>76</v>
      </c>
      <c r="G432">
        <v>32</v>
      </c>
      <c r="H432" t="s">
        <v>340</v>
      </c>
      <c r="I432" t="s">
        <v>76</v>
      </c>
      <c r="J432">
        <v>30</v>
      </c>
      <c r="K432">
        <v>10</v>
      </c>
      <c r="L432">
        <v>3</v>
      </c>
      <c r="M432">
        <v>54</v>
      </c>
      <c r="N432" t="s">
        <v>4</v>
      </c>
      <c r="O432" s="3" t="s">
        <v>3912</v>
      </c>
      <c r="P432">
        <f t="shared" si="6"/>
        <v>0</v>
      </c>
      <c r="Q432" s="3">
        <v>-170</v>
      </c>
      <c r="R432" s="3">
        <v>-1.5</v>
      </c>
      <c r="S432" s="3">
        <v>120</v>
      </c>
      <c r="T432" s="3">
        <v>7.5</v>
      </c>
      <c r="U432" s="3">
        <v>130</v>
      </c>
      <c r="V432" s="3">
        <v>1.5</v>
      </c>
      <c r="W432" s="3">
        <v>-125</v>
      </c>
      <c r="X432" t="s">
        <v>1575</v>
      </c>
      <c r="Y432">
        <v>32017</v>
      </c>
      <c r="Z432">
        <v>165</v>
      </c>
      <c r="AA432">
        <v>306100</v>
      </c>
      <c r="AB432">
        <v>10002000</v>
      </c>
      <c r="AC432">
        <v>37</v>
      </c>
      <c r="AD432">
        <v>10</v>
      </c>
      <c r="AE432">
        <v>2</v>
      </c>
      <c r="AF432">
        <v>0</v>
      </c>
      <c r="AG432">
        <v>3</v>
      </c>
      <c r="AH432">
        <v>10</v>
      </c>
      <c r="AI432">
        <v>0</v>
      </c>
      <c r="AJ432">
        <v>0</v>
      </c>
      <c r="AK432">
        <v>0</v>
      </c>
      <c r="AL432">
        <v>5</v>
      </c>
      <c r="AM432">
        <v>0</v>
      </c>
      <c r="AN432">
        <v>6</v>
      </c>
      <c r="AO432">
        <v>0</v>
      </c>
      <c r="AP432">
        <v>0</v>
      </c>
      <c r="AQ432">
        <v>0</v>
      </c>
      <c r="AR432">
        <v>0</v>
      </c>
      <c r="AS432">
        <v>5</v>
      </c>
      <c r="AT432">
        <v>3</v>
      </c>
      <c r="AU432">
        <v>3</v>
      </c>
      <c r="AV432">
        <v>3</v>
      </c>
      <c r="AW432">
        <v>0</v>
      </c>
      <c r="AX432">
        <v>0</v>
      </c>
      <c r="AY432">
        <v>27</v>
      </c>
      <c r="AZ432">
        <v>11</v>
      </c>
      <c r="BA432">
        <v>0</v>
      </c>
      <c r="BB432">
        <v>0</v>
      </c>
      <c r="BC432">
        <v>1</v>
      </c>
      <c r="BD432">
        <v>0</v>
      </c>
      <c r="BE432">
        <v>32</v>
      </c>
      <c r="BF432">
        <v>6</v>
      </c>
      <c r="BG432">
        <v>1</v>
      </c>
      <c r="BH432">
        <v>1</v>
      </c>
      <c r="BI432">
        <v>0</v>
      </c>
      <c r="BJ432">
        <v>3</v>
      </c>
      <c r="BK432">
        <v>0</v>
      </c>
      <c r="BL432">
        <v>0</v>
      </c>
      <c r="BM432">
        <v>0</v>
      </c>
      <c r="BN432">
        <v>1</v>
      </c>
      <c r="BO432">
        <v>0</v>
      </c>
      <c r="BP432">
        <v>9</v>
      </c>
      <c r="BQ432">
        <v>0</v>
      </c>
      <c r="BR432">
        <v>0</v>
      </c>
      <c r="BS432">
        <v>1</v>
      </c>
      <c r="BT432">
        <v>0</v>
      </c>
      <c r="BU432">
        <v>3</v>
      </c>
      <c r="BV432">
        <v>4</v>
      </c>
      <c r="BW432">
        <v>10</v>
      </c>
      <c r="BX432">
        <v>10</v>
      </c>
      <c r="BY432">
        <v>0</v>
      </c>
      <c r="BZ432">
        <v>0</v>
      </c>
      <c r="CA432">
        <v>27</v>
      </c>
      <c r="CB432">
        <v>9</v>
      </c>
      <c r="CC432">
        <v>0</v>
      </c>
      <c r="CD432">
        <v>0</v>
      </c>
      <c r="CE432">
        <v>0</v>
      </c>
      <c r="CF432">
        <v>0</v>
      </c>
      <c r="CG432" t="s">
        <v>294</v>
      </c>
      <c r="CH432" t="s">
        <v>295</v>
      </c>
      <c r="CI432" t="s">
        <v>296</v>
      </c>
      <c r="CJ432" t="s">
        <v>297</v>
      </c>
      <c r="CK432" t="s">
        <v>298</v>
      </c>
      <c r="CL432" t="s">
        <v>299</v>
      </c>
      <c r="CM432" t="s">
        <v>12</v>
      </c>
      <c r="CN432" t="s">
        <v>13</v>
      </c>
      <c r="CP432" t="s">
        <v>14</v>
      </c>
      <c r="CR432" t="s">
        <v>14</v>
      </c>
      <c r="CS432" t="s">
        <v>147</v>
      </c>
      <c r="CT432" t="s">
        <v>148</v>
      </c>
      <c r="CU432" t="s">
        <v>350</v>
      </c>
      <c r="CV432" t="s">
        <v>351</v>
      </c>
      <c r="CW432" t="s">
        <v>1147</v>
      </c>
      <c r="CX432" t="s">
        <v>1148</v>
      </c>
      <c r="CY432" t="s">
        <v>1309</v>
      </c>
      <c r="CZ432" t="s">
        <v>1310</v>
      </c>
      <c r="DB432" t="s">
        <v>14</v>
      </c>
      <c r="DC432" t="s">
        <v>876</v>
      </c>
      <c r="DD432" t="s">
        <v>877</v>
      </c>
      <c r="DE432" t="s">
        <v>1147</v>
      </c>
      <c r="DF432" t="s">
        <v>1148</v>
      </c>
      <c r="DG432" t="s">
        <v>1309</v>
      </c>
      <c r="DH432" t="s">
        <v>1310</v>
      </c>
      <c r="DI432" t="s">
        <v>181</v>
      </c>
      <c r="DJ432" t="s">
        <v>182</v>
      </c>
      <c r="DK432">
        <v>8</v>
      </c>
      <c r="DL432" t="s">
        <v>173</v>
      </c>
      <c r="DM432" t="s">
        <v>174</v>
      </c>
      <c r="DN432">
        <v>6</v>
      </c>
      <c r="DO432" t="s">
        <v>175</v>
      </c>
      <c r="DP432" t="s">
        <v>176</v>
      </c>
      <c r="DQ432">
        <v>5</v>
      </c>
      <c r="DR432" t="s">
        <v>179</v>
      </c>
      <c r="DS432" t="s">
        <v>180</v>
      </c>
      <c r="DT432">
        <v>9</v>
      </c>
      <c r="DU432" t="s">
        <v>876</v>
      </c>
      <c r="DV432" t="s">
        <v>877</v>
      </c>
      <c r="DW432">
        <v>3</v>
      </c>
      <c r="DX432" t="s">
        <v>153</v>
      </c>
      <c r="DY432" t="s">
        <v>154</v>
      </c>
      <c r="DZ432">
        <v>4</v>
      </c>
      <c r="EA432" t="s">
        <v>878</v>
      </c>
      <c r="EB432" t="s">
        <v>879</v>
      </c>
      <c r="EC432">
        <v>7</v>
      </c>
      <c r="ED432" t="s">
        <v>183</v>
      </c>
      <c r="EE432" t="s">
        <v>184</v>
      </c>
      <c r="EF432">
        <v>2</v>
      </c>
      <c r="EG432" t="s">
        <v>1147</v>
      </c>
      <c r="EH432" t="s">
        <v>1148</v>
      </c>
      <c r="EI432">
        <v>1</v>
      </c>
      <c r="EJ432" t="s">
        <v>376</v>
      </c>
      <c r="EK432" t="s">
        <v>377</v>
      </c>
      <c r="EL432">
        <v>4</v>
      </c>
      <c r="EM432" t="s">
        <v>910</v>
      </c>
      <c r="EN432" t="s">
        <v>911</v>
      </c>
      <c r="EO432">
        <v>7</v>
      </c>
      <c r="EP432" t="s">
        <v>368</v>
      </c>
      <c r="EQ432" t="s">
        <v>369</v>
      </c>
      <c r="ER432">
        <v>2</v>
      </c>
      <c r="ES432" t="s">
        <v>364</v>
      </c>
      <c r="ET432" t="s">
        <v>365</v>
      </c>
      <c r="EU432">
        <v>3</v>
      </c>
      <c r="EV432" t="s">
        <v>366</v>
      </c>
      <c r="EW432" t="s">
        <v>367</v>
      </c>
      <c r="EX432">
        <v>5</v>
      </c>
      <c r="EY432" t="s">
        <v>370</v>
      </c>
      <c r="EZ432" t="s">
        <v>371</v>
      </c>
      <c r="FA432">
        <v>6</v>
      </c>
      <c r="FB432" t="s">
        <v>849</v>
      </c>
      <c r="FC432" t="s">
        <v>850</v>
      </c>
      <c r="FD432">
        <v>8</v>
      </c>
      <c r="FE432" t="s">
        <v>362</v>
      </c>
      <c r="FF432" t="s">
        <v>363</v>
      </c>
      <c r="FG432">
        <v>9</v>
      </c>
      <c r="FH432" t="s">
        <v>1309</v>
      </c>
      <c r="FI432" t="s">
        <v>1310</v>
      </c>
      <c r="FJ432">
        <v>1</v>
      </c>
      <c r="FL432" t="s">
        <v>61</v>
      </c>
    </row>
    <row r="433" spans="1:168">
      <c r="A433" s="1">
        <v>43585</v>
      </c>
      <c r="B433">
        <v>0</v>
      </c>
      <c r="C433" t="s">
        <v>1415</v>
      </c>
      <c r="D433" t="s">
        <v>562</v>
      </c>
      <c r="E433" t="str">
        <f>VLOOKUP(D433,Sheet1!$B$2:$C$31,2,FALSE)</f>
        <v>NYY</v>
      </c>
      <c r="F433" t="s">
        <v>2</v>
      </c>
      <c r="G433">
        <v>29</v>
      </c>
      <c r="H433" t="s">
        <v>135</v>
      </c>
      <c r="I433" t="s">
        <v>76</v>
      </c>
      <c r="J433">
        <v>30</v>
      </c>
      <c r="K433">
        <v>1</v>
      </c>
      <c r="L433">
        <v>3</v>
      </c>
      <c r="M433">
        <v>51</v>
      </c>
      <c r="N433" t="s">
        <v>4</v>
      </c>
      <c r="O433" s="3" t="s">
        <v>3911</v>
      </c>
      <c r="P433">
        <f t="shared" si="6"/>
        <v>0</v>
      </c>
      <c r="Q433" s="3">
        <v>115</v>
      </c>
      <c r="R433" s="3">
        <v>1.5</v>
      </c>
      <c r="S433" s="3">
        <v>-164</v>
      </c>
      <c r="T433" s="3">
        <v>8.5</v>
      </c>
      <c r="U433" s="3">
        <v>100</v>
      </c>
      <c r="V433" s="3">
        <v>1.5</v>
      </c>
      <c r="W433" s="3">
        <v>-177</v>
      </c>
      <c r="X433" t="s">
        <v>1561</v>
      </c>
      <c r="Y433">
        <v>36352</v>
      </c>
      <c r="Z433">
        <v>153</v>
      </c>
      <c r="AA433">
        <v>100000</v>
      </c>
      <c r="AB433" t="s">
        <v>2131</v>
      </c>
      <c r="AC433">
        <v>30</v>
      </c>
      <c r="AD433">
        <v>5</v>
      </c>
      <c r="AE433">
        <v>2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9</v>
      </c>
      <c r="AO433">
        <v>0</v>
      </c>
      <c r="AP433">
        <v>1</v>
      </c>
      <c r="AQ433">
        <v>1</v>
      </c>
      <c r="AR433">
        <v>0</v>
      </c>
      <c r="AS433">
        <v>3</v>
      </c>
      <c r="AT433">
        <v>3</v>
      </c>
      <c r="AU433">
        <v>3</v>
      </c>
      <c r="AV433">
        <v>3</v>
      </c>
      <c r="AW433">
        <v>0</v>
      </c>
      <c r="AX433">
        <v>0</v>
      </c>
      <c r="AY433">
        <v>24</v>
      </c>
      <c r="AZ433">
        <v>8</v>
      </c>
      <c r="BA433">
        <v>0</v>
      </c>
      <c r="BB433">
        <v>0</v>
      </c>
      <c r="BC433">
        <v>1</v>
      </c>
      <c r="BD433">
        <v>0</v>
      </c>
      <c r="BE433">
        <v>29</v>
      </c>
      <c r="BF433">
        <v>7</v>
      </c>
      <c r="BG433">
        <v>3</v>
      </c>
      <c r="BH433">
        <v>0</v>
      </c>
      <c r="BI433">
        <v>1</v>
      </c>
      <c r="BJ433">
        <v>3</v>
      </c>
      <c r="BK433">
        <v>0</v>
      </c>
      <c r="BL433">
        <v>1</v>
      </c>
      <c r="BM433">
        <v>0</v>
      </c>
      <c r="BN433">
        <v>3</v>
      </c>
      <c r="BO433">
        <v>0</v>
      </c>
      <c r="BP433">
        <v>7</v>
      </c>
      <c r="BQ433">
        <v>0</v>
      </c>
      <c r="BR433">
        <v>0</v>
      </c>
      <c r="BS433">
        <v>1</v>
      </c>
      <c r="BT433">
        <v>0</v>
      </c>
      <c r="BU433">
        <v>6</v>
      </c>
      <c r="BV433">
        <v>3</v>
      </c>
      <c r="BW433">
        <v>1</v>
      </c>
      <c r="BX433">
        <v>1</v>
      </c>
      <c r="BY433">
        <v>0</v>
      </c>
      <c r="BZ433">
        <v>0</v>
      </c>
      <c r="CA433">
        <v>27</v>
      </c>
      <c r="CB433">
        <v>10</v>
      </c>
      <c r="CC433">
        <v>0</v>
      </c>
      <c r="CD433">
        <v>0</v>
      </c>
      <c r="CE433">
        <v>1</v>
      </c>
      <c r="CF433">
        <v>0</v>
      </c>
      <c r="CG433" t="s">
        <v>1427</v>
      </c>
      <c r="CH433" t="s">
        <v>1428</v>
      </c>
      <c r="CI433" t="s">
        <v>1423</v>
      </c>
      <c r="CJ433" t="s">
        <v>1424</v>
      </c>
      <c r="CK433" t="s">
        <v>1425</v>
      </c>
      <c r="CL433" t="s">
        <v>1426</v>
      </c>
      <c r="CM433" t="s">
        <v>1706</v>
      </c>
      <c r="CN433" t="s">
        <v>1707</v>
      </c>
      <c r="CP433" t="s">
        <v>14</v>
      </c>
      <c r="CR433" t="s">
        <v>14</v>
      </c>
      <c r="CS433" t="s">
        <v>575</v>
      </c>
      <c r="CT433" t="s">
        <v>576</v>
      </c>
      <c r="CU433" t="s">
        <v>145</v>
      </c>
      <c r="CV433" t="s">
        <v>146</v>
      </c>
      <c r="CW433" t="s">
        <v>151</v>
      </c>
      <c r="CX433" t="s">
        <v>152</v>
      </c>
      <c r="CY433" t="s">
        <v>1829</v>
      </c>
      <c r="CZ433" t="s">
        <v>1830</v>
      </c>
      <c r="DA433" t="s">
        <v>862</v>
      </c>
      <c r="DB433" t="s">
        <v>863</v>
      </c>
      <c r="DC433" t="s">
        <v>159</v>
      </c>
      <c r="DD433" t="s">
        <v>160</v>
      </c>
      <c r="DE433" t="s">
        <v>1829</v>
      </c>
      <c r="DF433" t="s">
        <v>1830</v>
      </c>
      <c r="DG433" t="s">
        <v>151</v>
      </c>
      <c r="DH433" t="s">
        <v>152</v>
      </c>
      <c r="DI433" t="s">
        <v>601</v>
      </c>
      <c r="DJ433" t="s">
        <v>602</v>
      </c>
      <c r="DK433">
        <v>8</v>
      </c>
      <c r="DL433" t="s">
        <v>581</v>
      </c>
      <c r="DM433" t="s">
        <v>582</v>
      </c>
      <c r="DN433">
        <v>3</v>
      </c>
      <c r="DO433" t="s">
        <v>609</v>
      </c>
      <c r="DP433" t="s">
        <v>610</v>
      </c>
      <c r="DQ433">
        <v>2</v>
      </c>
      <c r="DR433" t="s">
        <v>613</v>
      </c>
      <c r="DS433" t="s">
        <v>614</v>
      </c>
      <c r="DT433">
        <v>6</v>
      </c>
      <c r="DU433" t="s">
        <v>1368</v>
      </c>
      <c r="DV433" t="s">
        <v>1369</v>
      </c>
      <c r="DW433">
        <v>9</v>
      </c>
      <c r="DX433" t="s">
        <v>2077</v>
      </c>
      <c r="DY433" t="s">
        <v>2078</v>
      </c>
      <c r="DZ433">
        <v>7</v>
      </c>
      <c r="EA433" t="s">
        <v>2033</v>
      </c>
      <c r="EB433" t="s">
        <v>2034</v>
      </c>
      <c r="EC433">
        <v>4</v>
      </c>
      <c r="ED433" t="s">
        <v>1441</v>
      </c>
      <c r="EE433" t="s">
        <v>1442</v>
      </c>
      <c r="EF433">
        <v>5</v>
      </c>
      <c r="EG433" t="s">
        <v>1829</v>
      </c>
      <c r="EH433" t="s">
        <v>1830</v>
      </c>
      <c r="EI433">
        <v>1</v>
      </c>
      <c r="EJ433" t="s">
        <v>155</v>
      </c>
      <c r="EK433" t="s">
        <v>156</v>
      </c>
      <c r="EL433">
        <v>9</v>
      </c>
      <c r="EM433" t="s">
        <v>165</v>
      </c>
      <c r="EN433" t="s">
        <v>166</v>
      </c>
      <c r="EO433">
        <v>8</v>
      </c>
      <c r="EP433" t="s">
        <v>157</v>
      </c>
      <c r="EQ433" t="s">
        <v>158</v>
      </c>
      <c r="ER433">
        <v>5</v>
      </c>
      <c r="ES433" t="s">
        <v>161</v>
      </c>
      <c r="ET433" t="s">
        <v>162</v>
      </c>
      <c r="EU433">
        <v>7</v>
      </c>
      <c r="EV433" t="s">
        <v>163</v>
      </c>
      <c r="EW433" t="s">
        <v>164</v>
      </c>
      <c r="EX433">
        <v>3</v>
      </c>
      <c r="EY433" t="s">
        <v>159</v>
      </c>
      <c r="EZ433" t="s">
        <v>160</v>
      </c>
      <c r="FA433">
        <v>4</v>
      </c>
      <c r="FB433" t="s">
        <v>167</v>
      </c>
      <c r="FC433" t="s">
        <v>168</v>
      </c>
      <c r="FD433">
        <v>6</v>
      </c>
      <c r="FE433" t="s">
        <v>169</v>
      </c>
      <c r="FF433" t="s">
        <v>170</v>
      </c>
      <c r="FG433">
        <v>2</v>
      </c>
      <c r="FH433" t="s">
        <v>151</v>
      </c>
      <c r="FI433" t="s">
        <v>152</v>
      </c>
      <c r="FJ433">
        <v>1</v>
      </c>
      <c r="FL433" t="s">
        <v>61</v>
      </c>
    </row>
    <row r="434" spans="1:168">
      <c r="A434" s="1">
        <v>43585</v>
      </c>
      <c r="B434">
        <v>0</v>
      </c>
      <c r="C434" t="s">
        <v>1415</v>
      </c>
      <c r="D434" t="s">
        <v>3</v>
      </c>
      <c r="E434" t="str">
        <f>VLOOKUP(D434,Sheet1!$B$2:$C$31,2,FALSE)</f>
        <v>OAK</v>
      </c>
      <c r="F434" t="s">
        <v>2</v>
      </c>
      <c r="G434">
        <v>32</v>
      </c>
      <c r="H434" t="s">
        <v>649</v>
      </c>
      <c r="I434" t="s">
        <v>2</v>
      </c>
      <c r="J434">
        <v>30</v>
      </c>
      <c r="K434">
        <v>1</v>
      </c>
      <c r="L434">
        <v>5</v>
      </c>
      <c r="M434">
        <v>51</v>
      </c>
      <c r="N434" t="s">
        <v>4</v>
      </c>
      <c r="O434" s="3" t="s">
        <v>3</v>
      </c>
      <c r="P434">
        <f t="shared" si="6"/>
        <v>0</v>
      </c>
      <c r="Q434" s="3">
        <v>125</v>
      </c>
      <c r="R434" s="3">
        <v>1.5</v>
      </c>
      <c r="S434" s="3">
        <v>-125</v>
      </c>
      <c r="T434" s="3">
        <v>9.5</v>
      </c>
      <c r="U434" s="3">
        <v>-200</v>
      </c>
      <c r="V434" s="3">
        <v>-1.5</v>
      </c>
      <c r="W434" s="3">
        <v>103</v>
      </c>
      <c r="X434" t="s">
        <v>1701</v>
      </c>
      <c r="Y434">
        <v>31754</v>
      </c>
      <c r="Z434">
        <v>154</v>
      </c>
      <c r="AA434">
        <v>1</v>
      </c>
      <c r="AB434" t="s">
        <v>2141</v>
      </c>
      <c r="AC434">
        <v>30</v>
      </c>
      <c r="AD434">
        <v>3</v>
      </c>
      <c r="AE434">
        <v>1</v>
      </c>
      <c r="AF434">
        <v>0</v>
      </c>
      <c r="AG434">
        <v>1</v>
      </c>
      <c r="AH434">
        <v>1</v>
      </c>
      <c r="AI434">
        <v>0</v>
      </c>
      <c r="AJ434">
        <v>0</v>
      </c>
      <c r="AK434">
        <v>0</v>
      </c>
      <c r="AL434">
        <v>3</v>
      </c>
      <c r="AM434">
        <v>0</v>
      </c>
      <c r="AN434">
        <v>9</v>
      </c>
      <c r="AO434">
        <v>0</v>
      </c>
      <c r="AP434">
        <v>0</v>
      </c>
      <c r="AQ434">
        <v>0</v>
      </c>
      <c r="AR434">
        <v>0</v>
      </c>
      <c r="AS434">
        <v>5</v>
      </c>
      <c r="AT434">
        <v>4</v>
      </c>
      <c r="AU434">
        <v>4</v>
      </c>
      <c r="AV434">
        <v>4</v>
      </c>
      <c r="AW434">
        <v>0</v>
      </c>
      <c r="AX434">
        <v>0</v>
      </c>
      <c r="AY434">
        <v>24</v>
      </c>
      <c r="AZ434">
        <v>12</v>
      </c>
      <c r="BA434">
        <v>1</v>
      </c>
      <c r="BB434">
        <v>0</v>
      </c>
      <c r="BC434">
        <v>0</v>
      </c>
      <c r="BD434">
        <v>0</v>
      </c>
      <c r="BE434">
        <v>32</v>
      </c>
      <c r="BF434">
        <v>7</v>
      </c>
      <c r="BG434">
        <v>1</v>
      </c>
      <c r="BH434">
        <v>0</v>
      </c>
      <c r="BI434">
        <v>2</v>
      </c>
      <c r="BJ434">
        <v>5</v>
      </c>
      <c r="BK434">
        <v>0</v>
      </c>
      <c r="BL434">
        <v>0</v>
      </c>
      <c r="BM434">
        <v>0</v>
      </c>
      <c r="BN434">
        <v>3</v>
      </c>
      <c r="BO434">
        <v>0</v>
      </c>
      <c r="BP434">
        <v>7</v>
      </c>
      <c r="BQ434">
        <v>0</v>
      </c>
      <c r="BR434">
        <v>0</v>
      </c>
      <c r="BS434">
        <v>0</v>
      </c>
      <c r="BT434">
        <v>0</v>
      </c>
      <c r="BU434">
        <v>6</v>
      </c>
      <c r="BV434">
        <v>2</v>
      </c>
      <c r="BW434">
        <v>1</v>
      </c>
      <c r="BX434">
        <v>1</v>
      </c>
      <c r="BY434">
        <v>0</v>
      </c>
      <c r="BZ434">
        <v>0</v>
      </c>
      <c r="CA434">
        <v>27</v>
      </c>
      <c r="CB434">
        <v>7</v>
      </c>
      <c r="CC434">
        <v>0</v>
      </c>
      <c r="CD434">
        <v>0</v>
      </c>
      <c r="CE434">
        <v>0</v>
      </c>
      <c r="CF434">
        <v>0</v>
      </c>
      <c r="CG434" t="s">
        <v>507</v>
      </c>
      <c r="CH434" t="s">
        <v>508</v>
      </c>
      <c r="CI434" t="s">
        <v>513</v>
      </c>
      <c r="CJ434" t="s">
        <v>514</v>
      </c>
      <c r="CK434" t="s">
        <v>511</v>
      </c>
      <c r="CL434" t="s">
        <v>512</v>
      </c>
      <c r="CM434" t="s">
        <v>509</v>
      </c>
      <c r="CN434" t="s">
        <v>510</v>
      </c>
      <c r="CP434" t="s">
        <v>14</v>
      </c>
      <c r="CR434" t="s">
        <v>14</v>
      </c>
      <c r="CS434" t="s">
        <v>17</v>
      </c>
      <c r="CT434" t="s">
        <v>18</v>
      </c>
      <c r="CU434" t="s">
        <v>660</v>
      </c>
      <c r="CV434" t="s">
        <v>661</v>
      </c>
      <c r="CW434" t="s">
        <v>1247</v>
      </c>
      <c r="CX434" t="s">
        <v>1248</v>
      </c>
      <c r="CY434" t="s">
        <v>1373</v>
      </c>
      <c r="CZ434" t="s">
        <v>1374</v>
      </c>
      <c r="DB434" t="s">
        <v>14</v>
      </c>
      <c r="DC434" t="s">
        <v>666</v>
      </c>
      <c r="DD434" t="s">
        <v>667</v>
      </c>
      <c r="DE434" t="s">
        <v>1373</v>
      </c>
      <c r="DF434" t="s">
        <v>1374</v>
      </c>
      <c r="DG434" t="s">
        <v>1247</v>
      </c>
      <c r="DH434" t="s">
        <v>1248</v>
      </c>
      <c r="DI434" t="s">
        <v>57</v>
      </c>
      <c r="DJ434" t="s">
        <v>58</v>
      </c>
      <c r="DK434">
        <v>6</v>
      </c>
      <c r="DL434" t="s">
        <v>647</v>
      </c>
      <c r="DM434" t="s">
        <v>648</v>
      </c>
      <c r="DN434">
        <v>7</v>
      </c>
      <c r="DO434" t="s">
        <v>45</v>
      </c>
      <c r="DP434" t="s">
        <v>46</v>
      </c>
      <c r="DQ434">
        <v>5</v>
      </c>
      <c r="DR434" t="s">
        <v>49</v>
      </c>
      <c r="DS434" t="s">
        <v>50</v>
      </c>
      <c r="DT434">
        <v>10</v>
      </c>
      <c r="DU434" t="s">
        <v>47</v>
      </c>
      <c r="DV434" t="s">
        <v>48</v>
      </c>
      <c r="DW434">
        <v>9</v>
      </c>
      <c r="DX434" t="s">
        <v>922</v>
      </c>
      <c r="DY434" t="s">
        <v>923</v>
      </c>
      <c r="DZ434">
        <v>3</v>
      </c>
      <c r="EA434" t="s">
        <v>51</v>
      </c>
      <c r="EB434" t="s">
        <v>52</v>
      </c>
      <c r="EC434">
        <v>4</v>
      </c>
      <c r="ED434" t="s">
        <v>43</v>
      </c>
      <c r="EE434" t="s">
        <v>44</v>
      </c>
      <c r="EF434">
        <v>8</v>
      </c>
      <c r="EG434" t="s">
        <v>59</v>
      </c>
      <c r="EH434" t="s">
        <v>60</v>
      </c>
      <c r="EI434">
        <v>2</v>
      </c>
      <c r="EJ434" t="s">
        <v>664</v>
      </c>
      <c r="EK434" t="s">
        <v>665</v>
      </c>
      <c r="EL434">
        <v>7</v>
      </c>
      <c r="EM434" t="s">
        <v>666</v>
      </c>
      <c r="EN434" t="s">
        <v>667</v>
      </c>
      <c r="EO434">
        <v>9</v>
      </c>
      <c r="EP434" t="s">
        <v>670</v>
      </c>
      <c r="EQ434" t="s">
        <v>671</v>
      </c>
      <c r="ER434">
        <v>10</v>
      </c>
      <c r="ES434" t="s">
        <v>672</v>
      </c>
      <c r="ET434" t="s">
        <v>673</v>
      </c>
      <c r="EU434">
        <v>6</v>
      </c>
      <c r="EV434" t="s">
        <v>668</v>
      </c>
      <c r="EW434" t="s">
        <v>669</v>
      </c>
      <c r="EX434">
        <v>5</v>
      </c>
      <c r="EY434" t="s">
        <v>1986</v>
      </c>
      <c r="EZ434" t="s">
        <v>1987</v>
      </c>
      <c r="FA434">
        <v>4</v>
      </c>
      <c r="FB434" t="s">
        <v>674</v>
      </c>
      <c r="FC434" t="s">
        <v>675</v>
      </c>
      <c r="FD434">
        <v>3</v>
      </c>
      <c r="FE434" t="s">
        <v>678</v>
      </c>
      <c r="FF434" t="s">
        <v>679</v>
      </c>
      <c r="FG434">
        <v>8</v>
      </c>
      <c r="FH434" t="s">
        <v>1897</v>
      </c>
      <c r="FI434" t="s">
        <v>1898</v>
      </c>
      <c r="FJ434">
        <v>2</v>
      </c>
      <c r="FL434" t="s">
        <v>61</v>
      </c>
    </row>
    <row r="435" spans="1:168">
      <c r="A435" s="1">
        <v>43585</v>
      </c>
      <c r="B435">
        <v>0</v>
      </c>
      <c r="C435" t="s">
        <v>1415</v>
      </c>
      <c r="D435" t="s">
        <v>75</v>
      </c>
      <c r="E435" t="str">
        <f>VLOOKUP(D435,Sheet1!$B$2:$C$31,2,FALSE)</f>
        <v>PIT</v>
      </c>
      <c r="F435" t="s">
        <v>76</v>
      </c>
      <c r="G435">
        <v>27</v>
      </c>
      <c r="H435" t="s">
        <v>742</v>
      </c>
      <c r="I435" t="s">
        <v>2</v>
      </c>
      <c r="J435">
        <v>28</v>
      </c>
      <c r="K435">
        <v>6</v>
      </c>
      <c r="L435">
        <v>4</v>
      </c>
      <c r="M435">
        <v>66</v>
      </c>
      <c r="N435" t="s">
        <v>4</v>
      </c>
      <c r="O435" s="3" t="s">
        <v>75</v>
      </c>
      <c r="P435">
        <f t="shared" si="6"/>
        <v>0</v>
      </c>
      <c r="Q435" s="3">
        <v>-110</v>
      </c>
      <c r="R435" s="3">
        <v>1.5</v>
      </c>
      <c r="S435" s="3">
        <v>-195</v>
      </c>
      <c r="T435" s="3">
        <v>10</v>
      </c>
      <c r="U435" s="3">
        <v>120</v>
      </c>
      <c r="V435" s="3">
        <v>1.5</v>
      </c>
      <c r="W435" s="3">
        <v>-125</v>
      </c>
      <c r="X435" t="s">
        <v>743</v>
      </c>
      <c r="Y435">
        <v>18641</v>
      </c>
      <c r="Z435">
        <v>254</v>
      </c>
      <c r="AA435">
        <v>303</v>
      </c>
      <c r="AB435">
        <v>20001001</v>
      </c>
      <c r="AC435">
        <v>47</v>
      </c>
      <c r="AD435">
        <v>14</v>
      </c>
      <c r="AE435">
        <v>3</v>
      </c>
      <c r="AF435">
        <v>0</v>
      </c>
      <c r="AG435">
        <v>2</v>
      </c>
      <c r="AH435">
        <v>6</v>
      </c>
      <c r="AI435">
        <v>0</v>
      </c>
      <c r="AJ435">
        <v>0</v>
      </c>
      <c r="AK435">
        <v>1</v>
      </c>
      <c r="AL435">
        <v>2</v>
      </c>
      <c r="AM435">
        <v>0</v>
      </c>
      <c r="AN435">
        <v>12</v>
      </c>
      <c r="AO435">
        <v>0</v>
      </c>
      <c r="AP435">
        <v>0</v>
      </c>
      <c r="AQ435">
        <v>0</v>
      </c>
      <c r="AR435">
        <v>0</v>
      </c>
      <c r="AS435">
        <v>11</v>
      </c>
      <c r="AT435">
        <v>7</v>
      </c>
      <c r="AU435">
        <v>3</v>
      </c>
      <c r="AV435">
        <v>3</v>
      </c>
      <c r="AW435">
        <v>0</v>
      </c>
      <c r="AX435">
        <v>0</v>
      </c>
      <c r="AY435">
        <v>33</v>
      </c>
      <c r="AZ435">
        <v>12</v>
      </c>
      <c r="BA435">
        <v>0</v>
      </c>
      <c r="BB435">
        <v>1</v>
      </c>
      <c r="BC435">
        <v>1</v>
      </c>
      <c r="BD435">
        <v>0</v>
      </c>
      <c r="BE435">
        <v>39</v>
      </c>
      <c r="BF435">
        <v>7</v>
      </c>
      <c r="BG435">
        <v>0</v>
      </c>
      <c r="BH435">
        <v>0</v>
      </c>
      <c r="BI435">
        <v>1</v>
      </c>
      <c r="BJ435">
        <v>4</v>
      </c>
      <c r="BK435">
        <v>0</v>
      </c>
      <c r="BL435">
        <v>0</v>
      </c>
      <c r="BM435">
        <v>0</v>
      </c>
      <c r="BN435">
        <v>7</v>
      </c>
      <c r="BO435">
        <v>0</v>
      </c>
      <c r="BP435">
        <v>13</v>
      </c>
      <c r="BQ435">
        <v>2</v>
      </c>
      <c r="BR435">
        <v>1</v>
      </c>
      <c r="BS435">
        <v>1</v>
      </c>
      <c r="BT435">
        <v>0</v>
      </c>
      <c r="BU435">
        <v>9</v>
      </c>
      <c r="BV435">
        <v>7</v>
      </c>
      <c r="BW435">
        <v>5</v>
      </c>
      <c r="BX435">
        <v>5</v>
      </c>
      <c r="BY435">
        <v>0</v>
      </c>
      <c r="BZ435">
        <v>0</v>
      </c>
      <c r="CA435">
        <v>33</v>
      </c>
      <c r="CB435">
        <v>10</v>
      </c>
      <c r="CC435">
        <v>1</v>
      </c>
      <c r="CD435">
        <v>0</v>
      </c>
      <c r="CE435">
        <v>0</v>
      </c>
      <c r="CF435">
        <v>0</v>
      </c>
      <c r="CG435" t="s">
        <v>803</v>
      </c>
      <c r="CH435" t="s">
        <v>804</v>
      </c>
      <c r="CI435" t="s">
        <v>399</v>
      </c>
      <c r="CJ435" t="s">
        <v>400</v>
      </c>
      <c r="CK435" t="s">
        <v>799</v>
      </c>
      <c r="CL435" t="s">
        <v>800</v>
      </c>
      <c r="CM435" t="s">
        <v>801</v>
      </c>
      <c r="CN435" t="s">
        <v>802</v>
      </c>
      <c r="CP435" t="s">
        <v>14</v>
      </c>
      <c r="CR435" t="s">
        <v>14</v>
      </c>
      <c r="CS435" t="s">
        <v>89</v>
      </c>
      <c r="CT435" t="s">
        <v>90</v>
      </c>
      <c r="CU435" t="s">
        <v>754</v>
      </c>
      <c r="CV435" t="s">
        <v>755</v>
      </c>
      <c r="CW435" t="s">
        <v>1997</v>
      </c>
      <c r="CX435" t="s">
        <v>1998</v>
      </c>
      <c r="CY435" t="s">
        <v>2144</v>
      </c>
      <c r="CZ435" t="s">
        <v>2145</v>
      </c>
      <c r="DA435" t="s">
        <v>1533</v>
      </c>
      <c r="DB435" t="s">
        <v>1534</v>
      </c>
      <c r="DC435" t="s">
        <v>1956</v>
      </c>
      <c r="DD435" t="s">
        <v>1957</v>
      </c>
      <c r="DE435" t="s">
        <v>1539</v>
      </c>
      <c r="DF435" t="s">
        <v>1540</v>
      </c>
      <c r="DG435" t="s">
        <v>1401</v>
      </c>
      <c r="DH435" t="s">
        <v>1402</v>
      </c>
      <c r="DI435" t="s">
        <v>103</v>
      </c>
      <c r="DJ435" t="s">
        <v>104</v>
      </c>
      <c r="DK435">
        <v>4</v>
      </c>
      <c r="DL435" t="s">
        <v>1134</v>
      </c>
      <c r="DM435" t="s">
        <v>1135</v>
      </c>
      <c r="DN435">
        <v>8</v>
      </c>
      <c r="DO435" t="s">
        <v>1999</v>
      </c>
      <c r="DP435" t="s">
        <v>2000</v>
      </c>
      <c r="DQ435">
        <v>9</v>
      </c>
      <c r="DR435" t="s">
        <v>109</v>
      </c>
      <c r="DS435" t="s">
        <v>110</v>
      </c>
      <c r="DT435">
        <v>3</v>
      </c>
      <c r="DU435" t="s">
        <v>105</v>
      </c>
      <c r="DV435" t="s">
        <v>106</v>
      </c>
      <c r="DW435">
        <v>10</v>
      </c>
      <c r="DX435" t="s">
        <v>1336</v>
      </c>
      <c r="DY435" t="s">
        <v>1337</v>
      </c>
      <c r="DZ435">
        <v>5</v>
      </c>
      <c r="EA435" t="s">
        <v>111</v>
      </c>
      <c r="EB435" t="s">
        <v>112</v>
      </c>
      <c r="EC435">
        <v>2</v>
      </c>
      <c r="ED435" t="s">
        <v>1956</v>
      </c>
      <c r="EE435" t="s">
        <v>1957</v>
      </c>
      <c r="EF435">
        <v>7</v>
      </c>
      <c r="EG435" t="s">
        <v>1954</v>
      </c>
      <c r="EH435" t="s">
        <v>1955</v>
      </c>
      <c r="EI435">
        <v>6</v>
      </c>
      <c r="EJ435" t="s">
        <v>1112</v>
      </c>
      <c r="EK435" t="s">
        <v>1113</v>
      </c>
      <c r="EL435">
        <v>7</v>
      </c>
      <c r="EM435" t="s">
        <v>780</v>
      </c>
      <c r="EN435" t="s">
        <v>781</v>
      </c>
      <c r="EO435">
        <v>4</v>
      </c>
      <c r="EP435" t="s">
        <v>782</v>
      </c>
      <c r="EQ435" t="s">
        <v>783</v>
      </c>
      <c r="ER435">
        <v>6</v>
      </c>
      <c r="ES435" t="s">
        <v>788</v>
      </c>
      <c r="ET435" t="s">
        <v>789</v>
      </c>
      <c r="EU435">
        <v>9</v>
      </c>
      <c r="EV435" t="s">
        <v>786</v>
      </c>
      <c r="EW435" t="s">
        <v>787</v>
      </c>
      <c r="EX435">
        <v>10</v>
      </c>
      <c r="EY435" t="s">
        <v>784</v>
      </c>
      <c r="EZ435" t="s">
        <v>785</v>
      </c>
      <c r="FA435">
        <v>8</v>
      </c>
      <c r="FB435" t="s">
        <v>790</v>
      </c>
      <c r="FC435" t="s">
        <v>791</v>
      </c>
      <c r="FD435">
        <v>5</v>
      </c>
      <c r="FE435" t="s">
        <v>1274</v>
      </c>
      <c r="FF435" t="s">
        <v>1275</v>
      </c>
      <c r="FG435">
        <v>3</v>
      </c>
      <c r="FH435" t="s">
        <v>1114</v>
      </c>
      <c r="FI435" t="s">
        <v>1115</v>
      </c>
      <c r="FJ435">
        <v>2</v>
      </c>
      <c r="FL435" t="s">
        <v>61</v>
      </c>
    </row>
    <row r="436" spans="1:168">
      <c r="A436" s="1">
        <v>43585</v>
      </c>
      <c r="B436">
        <v>0</v>
      </c>
      <c r="C436" t="s">
        <v>1415</v>
      </c>
      <c r="D436" t="s">
        <v>341</v>
      </c>
      <c r="E436" t="str">
        <f>VLOOKUP(D436,Sheet1!$B$2:$C$31,2,FALSE)</f>
        <v>SDG</v>
      </c>
      <c r="F436" t="s">
        <v>76</v>
      </c>
      <c r="G436">
        <v>30</v>
      </c>
      <c r="H436" t="s">
        <v>290</v>
      </c>
      <c r="I436" t="s">
        <v>76</v>
      </c>
      <c r="J436">
        <v>29</v>
      </c>
      <c r="K436">
        <v>4</v>
      </c>
      <c r="L436">
        <v>3</v>
      </c>
      <c r="M436">
        <v>54</v>
      </c>
      <c r="N436" t="s">
        <v>4</v>
      </c>
      <c r="O436" s="3" t="s">
        <v>3913</v>
      </c>
      <c r="P436">
        <f t="shared" si="6"/>
        <v>0</v>
      </c>
      <c r="Q436" s="3">
        <v>-105</v>
      </c>
      <c r="R436" s="3">
        <v>1.5</v>
      </c>
      <c r="S436" s="3">
        <v>-220</v>
      </c>
      <c r="T436" s="3">
        <v>8.5</v>
      </c>
      <c r="U436" s="3">
        <v>148</v>
      </c>
      <c r="V436" s="3">
        <v>1.5</v>
      </c>
      <c r="W436" s="3">
        <v>-140</v>
      </c>
      <c r="X436" t="s">
        <v>1285</v>
      </c>
      <c r="Y436">
        <v>18626</v>
      </c>
      <c r="Z436">
        <v>162</v>
      </c>
      <c r="AA436">
        <v>101002000</v>
      </c>
      <c r="AB436">
        <v>20000010</v>
      </c>
      <c r="AC436">
        <v>31</v>
      </c>
      <c r="AD436">
        <v>6</v>
      </c>
      <c r="AE436">
        <v>1</v>
      </c>
      <c r="AF436">
        <v>0</v>
      </c>
      <c r="AG436">
        <v>3</v>
      </c>
      <c r="AH436">
        <v>4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9</v>
      </c>
      <c r="AO436">
        <v>0</v>
      </c>
      <c r="AP436">
        <v>0</v>
      </c>
      <c r="AQ436">
        <v>2</v>
      </c>
      <c r="AR436">
        <v>0</v>
      </c>
      <c r="AS436">
        <v>1</v>
      </c>
      <c r="AT436">
        <v>4</v>
      </c>
      <c r="AU436">
        <v>3</v>
      </c>
      <c r="AV436">
        <v>3</v>
      </c>
      <c r="AW436">
        <v>0</v>
      </c>
      <c r="AX436">
        <v>1</v>
      </c>
      <c r="AY436">
        <v>27</v>
      </c>
      <c r="AZ436">
        <v>4</v>
      </c>
      <c r="BA436">
        <v>0</v>
      </c>
      <c r="BB436">
        <v>0</v>
      </c>
      <c r="BC436">
        <v>0</v>
      </c>
      <c r="BD436">
        <v>0</v>
      </c>
      <c r="BE436">
        <v>34</v>
      </c>
      <c r="BF436">
        <v>8</v>
      </c>
      <c r="BG436">
        <v>1</v>
      </c>
      <c r="BH436">
        <v>0</v>
      </c>
      <c r="BI436">
        <v>0</v>
      </c>
      <c r="BJ436">
        <v>3</v>
      </c>
      <c r="BK436">
        <v>0</v>
      </c>
      <c r="BL436">
        <v>0</v>
      </c>
      <c r="BM436">
        <v>1</v>
      </c>
      <c r="BN436">
        <v>1</v>
      </c>
      <c r="BO436">
        <v>0</v>
      </c>
      <c r="BP436">
        <v>9</v>
      </c>
      <c r="BQ436">
        <v>0</v>
      </c>
      <c r="BR436">
        <v>1</v>
      </c>
      <c r="BS436">
        <v>0</v>
      </c>
      <c r="BT436">
        <v>0</v>
      </c>
      <c r="BU436">
        <v>6</v>
      </c>
      <c r="BV436">
        <v>3</v>
      </c>
      <c r="BW436">
        <v>4</v>
      </c>
      <c r="BX436">
        <v>4</v>
      </c>
      <c r="BY436">
        <v>1</v>
      </c>
      <c r="BZ436">
        <v>0</v>
      </c>
      <c r="CA436">
        <v>27</v>
      </c>
      <c r="CB436">
        <v>12</v>
      </c>
      <c r="CC436">
        <v>0</v>
      </c>
      <c r="CD436">
        <v>0</v>
      </c>
      <c r="CE436">
        <v>2</v>
      </c>
      <c r="CF436">
        <v>0</v>
      </c>
      <c r="CG436" t="s">
        <v>1328</v>
      </c>
      <c r="CH436" t="s">
        <v>1329</v>
      </c>
      <c r="CI436" t="s">
        <v>805</v>
      </c>
      <c r="CJ436" t="s">
        <v>806</v>
      </c>
      <c r="CL436" t="s">
        <v>14</v>
      </c>
      <c r="CM436" t="s">
        <v>1324</v>
      </c>
      <c r="CN436" t="s">
        <v>1325</v>
      </c>
      <c r="CP436" t="s">
        <v>14</v>
      </c>
      <c r="CR436" t="s">
        <v>14</v>
      </c>
      <c r="CS436" t="s">
        <v>352</v>
      </c>
      <c r="CT436" t="s">
        <v>353</v>
      </c>
      <c r="CU436" t="s">
        <v>300</v>
      </c>
      <c r="CV436" t="s">
        <v>301</v>
      </c>
      <c r="CW436" t="s">
        <v>1192</v>
      </c>
      <c r="CX436" t="s">
        <v>1193</v>
      </c>
      <c r="CY436" t="s">
        <v>306</v>
      </c>
      <c r="CZ436" t="s">
        <v>307</v>
      </c>
      <c r="DA436" t="s">
        <v>358</v>
      </c>
      <c r="DB436" t="s">
        <v>359</v>
      </c>
      <c r="DC436" t="s">
        <v>382</v>
      </c>
      <c r="DD436" t="s">
        <v>383</v>
      </c>
      <c r="DE436" t="s">
        <v>1192</v>
      </c>
      <c r="DF436" t="s">
        <v>1193</v>
      </c>
      <c r="DG436" t="s">
        <v>306</v>
      </c>
      <c r="DH436" t="s">
        <v>307</v>
      </c>
      <c r="DI436" t="s">
        <v>1196</v>
      </c>
      <c r="DJ436" t="s">
        <v>1197</v>
      </c>
      <c r="DK436">
        <v>4</v>
      </c>
      <c r="DL436" t="s">
        <v>382</v>
      </c>
      <c r="DM436" t="s">
        <v>383</v>
      </c>
      <c r="DN436">
        <v>9</v>
      </c>
      <c r="DO436" t="s">
        <v>380</v>
      </c>
      <c r="DP436" t="s">
        <v>381</v>
      </c>
      <c r="DQ436">
        <v>6</v>
      </c>
      <c r="DR436" t="s">
        <v>384</v>
      </c>
      <c r="DS436" t="s">
        <v>385</v>
      </c>
      <c r="DT436">
        <v>3</v>
      </c>
      <c r="DU436" t="s">
        <v>2132</v>
      </c>
      <c r="DV436" t="s">
        <v>2133</v>
      </c>
      <c r="DW436">
        <v>5</v>
      </c>
      <c r="DX436" t="s">
        <v>360</v>
      </c>
      <c r="DY436" t="s">
        <v>361</v>
      </c>
      <c r="DZ436">
        <v>7</v>
      </c>
      <c r="EA436" t="s">
        <v>1009</v>
      </c>
      <c r="EB436" t="s">
        <v>1010</v>
      </c>
      <c r="EC436">
        <v>2</v>
      </c>
      <c r="ED436" t="s">
        <v>388</v>
      </c>
      <c r="EE436" t="s">
        <v>389</v>
      </c>
      <c r="EF436">
        <v>8</v>
      </c>
      <c r="EG436" t="s">
        <v>1192</v>
      </c>
      <c r="EH436" t="s">
        <v>1193</v>
      </c>
      <c r="EI436">
        <v>1</v>
      </c>
      <c r="EJ436" t="s">
        <v>320</v>
      </c>
      <c r="EK436" t="s">
        <v>321</v>
      </c>
      <c r="EL436">
        <v>4</v>
      </c>
      <c r="EM436" t="s">
        <v>324</v>
      </c>
      <c r="EN436" t="s">
        <v>325</v>
      </c>
      <c r="EO436">
        <v>6</v>
      </c>
      <c r="EP436" t="s">
        <v>314</v>
      </c>
      <c r="EQ436" t="s">
        <v>315</v>
      </c>
      <c r="ER436">
        <v>3</v>
      </c>
      <c r="ES436" t="s">
        <v>316</v>
      </c>
      <c r="ET436" t="s">
        <v>317</v>
      </c>
      <c r="EU436">
        <v>8</v>
      </c>
      <c r="EV436" t="s">
        <v>318</v>
      </c>
      <c r="EW436" t="s">
        <v>319</v>
      </c>
      <c r="EX436">
        <v>9</v>
      </c>
      <c r="EY436" t="s">
        <v>1474</v>
      </c>
      <c r="EZ436" t="s">
        <v>1475</v>
      </c>
      <c r="FA436">
        <v>5</v>
      </c>
      <c r="FB436" t="s">
        <v>322</v>
      </c>
      <c r="FC436" t="s">
        <v>323</v>
      </c>
      <c r="FD436">
        <v>2</v>
      </c>
      <c r="FE436" t="s">
        <v>1966</v>
      </c>
      <c r="FF436" t="s">
        <v>1967</v>
      </c>
      <c r="FG436">
        <v>7</v>
      </c>
      <c r="FH436" t="s">
        <v>306</v>
      </c>
      <c r="FI436" t="s">
        <v>307</v>
      </c>
      <c r="FJ436">
        <v>1</v>
      </c>
      <c r="FL436" t="s">
        <v>61</v>
      </c>
    </row>
    <row r="437" spans="1:168">
      <c r="A437" s="1">
        <v>43585</v>
      </c>
      <c r="B437">
        <v>0</v>
      </c>
      <c r="C437" t="s">
        <v>1415</v>
      </c>
      <c r="D437" t="s">
        <v>236</v>
      </c>
      <c r="E437" t="str">
        <f>VLOOKUP(D437,Sheet1!$B$2:$C$31,2,FALSE)</f>
        <v>STL</v>
      </c>
      <c r="F437" t="s">
        <v>76</v>
      </c>
      <c r="G437">
        <v>29</v>
      </c>
      <c r="H437" t="s">
        <v>393</v>
      </c>
      <c r="I437" t="s">
        <v>76</v>
      </c>
      <c r="J437">
        <v>28</v>
      </c>
      <c r="K437">
        <v>3</v>
      </c>
      <c r="L437">
        <v>2</v>
      </c>
      <c r="M437">
        <v>54</v>
      </c>
      <c r="N437" t="s">
        <v>4</v>
      </c>
      <c r="O437" s="3" t="s">
        <v>3909</v>
      </c>
      <c r="P437">
        <f t="shared" si="6"/>
        <v>0</v>
      </c>
      <c r="Q437" s="3">
        <v>-110</v>
      </c>
      <c r="R437" s="3">
        <v>-1.5</v>
      </c>
      <c r="S437" s="3">
        <v>125</v>
      </c>
      <c r="T437" s="3">
        <v>9</v>
      </c>
      <c r="U437" s="3">
        <v>-110</v>
      </c>
      <c r="V437" s="3">
        <v>-1.5</v>
      </c>
      <c r="W437" s="3">
        <v>166</v>
      </c>
      <c r="X437" t="s">
        <v>394</v>
      </c>
      <c r="Y437">
        <v>19753</v>
      </c>
      <c r="Z437">
        <v>189</v>
      </c>
      <c r="AA437">
        <v>300000</v>
      </c>
      <c r="AB437">
        <v>2000000</v>
      </c>
      <c r="AC437">
        <v>34</v>
      </c>
      <c r="AD437">
        <v>7</v>
      </c>
      <c r="AE437">
        <v>1</v>
      </c>
      <c r="AF437">
        <v>0</v>
      </c>
      <c r="AG437">
        <v>0</v>
      </c>
      <c r="AH437">
        <v>3</v>
      </c>
      <c r="AI437">
        <v>0</v>
      </c>
      <c r="AJ437">
        <v>0</v>
      </c>
      <c r="AK437">
        <v>0</v>
      </c>
      <c r="AL437">
        <v>4</v>
      </c>
      <c r="AM437">
        <v>0</v>
      </c>
      <c r="AN437">
        <v>15</v>
      </c>
      <c r="AO437">
        <v>1</v>
      </c>
      <c r="AP437">
        <v>0</v>
      </c>
      <c r="AQ437">
        <v>0</v>
      </c>
      <c r="AR437">
        <v>0</v>
      </c>
      <c r="AS437">
        <v>8</v>
      </c>
      <c r="AT437">
        <v>4</v>
      </c>
      <c r="AU437">
        <v>2</v>
      </c>
      <c r="AV437">
        <v>2</v>
      </c>
      <c r="AW437">
        <v>0</v>
      </c>
      <c r="AX437">
        <v>0</v>
      </c>
      <c r="AY437">
        <v>27</v>
      </c>
      <c r="AZ437">
        <v>8</v>
      </c>
      <c r="BA437">
        <v>1</v>
      </c>
      <c r="BB437">
        <v>0</v>
      </c>
      <c r="BC437">
        <v>1</v>
      </c>
      <c r="BD437">
        <v>0</v>
      </c>
      <c r="BE437">
        <v>34</v>
      </c>
      <c r="BF437">
        <v>7</v>
      </c>
      <c r="BG437">
        <v>0</v>
      </c>
      <c r="BH437">
        <v>0</v>
      </c>
      <c r="BI437">
        <v>2</v>
      </c>
      <c r="BJ437">
        <v>2</v>
      </c>
      <c r="BK437">
        <v>0</v>
      </c>
      <c r="BL437">
        <v>0</v>
      </c>
      <c r="BM437">
        <v>2</v>
      </c>
      <c r="BN437">
        <v>2</v>
      </c>
      <c r="BO437">
        <v>1</v>
      </c>
      <c r="BP437">
        <v>8</v>
      </c>
      <c r="BQ437">
        <v>0</v>
      </c>
      <c r="BR437">
        <v>0</v>
      </c>
      <c r="BS437">
        <v>1</v>
      </c>
      <c r="BT437">
        <v>0</v>
      </c>
      <c r="BU437">
        <v>9</v>
      </c>
      <c r="BV437">
        <v>6</v>
      </c>
      <c r="BW437">
        <v>3</v>
      </c>
      <c r="BX437">
        <v>3</v>
      </c>
      <c r="BY437">
        <v>0</v>
      </c>
      <c r="BZ437">
        <v>1</v>
      </c>
      <c r="CA437">
        <v>27</v>
      </c>
      <c r="CB437">
        <v>3</v>
      </c>
      <c r="CC437">
        <v>0</v>
      </c>
      <c r="CD437">
        <v>0</v>
      </c>
      <c r="CE437">
        <v>0</v>
      </c>
      <c r="CF437">
        <v>0</v>
      </c>
      <c r="CG437" t="s">
        <v>240</v>
      </c>
      <c r="CH437" t="s">
        <v>241</v>
      </c>
      <c r="CI437" t="s">
        <v>1065</v>
      </c>
      <c r="CJ437" t="s">
        <v>1066</v>
      </c>
      <c r="CK437" t="s">
        <v>242</v>
      </c>
      <c r="CL437" t="s">
        <v>243</v>
      </c>
      <c r="CM437" t="s">
        <v>246</v>
      </c>
      <c r="CN437" t="s">
        <v>247</v>
      </c>
      <c r="CP437" t="s">
        <v>14</v>
      </c>
      <c r="CR437" t="s">
        <v>14</v>
      </c>
      <c r="CS437" t="s">
        <v>248</v>
      </c>
      <c r="CT437" t="s">
        <v>249</v>
      </c>
      <c r="CU437" t="s">
        <v>405</v>
      </c>
      <c r="CV437" t="s">
        <v>406</v>
      </c>
      <c r="CW437" t="s">
        <v>1332</v>
      </c>
      <c r="CX437" t="s">
        <v>1333</v>
      </c>
      <c r="CY437" t="s">
        <v>1490</v>
      </c>
      <c r="CZ437" t="s">
        <v>1491</v>
      </c>
      <c r="DA437" t="s">
        <v>1622</v>
      </c>
      <c r="DB437" t="s">
        <v>1623</v>
      </c>
      <c r="DC437" t="s">
        <v>274</v>
      </c>
      <c r="DD437" t="s">
        <v>275</v>
      </c>
      <c r="DE437" t="s">
        <v>1332</v>
      </c>
      <c r="DF437" t="s">
        <v>1333</v>
      </c>
      <c r="DG437" t="s">
        <v>1490</v>
      </c>
      <c r="DH437" t="s">
        <v>1491</v>
      </c>
      <c r="DI437" t="s">
        <v>260</v>
      </c>
      <c r="DJ437" t="s">
        <v>261</v>
      </c>
      <c r="DK437">
        <v>5</v>
      </c>
      <c r="DL437" t="s">
        <v>262</v>
      </c>
      <c r="DM437" t="s">
        <v>263</v>
      </c>
      <c r="DN437">
        <v>3</v>
      </c>
      <c r="DO437" t="s">
        <v>264</v>
      </c>
      <c r="DP437" t="s">
        <v>265</v>
      </c>
      <c r="DQ437">
        <v>6</v>
      </c>
      <c r="DR437" t="s">
        <v>266</v>
      </c>
      <c r="DS437" t="s">
        <v>267</v>
      </c>
      <c r="DT437">
        <v>7</v>
      </c>
      <c r="DU437" t="s">
        <v>1174</v>
      </c>
      <c r="DV437" t="s">
        <v>1175</v>
      </c>
      <c r="DW437">
        <v>9</v>
      </c>
      <c r="DX437" t="s">
        <v>268</v>
      </c>
      <c r="DY437" t="s">
        <v>269</v>
      </c>
      <c r="DZ437">
        <v>2</v>
      </c>
      <c r="EA437" t="s">
        <v>272</v>
      </c>
      <c r="EB437" t="s">
        <v>273</v>
      </c>
      <c r="EC437">
        <v>4</v>
      </c>
      <c r="ED437" t="s">
        <v>274</v>
      </c>
      <c r="EE437" t="s">
        <v>275</v>
      </c>
      <c r="EF437">
        <v>8</v>
      </c>
      <c r="EG437" t="s">
        <v>1332</v>
      </c>
      <c r="EH437" t="s">
        <v>1333</v>
      </c>
      <c r="EI437">
        <v>1</v>
      </c>
      <c r="EJ437" t="s">
        <v>429</v>
      </c>
      <c r="EK437" t="s">
        <v>430</v>
      </c>
      <c r="EL437">
        <v>9</v>
      </c>
      <c r="EM437" t="s">
        <v>443</v>
      </c>
      <c r="EN437" t="s">
        <v>444</v>
      </c>
      <c r="EO437">
        <v>8</v>
      </c>
      <c r="EP437" t="s">
        <v>435</v>
      </c>
      <c r="EQ437" t="s">
        <v>436</v>
      </c>
      <c r="ER437">
        <v>7</v>
      </c>
      <c r="ES437" t="s">
        <v>1433</v>
      </c>
      <c r="ET437" t="s">
        <v>1434</v>
      </c>
      <c r="EU437">
        <v>3</v>
      </c>
      <c r="EV437" t="s">
        <v>1021</v>
      </c>
      <c r="EW437" t="s">
        <v>1022</v>
      </c>
      <c r="EX437">
        <v>2</v>
      </c>
      <c r="EY437" t="s">
        <v>2079</v>
      </c>
      <c r="EZ437" t="s">
        <v>2080</v>
      </c>
      <c r="FA437">
        <v>6</v>
      </c>
      <c r="FB437" t="s">
        <v>441</v>
      </c>
      <c r="FC437" t="s">
        <v>442</v>
      </c>
      <c r="FD437">
        <v>4</v>
      </c>
      <c r="FE437" t="s">
        <v>1492</v>
      </c>
      <c r="FF437" t="s">
        <v>1493</v>
      </c>
      <c r="FG437">
        <v>5</v>
      </c>
      <c r="FH437" t="s">
        <v>1490</v>
      </c>
      <c r="FI437" t="s">
        <v>1491</v>
      </c>
      <c r="FJ437">
        <v>1</v>
      </c>
      <c r="FL437" t="s">
        <v>61</v>
      </c>
    </row>
    <row r="438" spans="1:168">
      <c r="A438" s="1">
        <v>43585</v>
      </c>
      <c r="B438">
        <v>0</v>
      </c>
      <c r="C438" t="s">
        <v>1415</v>
      </c>
      <c r="D438" t="s">
        <v>797</v>
      </c>
      <c r="E438" t="str">
        <f>VLOOKUP(D438,Sheet1!$B$2:$C$31,2,FALSE)</f>
        <v>TOR</v>
      </c>
      <c r="F438" t="s">
        <v>2</v>
      </c>
      <c r="G438">
        <v>29</v>
      </c>
      <c r="H438" t="s">
        <v>617</v>
      </c>
      <c r="I438" t="s">
        <v>2</v>
      </c>
      <c r="J438">
        <v>30</v>
      </c>
      <c r="K438">
        <v>3</v>
      </c>
      <c r="L438">
        <v>4</v>
      </c>
      <c r="M438">
        <v>51</v>
      </c>
      <c r="N438" t="s">
        <v>4</v>
      </c>
      <c r="O438" s="3" t="s">
        <v>797</v>
      </c>
      <c r="P438">
        <f t="shared" si="6"/>
        <v>0</v>
      </c>
      <c r="Q438" s="3">
        <v>110</v>
      </c>
      <c r="R438" s="3">
        <v>1.5</v>
      </c>
      <c r="S438" s="3">
        <v>-155</v>
      </c>
      <c r="T438" s="3">
        <v>8.5</v>
      </c>
      <c r="U438" s="3">
        <v>-110</v>
      </c>
      <c r="V438" s="3">
        <v>1.5</v>
      </c>
      <c r="W438" s="3">
        <v>-145</v>
      </c>
      <c r="X438" t="s">
        <v>1541</v>
      </c>
      <c r="Y438">
        <v>38797</v>
      </c>
      <c r="Z438">
        <v>176</v>
      </c>
      <c r="AA438">
        <v>120000</v>
      </c>
      <c r="AB438" t="s">
        <v>1901</v>
      </c>
      <c r="AC438">
        <v>31</v>
      </c>
      <c r="AD438">
        <v>5</v>
      </c>
      <c r="AE438">
        <v>1</v>
      </c>
      <c r="AF438">
        <v>0</v>
      </c>
      <c r="AG438">
        <v>1</v>
      </c>
      <c r="AH438">
        <v>2</v>
      </c>
      <c r="AI438">
        <v>0</v>
      </c>
      <c r="AJ438">
        <v>0</v>
      </c>
      <c r="AK438">
        <v>0</v>
      </c>
      <c r="AL438">
        <v>3</v>
      </c>
      <c r="AM438">
        <v>0</v>
      </c>
      <c r="AN438">
        <v>10</v>
      </c>
      <c r="AO438">
        <v>0</v>
      </c>
      <c r="AP438">
        <v>0</v>
      </c>
      <c r="AQ438">
        <v>1</v>
      </c>
      <c r="AR438">
        <v>0</v>
      </c>
      <c r="AS438">
        <v>4</v>
      </c>
      <c r="AT438">
        <v>4</v>
      </c>
      <c r="AU438">
        <v>4</v>
      </c>
      <c r="AV438">
        <v>4</v>
      </c>
      <c r="AW438">
        <v>1</v>
      </c>
      <c r="AX438">
        <v>0</v>
      </c>
      <c r="AY438">
        <v>24</v>
      </c>
      <c r="AZ438">
        <v>9</v>
      </c>
      <c r="BA438">
        <v>1</v>
      </c>
      <c r="BB438">
        <v>0</v>
      </c>
      <c r="BC438">
        <v>1</v>
      </c>
      <c r="BD438">
        <v>0</v>
      </c>
      <c r="BE438">
        <v>29</v>
      </c>
      <c r="BF438">
        <v>7</v>
      </c>
      <c r="BG438">
        <v>1</v>
      </c>
      <c r="BH438">
        <v>0</v>
      </c>
      <c r="BI438">
        <v>2</v>
      </c>
      <c r="BJ438">
        <v>4</v>
      </c>
      <c r="BK438">
        <v>0</v>
      </c>
      <c r="BL438">
        <v>0</v>
      </c>
      <c r="BM438">
        <v>0</v>
      </c>
      <c r="BN438">
        <v>2</v>
      </c>
      <c r="BO438">
        <v>1</v>
      </c>
      <c r="BP438">
        <v>6</v>
      </c>
      <c r="BQ438">
        <v>1</v>
      </c>
      <c r="BR438">
        <v>0</v>
      </c>
      <c r="BS438">
        <v>1</v>
      </c>
      <c r="BT438">
        <v>1</v>
      </c>
      <c r="BU438">
        <v>4</v>
      </c>
      <c r="BV438">
        <v>5</v>
      </c>
      <c r="BW438">
        <v>3</v>
      </c>
      <c r="BX438">
        <v>3</v>
      </c>
      <c r="BY438">
        <v>1</v>
      </c>
      <c r="BZ438">
        <v>0</v>
      </c>
      <c r="CA438">
        <v>27</v>
      </c>
      <c r="CB438">
        <v>8</v>
      </c>
      <c r="CC438">
        <v>0</v>
      </c>
      <c r="CD438">
        <v>0</v>
      </c>
      <c r="CE438">
        <v>1</v>
      </c>
      <c r="CF438">
        <v>0</v>
      </c>
      <c r="CG438" t="s">
        <v>8</v>
      </c>
      <c r="CH438" t="s">
        <v>9</v>
      </c>
      <c r="CI438" t="s">
        <v>1787</v>
      </c>
      <c r="CJ438" t="s">
        <v>1788</v>
      </c>
      <c r="CK438" t="s">
        <v>141</v>
      </c>
      <c r="CL438" t="s">
        <v>142</v>
      </c>
      <c r="CM438" t="s">
        <v>139</v>
      </c>
      <c r="CN438" t="s">
        <v>140</v>
      </c>
      <c r="CP438" t="s">
        <v>14</v>
      </c>
      <c r="CR438" t="s">
        <v>14</v>
      </c>
      <c r="CS438" t="s">
        <v>809</v>
      </c>
      <c r="CT438" t="s">
        <v>810</v>
      </c>
      <c r="CU438" t="s">
        <v>625</v>
      </c>
      <c r="CV438" t="s">
        <v>626</v>
      </c>
      <c r="CW438" t="s">
        <v>1809</v>
      </c>
      <c r="CX438" t="s">
        <v>1810</v>
      </c>
      <c r="CY438" t="s">
        <v>2137</v>
      </c>
      <c r="CZ438" t="s">
        <v>2138</v>
      </c>
      <c r="DA438" t="s">
        <v>914</v>
      </c>
      <c r="DB438" t="s">
        <v>915</v>
      </c>
      <c r="DC438" t="s">
        <v>920</v>
      </c>
      <c r="DD438" t="s">
        <v>921</v>
      </c>
      <c r="DE438" t="s">
        <v>1834</v>
      </c>
      <c r="DF438" t="s">
        <v>1835</v>
      </c>
      <c r="DG438" t="s">
        <v>2139</v>
      </c>
      <c r="DH438" t="s">
        <v>2140</v>
      </c>
      <c r="DI438" t="s">
        <v>1894</v>
      </c>
      <c r="DJ438" t="s">
        <v>1895</v>
      </c>
      <c r="DK438">
        <v>4</v>
      </c>
      <c r="DL438" t="s">
        <v>855</v>
      </c>
      <c r="DM438" t="s">
        <v>856</v>
      </c>
      <c r="DN438">
        <v>6</v>
      </c>
      <c r="DO438" t="s">
        <v>841</v>
      </c>
      <c r="DP438" t="s">
        <v>842</v>
      </c>
      <c r="DQ438">
        <v>8</v>
      </c>
      <c r="DR438" t="s">
        <v>845</v>
      </c>
      <c r="DS438" t="s">
        <v>846</v>
      </c>
      <c r="DT438">
        <v>10</v>
      </c>
      <c r="DU438" t="s">
        <v>2086</v>
      </c>
      <c r="DV438" t="s">
        <v>2087</v>
      </c>
      <c r="DW438">
        <v>5</v>
      </c>
      <c r="DX438" t="s">
        <v>851</v>
      </c>
      <c r="DY438" t="s">
        <v>852</v>
      </c>
      <c r="DZ438">
        <v>3</v>
      </c>
      <c r="EA438" t="s">
        <v>839</v>
      </c>
      <c r="EB438" t="s">
        <v>840</v>
      </c>
      <c r="EC438">
        <v>9</v>
      </c>
      <c r="ED438" t="s">
        <v>843</v>
      </c>
      <c r="EE438" t="s">
        <v>844</v>
      </c>
      <c r="EF438">
        <v>7</v>
      </c>
      <c r="EG438" t="s">
        <v>958</v>
      </c>
      <c r="EH438" t="s">
        <v>959</v>
      </c>
      <c r="EI438">
        <v>2</v>
      </c>
      <c r="EJ438" t="s">
        <v>629</v>
      </c>
      <c r="EK438" t="s">
        <v>630</v>
      </c>
      <c r="EL438">
        <v>9</v>
      </c>
      <c r="EM438" t="s">
        <v>631</v>
      </c>
      <c r="EN438" t="s">
        <v>632</v>
      </c>
      <c r="EO438">
        <v>8</v>
      </c>
      <c r="EP438" t="s">
        <v>920</v>
      </c>
      <c r="EQ438" t="s">
        <v>921</v>
      </c>
      <c r="ER438">
        <v>7</v>
      </c>
      <c r="ES438" t="s">
        <v>635</v>
      </c>
      <c r="ET438" t="s">
        <v>636</v>
      </c>
      <c r="EU438">
        <v>6</v>
      </c>
      <c r="EV438" t="s">
        <v>637</v>
      </c>
      <c r="EW438" t="s">
        <v>638</v>
      </c>
      <c r="EX438">
        <v>10</v>
      </c>
      <c r="EY438" t="s">
        <v>641</v>
      </c>
      <c r="EZ438" t="s">
        <v>642</v>
      </c>
      <c r="FA438">
        <v>5</v>
      </c>
      <c r="FB438" t="s">
        <v>643</v>
      </c>
      <c r="FC438" t="s">
        <v>644</v>
      </c>
      <c r="FD438">
        <v>2</v>
      </c>
      <c r="FE438" t="s">
        <v>633</v>
      </c>
      <c r="FF438" t="s">
        <v>634</v>
      </c>
      <c r="FG438">
        <v>3</v>
      </c>
      <c r="FH438" t="s">
        <v>2066</v>
      </c>
      <c r="FI438" t="s">
        <v>2067</v>
      </c>
      <c r="FJ438">
        <v>4</v>
      </c>
      <c r="FL438" t="s">
        <v>61</v>
      </c>
    </row>
    <row r="439" spans="1:168">
      <c r="A439" s="1">
        <v>43586</v>
      </c>
      <c r="B439">
        <v>1</v>
      </c>
      <c r="C439" t="s">
        <v>0</v>
      </c>
      <c r="D439" t="s">
        <v>561</v>
      </c>
      <c r="E439" t="str">
        <f>VLOOKUP(D439,Sheet1!$B$2:$C$31,2,FALSE)</f>
        <v>BAL</v>
      </c>
      <c r="F439" t="s">
        <v>2</v>
      </c>
      <c r="G439">
        <v>31</v>
      </c>
      <c r="H439" t="s">
        <v>445</v>
      </c>
      <c r="I439" t="s">
        <v>2</v>
      </c>
      <c r="J439">
        <v>27</v>
      </c>
      <c r="K439">
        <v>5</v>
      </c>
      <c r="L439">
        <v>4</v>
      </c>
      <c r="M439">
        <v>54</v>
      </c>
      <c r="N439" t="s">
        <v>78</v>
      </c>
      <c r="O439" s="3" t="s">
        <v>561</v>
      </c>
      <c r="P439">
        <f t="shared" si="6"/>
        <v>0</v>
      </c>
      <c r="Q439" s="3">
        <v>149</v>
      </c>
      <c r="R439" s="3">
        <v>1.5</v>
      </c>
      <c r="S439" s="3">
        <v>-120</v>
      </c>
      <c r="T439" s="3">
        <v>8.5</v>
      </c>
      <c r="U439" s="3">
        <v>107</v>
      </c>
      <c r="V439" s="3">
        <v>1.5</v>
      </c>
      <c r="W439" s="3">
        <v>-165</v>
      </c>
      <c r="X439" t="s">
        <v>1586</v>
      </c>
      <c r="Y439">
        <v>0</v>
      </c>
      <c r="Z439">
        <v>228</v>
      </c>
      <c r="AA439">
        <v>300110</v>
      </c>
      <c r="AB439">
        <v>103000000</v>
      </c>
      <c r="AC439">
        <v>37</v>
      </c>
      <c r="AD439">
        <v>11</v>
      </c>
      <c r="AE439">
        <v>4</v>
      </c>
      <c r="AF439">
        <v>1</v>
      </c>
      <c r="AG439">
        <v>0</v>
      </c>
      <c r="AH439">
        <v>4</v>
      </c>
      <c r="AI439">
        <v>1</v>
      </c>
      <c r="AJ439">
        <v>1</v>
      </c>
      <c r="AK439">
        <v>0</v>
      </c>
      <c r="AL439">
        <v>6</v>
      </c>
      <c r="AM439">
        <v>1</v>
      </c>
      <c r="AN439">
        <v>12</v>
      </c>
      <c r="AO439">
        <v>1</v>
      </c>
      <c r="AP439">
        <v>0</v>
      </c>
      <c r="AQ439">
        <v>0</v>
      </c>
      <c r="AR439">
        <v>0</v>
      </c>
      <c r="AS439">
        <v>13</v>
      </c>
      <c r="AT439">
        <v>4</v>
      </c>
      <c r="AU439">
        <v>1</v>
      </c>
      <c r="AV439">
        <v>1</v>
      </c>
      <c r="AW439">
        <v>1</v>
      </c>
      <c r="AX439">
        <v>0</v>
      </c>
      <c r="AY439">
        <v>27</v>
      </c>
      <c r="AZ439">
        <v>10</v>
      </c>
      <c r="BA439">
        <v>3</v>
      </c>
      <c r="BB439">
        <v>1</v>
      </c>
      <c r="BC439">
        <v>0</v>
      </c>
      <c r="BD439">
        <v>0</v>
      </c>
      <c r="BE439">
        <v>36</v>
      </c>
      <c r="BF439">
        <v>7</v>
      </c>
      <c r="BG439">
        <v>1</v>
      </c>
      <c r="BH439">
        <v>0</v>
      </c>
      <c r="BI439">
        <v>0</v>
      </c>
      <c r="BJ439">
        <v>4</v>
      </c>
      <c r="BK439">
        <v>0</v>
      </c>
      <c r="BL439">
        <v>0</v>
      </c>
      <c r="BM439">
        <v>0</v>
      </c>
      <c r="BN439">
        <v>3</v>
      </c>
      <c r="BO439">
        <v>0</v>
      </c>
      <c r="BP439">
        <v>10</v>
      </c>
      <c r="BQ439">
        <v>0</v>
      </c>
      <c r="BR439">
        <v>1</v>
      </c>
      <c r="BS439">
        <v>0</v>
      </c>
      <c r="BT439">
        <v>0</v>
      </c>
      <c r="BU439">
        <v>8</v>
      </c>
      <c r="BV439">
        <v>6</v>
      </c>
      <c r="BW439">
        <v>5</v>
      </c>
      <c r="BX439">
        <v>5</v>
      </c>
      <c r="BY439">
        <v>1</v>
      </c>
      <c r="BZ439">
        <v>0</v>
      </c>
      <c r="CA439">
        <v>27</v>
      </c>
      <c r="CB439">
        <v>10</v>
      </c>
      <c r="CC439">
        <v>2</v>
      </c>
      <c r="CD439">
        <v>0</v>
      </c>
      <c r="CE439">
        <v>0</v>
      </c>
      <c r="CF439">
        <v>0</v>
      </c>
      <c r="CG439" t="s">
        <v>658</v>
      </c>
      <c r="CH439" t="s">
        <v>659</v>
      </c>
      <c r="CI439" t="s">
        <v>1792</v>
      </c>
      <c r="CJ439" t="s">
        <v>1793</v>
      </c>
      <c r="CK439" t="s">
        <v>654</v>
      </c>
      <c r="CL439" t="s">
        <v>655</v>
      </c>
      <c r="CM439" t="s">
        <v>652</v>
      </c>
      <c r="CN439" t="s">
        <v>653</v>
      </c>
      <c r="CP439" t="s">
        <v>14</v>
      </c>
      <c r="CR439" t="s">
        <v>14</v>
      </c>
      <c r="CS439" t="s">
        <v>573</v>
      </c>
      <c r="CT439" t="s">
        <v>574</v>
      </c>
      <c r="CU439" t="s">
        <v>457</v>
      </c>
      <c r="CV439" t="s">
        <v>458</v>
      </c>
      <c r="CW439" t="s">
        <v>2158</v>
      </c>
      <c r="CX439" t="s">
        <v>2159</v>
      </c>
      <c r="CY439" t="s">
        <v>2160</v>
      </c>
      <c r="CZ439" t="s">
        <v>2161</v>
      </c>
      <c r="DA439" t="s">
        <v>2053</v>
      </c>
      <c r="DB439" t="s">
        <v>2054</v>
      </c>
      <c r="DC439" t="s">
        <v>587</v>
      </c>
      <c r="DD439" t="s">
        <v>588</v>
      </c>
      <c r="DE439" t="s">
        <v>1409</v>
      </c>
      <c r="DF439" t="s">
        <v>1410</v>
      </c>
      <c r="DG439" t="s">
        <v>463</v>
      </c>
      <c r="DH439" t="s">
        <v>464</v>
      </c>
      <c r="DI439" t="s">
        <v>587</v>
      </c>
      <c r="DJ439" t="s">
        <v>588</v>
      </c>
      <c r="DK439">
        <v>4</v>
      </c>
      <c r="DL439" t="s">
        <v>589</v>
      </c>
      <c r="DM439" t="s">
        <v>590</v>
      </c>
      <c r="DN439">
        <v>9</v>
      </c>
      <c r="DO439" t="s">
        <v>1058</v>
      </c>
      <c r="DP439" t="s">
        <v>1059</v>
      </c>
      <c r="DQ439">
        <v>3</v>
      </c>
      <c r="DR439" t="s">
        <v>585</v>
      </c>
      <c r="DS439" t="s">
        <v>586</v>
      </c>
      <c r="DT439">
        <v>10</v>
      </c>
      <c r="DU439" t="s">
        <v>1463</v>
      </c>
      <c r="DV439" t="s">
        <v>1464</v>
      </c>
      <c r="DW439">
        <v>5</v>
      </c>
      <c r="DX439" t="s">
        <v>593</v>
      </c>
      <c r="DY439" t="s">
        <v>594</v>
      </c>
      <c r="DZ439">
        <v>8</v>
      </c>
      <c r="EA439" t="s">
        <v>1235</v>
      </c>
      <c r="EB439" t="s">
        <v>1236</v>
      </c>
      <c r="EC439">
        <v>2</v>
      </c>
      <c r="ED439" t="s">
        <v>2014</v>
      </c>
      <c r="EE439" t="s">
        <v>2015</v>
      </c>
      <c r="EF439">
        <v>7</v>
      </c>
      <c r="EG439" t="s">
        <v>599</v>
      </c>
      <c r="EH439" t="s">
        <v>600</v>
      </c>
      <c r="EI439">
        <v>6</v>
      </c>
      <c r="EJ439" t="s">
        <v>469</v>
      </c>
      <c r="EK439" t="s">
        <v>470</v>
      </c>
      <c r="EL439">
        <v>8</v>
      </c>
      <c r="EM439" t="s">
        <v>471</v>
      </c>
      <c r="EN439" t="s">
        <v>472</v>
      </c>
      <c r="EO439">
        <v>5</v>
      </c>
      <c r="EP439" t="s">
        <v>473</v>
      </c>
      <c r="EQ439" t="s">
        <v>474</v>
      </c>
      <c r="ER439">
        <v>3</v>
      </c>
      <c r="ES439" t="s">
        <v>475</v>
      </c>
      <c r="ET439" t="s">
        <v>476</v>
      </c>
      <c r="EU439">
        <v>10</v>
      </c>
      <c r="EV439" t="s">
        <v>481</v>
      </c>
      <c r="EW439" t="s">
        <v>482</v>
      </c>
      <c r="EX439">
        <v>6</v>
      </c>
      <c r="EY439" t="s">
        <v>2012</v>
      </c>
      <c r="EZ439" t="s">
        <v>2013</v>
      </c>
      <c r="FA439">
        <v>7</v>
      </c>
      <c r="FB439" t="s">
        <v>483</v>
      </c>
      <c r="FC439" t="s">
        <v>484</v>
      </c>
      <c r="FD439">
        <v>2</v>
      </c>
      <c r="FE439" t="s">
        <v>485</v>
      </c>
      <c r="FF439" t="s">
        <v>486</v>
      </c>
      <c r="FG439">
        <v>4</v>
      </c>
      <c r="FH439" t="s">
        <v>1651</v>
      </c>
      <c r="FI439" t="s">
        <v>1652</v>
      </c>
      <c r="FJ439">
        <v>9</v>
      </c>
      <c r="FL439" t="s">
        <v>61</v>
      </c>
    </row>
    <row r="440" spans="1:168">
      <c r="A440" s="1">
        <v>43586</v>
      </c>
      <c r="B440">
        <v>2</v>
      </c>
      <c r="C440" t="s">
        <v>0</v>
      </c>
      <c r="D440" t="s">
        <v>561</v>
      </c>
      <c r="E440" t="str">
        <f>VLOOKUP(D440,Sheet1!$B$2:$C$31,2,FALSE)</f>
        <v>BAL</v>
      </c>
      <c r="F440" t="s">
        <v>2</v>
      </c>
      <c r="G440">
        <v>32</v>
      </c>
      <c r="H440" t="s">
        <v>445</v>
      </c>
      <c r="I440" t="s">
        <v>2</v>
      </c>
      <c r="J440">
        <v>28</v>
      </c>
      <c r="K440">
        <v>6</v>
      </c>
      <c r="L440">
        <v>7</v>
      </c>
      <c r="M440">
        <v>53</v>
      </c>
      <c r="N440" t="s">
        <v>4</v>
      </c>
      <c r="O440" s="3" t="s">
        <v>561</v>
      </c>
      <c r="P440">
        <f t="shared" si="6"/>
        <v>0</v>
      </c>
      <c r="Q440" s="3">
        <v>128</v>
      </c>
      <c r="R440" s="3">
        <v>1.5</v>
      </c>
      <c r="S440" s="3">
        <v>-160</v>
      </c>
      <c r="T440" s="3">
        <v>8.5</v>
      </c>
      <c r="U440" s="3">
        <v>-155</v>
      </c>
      <c r="V440" s="3">
        <v>-1.5</v>
      </c>
      <c r="W440" s="3">
        <v>140</v>
      </c>
      <c r="X440" t="s">
        <v>1586</v>
      </c>
      <c r="Y440">
        <v>14781</v>
      </c>
      <c r="Z440">
        <v>202</v>
      </c>
      <c r="AA440">
        <v>100301100</v>
      </c>
      <c r="AB440">
        <v>11300002</v>
      </c>
      <c r="AC440">
        <v>38</v>
      </c>
      <c r="AD440">
        <v>11</v>
      </c>
      <c r="AE440">
        <v>1</v>
      </c>
      <c r="AF440">
        <v>0</v>
      </c>
      <c r="AG440">
        <v>2</v>
      </c>
      <c r="AH440">
        <v>5</v>
      </c>
      <c r="AI440">
        <v>0</v>
      </c>
      <c r="AJ440">
        <v>0</v>
      </c>
      <c r="AK440">
        <v>1</v>
      </c>
      <c r="AL440">
        <v>2</v>
      </c>
      <c r="AM440">
        <v>0</v>
      </c>
      <c r="AN440">
        <v>9</v>
      </c>
      <c r="AO440">
        <v>1</v>
      </c>
      <c r="AP440">
        <v>0</v>
      </c>
      <c r="AQ440">
        <v>0</v>
      </c>
      <c r="AR440">
        <v>0</v>
      </c>
      <c r="AS440">
        <v>8</v>
      </c>
      <c r="AT440">
        <v>5</v>
      </c>
      <c r="AU440">
        <v>6</v>
      </c>
      <c r="AV440">
        <v>6</v>
      </c>
      <c r="AW440">
        <v>2</v>
      </c>
      <c r="AX440">
        <v>0</v>
      </c>
      <c r="AY440">
        <v>26</v>
      </c>
      <c r="AZ440">
        <v>6</v>
      </c>
      <c r="BA440">
        <v>2</v>
      </c>
      <c r="BB440">
        <v>0</v>
      </c>
      <c r="BC440">
        <v>1</v>
      </c>
      <c r="BD440">
        <v>0</v>
      </c>
      <c r="BE440">
        <v>36</v>
      </c>
      <c r="BF440">
        <v>9</v>
      </c>
      <c r="BG440">
        <v>0</v>
      </c>
      <c r="BH440">
        <v>1</v>
      </c>
      <c r="BI440">
        <v>1</v>
      </c>
      <c r="BJ440">
        <v>7</v>
      </c>
      <c r="BK440">
        <v>0</v>
      </c>
      <c r="BL440">
        <v>0</v>
      </c>
      <c r="BM440">
        <v>0</v>
      </c>
      <c r="BN440">
        <v>4</v>
      </c>
      <c r="BO440">
        <v>1</v>
      </c>
      <c r="BP440">
        <v>16</v>
      </c>
      <c r="BQ440">
        <v>0</v>
      </c>
      <c r="BR440">
        <v>0</v>
      </c>
      <c r="BS440">
        <v>1</v>
      </c>
      <c r="BT440">
        <v>0</v>
      </c>
      <c r="BU440">
        <v>7</v>
      </c>
      <c r="BV440">
        <v>3</v>
      </c>
      <c r="BW440">
        <v>5</v>
      </c>
      <c r="BX440">
        <v>5</v>
      </c>
      <c r="BY440">
        <v>0</v>
      </c>
      <c r="BZ440">
        <v>0</v>
      </c>
      <c r="CA440">
        <v>27</v>
      </c>
      <c r="CB440">
        <v>8</v>
      </c>
      <c r="CC440">
        <v>2</v>
      </c>
      <c r="CD440">
        <v>0</v>
      </c>
      <c r="CE440">
        <v>1</v>
      </c>
      <c r="CF440">
        <v>0</v>
      </c>
      <c r="CG440" t="s">
        <v>656</v>
      </c>
      <c r="CH440" t="s">
        <v>657</v>
      </c>
      <c r="CI440" t="s">
        <v>654</v>
      </c>
      <c r="CJ440" t="s">
        <v>655</v>
      </c>
      <c r="CK440" t="s">
        <v>652</v>
      </c>
      <c r="CL440" t="s">
        <v>653</v>
      </c>
      <c r="CM440" t="s">
        <v>1792</v>
      </c>
      <c r="CN440" t="s">
        <v>1793</v>
      </c>
      <c r="CP440" t="s">
        <v>14</v>
      </c>
      <c r="CR440" t="s">
        <v>14</v>
      </c>
      <c r="CS440" t="s">
        <v>573</v>
      </c>
      <c r="CT440" t="s">
        <v>574</v>
      </c>
      <c r="CU440" t="s">
        <v>457</v>
      </c>
      <c r="CV440" t="s">
        <v>458</v>
      </c>
      <c r="CW440" t="s">
        <v>2162</v>
      </c>
      <c r="CX440" t="s">
        <v>2163</v>
      </c>
      <c r="CY440" t="s">
        <v>2164</v>
      </c>
      <c r="CZ440" t="s">
        <v>2165</v>
      </c>
      <c r="DB440" t="s">
        <v>14</v>
      </c>
      <c r="DC440" t="s">
        <v>475</v>
      </c>
      <c r="DD440" t="s">
        <v>476</v>
      </c>
      <c r="DE440" t="s">
        <v>579</v>
      </c>
      <c r="DF440" t="s">
        <v>580</v>
      </c>
      <c r="DG440" t="s">
        <v>1351</v>
      </c>
      <c r="DH440" t="s">
        <v>1352</v>
      </c>
      <c r="DI440" t="s">
        <v>587</v>
      </c>
      <c r="DJ440" t="s">
        <v>588</v>
      </c>
      <c r="DK440">
        <v>6</v>
      </c>
      <c r="DL440" t="s">
        <v>591</v>
      </c>
      <c r="DM440" t="s">
        <v>592</v>
      </c>
      <c r="DN440">
        <v>5</v>
      </c>
      <c r="DO440" t="s">
        <v>585</v>
      </c>
      <c r="DP440" t="s">
        <v>586</v>
      </c>
      <c r="DQ440">
        <v>7</v>
      </c>
      <c r="DR440" t="s">
        <v>1058</v>
      </c>
      <c r="DS440" t="s">
        <v>1059</v>
      </c>
      <c r="DT440">
        <v>10</v>
      </c>
      <c r="DU440" t="s">
        <v>595</v>
      </c>
      <c r="DV440" t="s">
        <v>596</v>
      </c>
      <c r="DW440">
        <v>3</v>
      </c>
      <c r="DX440" t="s">
        <v>2166</v>
      </c>
      <c r="DY440" t="s">
        <v>2167</v>
      </c>
      <c r="DZ440">
        <v>9</v>
      </c>
      <c r="EA440" t="s">
        <v>593</v>
      </c>
      <c r="EB440" t="s">
        <v>594</v>
      </c>
      <c r="EC440">
        <v>8</v>
      </c>
      <c r="ED440" t="s">
        <v>2014</v>
      </c>
      <c r="EE440" t="s">
        <v>2015</v>
      </c>
      <c r="EF440">
        <v>4</v>
      </c>
      <c r="EG440" t="s">
        <v>2120</v>
      </c>
      <c r="EH440" t="s">
        <v>2121</v>
      </c>
      <c r="EI440">
        <v>2</v>
      </c>
      <c r="EJ440" t="s">
        <v>471</v>
      </c>
      <c r="EK440" t="s">
        <v>472</v>
      </c>
      <c r="EL440">
        <v>5</v>
      </c>
      <c r="EM440" t="s">
        <v>2012</v>
      </c>
      <c r="EN440" t="s">
        <v>2013</v>
      </c>
      <c r="EO440">
        <v>7</v>
      </c>
      <c r="EP440" t="s">
        <v>473</v>
      </c>
      <c r="EQ440" t="s">
        <v>474</v>
      </c>
      <c r="ER440">
        <v>10</v>
      </c>
      <c r="ES440" t="s">
        <v>475</v>
      </c>
      <c r="ET440" t="s">
        <v>476</v>
      </c>
      <c r="EU440">
        <v>3</v>
      </c>
      <c r="EV440" t="s">
        <v>481</v>
      </c>
      <c r="EW440" t="s">
        <v>482</v>
      </c>
      <c r="EX440">
        <v>6</v>
      </c>
      <c r="EY440" t="s">
        <v>1030</v>
      </c>
      <c r="EZ440" t="s">
        <v>1031</v>
      </c>
      <c r="FA440">
        <v>2</v>
      </c>
      <c r="FB440" t="s">
        <v>485</v>
      </c>
      <c r="FC440" t="s">
        <v>486</v>
      </c>
      <c r="FD440">
        <v>4</v>
      </c>
      <c r="FE440" t="s">
        <v>1651</v>
      </c>
      <c r="FF440" t="s">
        <v>1652</v>
      </c>
      <c r="FG440">
        <v>9</v>
      </c>
      <c r="FH440" t="s">
        <v>1357</v>
      </c>
      <c r="FI440" t="s">
        <v>1358</v>
      </c>
      <c r="FJ440">
        <v>8</v>
      </c>
      <c r="FL440" t="s">
        <v>61</v>
      </c>
    </row>
    <row r="441" spans="1:168">
      <c r="A441" s="1">
        <v>43586</v>
      </c>
      <c r="B441">
        <v>0</v>
      </c>
      <c r="C441" t="s">
        <v>0</v>
      </c>
      <c r="D441" t="s">
        <v>77</v>
      </c>
      <c r="E441" t="str">
        <f>VLOOKUP(D441,Sheet1!$B$2:$C$31,2,FALSE)</f>
        <v>CIN</v>
      </c>
      <c r="F441" t="s">
        <v>76</v>
      </c>
      <c r="G441">
        <v>30</v>
      </c>
      <c r="H441" t="s">
        <v>392</v>
      </c>
      <c r="I441" t="s">
        <v>76</v>
      </c>
      <c r="J441">
        <v>30</v>
      </c>
      <c r="K441">
        <v>1</v>
      </c>
      <c r="L441">
        <v>0</v>
      </c>
      <c r="M441">
        <v>54</v>
      </c>
      <c r="N441" t="s">
        <v>4</v>
      </c>
      <c r="O441" s="3" t="s">
        <v>77</v>
      </c>
      <c r="P441">
        <f t="shared" si="6"/>
        <v>0</v>
      </c>
      <c r="Q441" s="3">
        <v>148</v>
      </c>
      <c r="R441" s="3">
        <v>1.5</v>
      </c>
      <c r="S441" s="3">
        <v>-135</v>
      </c>
      <c r="T441" s="3">
        <v>7</v>
      </c>
      <c r="U441" s="3">
        <v>-140</v>
      </c>
      <c r="V441" s="3">
        <v>-1.5</v>
      </c>
      <c r="W441" s="3">
        <v>130</v>
      </c>
      <c r="X441" t="s">
        <v>1529</v>
      </c>
      <c r="Y441">
        <v>22119</v>
      </c>
      <c r="Z441">
        <v>166</v>
      </c>
      <c r="AA441">
        <v>1</v>
      </c>
      <c r="AB441">
        <v>0</v>
      </c>
      <c r="AC441">
        <v>31</v>
      </c>
      <c r="AD441">
        <v>4</v>
      </c>
      <c r="AE441">
        <v>0</v>
      </c>
      <c r="AF441">
        <v>0</v>
      </c>
      <c r="AG441">
        <v>1</v>
      </c>
      <c r="AH441">
        <v>1</v>
      </c>
      <c r="AI441">
        <v>0</v>
      </c>
      <c r="AJ441">
        <v>0</v>
      </c>
      <c r="AK441">
        <v>1</v>
      </c>
      <c r="AL441">
        <v>3</v>
      </c>
      <c r="AM441">
        <v>0</v>
      </c>
      <c r="AN441">
        <v>8</v>
      </c>
      <c r="AO441">
        <v>0</v>
      </c>
      <c r="AP441">
        <v>0</v>
      </c>
      <c r="AQ441">
        <v>1</v>
      </c>
      <c r="AR441">
        <v>0</v>
      </c>
      <c r="AS441">
        <v>7</v>
      </c>
      <c r="AT441">
        <v>5</v>
      </c>
      <c r="AU441">
        <v>0</v>
      </c>
      <c r="AV441">
        <v>0</v>
      </c>
      <c r="AW441">
        <v>0</v>
      </c>
      <c r="AX441">
        <v>0</v>
      </c>
      <c r="AY441">
        <v>27</v>
      </c>
      <c r="AZ441">
        <v>8</v>
      </c>
      <c r="BA441">
        <v>0</v>
      </c>
      <c r="BB441">
        <v>0</v>
      </c>
      <c r="BC441">
        <v>0</v>
      </c>
      <c r="BD441">
        <v>0</v>
      </c>
      <c r="BE441">
        <v>32</v>
      </c>
      <c r="BF441">
        <v>5</v>
      </c>
      <c r="BG441">
        <v>2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1</v>
      </c>
      <c r="BO441">
        <v>0</v>
      </c>
      <c r="BP441">
        <v>10</v>
      </c>
      <c r="BQ441">
        <v>0</v>
      </c>
      <c r="BR441">
        <v>0</v>
      </c>
      <c r="BS441">
        <v>0</v>
      </c>
      <c r="BT441">
        <v>0</v>
      </c>
      <c r="BU441">
        <v>6</v>
      </c>
      <c r="BV441">
        <v>4</v>
      </c>
      <c r="BW441">
        <v>1</v>
      </c>
      <c r="BX441">
        <v>1</v>
      </c>
      <c r="BY441">
        <v>0</v>
      </c>
      <c r="BZ441">
        <v>0</v>
      </c>
      <c r="CA441">
        <v>27</v>
      </c>
      <c r="CB441">
        <v>8</v>
      </c>
      <c r="CC441">
        <v>1</v>
      </c>
      <c r="CD441">
        <v>0</v>
      </c>
      <c r="CE441">
        <v>1</v>
      </c>
      <c r="CF441">
        <v>0</v>
      </c>
      <c r="CG441" t="s">
        <v>451</v>
      </c>
      <c r="CH441" t="s">
        <v>452</v>
      </c>
      <c r="CI441" t="s">
        <v>453</v>
      </c>
      <c r="CJ441" t="s">
        <v>454</v>
      </c>
      <c r="CK441" t="s">
        <v>455</v>
      </c>
      <c r="CL441" t="s">
        <v>456</v>
      </c>
      <c r="CM441" t="s">
        <v>449</v>
      </c>
      <c r="CN441" t="s">
        <v>450</v>
      </c>
      <c r="CP441" t="s">
        <v>14</v>
      </c>
      <c r="CR441" t="s">
        <v>14</v>
      </c>
      <c r="CS441" t="s">
        <v>91</v>
      </c>
      <c r="CT441" t="s">
        <v>92</v>
      </c>
      <c r="CU441" t="s">
        <v>403</v>
      </c>
      <c r="CV441" t="s">
        <v>404</v>
      </c>
      <c r="CW441" t="s">
        <v>93</v>
      </c>
      <c r="CX441" t="s">
        <v>94</v>
      </c>
      <c r="CY441" t="s">
        <v>411</v>
      </c>
      <c r="CZ441" t="s">
        <v>412</v>
      </c>
      <c r="DA441" t="s">
        <v>1941</v>
      </c>
      <c r="DB441" t="s">
        <v>1942</v>
      </c>
      <c r="DC441" t="s">
        <v>133</v>
      </c>
      <c r="DD441" t="s">
        <v>134</v>
      </c>
      <c r="DE441" t="s">
        <v>1416</v>
      </c>
      <c r="DF441" t="s">
        <v>1417</v>
      </c>
      <c r="DG441" t="s">
        <v>407</v>
      </c>
      <c r="DH441" t="s">
        <v>408</v>
      </c>
      <c r="DI441" t="s">
        <v>121</v>
      </c>
      <c r="DJ441" t="s">
        <v>122</v>
      </c>
      <c r="DK441">
        <v>3</v>
      </c>
      <c r="DL441" t="s">
        <v>125</v>
      </c>
      <c r="DM441" t="s">
        <v>126</v>
      </c>
      <c r="DN441">
        <v>5</v>
      </c>
      <c r="DO441" t="s">
        <v>119</v>
      </c>
      <c r="DP441" t="s">
        <v>120</v>
      </c>
      <c r="DQ441">
        <v>8</v>
      </c>
      <c r="DR441" t="s">
        <v>123</v>
      </c>
      <c r="DS441" t="s">
        <v>124</v>
      </c>
      <c r="DT441">
        <v>9</v>
      </c>
      <c r="DU441" t="s">
        <v>99</v>
      </c>
      <c r="DV441" t="s">
        <v>100</v>
      </c>
      <c r="DW441">
        <v>7</v>
      </c>
      <c r="DX441" t="s">
        <v>131</v>
      </c>
      <c r="DY441" t="s">
        <v>132</v>
      </c>
      <c r="DZ441">
        <v>2</v>
      </c>
      <c r="EA441" t="s">
        <v>133</v>
      </c>
      <c r="EB441" t="s">
        <v>134</v>
      </c>
      <c r="EC441">
        <v>6</v>
      </c>
      <c r="ED441" t="s">
        <v>1416</v>
      </c>
      <c r="EE441" t="s">
        <v>1417</v>
      </c>
      <c r="EF441">
        <v>1</v>
      </c>
      <c r="EG441" t="s">
        <v>129</v>
      </c>
      <c r="EH441" t="s">
        <v>130</v>
      </c>
      <c r="EI441">
        <v>4</v>
      </c>
      <c r="EJ441" t="s">
        <v>423</v>
      </c>
      <c r="EK441" t="s">
        <v>424</v>
      </c>
      <c r="EL441">
        <v>7</v>
      </c>
      <c r="EM441" t="s">
        <v>417</v>
      </c>
      <c r="EN441" t="s">
        <v>418</v>
      </c>
      <c r="EO441">
        <v>3</v>
      </c>
      <c r="EP441" t="s">
        <v>413</v>
      </c>
      <c r="EQ441" t="s">
        <v>414</v>
      </c>
      <c r="ER441">
        <v>4</v>
      </c>
      <c r="ES441" t="s">
        <v>419</v>
      </c>
      <c r="ET441" t="s">
        <v>420</v>
      </c>
      <c r="EU441">
        <v>9</v>
      </c>
      <c r="EV441" t="s">
        <v>1015</v>
      </c>
      <c r="EW441" t="s">
        <v>1016</v>
      </c>
      <c r="EX441">
        <v>5</v>
      </c>
      <c r="EY441" t="s">
        <v>415</v>
      </c>
      <c r="EZ441" t="s">
        <v>416</v>
      </c>
      <c r="FA441">
        <v>8</v>
      </c>
      <c r="FB441" t="s">
        <v>425</v>
      </c>
      <c r="FC441" t="s">
        <v>426</v>
      </c>
      <c r="FD441">
        <v>6</v>
      </c>
      <c r="FE441" t="s">
        <v>1206</v>
      </c>
      <c r="FF441" t="s">
        <v>1207</v>
      </c>
      <c r="FG441">
        <v>2</v>
      </c>
      <c r="FH441" t="s">
        <v>407</v>
      </c>
      <c r="FI441" t="s">
        <v>408</v>
      </c>
      <c r="FJ441">
        <v>1</v>
      </c>
      <c r="FL441" t="s">
        <v>61</v>
      </c>
    </row>
    <row r="442" spans="1:168">
      <c r="A442" s="1">
        <v>43586</v>
      </c>
      <c r="B442">
        <v>0</v>
      </c>
      <c r="C442" t="s">
        <v>0</v>
      </c>
      <c r="D442" t="s">
        <v>503</v>
      </c>
      <c r="E442" t="str">
        <f>VLOOKUP(D442,Sheet1!$B$2:$C$31,2,FALSE)</f>
        <v>CLE</v>
      </c>
      <c r="F442" t="s">
        <v>2</v>
      </c>
      <c r="G442">
        <v>29</v>
      </c>
      <c r="H442" t="s">
        <v>186</v>
      </c>
      <c r="I442" t="s">
        <v>76</v>
      </c>
      <c r="J442">
        <v>30</v>
      </c>
      <c r="K442">
        <v>2</v>
      </c>
      <c r="L442">
        <v>4</v>
      </c>
      <c r="M442">
        <v>51</v>
      </c>
      <c r="N442" t="s">
        <v>4</v>
      </c>
      <c r="O442" s="3" t="s">
        <v>503</v>
      </c>
      <c r="P442">
        <f t="shared" si="6"/>
        <v>0</v>
      </c>
      <c r="Q442" s="3">
        <v>-167</v>
      </c>
      <c r="R442" s="3">
        <v>-1.5</v>
      </c>
      <c r="S442" s="3">
        <v>144</v>
      </c>
      <c r="T442" s="3">
        <v>7</v>
      </c>
      <c r="U442" s="3">
        <v>-172</v>
      </c>
      <c r="V442" s="3">
        <v>-1.5</v>
      </c>
      <c r="W442" s="3">
        <v>100</v>
      </c>
      <c r="X442" t="s">
        <v>187</v>
      </c>
      <c r="Y442">
        <v>7262</v>
      </c>
      <c r="Z442">
        <v>158</v>
      </c>
      <c r="AA442">
        <v>1000001</v>
      </c>
      <c r="AB442" t="s">
        <v>2152</v>
      </c>
      <c r="AC442">
        <v>31</v>
      </c>
      <c r="AD442">
        <v>6</v>
      </c>
      <c r="AE442">
        <v>1</v>
      </c>
      <c r="AF442">
        <v>0</v>
      </c>
      <c r="AG442">
        <v>2</v>
      </c>
      <c r="AH442">
        <v>2</v>
      </c>
      <c r="AI442">
        <v>0</v>
      </c>
      <c r="AJ442">
        <v>0</v>
      </c>
      <c r="AK442">
        <v>0</v>
      </c>
      <c r="AL442">
        <v>3</v>
      </c>
      <c r="AM442">
        <v>0</v>
      </c>
      <c r="AN442">
        <v>11</v>
      </c>
      <c r="AO442">
        <v>0</v>
      </c>
      <c r="AP442">
        <v>1</v>
      </c>
      <c r="AQ442">
        <v>1</v>
      </c>
      <c r="AR442">
        <v>0</v>
      </c>
      <c r="AS442">
        <v>5</v>
      </c>
      <c r="AT442">
        <v>5</v>
      </c>
      <c r="AU442">
        <v>4</v>
      </c>
      <c r="AV442">
        <v>4</v>
      </c>
      <c r="AW442">
        <v>1</v>
      </c>
      <c r="AX442">
        <v>0</v>
      </c>
      <c r="AY442">
        <v>24</v>
      </c>
      <c r="AZ442">
        <v>13</v>
      </c>
      <c r="BA442">
        <v>0</v>
      </c>
      <c r="BB442">
        <v>0</v>
      </c>
      <c r="BC442">
        <v>1</v>
      </c>
      <c r="BD442">
        <v>0</v>
      </c>
      <c r="BE442">
        <v>31</v>
      </c>
      <c r="BF442">
        <v>10</v>
      </c>
      <c r="BG442">
        <v>1</v>
      </c>
      <c r="BH442">
        <v>0</v>
      </c>
      <c r="BI442">
        <v>0</v>
      </c>
      <c r="BJ442">
        <v>4</v>
      </c>
      <c r="BK442">
        <v>1</v>
      </c>
      <c r="BL442">
        <v>0</v>
      </c>
      <c r="BM442">
        <v>2</v>
      </c>
      <c r="BN442">
        <v>1</v>
      </c>
      <c r="BO442">
        <v>0</v>
      </c>
      <c r="BP442">
        <v>5</v>
      </c>
      <c r="BQ442">
        <v>0</v>
      </c>
      <c r="BR442">
        <v>1</v>
      </c>
      <c r="BS442">
        <v>0</v>
      </c>
      <c r="BT442">
        <v>0</v>
      </c>
      <c r="BU442">
        <v>7</v>
      </c>
      <c r="BV442">
        <v>3</v>
      </c>
      <c r="BW442">
        <v>2</v>
      </c>
      <c r="BX442">
        <v>2</v>
      </c>
      <c r="BY442">
        <v>0</v>
      </c>
      <c r="BZ442">
        <v>0</v>
      </c>
      <c r="CA442">
        <v>27</v>
      </c>
      <c r="CB442">
        <v>9</v>
      </c>
      <c r="CC442">
        <v>0</v>
      </c>
      <c r="CD442">
        <v>0</v>
      </c>
      <c r="CE442">
        <v>1</v>
      </c>
      <c r="CF442">
        <v>0</v>
      </c>
      <c r="CG442" t="s">
        <v>619</v>
      </c>
      <c r="CH442" t="s">
        <v>620</v>
      </c>
      <c r="CI442" t="s">
        <v>63</v>
      </c>
      <c r="CJ442" t="s">
        <v>64</v>
      </c>
      <c r="CK442" t="s">
        <v>623</v>
      </c>
      <c r="CL442" t="s">
        <v>624</v>
      </c>
      <c r="CM442" t="s">
        <v>1727</v>
      </c>
      <c r="CN442" t="s">
        <v>1728</v>
      </c>
      <c r="CP442" t="s">
        <v>14</v>
      </c>
      <c r="CR442" t="s">
        <v>14</v>
      </c>
      <c r="CS442" t="s">
        <v>515</v>
      </c>
      <c r="CT442" t="s">
        <v>516</v>
      </c>
      <c r="CU442" t="s">
        <v>198</v>
      </c>
      <c r="CV442" t="s">
        <v>199</v>
      </c>
      <c r="CW442" t="s">
        <v>1319</v>
      </c>
      <c r="CX442" t="s">
        <v>1320</v>
      </c>
      <c r="CY442" t="s">
        <v>521</v>
      </c>
      <c r="CZ442" t="s">
        <v>522</v>
      </c>
      <c r="DA442" t="s">
        <v>1158</v>
      </c>
      <c r="DB442" t="s">
        <v>1159</v>
      </c>
      <c r="DC442" t="s">
        <v>234</v>
      </c>
      <c r="DD442" t="s">
        <v>235</v>
      </c>
      <c r="DE442" t="s">
        <v>521</v>
      </c>
      <c r="DF442" t="s">
        <v>522</v>
      </c>
      <c r="DG442" t="s">
        <v>1319</v>
      </c>
      <c r="DH442" t="s">
        <v>1320</v>
      </c>
      <c r="DI442" t="s">
        <v>1968</v>
      </c>
      <c r="DJ442" t="s">
        <v>1969</v>
      </c>
      <c r="DK442">
        <v>6</v>
      </c>
      <c r="DL442" t="s">
        <v>527</v>
      </c>
      <c r="DM442" t="s">
        <v>528</v>
      </c>
      <c r="DN442">
        <v>8</v>
      </c>
      <c r="DO442" t="s">
        <v>529</v>
      </c>
      <c r="DP442" t="s">
        <v>530</v>
      </c>
      <c r="DQ442">
        <v>5</v>
      </c>
      <c r="DR442" t="s">
        <v>533</v>
      </c>
      <c r="DS442" t="s">
        <v>534</v>
      </c>
      <c r="DT442">
        <v>3</v>
      </c>
      <c r="DU442" t="s">
        <v>1846</v>
      </c>
      <c r="DV442" t="s">
        <v>1847</v>
      </c>
      <c r="DW442">
        <v>7</v>
      </c>
      <c r="DX442" t="s">
        <v>1494</v>
      </c>
      <c r="DY442" t="s">
        <v>1495</v>
      </c>
      <c r="DZ442">
        <v>9</v>
      </c>
      <c r="EA442" t="s">
        <v>1875</v>
      </c>
      <c r="EB442" t="s">
        <v>1876</v>
      </c>
      <c r="EC442">
        <v>4</v>
      </c>
      <c r="ED442" t="s">
        <v>539</v>
      </c>
      <c r="EE442" t="s">
        <v>540</v>
      </c>
      <c r="EF442">
        <v>2</v>
      </c>
      <c r="EG442" t="s">
        <v>521</v>
      </c>
      <c r="EH442" t="s">
        <v>522</v>
      </c>
      <c r="EI442">
        <v>1</v>
      </c>
      <c r="EJ442" t="s">
        <v>891</v>
      </c>
      <c r="EK442" t="s">
        <v>892</v>
      </c>
      <c r="EL442">
        <v>7</v>
      </c>
      <c r="EM442" t="s">
        <v>232</v>
      </c>
      <c r="EN442" t="s">
        <v>233</v>
      </c>
      <c r="EO442">
        <v>6</v>
      </c>
      <c r="EP442" t="s">
        <v>222</v>
      </c>
      <c r="EQ442" t="s">
        <v>223</v>
      </c>
      <c r="ER442">
        <v>9</v>
      </c>
      <c r="ES442" t="s">
        <v>224</v>
      </c>
      <c r="ET442" t="s">
        <v>225</v>
      </c>
      <c r="EU442">
        <v>4</v>
      </c>
      <c r="EV442" t="s">
        <v>228</v>
      </c>
      <c r="EW442" t="s">
        <v>229</v>
      </c>
      <c r="EX442">
        <v>3</v>
      </c>
      <c r="EY442" t="s">
        <v>230</v>
      </c>
      <c r="EZ442" t="s">
        <v>231</v>
      </c>
      <c r="FA442">
        <v>2</v>
      </c>
      <c r="FB442" t="s">
        <v>2038</v>
      </c>
      <c r="FC442" t="s">
        <v>2039</v>
      </c>
      <c r="FD442">
        <v>5</v>
      </c>
      <c r="FE442" t="s">
        <v>234</v>
      </c>
      <c r="FF442" t="s">
        <v>235</v>
      </c>
      <c r="FG442">
        <v>8</v>
      </c>
      <c r="FH442" t="s">
        <v>1319</v>
      </c>
      <c r="FI442" t="s">
        <v>1320</v>
      </c>
      <c r="FJ442">
        <v>1</v>
      </c>
      <c r="FL442" t="s">
        <v>61</v>
      </c>
    </row>
    <row r="443" spans="1:168">
      <c r="A443" s="1">
        <v>43586</v>
      </c>
      <c r="B443">
        <v>0</v>
      </c>
      <c r="C443" t="s">
        <v>0</v>
      </c>
      <c r="D443" t="s">
        <v>185</v>
      </c>
      <c r="E443" t="str">
        <f>VLOOKUP(D443,Sheet1!$B$2:$C$31,2,FALSE)</f>
        <v>COL</v>
      </c>
      <c r="F443" t="s">
        <v>76</v>
      </c>
      <c r="G443">
        <v>31</v>
      </c>
      <c r="H443" t="s">
        <v>237</v>
      </c>
      <c r="I443" t="s">
        <v>76</v>
      </c>
      <c r="J443">
        <v>32</v>
      </c>
      <c r="K443">
        <v>11</v>
      </c>
      <c r="L443">
        <v>4</v>
      </c>
      <c r="M443">
        <v>54</v>
      </c>
      <c r="N443" t="s">
        <v>4</v>
      </c>
      <c r="O443" s="3" t="s">
        <v>185</v>
      </c>
      <c r="P443">
        <f t="shared" si="6"/>
        <v>0</v>
      </c>
      <c r="Q443" s="3">
        <v>114</v>
      </c>
      <c r="R443" s="3">
        <v>1.5</v>
      </c>
      <c r="S443" s="3">
        <v>-205</v>
      </c>
      <c r="T443" s="3">
        <v>9</v>
      </c>
      <c r="U443" s="3">
        <v>-148</v>
      </c>
      <c r="V443" s="3">
        <v>-1.5</v>
      </c>
      <c r="W443" s="3">
        <v>140</v>
      </c>
      <c r="X443" t="s">
        <v>238</v>
      </c>
      <c r="Y443">
        <v>28780</v>
      </c>
      <c r="Z443">
        <v>224</v>
      </c>
      <c r="AA443">
        <v>300003041</v>
      </c>
      <c r="AB443">
        <v>200020000</v>
      </c>
      <c r="AC443">
        <v>34</v>
      </c>
      <c r="AD443">
        <v>10</v>
      </c>
      <c r="AE443">
        <v>2</v>
      </c>
      <c r="AF443">
        <v>0</v>
      </c>
      <c r="AG443">
        <v>3</v>
      </c>
      <c r="AH443">
        <v>10</v>
      </c>
      <c r="AI443">
        <v>0</v>
      </c>
      <c r="AJ443">
        <v>1</v>
      </c>
      <c r="AK443">
        <v>1</v>
      </c>
      <c r="AL443">
        <v>7</v>
      </c>
      <c r="AM443">
        <v>0</v>
      </c>
      <c r="AN443">
        <v>11</v>
      </c>
      <c r="AO443">
        <v>1</v>
      </c>
      <c r="AP443">
        <v>0</v>
      </c>
      <c r="AQ443">
        <v>2</v>
      </c>
      <c r="AR443">
        <v>0</v>
      </c>
      <c r="AS443">
        <v>5</v>
      </c>
      <c r="AT443">
        <v>7</v>
      </c>
      <c r="AU443">
        <v>4</v>
      </c>
      <c r="AV443">
        <v>4</v>
      </c>
      <c r="AW443">
        <v>0</v>
      </c>
      <c r="AX443">
        <v>0</v>
      </c>
      <c r="AY443">
        <v>27</v>
      </c>
      <c r="AZ443">
        <v>12</v>
      </c>
      <c r="BA443">
        <v>0</v>
      </c>
      <c r="BB443">
        <v>0</v>
      </c>
      <c r="BC443">
        <v>2</v>
      </c>
      <c r="BD443">
        <v>0</v>
      </c>
      <c r="BE443">
        <v>33</v>
      </c>
      <c r="BF443">
        <v>8</v>
      </c>
      <c r="BG443">
        <v>1</v>
      </c>
      <c r="BH443">
        <v>0</v>
      </c>
      <c r="BI443">
        <v>1</v>
      </c>
      <c r="BJ443">
        <v>4</v>
      </c>
      <c r="BK443">
        <v>0</v>
      </c>
      <c r="BL443">
        <v>0</v>
      </c>
      <c r="BM443">
        <v>0</v>
      </c>
      <c r="BN443">
        <v>8</v>
      </c>
      <c r="BO443">
        <v>0</v>
      </c>
      <c r="BP443">
        <v>7</v>
      </c>
      <c r="BQ443">
        <v>0</v>
      </c>
      <c r="BR443">
        <v>0</v>
      </c>
      <c r="BS443">
        <v>2</v>
      </c>
      <c r="BT443">
        <v>0</v>
      </c>
      <c r="BU443">
        <v>10</v>
      </c>
      <c r="BV443">
        <v>6</v>
      </c>
      <c r="BW443">
        <v>11</v>
      </c>
      <c r="BX443">
        <v>11</v>
      </c>
      <c r="BY443">
        <v>2</v>
      </c>
      <c r="BZ443">
        <v>0</v>
      </c>
      <c r="CA443">
        <v>27</v>
      </c>
      <c r="CB443">
        <v>11</v>
      </c>
      <c r="CC443">
        <v>0</v>
      </c>
      <c r="CD443">
        <v>0</v>
      </c>
      <c r="CE443">
        <v>2</v>
      </c>
      <c r="CF443">
        <v>0</v>
      </c>
      <c r="CG443" t="s">
        <v>1291</v>
      </c>
      <c r="CH443" t="s">
        <v>1292</v>
      </c>
      <c r="CI443" t="s">
        <v>401</v>
      </c>
      <c r="CJ443" t="s">
        <v>402</v>
      </c>
      <c r="CK443" t="s">
        <v>6</v>
      </c>
      <c r="CL443" t="s">
        <v>7</v>
      </c>
      <c r="CM443" t="s">
        <v>1407</v>
      </c>
      <c r="CN443" t="s">
        <v>1408</v>
      </c>
      <c r="CP443" t="s">
        <v>14</v>
      </c>
      <c r="CR443" t="s">
        <v>14</v>
      </c>
      <c r="CS443" t="s">
        <v>196</v>
      </c>
      <c r="CT443" t="s">
        <v>197</v>
      </c>
      <c r="CU443" t="s">
        <v>250</v>
      </c>
      <c r="CV443" t="s">
        <v>251</v>
      </c>
      <c r="CW443" t="s">
        <v>2153</v>
      </c>
      <c r="CX443" t="s">
        <v>2154</v>
      </c>
      <c r="CY443" t="s">
        <v>1172</v>
      </c>
      <c r="CZ443" t="s">
        <v>1173</v>
      </c>
      <c r="DB443" t="s">
        <v>14</v>
      </c>
      <c r="DC443" t="s">
        <v>889</v>
      </c>
      <c r="DD443" t="s">
        <v>890</v>
      </c>
      <c r="DE443" t="s">
        <v>1862</v>
      </c>
      <c r="DF443" t="s">
        <v>1863</v>
      </c>
      <c r="DG443" t="s">
        <v>1166</v>
      </c>
      <c r="DH443" t="s">
        <v>1167</v>
      </c>
      <c r="DI443" t="s">
        <v>206</v>
      </c>
      <c r="DJ443" t="s">
        <v>207</v>
      </c>
      <c r="DK443">
        <v>9</v>
      </c>
      <c r="DL443" t="s">
        <v>212</v>
      </c>
      <c r="DM443" t="s">
        <v>213</v>
      </c>
      <c r="DN443">
        <v>6</v>
      </c>
      <c r="DO443" t="s">
        <v>208</v>
      </c>
      <c r="DP443" t="s">
        <v>209</v>
      </c>
      <c r="DQ443">
        <v>3</v>
      </c>
      <c r="DR443" t="s">
        <v>210</v>
      </c>
      <c r="DS443" t="s">
        <v>211</v>
      </c>
      <c r="DT443">
        <v>5</v>
      </c>
      <c r="DU443" t="s">
        <v>216</v>
      </c>
      <c r="DV443" t="s">
        <v>217</v>
      </c>
      <c r="DW443">
        <v>4</v>
      </c>
      <c r="DX443" t="s">
        <v>214</v>
      </c>
      <c r="DY443" t="s">
        <v>215</v>
      </c>
      <c r="DZ443">
        <v>8</v>
      </c>
      <c r="EA443" t="s">
        <v>1162</v>
      </c>
      <c r="EB443" t="s">
        <v>1163</v>
      </c>
      <c r="EC443">
        <v>7</v>
      </c>
      <c r="ED443" t="s">
        <v>1866</v>
      </c>
      <c r="EE443" t="s">
        <v>1867</v>
      </c>
      <c r="EF443">
        <v>2</v>
      </c>
      <c r="EG443" t="s">
        <v>1862</v>
      </c>
      <c r="EH443" t="s">
        <v>1863</v>
      </c>
      <c r="EI443">
        <v>1</v>
      </c>
      <c r="EJ443" t="s">
        <v>276</v>
      </c>
      <c r="EK443" t="s">
        <v>277</v>
      </c>
      <c r="EL443">
        <v>8</v>
      </c>
      <c r="EM443" t="s">
        <v>982</v>
      </c>
      <c r="EN443" t="s">
        <v>983</v>
      </c>
      <c r="EO443">
        <v>9</v>
      </c>
      <c r="EP443" t="s">
        <v>284</v>
      </c>
      <c r="EQ443" t="s">
        <v>285</v>
      </c>
      <c r="ER443">
        <v>4</v>
      </c>
      <c r="ES443" t="s">
        <v>286</v>
      </c>
      <c r="ET443" t="s">
        <v>287</v>
      </c>
      <c r="EU443">
        <v>2</v>
      </c>
      <c r="EV443" t="s">
        <v>280</v>
      </c>
      <c r="EW443" t="s">
        <v>281</v>
      </c>
      <c r="EX443">
        <v>5</v>
      </c>
      <c r="EY443" t="s">
        <v>282</v>
      </c>
      <c r="EZ443" t="s">
        <v>283</v>
      </c>
      <c r="FA443">
        <v>3</v>
      </c>
      <c r="FB443" t="s">
        <v>984</v>
      </c>
      <c r="FC443" t="s">
        <v>985</v>
      </c>
      <c r="FD443">
        <v>7</v>
      </c>
      <c r="FE443" t="s">
        <v>288</v>
      </c>
      <c r="FF443" t="s">
        <v>289</v>
      </c>
      <c r="FG443">
        <v>6</v>
      </c>
      <c r="FH443" t="s">
        <v>1166</v>
      </c>
      <c r="FI443" t="s">
        <v>1167</v>
      </c>
      <c r="FJ443">
        <v>1</v>
      </c>
      <c r="FL443" t="s">
        <v>61</v>
      </c>
    </row>
    <row r="444" spans="1:168">
      <c r="A444" s="1">
        <v>43586</v>
      </c>
      <c r="B444">
        <v>0</v>
      </c>
      <c r="C444" t="s">
        <v>0</v>
      </c>
      <c r="D444" t="s">
        <v>741</v>
      </c>
      <c r="E444" t="str">
        <f>VLOOKUP(D444,Sheet1!$B$2:$C$31,2,FALSE)</f>
        <v>CUB</v>
      </c>
      <c r="F444" t="s">
        <v>76</v>
      </c>
      <c r="G444">
        <v>28</v>
      </c>
      <c r="H444" t="s">
        <v>1</v>
      </c>
      <c r="I444" t="s">
        <v>2</v>
      </c>
      <c r="J444">
        <v>33</v>
      </c>
      <c r="K444">
        <v>11</v>
      </c>
      <c r="L444">
        <v>0</v>
      </c>
      <c r="M444">
        <v>54</v>
      </c>
      <c r="N444" t="s">
        <v>78</v>
      </c>
      <c r="O444" s="3" t="s">
        <v>3904</v>
      </c>
      <c r="P444">
        <f t="shared" si="6"/>
        <v>0</v>
      </c>
      <c r="Q444" s="3">
        <v>-113</v>
      </c>
      <c r="R444" s="3">
        <v>-1.5</v>
      </c>
      <c r="S444" s="3">
        <v>142</v>
      </c>
      <c r="T444" s="3">
        <v>8.5</v>
      </c>
      <c r="U444" s="3" t="s">
        <v>76</v>
      </c>
      <c r="V444" s="3">
        <v>1.5</v>
      </c>
      <c r="W444" s="3">
        <v>125</v>
      </c>
      <c r="X444" t="s">
        <v>650</v>
      </c>
      <c r="Y444">
        <v>29479</v>
      </c>
      <c r="Z444">
        <v>161</v>
      </c>
      <c r="AA444">
        <v>61200002</v>
      </c>
      <c r="AB444">
        <v>0</v>
      </c>
      <c r="AC444">
        <v>34</v>
      </c>
      <c r="AD444">
        <v>10</v>
      </c>
      <c r="AE444">
        <v>3</v>
      </c>
      <c r="AF444">
        <v>0</v>
      </c>
      <c r="AG444">
        <v>3</v>
      </c>
      <c r="AH444">
        <v>11</v>
      </c>
      <c r="AI444">
        <v>0</v>
      </c>
      <c r="AJ444">
        <v>4</v>
      </c>
      <c r="AK444">
        <v>0</v>
      </c>
      <c r="AL444">
        <v>5</v>
      </c>
      <c r="AM444">
        <v>0</v>
      </c>
      <c r="AN444">
        <v>8</v>
      </c>
      <c r="AO444">
        <v>0</v>
      </c>
      <c r="AP444">
        <v>0</v>
      </c>
      <c r="AQ444">
        <v>0</v>
      </c>
      <c r="AR444">
        <v>0</v>
      </c>
      <c r="AS444">
        <v>5</v>
      </c>
      <c r="AT444">
        <v>3</v>
      </c>
      <c r="AU444">
        <v>0</v>
      </c>
      <c r="AV444">
        <v>0</v>
      </c>
      <c r="AW444">
        <v>0</v>
      </c>
      <c r="AX444">
        <v>0</v>
      </c>
      <c r="AY444">
        <v>27</v>
      </c>
      <c r="AZ444">
        <v>6</v>
      </c>
      <c r="BA444">
        <v>1</v>
      </c>
      <c r="BB444">
        <v>0</v>
      </c>
      <c r="BC444">
        <v>0</v>
      </c>
      <c r="BD444">
        <v>0</v>
      </c>
      <c r="BE444">
        <v>29</v>
      </c>
      <c r="BF444">
        <v>1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1</v>
      </c>
      <c r="BO444">
        <v>0</v>
      </c>
      <c r="BP444">
        <v>12</v>
      </c>
      <c r="BQ444">
        <v>0</v>
      </c>
      <c r="BR444">
        <v>0</v>
      </c>
      <c r="BS444">
        <v>0</v>
      </c>
      <c r="BT444">
        <v>0</v>
      </c>
      <c r="BU444">
        <v>3</v>
      </c>
      <c r="BV444">
        <v>5</v>
      </c>
      <c r="BW444">
        <v>8</v>
      </c>
      <c r="BX444">
        <v>8</v>
      </c>
      <c r="BY444">
        <v>0</v>
      </c>
      <c r="BZ444">
        <v>0</v>
      </c>
      <c r="CA444">
        <v>27</v>
      </c>
      <c r="CB444">
        <v>10</v>
      </c>
      <c r="CC444">
        <v>1</v>
      </c>
      <c r="CD444">
        <v>0</v>
      </c>
      <c r="CE444">
        <v>0</v>
      </c>
      <c r="CF444">
        <v>0</v>
      </c>
      <c r="CG444" t="s">
        <v>1384</v>
      </c>
      <c r="CH444" t="s">
        <v>1385</v>
      </c>
      <c r="CI444" t="s">
        <v>1380</v>
      </c>
      <c r="CJ444" t="s">
        <v>1381</v>
      </c>
      <c r="CK444" t="s">
        <v>1382</v>
      </c>
      <c r="CL444" t="s">
        <v>1383</v>
      </c>
      <c r="CM444" t="s">
        <v>1378</v>
      </c>
      <c r="CN444" t="s">
        <v>1379</v>
      </c>
      <c r="CP444" t="s">
        <v>14</v>
      </c>
      <c r="CR444" t="s">
        <v>14</v>
      </c>
      <c r="CS444" t="s">
        <v>752</v>
      </c>
      <c r="CT444" t="s">
        <v>753</v>
      </c>
      <c r="CU444" t="s">
        <v>15</v>
      </c>
      <c r="CV444" t="s">
        <v>16</v>
      </c>
      <c r="CW444" t="s">
        <v>756</v>
      </c>
      <c r="CX444" t="s">
        <v>757</v>
      </c>
      <c r="CY444" t="s">
        <v>19</v>
      </c>
      <c r="CZ444" t="s">
        <v>20</v>
      </c>
      <c r="DB444" t="s">
        <v>14</v>
      </c>
      <c r="DC444" t="s">
        <v>768</v>
      </c>
      <c r="DD444" t="s">
        <v>769</v>
      </c>
      <c r="DE444" t="s">
        <v>756</v>
      </c>
      <c r="DF444" t="s">
        <v>757</v>
      </c>
      <c r="DG444" t="s">
        <v>19</v>
      </c>
      <c r="DH444" t="s">
        <v>20</v>
      </c>
      <c r="DI444" t="s">
        <v>762</v>
      </c>
      <c r="DJ444" t="s">
        <v>763</v>
      </c>
      <c r="DK444">
        <v>8</v>
      </c>
      <c r="DL444" t="s">
        <v>764</v>
      </c>
      <c r="DM444" t="s">
        <v>765</v>
      </c>
      <c r="DN444">
        <v>10</v>
      </c>
      <c r="DO444" t="s">
        <v>766</v>
      </c>
      <c r="DP444" t="s">
        <v>767</v>
      </c>
      <c r="DQ444">
        <v>3</v>
      </c>
      <c r="DR444" t="s">
        <v>768</v>
      </c>
      <c r="DS444" t="s">
        <v>769</v>
      </c>
      <c r="DT444">
        <v>6</v>
      </c>
      <c r="DU444" t="s">
        <v>770</v>
      </c>
      <c r="DV444" t="s">
        <v>771</v>
      </c>
      <c r="DW444">
        <v>2</v>
      </c>
      <c r="DX444" t="s">
        <v>1110</v>
      </c>
      <c r="DY444" t="s">
        <v>1111</v>
      </c>
      <c r="DZ444">
        <v>7</v>
      </c>
      <c r="EA444" t="s">
        <v>772</v>
      </c>
      <c r="EB444" t="s">
        <v>773</v>
      </c>
      <c r="EC444">
        <v>5</v>
      </c>
      <c r="ED444" t="s">
        <v>776</v>
      </c>
      <c r="EE444" t="s">
        <v>777</v>
      </c>
      <c r="EF444">
        <v>9</v>
      </c>
      <c r="EG444" t="s">
        <v>774</v>
      </c>
      <c r="EH444" t="s">
        <v>775</v>
      </c>
      <c r="EI444">
        <v>4</v>
      </c>
      <c r="EJ444" t="s">
        <v>29</v>
      </c>
      <c r="EK444" t="s">
        <v>30</v>
      </c>
      <c r="EL444">
        <v>9</v>
      </c>
      <c r="EM444" t="s">
        <v>25</v>
      </c>
      <c r="EN444" t="s">
        <v>26</v>
      </c>
      <c r="EO444">
        <v>7</v>
      </c>
      <c r="EP444" t="s">
        <v>33</v>
      </c>
      <c r="EQ444" t="s">
        <v>34</v>
      </c>
      <c r="ER444">
        <v>3</v>
      </c>
      <c r="ES444" t="s">
        <v>39</v>
      </c>
      <c r="ET444" t="s">
        <v>40</v>
      </c>
      <c r="EU444">
        <v>6</v>
      </c>
      <c r="EV444" t="s">
        <v>1251</v>
      </c>
      <c r="EW444" t="s">
        <v>1252</v>
      </c>
      <c r="EX444">
        <v>10</v>
      </c>
      <c r="EY444" t="s">
        <v>37</v>
      </c>
      <c r="EZ444" t="s">
        <v>38</v>
      </c>
      <c r="FA444">
        <v>5</v>
      </c>
      <c r="FB444" t="s">
        <v>1088</v>
      </c>
      <c r="FC444" t="s">
        <v>1089</v>
      </c>
      <c r="FD444">
        <v>2</v>
      </c>
      <c r="FE444" t="s">
        <v>2142</v>
      </c>
      <c r="FF444" t="s">
        <v>2143</v>
      </c>
      <c r="FG444">
        <v>8</v>
      </c>
      <c r="FH444" t="s">
        <v>27</v>
      </c>
      <c r="FI444" t="s">
        <v>28</v>
      </c>
      <c r="FJ444">
        <v>4</v>
      </c>
      <c r="FL444" t="s">
        <v>61</v>
      </c>
    </row>
    <row r="445" spans="1:168">
      <c r="A445" s="1">
        <v>43586</v>
      </c>
      <c r="B445">
        <v>0</v>
      </c>
      <c r="C445" t="s">
        <v>0</v>
      </c>
      <c r="D445" t="s">
        <v>796</v>
      </c>
      <c r="E445" t="str">
        <f>VLOOKUP(D445,Sheet1!$B$2:$C$31,2,FALSE)</f>
        <v>DET</v>
      </c>
      <c r="F445" t="s">
        <v>2</v>
      </c>
      <c r="G445">
        <v>28</v>
      </c>
      <c r="H445" t="s">
        <v>291</v>
      </c>
      <c r="I445" t="s">
        <v>76</v>
      </c>
      <c r="J445">
        <v>30</v>
      </c>
      <c r="K445">
        <v>3</v>
      </c>
      <c r="L445">
        <v>7</v>
      </c>
      <c r="M445">
        <v>51</v>
      </c>
      <c r="N445" t="s">
        <v>4</v>
      </c>
      <c r="O445" s="3" t="s">
        <v>796</v>
      </c>
      <c r="P445">
        <f t="shared" si="6"/>
        <v>0</v>
      </c>
      <c r="Q445" s="3">
        <v>166</v>
      </c>
      <c r="R445" s="3">
        <v>1.5</v>
      </c>
      <c r="S445" s="3">
        <v>-101</v>
      </c>
      <c r="T445" s="3">
        <v>8.5</v>
      </c>
      <c r="U445" s="3">
        <v>127</v>
      </c>
      <c r="V445" s="3">
        <v>1.5</v>
      </c>
      <c r="W445" s="3">
        <v>-135</v>
      </c>
      <c r="X445" t="s">
        <v>292</v>
      </c>
      <c r="Y445">
        <v>28103</v>
      </c>
      <c r="Z445">
        <v>196</v>
      </c>
      <c r="AA445">
        <v>1110</v>
      </c>
      <c r="AB445" t="s">
        <v>2155</v>
      </c>
      <c r="AC445">
        <v>38</v>
      </c>
      <c r="AD445">
        <v>12</v>
      </c>
      <c r="AE445">
        <v>1</v>
      </c>
      <c r="AF445">
        <v>0</v>
      </c>
      <c r="AG445">
        <v>1</v>
      </c>
      <c r="AH445">
        <v>3</v>
      </c>
      <c r="AI445">
        <v>0</v>
      </c>
      <c r="AJ445">
        <v>0</v>
      </c>
      <c r="AK445">
        <v>0</v>
      </c>
      <c r="AL445">
        <v>3</v>
      </c>
      <c r="AM445">
        <v>1</v>
      </c>
      <c r="AN445">
        <v>11</v>
      </c>
      <c r="AO445">
        <v>0</v>
      </c>
      <c r="AP445">
        <v>1</v>
      </c>
      <c r="AQ445">
        <v>0</v>
      </c>
      <c r="AR445">
        <v>0</v>
      </c>
      <c r="AS445">
        <v>11</v>
      </c>
      <c r="AT445">
        <v>6</v>
      </c>
      <c r="AU445">
        <v>7</v>
      </c>
      <c r="AV445">
        <v>7</v>
      </c>
      <c r="AW445">
        <v>0</v>
      </c>
      <c r="AX445">
        <v>0</v>
      </c>
      <c r="AY445">
        <v>24</v>
      </c>
      <c r="AZ445">
        <v>10</v>
      </c>
      <c r="BA445">
        <v>0</v>
      </c>
      <c r="BB445">
        <v>0</v>
      </c>
      <c r="BC445">
        <v>3</v>
      </c>
      <c r="BD445">
        <v>0</v>
      </c>
      <c r="BE445">
        <v>35</v>
      </c>
      <c r="BF445">
        <v>15</v>
      </c>
      <c r="BG445">
        <v>4</v>
      </c>
      <c r="BH445">
        <v>0</v>
      </c>
      <c r="BI445">
        <v>1</v>
      </c>
      <c r="BJ445">
        <v>7</v>
      </c>
      <c r="BK445">
        <v>0</v>
      </c>
      <c r="BL445">
        <v>0</v>
      </c>
      <c r="BM445">
        <v>1</v>
      </c>
      <c r="BN445">
        <v>1</v>
      </c>
      <c r="BO445">
        <v>0</v>
      </c>
      <c r="BP445">
        <v>7</v>
      </c>
      <c r="BQ445">
        <v>0</v>
      </c>
      <c r="BR445">
        <v>0</v>
      </c>
      <c r="BS445">
        <v>2</v>
      </c>
      <c r="BT445">
        <v>0</v>
      </c>
      <c r="BU445">
        <v>6</v>
      </c>
      <c r="BV445">
        <v>5</v>
      </c>
      <c r="BW445">
        <v>3</v>
      </c>
      <c r="BX445">
        <v>3</v>
      </c>
      <c r="BY445">
        <v>1</v>
      </c>
      <c r="BZ445">
        <v>0</v>
      </c>
      <c r="CA445">
        <v>27</v>
      </c>
      <c r="CB445">
        <v>7</v>
      </c>
      <c r="CC445">
        <v>0</v>
      </c>
      <c r="CD445">
        <v>0</v>
      </c>
      <c r="CE445">
        <v>0</v>
      </c>
      <c r="CF445">
        <v>0</v>
      </c>
      <c r="CG445" t="s">
        <v>565</v>
      </c>
      <c r="CH445" t="s">
        <v>566</v>
      </c>
      <c r="CI445" t="s">
        <v>569</v>
      </c>
      <c r="CJ445" t="s">
        <v>570</v>
      </c>
      <c r="CK445" t="s">
        <v>1360</v>
      </c>
      <c r="CL445" t="s">
        <v>1361</v>
      </c>
      <c r="CM445" t="s">
        <v>571</v>
      </c>
      <c r="CN445" t="s">
        <v>572</v>
      </c>
      <c r="CP445" t="s">
        <v>14</v>
      </c>
      <c r="CR445" t="s">
        <v>14</v>
      </c>
      <c r="CS445" t="s">
        <v>807</v>
      </c>
      <c r="CT445" t="s">
        <v>808</v>
      </c>
      <c r="CU445" t="s">
        <v>302</v>
      </c>
      <c r="CV445" t="s">
        <v>303</v>
      </c>
      <c r="CW445" t="s">
        <v>1664</v>
      </c>
      <c r="CX445" t="s">
        <v>1665</v>
      </c>
      <c r="CY445" t="s">
        <v>1510</v>
      </c>
      <c r="CZ445" t="s">
        <v>1511</v>
      </c>
      <c r="DB445" t="s">
        <v>14</v>
      </c>
      <c r="DC445" t="s">
        <v>338</v>
      </c>
      <c r="DD445" t="s">
        <v>339</v>
      </c>
      <c r="DE445" t="s">
        <v>1978</v>
      </c>
      <c r="DF445" t="s">
        <v>1979</v>
      </c>
      <c r="DG445" t="s">
        <v>304</v>
      </c>
      <c r="DH445" t="s">
        <v>305</v>
      </c>
      <c r="DI445" t="s">
        <v>829</v>
      </c>
      <c r="DJ445" t="s">
        <v>830</v>
      </c>
      <c r="DK445">
        <v>5</v>
      </c>
      <c r="DL445" t="s">
        <v>825</v>
      </c>
      <c r="DM445" t="s">
        <v>826</v>
      </c>
      <c r="DN445">
        <v>9</v>
      </c>
      <c r="DO445" t="s">
        <v>827</v>
      </c>
      <c r="DP445" t="s">
        <v>828</v>
      </c>
      <c r="DQ445">
        <v>3</v>
      </c>
      <c r="DR445" t="s">
        <v>831</v>
      </c>
      <c r="DS445" t="s">
        <v>832</v>
      </c>
      <c r="DT445">
        <v>7</v>
      </c>
      <c r="DU445" t="s">
        <v>1849</v>
      </c>
      <c r="DV445" t="s">
        <v>1850</v>
      </c>
      <c r="DW445">
        <v>4</v>
      </c>
      <c r="DX445" t="s">
        <v>954</v>
      </c>
      <c r="DY445" t="s">
        <v>955</v>
      </c>
      <c r="DZ445">
        <v>2</v>
      </c>
      <c r="EA445" t="s">
        <v>835</v>
      </c>
      <c r="EB445" t="s">
        <v>836</v>
      </c>
      <c r="EC445">
        <v>6</v>
      </c>
      <c r="ED445" t="s">
        <v>1769</v>
      </c>
      <c r="EE445" t="s">
        <v>1770</v>
      </c>
      <c r="EF445">
        <v>8</v>
      </c>
      <c r="EG445" t="s">
        <v>1978</v>
      </c>
      <c r="EH445" t="s">
        <v>1979</v>
      </c>
      <c r="EI445">
        <v>1</v>
      </c>
      <c r="EJ445" t="s">
        <v>326</v>
      </c>
      <c r="EK445" t="s">
        <v>327</v>
      </c>
      <c r="EL445">
        <v>8</v>
      </c>
      <c r="EM445" t="s">
        <v>328</v>
      </c>
      <c r="EN445" t="s">
        <v>329</v>
      </c>
      <c r="EO445">
        <v>6</v>
      </c>
      <c r="EP445" t="s">
        <v>330</v>
      </c>
      <c r="EQ445" t="s">
        <v>331</v>
      </c>
      <c r="ER445">
        <v>9</v>
      </c>
      <c r="ES445" t="s">
        <v>332</v>
      </c>
      <c r="ET445" t="s">
        <v>333</v>
      </c>
      <c r="EU445">
        <v>3</v>
      </c>
      <c r="EV445" t="s">
        <v>334</v>
      </c>
      <c r="EW445" t="s">
        <v>335</v>
      </c>
      <c r="EX445">
        <v>2</v>
      </c>
      <c r="EY445" t="s">
        <v>2047</v>
      </c>
      <c r="EZ445" t="s">
        <v>2048</v>
      </c>
      <c r="FA445">
        <v>7</v>
      </c>
      <c r="FB445" t="s">
        <v>336</v>
      </c>
      <c r="FC445" t="s">
        <v>337</v>
      </c>
      <c r="FD445">
        <v>4</v>
      </c>
      <c r="FE445" t="s">
        <v>338</v>
      </c>
      <c r="FF445" t="s">
        <v>339</v>
      </c>
      <c r="FG445">
        <v>5</v>
      </c>
      <c r="FH445" t="s">
        <v>304</v>
      </c>
      <c r="FI445" t="s">
        <v>305</v>
      </c>
      <c r="FJ445">
        <v>1</v>
      </c>
      <c r="FL445" t="s">
        <v>61</v>
      </c>
    </row>
    <row r="446" spans="1:168">
      <c r="A446" s="1">
        <v>43586</v>
      </c>
      <c r="B446">
        <v>0</v>
      </c>
      <c r="C446" t="s">
        <v>0</v>
      </c>
      <c r="D446" t="s">
        <v>686</v>
      </c>
      <c r="E446" t="str">
        <f>VLOOKUP(D446,Sheet1!$B$2:$C$31,2,FALSE)</f>
        <v>HOU</v>
      </c>
      <c r="F446" t="s">
        <v>2</v>
      </c>
      <c r="G446">
        <v>31</v>
      </c>
      <c r="H446" t="s">
        <v>504</v>
      </c>
      <c r="I446" t="s">
        <v>2</v>
      </c>
      <c r="J446">
        <v>28</v>
      </c>
      <c r="K446">
        <v>2</v>
      </c>
      <c r="L446">
        <v>6</v>
      </c>
      <c r="M446">
        <v>51</v>
      </c>
      <c r="N446" t="s">
        <v>4</v>
      </c>
      <c r="O446" s="3" t="s">
        <v>686</v>
      </c>
      <c r="P446">
        <f t="shared" si="6"/>
        <v>0</v>
      </c>
      <c r="Q446" s="3">
        <v>-153</v>
      </c>
      <c r="R446" s="3">
        <v>-1.5</v>
      </c>
      <c r="S446" s="3">
        <v>105</v>
      </c>
      <c r="T446" s="3">
        <v>8.5</v>
      </c>
      <c r="U446" s="3">
        <v>-115</v>
      </c>
      <c r="V446" s="3">
        <v>-1.5</v>
      </c>
      <c r="W446" s="3">
        <v>188</v>
      </c>
      <c r="X446" t="s">
        <v>505</v>
      </c>
      <c r="Y446">
        <v>14115</v>
      </c>
      <c r="Z446">
        <v>148</v>
      </c>
      <c r="AA446">
        <v>2</v>
      </c>
      <c r="AB446" t="s">
        <v>2170</v>
      </c>
      <c r="AC446">
        <v>33</v>
      </c>
      <c r="AD446">
        <v>7</v>
      </c>
      <c r="AE446">
        <v>2</v>
      </c>
      <c r="AF446">
        <v>0</v>
      </c>
      <c r="AG446">
        <v>0</v>
      </c>
      <c r="AH446">
        <v>2</v>
      </c>
      <c r="AI446">
        <v>0</v>
      </c>
      <c r="AJ446">
        <v>0</v>
      </c>
      <c r="AK446">
        <v>0</v>
      </c>
      <c r="AL446">
        <v>2</v>
      </c>
      <c r="AM446">
        <v>0</v>
      </c>
      <c r="AN446">
        <v>8</v>
      </c>
      <c r="AO446">
        <v>0</v>
      </c>
      <c r="AP446">
        <v>0</v>
      </c>
      <c r="AQ446">
        <v>1</v>
      </c>
      <c r="AR446">
        <v>0</v>
      </c>
      <c r="AS446">
        <v>6</v>
      </c>
      <c r="AT446">
        <v>2</v>
      </c>
      <c r="AU446">
        <v>6</v>
      </c>
      <c r="AV446">
        <v>6</v>
      </c>
      <c r="AW446">
        <v>0</v>
      </c>
      <c r="AX446">
        <v>0</v>
      </c>
      <c r="AY446">
        <v>24</v>
      </c>
      <c r="AZ446">
        <v>9</v>
      </c>
      <c r="BA446">
        <v>1</v>
      </c>
      <c r="BB446">
        <v>0</v>
      </c>
      <c r="BC446">
        <v>0</v>
      </c>
      <c r="BD446">
        <v>0</v>
      </c>
      <c r="BE446">
        <v>30</v>
      </c>
      <c r="BF446">
        <v>7</v>
      </c>
      <c r="BG446">
        <v>3</v>
      </c>
      <c r="BH446">
        <v>0</v>
      </c>
      <c r="BI446">
        <v>1</v>
      </c>
      <c r="BJ446">
        <v>6</v>
      </c>
      <c r="BK446">
        <v>0</v>
      </c>
      <c r="BL446">
        <v>1</v>
      </c>
      <c r="BM446">
        <v>1</v>
      </c>
      <c r="BN446">
        <v>1</v>
      </c>
      <c r="BO446">
        <v>0</v>
      </c>
      <c r="BP446">
        <v>4</v>
      </c>
      <c r="BQ446">
        <v>1</v>
      </c>
      <c r="BR446">
        <v>0</v>
      </c>
      <c r="BS446">
        <v>0</v>
      </c>
      <c r="BT446">
        <v>0</v>
      </c>
      <c r="BU446">
        <v>3</v>
      </c>
      <c r="BV446">
        <v>2</v>
      </c>
      <c r="BW446">
        <v>2</v>
      </c>
      <c r="BX446">
        <v>2</v>
      </c>
      <c r="BY446">
        <v>0</v>
      </c>
      <c r="BZ446">
        <v>0</v>
      </c>
      <c r="CA446">
        <v>27</v>
      </c>
      <c r="CB446">
        <v>5</v>
      </c>
      <c r="CC446">
        <v>0</v>
      </c>
      <c r="CD446">
        <v>0</v>
      </c>
      <c r="CE446">
        <v>1</v>
      </c>
      <c r="CF446">
        <v>0</v>
      </c>
      <c r="CG446" t="s">
        <v>1752</v>
      </c>
      <c r="CH446" t="s">
        <v>1753</v>
      </c>
      <c r="CI446" t="s">
        <v>397</v>
      </c>
      <c r="CJ446" t="s">
        <v>398</v>
      </c>
      <c r="CK446" t="s">
        <v>244</v>
      </c>
      <c r="CL446" t="s">
        <v>245</v>
      </c>
      <c r="CM446" t="s">
        <v>395</v>
      </c>
      <c r="CN446" t="s">
        <v>396</v>
      </c>
      <c r="CP446" t="s">
        <v>14</v>
      </c>
      <c r="CR446" t="s">
        <v>14</v>
      </c>
      <c r="CS446" t="s">
        <v>697</v>
      </c>
      <c r="CT446" t="s">
        <v>698</v>
      </c>
      <c r="CU446" t="s">
        <v>517</v>
      </c>
      <c r="CV446" t="s">
        <v>518</v>
      </c>
      <c r="CW446" t="s">
        <v>1217</v>
      </c>
      <c r="CX446" t="s">
        <v>1218</v>
      </c>
      <c r="CY446" t="s">
        <v>1095</v>
      </c>
      <c r="CZ446" t="s">
        <v>1096</v>
      </c>
      <c r="DB446" t="s">
        <v>14</v>
      </c>
      <c r="DC446" t="s">
        <v>555</v>
      </c>
      <c r="DD446" t="s">
        <v>556</v>
      </c>
      <c r="DE446" t="s">
        <v>1095</v>
      </c>
      <c r="DF446" t="s">
        <v>1096</v>
      </c>
      <c r="DG446" t="s">
        <v>1217</v>
      </c>
      <c r="DH446" t="s">
        <v>1218</v>
      </c>
      <c r="DI446" t="s">
        <v>705</v>
      </c>
      <c r="DJ446" t="s">
        <v>706</v>
      </c>
      <c r="DK446">
        <v>9</v>
      </c>
      <c r="DL446" t="s">
        <v>707</v>
      </c>
      <c r="DM446" t="s">
        <v>708</v>
      </c>
      <c r="DN446">
        <v>4</v>
      </c>
      <c r="DO446" t="s">
        <v>709</v>
      </c>
      <c r="DP446" t="s">
        <v>710</v>
      </c>
      <c r="DQ446">
        <v>5</v>
      </c>
      <c r="DR446" t="s">
        <v>1260</v>
      </c>
      <c r="DS446" t="s">
        <v>1261</v>
      </c>
      <c r="DT446">
        <v>6</v>
      </c>
      <c r="DU446" t="s">
        <v>713</v>
      </c>
      <c r="DV446" t="s">
        <v>714</v>
      </c>
      <c r="DW446">
        <v>3</v>
      </c>
      <c r="DX446" t="s">
        <v>719</v>
      </c>
      <c r="DY446" t="s">
        <v>720</v>
      </c>
      <c r="DZ446">
        <v>7</v>
      </c>
      <c r="EA446" t="s">
        <v>715</v>
      </c>
      <c r="EB446" t="s">
        <v>716</v>
      </c>
      <c r="EC446">
        <v>10</v>
      </c>
      <c r="ED446" t="s">
        <v>941</v>
      </c>
      <c r="EE446" t="s">
        <v>942</v>
      </c>
      <c r="EF446">
        <v>2</v>
      </c>
      <c r="EG446" t="s">
        <v>721</v>
      </c>
      <c r="EH446" t="s">
        <v>722</v>
      </c>
      <c r="EI446">
        <v>8</v>
      </c>
      <c r="EJ446" t="s">
        <v>545</v>
      </c>
      <c r="EK446" t="s">
        <v>546</v>
      </c>
      <c r="EL446">
        <v>9</v>
      </c>
      <c r="EM446" t="s">
        <v>547</v>
      </c>
      <c r="EN446" t="s">
        <v>548</v>
      </c>
      <c r="EO446">
        <v>6</v>
      </c>
      <c r="EP446" t="s">
        <v>549</v>
      </c>
      <c r="EQ446" t="s">
        <v>550</v>
      </c>
      <c r="ER446">
        <v>10</v>
      </c>
      <c r="ES446" t="s">
        <v>551</v>
      </c>
      <c r="ET446" t="s">
        <v>552</v>
      </c>
      <c r="EU446">
        <v>7</v>
      </c>
      <c r="EV446" t="s">
        <v>553</v>
      </c>
      <c r="EW446" t="s">
        <v>554</v>
      </c>
      <c r="EX446">
        <v>3</v>
      </c>
      <c r="EY446" t="s">
        <v>525</v>
      </c>
      <c r="EZ446" t="s">
        <v>526</v>
      </c>
      <c r="FA446">
        <v>5</v>
      </c>
      <c r="FB446" t="s">
        <v>1048</v>
      </c>
      <c r="FC446" t="s">
        <v>1049</v>
      </c>
      <c r="FD446">
        <v>2</v>
      </c>
      <c r="FE446" t="s">
        <v>555</v>
      </c>
      <c r="FF446" t="s">
        <v>556</v>
      </c>
      <c r="FG446">
        <v>4</v>
      </c>
      <c r="FH446" t="s">
        <v>559</v>
      </c>
      <c r="FI446" t="s">
        <v>560</v>
      </c>
      <c r="FJ446">
        <v>8</v>
      </c>
      <c r="FL446" t="s">
        <v>61</v>
      </c>
    </row>
    <row r="447" spans="1:168">
      <c r="A447" s="1">
        <v>43586</v>
      </c>
      <c r="B447">
        <v>0</v>
      </c>
      <c r="C447" t="s">
        <v>0</v>
      </c>
      <c r="D447" t="s">
        <v>136</v>
      </c>
      <c r="E447" t="str">
        <f>VLOOKUP(D447,Sheet1!$B$2:$C$31,2,FALSE)</f>
        <v>LAD</v>
      </c>
      <c r="F447" t="s">
        <v>76</v>
      </c>
      <c r="G447">
        <v>33</v>
      </c>
      <c r="H447" t="s">
        <v>340</v>
      </c>
      <c r="I447" t="s">
        <v>76</v>
      </c>
      <c r="J447">
        <v>31</v>
      </c>
      <c r="K447">
        <v>1</v>
      </c>
      <c r="L447">
        <v>2</v>
      </c>
      <c r="M447">
        <v>53</v>
      </c>
      <c r="N447" t="s">
        <v>4</v>
      </c>
      <c r="O447" s="3" t="s">
        <v>3912</v>
      </c>
      <c r="P447">
        <f t="shared" si="6"/>
        <v>0</v>
      </c>
      <c r="Q447" s="3">
        <v>-140</v>
      </c>
      <c r="R447" s="3">
        <v>-1.5</v>
      </c>
      <c r="S447" s="3">
        <v>127</v>
      </c>
      <c r="T447" s="3">
        <v>7</v>
      </c>
      <c r="U447" s="3">
        <v>146</v>
      </c>
      <c r="V447" s="3">
        <v>1.5</v>
      </c>
      <c r="W447" s="3">
        <v>-165</v>
      </c>
      <c r="X447" t="s">
        <v>1575</v>
      </c>
      <c r="Y447">
        <v>31960</v>
      </c>
      <c r="Z447">
        <v>181</v>
      </c>
      <c r="AA447">
        <v>1000</v>
      </c>
      <c r="AB447">
        <v>100000001</v>
      </c>
      <c r="AC447">
        <v>34</v>
      </c>
      <c r="AD447">
        <v>6</v>
      </c>
      <c r="AE447">
        <v>1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2</v>
      </c>
      <c r="AM447">
        <v>0</v>
      </c>
      <c r="AN447">
        <v>12</v>
      </c>
      <c r="AO447">
        <v>3</v>
      </c>
      <c r="AP447">
        <v>0</v>
      </c>
      <c r="AQ447">
        <v>1</v>
      </c>
      <c r="AR447">
        <v>0</v>
      </c>
      <c r="AS447">
        <v>8</v>
      </c>
      <c r="AT447">
        <v>3</v>
      </c>
      <c r="AU447">
        <v>2</v>
      </c>
      <c r="AV447">
        <v>2</v>
      </c>
      <c r="AW447">
        <v>0</v>
      </c>
      <c r="AX447">
        <v>0</v>
      </c>
      <c r="AY447">
        <v>26</v>
      </c>
      <c r="AZ447">
        <v>11</v>
      </c>
      <c r="BA447">
        <v>0</v>
      </c>
      <c r="BB447">
        <v>0</v>
      </c>
      <c r="BC447">
        <v>2</v>
      </c>
      <c r="BD447">
        <v>0</v>
      </c>
      <c r="BE447">
        <v>30</v>
      </c>
      <c r="BF447">
        <v>7</v>
      </c>
      <c r="BG447">
        <v>1</v>
      </c>
      <c r="BH447">
        <v>0</v>
      </c>
      <c r="BI447">
        <v>0</v>
      </c>
      <c r="BJ447">
        <v>2</v>
      </c>
      <c r="BK447">
        <v>0</v>
      </c>
      <c r="BL447">
        <v>1</v>
      </c>
      <c r="BM447">
        <v>0</v>
      </c>
      <c r="BN447">
        <v>0</v>
      </c>
      <c r="BO447">
        <v>0</v>
      </c>
      <c r="BP447">
        <v>7</v>
      </c>
      <c r="BQ447">
        <v>0</v>
      </c>
      <c r="BR447">
        <v>0</v>
      </c>
      <c r="BS447">
        <v>2</v>
      </c>
      <c r="BT447">
        <v>0</v>
      </c>
      <c r="BU447">
        <v>3</v>
      </c>
      <c r="BV447">
        <v>4</v>
      </c>
      <c r="BW447">
        <v>1</v>
      </c>
      <c r="BX447">
        <v>1</v>
      </c>
      <c r="BY447">
        <v>0</v>
      </c>
      <c r="BZ447">
        <v>0</v>
      </c>
      <c r="CA447">
        <v>27</v>
      </c>
      <c r="CB447">
        <v>7</v>
      </c>
      <c r="CC447">
        <v>2</v>
      </c>
      <c r="CD447">
        <v>0</v>
      </c>
      <c r="CE447">
        <v>1</v>
      </c>
      <c r="CF447">
        <v>0</v>
      </c>
      <c r="CG447" t="s">
        <v>296</v>
      </c>
      <c r="CH447" t="s">
        <v>297</v>
      </c>
      <c r="CI447" t="s">
        <v>298</v>
      </c>
      <c r="CJ447" t="s">
        <v>299</v>
      </c>
      <c r="CK447" t="s">
        <v>12</v>
      </c>
      <c r="CL447" t="s">
        <v>13</v>
      </c>
      <c r="CM447" t="s">
        <v>294</v>
      </c>
      <c r="CN447" t="s">
        <v>295</v>
      </c>
      <c r="CP447" t="s">
        <v>14</v>
      </c>
      <c r="CR447" t="s">
        <v>14</v>
      </c>
      <c r="CS447" t="s">
        <v>147</v>
      </c>
      <c r="CT447" t="s">
        <v>148</v>
      </c>
      <c r="CU447" t="s">
        <v>350</v>
      </c>
      <c r="CV447" t="s">
        <v>351</v>
      </c>
      <c r="CW447" t="s">
        <v>1001</v>
      </c>
      <c r="CX447" t="s">
        <v>1002</v>
      </c>
      <c r="CY447" t="s">
        <v>1311</v>
      </c>
      <c r="CZ447" t="s">
        <v>1312</v>
      </c>
      <c r="DB447" t="s">
        <v>14</v>
      </c>
      <c r="DC447" t="s">
        <v>368</v>
      </c>
      <c r="DD447" t="s">
        <v>369</v>
      </c>
      <c r="DE447" t="s">
        <v>149</v>
      </c>
      <c r="DF447" t="s">
        <v>150</v>
      </c>
      <c r="DG447" t="s">
        <v>356</v>
      </c>
      <c r="DH447" t="s">
        <v>357</v>
      </c>
      <c r="DI447" t="s">
        <v>181</v>
      </c>
      <c r="DJ447" t="s">
        <v>182</v>
      </c>
      <c r="DK447">
        <v>4</v>
      </c>
      <c r="DL447" t="s">
        <v>173</v>
      </c>
      <c r="DM447" t="s">
        <v>174</v>
      </c>
      <c r="DN447">
        <v>6</v>
      </c>
      <c r="DO447" t="s">
        <v>175</v>
      </c>
      <c r="DP447" t="s">
        <v>176</v>
      </c>
      <c r="DQ447">
        <v>5</v>
      </c>
      <c r="DR447" t="s">
        <v>179</v>
      </c>
      <c r="DS447" t="s">
        <v>180</v>
      </c>
      <c r="DT447">
        <v>9</v>
      </c>
      <c r="DU447" t="s">
        <v>880</v>
      </c>
      <c r="DV447" t="s">
        <v>881</v>
      </c>
      <c r="DW447">
        <v>2</v>
      </c>
      <c r="DX447" t="s">
        <v>153</v>
      </c>
      <c r="DY447" t="s">
        <v>154</v>
      </c>
      <c r="DZ447">
        <v>3</v>
      </c>
      <c r="EA447" t="s">
        <v>878</v>
      </c>
      <c r="EB447" t="s">
        <v>879</v>
      </c>
      <c r="EC447">
        <v>7</v>
      </c>
      <c r="ED447" t="s">
        <v>1151</v>
      </c>
      <c r="EE447" t="s">
        <v>1152</v>
      </c>
      <c r="EF447">
        <v>8</v>
      </c>
      <c r="EG447" t="s">
        <v>149</v>
      </c>
      <c r="EH447" t="s">
        <v>150</v>
      </c>
      <c r="EI447">
        <v>1</v>
      </c>
      <c r="EJ447" t="s">
        <v>362</v>
      </c>
      <c r="EK447" t="s">
        <v>363</v>
      </c>
      <c r="EL447">
        <v>9</v>
      </c>
      <c r="EM447" t="s">
        <v>1508</v>
      </c>
      <c r="EN447" t="s">
        <v>1509</v>
      </c>
      <c r="EO447">
        <v>7</v>
      </c>
      <c r="EP447" t="s">
        <v>364</v>
      </c>
      <c r="EQ447" t="s">
        <v>365</v>
      </c>
      <c r="ER447">
        <v>3</v>
      </c>
      <c r="ES447" t="s">
        <v>368</v>
      </c>
      <c r="ET447" t="s">
        <v>369</v>
      </c>
      <c r="EU447">
        <v>2</v>
      </c>
      <c r="EV447" t="s">
        <v>366</v>
      </c>
      <c r="EW447" t="s">
        <v>367</v>
      </c>
      <c r="EX447">
        <v>5</v>
      </c>
      <c r="EY447" t="s">
        <v>849</v>
      </c>
      <c r="EZ447" t="s">
        <v>850</v>
      </c>
      <c r="FA447">
        <v>8</v>
      </c>
      <c r="FB447" t="s">
        <v>370</v>
      </c>
      <c r="FC447" t="s">
        <v>371</v>
      </c>
      <c r="FD447">
        <v>6</v>
      </c>
      <c r="FE447" t="s">
        <v>910</v>
      </c>
      <c r="FF447" t="s">
        <v>911</v>
      </c>
      <c r="FG447">
        <v>4</v>
      </c>
      <c r="FH447" t="s">
        <v>356</v>
      </c>
      <c r="FI447" t="s">
        <v>357</v>
      </c>
      <c r="FJ447">
        <v>1</v>
      </c>
      <c r="FL447" t="s">
        <v>61</v>
      </c>
    </row>
    <row r="448" spans="1:168">
      <c r="A448" s="1">
        <v>43586</v>
      </c>
      <c r="B448">
        <v>0</v>
      </c>
      <c r="C448" t="s">
        <v>0</v>
      </c>
      <c r="D448" t="s">
        <v>562</v>
      </c>
      <c r="E448" t="str">
        <f>VLOOKUP(D448,Sheet1!$B$2:$C$31,2,FALSE)</f>
        <v>NYY</v>
      </c>
      <c r="F448" t="s">
        <v>2</v>
      </c>
      <c r="G448">
        <v>30</v>
      </c>
      <c r="H448" t="s">
        <v>135</v>
      </c>
      <c r="I448" t="s">
        <v>76</v>
      </c>
      <c r="J448">
        <v>31</v>
      </c>
      <c r="K448">
        <v>2</v>
      </c>
      <c r="L448">
        <v>3</v>
      </c>
      <c r="M448">
        <v>51</v>
      </c>
      <c r="N448" t="s">
        <v>78</v>
      </c>
      <c r="O448" s="3" t="s">
        <v>3911</v>
      </c>
      <c r="P448">
        <f t="shared" si="6"/>
        <v>0</v>
      </c>
      <c r="Q448" s="3">
        <v>-127</v>
      </c>
      <c r="R448" s="3">
        <v>-1.5</v>
      </c>
      <c r="S448" s="3">
        <v>144</v>
      </c>
      <c r="T448" s="3">
        <v>8.5</v>
      </c>
      <c r="U448" s="3">
        <v>-134</v>
      </c>
      <c r="V448" s="3">
        <v>-1.5</v>
      </c>
      <c r="W448" s="3">
        <v>172</v>
      </c>
      <c r="X448" t="s">
        <v>1561</v>
      </c>
      <c r="Y448">
        <v>31365</v>
      </c>
      <c r="Z448">
        <v>192</v>
      </c>
      <c r="AA448">
        <v>1010</v>
      </c>
      <c r="AB448" t="s">
        <v>2146</v>
      </c>
      <c r="AC448">
        <v>32</v>
      </c>
      <c r="AD448">
        <v>7</v>
      </c>
      <c r="AE448">
        <v>2</v>
      </c>
      <c r="AF448">
        <v>0</v>
      </c>
      <c r="AG448">
        <v>1</v>
      </c>
      <c r="AH448">
        <v>2</v>
      </c>
      <c r="AI448">
        <v>0</v>
      </c>
      <c r="AJ448">
        <v>0</v>
      </c>
      <c r="AK448">
        <v>0</v>
      </c>
      <c r="AL448">
        <v>5</v>
      </c>
      <c r="AM448">
        <v>0</v>
      </c>
      <c r="AN448">
        <v>3</v>
      </c>
      <c r="AO448">
        <v>0</v>
      </c>
      <c r="AP448">
        <v>0</v>
      </c>
      <c r="AQ448">
        <v>2</v>
      </c>
      <c r="AR448">
        <v>0</v>
      </c>
      <c r="AS448">
        <v>8</v>
      </c>
      <c r="AT448">
        <v>4</v>
      </c>
      <c r="AU448">
        <v>3</v>
      </c>
      <c r="AV448">
        <v>3</v>
      </c>
      <c r="AW448">
        <v>1</v>
      </c>
      <c r="AX448">
        <v>0</v>
      </c>
      <c r="AY448">
        <v>24</v>
      </c>
      <c r="AZ448">
        <v>6</v>
      </c>
      <c r="BA448">
        <v>0</v>
      </c>
      <c r="BB448">
        <v>0</v>
      </c>
      <c r="BC448">
        <v>0</v>
      </c>
      <c r="BD448">
        <v>0</v>
      </c>
      <c r="BE448">
        <v>29</v>
      </c>
      <c r="BF448">
        <v>5</v>
      </c>
      <c r="BG448">
        <v>1</v>
      </c>
      <c r="BH448">
        <v>0</v>
      </c>
      <c r="BI448">
        <v>1</v>
      </c>
      <c r="BJ448">
        <v>2</v>
      </c>
      <c r="BK448">
        <v>0</v>
      </c>
      <c r="BL448">
        <v>0</v>
      </c>
      <c r="BM448">
        <v>0</v>
      </c>
      <c r="BN448">
        <v>2</v>
      </c>
      <c r="BO448">
        <v>0</v>
      </c>
      <c r="BP448">
        <v>10</v>
      </c>
      <c r="BQ448">
        <v>0</v>
      </c>
      <c r="BR448">
        <v>0</v>
      </c>
      <c r="BS448">
        <v>0</v>
      </c>
      <c r="BT448">
        <v>0</v>
      </c>
      <c r="BU448">
        <v>4</v>
      </c>
      <c r="BV448">
        <v>6</v>
      </c>
      <c r="BW448">
        <v>2</v>
      </c>
      <c r="BX448">
        <v>2</v>
      </c>
      <c r="BY448">
        <v>0</v>
      </c>
      <c r="BZ448">
        <v>0</v>
      </c>
      <c r="CA448">
        <v>27</v>
      </c>
      <c r="CB448">
        <v>15</v>
      </c>
      <c r="CC448">
        <v>1</v>
      </c>
      <c r="CD448">
        <v>0</v>
      </c>
      <c r="CE448">
        <v>2</v>
      </c>
      <c r="CF448">
        <v>0</v>
      </c>
      <c r="CG448" t="s">
        <v>1423</v>
      </c>
      <c r="CH448" t="s">
        <v>1424</v>
      </c>
      <c r="CI448" t="s">
        <v>1425</v>
      </c>
      <c r="CJ448" t="s">
        <v>1426</v>
      </c>
      <c r="CK448" t="s">
        <v>1706</v>
      </c>
      <c r="CL448" t="s">
        <v>1707</v>
      </c>
      <c r="CM448" t="s">
        <v>1427</v>
      </c>
      <c r="CN448" t="s">
        <v>1428</v>
      </c>
      <c r="CP448" t="s">
        <v>14</v>
      </c>
      <c r="CR448" t="s">
        <v>14</v>
      </c>
      <c r="CS448" t="s">
        <v>575</v>
      </c>
      <c r="CT448" t="s">
        <v>576</v>
      </c>
      <c r="CU448" t="s">
        <v>145</v>
      </c>
      <c r="CV448" t="s">
        <v>146</v>
      </c>
      <c r="CW448" t="s">
        <v>1341</v>
      </c>
      <c r="CX448" t="s">
        <v>1342</v>
      </c>
      <c r="CY448" t="s">
        <v>577</v>
      </c>
      <c r="CZ448" t="s">
        <v>578</v>
      </c>
      <c r="DA448" t="s">
        <v>862</v>
      </c>
      <c r="DB448" t="s">
        <v>863</v>
      </c>
      <c r="DC448" t="s">
        <v>167</v>
      </c>
      <c r="DD448" t="s">
        <v>168</v>
      </c>
      <c r="DE448" t="s">
        <v>577</v>
      </c>
      <c r="DF448" t="s">
        <v>578</v>
      </c>
      <c r="DG448" t="s">
        <v>1341</v>
      </c>
      <c r="DH448" t="s">
        <v>1342</v>
      </c>
      <c r="DI448" t="s">
        <v>601</v>
      </c>
      <c r="DJ448" t="s">
        <v>602</v>
      </c>
      <c r="DK448">
        <v>8</v>
      </c>
      <c r="DL448" t="s">
        <v>581</v>
      </c>
      <c r="DM448" t="s">
        <v>582</v>
      </c>
      <c r="DN448">
        <v>3</v>
      </c>
      <c r="DO448" t="s">
        <v>609</v>
      </c>
      <c r="DP448" t="s">
        <v>610</v>
      </c>
      <c r="DQ448">
        <v>2</v>
      </c>
      <c r="DR448" t="s">
        <v>613</v>
      </c>
      <c r="DS448" t="s">
        <v>614</v>
      </c>
      <c r="DT448">
        <v>6</v>
      </c>
      <c r="DU448" t="s">
        <v>1368</v>
      </c>
      <c r="DV448" t="s">
        <v>1369</v>
      </c>
      <c r="DW448">
        <v>9</v>
      </c>
      <c r="DX448" t="s">
        <v>1649</v>
      </c>
      <c r="DY448" t="s">
        <v>1650</v>
      </c>
      <c r="DZ448">
        <v>5</v>
      </c>
      <c r="EA448" t="s">
        <v>1441</v>
      </c>
      <c r="EB448" t="s">
        <v>1442</v>
      </c>
      <c r="EC448">
        <v>4</v>
      </c>
      <c r="ED448" t="s">
        <v>2077</v>
      </c>
      <c r="EE448" t="s">
        <v>2078</v>
      </c>
      <c r="EF448">
        <v>7</v>
      </c>
      <c r="EG448" t="s">
        <v>577</v>
      </c>
      <c r="EH448" t="s">
        <v>578</v>
      </c>
      <c r="EI448">
        <v>1</v>
      </c>
      <c r="EJ448" t="s">
        <v>870</v>
      </c>
      <c r="EK448" t="s">
        <v>871</v>
      </c>
      <c r="EL448">
        <v>8</v>
      </c>
      <c r="EM448" t="s">
        <v>157</v>
      </c>
      <c r="EN448" t="s">
        <v>158</v>
      </c>
      <c r="EO448">
        <v>5</v>
      </c>
      <c r="EP448" t="s">
        <v>161</v>
      </c>
      <c r="EQ448" t="s">
        <v>162</v>
      </c>
      <c r="ER448">
        <v>7</v>
      </c>
      <c r="ES448" t="s">
        <v>155</v>
      </c>
      <c r="ET448" t="s">
        <v>156</v>
      </c>
      <c r="EU448">
        <v>9</v>
      </c>
      <c r="EV448" t="s">
        <v>163</v>
      </c>
      <c r="EW448" t="s">
        <v>164</v>
      </c>
      <c r="EX448">
        <v>3</v>
      </c>
      <c r="EY448" t="s">
        <v>165</v>
      </c>
      <c r="EZ448" t="s">
        <v>166</v>
      </c>
      <c r="FA448">
        <v>4</v>
      </c>
      <c r="FB448" t="s">
        <v>167</v>
      </c>
      <c r="FC448" t="s">
        <v>168</v>
      </c>
      <c r="FD448">
        <v>6</v>
      </c>
      <c r="FE448" t="s">
        <v>1750</v>
      </c>
      <c r="FF448" t="s">
        <v>1751</v>
      </c>
      <c r="FG448">
        <v>2</v>
      </c>
      <c r="FH448" t="s">
        <v>1341</v>
      </c>
      <c r="FI448" t="s">
        <v>1342</v>
      </c>
      <c r="FJ448">
        <v>1</v>
      </c>
      <c r="FL448" t="s">
        <v>61</v>
      </c>
    </row>
    <row r="449" spans="1:168">
      <c r="A449" s="1">
        <v>43586</v>
      </c>
      <c r="B449">
        <v>0</v>
      </c>
      <c r="C449" t="s">
        <v>0</v>
      </c>
      <c r="D449" t="s">
        <v>3</v>
      </c>
      <c r="E449" t="str">
        <f>VLOOKUP(D449,Sheet1!$B$2:$C$31,2,FALSE)</f>
        <v>OAK</v>
      </c>
      <c r="F449" t="s">
        <v>2</v>
      </c>
      <c r="G449">
        <v>33</v>
      </c>
      <c r="H449" t="s">
        <v>649</v>
      </c>
      <c r="I449" t="s">
        <v>2</v>
      </c>
      <c r="J449">
        <v>31</v>
      </c>
      <c r="K449">
        <v>3</v>
      </c>
      <c r="L449">
        <v>7</v>
      </c>
      <c r="M449">
        <v>51</v>
      </c>
      <c r="N449" t="s">
        <v>78</v>
      </c>
      <c r="O449" s="3" t="s">
        <v>3</v>
      </c>
      <c r="P449">
        <f t="shared" si="6"/>
        <v>0</v>
      </c>
      <c r="Q449" s="3">
        <v>120</v>
      </c>
      <c r="R449" s="3">
        <v>1.5</v>
      </c>
      <c r="S449" s="3">
        <v>-150</v>
      </c>
      <c r="T449" s="3">
        <v>9.5</v>
      </c>
      <c r="U449" s="3">
        <v>133</v>
      </c>
      <c r="V449" s="3">
        <v>1.5</v>
      </c>
      <c r="W449" s="3">
        <v>-125</v>
      </c>
      <c r="X449" t="s">
        <v>1701</v>
      </c>
      <c r="Y449">
        <v>33708</v>
      </c>
      <c r="Z449">
        <v>174</v>
      </c>
      <c r="AA449">
        <v>10000002</v>
      </c>
      <c r="AB449" t="s">
        <v>2157</v>
      </c>
      <c r="AC449">
        <v>34</v>
      </c>
      <c r="AD449">
        <v>7</v>
      </c>
      <c r="AE449">
        <v>3</v>
      </c>
      <c r="AF449">
        <v>0</v>
      </c>
      <c r="AG449">
        <v>0</v>
      </c>
      <c r="AH449">
        <v>3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9</v>
      </c>
      <c r="AO449">
        <v>0</v>
      </c>
      <c r="AP449">
        <v>0</v>
      </c>
      <c r="AQ449">
        <v>0</v>
      </c>
      <c r="AR449">
        <v>0</v>
      </c>
      <c r="AS449">
        <v>5</v>
      </c>
      <c r="AT449">
        <v>5</v>
      </c>
      <c r="AU449">
        <v>7</v>
      </c>
      <c r="AV449">
        <v>7</v>
      </c>
      <c r="AW449">
        <v>1</v>
      </c>
      <c r="AX449">
        <v>0</v>
      </c>
      <c r="AY449">
        <v>24</v>
      </c>
      <c r="AZ449">
        <v>5</v>
      </c>
      <c r="BA449">
        <v>0</v>
      </c>
      <c r="BB449">
        <v>0</v>
      </c>
      <c r="BC449">
        <v>0</v>
      </c>
      <c r="BD449">
        <v>0</v>
      </c>
      <c r="BE449">
        <v>29</v>
      </c>
      <c r="BF449">
        <v>9</v>
      </c>
      <c r="BG449">
        <v>1</v>
      </c>
      <c r="BH449">
        <v>0</v>
      </c>
      <c r="BI449">
        <v>2</v>
      </c>
      <c r="BJ449">
        <v>7</v>
      </c>
      <c r="BK449">
        <v>1</v>
      </c>
      <c r="BL449">
        <v>2</v>
      </c>
      <c r="BM449">
        <v>2</v>
      </c>
      <c r="BN449">
        <v>4</v>
      </c>
      <c r="BO449">
        <v>0</v>
      </c>
      <c r="BP449">
        <v>5</v>
      </c>
      <c r="BQ449">
        <v>1</v>
      </c>
      <c r="BR449">
        <v>0</v>
      </c>
      <c r="BS449">
        <v>0</v>
      </c>
      <c r="BT449">
        <v>0</v>
      </c>
      <c r="BU449">
        <v>7</v>
      </c>
      <c r="BV449">
        <v>6</v>
      </c>
      <c r="BW449">
        <v>3</v>
      </c>
      <c r="BX449">
        <v>3</v>
      </c>
      <c r="BY449">
        <v>0</v>
      </c>
      <c r="BZ449">
        <v>0</v>
      </c>
      <c r="CA449">
        <v>27</v>
      </c>
      <c r="CB449">
        <v>8</v>
      </c>
      <c r="CC449">
        <v>0</v>
      </c>
      <c r="CD449">
        <v>0</v>
      </c>
      <c r="CE449">
        <v>0</v>
      </c>
      <c r="CF449">
        <v>0</v>
      </c>
      <c r="CG449" t="s">
        <v>513</v>
      </c>
      <c r="CH449" t="s">
        <v>514</v>
      </c>
      <c r="CI449" t="s">
        <v>511</v>
      </c>
      <c r="CJ449" t="s">
        <v>512</v>
      </c>
      <c r="CK449" t="s">
        <v>509</v>
      </c>
      <c r="CL449" t="s">
        <v>510</v>
      </c>
      <c r="CM449" t="s">
        <v>507</v>
      </c>
      <c r="CN449" t="s">
        <v>508</v>
      </c>
      <c r="CP449" t="s">
        <v>14</v>
      </c>
      <c r="CR449" t="s">
        <v>14</v>
      </c>
      <c r="CS449" t="s">
        <v>17</v>
      </c>
      <c r="CT449" t="s">
        <v>18</v>
      </c>
      <c r="CU449" t="s">
        <v>660</v>
      </c>
      <c r="CV449" t="s">
        <v>661</v>
      </c>
      <c r="CW449" t="s">
        <v>1632</v>
      </c>
      <c r="CX449" t="s">
        <v>1633</v>
      </c>
      <c r="CY449" t="s">
        <v>21</v>
      </c>
      <c r="CZ449" t="s">
        <v>22</v>
      </c>
      <c r="DB449" t="s">
        <v>14</v>
      </c>
      <c r="DC449" t="s">
        <v>674</v>
      </c>
      <c r="DD449" t="s">
        <v>675</v>
      </c>
      <c r="DE449" t="s">
        <v>21</v>
      </c>
      <c r="DF449" t="s">
        <v>22</v>
      </c>
      <c r="DG449" t="s">
        <v>1634</v>
      </c>
      <c r="DH449" t="s">
        <v>1635</v>
      </c>
      <c r="DI449" t="s">
        <v>57</v>
      </c>
      <c r="DJ449" t="s">
        <v>58</v>
      </c>
      <c r="DK449">
        <v>6</v>
      </c>
      <c r="DL449" t="s">
        <v>647</v>
      </c>
      <c r="DM449" t="s">
        <v>648</v>
      </c>
      <c r="DN449">
        <v>7</v>
      </c>
      <c r="DO449" t="s">
        <v>45</v>
      </c>
      <c r="DP449" t="s">
        <v>46</v>
      </c>
      <c r="DQ449">
        <v>5</v>
      </c>
      <c r="DR449" t="s">
        <v>49</v>
      </c>
      <c r="DS449" t="s">
        <v>50</v>
      </c>
      <c r="DT449">
        <v>10</v>
      </c>
      <c r="DU449" t="s">
        <v>47</v>
      </c>
      <c r="DV449" t="s">
        <v>48</v>
      </c>
      <c r="DW449">
        <v>9</v>
      </c>
      <c r="DX449" t="s">
        <v>922</v>
      </c>
      <c r="DY449" t="s">
        <v>923</v>
      </c>
      <c r="DZ449">
        <v>3</v>
      </c>
      <c r="EA449" t="s">
        <v>51</v>
      </c>
      <c r="EB449" t="s">
        <v>52</v>
      </c>
      <c r="EC449">
        <v>4</v>
      </c>
      <c r="ED449" t="s">
        <v>43</v>
      </c>
      <c r="EE449" t="s">
        <v>44</v>
      </c>
      <c r="EF449">
        <v>8</v>
      </c>
      <c r="EG449" t="s">
        <v>73</v>
      </c>
      <c r="EH449" t="s">
        <v>74</v>
      </c>
      <c r="EI449">
        <v>2</v>
      </c>
      <c r="EJ449" t="s">
        <v>664</v>
      </c>
      <c r="EK449" t="s">
        <v>665</v>
      </c>
      <c r="EL449">
        <v>7</v>
      </c>
      <c r="EM449" t="s">
        <v>666</v>
      </c>
      <c r="EN449" t="s">
        <v>667</v>
      </c>
      <c r="EO449">
        <v>9</v>
      </c>
      <c r="EP449" t="s">
        <v>670</v>
      </c>
      <c r="EQ449" t="s">
        <v>671</v>
      </c>
      <c r="ER449">
        <v>10</v>
      </c>
      <c r="ES449" t="s">
        <v>668</v>
      </c>
      <c r="ET449" t="s">
        <v>669</v>
      </c>
      <c r="EU449">
        <v>5</v>
      </c>
      <c r="EV449" t="s">
        <v>1986</v>
      </c>
      <c r="EW449" t="s">
        <v>1987</v>
      </c>
      <c r="EX449">
        <v>4</v>
      </c>
      <c r="EY449" t="s">
        <v>674</v>
      </c>
      <c r="EZ449" t="s">
        <v>675</v>
      </c>
      <c r="FA449">
        <v>3</v>
      </c>
      <c r="FB449" t="s">
        <v>680</v>
      </c>
      <c r="FC449" t="s">
        <v>681</v>
      </c>
      <c r="FD449">
        <v>2</v>
      </c>
      <c r="FE449" t="s">
        <v>678</v>
      </c>
      <c r="FF449" t="s">
        <v>679</v>
      </c>
      <c r="FG449">
        <v>8</v>
      </c>
      <c r="FH449" t="s">
        <v>1946</v>
      </c>
      <c r="FI449" t="s">
        <v>1947</v>
      </c>
      <c r="FJ449">
        <v>6</v>
      </c>
      <c r="FL449" t="s">
        <v>61</v>
      </c>
    </row>
    <row r="450" spans="1:168">
      <c r="A450" s="1">
        <v>43586</v>
      </c>
      <c r="B450">
        <v>0</v>
      </c>
      <c r="C450" t="s">
        <v>0</v>
      </c>
      <c r="D450" t="s">
        <v>75</v>
      </c>
      <c r="E450" t="str">
        <f>VLOOKUP(D450,Sheet1!$B$2:$C$31,2,FALSE)</f>
        <v>PIT</v>
      </c>
      <c r="F450" t="s">
        <v>76</v>
      </c>
      <c r="G450">
        <v>28</v>
      </c>
      <c r="H450" t="s">
        <v>742</v>
      </c>
      <c r="I450" t="s">
        <v>2</v>
      </c>
      <c r="J450">
        <v>29</v>
      </c>
      <c r="K450">
        <v>7</v>
      </c>
      <c r="L450">
        <v>5</v>
      </c>
      <c r="M450">
        <v>54</v>
      </c>
      <c r="N450" t="s">
        <v>78</v>
      </c>
      <c r="O450" s="3" t="s">
        <v>75</v>
      </c>
      <c r="P450">
        <f t="shared" ref="P450:P513" si="7">IF(O450=E450,0,1)</f>
        <v>0</v>
      </c>
      <c r="Q450" s="3">
        <v>-115</v>
      </c>
      <c r="R450" s="3">
        <v>-1.5</v>
      </c>
      <c r="S450" s="3">
        <v>107</v>
      </c>
      <c r="T450" s="3">
        <v>10.5</v>
      </c>
      <c r="U450" s="3">
        <v>-170</v>
      </c>
      <c r="V450" s="3">
        <v>-1.5</v>
      </c>
      <c r="W450" s="3">
        <v>115</v>
      </c>
      <c r="X450" t="s">
        <v>743</v>
      </c>
      <c r="Y450">
        <v>23562</v>
      </c>
      <c r="Z450">
        <v>190</v>
      </c>
      <c r="AA450">
        <v>400210</v>
      </c>
      <c r="AB450">
        <v>10001300</v>
      </c>
      <c r="AC450">
        <v>34</v>
      </c>
      <c r="AD450">
        <v>8</v>
      </c>
      <c r="AE450">
        <v>4</v>
      </c>
      <c r="AF450">
        <v>0</v>
      </c>
      <c r="AG450">
        <v>0</v>
      </c>
      <c r="AH450">
        <v>7</v>
      </c>
      <c r="AI450">
        <v>1</v>
      </c>
      <c r="AJ450">
        <v>0</v>
      </c>
      <c r="AK450">
        <v>0</v>
      </c>
      <c r="AL450">
        <v>5</v>
      </c>
      <c r="AM450">
        <v>0</v>
      </c>
      <c r="AN450">
        <v>7</v>
      </c>
      <c r="AO450">
        <v>1</v>
      </c>
      <c r="AP450">
        <v>0</v>
      </c>
      <c r="AQ450">
        <v>0</v>
      </c>
      <c r="AR450">
        <v>0</v>
      </c>
      <c r="AS450">
        <v>6</v>
      </c>
      <c r="AT450">
        <v>4</v>
      </c>
      <c r="AU450">
        <v>4</v>
      </c>
      <c r="AV450">
        <v>4</v>
      </c>
      <c r="AW450">
        <v>1</v>
      </c>
      <c r="AX450">
        <v>0</v>
      </c>
      <c r="AY450">
        <v>27</v>
      </c>
      <c r="AZ450">
        <v>9</v>
      </c>
      <c r="BA450">
        <v>1</v>
      </c>
      <c r="BB450">
        <v>0</v>
      </c>
      <c r="BC450">
        <v>0</v>
      </c>
      <c r="BD450">
        <v>0</v>
      </c>
      <c r="BE450">
        <v>35</v>
      </c>
      <c r="BF450">
        <v>7</v>
      </c>
      <c r="BG450">
        <v>3</v>
      </c>
      <c r="BH450">
        <v>0</v>
      </c>
      <c r="BI450">
        <v>3</v>
      </c>
      <c r="BJ450">
        <v>5</v>
      </c>
      <c r="BK450">
        <v>0</v>
      </c>
      <c r="BL450">
        <v>0</v>
      </c>
      <c r="BM450">
        <v>0</v>
      </c>
      <c r="BN450">
        <v>3</v>
      </c>
      <c r="BO450">
        <v>0</v>
      </c>
      <c r="BP450">
        <v>8</v>
      </c>
      <c r="BQ450">
        <v>0</v>
      </c>
      <c r="BR450">
        <v>0</v>
      </c>
      <c r="BS450">
        <v>0</v>
      </c>
      <c r="BT450">
        <v>0</v>
      </c>
      <c r="BU450">
        <v>6</v>
      </c>
      <c r="BV450">
        <v>5</v>
      </c>
      <c r="BW450">
        <v>7</v>
      </c>
      <c r="BX450">
        <v>7</v>
      </c>
      <c r="BY450">
        <v>1</v>
      </c>
      <c r="BZ450">
        <v>0</v>
      </c>
      <c r="CA450">
        <v>27</v>
      </c>
      <c r="CB450">
        <v>11</v>
      </c>
      <c r="CC450">
        <v>0</v>
      </c>
      <c r="CD450">
        <v>0</v>
      </c>
      <c r="CE450">
        <v>0</v>
      </c>
      <c r="CF450">
        <v>0</v>
      </c>
      <c r="CG450" t="s">
        <v>399</v>
      </c>
      <c r="CH450" t="s">
        <v>400</v>
      </c>
      <c r="CI450" t="s">
        <v>799</v>
      </c>
      <c r="CJ450" t="s">
        <v>800</v>
      </c>
      <c r="CK450" t="s">
        <v>801</v>
      </c>
      <c r="CL450" t="s">
        <v>802</v>
      </c>
      <c r="CM450" t="s">
        <v>803</v>
      </c>
      <c r="CN450" t="s">
        <v>804</v>
      </c>
      <c r="CP450" t="s">
        <v>14</v>
      </c>
      <c r="CR450" t="s">
        <v>14</v>
      </c>
      <c r="CS450" t="s">
        <v>89</v>
      </c>
      <c r="CT450" t="s">
        <v>90</v>
      </c>
      <c r="CU450" t="s">
        <v>754</v>
      </c>
      <c r="CV450" t="s">
        <v>755</v>
      </c>
      <c r="CW450" t="s">
        <v>95</v>
      </c>
      <c r="CX450" t="s">
        <v>96</v>
      </c>
      <c r="CY450" t="s">
        <v>1459</v>
      </c>
      <c r="CZ450" t="s">
        <v>1460</v>
      </c>
      <c r="DA450" t="s">
        <v>1533</v>
      </c>
      <c r="DB450" t="s">
        <v>1534</v>
      </c>
      <c r="DC450" t="s">
        <v>1956</v>
      </c>
      <c r="DD450" t="s">
        <v>1957</v>
      </c>
      <c r="DE450" t="s">
        <v>95</v>
      </c>
      <c r="DF450" t="s">
        <v>96</v>
      </c>
      <c r="DG450" t="s">
        <v>1459</v>
      </c>
      <c r="DH450" t="s">
        <v>1460</v>
      </c>
      <c r="DI450" t="s">
        <v>103</v>
      </c>
      <c r="DJ450" t="s">
        <v>104</v>
      </c>
      <c r="DK450">
        <v>4</v>
      </c>
      <c r="DL450" t="s">
        <v>1134</v>
      </c>
      <c r="DM450" t="s">
        <v>1135</v>
      </c>
      <c r="DN450">
        <v>8</v>
      </c>
      <c r="DO450" t="s">
        <v>1999</v>
      </c>
      <c r="DP450" t="s">
        <v>2000</v>
      </c>
      <c r="DQ450">
        <v>10</v>
      </c>
      <c r="DR450" t="s">
        <v>109</v>
      </c>
      <c r="DS450" t="s">
        <v>110</v>
      </c>
      <c r="DT450">
        <v>3</v>
      </c>
      <c r="DU450" t="s">
        <v>105</v>
      </c>
      <c r="DV450" t="s">
        <v>106</v>
      </c>
      <c r="DW450">
        <v>9</v>
      </c>
      <c r="DX450" t="s">
        <v>1336</v>
      </c>
      <c r="DY450" t="s">
        <v>1337</v>
      </c>
      <c r="DZ450">
        <v>5</v>
      </c>
      <c r="EA450" t="s">
        <v>1956</v>
      </c>
      <c r="EB450" t="s">
        <v>1957</v>
      </c>
      <c r="EC450">
        <v>7</v>
      </c>
      <c r="ED450" t="s">
        <v>2001</v>
      </c>
      <c r="EE450" t="s">
        <v>2002</v>
      </c>
      <c r="EF450">
        <v>2</v>
      </c>
      <c r="EG450" t="s">
        <v>1954</v>
      </c>
      <c r="EH450" t="s">
        <v>1955</v>
      </c>
      <c r="EI450">
        <v>6</v>
      </c>
      <c r="EJ450" t="s">
        <v>1112</v>
      </c>
      <c r="EK450" t="s">
        <v>1113</v>
      </c>
      <c r="EL450">
        <v>10</v>
      </c>
      <c r="EM450" t="s">
        <v>780</v>
      </c>
      <c r="EN450" t="s">
        <v>781</v>
      </c>
      <c r="EO450">
        <v>4</v>
      </c>
      <c r="EP450" t="s">
        <v>782</v>
      </c>
      <c r="EQ450" t="s">
        <v>783</v>
      </c>
      <c r="ER450">
        <v>6</v>
      </c>
      <c r="ES450" t="s">
        <v>788</v>
      </c>
      <c r="ET450" t="s">
        <v>789</v>
      </c>
      <c r="EU450">
        <v>9</v>
      </c>
      <c r="EV450" t="s">
        <v>784</v>
      </c>
      <c r="EW450" t="s">
        <v>785</v>
      </c>
      <c r="EX450">
        <v>7</v>
      </c>
      <c r="EY450" t="s">
        <v>790</v>
      </c>
      <c r="EZ450" t="s">
        <v>791</v>
      </c>
      <c r="FA450">
        <v>5</v>
      </c>
      <c r="FB450" t="s">
        <v>1880</v>
      </c>
      <c r="FC450" t="s">
        <v>1881</v>
      </c>
      <c r="FD450">
        <v>3</v>
      </c>
      <c r="FE450" t="s">
        <v>794</v>
      </c>
      <c r="FF450" t="s">
        <v>795</v>
      </c>
      <c r="FG450">
        <v>2</v>
      </c>
      <c r="FH450" t="s">
        <v>778</v>
      </c>
      <c r="FI450" t="s">
        <v>779</v>
      </c>
      <c r="FJ450">
        <v>8</v>
      </c>
      <c r="FL450" t="s">
        <v>61</v>
      </c>
    </row>
    <row r="451" spans="1:168">
      <c r="A451" s="1">
        <v>43586</v>
      </c>
      <c r="B451">
        <v>0</v>
      </c>
      <c r="C451" t="s">
        <v>0</v>
      </c>
      <c r="D451" t="s">
        <v>341</v>
      </c>
      <c r="E451" t="str">
        <f>VLOOKUP(D451,Sheet1!$B$2:$C$31,2,FALSE)</f>
        <v>SDG</v>
      </c>
      <c r="F451" t="s">
        <v>76</v>
      </c>
      <c r="G451">
        <v>31</v>
      </c>
      <c r="H451" t="s">
        <v>290</v>
      </c>
      <c r="I451" t="s">
        <v>76</v>
      </c>
      <c r="J451">
        <v>30</v>
      </c>
      <c r="K451">
        <v>1</v>
      </c>
      <c r="L451">
        <v>5</v>
      </c>
      <c r="M451">
        <v>51</v>
      </c>
      <c r="N451" t="s">
        <v>4</v>
      </c>
      <c r="O451" s="3" t="s">
        <v>3913</v>
      </c>
      <c r="P451">
        <f t="shared" si="7"/>
        <v>0</v>
      </c>
      <c r="Q451" s="3">
        <v>135</v>
      </c>
      <c r="R451" s="3">
        <v>1.5</v>
      </c>
      <c r="S451" s="3">
        <v>-160</v>
      </c>
      <c r="T451" s="3">
        <v>9</v>
      </c>
      <c r="U451" s="3">
        <v>-195</v>
      </c>
      <c r="V451" s="3">
        <v>-1.5</v>
      </c>
      <c r="W451" s="3">
        <v>-119</v>
      </c>
      <c r="X451" t="s">
        <v>1285</v>
      </c>
      <c r="Y451">
        <v>20394</v>
      </c>
      <c r="Z451">
        <v>159</v>
      </c>
      <c r="AA451">
        <v>100000</v>
      </c>
      <c r="AB451" t="s">
        <v>2147</v>
      </c>
      <c r="AC451">
        <v>32</v>
      </c>
      <c r="AD451">
        <v>5</v>
      </c>
      <c r="AE451">
        <v>0</v>
      </c>
      <c r="AF451">
        <v>0</v>
      </c>
      <c r="AG451">
        <v>1</v>
      </c>
      <c r="AH451">
        <v>1</v>
      </c>
      <c r="AI451">
        <v>0</v>
      </c>
      <c r="AJ451">
        <v>0</v>
      </c>
      <c r="AK451">
        <v>0</v>
      </c>
      <c r="AL451">
        <v>2</v>
      </c>
      <c r="AM451">
        <v>0</v>
      </c>
      <c r="AN451">
        <v>11</v>
      </c>
      <c r="AO451">
        <v>0</v>
      </c>
      <c r="AP451">
        <v>0</v>
      </c>
      <c r="AQ451">
        <v>1</v>
      </c>
      <c r="AR451">
        <v>0</v>
      </c>
      <c r="AS451">
        <v>6</v>
      </c>
      <c r="AT451">
        <v>4</v>
      </c>
      <c r="AU451">
        <v>5</v>
      </c>
      <c r="AV451">
        <v>5</v>
      </c>
      <c r="AW451">
        <v>0</v>
      </c>
      <c r="AX451">
        <v>0</v>
      </c>
      <c r="AY451">
        <v>24</v>
      </c>
      <c r="AZ451">
        <v>6</v>
      </c>
      <c r="BA451">
        <v>1</v>
      </c>
      <c r="BB451">
        <v>0</v>
      </c>
      <c r="BC451">
        <v>1</v>
      </c>
      <c r="BD451">
        <v>0</v>
      </c>
      <c r="BE451">
        <v>31</v>
      </c>
      <c r="BF451">
        <v>8</v>
      </c>
      <c r="BG451">
        <v>4</v>
      </c>
      <c r="BH451">
        <v>1</v>
      </c>
      <c r="BI451">
        <v>1</v>
      </c>
      <c r="BJ451">
        <v>5</v>
      </c>
      <c r="BK451">
        <v>0</v>
      </c>
      <c r="BL451">
        <v>1</v>
      </c>
      <c r="BM451">
        <v>0</v>
      </c>
      <c r="BN451">
        <v>2</v>
      </c>
      <c r="BO451">
        <v>0</v>
      </c>
      <c r="BP451">
        <v>4</v>
      </c>
      <c r="BQ451">
        <v>0</v>
      </c>
      <c r="BR451">
        <v>0</v>
      </c>
      <c r="BS451">
        <v>1</v>
      </c>
      <c r="BT451">
        <v>0</v>
      </c>
      <c r="BU451">
        <v>5</v>
      </c>
      <c r="BV451">
        <v>4</v>
      </c>
      <c r="BW451">
        <v>1</v>
      </c>
      <c r="BX451">
        <v>1</v>
      </c>
      <c r="BY451">
        <v>0</v>
      </c>
      <c r="BZ451">
        <v>0</v>
      </c>
      <c r="CA451">
        <v>27</v>
      </c>
      <c r="CB451">
        <v>11</v>
      </c>
      <c r="CC451">
        <v>2</v>
      </c>
      <c r="CD451">
        <v>0</v>
      </c>
      <c r="CE451">
        <v>1</v>
      </c>
      <c r="CF451">
        <v>0</v>
      </c>
      <c r="CG451" t="s">
        <v>567</v>
      </c>
      <c r="CH451" t="s">
        <v>568</v>
      </c>
      <c r="CI451" t="s">
        <v>805</v>
      </c>
      <c r="CJ451" t="s">
        <v>806</v>
      </c>
      <c r="CK451" t="s">
        <v>1324</v>
      </c>
      <c r="CL451" t="s">
        <v>1325</v>
      </c>
      <c r="CM451" t="s">
        <v>1328</v>
      </c>
      <c r="CN451" t="s">
        <v>1329</v>
      </c>
      <c r="CP451" t="s">
        <v>14</v>
      </c>
      <c r="CR451" t="s">
        <v>14</v>
      </c>
      <c r="CS451" t="s">
        <v>352</v>
      </c>
      <c r="CT451" t="s">
        <v>353</v>
      </c>
      <c r="CU451" t="s">
        <v>300</v>
      </c>
      <c r="CV451" t="s">
        <v>301</v>
      </c>
      <c r="CW451" t="s">
        <v>1527</v>
      </c>
      <c r="CX451" t="s">
        <v>1528</v>
      </c>
      <c r="CY451" t="s">
        <v>2148</v>
      </c>
      <c r="CZ451" t="s">
        <v>2149</v>
      </c>
      <c r="DB451" t="s">
        <v>14</v>
      </c>
      <c r="DC451" t="s">
        <v>320</v>
      </c>
      <c r="DD451" t="s">
        <v>321</v>
      </c>
      <c r="DE451" t="s">
        <v>2148</v>
      </c>
      <c r="DF451" t="s">
        <v>2149</v>
      </c>
      <c r="DG451" t="s">
        <v>1527</v>
      </c>
      <c r="DH451" t="s">
        <v>1528</v>
      </c>
      <c r="DI451" t="s">
        <v>360</v>
      </c>
      <c r="DJ451" t="s">
        <v>361</v>
      </c>
      <c r="DK451">
        <v>8</v>
      </c>
      <c r="DL451" t="s">
        <v>382</v>
      </c>
      <c r="DM451" t="s">
        <v>383</v>
      </c>
      <c r="DN451">
        <v>9</v>
      </c>
      <c r="DO451" t="s">
        <v>380</v>
      </c>
      <c r="DP451" t="s">
        <v>381</v>
      </c>
      <c r="DQ451">
        <v>6</v>
      </c>
      <c r="DR451" t="s">
        <v>1005</v>
      </c>
      <c r="DS451" t="s">
        <v>1006</v>
      </c>
      <c r="DT451">
        <v>7</v>
      </c>
      <c r="DU451" t="s">
        <v>384</v>
      </c>
      <c r="DV451" t="s">
        <v>385</v>
      </c>
      <c r="DW451">
        <v>3</v>
      </c>
      <c r="DX451" t="s">
        <v>2132</v>
      </c>
      <c r="DY451" t="s">
        <v>2133</v>
      </c>
      <c r="DZ451">
        <v>5</v>
      </c>
      <c r="EA451" t="s">
        <v>1009</v>
      </c>
      <c r="EB451" t="s">
        <v>1010</v>
      </c>
      <c r="EC451">
        <v>2</v>
      </c>
      <c r="ED451" t="s">
        <v>378</v>
      </c>
      <c r="EE451" t="s">
        <v>379</v>
      </c>
      <c r="EF451">
        <v>4</v>
      </c>
      <c r="EG451" t="s">
        <v>2148</v>
      </c>
      <c r="EH451" t="s">
        <v>2149</v>
      </c>
      <c r="EI451">
        <v>1</v>
      </c>
      <c r="EJ451" t="s">
        <v>320</v>
      </c>
      <c r="EK451" t="s">
        <v>321</v>
      </c>
      <c r="EL451">
        <v>4</v>
      </c>
      <c r="EM451" t="s">
        <v>324</v>
      </c>
      <c r="EN451" t="s">
        <v>325</v>
      </c>
      <c r="EO451">
        <v>6</v>
      </c>
      <c r="EP451" t="s">
        <v>314</v>
      </c>
      <c r="EQ451" t="s">
        <v>315</v>
      </c>
      <c r="ER451">
        <v>3</v>
      </c>
      <c r="ES451" t="s">
        <v>318</v>
      </c>
      <c r="ET451" t="s">
        <v>319</v>
      </c>
      <c r="EU451">
        <v>9</v>
      </c>
      <c r="EV451" t="s">
        <v>1474</v>
      </c>
      <c r="EW451" t="s">
        <v>1475</v>
      </c>
      <c r="EX451">
        <v>5</v>
      </c>
      <c r="EY451" t="s">
        <v>322</v>
      </c>
      <c r="EZ451" t="s">
        <v>323</v>
      </c>
      <c r="FA451">
        <v>2</v>
      </c>
      <c r="FB451" t="s">
        <v>2150</v>
      </c>
      <c r="FC451" t="s">
        <v>2151</v>
      </c>
      <c r="FD451">
        <v>7</v>
      </c>
      <c r="FE451" t="s">
        <v>310</v>
      </c>
      <c r="FF451" t="s">
        <v>311</v>
      </c>
      <c r="FG451">
        <v>8</v>
      </c>
      <c r="FH451" t="s">
        <v>1527</v>
      </c>
      <c r="FI451" t="s">
        <v>1528</v>
      </c>
      <c r="FJ451">
        <v>1</v>
      </c>
      <c r="FL451" t="s">
        <v>61</v>
      </c>
    </row>
    <row r="452" spans="1:168">
      <c r="A452" s="1">
        <v>43586</v>
      </c>
      <c r="B452">
        <v>0</v>
      </c>
      <c r="C452" t="s">
        <v>0</v>
      </c>
      <c r="D452" t="s">
        <v>236</v>
      </c>
      <c r="E452" t="str">
        <f>VLOOKUP(D452,Sheet1!$B$2:$C$31,2,FALSE)</f>
        <v>STL</v>
      </c>
      <c r="F452" t="s">
        <v>76</v>
      </c>
      <c r="G452">
        <v>30</v>
      </c>
      <c r="H452" t="s">
        <v>393</v>
      </c>
      <c r="I452" t="s">
        <v>76</v>
      </c>
      <c r="J452">
        <v>29</v>
      </c>
      <c r="K452">
        <v>5</v>
      </c>
      <c r="L452">
        <v>1</v>
      </c>
      <c r="M452">
        <v>54</v>
      </c>
      <c r="N452" t="s">
        <v>4</v>
      </c>
      <c r="O452" s="3" t="s">
        <v>3909</v>
      </c>
      <c r="P452">
        <f t="shared" si="7"/>
        <v>0</v>
      </c>
      <c r="Q452" s="3">
        <v>146</v>
      </c>
      <c r="R452" s="3">
        <v>1.5</v>
      </c>
      <c r="S452" s="3">
        <v>-167</v>
      </c>
      <c r="T452" s="3">
        <v>7.5</v>
      </c>
      <c r="U452" s="3">
        <v>-107</v>
      </c>
      <c r="V452" s="3">
        <v>1.5</v>
      </c>
      <c r="W452" s="3">
        <v>-164</v>
      </c>
      <c r="X452" t="s">
        <v>394</v>
      </c>
      <c r="Y452">
        <v>22157</v>
      </c>
      <c r="Z452">
        <v>182</v>
      </c>
      <c r="AA452">
        <v>300000020</v>
      </c>
      <c r="AB452">
        <v>100000</v>
      </c>
      <c r="AC452">
        <v>37</v>
      </c>
      <c r="AD452">
        <v>11</v>
      </c>
      <c r="AE452">
        <v>4</v>
      </c>
      <c r="AF452">
        <v>0</v>
      </c>
      <c r="AG452">
        <v>0</v>
      </c>
      <c r="AH452">
        <v>5</v>
      </c>
      <c r="AI452">
        <v>0</v>
      </c>
      <c r="AJ452">
        <v>0</v>
      </c>
      <c r="AK452">
        <v>0</v>
      </c>
      <c r="AL452">
        <v>3</v>
      </c>
      <c r="AM452">
        <v>0</v>
      </c>
      <c r="AN452">
        <v>10</v>
      </c>
      <c r="AO452">
        <v>0</v>
      </c>
      <c r="AP452">
        <v>0</v>
      </c>
      <c r="AQ452">
        <v>2</v>
      </c>
      <c r="AR452">
        <v>0</v>
      </c>
      <c r="AS452">
        <v>8</v>
      </c>
      <c r="AT452">
        <v>3</v>
      </c>
      <c r="AU452">
        <v>1</v>
      </c>
      <c r="AV452">
        <v>1</v>
      </c>
      <c r="AW452">
        <v>1</v>
      </c>
      <c r="AX452">
        <v>0</v>
      </c>
      <c r="AY452">
        <v>27</v>
      </c>
      <c r="AZ452">
        <v>10</v>
      </c>
      <c r="BA452">
        <v>0</v>
      </c>
      <c r="BB452">
        <v>0</v>
      </c>
      <c r="BC452">
        <v>0</v>
      </c>
      <c r="BD452">
        <v>0</v>
      </c>
      <c r="BE452">
        <v>36</v>
      </c>
      <c r="BF452">
        <v>9</v>
      </c>
      <c r="BG452">
        <v>1</v>
      </c>
      <c r="BH452">
        <v>0</v>
      </c>
      <c r="BI452">
        <v>0</v>
      </c>
      <c r="BJ452">
        <v>1</v>
      </c>
      <c r="BK452">
        <v>0</v>
      </c>
      <c r="BL452">
        <v>0</v>
      </c>
      <c r="BM452">
        <v>0</v>
      </c>
      <c r="BN452">
        <v>1</v>
      </c>
      <c r="BO452">
        <v>0</v>
      </c>
      <c r="BP452">
        <v>7</v>
      </c>
      <c r="BQ452">
        <v>0</v>
      </c>
      <c r="BR452">
        <v>0</v>
      </c>
      <c r="BS452">
        <v>0</v>
      </c>
      <c r="BT452">
        <v>0</v>
      </c>
      <c r="BU452">
        <v>9</v>
      </c>
      <c r="BV452">
        <v>4</v>
      </c>
      <c r="BW452">
        <v>5</v>
      </c>
      <c r="BX452">
        <v>5</v>
      </c>
      <c r="BY452">
        <v>0</v>
      </c>
      <c r="BZ452">
        <v>0</v>
      </c>
      <c r="CA452">
        <v>27</v>
      </c>
      <c r="CB452">
        <v>7</v>
      </c>
      <c r="CC452">
        <v>1</v>
      </c>
      <c r="CD452">
        <v>0</v>
      </c>
      <c r="CE452">
        <v>2</v>
      </c>
      <c r="CF452">
        <v>0</v>
      </c>
      <c r="CG452" t="s">
        <v>1065</v>
      </c>
      <c r="CH452" t="s">
        <v>1066</v>
      </c>
      <c r="CI452" t="s">
        <v>242</v>
      </c>
      <c r="CJ452" t="s">
        <v>243</v>
      </c>
      <c r="CK452" t="s">
        <v>246</v>
      </c>
      <c r="CL452" t="s">
        <v>247</v>
      </c>
      <c r="CM452" t="s">
        <v>240</v>
      </c>
      <c r="CN452" t="s">
        <v>241</v>
      </c>
      <c r="CP452" t="s">
        <v>14</v>
      </c>
      <c r="CR452" t="s">
        <v>14</v>
      </c>
      <c r="CS452" t="s">
        <v>248</v>
      </c>
      <c r="CT452" t="s">
        <v>249</v>
      </c>
      <c r="CU452" t="s">
        <v>405</v>
      </c>
      <c r="CV452" t="s">
        <v>406</v>
      </c>
      <c r="CW452" t="s">
        <v>254</v>
      </c>
      <c r="CX452" t="s">
        <v>255</v>
      </c>
      <c r="CY452" t="s">
        <v>409</v>
      </c>
      <c r="CZ452" t="s">
        <v>410</v>
      </c>
      <c r="DB452" t="s">
        <v>14</v>
      </c>
      <c r="DC452" t="s">
        <v>266</v>
      </c>
      <c r="DD452" t="s">
        <v>267</v>
      </c>
      <c r="DE452" t="s">
        <v>254</v>
      </c>
      <c r="DF452" t="s">
        <v>255</v>
      </c>
      <c r="DG452" t="s">
        <v>409</v>
      </c>
      <c r="DH452" t="s">
        <v>410</v>
      </c>
      <c r="DI452" t="s">
        <v>260</v>
      </c>
      <c r="DJ452" t="s">
        <v>261</v>
      </c>
      <c r="DK452">
        <v>5</v>
      </c>
      <c r="DL452" t="s">
        <v>262</v>
      </c>
      <c r="DM452" t="s">
        <v>263</v>
      </c>
      <c r="DN452">
        <v>3</v>
      </c>
      <c r="DO452" t="s">
        <v>264</v>
      </c>
      <c r="DP452" t="s">
        <v>265</v>
      </c>
      <c r="DQ452">
        <v>6</v>
      </c>
      <c r="DR452" t="s">
        <v>266</v>
      </c>
      <c r="DS452" t="s">
        <v>267</v>
      </c>
      <c r="DT452">
        <v>7</v>
      </c>
      <c r="DU452" t="s">
        <v>1174</v>
      </c>
      <c r="DV452" t="s">
        <v>1175</v>
      </c>
      <c r="DW452">
        <v>9</v>
      </c>
      <c r="DX452" t="s">
        <v>268</v>
      </c>
      <c r="DY452" t="s">
        <v>269</v>
      </c>
      <c r="DZ452">
        <v>2</v>
      </c>
      <c r="EA452" t="s">
        <v>272</v>
      </c>
      <c r="EB452" t="s">
        <v>273</v>
      </c>
      <c r="EC452">
        <v>4</v>
      </c>
      <c r="ED452" t="s">
        <v>274</v>
      </c>
      <c r="EE452" t="s">
        <v>275</v>
      </c>
      <c r="EF452">
        <v>8</v>
      </c>
      <c r="EG452" t="s">
        <v>254</v>
      </c>
      <c r="EH452" t="s">
        <v>255</v>
      </c>
      <c r="EI452">
        <v>1</v>
      </c>
      <c r="EJ452" t="s">
        <v>429</v>
      </c>
      <c r="EK452" t="s">
        <v>430</v>
      </c>
      <c r="EL452">
        <v>7</v>
      </c>
      <c r="EM452" t="s">
        <v>443</v>
      </c>
      <c r="EN452" t="s">
        <v>444</v>
      </c>
      <c r="EO452">
        <v>9</v>
      </c>
      <c r="EP452" t="s">
        <v>1639</v>
      </c>
      <c r="EQ452" t="s">
        <v>1640</v>
      </c>
      <c r="ER452">
        <v>5</v>
      </c>
      <c r="ES452" t="s">
        <v>1433</v>
      </c>
      <c r="ET452" t="s">
        <v>1434</v>
      </c>
      <c r="EU452">
        <v>3</v>
      </c>
      <c r="EV452" t="s">
        <v>439</v>
      </c>
      <c r="EW452" t="s">
        <v>440</v>
      </c>
      <c r="EX452">
        <v>2</v>
      </c>
      <c r="EY452" t="s">
        <v>2079</v>
      </c>
      <c r="EZ452" t="s">
        <v>2080</v>
      </c>
      <c r="FA452">
        <v>6</v>
      </c>
      <c r="FB452" t="s">
        <v>1492</v>
      </c>
      <c r="FC452" t="s">
        <v>1493</v>
      </c>
      <c r="FD452">
        <v>4</v>
      </c>
      <c r="FE452" t="s">
        <v>1843</v>
      </c>
      <c r="FF452" t="s">
        <v>1844</v>
      </c>
      <c r="FG452">
        <v>8</v>
      </c>
      <c r="FH452" t="s">
        <v>409</v>
      </c>
      <c r="FI452" t="s">
        <v>410</v>
      </c>
      <c r="FJ452">
        <v>1</v>
      </c>
      <c r="FL452" t="s">
        <v>61</v>
      </c>
    </row>
    <row r="453" spans="1:168">
      <c r="A453" s="1">
        <v>43586</v>
      </c>
      <c r="B453">
        <v>1</v>
      </c>
      <c r="C453" t="s">
        <v>0</v>
      </c>
      <c r="D453" t="s">
        <v>687</v>
      </c>
      <c r="E453" t="str">
        <f>VLOOKUP(D453,Sheet1!$B$2:$C$31,2,FALSE)</f>
        <v>TAM</v>
      </c>
      <c r="F453" t="s">
        <v>2</v>
      </c>
      <c r="G453">
        <v>29</v>
      </c>
      <c r="H453" t="s">
        <v>446</v>
      </c>
      <c r="I453" t="s">
        <v>2</v>
      </c>
      <c r="J453">
        <v>30</v>
      </c>
      <c r="K453">
        <v>2</v>
      </c>
      <c r="L453">
        <v>3</v>
      </c>
      <c r="M453">
        <v>51</v>
      </c>
      <c r="N453" t="s">
        <v>78</v>
      </c>
      <c r="O453" s="3" t="s">
        <v>3914</v>
      </c>
      <c r="P453">
        <f t="shared" si="7"/>
        <v>0</v>
      </c>
      <c r="Q453" s="3" t="s">
        <v>76</v>
      </c>
      <c r="R453" s="3">
        <v>-1.5</v>
      </c>
      <c r="S453" s="3">
        <v>-145</v>
      </c>
      <c r="T453" s="3">
        <v>8.5</v>
      </c>
      <c r="U453" s="3">
        <v>120</v>
      </c>
      <c r="V453" s="3">
        <v>1.5</v>
      </c>
      <c r="W453" s="3">
        <v>-147</v>
      </c>
      <c r="X453" t="s">
        <v>447</v>
      </c>
      <c r="Y453">
        <v>0</v>
      </c>
      <c r="Z453">
        <v>157</v>
      </c>
      <c r="AA453">
        <v>20000000</v>
      </c>
      <c r="AB453" t="s">
        <v>2168</v>
      </c>
      <c r="AC453">
        <v>34</v>
      </c>
      <c r="AD453">
        <v>8</v>
      </c>
      <c r="AE453">
        <v>2</v>
      </c>
      <c r="AF453">
        <v>0</v>
      </c>
      <c r="AG453">
        <v>0</v>
      </c>
      <c r="AH453">
        <v>2</v>
      </c>
      <c r="AI453">
        <v>0</v>
      </c>
      <c r="AJ453">
        <v>0</v>
      </c>
      <c r="AK453">
        <v>0</v>
      </c>
      <c r="AL453">
        <v>2</v>
      </c>
      <c r="AM453">
        <v>0</v>
      </c>
      <c r="AN453">
        <v>5</v>
      </c>
      <c r="AO453">
        <v>1</v>
      </c>
      <c r="AP453">
        <v>0</v>
      </c>
      <c r="AQ453">
        <v>0</v>
      </c>
      <c r="AR453">
        <v>0</v>
      </c>
      <c r="AS453">
        <v>7</v>
      </c>
      <c r="AT453">
        <v>3</v>
      </c>
      <c r="AU453">
        <v>3</v>
      </c>
      <c r="AV453">
        <v>3</v>
      </c>
      <c r="AW453">
        <v>0</v>
      </c>
      <c r="AX453">
        <v>0</v>
      </c>
      <c r="AY453">
        <v>24</v>
      </c>
      <c r="AZ453">
        <v>9</v>
      </c>
      <c r="BA453">
        <v>0</v>
      </c>
      <c r="BB453">
        <v>0</v>
      </c>
      <c r="BC453">
        <v>0</v>
      </c>
      <c r="BD453">
        <v>0</v>
      </c>
      <c r="BE453">
        <v>27</v>
      </c>
      <c r="BF453">
        <v>4</v>
      </c>
      <c r="BG453">
        <v>3</v>
      </c>
      <c r="BH453">
        <v>0</v>
      </c>
      <c r="BI453">
        <v>1</v>
      </c>
      <c r="BJ453">
        <v>3</v>
      </c>
      <c r="BK453">
        <v>0</v>
      </c>
      <c r="BL453">
        <v>0</v>
      </c>
      <c r="BM453">
        <v>1</v>
      </c>
      <c r="BN453">
        <v>3</v>
      </c>
      <c r="BO453">
        <v>0</v>
      </c>
      <c r="BP453">
        <v>7</v>
      </c>
      <c r="BQ453">
        <v>2</v>
      </c>
      <c r="BR453">
        <v>1</v>
      </c>
      <c r="BS453">
        <v>0</v>
      </c>
      <c r="BT453">
        <v>0</v>
      </c>
      <c r="BU453">
        <v>4</v>
      </c>
      <c r="BV453">
        <v>3</v>
      </c>
      <c r="BW453">
        <v>2</v>
      </c>
      <c r="BX453">
        <v>2</v>
      </c>
      <c r="BY453">
        <v>0</v>
      </c>
      <c r="BZ453">
        <v>0</v>
      </c>
      <c r="CA453">
        <v>27</v>
      </c>
      <c r="CB453">
        <v>11</v>
      </c>
      <c r="CC453">
        <v>1</v>
      </c>
      <c r="CD453">
        <v>1</v>
      </c>
      <c r="CE453">
        <v>1</v>
      </c>
      <c r="CF453">
        <v>0</v>
      </c>
      <c r="CG453" t="s">
        <v>143</v>
      </c>
      <c r="CH453" t="s">
        <v>144</v>
      </c>
      <c r="CI453" t="s">
        <v>1721</v>
      </c>
      <c r="CJ453" t="s">
        <v>1722</v>
      </c>
      <c r="CK453" t="s">
        <v>1371</v>
      </c>
      <c r="CL453" t="s">
        <v>1372</v>
      </c>
      <c r="CM453" t="s">
        <v>346</v>
      </c>
      <c r="CN453" t="s">
        <v>347</v>
      </c>
      <c r="CP453" t="s">
        <v>14</v>
      </c>
      <c r="CR453" t="s">
        <v>14</v>
      </c>
      <c r="CS453" t="s">
        <v>699</v>
      </c>
      <c r="CT453" t="s">
        <v>700</v>
      </c>
      <c r="CU453" t="s">
        <v>459</v>
      </c>
      <c r="CV453" t="s">
        <v>460</v>
      </c>
      <c r="CW453" t="s">
        <v>1024</v>
      </c>
      <c r="CX453" t="s">
        <v>1025</v>
      </c>
      <c r="CY453" t="s">
        <v>1397</v>
      </c>
      <c r="CZ453" t="s">
        <v>1398</v>
      </c>
      <c r="DA453" t="s">
        <v>1028</v>
      </c>
      <c r="DB453" t="s">
        <v>1029</v>
      </c>
      <c r="DC453" t="s">
        <v>489</v>
      </c>
      <c r="DD453" t="s">
        <v>490</v>
      </c>
      <c r="DE453" t="s">
        <v>1397</v>
      </c>
      <c r="DF453" t="s">
        <v>1398</v>
      </c>
      <c r="DG453" t="s">
        <v>1024</v>
      </c>
      <c r="DH453" t="s">
        <v>1025</v>
      </c>
      <c r="DI453" t="s">
        <v>729</v>
      </c>
      <c r="DJ453" t="s">
        <v>730</v>
      </c>
      <c r="DK453">
        <v>4</v>
      </c>
      <c r="DL453" t="s">
        <v>725</v>
      </c>
      <c r="DM453" t="s">
        <v>726</v>
      </c>
      <c r="DN453">
        <v>7</v>
      </c>
      <c r="DO453" t="s">
        <v>727</v>
      </c>
      <c r="DP453" t="s">
        <v>728</v>
      </c>
      <c r="DQ453">
        <v>10</v>
      </c>
      <c r="DR453" t="s">
        <v>731</v>
      </c>
      <c r="DS453" t="s">
        <v>732</v>
      </c>
      <c r="DT453">
        <v>5</v>
      </c>
      <c r="DU453" t="s">
        <v>2128</v>
      </c>
      <c r="DV453" t="s">
        <v>2129</v>
      </c>
      <c r="DW453">
        <v>3</v>
      </c>
      <c r="DX453" t="s">
        <v>945</v>
      </c>
      <c r="DY453" t="s">
        <v>946</v>
      </c>
      <c r="DZ453">
        <v>9</v>
      </c>
      <c r="EA453" t="s">
        <v>737</v>
      </c>
      <c r="EB453" t="s">
        <v>738</v>
      </c>
      <c r="EC453">
        <v>8</v>
      </c>
      <c r="ED453" t="s">
        <v>735</v>
      </c>
      <c r="EE453" t="s">
        <v>736</v>
      </c>
      <c r="EF453">
        <v>6</v>
      </c>
      <c r="EG453" t="s">
        <v>1097</v>
      </c>
      <c r="EH453" t="s">
        <v>1098</v>
      </c>
      <c r="EI453">
        <v>2</v>
      </c>
      <c r="EJ453" t="s">
        <v>487</v>
      </c>
      <c r="EK453" t="s">
        <v>488</v>
      </c>
      <c r="EL453">
        <v>4</v>
      </c>
      <c r="EM453" t="s">
        <v>489</v>
      </c>
      <c r="EN453" t="s">
        <v>490</v>
      </c>
      <c r="EO453">
        <v>6</v>
      </c>
      <c r="EP453" t="s">
        <v>467</v>
      </c>
      <c r="EQ453" t="s">
        <v>468</v>
      </c>
      <c r="ER453">
        <v>7</v>
      </c>
      <c r="ES453" t="s">
        <v>497</v>
      </c>
      <c r="ET453" t="s">
        <v>498</v>
      </c>
      <c r="EU453">
        <v>3</v>
      </c>
      <c r="EV453" t="s">
        <v>491</v>
      </c>
      <c r="EW453" t="s">
        <v>492</v>
      </c>
      <c r="EX453">
        <v>10</v>
      </c>
      <c r="EY453" t="s">
        <v>2100</v>
      </c>
      <c r="EZ453" t="s">
        <v>2101</v>
      </c>
      <c r="FA453">
        <v>5</v>
      </c>
      <c r="FB453" t="s">
        <v>495</v>
      </c>
      <c r="FC453" t="s">
        <v>496</v>
      </c>
      <c r="FD453">
        <v>9</v>
      </c>
      <c r="FE453" t="s">
        <v>499</v>
      </c>
      <c r="FF453" t="s">
        <v>500</v>
      </c>
      <c r="FG453">
        <v>2</v>
      </c>
      <c r="FH453" t="s">
        <v>501</v>
      </c>
      <c r="FI453" t="s">
        <v>502</v>
      </c>
      <c r="FJ453">
        <v>8</v>
      </c>
      <c r="FL453" t="s">
        <v>61</v>
      </c>
    </row>
    <row r="454" spans="1:168">
      <c r="A454" s="1">
        <v>43586</v>
      </c>
      <c r="B454">
        <v>2</v>
      </c>
      <c r="C454" t="s">
        <v>0</v>
      </c>
      <c r="D454" t="s">
        <v>687</v>
      </c>
      <c r="E454" t="str">
        <f>VLOOKUP(D454,Sheet1!$B$2:$C$31,2,FALSE)</f>
        <v>TAM</v>
      </c>
      <c r="F454" t="s">
        <v>2</v>
      </c>
      <c r="G454">
        <v>30</v>
      </c>
      <c r="H454" t="s">
        <v>446</v>
      </c>
      <c r="I454" t="s">
        <v>2</v>
      </c>
      <c r="J454">
        <v>31</v>
      </c>
      <c r="K454">
        <v>2</v>
      </c>
      <c r="L454">
        <v>8</v>
      </c>
      <c r="M454">
        <v>51</v>
      </c>
      <c r="N454" t="s">
        <v>78</v>
      </c>
      <c r="O454" s="3" t="s">
        <v>3914</v>
      </c>
      <c r="P454">
        <f t="shared" si="7"/>
        <v>0</v>
      </c>
      <c r="Q454" s="3">
        <v>-147</v>
      </c>
      <c r="R454" s="3">
        <v>-1.5</v>
      </c>
      <c r="S454" s="3">
        <v>115</v>
      </c>
      <c r="T454" s="3">
        <v>8.5</v>
      </c>
      <c r="U454" s="3">
        <v>-105</v>
      </c>
      <c r="V454" s="3">
        <v>1.5</v>
      </c>
      <c r="W454" s="3">
        <v>-127</v>
      </c>
      <c r="X454" t="s">
        <v>447</v>
      </c>
      <c r="Y454">
        <v>11411</v>
      </c>
      <c r="Z454">
        <v>161</v>
      </c>
      <c r="AA454">
        <v>2</v>
      </c>
      <c r="AB454" t="s">
        <v>2169</v>
      </c>
      <c r="AC454">
        <v>34</v>
      </c>
      <c r="AD454">
        <v>7</v>
      </c>
      <c r="AE454">
        <v>1</v>
      </c>
      <c r="AF454">
        <v>0</v>
      </c>
      <c r="AG454">
        <v>2</v>
      </c>
      <c r="AH454">
        <v>2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7</v>
      </c>
      <c r="AO454">
        <v>0</v>
      </c>
      <c r="AP454">
        <v>0</v>
      </c>
      <c r="AQ454">
        <v>1</v>
      </c>
      <c r="AR454">
        <v>0</v>
      </c>
      <c r="AS454">
        <v>6</v>
      </c>
      <c r="AT454">
        <v>3</v>
      </c>
      <c r="AU454">
        <v>8</v>
      </c>
      <c r="AV454">
        <v>8</v>
      </c>
      <c r="AW454">
        <v>0</v>
      </c>
      <c r="AX454">
        <v>1</v>
      </c>
      <c r="AY454">
        <v>24</v>
      </c>
      <c r="AZ454">
        <v>13</v>
      </c>
      <c r="BA454">
        <v>0</v>
      </c>
      <c r="BB454">
        <v>1</v>
      </c>
      <c r="BC454">
        <v>2</v>
      </c>
      <c r="BD454">
        <v>0</v>
      </c>
      <c r="BE454">
        <v>33</v>
      </c>
      <c r="BF454">
        <v>11</v>
      </c>
      <c r="BG454">
        <v>3</v>
      </c>
      <c r="BH454">
        <v>0</v>
      </c>
      <c r="BI454">
        <v>1</v>
      </c>
      <c r="BJ454">
        <v>8</v>
      </c>
      <c r="BK454">
        <v>0</v>
      </c>
      <c r="BL454">
        <v>0</v>
      </c>
      <c r="BM454">
        <v>0</v>
      </c>
      <c r="BN454">
        <v>4</v>
      </c>
      <c r="BO454">
        <v>0</v>
      </c>
      <c r="BP454">
        <v>4</v>
      </c>
      <c r="BQ454">
        <v>2</v>
      </c>
      <c r="BR454">
        <v>0</v>
      </c>
      <c r="BS454">
        <v>2</v>
      </c>
      <c r="BT454">
        <v>0</v>
      </c>
      <c r="BU454">
        <v>5</v>
      </c>
      <c r="BV454">
        <v>2</v>
      </c>
      <c r="BW454">
        <v>2</v>
      </c>
      <c r="BX454">
        <v>2</v>
      </c>
      <c r="BY454">
        <v>0</v>
      </c>
      <c r="BZ454">
        <v>0</v>
      </c>
      <c r="CA454">
        <v>27</v>
      </c>
      <c r="CB454">
        <v>6</v>
      </c>
      <c r="CC454">
        <v>1</v>
      </c>
      <c r="CD454">
        <v>0</v>
      </c>
      <c r="CE454">
        <v>1</v>
      </c>
      <c r="CF454">
        <v>0</v>
      </c>
      <c r="CG454" t="s">
        <v>344</v>
      </c>
      <c r="CH454" t="s">
        <v>345</v>
      </c>
      <c r="CI454" t="s">
        <v>1371</v>
      </c>
      <c r="CJ454" t="s">
        <v>1372</v>
      </c>
      <c r="CK454" t="s">
        <v>346</v>
      </c>
      <c r="CL454" t="s">
        <v>347</v>
      </c>
      <c r="CM454" t="s">
        <v>1721</v>
      </c>
      <c r="CN454" t="s">
        <v>1722</v>
      </c>
      <c r="CP454" t="s">
        <v>14</v>
      </c>
      <c r="CR454" t="s">
        <v>14</v>
      </c>
      <c r="CS454" t="s">
        <v>699</v>
      </c>
      <c r="CT454" t="s">
        <v>700</v>
      </c>
      <c r="CU454" t="s">
        <v>459</v>
      </c>
      <c r="CV454" t="s">
        <v>460</v>
      </c>
      <c r="CW454" t="s">
        <v>1773</v>
      </c>
      <c r="CX454" t="s">
        <v>1774</v>
      </c>
      <c r="CY454" t="s">
        <v>703</v>
      </c>
      <c r="CZ454" t="s">
        <v>704</v>
      </c>
      <c r="DB454" t="s">
        <v>14</v>
      </c>
      <c r="DC454" t="s">
        <v>491</v>
      </c>
      <c r="DD454" t="s">
        <v>492</v>
      </c>
      <c r="DE454" t="s">
        <v>703</v>
      </c>
      <c r="DF454" t="s">
        <v>704</v>
      </c>
      <c r="DG454" t="s">
        <v>1773</v>
      </c>
      <c r="DH454" t="s">
        <v>1774</v>
      </c>
      <c r="DI454" t="s">
        <v>729</v>
      </c>
      <c r="DJ454" t="s">
        <v>730</v>
      </c>
      <c r="DK454">
        <v>4</v>
      </c>
      <c r="DL454" t="s">
        <v>725</v>
      </c>
      <c r="DM454" t="s">
        <v>726</v>
      </c>
      <c r="DN454">
        <v>7</v>
      </c>
      <c r="DO454" t="s">
        <v>727</v>
      </c>
      <c r="DP454" t="s">
        <v>728</v>
      </c>
      <c r="DQ454">
        <v>3</v>
      </c>
      <c r="DR454" t="s">
        <v>731</v>
      </c>
      <c r="DS454" t="s">
        <v>732</v>
      </c>
      <c r="DT454">
        <v>5</v>
      </c>
      <c r="DU454" t="s">
        <v>2128</v>
      </c>
      <c r="DV454" t="s">
        <v>2129</v>
      </c>
      <c r="DW454">
        <v>10</v>
      </c>
      <c r="DX454" t="s">
        <v>947</v>
      </c>
      <c r="DY454" t="s">
        <v>948</v>
      </c>
      <c r="DZ454">
        <v>6</v>
      </c>
      <c r="EA454" t="s">
        <v>737</v>
      </c>
      <c r="EB454" t="s">
        <v>738</v>
      </c>
      <c r="EC454">
        <v>8</v>
      </c>
      <c r="ED454" t="s">
        <v>739</v>
      </c>
      <c r="EE454" t="s">
        <v>740</v>
      </c>
      <c r="EF454">
        <v>2</v>
      </c>
      <c r="EG454" t="s">
        <v>1262</v>
      </c>
      <c r="EH454" t="s">
        <v>1263</v>
      </c>
      <c r="EI454">
        <v>9</v>
      </c>
      <c r="EJ454" t="s">
        <v>487</v>
      </c>
      <c r="EK454" t="s">
        <v>488</v>
      </c>
      <c r="EL454">
        <v>4</v>
      </c>
      <c r="EM454" t="s">
        <v>489</v>
      </c>
      <c r="EN454" t="s">
        <v>490</v>
      </c>
      <c r="EO454">
        <v>6</v>
      </c>
      <c r="EP454" t="s">
        <v>497</v>
      </c>
      <c r="EQ454" t="s">
        <v>498</v>
      </c>
      <c r="ER454">
        <v>10</v>
      </c>
      <c r="ES454" t="s">
        <v>491</v>
      </c>
      <c r="ET454" t="s">
        <v>492</v>
      </c>
      <c r="EU454">
        <v>9</v>
      </c>
      <c r="EV454" t="s">
        <v>2100</v>
      </c>
      <c r="EW454" t="s">
        <v>2101</v>
      </c>
      <c r="EX454">
        <v>5</v>
      </c>
      <c r="EY454" t="s">
        <v>1032</v>
      </c>
      <c r="EZ454" t="s">
        <v>1033</v>
      </c>
      <c r="FA454">
        <v>3</v>
      </c>
      <c r="FB454" t="s">
        <v>1655</v>
      </c>
      <c r="FC454" t="s">
        <v>1656</v>
      </c>
      <c r="FD454">
        <v>2</v>
      </c>
      <c r="FE454" t="s">
        <v>1740</v>
      </c>
      <c r="FF454" t="s">
        <v>1741</v>
      </c>
      <c r="FG454">
        <v>7</v>
      </c>
      <c r="FH454" t="s">
        <v>501</v>
      </c>
      <c r="FI454" t="s">
        <v>502</v>
      </c>
      <c r="FJ454">
        <v>8</v>
      </c>
      <c r="FL454" t="s">
        <v>61</v>
      </c>
    </row>
    <row r="455" spans="1:168">
      <c r="A455" s="1">
        <v>43586</v>
      </c>
      <c r="B455">
        <v>0</v>
      </c>
      <c r="C455" t="s">
        <v>0</v>
      </c>
      <c r="D455" t="s">
        <v>797</v>
      </c>
      <c r="E455" t="str">
        <f>VLOOKUP(D455,Sheet1!$B$2:$C$31,2,FALSE)</f>
        <v>TOR</v>
      </c>
      <c r="F455" t="s">
        <v>2</v>
      </c>
      <c r="G455">
        <v>30</v>
      </c>
      <c r="H455" t="s">
        <v>617</v>
      </c>
      <c r="I455" t="s">
        <v>2</v>
      </c>
      <c r="J455">
        <v>31</v>
      </c>
      <c r="K455">
        <v>3</v>
      </c>
      <c r="L455">
        <v>6</v>
      </c>
      <c r="M455">
        <v>51</v>
      </c>
      <c r="N455" t="s">
        <v>4</v>
      </c>
      <c r="O455" s="3" t="s">
        <v>797</v>
      </c>
      <c r="P455">
        <f t="shared" si="7"/>
        <v>0</v>
      </c>
      <c r="Q455" s="3">
        <v>-105</v>
      </c>
      <c r="R455" s="3">
        <v>1.5</v>
      </c>
      <c r="S455" s="3">
        <v>-225</v>
      </c>
      <c r="T455" s="3">
        <v>8.5</v>
      </c>
      <c r="U455" s="3">
        <v>-168</v>
      </c>
      <c r="V455" s="3">
        <v>-1.5</v>
      </c>
      <c r="W455" s="3">
        <v>146</v>
      </c>
      <c r="X455" t="s">
        <v>1541</v>
      </c>
      <c r="Y455">
        <v>33082</v>
      </c>
      <c r="Z455">
        <v>212</v>
      </c>
      <c r="AA455">
        <v>12000</v>
      </c>
      <c r="AB455" t="s">
        <v>2156</v>
      </c>
      <c r="AC455">
        <v>36</v>
      </c>
      <c r="AD455">
        <v>6</v>
      </c>
      <c r="AE455">
        <v>1</v>
      </c>
      <c r="AF455">
        <v>0</v>
      </c>
      <c r="AG455">
        <v>2</v>
      </c>
      <c r="AH455">
        <v>3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12</v>
      </c>
      <c r="AO455">
        <v>0</v>
      </c>
      <c r="AP455">
        <v>0</v>
      </c>
      <c r="AQ455">
        <v>0</v>
      </c>
      <c r="AR455">
        <v>0</v>
      </c>
      <c r="AS455">
        <v>7</v>
      </c>
      <c r="AT455">
        <v>4</v>
      </c>
      <c r="AU455">
        <v>4</v>
      </c>
      <c r="AV455">
        <v>4</v>
      </c>
      <c r="AW455">
        <v>0</v>
      </c>
      <c r="AX455">
        <v>0</v>
      </c>
      <c r="AY455">
        <v>24</v>
      </c>
      <c r="AZ455">
        <v>9</v>
      </c>
      <c r="BA455">
        <v>3</v>
      </c>
      <c r="BB455">
        <v>0</v>
      </c>
      <c r="BC455">
        <v>1</v>
      </c>
      <c r="BD455">
        <v>0</v>
      </c>
      <c r="BE455">
        <v>32</v>
      </c>
      <c r="BF455">
        <v>8</v>
      </c>
      <c r="BG455">
        <v>2</v>
      </c>
      <c r="BH455">
        <v>0</v>
      </c>
      <c r="BI455">
        <v>0</v>
      </c>
      <c r="BJ455">
        <v>5</v>
      </c>
      <c r="BK455">
        <v>0</v>
      </c>
      <c r="BL455">
        <v>1</v>
      </c>
      <c r="BM455">
        <v>0</v>
      </c>
      <c r="BN455">
        <v>7</v>
      </c>
      <c r="BO455">
        <v>0</v>
      </c>
      <c r="BP455">
        <v>5</v>
      </c>
      <c r="BQ455">
        <v>2</v>
      </c>
      <c r="BR455">
        <v>0</v>
      </c>
      <c r="BS455">
        <v>1</v>
      </c>
      <c r="BT455">
        <v>1</v>
      </c>
      <c r="BU455">
        <v>11</v>
      </c>
      <c r="BV455">
        <v>5</v>
      </c>
      <c r="BW455">
        <v>3</v>
      </c>
      <c r="BX455">
        <v>3</v>
      </c>
      <c r="BY455">
        <v>2</v>
      </c>
      <c r="BZ455">
        <v>0</v>
      </c>
      <c r="CA455">
        <v>27</v>
      </c>
      <c r="CB455">
        <v>8</v>
      </c>
      <c r="CC455">
        <v>2</v>
      </c>
      <c r="CD455">
        <v>0</v>
      </c>
      <c r="CE455">
        <v>0</v>
      </c>
      <c r="CF455">
        <v>0</v>
      </c>
      <c r="CG455" t="s">
        <v>1787</v>
      </c>
      <c r="CH455" t="s">
        <v>1788</v>
      </c>
      <c r="CI455" t="s">
        <v>141</v>
      </c>
      <c r="CJ455" t="s">
        <v>142</v>
      </c>
      <c r="CK455" t="s">
        <v>139</v>
      </c>
      <c r="CL455" t="s">
        <v>140</v>
      </c>
      <c r="CM455" t="s">
        <v>8</v>
      </c>
      <c r="CN455" t="s">
        <v>9</v>
      </c>
      <c r="CP455" t="s">
        <v>14</v>
      </c>
      <c r="CR455" t="s">
        <v>14</v>
      </c>
      <c r="CS455" t="s">
        <v>809</v>
      </c>
      <c r="CT455" t="s">
        <v>810</v>
      </c>
      <c r="CU455" t="s">
        <v>625</v>
      </c>
      <c r="CV455" t="s">
        <v>626</v>
      </c>
      <c r="CW455" t="s">
        <v>1069</v>
      </c>
      <c r="CX455" t="s">
        <v>1070</v>
      </c>
      <c r="CY455" t="s">
        <v>821</v>
      </c>
      <c r="CZ455" t="s">
        <v>822</v>
      </c>
      <c r="DA455" t="s">
        <v>1809</v>
      </c>
      <c r="DB455" t="s">
        <v>1810</v>
      </c>
      <c r="DC455" t="s">
        <v>637</v>
      </c>
      <c r="DD455" t="s">
        <v>638</v>
      </c>
      <c r="DE455" t="s">
        <v>821</v>
      </c>
      <c r="DF455" t="s">
        <v>822</v>
      </c>
      <c r="DG455" t="s">
        <v>2008</v>
      </c>
      <c r="DH455" t="s">
        <v>2009</v>
      </c>
      <c r="DI455" t="s">
        <v>855</v>
      </c>
      <c r="DJ455" t="s">
        <v>856</v>
      </c>
      <c r="DK455">
        <v>6</v>
      </c>
      <c r="DL455" t="s">
        <v>841</v>
      </c>
      <c r="DM455" t="s">
        <v>842</v>
      </c>
      <c r="DN455">
        <v>8</v>
      </c>
      <c r="DO455" t="s">
        <v>845</v>
      </c>
      <c r="DP455" t="s">
        <v>846</v>
      </c>
      <c r="DQ455">
        <v>3</v>
      </c>
      <c r="DR455" t="s">
        <v>851</v>
      </c>
      <c r="DS455" t="s">
        <v>852</v>
      </c>
      <c r="DT455">
        <v>10</v>
      </c>
      <c r="DU455" t="s">
        <v>2086</v>
      </c>
      <c r="DV455" t="s">
        <v>2087</v>
      </c>
      <c r="DW455">
        <v>5</v>
      </c>
      <c r="DX455" t="s">
        <v>839</v>
      </c>
      <c r="DY455" t="s">
        <v>840</v>
      </c>
      <c r="DZ455">
        <v>4</v>
      </c>
      <c r="EA455" t="s">
        <v>956</v>
      </c>
      <c r="EB455" t="s">
        <v>957</v>
      </c>
      <c r="EC455">
        <v>9</v>
      </c>
      <c r="ED455" t="s">
        <v>843</v>
      </c>
      <c r="EE455" t="s">
        <v>844</v>
      </c>
      <c r="EF455">
        <v>7</v>
      </c>
      <c r="EG455" t="s">
        <v>853</v>
      </c>
      <c r="EH455" t="s">
        <v>854</v>
      </c>
      <c r="EI455">
        <v>2</v>
      </c>
      <c r="EJ455" t="s">
        <v>641</v>
      </c>
      <c r="EK455" t="s">
        <v>642</v>
      </c>
      <c r="EL455">
        <v>4</v>
      </c>
      <c r="EM455" t="s">
        <v>631</v>
      </c>
      <c r="EN455" t="s">
        <v>632</v>
      </c>
      <c r="EO455">
        <v>8</v>
      </c>
      <c r="EP455" t="s">
        <v>920</v>
      </c>
      <c r="EQ455" t="s">
        <v>921</v>
      </c>
      <c r="ER455">
        <v>7</v>
      </c>
      <c r="ES455" t="s">
        <v>635</v>
      </c>
      <c r="ET455" t="s">
        <v>636</v>
      </c>
      <c r="EU455">
        <v>6</v>
      </c>
      <c r="EV455" t="s">
        <v>637</v>
      </c>
      <c r="EW455" t="s">
        <v>638</v>
      </c>
      <c r="EX455">
        <v>10</v>
      </c>
      <c r="EY455" t="s">
        <v>629</v>
      </c>
      <c r="EZ455" t="s">
        <v>630</v>
      </c>
      <c r="FA455">
        <v>9</v>
      </c>
      <c r="FB455" t="s">
        <v>643</v>
      </c>
      <c r="FC455" t="s">
        <v>644</v>
      </c>
      <c r="FD455">
        <v>2</v>
      </c>
      <c r="FE455" t="s">
        <v>633</v>
      </c>
      <c r="FF455" t="s">
        <v>634</v>
      </c>
      <c r="FG455">
        <v>3</v>
      </c>
      <c r="FH455" t="s">
        <v>1073</v>
      </c>
      <c r="FI455" t="s">
        <v>1074</v>
      </c>
      <c r="FJ455">
        <v>5</v>
      </c>
      <c r="FL455" t="s">
        <v>61</v>
      </c>
    </row>
    <row r="456" spans="1:168">
      <c r="A456" s="1">
        <v>43587</v>
      </c>
      <c r="B456">
        <v>0</v>
      </c>
      <c r="C456" t="s">
        <v>62</v>
      </c>
      <c r="D456" t="s">
        <v>649</v>
      </c>
      <c r="E456" t="str">
        <f>VLOOKUP(D456,Sheet1!$B$2:$C$31,2,FALSE)</f>
        <v>BOS</v>
      </c>
      <c r="F456" t="s">
        <v>2</v>
      </c>
      <c r="G456">
        <v>32</v>
      </c>
      <c r="H456" t="s">
        <v>445</v>
      </c>
      <c r="I456" t="s">
        <v>2</v>
      </c>
      <c r="J456">
        <v>29</v>
      </c>
      <c r="K456">
        <v>4</v>
      </c>
      <c r="L456">
        <v>6</v>
      </c>
      <c r="M456">
        <v>52</v>
      </c>
      <c r="N456" t="s">
        <v>4</v>
      </c>
      <c r="O456" s="3" t="s">
        <v>649</v>
      </c>
      <c r="P456">
        <f t="shared" si="7"/>
        <v>0</v>
      </c>
      <c r="Q456" s="3">
        <v>-160</v>
      </c>
      <c r="R456" s="3">
        <v>-1.5</v>
      </c>
      <c r="S456" s="3">
        <v>-129</v>
      </c>
      <c r="T456" s="3">
        <v>8.5</v>
      </c>
      <c r="U456" s="3">
        <v>-130</v>
      </c>
      <c r="V456" s="3">
        <v>-1.5</v>
      </c>
      <c r="W456" s="3">
        <v>130</v>
      </c>
      <c r="X456" t="s">
        <v>1586</v>
      </c>
      <c r="Y456">
        <v>15118</v>
      </c>
      <c r="Z456">
        <v>213</v>
      </c>
      <c r="AA456">
        <v>102000100</v>
      </c>
      <c r="AB456">
        <v>200001003</v>
      </c>
      <c r="AC456">
        <v>33</v>
      </c>
      <c r="AD456">
        <v>8</v>
      </c>
      <c r="AE456">
        <v>0</v>
      </c>
      <c r="AF456">
        <v>0</v>
      </c>
      <c r="AG456">
        <v>1</v>
      </c>
      <c r="AH456">
        <v>4</v>
      </c>
      <c r="AI456">
        <v>0</v>
      </c>
      <c r="AJ456">
        <v>1</v>
      </c>
      <c r="AK456">
        <v>0</v>
      </c>
      <c r="AL456">
        <v>7</v>
      </c>
      <c r="AM456">
        <v>1</v>
      </c>
      <c r="AN456">
        <v>10</v>
      </c>
      <c r="AO456">
        <v>1</v>
      </c>
      <c r="AP456">
        <v>0</v>
      </c>
      <c r="AQ456">
        <v>1</v>
      </c>
      <c r="AR456">
        <v>0</v>
      </c>
      <c r="AS456">
        <v>10</v>
      </c>
      <c r="AT456">
        <v>4</v>
      </c>
      <c r="AU456">
        <v>5</v>
      </c>
      <c r="AV456">
        <v>5</v>
      </c>
      <c r="AW456">
        <v>1</v>
      </c>
      <c r="AX456">
        <v>0</v>
      </c>
      <c r="AY456">
        <v>25</v>
      </c>
      <c r="AZ456">
        <v>8</v>
      </c>
      <c r="BA456">
        <v>1</v>
      </c>
      <c r="BB456">
        <v>0</v>
      </c>
      <c r="BC456">
        <v>1</v>
      </c>
      <c r="BD456">
        <v>0</v>
      </c>
      <c r="BE456">
        <v>33</v>
      </c>
      <c r="BF456">
        <v>9</v>
      </c>
      <c r="BG456">
        <v>2</v>
      </c>
      <c r="BH456">
        <v>0</v>
      </c>
      <c r="BI456">
        <v>2</v>
      </c>
      <c r="BJ456">
        <v>6</v>
      </c>
      <c r="BK456">
        <v>0</v>
      </c>
      <c r="BL456">
        <v>0</v>
      </c>
      <c r="BM456">
        <v>0</v>
      </c>
      <c r="BN456">
        <v>2</v>
      </c>
      <c r="BO456">
        <v>0</v>
      </c>
      <c r="BP456">
        <v>10</v>
      </c>
      <c r="BQ456">
        <v>0</v>
      </c>
      <c r="BR456">
        <v>0</v>
      </c>
      <c r="BS456">
        <v>1</v>
      </c>
      <c r="BT456">
        <v>0</v>
      </c>
      <c r="BU456">
        <v>4</v>
      </c>
      <c r="BV456">
        <v>5</v>
      </c>
      <c r="BW456">
        <v>4</v>
      </c>
      <c r="BX456">
        <v>4</v>
      </c>
      <c r="BY456">
        <v>2</v>
      </c>
      <c r="BZ456">
        <v>0</v>
      </c>
      <c r="CA456">
        <v>27</v>
      </c>
      <c r="CB456">
        <v>7</v>
      </c>
      <c r="CC456">
        <v>0</v>
      </c>
      <c r="CD456">
        <v>0</v>
      </c>
      <c r="CE456">
        <v>1</v>
      </c>
      <c r="CF456">
        <v>0</v>
      </c>
      <c r="CG456" t="s">
        <v>1792</v>
      </c>
      <c r="CH456" t="s">
        <v>1793</v>
      </c>
      <c r="CI456" t="s">
        <v>569</v>
      </c>
      <c r="CJ456" t="s">
        <v>570</v>
      </c>
      <c r="CK456" t="s">
        <v>571</v>
      </c>
      <c r="CL456" t="s">
        <v>572</v>
      </c>
      <c r="CM456" t="s">
        <v>565</v>
      </c>
      <c r="CN456" t="s">
        <v>566</v>
      </c>
      <c r="CP456" t="s">
        <v>14</v>
      </c>
      <c r="CR456" t="s">
        <v>14</v>
      </c>
      <c r="CS456" t="s">
        <v>660</v>
      </c>
      <c r="CT456" t="s">
        <v>661</v>
      </c>
      <c r="CU456" t="s">
        <v>457</v>
      </c>
      <c r="CV456" t="s">
        <v>458</v>
      </c>
      <c r="CW456" t="s">
        <v>1932</v>
      </c>
      <c r="CX456" t="s">
        <v>1933</v>
      </c>
      <c r="CY456" t="s">
        <v>1518</v>
      </c>
      <c r="CZ456" t="s">
        <v>1519</v>
      </c>
      <c r="DB456" t="s">
        <v>14</v>
      </c>
      <c r="DC456" t="s">
        <v>2012</v>
      </c>
      <c r="DD456" t="s">
        <v>2013</v>
      </c>
      <c r="DE456" t="s">
        <v>1375</v>
      </c>
      <c r="DF456" t="s">
        <v>1376</v>
      </c>
      <c r="DG456" t="s">
        <v>1208</v>
      </c>
      <c r="DH456" t="s">
        <v>1209</v>
      </c>
      <c r="DI456" t="s">
        <v>664</v>
      </c>
      <c r="DJ456" t="s">
        <v>665</v>
      </c>
      <c r="DK456">
        <v>7</v>
      </c>
      <c r="DL456" t="s">
        <v>666</v>
      </c>
      <c r="DM456" t="s">
        <v>667</v>
      </c>
      <c r="DN456">
        <v>9</v>
      </c>
      <c r="DO456" t="s">
        <v>670</v>
      </c>
      <c r="DP456" t="s">
        <v>671</v>
      </c>
      <c r="DQ456">
        <v>10</v>
      </c>
      <c r="DR456" t="s">
        <v>672</v>
      </c>
      <c r="DS456" t="s">
        <v>673</v>
      </c>
      <c r="DT456">
        <v>6</v>
      </c>
      <c r="DU456" t="s">
        <v>668</v>
      </c>
      <c r="DV456" t="s">
        <v>669</v>
      </c>
      <c r="DW456">
        <v>5</v>
      </c>
      <c r="DX456" t="s">
        <v>1986</v>
      </c>
      <c r="DY456" t="s">
        <v>1987</v>
      </c>
      <c r="DZ456">
        <v>4</v>
      </c>
      <c r="EA456" t="s">
        <v>674</v>
      </c>
      <c r="EB456" t="s">
        <v>675</v>
      </c>
      <c r="EC456">
        <v>3</v>
      </c>
      <c r="ED456" t="s">
        <v>680</v>
      </c>
      <c r="EE456" t="s">
        <v>681</v>
      </c>
      <c r="EF456">
        <v>2</v>
      </c>
      <c r="EG456" t="s">
        <v>678</v>
      </c>
      <c r="EH456" t="s">
        <v>679</v>
      </c>
      <c r="EI456">
        <v>8</v>
      </c>
      <c r="EJ456" t="s">
        <v>469</v>
      </c>
      <c r="EK456" t="s">
        <v>470</v>
      </c>
      <c r="EL456">
        <v>7</v>
      </c>
      <c r="EM456" t="s">
        <v>481</v>
      </c>
      <c r="EN456" t="s">
        <v>482</v>
      </c>
      <c r="EO456">
        <v>6</v>
      </c>
      <c r="EP456" t="s">
        <v>473</v>
      </c>
      <c r="EQ456" t="s">
        <v>474</v>
      </c>
      <c r="ER456">
        <v>10</v>
      </c>
      <c r="ES456" t="s">
        <v>483</v>
      </c>
      <c r="ET456" t="s">
        <v>484</v>
      </c>
      <c r="EU456">
        <v>2</v>
      </c>
      <c r="EV456" t="s">
        <v>471</v>
      </c>
      <c r="EW456" t="s">
        <v>472</v>
      </c>
      <c r="EX456">
        <v>5</v>
      </c>
      <c r="EY456" t="s">
        <v>1355</v>
      </c>
      <c r="EZ456" t="s">
        <v>1356</v>
      </c>
      <c r="FA456">
        <v>4</v>
      </c>
      <c r="FB456" t="s">
        <v>475</v>
      </c>
      <c r="FC456" t="s">
        <v>476</v>
      </c>
      <c r="FD456">
        <v>3</v>
      </c>
      <c r="FE456" t="s">
        <v>1651</v>
      </c>
      <c r="FF456" t="s">
        <v>1652</v>
      </c>
      <c r="FG456">
        <v>9</v>
      </c>
      <c r="FH456" t="s">
        <v>1357</v>
      </c>
      <c r="FI456" t="s">
        <v>1358</v>
      </c>
      <c r="FJ456">
        <v>8</v>
      </c>
      <c r="FL456" t="s">
        <v>61</v>
      </c>
    </row>
    <row r="457" spans="1:168">
      <c r="A457" s="1">
        <v>43587</v>
      </c>
      <c r="B457">
        <v>0</v>
      </c>
      <c r="C457" t="s">
        <v>62</v>
      </c>
      <c r="D457" t="s">
        <v>77</v>
      </c>
      <c r="E457" t="str">
        <f>VLOOKUP(D457,Sheet1!$B$2:$C$31,2,FALSE)</f>
        <v>CIN</v>
      </c>
      <c r="F457" t="s">
        <v>76</v>
      </c>
      <c r="G457">
        <v>31</v>
      </c>
      <c r="H457" t="s">
        <v>392</v>
      </c>
      <c r="I457" t="s">
        <v>76</v>
      </c>
      <c r="J457">
        <v>31</v>
      </c>
      <c r="K457">
        <v>0</v>
      </c>
      <c r="L457">
        <v>1</v>
      </c>
      <c r="M457">
        <v>51</v>
      </c>
      <c r="N457" t="s">
        <v>78</v>
      </c>
      <c r="O457" s="3" t="s">
        <v>77</v>
      </c>
      <c r="P457">
        <f t="shared" si="7"/>
        <v>0</v>
      </c>
      <c r="Q457" s="3">
        <v>140</v>
      </c>
      <c r="R457" s="3">
        <v>1.5</v>
      </c>
      <c r="S457" s="3">
        <v>-130</v>
      </c>
      <c r="T457" s="3">
        <v>7.5</v>
      </c>
      <c r="U457" s="3">
        <v>140</v>
      </c>
      <c r="V457" s="3">
        <v>1.5</v>
      </c>
      <c r="W457" s="3">
        <v>110</v>
      </c>
      <c r="X457" t="s">
        <v>1529</v>
      </c>
      <c r="Y457">
        <v>21445</v>
      </c>
      <c r="Z457">
        <v>130</v>
      </c>
      <c r="AA457">
        <v>0</v>
      </c>
      <c r="AB457" t="s">
        <v>2130</v>
      </c>
      <c r="AC457">
        <v>30</v>
      </c>
      <c r="AD457">
        <v>4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10</v>
      </c>
      <c r="AO457">
        <v>1</v>
      </c>
      <c r="AP457">
        <v>0</v>
      </c>
      <c r="AQ457">
        <v>2</v>
      </c>
      <c r="AR457">
        <v>0</v>
      </c>
      <c r="AS457">
        <v>4</v>
      </c>
      <c r="AT457">
        <v>4</v>
      </c>
      <c r="AU457">
        <v>1</v>
      </c>
      <c r="AV457">
        <v>1</v>
      </c>
      <c r="AW457">
        <v>0</v>
      </c>
      <c r="AX457">
        <v>0</v>
      </c>
      <c r="AY457">
        <v>24</v>
      </c>
      <c r="AZ457">
        <v>9</v>
      </c>
      <c r="BA457">
        <v>0</v>
      </c>
      <c r="BB457">
        <v>0</v>
      </c>
      <c r="BC457">
        <v>1</v>
      </c>
      <c r="BD457">
        <v>0</v>
      </c>
      <c r="BE457">
        <v>27</v>
      </c>
      <c r="BF457">
        <v>4</v>
      </c>
      <c r="BG457">
        <v>1</v>
      </c>
      <c r="BH457">
        <v>0</v>
      </c>
      <c r="BI457">
        <v>1</v>
      </c>
      <c r="BJ457">
        <v>1</v>
      </c>
      <c r="BK457">
        <v>0</v>
      </c>
      <c r="BL457">
        <v>0</v>
      </c>
      <c r="BM457">
        <v>0</v>
      </c>
      <c r="BN457">
        <v>1</v>
      </c>
      <c r="BO457">
        <v>0</v>
      </c>
      <c r="BP457">
        <v>9</v>
      </c>
      <c r="BQ457">
        <v>0</v>
      </c>
      <c r="BR457">
        <v>0</v>
      </c>
      <c r="BS457">
        <v>1</v>
      </c>
      <c r="BT457">
        <v>0</v>
      </c>
      <c r="BU457">
        <v>3</v>
      </c>
      <c r="BV457">
        <v>1</v>
      </c>
      <c r="BW457">
        <v>0</v>
      </c>
      <c r="BX457">
        <v>0</v>
      </c>
      <c r="BY457">
        <v>0</v>
      </c>
      <c r="BZ457">
        <v>0</v>
      </c>
      <c r="CA457">
        <v>27</v>
      </c>
      <c r="CB457">
        <v>8</v>
      </c>
      <c r="CC457">
        <v>1</v>
      </c>
      <c r="CD457">
        <v>0</v>
      </c>
      <c r="CE457">
        <v>2</v>
      </c>
      <c r="CF457">
        <v>0</v>
      </c>
      <c r="CG457" t="s">
        <v>453</v>
      </c>
      <c r="CH457" t="s">
        <v>454</v>
      </c>
      <c r="CI457" t="s">
        <v>455</v>
      </c>
      <c r="CJ457" t="s">
        <v>456</v>
      </c>
      <c r="CK457" t="s">
        <v>2171</v>
      </c>
      <c r="CL457" t="s">
        <v>2172</v>
      </c>
      <c r="CM457" t="s">
        <v>451</v>
      </c>
      <c r="CN457" t="s">
        <v>452</v>
      </c>
      <c r="CP457" t="s">
        <v>14</v>
      </c>
      <c r="CR457" t="s">
        <v>14</v>
      </c>
      <c r="CS457" t="s">
        <v>91</v>
      </c>
      <c r="CT457" t="s">
        <v>92</v>
      </c>
      <c r="CU457" t="s">
        <v>403</v>
      </c>
      <c r="CV457" t="s">
        <v>404</v>
      </c>
      <c r="CW457" t="s">
        <v>1017</v>
      </c>
      <c r="CX457" t="s">
        <v>1018</v>
      </c>
      <c r="CY457" t="s">
        <v>1537</v>
      </c>
      <c r="CZ457" t="s">
        <v>1538</v>
      </c>
      <c r="DB457" t="s">
        <v>14</v>
      </c>
      <c r="DC457" t="s">
        <v>1017</v>
      </c>
      <c r="DD457" t="s">
        <v>1018</v>
      </c>
      <c r="DE457" t="s">
        <v>1537</v>
      </c>
      <c r="DF457" t="s">
        <v>1538</v>
      </c>
      <c r="DG457" t="s">
        <v>1017</v>
      </c>
      <c r="DH457" t="s">
        <v>1018</v>
      </c>
      <c r="DI457" t="s">
        <v>119</v>
      </c>
      <c r="DJ457" t="s">
        <v>120</v>
      </c>
      <c r="DK457">
        <v>7</v>
      </c>
      <c r="DL457" t="s">
        <v>125</v>
      </c>
      <c r="DM457" t="s">
        <v>126</v>
      </c>
      <c r="DN457">
        <v>5</v>
      </c>
      <c r="DO457" t="s">
        <v>99</v>
      </c>
      <c r="DP457" t="s">
        <v>100</v>
      </c>
      <c r="DQ457">
        <v>3</v>
      </c>
      <c r="DR457" t="s">
        <v>123</v>
      </c>
      <c r="DS457" t="s">
        <v>124</v>
      </c>
      <c r="DT457">
        <v>9</v>
      </c>
      <c r="DU457" t="s">
        <v>129</v>
      </c>
      <c r="DV457" t="s">
        <v>130</v>
      </c>
      <c r="DW457">
        <v>4</v>
      </c>
      <c r="DX457" t="s">
        <v>133</v>
      </c>
      <c r="DY457" t="s">
        <v>134</v>
      </c>
      <c r="DZ457">
        <v>6</v>
      </c>
      <c r="EA457" t="s">
        <v>127</v>
      </c>
      <c r="EB457" t="s">
        <v>128</v>
      </c>
      <c r="EC457">
        <v>8</v>
      </c>
      <c r="ED457" t="s">
        <v>1476</v>
      </c>
      <c r="EE457" t="s">
        <v>1477</v>
      </c>
      <c r="EF457">
        <v>2</v>
      </c>
      <c r="EG457" t="s">
        <v>1537</v>
      </c>
      <c r="EH457" t="s">
        <v>1538</v>
      </c>
      <c r="EI457">
        <v>1</v>
      </c>
      <c r="EJ457" t="s">
        <v>423</v>
      </c>
      <c r="EK457" t="s">
        <v>424</v>
      </c>
      <c r="EL457">
        <v>7</v>
      </c>
      <c r="EM457" t="s">
        <v>1421</v>
      </c>
      <c r="EN457" t="s">
        <v>1422</v>
      </c>
      <c r="EO457">
        <v>3</v>
      </c>
      <c r="EP457" t="s">
        <v>413</v>
      </c>
      <c r="EQ457" t="s">
        <v>414</v>
      </c>
      <c r="ER457">
        <v>4</v>
      </c>
      <c r="ES457" t="s">
        <v>419</v>
      </c>
      <c r="ET457" t="s">
        <v>420</v>
      </c>
      <c r="EU457">
        <v>9</v>
      </c>
      <c r="EV457" t="s">
        <v>1993</v>
      </c>
      <c r="EW457" t="s">
        <v>1994</v>
      </c>
      <c r="EX457">
        <v>5</v>
      </c>
      <c r="EY457" t="s">
        <v>415</v>
      </c>
      <c r="EZ457" t="s">
        <v>416</v>
      </c>
      <c r="FA457">
        <v>8</v>
      </c>
      <c r="FB457" t="s">
        <v>421</v>
      </c>
      <c r="FC457" t="s">
        <v>422</v>
      </c>
      <c r="FD457">
        <v>2</v>
      </c>
      <c r="FE457" t="s">
        <v>425</v>
      </c>
      <c r="FF457" t="s">
        <v>426</v>
      </c>
      <c r="FG457">
        <v>6</v>
      </c>
      <c r="FH457" t="s">
        <v>1017</v>
      </c>
      <c r="FI457" t="s">
        <v>1018</v>
      </c>
      <c r="FJ457">
        <v>1</v>
      </c>
      <c r="FL457" t="s">
        <v>61</v>
      </c>
    </row>
    <row r="458" spans="1:168">
      <c r="A458" s="1">
        <v>43587</v>
      </c>
      <c r="B458">
        <v>0</v>
      </c>
      <c r="C458" t="s">
        <v>62</v>
      </c>
      <c r="D458" t="s">
        <v>185</v>
      </c>
      <c r="E458" t="str">
        <f>VLOOKUP(D458,Sheet1!$B$2:$C$31,2,FALSE)</f>
        <v>COL</v>
      </c>
      <c r="F458" t="s">
        <v>76</v>
      </c>
      <c r="G458">
        <v>32</v>
      </c>
      <c r="H458" t="s">
        <v>237</v>
      </c>
      <c r="I458" t="s">
        <v>76</v>
      </c>
      <c r="J458">
        <v>33</v>
      </c>
      <c r="K458">
        <v>11</v>
      </c>
      <c r="L458">
        <v>6</v>
      </c>
      <c r="M458">
        <v>54</v>
      </c>
      <c r="N458" t="s">
        <v>78</v>
      </c>
      <c r="O458" s="3" t="s">
        <v>185</v>
      </c>
      <c r="P458">
        <f t="shared" si="7"/>
        <v>0</v>
      </c>
      <c r="Q458" s="3">
        <v>-105</v>
      </c>
      <c r="R458" s="3">
        <v>1.5</v>
      </c>
      <c r="S458" s="3">
        <v>-200</v>
      </c>
      <c r="T458" s="3">
        <v>9</v>
      </c>
      <c r="U458" s="3">
        <v>144</v>
      </c>
      <c r="V458" s="3">
        <v>1.5</v>
      </c>
      <c r="W458" s="3">
        <v>-105</v>
      </c>
      <c r="X458" t="s">
        <v>238</v>
      </c>
      <c r="Y458">
        <v>21319</v>
      </c>
      <c r="Z458">
        <v>204</v>
      </c>
      <c r="AA458">
        <v>430210001</v>
      </c>
      <c r="AB458">
        <v>3101001</v>
      </c>
      <c r="AC458">
        <v>43</v>
      </c>
      <c r="AD458">
        <v>14</v>
      </c>
      <c r="AE458">
        <v>3</v>
      </c>
      <c r="AF458">
        <v>0</v>
      </c>
      <c r="AG458">
        <v>3</v>
      </c>
      <c r="AH458">
        <v>11</v>
      </c>
      <c r="AI458">
        <v>0</v>
      </c>
      <c r="AJ458">
        <v>0</v>
      </c>
      <c r="AK458">
        <v>0</v>
      </c>
      <c r="AL458">
        <v>3</v>
      </c>
      <c r="AM458">
        <v>0</v>
      </c>
      <c r="AN458">
        <v>6</v>
      </c>
      <c r="AO458">
        <v>1</v>
      </c>
      <c r="AP458">
        <v>0</v>
      </c>
      <c r="AQ458">
        <v>0</v>
      </c>
      <c r="AR458">
        <v>0</v>
      </c>
      <c r="AS458">
        <v>8</v>
      </c>
      <c r="AT458">
        <v>5</v>
      </c>
      <c r="AU458">
        <v>6</v>
      </c>
      <c r="AV458">
        <v>6</v>
      </c>
      <c r="AW458">
        <v>1</v>
      </c>
      <c r="AX458">
        <v>0</v>
      </c>
      <c r="AY458">
        <v>27</v>
      </c>
      <c r="AZ458">
        <v>6</v>
      </c>
      <c r="BA458">
        <v>0</v>
      </c>
      <c r="BB458">
        <v>0</v>
      </c>
      <c r="BC458">
        <v>0</v>
      </c>
      <c r="BD458">
        <v>0</v>
      </c>
      <c r="BE458">
        <v>37</v>
      </c>
      <c r="BF458">
        <v>10</v>
      </c>
      <c r="BG458">
        <v>2</v>
      </c>
      <c r="BH458">
        <v>0</v>
      </c>
      <c r="BI458">
        <v>1</v>
      </c>
      <c r="BJ458">
        <v>6</v>
      </c>
      <c r="BK458">
        <v>0</v>
      </c>
      <c r="BL458">
        <v>0</v>
      </c>
      <c r="BM458">
        <v>0</v>
      </c>
      <c r="BN458">
        <v>3</v>
      </c>
      <c r="BO458">
        <v>0</v>
      </c>
      <c r="BP458">
        <v>14</v>
      </c>
      <c r="BQ458">
        <v>0</v>
      </c>
      <c r="BR458">
        <v>0</v>
      </c>
      <c r="BS458">
        <v>0</v>
      </c>
      <c r="BT458">
        <v>0</v>
      </c>
      <c r="BU458">
        <v>7</v>
      </c>
      <c r="BV458">
        <v>4</v>
      </c>
      <c r="BW458">
        <v>8</v>
      </c>
      <c r="BX458">
        <v>8</v>
      </c>
      <c r="BY458">
        <v>0</v>
      </c>
      <c r="BZ458">
        <v>0</v>
      </c>
      <c r="CA458">
        <v>27</v>
      </c>
      <c r="CB458">
        <v>11</v>
      </c>
      <c r="CC458">
        <v>2</v>
      </c>
      <c r="CD458">
        <v>0</v>
      </c>
      <c r="CE458">
        <v>0</v>
      </c>
      <c r="CF458">
        <v>0</v>
      </c>
      <c r="CG458" t="s">
        <v>401</v>
      </c>
      <c r="CH458" t="s">
        <v>402</v>
      </c>
      <c r="CI458" t="s">
        <v>6</v>
      </c>
      <c r="CJ458" t="s">
        <v>7</v>
      </c>
      <c r="CK458" t="s">
        <v>1407</v>
      </c>
      <c r="CL458" t="s">
        <v>1408</v>
      </c>
      <c r="CM458" t="s">
        <v>1291</v>
      </c>
      <c r="CN458" t="s">
        <v>1292</v>
      </c>
      <c r="CP458" t="s">
        <v>14</v>
      </c>
      <c r="CR458" t="s">
        <v>14</v>
      </c>
      <c r="CS458" t="s">
        <v>196</v>
      </c>
      <c r="CT458" t="s">
        <v>197</v>
      </c>
      <c r="CU458" t="s">
        <v>250</v>
      </c>
      <c r="CV458" t="s">
        <v>251</v>
      </c>
      <c r="CW458" t="s">
        <v>1156</v>
      </c>
      <c r="CX458" t="s">
        <v>1157</v>
      </c>
      <c r="CY458" t="s">
        <v>903</v>
      </c>
      <c r="CZ458" t="s">
        <v>904</v>
      </c>
      <c r="DB458" t="s">
        <v>14</v>
      </c>
      <c r="DC458" t="s">
        <v>1160</v>
      </c>
      <c r="DD458" t="s">
        <v>1161</v>
      </c>
      <c r="DE458" t="s">
        <v>1156</v>
      </c>
      <c r="DF458" t="s">
        <v>1157</v>
      </c>
      <c r="DG458" t="s">
        <v>903</v>
      </c>
      <c r="DH458" t="s">
        <v>904</v>
      </c>
      <c r="DI458" t="s">
        <v>206</v>
      </c>
      <c r="DJ458" t="s">
        <v>207</v>
      </c>
      <c r="DK458">
        <v>9</v>
      </c>
      <c r="DL458" t="s">
        <v>212</v>
      </c>
      <c r="DM458" t="s">
        <v>213</v>
      </c>
      <c r="DN458">
        <v>6</v>
      </c>
      <c r="DO458" t="s">
        <v>204</v>
      </c>
      <c r="DP458" t="s">
        <v>205</v>
      </c>
      <c r="DQ458">
        <v>8</v>
      </c>
      <c r="DR458" t="s">
        <v>210</v>
      </c>
      <c r="DS458" t="s">
        <v>211</v>
      </c>
      <c r="DT458">
        <v>5</v>
      </c>
      <c r="DU458" t="s">
        <v>216</v>
      </c>
      <c r="DV458" t="s">
        <v>217</v>
      </c>
      <c r="DW458">
        <v>4</v>
      </c>
      <c r="DX458" t="s">
        <v>1160</v>
      </c>
      <c r="DY458" t="s">
        <v>1161</v>
      </c>
      <c r="DZ458">
        <v>3</v>
      </c>
      <c r="EA458" t="s">
        <v>1162</v>
      </c>
      <c r="EB458" t="s">
        <v>1163</v>
      </c>
      <c r="EC458">
        <v>7</v>
      </c>
      <c r="ED458" t="s">
        <v>889</v>
      </c>
      <c r="EE458" t="s">
        <v>890</v>
      </c>
      <c r="EF458">
        <v>2</v>
      </c>
      <c r="EG458" t="s">
        <v>1156</v>
      </c>
      <c r="EH458" t="s">
        <v>1157</v>
      </c>
      <c r="EI458">
        <v>1</v>
      </c>
      <c r="EJ458" t="s">
        <v>984</v>
      </c>
      <c r="EK458" t="s">
        <v>985</v>
      </c>
      <c r="EL458">
        <v>9</v>
      </c>
      <c r="EM458" t="s">
        <v>982</v>
      </c>
      <c r="EN458" t="s">
        <v>983</v>
      </c>
      <c r="EO458">
        <v>3</v>
      </c>
      <c r="EP458" t="s">
        <v>276</v>
      </c>
      <c r="EQ458" t="s">
        <v>277</v>
      </c>
      <c r="ER458">
        <v>8</v>
      </c>
      <c r="ES458" t="s">
        <v>284</v>
      </c>
      <c r="ET458" t="s">
        <v>285</v>
      </c>
      <c r="EU458">
        <v>4</v>
      </c>
      <c r="EV458" t="s">
        <v>280</v>
      </c>
      <c r="EW458" t="s">
        <v>281</v>
      </c>
      <c r="EX458">
        <v>5</v>
      </c>
      <c r="EY458" t="s">
        <v>278</v>
      </c>
      <c r="EZ458" t="s">
        <v>279</v>
      </c>
      <c r="FA458">
        <v>7</v>
      </c>
      <c r="FB458" t="s">
        <v>1178</v>
      </c>
      <c r="FC458" t="s">
        <v>1179</v>
      </c>
      <c r="FD458">
        <v>2</v>
      </c>
      <c r="FE458" t="s">
        <v>288</v>
      </c>
      <c r="FF458" t="s">
        <v>289</v>
      </c>
      <c r="FG458">
        <v>6</v>
      </c>
      <c r="FH458" t="s">
        <v>903</v>
      </c>
      <c r="FI458" t="s">
        <v>904</v>
      </c>
      <c r="FJ458">
        <v>1</v>
      </c>
      <c r="FL458" t="s">
        <v>61</v>
      </c>
    </row>
    <row r="459" spans="1:168">
      <c r="A459" s="1">
        <v>43587</v>
      </c>
      <c r="B459">
        <v>0</v>
      </c>
      <c r="C459" t="s">
        <v>62</v>
      </c>
      <c r="D459" t="s">
        <v>686</v>
      </c>
      <c r="E459" t="str">
        <f>VLOOKUP(D459,Sheet1!$B$2:$C$31,2,FALSE)</f>
        <v>HOU</v>
      </c>
      <c r="F459" t="s">
        <v>2</v>
      </c>
      <c r="G459">
        <v>32</v>
      </c>
      <c r="H459" t="s">
        <v>504</v>
      </c>
      <c r="I459" t="s">
        <v>2</v>
      </c>
      <c r="J459">
        <v>29</v>
      </c>
      <c r="K459">
        <v>2</v>
      </c>
      <c r="L459">
        <v>8</v>
      </c>
      <c r="M459">
        <v>51</v>
      </c>
      <c r="N459" t="s">
        <v>78</v>
      </c>
      <c r="O459" s="3" t="s">
        <v>686</v>
      </c>
      <c r="P459">
        <f t="shared" si="7"/>
        <v>0</v>
      </c>
      <c r="Q459" s="3">
        <v>-115</v>
      </c>
      <c r="R459" s="3">
        <v>1.5</v>
      </c>
      <c r="S459" s="3">
        <v>-190</v>
      </c>
      <c r="T459" s="3">
        <v>8.5</v>
      </c>
      <c r="U459" s="3">
        <v>-135</v>
      </c>
      <c r="V459" s="3">
        <v>-1.5</v>
      </c>
      <c r="W459" s="3">
        <v>120</v>
      </c>
      <c r="X459" t="s">
        <v>505</v>
      </c>
      <c r="Y459">
        <v>17271</v>
      </c>
      <c r="Z459">
        <v>152</v>
      </c>
      <c r="AA459">
        <v>100000100</v>
      </c>
      <c r="AB459" t="s">
        <v>2177</v>
      </c>
      <c r="AC459">
        <v>34</v>
      </c>
      <c r="AD459">
        <v>8</v>
      </c>
      <c r="AE459">
        <v>1</v>
      </c>
      <c r="AF459">
        <v>0</v>
      </c>
      <c r="AG459">
        <v>1</v>
      </c>
      <c r="AH459">
        <v>2</v>
      </c>
      <c r="AI459">
        <v>0</v>
      </c>
      <c r="AJ459">
        <v>1</v>
      </c>
      <c r="AK459">
        <v>1</v>
      </c>
      <c r="AL459">
        <v>0</v>
      </c>
      <c r="AM459">
        <v>0</v>
      </c>
      <c r="AN459">
        <v>7</v>
      </c>
      <c r="AO459">
        <v>0</v>
      </c>
      <c r="AP459">
        <v>0</v>
      </c>
      <c r="AQ459">
        <v>0</v>
      </c>
      <c r="AR459">
        <v>0</v>
      </c>
      <c r="AS459">
        <v>7</v>
      </c>
      <c r="AT459">
        <v>4</v>
      </c>
      <c r="AU459">
        <v>8</v>
      </c>
      <c r="AV459">
        <v>8</v>
      </c>
      <c r="AW459">
        <v>0</v>
      </c>
      <c r="AX459">
        <v>0</v>
      </c>
      <c r="AY459">
        <v>24</v>
      </c>
      <c r="AZ459">
        <v>9</v>
      </c>
      <c r="BA459">
        <v>0</v>
      </c>
      <c r="BB459">
        <v>0</v>
      </c>
      <c r="BC459">
        <v>0</v>
      </c>
      <c r="BD459">
        <v>0</v>
      </c>
      <c r="BE459">
        <v>33</v>
      </c>
      <c r="BF459">
        <v>10</v>
      </c>
      <c r="BG459">
        <v>4</v>
      </c>
      <c r="BH459">
        <v>2</v>
      </c>
      <c r="BI459">
        <v>1</v>
      </c>
      <c r="BJ459">
        <v>8</v>
      </c>
      <c r="BK459">
        <v>0</v>
      </c>
      <c r="BL459">
        <v>1</v>
      </c>
      <c r="BM459">
        <v>0</v>
      </c>
      <c r="BN459">
        <v>3</v>
      </c>
      <c r="BO459">
        <v>0</v>
      </c>
      <c r="BP459">
        <v>8</v>
      </c>
      <c r="BQ459">
        <v>0</v>
      </c>
      <c r="BR459">
        <v>0</v>
      </c>
      <c r="BS459">
        <v>0</v>
      </c>
      <c r="BT459">
        <v>0</v>
      </c>
      <c r="BU459">
        <v>5</v>
      </c>
      <c r="BV459">
        <v>3</v>
      </c>
      <c r="BW459">
        <v>2</v>
      </c>
      <c r="BX459">
        <v>2</v>
      </c>
      <c r="BY459">
        <v>0</v>
      </c>
      <c r="BZ459">
        <v>0</v>
      </c>
      <c r="CA459">
        <v>27</v>
      </c>
      <c r="CB459">
        <v>5</v>
      </c>
      <c r="CC459">
        <v>0</v>
      </c>
      <c r="CD459">
        <v>0</v>
      </c>
      <c r="CE459">
        <v>0</v>
      </c>
      <c r="CF459">
        <v>0</v>
      </c>
      <c r="CG459" t="s">
        <v>397</v>
      </c>
      <c r="CH459" t="s">
        <v>398</v>
      </c>
      <c r="CI459" t="s">
        <v>244</v>
      </c>
      <c r="CJ459" t="s">
        <v>245</v>
      </c>
      <c r="CK459" t="s">
        <v>395</v>
      </c>
      <c r="CL459" t="s">
        <v>396</v>
      </c>
      <c r="CM459" t="s">
        <v>1752</v>
      </c>
      <c r="CN459" t="s">
        <v>1753</v>
      </c>
      <c r="CP459" t="s">
        <v>14</v>
      </c>
      <c r="CR459" t="s">
        <v>14</v>
      </c>
      <c r="CS459" t="s">
        <v>697</v>
      </c>
      <c r="CT459" t="s">
        <v>698</v>
      </c>
      <c r="CU459" t="s">
        <v>517</v>
      </c>
      <c r="CV459" t="s">
        <v>518</v>
      </c>
      <c r="CW459" t="s">
        <v>519</v>
      </c>
      <c r="CX459" t="s">
        <v>520</v>
      </c>
      <c r="CY459" t="s">
        <v>1399</v>
      </c>
      <c r="CZ459" t="s">
        <v>1400</v>
      </c>
      <c r="DB459" t="s">
        <v>14</v>
      </c>
      <c r="DC459" t="s">
        <v>555</v>
      </c>
      <c r="DD459" t="s">
        <v>556</v>
      </c>
      <c r="DE459" t="s">
        <v>1399</v>
      </c>
      <c r="DF459" t="s">
        <v>1400</v>
      </c>
      <c r="DG459" t="s">
        <v>519</v>
      </c>
      <c r="DH459" t="s">
        <v>520</v>
      </c>
      <c r="DI459" t="s">
        <v>705</v>
      </c>
      <c r="DJ459" t="s">
        <v>706</v>
      </c>
      <c r="DK459">
        <v>10</v>
      </c>
      <c r="DL459" t="s">
        <v>707</v>
      </c>
      <c r="DM459" t="s">
        <v>708</v>
      </c>
      <c r="DN459">
        <v>4</v>
      </c>
      <c r="DO459" t="s">
        <v>709</v>
      </c>
      <c r="DP459" t="s">
        <v>710</v>
      </c>
      <c r="DQ459">
        <v>6</v>
      </c>
      <c r="DR459" t="s">
        <v>711</v>
      </c>
      <c r="DS459" t="s">
        <v>712</v>
      </c>
      <c r="DT459">
        <v>7</v>
      </c>
      <c r="DU459" t="s">
        <v>713</v>
      </c>
      <c r="DV459" t="s">
        <v>714</v>
      </c>
      <c r="DW459">
        <v>3</v>
      </c>
      <c r="DX459" t="s">
        <v>939</v>
      </c>
      <c r="DY459" t="s">
        <v>940</v>
      </c>
      <c r="DZ459">
        <v>9</v>
      </c>
      <c r="EA459" t="s">
        <v>719</v>
      </c>
      <c r="EB459" t="s">
        <v>720</v>
      </c>
      <c r="EC459">
        <v>5</v>
      </c>
      <c r="ED459" t="s">
        <v>717</v>
      </c>
      <c r="EE459" t="s">
        <v>718</v>
      </c>
      <c r="EF459">
        <v>2</v>
      </c>
      <c r="EG459" t="s">
        <v>943</v>
      </c>
      <c r="EH459" t="s">
        <v>944</v>
      </c>
      <c r="EI459">
        <v>8</v>
      </c>
      <c r="EJ459" t="s">
        <v>545</v>
      </c>
      <c r="EK459" t="s">
        <v>546</v>
      </c>
      <c r="EL459">
        <v>9</v>
      </c>
      <c r="EM459" t="s">
        <v>547</v>
      </c>
      <c r="EN459" t="s">
        <v>548</v>
      </c>
      <c r="EO459">
        <v>6</v>
      </c>
      <c r="EP459" t="s">
        <v>549</v>
      </c>
      <c r="EQ459" t="s">
        <v>550</v>
      </c>
      <c r="ER459">
        <v>10</v>
      </c>
      <c r="ES459" t="s">
        <v>551</v>
      </c>
      <c r="ET459" t="s">
        <v>552</v>
      </c>
      <c r="EU459">
        <v>7</v>
      </c>
      <c r="EV459" t="s">
        <v>553</v>
      </c>
      <c r="EW459" t="s">
        <v>554</v>
      </c>
      <c r="EX459">
        <v>3</v>
      </c>
      <c r="EY459" t="s">
        <v>525</v>
      </c>
      <c r="EZ459" t="s">
        <v>526</v>
      </c>
      <c r="FA459">
        <v>5</v>
      </c>
      <c r="FB459" t="s">
        <v>555</v>
      </c>
      <c r="FC459" t="s">
        <v>556</v>
      </c>
      <c r="FD459">
        <v>4</v>
      </c>
      <c r="FE459" t="s">
        <v>557</v>
      </c>
      <c r="FF459" t="s">
        <v>558</v>
      </c>
      <c r="FG459">
        <v>2</v>
      </c>
      <c r="FH459" t="s">
        <v>559</v>
      </c>
      <c r="FI459" t="s">
        <v>560</v>
      </c>
      <c r="FJ459">
        <v>8</v>
      </c>
      <c r="FL459" t="s">
        <v>61</v>
      </c>
    </row>
    <row r="460" spans="1:168">
      <c r="A460" s="1">
        <v>43587</v>
      </c>
      <c r="B460">
        <v>0</v>
      </c>
      <c r="C460" t="s">
        <v>62</v>
      </c>
      <c r="D460" t="s">
        <v>341</v>
      </c>
      <c r="E460" t="str">
        <f>VLOOKUP(D460,Sheet1!$B$2:$C$31,2,FALSE)</f>
        <v>SDG</v>
      </c>
      <c r="F460" t="s">
        <v>76</v>
      </c>
      <c r="G460">
        <v>32</v>
      </c>
      <c r="H460" t="s">
        <v>290</v>
      </c>
      <c r="I460" t="s">
        <v>76</v>
      </c>
      <c r="J460">
        <v>31</v>
      </c>
      <c r="K460">
        <v>11</v>
      </c>
      <c r="L460">
        <v>2</v>
      </c>
      <c r="M460">
        <v>54</v>
      </c>
      <c r="N460" t="s">
        <v>78</v>
      </c>
      <c r="O460" s="3" t="s">
        <v>3913</v>
      </c>
      <c r="P460">
        <f t="shared" si="7"/>
        <v>0</v>
      </c>
      <c r="Q460" s="3">
        <v>110</v>
      </c>
      <c r="R460" s="3">
        <v>1.5</v>
      </c>
      <c r="S460" s="3">
        <v>-150</v>
      </c>
      <c r="T460" s="3">
        <v>8.5</v>
      </c>
      <c r="U460" s="3">
        <v>-115</v>
      </c>
      <c r="V460" s="3">
        <v>-1.5</v>
      </c>
      <c r="W460" s="3">
        <v>170</v>
      </c>
      <c r="X460" t="s">
        <v>1285</v>
      </c>
      <c r="Y460">
        <v>23746</v>
      </c>
      <c r="Z460">
        <v>173</v>
      </c>
      <c r="AA460">
        <v>1055000</v>
      </c>
      <c r="AB460">
        <v>2000</v>
      </c>
      <c r="AC460">
        <v>43</v>
      </c>
      <c r="AD460">
        <v>17</v>
      </c>
      <c r="AE460">
        <v>3</v>
      </c>
      <c r="AF460">
        <v>1</v>
      </c>
      <c r="AG460">
        <v>2</v>
      </c>
      <c r="AH460">
        <v>10</v>
      </c>
      <c r="AI460">
        <v>1</v>
      </c>
      <c r="AJ460">
        <v>1</v>
      </c>
      <c r="AK460">
        <v>1</v>
      </c>
      <c r="AL460">
        <v>2</v>
      </c>
      <c r="AM460">
        <v>0</v>
      </c>
      <c r="AN460">
        <v>10</v>
      </c>
      <c r="AO460">
        <v>0</v>
      </c>
      <c r="AP460">
        <v>0</v>
      </c>
      <c r="AQ460">
        <v>0</v>
      </c>
      <c r="AR460">
        <v>0</v>
      </c>
      <c r="AS460">
        <v>10</v>
      </c>
      <c r="AT460">
        <v>3</v>
      </c>
      <c r="AU460">
        <v>2</v>
      </c>
      <c r="AV460">
        <v>2</v>
      </c>
      <c r="AW460">
        <v>1</v>
      </c>
      <c r="AX460">
        <v>0</v>
      </c>
      <c r="AY460">
        <v>27</v>
      </c>
      <c r="AZ460">
        <v>5</v>
      </c>
      <c r="BA460">
        <v>0</v>
      </c>
      <c r="BB460">
        <v>0</v>
      </c>
      <c r="BC460">
        <v>1</v>
      </c>
      <c r="BD460">
        <v>0</v>
      </c>
      <c r="BE460">
        <v>36</v>
      </c>
      <c r="BF460">
        <v>10</v>
      </c>
      <c r="BG460">
        <v>0</v>
      </c>
      <c r="BH460">
        <v>0</v>
      </c>
      <c r="BI460">
        <v>0</v>
      </c>
      <c r="BJ460">
        <v>2</v>
      </c>
      <c r="BK460">
        <v>0</v>
      </c>
      <c r="BL460">
        <v>0</v>
      </c>
      <c r="BM460">
        <v>0</v>
      </c>
      <c r="BN460">
        <v>1</v>
      </c>
      <c r="BO460">
        <v>0</v>
      </c>
      <c r="BP460">
        <v>7</v>
      </c>
      <c r="BQ460">
        <v>0</v>
      </c>
      <c r="BR460">
        <v>0</v>
      </c>
      <c r="BS460">
        <v>0</v>
      </c>
      <c r="BT460">
        <v>0</v>
      </c>
      <c r="BU460">
        <v>8</v>
      </c>
      <c r="BV460">
        <v>6</v>
      </c>
      <c r="BW460">
        <v>7</v>
      </c>
      <c r="BX460">
        <v>7</v>
      </c>
      <c r="BY460">
        <v>0</v>
      </c>
      <c r="BZ460">
        <v>0</v>
      </c>
      <c r="CA460">
        <v>27</v>
      </c>
      <c r="CB460">
        <v>4</v>
      </c>
      <c r="CC460">
        <v>1</v>
      </c>
      <c r="CD460">
        <v>0</v>
      </c>
      <c r="CE460">
        <v>0</v>
      </c>
      <c r="CF460">
        <v>0</v>
      </c>
      <c r="CG460" t="s">
        <v>805</v>
      </c>
      <c r="CH460" t="s">
        <v>806</v>
      </c>
      <c r="CI460" t="s">
        <v>1324</v>
      </c>
      <c r="CJ460" t="s">
        <v>1325</v>
      </c>
      <c r="CK460" t="s">
        <v>1328</v>
      </c>
      <c r="CL460" t="s">
        <v>1329</v>
      </c>
      <c r="CM460" t="s">
        <v>567</v>
      </c>
      <c r="CN460" t="s">
        <v>568</v>
      </c>
      <c r="CP460" t="s">
        <v>14</v>
      </c>
      <c r="CR460" t="s">
        <v>14</v>
      </c>
      <c r="CS460" t="s">
        <v>352</v>
      </c>
      <c r="CT460" t="s">
        <v>353</v>
      </c>
      <c r="CU460" t="s">
        <v>300</v>
      </c>
      <c r="CV460" t="s">
        <v>301</v>
      </c>
      <c r="CW460" t="s">
        <v>1343</v>
      </c>
      <c r="CX460" t="s">
        <v>1344</v>
      </c>
      <c r="CY460" t="s">
        <v>2092</v>
      </c>
      <c r="CZ460" t="s">
        <v>2093</v>
      </c>
      <c r="DB460" t="s">
        <v>14</v>
      </c>
      <c r="DC460" t="s">
        <v>378</v>
      </c>
      <c r="DD460" t="s">
        <v>379</v>
      </c>
      <c r="DE460" t="s">
        <v>1343</v>
      </c>
      <c r="DF460" t="s">
        <v>1344</v>
      </c>
      <c r="DG460" t="s">
        <v>2092</v>
      </c>
      <c r="DH460" t="s">
        <v>2093</v>
      </c>
      <c r="DI460" t="s">
        <v>378</v>
      </c>
      <c r="DJ460" t="s">
        <v>379</v>
      </c>
      <c r="DK460">
        <v>4</v>
      </c>
      <c r="DL460" t="s">
        <v>382</v>
      </c>
      <c r="DM460" t="s">
        <v>383</v>
      </c>
      <c r="DN460">
        <v>9</v>
      </c>
      <c r="DO460" t="s">
        <v>380</v>
      </c>
      <c r="DP460" t="s">
        <v>381</v>
      </c>
      <c r="DQ460">
        <v>6</v>
      </c>
      <c r="DR460" t="s">
        <v>384</v>
      </c>
      <c r="DS460" t="s">
        <v>385</v>
      </c>
      <c r="DT460">
        <v>3</v>
      </c>
      <c r="DU460" t="s">
        <v>2132</v>
      </c>
      <c r="DV460" t="s">
        <v>2133</v>
      </c>
      <c r="DW460">
        <v>5</v>
      </c>
      <c r="DX460" t="s">
        <v>360</v>
      </c>
      <c r="DY460" t="s">
        <v>361</v>
      </c>
      <c r="DZ460">
        <v>7</v>
      </c>
      <c r="EA460" t="s">
        <v>388</v>
      </c>
      <c r="EB460" t="s">
        <v>389</v>
      </c>
      <c r="EC460">
        <v>8</v>
      </c>
      <c r="ED460" t="s">
        <v>390</v>
      </c>
      <c r="EE460" t="s">
        <v>391</v>
      </c>
      <c r="EF460">
        <v>2</v>
      </c>
      <c r="EG460" t="s">
        <v>1343</v>
      </c>
      <c r="EH460" t="s">
        <v>1344</v>
      </c>
      <c r="EI460">
        <v>1</v>
      </c>
      <c r="EJ460" t="s">
        <v>320</v>
      </c>
      <c r="EK460" t="s">
        <v>321</v>
      </c>
      <c r="EL460">
        <v>4</v>
      </c>
      <c r="EM460" t="s">
        <v>324</v>
      </c>
      <c r="EN460" t="s">
        <v>325</v>
      </c>
      <c r="EO460">
        <v>6</v>
      </c>
      <c r="EP460" t="s">
        <v>314</v>
      </c>
      <c r="EQ460" t="s">
        <v>315</v>
      </c>
      <c r="ER460">
        <v>3</v>
      </c>
      <c r="ES460" t="s">
        <v>316</v>
      </c>
      <c r="ET460" t="s">
        <v>317</v>
      </c>
      <c r="EU460">
        <v>8</v>
      </c>
      <c r="EV460" t="s">
        <v>318</v>
      </c>
      <c r="EW460" t="s">
        <v>319</v>
      </c>
      <c r="EX460">
        <v>9</v>
      </c>
      <c r="EY460" t="s">
        <v>1474</v>
      </c>
      <c r="EZ460" t="s">
        <v>1475</v>
      </c>
      <c r="FA460">
        <v>5</v>
      </c>
      <c r="FB460" t="s">
        <v>995</v>
      </c>
      <c r="FC460" t="s">
        <v>996</v>
      </c>
      <c r="FD460">
        <v>2</v>
      </c>
      <c r="FE460" t="s">
        <v>2150</v>
      </c>
      <c r="FF460" t="s">
        <v>2151</v>
      </c>
      <c r="FG460">
        <v>7</v>
      </c>
      <c r="FH460" t="s">
        <v>2092</v>
      </c>
      <c r="FI460" t="s">
        <v>2093</v>
      </c>
      <c r="FJ460">
        <v>1</v>
      </c>
      <c r="FL460" t="s">
        <v>61</v>
      </c>
    </row>
    <row r="461" spans="1:168">
      <c r="A461" s="1">
        <v>43587</v>
      </c>
      <c r="B461">
        <v>0</v>
      </c>
      <c r="C461" t="s">
        <v>62</v>
      </c>
      <c r="D461" t="s">
        <v>236</v>
      </c>
      <c r="E461" t="str">
        <f>VLOOKUP(D461,Sheet1!$B$2:$C$31,2,FALSE)</f>
        <v>STL</v>
      </c>
      <c r="F461" t="s">
        <v>76</v>
      </c>
      <c r="G461">
        <v>31</v>
      </c>
      <c r="H461" t="s">
        <v>393</v>
      </c>
      <c r="I461" t="s">
        <v>76</v>
      </c>
      <c r="J461">
        <v>30</v>
      </c>
      <c r="K461">
        <v>1</v>
      </c>
      <c r="L461">
        <v>2</v>
      </c>
      <c r="M461">
        <v>51</v>
      </c>
      <c r="N461" t="s">
        <v>4</v>
      </c>
      <c r="O461" s="3" t="s">
        <v>3909</v>
      </c>
      <c r="P461">
        <f t="shared" si="7"/>
        <v>0</v>
      </c>
      <c r="Q461" s="3">
        <v>140</v>
      </c>
      <c r="R461" s="3">
        <v>1.5</v>
      </c>
      <c r="S461" s="3">
        <v>-155</v>
      </c>
      <c r="T461" s="3">
        <v>8.5</v>
      </c>
      <c r="U461" s="3">
        <v>-105</v>
      </c>
      <c r="V461" s="3">
        <v>-1.5</v>
      </c>
      <c r="W461" s="3">
        <v>163</v>
      </c>
      <c r="X461" t="s">
        <v>394</v>
      </c>
      <c r="Y461">
        <v>24338</v>
      </c>
      <c r="Z461">
        <v>180</v>
      </c>
      <c r="AA461">
        <v>1000000</v>
      </c>
      <c r="AB461" t="s">
        <v>2173</v>
      </c>
      <c r="AC461">
        <v>34</v>
      </c>
      <c r="AD461">
        <v>9</v>
      </c>
      <c r="AE461">
        <v>0</v>
      </c>
      <c r="AF461">
        <v>0</v>
      </c>
      <c r="AG461">
        <v>0</v>
      </c>
      <c r="AH461">
        <v>1</v>
      </c>
      <c r="AI461">
        <v>1</v>
      </c>
      <c r="AJ461">
        <v>0</v>
      </c>
      <c r="AK461">
        <v>0</v>
      </c>
      <c r="AL461">
        <v>3</v>
      </c>
      <c r="AM461">
        <v>0</v>
      </c>
      <c r="AN461">
        <v>13</v>
      </c>
      <c r="AO461">
        <v>2</v>
      </c>
      <c r="AP461">
        <v>0</v>
      </c>
      <c r="AQ461">
        <v>0</v>
      </c>
      <c r="AR461">
        <v>0</v>
      </c>
      <c r="AS461">
        <v>10</v>
      </c>
      <c r="AT461">
        <v>3</v>
      </c>
      <c r="AU461">
        <v>1</v>
      </c>
      <c r="AV461">
        <v>1</v>
      </c>
      <c r="AW461">
        <v>0</v>
      </c>
      <c r="AX461">
        <v>0</v>
      </c>
      <c r="AY461">
        <v>24</v>
      </c>
      <c r="AZ461">
        <v>9</v>
      </c>
      <c r="BA461">
        <v>2</v>
      </c>
      <c r="BB461">
        <v>0</v>
      </c>
      <c r="BC461">
        <v>1</v>
      </c>
      <c r="BD461">
        <v>0</v>
      </c>
      <c r="BE461">
        <v>29</v>
      </c>
      <c r="BF461">
        <v>5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2</v>
      </c>
      <c r="BO461">
        <v>0</v>
      </c>
      <c r="BP461">
        <v>11</v>
      </c>
      <c r="BQ461">
        <v>0</v>
      </c>
      <c r="BR461">
        <v>0</v>
      </c>
      <c r="BS461">
        <v>1</v>
      </c>
      <c r="BT461">
        <v>0</v>
      </c>
      <c r="BU461">
        <v>5</v>
      </c>
      <c r="BV461">
        <v>4</v>
      </c>
      <c r="BW461">
        <v>1</v>
      </c>
      <c r="BX461">
        <v>1</v>
      </c>
      <c r="BY461">
        <v>0</v>
      </c>
      <c r="BZ461">
        <v>0</v>
      </c>
      <c r="CA461">
        <v>27</v>
      </c>
      <c r="CB461">
        <v>4</v>
      </c>
      <c r="CC461">
        <v>0</v>
      </c>
      <c r="CD461">
        <v>0</v>
      </c>
      <c r="CE461">
        <v>0</v>
      </c>
      <c r="CF461">
        <v>0</v>
      </c>
      <c r="CG461" t="s">
        <v>242</v>
      </c>
      <c r="CH461" t="s">
        <v>243</v>
      </c>
      <c r="CI461" t="s">
        <v>246</v>
      </c>
      <c r="CJ461" t="s">
        <v>247</v>
      </c>
      <c r="CK461" t="s">
        <v>240</v>
      </c>
      <c r="CL461" t="s">
        <v>241</v>
      </c>
      <c r="CM461" t="s">
        <v>1065</v>
      </c>
      <c r="CN461" t="s">
        <v>1066</v>
      </c>
      <c r="CP461" t="s">
        <v>14</v>
      </c>
      <c r="CR461" t="s">
        <v>14</v>
      </c>
      <c r="CS461" t="s">
        <v>248</v>
      </c>
      <c r="CT461" t="s">
        <v>249</v>
      </c>
      <c r="CU461" t="s">
        <v>405</v>
      </c>
      <c r="CV461" t="s">
        <v>406</v>
      </c>
      <c r="CW461" t="s">
        <v>1019</v>
      </c>
      <c r="CX461" t="s">
        <v>1020</v>
      </c>
      <c r="CY461" t="s">
        <v>978</v>
      </c>
      <c r="CZ461" t="s">
        <v>979</v>
      </c>
      <c r="DA461" t="s">
        <v>1198</v>
      </c>
      <c r="DB461" t="s">
        <v>1199</v>
      </c>
      <c r="DD461" t="s">
        <v>14</v>
      </c>
      <c r="DE461" t="s">
        <v>978</v>
      </c>
      <c r="DF461" t="s">
        <v>979</v>
      </c>
      <c r="DG461" t="s">
        <v>1019</v>
      </c>
      <c r="DH461" t="s">
        <v>1020</v>
      </c>
      <c r="DI461" t="s">
        <v>272</v>
      </c>
      <c r="DJ461" t="s">
        <v>273</v>
      </c>
      <c r="DK461">
        <v>4</v>
      </c>
      <c r="DL461" t="s">
        <v>1767</v>
      </c>
      <c r="DM461" t="s">
        <v>1768</v>
      </c>
      <c r="DN461">
        <v>5</v>
      </c>
      <c r="DO461" t="s">
        <v>260</v>
      </c>
      <c r="DP461" t="s">
        <v>261</v>
      </c>
      <c r="DQ461">
        <v>3</v>
      </c>
      <c r="DR461" t="s">
        <v>266</v>
      </c>
      <c r="DS461" t="s">
        <v>267</v>
      </c>
      <c r="DT461">
        <v>7</v>
      </c>
      <c r="DU461" t="s">
        <v>980</v>
      </c>
      <c r="DV461" t="s">
        <v>981</v>
      </c>
      <c r="DW461">
        <v>9</v>
      </c>
      <c r="DX461" t="s">
        <v>274</v>
      </c>
      <c r="DY461" t="s">
        <v>275</v>
      </c>
      <c r="DZ461">
        <v>8</v>
      </c>
      <c r="EA461" t="s">
        <v>1763</v>
      </c>
      <c r="EB461" t="s">
        <v>1764</v>
      </c>
      <c r="EC461">
        <v>2</v>
      </c>
      <c r="ED461" t="s">
        <v>2174</v>
      </c>
      <c r="EE461" t="s">
        <v>2175</v>
      </c>
      <c r="EF461">
        <v>6</v>
      </c>
      <c r="EG461" t="s">
        <v>978</v>
      </c>
      <c r="EH461" t="s">
        <v>979</v>
      </c>
      <c r="EI461">
        <v>1</v>
      </c>
      <c r="EJ461" t="s">
        <v>429</v>
      </c>
      <c r="EK461" t="s">
        <v>430</v>
      </c>
      <c r="EL461">
        <v>7</v>
      </c>
      <c r="EM461" t="s">
        <v>443</v>
      </c>
      <c r="EN461" t="s">
        <v>444</v>
      </c>
      <c r="EO461">
        <v>9</v>
      </c>
      <c r="EP461" t="s">
        <v>1639</v>
      </c>
      <c r="EQ461" t="s">
        <v>1640</v>
      </c>
      <c r="ER461">
        <v>5</v>
      </c>
      <c r="ES461" t="s">
        <v>1433</v>
      </c>
      <c r="ET461" t="s">
        <v>1434</v>
      </c>
      <c r="EU461">
        <v>3</v>
      </c>
      <c r="EV461" t="s">
        <v>439</v>
      </c>
      <c r="EW461" t="s">
        <v>440</v>
      </c>
      <c r="EX461">
        <v>2</v>
      </c>
      <c r="EY461" t="s">
        <v>441</v>
      </c>
      <c r="EZ461" t="s">
        <v>442</v>
      </c>
      <c r="FA461">
        <v>4</v>
      </c>
      <c r="FB461" t="s">
        <v>1492</v>
      </c>
      <c r="FC461" t="s">
        <v>1493</v>
      </c>
      <c r="FD461">
        <v>6</v>
      </c>
      <c r="FE461" t="s">
        <v>1843</v>
      </c>
      <c r="FF461" t="s">
        <v>1844</v>
      </c>
      <c r="FG461">
        <v>8</v>
      </c>
      <c r="FH461" t="s">
        <v>1019</v>
      </c>
      <c r="FI461" t="s">
        <v>1020</v>
      </c>
      <c r="FJ461">
        <v>1</v>
      </c>
      <c r="FL461" t="s">
        <v>61</v>
      </c>
    </row>
    <row r="462" spans="1:168">
      <c r="A462" s="1">
        <v>43587</v>
      </c>
      <c r="B462">
        <v>0</v>
      </c>
      <c r="C462" t="s">
        <v>62</v>
      </c>
      <c r="D462" t="s">
        <v>687</v>
      </c>
      <c r="E462" t="str">
        <f>VLOOKUP(D462,Sheet1!$B$2:$C$31,2,FALSE)</f>
        <v>TAM</v>
      </c>
      <c r="F462" t="s">
        <v>2</v>
      </c>
      <c r="G462">
        <v>31</v>
      </c>
      <c r="H462" t="s">
        <v>446</v>
      </c>
      <c r="I462" t="s">
        <v>2</v>
      </c>
      <c r="J462">
        <v>32</v>
      </c>
      <c r="K462">
        <v>3</v>
      </c>
      <c r="L462">
        <v>1</v>
      </c>
      <c r="M462">
        <v>54</v>
      </c>
      <c r="N462" t="s">
        <v>78</v>
      </c>
      <c r="O462" s="3" t="s">
        <v>3914</v>
      </c>
      <c r="P462">
        <f t="shared" si="7"/>
        <v>0</v>
      </c>
      <c r="Q462" s="3">
        <v>-165</v>
      </c>
      <c r="R462" s="3">
        <v>-1.5</v>
      </c>
      <c r="S462" s="3">
        <v>-115</v>
      </c>
      <c r="T462" s="3">
        <v>8.5</v>
      </c>
      <c r="U462" s="3">
        <v>-160</v>
      </c>
      <c r="V462" s="3">
        <v>-1.5</v>
      </c>
      <c r="W462" s="3">
        <v>110</v>
      </c>
      <c r="X462" t="s">
        <v>447</v>
      </c>
      <c r="Y462">
        <v>23343</v>
      </c>
      <c r="Z462">
        <v>153</v>
      </c>
      <c r="AA462">
        <v>10002</v>
      </c>
      <c r="AB462">
        <v>1000000</v>
      </c>
      <c r="AC462">
        <v>32</v>
      </c>
      <c r="AD462">
        <v>7</v>
      </c>
      <c r="AE462">
        <v>0</v>
      </c>
      <c r="AF462">
        <v>0</v>
      </c>
      <c r="AG462">
        <v>1</v>
      </c>
      <c r="AH462">
        <v>3</v>
      </c>
      <c r="AI462">
        <v>0</v>
      </c>
      <c r="AJ462">
        <v>0</v>
      </c>
      <c r="AK462">
        <v>0</v>
      </c>
      <c r="AL462">
        <v>2</v>
      </c>
      <c r="AM462">
        <v>0</v>
      </c>
      <c r="AN462">
        <v>9</v>
      </c>
      <c r="AO462">
        <v>0</v>
      </c>
      <c r="AP462">
        <v>1</v>
      </c>
      <c r="AQ462">
        <v>1</v>
      </c>
      <c r="AR462">
        <v>0</v>
      </c>
      <c r="AS462">
        <v>4</v>
      </c>
      <c r="AT462">
        <v>4</v>
      </c>
      <c r="AU462">
        <v>1</v>
      </c>
      <c r="AV462">
        <v>1</v>
      </c>
      <c r="AW462">
        <v>0</v>
      </c>
      <c r="AX462">
        <v>0</v>
      </c>
      <c r="AY462">
        <v>27</v>
      </c>
      <c r="AZ462">
        <v>10</v>
      </c>
      <c r="BA462">
        <v>0</v>
      </c>
      <c r="BB462">
        <v>0</v>
      </c>
      <c r="BC462">
        <v>0</v>
      </c>
      <c r="BD462">
        <v>0</v>
      </c>
      <c r="BE462">
        <v>32</v>
      </c>
      <c r="BF462">
        <v>5</v>
      </c>
      <c r="BG462">
        <v>2</v>
      </c>
      <c r="BH462">
        <v>2</v>
      </c>
      <c r="BI462">
        <v>0</v>
      </c>
      <c r="BJ462">
        <v>1</v>
      </c>
      <c r="BK462">
        <v>0</v>
      </c>
      <c r="BL462">
        <v>0</v>
      </c>
      <c r="BM462">
        <v>0</v>
      </c>
      <c r="BN462">
        <v>1</v>
      </c>
      <c r="BO462">
        <v>0</v>
      </c>
      <c r="BP462">
        <v>12</v>
      </c>
      <c r="BQ462">
        <v>0</v>
      </c>
      <c r="BR462">
        <v>0</v>
      </c>
      <c r="BS462">
        <v>0</v>
      </c>
      <c r="BT462">
        <v>0</v>
      </c>
      <c r="BU462">
        <v>5</v>
      </c>
      <c r="BV462">
        <v>4</v>
      </c>
      <c r="BW462">
        <v>3</v>
      </c>
      <c r="BX462">
        <v>3</v>
      </c>
      <c r="BY462">
        <v>0</v>
      </c>
      <c r="BZ462">
        <v>0</v>
      </c>
      <c r="CA462">
        <v>27</v>
      </c>
      <c r="CB462">
        <v>8</v>
      </c>
      <c r="CC462">
        <v>0</v>
      </c>
      <c r="CD462">
        <v>0</v>
      </c>
      <c r="CE462">
        <v>1</v>
      </c>
      <c r="CF462">
        <v>0</v>
      </c>
      <c r="CG462" t="s">
        <v>1371</v>
      </c>
      <c r="CH462" t="s">
        <v>1372</v>
      </c>
      <c r="CI462" t="s">
        <v>346</v>
      </c>
      <c r="CJ462" t="s">
        <v>347</v>
      </c>
      <c r="CK462" t="s">
        <v>143</v>
      </c>
      <c r="CL462" t="s">
        <v>144</v>
      </c>
      <c r="CM462" t="s">
        <v>344</v>
      </c>
      <c r="CN462" t="s">
        <v>345</v>
      </c>
      <c r="CP462" t="s">
        <v>14</v>
      </c>
      <c r="CR462" t="s">
        <v>14</v>
      </c>
      <c r="CS462" t="s">
        <v>699</v>
      </c>
      <c r="CT462" t="s">
        <v>700</v>
      </c>
      <c r="CU462" t="s">
        <v>459</v>
      </c>
      <c r="CV462" t="s">
        <v>460</v>
      </c>
      <c r="CW462" t="s">
        <v>1852</v>
      </c>
      <c r="CX462" t="s">
        <v>1853</v>
      </c>
      <c r="CY462" t="s">
        <v>1498</v>
      </c>
      <c r="CZ462" t="s">
        <v>1499</v>
      </c>
      <c r="DA462" t="s">
        <v>1258</v>
      </c>
      <c r="DB462" t="s">
        <v>1259</v>
      </c>
      <c r="DC462" t="s">
        <v>729</v>
      </c>
      <c r="DD462" t="s">
        <v>730</v>
      </c>
      <c r="DE462" t="s">
        <v>933</v>
      </c>
      <c r="DF462" t="s">
        <v>934</v>
      </c>
      <c r="DG462" t="s">
        <v>2081</v>
      </c>
      <c r="DH462" t="s">
        <v>2082</v>
      </c>
      <c r="DI462" t="s">
        <v>731</v>
      </c>
      <c r="DJ462" t="s">
        <v>732</v>
      </c>
      <c r="DK462">
        <v>10</v>
      </c>
      <c r="DL462" t="s">
        <v>725</v>
      </c>
      <c r="DM462" t="s">
        <v>726</v>
      </c>
      <c r="DN462">
        <v>7</v>
      </c>
      <c r="DO462" t="s">
        <v>947</v>
      </c>
      <c r="DP462" t="s">
        <v>948</v>
      </c>
      <c r="DQ462">
        <v>5</v>
      </c>
      <c r="DR462" t="s">
        <v>945</v>
      </c>
      <c r="DS462" t="s">
        <v>946</v>
      </c>
      <c r="DT462">
        <v>9</v>
      </c>
      <c r="DU462" t="s">
        <v>739</v>
      </c>
      <c r="DV462" t="s">
        <v>740</v>
      </c>
      <c r="DW462">
        <v>2</v>
      </c>
      <c r="DX462" t="s">
        <v>729</v>
      </c>
      <c r="DY462" t="s">
        <v>730</v>
      </c>
      <c r="DZ462">
        <v>4</v>
      </c>
      <c r="EA462" t="s">
        <v>735</v>
      </c>
      <c r="EB462" t="s">
        <v>736</v>
      </c>
      <c r="EC462">
        <v>6</v>
      </c>
      <c r="ED462" t="s">
        <v>2128</v>
      </c>
      <c r="EE462" t="s">
        <v>2129</v>
      </c>
      <c r="EF462">
        <v>3</v>
      </c>
      <c r="EG462" t="s">
        <v>1262</v>
      </c>
      <c r="EH462" t="s">
        <v>1263</v>
      </c>
      <c r="EI462">
        <v>8</v>
      </c>
      <c r="EJ462" t="s">
        <v>487</v>
      </c>
      <c r="EK462" t="s">
        <v>488</v>
      </c>
      <c r="EL462">
        <v>10</v>
      </c>
      <c r="EM462" t="s">
        <v>489</v>
      </c>
      <c r="EN462" t="s">
        <v>490</v>
      </c>
      <c r="EO462">
        <v>6</v>
      </c>
      <c r="EP462" t="s">
        <v>467</v>
      </c>
      <c r="EQ462" t="s">
        <v>468</v>
      </c>
      <c r="ER462">
        <v>7</v>
      </c>
      <c r="ES462" t="s">
        <v>497</v>
      </c>
      <c r="ET462" t="s">
        <v>498</v>
      </c>
      <c r="EU462">
        <v>3</v>
      </c>
      <c r="EV462" t="s">
        <v>491</v>
      </c>
      <c r="EW462" t="s">
        <v>492</v>
      </c>
      <c r="EX462">
        <v>9</v>
      </c>
      <c r="EY462" t="s">
        <v>2100</v>
      </c>
      <c r="EZ462" t="s">
        <v>2101</v>
      </c>
      <c r="FA462">
        <v>5</v>
      </c>
      <c r="FB462" t="s">
        <v>495</v>
      </c>
      <c r="FC462" t="s">
        <v>496</v>
      </c>
      <c r="FD462">
        <v>4</v>
      </c>
      <c r="FE462" t="s">
        <v>499</v>
      </c>
      <c r="FF462" t="s">
        <v>500</v>
      </c>
      <c r="FG462">
        <v>2</v>
      </c>
      <c r="FH462" t="s">
        <v>501</v>
      </c>
      <c r="FI462" t="s">
        <v>502</v>
      </c>
      <c r="FJ462">
        <v>8</v>
      </c>
      <c r="FL462" t="s">
        <v>61</v>
      </c>
    </row>
    <row r="463" spans="1:168">
      <c r="A463" s="1">
        <v>43587</v>
      </c>
      <c r="B463">
        <v>0</v>
      </c>
      <c r="C463" t="s">
        <v>62</v>
      </c>
      <c r="D463" t="s">
        <v>797</v>
      </c>
      <c r="E463" t="str">
        <f>VLOOKUP(D463,Sheet1!$B$2:$C$31,2,FALSE)</f>
        <v>TOR</v>
      </c>
      <c r="F463" t="s">
        <v>2</v>
      </c>
      <c r="G463">
        <v>31</v>
      </c>
      <c r="H463" t="s">
        <v>617</v>
      </c>
      <c r="I463" t="s">
        <v>2</v>
      </c>
      <c r="J463">
        <v>32</v>
      </c>
      <c r="K463">
        <v>2</v>
      </c>
      <c r="L463">
        <v>6</v>
      </c>
      <c r="M463">
        <v>51</v>
      </c>
      <c r="N463" t="s">
        <v>4</v>
      </c>
      <c r="O463" s="3" t="s">
        <v>797</v>
      </c>
      <c r="P463">
        <f t="shared" si="7"/>
        <v>0</v>
      </c>
      <c r="Q463" s="3">
        <v>115</v>
      </c>
      <c r="R463" s="3">
        <v>1.5</v>
      </c>
      <c r="S463" s="3">
        <v>-140</v>
      </c>
      <c r="T463" s="3">
        <v>8.5</v>
      </c>
      <c r="U463" s="3">
        <v>-160</v>
      </c>
      <c r="V463" s="3">
        <v>-1.5</v>
      </c>
      <c r="W463" s="3">
        <v>135</v>
      </c>
      <c r="X463" t="s">
        <v>1541</v>
      </c>
      <c r="Y463">
        <v>40064</v>
      </c>
      <c r="Z463">
        <v>181</v>
      </c>
      <c r="AA463">
        <v>11000</v>
      </c>
      <c r="AB463" t="s">
        <v>2176</v>
      </c>
      <c r="AC463">
        <v>32</v>
      </c>
      <c r="AD463">
        <v>6</v>
      </c>
      <c r="AE463">
        <v>3</v>
      </c>
      <c r="AF463">
        <v>0</v>
      </c>
      <c r="AG463">
        <v>0</v>
      </c>
      <c r="AH463">
        <v>2</v>
      </c>
      <c r="AI463">
        <v>0</v>
      </c>
      <c r="AJ463">
        <v>0</v>
      </c>
      <c r="AK463">
        <v>0</v>
      </c>
      <c r="AL463">
        <v>3</v>
      </c>
      <c r="AM463">
        <v>0</v>
      </c>
      <c r="AN463">
        <v>11</v>
      </c>
      <c r="AO463">
        <v>0</v>
      </c>
      <c r="AP463">
        <v>0</v>
      </c>
      <c r="AQ463">
        <v>1</v>
      </c>
      <c r="AR463">
        <v>0</v>
      </c>
      <c r="AS463">
        <v>6</v>
      </c>
      <c r="AT463">
        <v>4</v>
      </c>
      <c r="AU463">
        <v>5</v>
      </c>
      <c r="AV463">
        <v>5</v>
      </c>
      <c r="AW463">
        <v>0</v>
      </c>
      <c r="AX463">
        <v>0</v>
      </c>
      <c r="AY463">
        <v>24</v>
      </c>
      <c r="AZ463">
        <v>12</v>
      </c>
      <c r="BA463">
        <v>1</v>
      </c>
      <c r="BB463">
        <v>0</v>
      </c>
      <c r="BC463">
        <v>0</v>
      </c>
      <c r="BD463">
        <v>0</v>
      </c>
      <c r="BE463">
        <v>35</v>
      </c>
      <c r="BF463">
        <v>11</v>
      </c>
      <c r="BG463">
        <v>2</v>
      </c>
      <c r="BH463">
        <v>1</v>
      </c>
      <c r="BI463">
        <v>2</v>
      </c>
      <c r="BJ463">
        <v>5</v>
      </c>
      <c r="BK463">
        <v>0</v>
      </c>
      <c r="BL463">
        <v>0</v>
      </c>
      <c r="BM463">
        <v>0</v>
      </c>
      <c r="BN463">
        <v>2</v>
      </c>
      <c r="BO463">
        <v>1</v>
      </c>
      <c r="BP463">
        <v>4</v>
      </c>
      <c r="BQ463">
        <v>1</v>
      </c>
      <c r="BR463">
        <v>0</v>
      </c>
      <c r="BS463">
        <v>0</v>
      </c>
      <c r="BT463">
        <v>0</v>
      </c>
      <c r="BU463">
        <v>7</v>
      </c>
      <c r="BV463">
        <v>4</v>
      </c>
      <c r="BW463">
        <v>2</v>
      </c>
      <c r="BX463">
        <v>2</v>
      </c>
      <c r="BY463">
        <v>0</v>
      </c>
      <c r="BZ463">
        <v>0</v>
      </c>
      <c r="CA463">
        <v>27</v>
      </c>
      <c r="CB463">
        <v>10</v>
      </c>
      <c r="CC463">
        <v>0</v>
      </c>
      <c r="CD463">
        <v>0</v>
      </c>
      <c r="CE463">
        <v>1</v>
      </c>
      <c r="CF463">
        <v>0</v>
      </c>
      <c r="CG463" t="s">
        <v>141</v>
      </c>
      <c r="CH463" t="s">
        <v>142</v>
      </c>
      <c r="CI463" t="s">
        <v>139</v>
      </c>
      <c r="CJ463" t="s">
        <v>140</v>
      </c>
      <c r="CK463" t="s">
        <v>8</v>
      </c>
      <c r="CL463" t="s">
        <v>9</v>
      </c>
      <c r="CM463" t="s">
        <v>1787</v>
      </c>
      <c r="CN463" t="s">
        <v>1788</v>
      </c>
      <c r="CP463" t="s">
        <v>14</v>
      </c>
      <c r="CR463" t="s">
        <v>14</v>
      </c>
      <c r="CS463" t="s">
        <v>809</v>
      </c>
      <c r="CT463" t="s">
        <v>810</v>
      </c>
      <c r="CU463" t="s">
        <v>625</v>
      </c>
      <c r="CV463" t="s">
        <v>626</v>
      </c>
      <c r="CW463" t="s">
        <v>1240</v>
      </c>
      <c r="CX463" t="s">
        <v>1241</v>
      </c>
      <c r="CY463" t="s">
        <v>1117</v>
      </c>
      <c r="CZ463" t="s">
        <v>1118</v>
      </c>
      <c r="DB463" t="s">
        <v>14</v>
      </c>
      <c r="DC463" t="s">
        <v>629</v>
      </c>
      <c r="DD463" t="s">
        <v>630</v>
      </c>
      <c r="DE463" t="s">
        <v>1117</v>
      </c>
      <c r="DF463" t="s">
        <v>1118</v>
      </c>
      <c r="DG463" t="s">
        <v>1240</v>
      </c>
      <c r="DH463" t="s">
        <v>1241</v>
      </c>
      <c r="DI463" t="s">
        <v>1894</v>
      </c>
      <c r="DJ463" t="s">
        <v>1895</v>
      </c>
      <c r="DK463">
        <v>4</v>
      </c>
      <c r="DL463" t="s">
        <v>855</v>
      </c>
      <c r="DM463" t="s">
        <v>856</v>
      </c>
      <c r="DN463">
        <v>6</v>
      </c>
      <c r="DO463" t="s">
        <v>841</v>
      </c>
      <c r="DP463" t="s">
        <v>842</v>
      </c>
      <c r="DQ463">
        <v>8</v>
      </c>
      <c r="DR463" t="s">
        <v>845</v>
      </c>
      <c r="DS463" t="s">
        <v>846</v>
      </c>
      <c r="DT463">
        <v>3</v>
      </c>
      <c r="DU463" t="s">
        <v>839</v>
      </c>
      <c r="DV463" t="s">
        <v>840</v>
      </c>
      <c r="DW463">
        <v>5</v>
      </c>
      <c r="DX463" t="s">
        <v>851</v>
      </c>
      <c r="DY463" t="s">
        <v>852</v>
      </c>
      <c r="DZ463">
        <v>10</v>
      </c>
      <c r="EA463" t="s">
        <v>843</v>
      </c>
      <c r="EB463" t="s">
        <v>844</v>
      </c>
      <c r="EC463">
        <v>7</v>
      </c>
      <c r="ED463" t="s">
        <v>853</v>
      </c>
      <c r="EE463" t="s">
        <v>854</v>
      </c>
      <c r="EF463">
        <v>2</v>
      </c>
      <c r="EG463" t="s">
        <v>1550</v>
      </c>
      <c r="EH463" t="s">
        <v>1551</v>
      </c>
      <c r="EI463">
        <v>9</v>
      </c>
      <c r="EJ463" t="s">
        <v>641</v>
      </c>
      <c r="EK463" t="s">
        <v>642</v>
      </c>
      <c r="EL463">
        <v>5</v>
      </c>
      <c r="EM463" t="s">
        <v>631</v>
      </c>
      <c r="EN463" t="s">
        <v>632</v>
      </c>
      <c r="EO463">
        <v>8</v>
      </c>
      <c r="EP463" t="s">
        <v>920</v>
      </c>
      <c r="EQ463" t="s">
        <v>921</v>
      </c>
      <c r="ER463">
        <v>7</v>
      </c>
      <c r="ES463" t="s">
        <v>635</v>
      </c>
      <c r="ET463" t="s">
        <v>636</v>
      </c>
      <c r="EU463">
        <v>6</v>
      </c>
      <c r="EV463" t="s">
        <v>637</v>
      </c>
      <c r="EW463" t="s">
        <v>638</v>
      </c>
      <c r="EX463">
        <v>10</v>
      </c>
      <c r="EY463" t="s">
        <v>629</v>
      </c>
      <c r="EZ463" t="s">
        <v>630</v>
      </c>
      <c r="FA463">
        <v>9</v>
      </c>
      <c r="FB463" t="s">
        <v>1242</v>
      </c>
      <c r="FC463" t="s">
        <v>1243</v>
      </c>
      <c r="FD463">
        <v>2</v>
      </c>
      <c r="FE463" t="s">
        <v>633</v>
      </c>
      <c r="FF463" t="s">
        <v>634</v>
      </c>
      <c r="FG463">
        <v>3</v>
      </c>
      <c r="FH463" t="s">
        <v>2066</v>
      </c>
      <c r="FI463" t="s">
        <v>2067</v>
      </c>
      <c r="FJ463">
        <v>4</v>
      </c>
      <c r="FL463" t="s">
        <v>61</v>
      </c>
    </row>
    <row r="464" spans="1:168">
      <c r="A464" s="1">
        <v>43588</v>
      </c>
      <c r="B464">
        <v>0</v>
      </c>
      <c r="C464" t="s">
        <v>857</v>
      </c>
      <c r="D464" t="s">
        <v>135</v>
      </c>
      <c r="E464" t="str">
        <f>VLOOKUP(D464,Sheet1!$B$2:$C$31,2,FALSE)</f>
        <v>ARI</v>
      </c>
      <c r="F464" t="s">
        <v>76</v>
      </c>
      <c r="G464">
        <v>32</v>
      </c>
      <c r="H464" t="s">
        <v>185</v>
      </c>
      <c r="I464" t="s">
        <v>76</v>
      </c>
      <c r="J464">
        <v>33</v>
      </c>
      <c r="K464">
        <v>10</v>
      </c>
      <c r="L464">
        <v>9</v>
      </c>
      <c r="M464">
        <v>54</v>
      </c>
      <c r="N464" t="s">
        <v>4</v>
      </c>
      <c r="O464" s="3" t="s">
        <v>135</v>
      </c>
      <c r="P464">
        <f t="shared" si="7"/>
        <v>0</v>
      </c>
      <c r="Q464" s="3">
        <v>-115</v>
      </c>
      <c r="R464" s="3">
        <v>-1.5</v>
      </c>
      <c r="S464" s="3">
        <v>135</v>
      </c>
      <c r="T464" s="3">
        <v>11</v>
      </c>
      <c r="U464" s="3">
        <v>170</v>
      </c>
      <c r="V464" s="3">
        <v>1.5</v>
      </c>
      <c r="W464" s="3">
        <v>123</v>
      </c>
      <c r="X464" t="s">
        <v>1566</v>
      </c>
      <c r="Y464">
        <v>29574</v>
      </c>
      <c r="Z464">
        <v>204</v>
      </c>
      <c r="AA464">
        <v>22030210</v>
      </c>
      <c r="AB464">
        <v>402003</v>
      </c>
      <c r="AC464">
        <v>40</v>
      </c>
      <c r="AD464">
        <v>12</v>
      </c>
      <c r="AE464">
        <v>3</v>
      </c>
      <c r="AF464">
        <v>0</v>
      </c>
      <c r="AG464">
        <v>4</v>
      </c>
      <c r="AH464">
        <v>10</v>
      </c>
      <c r="AI464">
        <v>0</v>
      </c>
      <c r="AJ464">
        <v>0</v>
      </c>
      <c r="AK464">
        <v>0</v>
      </c>
      <c r="AL464">
        <v>2</v>
      </c>
      <c r="AM464">
        <v>0</v>
      </c>
      <c r="AN464">
        <v>8</v>
      </c>
      <c r="AO464">
        <v>0</v>
      </c>
      <c r="AP464">
        <v>0</v>
      </c>
      <c r="AQ464">
        <v>0</v>
      </c>
      <c r="AR464">
        <v>0</v>
      </c>
      <c r="AS464">
        <v>5</v>
      </c>
      <c r="AT464">
        <v>6</v>
      </c>
      <c r="AU464">
        <v>5</v>
      </c>
      <c r="AV464">
        <v>5</v>
      </c>
      <c r="AW464">
        <v>0</v>
      </c>
      <c r="AX464">
        <v>0</v>
      </c>
      <c r="AY464">
        <v>27</v>
      </c>
      <c r="AZ464">
        <v>11</v>
      </c>
      <c r="BA464">
        <v>3</v>
      </c>
      <c r="BB464">
        <v>0</v>
      </c>
      <c r="BC464">
        <v>2</v>
      </c>
      <c r="BD464">
        <v>0</v>
      </c>
      <c r="BE464">
        <v>38</v>
      </c>
      <c r="BF464">
        <v>10</v>
      </c>
      <c r="BG464">
        <v>2</v>
      </c>
      <c r="BH464">
        <v>0</v>
      </c>
      <c r="BI464">
        <v>2</v>
      </c>
      <c r="BJ464">
        <v>9</v>
      </c>
      <c r="BK464">
        <v>0</v>
      </c>
      <c r="BL464">
        <v>0</v>
      </c>
      <c r="BM464">
        <v>0</v>
      </c>
      <c r="BN464">
        <v>5</v>
      </c>
      <c r="BO464">
        <v>0</v>
      </c>
      <c r="BP464">
        <v>11</v>
      </c>
      <c r="BQ464">
        <v>1</v>
      </c>
      <c r="BR464">
        <v>0</v>
      </c>
      <c r="BS464">
        <v>2</v>
      </c>
      <c r="BT464">
        <v>0</v>
      </c>
      <c r="BU464">
        <v>7</v>
      </c>
      <c r="BV464">
        <v>5</v>
      </c>
      <c r="BW464">
        <v>9</v>
      </c>
      <c r="BX464">
        <v>9</v>
      </c>
      <c r="BY464">
        <v>0</v>
      </c>
      <c r="BZ464">
        <v>0</v>
      </c>
      <c r="CA464">
        <v>27</v>
      </c>
      <c r="CB464">
        <v>11</v>
      </c>
      <c r="CC464">
        <v>0</v>
      </c>
      <c r="CD464">
        <v>1</v>
      </c>
      <c r="CE464">
        <v>0</v>
      </c>
      <c r="CF464">
        <v>0</v>
      </c>
      <c r="CG464" t="s">
        <v>139</v>
      </c>
      <c r="CH464" t="s">
        <v>140</v>
      </c>
      <c r="CI464" t="s">
        <v>8</v>
      </c>
      <c r="CJ464" t="s">
        <v>9</v>
      </c>
      <c r="CK464" t="s">
        <v>1787</v>
      </c>
      <c r="CL464" t="s">
        <v>1788</v>
      </c>
      <c r="CM464" t="s">
        <v>141</v>
      </c>
      <c r="CN464" t="s">
        <v>142</v>
      </c>
      <c r="CP464" t="s">
        <v>14</v>
      </c>
      <c r="CR464" t="s">
        <v>14</v>
      </c>
      <c r="CS464" t="s">
        <v>145</v>
      </c>
      <c r="CT464" t="s">
        <v>146</v>
      </c>
      <c r="CU464" t="s">
        <v>196</v>
      </c>
      <c r="CV464" t="s">
        <v>197</v>
      </c>
      <c r="CW464" t="s">
        <v>866</v>
      </c>
      <c r="CX464" t="s">
        <v>867</v>
      </c>
      <c r="CY464" t="s">
        <v>969</v>
      </c>
      <c r="CZ464" t="s">
        <v>970</v>
      </c>
      <c r="DA464" t="s">
        <v>862</v>
      </c>
      <c r="DB464" t="s">
        <v>863</v>
      </c>
      <c r="DC464" t="s">
        <v>155</v>
      </c>
      <c r="DD464" t="s">
        <v>156</v>
      </c>
      <c r="DE464" t="s">
        <v>866</v>
      </c>
      <c r="DF464" t="s">
        <v>867</v>
      </c>
      <c r="DG464" t="s">
        <v>969</v>
      </c>
      <c r="DH464" t="s">
        <v>970</v>
      </c>
      <c r="DI464" t="s">
        <v>155</v>
      </c>
      <c r="DJ464" t="s">
        <v>156</v>
      </c>
      <c r="DK464">
        <v>9</v>
      </c>
      <c r="DL464" t="s">
        <v>165</v>
      </c>
      <c r="DM464" t="s">
        <v>166</v>
      </c>
      <c r="DN464">
        <v>8</v>
      </c>
      <c r="DO464" t="s">
        <v>157</v>
      </c>
      <c r="DP464" t="s">
        <v>158</v>
      </c>
      <c r="DQ464">
        <v>5</v>
      </c>
      <c r="DR464" t="s">
        <v>161</v>
      </c>
      <c r="DS464" t="s">
        <v>162</v>
      </c>
      <c r="DT464">
        <v>7</v>
      </c>
      <c r="DU464" t="s">
        <v>163</v>
      </c>
      <c r="DV464" t="s">
        <v>164</v>
      </c>
      <c r="DW464">
        <v>3</v>
      </c>
      <c r="DX464" t="s">
        <v>159</v>
      </c>
      <c r="DY464" t="s">
        <v>160</v>
      </c>
      <c r="DZ464">
        <v>4</v>
      </c>
      <c r="EA464" t="s">
        <v>167</v>
      </c>
      <c r="EB464" t="s">
        <v>168</v>
      </c>
      <c r="EC464">
        <v>6</v>
      </c>
      <c r="ED464" t="s">
        <v>864</v>
      </c>
      <c r="EE464" t="s">
        <v>865</v>
      </c>
      <c r="EF464">
        <v>2</v>
      </c>
      <c r="EG464" t="s">
        <v>866</v>
      </c>
      <c r="EH464" t="s">
        <v>867</v>
      </c>
      <c r="EI464">
        <v>1</v>
      </c>
      <c r="EJ464" t="s">
        <v>206</v>
      </c>
      <c r="EK464" t="s">
        <v>207</v>
      </c>
      <c r="EL464">
        <v>9</v>
      </c>
      <c r="EM464" t="s">
        <v>212</v>
      </c>
      <c r="EN464" t="s">
        <v>213</v>
      </c>
      <c r="EO464">
        <v>6</v>
      </c>
      <c r="EP464" t="s">
        <v>210</v>
      </c>
      <c r="EQ464" t="s">
        <v>211</v>
      </c>
      <c r="ER464">
        <v>5</v>
      </c>
      <c r="ES464" t="s">
        <v>1160</v>
      </c>
      <c r="ET464" t="s">
        <v>1161</v>
      </c>
      <c r="EU464">
        <v>3</v>
      </c>
      <c r="EV464" t="s">
        <v>204</v>
      </c>
      <c r="EW464" t="s">
        <v>205</v>
      </c>
      <c r="EX464">
        <v>7</v>
      </c>
      <c r="EY464" t="s">
        <v>214</v>
      </c>
      <c r="EZ464" t="s">
        <v>215</v>
      </c>
      <c r="FA464">
        <v>8</v>
      </c>
      <c r="FB464" t="s">
        <v>218</v>
      </c>
      <c r="FC464" t="s">
        <v>219</v>
      </c>
      <c r="FD464">
        <v>2</v>
      </c>
      <c r="FE464" t="s">
        <v>971</v>
      </c>
      <c r="FF464" t="s">
        <v>972</v>
      </c>
      <c r="FG464">
        <v>4</v>
      </c>
      <c r="FH464" t="s">
        <v>969</v>
      </c>
      <c r="FI464" t="s">
        <v>970</v>
      </c>
      <c r="FJ464">
        <v>1</v>
      </c>
      <c r="FL464" t="s">
        <v>61</v>
      </c>
    </row>
    <row r="465" spans="1:168">
      <c r="A465" s="1">
        <v>43588</v>
      </c>
      <c r="B465">
        <v>0</v>
      </c>
      <c r="C465" t="s">
        <v>857</v>
      </c>
      <c r="D465" t="s">
        <v>290</v>
      </c>
      <c r="E465" t="str">
        <f>VLOOKUP(D465,Sheet1!$B$2:$C$31,2,FALSE)</f>
        <v>ATL</v>
      </c>
      <c r="F465" t="s">
        <v>76</v>
      </c>
      <c r="G465">
        <v>32</v>
      </c>
      <c r="H465" t="s">
        <v>186</v>
      </c>
      <c r="I465" t="s">
        <v>76</v>
      </c>
      <c r="J465">
        <v>31</v>
      </c>
      <c r="K465">
        <v>7</v>
      </c>
      <c r="L465">
        <v>2</v>
      </c>
      <c r="M465">
        <v>54</v>
      </c>
      <c r="N465" t="s">
        <v>4</v>
      </c>
      <c r="O465" s="3" t="s">
        <v>290</v>
      </c>
      <c r="P465">
        <f t="shared" si="7"/>
        <v>0</v>
      </c>
      <c r="Q465" s="3">
        <v>-150</v>
      </c>
      <c r="R465" s="3">
        <v>-1.5</v>
      </c>
      <c r="S465" s="3">
        <v>-101</v>
      </c>
      <c r="T465" s="3">
        <v>8</v>
      </c>
      <c r="U465" s="3">
        <v>-170</v>
      </c>
      <c r="V465" s="3">
        <v>-1.5</v>
      </c>
      <c r="W465" s="3">
        <v>144</v>
      </c>
      <c r="X465" t="s">
        <v>187</v>
      </c>
      <c r="Y465">
        <v>7198</v>
      </c>
      <c r="Z465">
        <v>188</v>
      </c>
      <c r="AA465">
        <v>101102200</v>
      </c>
      <c r="AB465">
        <v>10001000</v>
      </c>
      <c r="AC465">
        <v>34</v>
      </c>
      <c r="AD465">
        <v>10</v>
      </c>
      <c r="AE465">
        <v>1</v>
      </c>
      <c r="AF465">
        <v>0</v>
      </c>
      <c r="AG465">
        <v>2</v>
      </c>
      <c r="AH465">
        <v>7</v>
      </c>
      <c r="AI465">
        <v>1</v>
      </c>
      <c r="AJ465">
        <v>1</v>
      </c>
      <c r="AK465">
        <v>0</v>
      </c>
      <c r="AL465">
        <v>4</v>
      </c>
      <c r="AM465">
        <v>1</v>
      </c>
      <c r="AN465">
        <v>7</v>
      </c>
      <c r="AO465">
        <v>0</v>
      </c>
      <c r="AP465">
        <v>0</v>
      </c>
      <c r="AQ465">
        <v>1</v>
      </c>
      <c r="AR465">
        <v>0</v>
      </c>
      <c r="AS465">
        <v>6</v>
      </c>
      <c r="AT465">
        <v>5</v>
      </c>
      <c r="AU465">
        <v>2</v>
      </c>
      <c r="AV465">
        <v>2</v>
      </c>
      <c r="AW465">
        <v>1</v>
      </c>
      <c r="AX465">
        <v>0</v>
      </c>
      <c r="AY465">
        <v>27</v>
      </c>
      <c r="AZ465">
        <v>10</v>
      </c>
      <c r="BA465">
        <v>0</v>
      </c>
      <c r="BB465">
        <v>0</v>
      </c>
      <c r="BC465">
        <v>1</v>
      </c>
      <c r="BD465">
        <v>0</v>
      </c>
      <c r="BE465">
        <v>32</v>
      </c>
      <c r="BF465">
        <v>6</v>
      </c>
      <c r="BG465">
        <v>0</v>
      </c>
      <c r="BH465">
        <v>0</v>
      </c>
      <c r="BI465">
        <v>0</v>
      </c>
      <c r="BJ465">
        <v>2</v>
      </c>
      <c r="BK465">
        <v>0</v>
      </c>
      <c r="BL465">
        <v>0</v>
      </c>
      <c r="BM465">
        <v>1</v>
      </c>
      <c r="BN465">
        <v>5</v>
      </c>
      <c r="BO465">
        <v>0</v>
      </c>
      <c r="BP465">
        <v>11</v>
      </c>
      <c r="BQ465">
        <v>0</v>
      </c>
      <c r="BR465">
        <v>0</v>
      </c>
      <c r="BS465">
        <v>1</v>
      </c>
      <c r="BT465">
        <v>0</v>
      </c>
      <c r="BU465">
        <v>9</v>
      </c>
      <c r="BV465">
        <v>4</v>
      </c>
      <c r="BW465">
        <v>7</v>
      </c>
      <c r="BX465">
        <v>7</v>
      </c>
      <c r="BY465">
        <v>0</v>
      </c>
      <c r="BZ465">
        <v>0</v>
      </c>
      <c r="CA465">
        <v>27</v>
      </c>
      <c r="CB465">
        <v>8</v>
      </c>
      <c r="CC465">
        <v>0</v>
      </c>
      <c r="CD465">
        <v>1</v>
      </c>
      <c r="CE465">
        <v>1</v>
      </c>
      <c r="CF465">
        <v>0</v>
      </c>
      <c r="CG465" t="s">
        <v>6</v>
      </c>
      <c r="CH465" t="s">
        <v>7</v>
      </c>
      <c r="CI465" t="s">
        <v>1407</v>
      </c>
      <c r="CJ465" t="s">
        <v>1408</v>
      </c>
      <c r="CK465" t="s">
        <v>1293</v>
      </c>
      <c r="CL465" t="s">
        <v>1294</v>
      </c>
      <c r="CM465" t="s">
        <v>1291</v>
      </c>
      <c r="CN465" t="s">
        <v>1292</v>
      </c>
      <c r="CP465" t="s">
        <v>14</v>
      </c>
      <c r="CR465" t="s">
        <v>14</v>
      </c>
      <c r="CS465" t="s">
        <v>300</v>
      </c>
      <c r="CT465" t="s">
        <v>301</v>
      </c>
      <c r="CU465" t="s">
        <v>198</v>
      </c>
      <c r="CV465" t="s">
        <v>199</v>
      </c>
      <c r="CW465" t="s">
        <v>1805</v>
      </c>
      <c r="CX465" t="s">
        <v>1806</v>
      </c>
      <c r="CY465" t="s">
        <v>202</v>
      </c>
      <c r="CZ465" t="s">
        <v>203</v>
      </c>
      <c r="DB465" t="s">
        <v>14</v>
      </c>
      <c r="DC465" t="s">
        <v>312</v>
      </c>
      <c r="DD465" t="s">
        <v>313</v>
      </c>
      <c r="DE465" t="s">
        <v>1564</v>
      </c>
      <c r="DF465" t="s">
        <v>1565</v>
      </c>
      <c r="DG465" t="s">
        <v>202</v>
      </c>
      <c r="DH465" t="s">
        <v>203</v>
      </c>
      <c r="DI465" t="s">
        <v>320</v>
      </c>
      <c r="DJ465" t="s">
        <v>321</v>
      </c>
      <c r="DK465">
        <v>4</v>
      </c>
      <c r="DL465" t="s">
        <v>312</v>
      </c>
      <c r="DM465" t="s">
        <v>313</v>
      </c>
      <c r="DN465">
        <v>5</v>
      </c>
      <c r="DO465" t="s">
        <v>314</v>
      </c>
      <c r="DP465" t="s">
        <v>315</v>
      </c>
      <c r="DQ465">
        <v>3</v>
      </c>
      <c r="DR465" t="s">
        <v>316</v>
      </c>
      <c r="DS465" t="s">
        <v>317</v>
      </c>
      <c r="DT465">
        <v>7</v>
      </c>
      <c r="DU465" t="s">
        <v>318</v>
      </c>
      <c r="DV465" t="s">
        <v>319</v>
      </c>
      <c r="DW465">
        <v>9</v>
      </c>
      <c r="DX465" t="s">
        <v>324</v>
      </c>
      <c r="DY465" t="s">
        <v>325</v>
      </c>
      <c r="DZ465">
        <v>6</v>
      </c>
      <c r="EA465" t="s">
        <v>322</v>
      </c>
      <c r="EB465" t="s">
        <v>323</v>
      </c>
      <c r="EC465">
        <v>2</v>
      </c>
      <c r="ED465" t="s">
        <v>310</v>
      </c>
      <c r="EE465" t="s">
        <v>311</v>
      </c>
      <c r="EF465">
        <v>8</v>
      </c>
      <c r="EG465" t="s">
        <v>1564</v>
      </c>
      <c r="EH465" t="s">
        <v>1565</v>
      </c>
      <c r="EI465">
        <v>1</v>
      </c>
      <c r="EJ465" t="s">
        <v>891</v>
      </c>
      <c r="EK465" t="s">
        <v>892</v>
      </c>
      <c r="EL465">
        <v>7</v>
      </c>
      <c r="EM465" t="s">
        <v>232</v>
      </c>
      <c r="EN465" t="s">
        <v>233</v>
      </c>
      <c r="EO465">
        <v>6</v>
      </c>
      <c r="EP465" t="s">
        <v>222</v>
      </c>
      <c r="EQ465" t="s">
        <v>223</v>
      </c>
      <c r="ER465">
        <v>9</v>
      </c>
      <c r="ES465" t="s">
        <v>224</v>
      </c>
      <c r="ET465" t="s">
        <v>225</v>
      </c>
      <c r="EU465">
        <v>4</v>
      </c>
      <c r="EV465" t="s">
        <v>228</v>
      </c>
      <c r="EW465" t="s">
        <v>229</v>
      </c>
      <c r="EX465">
        <v>3</v>
      </c>
      <c r="EY465" t="s">
        <v>230</v>
      </c>
      <c r="EZ465" t="s">
        <v>231</v>
      </c>
      <c r="FA465">
        <v>2</v>
      </c>
      <c r="FB465" t="s">
        <v>2038</v>
      </c>
      <c r="FC465" t="s">
        <v>2039</v>
      </c>
      <c r="FD465">
        <v>5</v>
      </c>
      <c r="FE465" t="s">
        <v>234</v>
      </c>
      <c r="FF465" t="s">
        <v>235</v>
      </c>
      <c r="FG465">
        <v>8</v>
      </c>
      <c r="FH465" t="s">
        <v>202</v>
      </c>
      <c r="FI465" t="s">
        <v>203</v>
      </c>
      <c r="FJ465">
        <v>1</v>
      </c>
      <c r="FL465" t="s">
        <v>61</v>
      </c>
    </row>
    <row r="466" spans="1:168">
      <c r="A466" s="1">
        <v>43588</v>
      </c>
      <c r="B466">
        <v>0</v>
      </c>
      <c r="C466" t="s">
        <v>857</v>
      </c>
      <c r="D466" t="s">
        <v>649</v>
      </c>
      <c r="E466" t="str">
        <f>VLOOKUP(D466,Sheet1!$B$2:$C$31,2,FALSE)</f>
        <v>BOS</v>
      </c>
      <c r="F466" t="s">
        <v>2</v>
      </c>
      <c r="G466">
        <v>33</v>
      </c>
      <c r="H466" t="s">
        <v>445</v>
      </c>
      <c r="I466" t="s">
        <v>2</v>
      </c>
      <c r="J466">
        <v>30</v>
      </c>
      <c r="K466">
        <v>6</v>
      </c>
      <c r="L466">
        <v>1</v>
      </c>
      <c r="M466">
        <v>54</v>
      </c>
      <c r="N466" t="s">
        <v>4</v>
      </c>
      <c r="O466" s="3" t="s">
        <v>649</v>
      </c>
      <c r="P466">
        <f t="shared" si="7"/>
        <v>0</v>
      </c>
      <c r="Q466" s="3">
        <v>-170</v>
      </c>
      <c r="R466" s="3">
        <v>-1.5</v>
      </c>
      <c r="S466" s="3">
        <v>-115</v>
      </c>
      <c r="T466" s="3">
        <v>8.5</v>
      </c>
      <c r="U466" s="3">
        <v>-145</v>
      </c>
      <c r="V466" s="3">
        <v>-1.5</v>
      </c>
      <c r="W466" s="3">
        <v>144</v>
      </c>
      <c r="X466" t="s">
        <v>1586</v>
      </c>
      <c r="Y466">
        <v>17504</v>
      </c>
      <c r="Z466">
        <v>195</v>
      </c>
      <c r="AA466">
        <v>300003000</v>
      </c>
      <c r="AB466">
        <v>10</v>
      </c>
      <c r="AC466">
        <v>36</v>
      </c>
      <c r="AD466">
        <v>11</v>
      </c>
      <c r="AE466">
        <v>1</v>
      </c>
      <c r="AF466">
        <v>0</v>
      </c>
      <c r="AG466">
        <v>2</v>
      </c>
      <c r="AH466">
        <v>6</v>
      </c>
      <c r="AI466">
        <v>0</v>
      </c>
      <c r="AJ466">
        <v>0</v>
      </c>
      <c r="AK466">
        <v>0</v>
      </c>
      <c r="AL466">
        <v>6</v>
      </c>
      <c r="AM466">
        <v>0</v>
      </c>
      <c r="AN466">
        <v>7</v>
      </c>
      <c r="AO466">
        <v>0</v>
      </c>
      <c r="AP466">
        <v>1</v>
      </c>
      <c r="AQ466">
        <v>1</v>
      </c>
      <c r="AR466">
        <v>0</v>
      </c>
      <c r="AS466">
        <v>9</v>
      </c>
      <c r="AT466">
        <v>4</v>
      </c>
      <c r="AU466">
        <v>1</v>
      </c>
      <c r="AV466">
        <v>1</v>
      </c>
      <c r="AW466">
        <v>0</v>
      </c>
      <c r="AX466">
        <v>0</v>
      </c>
      <c r="AY466">
        <v>27</v>
      </c>
      <c r="AZ466">
        <v>9</v>
      </c>
      <c r="BA466">
        <v>1</v>
      </c>
      <c r="BB466">
        <v>0</v>
      </c>
      <c r="BC466">
        <v>0</v>
      </c>
      <c r="BD466">
        <v>0</v>
      </c>
      <c r="BE466">
        <v>31</v>
      </c>
      <c r="BF466">
        <v>5</v>
      </c>
      <c r="BG466">
        <v>2</v>
      </c>
      <c r="BH466">
        <v>0</v>
      </c>
      <c r="BI466">
        <v>0</v>
      </c>
      <c r="BJ466">
        <v>1</v>
      </c>
      <c r="BK466">
        <v>0</v>
      </c>
      <c r="BL466">
        <v>0</v>
      </c>
      <c r="BM466">
        <v>2</v>
      </c>
      <c r="BN466">
        <v>3</v>
      </c>
      <c r="BO466">
        <v>0</v>
      </c>
      <c r="BP466">
        <v>14</v>
      </c>
      <c r="BQ466">
        <v>0</v>
      </c>
      <c r="BR466">
        <v>1</v>
      </c>
      <c r="BS466">
        <v>0</v>
      </c>
      <c r="BT466">
        <v>0</v>
      </c>
      <c r="BU466">
        <v>8</v>
      </c>
      <c r="BV466">
        <v>5</v>
      </c>
      <c r="BW466">
        <v>6</v>
      </c>
      <c r="BX466">
        <v>6</v>
      </c>
      <c r="BY466">
        <v>1</v>
      </c>
      <c r="BZ466">
        <v>0</v>
      </c>
      <c r="CA466">
        <v>27</v>
      </c>
      <c r="CB466">
        <v>8</v>
      </c>
      <c r="CC466">
        <v>0</v>
      </c>
      <c r="CD466">
        <v>0</v>
      </c>
      <c r="CE466">
        <v>2</v>
      </c>
      <c r="CF466">
        <v>0</v>
      </c>
      <c r="CG466" t="s">
        <v>569</v>
      </c>
      <c r="CH466" t="s">
        <v>570</v>
      </c>
      <c r="CI466" t="s">
        <v>571</v>
      </c>
      <c r="CJ466" t="s">
        <v>572</v>
      </c>
      <c r="CK466" t="s">
        <v>565</v>
      </c>
      <c r="CL466" t="s">
        <v>566</v>
      </c>
      <c r="CM466" t="s">
        <v>1792</v>
      </c>
      <c r="CN466" t="s">
        <v>1793</v>
      </c>
      <c r="CP466" t="s">
        <v>14</v>
      </c>
      <c r="CR466" t="s">
        <v>14</v>
      </c>
      <c r="CS466" t="s">
        <v>660</v>
      </c>
      <c r="CT466" t="s">
        <v>661</v>
      </c>
      <c r="CU466" t="s">
        <v>457</v>
      </c>
      <c r="CV466" t="s">
        <v>458</v>
      </c>
      <c r="CW466" t="s">
        <v>662</v>
      </c>
      <c r="CX466" t="s">
        <v>663</v>
      </c>
      <c r="CY466" t="s">
        <v>1026</v>
      </c>
      <c r="CZ466" t="s">
        <v>1027</v>
      </c>
      <c r="DB466" t="s">
        <v>14</v>
      </c>
      <c r="DC466" t="s">
        <v>668</v>
      </c>
      <c r="DD466" t="s">
        <v>669</v>
      </c>
      <c r="DE466" t="s">
        <v>662</v>
      </c>
      <c r="DF466" t="s">
        <v>663</v>
      </c>
      <c r="DG466" t="s">
        <v>1026</v>
      </c>
      <c r="DH466" t="s">
        <v>1027</v>
      </c>
      <c r="DI466" t="s">
        <v>664</v>
      </c>
      <c r="DJ466" t="s">
        <v>665</v>
      </c>
      <c r="DK466">
        <v>7</v>
      </c>
      <c r="DL466" t="s">
        <v>666</v>
      </c>
      <c r="DM466" t="s">
        <v>667</v>
      </c>
      <c r="DN466">
        <v>9</v>
      </c>
      <c r="DO466" t="s">
        <v>670</v>
      </c>
      <c r="DP466" t="s">
        <v>671</v>
      </c>
      <c r="DQ466">
        <v>10</v>
      </c>
      <c r="DR466" t="s">
        <v>672</v>
      </c>
      <c r="DS466" t="s">
        <v>673</v>
      </c>
      <c r="DT466">
        <v>6</v>
      </c>
      <c r="DU466" t="s">
        <v>668</v>
      </c>
      <c r="DV466" t="s">
        <v>669</v>
      </c>
      <c r="DW466">
        <v>5</v>
      </c>
      <c r="DX466" t="s">
        <v>1986</v>
      </c>
      <c r="DY466" t="s">
        <v>1987</v>
      </c>
      <c r="DZ466">
        <v>4</v>
      </c>
      <c r="EA466" t="s">
        <v>674</v>
      </c>
      <c r="EB466" t="s">
        <v>675</v>
      </c>
      <c r="EC466">
        <v>3</v>
      </c>
      <c r="ED466" t="s">
        <v>1946</v>
      </c>
      <c r="EE466" t="s">
        <v>1947</v>
      </c>
      <c r="EF466">
        <v>8</v>
      </c>
      <c r="EG466" t="s">
        <v>1897</v>
      </c>
      <c r="EH466" t="s">
        <v>1898</v>
      </c>
      <c r="EI466">
        <v>2</v>
      </c>
      <c r="EJ466" t="s">
        <v>469</v>
      </c>
      <c r="EK466" t="s">
        <v>470</v>
      </c>
      <c r="EL466">
        <v>7</v>
      </c>
      <c r="EM466" t="s">
        <v>481</v>
      </c>
      <c r="EN466" t="s">
        <v>482</v>
      </c>
      <c r="EO466">
        <v>6</v>
      </c>
      <c r="EP466" t="s">
        <v>473</v>
      </c>
      <c r="EQ466" t="s">
        <v>474</v>
      </c>
      <c r="ER466">
        <v>3</v>
      </c>
      <c r="ES466" t="s">
        <v>483</v>
      </c>
      <c r="ET466" t="s">
        <v>484</v>
      </c>
      <c r="EU466">
        <v>10</v>
      </c>
      <c r="EV466" t="s">
        <v>471</v>
      </c>
      <c r="EW466" t="s">
        <v>472</v>
      </c>
      <c r="EX466">
        <v>5</v>
      </c>
      <c r="EY466" t="s">
        <v>1355</v>
      </c>
      <c r="EZ466" t="s">
        <v>1356</v>
      </c>
      <c r="FA466">
        <v>4</v>
      </c>
      <c r="FB466" t="s">
        <v>1030</v>
      </c>
      <c r="FC466" t="s">
        <v>1031</v>
      </c>
      <c r="FD466">
        <v>2</v>
      </c>
      <c r="FE466" t="s">
        <v>1651</v>
      </c>
      <c r="FF466" t="s">
        <v>1652</v>
      </c>
      <c r="FG466">
        <v>9</v>
      </c>
      <c r="FH466" t="s">
        <v>1357</v>
      </c>
      <c r="FI466" t="s">
        <v>1358</v>
      </c>
      <c r="FJ466">
        <v>8</v>
      </c>
      <c r="FL466" t="s">
        <v>61</v>
      </c>
    </row>
    <row r="467" spans="1:168">
      <c r="A467" s="1">
        <v>43588</v>
      </c>
      <c r="B467">
        <v>0</v>
      </c>
      <c r="C467" t="s">
        <v>857</v>
      </c>
      <c r="D467" t="s">
        <v>446</v>
      </c>
      <c r="E467" t="str">
        <f>VLOOKUP(D467,Sheet1!$B$2:$C$31,2,FALSE)</f>
        <v>KAN</v>
      </c>
      <c r="F467" t="s">
        <v>2</v>
      </c>
      <c r="G467">
        <v>33</v>
      </c>
      <c r="H467" t="s">
        <v>796</v>
      </c>
      <c r="I467" t="s">
        <v>2</v>
      </c>
      <c r="J467">
        <v>29</v>
      </c>
      <c r="K467">
        <v>3</v>
      </c>
      <c r="L467">
        <v>4</v>
      </c>
      <c r="M467">
        <v>51</v>
      </c>
      <c r="N467" t="s">
        <v>4</v>
      </c>
      <c r="O467" s="3" t="s">
        <v>3910</v>
      </c>
      <c r="P467">
        <f t="shared" si="7"/>
        <v>0</v>
      </c>
      <c r="Q467" s="3">
        <v>130</v>
      </c>
      <c r="R467" s="3">
        <v>1.5</v>
      </c>
      <c r="S467" s="3">
        <v>-150</v>
      </c>
      <c r="T467" s="3">
        <v>8</v>
      </c>
      <c r="U467" s="3">
        <v>-105</v>
      </c>
      <c r="V467" s="3">
        <v>1.5</v>
      </c>
      <c r="W467" s="3">
        <v>-155</v>
      </c>
      <c r="X467" t="s">
        <v>1552</v>
      </c>
      <c r="Y467">
        <v>14020</v>
      </c>
      <c r="Z467">
        <v>153</v>
      </c>
      <c r="AA467">
        <v>200001</v>
      </c>
      <c r="AB467" t="s">
        <v>2189</v>
      </c>
      <c r="AC467">
        <v>32</v>
      </c>
      <c r="AD467">
        <v>7</v>
      </c>
      <c r="AE467">
        <v>1</v>
      </c>
      <c r="AF467">
        <v>1</v>
      </c>
      <c r="AG467">
        <v>1</v>
      </c>
      <c r="AH467">
        <v>3</v>
      </c>
      <c r="AI467">
        <v>0</v>
      </c>
      <c r="AJ467">
        <v>1</v>
      </c>
      <c r="AK467">
        <v>1</v>
      </c>
      <c r="AL467">
        <v>1</v>
      </c>
      <c r="AM467">
        <v>0</v>
      </c>
      <c r="AN467">
        <v>13</v>
      </c>
      <c r="AO467">
        <v>0</v>
      </c>
      <c r="AP467">
        <v>1</v>
      </c>
      <c r="AQ467">
        <v>0</v>
      </c>
      <c r="AR467">
        <v>0</v>
      </c>
      <c r="AS467">
        <v>5</v>
      </c>
      <c r="AT467">
        <v>2</v>
      </c>
      <c r="AU467">
        <v>4</v>
      </c>
      <c r="AV467">
        <v>4</v>
      </c>
      <c r="AW467">
        <v>1</v>
      </c>
      <c r="AX467">
        <v>0</v>
      </c>
      <c r="AY467">
        <v>24</v>
      </c>
      <c r="AZ467">
        <v>5</v>
      </c>
      <c r="BA467">
        <v>0</v>
      </c>
      <c r="BB467">
        <v>0</v>
      </c>
      <c r="BC467">
        <v>1</v>
      </c>
      <c r="BD467">
        <v>0</v>
      </c>
      <c r="BE467">
        <v>31</v>
      </c>
      <c r="BF467">
        <v>8</v>
      </c>
      <c r="BG467">
        <v>1</v>
      </c>
      <c r="BH467">
        <v>0</v>
      </c>
      <c r="BI467">
        <v>0</v>
      </c>
      <c r="BJ467">
        <v>3</v>
      </c>
      <c r="BK467">
        <v>0</v>
      </c>
      <c r="BL467">
        <v>0</v>
      </c>
      <c r="BM467">
        <v>1</v>
      </c>
      <c r="BN467">
        <v>2</v>
      </c>
      <c r="BO467">
        <v>0</v>
      </c>
      <c r="BP467">
        <v>7</v>
      </c>
      <c r="BQ467">
        <v>0</v>
      </c>
      <c r="BR467">
        <v>0</v>
      </c>
      <c r="BS467">
        <v>1</v>
      </c>
      <c r="BT467">
        <v>0</v>
      </c>
      <c r="BU467">
        <v>6</v>
      </c>
      <c r="BV467">
        <v>3</v>
      </c>
      <c r="BW467">
        <v>3</v>
      </c>
      <c r="BX467">
        <v>3</v>
      </c>
      <c r="BY467">
        <v>0</v>
      </c>
      <c r="BZ467">
        <v>0</v>
      </c>
      <c r="CA467">
        <v>27</v>
      </c>
      <c r="CB467">
        <v>7</v>
      </c>
      <c r="CC467">
        <v>0</v>
      </c>
      <c r="CD467">
        <v>0</v>
      </c>
      <c r="CE467">
        <v>0</v>
      </c>
      <c r="CF467">
        <v>0</v>
      </c>
      <c r="CG467" t="s">
        <v>244</v>
      </c>
      <c r="CH467" t="s">
        <v>245</v>
      </c>
      <c r="CI467" t="s">
        <v>246</v>
      </c>
      <c r="CJ467" t="s">
        <v>247</v>
      </c>
      <c r="CK467" t="s">
        <v>240</v>
      </c>
      <c r="CL467" t="s">
        <v>241</v>
      </c>
      <c r="CM467" t="s">
        <v>242</v>
      </c>
      <c r="CN467" t="s">
        <v>243</v>
      </c>
      <c r="CP467" t="s">
        <v>14</v>
      </c>
      <c r="CR467" t="s">
        <v>14</v>
      </c>
      <c r="CS467" t="s">
        <v>459</v>
      </c>
      <c r="CT467" t="s">
        <v>460</v>
      </c>
      <c r="CU467" t="s">
        <v>807</v>
      </c>
      <c r="CV467" t="s">
        <v>808</v>
      </c>
      <c r="CW467" t="s">
        <v>952</v>
      </c>
      <c r="CX467" t="s">
        <v>953</v>
      </c>
      <c r="CY467" t="s">
        <v>1210</v>
      </c>
      <c r="CZ467" t="s">
        <v>1211</v>
      </c>
      <c r="DA467" t="s">
        <v>815</v>
      </c>
      <c r="DB467" t="s">
        <v>816</v>
      </c>
      <c r="DC467" t="s">
        <v>827</v>
      </c>
      <c r="DD467" t="s">
        <v>828</v>
      </c>
      <c r="DE467" t="s">
        <v>1210</v>
      </c>
      <c r="DF467" t="s">
        <v>1211</v>
      </c>
      <c r="DG467" t="s">
        <v>952</v>
      </c>
      <c r="DH467" t="s">
        <v>953</v>
      </c>
      <c r="DI467" t="s">
        <v>487</v>
      </c>
      <c r="DJ467" t="s">
        <v>488</v>
      </c>
      <c r="DK467">
        <v>4</v>
      </c>
      <c r="DL467" t="s">
        <v>489</v>
      </c>
      <c r="DM467" t="s">
        <v>490</v>
      </c>
      <c r="DN467">
        <v>10</v>
      </c>
      <c r="DO467" t="s">
        <v>467</v>
      </c>
      <c r="DP467" t="s">
        <v>468</v>
      </c>
      <c r="DQ467">
        <v>7</v>
      </c>
      <c r="DR467" t="s">
        <v>497</v>
      </c>
      <c r="DS467" t="s">
        <v>498</v>
      </c>
      <c r="DT467">
        <v>3</v>
      </c>
      <c r="DU467" t="s">
        <v>491</v>
      </c>
      <c r="DV467" t="s">
        <v>492</v>
      </c>
      <c r="DW467">
        <v>9</v>
      </c>
      <c r="DX467" t="s">
        <v>2100</v>
      </c>
      <c r="DY467" t="s">
        <v>2101</v>
      </c>
      <c r="DZ467">
        <v>5</v>
      </c>
      <c r="EA467" t="s">
        <v>495</v>
      </c>
      <c r="EB467" t="s">
        <v>496</v>
      </c>
      <c r="EC467">
        <v>6</v>
      </c>
      <c r="ED467" t="s">
        <v>499</v>
      </c>
      <c r="EE467" t="s">
        <v>500</v>
      </c>
      <c r="EF467">
        <v>2</v>
      </c>
      <c r="EG467" t="s">
        <v>501</v>
      </c>
      <c r="EH467" t="s">
        <v>502</v>
      </c>
      <c r="EI467">
        <v>8</v>
      </c>
      <c r="EJ467" t="s">
        <v>829</v>
      </c>
      <c r="EK467" t="s">
        <v>830</v>
      </c>
      <c r="EL467">
        <v>5</v>
      </c>
      <c r="EM467" t="s">
        <v>825</v>
      </c>
      <c r="EN467" t="s">
        <v>826</v>
      </c>
      <c r="EO467">
        <v>9</v>
      </c>
      <c r="EP467" t="s">
        <v>827</v>
      </c>
      <c r="EQ467" t="s">
        <v>828</v>
      </c>
      <c r="ER467">
        <v>10</v>
      </c>
      <c r="ES467" t="s">
        <v>831</v>
      </c>
      <c r="ET467" t="s">
        <v>832</v>
      </c>
      <c r="EU467">
        <v>7</v>
      </c>
      <c r="EV467" t="s">
        <v>1849</v>
      </c>
      <c r="EW467" t="s">
        <v>1850</v>
      </c>
      <c r="EX467">
        <v>3</v>
      </c>
      <c r="EY467" t="s">
        <v>1125</v>
      </c>
      <c r="EZ467" t="s">
        <v>1126</v>
      </c>
      <c r="FA467">
        <v>4</v>
      </c>
      <c r="FB467" t="s">
        <v>833</v>
      </c>
      <c r="FC467" t="s">
        <v>834</v>
      </c>
      <c r="FD467">
        <v>2</v>
      </c>
      <c r="FE467" t="s">
        <v>835</v>
      </c>
      <c r="FF467" t="s">
        <v>836</v>
      </c>
      <c r="FG467">
        <v>6</v>
      </c>
      <c r="FH467" t="s">
        <v>1769</v>
      </c>
      <c r="FI467" t="s">
        <v>1770</v>
      </c>
      <c r="FJ467">
        <v>8</v>
      </c>
      <c r="FL467" t="s">
        <v>61</v>
      </c>
    </row>
    <row r="468" spans="1:168">
      <c r="A468" s="1">
        <v>43588</v>
      </c>
      <c r="B468">
        <v>0</v>
      </c>
      <c r="C468" t="s">
        <v>857</v>
      </c>
      <c r="D468" t="s">
        <v>136</v>
      </c>
      <c r="E468" t="str">
        <f>VLOOKUP(D468,Sheet1!$B$2:$C$31,2,FALSE)</f>
        <v>LAD</v>
      </c>
      <c r="F468" t="s">
        <v>76</v>
      </c>
      <c r="G468">
        <v>34</v>
      </c>
      <c r="H468" t="s">
        <v>341</v>
      </c>
      <c r="I468" t="s">
        <v>76</v>
      </c>
      <c r="J468">
        <v>33</v>
      </c>
      <c r="K468">
        <v>4</v>
      </c>
      <c r="L468">
        <v>3</v>
      </c>
      <c r="M468">
        <v>54</v>
      </c>
      <c r="N468" t="s">
        <v>4</v>
      </c>
      <c r="O468" s="3" t="s">
        <v>3912</v>
      </c>
      <c r="P468">
        <f t="shared" si="7"/>
        <v>0</v>
      </c>
      <c r="Q468" s="3">
        <v>-185</v>
      </c>
      <c r="R468" s="3">
        <v>-1.5</v>
      </c>
      <c r="S468" s="3">
        <v>115</v>
      </c>
      <c r="T468" s="3">
        <v>7</v>
      </c>
      <c r="U468" s="3">
        <v>-115</v>
      </c>
      <c r="V468" s="3">
        <v>1.5</v>
      </c>
      <c r="W468" s="3">
        <v>-183</v>
      </c>
      <c r="X468" t="s">
        <v>342</v>
      </c>
      <c r="Y468">
        <v>44425</v>
      </c>
      <c r="Z468">
        <v>193</v>
      </c>
      <c r="AA468">
        <v>11101</v>
      </c>
      <c r="AB468">
        <v>201000000</v>
      </c>
      <c r="AC468">
        <v>35</v>
      </c>
      <c r="AD468">
        <v>9</v>
      </c>
      <c r="AE468">
        <v>2</v>
      </c>
      <c r="AF468">
        <v>0</v>
      </c>
      <c r="AG468">
        <v>2</v>
      </c>
      <c r="AH468">
        <v>4</v>
      </c>
      <c r="AI468">
        <v>0</v>
      </c>
      <c r="AJ468">
        <v>1</v>
      </c>
      <c r="AK468">
        <v>0</v>
      </c>
      <c r="AL468">
        <v>2</v>
      </c>
      <c r="AM468">
        <v>0</v>
      </c>
      <c r="AN468">
        <v>13</v>
      </c>
      <c r="AO468">
        <v>0</v>
      </c>
      <c r="AP468">
        <v>0</v>
      </c>
      <c r="AQ468">
        <v>0</v>
      </c>
      <c r="AR468">
        <v>0</v>
      </c>
      <c r="AS468">
        <v>7</v>
      </c>
      <c r="AT468">
        <v>4</v>
      </c>
      <c r="AU468">
        <v>3</v>
      </c>
      <c r="AV468">
        <v>3</v>
      </c>
      <c r="AW468">
        <v>0</v>
      </c>
      <c r="AX468">
        <v>0</v>
      </c>
      <c r="AY468">
        <v>27</v>
      </c>
      <c r="AZ468">
        <v>11</v>
      </c>
      <c r="BA468">
        <v>1</v>
      </c>
      <c r="BB468">
        <v>0</v>
      </c>
      <c r="BC468">
        <v>1</v>
      </c>
      <c r="BD468">
        <v>0</v>
      </c>
      <c r="BE468">
        <v>32</v>
      </c>
      <c r="BF468">
        <v>6</v>
      </c>
      <c r="BG468">
        <v>2</v>
      </c>
      <c r="BH468">
        <v>0</v>
      </c>
      <c r="BI468">
        <v>2</v>
      </c>
      <c r="BJ468">
        <v>3</v>
      </c>
      <c r="BK468">
        <v>1</v>
      </c>
      <c r="BL468">
        <v>0</v>
      </c>
      <c r="BM468">
        <v>0</v>
      </c>
      <c r="BN468">
        <v>2</v>
      </c>
      <c r="BO468">
        <v>0</v>
      </c>
      <c r="BP468">
        <v>10</v>
      </c>
      <c r="BQ468">
        <v>0</v>
      </c>
      <c r="BR468">
        <v>0</v>
      </c>
      <c r="BS468">
        <v>1</v>
      </c>
      <c r="BT468">
        <v>0</v>
      </c>
      <c r="BU468">
        <v>5</v>
      </c>
      <c r="BV468">
        <v>5</v>
      </c>
      <c r="BW468">
        <v>4</v>
      </c>
      <c r="BX468">
        <v>4</v>
      </c>
      <c r="BY468">
        <v>0</v>
      </c>
      <c r="BZ468">
        <v>0</v>
      </c>
      <c r="CA468">
        <v>27</v>
      </c>
      <c r="CB468">
        <v>4</v>
      </c>
      <c r="CC468">
        <v>0</v>
      </c>
      <c r="CD468">
        <v>0</v>
      </c>
      <c r="CE468">
        <v>0</v>
      </c>
      <c r="CF468">
        <v>0</v>
      </c>
      <c r="CG468" t="s">
        <v>1380</v>
      </c>
      <c r="CH468" t="s">
        <v>1381</v>
      </c>
      <c r="CI468" t="s">
        <v>1382</v>
      </c>
      <c r="CJ468" t="s">
        <v>1383</v>
      </c>
      <c r="CK468" t="s">
        <v>348</v>
      </c>
      <c r="CL468" t="s">
        <v>349</v>
      </c>
      <c r="CM468" t="s">
        <v>1384</v>
      </c>
      <c r="CN468" t="s">
        <v>1385</v>
      </c>
      <c r="CP468" t="s">
        <v>14</v>
      </c>
      <c r="CR468" t="s">
        <v>14</v>
      </c>
      <c r="CS468" t="s">
        <v>147</v>
      </c>
      <c r="CT468" t="s">
        <v>148</v>
      </c>
      <c r="CU468" t="s">
        <v>352</v>
      </c>
      <c r="CV468" t="s">
        <v>353</v>
      </c>
      <c r="CW468" t="s">
        <v>1479</v>
      </c>
      <c r="CX468" t="s">
        <v>1480</v>
      </c>
      <c r="CY468" t="s">
        <v>358</v>
      </c>
      <c r="CZ468" t="s">
        <v>359</v>
      </c>
      <c r="DA468" t="s">
        <v>1143</v>
      </c>
      <c r="DB468" t="s">
        <v>1144</v>
      </c>
      <c r="DC468" t="s">
        <v>153</v>
      </c>
      <c r="DD468" t="s">
        <v>154</v>
      </c>
      <c r="DE468" t="s">
        <v>1854</v>
      </c>
      <c r="DF468" t="s">
        <v>1855</v>
      </c>
      <c r="DG468" t="s">
        <v>354</v>
      </c>
      <c r="DH468" t="s">
        <v>355</v>
      </c>
      <c r="DI468" t="s">
        <v>181</v>
      </c>
      <c r="DJ468" t="s">
        <v>182</v>
      </c>
      <c r="DK468">
        <v>4</v>
      </c>
      <c r="DL468" t="s">
        <v>179</v>
      </c>
      <c r="DM468" t="s">
        <v>180</v>
      </c>
      <c r="DN468">
        <v>3</v>
      </c>
      <c r="DO468" t="s">
        <v>175</v>
      </c>
      <c r="DP468" t="s">
        <v>176</v>
      </c>
      <c r="DQ468">
        <v>5</v>
      </c>
      <c r="DR468" t="s">
        <v>173</v>
      </c>
      <c r="DS468" t="s">
        <v>174</v>
      </c>
      <c r="DT468">
        <v>6</v>
      </c>
      <c r="DU468" t="s">
        <v>878</v>
      </c>
      <c r="DV468" t="s">
        <v>879</v>
      </c>
      <c r="DW468">
        <v>8</v>
      </c>
      <c r="DX468" t="s">
        <v>1151</v>
      </c>
      <c r="DY468" t="s">
        <v>1152</v>
      </c>
      <c r="DZ468">
        <v>9</v>
      </c>
      <c r="EA468" t="s">
        <v>183</v>
      </c>
      <c r="EB468" t="s">
        <v>184</v>
      </c>
      <c r="EC468">
        <v>2</v>
      </c>
      <c r="ED468" t="s">
        <v>171</v>
      </c>
      <c r="EE468" t="s">
        <v>172</v>
      </c>
      <c r="EF468">
        <v>7</v>
      </c>
      <c r="EG468" t="s">
        <v>1854</v>
      </c>
      <c r="EH468" t="s">
        <v>1855</v>
      </c>
      <c r="EI468">
        <v>1</v>
      </c>
      <c r="EJ468" t="s">
        <v>378</v>
      </c>
      <c r="EK468" t="s">
        <v>379</v>
      </c>
      <c r="EL468">
        <v>4</v>
      </c>
      <c r="EM468" t="s">
        <v>382</v>
      </c>
      <c r="EN468" t="s">
        <v>383</v>
      </c>
      <c r="EO468">
        <v>9</v>
      </c>
      <c r="EP468" t="s">
        <v>380</v>
      </c>
      <c r="EQ468" t="s">
        <v>381</v>
      </c>
      <c r="ER468">
        <v>6</v>
      </c>
      <c r="ES468" t="s">
        <v>1005</v>
      </c>
      <c r="ET468" t="s">
        <v>1006</v>
      </c>
      <c r="EU468">
        <v>7</v>
      </c>
      <c r="EV468" t="s">
        <v>384</v>
      </c>
      <c r="EW468" t="s">
        <v>385</v>
      </c>
      <c r="EX468">
        <v>3</v>
      </c>
      <c r="EY468" t="s">
        <v>2132</v>
      </c>
      <c r="EZ468" t="s">
        <v>2133</v>
      </c>
      <c r="FA468">
        <v>5</v>
      </c>
      <c r="FB468" t="s">
        <v>360</v>
      </c>
      <c r="FC468" t="s">
        <v>361</v>
      </c>
      <c r="FD468">
        <v>8</v>
      </c>
      <c r="FE468" t="s">
        <v>390</v>
      </c>
      <c r="FF468" t="s">
        <v>391</v>
      </c>
      <c r="FG468">
        <v>2</v>
      </c>
      <c r="FH468" t="s">
        <v>354</v>
      </c>
      <c r="FI468" t="s">
        <v>355</v>
      </c>
      <c r="FJ468">
        <v>1</v>
      </c>
      <c r="FL468" t="s">
        <v>61</v>
      </c>
    </row>
    <row r="469" spans="1:168">
      <c r="A469" s="1">
        <v>43588</v>
      </c>
      <c r="B469">
        <v>0</v>
      </c>
      <c r="C469" t="s">
        <v>857</v>
      </c>
      <c r="D469" t="s">
        <v>504</v>
      </c>
      <c r="E469" t="str">
        <f>VLOOKUP(D469,Sheet1!$B$2:$C$31,2,FALSE)</f>
        <v>MIN</v>
      </c>
      <c r="F469" t="s">
        <v>2</v>
      </c>
      <c r="G469">
        <v>30</v>
      </c>
      <c r="H469" t="s">
        <v>562</v>
      </c>
      <c r="I469" t="s">
        <v>2</v>
      </c>
      <c r="J469">
        <v>31</v>
      </c>
      <c r="K469">
        <v>3</v>
      </c>
      <c r="L469">
        <v>6</v>
      </c>
      <c r="M469">
        <v>51</v>
      </c>
      <c r="N469" t="s">
        <v>4</v>
      </c>
      <c r="O469" s="3" t="s">
        <v>504</v>
      </c>
      <c r="P469">
        <f t="shared" si="7"/>
        <v>0</v>
      </c>
      <c r="Q469" s="3">
        <v>135</v>
      </c>
      <c r="R469" s="3">
        <v>1.5</v>
      </c>
      <c r="S469" s="3">
        <v>-155</v>
      </c>
      <c r="T469" s="3">
        <v>8</v>
      </c>
      <c r="U469" s="3">
        <v>148</v>
      </c>
      <c r="V469" s="3">
        <v>1.5</v>
      </c>
      <c r="W469" s="3">
        <v>-105</v>
      </c>
      <c r="X469" t="s">
        <v>563</v>
      </c>
      <c r="Y469">
        <v>35911</v>
      </c>
      <c r="Z469">
        <v>188</v>
      </c>
      <c r="AA469">
        <v>1000020</v>
      </c>
      <c r="AB469" t="s">
        <v>2190</v>
      </c>
      <c r="AC469">
        <v>30</v>
      </c>
      <c r="AD469">
        <v>4</v>
      </c>
      <c r="AE469">
        <v>0</v>
      </c>
      <c r="AF469">
        <v>0</v>
      </c>
      <c r="AG469">
        <v>1</v>
      </c>
      <c r="AH469">
        <v>3</v>
      </c>
      <c r="AI469">
        <v>0</v>
      </c>
      <c r="AJ469">
        <v>1</v>
      </c>
      <c r="AK469">
        <v>0</v>
      </c>
      <c r="AL469">
        <v>4</v>
      </c>
      <c r="AM469">
        <v>0</v>
      </c>
      <c r="AN469">
        <v>8</v>
      </c>
      <c r="AO469">
        <v>0</v>
      </c>
      <c r="AP469">
        <v>0</v>
      </c>
      <c r="AQ469">
        <v>1</v>
      </c>
      <c r="AR469">
        <v>0</v>
      </c>
      <c r="AS469">
        <v>5</v>
      </c>
      <c r="AT469">
        <v>3</v>
      </c>
      <c r="AU469">
        <v>3</v>
      </c>
      <c r="AV469">
        <v>3</v>
      </c>
      <c r="AW469">
        <v>1</v>
      </c>
      <c r="AX469">
        <v>0</v>
      </c>
      <c r="AY469">
        <v>24</v>
      </c>
      <c r="AZ469">
        <v>9</v>
      </c>
      <c r="BA469">
        <v>2</v>
      </c>
      <c r="BB469">
        <v>0</v>
      </c>
      <c r="BC469">
        <v>2</v>
      </c>
      <c r="BD469">
        <v>0</v>
      </c>
      <c r="BE469">
        <v>29</v>
      </c>
      <c r="BF469">
        <v>8</v>
      </c>
      <c r="BG469">
        <v>0</v>
      </c>
      <c r="BH469">
        <v>0</v>
      </c>
      <c r="BI469">
        <v>2</v>
      </c>
      <c r="BJ469">
        <v>5</v>
      </c>
      <c r="BK469">
        <v>1</v>
      </c>
      <c r="BL469">
        <v>0</v>
      </c>
      <c r="BM469">
        <v>2</v>
      </c>
      <c r="BN469">
        <v>2</v>
      </c>
      <c r="BO469">
        <v>0</v>
      </c>
      <c r="BP469">
        <v>9</v>
      </c>
      <c r="BQ469">
        <v>0</v>
      </c>
      <c r="BR469">
        <v>0</v>
      </c>
      <c r="BS469">
        <v>2</v>
      </c>
      <c r="BT469">
        <v>0</v>
      </c>
      <c r="BU469">
        <v>4</v>
      </c>
      <c r="BV469">
        <v>6</v>
      </c>
      <c r="BW469">
        <v>2</v>
      </c>
      <c r="BX469">
        <v>2</v>
      </c>
      <c r="BY469">
        <v>1</v>
      </c>
      <c r="BZ469">
        <v>0</v>
      </c>
      <c r="CA469">
        <v>27</v>
      </c>
      <c r="CB469">
        <v>10</v>
      </c>
      <c r="CC469">
        <v>1</v>
      </c>
      <c r="CD469">
        <v>1</v>
      </c>
      <c r="CE469">
        <v>1</v>
      </c>
      <c r="CF469">
        <v>0</v>
      </c>
      <c r="CG469" t="s">
        <v>298</v>
      </c>
      <c r="CH469" t="s">
        <v>299</v>
      </c>
      <c r="CI469" t="s">
        <v>12</v>
      </c>
      <c r="CJ469" t="s">
        <v>13</v>
      </c>
      <c r="CK469" t="s">
        <v>294</v>
      </c>
      <c r="CL469" t="s">
        <v>295</v>
      </c>
      <c r="CM469" t="s">
        <v>296</v>
      </c>
      <c r="CN469" t="s">
        <v>297</v>
      </c>
      <c r="CP469" t="s">
        <v>14</v>
      </c>
      <c r="CR469" t="s">
        <v>14</v>
      </c>
      <c r="CS469" t="s">
        <v>517</v>
      </c>
      <c r="CT469" t="s">
        <v>518</v>
      </c>
      <c r="CU469" t="s">
        <v>575</v>
      </c>
      <c r="CV469" t="s">
        <v>576</v>
      </c>
      <c r="CW469" t="s">
        <v>2006</v>
      </c>
      <c r="CX469" t="s">
        <v>2007</v>
      </c>
      <c r="CY469" t="s">
        <v>1500</v>
      </c>
      <c r="CZ469" t="s">
        <v>1501</v>
      </c>
      <c r="DA469" t="s">
        <v>1366</v>
      </c>
      <c r="DB469" t="s">
        <v>1367</v>
      </c>
      <c r="DC469" t="s">
        <v>613</v>
      </c>
      <c r="DD469" t="s">
        <v>614</v>
      </c>
      <c r="DE469" t="s">
        <v>1500</v>
      </c>
      <c r="DF469" t="s">
        <v>1501</v>
      </c>
      <c r="DG469" t="s">
        <v>1052</v>
      </c>
      <c r="DH469" t="s">
        <v>1053</v>
      </c>
      <c r="DI469" t="s">
        <v>1048</v>
      </c>
      <c r="DJ469" t="s">
        <v>1049</v>
      </c>
      <c r="DK469">
        <v>2</v>
      </c>
      <c r="DL469" t="s">
        <v>547</v>
      </c>
      <c r="DM469" t="s">
        <v>548</v>
      </c>
      <c r="DN469">
        <v>6</v>
      </c>
      <c r="DO469" t="s">
        <v>549</v>
      </c>
      <c r="DP469" t="s">
        <v>550</v>
      </c>
      <c r="DQ469">
        <v>10</v>
      </c>
      <c r="DR469" t="s">
        <v>553</v>
      </c>
      <c r="DS469" t="s">
        <v>554</v>
      </c>
      <c r="DT469">
        <v>3</v>
      </c>
      <c r="DU469" t="s">
        <v>525</v>
      </c>
      <c r="DV469" t="s">
        <v>526</v>
      </c>
      <c r="DW469">
        <v>7</v>
      </c>
      <c r="DX469" t="s">
        <v>545</v>
      </c>
      <c r="DY469" t="s">
        <v>546</v>
      </c>
      <c r="DZ469">
        <v>9</v>
      </c>
      <c r="EA469" t="s">
        <v>555</v>
      </c>
      <c r="EB469" t="s">
        <v>556</v>
      </c>
      <c r="EC469">
        <v>4</v>
      </c>
      <c r="ED469" t="s">
        <v>1506</v>
      </c>
      <c r="EE469" t="s">
        <v>1507</v>
      </c>
      <c r="EF469">
        <v>5</v>
      </c>
      <c r="EG469" t="s">
        <v>559</v>
      </c>
      <c r="EH469" t="s">
        <v>560</v>
      </c>
      <c r="EI469">
        <v>8</v>
      </c>
      <c r="EJ469" t="s">
        <v>601</v>
      </c>
      <c r="EK469" t="s">
        <v>602</v>
      </c>
      <c r="EL469">
        <v>8</v>
      </c>
      <c r="EM469" t="s">
        <v>581</v>
      </c>
      <c r="EN469" t="s">
        <v>582</v>
      </c>
      <c r="EO469">
        <v>3</v>
      </c>
      <c r="EP469" t="s">
        <v>609</v>
      </c>
      <c r="EQ469" t="s">
        <v>610</v>
      </c>
      <c r="ER469">
        <v>2</v>
      </c>
      <c r="ES469" t="s">
        <v>613</v>
      </c>
      <c r="ET469" t="s">
        <v>614</v>
      </c>
      <c r="EU469">
        <v>6</v>
      </c>
      <c r="EV469" t="s">
        <v>1934</v>
      </c>
      <c r="EW469" t="s">
        <v>1935</v>
      </c>
      <c r="EX469">
        <v>10</v>
      </c>
      <c r="EY469" t="s">
        <v>1649</v>
      </c>
      <c r="EZ469" t="s">
        <v>1650</v>
      </c>
      <c r="FA469">
        <v>5</v>
      </c>
      <c r="FB469" t="s">
        <v>1368</v>
      </c>
      <c r="FC469" t="s">
        <v>1369</v>
      </c>
      <c r="FD469">
        <v>7</v>
      </c>
      <c r="FE469" t="s">
        <v>2077</v>
      </c>
      <c r="FF469" t="s">
        <v>2078</v>
      </c>
      <c r="FG469">
        <v>9</v>
      </c>
      <c r="FH469" t="s">
        <v>1441</v>
      </c>
      <c r="FI469" t="s">
        <v>1442</v>
      </c>
      <c r="FJ469">
        <v>4</v>
      </c>
      <c r="FL469" t="s">
        <v>61</v>
      </c>
    </row>
    <row r="470" spans="1:168">
      <c r="A470" s="1">
        <v>43588</v>
      </c>
      <c r="B470">
        <v>0</v>
      </c>
      <c r="C470" t="s">
        <v>857</v>
      </c>
      <c r="D470" t="s">
        <v>392</v>
      </c>
      <c r="E470" t="str">
        <f>VLOOKUP(D470,Sheet1!$B$2:$C$31,2,FALSE)</f>
        <v>NYM</v>
      </c>
      <c r="F470" t="s">
        <v>76</v>
      </c>
      <c r="G470">
        <v>32</v>
      </c>
      <c r="H470" t="s">
        <v>237</v>
      </c>
      <c r="I470" t="s">
        <v>76</v>
      </c>
      <c r="J470">
        <v>34</v>
      </c>
      <c r="K470">
        <v>1</v>
      </c>
      <c r="L470">
        <v>3</v>
      </c>
      <c r="M470">
        <v>51</v>
      </c>
      <c r="N470" t="s">
        <v>4</v>
      </c>
      <c r="O470" s="3" t="s">
        <v>3907</v>
      </c>
      <c r="P470">
        <f t="shared" si="7"/>
        <v>0</v>
      </c>
      <c r="Q470" s="3">
        <v>103</v>
      </c>
      <c r="R470" s="3">
        <v>1.5</v>
      </c>
      <c r="S470" s="3">
        <v>-185</v>
      </c>
      <c r="T470" s="3">
        <v>8.5</v>
      </c>
      <c r="U470" s="3">
        <v>-150</v>
      </c>
      <c r="V470" s="3">
        <v>-1.5</v>
      </c>
      <c r="W470" s="3">
        <v>131</v>
      </c>
      <c r="X470" t="s">
        <v>238</v>
      </c>
      <c r="Y470">
        <v>32550</v>
      </c>
      <c r="Z470">
        <v>181</v>
      </c>
      <c r="AA470">
        <v>100000000</v>
      </c>
      <c r="AB470" t="s">
        <v>2185</v>
      </c>
      <c r="AC470">
        <v>32</v>
      </c>
      <c r="AD470">
        <v>7</v>
      </c>
      <c r="AE470">
        <v>1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3</v>
      </c>
      <c r="AM470">
        <v>0</v>
      </c>
      <c r="AN470">
        <v>12</v>
      </c>
      <c r="AO470">
        <v>1</v>
      </c>
      <c r="AP470">
        <v>1</v>
      </c>
      <c r="AQ470">
        <v>2</v>
      </c>
      <c r="AR470">
        <v>0</v>
      </c>
      <c r="AS470">
        <v>7</v>
      </c>
      <c r="AT470">
        <v>4</v>
      </c>
      <c r="AU470">
        <v>3</v>
      </c>
      <c r="AV470">
        <v>3</v>
      </c>
      <c r="AW470">
        <v>0</v>
      </c>
      <c r="AX470">
        <v>0</v>
      </c>
      <c r="AY470">
        <v>24</v>
      </c>
      <c r="AZ470">
        <v>10</v>
      </c>
      <c r="BA470">
        <v>0</v>
      </c>
      <c r="BB470">
        <v>0</v>
      </c>
      <c r="BC470">
        <v>1</v>
      </c>
      <c r="BD470">
        <v>0</v>
      </c>
      <c r="BE470">
        <v>33</v>
      </c>
      <c r="BF470">
        <v>10</v>
      </c>
      <c r="BG470">
        <v>2</v>
      </c>
      <c r="BH470">
        <v>0</v>
      </c>
      <c r="BI470">
        <v>2</v>
      </c>
      <c r="BJ470">
        <v>3</v>
      </c>
      <c r="BK470">
        <v>0</v>
      </c>
      <c r="BL470">
        <v>0</v>
      </c>
      <c r="BM470">
        <v>0</v>
      </c>
      <c r="BN470">
        <v>2</v>
      </c>
      <c r="BO470">
        <v>0</v>
      </c>
      <c r="BP470">
        <v>4</v>
      </c>
      <c r="BQ470">
        <v>2</v>
      </c>
      <c r="BR470">
        <v>0</v>
      </c>
      <c r="BS470">
        <v>1</v>
      </c>
      <c r="BT470">
        <v>0</v>
      </c>
      <c r="BU470">
        <v>8</v>
      </c>
      <c r="BV470">
        <v>4</v>
      </c>
      <c r="BW470">
        <v>1</v>
      </c>
      <c r="BX470">
        <v>1</v>
      </c>
      <c r="BY470">
        <v>0</v>
      </c>
      <c r="BZ470">
        <v>0</v>
      </c>
      <c r="CA470">
        <v>27</v>
      </c>
      <c r="CB470">
        <v>11</v>
      </c>
      <c r="CC470">
        <v>1</v>
      </c>
      <c r="CD470">
        <v>0</v>
      </c>
      <c r="CE470">
        <v>3</v>
      </c>
      <c r="CF470">
        <v>0</v>
      </c>
      <c r="CG470" t="s">
        <v>799</v>
      </c>
      <c r="CH470" t="s">
        <v>800</v>
      </c>
      <c r="CI470" t="s">
        <v>801</v>
      </c>
      <c r="CJ470" t="s">
        <v>802</v>
      </c>
      <c r="CK470" t="s">
        <v>803</v>
      </c>
      <c r="CL470" t="s">
        <v>804</v>
      </c>
      <c r="CM470" t="s">
        <v>399</v>
      </c>
      <c r="CN470" t="s">
        <v>400</v>
      </c>
      <c r="CP470" t="s">
        <v>14</v>
      </c>
      <c r="CR470" t="s">
        <v>14</v>
      </c>
      <c r="CS470" t="s">
        <v>403</v>
      </c>
      <c r="CT470" t="s">
        <v>404</v>
      </c>
      <c r="CU470" t="s">
        <v>250</v>
      </c>
      <c r="CV470" t="s">
        <v>251</v>
      </c>
      <c r="CW470" t="s">
        <v>976</v>
      </c>
      <c r="CX470" t="s">
        <v>977</v>
      </c>
      <c r="CY470" t="s">
        <v>1317</v>
      </c>
      <c r="CZ470" t="s">
        <v>1318</v>
      </c>
      <c r="DA470" t="s">
        <v>256</v>
      </c>
      <c r="DB470" t="s">
        <v>257</v>
      </c>
      <c r="DC470" t="s">
        <v>278</v>
      </c>
      <c r="DD470" t="s">
        <v>279</v>
      </c>
      <c r="DE470" t="s">
        <v>1317</v>
      </c>
      <c r="DF470" t="s">
        <v>1318</v>
      </c>
      <c r="DG470" t="s">
        <v>976</v>
      </c>
      <c r="DH470" t="s">
        <v>977</v>
      </c>
      <c r="DI470" t="s">
        <v>423</v>
      </c>
      <c r="DJ470" t="s">
        <v>424</v>
      </c>
      <c r="DK470">
        <v>7</v>
      </c>
      <c r="DL470" t="s">
        <v>417</v>
      </c>
      <c r="DM470" t="s">
        <v>418</v>
      </c>
      <c r="DN470">
        <v>3</v>
      </c>
      <c r="DO470" t="s">
        <v>413</v>
      </c>
      <c r="DP470" t="s">
        <v>414</v>
      </c>
      <c r="DQ470">
        <v>4</v>
      </c>
      <c r="DR470" t="s">
        <v>419</v>
      </c>
      <c r="DS470" t="s">
        <v>420</v>
      </c>
      <c r="DT470">
        <v>9</v>
      </c>
      <c r="DU470" t="s">
        <v>421</v>
      </c>
      <c r="DV470" t="s">
        <v>422</v>
      </c>
      <c r="DW470">
        <v>2</v>
      </c>
      <c r="DX470" t="s">
        <v>415</v>
      </c>
      <c r="DY470" t="s">
        <v>416</v>
      </c>
      <c r="DZ470">
        <v>8</v>
      </c>
      <c r="EA470" t="s">
        <v>1993</v>
      </c>
      <c r="EB470" t="s">
        <v>1994</v>
      </c>
      <c r="EC470">
        <v>5</v>
      </c>
      <c r="ED470" t="s">
        <v>425</v>
      </c>
      <c r="EE470" t="s">
        <v>426</v>
      </c>
      <c r="EF470">
        <v>6</v>
      </c>
      <c r="EG470" t="s">
        <v>1317</v>
      </c>
      <c r="EH470" t="s">
        <v>1318</v>
      </c>
      <c r="EI470">
        <v>1</v>
      </c>
      <c r="EJ470" t="s">
        <v>276</v>
      </c>
      <c r="EK470" t="s">
        <v>277</v>
      </c>
      <c r="EL470">
        <v>8</v>
      </c>
      <c r="EM470" t="s">
        <v>286</v>
      </c>
      <c r="EN470" t="s">
        <v>287</v>
      </c>
      <c r="EO470">
        <v>2</v>
      </c>
      <c r="EP470" t="s">
        <v>278</v>
      </c>
      <c r="EQ470" t="s">
        <v>279</v>
      </c>
      <c r="ER470">
        <v>7</v>
      </c>
      <c r="ES470" t="s">
        <v>282</v>
      </c>
      <c r="ET470" t="s">
        <v>283</v>
      </c>
      <c r="EU470">
        <v>3</v>
      </c>
      <c r="EV470" t="s">
        <v>284</v>
      </c>
      <c r="EW470" t="s">
        <v>285</v>
      </c>
      <c r="EX470">
        <v>5</v>
      </c>
      <c r="EY470" t="s">
        <v>1176</v>
      </c>
      <c r="EZ470" t="s">
        <v>1177</v>
      </c>
      <c r="FA470">
        <v>4</v>
      </c>
      <c r="FB470" t="s">
        <v>984</v>
      </c>
      <c r="FC470" t="s">
        <v>985</v>
      </c>
      <c r="FD470">
        <v>9</v>
      </c>
      <c r="FE470" t="s">
        <v>288</v>
      </c>
      <c r="FF470" t="s">
        <v>289</v>
      </c>
      <c r="FG470">
        <v>6</v>
      </c>
      <c r="FH470" t="s">
        <v>976</v>
      </c>
      <c r="FI470" t="s">
        <v>977</v>
      </c>
      <c r="FJ470">
        <v>1</v>
      </c>
      <c r="FL470" t="s">
        <v>61</v>
      </c>
    </row>
    <row r="471" spans="1:168">
      <c r="A471" s="1">
        <v>43588</v>
      </c>
      <c r="B471">
        <v>0</v>
      </c>
      <c r="C471" t="s">
        <v>857</v>
      </c>
      <c r="D471" t="s">
        <v>3</v>
      </c>
      <c r="E471" t="str">
        <f>VLOOKUP(D471,Sheet1!$B$2:$C$31,2,FALSE)</f>
        <v>OAK</v>
      </c>
      <c r="F471" t="s">
        <v>2</v>
      </c>
      <c r="G471">
        <v>34</v>
      </c>
      <c r="H471" t="s">
        <v>75</v>
      </c>
      <c r="I471" t="s">
        <v>76</v>
      </c>
      <c r="J471">
        <v>29</v>
      </c>
      <c r="K471">
        <v>14</v>
      </c>
      <c r="L471">
        <v>1</v>
      </c>
      <c r="M471">
        <v>54</v>
      </c>
      <c r="N471" t="s">
        <v>4</v>
      </c>
      <c r="O471" s="3" t="s">
        <v>3</v>
      </c>
      <c r="P471">
        <f t="shared" si="7"/>
        <v>0</v>
      </c>
      <c r="Q471" s="3">
        <v>120</v>
      </c>
      <c r="R471" s="3">
        <v>1.5</v>
      </c>
      <c r="S471" s="3">
        <v>-200</v>
      </c>
      <c r="T471" s="3">
        <v>8</v>
      </c>
      <c r="U471" s="3">
        <v>130</v>
      </c>
      <c r="V471" s="3">
        <v>1.5</v>
      </c>
      <c r="W471" s="3">
        <v>-119</v>
      </c>
      <c r="X471" t="s">
        <v>1321</v>
      </c>
      <c r="Y471">
        <v>16428</v>
      </c>
      <c r="Z471">
        <v>206</v>
      </c>
      <c r="AA471">
        <v>52400201</v>
      </c>
      <c r="AB471">
        <v>100000000</v>
      </c>
      <c r="AC471">
        <v>43</v>
      </c>
      <c r="AD471">
        <v>16</v>
      </c>
      <c r="AE471">
        <v>3</v>
      </c>
      <c r="AF471">
        <v>0</v>
      </c>
      <c r="AG471">
        <v>2</v>
      </c>
      <c r="AH471">
        <v>14</v>
      </c>
      <c r="AI471">
        <v>0</v>
      </c>
      <c r="AJ471">
        <v>0</v>
      </c>
      <c r="AK471">
        <v>1</v>
      </c>
      <c r="AL471">
        <v>6</v>
      </c>
      <c r="AM471">
        <v>0</v>
      </c>
      <c r="AN471">
        <v>7</v>
      </c>
      <c r="AO471">
        <v>0</v>
      </c>
      <c r="AP471">
        <v>0</v>
      </c>
      <c r="AQ471">
        <v>1</v>
      </c>
      <c r="AR471">
        <v>0</v>
      </c>
      <c r="AS471">
        <v>9</v>
      </c>
      <c r="AT471">
        <v>4</v>
      </c>
      <c r="AU471">
        <v>1</v>
      </c>
      <c r="AV471">
        <v>1</v>
      </c>
      <c r="AW471">
        <v>0</v>
      </c>
      <c r="AX471">
        <v>0</v>
      </c>
      <c r="AY471">
        <v>27</v>
      </c>
      <c r="AZ471">
        <v>10</v>
      </c>
      <c r="BA471">
        <v>2</v>
      </c>
      <c r="BB471">
        <v>0</v>
      </c>
      <c r="BC471">
        <v>0</v>
      </c>
      <c r="BD471">
        <v>0</v>
      </c>
      <c r="BE471">
        <v>36</v>
      </c>
      <c r="BF471">
        <v>7</v>
      </c>
      <c r="BG471">
        <v>0</v>
      </c>
      <c r="BH471">
        <v>0</v>
      </c>
      <c r="BI471">
        <v>0</v>
      </c>
      <c r="BJ471">
        <v>1</v>
      </c>
      <c r="BK471">
        <v>0</v>
      </c>
      <c r="BL471">
        <v>0</v>
      </c>
      <c r="BM471">
        <v>0</v>
      </c>
      <c r="BN471">
        <v>2</v>
      </c>
      <c r="BO471">
        <v>0</v>
      </c>
      <c r="BP471">
        <v>8</v>
      </c>
      <c r="BQ471">
        <v>0</v>
      </c>
      <c r="BR471">
        <v>0</v>
      </c>
      <c r="BS471">
        <v>0</v>
      </c>
      <c r="BT471">
        <v>0</v>
      </c>
      <c r="BU471">
        <v>10</v>
      </c>
      <c r="BV471">
        <v>5</v>
      </c>
      <c r="BW471">
        <v>12</v>
      </c>
      <c r="BX471">
        <v>12</v>
      </c>
      <c r="BY471">
        <v>0</v>
      </c>
      <c r="BZ471">
        <v>0</v>
      </c>
      <c r="CA471">
        <v>27</v>
      </c>
      <c r="CB471">
        <v>10</v>
      </c>
      <c r="CC471">
        <v>2</v>
      </c>
      <c r="CD471">
        <v>0</v>
      </c>
      <c r="CE471">
        <v>1</v>
      </c>
      <c r="CF471">
        <v>0</v>
      </c>
      <c r="CG471" t="s">
        <v>449</v>
      </c>
      <c r="CH471" t="s">
        <v>450</v>
      </c>
      <c r="CI471" t="s">
        <v>455</v>
      </c>
      <c r="CJ471" t="s">
        <v>456</v>
      </c>
      <c r="CK471" t="s">
        <v>451</v>
      </c>
      <c r="CL471" t="s">
        <v>452</v>
      </c>
      <c r="CM471" t="s">
        <v>453</v>
      </c>
      <c r="CN471" t="s">
        <v>454</v>
      </c>
      <c r="CP471" t="s">
        <v>14</v>
      </c>
      <c r="CR471" t="s">
        <v>14</v>
      </c>
      <c r="CS471" t="s">
        <v>17</v>
      </c>
      <c r="CT471" t="s">
        <v>18</v>
      </c>
      <c r="CU471" t="s">
        <v>89</v>
      </c>
      <c r="CV471" t="s">
        <v>90</v>
      </c>
      <c r="CW471" t="s">
        <v>1067</v>
      </c>
      <c r="CX471" t="s">
        <v>1068</v>
      </c>
      <c r="CY471" t="s">
        <v>1573</v>
      </c>
      <c r="CZ471" t="s">
        <v>1574</v>
      </c>
      <c r="DB471" t="s">
        <v>14</v>
      </c>
      <c r="DC471" t="s">
        <v>73</v>
      </c>
      <c r="DD471" t="s">
        <v>74</v>
      </c>
      <c r="DE471" t="s">
        <v>1067</v>
      </c>
      <c r="DF471" t="s">
        <v>1068</v>
      </c>
      <c r="DG471" t="s">
        <v>1573</v>
      </c>
      <c r="DH471" t="s">
        <v>1574</v>
      </c>
      <c r="DI471" t="s">
        <v>57</v>
      </c>
      <c r="DJ471" t="s">
        <v>58</v>
      </c>
      <c r="DK471">
        <v>6</v>
      </c>
      <c r="DL471" t="s">
        <v>43</v>
      </c>
      <c r="DM471" t="s">
        <v>44</v>
      </c>
      <c r="DN471">
        <v>8</v>
      </c>
      <c r="DO471" t="s">
        <v>45</v>
      </c>
      <c r="DP471" t="s">
        <v>46</v>
      </c>
      <c r="DQ471">
        <v>5</v>
      </c>
      <c r="DR471" t="s">
        <v>49</v>
      </c>
      <c r="DS471" t="s">
        <v>50</v>
      </c>
      <c r="DT471">
        <v>7</v>
      </c>
      <c r="DU471" t="s">
        <v>47</v>
      </c>
      <c r="DV471" t="s">
        <v>48</v>
      </c>
      <c r="DW471">
        <v>9</v>
      </c>
      <c r="DX471" t="s">
        <v>922</v>
      </c>
      <c r="DY471" t="s">
        <v>923</v>
      </c>
      <c r="DZ471">
        <v>3</v>
      </c>
      <c r="EA471" t="s">
        <v>55</v>
      </c>
      <c r="EB471" t="s">
        <v>56</v>
      </c>
      <c r="EC471">
        <v>4</v>
      </c>
      <c r="ED471" t="s">
        <v>73</v>
      </c>
      <c r="EE471" t="s">
        <v>74</v>
      </c>
      <c r="EF471">
        <v>2</v>
      </c>
      <c r="EG471" t="s">
        <v>1067</v>
      </c>
      <c r="EH471" t="s">
        <v>1068</v>
      </c>
      <c r="EI471">
        <v>1</v>
      </c>
      <c r="EJ471" t="s">
        <v>103</v>
      </c>
      <c r="EK471" t="s">
        <v>104</v>
      </c>
      <c r="EL471">
        <v>4</v>
      </c>
      <c r="EM471" t="s">
        <v>1134</v>
      </c>
      <c r="EN471" t="s">
        <v>1135</v>
      </c>
      <c r="EO471">
        <v>8</v>
      </c>
      <c r="EP471" t="s">
        <v>105</v>
      </c>
      <c r="EQ471" t="s">
        <v>106</v>
      </c>
      <c r="ER471">
        <v>9</v>
      </c>
      <c r="ES471" t="s">
        <v>109</v>
      </c>
      <c r="ET471" t="s">
        <v>110</v>
      </c>
      <c r="EU471">
        <v>3</v>
      </c>
      <c r="EV471" t="s">
        <v>1956</v>
      </c>
      <c r="EW471" t="s">
        <v>1957</v>
      </c>
      <c r="EX471">
        <v>7</v>
      </c>
      <c r="EY471" t="s">
        <v>111</v>
      </c>
      <c r="EZ471" t="s">
        <v>112</v>
      </c>
      <c r="FA471">
        <v>2</v>
      </c>
      <c r="FB471" t="s">
        <v>113</v>
      </c>
      <c r="FC471" t="s">
        <v>114</v>
      </c>
      <c r="FD471">
        <v>5</v>
      </c>
      <c r="FE471" t="s">
        <v>1954</v>
      </c>
      <c r="FF471" t="s">
        <v>1955</v>
      </c>
      <c r="FG471">
        <v>6</v>
      </c>
      <c r="FH471" t="s">
        <v>1573</v>
      </c>
      <c r="FI471" t="s">
        <v>1574</v>
      </c>
      <c r="FJ471">
        <v>1</v>
      </c>
      <c r="FL471" t="s">
        <v>61</v>
      </c>
    </row>
    <row r="472" spans="1:168">
      <c r="A472" s="1">
        <v>43588</v>
      </c>
      <c r="B472">
        <v>0</v>
      </c>
      <c r="C472" t="s">
        <v>857</v>
      </c>
      <c r="D472" t="s">
        <v>1</v>
      </c>
      <c r="E472" t="str">
        <f>VLOOKUP(D472,Sheet1!$B$2:$C$31,2,FALSE)</f>
        <v>SEA</v>
      </c>
      <c r="F472" t="s">
        <v>2</v>
      </c>
      <c r="G472">
        <v>34</v>
      </c>
      <c r="H472" t="s">
        <v>503</v>
      </c>
      <c r="I472" t="s">
        <v>2</v>
      </c>
      <c r="J472">
        <v>30</v>
      </c>
      <c r="K472">
        <v>1</v>
      </c>
      <c r="L472">
        <v>2</v>
      </c>
      <c r="M472">
        <v>53</v>
      </c>
      <c r="N472" t="s">
        <v>4</v>
      </c>
      <c r="O472" s="3" t="s">
        <v>1</v>
      </c>
      <c r="P472">
        <f t="shared" si="7"/>
        <v>0</v>
      </c>
      <c r="Q472" s="3">
        <v>125</v>
      </c>
      <c r="R472" s="3">
        <v>1.5</v>
      </c>
      <c r="S472" s="3">
        <v>-165</v>
      </c>
      <c r="T472" s="3">
        <v>8.5</v>
      </c>
      <c r="U472" s="3">
        <v>-123</v>
      </c>
      <c r="V472" s="3">
        <v>-1.5</v>
      </c>
      <c r="W472" s="3">
        <v>160</v>
      </c>
      <c r="X472" t="s">
        <v>1347</v>
      </c>
      <c r="Y472">
        <v>16334</v>
      </c>
      <c r="Z472">
        <v>166</v>
      </c>
      <c r="AA472">
        <v>100000</v>
      </c>
      <c r="AB472">
        <v>100001</v>
      </c>
      <c r="AC472">
        <v>34</v>
      </c>
      <c r="AD472">
        <v>8</v>
      </c>
      <c r="AE472">
        <v>2</v>
      </c>
      <c r="AF472">
        <v>0</v>
      </c>
      <c r="AG472">
        <v>1</v>
      </c>
      <c r="AH472">
        <v>1</v>
      </c>
      <c r="AI472">
        <v>0</v>
      </c>
      <c r="AJ472">
        <v>0</v>
      </c>
      <c r="AK472">
        <v>0</v>
      </c>
      <c r="AL472">
        <v>2</v>
      </c>
      <c r="AM472">
        <v>0</v>
      </c>
      <c r="AN472">
        <v>10</v>
      </c>
      <c r="AO472">
        <v>1</v>
      </c>
      <c r="AP472">
        <v>0</v>
      </c>
      <c r="AQ472">
        <v>0</v>
      </c>
      <c r="AR472">
        <v>0</v>
      </c>
      <c r="AS472">
        <v>8</v>
      </c>
      <c r="AT472">
        <v>3</v>
      </c>
      <c r="AU472">
        <v>2</v>
      </c>
      <c r="AV472">
        <v>2</v>
      </c>
      <c r="AW472">
        <v>0</v>
      </c>
      <c r="AX472">
        <v>0</v>
      </c>
      <c r="AY472">
        <v>26</v>
      </c>
      <c r="AZ472">
        <v>7</v>
      </c>
      <c r="BA472">
        <v>0</v>
      </c>
      <c r="BB472">
        <v>0</v>
      </c>
      <c r="BC472">
        <v>1</v>
      </c>
      <c r="BD472">
        <v>0</v>
      </c>
      <c r="BE472">
        <v>29</v>
      </c>
      <c r="BF472">
        <v>4</v>
      </c>
      <c r="BG472">
        <v>2</v>
      </c>
      <c r="BH472">
        <v>0</v>
      </c>
      <c r="BI472">
        <v>0</v>
      </c>
      <c r="BJ472">
        <v>1</v>
      </c>
      <c r="BK472">
        <v>0</v>
      </c>
      <c r="BL472">
        <v>0</v>
      </c>
      <c r="BM472">
        <v>0</v>
      </c>
      <c r="BN472">
        <v>3</v>
      </c>
      <c r="BO472">
        <v>0</v>
      </c>
      <c r="BP472">
        <v>11</v>
      </c>
      <c r="BQ472">
        <v>0</v>
      </c>
      <c r="BR472">
        <v>0</v>
      </c>
      <c r="BS472">
        <v>1</v>
      </c>
      <c r="BT472">
        <v>0</v>
      </c>
      <c r="BU472">
        <v>4</v>
      </c>
      <c r="BV472">
        <v>4</v>
      </c>
      <c r="BW472">
        <v>1</v>
      </c>
      <c r="BX472">
        <v>1</v>
      </c>
      <c r="BY472">
        <v>0</v>
      </c>
      <c r="BZ472">
        <v>0</v>
      </c>
      <c r="CA472">
        <v>27</v>
      </c>
      <c r="CB472">
        <v>10</v>
      </c>
      <c r="CC472">
        <v>0</v>
      </c>
      <c r="CD472">
        <v>0</v>
      </c>
      <c r="CE472">
        <v>0</v>
      </c>
      <c r="CF472">
        <v>0</v>
      </c>
      <c r="CG472" t="s">
        <v>511</v>
      </c>
      <c r="CH472" t="s">
        <v>512</v>
      </c>
      <c r="CI472" t="s">
        <v>509</v>
      </c>
      <c r="CJ472" t="s">
        <v>510</v>
      </c>
      <c r="CK472" t="s">
        <v>507</v>
      </c>
      <c r="CL472" t="s">
        <v>508</v>
      </c>
      <c r="CM472" t="s">
        <v>513</v>
      </c>
      <c r="CN472" t="s">
        <v>514</v>
      </c>
      <c r="CP472" t="s">
        <v>14</v>
      </c>
      <c r="CR472" t="s">
        <v>14</v>
      </c>
      <c r="CS472" t="s">
        <v>15</v>
      </c>
      <c r="CT472" t="s">
        <v>16</v>
      </c>
      <c r="CU472" t="s">
        <v>515</v>
      </c>
      <c r="CV472" t="s">
        <v>516</v>
      </c>
      <c r="CW472" t="s">
        <v>1038</v>
      </c>
      <c r="CX472" t="s">
        <v>1039</v>
      </c>
      <c r="CY472" t="s">
        <v>1449</v>
      </c>
      <c r="CZ472" t="s">
        <v>1450</v>
      </c>
      <c r="DB472" t="s">
        <v>14</v>
      </c>
      <c r="DC472" t="s">
        <v>531</v>
      </c>
      <c r="DD472" t="s">
        <v>532</v>
      </c>
      <c r="DE472" t="s">
        <v>69</v>
      </c>
      <c r="DF472" t="s">
        <v>70</v>
      </c>
      <c r="DG472" t="s">
        <v>1596</v>
      </c>
      <c r="DH472" t="s">
        <v>1597</v>
      </c>
      <c r="DI472" t="s">
        <v>27</v>
      </c>
      <c r="DJ472" t="s">
        <v>28</v>
      </c>
      <c r="DK472">
        <v>4</v>
      </c>
      <c r="DL472" t="s">
        <v>29</v>
      </c>
      <c r="DM472" t="s">
        <v>30</v>
      </c>
      <c r="DN472">
        <v>8</v>
      </c>
      <c r="DO472" t="s">
        <v>1251</v>
      </c>
      <c r="DP472" t="s">
        <v>1252</v>
      </c>
      <c r="DQ472">
        <v>10</v>
      </c>
      <c r="DR472" t="s">
        <v>33</v>
      </c>
      <c r="DS472" t="s">
        <v>34</v>
      </c>
      <c r="DT472">
        <v>3</v>
      </c>
      <c r="DU472" t="s">
        <v>25</v>
      </c>
      <c r="DV472" t="s">
        <v>26</v>
      </c>
      <c r="DW472">
        <v>7</v>
      </c>
      <c r="DX472" t="s">
        <v>31</v>
      </c>
      <c r="DY472" t="s">
        <v>32</v>
      </c>
      <c r="DZ472">
        <v>9</v>
      </c>
      <c r="EA472" t="s">
        <v>35</v>
      </c>
      <c r="EB472" t="s">
        <v>36</v>
      </c>
      <c r="EC472">
        <v>2</v>
      </c>
      <c r="ED472" t="s">
        <v>39</v>
      </c>
      <c r="EE472" t="s">
        <v>40</v>
      </c>
      <c r="EF472">
        <v>6</v>
      </c>
      <c r="EG472" t="s">
        <v>37</v>
      </c>
      <c r="EH472" t="s">
        <v>38</v>
      </c>
      <c r="EI472">
        <v>5</v>
      </c>
      <c r="EJ472" t="s">
        <v>1968</v>
      </c>
      <c r="EK472" t="s">
        <v>1969</v>
      </c>
      <c r="EL472">
        <v>6</v>
      </c>
      <c r="EM472" t="s">
        <v>527</v>
      </c>
      <c r="EN472" t="s">
        <v>528</v>
      </c>
      <c r="EO472">
        <v>8</v>
      </c>
      <c r="EP472" t="s">
        <v>529</v>
      </c>
      <c r="EQ472" t="s">
        <v>530</v>
      </c>
      <c r="ER472">
        <v>5</v>
      </c>
      <c r="ES472" t="s">
        <v>533</v>
      </c>
      <c r="ET472" t="s">
        <v>534</v>
      </c>
      <c r="EU472">
        <v>3</v>
      </c>
      <c r="EV472" t="s">
        <v>1494</v>
      </c>
      <c r="EW472" t="s">
        <v>1495</v>
      </c>
      <c r="EX472">
        <v>9</v>
      </c>
      <c r="EY472" t="s">
        <v>1846</v>
      </c>
      <c r="EZ472" t="s">
        <v>1847</v>
      </c>
      <c r="FA472">
        <v>7</v>
      </c>
      <c r="FB472" t="s">
        <v>1875</v>
      </c>
      <c r="FC472" t="s">
        <v>1876</v>
      </c>
      <c r="FD472">
        <v>4</v>
      </c>
      <c r="FE472" t="s">
        <v>1225</v>
      </c>
      <c r="FF472" t="s">
        <v>1226</v>
      </c>
      <c r="FG472">
        <v>2</v>
      </c>
      <c r="FH472" t="s">
        <v>537</v>
      </c>
      <c r="FI472" t="s">
        <v>538</v>
      </c>
      <c r="FJ472">
        <v>10</v>
      </c>
      <c r="FL472" t="s">
        <v>61</v>
      </c>
    </row>
    <row r="473" spans="1:168">
      <c r="A473" s="1">
        <v>43588</v>
      </c>
      <c r="B473">
        <v>0</v>
      </c>
      <c r="C473" t="s">
        <v>857</v>
      </c>
      <c r="D473" t="s">
        <v>340</v>
      </c>
      <c r="E473" t="str">
        <f>VLOOKUP(D473,Sheet1!$B$2:$C$31,2,FALSE)</f>
        <v>SFO</v>
      </c>
      <c r="F473" t="s">
        <v>76</v>
      </c>
      <c r="G473">
        <v>32</v>
      </c>
      <c r="H473" t="s">
        <v>77</v>
      </c>
      <c r="I473" t="s">
        <v>76</v>
      </c>
      <c r="J473">
        <v>32</v>
      </c>
      <c r="K473">
        <v>12</v>
      </c>
      <c r="L473">
        <v>11</v>
      </c>
      <c r="M473">
        <v>66</v>
      </c>
      <c r="N473" t="s">
        <v>4</v>
      </c>
      <c r="O473" s="3" t="s">
        <v>3908</v>
      </c>
      <c r="P473">
        <f t="shared" si="7"/>
        <v>0</v>
      </c>
      <c r="Q473" s="3">
        <v>148</v>
      </c>
      <c r="R473" s="3">
        <v>1.5</v>
      </c>
      <c r="S473" s="3">
        <v>-165</v>
      </c>
      <c r="T473" s="3">
        <v>8.5</v>
      </c>
      <c r="U473" s="3">
        <v>-155</v>
      </c>
      <c r="V473" s="3">
        <v>-1.5</v>
      </c>
      <c r="W473" s="3">
        <v>135</v>
      </c>
      <c r="X473" t="s">
        <v>79</v>
      </c>
      <c r="Y473">
        <v>23478</v>
      </c>
      <c r="Z473">
        <v>269</v>
      </c>
      <c r="AA473">
        <v>30403101</v>
      </c>
      <c r="AB473">
        <v>30511010000</v>
      </c>
      <c r="AC473">
        <v>47</v>
      </c>
      <c r="AD473">
        <v>17</v>
      </c>
      <c r="AE473">
        <v>2</v>
      </c>
      <c r="AF473">
        <v>0</v>
      </c>
      <c r="AG473">
        <v>3</v>
      </c>
      <c r="AH473">
        <v>12</v>
      </c>
      <c r="AI473">
        <v>1</v>
      </c>
      <c r="AJ473">
        <v>1</v>
      </c>
      <c r="AK473">
        <v>0</v>
      </c>
      <c r="AL473">
        <v>4</v>
      </c>
      <c r="AM473">
        <v>0</v>
      </c>
      <c r="AN473">
        <v>10</v>
      </c>
      <c r="AO473">
        <v>0</v>
      </c>
      <c r="AP473">
        <v>0</v>
      </c>
      <c r="AQ473">
        <v>1</v>
      </c>
      <c r="AR473">
        <v>0</v>
      </c>
      <c r="AS473">
        <v>8</v>
      </c>
      <c r="AT473">
        <v>8</v>
      </c>
      <c r="AU473">
        <v>9</v>
      </c>
      <c r="AV473">
        <v>9</v>
      </c>
      <c r="AW473">
        <v>2</v>
      </c>
      <c r="AX473">
        <v>0</v>
      </c>
      <c r="AY473">
        <v>33</v>
      </c>
      <c r="AZ473">
        <v>6</v>
      </c>
      <c r="BA473">
        <v>3</v>
      </c>
      <c r="BB473">
        <v>0</v>
      </c>
      <c r="BC473">
        <v>0</v>
      </c>
      <c r="BD473">
        <v>0</v>
      </c>
      <c r="BE473">
        <v>49</v>
      </c>
      <c r="BF473">
        <v>13</v>
      </c>
      <c r="BG473">
        <v>3</v>
      </c>
      <c r="BH473">
        <v>0</v>
      </c>
      <c r="BI473">
        <v>3</v>
      </c>
      <c r="BJ473">
        <v>9</v>
      </c>
      <c r="BK473">
        <v>0</v>
      </c>
      <c r="BL473">
        <v>0</v>
      </c>
      <c r="BM473">
        <v>1</v>
      </c>
      <c r="BN473">
        <v>7</v>
      </c>
      <c r="BO473">
        <v>0</v>
      </c>
      <c r="BP473">
        <v>16</v>
      </c>
      <c r="BQ473">
        <v>3</v>
      </c>
      <c r="BR473">
        <v>0</v>
      </c>
      <c r="BS473">
        <v>0</v>
      </c>
      <c r="BT473">
        <v>0</v>
      </c>
      <c r="BU473">
        <v>13</v>
      </c>
      <c r="BV473">
        <v>7</v>
      </c>
      <c r="BW473">
        <v>12</v>
      </c>
      <c r="BX473">
        <v>12</v>
      </c>
      <c r="BY473">
        <v>0</v>
      </c>
      <c r="BZ473">
        <v>0</v>
      </c>
      <c r="CA473">
        <v>33</v>
      </c>
      <c r="CB473">
        <v>12</v>
      </c>
      <c r="CC473">
        <v>0</v>
      </c>
      <c r="CD473">
        <v>0</v>
      </c>
      <c r="CE473">
        <v>1</v>
      </c>
      <c r="CF473">
        <v>0</v>
      </c>
      <c r="CG473" t="s">
        <v>1324</v>
      </c>
      <c r="CH473" t="s">
        <v>1325</v>
      </c>
      <c r="CI473" t="s">
        <v>1328</v>
      </c>
      <c r="CJ473" t="s">
        <v>1329</v>
      </c>
      <c r="CK473" t="s">
        <v>567</v>
      </c>
      <c r="CL473" t="s">
        <v>568</v>
      </c>
      <c r="CM473" t="s">
        <v>805</v>
      </c>
      <c r="CN473" t="s">
        <v>806</v>
      </c>
      <c r="CP473" t="s">
        <v>14</v>
      </c>
      <c r="CR473" t="s">
        <v>14</v>
      </c>
      <c r="CS473" t="s">
        <v>350</v>
      </c>
      <c r="CT473" t="s">
        <v>351</v>
      </c>
      <c r="CU473" t="s">
        <v>91</v>
      </c>
      <c r="CV473" t="s">
        <v>92</v>
      </c>
      <c r="CW473" t="s">
        <v>1481</v>
      </c>
      <c r="CX473" t="s">
        <v>1482</v>
      </c>
      <c r="CY473" t="s">
        <v>1813</v>
      </c>
      <c r="CZ473" t="s">
        <v>1814</v>
      </c>
      <c r="DA473" t="s">
        <v>1001</v>
      </c>
      <c r="DB473" t="s">
        <v>1002</v>
      </c>
      <c r="DC473" t="s">
        <v>366</v>
      </c>
      <c r="DD473" t="s">
        <v>367</v>
      </c>
      <c r="DE473" t="s">
        <v>2179</v>
      </c>
      <c r="DF473" t="s">
        <v>2180</v>
      </c>
      <c r="DG473" t="s">
        <v>1132</v>
      </c>
      <c r="DH473" t="s">
        <v>1133</v>
      </c>
      <c r="DI473" t="s">
        <v>376</v>
      </c>
      <c r="DJ473" t="s">
        <v>377</v>
      </c>
      <c r="DK473">
        <v>4</v>
      </c>
      <c r="DL473" t="s">
        <v>2181</v>
      </c>
      <c r="DM473" t="s">
        <v>2182</v>
      </c>
      <c r="DN473">
        <v>7</v>
      </c>
      <c r="DO473" t="s">
        <v>368</v>
      </c>
      <c r="DP473" t="s">
        <v>369</v>
      </c>
      <c r="DQ473">
        <v>2</v>
      </c>
      <c r="DR473" t="s">
        <v>364</v>
      </c>
      <c r="DS473" t="s">
        <v>365</v>
      </c>
      <c r="DT473">
        <v>3</v>
      </c>
      <c r="DU473" t="s">
        <v>366</v>
      </c>
      <c r="DV473" t="s">
        <v>367</v>
      </c>
      <c r="DW473">
        <v>5</v>
      </c>
      <c r="DX473" t="s">
        <v>370</v>
      </c>
      <c r="DY473" t="s">
        <v>371</v>
      </c>
      <c r="DZ473">
        <v>6</v>
      </c>
      <c r="EA473" t="s">
        <v>849</v>
      </c>
      <c r="EB473" t="s">
        <v>850</v>
      </c>
      <c r="EC473">
        <v>8</v>
      </c>
      <c r="ED473" t="s">
        <v>362</v>
      </c>
      <c r="EE473" t="s">
        <v>363</v>
      </c>
      <c r="EF473">
        <v>9</v>
      </c>
      <c r="EG473" t="s">
        <v>2179</v>
      </c>
      <c r="EH473" t="s">
        <v>2180</v>
      </c>
      <c r="EI473">
        <v>1</v>
      </c>
      <c r="EJ473" t="s">
        <v>121</v>
      </c>
      <c r="EK473" t="s">
        <v>122</v>
      </c>
      <c r="EL473">
        <v>3</v>
      </c>
      <c r="EM473" t="s">
        <v>2183</v>
      </c>
      <c r="EN473" t="s">
        <v>2184</v>
      </c>
      <c r="EO473">
        <v>8</v>
      </c>
      <c r="EP473" t="s">
        <v>119</v>
      </c>
      <c r="EQ473" t="s">
        <v>120</v>
      </c>
      <c r="ER473">
        <v>7</v>
      </c>
      <c r="ES473" t="s">
        <v>123</v>
      </c>
      <c r="ET473" t="s">
        <v>124</v>
      </c>
      <c r="EU473">
        <v>9</v>
      </c>
      <c r="EV473" t="s">
        <v>99</v>
      </c>
      <c r="EW473" t="s">
        <v>100</v>
      </c>
      <c r="EX473">
        <v>4</v>
      </c>
      <c r="EY473" t="s">
        <v>133</v>
      </c>
      <c r="EZ473" t="s">
        <v>134</v>
      </c>
      <c r="FA473">
        <v>6</v>
      </c>
      <c r="FB473" t="s">
        <v>1611</v>
      </c>
      <c r="FC473" t="s">
        <v>1612</v>
      </c>
      <c r="FD473">
        <v>5</v>
      </c>
      <c r="FE473" t="s">
        <v>1132</v>
      </c>
      <c r="FF473" t="s">
        <v>1133</v>
      </c>
      <c r="FG473">
        <v>1</v>
      </c>
      <c r="FH473" t="s">
        <v>131</v>
      </c>
      <c r="FI473" t="s">
        <v>132</v>
      </c>
      <c r="FJ473">
        <v>2</v>
      </c>
      <c r="FL473" t="s">
        <v>61</v>
      </c>
    </row>
    <row r="474" spans="1:168">
      <c r="A474" s="1">
        <v>43588</v>
      </c>
      <c r="B474">
        <v>0</v>
      </c>
      <c r="C474" t="s">
        <v>857</v>
      </c>
      <c r="D474" t="s">
        <v>236</v>
      </c>
      <c r="E474" t="str">
        <f>VLOOKUP(D474,Sheet1!$B$2:$C$31,2,FALSE)</f>
        <v>STL</v>
      </c>
      <c r="F474" t="s">
        <v>76</v>
      </c>
      <c r="G474">
        <v>32</v>
      </c>
      <c r="H474" t="s">
        <v>741</v>
      </c>
      <c r="I474" t="s">
        <v>76</v>
      </c>
      <c r="J474">
        <v>29</v>
      </c>
      <c r="K474">
        <v>0</v>
      </c>
      <c r="L474">
        <v>4</v>
      </c>
      <c r="M474">
        <v>51</v>
      </c>
      <c r="N474" t="s">
        <v>78</v>
      </c>
      <c r="O474" s="3" t="s">
        <v>3909</v>
      </c>
      <c r="P474">
        <f t="shared" si="7"/>
        <v>0</v>
      </c>
      <c r="Q474" s="3">
        <v>-105</v>
      </c>
      <c r="R474" s="3">
        <v>-1.5</v>
      </c>
      <c r="S474" s="3">
        <v>158</v>
      </c>
      <c r="T474" s="3">
        <v>7.5</v>
      </c>
      <c r="U474" s="3">
        <v>-165</v>
      </c>
      <c r="V474" s="3">
        <v>-1.5</v>
      </c>
      <c r="W474" s="3">
        <v>110</v>
      </c>
      <c r="X474" t="s">
        <v>1657</v>
      </c>
      <c r="Y474">
        <v>34978</v>
      </c>
      <c r="Z474">
        <v>148</v>
      </c>
      <c r="AA474">
        <v>0</v>
      </c>
      <c r="AB474" t="s">
        <v>2178</v>
      </c>
      <c r="AC474">
        <v>30</v>
      </c>
      <c r="AD474">
        <v>4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3</v>
      </c>
      <c r="AO474">
        <v>1</v>
      </c>
      <c r="AP474">
        <v>1</v>
      </c>
      <c r="AQ474">
        <v>0</v>
      </c>
      <c r="AR474">
        <v>0</v>
      </c>
      <c r="AS474">
        <v>3</v>
      </c>
      <c r="AT474">
        <v>3</v>
      </c>
      <c r="AU474">
        <v>4</v>
      </c>
      <c r="AV474">
        <v>4</v>
      </c>
      <c r="AW474">
        <v>0</v>
      </c>
      <c r="AX474">
        <v>0</v>
      </c>
      <c r="AY474">
        <v>24</v>
      </c>
      <c r="AZ474">
        <v>6</v>
      </c>
      <c r="BA474">
        <v>0</v>
      </c>
      <c r="BB474">
        <v>1</v>
      </c>
      <c r="BC474">
        <v>0</v>
      </c>
      <c r="BD474">
        <v>0</v>
      </c>
      <c r="BE474">
        <v>29</v>
      </c>
      <c r="BF474">
        <v>6</v>
      </c>
      <c r="BG474">
        <v>1</v>
      </c>
      <c r="BH474">
        <v>0</v>
      </c>
      <c r="BI474">
        <v>1</v>
      </c>
      <c r="BJ474">
        <v>4</v>
      </c>
      <c r="BK474">
        <v>0</v>
      </c>
      <c r="BL474">
        <v>0</v>
      </c>
      <c r="BM474">
        <v>0</v>
      </c>
      <c r="BN474">
        <v>6</v>
      </c>
      <c r="BO474">
        <v>1</v>
      </c>
      <c r="BP474">
        <v>12</v>
      </c>
      <c r="BQ474">
        <v>0</v>
      </c>
      <c r="BR474">
        <v>1</v>
      </c>
      <c r="BS474">
        <v>0</v>
      </c>
      <c r="BT474">
        <v>0</v>
      </c>
      <c r="BU474">
        <v>7</v>
      </c>
      <c r="BV474">
        <v>1</v>
      </c>
      <c r="BW474">
        <v>0</v>
      </c>
      <c r="BX474">
        <v>0</v>
      </c>
      <c r="BY474">
        <v>0</v>
      </c>
      <c r="BZ474">
        <v>0</v>
      </c>
      <c r="CA474">
        <v>27</v>
      </c>
      <c r="CB474">
        <v>13</v>
      </c>
      <c r="CC474">
        <v>0</v>
      </c>
      <c r="CD474">
        <v>0</v>
      </c>
      <c r="CE474">
        <v>0</v>
      </c>
      <c r="CF474">
        <v>0</v>
      </c>
      <c r="CG474" t="s">
        <v>654</v>
      </c>
      <c r="CH474" t="s">
        <v>655</v>
      </c>
      <c r="CI474" t="s">
        <v>652</v>
      </c>
      <c r="CJ474" t="s">
        <v>653</v>
      </c>
      <c r="CK474" t="s">
        <v>658</v>
      </c>
      <c r="CL474" t="s">
        <v>659</v>
      </c>
      <c r="CM474" t="s">
        <v>656</v>
      </c>
      <c r="CN474" t="s">
        <v>657</v>
      </c>
      <c r="CP474" t="s">
        <v>14</v>
      </c>
      <c r="CR474" t="s">
        <v>14</v>
      </c>
      <c r="CS474" t="s">
        <v>248</v>
      </c>
      <c r="CT474" t="s">
        <v>249</v>
      </c>
      <c r="CU474" t="s">
        <v>752</v>
      </c>
      <c r="CV474" t="s">
        <v>753</v>
      </c>
      <c r="CW474" t="s">
        <v>1287</v>
      </c>
      <c r="CX474" t="s">
        <v>1288</v>
      </c>
      <c r="CY474" t="s">
        <v>901</v>
      </c>
      <c r="CZ474" t="s">
        <v>902</v>
      </c>
      <c r="DB474" t="s">
        <v>14</v>
      </c>
      <c r="DC474" t="s">
        <v>766</v>
      </c>
      <c r="DD474" t="s">
        <v>767</v>
      </c>
      <c r="DE474" t="s">
        <v>901</v>
      </c>
      <c r="DF474" t="s">
        <v>902</v>
      </c>
      <c r="DG474" t="s">
        <v>1287</v>
      </c>
      <c r="DH474" t="s">
        <v>1288</v>
      </c>
      <c r="DI474" t="s">
        <v>260</v>
      </c>
      <c r="DJ474" t="s">
        <v>261</v>
      </c>
      <c r="DK474">
        <v>5</v>
      </c>
      <c r="DL474" t="s">
        <v>262</v>
      </c>
      <c r="DM474" t="s">
        <v>263</v>
      </c>
      <c r="DN474">
        <v>3</v>
      </c>
      <c r="DO474" t="s">
        <v>264</v>
      </c>
      <c r="DP474" t="s">
        <v>265</v>
      </c>
      <c r="DQ474">
        <v>6</v>
      </c>
      <c r="DR474" t="s">
        <v>266</v>
      </c>
      <c r="DS474" t="s">
        <v>267</v>
      </c>
      <c r="DT474">
        <v>7</v>
      </c>
      <c r="DU474" t="s">
        <v>1174</v>
      </c>
      <c r="DV474" t="s">
        <v>1175</v>
      </c>
      <c r="DW474">
        <v>9</v>
      </c>
      <c r="DX474" t="s">
        <v>268</v>
      </c>
      <c r="DY474" t="s">
        <v>269</v>
      </c>
      <c r="DZ474">
        <v>2</v>
      </c>
      <c r="EA474" t="s">
        <v>272</v>
      </c>
      <c r="EB474" t="s">
        <v>273</v>
      </c>
      <c r="EC474">
        <v>4</v>
      </c>
      <c r="ED474" t="s">
        <v>274</v>
      </c>
      <c r="EE474" t="s">
        <v>275</v>
      </c>
      <c r="EF474">
        <v>8</v>
      </c>
      <c r="EG474" t="s">
        <v>901</v>
      </c>
      <c r="EH474" t="s">
        <v>902</v>
      </c>
      <c r="EI474">
        <v>1</v>
      </c>
      <c r="EJ474" t="s">
        <v>1270</v>
      </c>
      <c r="EK474" t="s">
        <v>1271</v>
      </c>
      <c r="EL474">
        <v>4</v>
      </c>
      <c r="EM474" t="s">
        <v>764</v>
      </c>
      <c r="EN474" t="s">
        <v>765</v>
      </c>
      <c r="EO474">
        <v>5</v>
      </c>
      <c r="EP474" t="s">
        <v>766</v>
      </c>
      <c r="EQ474" t="s">
        <v>767</v>
      </c>
      <c r="ER474">
        <v>3</v>
      </c>
      <c r="ES474" t="s">
        <v>768</v>
      </c>
      <c r="ET474" t="s">
        <v>769</v>
      </c>
      <c r="EU474">
        <v>6</v>
      </c>
      <c r="EV474" t="s">
        <v>770</v>
      </c>
      <c r="EW474" t="s">
        <v>771</v>
      </c>
      <c r="EX474">
        <v>2</v>
      </c>
      <c r="EY474" t="s">
        <v>774</v>
      </c>
      <c r="EZ474" t="s">
        <v>775</v>
      </c>
      <c r="FA474">
        <v>9</v>
      </c>
      <c r="FB474" t="s">
        <v>1110</v>
      </c>
      <c r="FC474" t="s">
        <v>1111</v>
      </c>
      <c r="FD474">
        <v>7</v>
      </c>
      <c r="FE474" t="s">
        <v>776</v>
      </c>
      <c r="FF474" t="s">
        <v>777</v>
      </c>
      <c r="FG474">
        <v>8</v>
      </c>
      <c r="FH474" t="s">
        <v>1287</v>
      </c>
      <c r="FI474" t="s">
        <v>1288</v>
      </c>
      <c r="FJ474">
        <v>1</v>
      </c>
      <c r="FL474" t="s">
        <v>61</v>
      </c>
    </row>
    <row r="475" spans="1:168">
      <c r="A475" s="1">
        <v>43588</v>
      </c>
      <c r="B475">
        <v>0</v>
      </c>
      <c r="C475" t="s">
        <v>857</v>
      </c>
      <c r="D475" t="s">
        <v>687</v>
      </c>
      <c r="E475" t="str">
        <f>VLOOKUP(D475,Sheet1!$B$2:$C$31,2,FALSE)</f>
        <v>TAM</v>
      </c>
      <c r="F475" t="s">
        <v>2</v>
      </c>
      <c r="G475">
        <v>32</v>
      </c>
      <c r="H475" t="s">
        <v>561</v>
      </c>
      <c r="I475" t="s">
        <v>2</v>
      </c>
      <c r="J475">
        <v>33</v>
      </c>
      <c r="K475">
        <v>7</v>
      </c>
      <c r="L475">
        <v>0</v>
      </c>
      <c r="M475">
        <v>54</v>
      </c>
      <c r="N475" t="s">
        <v>4</v>
      </c>
      <c r="O475" s="3" t="s">
        <v>3914</v>
      </c>
      <c r="P475">
        <f t="shared" si="7"/>
        <v>0</v>
      </c>
      <c r="Q475" s="3">
        <v>-200</v>
      </c>
      <c r="R475" s="3">
        <v>-1.5</v>
      </c>
      <c r="S475" s="3">
        <v>-142</v>
      </c>
      <c r="T475" s="3">
        <v>9</v>
      </c>
      <c r="U475" s="3">
        <v>-140</v>
      </c>
      <c r="V475" s="3">
        <v>-1.5</v>
      </c>
      <c r="W475" s="3">
        <v>170</v>
      </c>
      <c r="X475" t="s">
        <v>1544</v>
      </c>
      <c r="Y475">
        <v>10034</v>
      </c>
      <c r="Z475">
        <v>158</v>
      </c>
      <c r="AA475">
        <v>100402000</v>
      </c>
      <c r="AB475">
        <v>0</v>
      </c>
      <c r="AC475">
        <v>34</v>
      </c>
      <c r="AD475">
        <v>12</v>
      </c>
      <c r="AE475">
        <v>2</v>
      </c>
      <c r="AF475">
        <v>1</v>
      </c>
      <c r="AG475">
        <v>1</v>
      </c>
      <c r="AH475">
        <v>7</v>
      </c>
      <c r="AI475">
        <v>0</v>
      </c>
      <c r="AJ475">
        <v>2</v>
      </c>
      <c r="AK475">
        <v>1</v>
      </c>
      <c r="AL475">
        <v>6</v>
      </c>
      <c r="AM475">
        <v>0</v>
      </c>
      <c r="AN475">
        <v>7</v>
      </c>
      <c r="AO475">
        <v>0</v>
      </c>
      <c r="AP475">
        <v>0</v>
      </c>
      <c r="AQ475">
        <v>3</v>
      </c>
      <c r="AR475">
        <v>0</v>
      </c>
      <c r="AS475">
        <v>9</v>
      </c>
      <c r="AT475">
        <v>2</v>
      </c>
      <c r="AU475">
        <v>0</v>
      </c>
      <c r="AV475">
        <v>0</v>
      </c>
      <c r="AW475">
        <v>0</v>
      </c>
      <c r="AX475">
        <v>0</v>
      </c>
      <c r="AY475">
        <v>27</v>
      </c>
      <c r="AZ475">
        <v>9</v>
      </c>
      <c r="BA475">
        <v>0</v>
      </c>
      <c r="BB475">
        <v>0</v>
      </c>
      <c r="BC475">
        <v>1</v>
      </c>
      <c r="BD475">
        <v>0</v>
      </c>
      <c r="BE475">
        <v>31</v>
      </c>
      <c r="BF475">
        <v>5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10</v>
      </c>
      <c r="BQ475">
        <v>0</v>
      </c>
      <c r="BR475">
        <v>0</v>
      </c>
      <c r="BS475">
        <v>1</v>
      </c>
      <c r="BT475">
        <v>0</v>
      </c>
      <c r="BU475">
        <v>4</v>
      </c>
      <c r="BV475">
        <v>2</v>
      </c>
      <c r="BW475">
        <v>7</v>
      </c>
      <c r="BX475">
        <v>7</v>
      </c>
      <c r="BY475">
        <v>0</v>
      </c>
      <c r="BZ475">
        <v>0</v>
      </c>
      <c r="CA475">
        <v>27</v>
      </c>
      <c r="CB475">
        <v>7</v>
      </c>
      <c r="CC475">
        <v>0</v>
      </c>
      <c r="CD475">
        <v>1</v>
      </c>
      <c r="CE475">
        <v>3</v>
      </c>
      <c r="CF475">
        <v>0</v>
      </c>
      <c r="CG475" t="s">
        <v>63</v>
      </c>
      <c r="CH475" t="s">
        <v>64</v>
      </c>
      <c r="CI475" t="s">
        <v>623</v>
      </c>
      <c r="CJ475" t="s">
        <v>624</v>
      </c>
      <c r="CK475" t="s">
        <v>1727</v>
      </c>
      <c r="CL475" t="s">
        <v>1728</v>
      </c>
      <c r="CM475" t="s">
        <v>619</v>
      </c>
      <c r="CN475" t="s">
        <v>620</v>
      </c>
      <c r="CP475" t="s">
        <v>14</v>
      </c>
      <c r="CR475" t="s">
        <v>14</v>
      </c>
      <c r="CS475" t="s">
        <v>699</v>
      </c>
      <c r="CT475" t="s">
        <v>700</v>
      </c>
      <c r="CU475" t="s">
        <v>573</v>
      </c>
      <c r="CV475" t="s">
        <v>574</v>
      </c>
      <c r="CW475" t="s">
        <v>1093</v>
      </c>
      <c r="CX475" t="s">
        <v>1094</v>
      </c>
      <c r="CY475" t="s">
        <v>1733</v>
      </c>
      <c r="CZ475" t="s">
        <v>1734</v>
      </c>
      <c r="DB475" t="s">
        <v>14</v>
      </c>
      <c r="DC475" t="s">
        <v>725</v>
      </c>
      <c r="DD475" t="s">
        <v>726</v>
      </c>
      <c r="DE475" t="s">
        <v>1093</v>
      </c>
      <c r="DF475" t="s">
        <v>1094</v>
      </c>
      <c r="DG475" t="s">
        <v>1733</v>
      </c>
      <c r="DH475" t="s">
        <v>1734</v>
      </c>
      <c r="DI475" t="s">
        <v>729</v>
      </c>
      <c r="DJ475" t="s">
        <v>730</v>
      </c>
      <c r="DK475">
        <v>4</v>
      </c>
      <c r="DL475" t="s">
        <v>725</v>
      </c>
      <c r="DM475" t="s">
        <v>726</v>
      </c>
      <c r="DN475">
        <v>7</v>
      </c>
      <c r="DO475" t="s">
        <v>727</v>
      </c>
      <c r="DP475" t="s">
        <v>728</v>
      </c>
      <c r="DQ475">
        <v>3</v>
      </c>
      <c r="DR475" t="s">
        <v>731</v>
      </c>
      <c r="DS475" t="s">
        <v>732</v>
      </c>
      <c r="DT475">
        <v>5</v>
      </c>
      <c r="DU475" t="s">
        <v>2128</v>
      </c>
      <c r="DV475" t="s">
        <v>2129</v>
      </c>
      <c r="DW475">
        <v>10</v>
      </c>
      <c r="DX475" t="s">
        <v>945</v>
      </c>
      <c r="DY475" t="s">
        <v>946</v>
      </c>
      <c r="DZ475">
        <v>9</v>
      </c>
      <c r="EA475" t="s">
        <v>737</v>
      </c>
      <c r="EB475" t="s">
        <v>738</v>
      </c>
      <c r="EC475">
        <v>8</v>
      </c>
      <c r="ED475" t="s">
        <v>739</v>
      </c>
      <c r="EE475" t="s">
        <v>740</v>
      </c>
      <c r="EF475">
        <v>2</v>
      </c>
      <c r="EG475" t="s">
        <v>735</v>
      </c>
      <c r="EH475" t="s">
        <v>736</v>
      </c>
      <c r="EI475">
        <v>6</v>
      </c>
      <c r="EJ475" t="s">
        <v>587</v>
      </c>
      <c r="EK475" t="s">
        <v>588</v>
      </c>
      <c r="EL475">
        <v>6</v>
      </c>
      <c r="EM475" t="s">
        <v>589</v>
      </c>
      <c r="EN475" t="s">
        <v>590</v>
      </c>
      <c r="EO475">
        <v>9</v>
      </c>
      <c r="EP475" t="s">
        <v>585</v>
      </c>
      <c r="EQ475" t="s">
        <v>586</v>
      </c>
      <c r="ER475">
        <v>7</v>
      </c>
      <c r="ES475" t="s">
        <v>1058</v>
      </c>
      <c r="ET475" t="s">
        <v>1059</v>
      </c>
      <c r="EU475">
        <v>10</v>
      </c>
      <c r="EV475" t="s">
        <v>591</v>
      </c>
      <c r="EW475" t="s">
        <v>592</v>
      </c>
      <c r="EX475">
        <v>5</v>
      </c>
      <c r="EY475" t="s">
        <v>1463</v>
      </c>
      <c r="EZ475" t="s">
        <v>1464</v>
      </c>
      <c r="FA475">
        <v>4</v>
      </c>
      <c r="FB475" t="s">
        <v>595</v>
      </c>
      <c r="FC475" t="s">
        <v>596</v>
      </c>
      <c r="FD475">
        <v>3</v>
      </c>
      <c r="FE475" t="s">
        <v>2014</v>
      </c>
      <c r="FF475" t="s">
        <v>2015</v>
      </c>
      <c r="FG475">
        <v>8</v>
      </c>
      <c r="FH475" t="s">
        <v>1235</v>
      </c>
      <c r="FI475" t="s">
        <v>1236</v>
      </c>
      <c r="FJ475">
        <v>2</v>
      </c>
      <c r="FL475" t="s">
        <v>61</v>
      </c>
    </row>
    <row r="476" spans="1:168">
      <c r="A476" s="1">
        <v>43588</v>
      </c>
      <c r="B476">
        <v>0</v>
      </c>
      <c r="C476" t="s">
        <v>857</v>
      </c>
      <c r="D476" t="s">
        <v>797</v>
      </c>
      <c r="E476" t="str">
        <f>VLOOKUP(D476,Sheet1!$B$2:$C$31,2,FALSE)</f>
        <v>TOR</v>
      </c>
      <c r="F476" t="s">
        <v>2</v>
      </c>
      <c r="G476">
        <v>32</v>
      </c>
      <c r="H476" t="s">
        <v>742</v>
      </c>
      <c r="I476" t="s">
        <v>2</v>
      </c>
      <c r="J476">
        <v>30</v>
      </c>
      <c r="K476">
        <v>1</v>
      </c>
      <c r="L476">
        <v>0</v>
      </c>
      <c r="M476">
        <v>72</v>
      </c>
      <c r="N476" t="s">
        <v>4</v>
      </c>
      <c r="O476" s="3" t="s">
        <v>797</v>
      </c>
      <c r="P476">
        <f t="shared" si="7"/>
        <v>0</v>
      </c>
      <c r="Q476" s="3">
        <v>140</v>
      </c>
      <c r="R476" s="3">
        <v>1.5</v>
      </c>
      <c r="S476" s="3">
        <v>-151</v>
      </c>
      <c r="T476" s="3">
        <v>9.5</v>
      </c>
      <c r="U476" s="3">
        <v>160</v>
      </c>
      <c r="V476" s="3">
        <v>1.5</v>
      </c>
      <c r="W476" s="3">
        <v>-135</v>
      </c>
      <c r="X476" t="s">
        <v>743</v>
      </c>
      <c r="Y476">
        <v>26179</v>
      </c>
      <c r="Z476">
        <v>240</v>
      </c>
      <c r="AA476">
        <v>1</v>
      </c>
      <c r="AB476">
        <v>0</v>
      </c>
      <c r="AC476">
        <v>43</v>
      </c>
      <c r="AD476">
        <v>11</v>
      </c>
      <c r="AE476">
        <v>1</v>
      </c>
      <c r="AF476">
        <v>0</v>
      </c>
      <c r="AG476">
        <v>0</v>
      </c>
      <c r="AH476">
        <v>0</v>
      </c>
      <c r="AI476">
        <v>2</v>
      </c>
      <c r="AJ476">
        <v>0</v>
      </c>
      <c r="AK476">
        <v>0</v>
      </c>
      <c r="AL476">
        <v>4</v>
      </c>
      <c r="AM476">
        <v>1</v>
      </c>
      <c r="AN476">
        <v>14</v>
      </c>
      <c r="AO476">
        <v>0</v>
      </c>
      <c r="AP476">
        <v>0</v>
      </c>
      <c r="AQ476">
        <v>1</v>
      </c>
      <c r="AR476">
        <v>0</v>
      </c>
      <c r="AS476">
        <v>12</v>
      </c>
      <c r="AT476">
        <v>6</v>
      </c>
      <c r="AU476">
        <v>0</v>
      </c>
      <c r="AV476">
        <v>0</v>
      </c>
      <c r="AW476">
        <v>0</v>
      </c>
      <c r="AX476">
        <v>0</v>
      </c>
      <c r="AY476">
        <v>36</v>
      </c>
      <c r="AZ476">
        <v>14</v>
      </c>
      <c r="BA476">
        <v>0</v>
      </c>
      <c r="BB476">
        <v>0</v>
      </c>
      <c r="BC476">
        <v>1</v>
      </c>
      <c r="BD476">
        <v>0</v>
      </c>
      <c r="BE476">
        <v>38</v>
      </c>
      <c r="BF476">
        <v>4</v>
      </c>
      <c r="BG476">
        <v>1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5</v>
      </c>
      <c r="BO476">
        <v>2</v>
      </c>
      <c r="BP476">
        <v>12</v>
      </c>
      <c r="BQ476">
        <v>0</v>
      </c>
      <c r="BR476">
        <v>0</v>
      </c>
      <c r="BS476">
        <v>0</v>
      </c>
      <c r="BT476">
        <v>0</v>
      </c>
      <c r="BU476">
        <v>7</v>
      </c>
      <c r="BV476">
        <v>5</v>
      </c>
      <c r="BW476">
        <v>0</v>
      </c>
      <c r="BX476">
        <v>0</v>
      </c>
      <c r="BY476">
        <v>0</v>
      </c>
      <c r="BZ476">
        <v>0</v>
      </c>
      <c r="CA476">
        <v>36</v>
      </c>
      <c r="CB476">
        <v>14</v>
      </c>
      <c r="CC476">
        <v>2</v>
      </c>
      <c r="CD476">
        <v>0</v>
      </c>
      <c r="CE476">
        <v>2</v>
      </c>
      <c r="CF476">
        <v>0</v>
      </c>
      <c r="CG476" t="s">
        <v>1429</v>
      </c>
      <c r="CH476" t="s">
        <v>1430</v>
      </c>
      <c r="CI476" t="s">
        <v>1425</v>
      </c>
      <c r="CJ476" t="s">
        <v>1426</v>
      </c>
      <c r="CK476" t="s">
        <v>1427</v>
      </c>
      <c r="CL476" t="s">
        <v>1428</v>
      </c>
      <c r="CM476" t="s">
        <v>1423</v>
      </c>
      <c r="CN476" t="s">
        <v>1424</v>
      </c>
      <c r="CP476" t="s">
        <v>14</v>
      </c>
      <c r="CR476" t="s">
        <v>14</v>
      </c>
      <c r="CS476" t="s">
        <v>809</v>
      </c>
      <c r="CT476" t="s">
        <v>810</v>
      </c>
      <c r="CU476" t="s">
        <v>754</v>
      </c>
      <c r="CV476" t="s">
        <v>755</v>
      </c>
      <c r="CW476" t="s">
        <v>813</v>
      </c>
      <c r="CX476" t="s">
        <v>814</v>
      </c>
      <c r="CY476" t="s">
        <v>2191</v>
      </c>
      <c r="CZ476" t="s">
        <v>2192</v>
      </c>
      <c r="DA476" t="s">
        <v>1121</v>
      </c>
      <c r="DB476" t="s">
        <v>1122</v>
      </c>
      <c r="DD476" t="s">
        <v>14</v>
      </c>
      <c r="DE476" t="s">
        <v>1282</v>
      </c>
      <c r="DF476" t="s">
        <v>1283</v>
      </c>
      <c r="DG476" t="s">
        <v>758</v>
      </c>
      <c r="DH476" t="s">
        <v>759</v>
      </c>
      <c r="DI476" t="s">
        <v>1894</v>
      </c>
      <c r="DJ476" t="s">
        <v>1895</v>
      </c>
      <c r="DK476">
        <v>4</v>
      </c>
      <c r="DL476" t="s">
        <v>855</v>
      </c>
      <c r="DM476" t="s">
        <v>856</v>
      </c>
      <c r="DN476">
        <v>6</v>
      </c>
      <c r="DO476" t="s">
        <v>841</v>
      </c>
      <c r="DP476" t="s">
        <v>842</v>
      </c>
      <c r="DQ476">
        <v>8</v>
      </c>
      <c r="DR476" t="s">
        <v>845</v>
      </c>
      <c r="DS476" t="s">
        <v>846</v>
      </c>
      <c r="DT476">
        <v>10</v>
      </c>
      <c r="DU476" t="s">
        <v>2086</v>
      </c>
      <c r="DV476" t="s">
        <v>2087</v>
      </c>
      <c r="DW476">
        <v>5</v>
      </c>
      <c r="DX476" t="s">
        <v>851</v>
      </c>
      <c r="DY476" t="s">
        <v>852</v>
      </c>
      <c r="DZ476">
        <v>3</v>
      </c>
      <c r="EA476" t="s">
        <v>839</v>
      </c>
      <c r="EB476" t="s">
        <v>840</v>
      </c>
      <c r="EC476">
        <v>9</v>
      </c>
      <c r="ED476" t="s">
        <v>843</v>
      </c>
      <c r="EE476" t="s">
        <v>844</v>
      </c>
      <c r="EF476">
        <v>7</v>
      </c>
      <c r="EG476" t="s">
        <v>958</v>
      </c>
      <c r="EH476" t="s">
        <v>959</v>
      </c>
      <c r="EI476">
        <v>2</v>
      </c>
      <c r="EJ476" t="s">
        <v>1112</v>
      </c>
      <c r="EK476" t="s">
        <v>1113</v>
      </c>
      <c r="EL476">
        <v>10</v>
      </c>
      <c r="EM476" t="s">
        <v>780</v>
      </c>
      <c r="EN476" t="s">
        <v>781</v>
      </c>
      <c r="EO476">
        <v>4</v>
      </c>
      <c r="EP476" t="s">
        <v>782</v>
      </c>
      <c r="EQ476" t="s">
        <v>783</v>
      </c>
      <c r="ER476">
        <v>6</v>
      </c>
      <c r="ES476" t="s">
        <v>788</v>
      </c>
      <c r="ET476" t="s">
        <v>789</v>
      </c>
      <c r="EU476">
        <v>9</v>
      </c>
      <c r="EV476" t="s">
        <v>784</v>
      </c>
      <c r="EW476" t="s">
        <v>785</v>
      </c>
      <c r="EX476">
        <v>7</v>
      </c>
      <c r="EY476" t="s">
        <v>790</v>
      </c>
      <c r="EZ476" t="s">
        <v>791</v>
      </c>
      <c r="FA476">
        <v>5</v>
      </c>
      <c r="FB476" t="s">
        <v>1880</v>
      </c>
      <c r="FC476" t="s">
        <v>1881</v>
      </c>
      <c r="FD476">
        <v>3</v>
      </c>
      <c r="FE476" t="s">
        <v>794</v>
      </c>
      <c r="FF476" t="s">
        <v>795</v>
      </c>
      <c r="FG476">
        <v>2</v>
      </c>
      <c r="FH476" t="s">
        <v>778</v>
      </c>
      <c r="FI476" t="s">
        <v>779</v>
      </c>
      <c r="FJ476">
        <v>8</v>
      </c>
      <c r="FL476" t="s">
        <v>61</v>
      </c>
    </row>
    <row r="477" spans="1:168">
      <c r="A477" s="1">
        <v>43588</v>
      </c>
      <c r="B477">
        <v>0</v>
      </c>
      <c r="C477" t="s">
        <v>857</v>
      </c>
      <c r="D477" t="s">
        <v>393</v>
      </c>
      <c r="E477" t="str">
        <f>VLOOKUP(D477,Sheet1!$B$2:$C$31,2,FALSE)</f>
        <v>WAS</v>
      </c>
      <c r="F477" t="s">
        <v>76</v>
      </c>
      <c r="G477">
        <v>31</v>
      </c>
      <c r="H477" t="s">
        <v>291</v>
      </c>
      <c r="I477" t="s">
        <v>76</v>
      </c>
      <c r="J477">
        <v>31</v>
      </c>
      <c r="K477">
        <v>2</v>
      </c>
      <c r="L477">
        <v>4</v>
      </c>
      <c r="M477">
        <v>51</v>
      </c>
      <c r="N477" t="s">
        <v>4</v>
      </c>
      <c r="O477" s="3" t="s">
        <v>393</v>
      </c>
      <c r="P477">
        <f t="shared" si="7"/>
        <v>0</v>
      </c>
      <c r="Q477" s="3">
        <v>144</v>
      </c>
      <c r="R477" s="3">
        <v>1.5</v>
      </c>
      <c r="S477" s="3">
        <v>-130</v>
      </c>
      <c r="T477" s="3">
        <v>9</v>
      </c>
      <c r="U477" s="3">
        <v>-160</v>
      </c>
      <c r="V477" s="3">
        <v>-1.5</v>
      </c>
      <c r="W477" s="3">
        <v>131</v>
      </c>
      <c r="X477" t="s">
        <v>292</v>
      </c>
      <c r="Y477">
        <v>33125</v>
      </c>
      <c r="Z477">
        <v>162</v>
      </c>
      <c r="AA477">
        <v>1001000</v>
      </c>
      <c r="AB477" t="s">
        <v>2186</v>
      </c>
      <c r="AC477">
        <v>33</v>
      </c>
      <c r="AD477">
        <v>6</v>
      </c>
      <c r="AE477">
        <v>1</v>
      </c>
      <c r="AF477">
        <v>1</v>
      </c>
      <c r="AG477">
        <v>1</v>
      </c>
      <c r="AH477">
        <v>2</v>
      </c>
      <c r="AI477">
        <v>0</v>
      </c>
      <c r="AJ477">
        <v>0</v>
      </c>
      <c r="AK477">
        <v>0</v>
      </c>
      <c r="AL477">
        <v>3</v>
      </c>
      <c r="AM477">
        <v>0</v>
      </c>
      <c r="AN477">
        <v>12</v>
      </c>
      <c r="AO477">
        <v>1</v>
      </c>
      <c r="AP477">
        <v>0</v>
      </c>
      <c r="AQ477">
        <v>0</v>
      </c>
      <c r="AR477">
        <v>0</v>
      </c>
      <c r="AS477">
        <v>7</v>
      </c>
      <c r="AT477">
        <v>3</v>
      </c>
      <c r="AU477">
        <v>4</v>
      </c>
      <c r="AV477">
        <v>4</v>
      </c>
      <c r="AW477">
        <v>0</v>
      </c>
      <c r="AX477">
        <v>0</v>
      </c>
      <c r="AY477">
        <v>24</v>
      </c>
      <c r="AZ477">
        <v>4</v>
      </c>
      <c r="BA477">
        <v>0</v>
      </c>
      <c r="BB477">
        <v>1</v>
      </c>
      <c r="BC477">
        <v>0</v>
      </c>
      <c r="BD477">
        <v>0</v>
      </c>
      <c r="BE477">
        <v>29</v>
      </c>
      <c r="BF477">
        <v>6</v>
      </c>
      <c r="BG477">
        <v>1</v>
      </c>
      <c r="BH477">
        <v>0</v>
      </c>
      <c r="BI477">
        <v>2</v>
      </c>
      <c r="BJ477">
        <v>4</v>
      </c>
      <c r="BK477">
        <v>0</v>
      </c>
      <c r="BL477">
        <v>0</v>
      </c>
      <c r="BM477">
        <v>0</v>
      </c>
      <c r="BN477">
        <v>1</v>
      </c>
      <c r="BO477">
        <v>0</v>
      </c>
      <c r="BP477">
        <v>10</v>
      </c>
      <c r="BQ477">
        <v>0</v>
      </c>
      <c r="BR477">
        <v>1</v>
      </c>
      <c r="BS477">
        <v>0</v>
      </c>
      <c r="BT477">
        <v>0</v>
      </c>
      <c r="BU477">
        <v>2</v>
      </c>
      <c r="BV477">
        <v>5</v>
      </c>
      <c r="BW477">
        <v>2</v>
      </c>
      <c r="BX477">
        <v>2</v>
      </c>
      <c r="BY477">
        <v>0</v>
      </c>
      <c r="BZ477">
        <v>0</v>
      </c>
      <c r="CA477">
        <v>27</v>
      </c>
      <c r="CB477">
        <v>7</v>
      </c>
      <c r="CC477">
        <v>0</v>
      </c>
      <c r="CD477">
        <v>0</v>
      </c>
      <c r="CE477">
        <v>0</v>
      </c>
      <c r="CF477">
        <v>0</v>
      </c>
      <c r="CG477" t="s">
        <v>395</v>
      </c>
      <c r="CH477" t="s">
        <v>396</v>
      </c>
      <c r="CI477" t="s">
        <v>1752</v>
      </c>
      <c r="CJ477" t="s">
        <v>1753</v>
      </c>
      <c r="CK477" t="s">
        <v>401</v>
      </c>
      <c r="CL477" t="s">
        <v>402</v>
      </c>
      <c r="CM477" t="s">
        <v>397</v>
      </c>
      <c r="CN477" t="s">
        <v>398</v>
      </c>
      <c r="CP477" t="s">
        <v>14</v>
      </c>
      <c r="CR477" t="s">
        <v>14</v>
      </c>
      <c r="CS477" t="s">
        <v>405</v>
      </c>
      <c r="CT477" t="s">
        <v>406</v>
      </c>
      <c r="CU477" t="s">
        <v>302</v>
      </c>
      <c r="CV477" t="s">
        <v>303</v>
      </c>
      <c r="CW477" t="s">
        <v>1664</v>
      </c>
      <c r="CX477" t="s">
        <v>1665</v>
      </c>
      <c r="CY477" t="s">
        <v>2187</v>
      </c>
      <c r="CZ477" t="s">
        <v>2188</v>
      </c>
      <c r="DA477" t="s">
        <v>1642</v>
      </c>
      <c r="DB477" t="s">
        <v>1643</v>
      </c>
      <c r="DC477" t="s">
        <v>332</v>
      </c>
      <c r="DD477" t="s">
        <v>333</v>
      </c>
      <c r="DE477" t="s">
        <v>1723</v>
      </c>
      <c r="DF477" t="s">
        <v>1724</v>
      </c>
      <c r="DG477" t="s">
        <v>1887</v>
      </c>
      <c r="DH477" t="s">
        <v>1888</v>
      </c>
      <c r="DI477" t="s">
        <v>429</v>
      </c>
      <c r="DJ477" t="s">
        <v>430</v>
      </c>
      <c r="DK477">
        <v>7</v>
      </c>
      <c r="DL477" t="s">
        <v>443</v>
      </c>
      <c r="DM477" t="s">
        <v>444</v>
      </c>
      <c r="DN477">
        <v>9</v>
      </c>
      <c r="DO477" t="s">
        <v>1639</v>
      </c>
      <c r="DP477" t="s">
        <v>1640</v>
      </c>
      <c r="DQ477">
        <v>5</v>
      </c>
      <c r="DR477" t="s">
        <v>1433</v>
      </c>
      <c r="DS477" t="s">
        <v>1434</v>
      </c>
      <c r="DT477">
        <v>3</v>
      </c>
      <c r="DU477" t="s">
        <v>1021</v>
      </c>
      <c r="DV477" t="s">
        <v>1022</v>
      </c>
      <c r="DW477">
        <v>2</v>
      </c>
      <c r="DX477" t="s">
        <v>441</v>
      </c>
      <c r="DY477" t="s">
        <v>442</v>
      </c>
      <c r="DZ477">
        <v>4</v>
      </c>
      <c r="EA477" t="s">
        <v>2079</v>
      </c>
      <c r="EB477" t="s">
        <v>2080</v>
      </c>
      <c r="EC477">
        <v>6</v>
      </c>
      <c r="ED477" t="s">
        <v>1723</v>
      </c>
      <c r="EE477" t="s">
        <v>1724</v>
      </c>
      <c r="EF477">
        <v>1</v>
      </c>
      <c r="EG477" t="s">
        <v>1843</v>
      </c>
      <c r="EH477" t="s">
        <v>1844</v>
      </c>
      <c r="EI477">
        <v>8</v>
      </c>
      <c r="EJ477" t="s">
        <v>326</v>
      </c>
      <c r="EK477" t="s">
        <v>327</v>
      </c>
      <c r="EL477">
        <v>8</v>
      </c>
      <c r="EM477" t="s">
        <v>328</v>
      </c>
      <c r="EN477" t="s">
        <v>329</v>
      </c>
      <c r="EO477">
        <v>6</v>
      </c>
      <c r="EP477" t="s">
        <v>330</v>
      </c>
      <c r="EQ477" t="s">
        <v>331</v>
      </c>
      <c r="ER477">
        <v>9</v>
      </c>
      <c r="ES477" t="s">
        <v>332</v>
      </c>
      <c r="ET477" t="s">
        <v>333</v>
      </c>
      <c r="EU477">
        <v>3</v>
      </c>
      <c r="EV477" t="s">
        <v>334</v>
      </c>
      <c r="EW477" t="s">
        <v>335</v>
      </c>
      <c r="EX477">
        <v>2</v>
      </c>
      <c r="EY477" t="s">
        <v>2075</v>
      </c>
      <c r="EZ477" t="s">
        <v>2076</v>
      </c>
      <c r="FA477">
        <v>7</v>
      </c>
      <c r="FB477" t="s">
        <v>336</v>
      </c>
      <c r="FC477" t="s">
        <v>337</v>
      </c>
      <c r="FD477">
        <v>4</v>
      </c>
      <c r="FE477" t="s">
        <v>338</v>
      </c>
      <c r="FF477" t="s">
        <v>339</v>
      </c>
      <c r="FG477">
        <v>5</v>
      </c>
      <c r="FH477" t="s">
        <v>1887</v>
      </c>
      <c r="FI477" t="s">
        <v>1888</v>
      </c>
      <c r="FJ477">
        <v>1</v>
      </c>
      <c r="FL477" t="s">
        <v>61</v>
      </c>
    </row>
    <row r="478" spans="1:168">
      <c r="A478" s="1">
        <v>43589</v>
      </c>
      <c r="B478">
        <v>0</v>
      </c>
      <c r="C478" t="s">
        <v>960</v>
      </c>
      <c r="D478" t="s">
        <v>135</v>
      </c>
      <c r="E478" t="str">
        <f>VLOOKUP(D478,Sheet1!$B$2:$C$31,2,FALSE)</f>
        <v>ARI</v>
      </c>
      <c r="F478" t="s">
        <v>76</v>
      </c>
      <c r="G478">
        <v>33</v>
      </c>
      <c r="H478" t="s">
        <v>185</v>
      </c>
      <c r="I478" t="s">
        <v>76</v>
      </c>
      <c r="J478">
        <v>34</v>
      </c>
      <c r="K478">
        <v>9</v>
      </c>
      <c r="L478">
        <v>2</v>
      </c>
      <c r="M478">
        <v>54</v>
      </c>
      <c r="N478" t="s">
        <v>4</v>
      </c>
      <c r="O478" s="3" t="s">
        <v>135</v>
      </c>
      <c r="P478">
        <f t="shared" si="7"/>
        <v>0</v>
      </c>
      <c r="Q478" s="3">
        <v>110</v>
      </c>
      <c r="R478" s="3">
        <v>1.5</v>
      </c>
      <c r="S478" s="3">
        <v>-155</v>
      </c>
      <c r="T478" s="3">
        <v>10.5</v>
      </c>
      <c r="U478" s="3">
        <v>158</v>
      </c>
      <c r="V478" s="3">
        <v>1.5</v>
      </c>
      <c r="W478" s="3">
        <v>-105</v>
      </c>
      <c r="X478" t="s">
        <v>1566</v>
      </c>
      <c r="Y478">
        <v>37765</v>
      </c>
      <c r="Z478">
        <v>171</v>
      </c>
      <c r="AA478">
        <v>34001001</v>
      </c>
      <c r="AB478">
        <v>100010</v>
      </c>
      <c r="AC478">
        <v>37</v>
      </c>
      <c r="AD478">
        <v>12</v>
      </c>
      <c r="AE478">
        <v>4</v>
      </c>
      <c r="AF478">
        <v>0</v>
      </c>
      <c r="AG478">
        <v>3</v>
      </c>
      <c r="AH478">
        <v>9</v>
      </c>
      <c r="AI478">
        <v>0</v>
      </c>
      <c r="AJ478">
        <v>1</v>
      </c>
      <c r="AK478">
        <v>0</v>
      </c>
      <c r="AL478">
        <v>4</v>
      </c>
      <c r="AM478">
        <v>1</v>
      </c>
      <c r="AN478">
        <v>3</v>
      </c>
      <c r="AO478">
        <v>0</v>
      </c>
      <c r="AP478">
        <v>0</v>
      </c>
      <c r="AQ478">
        <v>1</v>
      </c>
      <c r="AR478">
        <v>0</v>
      </c>
      <c r="AS478">
        <v>6</v>
      </c>
      <c r="AT478">
        <v>3</v>
      </c>
      <c r="AU478">
        <v>2</v>
      </c>
      <c r="AV478">
        <v>2</v>
      </c>
      <c r="AW478">
        <v>1</v>
      </c>
      <c r="AX478">
        <v>0</v>
      </c>
      <c r="AY478">
        <v>27</v>
      </c>
      <c r="AZ478">
        <v>7</v>
      </c>
      <c r="BA478">
        <v>0</v>
      </c>
      <c r="BB478">
        <v>0</v>
      </c>
      <c r="BC478">
        <v>0</v>
      </c>
      <c r="BD478">
        <v>0</v>
      </c>
      <c r="BE478">
        <v>32</v>
      </c>
      <c r="BF478">
        <v>5</v>
      </c>
      <c r="BG478">
        <v>2</v>
      </c>
      <c r="BH478">
        <v>1</v>
      </c>
      <c r="BI478">
        <v>0</v>
      </c>
      <c r="BJ478">
        <v>2</v>
      </c>
      <c r="BK478">
        <v>0</v>
      </c>
      <c r="BL478">
        <v>0</v>
      </c>
      <c r="BM478">
        <v>0</v>
      </c>
      <c r="BN478">
        <v>1</v>
      </c>
      <c r="BO478">
        <v>0</v>
      </c>
      <c r="BP478">
        <v>11</v>
      </c>
      <c r="BQ478">
        <v>0</v>
      </c>
      <c r="BR478">
        <v>0</v>
      </c>
      <c r="BS478">
        <v>0</v>
      </c>
      <c r="BT478">
        <v>0</v>
      </c>
      <c r="BU478">
        <v>4</v>
      </c>
      <c r="BV478">
        <v>3</v>
      </c>
      <c r="BW478">
        <v>9</v>
      </c>
      <c r="BX478">
        <v>9</v>
      </c>
      <c r="BY478">
        <v>0</v>
      </c>
      <c r="BZ478">
        <v>0</v>
      </c>
      <c r="CA478">
        <v>27</v>
      </c>
      <c r="CB478">
        <v>10</v>
      </c>
      <c r="CC478">
        <v>0</v>
      </c>
      <c r="CD478">
        <v>0</v>
      </c>
      <c r="CE478">
        <v>1</v>
      </c>
      <c r="CF478">
        <v>0</v>
      </c>
      <c r="CG478" t="s">
        <v>8</v>
      </c>
      <c r="CH478" t="s">
        <v>9</v>
      </c>
      <c r="CI478" t="s">
        <v>1787</v>
      </c>
      <c r="CJ478" t="s">
        <v>1788</v>
      </c>
      <c r="CK478" t="s">
        <v>141</v>
      </c>
      <c r="CL478" t="s">
        <v>142</v>
      </c>
      <c r="CM478" t="s">
        <v>139</v>
      </c>
      <c r="CN478" t="s">
        <v>140</v>
      </c>
      <c r="CP478" t="s">
        <v>14</v>
      </c>
      <c r="CR478" t="s">
        <v>14</v>
      </c>
      <c r="CS478" t="s">
        <v>145</v>
      </c>
      <c r="CT478" t="s">
        <v>146</v>
      </c>
      <c r="CU478" t="s">
        <v>196</v>
      </c>
      <c r="CV478" t="s">
        <v>197</v>
      </c>
      <c r="CW478" t="s">
        <v>1145</v>
      </c>
      <c r="CX478" t="s">
        <v>1146</v>
      </c>
      <c r="CY478" t="s">
        <v>200</v>
      </c>
      <c r="CZ478" t="s">
        <v>201</v>
      </c>
      <c r="DB478" t="s">
        <v>14</v>
      </c>
      <c r="DC478" t="s">
        <v>167</v>
      </c>
      <c r="DD478" t="s">
        <v>168</v>
      </c>
      <c r="DE478" t="s">
        <v>1145</v>
      </c>
      <c r="DF478" t="s">
        <v>1146</v>
      </c>
      <c r="DG478" t="s">
        <v>200</v>
      </c>
      <c r="DH478" t="s">
        <v>201</v>
      </c>
      <c r="DI478" t="s">
        <v>155</v>
      </c>
      <c r="DJ478" t="s">
        <v>156</v>
      </c>
      <c r="DK478">
        <v>9</v>
      </c>
      <c r="DL478" t="s">
        <v>165</v>
      </c>
      <c r="DM478" t="s">
        <v>166</v>
      </c>
      <c r="DN478">
        <v>8</v>
      </c>
      <c r="DO478" t="s">
        <v>157</v>
      </c>
      <c r="DP478" t="s">
        <v>158</v>
      </c>
      <c r="DQ478">
        <v>5</v>
      </c>
      <c r="DR478" t="s">
        <v>161</v>
      </c>
      <c r="DS478" t="s">
        <v>162</v>
      </c>
      <c r="DT478">
        <v>7</v>
      </c>
      <c r="DU478" t="s">
        <v>163</v>
      </c>
      <c r="DV478" t="s">
        <v>164</v>
      </c>
      <c r="DW478">
        <v>3</v>
      </c>
      <c r="DX478" t="s">
        <v>159</v>
      </c>
      <c r="DY478" t="s">
        <v>160</v>
      </c>
      <c r="DZ478">
        <v>4</v>
      </c>
      <c r="EA478" t="s">
        <v>167</v>
      </c>
      <c r="EB478" t="s">
        <v>168</v>
      </c>
      <c r="EC478">
        <v>6</v>
      </c>
      <c r="ED478" t="s">
        <v>864</v>
      </c>
      <c r="EE478" t="s">
        <v>865</v>
      </c>
      <c r="EF478">
        <v>2</v>
      </c>
      <c r="EG478" t="s">
        <v>1145</v>
      </c>
      <c r="EH478" t="s">
        <v>1146</v>
      </c>
      <c r="EI478">
        <v>1</v>
      </c>
      <c r="EJ478" t="s">
        <v>206</v>
      </c>
      <c r="EK478" t="s">
        <v>207</v>
      </c>
      <c r="EL478">
        <v>9</v>
      </c>
      <c r="EM478" t="s">
        <v>212</v>
      </c>
      <c r="EN478" t="s">
        <v>213</v>
      </c>
      <c r="EO478">
        <v>6</v>
      </c>
      <c r="EP478" t="s">
        <v>208</v>
      </c>
      <c r="EQ478" t="s">
        <v>209</v>
      </c>
      <c r="ER478">
        <v>3</v>
      </c>
      <c r="ES478" t="s">
        <v>210</v>
      </c>
      <c r="ET478" t="s">
        <v>211</v>
      </c>
      <c r="EU478">
        <v>5</v>
      </c>
      <c r="EV478" t="s">
        <v>204</v>
      </c>
      <c r="EW478" t="s">
        <v>205</v>
      </c>
      <c r="EX478">
        <v>8</v>
      </c>
      <c r="EY478" t="s">
        <v>1162</v>
      </c>
      <c r="EZ478" t="s">
        <v>1163</v>
      </c>
      <c r="FA478">
        <v>7</v>
      </c>
      <c r="FB478" t="s">
        <v>216</v>
      </c>
      <c r="FC478" t="s">
        <v>217</v>
      </c>
      <c r="FD478">
        <v>4</v>
      </c>
      <c r="FE478" t="s">
        <v>889</v>
      </c>
      <c r="FF478" t="s">
        <v>890</v>
      </c>
      <c r="FG478">
        <v>2</v>
      </c>
      <c r="FH478" t="s">
        <v>200</v>
      </c>
      <c r="FI478" t="s">
        <v>201</v>
      </c>
      <c r="FJ478">
        <v>1</v>
      </c>
      <c r="FL478" t="s">
        <v>61</v>
      </c>
    </row>
    <row r="479" spans="1:168">
      <c r="A479" s="1">
        <v>43589</v>
      </c>
      <c r="B479">
        <v>0</v>
      </c>
      <c r="C479" t="s">
        <v>960</v>
      </c>
      <c r="D479" t="s">
        <v>290</v>
      </c>
      <c r="E479" t="str">
        <f>VLOOKUP(D479,Sheet1!$B$2:$C$31,2,FALSE)</f>
        <v>ATL</v>
      </c>
      <c r="F479" t="s">
        <v>76</v>
      </c>
      <c r="G479">
        <v>33</v>
      </c>
      <c r="H479" t="s">
        <v>186</v>
      </c>
      <c r="I479" t="s">
        <v>76</v>
      </c>
      <c r="J479">
        <v>32</v>
      </c>
      <c r="K479">
        <v>9</v>
      </c>
      <c r="L479">
        <v>2</v>
      </c>
      <c r="M479">
        <v>54</v>
      </c>
      <c r="N479" t="s">
        <v>4</v>
      </c>
      <c r="O479" s="3" t="s">
        <v>290</v>
      </c>
      <c r="P479">
        <f t="shared" si="7"/>
        <v>0</v>
      </c>
      <c r="Q479" s="3">
        <v>-170</v>
      </c>
      <c r="R479" s="3">
        <v>-1.5</v>
      </c>
      <c r="S479" s="3">
        <v>-110</v>
      </c>
      <c r="T479" s="3">
        <v>8</v>
      </c>
      <c r="U479" s="3">
        <v>-1235</v>
      </c>
      <c r="V479" s="3">
        <v>-1.5</v>
      </c>
      <c r="W479" s="3">
        <v>160</v>
      </c>
      <c r="X479" t="s">
        <v>187</v>
      </c>
      <c r="Y479">
        <v>10229</v>
      </c>
      <c r="Z479">
        <v>195</v>
      </c>
      <c r="AA479">
        <v>5400</v>
      </c>
      <c r="AB479">
        <v>20000000</v>
      </c>
      <c r="AC479">
        <v>41</v>
      </c>
      <c r="AD479">
        <v>12</v>
      </c>
      <c r="AE479">
        <v>2</v>
      </c>
      <c r="AF479">
        <v>0</v>
      </c>
      <c r="AG479">
        <v>1</v>
      </c>
      <c r="AH479">
        <v>9</v>
      </c>
      <c r="AI479">
        <v>0</v>
      </c>
      <c r="AJ479">
        <v>0</v>
      </c>
      <c r="AK479">
        <v>0</v>
      </c>
      <c r="AL479">
        <v>6</v>
      </c>
      <c r="AM479">
        <v>1</v>
      </c>
      <c r="AN479">
        <v>6</v>
      </c>
      <c r="AO479">
        <v>0</v>
      </c>
      <c r="AP479">
        <v>0</v>
      </c>
      <c r="AQ479">
        <v>0</v>
      </c>
      <c r="AR479">
        <v>0</v>
      </c>
      <c r="AS479">
        <v>11</v>
      </c>
      <c r="AT479">
        <v>3</v>
      </c>
      <c r="AU479">
        <v>0</v>
      </c>
      <c r="AV479">
        <v>0</v>
      </c>
      <c r="AW479">
        <v>0</v>
      </c>
      <c r="AX479">
        <v>0</v>
      </c>
      <c r="AY479">
        <v>27</v>
      </c>
      <c r="AZ479">
        <v>11</v>
      </c>
      <c r="BA479">
        <v>3</v>
      </c>
      <c r="BB479">
        <v>0</v>
      </c>
      <c r="BC479">
        <v>0</v>
      </c>
      <c r="BD479">
        <v>0</v>
      </c>
      <c r="BE479">
        <v>32</v>
      </c>
      <c r="BF479">
        <v>3</v>
      </c>
      <c r="BG479">
        <v>0</v>
      </c>
      <c r="BH479">
        <v>0</v>
      </c>
      <c r="BI479">
        <v>0</v>
      </c>
      <c r="BJ479">
        <v>2</v>
      </c>
      <c r="BK479">
        <v>1</v>
      </c>
      <c r="BL479">
        <v>0</v>
      </c>
      <c r="BM479">
        <v>1</v>
      </c>
      <c r="BN479">
        <v>2</v>
      </c>
      <c r="BO479">
        <v>0</v>
      </c>
      <c r="BP479">
        <v>9</v>
      </c>
      <c r="BQ479">
        <v>0</v>
      </c>
      <c r="BR479">
        <v>0</v>
      </c>
      <c r="BS479">
        <v>0</v>
      </c>
      <c r="BT479">
        <v>0</v>
      </c>
      <c r="BU479">
        <v>7</v>
      </c>
      <c r="BV479">
        <v>4</v>
      </c>
      <c r="BW479">
        <v>9</v>
      </c>
      <c r="BX479">
        <v>9</v>
      </c>
      <c r="BY479">
        <v>0</v>
      </c>
      <c r="BZ479">
        <v>0</v>
      </c>
      <c r="CA479">
        <v>27</v>
      </c>
      <c r="CB479">
        <v>10</v>
      </c>
      <c r="CC479">
        <v>3</v>
      </c>
      <c r="CD479">
        <v>0</v>
      </c>
      <c r="CE479">
        <v>0</v>
      </c>
      <c r="CF479">
        <v>0</v>
      </c>
      <c r="CG479" t="s">
        <v>1407</v>
      </c>
      <c r="CH479" t="s">
        <v>1408</v>
      </c>
      <c r="CI479" t="s">
        <v>1293</v>
      </c>
      <c r="CJ479" t="s">
        <v>1294</v>
      </c>
      <c r="CK479" t="s">
        <v>1291</v>
      </c>
      <c r="CL479" t="s">
        <v>1292</v>
      </c>
      <c r="CM479" t="s">
        <v>6</v>
      </c>
      <c r="CN479" t="s">
        <v>7</v>
      </c>
      <c r="CP479" t="s">
        <v>14</v>
      </c>
      <c r="CR479" t="s">
        <v>14</v>
      </c>
      <c r="CS479" t="s">
        <v>300</v>
      </c>
      <c r="CT479" t="s">
        <v>301</v>
      </c>
      <c r="CU479" t="s">
        <v>198</v>
      </c>
      <c r="CV479" t="s">
        <v>199</v>
      </c>
      <c r="CW479" t="s">
        <v>1923</v>
      </c>
      <c r="CX479" t="s">
        <v>1924</v>
      </c>
      <c r="CY479" t="s">
        <v>2197</v>
      </c>
      <c r="CZ479" t="s">
        <v>2198</v>
      </c>
      <c r="DB479" t="s">
        <v>14</v>
      </c>
      <c r="DC479" t="s">
        <v>320</v>
      </c>
      <c r="DD479" t="s">
        <v>321</v>
      </c>
      <c r="DE479" t="s">
        <v>1923</v>
      </c>
      <c r="DF479" t="s">
        <v>1924</v>
      </c>
      <c r="DG479" t="s">
        <v>887</v>
      </c>
      <c r="DH479" t="s">
        <v>888</v>
      </c>
      <c r="DI479" t="s">
        <v>320</v>
      </c>
      <c r="DJ479" t="s">
        <v>321</v>
      </c>
      <c r="DK479">
        <v>4</v>
      </c>
      <c r="DL479" t="s">
        <v>312</v>
      </c>
      <c r="DM479" t="s">
        <v>313</v>
      </c>
      <c r="DN479">
        <v>5</v>
      </c>
      <c r="DO479" t="s">
        <v>314</v>
      </c>
      <c r="DP479" t="s">
        <v>315</v>
      </c>
      <c r="DQ479">
        <v>3</v>
      </c>
      <c r="DR479" t="s">
        <v>316</v>
      </c>
      <c r="DS479" t="s">
        <v>317</v>
      </c>
      <c r="DT479">
        <v>7</v>
      </c>
      <c r="DU479" t="s">
        <v>318</v>
      </c>
      <c r="DV479" t="s">
        <v>319</v>
      </c>
      <c r="DW479">
        <v>9</v>
      </c>
      <c r="DX479" t="s">
        <v>324</v>
      </c>
      <c r="DY479" t="s">
        <v>325</v>
      </c>
      <c r="DZ479">
        <v>6</v>
      </c>
      <c r="EA479" t="s">
        <v>322</v>
      </c>
      <c r="EB479" t="s">
        <v>323</v>
      </c>
      <c r="EC479">
        <v>2</v>
      </c>
      <c r="ED479" t="s">
        <v>310</v>
      </c>
      <c r="EE479" t="s">
        <v>311</v>
      </c>
      <c r="EF479">
        <v>8</v>
      </c>
      <c r="EG479" t="s">
        <v>1923</v>
      </c>
      <c r="EH479" t="s">
        <v>1924</v>
      </c>
      <c r="EI479">
        <v>1</v>
      </c>
      <c r="EJ479" t="s">
        <v>232</v>
      </c>
      <c r="EK479" t="s">
        <v>233</v>
      </c>
      <c r="EL479">
        <v>6</v>
      </c>
      <c r="EM479" t="s">
        <v>222</v>
      </c>
      <c r="EN479" t="s">
        <v>223</v>
      </c>
      <c r="EO479">
        <v>9</v>
      </c>
      <c r="EP479" t="s">
        <v>893</v>
      </c>
      <c r="EQ479" t="s">
        <v>894</v>
      </c>
      <c r="ER479">
        <v>3</v>
      </c>
      <c r="ES479" t="s">
        <v>224</v>
      </c>
      <c r="ET479" t="s">
        <v>225</v>
      </c>
      <c r="EU479">
        <v>4</v>
      </c>
      <c r="EV479" t="s">
        <v>230</v>
      </c>
      <c r="EW479" t="s">
        <v>231</v>
      </c>
      <c r="EX479">
        <v>2</v>
      </c>
      <c r="EY479" t="s">
        <v>2038</v>
      </c>
      <c r="EZ479" t="s">
        <v>2039</v>
      </c>
      <c r="FA479">
        <v>5</v>
      </c>
      <c r="FB479" t="s">
        <v>1164</v>
      </c>
      <c r="FC479" t="s">
        <v>1165</v>
      </c>
      <c r="FD479">
        <v>7</v>
      </c>
      <c r="FE479" t="s">
        <v>234</v>
      </c>
      <c r="FF479" t="s">
        <v>235</v>
      </c>
      <c r="FG479">
        <v>8</v>
      </c>
      <c r="FH479" t="s">
        <v>887</v>
      </c>
      <c r="FI479" t="s">
        <v>888</v>
      </c>
      <c r="FJ479">
        <v>1</v>
      </c>
      <c r="FL479" t="s">
        <v>61</v>
      </c>
    </row>
    <row r="480" spans="1:168">
      <c r="A480" s="1">
        <v>43589</v>
      </c>
      <c r="B480">
        <v>0</v>
      </c>
      <c r="C480" t="s">
        <v>960</v>
      </c>
      <c r="D480" t="s">
        <v>649</v>
      </c>
      <c r="E480" t="str">
        <f>VLOOKUP(D480,Sheet1!$B$2:$C$31,2,FALSE)</f>
        <v>BOS</v>
      </c>
      <c r="F480" t="s">
        <v>2</v>
      </c>
      <c r="G480">
        <v>34</v>
      </c>
      <c r="H480" t="s">
        <v>445</v>
      </c>
      <c r="I480" t="s">
        <v>2</v>
      </c>
      <c r="J480">
        <v>31</v>
      </c>
      <c r="K480">
        <v>15</v>
      </c>
      <c r="L480">
        <v>2</v>
      </c>
      <c r="M480">
        <v>54</v>
      </c>
      <c r="N480" t="s">
        <v>4</v>
      </c>
      <c r="O480" s="3" t="s">
        <v>649</v>
      </c>
      <c r="P480">
        <f t="shared" si="7"/>
        <v>0</v>
      </c>
      <c r="Q480" s="3">
        <v>-145</v>
      </c>
      <c r="R480" s="3">
        <v>-1.5</v>
      </c>
      <c r="S480" s="3">
        <v>-110</v>
      </c>
      <c r="T480" s="3">
        <v>9</v>
      </c>
      <c r="U480" s="3">
        <v>-175</v>
      </c>
      <c r="V480" s="3">
        <v>-1.5</v>
      </c>
      <c r="W480" s="3">
        <v>100</v>
      </c>
      <c r="X480" t="s">
        <v>1586</v>
      </c>
      <c r="Y480">
        <v>30068</v>
      </c>
      <c r="Z480">
        <v>214</v>
      </c>
      <c r="AA480">
        <v>9510000</v>
      </c>
      <c r="AB480">
        <v>100000010</v>
      </c>
      <c r="AC480">
        <v>48</v>
      </c>
      <c r="AD480">
        <v>21</v>
      </c>
      <c r="AE480">
        <v>5</v>
      </c>
      <c r="AF480">
        <v>0</v>
      </c>
      <c r="AG480">
        <v>4</v>
      </c>
      <c r="AH480">
        <v>14</v>
      </c>
      <c r="AI480">
        <v>0</v>
      </c>
      <c r="AJ480">
        <v>0</v>
      </c>
      <c r="AK480">
        <v>0</v>
      </c>
      <c r="AL480">
        <v>5</v>
      </c>
      <c r="AM480">
        <v>0</v>
      </c>
      <c r="AN480">
        <v>8</v>
      </c>
      <c r="AO480">
        <v>0</v>
      </c>
      <c r="AP480">
        <v>0</v>
      </c>
      <c r="AQ480">
        <v>2</v>
      </c>
      <c r="AR480">
        <v>0</v>
      </c>
      <c r="AS480">
        <v>11</v>
      </c>
      <c r="AT480">
        <v>3</v>
      </c>
      <c r="AU480">
        <v>2</v>
      </c>
      <c r="AV480">
        <v>2</v>
      </c>
      <c r="AW480">
        <v>0</v>
      </c>
      <c r="AX480">
        <v>0</v>
      </c>
      <c r="AY480">
        <v>27</v>
      </c>
      <c r="AZ480">
        <v>13</v>
      </c>
      <c r="BA480">
        <v>0</v>
      </c>
      <c r="BB480">
        <v>0</v>
      </c>
      <c r="BC480">
        <v>2</v>
      </c>
      <c r="BD480">
        <v>0</v>
      </c>
      <c r="BE480">
        <v>32</v>
      </c>
      <c r="BF480">
        <v>7</v>
      </c>
      <c r="BG480">
        <v>0</v>
      </c>
      <c r="BH480">
        <v>0</v>
      </c>
      <c r="BI480">
        <v>1</v>
      </c>
      <c r="BJ480">
        <v>2</v>
      </c>
      <c r="BK480">
        <v>0</v>
      </c>
      <c r="BL480">
        <v>0</v>
      </c>
      <c r="BM480">
        <v>0</v>
      </c>
      <c r="BN480">
        <v>3</v>
      </c>
      <c r="BO480">
        <v>0</v>
      </c>
      <c r="BP480">
        <v>11</v>
      </c>
      <c r="BQ480">
        <v>0</v>
      </c>
      <c r="BR480">
        <v>0</v>
      </c>
      <c r="BS480">
        <v>2</v>
      </c>
      <c r="BT480">
        <v>0</v>
      </c>
      <c r="BU480">
        <v>6</v>
      </c>
      <c r="BV480">
        <v>6</v>
      </c>
      <c r="BW480">
        <v>13</v>
      </c>
      <c r="BX480">
        <v>13</v>
      </c>
      <c r="BY480">
        <v>0</v>
      </c>
      <c r="BZ480">
        <v>0</v>
      </c>
      <c r="CA480">
        <v>27</v>
      </c>
      <c r="CB480">
        <v>7</v>
      </c>
      <c r="CC480">
        <v>2</v>
      </c>
      <c r="CD480">
        <v>0</v>
      </c>
      <c r="CE480">
        <v>2</v>
      </c>
      <c r="CF480">
        <v>0</v>
      </c>
      <c r="CG480" t="s">
        <v>571</v>
      </c>
      <c r="CH480" t="s">
        <v>572</v>
      </c>
      <c r="CI480" t="s">
        <v>565</v>
      </c>
      <c r="CJ480" t="s">
        <v>566</v>
      </c>
      <c r="CK480" t="s">
        <v>1792</v>
      </c>
      <c r="CL480" t="s">
        <v>1793</v>
      </c>
      <c r="CM480" t="s">
        <v>569</v>
      </c>
      <c r="CN480" t="s">
        <v>570</v>
      </c>
      <c r="CP480" t="s">
        <v>14</v>
      </c>
      <c r="CR480" t="s">
        <v>14</v>
      </c>
      <c r="CS480" t="s">
        <v>660</v>
      </c>
      <c r="CT480" t="s">
        <v>661</v>
      </c>
      <c r="CU480" t="s">
        <v>457</v>
      </c>
      <c r="CV480" t="s">
        <v>458</v>
      </c>
      <c r="CW480" t="s">
        <v>1080</v>
      </c>
      <c r="CX480" t="s">
        <v>1081</v>
      </c>
      <c r="CY480" t="s">
        <v>1869</v>
      </c>
      <c r="CZ480" t="s">
        <v>1870</v>
      </c>
      <c r="DB480" t="s">
        <v>14</v>
      </c>
      <c r="DC480" t="s">
        <v>666</v>
      </c>
      <c r="DD480" t="s">
        <v>667</v>
      </c>
      <c r="DE480" t="s">
        <v>1080</v>
      </c>
      <c r="DF480" t="s">
        <v>1081</v>
      </c>
      <c r="DG480" t="s">
        <v>1869</v>
      </c>
      <c r="DH480" t="s">
        <v>1870</v>
      </c>
      <c r="DI480" t="s">
        <v>664</v>
      </c>
      <c r="DJ480" t="s">
        <v>665</v>
      </c>
      <c r="DK480">
        <v>8</v>
      </c>
      <c r="DL480" t="s">
        <v>666</v>
      </c>
      <c r="DM480" t="s">
        <v>667</v>
      </c>
      <c r="DN480">
        <v>9</v>
      </c>
      <c r="DO480" t="s">
        <v>670</v>
      </c>
      <c r="DP480" t="s">
        <v>671</v>
      </c>
      <c r="DQ480">
        <v>10</v>
      </c>
      <c r="DR480" t="s">
        <v>672</v>
      </c>
      <c r="DS480" t="s">
        <v>673</v>
      </c>
      <c r="DT480">
        <v>6</v>
      </c>
      <c r="DU480" t="s">
        <v>1986</v>
      </c>
      <c r="DV480" t="s">
        <v>1987</v>
      </c>
      <c r="DW480">
        <v>3</v>
      </c>
      <c r="DX480" t="s">
        <v>668</v>
      </c>
      <c r="DY480" t="s">
        <v>669</v>
      </c>
      <c r="DZ480">
        <v>5</v>
      </c>
      <c r="EA480" t="s">
        <v>1559</v>
      </c>
      <c r="EB480" t="s">
        <v>1560</v>
      </c>
      <c r="EC480">
        <v>7</v>
      </c>
      <c r="ED480" t="s">
        <v>676</v>
      </c>
      <c r="EE480" t="s">
        <v>677</v>
      </c>
      <c r="EF480">
        <v>4</v>
      </c>
      <c r="EG480" t="s">
        <v>680</v>
      </c>
      <c r="EH480" t="s">
        <v>681</v>
      </c>
      <c r="EI480">
        <v>2</v>
      </c>
      <c r="EJ480" t="s">
        <v>469</v>
      </c>
      <c r="EK480" t="s">
        <v>470</v>
      </c>
      <c r="EL480">
        <v>8</v>
      </c>
      <c r="EM480" t="s">
        <v>481</v>
      </c>
      <c r="EN480" t="s">
        <v>482</v>
      </c>
      <c r="EO480">
        <v>6</v>
      </c>
      <c r="EP480" t="s">
        <v>473</v>
      </c>
      <c r="EQ480" t="s">
        <v>474</v>
      </c>
      <c r="ER480">
        <v>3</v>
      </c>
      <c r="ES480" t="s">
        <v>483</v>
      </c>
      <c r="ET480" t="s">
        <v>484</v>
      </c>
      <c r="EU480">
        <v>2</v>
      </c>
      <c r="EV480" t="s">
        <v>471</v>
      </c>
      <c r="EW480" t="s">
        <v>472</v>
      </c>
      <c r="EX480">
        <v>5</v>
      </c>
      <c r="EY480" t="s">
        <v>1355</v>
      </c>
      <c r="EZ480" t="s">
        <v>1356</v>
      </c>
      <c r="FA480">
        <v>4</v>
      </c>
      <c r="FB480" t="s">
        <v>475</v>
      </c>
      <c r="FC480" t="s">
        <v>476</v>
      </c>
      <c r="FD480">
        <v>10</v>
      </c>
      <c r="FE480" t="s">
        <v>1651</v>
      </c>
      <c r="FF480" t="s">
        <v>1652</v>
      </c>
      <c r="FG480">
        <v>9</v>
      </c>
      <c r="FH480" t="s">
        <v>2012</v>
      </c>
      <c r="FI480" t="s">
        <v>2013</v>
      </c>
      <c r="FJ480">
        <v>7</v>
      </c>
      <c r="FL480" t="s">
        <v>61</v>
      </c>
    </row>
    <row r="481" spans="1:168">
      <c r="A481" s="1">
        <v>43589</v>
      </c>
      <c r="B481">
        <v>0</v>
      </c>
      <c r="C481" t="s">
        <v>960</v>
      </c>
      <c r="D481" t="s">
        <v>686</v>
      </c>
      <c r="E481" t="str">
        <f>VLOOKUP(D481,Sheet1!$B$2:$C$31,2,FALSE)</f>
        <v>HOU</v>
      </c>
      <c r="F481" t="s">
        <v>2</v>
      </c>
      <c r="G481">
        <v>33</v>
      </c>
      <c r="H481" t="s">
        <v>617</v>
      </c>
      <c r="I481" t="s">
        <v>2</v>
      </c>
      <c r="J481">
        <v>33</v>
      </c>
      <c r="K481">
        <v>14</v>
      </c>
      <c r="L481">
        <v>2</v>
      </c>
      <c r="M481">
        <v>54</v>
      </c>
      <c r="N481" t="s">
        <v>4</v>
      </c>
      <c r="O481" s="3" t="s">
        <v>686</v>
      </c>
      <c r="P481">
        <f t="shared" si="7"/>
        <v>0</v>
      </c>
      <c r="Q481" s="3">
        <v>-140</v>
      </c>
      <c r="R481" s="3">
        <v>-1.5</v>
      </c>
      <c r="S481" s="3">
        <v>110</v>
      </c>
      <c r="T481" s="3">
        <v>9.5</v>
      </c>
      <c r="U481" s="3">
        <v>-130</v>
      </c>
      <c r="V481" s="3">
        <v>-1.5</v>
      </c>
      <c r="W481" s="3">
        <v>135</v>
      </c>
      <c r="X481" t="s">
        <v>1811</v>
      </c>
      <c r="Y481">
        <v>18177</v>
      </c>
      <c r="Z481">
        <v>195</v>
      </c>
      <c r="AA481">
        <v>122122040</v>
      </c>
      <c r="AB481">
        <v>101000</v>
      </c>
      <c r="AC481">
        <v>38</v>
      </c>
      <c r="AD481">
        <v>14</v>
      </c>
      <c r="AE481">
        <v>4</v>
      </c>
      <c r="AF481">
        <v>1</v>
      </c>
      <c r="AG481">
        <v>5</v>
      </c>
      <c r="AH481">
        <v>14</v>
      </c>
      <c r="AI481">
        <v>0</v>
      </c>
      <c r="AJ481">
        <v>2</v>
      </c>
      <c r="AK481">
        <v>0</v>
      </c>
      <c r="AL481">
        <v>5</v>
      </c>
      <c r="AM481">
        <v>0</v>
      </c>
      <c r="AN481">
        <v>5</v>
      </c>
      <c r="AO481">
        <v>1</v>
      </c>
      <c r="AP481">
        <v>0</v>
      </c>
      <c r="AQ481">
        <v>1</v>
      </c>
      <c r="AR481">
        <v>0</v>
      </c>
      <c r="AS481">
        <v>4</v>
      </c>
      <c r="AT481">
        <v>4</v>
      </c>
      <c r="AU481">
        <v>2</v>
      </c>
      <c r="AV481">
        <v>2</v>
      </c>
      <c r="AW481">
        <v>0</v>
      </c>
      <c r="AX481">
        <v>0</v>
      </c>
      <c r="AY481">
        <v>27</v>
      </c>
      <c r="AZ481">
        <v>12</v>
      </c>
      <c r="BA481">
        <v>1</v>
      </c>
      <c r="BB481">
        <v>0</v>
      </c>
      <c r="BC481">
        <v>1</v>
      </c>
      <c r="BD481">
        <v>0</v>
      </c>
      <c r="BE481">
        <v>35</v>
      </c>
      <c r="BF481">
        <v>8</v>
      </c>
      <c r="BG481">
        <v>1</v>
      </c>
      <c r="BH481">
        <v>0</v>
      </c>
      <c r="BI481">
        <v>1</v>
      </c>
      <c r="BJ481">
        <v>2</v>
      </c>
      <c r="BK481">
        <v>0</v>
      </c>
      <c r="BL481">
        <v>0</v>
      </c>
      <c r="BM481">
        <v>0</v>
      </c>
      <c r="BN481">
        <v>4</v>
      </c>
      <c r="BO481">
        <v>0</v>
      </c>
      <c r="BP481">
        <v>5</v>
      </c>
      <c r="BQ481">
        <v>0</v>
      </c>
      <c r="BR481">
        <v>0</v>
      </c>
      <c r="BS481">
        <v>1</v>
      </c>
      <c r="BT481">
        <v>0</v>
      </c>
      <c r="BU481">
        <v>10</v>
      </c>
      <c r="BV481">
        <v>4</v>
      </c>
      <c r="BW481">
        <v>14</v>
      </c>
      <c r="BX481">
        <v>14</v>
      </c>
      <c r="BY481">
        <v>0</v>
      </c>
      <c r="BZ481">
        <v>0</v>
      </c>
      <c r="CA481">
        <v>27</v>
      </c>
      <c r="CB481">
        <v>8</v>
      </c>
      <c r="CC481">
        <v>0</v>
      </c>
      <c r="CD481">
        <v>0</v>
      </c>
      <c r="CE481">
        <v>1</v>
      </c>
      <c r="CF481">
        <v>0</v>
      </c>
      <c r="CG481" t="s">
        <v>10</v>
      </c>
      <c r="CH481" t="s">
        <v>11</v>
      </c>
      <c r="CI481" t="s">
        <v>143</v>
      </c>
      <c r="CJ481" t="s">
        <v>144</v>
      </c>
      <c r="CK481" t="s">
        <v>344</v>
      </c>
      <c r="CL481" t="s">
        <v>345</v>
      </c>
      <c r="CM481" t="s">
        <v>1371</v>
      </c>
      <c r="CN481" t="s">
        <v>1372</v>
      </c>
      <c r="CP481" t="s">
        <v>14</v>
      </c>
      <c r="CR481" t="s">
        <v>14</v>
      </c>
      <c r="CS481" t="s">
        <v>697</v>
      </c>
      <c r="CT481" t="s">
        <v>698</v>
      </c>
      <c r="CU481" t="s">
        <v>625</v>
      </c>
      <c r="CV481" t="s">
        <v>626</v>
      </c>
      <c r="CW481" t="s">
        <v>1256</v>
      </c>
      <c r="CX481" t="s">
        <v>1257</v>
      </c>
      <c r="CY481" t="s">
        <v>627</v>
      </c>
      <c r="CZ481" t="s">
        <v>628</v>
      </c>
      <c r="DB481" t="s">
        <v>14</v>
      </c>
      <c r="DC481" t="s">
        <v>709</v>
      </c>
      <c r="DD481" t="s">
        <v>710</v>
      </c>
      <c r="DE481" t="s">
        <v>1256</v>
      </c>
      <c r="DF481" t="s">
        <v>1257</v>
      </c>
      <c r="DG481" t="s">
        <v>627</v>
      </c>
      <c r="DH481" t="s">
        <v>628</v>
      </c>
      <c r="DI481" t="s">
        <v>705</v>
      </c>
      <c r="DJ481" t="s">
        <v>706</v>
      </c>
      <c r="DK481">
        <v>8</v>
      </c>
      <c r="DL481" t="s">
        <v>707</v>
      </c>
      <c r="DM481" t="s">
        <v>708</v>
      </c>
      <c r="DN481">
        <v>4</v>
      </c>
      <c r="DO481" t="s">
        <v>709</v>
      </c>
      <c r="DP481" t="s">
        <v>710</v>
      </c>
      <c r="DQ481">
        <v>5</v>
      </c>
      <c r="DR481" t="s">
        <v>711</v>
      </c>
      <c r="DS481" t="s">
        <v>712</v>
      </c>
      <c r="DT481">
        <v>7</v>
      </c>
      <c r="DU481" t="s">
        <v>1260</v>
      </c>
      <c r="DV481" t="s">
        <v>1261</v>
      </c>
      <c r="DW481">
        <v>6</v>
      </c>
      <c r="DX481" t="s">
        <v>939</v>
      </c>
      <c r="DY481" t="s">
        <v>940</v>
      </c>
      <c r="DZ481">
        <v>9</v>
      </c>
      <c r="EA481" t="s">
        <v>713</v>
      </c>
      <c r="EB481" t="s">
        <v>714</v>
      </c>
      <c r="EC481">
        <v>3</v>
      </c>
      <c r="ED481" t="s">
        <v>715</v>
      </c>
      <c r="EE481" t="s">
        <v>716</v>
      </c>
      <c r="EF481">
        <v>10</v>
      </c>
      <c r="EG481" t="s">
        <v>941</v>
      </c>
      <c r="EH481" t="s">
        <v>942</v>
      </c>
      <c r="EI481">
        <v>2</v>
      </c>
      <c r="EJ481" t="s">
        <v>1073</v>
      </c>
      <c r="EK481" t="s">
        <v>1074</v>
      </c>
      <c r="EL481">
        <v>5</v>
      </c>
      <c r="EM481" t="s">
        <v>631</v>
      </c>
      <c r="EN481" t="s">
        <v>632</v>
      </c>
      <c r="EO481">
        <v>8</v>
      </c>
      <c r="EP481" t="s">
        <v>635</v>
      </c>
      <c r="EQ481" t="s">
        <v>636</v>
      </c>
      <c r="ER481">
        <v>6</v>
      </c>
      <c r="ES481" t="s">
        <v>637</v>
      </c>
      <c r="ET481" t="s">
        <v>638</v>
      </c>
      <c r="EU481">
        <v>3</v>
      </c>
      <c r="EV481" t="s">
        <v>920</v>
      </c>
      <c r="EW481" t="s">
        <v>921</v>
      </c>
      <c r="EX481">
        <v>7</v>
      </c>
      <c r="EY481" t="s">
        <v>643</v>
      </c>
      <c r="EZ481" t="s">
        <v>644</v>
      </c>
      <c r="FA481">
        <v>10</v>
      </c>
      <c r="FB481" t="s">
        <v>1242</v>
      </c>
      <c r="FC481" t="s">
        <v>1243</v>
      </c>
      <c r="FD481">
        <v>2</v>
      </c>
      <c r="FE481" t="s">
        <v>629</v>
      </c>
      <c r="FF481" t="s">
        <v>630</v>
      </c>
      <c r="FG481">
        <v>9</v>
      </c>
      <c r="FH481" t="s">
        <v>2066</v>
      </c>
      <c r="FI481" t="s">
        <v>2067</v>
      </c>
      <c r="FJ481">
        <v>4</v>
      </c>
      <c r="FL481" t="s">
        <v>61</v>
      </c>
    </row>
    <row r="482" spans="1:168">
      <c r="A482" s="1">
        <v>43589</v>
      </c>
      <c r="B482">
        <v>0</v>
      </c>
      <c r="C482" t="s">
        <v>960</v>
      </c>
      <c r="D482" t="s">
        <v>446</v>
      </c>
      <c r="E482" t="str">
        <f>VLOOKUP(D482,Sheet1!$B$2:$C$31,2,FALSE)</f>
        <v>KAN</v>
      </c>
      <c r="F482" t="s">
        <v>2</v>
      </c>
      <c r="G482">
        <v>34</v>
      </c>
      <c r="H482" t="s">
        <v>796</v>
      </c>
      <c r="I482" t="s">
        <v>2</v>
      </c>
      <c r="J482">
        <v>30</v>
      </c>
      <c r="K482">
        <v>15</v>
      </c>
      <c r="L482">
        <v>3</v>
      </c>
      <c r="M482">
        <v>54</v>
      </c>
      <c r="N482" t="s">
        <v>78</v>
      </c>
      <c r="O482" s="3" t="s">
        <v>3910</v>
      </c>
      <c r="P482">
        <f t="shared" si="7"/>
        <v>0</v>
      </c>
      <c r="Q482" s="3">
        <v>108</v>
      </c>
      <c r="R482" s="3">
        <v>1.5</v>
      </c>
      <c r="S482" s="3">
        <v>-205</v>
      </c>
      <c r="T482" s="3">
        <v>8.5</v>
      </c>
      <c r="U482" s="3">
        <v>-119</v>
      </c>
      <c r="V482" s="3">
        <v>-1.5</v>
      </c>
      <c r="W482" s="3">
        <v>160</v>
      </c>
      <c r="X482" t="s">
        <v>1552</v>
      </c>
      <c r="Y482">
        <v>19500</v>
      </c>
      <c r="Z482">
        <v>180</v>
      </c>
      <c r="AA482">
        <v>412020060</v>
      </c>
      <c r="AB482">
        <v>2000010</v>
      </c>
      <c r="AC482">
        <v>43</v>
      </c>
      <c r="AD482">
        <v>19</v>
      </c>
      <c r="AE482">
        <v>5</v>
      </c>
      <c r="AF482">
        <v>1</v>
      </c>
      <c r="AG482">
        <v>2</v>
      </c>
      <c r="AH482">
        <v>15</v>
      </c>
      <c r="AI482">
        <v>0</v>
      </c>
      <c r="AJ482">
        <v>1</v>
      </c>
      <c r="AK482">
        <v>0</v>
      </c>
      <c r="AL482">
        <v>10</v>
      </c>
      <c r="AM482">
        <v>0</v>
      </c>
      <c r="AN482">
        <v>6</v>
      </c>
      <c r="AO482">
        <v>1</v>
      </c>
      <c r="AP482">
        <v>0</v>
      </c>
      <c r="AQ482">
        <v>2</v>
      </c>
      <c r="AR482">
        <v>0</v>
      </c>
      <c r="AS482">
        <v>12</v>
      </c>
      <c r="AT482">
        <v>4</v>
      </c>
      <c r="AU482">
        <v>3</v>
      </c>
      <c r="AV482">
        <v>3</v>
      </c>
      <c r="AW482">
        <v>0</v>
      </c>
      <c r="AX482">
        <v>0</v>
      </c>
      <c r="AY482">
        <v>27</v>
      </c>
      <c r="AZ482">
        <v>12</v>
      </c>
      <c r="BA482">
        <v>1</v>
      </c>
      <c r="BB482">
        <v>0</v>
      </c>
      <c r="BC482">
        <v>1</v>
      </c>
      <c r="BD482">
        <v>0</v>
      </c>
      <c r="BE482">
        <v>35</v>
      </c>
      <c r="BF482">
        <v>8</v>
      </c>
      <c r="BG482">
        <v>0</v>
      </c>
      <c r="BH482">
        <v>0</v>
      </c>
      <c r="BI482">
        <v>2</v>
      </c>
      <c r="BJ482">
        <v>3</v>
      </c>
      <c r="BK482">
        <v>0</v>
      </c>
      <c r="BL482">
        <v>0</v>
      </c>
      <c r="BM482">
        <v>0</v>
      </c>
      <c r="BN482">
        <v>2</v>
      </c>
      <c r="BO482">
        <v>0</v>
      </c>
      <c r="BP482">
        <v>6</v>
      </c>
      <c r="BQ482">
        <v>0</v>
      </c>
      <c r="BR482">
        <v>0</v>
      </c>
      <c r="BS482">
        <v>1</v>
      </c>
      <c r="BT482">
        <v>0</v>
      </c>
      <c r="BU482">
        <v>7</v>
      </c>
      <c r="BV482">
        <v>6</v>
      </c>
      <c r="BW482">
        <v>14</v>
      </c>
      <c r="BX482">
        <v>14</v>
      </c>
      <c r="BY482">
        <v>1</v>
      </c>
      <c r="BZ482">
        <v>0</v>
      </c>
      <c r="CA482">
        <v>27</v>
      </c>
      <c r="CB482">
        <v>13</v>
      </c>
      <c r="CC482">
        <v>1</v>
      </c>
      <c r="CD482">
        <v>0</v>
      </c>
      <c r="CE482">
        <v>2</v>
      </c>
      <c r="CF482">
        <v>0</v>
      </c>
      <c r="CG482" t="s">
        <v>246</v>
      </c>
      <c r="CH482" t="s">
        <v>247</v>
      </c>
      <c r="CI482" t="s">
        <v>240</v>
      </c>
      <c r="CJ482" t="s">
        <v>241</v>
      </c>
      <c r="CK482" t="s">
        <v>242</v>
      </c>
      <c r="CL482" t="s">
        <v>243</v>
      </c>
      <c r="CM482" t="s">
        <v>244</v>
      </c>
      <c r="CN482" t="s">
        <v>245</v>
      </c>
      <c r="CP482" t="s">
        <v>14</v>
      </c>
      <c r="CR482" t="s">
        <v>14</v>
      </c>
      <c r="CS482" t="s">
        <v>459</v>
      </c>
      <c r="CT482" t="s">
        <v>460</v>
      </c>
      <c r="CU482" t="s">
        <v>807</v>
      </c>
      <c r="CV482" t="s">
        <v>808</v>
      </c>
      <c r="CW482" t="s">
        <v>1502</v>
      </c>
      <c r="CX482" t="s">
        <v>1503</v>
      </c>
      <c r="CY482" t="s">
        <v>1364</v>
      </c>
      <c r="CZ482" t="s">
        <v>1365</v>
      </c>
      <c r="DB482" t="s">
        <v>14</v>
      </c>
      <c r="DC482" t="s">
        <v>467</v>
      </c>
      <c r="DD482" t="s">
        <v>468</v>
      </c>
      <c r="DE482" t="s">
        <v>1502</v>
      </c>
      <c r="DF482" t="s">
        <v>1503</v>
      </c>
      <c r="DG482" t="s">
        <v>1364</v>
      </c>
      <c r="DH482" t="s">
        <v>1365</v>
      </c>
      <c r="DI482" t="s">
        <v>487</v>
      </c>
      <c r="DJ482" t="s">
        <v>488</v>
      </c>
      <c r="DK482">
        <v>4</v>
      </c>
      <c r="DL482" t="s">
        <v>489</v>
      </c>
      <c r="DM482" t="s">
        <v>490</v>
      </c>
      <c r="DN482">
        <v>6</v>
      </c>
      <c r="DO482" t="s">
        <v>467</v>
      </c>
      <c r="DP482" t="s">
        <v>468</v>
      </c>
      <c r="DQ482">
        <v>7</v>
      </c>
      <c r="DR482" t="s">
        <v>497</v>
      </c>
      <c r="DS482" t="s">
        <v>498</v>
      </c>
      <c r="DT482">
        <v>10</v>
      </c>
      <c r="DU482" t="s">
        <v>491</v>
      </c>
      <c r="DV482" t="s">
        <v>492</v>
      </c>
      <c r="DW482">
        <v>9</v>
      </c>
      <c r="DX482" t="s">
        <v>1032</v>
      </c>
      <c r="DY482" t="s">
        <v>1033</v>
      </c>
      <c r="DZ482">
        <v>3</v>
      </c>
      <c r="EA482" t="s">
        <v>2100</v>
      </c>
      <c r="EB482" t="s">
        <v>2101</v>
      </c>
      <c r="EC482">
        <v>5</v>
      </c>
      <c r="ED482" t="s">
        <v>499</v>
      </c>
      <c r="EE482" t="s">
        <v>500</v>
      </c>
      <c r="EF482">
        <v>2</v>
      </c>
      <c r="EG482" t="s">
        <v>501</v>
      </c>
      <c r="EH482" t="s">
        <v>502</v>
      </c>
      <c r="EI482">
        <v>8</v>
      </c>
      <c r="EJ482" t="s">
        <v>829</v>
      </c>
      <c r="EK482" t="s">
        <v>830</v>
      </c>
      <c r="EL482">
        <v>5</v>
      </c>
      <c r="EM482" t="s">
        <v>825</v>
      </c>
      <c r="EN482" t="s">
        <v>826</v>
      </c>
      <c r="EO482">
        <v>9</v>
      </c>
      <c r="EP482" t="s">
        <v>827</v>
      </c>
      <c r="EQ482" t="s">
        <v>828</v>
      </c>
      <c r="ER482">
        <v>3</v>
      </c>
      <c r="ES482" t="s">
        <v>831</v>
      </c>
      <c r="ET482" t="s">
        <v>832</v>
      </c>
      <c r="EU482">
        <v>7</v>
      </c>
      <c r="EV482" t="s">
        <v>1849</v>
      </c>
      <c r="EW482" t="s">
        <v>1850</v>
      </c>
      <c r="EX482">
        <v>4</v>
      </c>
      <c r="EY482" t="s">
        <v>954</v>
      </c>
      <c r="EZ482" t="s">
        <v>955</v>
      </c>
      <c r="FA482">
        <v>2</v>
      </c>
      <c r="FB482" t="s">
        <v>1980</v>
      </c>
      <c r="FC482" t="s">
        <v>1981</v>
      </c>
      <c r="FD482">
        <v>10</v>
      </c>
      <c r="FE482" t="s">
        <v>835</v>
      </c>
      <c r="FF482" t="s">
        <v>836</v>
      </c>
      <c r="FG482">
        <v>6</v>
      </c>
      <c r="FH482" t="s">
        <v>2210</v>
      </c>
      <c r="FI482" t="s">
        <v>2211</v>
      </c>
      <c r="FJ482">
        <v>8</v>
      </c>
      <c r="FL482" t="s">
        <v>61</v>
      </c>
    </row>
    <row r="483" spans="1:168">
      <c r="A483" s="1">
        <v>43589</v>
      </c>
      <c r="B483">
        <v>0</v>
      </c>
      <c r="C483" t="s">
        <v>960</v>
      </c>
      <c r="D483" t="s">
        <v>136</v>
      </c>
      <c r="E483" t="str">
        <f>VLOOKUP(D483,Sheet1!$B$2:$C$31,2,FALSE)</f>
        <v>LAD</v>
      </c>
      <c r="F483" t="s">
        <v>76</v>
      </c>
      <c r="G483">
        <v>35</v>
      </c>
      <c r="H483" t="s">
        <v>341</v>
      </c>
      <c r="I483" t="s">
        <v>76</v>
      </c>
      <c r="J483">
        <v>34</v>
      </c>
      <c r="K483">
        <v>7</v>
      </c>
      <c r="L483">
        <v>6</v>
      </c>
      <c r="M483">
        <v>54</v>
      </c>
      <c r="N483" t="s">
        <v>4</v>
      </c>
      <c r="O483" s="3" t="s">
        <v>3912</v>
      </c>
      <c r="P483">
        <f t="shared" si="7"/>
        <v>0</v>
      </c>
      <c r="Q483" s="3">
        <v>-145</v>
      </c>
      <c r="R483" s="3">
        <v>-1.5</v>
      </c>
      <c r="S483" s="3">
        <v>155</v>
      </c>
      <c r="T483" s="3">
        <v>8</v>
      </c>
      <c r="U483" s="3">
        <v>125</v>
      </c>
      <c r="V483" s="3">
        <v>1.5</v>
      </c>
      <c r="W483" s="3">
        <v>-110</v>
      </c>
      <c r="X483" t="s">
        <v>342</v>
      </c>
      <c r="Y483">
        <v>44558</v>
      </c>
      <c r="Z483">
        <v>252</v>
      </c>
      <c r="AA483">
        <v>10005001</v>
      </c>
      <c r="AB483">
        <v>102003000</v>
      </c>
      <c r="AC483">
        <v>38</v>
      </c>
      <c r="AD483">
        <v>11</v>
      </c>
      <c r="AE483">
        <v>2</v>
      </c>
      <c r="AF483">
        <v>0</v>
      </c>
      <c r="AG483">
        <v>1</v>
      </c>
      <c r="AH483">
        <v>7</v>
      </c>
      <c r="AI483">
        <v>0</v>
      </c>
      <c r="AJ483">
        <v>0</v>
      </c>
      <c r="AK483">
        <v>1</v>
      </c>
      <c r="AL483">
        <v>5</v>
      </c>
      <c r="AM483">
        <v>0</v>
      </c>
      <c r="AN483">
        <v>10</v>
      </c>
      <c r="AO483">
        <v>0</v>
      </c>
      <c r="AP483">
        <v>0</v>
      </c>
      <c r="AQ483">
        <v>0</v>
      </c>
      <c r="AR483">
        <v>0</v>
      </c>
      <c r="AS483">
        <v>10</v>
      </c>
      <c r="AT483">
        <v>7</v>
      </c>
      <c r="AU483">
        <v>6</v>
      </c>
      <c r="AV483">
        <v>6</v>
      </c>
      <c r="AW483">
        <v>0</v>
      </c>
      <c r="AX483">
        <v>0</v>
      </c>
      <c r="AY483">
        <v>27</v>
      </c>
      <c r="AZ483">
        <v>11</v>
      </c>
      <c r="BA483">
        <v>2</v>
      </c>
      <c r="BB483">
        <v>0</v>
      </c>
      <c r="BC483">
        <v>2</v>
      </c>
      <c r="BD483">
        <v>0</v>
      </c>
      <c r="BE483">
        <v>35</v>
      </c>
      <c r="BF483">
        <v>10</v>
      </c>
      <c r="BG483">
        <v>1</v>
      </c>
      <c r="BH483">
        <v>0</v>
      </c>
      <c r="BI483">
        <v>2</v>
      </c>
      <c r="BJ483">
        <v>6</v>
      </c>
      <c r="BK483">
        <v>0</v>
      </c>
      <c r="BL483">
        <v>1</v>
      </c>
      <c r="BM483">
        <v>2</v>
      </c>
      <c r="BN483">
        <v>4</v>
      </c>
      <c r="BO483">
        <v>0</v>
      </c>
      <c r="BP483">
        <v>8</v>
      </c>
      <c r="BQ483">
        <v>0</v>
      </c>
      <c r="BR483">
        <v>0</v>
      </c>
      <c r="BS483">
        <v>2</v>
      </c>
      <c r="BT483">
        <v>0</v>
      </c>
      <c r="BU483">
        <v>9</v>
      </c>
      <c r="BV483">
        <v>5</v>
      </c>
      <c r="BW483">
        <v>7</v>
      </c>
      <c r="BX483">
        <v>7</v>
      </c>
      <c r="BY483">
        <v>1</v>
      </c>
      <c r="BZ483">
        <v>0</v>
      </c>
      <c r="CA483">
        <v>27</v>
      </c>
      <c r="CB483">
        <v>10</v>
      </c>
      <c r="CC483">
        <v>0</v>
      </c>
      <c r="CD483">
        <v>0</v>
      </c>
      <c r="CE483">
        <v>0</v>
      </c>
      <c r="CF483">
        <v>0</v>
      </c>
      <c r="CG483" t="s">
        <v>1382</v>
      </c>
      <c r="CH483" t="s">
        <v>1383</v>
      </c>
      <c r="CI483" t="s">
        <v>348</v>
      </c>
      <c r="CJ483" t="s">
        <v>349</v>
      </c>
      <c r="CK483" t="s">
        <v>1384</v>
      </c>
      <c r="CL483" t="s">
        <v>1385</v>
      </c>
      <c r="CM483" t="s">
        <v>1380</v>
      </c>
      <c r="CN483" t="s">
        <v>1381</v>
      </c>
      <c r="CP483" t="s">
        <v>14</v>
      </c>
      <c r="CR483" t="s">
        <v>14</v>
      </c>
      <c r="CS483" t="s">
        <v>147</v>
      </c>
      <c r="CT483" t="s">
        <v>148</v>
      </c>
      <c r="CU483" t="s">
        <v>352</v>
      </c>
      <c r="CV483" t="s">
        <v>353</v>
      </c>
      <c r="CW483" t="s">
        <v>868</v>
      </c>
      <c r="CX483" t="s">
        <v>869</v>
      </c>
      <c r="CY483" t="s">
        <v>358</v>
      </c>
      <c r="CZ483" t="s">
        <v>359</v>
      </c>
      <c r="DA483" t="s">
        <v>1143</v>
      </c>
      <c r="DB483" t="s">
        <v>1144</v>
      </c>
      <c r="DC483" t="s">
        <v>1151</v>
      </c>
      <c r="DD483" t="s">
        <v>1152</v>
      </c>
      <c r="DE483" t="s">
        <v>2109</v>
      </c>
      <c r="DF483" t="s">
        <v>2110</v>
      </c>
      <c r="DG483" t="s">
        <v>906</v>
      </c>
      <c r="DH483" t="s">
        <v>907</v>
      </c>
      <c r="DI483" t="s">
        <v>181</v>
      </c>
      <c r="DJ483" t="s">
        <v>182</v>
      </c>
      <c r="DK483">
        <v>8</v>
      </c>
      <c r="DL483" t="s">
        <v>175</v>
      </c>
      <c r="DM483" t="s">
        <v>176</v>
      </c>
      <c r="DN483">
        <v>5</v>
      </c>
      <c r="DO483" t="s">
        <v>173</v>
      </c>
      <c r="DP483" t="s">
        <v>174</v>
      </c>
      <c r="DQ483">
        <v>6</v>
      </c>
      <c r="DR483" t="s">
        <v>876</v>
      </c>
      <c r="DS483" t="s">
        <v>877</v>
      </c>
      <c r="DT483">
        <v>3</v>
      </c>
      <c r="DU483" t="s">
        <v>153</v>
      </c>
      <c r="DV483" t="s">
        <v>154</v>
      </c>
      <c r="DW483">
        <v>4</v>
      </c>
      <c r="DX483" t="s">
        <v>880</v>
      </c>
      <c r="DY483" t="s">
        <v>881</v>
      </c>
      <c r="DZ483">
        <v>2</v>
      </c>
      <c r="EA483" t="s">
        <v>1151</v>
      </c>
      <c r="EB483" t="s">
        <v>1152</v>
      </c>
      <c r="EC483">
        <v>9</v>
      </c>
      <c r="ED483" t="s">
        <v>878</v>
      </c>
      <c r="EE483" t="s">
        <v>879</v>
      </c>
      <c r="EF483">
        <v>7</v>
      </c>
      <c r="EG483" t="s">
        <v>2109</v>
      </c>
      <c r="EH483" t="s">
        <v>2110</v>
      </c>
      <c r="EI483">
        <v>1</v>
      </c>
      <c r="EJ483" t="s">
        <v>378</v>
      </c>
      <c r="EK483" t="s">
        <v>379</v>
      </c>
      <c r="EL483">
        <v>4</v>
      </c>
      <c r="EM483" t="s">
        <v>382</v>
      </c>
      <c r="EN483" t="s">
        <v>383</v>
      </c>
      <c r="EO483">
        <v>9</v>
      </c>
      <c r="EP483" t="s">
        <v>380</v>
      </c>
      <c r="EQ483" t="s">
        <v>381</v>
      </c>
      <c r="ER483">
        <v>6</v>
      </c>
      <c r="ES483" t="s">
        <v>1005</v>
      </c>
      <c r="ET483" t="s">
        <v>1006</v>
      </c>
      <c r="EU483">
        <v>7</v>
      </c>
      <c r="EV483" t="s">
        <v>384</v>
      </c>
      <c r="EW483" t="s">
        <v>385</v>
      </c>
      <c r="EX483">
        <v>3</v>
      </c>
      <c r="EY483" t="s">
        <v>2132</v>
      </c>
      <c r="EZ483" t="s">
        <v>2133</v>
      </c>
      <c r="FA483">
        <v>5</v>
      </c>
      <c r="FB483" t="s">
        <v>388</v>
      </c>
      <c r="FC483" t="s">
        <v>389</v>
      </c>
      <c r="FD483">
        <v>8</v>
      </c>
      <c r="FE483" t="s">
        <v>390</v>
      </c>
      <c r="FF483" t="s">
        <v>391</v>
      </c>
      <c r="FG483">
        <v>2</v>
      </c>
      <c r="FH483" t="s">
        <v>906</v>
      </c>
      <c r="FI483" t="s">
        <v>907</v>
      </c>
      <c r="FJ483">
        <v>1</v>
      </c>
      <c r="FL483" t="s">
        <v>61</v>
      </c>
    </row>
    <row r="484" spans="1:168">
      <c r="A484" s="1">
        <v>43589</v>
      </c>
      <c r="B484">
        <v>0</v>
      </c>
      <c r="C484" t="s">
        <v>960</v>
      </c>
      <c r="D484" t="s">
        <v>504</v>
      </c>
      <c r="E484" t="str">
        <f>VLOOKUP(D484,Sheet1!$B$2:$C$31,2,FALSE)</f>
        <v>MIN</v>
      </c>
      <c r="F484" t="s">
        <v>2</v>
      </c>
      <c r="G484">
        <v>31</v>
      </c>
      <c r="H484" t="s">
        <v>562</v>
      </c>
      <c r="I484" t="s">
        <v>2</v>
      </c>
      <c r="J484">
        <v>32</v>
      </c>
      <c r="K484">
        <v>7</v>
      </c>
      <c r="L484">
        <v>3</v>
      </c>
      <c r="M484">
        <v>54</v>
      </c>
      <c r="N484" t="s">
        <v>78</v>
      </c>
      <c r="O484" s="3" t="s">
        <v>504</v>
      </c>
      <c r="P484">
        <f t="shared" si="7"/>
        <v>0</v>
      </c>
      <c r="Q484" s="3">
        <v>110</v>
      </c>
      <c r="R484" s="3">
        <v>1.5</v>
      </c>
      <c r="S484" s="3">
        <v>-185</v>
      </c>
      <c r="T484" s="3">
        <v>8.5</v>
      </c>
      <c r="U484" s="3">
        <v>-128</v>
      </c>
      <c r="V484" s="3">
        <v>-1.5</v>
      </c>
      <c r="W484" s="3">
        <v>172</v>
      </c>
      <c r="X484" t="s">
        <v>563</v>
      </c>
      <c r="Y484">
        <v>43123</v>
      </c>
      <c r="Z484">
        <v>186</v>
      </c>
      <c r="AA484">
        <v>2011111</v>
      </c>
      <c r="AB484">
        <v>210</v>
      </c>
      <c r="AC484">
        <v>39</v>
      </c>
      <c r="AD484">
        <v>12</v>
      </c>
      <c r="AE484">
        <v>1</v>
      </c>
      <c r="AF484">
        <v>0</v>
      </c>
      <c r="AG484">
        <v>3</v>
      </c>
      <c r="AH484">
        <v>6</v>
      </c>
      <c r="AI484">
        <v>0</v>
      </c>
      <c r="AJ484">
        <v>0</v>
      </c>
      <c r="AK484">
        <v>1</v>
      </c>
      <c r="AL484">
        <v>2</v>
      </c>
      <c r="AM484">
        <v>0</v>
      </c>
      <c r="AN484">
        <v>5</v>
      </c>
      <c r="AO484">
        <v>0</v>
      </c>
      <c r="AP484">
        <v>0</v>
      </c>
      <c r="AQ484">
        <v>2</v>
      </c>
      <c r="AR484">
        <v>0</v>
      </c>
      <c r="AS484">
        <v>8</v>
      </c>
      <c r="AT484">
        <v>4</v>
      </c>
      <c r="AU484">
        <v>3</v>
      </c>
      <c r="AV484">
        <v>3</v>
      </c>
      <c r="AW484">
        <v>1</v>
      </c>
      <c r="AX484">
        <v>0</v>
      </c>
      <c r="AY484">
        <v>27</v>
      </c>
      <c r="AZ484">
        <v>11</v>
      </c>
      <c r="BA484">
        <v>0</v>
      </c>
      <c r="BB484">
        <v>0</v>
      </c>
      <c r="BC484">
        <v>1</v>
      </c>
      <c r="BD484">
        <v>0</v>
      </c>
      <c r="BE484">
        <v>32</v>
      </c>
      <c r="BF484">
        <v>7</v>
      </c>
      <c r="BG484">
        <v>1</v>
      </c>
      <c r="BH484">
        <v>0</v>
      </c>
      <c r="BI484">
        <v>1</v>
      </c>
      <c r="BJ484">
        <v>2</v>
      </c>
      <c r="BK484">
        <v>0</v>
      </c>
      <c r="BL484">
        <v>0</v>
      </c>
      <c r="BM484">
        <v>0</v>
      </c>
      <c r="BN484">
        <v>4</v>
      </c>
      <c r="BO484">
        <v>0</v>
      </c>
      <c r="BP484">
        <v>9</v>
      </c>
      <c r="BQ484">
        <v>0</v>
      </c>
      <c r="BR484">
        <v>0</v>
      </c>
      <c r="BS484">
        <v>1</v>
      </c>
      <c r="BT484">
        <v>0</v>
      </c>
      <c r="BU484">
        <v>6</v>
      </c>
      <c r="BV484">
        <v>4</v>
      </c>
      <c r="BW484">
        <v>6</v>
      </c>
      <c r="BX484">
        <v>6</v>
      </c>
      <c r="BY484">
        <v>0</v>
      </c>
      <c r="BZ484">
        <v>1</v>
      </c>
      <c r="CA484">
        <v>27</v>
      </c>
      <c r="CB484">
        <v>8</v>
      </c>
      <c r="CC484">
        <v>2</v>
      </c>
      <c r="CD484">
        <v>0</v>
      </c>
      <c r="CE484">
        <v>2</v>
      </c>
      <c r="CF484">
        <v>0</v>
      </c>
      <c r="CG484" t="s">
        <v>12</v>
      </c>
      <c r="CH484" t="s">
        <v>13</v>
      </c>
      <c r="CI484" t="s">
        <v>294</v>
      </c>
      <c r="CJ484" t="s">
        <v>295</v>
      </c>
      <c r="CK484" t="s">
        <v>296</v>
      </c>
      <c r="CL484" t="s">
        <v>297</v>
      </c>
      <c r="CM484" t="s">
        <v>298</v>
      </c>
      <c r="CN484" t="s">
        <v>299</v>
      </c>
      <c r="CP484" t="s">
        <v>14</v>
      </c>
      <c r="CR484" t="s">
        <v>14</v>
      </c>
      <c r="CS484" t="s">
        <v>517</v>
      </c>
      <c r="CT484" t="s">
        <v>518</v>
      </c>
      <c r="CU484" t="s">
        <v>575</v>
      </c>
      <c r="CV484" t="s">
        <v>576</v>
      </c>
      <c r="CW484" t="s">
        <v>1044</v>
      </c>
      <c r="CX484" t="s">
        <v>1045</v>
      </c>
      <c r="CY484" t="s">
        <v>1229</v>
      </c>
      <c r="CZ484" t="s">
        <v>1230</v>
      </c>
      <c r="DB484" t="s">
        <v>14</v>
      </c>
      <c r="DC484" t="s">
        <v>1048</v>
      </c>
      <c r="DD484" t="s">
        <v>1049</v>
      </c>
      <c r="DE484" t="s">
        <v>1044</v>
      </c>
      <c r="DF484" t="s">
        <v>1045</v>
      </c>
      <c r="DG484" t="s">
        <v>1229</v>
      </c>
      <c r="DH484" t="s">
        <v>1230</v>
      </c>
      <c r="DI484" t="s">
        <v>1048</v>
      </c>
      <c r="DJ484" t="s">
        <v>1049</v>
      </c>
      <c r="DK484">
        <v>2</v>
      </c>
      <c r="DL484" t="s">
        <v>547</v>
      </c>
      <c r="DM484" t="s">
        <v>548</v>
      </c>
      <c r="DN484">
        <v>6</v>
      </c>
      <c r="DO484" t="s">
        <v>549</v>
      </c>
      <c r="DP484" t="s">
        <v>550</v>
      </c>
      <c r="DQ484">
        <v>10</v>
      </c>
      <c r="DR484" t="s">
        <v>551</v>
      </c>
      <c r="DS484" t="s">
        <v>552</v>
      </c>
      <c r="DT484">
        <v>7</v>
      </c>
      <c r="DU484" t="s">
        <v>525</v>
      </c>
      <c r="DV484" t="s">
        <v>526</v>
      </c>
      <c r="DW484">
        <v>5</v>
      </c>
      <c r="DX484" t="s">
        <v>553</v>
      </c>
      <c r="DY484" t="s">
        <v>554</v>
      </c>
      <c r="DZ484">
        <v>3</v>
      </c>
      <c r="EA484" t="s">
        <v>545</v>
      </c>
      <c r="EB484" t="s">
        <v>546</v>
      </c>
      <c r="EC484">
        <v>9</v>
      </c>
      <c r="ED484" t="s">
        <v>555</v>
      </c>
      <c r="EE484" t="s">
        <v>556</v>
      </c>
      <c r="EF484">
        <v>4</v>
      </c>
      <c r="EG484" t="s">
        <v>559</v>
      </c>
      <c r="EH484" t="s">
        <v>560</v>
      </c>
      <c r="EI484">
        <v>8</v>
      </c>
      <c r="EJ484" t="s">
        <v>1062</v>
      </c>
      <c r="EK484" t="s">
        <v>1063</v>
      </c>
      <c r="EL484">
        <v>4</v>
      </c>
      <c r="EM484" t="s">
        <v>581</v>
      </c>
      <c r="EN484" t="s">
        <v>582</v>
      </c>
      <c r="EO484">
        <v>3</v>
      </c>
      <c r="EP484" t="s">
        <v>609</v>
      </c>
      <c r="EQ484" t="s">
        <v>610</v>
      </c>
      <c r="ER484">
        <v>10</v>
      </c>
      <c r="ES484" t="s">
        <v>607</v>
      </c>
      <c r="ET484" t="s">
        <v>608</v>
      </c>
      <c r="EU484">
        <v>5</v>
      </c>
      <c r="EV484" t="s">
        <v>613</v>
      </c>
      <c r="EW484" t="s">
        <v>614</v>
      </c>
      <c r="EX484">
        <v>6</v>
      </c>
      <c r="EY484" t="s">
        <v>601</v>
      </c>
      <c r="EZ484" t="s">
        <v>602</v>
      </c>
      <c r="FA484">
        <v>8</v>
      </c>
      <c r="FB484" t="s">
        <v>2077</v>
      </c>
      <c r="FC484" t="s">
        <v>2078</v>
      </c>
      <c r="FD484">
        <v>9</v>
      </c>
      <c r="FE484" t="s">
        <v>1443</v>
      </c>
      <c r="FF484" t="s">
        <v>1444</v>
      </c>
      <c r="FG484">
        <v>2</v>
      </c>
      <c r="FH484" t="s">
        <v>1368</v>
      </c>
      <c r="FI484" t="s">
        <v>1369</v>
      </c>
      <c r="FJ484">
        <v>7</v>
      </c>
      <c r="FL484" t="s">
        <v>61</v>
      </c>
    </row>
    <row r="485" spans="1:168">
      <c r="A485" s="1">
        <v>43589</v>
      </c>
      <c r="B485">
        <v>0</v>
      </c>
      <c r="C485" t="s">
        <v>960</v>
      </c>
      <c r="D485" t="s">
        <v>392</v>
      </c>
      <c r="E485" t="str">
        <f>VLOOKUP(D485,Sheet1!$B$2:$C$31,2,FALSE)</f>
        <v>NYM</v>
      </c>
      <c r="F485" t="s">
        <v>76</v>
      </c>
      <c r="G485">
        <v>33</v>
      </c>
      <c r="H485" t="s">
        <v>237</v>
      </c>
      <c r="I485" t="s">
        <v>76</v>
      </c>
      <c r="J485">
        <v>35</v>
      </c>
      <c r="K485">
        <v>3</v>
      </c>
      <c r="L485">
        <v>4</v>
      </c>
      <c r="M485">
        <v>106</v>
      </c>
      <c r="N485" t="s">
        <v>4</v>
      </c>
      <c r="O485" s="3" t="s">
        <v>3907</v>
      </c>
      <c r="P485">
        <f t="shared" si="7"/>
        <v>0</v>
      </c>
      <c r="Q485" s="3">
        <v>-111</v>
      </c>
      <c r="R485" s="3">
        <v>1.5</v>
      </c>
      <c r="S485" s="3">
        <v>-210</v>
      </c>
      <c r="T485" s="3">
        <v>9</v>
      </c>
      <c r="U485" s="3">
        <v>120</v>
      </c>
      <c r="V485" s="3">
        <v>1.5</v>
      </c>
      <c r="W485" s="3">
        <v>-130</v>
      </c>
      <c r="X485" t="s">
        <v>238</v>
      </c>
      <c r="Y485">
        <v>39565</v>
      </c>
      <c r="Z485">
        <v>322</v>
      </c>
      <c r="AA485">
        <v>1.0000001E+16</v>
      </c>
      <c r="AB485">
        <v>2000000000000000</v>
      </c>
      <c r="AC485">
        <v>62</v>
      </c>
      <c r="AD485">
        <v>10</v>
      </c>
      <c r="AE485">
        <v>0</v>
      </c>
      <c r="AF485">
        <v>1</v>
      </c>
      <c r="AG485">
        <v>1</v>
      </c>
      <c r="AH485">
        <v>3</v>
      </c>
      <c r="AI485">
        <v>0</v>
      </c>
      <c r="AJ485">
        <v>0</v>
      </c>
      <c r="AK485">
        <v>1</v>
      </c>
      <c r="AL485">
        <v>1</v>
      </c>
      <c r="AM485">
        <v>0</v>
      </c>
      <c r="AN485">
        <v>17</v>
      </c>
      <c r="AO485">
        <v>1</v>
      </c>
      <c r="AP485">
        <v>0</v>
      </c>
      <c r="AQ485">
        <v>1</v>
      </c>
      <c r="AR485">
        <v>0</v>
      </c>
      <c r="AS485">
        <v>7</v>
      </c>
      <c r="AT485">
        <v>8</v>
      </c>
      <c r="AU485">
        <v>4</v>
      </c>
      <c r="AV485">
        <v>4</v>
      </c>
      <c r="AW485">
        <v>0</v>
      </c>
      <c r="AX485">
        <v>0</v>
      </c>
      <c r="AY485">
        <v>52</v>
      </c>
      <c r="AZ485">
        <v>16</v>
      </c>
      <c r="BA485">
        <v>3</v>
      </c>
      <c r="BB485">
        <v>0</v>
      </c>
      <c r="BC485">
        <v>1</v>
      </c>
      <c r="BD485">
        <v>0</v>
      </c>
      <c r="BE485">
        <v>62</v>
      </c>
      <c r="BF485">
        <v>11</v>
      </c>
      <c r="BG485">
        <v>3</v>
      </c>
      <c r="BH485">
        <v>0</v>
      </c>
      <c r="BI485">
        <v>0</v>
      </c>
      <c r="BJ485">
        <v>4</v>
      </c>
      <c r="BK485">
        <v>0</v>
      </c>
      <c r="BL485">
        <v>0</v>
      </c>
      <c r="BM485">
        <v>0</v>
      </c>
      <c r="BN485">
        <v>7</v>
      </c>
      <c r="BO485">
        <v>1</v>
      </c>
      <c r="BP485">
        <v>18</v>
      </c>
      <c r="BQ485">
        <v>0</v>
      </c>
      <c r="BR485">
        <v>1</v>
      </c>
      <c r="BS485">
        <v>1</v>
      </c>
      <c r="BT485">
        <v>0</v>
      </c>
      <c r="BU485">
        <v>13</v>
      </c>
      <c r="BV485">
        <v>8</v>
      </c>
      <c r="BW485">
        <v>3</v>
      </c>
      <c r="BX485">
        <v>3</v>
      </c>
      <c r="BY485">
        <v>0</v>
      </c>
      <c r="BZ485">
        <v>0</v>
      </c>
      <c r="CA485">
        <v>54</v>
      </c>
      <c r="CB485">
        <v>27</v>
      </c>
      <c r="CC485">
        <v>0</v>
      </c>
      <c r="CD485">
        <v>0</v>
      </c>
      <c r="CE485">
        <v>1</v>
      </c>
      <c r="CF485">
        <v>0</v>
      </c>
      <c r="CG485" t="s">
        <v>801</v>
      </c>
      <c r="CH485" t="s">
        <v>802</v>
      </c>
      <c r="CI485" t="s">
        <v>803</v>
      </c>
      <c r="CJ485" t="s">
        <v>804</v>
      </c>
      <c r="CK485" t="s">
        <v>399</v>
      </c>
      <c r="CL485" t="s">
        <v>400</v>
      </c>
      <c r="CM485" t="s">
        <v>799</v>
      </c>
      <c r="CN485" t="s">
        <v>800</v>
      </c>
      <c r="CP485" t="s">
        <v>14</v>
      </c>
      <c r="CR485" t="s">
        <v>14</v>
      </c>
      <c r="CS485" t="s">
        <v>403</v>
      </c>
      <c r="CT485" t="s">
        <v>404</v>
      </c>
      <c r="CU485" t="s">
        <v>250</v>
      </c>
      <c r="CV485" t="s">
        <v>251</v>
      </c>
      <c r="CW485" t="s">
        <v>899</v>
      </c>
      <c r="CX485" t="s">
        <v>900</v>
      </c>
      <c r="CY485" t="s">
        <v>1961</v>
      </c>
      <c r="CZ485" t="s">
        <v>1962</v>
      </c>
      <c r="DB485" t="s">
        <v>14</v>
      </c>
      <c r="DC485" t="s">
        <v>278</v>
      </c>
      <c r="DD485" t="s">
        <v>279</v>
      </c>
      <c r="DE485" t="s">
        <v>1200</v>
      </c>
      <c r="DF485" t="s">
        <v>1201</v>
      </c>
      <c r="DG485" t="s">
        <v>2112</v>
      </c>
      <c r="DH485" t="s">
        <v>2113</v>
      </c>
      <c r="DI485" t="s">
        <v>423</v>
      </c>
      <c r="DJ485" t="s">
        <v>424</v>
      </c>
      <c r="DK485">
        <v>7</v>
      </c>
      <c r="DL485" t="s">
        <v>417</v>
      </c>
      <c r="DM485" t="s">
        <v>418</v>
      </c>
      <c r="DN485">
        <v>3</v>
      </c>
      <c r="DO485" t="s">
        <v>413</v>
      </c>
      <c r="DP485" t="s">
        <v>414</v>
      </c>
      <c r="DQ485">
        <v>4</v>
      </c>
      <c r="DR485" t="s">
        <v>1015</v>
      </c>
      <c r="DS485" t="s">
        <v>1016</v>
      </c>
      <c r="DT485">
        <v>5</v>
      </c>
      <c r="DU485" t="s">
        <v>419</v>
      </c>
      <c r="DV485" t="s">
        <v>420</v>
      </c>
      <c r="DW485">
        <v>9</v>
      </c>
      <c r="DX485" t="s">
        <v>421</v>
      </c>
      <c r="DY485" t="s">
        <v>422</v>
      </c>
      <c r="DZ485">
        <v>2</v>
      </c>
      <c r="EA485" t="s">
        <v>425</v>
      </c>
      <c r="EB485" t="s">
        <v>426</v>
      </c>
      <c r="EC485">
        <v>6</v>
      </c>
      <c r="ED485" t="s">
        <v>427</v>
      </c>
      <c r="EE485" t="s">
        <v>428</v>
      </c>
      <c r="EF485">
        <v>8</v>
      </c>
      <c r="EG485" t="s">
        <v>1200</v>
      </c>
      <c r="EH485" t="s">
        <v>1201</v>
      </c>
      <c r="EI485">
        <v>1</v>
      </c>
      <c r="EJ485" t="s">
        <v>276</v>
      </c>
      <c r="EK485" t="s">
        <v>277</v>
      </c>
      <c r="EL485">
        <v>8</v>
      </c>
      <c r="EM485" t="s">
        <v>982</v>
      </c>
      <c r="EN485" t="s">
        <v>983</v>
      </c>
      <c r="EO485">
        <v>3</v>
      </c>
      <c r="EP485" t="s">
        <v>284</v>
      </c>
      <c r="EQ485" t="s">
        <v>285</v>
      </c>
      <c r="ER485">
        <v>4</v>
      </c>
      <c r="ES485" t="s">
        <v>286</v>
      </c>
      <c r="ET485" t="s">
        <v>287</v>
      </c>
      <c r="EU485">
        <v>2</v>
      </c>
      <c r="EV485" t="s">
        <v>280</v>
      </c>
      <c r="EW485" t="s">
        <v>281</v>
      </c>
      <c r="EX485">
        <v>5</v>
      </c>
      <c r="EY485" t="s">
        <v>278</v>
      </c>
      <c r="EZ485" t="s">
        <v>279</v>
      </c>
      <c r="FA485">
        <v>7</v>
      </c>
      <c r="FB485" t="s">
        <v>984</v>
      </c>
      <c r="FC485" t="s">
        <v>985</v>
      </c>
      <c r="FD485">
        <v>9</v>
      </c>
      <c r="FE485" t="s">
        <v>288</v>
      </c>
      <c r="FF485" t="s">
        <v>289</v>
      </c>
      <c r="FG485">
        <v>6</v>
      </c>
      <c r="FH485" t="s">
        <v>2112</v>
      </c>
      <c r="FI485" t="s">
        <v>2113</v>
      </c>
      <c r="FJ485">
        <v>1</v>
      </c>
      <c r="FL485" t="s">
        <v>61</v>
      </c>
    </row>
    <row r="486" spans="1:168">
      <c r="A486" s="1">
        <v>43589</v>
      </c>
      <c r="B486">
        <v>0</v>
      </c>
      <c r="C486" t="s">
        <v>960</v>
      </c>
      <c r="D486" t="s">
        <v>3</v>
      </c>
      <c r="E486" t="str">
        <f>VLOOKUP(D486,Sheet1!$B$2:$C$31,2,FALSE)</f>
        <v>OAK</v>
      </c>
      <c r="F486" t="s">
        <v>2</v>
      </c>
      <c r="G486">
        <v>35</v>
      </c>
      <c r="H486" t="s">
        <v>75</v>
      </c>
      <c r="I486" t="s">
        <v>76</v>
      </c>
      <c r="J486">
        <v>30</v>
      </c>
      <c r="K486">
        <v>4</v>
      </c>
      <c r="L486">
        <v>6</v>
      </c>
      <c r="M486">
        <v>51</v>
      </c>
      <c r="N486" t="s">
        <v>4</v>
      </c>
      <c r="O486" s="3" t="s">
        <v>3</v>
      </c>
      <c r="P486">
        <f t="shared" si="7"/>
        <v>0</v>
      </c>
      <c r="Q486" s="3">
        <v>-110</v>
      </c>
      <c r="R486" s="3">
        <v>-1.5</v>
      </c>
      <c r="S486" s="3">
        <v>165</v>
      </c>
      <c r="T486" s="3">
        <v>7.5</v>
      </c>
      <c r="U486" s="3">
        <v>148</v>
      </c>
      <c r="V486" s="3">
        <v>1.5</v>
      </c>
      <c r="W486" s="3">
        <v>-110</v>
      </c>
      <c r="X486" t="s">
        <v>1321</v>
      </c>
      <c r="Y486">
        <v>26447</v>
      </c>
      <c r="Z486">
        <v>188</v>
      </c>
      <c r="AA486">
        <v>300010000</v>
      </c>
      <c r="AB486" t="s">
        <v>2201</v>
      </c>
      <c r="AC486">
        <v>36</v>
      </c>
      <c r="AD486">
        <v>10</v>
      </c>
      <c r="AE486">
        <v>2</v>
      </c>
      <c r="AF486">
        <v>2</v>
      </c>
      <c r="AG486">
        <v>0</v>
      </c>
      <c r="AH486">
        <v>4</v>
      </c>
      <c r="AI486">
        <v>0</v>
      </c>
      <c r="AJ486">
        <v>0</v>
      </c>
      <c r="AK486">
        <v>0</v>
      </c>
      <c r="AL486">
        <v>2</v>
      </c>
      <c r="AM486">
        <v>0</v>
      </c>
      <c r="AN486">
        <v>8</v>
      </c>
      <c r="AO486">
        <v>0</v>
      </c>
      <c r="AP486">
        <v>0</v>
      </c>
      <c r="AQ486">
        <v>1</v>
      </c>
      <c r="AR486">
        <v>0</v>
      </c>
      <c r="AS486">
        <v>7</v>
      </c>
      <c r="AT486">
        <v>4</v>
      </c>
      <c r="AU486">
        <v>6</v>
      </c>
      <c r="AV486">
        <v>6</v>
      </c>
      <c r="AW486">
        <v>0</v>
      </c>
      <c r="AX486">
        <v>0</v>
      </c>
      <c r="AY486">
        <v>24</v>
      </c>
      <c r="AZ486">
        <v>5</v>
      </c>
      <c r="BA486">
        <v>0</v>
      </c>
      <c r="BB486">
        <v>0</v>
      </c>
      <c r="BC486">
        <v>0</v>
      </c>
      <c r="BD486">
        <v>0</v>
      </c>
      <c r="BE486">
        <v>35</v>
      </c>
      <c r="BF486">
        <v>12</v>
      </c>
      <c r="BG486">
        <v>1</v>
      </c>
      <c r="BH486">
        <v>1</v>
      </c>
      <c r="BI486">
        <v>2</v>
      </c>
      <c r="BJ486">
        <v>6</v>
      </c>
      <c r="BK486">
        <v>1</v>
      </c>
      <c r="BL486">
        <v>0</v>
      </c>
      <c r="BM486">
        <v>0</v>
      </c>
      <c r="BN486">
        <v>4</v>
      </c>
      <c r="BO486">
        <v>2</v>
      </c>
      <c r="BP486">
        <v>8</v>
      </c>
      <c r="BQ486">
        <v>0</v>
      </c>
      <c r="BR486">
        <v>0</v>
      </c>
      <c r="BS486">
        <v>0</v>
      </c>
      <c r="BT486">
        <v>0</v>
      </c>
      <c r="BU486">
        <v>10</v>
      </c>
      <c r="BV486">
        <v>5</v>
      </c>
      <c r="BW486">
        <v>4</v>
      </c>
      <c r="BX486">
        <v>4</v>
      </c>
      <c r="BY486">
        <v>0</v>
      </c>
      <c r="BZ486">
        <v>0</v>
      </c>
      <c r="CA486">
        <v>27</v>
      </c>
      <c r="CB486">
        <v>11</v>
      </c>
      <c r="CC486">
        <v>0</v>
      </c>
      <c r="CD486">
        <v>0</v>
      </c>
      <c r="CE486">
        <v>1</v>
      </c>
      <c r="CF486">
        <v>0</v>
      </c>
      <c r="CG486" t="s">
        <v>455</v>
      </c>
      <c r="CH486" t="s">
        <v>456</v>
      </c>
      <c r="CI486" t="s">
        <v>451</v>
      </c>
      <c r="CJ486" t="s">
        <v>452</v>
      </c>
      <c r="CK486" t="s">
        <v>453</v>
      </c>
      <c r="CL486" t="s">
        <v>454</v>
      </c>
      <c r="CM486" t="s">
        <v>449</v>
      </c>
      <c r="CN486" t="s">
        <v>450</v>
      </c>
      <c r="CP486" t="s">
        <v>14</v>
      </c>
      <c r="CR486" t="s">
        <v>14</v>
      </c>
      <c r="CS486" t="s">
        <v>17</v>
      </c>
      <c r="CT486" t="s">
        <v>18</v>
      </c>
      <c r="CU486" t="s">
        <v>89</v>
      </c>
      <c r="CV486" t="s">
        <v>90</v>
      </c>
      <c r="CW486" t="s">
        <v>2202</v>
      </c>
      <c r="CX486" t="s">
        <v>2203</v>
      </c>
      <c r="CY486" t="s">
        <v>2204</v>
      </c>
      <c r="CZ486" t="s">
        <v>2205</v>
      </c>
      <c r="DA486" t="s">
        <v>1533</v>
      </c>
      <c r="DB486" t="s">
        <v>1534</v>
      </c>
      <c r="DC486" t="s">
        <v>1535</v>
      </c>
      <c r="DD486" t="s">
        <v>1536</v>
      </c>
      <c r="DE486" t="s">
        <v>2017</v>
      </c>
      <c r="DF486" t="s">
        <v>2018</v>
      </c>
      <c r="DG486" t="s">
        <v>1130</v>
      </c>
      <c r="DH486" t="s">
        <v>1131</v>
      </c>
      <c r="DI486" t="s">
        <v>57</v>
      </c>
      <c r="DJ486" t="s">
        <v>58</v>
      </c>
      <c r="DK486">
        <v>6</v>
      </c>
      <c r="DL486" t="s">
        <v>647</v>
      </c>
      <c r="DM486" t="s">
        <v>648</v>
      </c>
      <c r="DN486">
        <v>8</v>
      </c>
      <c r="DO486" t="s">
        <v>45</v>
      </c>
      <c r="DP486" t="s">
        <v>46</v>
      </c>
      <c r="DQ486">
        <v>5</v>
      </c>
      <c r="DR486" t="s">
        <v>49</v>
      </c>
      <c r="DS486" t="s">
        <v>50</v>
      </c>
      <c r="DT486">
        <v>7</v>
      </c>
      <c r="DU486" t="s">
        <v>922</v>
      </c>
      <c r="DV486" t="s">
        <v>923</v>
      </c>
      <c r="DW486">
        <v>3</v>
      </c>
      <c r="DX486" t="s">
        <v>47</v>
      </c>
      <c r="DY486" t="s">
        <v>48</v>
      </c>
      <c r="DZ486">
        <v>9</v>
      </c>
      <c r="EA486" t="s">
        <v>55</v>
      </c>
      <c r="EB486" t="s">
        <v>56</v>
      </c>
      <c r="EC486">
        <v>4</v>
      </c>
      <c r="ED486" t="s">
        <v>73</v>
      </c>
      <c r="EE486" t="s">
        <v>74</v>
      </c>
      <c r="EF486">
        <v>2</v>
      </c>
      <c r="EG486" t="s">
        <v>2017</v>
      </c>
      <c r="EH486" t="s">
        <v>2018</v>
      </c>
      <c r="EI486">
        <v>1</v>
      </c>
      <c r="EJ486" t="s">
        <v>103</v>
      </c>
      <c r="EK486" t="s">
        <v>104</v>
      </c>
      <c r="EL486">
        <v>4</v>
      </c>
      <c r="EM486" t="s">
        <v>1134</v>
      </c>
      <c r="EN486" t="s">
        <v>1135</v>
      </c>
      <c r="EO486">
        <v>8</v>
      </c>
      <c r="EP486" t="s">
        <v>1999</v>
      </c>
      <c r="EQ486" t="s">
        <v>2000</v>
      </c>
      <c r="ER486">
        <v>9</v>
      </c>
      <c r="ES486" t="s">
        <v>109</v>
      </c>
      <c r="ET486" t="s">
        <v>110</v>
      </c>
      <c r="EU486">
        <v>3</v>
      </c>
      <c r="EV486" t="s">
        <v>1956</v>
      </c>
      <c r="EW486" t="s">
        <v>1957</v>
      </c>
      <c r="EX486">
        <v>7</v>
      </c>
      <c r="EY486" t="s">
        <v>1336</v>
      </c>
      <c r="EZ486" t="s">
        <v>1337</v>
      </c>
      <c r="FA486">
        <v>5</v>
      </c>
      <c r="FB486" t="s">
        <v>111</v>
      </c>
      <c r="FC486" t="s">
        <v>112</v>
      </c>
      <c r="FD486">
        <v>2</v>
      </c>
      <c r="FE486" t="s">
        <v>1954</v>
      </c>
      <c r="FF486" t="s">
        <v>1955</v>
      </c>
      <c r="FG486">
        <v>6</v>
      </c>
      <c r="FH486" t="s">
        <v>1130</v>
      </c>
      <c r="FI486" t="s">
        <v>1131</v>
      </c>
      <c r="FJ486">
        <v>1</v>
      </c>
      <c r="FL486" t="s">
        <v>61</v>
      </c>
    </row>
    <row r="487" spans="1:168">
      <c r="A487" s="1">
        <v>43589</v>
      </c>
      <c r="B487">
        <v>0</v>
      </c>
      <c r="C487" t="s">
        <v>960</v>
      </c>
      <c r="D487" t="s">
        <v>1</v>
      </c>
      <c r="E487" t="str">
        <f>VLOOKUP(D487,Sheet1!$B$2:$C$31,2,FALSE)</f>
        <v>SEA</v>
      </c>
      <c r="F487" t="s">
        <v>2</v>
      </c>
      <c r="G487">
        <v>35</v>
      </c>
      <c r="H487" t="s">
        <v>503</v>
      </c>
      <c r="I487" t="s">
        <v>2</v>
      </c>
      <c r="J487">
        <v>31</v>
      </c>
      <c r="K487">
        <v>4</v>
      </c>
      <c r="L487">
        <v>5</v>
      </c>
      <c r="M487">
        <v>51</v>
      </c>
      <c r="N487" t="s">
        <v>78</v>
      </c>
      <c r="O487" s="3" t="s">
        <v>1</v>
      </c>
      <c r="P487">
        <f t="shared" si="7"/>
        <v>0</v>
      </c>
      <c r="Q487" s="3">
        <v>151</v>
      </c>
      <c r="R487" s="3">
        <v>1.5</v>
      </c>
      <c r="S487" s="3">
        <v>-120</v>
      </c>
      <c r="T487" s="3">
        <v>8</v>
      </c>
      <c r="U487" s="3">
        <v>-109</v>
      </c>
      <c r="V487" s="3">
        <v>-1.5</v>
      </c>
      <c r="W487" s="3">
        <v>176</v>
      </c>
      <c r="X487" t="s">
        <v>1347</v>
      </c>
      <c r="Y487">
        <v>18420</v>
      </c>
      <c r="Z487">
        <v>161</v>
      </c>
      <c r="AA487">
        <v>10110010</v>
      </c>
      <c r="AB487" t="s">
        <v>2207</v>
      </c>
      <c r="AC487">
        <v>33</v>
      </c>
      <c r="AD487">
        <v>7</v>
      </c>
      <c r="AE487">
        <v>1</v>
      </c>
      <c r="AF487">
        <v>0</v>
      </c>
      <c r="AG487">
        <v>4</v>
      </c>
      <c r="AH487">
        <v>4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12</v>
      </c>
      <c r="AO487">
        <v>0</v>
      </c>
      <c r="AP487">
        <v>0</v>
      </c>
      <c r="AQ487">
        <v>0</v>
      </c>
      <c r="AR487">
        <v>0</v>
      </c>
      <c r="AS487">
        <v>3</v>
      </c>
      <c r="AT487">
        <v>3</v>
      </c>
      <c r="AU487">
        <v>5</v>
      </c>
      <c r="AV487">
        <v>5</v>
      </c>
      <c r="AW487">
        <v>0</v>
      </c>
      <c r="AX487">
        <v>0</v>
      </c>
      <c r="AY487">
        <v>24</v>
      </c>
      <c r="AZ487">
        <v>15</v>
      </c>
      <c r="BA487">
        <v>1</v>
      </c>
      <c r="BB487">
        <v>0</v>
      </c>
      <c r="BC487">
        <v>0</v>
      </c>
      <c r="BD487">
        <v>0</v>
      </c>
      <c r="BE487">
        <v>29</v>
      </c>
      <c r="BF487">
        <v>9</v>
      </c>
      <c r="BG487">
        <v>2</v>
      </c>
      <c r="BH487">
        <v>0</v>
      </c>
      <c r="BI487">
        <v>2</v>
      </c>
      <c r="BJ487">
        <v>5</v>
      </c>
      <c r="BK487">
        <v>1</v>
      </c>
      <c r="BL487">
        <v>0</v>
      </c>
      <c r="BM487">
        <v>0</v>
      </c>
      <c r="BN487">
        <v>2</v>
      </c>
      <c r="BO487">
        <v>0</v>
      </c>
      <c r="BP487">
        <v>7</v>
      </c>
      <c r="BQ487">
        <v>1</v>
      </c>
      <c r="BR487">
        <v>1</v>
      </c>
      <c r="BS487">
        <v>0</v>
      </c>
      <c r="BT487">
        <v>0</v>
      </c>
      <c r="BU487">
        <v>3</v>
      </c>
      <c r="BV487">
        <v>3</v>
      </c>
      <c r="BW487">
        <v>4</v>
      </c>
      <c r="BX487">
        <v>4</v>
      </c>
      <c r="BY487">
        <v>0</v>
      </c>
      <c r="BZ487">
        <v>0</v>
      </c>
      <c r="CA487">
        <v>27</v>
      </c>
      <c r="CB487">
        <v>9</v>
      </c>
      <c r="CC487">
        <v>0</v>
      </c>
      <c r="CD487">
        <v>0</v>
      </c>
      <c r="CE487">
        <v>0</v>
      </c>
      <c r="CF487">
        <v>0</v>
      </c>
      <c r="CG487" t="s">
        <v>509</v>
      </c>
      <c r="CH487" t="s">
        <v>510</v>
      </c>
      <c r="CI487" t="s">
        <v>507</v>
      </c>
      <c r="CJ487" t="s">
        <v>508</v>
      </c>
      <c r="CK487" t="s">
        <v>513</v>
      </c>
      <c r="CL487" t="s">
        <v>514</v>
      </c>
      <c r="CM487" t="s">
        <v>511</v>
      </c>
      <c r="CN487" t="s">
        <v>512</v>
      </c>
      <c r="CP487" t="s">
        <v>14</v>
      </c>
      <c r="CR487" t="s">
        <v>14</v>
      </c>
      <c r="CS487" t="s">
        <v>15</v>
      </c>
      <c r="CT487" t="s">
        <v>16</v>
      </c>
      <c r="CU487" t="s">
        <v>515</v>
      </c>
      <c r="CV487" t="s">
        <v>516</v>
      </c>
      <c r="CW487" t="s">
        <v>2208</v>
      </c>
      <c r="CX487" t="s">
        <v>2209</v>
      </c>
      <c r="CY487" t="s">
        <v>1775</v>
      </c>
      <c r="CZ487" t="s">
        <v>1776</v>
      </c>
      <c r="DA487" t="s">
        <v>1038</v>
      </c>
      <c r="DB487" t="s">
        <v>1039</v>
      </c>
      <c r="DC487" t="s">
        <v>533</v>
      </c>
      <c r="DD487" t="s">
        <v>534</v>
      </c>
      <c r="DE487" t="s">
        <v>1078</v>
      </c>
      <c r="DF487" t="s">
        <v>1079</v>
      </c>
      <c r="DG487" t="s">
        <v>1219</v>
      </c>
      <c r="DH487" t="s">
        <v>1220</v>
      </c>
      <c r="DI487" t="s">
        <v>27</v>
      </c>
      <c r="DJ487" t="s">
        <v>28</v>
      </c>
      <c r="DK487">
        <v>4</v>
      </c>
      <c r="DL487" t="s">
        <v>29</v>
      </c>
      <c r="DM487" t="s">
        <v>30</v>
      </c>
      <c r="DN487">
        <v>8</v>
      </c>
      <c r="DO487" t="s">
        <v>1251</v>
      </c>
      <c r="DP487" t="s">
        <v>1252</v>
      </c>
      <c r="DQ487">
        <v>10</v>
      </c>
      <c r="DR487" t="s">
        <v>33</v>
      </c>
      <c r="DS487" t="s">
        <v>34</v>
      </c>
      <c r="DT487">
        <v>3</v>
      </c>
      <c r="DU487" t="s">
        <v>31</v>
      </c>
      <c r="DV487" t="s">
        <v>32</v>
      </c>
      <c r="DW487">
        <v>9</v>
      </c>
      <c r="DX487" t="s">
        <v>25</v>
      </c>
      <c r="DY487" t="s">
        <v>26</v>
      </c>
      <c r="DZ487">
        <v>7</v>
      </c>
      <c r="EA487" t="s">
        <v>35</v>
      </c>
      <c r="EB487" t="s">
        <v>36</v>
      </c>
      <c r="EC487">
        <v>2</v>
      </c>
      <c r="ED487" t="s">
        <v>39</v>
      </c>
      <c r="EE487" t="s">
        <v>40</v>
      </c>
      <c r="EF487">
        <v>6</v>
      </c>
      <c r="EG487" t="s">
        <v>1090</v>
      </c>
      <c r="EH487" t="s">
        <v>1091</v>
      </c>
      <c r="EI487">
        <v>5</v>
      </c>
      <c r="EJ487" t="s">
        <v>1968</v>
      </c>
      <c r="EK487" t="s">
        <v>1969</v>
      </c>
      <c r="EL487">
        <v>6</v>
      </c>
      <c r="EM487" t="s">
        <v>527</v>
      </c>
      <c r="EN487" t="s">
        <v>528</v>
      </c>
      <c r="EO487">
        <v>8</v>
      </c>
      <c r="EP487" t="s">
        <v>529</v>
      </c>
      <c r="EQ487" t="s">
        <v>530</v>
      </c>
      <c r="ER487">
        <v>5</v>
      </c>
      <c r="ES487" t="s">
        <v>533</v>
      </c>
      <c r="ET487" t="s">
        <v>534</v>
      </c>
      <c r="EU487">
        <v>3</v>
      </c>
      <c r="EV487" t="s">
        <v>1846</v>
      </c>
      <c r="EW487" t="s">
        <v>1847</v>
      </c>
      <c r="EX487">
        <v>10</v>
      </c>
      <c r="EY487" t="s">
        <v>1875</v>
      </c>
      <c r="EZ487" t="s">
        <v>1876</v>
      </c>
      <c r="FA487">
        <v>4</v>
      </c>
      <c r="FB487" t="s">
        <v>537</v>
      </c>
      <c r="FC487" t="s">
        <v>538</v>
      </c>
      <c r="FD487">
        <v>7</v>
      </c>
      <c r="FE487" t="s">
        <v>539</v>
      </c>
      <c r="FF487" t="s">
        <v>540</v>
      </c>
      <c r="FG487">
        <v>2</v>
      </c>
      <c r="FH487" t="s">
        <v>531</v>
      </c>
      <c r="FI487" t="s">
        <v>532</v>
      </c>
      <c r="FJ487">
        <v>9</v>
      </c>
      <c r="FL487" t="s">
        <v>61</v>
      </c>
    </row>
    <row r="488" spans="1:168">
      <c r="A488" s="1">
        <v>43589</v>
      </c>
      <c r="B488">
        <v>0</v>
      </c>
      <c r="C488" t="s">
        <v>960</v>
      </c>
      <c r="D488" t="s">
        <v>340</v>
      </c>
      <c r="E488" t="str">
        <f>VLOOKUP(D488,Sheet1!$B$2:$C$31,2,FALSE)</f>
        <v>SFO</v>
      </c>
      <c r="F488" t="s">
        <v>76</v>
      </c>
      <c r="G488">
        <v>33</v>
      </c>
      <c r="H488" t="s">
        <v>77</v>
      </c>
      <c r="I488" t="s">
        <v>76</v>
      </c>
      <c r="J488">
        <v>33</v>
      </c>
      <c r="K488">
        <v>2</v>
      </c>
      <c r="L488">
        <v>9</v>
      </c>
      <c r="M488">
        <v>51</v>
      </c>
      <c r="N488" t="s">
        <v>4</v>
      </c>
      <c r="O488" s="3" t="s">
        <v>3908</v>
      </c>
      <c r="P488">
        <f t="shared" si="7"/>
        <v>0</v>
      </c>
      <c r="Q488" s="3">
        <v>770</v>
      </c>
      <c r="R488" s="3">
        <v>1.5</v>
      </c>
      <c r="S488" s="3">
        <v>-185</v>
      </c>
      <c r="T488" s="3">
        <v>9</v>
      </c>
      <c r="U488" s="3">
        <v>-130</v>
      </c>
      <c r="V488" s="3">
        <v>-1.5</v>
      </c>
      <c r="W488" s="3">
        <v>160</v>
      </c>
      <c r="X488" t="s">
        <v>79</v>
      </c>
      <c r="Y488">
        <v>24104</v>
      </c>
      <c r="Z488">
        <v>146</v>
      </c>
      <c r="AA488">
        <v>10000100</v>
      </c>
      <c r="AB488" t="s">
        <v>2196</v>
      </c>
      <c r="AC488">
        <v>32</v>
      </c>
      <c r="AD488">
        <v>5</v>
      </c>
      <c r="AE488">
        <v>1</v>
      </c>
      <c r="AF488">
        <v>0</v>
      </c>
      <c r="AG488">
        <v>0</v>
      </c>
      <c r="AH488">
        <v>2</v>
      </c>
      <c r="AI488">
        <v>0</v>
      </c>
      <c r="AJ488">
        <v>0</v>
      </c>
      <c r="AK488">
        <v>0</v>
      </c>
      <c r="AL488">
        <v>2</v>
      </c>
      <c r="AM488">
        <v>0</v>
      </c>
      <c r="AN488">
        <v>11</v>
      </c>
      <c r="AO488">
        <v>1</v>
      </c>
      <c r="AP488">
        <v>0</v>
      </c>
      <c r="AQ488">
        <v>0</v>
      </c>
      <c r="AR488">
        <v>0</v>
      </c>
      <c r="AS488">
        <v>5</v>
      </c>
      <c r="AT488">
        <v>3</v>
      </c>
      <c r="AU488">
        <v>9</v>
      </c>
      <c r="AV488">
        <v>9</v>
      </c>
      <c r="AW488">
        <v>0</v>
      </c>
      <c r="AX488">
        <v>0</v>
      </c>
      <c r="AY488">
        <v>24</v>
      </c>
      <c r="AZ488">
        <v>11</v>
      </c>
      <c r="BA488">
        <v>0</v>
      </c>
      <c r="BB488">
        <v>0</v>
      </c>
      <c r="BC488">
        <v>0</v>
      </c>
      <c r="BD488">
        <v>0</v>
      </c>
      <c r="BE488">
        <v>31</v>
      </c>
      <c r="BF488">
        <v>9</v>
      </c>
      <c r="BG488">
        <v>1</v>
      </c>
      <c r="BH488">
        <v>0</v>
      </c>
      <c r="BI488">
        <v>5</v>
      </c>
      <c r="BJ488">
        <v>9</v>
      </c>
      <c r="BK488">
        <v>0</v>
      </c>
      <c r="BL488">
        <v>0</v>
      </c>
      <c r="BM488">
        <v>0</v>
      </c>
      <c r="BN488">
        <v>5</v>
      </c>
      <c r="BO488">
        <v>0</v>
      </c>
      <c r="BP488">
        <v>3</v>
      </c>
      <c r="BQ488">
        <v>1</v>
      </c>
      <c r="BR488">
        <v>1</v>
      </c>
      <c r="BS488">
        <v>0</v>
      </c>
      <c r="BT488">
        <v>0</v>
      </c>
      <c r="BU488">
        <v>3</v>
      </c>
      <c r="BV488">
        <v>2</v>
      </c>
      <c r="BW488">
        <v>2</v>
      </c>
      <c r="BX488">
        <v>2</v>
      </c>
      <c r="BY488">
        <v>0</v>
      </c>
      <c r="BZ488">
        <v>0</v>
      </c>
      <c r="CA488">
        <v>27</v>
      </c>
      <c r="CB488">
        <v>7</v>
      </c>
      <c r="CC488">
        <v>0</v>
      </c>
      <c r="CD488">
        <v>0</v>
      </c>
      <c r="CE488">
        <v>0</v>
      </c>
      <c r="CF488">
        <v>0</v>
      </c>
      <c r="CG488" t="s">
        <v>1328</v>
      </c>
      <c r="CH488" t="s">
        <v>1329</v>
      </c>
      <c r="CI488" t="s">
        <v>567</v>
      </c>
      <c r="CJ488" t="s">
        <v>568</v>
      </c>
      <c r="CK488" t="s">
        <v>805</v>
      </c>
      <c r="CL488" t="s">
        <v>806</v>
      </c>
      <c r="CM488" t="s">
        <v>1324</v>
      </c>
      <c r="CN488" t="s">
        <v>1325</v>
      </c>
      <c r="CP488" t="s">
        <v>14</v>
      </c>
      <c r="CR488" t="s">
        <v>14</v>
      </c>
      <c r="CS488" t="s">
        <v>350</v>
      </c>
      <c r="CT488" t="s">
        <v>351</v>
      </c>
      <c r="CU488" t="s">
        <v>91</v>
      </c>
      <c r="CV488" t="s">
        <v>92</v>
      </c>
      <c r="CW488" t="s">
        <v>1303</v>
      </c>
      <c r="CX488" t="s">
        <v>1304</v>
      </c>
      <c r="CY488" t="s">
        <v>997</v>
      </c>
      <c r="CZ488" t="s">
        <v>998</v>
      </c>
      <c r="DB488" t="s">
        <v>14</v>
      </c>
      <c r="DC488" t="s">
        <v>131</v>
      </c>
      <c r="DD488" t="s">
        <v>132</v>
      </c>
      <c r="DE488" t="s">
        <v>997</v>
      </c>
      <c r="DF488" t="s">
        <v>998</v>
      </c>
      <c r="DG488" t="s">
        <v>1303</v>
      </c>
      <c r="DH488" t="s">
        <v>1304</v>
      </c>
      <c r="DI488" t="s">
        <v>376</v>
      </c>
      <c r="DJ488" t="s">
        <v>377</v>
      </c>
      <c r="DK488">
        <v>4</v>
      </c>
      <c r="DL488" t="s">
        <v>2181</v>
      </c>
      <c r="DM488" t="s">
        <v>2182</v>
      </c>
      <c r="DN488">
        <v>7</v>
      </c>
      <c r="DO488" t="s">
        <v>368</v>
      </c>
      <c r="DP488" t="s">
        <v>369</v>
      </c>
      <c r="DQ488">
        <v>2</v>
      </c>
      <c r="DR488" t="s">
        <v>364</v>
      </c>
      <c r="DS488" t="s">
        <v>365</v>
      </c>
      <c r="DT488">
        <v>3</v>
      </c>
      <c r="DU488" t="s">
        <v>1194</v>
      </c>
      <c r="DV488" t="s">
        <v>1195</v>
      </c>
      <c r="DW488">
        <v>5</v>
      </c>
      <c r="DX488" t="s">
        <v>370</v>
      </c>
      <c r="DY488" t="s">
        <v>371</v>
      </c>
      <c r="DZ488">
        <v>6</v>
      </c>
      <c r="EA488" t="s">
        <v>849</v>
      </c>
      <c r="EB488" t="s">
        <v>850</v>
      </c>
      <c r="EC488">
        <v>8</v>
      </c>
      <c r="ED488" t="s">
        <v>362</v>
      </c>
      <c r="EE488" t="s">
        <v>363</v>
      </c>
      <c r="EF488">
        <v>9</v>
      </c>
      <c r="EG488" t="s">
        <v>997</v>
      </c>
      <c r="EH488" t="s">
        <v>998</v>
      </c>
      <c r="EI488">
        <v>1</v>
      </c>
      <c r="EJ488" t="s">
        <v>121</v>
      </c>
      <c r="EK488" t="s">
        <v>122</v>
      </c>
      <c r="EL488">
        <v>3</v>
      </c>
      <c r="EM488" t="s">
        <v>125</v>
      </c>
      <c r="EN488" t="s">
        <v>126</v>
      </c>
      <c r="EO488">
        <v>5</v>
      </c>
      <c r="EP488" t="s">
        <v>119</v>
      </c>
      <c r="EQ488" t="s">
        <v>120</v>
      </c>
      <c r="ER488">
        <v>7</v>
      </c>
      <c r="ES488" t="s">
        <v>123</v>
      </c>
      <c r="ET488" t="s">
        <v>124</v>
      </c>
      <c r="EU488">
        <v>9</v>
      </c>
      <c r="EV488" t="s">
        <v>99</v>
      </c>
      <c r="EW488" t="s">
        <v>100</v>
      </c>
      <c r="EX488">
        <v>4</v>
      </c>
      <c r="EY488" t="s">
        <v>2183</v>
      </c>
      <c r="EZ488" t="s">
        <v>2184</v>
      </c>
      <c r="FA488">
        <v>8</v>
      </c>
      <c r="FB488" t="s">
        <v>129</v>
      </c>
      <c r="FC488" t="s">
        <v>130</v>
      </c>
      <c r="FD488">
        <v>6</v>
      </c>
      <c r="FE488" t="s">
        <v>1303</v>
      </c>
      <c r="FF488" t="s">
        <v>1304</v>
      </c>
      <c r="FG488">
        <v>1</v>
      </c>
      <c r="FH488" t="s">
        <v>131</v>
      </c>
      <c r="FI488" t="s">
        <v>132</v>
      </c>
      <c r="FJ488">
        <v>2</v>
      </c>
      <c r="FL488" t="s">
        <v>61</v>
      </c>
    </row>
    <row r="489" spans="1:168">
      <c r="A489" s="1">
        <v>43589</v>
      </c>
      <c r="B489">
        <v>0</v>
      </c>
      <c r="C489" t="s">
        <v>960</v>
      </c>
      <c r="D489" t="s">
        <v>236</v>
      </c>
      <c r="E489" t="str">
        <f>VLOOKUP(D489,Sheet1!$B$2:$C$31,2,FALSE)</f>
        <v>STL</v>
      </c>
      <c r="F489" t="s">
        <v>76</v>
      </c>
      <c r="G489">
        <v>33</v>
      </c>
      <c r="H489" t="s">
        <v>741</v>
      </c>
      <c r="I489" t="s">
        <v>76</v>
      </c>
      <c r="J489">
        <v>30</v>
      </c>
      <c r="K489">
        <v>5</v>
      </c>
      <c r="L489">
        <v>6</v>
      </c>
      <c r="M489">
        <v>51</v>
      </c>
      <c r="N489" t="s">
        <v>78</v>
      </c>
      <c r="O489" s="3" t="s">
        <v>3909</v>
      </c>
      <c r="P489">
        <f t="shared" si="7"/>
        <v>0</v>
      </c>
      <c r="Q489" s="3">
        <v>-101</v>
      </c>
      <c r="R489" s="3">
        <v>1.5</v>
      </c>
      <c r="S489" s="3">
        <v>-185</v>
      </c>
      <c r="T489" s="3">
        <v>8</v>
      </c>
      <c r="U489" s="3">
        <v>-120</v>
      </c>
      <c r="V489" s="3">
        <v>-1.5</v>
      </c>
      <c r="W489" s="3">
        <v>176</v>
      </c>
      <c r="X489" t="s">
        <v>1657</v>
      </c>
      <c r="Y489">
        <v>39601</v>
      </c>
      <c r="Z489">
        <v>183</v>
      </c>
      <c r="AA489">
        <v>11300000</v>
      </c>
      <c r="AB489" t="s">
        <v>2193</v>
      </c>
      <c r="AC489">
        <v>35</v>
      </c>
      <c r="AD489">
        <v>9</v>
      </c>
      <c r="AE489">
        <v>3</v>
      </c>
      <c r="AF489">
        <v>0</v>
      </c>
      <c r="AG489">
        <v>1</v>
      </c>
      <c r="AH489">
        <v>5</v>
      </c>
      <c r="AI489">
        <v>0</v>
      </c>
      <c r="AJ489">
        <v>0</v>
      </c>
      <c r="AK489">
        <v>2</v>
      </c>
      <c r="AL489">
        <v>6</v>
      </c>
      <c r="AM489">
        <v>0</v>
      </c>
      <c r="AN489">
        <v>11</v>
      </c>
      <c r="AO489">
        <v>4</v>
      </c>
      <c r="AP489">
        <v>0</v>
      </c>
      <c r="AQ489">
        <v>1</v>
      </c>
      <c r="AR489">
        <v>0</v>
      </c>
      <c r="AS489">
        <v>11</v>
      </c>
      <c r="AT489">
        <v>4</v>
      </c>
      <c r="AU489">
        <v>5</v>
      </c>
      <c r="AV489">
        <v>5</v>
      </c>
      <c r="AW489">
        <v>0</v>
      </c>
      <c r="AX489">
        <v>0</v>
      </c>
      <c r="AY489">
        <v>24</v>
      </c>
      <c r="AZ489">
        <v>8</v>
      </c>
      <c r="BA489">
        <v>1</v>
      </c>
      <c r="BB489">
        <v>0</v>
      </c>
      <c r="BC489">
        <v>0</v>
      </c>
      <c r="BD489">
        <v>0</v>
      </c>
      <c r="BE489">
        <v>29</v>
      </c>
      <c r="BF489">
        <v>7</v>
      </c>
      <c r="BG489">
        <v>0</v>
      </c>
      <c r="BH489">
        <v>0</v>
      </c>
      <c r="BI489">
        <v>2</v>
      </c>
      <c r="BJ489">
        <v>6</v>
      </c>
      <c r="BK489">
        <v>1</v>
      </c>
      <c r="BL489">
        <v>0</v>
      </c>
      <c r="BM489">
        <v>0</v>
      </c>
      <c r="BN489">
        <v>4</v>
      </c>
      <c r="BO489">
        <v>1</v>
      </c>
      <c r="BP489">
        <v>10</v>
      </c>
      <c r="BQ489">
        <v>0</v>
      </c>
      <c r="BR489">
        <v>0</v>
      </c>
      <c r="BS489">
        <v>0</v>
      </c>
      <c r="BT489">
        <v>0</v>
      </c>
      <c r="BU489">
        <v>4</v>
      </c>
      <c r="BV489">
        <v>7</v>
      </c>
      <c r="BW489">
        <v>5</v>
      </c>
      <c r="BX489">
        <v>5</v>
      </c>
      <c r="BY489">
        <v>3</v>
      </c>
      <c r="BZ489">
        <v>0</v>
      </c>
      <c r="CA489">
        <v>27</v>
      </c>
      <c r="CB489">
        <v>11</v>
      </c>
      <c r="CC489">
        <v>0</v>
      </c>
      <c r="CD489">
        <v>0</v>
      </c>
      <c r="CE489">
        <v>1</v>
      </c>
      <c r="CF489">
        <v>0</v>
      </c>
      <c r="CG489" t="s">
        <v>652</v>
      </c>
      <c r="CH489" t="s">
        <v>653</v>
      </c>
      <c r="CI489" t="s">
        <v>658</v>
      </c>
      <c r="CJ489" t="s">
        <v>659</v>
      </c>
      <c r="CK489" t="s">
        <v>656</v>
      </c>
      <c r="CL489" t="s">
        <v>657</v>
      </c>
      <c r="CM489" t="s">
        <v>654</v>
      </c>
      <c r="CN489" t="s">
        <v>655</v>
      </c>
      <c r="CP489" t="s">
        <v>14</v>
      </c>
      <c r="CR489" t="s">
        <v>14</v>
      </c>
      <c r="CS489" t="s">
        <v>248</v>
      </c>
      <c r="CT489" t="s">
        <v>249</v>
      </c>
      <c r="CU489" t="s">
        <v>752</v>
      </c>
      <c r="CV489" t="s">
        <v>753</v>
      </c>
      <c r="CW489" t="s">
        <v>2194</v>
      </c>
      <c r="CX489" t="s">
        <v>2195</v>
      </c>
      <c r="CY489" t="s">
        <v>1693</v>
      </c>
      <c r="CZ489" t="s">
        <v>1694</v>
      </c>
      <c r="DA489" t="s">
        <v>1264</v>
      </c>
      <c r="DB489" t="s">
        <v>1265</v>
      </c>
      <c r="DC489" t="s">
        <v>768</v>
      </c>
      <c r="DD489" t="s">
        <v>769</v>
      </c>
      <c r="DE489" t="s">
        <v>1170</v>
      </c>
      <c r="DF489" t="s">
        <v>1171</v>
      </c>
      <c r="DG489" t="s">
        <v>1106</v>
      </c>
      <c r="DH489" t="s">
        <v>1107</v>
      </c>
      <c r="DI489" t="s">
        <v>260</v>
      </c>
      <c r="DJ489" t="s">
        <v>261</v>
      </c>
      <c r="DK489">
        <v>5</v>
      </c>
      <c r="DL489" t="s">
        <v>262</v>
      </c>
      <c r="DM489" t="s">
        <v>263</v>
      </c>
      <c r="DN489">
        <v>3</v>
      </c>
      <c r="DO489" t="s">
        <v>264</v>
      </c>
      <c r="DP489" t="s">
        <v>265</v>
      </c>
      <c r="DQ489">
        <v>6</v>
      </c>
      <c r="DR489" t="s">
        <v>266</v>
      </c>
      <c r="DS489" t="s">
        <v>267</v>
      </c>
      <c r="DT489">
        <v>7</v>
      </c>
      <c r="DU489" t="s">
        <v>1174</v>
      </c>
      <c r="DV489" t="s">
        <v>1175</v>
      </c>
      <c r="DW489">
        <v>9</v>
      </c>
      <c r="DX489" t="s">
        <v>268</v>
      </c>
      <c r="DY489" t="s">
        <v>269</v>
      </c>
      <c r="DZ489">
        <v>2</v>
      </c>
      <c r="EA489" t="s">
        <v>270</v>
      </c>
      <c r="EB489" t="s">
        <v>271</v>
      </c>
      <c r="EC489">
        <v>8</v>
      </c>
      <c r="ED489" t="s">
        <v>272</v>
      </c>
      <c r="EE489" t="s">
        <v>273</v>
      </c>
      <c r="EF489">
        <v>4</v>
      </c>
      <c r="EG489" t="s">
        <v>1170</v>
      </c>
      <c r="EH489" t="s">
        <v>1171</v>
      </c>
      <c r="EI489">
        <v>1</v>
      </c>
      <c r="EJ489" t="s">
        <v>1270</v>
      </c>
      <c r="EK489" t="s">
        <v>1271</v>
      </c>
      <c r="EL489">
        <v>4</v>
      </c>
      <c r="EM489" t="s">
        <v>764</v>
      </c>
      <c r="EN489" t="s">
        <v>765</v>
      </c>
      <c r="EO489">
        <v>9</v>
      </c>
      <c r="EP489" t="s">
        <v>766</v>
      </c>
      <c r="EQ489" t="s">
        <v>767</v>
      </c>
      <c r="ER489">
        <v>3</v>
      </c>
      <c r="ES489" t="s">
        <v>768</v>
      </c>
      <c r="ET489" t="s">
        <v>769</v>
      </c>
      <c r="EU489">
        <v>6</v>
      </c>
      <c r="EV489" t="s">
        <v>772</v>
      </c>
      <c r="EW489" t="s">
        <v>773</v>
      </c>
      <c r="EX489">
        <v>5</v>
      </c>
      <c r="EY489" t="s">
        <v>762</v>
      </c>
      <c r="EZ489" t="s">
        <v>763</v>
      </c>
      <c r="FA489">
        <v>8</v>
      </c>
      <c r="FB489" t="s">
        <v>1110</v>
      </c>
      <c r="FC489" t="s">
        <v>1111</v>
      </c>
      <c r="FD489">
        <v>7</v>
      </c>
      <c r="FE489" t="s">
        <v>2088</v>
      </c>
      <c r="FF489" t="s">
        <v>2089</v>
      </c>
      <c r="FG489">
        <v>2</v>
      </c>
      <c r="FH489" t="s">
        <v>1106</v>
      </c>
      <c r="FI489" t="s">
        <v>1107</v>
      </c>
      <c r="FJ489">
        <v>1</v>
      </c>
      <c r="FL489" t="s">
        <v>61</v>
      </c>
    </row>
    <row r="490" spans="1:168">
      <c r="A490" s="1">
        <v>43589</v>
      </c>
      <c r="B490">
        <v>0</v>
      </c>
      <c r="C490" t="s">
        <v>960</v>
      </c>
      <c r="D490" t="s">
        <v>687</v>
      </c>
      <c r="E490" t="str">
        <f>VLOOKUP(D490,Sheet1!$B$2:$C$31,2,FALSE)</f>
        <v>TAM</v>
      </c>
      <c r="F490" t="s">
        <v>2</v>
      </c>
      <c r="G490">
        <v>33</v>
      </c>
      <c r="H490" t="s">
        <v>561</v>
      </c>
      <c r="I490" t="s">
        <v>2</v>
      </c>
      <c r="J490">
        <v>34</v>
      </c>
      <c r="K490">
        <v>0</v>
      </c>
      <c r="L490">
        <v>3</v>
      </c>
      <c r="M490">
        <v>51</v>
      </c>
      <c r="N490" t="s">
        <v>4</v>
      </c>
      <c r="O490" s="3" t="s">
        <v>3914</v>
      </c>
      <c r="P490">
        <f t="shared" si="7"/>
        <v>0</v>
      </c>
      <c r="Q490" s="3">
        <v>-183</v>
      </c>
      <c r="R490" s="3">
        <v>-1.5</v>
      </c>
      <c r="S490" s="3">
        <v>-115</v>
      </c>
      <c r="T490" s="3">
        <v>9.5</v>
      </c>
      <c r="U490" s="3">
        <v>-110</v>
      </c>
      <c r="V490" s="3">
        <v>1.5</v>
      </c>
      <c r="W490" s="3">
        <v>-191</v>
      </c>
      <c r="X490" t="s">
        <v>1544</v>
      </c>
      <c r="Y490">
        <v>15241</v>
      </c>
      <c r="Z490">
        <v>139</v>
      </c>
      <c r="AA490">
        <v>0</v>
      </c>
      <c r="AB490" t="s">
        <v>2206</v>
      </c>
      <c r="AC490">
        <v>28</v>
      </c>
      <c r="AD490">
        <v>3</v>
      </c>
      <c r="AE490">
        <v>2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2</v>
      </c>
      <c r="AM490">
        <v>0</v>
      </c>
      <c r="AN490">
        <v>5</v>
      </c>
      <c r="AO490">
        <v>0</v>
      </c>
      <c r="AP490">
        <v>0</v>
      </c>
      <c r="AQ490">
        <v>2</v>
      </c>
      <c r="AR490">
        <v>0</v>
      </c>
      <c r="AS490">
        <v>4</v>
      </c>
      <c r="AT490">
        <v>2</v>
      </c>
      <c r="AU490">
        <v>3</v>
      </c>
      <c r="AV490">
        <v>3</v>
      </c>
      <c r="AW490">
        <v>0</v>
      </c>
      <c r="AX490">
        <v>0</v>
      </c>
      <c r="AY490">
        <v>24</v>
      </c>
      <c r="AZ490">
        <v>11</v>
      </c>
      <c r="BA490">
        <v>1</v>
      </c>
      <c r="BB490">
        <v>0</v>
      </c>
      <c r="BC490">
        <v>2</v>
      </c>
      <c r="BD490">
        <v>0</v>
      </c>
      <c r="BE490">
        <v>30</v>
      </c>
      <c r="BF490">
        <v>7</v>
      </c>
      <c r="BG490">
        <v>2</v>
      </c>
      <c r="BH490">
        <v>0</v>
      </c>
      <c r="BI490">
        <v>1</v>
      </c>
      <c r="BJ490">
        <v>2</v>
      </c>
      <c r="BK490">
        <v>0</v>
      </c>
      <c r="BL490">
        <v>0</v>
      </c>
      <c r="BM490">
        <v>0</v>
      </c>
      <c r="BN490">
        <v>1</v>
      </c>
      <c r="BO490">
        <v>0</v>
      </c>
      <c r="BP490">
        <v>4</v>
      </c>
      <c r="BQ490">
        <v>0</v>
      </c>
      <c r="BR490">
        <v>0</v>
      </c>
      <c r="BS490">
        <v>2</v>
      </c>
      <c r="BT490">
        <v>0</v>
      </c>
      <c r="BU490">
        <v>4</v>
      </c>
      <c r="BV490">
        <v>3</v>
      </c>
      <c r="BW490">
        <v>0</v>
      </c>
      <c r="BX490">
        <v>0</v>
      </c>
      <c r="BY490">
        <v>0</v>
      </c>
      <c r="BZ490">
        <v>0</v>
      </c>
      <c r="CA490">
        <v>27</v>
      </c>
      <c r="CB490">
        <v>14</v>
      </c>
      <c r="CC490">
        <v>0</v>
      </c>
      <c r="CD490">
        <v>0</v>
      </c>
      <c r="CE490">
        <v>2</v>
      </c>
      <c r="CF490">
        <v>0</v>
      </c>
      <c r="CG490" t="s">
        <v>623</v>
      </c>
      <c r="CH490" t="s">
        <v>624</v>
      </c>
      <c r="CI490" t="s">
        <v>1727</v>
      </c>
      <c r="CJ490" t="s">
        <v>1728</v>
      </c>
      <c r="CK490" t="s">
        <v>619</v>
      </c>
      <c r="CL490" t="s">
        <v>620</v>
      </c>
      <c r="CM490" t="s">
        <v>63</v>
      </c>
      <c r="CN490" t="s">
        <v>64</v>
      </c>
      <c r="CP490" t="s">
        <v>14</v>
      </c>
      <c r="CR490" t="s">
        <v>14</v>
      </c>
      <c r="CS490" t="s">
        <v>699</v>
      </c>
      <c r="CT490" t="s">
        <v>700</v>
      </c>
      <c r="CU490" t="s">
        <v>573</v>
      </c>
      <c r="CV490" t="s">
        <v>574</v>
      </c>
      <c r="CW490" t="s">
        <v>1233</v>
      </c>
      <c r="CX490" t="s">
        <v>1234</v>
      </c>
      <c r="CY490" t="s">
        <v>1254</v>
      </c>
      <c r="CZ490" t="s">
        <v>1255</v>
      </c>
      <c r="DA490" t="s">
        <v>2053</v>
      </c>
      <c r="DB490" t="s">
        <v>2054</v>
      </c>
      <c r="DD490" t="s">
        <v>14</v>
      </c>
      <c r="DE490" t="s">
        <v>1254</v>
      </c>
      <c r="DF490" t="s">
        <v>1255</v>
      </c>
      <c r="DG490" t="s">
        <v>1233</v>
      </c>
      <c r="DH490" t="s">
        <v>1234</v>
      </c>
      <c r="DI490" t="s">
        <v>729</v>
      </c>
      <c r="DJ490" t="s">
        <v>730</v>
      </c>
      <c r="DK490">
        <v>4</v>
      </c>
      <c r="DL490" t="s">
        <v>725</v>
      </c>
      <c r="DM490" t="s">
        <v>726</v>
      </c>
      <c r="DN490">
        <v>7</v>
      </c>
      <c r="DO490" t="s">
        <v>727</v>
      </c>
      <c r="DP490" t="s">
        <v>728</v>
      </c>
      <c r="DQ490">
        <v>10</v>
      </c>
      <c r="DR490" t="s">
        <v>2128</v>
      </c>
      <c r="DS490" t="s">
        <v>2129</v>
      </c>
      <c r="DT490">
        <v>3</v>
      </c>
      <c r="DU490" t="s">
        <v>945</v>
      </c>
      <c r="DV490" t="s">
        <v>946</v>
      </c>
      <c r="DW490">
        <v>9</v>
      </c>
      <c r="DX490" t="s">
        <v>737</v>
      </c>
      <c r="DY490" t="s">
        <v>738</v>
      </c>
      <c r="DZ490">
        <v>8</v>
      </c>
      <c r="EA490" t="s">
        <v>947</v>
      </c>
      <c r="EB490" t="s">
        <v>948</v>
      </c>
      <c r="EC490">
        <v>5</v>
      </c>
      <c r="ED490" t="s">
        <v>1097</v>
      </c>
      <c r="EE490" t="s">
        <v>1098</v>
      </c>
      <c r="EF490">
        <v>2</v>
      </c>
      <c r="EG490" t="s">
        <v>735</v>
      </c>
      <c r="EH490" t="s">
        <v>736</v>
      </c>
      <c r="EI490">
        <v>6</v>
      </c>
      <c r="EJ490" t="s">
        <v>587</v>
      </c>
      <c r="EK490" t="s">
        <v>588</v>
      </c>
      <c r="EL490">
        <v>6</v>
      </c>
      <c r="EM490" t="s">
        <v>589</v>
      </c>
      <c r="EN490" t="s">
        <v>590</v>
      </c>
      <c r="EO490">
        <v>9</v>
      </c>
      <c r="EP490" t="s">
        <v>585</v>
      </c>
      <c r="EQ490" t="s">
        <v>586</v>
      </c>
      <c r="ER490">
        <v>7</v>
      </c>
      <c r="ES490" t="s">
        <v>1058</v>
      </c>
      <c r="ET490" t="s">
        <v>1059</v>
      </c>
      <c r="EU490">
        <v>10</v>
      </c>
      <c r="EV490" t="s">
        <v>591</v>
      </c>
      <c r="EW490" t="s">
        <v>592</v>
      </c>
      <c r="EX490">
        <v>5</v>
      </c>
      <c r="EY490" t="s">
        <v>1463</v>
      </c>
      <c r="EZ490" t="s">
        <v>1464</v>
      </c>
      <c r="FA490">
        <v>4</v>
      </c>
      <c r="FB490" t="s">
        <v>595</v>
      </c>
      <c r="FC490" t="s">
        <v>596</v>
      </c>
      <c r="FD490">
        <v>3</v>
      </c>
      <c r="FE490" t="s">
        <v>2014</v>
      </c>
      <c r="FF490" t="s">
        <v>2015</v>
      </c>
      <c r="FG490">
        <v>8</v>
      </c>
      <c r="FH490" t="s">
        <v>2120</v>
      </c>
      <c r="FI490" t="s">
        <v>2121</v>
      </c>
      <c r="FJ490">
        <v>2</v>
      </c>
      <c r="FL490" t="s">
        <v>61</v>
      </c>
    </row>
    <row r="491" spans="1:168">
      <c r="A491" s="1">
        <v>43589</v>
      </c>
      <c r="B491">
        <v>0</v>
      </c>
      <c r="C491" t="s">
        <v>960</v>
      </c>
      <c r="D491" t="s">
        <v>797</v>
      </c>
      <c r="E491" t="str">
        <f>VLOOKUP(D491,Sheet1!$B$2:$C$31,2,FALSE)</f>
        <v>TOR</v>
      </c>
      <c r="F491" t="s">
        <v>2</v>
      </c>
      <c r="G491">
        <v>33</v>
      </c>
      <c r="H491" t="s">
        <v>742</v>
      </c>
      <c r="I491" t="s">
        <v>2</v>
      </c>
      <c r="J491">
        <v>31</v>
      </c>
      <c r="K491">
        <v>5</v>
      </c>
      <c r="L491">
        <v>8</v>
      </c>
      <c r="M491">
        <v>51</v>
      </c>
      <c r="N491" t="s">
        <v>4</v>
      </c>
      <c r="O491" s="3" t="s">
        <v>797</v>
      </c>
      <c r="P491">
        <f t="shared" si="7"/>
        <v>0</v>
      </c>
      <c r="Q491" s="3">
        <v>130</v>
      </c>
      <c r="R491" s="3">
        <v>1.5</v>
      </c>
      <c r="S491" s="3">
        <v>-170</v>
      </c>
      <c r="T491" s="3">
        <v>10.5</v>
      </c>
      <c r="U491" s="3">
        <v>125</v>
      </c>
      <c r="V491" s="3">
        <v>1.5</v>
      </c>
      <c r="W491" s="3">
        <v>-180</v>
      </c>
      <c r="X491" t="s">
        <v>743</v>
      </c>
      <c r="Y491">
        <v>31787</v>
      </c>
      <c r="Z491">
        <v>179</v>
      </c>
      <c r="AA491">
        <v>101300000</v>
      </c>
      <c r="AB491" t="s">
        <v>2212</v>
      </c>
      <c r="AC491">
        <v>32</v>
      </c>
      <c r="AD491">
        <v>9</v>
      </c>
      <c r="AE491">
        <v>1</v>
      </c>
      <c r="AF491">
        <v>1</v>
      </c>
      <c r="AG491">
        <v>0</v>
      </c>
      <c r="AH491">
        <v>5</v>
      </c>
      <c r="AI491">
        <v>0</v>
      </c>
      <c r="AJ491">
        <v>1</v>
      </c>
      <c r="AK491">
        <v>0</v>
      </c>
      <c r="AL491">
        <v>5</v>
      </c>
      <c r="AM491">
        <v>0</v>
      </c>
      <c r="AN491">
        <v>6</v>
      </c>
      <c r="AO491">
        <v>0</v>
      </c>
      <c r="AP491">
        <v>0</v>
      </c>
      <c r="AQ491">
        <v>2</v>
      </c>
      <c r="AR491">
        <v>0</v>
      </c>
      <c r="AS491">
        <v>6</v>
      </c>
      <c r="AT491">
        <v>4</v>
      </c>
      <c r="AU491">
        <v>7</v>
      </c>
      <c r="AV491">
        <v>7</v>
      </c>
      <c r="AW491">
        <v>0</v>
      </c>
      <c r="AX491">
        <v>0</v>
      </c>
      <c r="AY491">
        <v>24</v>
      </c>
      <c r="AZ491">
        <v>10</v>
      </c>
      <c r="BA491">
        <v>1</v>
      </c>
      <c r="BB491">
        <v>0</v>
      </c>
      <c r="BC491">
        <v>0</v>
      </c>
      <c r="BD491">
        <v>0</v>
      </c>
      <c r="BE491">
        <v>31</v>
      </c>
      <c r="BF491">
        <v>7</v>
      </c>
      <c r="BG491">
        <v>0</v>
      </c>
      <c r="BH491">
        <v>1</v>
      </c>
      <c r="BI491">
        <v>1</v>
      </c>
      <c r="BJ491">
        <v>8</v>
      </c>
      <c r="BK491">
        <v>0</v>
      </c>
      <c r="BL491">
        <v>0</v>
      </c>
      <c r="BM491">
        <v>0</v>
      </c>
      <c r="BN491">
        <v>7</v>
      </c>
      <c r="BO491">
        <v>0</v>
      </c>
      <c r="BP491">
        <v>7</v>
      </c>
      <c r="BQ491">
        <v>1</v>
      </c>
      <c r="BR491">
        <v>0</v>
      </c>
      <c r="BS491">
        <v>0</v>
      </c>
      <c r="BT491">
        <v>0</v>
      </c>
      <c r="BU491">
        <v>6</v>
      </c>
      <c r="BV491">
        <v>4</v>
      </c>
      <c r="BW491">
        <v>5</v>
      </c>
      <c r="BX491">
        <v>5</v>
      </c>
      <c r="BY491">
        <v>2</v>
      </c>
      <c r="BZ491">
        <v>0</v>
      </c>
      <c r="CA491">
        <v>27</v>
      </c>
      <c r="CB491">
        <v>11</v>
      </c>
      <c r="CC491">
        <v>0</v>
      </c>
      <c r="CD491">
        <v>0</v>
      </c>
      <c r="CE491">
        <v>2</v>
      </c>
      <c r="CF491">
        <v>0</v>
      </c>
      <c r="CG491" t="s">
        <v>1425</v>
      </c>
      <c r="CH491" t="s">
        <v>1426</v>
      </c>
      <c r="CI491" t="s">
        <v>1427</v>
      </c>
      <c r="CJ491" t="s">
        <v>1428</v>
      </c>
      <c r="CK491" t="s">
        <v>1423</v>
      </c>
      <c r="CL491" t="s">
        <v>1424</v>
      </c>
      <c r="CM491" t="s">
        <v>1429</v>
      </c>
      <c r="CN491" t="s">
        <v>1430</v>
      </c>
      <c r="CP491" t="s">
        <v>14</v>
      </c>
      <c r="CR491" t="s">
        <v>14</v>
      </c>
      <c r="CS491" t="s">
        <v>809</v>
      </c>
      <c r="CT491" t="s">
        <v>810</v>
      </c>
      <c r="CU491" t="s">
        <v>754</v>
      </c>
      <c r="CV491" t="s">
        <v>755</v>
      </c>
      <c r="CW491" t="s">
        <v>1268</v>
      </c>
      <c r="CX491" t="s">
        <v>1269</v>
      </c>
      <c r="CY491" t="s">
        <v>1278</v>
      </c>
      <c r="CZ491" t="s">
        <v>1279</v>
      </c>
      <c r="DA491" t="s">
        <v>1100</v>
      </c>
      <c r="DB491" t="s">
        <v>1101</v>
      </c>
      <c r="DC491" t="s">
        <v>1114</v>
      </c>
      <c r="DD491" t="s">
        <v>1115</v>
      </c>
      <c r="DE491" t="s">
        <v>1278</v>
      </c>
      <c r="DF491" t="s">
        <v>1279</v>
      </c>
      <c r="DG491" t="s">
        <v>1268</v>
      </c>
      <c r="DH491" t="s">
        <v>1269</v>
      </c>
      <c r="DI491" t="s">
        <v>1894</v>
      </c>
      <c r="DJ491" t="s">
        <v>1895</v>
      </c>
      <c r="DK491">
        <v>4</v>
      </c>
      <c r="DL491" t="s">
        <v>855</v>
      </c>
      <c r="DM491" t="s">
        <v>856</v>
      </c>
      <c r="DN491">
        <v>6</v>
      </c>
      <c r="DO491" t="s">
        <v>845</v>
      </c>
      <c r="DP491" t="s">
        <v>846</v>
      </c>
      <c r="DQ491">
        <v>10</v>
      </c>
      <c r="DR491" t="s">
        <v>841</v>
      </c>
      <c r="DS491" t="s">
        <v>842</v>
      </c>
      <c r="DT491">
        <v>8</v>
      </c>
      <c r="DU491" t="s">
        <v>2086</v>
      </c>
      <c r="DV491" t="s">
        <v>2087</v>
      </c>
      <c r="DW491">
        <v>5</v>
      </c>
      <c r="DX491" t="s">
        <v>851</v>
      </c>
      <c r="DY491" t="s">
        <v>852</v>
      </c>
      <c r="DZ491">
        <v>3</v>
      </c>
      <c r="EA491" t="s">
        <v>956</v>
      </c>
      <c r="EB491" t="s">
        <v>957</v>
      </c>
      <c r="EC491">
        <v>7</v>
      </c>
      <c r="ED491" t="s">
        <v>853</v>
      </c>
      <c r="EE491" t="s">
        <v>854</v>
      </c>
      <c r="EF491">
        <v>2</v>
      </c>
      <c r="EG491" t="s">
        <v>1548</v>
      </c>
      <c r="EH491" t="s">
        <v>1549</v>
      </c>
      <c r="EI491">
        <v>9</v>
      </c>
      <c r="EJ491" t="s">
        <v>1112</v>
      </c>
      <c r="EK491" t="s">
        <v>1113</v>
      </c>
      <c r="EL491">
        <v>7</v>
      </c>
      <c r="EM491" t="s">
        <v>782</v>
      </c>
      <c r="EN491" t="s">
        <v>783</v>
      </c>
      <c r="EO491">
        <v>6</v>
      </c>
      <c r="EP491" t="s">
        <v>788</v>
      </c>
      <c r="EQ491" t="s">
        <v>789</v>
      </c>
      <c r="ER491">
        <v>9</v>
      </c>
      <c r="ES491" t="s">
        <v>786</v>
      </c>
      <c r="ET491" t="s">
        <v>787</v>
      </c>
      <c r="EU491">
        <v>10</v>
      </c>
      <c r="EV491" t="s">
        <v>784</v>
      </c>
      <c r="EW491" t="s">
        <v>785</v>
      </c>
      <c r="EX491">
        <v>8</v>
      </c>
      <c r="EY491" t="s">
        <v>780</v>
      </c>
      <c r="EZ491" t="s">
        <v>781</v>
      </c>
      <c r="FA491">
        <v>4</v>
      </c>
      <c r="FB491" t="s">
        <v>790</v>
      </c>
      <c r="FC491" t="s">
        <v>791</v>
      </c>
      <c r="FD491">
        <v>5</v>
      </c>
      <c r="FE491" t="s">
        <v>1274</v>
      </c>
      <c r="FF491" t="s">
        <v>1275</v>
      </c>
      <c r="FG491">
        <v>3</v>
      </c>
      <c r="FH491" t="s">
        <v>1114</v>
      </c>
      <c r="FI491" t="s">
        <v>1115</v>
      </c>
      <c r="FJ491">
        <v>2</v>
      </c>
      <c r="FL491" t="s">
        <v>61</v>
      </c>
    </row>
    <row r="492" spans="1:168">
      <c r="A492" s="1">
        <v>43589</v>
      </c>
      <c r="B492">
        <v>0</v>
      </c>
      <c r="C492" t="s">
        <v>960</v>
      </c>
      <c r="D492" t="s">
        <v>393</v>
      </c>
      <c r="E492" t="str">
        <f>VLOOKUP(D492,Sheet1!$B$2:$C$31,2,FALSE)</f>
        <v>WAS</v>
      </c>
      <c r="F492" t="s">
        <v>76</v>
      </c>
      <c r="G492">
        <v>32</v>
      </c>
      <c r="H492" t="s">
        <v>291</v>
      </c>
      <c r="I492" t="s">
        <v>76</v>
      </c>
      <c r="J492">
        <v>32</v>
      </c>
      <c r="K492">
        <v>10</v>
      </c>
      <c r="L492">
        <v>8</v>
      </c>
      <c r="M492">
        <v>54</v>
      </c>
      <c r="N492" t="s">
        <v>4</v>
      </c>
      <c r="O492" s="3" t="s">
        <v>393</v>
      </c>
      <c r="P492">
        <f t="shared" si="7"/>
        <v>0</v>
      </c>
      <c r="Q492" s="3">
        <v>100</v>
      </c>
      <c r="R492" s="3">
        <v>1.5</v>
      </c>
      <c r="S492" s="3">
        <v>-210</v>
      </c>
      <c r="T492" s="3">
        <v>8</v>
      </c>
      <c r="U492" s="3">
        <v>-150</v>
      </c>
      <c r="V492" s="3">
        <v>-1.5</v>
      </c>
      <c r="W492" s="3">
        <v>148</v>
      </c>
      <c r="X492" t="s">
        <v>292</v>
      </c>
      <c r="Y492">
        <v>43319</v>
      </c>
      <c r="Z492">
        <v>225</v>
      </c>
      <c r="AA492">
        <v>101010241</v>
      </c>
      <c r="AB492">
        <v>110100500</v>
      </c>
      <c r="AC492">
        <v>38</v>
      </c>
      <c r="AD492">
        <v>13</v>
      </c>
      <c r="AE492">
        <v>0</v>
      </c>
      <c r="AF492">
        <v>0</v>
      </c>
      <c r="AG492">
        <v>3</v>
      </c>
      <c r="AH492">
        <v>7</v>
      </c>
      <c r="AI492">
        <v>1</v>
      </c>
      <c r="AJ492">
        <v>1</v>
      </c>
      <c r="AK492">
        <v>1</v>
      </c>
      <c r="AL492">
        <v>2</v>
      </c>
      <c r="AM492">
        <v>1</v>
      </c>
      <c r="AN492">
        <v>8</v>
      </c>
      <c r="AO492">
        <v>0</v>
      </c>
      <c r="AP492">
        <v>0</v>
      </c>
      <c r="AQ492">
        <v>1</v>
      </c>
      <c r="AR492">
        <v>0</v>
      </c>
      <c r="AS492">
        <v>6</v>
      </c>
      <c r="AT492">
        <v>5</v>
      </c>
      <c r="AU492">
        <v>8</v>
      </c>
      <c r="AV492">
        <v>8</v>
      </c>
      <c r="AW492">
        <v>1</v>
      </c>
      <c r="AX492">
        <v>0</v>
      </c>
      <c r="AY492">
        <v>27</v>
      </c>
      <c r="AZ492">
        <v>8</v>
      </c>
      <c r="BA492">
        <v>3</v>
      </c>
      <c r="BB492">
        <v>0</v>
      </c>
      <c r="BC492">
        <v>1</v>
      </c>
      <c r="BD492">
        <v>0</v>
      </c>
      <c r="BE492">
        <v>38</v>
      </c>
      <c r="BF492">
        <v>12</v>
      </c>
      <c r="BG492">
        <v>6</v>
      </c>
      <c r="BH492">
        <v>0</v>
      </c>
      <c r="BI492">
        <v>0</v>
      </c>
      <c r="BJ492">
        <v>8</v>
      </c>
      <c r="BK492">
        <v>1</v>
      </c>
      <c r="BL492">
        <v>1</v>
      </c>
      <c r="BM492">
        <v>0</v>
      </c>
      <c r="BN492">
        <v>5</v>
      </c>
      <c r="BO492">
        <v>0</v>
      </c>
      <c r="BP492">
        <v>8</v>
      </c>
      <c r="BQ492">
        <v>0</v>
      </c>
      <c r="BR492">
        <v>0</v>
      </c>
      <c r="BS492">
        <v>1</v>
      </c>
      <c r="BT492">
        <v>0</v>
      </c>
      <c r="BU492">
        <v>10</v>
      </c>
      <c r="BV492">
        <v>6</v>
      </c>
      <c r="BW492">
        <v>7</v>
      </c>
      <c r="BX492">
        <v>7</v>
      </c>
      <c r="BY492">
        <v>0</v>
      </c>
      <c r="BZ492">
        <v>0</v>
      </c>
      <c r="CA492">
        <v>27</v>
      </c>
      <c r="CB492">
        <v>14</v>
      </c>
      <c r="CC492">
        <v>2</v>
      </c>
      <c r="CD492">
        <v>0</v>
      </c>
      <c r="CE492">
        <v>1</v>
      </c>
      <c r="CF492">
        <v>0</v>
      </c>
      <c r="CG492" t="s">
        <v>1752</v>
      </c>
      <c r="CH492" t="s">
        <v>1753</v>
      </c>
      <c r="CI492" t="s">
        <v>401</v>
      </c>
      <c r="CJ492" t="s">
        <v>402</v>
      </c>
      <c r="CK492" t="s">
        <v>397</v>
      </c>
      <c r="CL492" t="s">
        <v>398</v>
      </c>
      <c r="CM492" t="s">
        <v>395</v>
      </c>
      <c r="CN492" t="s">
        <v>396</v>
      </c>
      <c r="CP492" t="s">
        <v>14</v>
      </c>
      <c r="CR492" t="s">
        <v>14</v>
      </c>
      <c r="CS492" t="s">
        <v>405</v>
      </c>
      <c r="CT492" t="s">
        <v>406</v>
      </c>
      <c r="CU492" t="s">
        <v>302</v>
      </c>
      <c r="CV492" t="s">
        <v>303</v>
      </c>
      <c r="CW492" t="s">
        <v>1605</v>
      </c>
      <c r="CX492" t="s">
        <v>1606</v>
      </c>
      <c r="CY492" t="s">
        <v>987</v>
      </c>
      <c r="CZ492" t="s">
        <v>988</v>
      </c>
      <c r="DA492" t="s">
        <v>1198</v>
      </c>
      <c r="DB492" t="s">
        <v>1199</v>
      </c>
      <c r="DC492" t="s">
        <v>443</v>
      </c>
      <c r="DD492" t="s">
        <v>444</v>
      </c>
      <c r="DE492" t="s">
        <v>1202</v>
      </c>
      <c r="DF492" t="s">
        <v>1203</v>
      </c>
      <c r="DG492" t="s">
        <v>1181</v>
      </c>
      <c r="DH492" t="s">
        <v>1182</v>
      </c>
      <c r="DI492" t="s">
        <v>429</v>
      </c>
      <c r="DJ492" t="s">
        <v>430</v>
      </c>
      <c r="DK492">
        <v>9</v>
      </c>
      <c r="DL492" t="s">
        <v>441</v>
      </c>
      <c r="DM492" t="s">
        <v>442</v>
      </c>
      <c r="DN492">
        <v>4</v>
      </c>
      <c r="DO492" t="s">
        <v>1639</v>
      </c>
      <c r="DP492" t="s">
        <v>1640</v>
      </c>
      <c r="DQ492">
        <v>5</v>
      </c>
      <c r="DR492" t="s">
        <v>1433</v>
      </c>
      <c r="DS492" t="s">
        <v>1434</v>
      </c>
      <c r="DT492">
        <v>3</v>
      </c>
      <c r="DU492" t="s">
        <v>439</v>
      </c>
      <c r="DV492" t="s">
        <v>440</v>
      </c>
      <c r="DW492">
        <v>2</v>
      </c>
      <c r="DX492" t="s">
        <v>2079</v>
      </c>
      <c r="DY492" t="s">
        <v>2080</v>
      </c>
      <c r="DZ492">
        <v>6</v>
      </c>
      <c r="EA492" t="s">
        <v>2199</v>
      </c>
      <c r="EB492" t="s">
        <v>2200</v>
      </c>
      <c r="EC492">
        <v>7</v>
      </c>
      <c r="ED492" t="s">
        <v>1843</v>
      </c>
      <c r="EE492" t="s">
        <v>1844</v>
      </c>
      <c r="EF492">
        <v>8</v>
      </c>
      <c r="EG492" t="s">
        <v>1202</v>
      </c>
      <c r="EH492" t="s">
        <v>1203</v>
      </c>
      <c r="EI492">
        <v>1</v>
      </c>
      <c r="EJ492" t="s">
        <v>326</v>
      </c>
      <c r="EK492" t="s">
        <v>327</v>
      </c>
      <c r="EL492">
        <v>8</v>
      </c>
      <c r="EM492" t="s">
        <v>328</v>
      </c>
      <c r="EN492" t="s">
        <v>329</v>
      </c>
      <c r="EO492">
        <v>6</v>
      </c>
      <c r="EP492" t="s">
        <v>330</v>
      </c>
      <c r="EQ492" t="s">
        <v>331</v>
      </c>
      <c r="ER492">
        <v>9</v>
      </c>
      <c r="ES492" t="s">
        <v>332</v>
      </c>
      <c r="ET492" t="s">
        <v>333</v>
      </c>
      <c r="EU492">
        <v>3</v>
      </c>
      <c r="EV492" t="s">
        <v>334</v>
      </c>
      <c r="EW492" t="s">
        <v>335</v>
      </c>
      <c r="EX492">
        <v>2</v>
      </c>
      <c r="EY492" t="s">
        <v>338</v>
      </c>
      <c r="EZ492" t="s">
        <v>339</v>
      </c>
      <c r="FA492">
        <v>5</v>
      </c>
      <c r="FB492" t="s">
        <v>2047</v>
      </c>
      <c r="FC492" t="s">
        <v>2048</v>
      </c>
      <c r="FD492">
        <v>4</v>
      </c>
      <c r="FE492" t="s">
        <v>1950</v>
      </c>
      <c r="FF492" t="s">
        <v>1951</v>
      </c>
      <c r="FG492">
        <v>7</v>
      </c>
      <c r="FH492" t="s">
        <v>1181</v>
      </c>
      <c r="FI492" t="s">
        <v>1182</v>
      </c>
      <c r="FJ492">
        <v>1</v>
      </c>
      <c r="FL492" t="s">
        <v>61</v>
      </c>
    </row>
    <row r="493" spans="1:168">
      <c r="A493" s="1">
        <v>43590</v>
      </c>
      <c r="B493">
        <v>0</v>
      </c>
      <c r="C493" t="s">
        <v>1129</v>
      </c>
      <c r="D493" t="s">
        <v>135</v>
      </c>
      <c r="E493" t="str">
        <f>VLOOKUP(D493,Sheet1!$B$2:$C$31,2,FALSE)</f>
        <v>ARI</v>
      </c>
      <c r="F493" t="s">
        <v>76</v>
      </c>
      <c r="G493">
        <v>34</v>
      </c>
      <c r="H493" t="s">
        <v>185</v>
      </c>
      <c r="I493" t="s">
        <v>76</v>
      </c>
      <c r="J493">
        <v>35</v>
      </c>
      <c r="K493">
        <v>7</v>
      </c>
      <c r="L493">
        <v>8</v>
      </c>
      <c r="M493">
        <v>51</v>
      </c>
      <c r="N493" t="s">
        <v>78</v>
      </c>
      <c r="O493" s="3" t="s">
        <v>135</v>
      </c>
      <c r="P493">
        <f t="shared" si="7"/>
        <v>0</v>
      </c>
      <c r="Q493" s="3">
        <v>100</v>
      </c>
      <c r="R493" s="3">
        <v>1.5</v>
      </c>
      <c r="S493" s="3">
        <v>-165</v>
      </c>
      <c r="T493" s="3">
        <v>9.5</v>
      </c>
      <c r="U493" s="3">
        <v>-165</v>
      </c>
      <c r="V493" s="3">
        <v>-1.5</v>
      </c>
      <c r="W493" s="3">
        <v>110</v>
      </c>
      <c r="X493" t="s">
        <v>1566</v>
      </c>
      <c r="Y493">
        <v>40262</v>
      </c>
      <c r="Z493">
        <v>189</v>
      </c>
      <c r="AA493">
        <v>12002020</v>
      </c>
      <c r="AB493" t="s">
        <v>2216</v>
      </c>
      <c r="AC493">
        <v>38</v>
      </c>
      <c r="AD493">
        <v>11</v>
      </c>
      <c r="AE493">
        <v>2</v>
      </c>
      <c r="AF493">
        <v>0</v>
      </c>
      <c r="AG493">
        <v>2</v>
      </c>
      <c r="AH493">
        <v>7</v>
      </c>
      <c r="AI493">
        <v>0</v>
      </c>
      <c r="AJ493">
        <v>1</v>
      </c>
      <c r="AK493">
        <v>0</v>
      </c>
      <c r="AL493">
        <v>2</v>
      </c>
      <c r="AM493">
        <v>0</v>
      </c>
      <c r="AN493">
        <v>10</v>
      </c>
      <c r="AO493">
        <v>2</v>
      </c>
      <c r="AP493">
        <v>0</v>
      </c>
      <c r="AQ493">
        <v>0</v>
      </c>
      <c r="AR493">
        <v>0</v>
      </c>
      <c r="AS493">
        <v>7</v>
      </c>
      <c r="AT493">
        <v>5</v>
      </c>
      <c r="AU493">
        <v>7</v>
      </c>
      <c r="AV493">
        <v>7</v>
      </c>
      <c r="AW493">
        <v>0</v>
      </c>
      <c r="AX493">
        <v>0</v>
      </c>
      <c r="AY493">
        <v>24</v>
      </c>
      <c r="AZ493">
        <v>8</v>
      </c>
      <c r="BA493">
        <v>2</v>
      </c>
      <c r="BB493">
        <v>0</v>
      </c>
      <c r="BC493">
        <v>1</v>
      </c>
      <c r="BD493">
        <v>0</v>
      </c>
      <c r="BE493">
        <v>32</v>
      </c>
      <c r="BF493">
        <v>10</v>
      </c>
      <c r="BG493">
        <v>2</v>
      </c>
      <c r="BH493">
        <v>1</v>
      </c>
      <c r="BI493">
        <v>0</v>
      </c>
      <c r="BJ493">
        <v>8</v>
      </c>
      <c r="BK493">
        <v>1</v>
      </c>
      <c r="BL493">
        <v>1</v>
      </c>
      <c r="BM493">
        <v>0</v>
      </c>
      <c r="BN493">
        <v>2</v>
      </c>
      <c r="BO493">
        <v>0</v>
      </c>
      <c r="BP493">
        <v>4</v>
      </c>
      <c r="BQ493">
        <v>0</v>
      </c>
      <c r="BR493">
        <v>0</v>
      </c>
      <c r="BS493">
        <v>0</v>
      </c>
      <c r="BT493">
        <v>0</v>
      </c>
      <c r="BU493">
        <v>4</v>
      </c>
      <c r="BV493">
        <v>4</v>
      </c>
      <c r="BW493">
        <v>7</v>
      </c>
      <c r="BX493">
        <v>7</v>
      </c>
      <c r="BY493">
        <v>1</v>
      </c>
      <c r="BZ493">
        <v>0</v>
      </c>
      <c r="CA493">
        <v>27</v>
      </c>
      <c r="CB493">
        <v>9</v>
      </c>
      <c r="CC493">
        <v>1</v>
      </c>
      <c r="CD493">
        <v>0</v>
      </c>
      <c r="CE493">
        <v>0</v>
      </c>
      <c r="CF493">
        <v>0</v>
      </c>
      <c r="CG493" t="s">
        <v>1787</v>
      </c>
      <c r="CH493" t="s">
        <v>1788</v>
      </c>
      <c r="CI493" t="s">
        <v>141</v>
      </c>
      <c r="CJ493" t="s">
        <v>142</v>
      </c>
      <c r="CK493" t="s">
        <v>139</v>
      </c>
      <c r="CL493" t="s">
        <v>140</v>
      </c>
      <c r="CM493" t="s">
        <v>8</v>
      </c>
      <c r="CN493" t="s">
        <v>9</v>
      </c>
      <c r="CP493" t="s">
        <v>14</v>
      </c>
      <c r="CR493" t="s">
        <v>14</v>
      </c>
      <c r="CS493" t="s">
        <v>145</v>
      </c>
      <c r="CT493" t="s">
        <v>146</v>
      </c>
      <c r="CU493" t="s">
        <v>196</v>
      </c>
      <c r="CV493" t="s">
        <v>197</v>
      </c>
      <c r="CW493" t="s">
        <v>2217</v>
      </c>
      <c r="CX493" t="s">
        <v>2218</v>
      </c>
      <c r="CY493" t="s">
        <v>1744</v>
      </c>
      <c r="CZ493" t="s">
        <v>1745</v>
      </c>
      <c r="DA493" t="s">
        <v>1520</v>
      </c>
      <c r="DB493" t="s">
        <v>1521</v>
      </c>
      <c r="DC493" t="s">
        <v>216</v>
      </c>
      <c r="DD493" t="s">
        <v>217</v>
      </c>
      <c r="DE493" t="s">
        <v>151</v>
      </c>
      <c r="DF493" t="s">
        <v>152</v>
      </c>
      <c r="DG493" t="s">
        <v>883</v>
      </c>
      <c r="DH493" t="s">
        <v>884</v>
      </c>
      <c r="DI493" t="s">
        <v>870</v>
      </c>
      <c r="DJ493" t="s">
        <v>871</v>
      </c>
      <c r="DK493">
        <v>8</v>
      </c>
      <c r="DL493" t="s">
        <v>165</v>
      </c>
      <c r="DM493" t="s">
        <v>166</v>
      </c>
      <c r="DN493">
        <v>6</v>
      </c>
      <c r="DO493" t="s">
        <v>161</v>
      </c>
      <c r="DP493" t="s">
        <v>162</v>
      </c>
      <c r="DQ493">
        <v>7</v>
      </c>
      <c r="DR493" t="s">
        <v>157</v>
      </c>
      <c r="DS493" t="s">
        <v>158</v>
      </c>
      <c r="DT493">
        <v>5</v>
      </c>
      <c r="DU493" t="s">
        <v>163</v>
      </c>
      <c r="DV493" t="s">
        <v>164</v>
      </c>
      <c r="DW493">
        <v>3</v>
      </c>
      <c r="DX493" t="s">
        <v>1149</v>
      </c>
      <c r="DY493" t="s">
        <v>1150</v>
      </c>
      <c r="DZ493">
        <v>4</v>
      </c>
      <c r="EA493" t="s">
        <v>1084</v>
      </c>
      <c r="EB493" t="s">
        <v>1085</v>
      </c>
      <c r="EC493">
        <v>9</v>
      </c>
      <c r="ED493" t="s">
        <v>169</v>
      </c>
      <c r="EE493" t="s">
        <v>170</v>
      </c>
      <c r="EF493">
        <v>2</v>
      </c>
      <c r="EG493" t="s">
        <v>151</v>
      </c>
      <c r="EH493" t="s">
        <v>152</v>
      </c>
      <c r="EI493">
        <v>1</v>
      </c>
      <c r="EJ493" t="s">
        <v>206</v>
      </c>
      <c r="EK493" t="s">
        <v>207</v>
      </c>
      <c r="EL493">
        <v>9</v>
      </c>
      <c r="EM493" t="s">
        <v>212</v>
      </c>
      <c r="EN493" t="s">
        <v>213</v>
      </c>
      <c r="EO493">
        <v>6</v>
      </c>
      <c r="EP493" t="s">
        <v>208</v>
      </c>
      <c r="EQ493" t="s">
        <v>209</v>
      </c>
      <c r="ER493">
        <v>3</v>
      </c>
      <c r="ES493" t="s">
        <v>210</v>
      </c>
      <c r="ET493" t="s">
        <v>211</v>
      </c>
      <c r="EU493">
        <v>5</v>
      </c>
      <c r="EV493" t="s">
        <v>204</v>
      </c>
      <c r="EW493" t="s">
        <v>205</v>
      </c>
      <c r="EX493">
        <v>8</v>
      </c>
      <c r="EY493" t="s">
        <v>1162</v>
      </c>
      <c r="EZ493" t="s">
        <v>1163</v>
      </c>
      <c r="FA493">
        <v>7</v>
      </c>
      <c r="FB493" t="s">
        <v>216</v>
      </c>
      <c r="FC493" t="s">
        <v>217</v>
      </c>
      <c r="FD493">
        <v>4</v>
      </c>
      <c r="FE493" t="s">
        <v>889</v>
      </c>
      <c r="FF493" t="s">
        <v>890</v>
      </c>
      <c r="FG493">
        <v>2</v>
      </c>
      <c r="FH493" t="s">
        <v>883</v>
      </c>
      <c r="FI493" t="s">
        <v>884</v>
      </c>
      <c r="FJ493">
        <v>1</v>
      </c>
      <c r="FL493" t="s">
        <v>61</v>
      </c>
    </row>
    <row r="494" spans="1:168">
      <c r="A494" s="1">
        <v>43590</v>
      </c>
      <c r="B494">
        <v>0</v>
      </c>
      <c r="C494" t="s">
        <v>1129</v>
      </c>
      <c r="D494" t="s">
        <v>290</v>
      </c>
      <c r="E494" t="str">
        <f>VLOOKUP(D494,Sheet1!$B$2:$C$31,2,FALSE)</f>
        <v>ATL</v>
      </c>
      <c r="F494" t="s">
        <v>76</v>
      </c>
      <c r="G494">
        <v>34</v>
      </c>
      <c r="H494" t="s">
        <v>186</v>
      </c>
      <c r="I494" t="s">
        <v>76</v>
      </c>
      <c r="J494">
        <v>33</v>
      </c>
      <c r="K494">
        <v>3</v>
      </c>
      <c r="L494">
        <v>1</v>
      </c>
      <c r="M494">
        <v>60</v>
      </c>
      <c r="N494" t="s">
        <v>78</v>
      </c>
      <c r="O494" s="3" t="s">
        <v>290</v>
      </c>
      <c r="P494">
        <f t="shared" si="7"/>
        <v>0</v>
      </c>
      <c r="Q494" s="3">
        <v>-150</v>
      </c>
      <c r="R494" s="3">
        <v>-1.5</v>
      </c>
      <c r="S494" s="3">
        <v>142</v>
      </c>
      <c r="T494" s="3">
        <v>8</v>
      </c>
      <c r="U494" s="3">
        <v>-130</v>
      </c>
      <c r="V494" s="3">
        <v>-1.5</v>
      </c>
      <c r="W494" s="3">
        <v>148</v>
      </c>
      <c r="X494" t="s">
        <v>187</v>
      </c>
      <c r="Y494">
        <v>11885</v>
      </c>
      <c r="Z494">
        <v>209</v>
      </c>
      <c r="AA494">
        <v>1002</v>
      </c>
      <c r="AB494">
        <v>100</v>
      </c>
      <c r="AC494">
        <v>34</v>
      </c>
      <c r="AD494">
        <v>6</v>
      </c>
      <c r="AE494">
        <v>2</v>
      </c>
      <c r="AF494">
        <v>0</v>
      </c>
      <c r="AG494">
        <v>1</v>
      </c>
      <c r="AH494">
        <v>3</v>
      </c>
      <c r="AI494">
        <v>0</v>
      </c>
      <c r="AJ494">
        <v>1</v>
      </c>
      <c r="AK494">
        <v>0</v>
      </c>
      <c r="AL494">
        <v>4</v>
      </c>
      <c r="AM494">
        <v>0</v>
      </c>
      <c r="AN494">
        <v>9</v>
      </c>
      <c r="AO494">
        <v>0</v>
      </c>
      <c r="AP494">
        <v>0</v>
      </c>
      <c r="AQ494">
        <v>1</v>
      </c>
      <c r="AR494">
        <v>0</v>
      </c>
      <c r="AS494">
        <v>6</v>
      </c>
      <c r="AT494">
        <v>5</v>
      </c>
      <c r="AU494">
        <v>1</v>
      </c>
      <c r="AV494">
        <v>1</v>
      </c>
      <c r="AW494">
        <v>1</v>
      </c>
      <c r="AX494">
        <v>0</v>
      </c>
      <c r="AY494">
        <v>30</v>
      </c>
      <c r="AZ494">
        <v>12</v>
      </c>
      <c r="BA494">
        <v>0</v>
      </c>
      <c r="BB494">
        <v>0</v>
      </c>
      <c r="BC494">
        <v>1</v>
      </c>
      <c r="BD494">
        <v>0</v>
      </c>
      <c r="BE494">
        <v>35</v>
      </c>
      <c r="BF494">
        <v>6</v>
      </c>
      <c r="BG494">
        <v>1</v>
      </c>
      <c r="BH494">
        <v>0</v>
      </c>
      <c r="BI494">
        <v>0</v>
      </c>
      <c r="BJ494">
        <v>1</v>
      </c>
      <c r="BK494">
        <v>0</v>
      </c>
      <c r="BL494">
        <v>0</v>
      </c>
      <c r="BM494">
        <v>1</v>
      </c>
      <c r="BN494">
        <v>2</v>
      </c>
      <c r="BO494">
        <v>0</v>
      </c>
      <c r="BP494">
        <v>7</v>
      </c>
      <c r="BQ494">
        <v>1</v>
      </c>
      <c r="BR494">
        <v>0</v>
      </c>
      <c r="BS494">
        <v>1</v>
      </c>
      <c r="BT494">
        <v>0</v>
      </c>
      <c r="BU494">
        <v>7</v>
      </c>
      <c r="BV494">
        <v>5</v>
      </c>
      <c r="BW494">
        <v>3</v>
      </c>
      <c r="BX494">
        <v>3</v>
      </c>
      <c r="BY494">
        <v>0</v>
      </c>
      <c r="BZ494">
        <v>0</v>
      </c>
      <c r="CA494">
        <v>30</v>
      </c>
      <c r="CB494">
        <v>9</v>
      </c>
      <c r="CC494">
        <v>1</v>
      </c>
      <c r="CD494">
        <v>0</v>
      </c>
      <c r="CE494">
        <v>1</v>
      </c>
      <c r="CF494">
        <v>0</v>
      </c>
      <c r="CG494" t="s">
        <v>1293</v>
      </c>
      <c r="CH494" t="s">
        <v>1294</v>
      </c>
      <c r="CI494" t="s">
        <v>1291</v>
      </c>
      <c r="CJ494" t="s">
        <v>1292</v>
      </c>
      <c r="CK494" t="s">
        <v>6</v>
      </c>
      <c r="CL494" t="s">
        <v>7</v>
      </c>
      <c r="CM494" t="s">
        <v>1407</v>
      </c>
      <c r="CN494" t="s">
        <v>1408</v>
      </c>
      <c r="CP494" t="s">
        <v>14</v>
      </c>
      <c r="CR494" t="s">
        <v>14</v>
      </c>
      <c r="CS494" t="s">
        <v>300</v>
      </c>
      <c r="CT494" t="s">
        <v>301</v>
      </c>
      <c r="CU494" t="s">
        <v>198</v>
      </c>
      <c r="CV494" t="s">
        <v>199</v>
      </c>
      <c r="CW494" t="s">
        <v>2219</v>
      </c>
      <c r="CX494" t="s">
        <v>2220</v>
      </c>
      <c r="CY494" t="s">
        <v>2061</v>
      </c>
      <c r="CZ494" t="s">
        <v>2062</v>
      </c>
      <c r="DA494" t="s">
        <v>1468</v>
      </c>
      <c r="DB494" t="s">
        <v>1469</v>
      </c>
      <c r="DC494" t="s">
        <v>310</v>
      </c>
      <c r="DD494" t="s">
        <v>311</v>
      </c>
      <c r="DE494" t="s">
        <v>306</v>
      </c>
      <c r="DF494" t="s">
        <v>307</v>
      </c>
      <c r="DG494" t="s">
        <v>967</v>
      </c>
      <c r="DH494" t="s">
        <v>968</v>
      </c>
      <c r="DI494" t="s">
        <v>320</v>
      </c>
      <c r="DJ494" t="s">
        <v>321</v>
      </c>
      <c r="DK494">
        <v>4</v>
      </c>
      <c r="DL494" t="s">
        <v>324</v>
      </c>
      <c r="DM494" t="s">
        <v>325</v>
      </c>
      <c r="DN494">
        <v>6</v>
      </c>
      <c r="DO494" t="s">
        <v>314</v>
      </c>
      <c r="DP494" t="s">
        <v>315</v>
      </c>
      <c r="DQ494">
        <v>3</v>
      </c>
      <c r="DR494" t="s">
        <v>318</v>
      </c>
      <c r="DS494" t="s">
        <v>319</v>
      </c>
      <c r="DT494">
        <v>9</v>
      </c>
      <c r="DU494" t="s">
        <v>995</v>
      </c>
      <c r="DV494" t="s">
        <v>996</v>
      </c>
      <c r="DW494">
        <v>2</v>
      </c>
      <c r="DX494" t="s">
        <v>1474</v>
      </c>
      <c r="DY494" t="s">
        <v>1475</v>
      </c>
      <c r="DZ494">
        <v>5</v>
      </c>
      <c r="EA494" t="s">
        <v>1966</v>
      </c>
      <c r="EB494" t="s">
        <v>1967</v>
      </c>
      <c r="EC494">
        <v>7</v>
      </c>
      <c r="ED494" t="s">
        <v>310</v>
      </c>
      <c r="EE494" t="s">
        <v>311</v>
      </c>
      <c r="EF494">
        <v>8</v>
      </c>
      <c r="EG494" t="s">
        <v>306</v>
      </c>
      <c r="EH494" t="s">
        <v>307</v>
      </c>
      <c r="EI494">
        <v>1</v>
      </c>
      <c r="EJ494" t="s">
        <v>891</v>
      </c>
      <c r="EK494" t="s">
        <v>892</v>
      </c>
      <c r="EL494">
        <v>7</v>
      </c>
      <c r="EM494" t="s">
        <v>228</v>
      </c>
      <c r="EN494" t="s">
        <v>229</v>
      </c>
      <c r="EO494">
        <v>5</v>
      </c>
      <c r="EP494" t="s">
        <v>222</v>
      </c>
      <c r="EQ494" t="s">
        <v>223</v>
      </c>
      <c r="ER494">
        <v>9</v>
      </c>
      <c r="ES494" t="s">
        <v>893</v>
      </c>
      <c r="ET494" t="s">
        <v>894</v>
      </c>
      <c r="EU494">
        <v>3</v>
      </c>
      <c r="EV494" t="s">
        <v>224</v>
      </c>
      <c r="EW494" t="s">
        <v>225</v>
      </c>
      <c r="EX494">
        <v>4</v>
      </c>
      <c r="EY494" t="s">
        <v>232</v>
      </c>
      <c r="EZ494" t="s">
        <v>233</v>
      </c>
      <c r="FA494">
        <v>6</v>
      </c>
      <c r="FB494" t="s">
        <v>973</v>
      </c>
      <c r="FC494" t="s">
        <v>974</v>
      </c>
      <c r="FD494">
        <v>2</v>
      </c>
      <c r="FE494" t="s">
        <v>1883</v>
      </c>
      <c r="FF494" t="s">
        <v>1884</v>
      </c>
      <c r="FG494">
        <v>8</v>
      </c>
      <c r="FH494" t="s">
        <v>967</v>
      </c>
      <c r="FI494" t="s">
        <v>968</v>
      </c>
      <c r="FJ494">
        <v>1</v>
      </c>
      <c r="FL494" t="s">
        <v>61</v>
      </c>
    </row>
    <row r="495" spans="1:168">
      <c r="A495" s="1">
        <v>43590</v>
      </c>
      <c r="B495">
        <v>0</v>
      </c>
      <c r="C495" t="s">
        <v>1129</v>
      </c>
      <c r="D495" t="s">
        <v>649</v>
      </c>
      <c r="E495" t="str">
        <f>VLOOKUP(D495,Sheet1!$B$2:$C$31,2,FALSE)</f>
        <v>BOS</v>
      </c>
      <c r="F495" t="s">
        <v>2</v>
      </c>
      <c r="G495">
        <v>35</v>
      </c>
      <c r="H495" t="s">
        <v>445</v>
      </c>
      <c r="I495" t="s">
        <v>2</v>
      </c>
      <c r="J495">
        <v>32</v>
      </c>
      <c r="K495">
        <v>9</v>
      </c>
      <c r="L495">
        <v>2</v>
      </c>
      <c r="M495">
        <v>54</v>
      </c>
      <c r="N495" t="s">
        <v>78</v>
      </c>
      <c r="O495" s="3" t="s">
        <v>649</v>
      </c>
      <c r="P495">
        <f t="shared" si="7"/>
        <v>0</v>
      </c>
      <c r="Q495" s="3">
        <v>-175</v>
      </c>
      <c r="R495" s="3">
        <v>-1.5</v>
      </c>
      <c r="S495" s="3">
        <v>115</v>
      </c>
      <c r="T495" s="3">
        <v>9.5</v>
      </c>
      <c r="U495" s="3">
        <v>-120</v>
      </c>
      <c r="V495" s="3">
        <v>-1.5</v>
      </c>
      <c r="W495" s="3">
        <v>144</v>
      </c>
      <c r="X495" t="s">
        <v>1586</v>
      </c>
      <c r="Y495">
        <v>36553</v>
      </c>
      <c r="Z495">
        <v>213</v>
      </c>
      <c r="AA495">
        <v>10010070</v>
      </c>
      <c r="AB495">
        <v>11000</v>
      </c>
      <c r="AC495">
        <v>33</v>
      </c>
      <c r="AD495">
        <v>9</v>
      </c>
      <c r="AE495">
        <v>1</v>
      </c>
      <c r="AF495">
        <v>0</v>
      </c>
      <c r="AG495">
        <v>1</v>
      </c>
      <c r="AH495">
        <v>9</v>
      </c>
      <c r="AI495">
        <v>1</v>
      </c>
      <c r="AJ495">
        <v>0</v>
      </c>
      <c r="AK495">
        <v>0</v>
      </c>
      <c r="AL495">
        <v>9</v>
      </c>
      <c r="AM495">
        <v>1</v>
      </c>
      <c r="AN495">
        <v>10</v>
      </c>
      <c r="AO495">
        <v>1</v>
      </c>
      <c r="AP495">
        <v>0</v>
      </c>
      <c r="AQ495">
        <v>2</v>
      </c>
      <c r="AR495">
        <v>0</v>
      </c>
      <c r="AS495">
        <v>7</v>
      </c>
      <c r="AT495">
        <v>4</v>
      </c>
      <c r="AU495">
        <v>2</v>
      </c>
      <c r="AV495">
        <v>2</v>
      </c>
      <c r="AW495">
        <v>2</v>
      </c>
      <c r="AX495">
        <v>1</v>
      </c>
      <c r="AY495">
        <v>27</v>
      </c>
      <c r="AZ495">
        <v>6</v>
      </c>
      <c r="BA495">
        <v>0</v>
      </c>
      <c r="BB495">
        <v>0</v>
      </c>
      <c r="BC495">
        <v>0</v>
      </c>
      <c r="BD495">
        <v>0</v>
      </c>
      <c r="BE495">
        <v>34</v>
      </c>
      <c r="BF495">
        <v>6</v>
      </c>
      <c r="BG495">
        <v>0</v>
      </c>
      <c r="BH495">
        <v>0</v>
      </c>
      <c r="BI495">
        <v>2</v>
      </c>
      <c r="BJ495">
        <v>2</v>
      </c>
      <c r="BK495">
        <v>0</v>
      </c>
      <c r="BL495">
        <v>0</v>
      </c>
      <c r="BM495">
        <v>1</v>
      </c>
      <c r="BN495">
        <v>1</v>
      </c>
      <c r="BO495">
        <v>0</v>
      </c>
      <c r="BP495">
        <v>11</v>
      </c>
      <c r="BQ495">
        <v>2</v>
      </c>
      <c r="BR495">
        <v>0</v>
      </c>
      <c r="BS495">
        <v>0</v>
      </c>
      <c r="BT495">
        <v>0</v>
      </c>
      <c r="BU495">
        <v>7</v>
      </c>
      <c r="BV495">
        <v>6</v>
      </c>
      <c r="BW495">
        <v>9</v>
      </c>
      <c r="BX495">
        <v>9</v>
      </c>
      <c r="BY495">
        <v>0</v>
      </c>
      <c r="BZ495">
        <v>0</v>
      </c>
      <c r="CA495">
        <v>27</v>
      </c>
      <c r="CB495">
        <v>7</v>
      </c>
      <c r="CC495">
        <v>2</v>
      </c>
      <c r="CD495">
        <v>0</v>
      </c>
      <c r="CE495">
        <v>2</v>
      </c>
      <c r="CF495">
        <v>0</v>
      </c>
      <c r="CG495" t="s">
        <v>565</v>
      </c>
      <c r="CH495" t="s">
        <v>566</v>
      </c>
      <c r="CI495" t="s">
        <v>1792</v>
      </c>
      <c r="CJ495" t="s">
        <v>1793</v>
      </c>
      <c r="CK495" t="s">
        <v>569</v>
      </c>
      <c r="CL495" t="s">
        <v>570</v>
      </c>
      <c r="CM495" t="s">
        <v>571</v>
      </c>
      <c r="CN495" t="s">
        <v>572</v>
      </c>
      <c r="CP495" t="s">
        <v>14</v>
      </c>
      <c r="CR495" t="s">
        <v>14</v>
      </c>
      <c r="CS495" t="s">
        <v>660</v>
      </c>
      <c r="CT495" t="s">
        <v>661</v>
      </c>
      <c r="CU495" t="s">
        <v>457</v>
      </c>
      <c r="CV495" t="s">
        <v>458</v>
      </c>
      <c r="CW495" t="s">
        <v>1914</v>
      </c>
      <c r="CX495" t="s">
        <v>1915</v>
      </c>
      <c r="CY495" t="s">
        <v>2160</v>
      </c>
      <c r="CZ495" t="s">
        <v>2161</v>
      </c>
      <c r="DB495" t="s">
        <v>14</v>
      </c>
      <c r="DC495" t="s">
        <v>674</v>
      </c>
      <c r="DD495" t="s">
        <v>675</v>
      </c>
      <c r="DE495" t="s">
        <v>1247</v>
      </c>
      <c r="DF495" t="s">
        <v>1248</v>
      </c>
      <c r="DG495" t="s">
        <v>1349</v>
      </c>
      <c r="DH495" t="s">
        <v>1350</v>
      </c>
      <c r="DI495" t="s">
        <v>664</v>
      </c>
      <c r="DJ495" t="s">
        <v>665</v>
      </c>
      <c r="DK495">
        <v>7</v>
      </c>
      <c r="DL495" t="s">
        <v>672</v>
      </c>
      <c r="DM495" t="s">
        <v>673</v>
      </c>
      <c r="DN495">
        <v>6</v>
      </c>
      <c r="DO495" t="s">
        <v>670</v>
      </c>
      <c r="DP495" t="s">
        <v>671</v>
      </c>
      <c r="DQ495">
        <v>9</v>
      </c>
      <c r="DR495" t="s">
        <v>668</v>
      </c>
      <c r="DS495" t="s">
        <v>669</v>
      </c>
      <c r="DT495">
        <v>5</v>
      </c>
      <c r="DU495" t="s">
        <v>1986</v>
      </c>
      <c r="DV495" t="s">
        <v>1987</v>
      </c>
      <c r="DW495">
        <v>4</v>
      </c>
      <c r="DX495" t="s">
        <v>674</v>
      </c>
      <c r="DY495" t="s">
        <v>675</v>
      </c>
      <c r="DZ495">
        <v>3</v>
      </c>
      <c r="EA495" t="s">
        <v>1559</v>
      </c>
      <c r="EB495" t="s">
        <v>1560</v>
      </c>
      <c r="EC495">
        <v>10</v>
      </c>
      <c r="ED495" t="s">
        <v>678</v>
      </c>
      <c r="EE495" t="s">
        <v>679</v>
      </c>
      <c r="EF495">
        <v>8</v>
      </c>
      <c r="EG495" t="s">
        <v>1897</v>
      </c>
      <c r="EH495" t="s">
        <v>1898</v>
      </c>
      <c r="EI495">
        <v>2</v>
      </c>
      <c r="EJ495" t="s">
        <v>469</v>
      </c>
      <c r="EK495" t="s">
        <v>470</v>
      </c>
      <c r="EL495">
        <v>8</v>
      </c>
      <c r="EM495" t="s">
        <v>471</v>
      </c>
      <c r="EN495" t="s">
        <v>472</v>
      </c>
      <c r="EO495">
        <v>5</v>
      </c>
      <c r="EP495" t="s">
        <v>473</v>
      </c>
      <c r="EQ495" t="s">
        <v>474</v>
      </c>
      <c r="ER495">
        <v>3</v>
      </c>
      <c r="ES495" t="s">
        <v>475</v>
      </c>
      <c r="ET495" t="s">
        <v>476</v>
      </c>
      <c r="EU495">
        <v>10</v>
      </c>
      <c r="EV495" t="s">
        <v>481</v>
      </c>
      <c r="EW495" t="s">
        <v>482</v>
      </c>
      <c r="EX495">
        <v>6</v>
      </c>
      <c r="EY495" t="s">
        <v>2012</v>
      </c>
      <c r="EZ495" t="s">
        <v>2013</v>
      </c>
      <c r="FA495">
        <v>7</v>
      </c>
      <c r="FB495" t="s">
        <v>1030</v>
      </c>
      <c r="FC495" t="s">
        <v>1031</v>
      </c>
      <c r="FD495">
        <v>2</v>
      </c>
      <c r="FE495" t="s">
        <v>485</v>
      </c>
      <c r="FF495" t="s">
        <v>486</v>
      </c>
      <c r="FG495">
        <v>4</v>
      </c>
      <c r="FH495" t="s">
        <v>1651</v>
      </c>
      <c r="FI495" t="s">
        <v>1652</v>
      </c>
      <c r="FJ495">
        <v>9</v>
      </c>
      <c r="FL495" t="s">
        <v>61</v>
      </c>
    </row>
    <row r="496" spans="1:168">
      <c r="A496" s="1">
        <v>43590</v>
      </c>
      <c r="B496">
        <v>0</v>
      </c>
      <c r="C496" t="s">
        <v>1129</v>
      </c>
      <c r="D496" t="s">
        <v>686</v>
      </c>
      <c r="E496" t="str">
        <f>VLOOKUP(D496,Sheet1!$B$2:$C$31,2,FALSE)</f>
        <v>HOU</v>
      </c>
      <c r="F496" t="s">
        <v>2</v>
      </c>
      <c r="G496">
        <v>34</v>
      </c>
      <c r="H496" t="s">
        <v>617</v>
      </c>
      <c r="I496" t="s">
        <v>2</v>
      </c>
      <c r="J496">
        <v>34</v>
      </c>
      <c r="K496">
        <v>10</v>
      </c>
      <c r="L496">
        <v>4</v>
      </c>
      <c r="M496">
        <v>54</v>
      </c>
      <c r="N496" t="s">
        <v>78</v>
      </c>
      <c r="O496" s="3" t="s">
        <v>686</v>
      </c>
      <c r="P496">
        <f t="shared" si="7"/>
        <v>0</v>
      </c>
      <c r="Q496" s="3">
        <v>-190</v>
      </c>
      <c r="R496" s="3">
        <v>-1.5</v>
      </c>
      <c r="S496" s="3">
        <v>-154</v>
      </c>
      <c r="T496" s="3">
        <v>8.5</v>
      </c>
      <c r="U496" s="3">
        <v>-140</v>
      </c>
      <c r="V496" s="3">
        <v>-1.5</v>
      </c>
      <c r="W496" s="3">
        <v>128</v>
      </c>
      <c r="X496" t="s">
        <v>1811</v>
      </c>
      <c r="Y496">
        <v>17614</v>
      </c>
      <c r="Z496">
        <v>184</v>
      </c>
      <c r="AA496">
        <v>20040013</v>
      </c>
      <c r="AB496">
        <v>120000100</v>
      </c>
      <c r="AC496">
        <v>38</v>
      </c>
      <c r="AD496">
        <v>13</v>
      </c>
      <c r="AE496">
        <v>4</v>
      </c>
      <c r="AF496">
        <v>0</v>
      </c>
      <c r="AG496">
        <v>3</v>
      </c>
      <c r="AH496">
        <v>10</v>
      </c>
      <c r="AI496">
        <v>0</v>
      </c>
      <c r="AJ496">
        <v>0</v>
      </c>
      <c r="AK496">
        <v>1</v>
      </c>
      <c r="AL496">
        <v>3</v>
      </c>
      <c r="AM496">
        <v>0</v>
      </c>
      <c r="AN496">
        <v>5</v>
      </c>
      <c r="AO496">
        <v>0</v>
      </c>
      <c r="AP496">
        <v>1</v>
      </c>
      <c r="AQ496">
        <v>1</v>
      </c>
      <c r="AR496">
        <v>0</v>
      </c>
      <c r="AS496">
        <v>5</v>
      </c>
      <c r="AT496">
        <v>3</v>
      </c>
      <c r="AU496">
        <v>4</v>
      </c>
      <c r="AV496">
        <v>4</v>
      </c>
      <c r="AW496">
        <v>0</v>
      </c>
      <c r="AX496">
        <v>0</v>
      </c>
      <c r="AY496">
        <v>27</v>
      </c>
      <c r="AZ496">
        <v>12</v>
      </c>
      <c r="BA496">
        <v>0</v>
      </c>
      <c r="BB496">
        <v>0</v>
      </c>
      <c r="BC496">
        <v>0</v>
      </c>
      <c r="BD496">
        <v>0</v>
      </c>
      <c r="BE496">
        <v>33</v>
      </c>
      <c r="BF496">
        <v>6</v>
      </c>
      <c r="BG496">
        <v>1</v>
      </c>
      <c r="BH496">
        <v>0</v>
      </c>
      <c r="BI496">
        <v>3</v>
      </c>
      <c r="BJ496">
        <v>4</v>
      </c>
      <c r="BK496">
        <v>0</v>
      </c>
      <c r="BL496">
        <v>0</v>
      </c>
      <c r="BM496">
        <v>0</v>
      </c>
      <c r="BN496">
        <v>1</v>
      </c>
      <c r="BO496">
        <v>0</v>
      </c>
      <c r="BP496">
        <v>8</v>
      </c>
      <c r="BQ496">
        <v>0</v>
      </c>
      <c r="BR496">
        <v>0</v>
      </c>
      <c r="BS496">
        <v>0</v>
      </c>
      <c r="BT496">
        <v>0</v>
      </c>
      <c r="BU496">
        <v>3</v>
      </c>
      <c r="BV496">
        <v>6</v>
      </c>
      <c r="BW496">
        <v>10</v>
      </c>
      <c r="BX496">
        <v>10</v>
      </c>
      <c r="BY496">
        <v>0</v>
      </c>
      <c r="BZ496">
        <v>0</v>
      </c>
      <c r="CA496">
        <v>27</v>
      </c>
      <c r="CB496">
        <v>11</v>
      </c>
      <c r="CC496">
        <v>0</v>
      </c>
      <c r="CD496">
        <v>1</v>
      </c>
      <c r="CE496">
        <v>1</v>
      </c>
      <c r="CF496">
        <v>0</v>
      </c>
      <c r="CG496" t="s">
        <v>346</v>
      </c>
      <c r="CH496" t="s">
        <v>347</v>
      </c>
      <c r="CI496" t="s">
        <v>344</v>
      </c>
      <c r="CJ496" t="s">
        <v>345</v>
      </c>
      <c r="CK496" t="s">
        <v>1371</v>
      </c>
      <c r="CL496" t="s">
        <v>1372</v>
      </c>
      <c r="CM496" t="s">
        <v>143</v>
      </c>
      <c r="CN496" t="s">
        <v>144</v>
      </c>
      <c r="CP496" t="s">
        <v>14</v>
      </c>
      <c r="CR496" t="s">
        <v>14</v>
      </c>
      <c r="CS496" t="s">
        <v>697</v>
      </c>
      <c r="CT496" t="s">
        <v>698</v>
      </c>
      <c r="CU496" t="s">
        <v>625</v>
      </c>
      <c r="CV496" t="s">
        <v>626</v>
      </c>
      <c r="CW496" t="s">
        <v>701</v>
      </c>
      <c r="CX496" t="s">
        <v>702</v>
      </c>
      <c r="CY496" t="s">
        <v>918</v>
      </c>
      <c r="CZ496" t="s">
        <v>919</v>
      </c>
      <c r="DB496" t="s">
        <v>14</v>
      </c>
      <c r="DC496" t="s">
        <v>709</v>
      </c>
      <c r="DD496" t="s">
        <v>710</v>
      </c>
      <c r="DE496" t="s">
        <v>701</v>
      </c>
      <c r="DF496" t="s">
        <v>702</v>
      </c>
      <c r="DG496" t="s">
        <v>918</v>
      </c>
      <c r="DH496" t="s">
        <v>919</v>
      </c>
      <c r="DI496" t="s">
        <v>705</v>
      </c>
      <c r="DJ496" t="s">
        <v>706</v>
      </c>
      <c r="DK496">
        <v>8</v>
      </c>
      <c r="DL496" t="s">
        <v>707</v>
      </c>
      <c r="DM496" t="s">
        <v>708</v>
      </c>
      <c r="DN496">
        <v>10</v>
      </c>
      <c r="DO496" t="s">
        <v>709</v>
      </c>
      <c r="DP496" t="s">
        <v>710</v>
      </c>
      <c r="DQ496">
        <v>5</v>
      </c>
      <c r="DR496" t="s">
        <v>711</v>
      </c>
      <c r="DS496" t="s">
        <v>712</v>
      </c>
      <c r="DT496">
        <v>7</v>
      </c>
      <c r="DU496" t="s">
        <v>1260</v>
      </c>
      <c r="DV496" t="s">
        <v>1261</v>
      </c>
      <c r="DW496">
        <v>6</v>
      </c>
      <c r="DX496" t="s">
        <v>939</v>
      </c>
      <c r="DY496" t="s">
        <v>940</v>
      </c>
      <c r="DZ496">
        <v>9</v>
      </c>
      <c r="EA496" t="s">
        <v>713</v>
      </c>
      <c r="EB496" t="s">
        <v>714</v>
      </c>
      <c r="EC496">
        <v>3</v>
      </c>
      <c r="ED496" t="s">
        <v>717</v>
      </c>
      <c r="EE496" t="s">
        <v>718</v>
      </c>
      <c r="EF496">
        <v>2</v>
      </c>
      <c r="EG496" t="s">
        <v>719</v>
      </c>
      <c r="EH496" t="s">
        <v>720</v>
      </c>
      <c r="EI496">
        <v>4</v>
      </c>
      <c r="EJ496" t="s">
        <v>1073</v>
      </c>
      <c r="EK496" t="s">
        <v>1074</v>
      </c>
      <c r="EL496">
        <v>5</v>
      </c>
      <c r="EM496" t="s">
        <v>631</v>
      </c>
      <c r="EN496" t="s">
        <v>632</v>
      </c>
      <c r="EO496">
        <v>8</v>
      </c>
      <c r="EP496" t="s">
        <v>920</v>
      </c>
      <c r="EQ496" t="s">
        <v>921</v>
      </c>
      <c r="ER496">
        <v>7</v>
      </c>
      <c r="ES496" t="s">
        <v>635</v>
      </c>
      <c r="ET496" t="s">
        <v>636</v>
      </c>
      <c r="EU496">
        <v>6</v>
      </c>
      <c r="EV496" t="s">
        <v>637</v>
      </c>
      <c r="EW496" t="s">
        <v>638</v>
      </c>
      <c r="EX496">
        <v>10</v>
      </c>
      <c r="EY496" t="s">
        <v>629</v>
      </c>
      <c r="EZ496" t="s">
        <v>630</v>
      </c>
      <c r="FA496">
        <v>9</v>
      </c>
      <c r="FB496" t="s">
        <v>643</v>
      </c>
      <c r="FC496" t="s">
        <v>644</v>
      </c>
      <c r="FD496">
        <v>2</v>
      </c>
      <c r="FE496" t="s">
        <v>633</v>
      </c>
      <c r="FF496" t="s">
        <v>634</v>
      </c>
      <c r="FG496">
        <v>3</v>
      </c>
      <c r="FH496" t="s">
        <v>2066</v>
      </c>
      <c r="FI496" t="s">
        <v>2067</v>
      </c>
      <c r="FJ496">
        <v>4</v>
      </c>
      <c r="FL496" t="s">
        <v>61</v>
      </c>
    </row>
    <row r="497" spans="1:168">
      <c r="A497" s="1">
        <v>43590</v>
      </c>
      <c r="B497">
        <v>0</v>
      </c>
      <c r="C497" t="s">
        <v>1129</v>
      </c>
      <c r="D497" t="s">
        <v>446</v>
      </c>
      <c r="E497" t="str">
        <f>VLOOKUP(D497,Sheet1!$B$2:$C$31,2,FALSE)</f>
        <v>KAN</v>
      </c>
      <c r="F497" t="s">
        <v>2</v>
      </c>
      <c r="G497">
        <v>35</v>
      </c>
      <c r="H497" t="s">
        <v>796</v>
      </c>
      <c r="I497" t="s">
        <v>2</v>
      </c>
      <c r="J497">
        <v>31</v>
      </c>
      <c r="K497">
        <v>2</v>
      </c>
      <c r="L497">
        <v>5</v>
      </c>
      <c r="M497">
        <v>59</v>
      </c>
      <c r="N497" t="s">
        <v>78</v>
      </c>
      <c r="O497" s="3" t="s">
        <v>3910</v>
      </c>
      <c r="P497">
        <f t="shared" si="7"/>
        <v>0</v>
      </c>
      <c r="Q497" s="3">
        <v>105</v>
      </c>
      <c r="R497" s="3">
        <v>1.5</v>
      </c>
      <c r="S497" s="3">
        <v>-195</v>
      </c>
      <c r="T497" s="3">
        <v>8</v>
      </c>
      <c r="U497" s="3">
        <v>151</v>
      </c>
      <c r="V497" s="3">
        <v>1.5</v>
      </c>
      <c r="W497" s="3">
        <v>-135</v>
      </c>
      <c r="X497" t="s">
        <v>1552</v>
      </c>
      <c r="Y497">
        <v>16369</v>
      </c>
      <c r="Z497">
        <v>194</v>
      </c>
      <c r="AA497">
        <v>100000100</v>
      </c>
      <c r="AB497">
        <v>10100003</v>
      </c>
      <c r="AC497">
        <v>37</v>
      </c>
      <c r="AD497">
        <v>7</v>
      </c>
      <c r="AE497">
        <v>2</v>
      </c>
      <c r="AF497">
        <v>0</v>
      </c>
      <c r="AG497">
        <v>1</v>
      </c>
      <c r="AH497">
        <v>2</v>
      </c>
      <c r="AI497">
        <v>1</v>
      </c>
      <c r="AJ497">
        <v>0</v>
      </c>
      <c r="AK497">
        <v>0</v>
      </c>
      <c r="AL497">
        <v>2</v>
      </c>
      <c r="AM497">
        <v>0</v>
      </c>
      <c r="AN497">
        <v>11</v>
      </c>
      <c r="AO497">
        <v>1</v>
      </c>
      <c r="AP497">
        <v>0</v>
      </c>
      <c r="AQ497">
        <v>0</v>
      </c>
      <c r="AR497">
        <v>0</v>
      </c>
      <c r="AS497">
        <v>8</v>
      </c>
      <c r="AT497">
        <v>5</v>
      </c>
      <c r="AU497">
        <v>5</v>
      </c>
      <c r="AV497">
        <v>5</v>
      </c>
      <c r="AW497">
        <v>0</v>
      </c>
      <c r="AX497">
        <v>0</v>
      </c>
      <c r="AY497">
        <v>29</v>
      </c>
      <c r="AZ497">
        <v>10</v>
      </c>
      <c r="BA497">
        <v>0</v>
      </c>
      <c r="BB497">
        <v>0</v>
      </c>
      <c r="BC497">
        <v>1</v>
      </c>
      <c r="BD497">
        <v>0</v>
      </c>
      <c r="BE497">
        <v>37</v>
      </c>
      <c r="BF497">
        <v>9</v>
      </c>
      <c r="BG497">
        <v>3</v>
      </c>
      <c r="BH497">
        <v>0</v>
      </c>
      <c r="BI497">
        <v>1</v>
      </c>
      <c r="BJ497">
        <v>5</v>
      </c>
      <c r="BK497">
        <v>0</v>
      </c>
      <c r="BL497">
        <v>0</v>
      </c>
      <c r="BM497">
        <v>0</v>
      </c>
      <c r="BN497">
        <v>5</v>
      </c>
      <c r="BO497">
        <v>0</v>
      </c>
      <c r="BP497">
        <v>12</v>
      </c>
      <c r="BQ497">
        <v>0</v>
      </c>
      <c r="BR497">
        <v>0</v>
      </c>
      <c r="BS497">
        <v>0</v>
      </c>
      <c r="BT497">
        <v>0</v>
      </c>
      <c r="BU497">
        <v>8</v>
      </c>
      <c r="BV497">
        <v>5</v>
      </c>
      <c r="BW497">
        <v>2</v>
      </c>
      <c r="BX497">
        <v>2</v>
      </c>
      <c r="BY497">
        <v>0</v>
      </c>
      <c r="BZ497">
        <v>0</v>
      </c>
      <c r="CA497">
        <v>30</v>
      </c>
      <c r="CB497">
        <v>10</v>
      </c>
      <c r="CC497">
        <v>1</v>
      </c>
      <c r="CD497">
        <v>0</v>
      </c>
      <c r="CE497">
        <v>0</v>
      </c>
      <c r="CF497">
        <v>0</v>
      </c>
      <c r="CG497" t="s">
        <v>240</v>
      </c>
      <c r="CH497" t="s">
        <v>241</v>
      </c>
      <c r="CI497" t="s">
        <v>242</v>
      </c>
      <c r="CJ497" t="s">
        <v>243</v>
      </c>
      <c r="CK497" t="s">
        <v>244</v>
      </c>
      <c r="CL497" t="s">
        <v>245</v>
      </c>
      <c r="CM497" t="s">
        <v>246</v>
      </c>
      <c r="CN497" t="s">
        <v>247</v>
      </c>
      <c r="CP497" t="s">
        <v>14</v>
      </c>
      <c r="CR497" t="s">
        <v>14</v>
      </c>
      <c r="CS497" t="s">
        <v>459</v>
      </c>
      <c r="CT497" t="s">
        <v>460</v>
      </c>
      <c r="CU497" t="s">
        <v>807</v>
      </c>
      <c r="CV497" t="s">
        <v>808</v>
      </c>
      <c r="CW497" t="s">
        <v>1510</v>
      </c>
      <c r="CX497" t="s">
        <v>1511</v>
      </c>
      <c r="CY497" t="s">
        <v>1028</v>
      </c>
      <c r="CZ497" t="s">
        <v>1029</v>
      </c>
      <c r="DB497" t="s">
        <v>14</v>
      </c>
      <c r="DC497" t="s">
        <v>1980</v>
      </c>
      <c r="DD497" t="s">
        <v>1981</v>
      </c>
      <c r="DE497" t="s">
        <v>461</v>
      </c>
      <c r="DF497" t="s">
        <v>462</v>
      </c>
      <c r="DG497" t="s">
        <v>1119</v>
      </c>
      <c r="DH497" t="s">
        <v>1120</v>
      </c>
      <c r="DI497" t="s">
        <v>487</v>
      </c>
      <c r="DJ497" t="s">
        <v>488</v>
      </c>
      <c r="DK497">
        <v>4</v>
      </c>
      <c r="DL497" t="s">
        <v>489</v>
      </c>
      <c r="DM497" t="s">
        <v>490</v>
      </c>
      <c r="DN497">
        <v>6</v>
      </c>
      <c r="DO497" t="s">
        <v>467</v>
      </c>
      <c r="DP497" t="s">
        <v>468</v>
      </c>
      <c r="DQ497">
        <v>7</v>
      </c>
      <c r="DR497" t="s">
        <v>497</v>
      </c>
      <c r="DS497" t="s">
        <v>498</v>
      </c>
      <c r="DT497">
        <v>10</v>
      </c>
      <c r="DU497" t="s">
        <v>491</v>
      </c>
      <c r="DV497" t="s">
        <v>492</v>
      </c>
      <c r="DW497">
        <v>9</v>
      </c>
      <c r="DX497" t="s">
        <v>1032</v>
      </c>
      <c r="DY497" t="s">
        <v>1033</v>
      </c>
      <c r="DZ497">
        <v>3</v>
      </c>
      <c r="EA497" t="s">
        <v>2100</v>
      </c>
      <c r="EB497" t="s">
        <v>2101</v>
      </c>
      <c r="EC497">
        <v>5</v>
      </c>
      <c r="ED497" t="s">
        <v>1655</v>
      </c>
      <c r="EE497" t="s">
        <v>1656</v>
      </c>
      <c r="EF497">
        <v>2</v>
      </c>
      <c r="EG497" t="s">
        <v>501</v>
      </c>
      <c r="EH497" t="s">
        <v>502</v>
      </c>
      <c r="EI497">
        <v>8</v>
      </c>
      <c r="EJ497" t="s">
        <v>829</v>
      </c>
      <c r="EK497" t="s">
        <v>830</v>
      </c>
      <c r="EL497">
        <v>5</v>
      </c>
      <c r="EM497" t="s">
        <v>825</v>
      </c>
      <c r="EN497" t="s">
        <v>826</v>
      </c>
      <c r="EO497">
        <v>9</v>
      </c>
      <c r="EP497" t="s">
        <v>827</v>
      </c>
      <c r="EQ497" t="s">
        <v>828</v>
      </c>
      <c r="ER497">
        <v>3</v>
      </c>
      <c r="ES497" t="s">
        <v>831</v>
      </c>
      <c r="ET497" t="s">
        <v>832</v>
      </c>
      <c r="EU497">
        <v>10</v>
      </c>
      <c r="EV497" t="s">
        <v>1849</v>
      </c>
      <c r="EW497" t="s">
        <v>1850</v>
      </c>
      <c r="EX497">
        <v>4</v>
      </c>
      <c r="EY497" t="s">
        <v>2210</v>
      </c>
      <c r="EZ497" t="s">
        <v>2211</v>
      </c>
      <c r="FA497">
        <v>7</v>
      </c>
      <c r="FB497" t="s">
        <v>833</v>
      </c>
      <c r="FC497" t="s">
        <v>834</v>
      </c>
      <c r="FD497">
        <v>2</v>
      </c>
      <c r="FE497" t="s">
        <v>835</v>
      </c>
      <c r="FF497" t="s">
        <v>836</v>
      </c>
      <c r="FG497">
        <v>6</v>
      </c>
      <c r="FH497" t="s">
        <v>1769</v>
      </c>
      <c r="FI497" t="s">
        <v>1770</v>
      </c>
      <c r="FJ497">
        <v>8</v>
      </c>
      <c r="FL497" t="s">
        <v>61</v>
      </c>
    </row>
    <row r="498" spans="1:168">
      <c r="A498" s="1">
        <v>43590</v>
      </c>
      <c r="B498">
        <v>0</v>
      </c>
      <c r="C498" t="s">
        <v>1129</v>
      </c>
      <c r="D498" t="s">
        <v>136</v>
      </c>
      <c r="E498" t="str">
        <f>VLOOKUP(D498,Sheet1!$B$2:$C$31,2,FALSE)</f>
        <v>LAD</v>
      </c>
      <c r="F498" t="s">
        <v>76</v>
      </c>
      <c r="G498">
        <v>36</v>
      </c>
      <c r="H498" t="s">
        <v>341</v>
      </c>
      <c r="I498" t="s">
        <v>76</v>
      </c>
      <c r="J498">
        <v>35</v>
      </c>
      <c r="K498">
        <v>5</v>
      </c>
      <c r="L498">
        <v>8</v>
      </c>
      <c r="M498">
        <v>53</v>
      </c>
      <c r="N498" t="s">
        <v>78</v>
      </c>
      <c r="O498" s="3" t="s">
        <v>3912</v>
      </c>
      <c r="P498">
        <f t="shared" si="7"/>
        <v>0</v>
      </c>
      <c r="Q498" s="3">
        <v>-130</v>
      </c>
      <c r="R498" s="3">
        <v>-1.5</v>
      </c>
      <c r="S498" s="3">
        <v>139</v>
      </c>
      <c r="T498" s="3">
        <v>8</v>
      </c>
      <c r="U498" s="3">
        <v>-125</v>
      </c>
      <c r="V498" s="3">
        <v>-1.5</v>
      </c>
      <c r="W498" s="3">
        <v>166</v>
      </c>
      <c r="X498" t="s">
        <v>342</v>
      </c>
      <c r="Y498">
        <v>44473</v>
      </c>
      <c r="Z498">
        <v>178</v>
      </c>
      <c r="AA498">
        <v>30020</v>
      </c>
      <c r="AB498">
        <v>110200004</v>
      </c>
      <c r="AC498">
        <v>33</v>
      </c>
      <c r="AD498">
        <v>8</v>
      </c>
      <c r="AE498">
        <v>3</v>
      </c>
      <c r="AF498">
        <v>0</v>
      </c>
      <c r="AG498">
        <v>2</v>
      </c>
      <c r="AH498">
        <v>5</v>
      </c>
      <c r="AI498">
        <v>1</v>
      </c>
      <c r="AJ498">
        <v>0</v>
      </c>
      <c r="AK498">
        <v>1</v>
      </c>
      <c r="AL498">
        <v>4</v>
      </c>
      <c r="AM498">
        <v>0</v>
      </c>
      <c r="AN498">
        <v>3</v>
      </c>
      <c r="AO498">
        <v>0</v>
      </c>
      <c r="AP498">
        <v>0</v>
      </c>
      <c r="AQ498">
        <v>1</v>
      </c>
      <c r="AR498">
        <v>0</v>
      </c>
      <c r="AS498">
        <v>7</v>
      </c>
      <c r="AT498">
        <v>4</v>
      </c>
      <c r="AU498">
        <v>8</v>
      </c>
      <c r="AV498">
        <v>8</v>
      </c>
      <c r="AW498">
        <v>0</v>
      </c>
      <c r="AX498">
        <v>0</v>
      </c>
      <c r="AY498">
        <v>26</v>
      </c>
      <c r="AZ498">
        <v>4</v>
      </c>
      <c r="BA498">
        <v>0</v>
      </c>
      <c r="BB498">
        <v>0</v>
      </c>
      <c r="BC498">
        <v>0</v>
      </c>
      <c r="BD498">
        <v>0</v>
      </c>
      <c r="BE498">
        <v>32</v>
      </c>
      <c r="BF498">
        <v>7</v>
      </c>
      <c r="BG498">
        <v>1</v>
      </c>
      <c r="BH498">
        <v>1</v>
      </c>
      <c r="BI498">
        <v>2</v>
      </c>
      <c r="BJ498">
        <v>8</v>
      </c>
      <c r="BK498">
        <v>0</v>
      </c>
      <c r="BL498">
        <v>1</v>
      </c>
      <c r="BM498">
        <v>0</v>
      </c>
      <c r="BN498">
        <v>3</v>
      </c>
      <c r="BO498">
        <v>0</v>
      </c>
      <c r="BP498">
        <v>12</v>
      </c>
      <c r="BQ498">
        <v>0</v>
      </c>
      <c r="BR498">
        <v>0</v>
      </c>
      <c r="BS498">
        <v>0</v>
      </c>
      <c r="BT498">
        <v>0</v>
      </c>
      <c r="BU498">
        <v>2</v>
      </c>
      <c r="BV498">
        <v>4</v>
      </c>
      <c r="BW498">
        <v>5</v>
      </c>
      <c r="BX498">
        <v>5</v>
      </c>
      <c r="BY498">
        <v>0</v>
      </c>
      <c r="BZ498">
        <v>0</v>
      </c>
      <c r="CA498">
        <v>27</v>
      </c>
      <c r="CB498">
        <v>10</v>
      </c>
      <c r="CC498">
        <v>0</v>
      </c>
      <c r="CD498">
        <v>0</v>
      </c>
      <c r="CE498">
        <v>1</v>
      </c>
      <c r="CF498">
        <v>0</v>
      </c>
      <c r="CG498" t="s">
        <v>348</v>
      </c>
      <c r="CH498" t="s">
        <v>349</v>
      </c>
      <c r="CI498" t="s">
        <v>1384</v>
      </c>
      <c r="CJ498" t="s">
        <v>1385</v>
      </c>
      <c r="CK498" t="s">
        <v>1380</v>
      </c>
      <c r="CL498" t="s">
        <v>1381</v>
      </c>
      <c r="CM498" t="s">
        <v>1382</v>
      </c>
      <c r="CN498" t="s">
        <v>1383</v>
      </c>
      <c r="CP498" t="s">
        <v>14</v>
      </c>
      <c r="CR498" t="s">
        <v>14</v>
      </c>
      <c r="CS498" t="s">
        <v>147</v>
      </c>
      <c r="CT498" t="s">
        <v>148</v>
      </c>
      <c r="CU498" t="s">
        <v>352</v>
      </c>
      <c r="CV498" t="s">
        <v>353</v>
      </c>
      <c r="CW498" t="s">
        <v>1186</v>
      </c>
      <c r="CX498" t="s">
        <v>1187</v>
      </c>
      <c r="CY498" t="s">
        <v>1143</v>
      </c>
      <c r="CZ498" t="s">
        <v>1144</v>
      </c>
      <c r="DB498" t="s">
        <v>14</v>
      </c>
      <c r="DC498" t="s">
        <v>1005</v>
      </c>
      <c r="DD498" t="s">
        <v>1006</v>
      </c>
      <c r="DE498" t="s">
        <v>962</v>
      </c>
      <c r="DF498" t="s">
        <v>963</v>
      </c>
      <c r="DG498" t="s">
        <v>999</v>
      </c>
      <c r="DH498" t="s">
        <v>1000</v>
      </c>
      <c r="DI498" t="s">
        <v>181</v>
      </c>
      <c r="DJ498" t="s">
        <v>182</v>
      </c>
      <c r="DK498">
        <v>8</v>
      </c>
      <c r="DL498" t="s">
        <v>175</v>
      </c>
      <c r="DM498" t="s">
        <v>176</v>
      </c>
      <c r="DN498">
        <v>5</v>
      </c>
      <c r="DO498" t="s">
        <v>173</v>
      </c>
      <c r="DP498" t="s">
        <v>174</v>
      </c>
      <c r="DQ498">
        <v>6</v>
      </c>
      <c r="DR498" t="s">
        <v>876</v>
      </c>
      <c r="DS498" t="s">
        <v>877</v>
      </c>
      <c r="DT498">
        <v>3</v>
      </c>
      <c r="DU498" t="s">
        <v>153</v>
      </c>
      <c r="DV498" t="s">
        <v>154</v>
      </c>
      <c r="DW498">
        <v>4</v>
      </c>
      <c r="DX498" t="s">
        <v>878</v>
      </c>
      <c r="DY498" t="s">
        <v>879</v>
      </c>
      <c r="DZ498">
        <v>7</v>
      </c>
      <c r="EA498" t="s">
        <v>1151</v>
      </c>
      <c r="EB498" t="s">
        <v>1152</v>
      </c>
      <c r="EC498">
        <v>9</v>
      </c>
      <c r="ED498" t="s">
        <v>183</v>
      </c>
      <c r="EE498" t="s">
        <v>184</v>
      </c>
      <c r="EF498">
        <v>2</v>
      </c>
      <c r="EG498" t="s">
        <v>962</v>
      </c>
      <c r="EH498" t="s">
        <v>963</v>
      </c>
      <c r="EI498">
        <v>1</v>
      </c>
      <c r="EJ498" t="s">
        <v>378</v>
      </c>
      <c r="EK498" t="s">
        <v>379</v>
      </c>
      <c r="EL498">
        <v>4</v>
      </c>
      <c r="EM498" t="s">
        <v>382</v>
      </c>
      <c r="EN498" t="s">
        <v>383</v>
      </c>
      <c r="EO498">
        <v>9</v>
      </c>
      <c r="EP498" t="s">
        <v>380</v>
      </c>
      <c r="EQ498" t="s">
        <v>381</v>
      </c>
      <c r="ER498">
        <v>6</v>
      </c>
      <c r="ES498" t="s">
        <v>384</v>
      </c>
      <c r="ET498" t="s">
        <v>385</v>
      </c>
      <c r="EU498">
        <v>3</v>
      </c>
      <c r="EV498" t="s">
        <v>2227</v>
      </c>
      <c r="EW498" t="s">
        <v>2228</v>
      </c>
      <c r="EX498">
        <v>7</v>
      </c>
      <c r="EY498" t="s">
        <v>360</v>
      </c>
      <c r="EZ498" t="s">
        <v>361</v>
      </c>
      <c r="FA498">
        <v>8</v>
      </c>
      <c r="FB498" t="s">
        <v>1196</v>
      </c>
      <c r="FC498" t="s">
        <v>1197</v>
      </c>
      <c r="FD498">
        <v>5</v>
      </c>
      <c r="FE498" t="s">
        <v>1009</v>
      </c>
      <c r="FF498" t="s">
        <v>1010</v>
      </c>
      <c r="FG498">
        <v>2</v>
      </c>
      <c r="FH498" t="s">
        <v>999</v>
      </c>
      <c r="FI498" t="s">
        <v>1000</v>
      </c>
      <c r="FJ498">
        <v>1</v>
      </c>
      <c r="FL498" t="s">
        <v>61</v>
      </c>
    </row>
    <row r="499" spans="1:168">
      <c r="A499" s="1">
        <v>43590</v>
      </c>
      <c r="B499">
        <v>0</v>
      </c>
      <c r="C499" t="s">
        <v>1129</v>
      </c>
      <c r="D499" t="s">
        <v>504</v>
      </c>
      <c r="E499" t="str">
        <f>VLOOKUP(D499,Sheet1!$B$2:$C$31,2,FALSE)</f>
        <v>MIN</v>
      </c>
      <c r="F499" t="s">
        <v>2</v>
      </c>
      <c r="G499">
        <v>32</v>
      </c>
      <c r="H499" t="s">
        <v>562</v>
      </c>
      <c r="I499" t="s">
        <v>2</v>
      </c>
      <c r="J499">
        <v>33</v>
      </c>
      <c r="K499">
        <v>1</v>
      </c>
      <c r="L499">
        <v>4</v>
      </c>
      <c r="M499">
        <v>45</v>
      </c>
      <c r="N499" t="s">
        <v>78</v>
      </c>
      <c r="O499" s="3" t="s">
        <v>504</v>
      </c>
      <c r="P499">
        <f t="shared" si="7"/>
        <v>0</v>
      </c>
      <c r="Q499" s="3">
        <v>130</v>
      </c>
      <c r="R499" s="3">
        <v>1.5</v>
      </c>
      <c r="S499" s="3">
        <v>-163</v>
      </c>
      <c r="T499" s="3">
        <v>8.5</v>
      </c>
      <c r="U499" s="3">
        <v>163</v>
      </c>
      <c r="V499" s="3">
        <v>1.5</v>
      </c>
      <c r="W499" s="3">
        <v>134</v>
      </c>
      <c r="X499" t="s">
        <v>563</v>
      </c>
      <c r="Y499">
        <v>38603</v>
      </c>
      <c r="Z499">
        <v>173</v>
      </c>
      <c r="AA499">
        <v>10000</v>
      </c>
      <c r="AB499">
        <v>2020000</v>
      </c>
      <c r="AC499">
        <v>28</v>
      </c>
      <c r="AD499">
        <v>4</v>
      </c>
      <c r="AE499">
        <v>1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1</v>
      </c>
      <c r="AL499">
        <v>4</v>
      </c>
      <c r="AM499">
        <v>0</v>
      </c>
      <c r="AN499">
        <v>10</v>
      </c>
      <c r="AO499">
        <v>0</v>
      </c>
      <c r="AP499">
        <v>0</v>
      </c>
      <c r="AQ499">
        <v>0</v>
      </c>
      <c r="AR499">
        <v>0</v>
      </c>
      <c r="AS499">
        <v>8</v>
      </c>
      <c r="AT499">
        <v>4</v>
      </c>
      <c r="AU499">
        <v>3</v>
      </c>
      <c r="AV499">
        <v>3</v>
      </c>
      <c r="AW499">
        <v>1</v>
      </c>
      <c r="AX499">
        <v>0</v>
      </c>
      <c r="AY499">
        <v>21</v>
      </c>
      <c r="AZ499">
        <v>1</v>
      </c>
      <c r="BA499">
        <v>1</v>
      </c>
      <c r="BB499">
        <v>1</v>
      </c>
      <c r="BC499">
        <v>1</v>
      </c>
      <c r="BD499">
        <v>0</v>
      </c>
      <c r="BE499">
        <v>26</v>
      </c>
      <c r="BF499">
        <v>6</v>
      </c>
      <c r="BG499">
        <v>0</v>
      </c>
      <c r="BH499">
        <v>0</v>
      </c>
      <c r="BI499">
        <v>1</v>
      </c>
      <c r="BJ499">
        <v>3</v>
      </c>
      <c r="BK499">
        <v>0</v>
      </c>
      <c r="BL499">
        <v>0</v>
      </c>
      <c r="BM499">
        <v>0</v>
      </c>
      <c r="BN499">
        <v>6</v>
      </c>
      <c r="BO499">
        <v>0</v>
      </c>
      <c r="BP499">
        <v>11</v>
      </c>
      <c r="BQ499">
        <v>0</v>
      </c>
      <c r="BR499">
        <v>0</v>
      </c>
      <c r="BS499">
        <v>1</v>
      </c>
      <c r="BT499">
        <v>0</v>
      </c>
      <c r="BU499">
        <v>7</v>
      </c>
      <c r="BV499">
        <v>4</v>
      </c>
      <c r="BW499">
        <v>1</v>
      </c>
      <c r="BX499">
        <v>1</v>
      </c>
      <c r="BY499">
        <v>1</v>
      </c>
      <c r="BZ499">
        <v>0</v>
      </c>
      <c r="CA499">
        <v>24</v>
      </c>
      <c r="CB499">
        <v>3</v>
      </c>
      <c r="CC499">
        <v>0</v>
      </c>
      <c r="CD499">
        <v>1</v>
      </c>
      <c r="CE499">
        <v>0</v>
      </c>
      <c r="CF499">
        <v>0</v>
      </c>
      <c r="CG499" t="s">
        <v>294</v>
      </c>
      <c r="CH499" t="s">
        <v>295</v>
      </c>
      <c r="CI499" t="s">
        <v>296</v>
      </c>
      <c r="CJ499" t="s">
        <v>297</v>
      </c>
      <c r="CK499" t="s">
        <v>298</v>
      </c>
      <c r="CL499" t="s">
        <v>299</v>
      </c>
      <c r="CM499" t="s">
        <v>12</v>
      </c>
      <c r="CN499" t="s">
        <v>13</v>
      </c>
      <c r="CP499" t="s">
        <v>14</v>
      </c>
      <c r="CR499" t="s">
        <v>14</v>
      </c>
      <c r="CS499" t="s">
        <v>517</v>
      </c>
      <c r="CT499" t="s">
        <v>518</v>
      </c>
      <c r="CU499" t="s">
        <v>575</v>
      </c>
      <c r="CV499" t="s">
        <v>576</v>
      </c>
      <c r="CW499" t="s">
        <v>1362</v>
      </c>
      <c r="CX499" t="s">
        <v>1363</v>
      </c>
      <c r="CY499" t="s">
        <v>1223</v>
      </c>
      <c r="CZ499" t="s">
        <v>1224</v>
      </c>
      <c r="DA499" t="s">
        <v>1366</v>
      </c>
      <c r="DB499" t="s">
        <v>1367</v>
      </c>
      <c r="DC499" t="s">
        <v>1062</v>
      </c>
      <c r="DD499" t="s">
        <v>1063</v>
      </c>
      <c r="DE499" t="s">
        <v>1223</v>
      </c>
      <c r="DF499" t="s">
        <v>1224</v>
      </c>
      <c r="DG499" t="s">
        <v>1362</v>
      </c>
      <c r="DH499" t="s">
        <v>1363</v>
      </c>
      <c r="DI499" t="s">
        <v>545</v>
      </c>
      <c r="DJ499" t="s">
        <v>546</v>
      </c>
      <c r="DK499">
        <v>9</v>
      </c>
      <c r="DL499" t="s">
        <v>547</v>
      </c>
      <c r="DM499" t="s">
        <v>548</v>
      </c>
      <c r="DN499">
        <v>6</v>
      </c>
      <c r="DO499" t="s">
        <v>549</v>
      </c>
      <c r="DP499" t="s">
        <v>550</v>
      </c>
      <c r="DQ499">
        <v>10</v>
      </c>
      <c r="DR499" t="s">
        <v>551</v>
      </c>
      <c r="DS499" t="s">
        <v>552</v>
      </c>
      <c r="DT499">
        <v>7</v>
      </c>
      <c r="DU499" t="s">
        <v>553</v>
      </c>
      <c r="DV499" t="s">
        <v>554</v>
      </c>
      <c r="DW499">
        <v>3</v>
      </c>
      <c r="DX499" t="s">
        <v>525</v>
      </c>
      <c r="DY499" t="s">
        <v>526</v>
      </c>
      <c r="DZ499">
        <v>5</v>
      </c>
      <c r="EA499" t="s">
        <v>1506</v>
      </c>
      <c r="EB499" t="s">
        <v>1507</v>
      </c>
      <c r="EC499">
        <v>4</v>
      </c>
      <c r="ED499" t="s">
        <v>557</v>
      </c>
      <c r="EE499" t="s">
        <v>558</v>
      </c>
      <c r="EF499">
        <v>2</v>
      </c>
      <c r="EG499" t="s">
        <v>559</v>
      </c>
      <c r="EH499" t="s">
        <v>560</v>
      </c>
      <c r="EI499">
        <v>8</v>
      </c>
      <c r="EJ499" t="s">
        <v>1062</v>
      </c>
      <c r="EK499" t="s">
        <v>1063</v>
      </c>
      <c r="EL499">
        <v>4</v>
      </c>
      <c r="EM499" t="s">
        <v>581</v>
      </c>
      <c r="EN499" t="s">
        <v>582</v>
      </c>
      <c r="EO499">
        <v>3</v>
      </c>
      <c r="EP499" t="s">
        <v>609</v>
      </c>
      <c r="EQ499" t="s">
        <v>610</v>
      </c>
      <c r="ER499">
        <v>2</v>
      </c>
      <c r="ES499" t="s">
        <v>607</v>
      </c>
      <c r="ET499" t="s">
        <v>608</v>
      </c>
      <c r="EU499">
        <v>10</v>
      </c>
      <c r="EV499" t="s">
        <v>613</v>
      </c>
      <c r="EW499" t="s">
        <v>614</v>
      </c>
      <c r="EX499">
        <v>6</v>
      </c>
      <c r="EY499" t="s">
        <v>601</v>
      </c>
      <c r="EZ499" t="s">
        <v>602</v>
      </c>
      <c r="FA499">
        <v>8</v>
      </c>
      <c r="FB499" t="s">
        <v>1649</v>
      </c>
      <c r="FC499" t="s">
        <v>1650</v>
      </c>
      <c r="FD499">
        <v>5</v>
      </c>
      <c r="FE499" t="s">
        <v>2077</v>
      </c>
      <c r="FF499" t="s">
        <v>2078</v>
      </c>
      <c r="FG499">
        <v>9</v>
      </c>
      <c r="FH499" t="s">
        <v>1368</v>
      </c>
      <c r="FI499" t="s">
        <v>1369</v>
      </c>
      <c r="FJ499">
        <v>7</v>
      </c>
      <c r="FL499" t="s">
        <v>61</v>
      </c>
    </row>
    <row r="500" spans="1:168">
      <c r="A500" s="1">
        <v>43590</v>
      </c>
      <c r="B500">
        <v>0</v>
      </c>
      <c r="C500" t="s">
        <v>1129</v>
      </c>
      <c r="D500" t="s">
        <v>392</v>
      </c>
      <c r="E500" t="str">
        <f>VLOOKUP(D500,Sheet1!$B$2:$C$31,2,FALSE)</f>
        <v>NYM</v>
      </c>
      <c r="F500" t="s">
        <v>76</v>
      </c>
      <c r="G500">
        <v>34</v>
      </c>
      <c r="H500" t="s">
        <v>237</v>
      </c>
      <c r="I500" t="s">
        <v>76</v>
      </c>
      <c r="J500">
        <v>36</v>
      </c>
      <c r="K500">
        <v>2</v>
      </c>
      <c r="L500">
        <v>3</v>
      </c>
      <c r="M500">
        <v>51</v>
      </c>
      <c r="N500" t="s">
        <v>78</v>
      </c>
      <c r="O500" s="3" t="s">
        <v>3907</v>
      </c>
      <c r="P500">
        <f t="shared" si="7"/>
        <v>0</v>
      </c>
      <c r="Q500" s="3">
        <v>125</v>
      </c>
      <c r="R500" s="3">
        <v>1.5</v>
      </c>
      <c r="S500" s="3">
        <v>-126</v>
      </c>
      <c r="T500" s="3">
        <v>9</v>
      </c>
      <c r="U500" s="3">
        <v>130</v>
      </c>
      <c r="V500" s="3">
        <v>1.5</v>
      </c>
      <c r="W500" s="3">
        <v>-162</v>
      </c>
      <c r="X500" t="s">
        <v>238</v>
      </c>
      <c r="Y500">
        <v>36016</v>
      </c>
      <c r="Z500">
        <v>159</v>
      </c>
      <c r="AA500">
        <v>10100</v>
      </c>
      <c r="AB500" t="s">
        <v>2221</v>
      </c>
      <c r="AC500">
        <v>31</v>
      </c>
      <c r="AD500">
        <v>6</v>
      </c>
      <c r="AE500">
        <v>2</v>
      </c>
      <c r="AF500">
        <v>0</v>
      </c>
      <c r="AG500">
        <v>1</v>
      </c>
      <c r="AH500">
        <v>2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9</v>
      </c>
      <c r="AO500">
        <v>0</v>
      </c>
      <c r="AP500">
        <v>1</v>
      </c>
      <c r="AQ500">
        <v>1</v>
      </c>
      <c r="AR500">
        <v>0</v>
      </c>
      <c r="AS500">
        <v>3</v>
      </c>
      <c r="AT500">
        <v>4</v>
      </c>
      <c r="AU500">
        <v>3</v>
      </c>
      <c r="AV500">
        <v>3</v>
      </c>
      <c r="AW500">
        <v>0</v>
      </c>
      <c r="AX500">
        <v>0</v>
      </c>
      <c r="AY500">
        <v>24</v>
      </c>
      <c r="AZ500">
        <v>7</v>
      </c>
      <c r="BA500">
        <v>0</v>
      </c>
      <c r="BB500">
        <v>0</v>
      </c>
      <c r="BC500">
        <v>1</v>
      </c>
      <c r="BD500">
        <v>0</v>
      </c>
      <c r="BE500">
        <v>27</v>
      </c>
      <c r="BF500">
        <v>5</v>
      </c>
      <c r="BG500">
        <v>3</v>
      </c>
      <c r="BH500">
        <v>0</v>
      </c>
      <c r="BI500">
        <v>1</v>
      </c>
      <c r="BJ500">
        <v>3</v>
      </c>
      <c r="BK500">
        <v>0</v>
      </c>
      <c r="BL500">
        <v>1</v>
      </c>
      <c r="BM500">
        <v>1</v>
      </c>
      <c r="BN500">
        <v>1</v>
      </c>
      <c r="BO500">
        <v>0</v>
      </c>
      <c r="BP500">
        <v>8</v>
      </c>
      <c r="BQ500">
        <v>0</v>
      </c>
      <c r="BR500">
        <v>0</v>
      </c>
      <c r="BS500">
        <v>1</v>
      </c>
      <c r="BT500">
        <v>0</v>
      </c>
      <c r="BU500">
        <v>3</v>
      </c>
      <c r="BV500">
        <v>3</v>
      </c>
      <c r="BW500">
        <v>2</v>
      </c>
      <c r="BX500">
        <v>2</v>
      </c>
      <c r="BY500">
        <v>0</v>
      </c>
      <c r="BZ500">
        <v>0</v>
      </c>
      <c r="CA500">
        <v>27</v>
      </c>
      <c r="CB500">
        <v>10</v>
      </c>
      <c r="CC500">
        <v>0</v>
      </c>
      <c r="CD500">
        <v>0</v>
      </c>
      <c r="CE500">
        <v>1</v>
      </c>
      <c r="CF500">
        <v>0</v>
      </c>
      <c r="CG500" t="s">
        <v>803</v>
      </c>
      <c r="CH500" t="s">
        <v>804</v>
      </c>
      <c r="CI500" t="s">
        <v>399</v>
      </c>
      <c r="CJ500" t="s">
        <v>400</v>
      </c>
      <c r="CK500" t="s">
        <v>799</v>
      </c>
      <c r="CL500" t="s">
        <v>800</v>
      </c>
      <c r="CM500" t="s">
        <v>801</v>
      </c>
      <c r="CN500" t="s">
        <v>802</v>
      </c>
      <c r="CP500" t="s">
        <v>14</v>
      </c>
      <c r="CR500" t="s">
        <v>14</v>
      </c>
      <c r="CS500" t="s">
        <v>403</v>
      </c>
      <c r="CT500" t="s">
        <v>404</v>
      </c>
      <c r="CU500" t="s">
        <v>250</v>
      </c>
      <c r="CV500" t="s">
        <v>251</v>
      </c>
      <c r="CW500" t="s">
        <v>1301</v>
      </c>
      <c r="CX500" t="s">
        <v>1302</v>
      </c>
      <c r="CY500" t="s">
        <v>1419</v>
      </c>
      <c r="CZ500" t="s">
        <v>1420</v>
      </c>
      <c r="DA500" t="s">
        <v>256</v>
      </c>
      <c r="DB500" t="s">
        <v>257</v>
      </c>
      <c r="DC500" t="s">
        <v>276</v>
      </c>
      <c r="DD500" t="s">
        <v>277</v>
      </c>
      <c r="DE500" t="s">
        <v>1419</v>
      </c>
      <c r="DF500" t="s">
        <v>1420</v>
      </c>
      <c r="DG500" t="s">
        <v>1301</v>
      </c>
      <c r="DH500" t="s">
        <v>1302</v>
      </c>
      <c r="DI500" t="s">
        <v>2222</v>
      </c>
      <c r="DJ500" t="s">
        <v>2223</v>
      </c>
      <c r="DK500">
        <v>4</v>
      </c>
      <c r="DL500" t="s">
        <v>425</v>
      </c>
      <c r="DM500" t="s">
        <v>426</v>
      </c>
      <c r="DN500">
        <v>6</v>
      </c>
      <c r="DO500" t="s">
        <v>415</v>
      </c>
      <c r="DP500" t="s">
        <v>416</v>
      </c>
      <c r="DQ500">
        <v>7</v>
      </c>
      <c r="DR500" t="s">
        <v>417</v>
      </c>
      <c r="DS500" t="s">
        <v>418</v>
      </c>
      <c r="DT500">
        <v>3</v>
      </c>
      <c r="DU500" t="s">
        <v>1993</v>
      </c>
      <c r="DV500" t="s">
        <v>1994</v>
      </c>
      <c r="DW500">
        <v>5</v>
      </c>
      <c r="DX500" t="s">
        <v>1204</v>
      </c>
      <c r="DY500" t="s">
        <v>1205</v>
      </c>
      <c r="DZ500">
        <v>9</v>
      </c>
      <c r="EA500" t="s">
        <v>427</v>
      </c>
      <c r="EB500" t="s">
        <v>428</v>
      </c>
      <c r="EC500">
        <v>8</v>
      </c>
      <c r="ED500" t="s">
        <v>1206</v>
      </c>
      <c r="EE500" t="s">
        <v>1207</v>
      </c>
      <c r="EF500">
        <v>2</v>
      </c>
      <c r="EG500" t="s">
        <v>1419</v>
      </c>
      <c r="EH500" t="s">
        <v>1420</v>
      </c>
      <c r="EI500">
        <v>1</v>
      </c>
      <c r="EJ500" t="s">
        <v>276</v>
      </c>
      <c r="EK500" t="s">
        <v>277</v>
      </c>
      <c r="EL500">
        <v>8</v>
      </c>
      <c r="EM500" t="s">
        <v>258</v>
      </c>
      <c r="EN500" t="s">
        <v>259</v>
      </c>
      <c r="EO500">
        <v>9</v>
      </c>
      <c r="EP500" t="s">
        <v>278</v>
      </c>
      <c r="EQ500" t="s">
        <v>279</v>
      </c>
      <c r="ER500">
        <v>7</v>
      </c>
      <c r="ES500" t="s">
        <v>282</v>
      </c>
      <c r="ET500" t="s">
        <v>283</v>
      </c>
      <c r="EU500">
        <v>3</v>
      </c>
      <c r="EV500" t="s">
        <v>1176</v>
      </c>
      <c r="EW500" t="s">
        <v>1177</v>
      </c>
      <c r="EX500">
        <v>4</v>
      </c>
      <c r="EY500" t="s">
        <v>280</v>
      </c>
      <c r="EZ500" t="s">
        <v>281</v>
      </c>
      <c r="FA500">
        <v>5</v>
      </c>
      <c r="FB500" t="s">
        <v>1178</v>
      </c>
      <c r="FC500" t="s">
        <v>1179</v>
      </c>
      <c r="FD500">
        <v>2</v>
      </c>
      <c r="FE500" t="s">
        <v>288</v>
      </c>
      <c r="FF500" t="s">
        <v>289</v>
      </c>
      <c r="FG500">
        <v>6</v>
      </c>
      <c r="FH500" t="s">
        <v>1301</v>
      </c>
      <c r="FI500" t="s">
        <v>1302</v>
      </c>
      <c r="FJ500">
        <v>1</v>
      </c>
      <c r="FL500" t="s">
        <v>61</v>
      </c>
    </row>
    <row r="501" spans="1:168">
      <c r="A501" s="1">
        <v>43590</v>
      </c>
      <c r="B501">
        <v>0</v>
      </c>
      <c r="C501" t="s">
        <v>1129</v>
      </c>
      <c r="D501" t="s">
        <v>3</v>
      </c>
      <c r="E501" t="str">
        <f>VLOOKUP(D501,Sheet1!$B$2:$C$31,2,FALSE)</f>
        <v>OAK</v>
      </c>
      <c r="F501" t="s">
        <v>2</v>
      </c>
      <c r="G501">
        <v>36</v>
      </c>
      <c r="H501" t="s">
        <v>75</v>
      </c>
      <c r="I501" t="s">
        <v>76</v>
      </c>
      <c r="J501">
        <v>31</v>
      </c>
      <c r="K501">
        <v>3</v>
      </c>
      <c r="L501">
        <v>5</v>
      </c>
      <c r="M501">
        <v>76</v>
      </c>
      <c r="N501" t="s">
        <v>78</v>
      </c>
      <c r="O501" s="3" t="s">
        <v>3</v>
      </c>
      <c r="P501">
        <f t="shared" si="7"/>
        <v>0</v>
      </c>
      <c r="Q501" s="3">
        <v>-115</v>
      </c>
      <c r="R501" s="3">
        <v>-1.5</v>
      </c>
      <c r="S501" s="3">
        <v>148</v>
      </c>
      <c r="T501" s="3">
        <v>8.5</v>
      </c>
      <c r="U501" s="3">
        <v>-145</v>
      </c>
      <c r="V501" s="3">
        <v>-1.5</v>
      </c>
      <c r="W501" s="3">
        <v>106</v>
      </c>
      <c r="X501" t="s">
        <v>1321</v>
      </c>
      <c r="Y501">
        <v>18517</v>
      </c>
      <c r="Z501">
        <v>238</v>
      </c>
      <c r="AA501">
        <v>1000002</v>
      </c>
      <c r="AB501">
        <v>100000000004</v>
      </c>
      <c r="AC501">
        <v>46</v>
      </c>
      <c r="AD501">
        <v>9</v>
      </c>
      <c r="AE501">
        <v>2</v>
      </c>
      <c r="AF501">
        <v>0</v>
      </c>
      <c r="AG501">
        <v>0</v>
      </c>
      <c r="AH501">
        <v>3</v>
      </c>
      <c r="AI501">
        <v>0</v>
      </c>
      <c r="AJ501">
        <v>0</v>
      </c>
      <c r="AK501">
        <v>1</v>
      </c>
      <c r="AL501">
        <v>6</v>
      </c>
      <c r="AM501">
        <v>1</v>
      </c>
      <c r="AN501">
        <v>8</v>
      </c>
      <c r="AO501">
        <v>1</v>
      </c>
      <c r="AP501">
        <v>0</v>
      </c>
      <c r="AQ501">
        <v>2</v>
      </c>
      <c r="AR501">
        <v>0</v>
      </c>
      <c r="AS501">
        <v>11</v>
      </c>
      <c r="AT501">
        <v>6</v>
      </c>
      <c r="AU501">
        <v>5</v>
      </c>
      <c r="AV501">
        <v>5</v>
      </c>
      <c r="AW501">
        <v>0</v>
      </c>
      <c r="AX501">
        <v>0</v>
      </c>
      <c r="AY501">
        <v>37</v>
      </c>
      <c r="AZ501">
        <v>7</v>
      </c>
      <c r="BA501">
        <v>0</v>
      </c>
      <c r="BB501">
        <v>0</v>
      </c>
      <c r="BC501">
        <v>1</v>
      </c>
      <c r="BD501">
        <v>0</v>
      </c>
      <c r="BE501">
        <v>43</v>
      </c>
      <c r="BF501">
        <v>8</v>
      </c>
      <c r="BG501">
        <v>2</v>
      </c>
      <c r="BH501">
        <v>0</v>
      </c>
      <c r="BI501">
        <v>1</v>
      </c>
      <c r="BJ501">
        <v>5</v>
      </c>
      <c r="BK501">
        <v>0</v>
      </c>
      <c r="BL501">
        <v>1</v>
      </c>
      <c r="BM501">
        <v>0</v>
      </c>
      <c r="BN501">
        <v>3</v>
      </c>
      <c r="BO501">
        <v>0</v>
      </c>
      <c r="BP501">
        <v>12</v>
      </c>
      <c r="BQ501">
        <v>1</v>
      </c>
      <c r="BR501">
        <v>0</v>
      </c>
      <c r="BS501">
        <v>0</v>
      </c>
      <c r="BT501">
        <v>0</v>
      </c>
      <c r="BU501">
        <v>5</v>
      </c>
      <c r="BV501">
        <v>6</v>
      </c>
      <c r="BW501">
        <v>3</v>
      </c>
      <c r="BX501">
        <v>3</v>
      </c>
      <c r="BY501">
        <v>1</v>
      </c>
      <c r="BZ501">
        <v>0</v>
      </c>
      <c r="CA501">
        <v>39</v>
      </c>
      <c r="CB501">
        <v>21</v>
      </c>
      <c r="CC501">
        <v>0</v>
      </c>
      <c r="CD501">
        <v>0</v>
      </c>
      <c r="CE501">
        <v>2</v>
      </c>
      <c r="CF501">
        <v>0</v>
      </c>
      <c r="CG501" t="s">
        <v>451</v>
      </c>
      <c r="CH501" t="s">
        <v>452</v>
      </c>
      <c r="CI501" t="s">
        <v>453</v>
      </c>
      <c r="CJ501" t="s">
        <v>454</v>
      </c>
      <c r="CK501" t="s">
        <v>449</v>
      </c>
      <c r="CL501" t="s">
        <v>450</v>
      </c>
      <c r="CM501" t="s">
        <v>455</v>
      </c>
      <c r="CN501" t="s">
        <v>456</v>
      </c>
      <c r="CP501" t="s">
        <v>14</v>
      </c>
      <c r="CR501" t="s">
        <v>14</v>
      </c>
      <c r="CS501" t="s">
        <v>17</v>
      </c>
      <c r="CT501" t="s">
        <v>18</v>
      </c>
      <c r="CU501" t="s">
        <v>89</v>
      </c>
      <c r="CV501" t="s">
        <v>90</v>
      </c>
      <c r="CW501" t="s">
        <v>2225</v>
      </c>
      <c r="CX501" t="s">
        <v>2226</v>
      </c>
      <c r="CY501" t="s">
        <v>1516</v>
      </c>
      <c r="CZ501" t="s">
        <v>1517</v>
      </c>
      <c r="DB501" t="s">
        <v>14</v>
      </c>
      <c r="DC501" t="s">
        <v>1134</v>
      </c>
      <c r="DD501" t="s">
        <v>1135</v>
      </c>
      <c r="DE501" t="s">
        <v>1238</v>
      </c>
      <c r="DF501" t="s">
        <v>1239</v>
      </c>
      <c r="DG501" t="s">
        <v>1539</v>
      </c>
      <c r="DH501" t="s">
        <v>1540</v>
      </c>
      <c r="DI501" t="s">
        <v>57</v>
      </c>
      <c r="DJ501" t="s">
        <v>58</v>
      </c>
      <c r="DK501">
        <v>6</v>
      </c>
      <c r="DL501" t="s">
        <v>43</v>
      </c>
      <c r="DM501" t="s">
        <v>44</v>
      </c>
      <c r="DN501">
        <v>8</v>
      </c>
      <c r="DO501" t="s">
        <v>45</v>
      </c>
      <c r="DP501" t="s">
        <v>46</v>
      </c>
      <c r="DQ501">
        <v>5</v>
      </c>
      <c r="DR501" t="s">
        <v>49</v>
      </c>
      <c r="DS501" t="s">
        <v>50</v>
      </c>
      <c r="DT501">
        <v>7</v>
      </c>
      <c r="DU501" t="s">
        <v>922</v>
      </c>
      <c r="DV501" t="s">
        <v>923</v>
      </c>
      <c r="DW501">
        <v>3</v>
      </c>
      <c r="DX501" t="s">
        <v>47</v>
      </c>
      <c r="DY501" t="s">
        <v>48</v>
      </c>
      <c r="DZ501">
        <v>9</v>
      </c>
      <c r="EA501" t="s">
        <v>55</v>
      </c>
      <c r="EB501" t="s">
        <v>56</v>
      </c>
      <c r="EC501">
        <v>4</v>
      </c>
      <c r="ED501" t="s">
        <v>59</v>
      </c>
      <c r="EE501" t="s">
        <v>60</v>
      </c>
      <c r="EF501">
        <v>2</v>
      </c>
      <c r="EG501" t="s">
        <v>1238</v>
      </c>
      <c r="EH501" t="s">
        <v>1239</v>
      </c>
      <c r="EI501">
        <v>1</v>
      </c>
      <c r="EJ501" t="s">
        <v>103</v>
      </c>
      <c r="EK501" t="s">
        <v>104</v>
      </c>
      <c r="EL501">
        <v>4</v>
      </c>
      <c r="EM501" t="s">
        <v>1134</v>
      </c>
      <c r="EN501" t="s">
        <v>1135</v>
      </c>
      <c r="EO501">
        <v>8</v>
      </c>
      <c r="EP501" t="s">
        <v>1999</v>
      </c>
      <c r="EQ501" t="s">
        <v>2000</v>
      </c>
      <c r="ER501">
        <v>9</v>
      </c>
      <c r="ES501" t="s">
        <v>109</v>
      </c>
      <c r="ET501" t="s">
        <v>110</v>
      </c>
      <c r="EU501">
        <v>3</v>
      </c>
      <c r="EV501" t="s">
        <v>105</v>
      </c>
      <c r="EW501" t="s">
        <v>106</v>
      </c>
      <c r="EX501">
        <v>7</v>
      </c>
      <c r="EY501" t="s">
        <v>1336</v>
      </c>
      <c r="EZ501" t="s">
        <v>1337</v>
      </c>
      <c r="FA501">
        <v>5</v>
      </c>
      <c r="FB501" t="s">
        <v>2001</v>
      </c>
      <c r="FC501" t="s">
        <v>2002</v>
      </c>
      <c r="FD501">
        <v>2</v>
      </c>
      <c r="FE501" t="s">
        <v>1954</v>
      </c>
      <c r="FF501" t="s">
        <v>1955</v>
      </c>
      <c r="FG501">
        <v>6</v>
      </c>
      <c r="FH501" t="s">
        <v>1539</v>
      </c>
      <c r="FI501" t="s">
        <v>1540</v>
      </c>
      <c r="FJ501">
        <v>1</v>
      </c>
      <c r="FL501" t="s">
        <v>61</v>
      </c>
    </row>
    <row r="502" spans="1:168">
      <c r="A502" s="1">
        <v>43590</v>
      </c>
      <c r="B502">
        <v>0</v>
      </c>
      <c r="C502" t="s">
        <v>1129</v>
      </c>
      <c r="D502" t="s">
        <v>1</v>
      </c>
      <c r="E502" t="str">
        <f>VLOOKUP(D502,Sheet1!$B$2:$C$31,2,FALSE)</f>
        <v>SEA</v>
      </c>
      <c r="F502" t="s">
        <v>2</v>
      </c>
      <c r="G502">
        <v>36</v>
      </c>
      <c r="H502" t="s">
        <v>503</v>
      </c>
      <c r="I502" t="s">
        <v>2</v>
      </c>
      <c r="J502">
        <v>32</v>
      </c>
      <c r="K502">
        <v>10</v>
      </c>
      <c r="L502">
        <v>0</v>
      </c>
      <c r="M502">
        <v>54</v>
      </c>
      <c r="N502" t="s">
        <v>78</v>
      </c>
      <c r="O502" s="3" t="s">
        <v>1</v>
      </c>
      <c r="P502">
        <f t="shared" si="7"/>
        <v>0</v>
      </c>
      <c r="Q502" s="3">
        <v>110</v>
      </c>
      <c r="R502" s="3">
        <v>1.5</v>
      </c>
      <c r="S502" s="3">
        <v>-170</v>
      </c>
      <c r="T502" s="3">
        <v>9</v>
      </c>
      <c r="U502" s="3">
        <v>-150</v>
      </c>
      <c r="V502" s="3">
        <v>-1.5</v>
      </c>
      <c r="W502" s="3">
        <v>143</v>
      </c>
      <c r="X502" t="s">
        <v>1347</v>
      </c>
      <c r="Y502">
        <v>19665</v>
      </c>
      <c r="Z502">
        <v>174</v>
      </c>
      <c r="AA502">
        <v>410320000</v>
      </c>
      <c r="AB502">
        <v>0</v>
      </c>
      <c r="AC502">
        <v>37</v>
      </c>
      <c r="AD502">
        <v>12</v>
      </c>
      <c r="AE502">
        <v>2</v>
      </c>
      <c r="AF502">
        <v>0</v>
      </c>
      <c r="AG502">
        <v>3</v>
      </c>
      <c r="AH502">
        <v>10</v>
      </c>
      <c r="AI502">
        <v>0</v>
      </c>
      <c r="AJ502">
        <v>0</v>
      </c>
      <c r="AK502">
        <v>0</v>
      </c>
      <c r="AL502">
        <v>5</v>
      </c>
      <c r="AM502">
        <v>1</v>
      </c>
      <c r="AN502">
        <v>8</v>
      </c>
      <c r="AO502">
        <v>0</v>
      </c>
      <c r="AP502">
        <v>1</v>
      </c>
      <c r="AQ502">
        <v>0</v>
      </c>
      <c r="AR502">
        <v>0</v>
      </c>
      <c r="AS502">
        <v>5</v>
      </c>
      <c r="AT502">
        <v>4</v>
      </c>
      <c r="AU502">
        <v>0</v>
      </c>
      <c r="AV502">
        <v>0</v>
      </c>
      <c r="AW502">
        <v>0</v>
      </c>
      <c r="AX502">
        <v>0</v>
      </c>
      <c r="AY502">
        <v>27</v>
      </c>
      <c r="AZ502">
        <v>7</v>
      </c>
      <c r="BA502">
        <v>0</v>
      </c>
      <c r="BB502">
        <v>0</v>
      </c>
      <c r="BC502">
        <v>0</v>
      </c>
      <c r="BD502">
        <v>0</v>
      </c>
      <c r="BE502">
        <v>29</v>
      </c>
      <c r="BF502">
        <v>2</v>
      </c>
      <c r="BG502">
        <v>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3</v>
      </c>
      <c r="BO502">
        <v>0</v>
      </c>
      <c r="BP502">
        <v>9</v>
      </c>
      <c r="BQ502">
        <v>0</v>
      </c>
      <c r="BR502">
        <v>0</v>
      </c>
      <c r="BS502">
        <v>0</v>
      </c>
      <c r="BT502">
        <v>0</v>
      </c>
      <c r="BU502">
        <v>5</v>
      </c>
      <c r="BV502">
        <v>8</v>
      </c>
      <c r="BW502">
        <v>10</v>
      </c>
      <c r="BX502">
        <v>10</v>
      </c>
      <c r="BY502">
        <v>0</v>
      </c>
      <c r="BZ502">
        <v>0</v>
      </c>
      <c r="CA502">
        <v>27</v>
      </c>
      <c r="CB502">
        <v>14</v>
      </c>
      <c r="CC502">
        <v>0</v>
      </c>
      <c r="CD502">
        <v>0</v>
      </c>
      <c r="CE502">
        <v>1</v>
      </c>
      <c r="CF502">
        <v>0</v>
      </c>
      <c r="CG502" t="s">
        <v>507</v>
      </c>
      <c r="CH502" t="s">
        <v>508</v>
      </c>
      <c r="CI502" t="s">
        <v>513</v>
      </c>
      <c r="CJ502" t="s">
        <v>514</v>
      </c>
      <c r="CK502" t="s">
        <v>511</v>
      </c>
      <c r="CL502" t="s">
        <v>512</v>
      </c>
      <c r="CM502" t="s">
        <v>509</v>
      </c>
      <c r="CN502" t="s">
        <v>510</v>
      </c>
      <c r="CP502" t="s">
        <v>14</v>
      </c>
      <c r="CR502" t="s">
        <v>14</v>
      </c>
      <c r="CS502" t="s">
        <v>15</v>
      </c>
      <c r="CT502" t="s">
        <v>16</v>
      </c>
      <c r="CU502" t="s">
        <v>515</v>
      </c>
      <c r="CV502" t="s">
        <v>516</v>
      </c>
      <c r="CW502" t="s">
        <v>1917</v>
      </c>
      <c r="CX502" t="s">
        <v>1918</v>
      </c>
      <c r="CY502" t="s">
        <v>2229</v>
      </c>
      <c r="CZ502" t="s">
        <v>2230</v>
      </c>
      <c r="DB502" t="s">
        <v>14</v>
      </c>
      <c r="DC502" t="s">
        <v>31</v>
      </c>
      <c r="DD502" t="s">
        <v>32</v>
      </c>
      <c r="DE502" t="s">
        <v>1917</v>
      </c>
      <c r="DF502" t="s">
        <v>1918</v>
      </c>
      <c r="DG502" t="s">
        <v>2229</v>
      </c>
      <c r="DH502" t="s">
        <v>2230</v>
      </c>
      <c r="DI502" t="s">
        <v>27</v>
      </c>
      <c r="DJ502" t="s">
        <v>28</v>
      </c>
      <c r="DK502">
        <v>4</v>
      </c>
      <c r="DL502" t="s">
        <v>29</v>
      </c>
      <c r="DM502" t="s">
        <v>30</v>
      </c>
      <c r="DN502">
        <v>9</v>
      </c>
      <c r="DO502" t="s">
        <v>1251</v>
      </c>
      <c r="DP502" t="s">
        <v>1252</v>
      </c>
      <c r="DQ502">
        <v>3</v>
      </c>
      <c r="DR502" t="s">
        <v>33</v>
      </c>
      <c r="DS502" t="s">
        <v>34</v>
      </c>
      <c r="DT502">
        <v>10</v>
      </c>
      <c r="DU502" t="s">
        <v>31</v>
      </c>
      <c r="DV502" t="s">
        <v>32</v>
      </c>
      <c r="DW502">
        <v>7</v>
      </c>
      <c r="DX502" t="s">
        <v>39</v>
      </c>
      <c r="DY502" t="s">
        <v>40</v>
      </c>
      <c r="DZ502">
        <v>6</v>
      </c>
      <c r="EA502" t="s">
        <v>35</v>
      </c>
      <c r="EB502" t="s">
        <v>36</v>
      </c>
      <c r="EC502">
        <v>2</v>
      </c>
      <c r="ED502" t="s">
        <v>1090</v>
      </c>
      <c r="EE502" t="s">
        <v>1091</v>
      </c>
      <c r="EF502">
        <v>5</v>
      </c>
      <c r="EG502" t="s">
        <v>2142</v>
      </c>
      <c r="EH502" t="s">
        <v>2143</v>
      </c>
      <c r="EI502">
        <v>8</v>
      </c>
      <c r="EJ502" t="s">
        <v>1968</v>
      </c>
      <c r="EK502" t="s">
        <v>1969</v>
      </c>
      <c r="EL502">
        <v>6</v>
      </c>
      <c r="EM502" t="s">
        <v>1875</v>
      </c>
      <c r="EN502" t="s">
        <v>1876</v>
      </c>
      <c r="EO502">
        <v>4</v>
      </c>
      <c r="EP502" t="s">
        <v>529</v>
      </c>
      <c r="EQ502" t="s">
        <v>530</v>
      </c>
      <c r="ER502">
        <v>5</v>
      </c>
      <c r="ES502" t="s">
        <v>533</v>
      </c>
      <c r="ET502" t="s">
        <v>534</v>
      </c>
      <c r="EU502">
        <v>3</v>
      </c>
      <c r="EV502" t="s">
        <v>1846</v>
      </c>
      <c r="EW502" t="s">
        <v>1847</v>
      </c>
      <c r="EX502">
        <v>10</v>
      </c>
      <c r="EY502" t="s">
        <v>537</v>
      </c>
      <c r="EZ502" t="s">
        <v>538</v>
      </c>
      <c r="FA502">
        <v>7</v>
      </c>
      <c r="FB502" t="s">
        <v>1494</v>
      </c>
      <c r="FC502" t="s">
        <v>1495</v>
      </c>
      <c r="FD502">
        <v>8</v>
      </c>
      <c r="FE502" t="s">
        <v>531</v>
      </c>
      <c r="FF502" t="s">
        <v>532</v>
      </c>
      <c r="FG502">
        <v>9</v>
      </c>
      <c r="FH502" t="s">
        <v>1225</v>
      </c>
      <c r="FI502" t="s">
        <v>1226</v>
      </c>
      <c r="FJ502">
        <v>2</v>
      </c>
      <c r="FL502" t="s">
        <v>61</v>
      </c>
    </row>
    <row r="503" spans="1:168">
      <c r="A503" s="1">
        <v>43590</v>
      </c>
      <c r="B503">
        <v>0</v>
      </c>
      <c r="C503" t="s">
        <v>1129</v>
      </c>
      <c r="D503" t="s">
        <v>340</v>
      </c>
      <c r="E503" t="str">
        <f>VLOOKUP(D503,Sheet1!$B$2:$C$31,2,FALSE)</f>
        <v>SFO</v>
      </c>
      <c r="F503" t="s">
        <v>76</v>
      </c>
      <c r="G503">
        <v>34</v>
      </c>
      <c r="H503" t="s">
        <v>77</v>
      </c>
      <c r="I503" t="s">
        <v>76</v>
      </c>
      <c r="J503">
        <v>34</v>
      </c>
      <c r="K503">
        <v>6</v>
      </c>
      <c r="L503">
        <v>5</v>
      </c>
      <c r="M503">
        <v>54</v>
      </c>
      <c r="N503" t="s">
        <v>78</v>
      </c>
      <c r="O503" s="3" t="s">
        <v>3908</v>
      </c>
      <c r="P503">
        <f t="shared" si="7"/>
        <v>0</v>
      </c>
      <c r="Q503" s="3">
        <v>144</v>
      </c>
      <c r="R503" s="3">
        <v>1.5</v>
      </c>
      <c r="S503" s="3">
        <v>-130</v>
      </c>
      <c r="T503" s="3">
        <v>8</v>
      </c>
      <c r="U503" s="3">
        <v>-170</v>
      </c>
      <c r="V503" s="3">
        <v>-1.5</v>
      </c>
      <c r="W503" s="3">
        <v>120</v>
      </c>
      <c r="X503" t="s">
        <v>79</v>
      </c>
      <c r="Y503">
        <v>23654</v>
      </c>
      <c r="Z503">
        <v>158</v>
      </c>
      <c r="AA503">
        <v>4002</v>
      </c>
      <c r="AB503">
        <v>400000001</v>
      </c>
      <c r="AC503">
        <v>31</v>
      </c>
      <c r="AD503">
        <v>6</v>
      </c>
      <c r="AE503">
        <v>1</v>
      </c>
      <c r="AF503">
        <v>0</v>
      </c>
      <c r="AG503">
        <v>2</v>
      </c>
      <c r="AH503">
        <v>6</v>
      </c>
      <c r="AI503">
        <v>0</v>
      </c>
      <c r="AJ503">
        <v>0</v>
      </c>
      <c r="AK503">
        <v>0</v>
      </c>
      <c r="AL503">
        <v>2</v>
      </c>
      <c r="AM503">
        <v>0</v>
      </c>
      <c r="AN503">
        <v>12</v>
      </c>
      <c r="AO503">
        <v>0</v>
      </c>
      <c r="AP503">
        <v>0</v>
      </c>
      <c r="AQ503">
        <v>2</v>
      </c>
      <c r="AR503">
        <v>0</v>
      </c>
      <c r="AS503">
        <v>0</v>
      </c>
      <c r="AT503">
        <v>5</v>
      </c>
      <c r="AU503">
        <v>5</v>
      </c>
      <c r="AV503">
        <v>5</v>
      </c>
      <c r="AW503">
        <v>0</v>
      </c>
      <c r="AX503">
        <v>0</v>
      </c>
      <c r="AY503">
        <v>27</v>
      </c>
      <c r="AZ503">
        <v>6</v>
      </c>
      <c r="BA503">
        <v>0</v>
      </c>
      <c r="BB503">
        <v>0</v>
      </c>
      <c r="BC503">
        <v>0</v>
      </c>
      <c r="BD503">
        <v>0</v>
      </c>
      <c r="BE503">
        <v>33</v>
      </c>
      <c r="BF503">
        <v>6</v>
      </c>
      <c r="BG503">
        <v>0</v>
      </c>
      <c r="BH503">
        <v>0</v>
      </c>
      <c r="BI503">
        <v>4</v>
      </c>
      <c r="BJ503">
        <v>5</v>
      </c>
      <c r="BK503">
        <v>0</v>
      </c>
      <c r="BL503">
        <v>0</v>
      </c>
      <c r="BM503">
        <v>0</v>
      </c>
      <c r="BN503">
        <v>3</v>
      </c>
      <c r="BO503">
        <v>1</v>
      </c>
      <c r="BP503">
        <v>9</v>
      </c>
      <c r="BQ503">
        <v>2</v>
      </c>
      <c r="BR503">
        <v>0</v>
      </c>
      <c r="BS503">
        <v>0</v>
      </c>
      <c r="BT503">
        <v>0</v>
      </c>
      <c r="BU503">
        <v>4</v>
      </c>
      <c r="BV503">
        <v>3</v>
      </c>
      <c r="BW503">
        <v>6</v>
      </c>
      <c r="BX503">
        <v>6</v>
      </c>
      <c r="BY503">
        <v>0</v>
      </c>
      <c r="BZ503">
        <v>0</v>
      </c>
      <c r="CA503">
        <v>27</v>
      </c>
      <c r="CB503">
        <v>12</v>
      </c>
      <c r="CC503">
        <v>0</v>
      </c>
      <c r="CD503">
        <v>0</v>
      </c>
      <c r="CE503">
        <v>2</v>
      </c>
      <c r="CF503">
        <v>0</v>
      </c>
      <c r="CG503" t="s">
        <v>567</v>
      </c>
      <c r="CH503" t="s">
        <v>568</v>
      </c>
      <c r="CI503" t="s">
        <v>805</v>
      </c>
      <c r="CJ503" t="s">
        <v>806</v>
      </c>
      <c r="CK503" t="s">
        <v>1324</v>
      </c>
      <c r="CL503" t="s">
        <v>1325</v>
      </c>
      <c r="CM503" t="s">
        <v>1328</v>
      </c>
      <c r="CN503" t="s">
        <v>1329</v>
      </c>
      <c r="CP503" t="s">
        <v>14</v>
      </c>
      <c r="CR503" t="s">
        <v>14</v>
      </c>
      <c r="CS503" t="s">
        <v>350</v>
      </c>
      <c r="CT503" t="s">
        <v>351</v>
      </c>
      <c r="CU503" t="s">
        <v>91</v>
      </c>
      <c r="CV503" t="s">
        <v>92</v>
      </c>
      <c r="CW503" t="s">
        <v>2214</v>
      </c>
      <c r="CX503" t="s">
        <v>2215</v>
      </c>
      <c r="CY503" t="s">
        <v>1299</v>
      </c>
      <c r="CZ503" t="s">
        <v>1300</v>
      </c>
      <c r="DA503" t="s">
        <v>1001</v>
      </c>
      <c r="DB503" t="s">
        <v>1002</v>
      </c>
      <c r="DC503" t="s">
        <v>370</v>
      </c>
      <c r="DD503" t="s">
        <v>371</v>
      </c>
      <c r="DE503" t="s">
        <v>1190</v>
      </c>
      <c r="DF503" t="s">
        <v>1191</v>
      </c>
      <c r="DG503" t="s">
        <v>101</v>
      </c>
      <c r="DH503" t="s">
        <v>102</v>
      </c>
      <c r="DI503" t="s">
        <v>376</v>
      </c>
      <c r="DJ503" t="s">
        <v>377</v>
      </c>
      <c r="DK503">
        <v>4</v>
      </c>
      <c r="DL503" t="s">
        <v>2181</v>
      </c>
      <c r="DM503" t="s">
        <v>2182</v>
      </c>
      <c r="DN503">
        <v>7</v>
      </c>
      <c r="DO503" t="s">
        <v>368</v>
      </c>
      <c r="DP503" t="s">
        <v>369</v>
      </c>
      <c r="DQ503">
        <v>2</v>
      </c>
      <c r="DR503" t="s">
        <v>364</v>
      </c>
      <c r="DS503" t="s">
        <v>365</v>
      </c>
      <c r="DT503">
        <v>3</v>
      </c>
      <c r="DU503" t="s">
        <v>1194</v>
      </c>
      <c r="DV503" t="s">
        <v>1195</v>
      </c>
      <c r="DW503">
        <v>5</v>
      </c>
      <c r="DX503" t="s">
        <v>910</v>
      </c>
      <c r="DY503" t="s">
        <v>911</v>
      </c>
      <c r="DZ503">
        <v>6</v>
      </c>
      <c r="EA503" t="s">
        <v>849</v>
      </c>
      <c r="EB503" t="s">
        <v>850</v>
      </c>
      <c r="EC503">
        <v>8</v>
      </c>
      <c r="ED503" t="s">
        <v>362</v>
      </c>
      <c r="EE503" t="s">
        <v>363</v>
      </c>
      <c r="EF503">
        <v>9</v>
      </c>
      <c r="EG503" t="s">
        <v>1190</v>
      </c>
      <c r="EH503" t="s">
        <v>1191</v>
      </c>
      <c r="EI503">
        <v>1</v>
      </c>
      <c r="EJ503" t="s">
        <v>121</v>
      </c>
      <c r="EK503" t="s">
        <v>122</v>
      </c>
      <c r="EL503">
        <v>3</v>
      </c>
      <c r="EM503" t="s">
        <v>125</v>
      </c>
      <c r="EN503" t="s">
        <v>126</v>
      </c>
      <c r="EO503">
        <v>5</v>
      </c>
      <c r="EP503" t="s">
        <v>119</v>
      </c>
      <c r="EQ503" t="s">
        <v>120</v>
      </c>
      <c r="ER503">
        <v>9</v>
      </c>
      <c r="ES503" t="s">
        <v>99</v>
      </c>
      <c r="ET503" t="s">
        <v>100</v>
      </c>
      <c r="EU503">
        <v>7</v>
      </c>
      <c r="EV503" t="s">
        <v>2183</v>
      </c>
      <c r="EW503" t="s">
        <v>2184</v>
      </c>
      <c r="EX503">
        <v>8</v>
      </c>
      <c r="EY503" t="s">
        <v>133</v>
      </c>
      <c r="EZ503" t="s">
        <v>134</v>
      </c>
      <c r="FA503">
        <v>6</v>
      </c>
      <c r="FB503" t="s">
        <v>129</v>
      </c>
      <c r="FC503" t="s">
        <v>130</v>
      </c>
      <c r="FD503">
        <v>4</v>
      </c>
      <c r="FE503" t="s">
        <v>101</v>
      </c>
      <c r="FF503" t="s">
        <v>102</v>
      </c>
      <c r="FG503">
        <v>1</v>
      </c>
      <c r="FH503" t="s">
        <v>131</v>
      </c>
      <c r="FI503" t="s">
        <v>132</v>
      </c>
      <c r="FJ503">
        <v>2</v>
      </c>
      <c r="FL503" t="s">
        <v>61</v>
      </c>
    </row>
    <row r="504" spans="1:168">
      <c r="A504" s="1">
        <v>43590</v>
      </c>
      <c r="B504">
        <v>0</v>
      </c>
      <c r="C504" t="s">
        <v>1129</v>
      </c>
      <c r="D504" t="s">
        <v>236</v>
      </c>
      <c r="E504" t="str">
        <f>VLOOKUP(D504,Sheet1!$B$2:$C$31,2,FALSE)</f>
        <v>STL</v>
      </c>
      <c r="F504" t="s">
        <v>76</v>
      </c>
      <c r="G504">
        <v>34</v>
      </c>
      <c r="H504" t="s">
        <v>741</v>
      </c>
      <c r="I504" t="s">
        <v>76</v>
      </c>
      <c r="J504">
        <v>31</v>
      </c>
      <c r="K504">
        <v>5</v>
      </c>
      <c r="L504">
        <v>13</v>
      </c>
      <c r="M504">
        <v>51</v>
      </c>
      <c r="N504" t="s">
        <v>4</v>
      </c>
      <c r="O504" s="3" t="s">
        <v>3909</v>
      </c>
      <c r="P504">
        <f t="shared" si="7"/>
        <v>0</v>
      </c>
      <c r="Q504" s="3">
        <v>120</v>
      </c>
      <c r="R504" s="3">
        <v>1.5</v>
      </c>
      <c r="S504" s="3">
        <v>-148</v>
      </c>
      <c r="T504" s="3">
        <v>9.5</v>
      </c>
      <c r="U504" s="3">
        <v>-105</v>
      </c>
      <c r="V504" s="3">
        <v>1.5</v>
      </c>
      <c r="W504" s="3">
        <v>-170</v>
      </c>
      <c r="X504" t="s">
        <v>1657</v>
      </c>
      <c r="Y504">
        <v>36499</v>
      </c>
      <c r="Z504">
        <v>201</v>
      </c>
      <c r="AA504">
        <v>2003</v>
      </c>
      <c r="AB504" t="s">
        <v>2213</v>
      </c>
      <c r="AC504">
        <v>39</v>
      </c>
      <c r="AD504">
        <v>12</v>
      </c>
      <c r="AE504">
        <v>1</v>
      </c>
      <c r="AF504">
        <v>0</v>
      </c>
      <c r="AG504">
        <v>2</v>
      </c>
      <c r="AH504">
        <v>5</v>
      </c>
      <c r="AI504">
        <v>0</v>
      </c>
      <c r="AJ504">
        <v>0</v>
      </c>
      <c r="AK504">
        <v>0</v>
      </c>
      <c r="AL504">
        <v>2</v>
      </c>
      <c r="AM504">
        <v>0</v>
      </c>
      <c r="AN504">
        <v>5</v>
      </c>
      <c r="AO504">
        <v>0</v>
      </c>
      <c r="AP504">
        <v>1</v>
      </c>
      <c r="AQ504">
        <v>0</v>
      </c>
      <c r="AR504">
        <v>0</v>
      </c>
      <c r="AS504">
        <v>9</v>
      </c>
      <c r="AT504">
        <v>6</v>
      </c>
      <c r="AU504">
        <v>13</v>
      </c>
      <c r="AV504">
        <v>13</v>
      </c>
      <c r="AW504">
        <v>0</v>
      </c>
      <c r="AX504">
        <v>0</v>
      </c>
      <c r="AY504">
        <v>24</v>
      </c>
      <c r="AZ504">
        <v>14</v>
      </c>
      <c r="BA504">
        <v>0</v>
      </c>
      <c r="BB504">
        <v>0</v>
      </c>
      <c r="BC504">
        <v>1</v>
      </c>
      <c r="BD504">
        <v>0</v>
      </c>
      <c r="BE504">
        <v>34</v>
      </c>
      <c r="BF504">
        <v>12</v>
      </c>
      <c r="BG504">
        <v>5</v>
      </c>
      <c r="BH504">
        <v>1</v>
      </c>
      <c r="BI504">
        <v>2</v>
      </c>
      <c r="BJ504">
        <v>13</v>
      </c>
      <c r="BK504">
        <v>0</v>
      </c>
      <c r="BL504">
        <v>1</v>
      </c>
      <c r="BM504">
        <v>0</v>
      </c>
      <c r="BN504">
        <v>4</v>
      </c>
      <c r="BO504">
        <v>0</v>
      </c>
      <c r="BP504">
        <v>4</v>
      </c>
      <c r="BQ504">
        <v>0</v>
      </c>
      <c r="BR504">
        <v>0</v>
      </c>
      <c r="BS504">
        <v>1</v>
      </c>
      <c r="BT504">
        <v>0</v>
      </c>
      <c r="BU504">
        <v>2</v>
      </c>
      <c r="BV504">
        <v>4</v>
      </c>
      <c r="BW504">
        <v>5</v>
      </c>
      <c r="BX504">
        <v>5</v>
      </c>
      <c r="BY504">
        <v>0</v>
      </c>
      <c r="BZ504">
        <v>0</v>
      </c>
      <c r="CA504">
        <v>27</v>
      </c>
      <c r="CB504">
        <v>14</v>
      </c>
      <c r="CC504">
        <v>4</v>
      </c>
      <c r="CD504">
        <v>0</v>
      </c>
      <c r="CE504">
        <v>0</v>
      </c>
      <c r="CF504">
        <v>0</v>
      </c>
      <c r="CG504" t="s">
        <v>658</v>
      </c>
      <c r="CH504" t="s">
        <v>659</v>
      </c>
      <c r="CI504" t="s">
        <v>656</v>
      </c>
      <c r="CJ504" t="s">
        <v>657</v>
      </c>
      <c r="CK504" t="s">
        <v>654</v>
      </c>
      <c r="CL504" t="s">
        <v>655</v>
      </c>
      <c r="CM504" t="s">
        <v>652</v>
      </c>
      <c r="CN504" t="s">
        <v>653</v>
      </c>
      <c r="CP504" t="s">
        <v>14</v>
      </c>
      <c r="CR504" t="s">
        <v>14</v>
      </c>
      <c r="CS504" t="s">
        <v>248</v>
      </c>
      <c r="CT504" t="s">
        <v>249</v>
      </c>
      <c r="CU504" t="s">
        <v>752</v>
      </c>
      <c r="CV504" t="s">
        <v>753</v>
      </c>
      <c r="CW504" t="s">
        <v>1570</v>
      </c>
      <c r="CX504" t="s">
        <v>1571</v>
      </c>
      <c r="CY504" t="s">
        <v>1332</v>
      </c>
      <c r="CZ504" t="s">
        <v>1333</v>
      </c>
      <c r="DB504" t="s">
        <v>14</v>
      </c>
      <c r="DC504" t="s">
        <v>770</v>
      </c>
      <c r="DD504" t="s">
        <v>771</v>
      </c>
      <c r="DE504" t="s">
        <v>1332</v>
      </c>
      <c r="DF504" t="s">
        <v>1333</v>
      </c>
      <c r="DG504" t="s">
        <v>1570</v>
      </c>
      <c r="DH504" t="s">
        <v>1571</v>
      </c>
      <c r="DI504" t="s">
        <v>260</v>
      </c>
      <c r="DJ504" t="s">
        <v>261</v>
      </c>
      <c r="DK504">
        <v>5</v>
      </c>
      <c r="DL504" t="s">
        <v>262</v>
      </c>
      <c r="DM504" t="s">
        <v>263</v>
      </c>
      <c r="DN504">
        <v>3</v>
      </c>
      <c r="DO504" t="s">
        <v>264</v>
      </c>
      <c r="DP504" t="s">
        <v>265</v>
      </c>
      <c r="DQ504">
        <v>6</v>
      </c>
      <c r="DR504" t="s">
        <v>266</v>
      </c>
      <c r="DS504" t="s">
        <v>267</v>
      </c>
      <c r="DT504">
        <v>7</v>
      </c>
      <c r="DU504" t="s">
        <v>1174</v>
      </c>
      <c r="DV504" t="s">
        <v>1175</v>
      </c>
      <c r="DW504">
        <v>9</v>
      </c>
      <c r="DX504" t="s">
        <v>268</v>
      </c>
      <c r="DY504" t="s">
        <v>269</v>
      </c>
      <c r="DZ504">
        <v>2</v>
      </c>
      <c r="EA504" t="s">
        <v>270</v>
      </c>
      <c r="EB504" t="s">
        <v>271</v>
      </c>
      <c r="EC504">
        <v>8</v>
      </c>
      <c r="ED504" t="s">
        <v>272</v>
      </c>
      <c r="EE504" t="s">
        <v>273</v>
      </c>
      <c r="EF504">
        <v>4</v>
      </c>
      <c r="EG504" t="s">
        <v>1332</v>
      </c>
      <c r="EH504" t="s">
        <v>1333</v>
      </c>
      <c r="EI504">
        <v>1</v>
      </c>
      <c r="EJ504" t="s">
        <v>774</v>
      </c>
      <c r="EK504" t="s">
        <v>775</v>
      </c>
      <c r="EL504">
        <v>7</v>
      </c>
      <c r="EM504" t="s">
        <v>764</v>
      </c>
      <c r="EN504" t="s">
        <v>765</v>
      </c>
      <c r="EO504">
        <v>5</v>
      </c>
      <c r="EP504" t="s">
        <v>766</v>
      </c>
      <c r="EQ504" t="s">
        <v>767</v>
      </c>
      <c r="ER504">
        <v>3</v>
      </c>
      <c r="ES504" t="s">
        <v>768</v>
      </c>
      <c r="ET504" t="s">
        <v>769</v>
      </c>
      <c r="EU504">
        <v>6</v>
      </c>
      <c r="EV504" t="s">
        <v>770</v>
      </c>
      <c r="EW504" t="s">
        <v>771</v>
      </c>
      <c r="EX504">
        <v>2</v>
      </c>
      <c r="EY504" t="s">
        <v>776</v>
      </c>
      <c r="EZ504" t="s">
        <v>777</v>
      </c>
      <c r="FA504">
        <v>9</v>
      </c>
      <c r="FB504" t="s">
        <v>772</v>
      </c>
      <c r="FC504" t="s">
        <v>773</v>
      </c>
      <c r="FD504">
        <v>4</v>
      </c>
      <c r="FE504" t="s">
        <v>762</v>
      </c>
      <c r="FF504" t="s">
        <v>763</v>
      </c>
      <c r="FG504">
        <v>8</v>
      </c>
      <c r="FH504" t="s">
        <v>1570</v>
      </c>
      <c r="FI504" t="s">
        <v>1571</v>
      </c>
      <c r="FJ504">
        <v>1</v>
      </c>
      <c r="FL504" t="s">
        <v>61</v>
      </c>
    </row>
    <row r="505" spans="1:168">
      <c r="A505" s="1">
        <v>43590</v>
      </c>
      <c r="B505">
        <v>0</v>
      </c>
      <c r="C505" t="s">
        <v>1129</v>
      </c>
      <c r="D505" t="s">
        <v>797</v>
      </c>
      <c r="E505" t="str">
        <f>VLOOKUP(D505,Sheet1!$B$2:$C$31,2,FALSE)</f>
        <v>TOR</v>
      </c>
      <c r="F505" t="s">
        <v>2</v>
      </c>
      <c r="G505">
        <v>34</v>
      </c>
      <c r="H505" t="s">
        <v>742</v>
      </c>
      <c r="I505" t="s">
        <v>2</v>
      </c>
      <c r="J505">
        <v>32</v>
      </c>
      <c r="K505">
        <v>2</v>
      </c>
      <c r="L505">
        <v>10</v>
      </c>
      <c r="M505">
        <v>51</v>
      </c>
      <c r="N505" t="s">
        <v>78</v>
      </c>
      <c r="O505" s="3" t="s">
        <v>797</v>
      </c>
      <c r="P505">
        <f t="shared" si="7"/>
        <v>0</v>
      </c>
      <c r="Q505" s="3">
        <v>105</v>
      </c>
      <c r="R505" s="3">
        <v>1.5</v>
      </c>
      <c r="S505" s="3">
        <v>-166</v>
      </c>
      <c r="T505" s="3">
        <v>11</v>
      </c>
      <c r="U505" s="3">
        <v>110</v>
      </c>
      <c r="V505" s="3">
        <v>1.5</v>
      </c>
      <c r="W505" s="3">
        <v>-159</v>
      </c>
      <c r="X505" t="s">
        <v>743</v>
      </c>
      <c r="Y505">
        <v>30934</v>
      </c>
      <c r="Z505">
        <v>170</v>
      </c>
      <c r="AA505">
        <v>1000100</v>
      </c>
      <c r="AB505" t="s">
        <v>2231</v>
      </c>
      <c r="AC505">
        <v>30</v>
      </c>
      <c r="AD505">
        <v>6</v>
      </c>
      <c r="AE505">
        <v>2</v>
      </c>
      <c r="AF505">
        <v>0</v>
      </c>
      <c r="AG505">
        <v>1</v>
      </c>
      <c r="AH505">
        <v>2</v>
      </c>
      <c r="AI505">
        <v>0</v>
      </c>
      <c r="AJ505">
        <v>0</v>
      </c>
      <c r="AK505">
        <v>0</v>
      </c>
      <c r="AL505">
        <v>3</v>
      </c>
      <c r="AM505">
        <v>0</v>
      </c>
      <c r="AN505">
        <v>6</v>
      </c>
      <c r="AO505">
        <v>0</v>
      </c>
      <c r="AP505">
        <v>0</v>
      </c>
      <c r="AQ505">
        <v>3</v>
      </c>
      <c r="AR505">
        <v>0</v>
      </c>
      <c r="AS505">
        <v>4</v>
      </c>
      <c r="AT505">
        <v>6</v>
      </c>
      <c r="AU505">
        <v>10</v>
      </c>
      <c r="AV505">
        <v>10</v>
      </c>
      <c r="AW505">
        <v>2</v>
      </c>
      <c r="AX505">
        <v>0</v>
      </c>
      <c r="AY505">
        <v>24</v>
      </c>
      <c r="AZ505">
        <v>11</v>
      </c>
      <c r="BA505">
        <v>0</v>
      </c>
      <c r="BB505">
        <v>0</v>
      </c>
      <c r="BC505">
        <v>1</v>
      </c>
      <c r="BD505">
        <v>0</v>
      </c>
      <c r="BE505">
        <v>35</v>
      </c>
      <c r="BF505">
        <v>12</v>
      </c>
      <c r="BG505">
        <v>3</v>
      </c>
      <c r="BH505">
        <v>0</v>
      </c>
      <c r="BI505">
        <v>2</v>
      </c>
      <c r="BJ505">
        <v>10</v>
      </c>
      <c r="BK505">
        <v>0</v>
      </c>
      <c r="BL505">
        <v>0</v>
      </c>
      <c r="BM505">
        <v>0</v>
      </c>
      <c r="BN505">
        <v>2</v>
      </c>
      <c r="BO505">
        <v>0</v>
      </c>
      <c r="BP505">
        <v>4</v>
      </c>
      <c r="BQ505">
        <v>0</v>
      </c>
      <c r="BR505">
        <v>0</v>
      </c>
      <c r="BS505">
        <v>1</v>
      </c>
      <c r="BT505">
        <v>0</v>
      </c>
      <c r="BU505">
        <v>3</v>
      </c>
      <c r="BV505">
        <v>5</v>
      </c>
      <c r="BW505">
        <v>2</v>
      </c>
      <c r="BX505">
        <v>2</v>
      </c>
      <c r="BY505">
        <v>0</v>
      </c>
      <c r="BZ505">
        <v>0</v>
      </c>
      <c r="CA505">
        <v>27</v>
      </c>
      <c r="CB505">
        <v>13</v>
      </c>
      <c r="CC505">
        <v>0</v>
      </c>
      <c r="CD505">
        <v>0</v>
      </c>
      <c r="CE505">
        <v>3</v>
      </c>
      <c r="CF505">
        <v>0</v>
      </c>
      <c r="CG505" t="s">
        <v>1427</v>
      </c>
      <c r="CH505" t="s">
        <v>1428</v>
      </c>
      <c r="CI505" t="s">
        <v>1423</v>
      </c>
      <c r="CJ505" t="s">
        <v>1424</v>
      </c>
      <c r="CK505" t="s">
        <v>1429</v>
      </c>
      <c r="CL505" t="s">
        <v>1430</v>
      </c>
      <c r="CM505" t="s">
        <v>1425</v>
      </c>
      <c r="CN505" t="s">
        <v>1426</v>
      </c>
      <c r="CP505" t="s">
        <v>14</v>
      </c>
      <c r="CR505" t="s">
        <v>14</v>
      </c>
      <c r="CS505" t="s">
        <v>809</v>
      </c>
      <c r="CT505" t="s">
        <v>810</v>
      </c>
      <c r="CU505" t="s">
        <v>754</v>
      </c>
      <c r="CV505" t="s">
        <v>755</v>
      </c>
      <c r="CW505" t="s">
        <v>1878</v>
      </c>
      <c r="CX505" t="s">
        <v>1879</v>
      </c>
      <c r="CY505" t="s">
        <v>1834</v>
      </c>
      <c r="CZ505" t="s">
        <v>1835</v>
      </c>
      <c r="DB505" t="s">
        <v>14</v>
      </c>
      <c r="DC505" t="s">
        <v>790</v>
      </c>
      <c r="DD505" t="s">
        <v>791</v>
      </c>
      <c r="DE505" t="s">
        <v>1834</v>
      </c>
      <c r="DF505" t="s">
        <v>1835</v>
      </c>
      <c r="DG505" t="s">
        <v>1405</v>
      </c>
      <c r="DH505" t="s">
        <v>1406</v>
      </c>
      <c r="DI505" t="s">
        <v>1894</v>
      </c>
      <c r="DJ505" t="s">
        <v>1895</v>
      </c>
      <c r="DK505">
        <v>4</v>
      </c>
      <c r="DL505" t="s">
        <v>855</v>
      </c>
      <c r="DM505" t="s">
        <v>856</v>
      </c>
      <c r="DN505">
        <v>6</v>
      </c>
      <c r="DO505" t="s">
        <v>841</v>
      </c>
      <c r="DP505" t="s">
        <v>842</v>
      </c>
      <c r="DQ505">
        <v>8</v>
      </c>
      <c r="DR505" t="s">
        <v>845</v>
      </c>
      <c r="DS505" t="s">
        <v>846</v>
      </c>
      <c r="DT505">
        <v>3</v>
      </c>
      <c r="DU505" t="s">
        <v>2086</v>
      </c>
      <c r="DV505" t="s">
        <v>2087</v>
      </c>
      <c r="DW505">
        <v>5</v>
      </c>
      <c r="DX505" t="s">
        <v>851</v>
      </c>
      <c r="DY505" t="s">
        <v>852</v>
      </c>
      <c r="DZ505">
        <v>10</v>
      </c>
      <c r="EA505" t="s">
        <v>839</v>
      </c>
      <c r="EB505" t="s">
        <v>840</v>
      </c>
      <c r="EC505">
        <v>9</v>
      </c>
      <c r="ED505" t="s">
        <v>843</v>
      </c>
      <c r="EE505" t="s">
        <v>844</v>
      </c>
      <c r="EF505">
        <v>7</v>
      </c>
      <c r="EG505" t="s">
        <v>853</v>
      </c>
      <c r="EH505" t="s">
        <v>854</v>
      </c>
      <c r="EI505">
        <v>2</v>
      </c>
      <c r="EJ505" t="s">
        <v>1112</v>
      </c>
      <c r="EK505" t="s">
        <v>1113</v>
      </c>
      <c r="EL505">
        <v>10</v>
      </c>
      <c r="EM505" t="s">
        <v>782</v>
      </c>
      <c r="EN505" t="s">
        <v>783</v>
      </c>
      <c r="EO505">
        <v>6</v>
      </c>
      <c r="EP505" t="s">
        <v>788</v>
      </c>
      <c r="EQ505" t="s">
        <v>789</v>
      </c>
      <c r="ER505">
        <v>9</v>
      </c>
      <c r="ES505" t="s">
        <v>784</v>
      </c>
      <c r="ET505" t="s">
        <v>785</v>
      </c>
      <c r="EU505">
        <v>7</v>
      </c>
      <c r="EV505" t="s">
        <v>790</v>
      </c>
      <c r="EW505" t="s">
        <v>791</v>
      </c>
      <c r="EX505">
        <v>5</v>
      </c>
      <c r="EY505" t="s">
        <v>780</v>
      </c>
      <c r="EZ505" t="s">
        <v>781</v>
      </c>
      <c r="FA505">
        <v>4</v>
      </c>
      <c r="FB505" t="s">
        <v>1880</v>
      </c>
      <c r="FC505" t="s">
        <v>1881</v>
      </c>
      <c r="FD505">
        <v>3</v>
      </c>
      <c r="FE505" t="s">
        <v>794</v>
      </c>
      <c r="FF505" t="s">
        <v>795</v>
      </c>
      <c r="FG505">
        <v>2</v>
      </c>
      <c r="FH505" t="s">
        <v>778</v>
      </c>
      <c r="FI505" t="s">
        <v>779</v>
      </c>
      <c r="FJ505">
        <v>8</v>
      </c>
      <c r="FL505" t="s">
        <v>61</v>
      </c>
    </row>
    <row r="506" spans="1:168">
      <c r="A506" s="1">
        <v>43590</v>
      </c>
      <c r="B506">
        <v>0</v>
      </c>
      <c r="C506" t="s">
        <v>1129</v>
      </c>
      <c r="D506" t="s">
        <v>393</v>
      </c>
      <c r="E506" t="str">
        <f>VLOOKUP(D506,Sheet1!$B$2:$C$31,2,FALSE)</f>
        <v>WAS</v>
      </c>
      <c r="F506" t="s">
        <v>76</v>
      </c>
      <c r="G506">
        <v>33</v>
      </c>
      <c r="H506" t="s">
        <v>291</v>
      </c>
      <c r="I506" t="s">
        <v>76</v>
      </c>
      <c r="J506">
        <v>33</v>
      </c>
      <c r="K506">
        <v>1</v>
      </c>
      <c r="L506">
        <v>7</v>
      </c>
      <c r="M506">
        <v>51</v>
      </c>
      <c r="N506" t="s">
        <v>78</v>
      </c>
      <c r="O506" s="3" t="s">
        <v>393</v>
      </c>
      <c r="P506">
        <f t="shared" si="7"/>
        <v>0</v>
      </c>
      <c r="Q506" s="3">
        <v>148</v>
      </c>
      <c r="R506" s="3">
        <v>1.5</v>
      </c>
      <c r="S506" s="3">
        <v>-140</v>
      </c>
      <c r="T506" s="3">
        <v>8.5</v>
      </c>
      <c r="U506" s="3">
        <v>-125</v>
      </c>
      <c r="V506" s="3">
        <v>-1.5</v>
      </c>
      <c r="W506" s="3">
        <v>145</v>
      </c>
      <c r="X506" t="s">
        <v>292</v>
      </c>
      <c r="Y506">
        <v>40497</v>
      </c>
      <c r="Z506">
        <v>183</v>
      </c>
      <c r="AA506">
        <v>100000</v>
      </c>
      <c r="AB506" t="s">
        <v>2224</v>
      </c>
      <c r="AC506">
        <v>32</v>
      </c>
      <c r="AD506">
        <v>6</v>
      </c>
      <c r="AE506">
        <v>0</v>
      </c>
      <c r="AF506">
        <v>0</v>
      </c>
      <c r="AG506">
        <v>1</v>
      </c>
      <c r="AH506">
        <v>1</v>
      </c>
      <c r="AI506">
        <v>0</v>
      </c>
      <c r="AJ506">
        <v>0</v>
      </c>
      <c r="AK506">
        <v>0</v>
      </c>
      <c r="AL506">
        <v>2</v>
      </c>
      <c r="AM506">
        <v>0</v>
      </c>
      <c r="AN506">
        <v>9</v>
      </c>
      <c r="AO506">
        <v>0</v>
      </c>
      <c r="AP506">
        <v>1</v>
      </c>
      <c r="AQ506">
        <v>0</v>
      </c>
      <c r="AR506">
        <v>0</v>
      </c>
      <c r="AS506">
        <v>6</v>
      </c>
      <c r="AT506">
        <v>3</v>
      </c>
      <c r="AU506">
        <v>5</v>
      </c>
      <c r="AV506">
        <v>5</v>
      </c>
      <c r="AW506">
        <v>0</v>
      </c>
      <c r="AX506">
        <v>0</v>
      </c>
      <c r="AY506">
        <v>24</v>
      </c>
      <c r="AZ506">
        <v>1</v>
      </c>
      <c r="BA506">
        <v>2</v>
      </c>
      <c r="BB506">
        <v>0</v>
      </c>
      <c r="BC506">
        <v>0</v>
      </c>
      <c r="BD506">
        <v>0</v>
      </c>
      <c r="BE506">
        <v>34</v>
      </c>
      <c r="BF506">
        <v>8</v>
      </c>
      <c r="BG506">
        <v>3</v>
      </c>
      <c r="BH506">
        <v>0</v>
      </c>
      <c r="BI506">
        <v>0</v>
      </c>
      <c r="BJ506">
        <v>5</v>
      </c>
      <c r="BK506">
        <v>0</v>
      </c>
      <c r="BL506">
        <v>0</v>
      </c>
      <c r="BM506">
        <v>0</v>
      </c>
      <c r="BN506">
        <v>5</v>
      </c>
      <c r="BO506">
        <v>1</v>
      </c>
      <c r="BP506">
        <v>11</v>
      </c>
      <c r="BQ506">
        <v>1</v>
      </c>
      <c r="BR506">
        <v>0</v>
      </c>
      <c r="BS506">
        <v>0</v>
      </c>
      <c r="BT506">
        <v>0</v>
      </c>
      <c r="BU506">
        <v>8</v>
      </c>
      <c r="BV506">
        <v>2</v>
      </c>
      <c r="BW506">
        <v>1</v>
      </c>
      <c r="BX506">
        <v>1</v>
      </c>
      <c r="BY506">
        <v>0</v>
      </c>
      <c r="BZ506">
        <v>0</v>
      </c>
      <c r="CA506">
        <v>27</v>
      </c>
      <c r="CB506">
        <v>7</v>
      </c>
      <c r="CC506">
        <v>1</v>
      </c>
      <c r="CD506">
        <v>0</v>
      </c>
      <c r="CE506">
        <v>0</v>
      </c>
      <c r="CF506">
        <v>0</v>
      </c>
      <c r="CG506" t="s">
        <v>401</v>
      </c>
      <c r="CH506" t="s">
        <v>402</v>
      </c>
      <c r="CI506" t="s">
        <v>397</v>
      </c>
      <c r="CJ506" t="s">
        <v>398</v>
      </c>
      <c r="CK506" t="s">
        <v>395</v>
      </c>
      <c r="CL506" t="s">
        <v>396</v>
      </c>
      <c r="CM506" t="s">
        <v>1752</v>
      </c>
      <c r="CN506" t="s">
        <v>1753</v>
      </c>
      <c r="CP506" t="s">
        <v>14</v>
      </c>
      <c r="CR506" t="s">
        <v>14</v>
      </c>
      <c r="CS506" t="s">
        <v>405</v>
      </c>
      <c r="CT506" t="s">
        <v>406</v>
      </c>
      <c r="CU506" t="s">
        <v>302</v>
      </c>
      <c r="CV506" t="s">
        <v>303</v>
      </c>
      <c r="CW506" t="s">
        <v>1431</v>
      </c>
      <c r="CX506" t="s">
        <v>1432</v>
      </c>
      <c r="CY506" t="s">
        <v>1490</v>
      </c>
      <c r="CZ506" t="s">
        <v>1491</v>
      </c>
      <c r="DB506" t="s">
        <v>14</v>
      </c>
      <c r="DD506" t="s">
        <v>14</v>
      </c>
      <c r="DE506" t="s">
        <v>1490</v>
      </c>
      <c r="DF506" t="s">
        <v>1491</v>
      </c>
      <c r="DG506" t="s">
        <v>1431</v>
      </c>
      <c r="DH506" t="s">
        <v>1432</v>
      </c>
      <c r="DI506" t="s">
        <v>443</v>
      </c>
      <c r="DJ506" t="s">
        <v>444</v>
      </c>
      <c r="DK506">
        <v>8</v>
      </c>
      <c r="DL506" t="s">
        <v>1492</v>
      </c>
      <c r="DM506" t="s">
        <v>1493</v>
      </c>
      <c r="DN506">
        <v>5</v>
      </c>
      <c r="DO506" t="s">
        <v>429</v>
      </c>
      <c r="DP506" t="s">
        <v>430</v>
      </c>
      <c r="DQ506">
        <v>9</v>
      </c>
      <c r="DR506" t="s">
        <v>1021</v>
      </c>
      <c r="DS506" t="s">
        <v>1022</v>
      </c>
      <c r="DT506">
        <v>2</v>
      </c>
      <c r="DU506" t="s">
        <v>441</v>
      </c>
      <c r="DV506" t="s">
        <v>442</v>
      </c>
      <c r="DW506">
        <v>4</v>
      </c>
      <c r="DX506" t="s">
        <v>2199</v>
      </c>
      <c r="DY506" t="s">
        <v>2200</v>
      </c>
      <c r="DZ506">
        <v>7</v>
      </c>
      <c r="EA506" t="s">
        <v>2079</v>
      </c>
      <c r="EB506" t="s">
        <v>2080</v>
      </c>
      <c r="EC506">
        <v>6</v>
      </c>
      <c r="ED506" t="s">
        <v>1488</v>
      </c>
      <c r="EE506" t="s">
        <v>1489</v>
      </c>
      <c r="EF506">
        <v>3</v>
      </c>
      <c r="EG506" t="s">
        <v>1490</v>
      </c>
      <c r="EH506" t="s">
        <v>1491</v>
      </c>
      <c r="EI506">
        <v>1</v>
      </c>
      <c r="EJ506" t="s">
        <v>326</v>
      </c>
      <c r="EK506" t="s">
        <v>327</v>
      </c>
      <c r="EL506">
        <v>7</v>
      </c>
      <c r="EM506" t="s">
        <v>328</v>
      </c>
      <c r="EN506" t="s">
        <v>329</v>
      </c>
      <c r="EO506">
        <v>6</v>
      </c>
      <c r="EP506" t="s">
        <v>330</v>
      </c>
      <c r="EQ506" t="s">
        <v>331</v>
      </c>
      <c r="ER506">
        <v>9</v>
      </c>
      <c r="ES506" t="s">
        <v>332</v>
      </c>
      <c r="ET506" t="s">
        <v>333</v>
      </c>
      <c r="EU506">
        <v>3</v>
      </c>
      <c r="EV506" t="s">
        <v>308</v>
      </c>
      <c r="EW506" t="s">
        <v>309</v>
      </c>
      <c r="EX506">
        <v>8</v>
      </c>
      <c r="EY506" t="s">
        <v>336</v>
      </c>
      <c r="EZ506" t="s">
        <v>337</v>
      </c>
      <c r="FA506">
        <v>4</v>
      </c>
      <c r="FB506" t="s">
        <v>1607</v>
      </c>
      <c r="FC506" t="s">
        <v>1608</v>
      </c>
      <c r="FD506">
        <v>2</v>
      </c>
      <c r="FE506" t="s">
        <v>338</v>
      </c>
      <c r="FF506" t="s">
        <v>339</v>
      </c>
      <c r="FG506">
        <v>5</v>
      </c>
      <c r="FH506" t="s">
        <v>1431</v>
      </c>
      <c r="FI506" t="s">
        <v>1432</v>
      </c>
      <c r="FJ506">
        <v>1</v>
      </c>
      <c r="FL506" t="s">
        <v>61</v>
      </c>
    </row>
    <row r="507" spans="1:168">
      <c r="A507" s="1">
        <v>43591</v>
      </c>
      <c r="B507">
        <v>0</v>
      </c>
      <c r="C507" t="s">
        <v>1284</v>
      </c>
      <c r="D507" t="s">
        <v>135</v>
      </c>
      <c r="E507" t="str">
        <f>VLOOKUP(D507,Sheet1!$B$2:$C$31,2,FALSE)</f>
        <v>ARI</v>
      </c>
      <c r="F507" t="s">
        <v>76</v>
      </c>
      <c r="G507">
        <v>35</v>
      </c>
      <c r="H507" t="s">
        <v>687</v>
      </c>
      <c r="I507" t="s">
        <v>2</v>
      </c>
      <c r="J507">
        <v>34</v>
      </c>
      <c r="K507">
        <v>1</v>
      </c>
      <c r="L507">
        <v>12</v>
      </c>
      <c r="M507">
        <v>51</v>
      </c>
      <c r="N507" t="s">
        <v>4</v>
      </c>
      <c r="O507" s="3" t="s">
        <v>135</v>
      </c>
      <c r="P507">
        <f t="shared" si="7"/>
        <v>0</v>
      </c>
      <c r="Q507" s="3">
        <v>155</v>
      </c>
      <c r="R507" s="3">
        <v>1.5</v>
      </c>
      <c r="S507" s="3">
        <v>-111</v>
      </c>
      <c r="T507" s="3">
        <v>7.5</v>
      </c>
      <c r="U507" s="3">
        <v>150</v>
      </c>
      <c r="V507" s="3">
        <v>1.5</v>
      </c>
      <c r="W507" s="3">
        <v>-101</v>
      </c>
      <c r="X507" t="s">
        <v>688</v>
      </c>
      <c r="Y507">
        <v>8124</v>
      </c>
      <c r="Z507">
        <v>174</v>
      </c>
      <c r="AA507">
        <v>1</v>
      </c>
      <c r="AB507" t="s">
        <v>2246</v>
      </c>
      <c r="AC507">
        <v>29</v>
      </c>
      <c r="AD507">
        <v>2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3</v>
      </c>
      <c r="AM507">
        <v>0</v>
      </c>
      <c r="AN507">
        <v>10</v>
      </c>
      <c r="AO507">
        <v>0</v>
      </c>
      <c r="AP507">
        <v>0</v>
      </c>
      <c r="AQ507">
        <v>1</v>
      </c>
      <c r="AR507">
        <v>0</v>
      </c>
      <c r="AS507">
        <v>5</v>
      </c>
      <c r="AT507">
        <v>3</v>
      </c>
      <c r="AU507">
        <v>12</v>
      </c>
      <c r="AV507">
        <v>12</v>
      </c>
      <c r="AW507">
        <v>0</v>
      </c>
      <c r="AX507">
        <v>0</v>
      </c>
      <c r="AY507">
        <v>24</v>
      </c>
      <c r="AZ507">
        <v>11</v>
      </c>
      <c r="BA507">
        <v>0</v>
      </c>
      <c r="BB507">
        <v>0</v>
      </c>
      <c r="BC507">
        <v>1</v>
      </c>
      <c r="BD507">
        <v>0</v>
      </c>
      <c r="BE507">
        <v>36</v>
      </c>
      <c r="BF507">
        <v>13</v>
      </c>
      <c r="BG507">
        <v>3</v>
      </c>
      <c r="BH507">
        <v>0</v>
      </c>
      <c r="BI507">
        <v>2</v>
      </c>
      <c r="BJ507">
        <v>12</v>
      </c>
      <c r="BK507">
        <v>0</v>
      </c>
      <c r="BL507">
        <v>0</v>
      </c>
      <c r="BM507">
        <v>1</v>
      </c>
      <c r="BN507">
        <v>6</v>
      </c>
      <c r="BO507">
        <v>0</v>
      </c>
      <c r="BP507">
        <v>4</v>
      </c>
      <c r="BQ507">
        <v>0</v>
      </c>
      <c r="BR507">
        <v>0</v>
      </c>
      <c r="BS507">
        <v>1</v>
      </c>
      <c r="BT507">
        <v>0</v>
      </c>
      <c r="BU507">
        <v>7</v>
      </c>
      <c r="BV507">
        <v>3</v>
      </c>
      <c r="BW507">
        <v>0</v>
      </c>
      <c r="BX507">
        <v>0</v>
      </c>
      <c r="BY507">
        <v>0</v>
      </c>
      <c r="BZ507">
        <v>0</v>
      </c>
      <c r="CA507">
        <v>27</v>
      </c>
      <c r="CB507">
        <v>7</v>
      </c>
      <c r="CC507">
        <v>1</v>
      </c>
      <c r="CD507">
        <v>0</v>
      </c>
      <c r="CE507">
        <v>1</v>
      </c>
      <c r="CF507">
        <v>0</v>
      </c>
      <c r="CG507" t="s">
        <v>689</v>
      </c>
      <c r="CH507" t="s">
        <v>690</v>
      </c>
      <c r="CI507" t="s">
        <v>695</v>
      </c>
      <c r="CJ507" t="s">
        <v>696</v>
      </c>
      <c r="CK507" t="s">
        <v>693</v>
      </c>
      <c r="CL507" t="s">
        <v>694</v>
      </c>
      <c r="CM507" t="s">
        <v>691</v>
      </c>
      <c r="CN507" t="s">
        <v>692</v>
      </c>
      <c r="CP507" t="s">
        <v>14</v>
      </c>
      <c r="CR507" t="s">
        <v>14</v>
      </c>
      <c r="CS507" t="s">
        <v>145</v>
      </c>
      <c r="CT507" t="s">
        <v>146</v>
      </c>
      <c r="CU507" t="s">
        <v>699</v>
      </c>
      <c r="CV507" t="s">
        <v>700</v>
      </c>
      <c r="CW507" t="s">
        <v>703</v>
      </c>
      <c r="CX507" t="s">
        <v>704</v>
      </c>
      <c r="CY507" t="s">
        <v>1341</v>
      </c>
      <c r="CZ507" t="s">
        <v>1342</v>
      </c>
      <c r="DB507" t="s">
        <v>14</v>
      </c>
      <c r="DC507" t="s">
        <v>727</v>
      </c>
      <c r="DD507" t="s">
        <v>728</v>
      </c>
      <c r="DE507" t="s">
        <v>1341</v>
      </c>
      <c r="DF507" t="s">
        <v>1342</v>
      </c>
      <c r="DG507" t="s">
        <v>703</v>
      </c>
      <c r="DH507" t="s">
        <v>704</v>
      </c>
      <c r="DI507" t="s">
        <v>1715</v>
      </c>
      <c r="DJ507" t="s">
        <v>1716</v>
      </c>
      <c r="DK507">
        <v>7</v>
      </c>
      <c r="DL507" t="s">
        <v>165</v>
      </c>
      <c r="DM507" t="s">
        <v>166</v>
      </c>
      <c r="DN507">
        <v>8</v>
      </c>
      <c r="DO507" t="s">
        <v>157</v>
      </c>
      <c r="DP507" t="s">
        <v>158</v>
      </c>
      <c r="DQ507">
        <v>10</v>
      </c>
      <c r="DR507" t="s">
        <v>155</v>
      </c>
      <c r="DS507" t="s">
        <v>156</v>
      </c>
      <c r="DT507">
        <v>9</v>
      </c>
      <c r="DU507" t="s">
        <v>163</v>
      </c>
      <c r="DV507" t="s">
        <v>164</v>
      </c>
      <c r="DW507">
        <v>3</v>
      </c>
      <c r="DX507" t="s">
        <v>159</v>
      </c>
      <c r="DY507" t="s">
        <v>160</v>
      </c>
      <c r="DZ507">
        <v>4</v>
      </c>
      <c r="EA507" t="s">
        <v>167</v>
      </c>
      <c r="EB507" t="s">
        <v>168</v>
      </c>
      <c r="EC507">
        <v>6</v>
      </c>
      <c r="ED507" t="s">
        <v>169</v>
      </c>
      <c r="EE507" t="s">
        <v>170</v>
      </c>
      <c r="EF507">
        <v>2</v>
      </c>
      <c r="EG507" t="s">
        <v>1149</v>
      </c>
      <c r="EH507" t="s">
        <v>1150</v>
      </c>
      <c r="EI507">
        <v>5</v>
      </c>
      <c r="EJ507" t="s">
        <v>729</v>
      </c>
      <c r="EK507" t="s">
        <v>730</v>
      </c>
      <c r="EL507">
        <v>4</v>
      </c>
      <c r="EM507" t="s">
        <v>725</v>
      </c>
      <c r="EN507" t="s">
        <v>726</v>
      </c>
      <c r="EO507">
        <v>7</v>
      </c>
      <c r="EP507" t="s">
        <v>727</v>
      </c>
      <c r="EQ507" t="s">
        <v>728</v>
      </c>
      <c r="ER507">
        <v>3</v>
      </c>
      <c r="ES507" t="s">
        <v>731</v>
      </c>
      <c r="ET507" t="s">
        <v>732</v>
      </c>
      <c r="EU507">
        <v>5</v>
      </c>
      <c r="EV507" t="s">
        <v>2128</v>
      </c>
      <c r="EW507" t="s">
        <v>2129</v>
      </c>
      <c r="EX507">
        <v>10</v>
      </c>
      <c r="EY507" t="s">
        <v>945</v>
      </c>
      <c r="EZ507" t="s">
        <v>946</v>
      </c>
      <c r="FA507">
        <v>9</v>
      </c>
      <c r="FB507" t="s">
        <v>737</v>
      </c>
      <c r="FC507" t="s">
        <v>738</v>
      </c>
      <c r="FD507">
        <v>8</v>
      </c>
      <c r="FE507" t="s">
        <v>739</v>
      </c>
      <c r="FF507" t="s">
        <v>740</v>
      </c>
      <c r="FG507">
        <v>2</v>
      </c>
      <c r="FH507" t="s">
        <v>947</v>
      </c>
      <c r="FI507" t="s">
        <v>948</v>
      </c>
      <c r="FJ507">
        <v>6</v>
      </c>
      <c r="FL507" t="s">
        <v>61</v>
      </c>
    </row>
    <row r="508" spans="1:168">
      <c r="A508" s="1">
        <v>43591</v>
      </c>
      <c r="B508">
        <v>0</v>
      </c>
      <c r="C508" t="s">
        <v>1284</v>
      </c>
      <c r="D508" t="s">
        <v>290</v>
      </c>
      <c r="E508" t="str">
        <f>VLOOKUP(D508,Sheet1!$B$2:$C$31,2,FALSE)</f>
        <v>ATL</v>
      </c>
      <c r="F508" t="s">
        <v>76</v>
      </c>
      <c r="G508">
        <v>35</v>
      </c>
      <c r="H508" t="s">
        <v>136</v>
      </c>
      <c r="I508" t="s">
        <v>76</v>
      </c>
      <c r="J508">
        <v>37</v>
      </c>
      <c r="K508">
        <v>3</v>
      </c>
      <c r="L508">
        <v>5</v>
      </c>
      <c r="M508">
        <v>51</v>
      </c>
      <c r="N508" t="s">
        <v>4</v>
      </c>
      <c r="O508" s="3" t="s">
        <v>290</v>
      </c>
      <c r="P508">
        <f t="shared" si="7"/>
        <v>0</v>
      </c>
      <c r="Q508" s="3">
        <v>130</v>
      </c>
      <c r="R508" s="3">
        <v>1.5</v>
      </c>
      <c r="S508" s="3">
        <v>-150</v>
      </c>
      <c r="T508" s="3">
        <v>7.5</v>
      </c>
      <c r="U508" s="3">
        <v>-145</v>
      </c>
      <c r="V508" s="3">
        <v>-1.5</v>
      </c>
      <c r="W508" s="3">
        <v>148</v>
      </c>
      <c r="X508" t="s">
        <v>137</v>
      </c>
      <c r="Y508">
        <v>43393</v>
      </c>
      <c r="Z508">
        <v>165</v>
      </c>
      <c r="AA508">
        <v>2100</v>
      </c>
      <c r="AB508" t="s">
        <v>2235</v>
      </c>
      <c r="AC508">
        <v>32</v>
      </c>
      <c r="AD508">
        <v>5</v>
      </c>
      <c r="AE508">
        <v>0</v>
      </c>
      <c r="AF508">
        <v>0</v>
      </c>
      <c r="AG508">
        <v>2</v>
      </c>
      <c r="AH508">
        <v>3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10</v>
      </c>
      <c r="AO508">
        <v>2</v>
      </c>
      <c r="AP508">
        <v>0</v>
      </c>
      <c r="AQ508">
        <v>0</v>
      </c>
      <c r="AR508">
        <v>0</v>
      </c>
      <c r="AS508">
        <v>2</v>
      </c>
      <c r="AT508">
        <v>4</v>
      </c>
      <c r="AU508">
        <v>3</v>
      </c>
      <c r="AV508">
        <v>3</v>
      </c>
      <c r="AW508">
        <v>0</v>
      </c>
      <c r="AX508">
        <v>0</v>
      </c>
      <c r="AY508">
        <v>24</v>
      </c>
      <c r="AZ508">
        <v>6</v>
      </c>
      <c r="BA508">
        <v>1</v>
      </c>
      <c r="BB508">
        <v>1</v>
      </c>
      <c r="BC508">
        <v>0</v>
      </c>
      <c r="BD508">
        <v>0</v>
      </c>
      <c r="BE508">
        <v>32</v>
      </c>
      <c r="BF508">
        <v>9</v>
      </c>
      <c r="BG508">
        <v>2</v>
      </c>
      <c r="BH508">
        <v>0</v>
      </c>
      <c r="BI508">
        <v>0</v>
      </c>
      <c r="BJ508">
        <v>4</v>
      </c>
      <c r="BK508">
        <v>0</v>
      </c>
      <c r="BL508">
        <v>1</v>
      </c>
      <c r="BM508">
        <v>0</v>
      </c>
      <c r="BN508">
        <v>5</v>
      </c>
      <c r="BO508">
        <v>0</v>
      </c>
      <c r="BP508">
        <v>9</v>
      </c>
      <c r="BQ508">
        <v>1</v>
      </c>
      <c r="BR508">
        <v>0</v>
      </c>
      <c r="BS508">
        <v>0</v>
      </c>
      <c r="BT508">
        <v>0</v>
      </c>
      <c r="BU508">
        <v>9</v>
      </c>
      <c r="BV508">
        <v>3</v>
      </c>
      <c r="BW508">
        <v>3</v>
      </c>
      <c r="BX508">
        <v>3</v>
      </c>
      <c r="BY508">
        <v>0</v>
      </c>
      <c r="BZ508">
        <v>0</v>
      </c>
      <c r="CA508">
        <v>27</v>
      </c>
      <c r="CB508">
        <v>4</v>
      </c>
      <c r="CC508">
        <v>0</v>
      </c>
      <c r="CD508">
        <v>0</v>
      </c>
      <c r="CE508">
        <v>0</v>
      </c>
      <c r="CF508">
        <v>0</v>
      </c>
      <c r="CG508" t="s">
        <v>83</v>
      </c>
      <c r="CH508" t="s">
        <v>84</v>
      </c>
      <c r="CI508" t="s">
        <v>85</v>
      </c>
      <c r="CJ508" t="s">
        <v>86</v>
      </c>
      <c r="CK508" t="s">
        <v>87</v>
      </c>
      <c r="CL508" t="s">
        <v>88</v>
      </c>
      <c r="CM508" t="s">
        <v>81</v>
      </c>
      <c r="CN508" t="s">
        <v>82</v>
      </c>
      <c r="CP508" t="s">
        <v>14</v>
      </c>
      <c r="CR508" t="s">
        <v>14</v>
      </c>
      <c r="CS508" t="s">
        <v>300</v>
      </c>
      <c r="CT508" t="s">
        <v>301</v>
      </c>
      <c r="CU508" t="s">
        <v>147</v>
      </c>
      <c r="CV508" t="s">
        <v>148</v>
      </c>
      <c r="CW508" t="s">
        <v>1147</v>
      </c>
      <c r="CX508" t="s">
        <v>1148</v>
      </c>
      <c r="CY508" t="s">
        <v>1564</v>
      </c>
      <c r="CZ508" t="s">
        <v>1565</v>
      </c>
      <c r="DA508" t="s">
        <v>1311</v>
      </c>
      <c r="DB508" t="s">
        <v>1312</v>
      </c>
      <c r="DC508" t="s">
        <v>173</v>
      </c>
      <c r="DD508" t="s">
        <v>174</v>
      </c>
      <c r="DE508" t="s">
        <v>1564</v>
      </c>
      <c r="DF508" t="s">
        <v>1565</v>
      </c>
      <c r="DG508" t="s">
        <v>1147</v>
      </c>
      <c r="DH508" t="s">
        <v>1148</v>
      </c>
      <c r="DI508" t="s">
        <v>320</v>
      </c>
      <c r="DJ508" t="s">
        <v>321</v>
      </c>
      <c r="DK508">
        <v>4</v>
      </c>
      <c r="DL508" t="s">
        <v>312</v>
      </c>
      <c r="DM508" t="s">
        <v>313</v>
      </c>
      <c r="DN508">
        <v>5</v>
      </c>
      <c r="DO508" t="s">
        <v>314</v>
      </c>
      <c r="DP508" t="s">
        <v>315</v>
      </c>
      <c r="DQ508">
        <v>3</v>
      </c>
      <c r="DR508" t="s">
        <v>316</v>
      </c>
      <c r="DS508" t="s">
        <v>317</v>
      </c>
      <c r="DT508">
        <v>7</v>
      </c>
      <c r="DU508" t="s">
        <v>318</v>
      </c>
      <c r="DV508" t="s">
        <v>319</v>
      </c>
      <c r="DW508">
        <v>9</v>
      </c>
      <c r="DX508" t="s">
        <v>324</v>
      </c>
      <c r="DY508" t="s">
        <v>325</v>
      </c>
      <c r="DZ508">
        <v>6</v>
      </c>
      <c r="EA508" t="s">
        <v>322</v>
      </c>
      <c r="EB508" t="s">
        <v>323</v>
      </c>
      <c r="EC508">
        <v>2</v>
      </c>
      <c r="ED508" t="s">
        <v>310</v>
      </c>
      <c r="EE508" t="s">
        <v>311</v>
      </c>
      <c r="EF508">
        <v>8</v>
      </c>
      <c r="EG508" t="s">
        <v>1564</v>
      </c>
      <c r="EH508" t="s">
        <v>1565</v>
      </c>
      <c r="EI508">
        <v>1</v>
      </c>
      <c r="EJ508" t="s">
        <v>171</v>
      </c>
      <c r="EK508" t="s">
        <v>172</v>
      </c>
      <c r="EL508">
        <v>7</v>
      </c>
      <c r="EM508" t="s">
        <v>179</v>
      </c>
      <c r="EN508" t="s">
        <v>180</v>
      </c>
      <c r="EO508">
        <v>9</v>
      </c>
      <c r="EP508" t="s">
        <v>175</v>
      </c>
      <c r="EQ508" t="s">
        <v>176</v>
      </c>
      <c r="ER508">
        <v>5</v>
      </c>
      <c r="ES508" t="s">
        <v>173</v>
      </c>
      <c r="ET508" t="s">
        <v>174</v>
      </c>
      <c r="EU508">
        <v>6</v>
      </c>
      <c r="EV508" t="s">
        <v>153</v>
      </c>
      <c r="EW508" t="s">
        <v>154</v>
      </c>
      <c r="EX508">
        <v>3</v>
      </c>
      <c r="EY508" t="s">
        <v>878</v>
      </c>
      <c r="EZ508" t="s">
        <v>879</v>
      </c>
      <c r="FA508">
        <v>4</v>
      </c>
      <c r="FB508" t="s">
        <v>1151</v>
      </c>
      <c r="FC508" t="s">
        <v>1152</v>
      </c>
      <c r="FD508">
        <v>8</v>
      </c>
      <c r="FE508" t="s">
        <v>183</v>
      </c>
      <c r="FF508" t="s">
        <v>184</v>
      </c>
      <c r="FG508">
        <v>2</v>
      </c>
      <c r="FH508" t="s">
        <v>1147</v>
      </c>
      <c r="FI508" t="s">
        <v>1148</v>
      </c>
      <c r="FJ508">
        <v>1</v>
      </c>
      <c r="FL508" t="s">
        <v>61</v>
      </c>
    </row>
    <row r="509" spans="1:168">
      <c r="A509" s="1">
        <v>43591</v>
      </c>
      <c r="B509">
        <v>0</v>
      </c>
      <c r="C509" t="s">
        <v>1284</v>
      </c>
      <c r="D509" t="s">
        <v>649</v>
      </c>
      <c r="E509" t="str">
        <f>VLOOKUP(D509,Sheet1!$B$2:$C$31,2,FALSE)</f>
        <v>BOS</v>
      </c>
      <c r="F509" t="s">
        <v>2</v>
      </c>
      <c r="G509">
        <v>36</v>
      </c>
      <c r="H509" t="s">
        <v>561</v>
      </c>
      <c r="I509" t="s">
        <v>2</v>
      </c>
      <c r="J509">
        <v>35</v>
      </c>
      <c r="K509">
        <v>1</v>
      </c>
      <c r="L509">
        <v>4</v>
      </c>
      <c r="M509">
        <v>51</v>
      </c>
      <c r="N509" t="s">
        <v>4</v>
      </c>
      <c r="O509" s="3" t="s">
        <v>649</v>
      </c>
      <c r="P509">
        <f t="shared" si="7"/>
        <v>0</v>
      </c>
      <c r="Q509" s="3">
        <v>-160</v>
      </c>
      <c r="R509" s="3">
        <v>-1.5</v>
      </c>
      <c r="S509" s="3">
        <v>-119</v>
      </c>
      <c r="T509" s="3">
        <v>9.5</v>
      </c>
      <c r="U509" s="3">
        <v>-245</v>
      </c>
      <c r="V509" s="3">
        <v>-1.5</v>
      </c>
      <c r="W509" s="3">
        <v>-135</v>
      </c>
      <c r="X509" t="s">
        <v>1544</v>
      </c>
      <c r="Y509">
        <v>11042</v>
      </c>
      <c r="Z509">
        <v>159</v>
      </c>
      <c r="AA509">
        <v>10000</v>
      </c>
      <c r="AB509" t="s">
        <v>2239</v>
      </c>
      <c r="AC509">
        <v>30</v>
      </c>
      <c r="AD509">
        <v>3</v>
      </c>
      <c r="AE509">
        <v>1</v>
      </c>
      <c r="AF509">
        <v>0</v>
      </c>
      <c r="AG509">
        <v>0</v>
      </c>
      <c r="AH509">
        <v>1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6</v>
      </c>
      <c r="AO509">
        <v>0</v>
      </c>
      <c r="AP509">
        <v>0</v>
      </c>
      <c r="AQ509">
        <v>0</v>
      </c>
      <c r="AR509">
        <v>0</v>
      </c>
      <c r="AS509">
        <v>3</v>
      </c>
      <c r="AT509">
        <v>3</v>
      </c>
      <c r="AU509">
        <v>4</v>
      </c>
      <c r="AV509">
        <v>4</v>
      </c>
      <c r="AW509">
        <v>0</v>
      </c>
      <c r="AX509">
        <v>0</v>
      </c>
      <c r="AY509">
        <v>24</v>
      </c>
      <c r="AZ509">
        <v>6</v>
      </c>
      <c r="BA509">
        <v>0</v>
      </c>
      <c r="BB509">
        <v>0</v>
      </c>
      <c r="BC509">
        <v>0</v>
      </c>
      <c r="BD509">
        <v>0</v>
      </c>
      <c r="BE509">
        <v>31</v>
      </c>
      <c r="BF509">
        <v>8</v>
      </c>
      <c r="BG509">
        <v>1</v>
      </c>
      <c r="BH509">
        <v>0</v>
      </c>
      <c r="BI509">
        <v>1</v>
      </c>
      <c r="BJ509">
        <v>4</v>
      </c>
      <c r="BK509">
        <v>1</v>
      </c>
      <c r="BL509">
        <v>0</v>
      </c>
      <c r="BM509">
        <v>1</v>
      </c>
      <c r="BN509">
        <v>2</v>
      </c>
      <c r="BO509">
        <v>0</v>
      </c>
      <c r="BP509">
        <v>7</v>
      </c>
      <c r="BQ509">
        <v>0</v>
      </c>
      <c r="BR509">
        <v>0</v>
      </c>
      <c r="BS509">
        <v>0</v>
      </c>
      <c r="BT509">
        <v>0</v>
      </c>
      <c r="BU509">
        <v>7</v>
      </c>
      <c r="BV509">
        <v>3</v>
      </c>
      <c r="BW509">
        <v>1</v>
      </c>
      <c r="BX509">
        <v>1</v>
      </c>
      <c r="BY509">
        <v>0</v>
      </c>
      <c r="BZ509">
        <v>0</v>
      </c>
      <c r="CA509">
        <v>27</v>
      </c>
      <c r="CB509">
        <v>12</v>
      </c>
      <c r="CC509">
        <v>1</v>
      </c>
      <c r="CD509">
        <v>0</v>
      </c>
      <c r="CE509">
        <v>0</v>
      </c>
      <c r="CF509">
        <v>0</v>
      </c>
      <c r="CG509" t="s">
        <v>296</v>
      </c>
      <c r="CH509" t="s">
        <v>297</v>
      </c>
      <c r="CI509" t="s">
        <v>1721</v>
      </c>
      <c r="CJ509" t="s">
        <v>1722</v>
      </c>
      <c r="CK509" t="s">
        <v>12</v>
      </c>
      <c r="CL509" t="s">
        <v>13</v>
      </c>
      <c r="CM509" t="s">
        <v>294</v>
      </c>
      <c r="CN509" t="s">
        <v>295</v>
      </c>
      <c r="CP509" t="s">
        <v>14</v>
      </c>
      <c r="CR509" t="s">
        <v>14</v>
      </c>
      <c r="CS509" t="s">
        <v>660</v>
      </c>
      <c r="CT509" t="s">
        <v>661</v>
      </c>
      <c r="CU509" t="s">
        <v>573</v>
      </c>
      <c r="CV509" t="s">
        <v>574</v>
      </c>
      <c r="CW509" t="s">
        <v>1227</v>
      </c>
      <c r="CX509" t="s">
        <v>1228</v>
      </c>
      <c r="CY509" t="s">
        <v>2240</v>
      </c>
      <c r="CZ509" t="s">
        <v>2241</v>
      </c>
      <c r="DA509" t="s">
        <v>2053</v>
      </c>
      <c r="DB509" t="s">
        <v>2054</v>
      </c>
      <c r="DC509" t="s">
        <v>587</v>
      </c>
      <c r="DD509" t="s">
        <v>588</v>
      </c>
      <c r="DE509" t="s">
        <v>2240</v>
      </c>
      <c r="DF509" t="s">
        <v>2241</v>
      </c>
      <c r="DG509" t="s">
        <v>1227</v>
      </c>
      <c r="DH509" t="s">
        <v>1228</v>
      </c>
      <c r="DI509" t="s">
        <v>666</v>
      </c>
      <c r="DJ509" t="s">
        <v>667</v>
      </c>
      <c r="DK509">
        <v>9</v>
      </c>
      <c r="DL509" t="s">
        <v>672</v>
      </c>
      <c r="DM509" t="s">
        <v>673</v>
      </c>
      <c r="DN509">
        <v>6</v>
      </c>
      <c r="DO509" t="s">
        <v>670</v>
      </c>
      <c r="DP509" t="s">
        <v>671</v>
      </c>
      <c r="DQ509">
        <v>7</v>
      </c>
      <c r="DR509" t="s">
        <v>1986</v>
      </c>
      <c r="DS509" t="s">
        <v>1987</v>
      </c>
      <c r="DT509">
        <v>4</v>
      </c>
      <c r="DU509" t="s">
        <v>668</v>
      </c>
      <c r="DV509" t="s">
        <v>669</v>
      </c>
      <c r="DW509">
        <v>10</v>
      </c>
      <c r="DX509" t="s">
        <v>680</v>
      </c>
      <c r="DY509" t="s">
        <v>681</v>
      </c>
      <c r="DZ509">
        <v>2</v>
      </c>
      <c r="EA509" t="s">
        <v>1559</v>
      </c>
      <c r="EB509" t="s">
        <v>1560</v>
      </c>
      <c r="EC509">
        <v>3</v>
      </c>
      <c r="ED509" t="s">
        <v>676</v>
      </c>
      <c r="EE509" t="s">
        <v>677</v>
      </c>
      <c r="EF509">
        <v>5</v>
      </c>
      <c r="EG509" t="s">
        <v>678</v>
      </c>
      <c r="EH509" t="s">
        <v>679</v>
      </c>
      <c r="EI509">
        <v>8</v>
      </c>
      <c r="EJ509" t="s">
        <v>587</v>
      </c>
      <c r="EK509" t="s">
        <v>588</v>
      </c>
      <c r="EL509">
        <v>4</v>
      </c>
      <c r="EM509" t="s">
        <v>589</v>
      </c>
      <c r="EN509" t="s">
        <v>590</v>
      </c>
      <c r="EO509">
        <v>9</v>
      </c>
      <c r="EP509" t="s">
        <v>585</v>
      </c>
      <c r="EQ509" t="s">
        <v>586</v>
      </c>
      <c r="ER509">
        <v>7</v>
      </c>
      <c r="ES509" t="s">
        <v>1058</v>
      </c>
      <c r="ET509" t="s">
        <v>1059</v>
      </c>
      <c r="EU509">
        <v>10</v>
      </c>
      <c r="EV509" t="s">
        <v>591</v>
      </c>
      <c r="EW509" t="s">
        <v>592</v>
      </c>
      <c r="EX509">
        <v>5</v>
      </c>
      <c r="EY509" t="s">
        <v>2014</v>
      </c>
      <c r="EZ509" t="s">
        <v>2015</v>
      </c>
      <c r="FA509">
        <v>8</v>
      </c>
      <c r="FB509" t="s">
        <v>595</v>
      </c>
      <c r="FC509" t="s">
        <v>596</v>
      </c>
      <c r="FD509">
        <v>3</v>
      </c>
      <c r="FE509" t="s">
        <v>1235</v>
      </c>
      <c r="FF509" t="s">
        <v>1236</v>
      </c>
      <c r="FG509">
        <v>2</v>
      </c>
      <c r="FH509" t="s">
        <v>599</v>
      </c>
      <c r="FI509" t="s">
        <v>600</v>
      </c>
      <c r="FJ509">
        <v>6</v>
      </c>
      <c r="FL509" t="s">
        <v>61</v>
      </c>
    </row>
    <row r="510" spans="1:168">
      <c r="A510" s="1">
        <v>43591</v>
      </c>
      <c r="B510">
        <v>0</v>
      </c>
      <c r="C510" t="s">
        <v>1284</v>
      </c>
      <c r="D510" t="s">
        <v>445</v>
      </c>
      <c r="E510" t="str">
        <f>VLOOKUP(D510,Sheet1!$B$2:$C$31,2,FALSE)</f>
        <v>CWS</v>
      </c>
      <c r="F510" t="s">
        <v>2</v>
      </c>
      <c r="G510">
        <v>33</v>
      </c>
      <c r="H510" t="s">
        <v>503</v>
      </c>
      <c r="I510" t="s">
        <v>2</v>
      </c>
      <c r="J510">
        <v>33</v>
      </c>
      <c r="K510">
        <v>9</v>
      </c>
      <c r="L510">
        <v>1</v>
      </c>
      <c r="M510">
        <v>54</v>
      </c>
      <c r="N510" t="s">
        <v>4</v>
      </c>
      <c r="O510" s="3" t="s">
        <v>3905</v>
      </c>
      <c r="P510">
        <f t="shared" si="7"/>
        <v>0</v>
      </c>
      <c r="Q510" s="3">
        <v>203</v>
      </c>
      <c r="R510" s="3">
        <v>1.5</v>
      </c>
      <c r="S510" s="3">
        <v>115</v>
      </c>
      <c r="T510" s="3">
        <v>8.5</v>
      </c>
      <c r="U510" s="3">
        <v>-245</v>
      </c>
      <c r="V510" s="3">
        <v>-1.5</v>
      </c>
      <c r="W510" s="3">
        <v>-130</v>
      </c>
      <c r="X510" t="s">
        <v>1347</v>
      </c>
      <c r="Y510">
        <v>12745</v>
      </c>
      <c r="Z510">
        <v>181</v>
      </c>
      <c r="AA510">
        <v>201113010</v>
      </c>
      <c r="AB510">
        <v>10000</v>
      </c>
      <c r="AC510">
        <v>37</v>
      </c>
      <c r="AD510">
        <v>13</v>
      </c>
      <c r="AE510">
        <v>3</v>
      </c>
      <c r="AF510">
        <v>0</v>
      </c>
      <c r="AG510">
        <v>2</v>
      </c>
      <c r="AH510">
        <v>8</v>
      </c>
      <c r="AI510">
        <v>0</v>
      </c>
      <c r="AJ510">
        <v>1</v>
      </c>
      <c r="AK510">
        <v>1</v>
      </c>
      <c r="AL510">
        <v>1</v>
      </c>
      <c r="AM510">
        <v>0</v>
      </c>
      <c r="AN510">
        <v>11</v>
      </c>
      <c r="AO510">
        <v>1</v>
      </c>
      <c r="AP510">
        <v>0</v>
      </c>
      <c r="AQ510">
        <v>0</v>
      </c>
      <c r="AR510">
        <v>0</v>
      </c>
      <c r="AS510">
        <v>4</v>
      </c>
      <c r="AT510">
        <v>3</v>
      </c>
      <c r="AU510">
        <v>1</v>
      </c>
      <c r="AV510">
        <v>1</v>
      </c>
      <c r="AW510">
        <v>0</v>
      </c>
      <c r="AX510">
        <v>0</v>
      </c>
      <c r="AY510">
        <v>27</v>
      </c>
      <c r="AZ510">
        <v>14</v>
      </c>
      <c r="BA510">
        <v>0</v>
      </c>
      <c r="BB510">
        <v>0</v>
      </c>
      <c r="BC510">
        <v>1</v>
      </c>
      <c r="BD510">
        <v>0</v>
      </c>
      <c r="BE510">
        <v>36</v>
      </c>
      <c r="BF510">
        <v>10</v>
      </c>
      <c r="BG510">
        <v>1</v>
      </c>
      <c r="BH510">
        <v>0</v>
      </c>
      <c r="BI510">
        <v>0</v>
      </c>
      <c r="BJ510">
        <v>1</v>
      </c>
      <c r="BK510">
        <v>0</v>
      </c>
      <c r="BL510">
        <v>0</v>
      </c>
      <c r="BM510">
        <v>0</v>
      </c>
      <c r="BN510">
        <v>3</v>
      </c>
      <c r="BO510">
        <v>0</v>
      </c>
      <c r="BP510">
        <v>6</v>
      </c>
      <c r="BQ510">
        <v>0</v>
      </c>
      <c r="BR510">
        <v>0</v>
      </c>
      <c r="BS510">
        <v>1</v>
      </c>
      <c r="BT510">
        <v>0</v>
      </c>
      <c r="BU510">
        <v>11</v>
      </c>
      <c r="BV510">
        <v>5</v>
      </c>
      <c r="BW510">
        <v>8</v>
      </c>
      <c r="BX510">
        <v>8</v>
      </c>
      <c r="BY510">
        <v>0</v>
      </c>
      <c r="BZ510">
        <v>0</v>
      </c>
      <c r="CA510">
        <v>27</v>
      </c>
      <c r="CB510">
        <v>5</v>
      </c>
      <c r="CC510">
        <v>1</v>
      </c>
      <c r="CD510">
        <v>0</v>
      </c>
      <c r="CE510">
        <v>1</v>
      </c>
      <c r="CF510">
        <v>0</v>
      </c>
      <c r="CG510" t="s">
        <v>453</v>
      </c>
      <c r="CH510" t="s">
        <v>454</v>
      </c>
      <c r="CI510" t="s">
        <v>449</v>
      </c>
      <c r="CJ510" t="s">
        <v>450</v>
      </c>
      <c r="CK510" t="s">
        <v>455</v>
      </c>
      <c r="CL510" t="s">
        <v>456</v>
      </c>
      <c r="CM510" t="s">
        <v>451</v>
      </c>
      <c r="CN510" t="s">
        <v>452</v>
      </c>
      <c r="CP510" t="s">
        <v>14</v>
      </c>
      <c r="CR510" t="s">
        <v>14</v>
      </c>
      <c r="CS510" t="s">
        <v>457</v>
      </c>
      <c r="CT510" t="s">
        <v>458</v>
      </c>
      <c r="CU510" t="s">
        <v>515</v>
      </c>
      <c r="CV510" t="s">
        <v>516</v>
      </c>
      <c r="CW510" t="s">
        <v>1351</v>
      </c>
      <c r="CX510" t="s">
        <v>1352</v>
      </c>
      <c r="CY510" t="s">
        <v>1042</v>
      </c>
      <c r="CZ510" t="s">
        <v>1043</v>
      </c>
      <c r="DB510" t="s">
        <v>14</v>
      </c>
      <c r="DC510" t="s">
        <v>471</v>
      </c>
      <c r="DD510" t="s">
        <v>472</v>
      </c>
      <c r="DE510" t="s">
        <v>1351</v>
      </c>
      <c r="DF510" t="s">
        <v>1352</v>
      </c>
      <c r="DG510" t="s">
        <v>1042</v>
      </c>
      <c r="DH510" t="s">
        <v>1043</v>
      </c>
      <c r="DI510" t="s">
        <v>469</v>
      </c>
      <c r="DJ510" t="s">
        <v>470</v>
      </c>
      <c r="DK510">
        <v>8</v>
      </c>
      <c r="DL510" t="s">
        <v>471</v>
      </c>
      <c r="DM510" t="s">
        <v>472</v>
      </c>
      <c r="DN510">
        <v>5</v>
      </c>
      <c r="DO510" t="s">
        <v>473</v>
      </c>
      <c r="DP510" t="s">
        <v>474</v>
      </c>
      <c r="DQ510">
        <v>3</v>
      </c>
      <c r="DR510" t="s">
        <v>475</v>
      </c>
      <c r="DS510" t="s">
        <v>476</v>
      </c>
      <c r="DT510">
        <v>10</v>
      </c>
      <c r="DU510" t="s">
        <v>483</v>
      </c>
      <c r="DV510" t="s">
        <v>484</v>
      </c>
      <c r="DW510">
        <v>2</v>
      </c>
      <c r="DX510" t="s">
        <v>2012</v>
      </c>
      <c r="DY510" t="s">
        <v>2013</v>
      </c>
      <c r="DZ510">
        <v>7</v>
      </c>
      <c r="EA510" t="s">
        <v>481</v>
      </c>
      <c r="EB510" t="s">
        <v>482</v>
      </c>
      <c r="EC510">
        <v>6</v>
      </c>
      <c r="ED510" t="s">
        <v>485</v>
      </c>
      <c r="EE510" t="s">
        <v>486</v>
      </c>
      <c r="EF510">
        <v>4</v>
      </c>
      <c r="EG510" t="s">
        <v>2242</v>
      </c>
      <c r="EH510" t="s">
        <v>2243</v>
      </c>
      <c r="EI510">
        <v>9</v>
      </c>
      <c r="EJ510" t="s">
        <v>1968</v>
      </c>
      <c r="EK510" t="s">
        <v>1969</v>
      </c>
      <c r="EL510">
        <v>6</v>
      </c>
      <c r="EM510" t="s">
        <v>1875</v>
      </c>
      <c r="EN510" t="s">
        <v>1876</v>
      </c>
      <c r="EO510">
        <v>4</v>
      </c>
      <c r="EP510" t="s">
        <v>529</v>
      </c>
      <c r="EQ510" t="s">
        <v>530</v>
      </c>
      <c r="ER510">
        <v>5</v>
      </c>
      <c r="ES510" t="s">
        <v>533</v>
      </c>
      <c r="ET510" t="s">
        <v>534</v>
      </c>
      <c r="EU510">
        <v>3</v>
      </c>
      <c r="EV510" t="s">
        <v>1846</v>
      </c>
      <c r="EW510" t="s">
        <v>1847</v>
      </c>
      <c r="EX510">
        <v>7</v>
      </c>
      <c r="EY510" t="s">
        <v>537</v>
      </c>
      <c r="EZ510" t="s">
        <v>538</v>
      </c>
      <c r="FA510">
        <v>10</v>
      </c>
      <c r="FB510" t="s">
        <v>1494</v>
      </c>
      <c r="FC510" t="s">
        <v>1495</v>
      </c>
      <c r="FD510">
        <v>8</v>
      </c>
      <c r="FE510" t="s">
        <v>531</v>
      </c>
      <c r="FF510" t="s">
        <v>532</v>
      </c>
      <c r="FG510">
        <v>9</v>
      </c>
      <c r="FH510" t="s">
        <v>539</v>
      </c>
      <c r="FI510" t="s">
        <v>540</v>
      </c>
      <c r="FJ510">
        <v>2</v>
      </c>
      <c r="FL510" t="s">
        <v>61</v>
      </c>
    </row>
    <row r="511" spans="1:168">
      <c r="A511" s="1">
        <v>43591</v>
      </c>
      <c r="B511">
        <v>0</v>
      </c>
      <c r="C511" t="s">
        <v>1284</v>
      </c>
      <c r="D511" t="s">
        <v>446</v>
      </c>
      <c r="E511" t="str">
        <f>VLOOKUP(D511,Sheet1!$B$2:$C$31,2,FALSE)</f>
        <v>KAN</v>
      </c>
      <c r="F511" t="s">
        <v>2</v>
      </c>
      <c r="G511">
        <v>36</v>
      </c>
      <c r="H511" t="s">
        <v>686</v>
      </c>
      <c r="I511" t="s">
        <v>2</v>
      </c>
      <c r="J511">
        <v>35</v>
      </c>
      <c r="K511">
        <v>4</v>
      </c>
      <c r="L511">
        <v>6</v>
      </c>
      <c r="M511">
        <v>51</v>
      </c>
      <c r="N511" t="s">
        <v>4</v>
      </c>
      <c r="O511" s="3" t="s">
        <v>3910</v>
      </c>
      <c r="P511">
        <f t="shared" si="7"/>
        <v>0</v>
      </c>
      <c r="Q511" s="3">
        <v>207</v>
      </c>
      <c r="R511" s="3">
        <v>1.5</v>
      </c>
      <c r="S511" s="3">
        <v>124</v>
      </c>
      <c r="T511" s="3">
        <v>8</v>
      </c>
      <c r="U511" s="3">
        <v>-250</v>
      </c>
      <c r="V511" s="3">
        <v>-1.5</v>
      </c>
      <c r="W511" s="3">
        <v>-144</v>
      </c>
      <c r="X511" t="s">
        <v>1598</v>
      </c>
      <c r="Y511">
        <v>27079</v>
      </c>
      <c r="Z511">
        <v>177</v>
      </c>
      <c r="AA511">
        <v>220000</v>
      </c>
      <c r="AB511" t="s">
        <v>2244</v>
      </c>
      <c r="AC511">
        <v>36</v>
      </c>
      <c r="AD511">
        <v>9</v>
      </c>
      <c r="AE511">
        <v>0</v>
      </c>
      <c r="AF511">
        <v>0</v>
      </c>
      <c r="AG511">
        <v>2</v>
      </c>
      <c r="AH511">
        <v>4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10</v>
      </c>
      <c r="AO511">
        <v>1</v>
      </c>
      <c r="AP511">
        <v>0</v>
      </c>
      <c r="AQ511">
        <v>0</v>
      </c>
      <c r="AR511">
        <v>0</v>
      </c>
      <c r="AS511">
        <v>6</v>
      </c>
      <c r="AT511">
        <v>3</v>
      </c>
      <c r="AU511">
        <v>6</v>
      </c>
      <c r="AV511">
        <v>6</v>
      </c>
      <c r="AW511">
        <v>1</v>
      </c>
      <c r="AX511">
        <v>0</v>
      </c>
      <c r="AY511">
        <v>24</v>
      </c>
      <c r="AZ511">
        <v>11</v>
      </c>
      <c r="BA511">
        <v>1</v>
      </c>
      <c r="BB511">
        <v>0</v>
      </c>
      <c r="BC511">
        <v>0</v>
      </c>
      <c r="BD511">
        <v>0</v>
      </c>
      <c r="BE511">
        <v>33</v>
      </c>
      <c r="BF511">
        <v>11</v>
      </c>
      <c r="BG511">
        <v>1</v>
      </c>
      <c r="BH511">
        <v>0</v>
      </c>
      <c r="BI511">
        <v>3</v>
      </c>
      <c r="BJ511">
        <v>6</v>
      </c>
      <c r="BK511">
        <v>0</v>
      </c>
      <c r="BL511">
        <v>0</v>
      </c>
      <c r="BM511">
        <v>1</v>
      </c>
      <c r="BN511">
        <v>3</v>
      </c>
      <c r="BO511">
        <v>0</v>
      </c>
      <c r="BP511">
        <v>5</v>
      </c>
      <c r="BQ511">
        <v>1</v>
      </c>
      <c r="BR511">
        <v>0</v>
      </c>
      <c r="BS511">
        <v>0</v>
      </c>
      <c r="BT511">
        <v>0</v>
      </c>
      <c r="BU511">
        <v>7</v>
      </c>
      <c r="BV511">
        <v>4</v>
      </c>
      <c r="BW511">
        <v>4</v>
      </c>
      <c r="BX511">
        <v>4</v>
      </c>
      <c r="BY511">
        <v>0</v>
      </c>
      <c r="BZ511">
        <v>0</v>
      </c>
      <c r="CA511">
        <v>27</v>
      </c>
      <c r="CB511">
        <v>9</v>
      </c>
      <c r="CC511">
        <v>0</v>
      </c>
      <c r="CD511">
        <v>0</v>
      </c>
      <c r="CE511">
        <v>0</v>
      </c>
      <c r="CF511">
        <v>0</v>
      </c>
      <c r="CG511" t="s">
        <v>194</v>
      </c>
      <c r="CH511" t="s">
        <v>195</v>
      </c>
      <c r="CI511" t="s">
        <v>190</v>
      </c>
      <c r="CJ511" t="s">
        <v>191</v>
      </c>
      <c r="CK511" t="s">
        <v>192</v>
      </c>
      <c r="CL511" t="s">
        <v>193</v>
      </c>
      <c r="CM511" t="s">
        <v>188</v>
      </c>
      <c r="CN511" t="s">
        <v>189</v>
      </c>
      <c r="CP511" t="s">
        <v>14</v>
      </c>
      <c r="CR511" t="s">
        <v>14</v>
      </c>
      <c r="CS511" t="s">
        <v>459</v>
      </c>
      <c r="CT511" t="s">
        <v>460</v>
      </c>
      <c r="CU511" t="s">
        <v>697</v>
      </c>
      <c r="CV511" t="s">
        <v>698</v>
      </c>
      <c r="CW511" t="s">
        <v>935</v>
      </c>
      <c r="CX511" t="s">
        <v>936</v>
      </c>
      <c r="CY511" t="s">
        <v>1024</v>
      </c>
      <c r="CZ511" t="s">
        <v>1025</v>
      </c>
      <c r="DA511" t="s">
        <v>1403</v>
      </c>
      <c r="DB511" t="s">
        <v>1404</v>
      </c>
      <c r="DC511" t="s">
        <v>717</v>
      </c>
      <c r="DD511" t="s">
        <v>718</v>
      </c>
      <c r="DE511" t="s">
        <v>1024</v>
      </c>
      <c r="DF511" t="s">
        <v>1025</v>
      </c>
      <c r="DG511" t="s">
        <v>935</v>
      </c>
      <c r="DH511" t="s">
        <v>936</v>
      </c>
      <c r="DI511" t="s">
        <v>487</v>
      </c>
      <c r="DJ511" t="s">
        <v>488</v>
      </c>
      <c r="DK511">
        <v>4</v>
      </c>
      <c r="DL511" t="s">
        <v>489</v>
      </c>
      <c r="DM511" t="s">
        <v>490</v>
      </c>
      <c r="DN511">
        <v>6</v>
      </c>
      <c r="DO511" t="s">
        <v>467</v>
      </c>
      <c r="DP511" t="s">
        <v>468</v>
      </c>
      <c r="DQ511">
        <v>7</v>
      </c>
      <c r="DR511" t="s">
        <v>497</v>
      </c>
      <c r="DS511" t="s">
        <v>498</v>
      </c>
      <c r="DT511">
        <v>10</v>
      </c>
      <c r="DU511" t="s">
        <v>491</v>
      </c>
      <c r="DV511" t="s">
        <v>492</v>
      </c>
      <c r="DW511">
        <v>9</v>
      </c>
      <c r="DX511" t="s">
        <v>1032</v>
      </c>
      <c r="DY511" t="s">
        <v>1033</v>
      </c>
      <c r="DZ511">
        <v>3</v>
      </c>
      <c r="EA511" t="s">
        <v>2100</v>
      </c>
      <c r="EB511" t="s">
        <v>2101</v>
      </c>
      <c r="EC511">
        <v>5</v>
      </c>
      <c r="ED511" t="s">
        <v>499</v>
      </c>
      <c r="EE511" t="s">
        <v>500</v>
      </c>
      <c r="EF511">
        <v>2</v>
      </c>
      <c r="EG511" t="s">
        <v>501</v>
      </c>
      <c r="EH511" t="s">
        <v>502</v>
      </c>
      <c r="EI511">
        <v>8</v>
      </c>
      <c r="EJ511" t="s">
        <v>705</v>
      </c>
      <c r="EK511" t="s">
        <v>706</v>
      </c>
      <c r="EL511">
        <v>10</v>
      </c>
      <c r="EM511" t="s">
        <v>707</v>
      </c>
      <c r="EN511" t="s">
        <v>708</v>
      </c>
      <c r="EO511">
        <v>4</v>
      </c>
      <c r="EP511" t="s">
        <v>709</v>
      </c>
      <c r="EQ511" t="s">
        <v>710</v>
      </c>
      <c r="ER511">
        <v>5</v>
      </c>
      <c r="ES511" t="s">
        <v>711</v>
      </c>
      <c r="ET511" t="s">
        <v>712</v>
      </c>
      <c r="EU511">
        <v>7</v>
      </c>
      <c r="EV511" t="s">
        <v>1260</v>
      </c>
      <c r="EW511" t="s">
        <v>1261</v>
      </c>
      <c r="EX511">
        <v>6</v>
      </c>
      <c r="EY511" t="s">
        <v>939</v>
      </c>
      <c r="EZ511" t="s">
        <v>940</v>
      </c>
      <c r="FA511">
        <v>9</v>
      </c>
      <c r="FB511" t="s">
        <v>713</v>
      </c>
      <c r="FC511" t="s">
        <v>714</v>
      </c>
      <c r="FD511">
        <v>3</v>
      </c>
      <c r="FE511" t="s">
        <v>717</v>
      </c>
      <c r="FF511" t="s">
        <v>718</v>
      </c>
      <c r="FG511">
        <v>2</v>
      </c>
      <c r="FH511" t="s">
        <v>943</v>
      </c>
      <c r="FI511" t="s">
        <v>944</v>
      </c>
      <c r="FJ511">
        <v>8</v>
      </c>
      <c r="FL511" t="s">
        <v>61</v>
      </c>
    </row>
    <row r="512" spans="1:168">
      <c r="A512" s="1">
        <v>43591</v>
      </c>
      <c r="B512">
        <v>0</v>
      </c>
      <c r="C512" t="s">
        <v>1284</v>
      </c>
      <c r="D512" t="s">
        <v>186</v>
      </c>
      <c r="E512" t="str">
        <f>VLOOKUP(D512,Sheet1!$B$2:$C$31,2,FALSE)</f>
        <v>MIA</v>
      </c>
      <c r="F512" t="s">
        <v>76</v>
      </c>
      <c r="G512">
        <v>34</v>
      </c>
      <c r="H512" t="s">
        <v>741</v>
      </c>
      <c r="I512" t="s">
        <v>76</v>
      </c>
      <c r="J512">
        <v>32</v>
      </c>
      <c r="K512">
        <v>6</v>
      </c>
      <c r="L512">
        <v>5</v>
      </c>
      <c r="M512">
        <v>54</v>
      </c>
      <c r="N512" t="s">
        <v>4</v>
      </c>
      <c r="O512" s="3" t="s">
        <v>186</v>
      </c>
      <c r="P512">
        <f t="shared" si="7"/>
        <v>0</v>
      </c>
      <c r="Q512" s="3">
        <v>203</v>
      </c>
      <c r="R512" s="3">
        <v>1.5</v>
      </c>
      <c r="S512" s="3">
        <v>110</v>
      </c>
      <c r="T512" s="3">
        <v>7</v>
      </c>
      <c r="U512" s="3">
        <v>-150</v>
      </c>
      <c r="V512" s="3">
        <v>-1.5</v>
      </c>
      <c r="W512" s="3">
        <v>130</v>
      </c>
      <c r="X512" t="s">
        <v>1657</v>
      </c>
      <c r="Y512">
        <v>34555</v>
      </c>
      <c r="Z512">
        <v>206</v>
      </c>
      <c r="AA512">
        <v>2001003</v>
      </c>
      <c r="AB512">
        <v>300001001</v>
      </c>
      <c r="AC512">
        <v>30</v>
      </c>
      <c r="AD512">
        <v>6</v>
      </c>
      <c r="AE512">
        <v>1</v>
      </c>
      <c r="AF512">
        <v>0</v>
      </c>
      <c r="AG512">
        <v>1</v>
      </c>
      <c r="AH512">
        <v>6</v>
      </c>
      <c r="AI512">
        <v>1</v>
      </c>
      <c r="AJ512">
        <v>1</v>
      </c>
      <c r="AK512">
        <v>0</v>
      </c>
      <c r="AL512">
        <v>6</v>
      </c>
      <c r="AM512">
        <v>0</v>
      </c>
      <c r="AN512">
        <v>7</v>
      </c>
      <c r="AO512">
        <v>0</v>
      </c>
      <c r="AP512">
        <v>0</v>
      </c>
      <c r="AQ512">
        <v>1</v>
      </c>
      <c r="AR512">
        <v>0</v>
      </c>
      <c r="AS512">
        <v>5</v>
      </c>
      <c r="AT512">
        <v>6</v>
      </c>
      <c r="AU512">
        <v>5</v>
      </c>
      <c r="AV512">
        <v>5</v>
      </c>
      <c r="AW512">
        <v>0</v>
      </c>
      <c r="AX512">
        <v>0</v>
      </c>
      <c r="AY512">
        <v>27</v>
      </c>
      <c r="AZ512">
        <v>13</v>
      </c>
      <c r="BA512">
        <v>0</v>
      </c>
      <c r="BB512">
        <v>0</v>
      </c>
      <c r="BC512">
        <v>4</v>
      </c>
      <c r="BD512">
        <v>0</v>
      </c>
      <c r="BE512">
        <v>31</v>
      </c>
      <c r="BF512">
        <v>8</v>
      </c>
      <c r="BG512">
        <v>1</v>
      </c>
      <c r="BH512">
        <v>0</v>
      </c>
      <c r="BI512">
        <v>2</v>
      </c>
      <c r="BJ512">
        <v>5</v>
      </c>
      <c r="BK512">
        <v>0</v>
      </c>
      <c r="BL512">
        <v>0</v>
      </c>
      <c r="BM512">
        <v>0</v>
      </c>
      <c r="BN512">
        <v>10</v>
      </c>
      <c r="BO512">
        <v>0</v>
      </c>
      <c r="BP512">
        <v>9</v>
      </c>
      <c r="BQ512">
        <v>0</v>
      </c>
      <c r="BR512">
        <v>0</v>
      </c>
      <c r="BS512">
        <v>4</v>
      </c>
      <c r="BT512">
        <v>0</v>
      </c>
      <c r="BU512">
        <v>9</v>
      </c>
      <c r="BV512">
        <v>5</v>
      </c>
      <c r="BW512">
        <v>6</v>
      </c>
      <c r="BX512">
        <v>6</v>
      </c>
      <c r="BY512">
        <v>0</v>
      </c>
      <c r="BZ512">
        <v>0</v>
      </c>
      <c r="CA512">
        <v>27</v>
      </c>
      <c r="CB512">
        <v>15</v>
      </c>
      <c r="CC512">
        <v>1</v>
      </c>
      <c r="CD512">
        <v>0</v>
      </c>
      <c r="CE512">
        <v>2</v>
      </c>
      <c r="CF512">
        <v>0</v>
      </c>
      <c r="CG512" t="s">
        <v>242</v>
      </c>
      <c r="CH512" t="s">
        <v>243</v>
      </c>
      <c r="CI512" t="s">
        <v>244</v>
      </c>
      <c r="CJ512" t="s">
        <v>245</v>
      </c>
      <c r="CK512" t="s">
        <v>246</v>
      </c>
      <c r="CL512" t="s">
        <v>247</v>
      </c>
      <c r="CM512" t="s">
        <v>240</v>
      </c>
      <c r="CN512" t="s">
        <v>241</v>
      </c>
      <c r="CP512" t="s">
        <v>14</v>
      </c>
      <c r="CR512" t="s">
        <v>14</v>
      </c>
      <c r="CS512" t="s">
        <v>198</v>
      </c>
      <c r="CT512" t="s">
        <v>199</v>
      </c>
      <c r="CU512" t="s">
        <v>752</v>
      </c>
      <c r="CV512" t="s">
        <v>753</v>
      </c>
      <c r="CW512" t="s">
        <v>885</v>
      </c>
      <c r="CX512" t="s">
        <v>886</v>
      </c>
      <c r="CY512" t="s">
        <v>1264</v>
      </c>
      <c r="CZ512" t="s">
        <v>1265</v>
      </c>
      <c r="DA512" t="s">
        <v>1158</v>
      </c>
      <c r="DB512" t="s">
        <v>1159</v>
      </c>
      <c r="DC512" t="s">
        <v>232</v>
      </c>
      <c r="DD512" t="s">
        <v>233</v>
      </c>
      <c r="DE512" t="s">
        <v>1154</v>
      </c>
      <c r="DF512" t="s">
        <v>1155</v>
      </c>
      <c r="DG512" t="s">
        <v>1266</v>
      </c>
      <c r="DH512" t="s">
        <v>1267</v>
      </c>
      <c r="DI512" t="s">
        <v>232</v>
      </c>
      <c r="DJ512" t="s">
        <v>233</v>
      </c>
      <c r="DK512">
        <v>6</v>
      </c>
      <c r="DL512" t="s">
        <v>228</v>
      </c>
      <c r="DM512" t="s">
        <v>229</v>
      </c>
      <c r="DN512">
        <v>3</v>
      </c>
      <c r="DO512" t="s">
        <v>222</v>
      </c>
      <c r="DP512" t="s">
        <v>223</v>
      </c>
      <c r="DQ512">
        <v>9</v>
      </c>
      <c r="DR512" t="s">
        <v>230</v>
      </c>
      <c r="DS512" t="s">
        <v>231</v>
      </c>
      <c r="DT512">
        <v>2</v>
      </c>
      <c r="DU512" t="s">
        <v>224</v>
      </c>
      <c r="DV512" t="s">
        <v>225</v>
      </c>
      <c r="DW512">
        <v>4</v>
      </c>
      <c r="DX512" t="s">
        <v>1164</v>
      </c>
      <c r="DY512" t="s">
        <v>1165</v>
      </c>
      <c r="DZ512">
        <v>7</v>
      </c>
      <c r="EA512" t="s">
        <v>2038</v>
      </c>
      <c r="EB512" t="s">
        <v>2039</v>
      </c>
      <c r="EC512">
        <v>5</v>
      </c>
      <c r="ED512" t="s">
        <v>1883</v>
      </c>
      <c r="EE512" t="s">
        <v>1884</v>
      </c>
      <c r="EF512">
        <v>8</v>
      </c>
      <c r="EG512" t="s">
        <v>1154</v>
      </c>
      <c r="EH512" t="s">
        <v>1155</v>
      </c>
      <c r="EI512">
        <v>1</v>
      </c>
      <c r="EJ512" t="s">
        <v>774</v>
      </c>
      <c r="EK512" t="s">
        <v>775</v>
      </c>
      <c r="EL512">
        <v>9</v>
      </c>
      <c r="EM512" t="s">
        <v>764</v>
      </c>
      <c r="EN512" t="s">
        <v>765</v>
      </c>
      <c r="EO512">
        <v>5</v>
      </c>
      <c r="EP512" t="s">
        <v>766</v>
      </c>
      <c r="EQ512" t="s">
        <v>767</v>
      </c>
      <c r="ER512">
        <v>3</v>
      </c>
      <c r="ES512" t="s">
        <v>768</v>
      </c>
      <c r="ET512" t="s">
        <v>769</v>
      </c>
      <c r="EU512">
        <v>6</v>
      </c>
      <c r="EV512" t="s">
        <v>770</v>
      </c>
      <c r="EW512" t="s">
        <v>771</v>
      </c>
      <c r="EX512">
        <v>2</v>
      </c>
      <c r="EY512" t="s">
        <v>776</v>
      </c>
      <c r="EZ512" t="s">
        <v>777</v>
      </c>
      <c r="FA512">
        <v>8</v>
      </c>
      <c r="FB512" t="s">
        <v>772</v>
      </c>
      <c r="FC512" t="s">
        <v>773</v>
      </c>
      <c r="FD512">
        <v>4</v>
      </c>
      <c r="FE512" t="s">
        <v>1110</v>
      </c>
      <c r="FF512" t="s">
        <v>1111</v>
      </c>
      <c r="FG512">
        <v>7</v>
      </c>
      <c r="FH512" t="s">
        <v>1266</v>
      </c>
      <c r="FI512" t="s">
        <v>1267</v>
      </c>
      <c r="FJ512">
        <v>1</v>
      </c>
      <c r="FL512" t="s">
        <v>61</v>
      </c>
    </row>
    <row r="513" spans="1:168">
      <c r="A513" s="1">
        <v>43591</v>
      </c>
      <c r="B513">
        <v>0</v>
      </c>
      <c r="C513" t="s">
        <v>1284</v>
      </c>
      <c r="D513" t="s">
        <v>504</v>
      </c>
      <c r="E513" t="str">
        <f>VLOOKUP(D513,Sheet1!$B$2:$C$31,2,FALSE)</f>
        <v>MIN</v>
      </c>
      <c r="F513" t="s">
        <v>2</v>
      </c>
      <c r="G513">
        <v>33</v>
      </c>
      <c r="H513" t="s">
        <v>797</v>
      </c>
      <c r="I513" t="s">
        <v>2</v>
      </c>
      <c r="J513">
        <v>35</v>
      </c>
      <c r="K513">
        <v>8</v>
      </c>
      <c r="L513">
        <v>0</v>
      </c>
      <c r="M513">
        <v>54</v>
      </c>
      <c r="N513" t="s">
        <v>4</v>
      </c>
      <c r="O513" s="3" t="s">
        <v>504</v>
      </c>
      <c r="P513">
        <f t="shared" si="7"/>
        <v>0</v>
      </c>
      <c r="Q513" s="3">
        <v>100</v>
      </c>
      <c r="R513" s="3">
        <v>1.5</v>
      </c>
      <c r="S513" s="3">
        <v>-210</v>
      </c>
      <c r="T513" s="3">
        <v>8.5</v>
      </c>
      <c r="U513" s="3">
        <v>-110</v>
      </c>
      <c r="V513" s="3">
        <v>1.5</v>
      </c>
      <c r="W513" s="3">
        <v>-180</v>
      </c>
      <c r="X513" t="s">
        <v>798</v>
      </c>
      <c r="Y513">
        <v>12292</v>
      </c>
      <c r="Z513">
        <v>172</v>
      </c>
      <c r="AA513">
        <v>120210101</v>
      </c>
      <c r="AB513">
        <v>0</v>
      </c>
      <c r="AC513">
        <v>36</v>
      </c>
      <c r="AD513">
        <v>12</v>
      </c>
      <c r="AE513">
        <v>4</v>
      </c>
      <c r="AF513">
        <v>0</v>
      </c>
      <c r="AG513">
        <v>3</v>
      </c>
      <c r="AH513">
        <v>8</v>
      </c>
      <c r="AI513">
        <v>0</v>
      </c>
      <c r="AJ513">
        <v>1</v>
      </c>
      <c r="AK513">
        <v>1</v>
      </c>
      <c r="AL513">
        <v>3</v>
      </c>
      <c r="AM513">
        <v>0</v>
      </c>
      <c r="AN513">
        <v>5</v>
      </c>
      <c r="AO513">
        <v>0</v>
      </c>
      <c r="AP513">
        <v>0</v>
      </c>
      <c r="AQ513">
        <v>1</v>
      </c>
      <c r="AR513">
        <v>0</v>
      </c>
      <c r="AS513">
        <v>6</v>
      </c>
      <c r="AT513">
        <v>3</v>
      </c>
      <c r="AU513">
        <v>0</v>
      </c>
      <c r="AV513">
        <v>0</v>
      </c>
      <c r="AW513">
        <v>0</v>
      </c>
      <c r="AX513">
        <v>0</v>
      </c>
      <c r="AY513">
        <v>27</v>
      </c>
      <c r="AZ513">
        <v>8</v>
      </c>
      <c r="BA513">
        <v>0</v>
      </c>
      <c r="BB513">
        <v>0</v>
      </c>
      <c r="BC513">
        <v>1</v>
      </c>
      <c r="BD513">
        <v>0</v>
      </c>
      <c r="BE513">
        <v>29</v>
      </c>
      <c r="BF513">
        <v>3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2</v>
      </c>
      <c r="BO513">
        <v>0</v>
      </c>
      <c r="BP513">
        <v>10</v>
      </c>
      <c r="BQ513">
        <v>0</v>
      </c>
      <c r="BR513">
        <v>0</v>
      </c>
      <c r="BS513">
        <v>1</v>
      </c>
      <c r="BT513">
        <v>0</v>
      </c>
      <c r="BU513">
        <v>4</v>
      </c>
      <c r="BV513">
        <v>5</v>
      </c>
      <c r="BW513">
        <v>7</v>
      </c>
      <c r="BX513">
        <v>7</v>
      </c>
      <c r="BY513">
        <v>0</v>
      </c>
      <c r="BZ513">
        <v>0</v>
      </c>
      <c r="CA513">
        <v>27</v>
      </c>
      <c r="CB513">
        <v>12</v>
      </c>
      <c r="CC513">
        <v>2</v>
      </c>
      <c r="CD513">
        <v>1</v>
      </c>
      <c r="CE513">
        <v>2</v>
      </c>
      <c r="CF513">
        <v>0</v>
      </c>
      <c r="CG513" t="s">
        <v>513</v>
      </c>
      <c r="CH513" t="s">
        <v>514</v>
      </c>
      <c r="CI513" t="s">
        <v>511</v>
      </c>
      <c r="CJ513" t="s">
        <v>512</v>
      </c>
      <c r="CK513" t="s">
        <v>509</v>
      </c>
      <c r="CL513" t="s">
        <v>510</v>
      </c>
      <c r="CM513" t="s">
        <v>507</v>
      </c>
      <c r="CN513" t="s">
        <v>508</v>
      </c>
      <c r="CP513" t="s">
        <v>14</v>
      </c>
      <c r="CR513" t="s">
        <v>14</v>
      </c>
      <c r="CS513" t="s">
        <v>517</v>
      </c>
      <c r="CT513" t="s">
        <v>518</v>
      </c>
      <c r="CU513" t="s">
        <v>809</v>
      </c>
      <c r="CV513" t="s">
        <v>810</v>
      </c>
      <c r="CW513" t="s">
        <v>1217</v>
      </c>
      <c r="CX513" t="s">
        <v>1218</v>
      </c>
      <c r="CY513" t="s">
        <v>821</v>
      </c>
      <c r="CZ513" t="s">
        <v>822</v>
      </c>
      <c r="DB513" t="s">
        <v>14</v>
      </c>
      <c r="DC513" t="s">
        <v>551</v>
      </c>
      <c r="DD513" t="s">
        <v>552</v>
      </c>
      <c r="DE513" t="s">
        <v>1217</v>
      </c>
      <c r="DF513" t="s">
        <v>1218</v>
      </c>
      <c r="DG513" t="s">
        <v>821</v>
      </c>
      <c r="DH513" t="s">
        <v>822</v>
      </c>
      <c r="DI513" t="s">
        <v>545</v>
      </c>
      <c r="DJ513" t="s">
        <v>546</v>
      </c>
      <c r="DK513">
        <v>9</v>
      </c>
      <c r="DL513" t="s">
        <v>547</v>
      </c>
      <c r="DM513" t="s">
        <v>548</v>
      </c>
      <c r="DN513">
        <v>6</v>
      </c>
      <c r="DO513" t="s">
        <v>549</v>
      </c>
      <c r="DP513" t="s">
        <v>550</v>
      </c>
      <c r="DQ513">
        <v>10</v>
      </c>
      <c r="DR513" t="s">
        <v>551</v>
      </c>
      <c r="DS513" t="s">
        <v>552</v>
      </c>
      <c r="DT513">
        <v>7</v>
      </c>
      <c r="DU513" t="s">
        <v>553</v>
      </c>
      <c r="DV513" t="s">
        <v>554</v>
      </c>
      <c r="DW513">
        <v>3</v>
      </c>
      <c r="DX513" t="s">
        <v>525</v>
      </c>
      <c r="DY513" t="s">
        <v>526</v>
      </c>
      <c r="DZ513">
        <v>5</v>
      </c>
      <c r="EA513" t="s">
        <v>555</v>
      </c>
      <c r="EB513" t="s">
        <v>556</v>
      </c>
      <c r="EC513">
        <v>4</v>
      </c>
      <c r="ED513" t="s">
        <v>557</v>
      </c>
      <c r="EE513" t="s">
        <v>558</v>
      </c>
      <c r="EF513">
        <v>2</v>
      </c>
      <c r="EG513" t="s">
        <v>559</v>
      </c>
      <c r="EH513" t="s">
        <v>560</v>
      </c>
      <c r="EI513">
        <v>8</v>
      </c>
      <c r="EJ513" t="s">
        <v>1894</v>
      </c>
      <c r="EK513" t="s">
        <v>1895</v>
      </c>
      <c r="EL513">
        <v>4</v>
      </c>
      <c r="EM513" t="s">
        <v>855</v>
      </c>
      <c r="EN513" t="s">
        <v>856</v>
      </c>
      <c r="EO513">
        <v>6</v>
      </c>
      <c r="EP513" t="s">
        <v>841</v>
      </c>
      <c r="EQ513" t="s">
        <v>842</v>
      </c>
      <c r="ER513">
        <v>8</v>
      </c>
      <c r="ES513" t="s">
        <v>845</v>
      </c>
      <c r="ET513" t="s">
        <v>846</v>
      </c>
      <c r="EU513">
        <v>3</v>
      </c>
      <c r="EV513" t="s">
        <v>2086</v>
      </c>
      <c r="EW513" t="s">
        <v>2087</v>
      </c>
      <c r="EX513">
        <v>5</v>
      </c>
      <c r="EY513" t="s">
        <v>851</v>
      </c>
      <c r="EZ513" t="s">
        <v>852</v>
      </c>
      <c r="FA513">
        <v>10</v>
      </c>
      <c r="FB513" t="s">
        <v>839</v>
      </c>
      <c r="FC513" t="s">
        <v>840</v>
      </c>
      <c r="FD513">
        <v>9</v>
      </c>
      <c r="FE513" t="s">
        <v>843</v>
      </c>
      <c r="FF513" t="s">
        <v>844</v>
      </c>
      <c r="FG513">
        <v>7</v>
      </c>
      <c r="FH513" t="s">
        <v>853</v>
      </c>
      <c r="FI513" t="s">
        <v>854</v>
      </c>
      <c r="FJ513">
        <v>2</v>
      </c>
      <c r="FL513" t="s">
        <v>61</v>
      </c>
    </row>
    <row r="514" spans="1:168">
      <c r="A514" s="1">
        <v>43591</v>
      </c>
      <c r="B514">
        <v>0</v>
      </c>
      <c r="C514" t="s">
        <v>1284</v>
      </c>
      <c r="D514" t="s">
        <v>392</v>
      </c>
      <c r="E514" t="str">
        <f>VLOOKUP(D514,Sheet1!$B$2:$C$31,2,FALSE)</f>
        <v>NYM</v>
      </c>
      <c r="F514" t="s">
        <v>76</v>
      </c>
      <c r="G514">
        <v>35</v>
      </c>
      <c r="H514" t="s">
        <v>341</v>
      </c>
      <c r="I514" t="s">
        <v>76</v>
      </c>
      <c r="J514">
        <v>36</v>
      </c>
      <c r="K514">
        <v>0</v>
      </c>
      <c r="L514">
        <v>4</v>
      </c>
      <c r="M514">
        <v>51</v>
      </c>
      <c r="N514" t="s">
        <v>4</v>
      </c>
      <c r="O514" s="3" t="s">
        <v>3907</v>
      </c>
      <c r="P514">
        <f t="shared" ref="P514:P577" si="8">IF(O514=E514,0,1)</f>
        <v>0</v>
      </c>
      <c r="Q514" s="3">
        <v>-110</v>
      </c>
      <c r="R514" s="3">
        <v>-1.5</v>
      </c>
      <c r="S514" s="3">
        <v>155</v>
      </c>
      <c r="T514" s="3">
        <v>7</v>
      </c>
      <c r="U514" s="3">
        <v>-160</v>
      </c>
      <c r="V514" s="3">
        <v>-1.5</v>
      </c>
      <c r="W514" s="3">
        <v>140</v>
      </c>
      <c r="X514" t="s">
        <v>342</v>
      </c>
      <c r="Y514">
        <v>20176</v>
      </c>
      <c r="Z514">
        <v>134</v>
      </c>
      <c r="AA514">
        <v>0</v>
      </c>
      <c r="AB514" t="s">
        <v>2237</v>
      </c>
      <c r="AC514">
        <v>31</v>
      </c>
      <c r="AD514">
        <v>4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12</v>
      </c>
      <c r="AO514">
        <v>0</v>
      </c>
      <c r="AP514">
        <v>0</v>
      </c>
      <c r="AQ514">
        <v>0</v>
      </c>
      <c r="AR514">
        <v>0</v>
      </c>
      <c r="AS514">
        <v>5</v>
      </c>
      <c r="AT514">
        <v>2</v>
      </c>
      <c r="AU514">
        <v>4</v>
      </c>
      <c r="AV514">
        <v>4</v>
      </c>
      <c r="AW514">
        <v>0</v>
      </c>
      <c r="AX514">
        <v>0</v>
      </c>
      <c r="AY514">
        <v>24</v>
      </c>
      <c r="AZ514">
        <v>10</v>
      </c>
      <c r="BA514">
        <v>0</v>
      </c>
      <c r="BB514">
        <v>0</v>
      </c>
      <c r="BC514">
        <v>0</v>
      </c>
      <c r="BD514">
        <v>0</v>
      </c>
      <c r="BE514">
        <v>30</v>
      </c>
      <c r="BF514">
        <v>7</v>
      </c>
      <c r="BG514">
        <v>2</v>
      </c>
      <c r="BH514">
        <v>0</v>
      </c>
      <c r="BI514">
        <v>1</v>
      </c>
      <c r="BJ514">
        <v>4</v>
      </c>
      <c r="BK514">
        <v>0</v>
      </c>
      <c r="BL514">
        <v>1</v>
      </c>
      <c r="BM514">
        <v>0</v>
      </c>
      <c r="BN514">
        <v>1</v>
      </c>
      <c r="BO514">
        <v>0</v>
      </c>
      <c r="BP514">
        <v>8</v>
      </c>
      <c r="BQ514">
        <v>0</v>
      </c>
      <c r="BR514">
        <v>0</v>
      </c>
      <c r="BS514">
        <v>0</v>
      </c>
      <c r="BT514">
        <v>0</v>
      </c>
      <c r="BU514">
        <v>4</v>
      </c>
      <c r="BV514">
        <v>2</v>
      </c>
      <c r="BW514">
        <v>0</v>
      </c>
      <c r="BX514">
        <v>0</v>
      </c>
      <c r="BY514">
        <v>0</v>
      </c>
      <c r="BZ514">
        <v>0</v>
      </c>
      <c r="CA514">
        <v>27</v>
      </c>
      <c r="CB514">
        <v>9</v>
      </c>
      <c r="CC514">
        <v>0</v>
      </c>
      <c r="CD514">
        <v>0</v>
      </c>
      <c r="CE514">
        <v>0</v>
      </c>
      <c r="CF514">
        <v>0</v>
      </c>
      <c r="CG514" t="s">
        <v>397</v>
      </c>
      <c r="CH514" t="s">
        <v>398</v>
      </c>
      <c r="CI514" t="s">
        <v>395</v>
      </c>
      <c r="CJ514" t="s">
        <v>396</v>
      </c>
      <c r="CK514" t="s">
        <v>298</v>
      </c>
      <c r="CL514" t="s">
        <v>299</v>
      </c>
      <c r="CM514" t="s">
        <v>1752</v>
      </c>
      <c r="CN514" t="s">
        <v>1753</v>
      </c>
      <c r="CP514" t="s">
        <v>14</v>
      </c>
      <c r="CR514" t="s">
        <v>14</v>
      </c>
      <c r="CS514" t="s">
        <v>403</v>
      </c>
      <c r="CT514" t="s">
        <v>404</v>
      </c>
      <c r="CU514" t="s">
        <v>352</v>
      </c>
      <c r="CV514" t="s">
        <v>353</v>
      </c>
      <c r="CW514" t="s">
        <v>1192</v>
      </c>
      <c r="CX514" t="s">
        <v>1193</v>
      </c>
      <c r="CY514" t="s">
        <v>407</v>
      </c>
      <c r="CZ514" t="s">
        <v>408</v>
      </c>
      <c r="DA514" t="s">
        <v>1742</v>
      </c>
      <c r="DB514" t="s">
        <v>1743</v>
      </c>
      <c r="DC514" t="s">
        <v>1005</v>
      </c>
      <c r="DD514" t="s">
        <v>1006</v>
      </c>
      <c r="DE514" t="s">
        <v>407</v>
      </c>
      <c r="DF514" t="s">
        <v>408</v>
      </c>
      <c r="DG514" t="s">
        <v>1192</v>
      </c>
      <c r="DH514" t="s">
        <v>1193</v>
      </c>
      <c r="DI514" t="s">
        <v>423</v>
      </c>
      <c r="DJ514" t="s">
        <v>424</v>
      </c>
      <c r="DK514">
        <v>7</v>
      </c>
      <c r="DL514" t="s">
        <v>417</v>
      </c>
      <c r="DM514" t="s">
        <v>418</v>
      </c>
      <c r="DN514">
        <v>3</v>
      </c>
      <c r="DO514" t="s">
        <v>413</v>
      </c>
      <c r="DP514" t="s">
        <v>414</v>
      </c>
      <c r="DQ514">
        <v>4</v>
      </c>
      <c r="DR514" t="s">
        <v>419</v>
      </c>
      <c r="DS514" t="s">
        <v>420</v>
      </c>
      <c r="DT514">
        <v>9</v>
      </c>
      <c r="DU514" t="s">
        <v>421</v>
      </c>
      <c r="DV514" t="s">
        <v>422</v>
      </c>
      <c r="DW514">
        <v>2</v>
      </c>
      <c r="DX514" t="s">
        <v>1993</v>
      </c>
      <c r="DY514" t="s">
        <v>1994</v>
      </c>
      <c r="DZ514">
        <v>5</v>
      </c>
      <c r="EA514" t="s">
        <v>2222</v>
      </c>
      <c r="EB514" t="s">
        <v>2223</v>
      </c>
      <c r="EC514">
        <v>6</v>
      </c>
      <c r="ED514" t="s">
        <v>427</v>
      </c>
      <c r="EE514" t="s">
        <v>428</v>
      </c>
      <c r="EF514">
        <v>8</v>
      </c>
      <c r="EG514" t="s">
        <v>407</v>
      </c>
      <c r="EH514" t="s">
        <v>408</v>
      </c>
      <c r="EI514">
        <v>1</v>
      </c>
      <c r="EJ514" t="s">
        <v>1196</v>
      </c>
      <c r="EK514" t="s">
        <v>1197</v>
      </c>
      <c r="EL514">
        <v>4</v>
      </c>
      <c r="EM514" t="s">
        <v>382</v>
      </c>
      <c r="EN514" t="s">
        <v>383</v>
      </c>
      <c r="EO514">
        <v>9</v>
      </c>
      <c r="EP514" t="s">
        <v>380</v>
      </c>
      <c r="EQ514" t="s">
        <v>381</v>
      </c>
      <c r="ER514">
        <v>6</v>
      </c>
      <c r="ES514" t="s">
        <v>384</v>
      </c>
      <c r="ET514" t="s">
        <v>385</v>
      </c>
      <c r="EU514">
        <v>3</v>
      </c>
      <c r="EV514" t="s">
        <v>1005</v>
      </c>
      <c r="EW514" t="s">
        <v>1006</v>
      </c>
      <c r="EX514">
        <v>7</v>
      </c>
      <c r="EY514" t="s">
        <v>2132</v>
      </c>
      <c r="EZ514" t="s">
        <v>2133</v>
      </c>
      <c r="FA514">
        <v>5</v>
      </c>
      <c r="FB514" t="s">
        <v>360</v>
      </c>
      <c r="FC514" t="s">
        <v>361</v>
      </c>
      <c r="FD514">
        <v>8</v>
      </c>
      <c r="FE514" t="s">
        <v>390</v>
      </c>
      <c r="FF514" t="s">
        <v>391</v>
      </c>
      <c r="FG514">
        <v>2</v>
      </c>
      <c r="FH514" t="s">
        <v>1192</v>
      </c>
      <c r="FI514" t="s">
        <v>1193</v>
      </c>
      <c r="FJ514">
        <v>1</v>
      </c>
      <c r="FL514" t="s">
        <v>61</v>
      </c>
    </row>
    <row r="515" spans="1:168">
      <c r="A515" s="1">
        <v>43591</v>
      </c>
      <c r="B515">
        <v>0</v>
      </c>
      <c r="C515" t="s">
        <v>1284</v>
      </c>
      <c r="D515" t="s">
        <v>291</v>
      </c>
      <c r="E515" t="str">
        <f>VLOOKUP(D515,Sheet1!$B$2:$C$31,2,FALSE)</f>
        <v>PHI</v>
      </c>
      <c r="F515" t="s">
        <v>76</v>
      </c>
      <c r="G515">
        <v>34</v>
      </c>
      <c r="H515" t="s">
        <v>236</v>
      </c>
      <c r="I515" t="s">
        <v>76</v>
      </c>
      <c r="J515">
        <v>35</v>
      </c>
      <c r="K515">
        <v>0</v>
      </c>
      <c r="L515">
        <v>6</v>
      </c>
      <c r="M515">
        <v>51</v>
      </c>
      <c r="N515" t="s">
        <v>4</v>
      </c>
      <c r="O515" s="3" t="s">
        <v>291</v>
      </c>
      <c r="P515">
        <f t="shared" si="8"/>
        <v>0</v>
      </c>
      <c r="Q515" s="3">
        <v>115</v>
      </c>
      <c r="R515" s="3">
        <v>1.5</v>
      </c>
      <c r="S515" s="3">
        <v>-170</v>
      </c>
      <c r="T515" s="3">
        <v>8.5</v>
      </c>
      <c r="U515" s="3">
        <v>-110</v>
      </c>
      <c r="V515" s="3">
        <v>1.5</v>
      </c>
      <c r="W515" s="3">
        <v>-180</v>
      </c>
      <c r="X515" t="s">
        <v>1576</v>
      </c>
      <c r="Y515">
        <v>38419</v>
      </c>
      <c r="Z515">
        <v>172</v>
      </c>
      <c r="AA515">
        <v>0</v>
      </c>
      <c r="AB515" t="s">
        <v>2238</v>
      </c>
      <c r="AC515">
        <v>30</v>
      </c>
      <c r="AD515">
        <v>5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7</v>
      </c>
      <c r="AO515">
        <v>0</v>
      </c>
      <c r="AP515">
        <v>0</v>
      </c>
      <c r="AQ515">
        <v>1</v>
      </c>
      <c r="AR515">
        <v>0</v>
      </c>
      <c r="AS515">
        <v>4</v>
      </c>
      <c r="AT515">
        <v>4</v>
      </c>
      <c r="AU515">
        <v>6</v>
      </c>
      <c r="AV515">
        <v>6</v>
      </c>
      <c r="AW515">
        <v>1</v>
      </c>
      <c r="AX515">
        <v>0</v>
      </c>
      <c r="AY515">
        <v>24</v>
      </c>
      <c r="AZ515">
        <v>6</v>
      </c>
      <c r="BA515">
        <v>0</v>
      </c>
      <c r="BB515">
        <v>0</v>
      </c>
      <c r="BC515">
        <v>1</v>
      </c>
      <c r="BD515">
        <v>0</v>
      </c>
      <c r="BE515">
        <v>29</v>
      </c>
      <c r="BF515">
        <v>7</v>
      </c>
      <c r="BG515">
        <v>0</v>
      </c>
      <c r="BH515">
        <v>0</v>
      </c>
      <c r="BI515">
        <v>3</v>
      </c>
      <c r="BJ515">
        <v>6</v>
      </c>
      <c r="BK515">
        <v>0</v>
      </c>
      <c r="BL515">
        <v>1</v>
      </c>
      <c r="BM515">
        <v>0</v>
      </c>
      <c r="BN515">
        <v>7</v>
      </c>
      <c r="BO515">
        <v>2</v>
      </c>
      <c r="BP515">
        <v>4</v>
      </c>
      <c r="BQ515">
        <v>0</v>
      </c>
      <c r="BR515">
        <v>0</v>
      </c>
      <c r="BS515">
        <v>1</v>
      </c>
      <c r="BT515">
        <v>0</v>
      </c>
      <c r="BU515">
        <v>7</v>
      </c>
      <c r="BV515">
        <v>3</v>
      </c>
      <c r="BW515">
        <v>0</v>
      </c>
      <c r="BX515">
        <v>0</v>
      </c>
      <c r="BY515">
        <v>0</v>
      </c>
      <c r="BZ515">
        <v>0</v>
      </c>
      <c r="CA515">
        <v>27</v>
      </c>
      <c r="CB515">
        <v>11</v>
      </c>
      <c r="CC515">
        <v>0</v>
      </c>
      <c r="CD515">
        <v>0</v>
      </c>
      <c r="CE515">
        <v>2</v>
      </c>
      <c r="CF515">
        <v>0</v>
      </c>
      <c r="CG515" t="s">
        <v>1291</v>
      </c>
      <c r="CH515" t="s">
        <v>1292</v>
      </c>
      <c r="CI515" t="s">
        <v>6</v>
      </c>
      <c r="CJ515" t="s">
        <v>7</v>
      </c>
      <c r="CK515" t="s">
        <v>1407</v>
      </c>
      <c r="CL515" t="s">
        <v>1408</v>
      </c>
      <c r="CM515" t="s">
        <v>1295</v>
      </c>
      <c r="CN515" t="s">
        <v>1296</v>
      </c>
      <c r="CP515" t="s">
        <v>14</v>
      </c>
      <c r="CR515" t="s">
        <v>14</v>
      </c>
      <c r="CS515" t="s">
        <v>302</v>
      </c>
      <c r="CT515" t="s">
        <v>303</v>
      </c>
      <c r="CU515" t="s">
        <v>248</v>
      </c>
      <c r="CV515" t="s">
        <v>249</v>
      </c>
      <c r="CW515" t="s">
        <v>254</v>
      </c>
      <c r="CX515" t="s">
        <v>255</v>
      </c>
      <c r="CY515" t="s">
        <v>1668</v>
      </c>
      <c r="CZ515" t="s">
        <v>1669</v>
      </c>
      <c r="DB515" t="s">
        <v>14</v>
      </c>
      <c r="DC515" t="s">
        <v>268</v>
      </c>
      <c r="DD515" t="s">
        <v>269</v>
      </c>
      <c r="DE515" t="s">
        <v>1668</v>
      </c>
      <c r="DF515" t="s">
        <v>1669</v>
      </c>
      <c r="DG515" t="s">
        <v>254</v>
      </c>
      <c r="DH515" t="s">
        <v>255</v>
      </c>
      <c r="DI515" t="s">
        <v>326</v>
      </c>
      <c r="DJ515" t="s">
        <v>327</v>
      </c>
      <c r="DK515">
        <v>7</v>
      </c>
      <c r="DL515" t="s">
        <v>328</v>
      </c>
      <c r="DM515" t="s">
        <v>329</v>
      </c>
      <c r="DN515">
        <v>6</v>
      </c>
      <c r="DO515" t="s">
        <v>330</v>
      </c>
      <c r="DP515" t="s">
        <v>331</v>
      </c>
      <c r="DQ515">
        <v>9</v>
      </c>
      <c r="DR515" t="s">
        <v>332</v>
      </c>
      <c r="DS515" t="s">
        <v>333</v>
      </c>
      <c r="DT515">
        <v>3</v>
      </c>
      <c r="DU515" t="s">
        <v>334</v>
      </c>
      <c r="DV515" t="s">
        <v>335</v>
      </c>
      <c r="DW515">
        <v>2</v>
      </c>
      <c r="DX515" t="s">
        <v>308</v>
      </c>
      <c r="DY515" t="s">
        <v>309</v>
      </c>
      <c r="DZ515">
        <v>8</v>
      </c>
      <c r="EA515" t="s">
        <v>336</v>
      </c>
      <c r="EB515" t="s">
        <v>337</v>
      </c>
      <c r="EC515">
        <v>4</v>
      </c>
      <c r="ED515" t="s">
        <v>338</v>
      </c>
      <c r="EE515" t="s">
        <v>339</v>
      </c>
      <c r="EF515">
        <v>5</v>
      </c>
      <c r="EG515" t="s">
        <v>1668</v>
      </c>
      <c r="EH515" t="s">
        <v>1669</v>
      </c>
      <c r="EI515">
        <v>1</v>
      </c>
      <c r="EJ515" t="s">
        <v>260</v>
      </c>
      <c r="EK515" t="s">
        <v>261</v>
      </c>
      <c r="EL515">
        <v>5</v>
      </c>
      <c r="EM515" t="s">
        <v>262</v>
      </c>
      <c r="EN515" t="s">
        <v>263</v>
      </c>
      <c r="EO515">
        <v>3</v>
      </c>
      <c r="EP515" t="s">
        <v>264</v>
      </c>
      <c r="EQ515" t="s">
        <v>265</v>
      </c>
      <c r="ER515">
        <v>6</v>
      </c>
      <c r="ES515" t="s">
        <v>266</v>
      </c>
      <c r="ET515" t="s">
        <v>267</v>
      </c>
      <c r="EU515">
        <v>7</v>
      </c>
      <c r="EV515" t="s">
        <v>1174</v>
      </c>
      <c r="EW515" t="s">
        <v>1175</v>
      </c>
      <c r="EX515">
        <v>9</v>
      </c>
      <c r="EY515" t="s">
        <v>268</v>
      </c>
      <c r="EZ515" t="s">
        <v>269</v>
      </c>
      <c r="FA515">
        <v>2</v>
      </c>
      <c r="FB515" t="s">
        <v>272</v>
      </c>
      <c r="FC515" t="s">
        <v>273</v>
      </c>
      <c r="FD515">
        <v>4</v>
      </c>
      <c r="FE515" t="s">
        <v>274</v>
      </c>
      <c r="FF515" t="s">
        <v>275</v>
      </c>
      <c r="FG515">
        <v>8</v>
      </c>
      <c r="FH515" t="s">
        <v>254</v>
      </c>
      <c r="FI515" t="s">
        <v>255</v>
      </c>
      <c r="FJ515">
        <v>1</v>
      </c>
      <c r="FL515" t="s">
        <v>61</v>
      </c>
    </row>
    <row r="516" spans="1:168">
      <c r="A516" s="1">
        <v>43591</v>
      </c>
      <c r="B516">
        <v>0</v>
      </c>
      <c r="C516" t="s">
        <v>1284</v>
      </c>
      <c r="D516" t="s">
        <v>1</v>
      </c>
      <c r="E516" t="str">
        <f>VLOOKUP(D516,Sheet1!$B$2:$C$31,2,FALSE)</f>
        <v>SEA</v>
      </c>
      <c r="F516" t="s">
        <v>2</v>
      </c>
      <c r="G516">
        <v>37</v>
      </c>
      <c r="H516" t="s">
        <v>562</v>
      </c>
      <c r="I516" t="s">
        <v>2</v>
      </c>
      <c r="J516">
        <v>34</v>
      </c>
      <c r="K516">
        <v>3</v>
      </c>
      <c r="L516">
        <v>7</v>
      </c>
      <c r="M516">
        <v>51</v>
      </c>
      <c r="N516" t="s">
        <v>4</v>
      </c>
      <c r="O516" s="3" t="s">
        <v>1</v>
      </c>
      <c r="P516">
        <f t="shared" si="8"/>
        <v>0</v>
      </c>
      <c r="Q516" s="3">
        <v>140</v>
      </c>
      <c r="R516" s="3">
        <v>1.5</v>
      </c>
      <c r="S516" s="3">
        <v>-160</v>
      </c>
      <c r="T516" s="3">
        <v>9</v>
      </c>
      <c r="U516" s="3">
        <v>-135</v>
      </c>
      <c r="V516" s="3">
        <v>-1.5</v>
      </c>
      <c r="W516" s="3">
        <v>148</v>
      </c>
      <c r="X516" t="s">
        <v>563</v>
      </c>
      <c r="Y516">
        <v>37423</v>
      </c>
      <c r="Z516">
        <v>156</v>
      </c>
      <c r="AA516">
        <v>210000</v>
      </c>
      <c r="AB516" t="s">
        <v>2245</v>
      </c>
      <c r="AC516">
        <v>34</v>
      </c>
      <c r="AD516">
        <v>7</v>
      </c>
      <c r="AE516">
        <v>0</v>
      </c>
      <c r="AF516">
        <v>0</v>
      </c>
      <c r="AG516">
        <v>2</v>
      </c>
      <c r="AH516">
        <v>3</v>
      </c>
      <c r="AI516">
        <v>0</v>
      </c>
      <c r="AJ516">
        <v>0</v>
      </c>
      <c r="AK516">
        <v>0</v>
      </c>
      <c r="AL516">
        <v>4</v>
      </c>
      <c r="AM516">
        <v>0</v>
      </c>
      <c r="AN516">
        <v>11</v>
      </c>
      <c r="AO516">
        <v>0</v>
      </c>
      <c r="AP516">
        <v>0</v>
      </c>
      <c r="AQ516">
        <v>0</v>
      </c>
      <c r="AR516">
        <v>0</v>
      </c>
      <c r="AS516">
        <v>8</v>
      </c>
      <c r="AT516">
        <v>3</v>
      </c>
      <c r="AU516">
        <v>6</v>
      </c>
      <c r="AV516">
        <v>6</v>
      </c>
      <c r="AW516">
        <v>0</v>
      </c>
      <c r="AX516">
        <v>0</v>
      </c>
      <c r="AY516">
        <v>24</v>
      </c>
      <c r="AZ516">
        <v>12</v>
      </c>
      <c r="BA516">
        <v>1</v>
      </c>
      <c r="BB516">
        <v>0</v>
      </c>
      <c r="BC516">
        <v>3</v>
      </c>
      <c r="BD516">
        <v>0</v>
      </c>
      <c r="BE516">
        <v>31</v>
      </c>
      <c r="BF516">
        <v>9</v>
      </c>
      <c r="BG516">
        <v>2</v>
      </c>
      <c r="BH516">
        <v>1</v>
      </c>
      <c r="BI516">
        <v>3</v>
      </c>
      <c r="BJ516">
        <v>7</v>
      </c>
      <c r="BK516">
        <v>0</v>
      </c>
      <c r="BL516">
        <v>0</v>
      </c>
      <c r="BM516">
        <v>0</v>
      </c>
      <c r="BN516">
        <v>1</v>
      </c>
      <c r="BO516">
        <v>0</v>
      </c>
      <c r="BP516">
        <v>5</v>
      </c>
      <c r="BQ516">
        <v>0</v>
      </c>
      <c r="BR516">
        <v>0</v>
      </c>
      <c r="BS516">
        <v>3</v>
      </c>
      <c r="BT516">
        <v>0</v>
      </c>
      <c r="BU516">
        <v>1</v>
      </c>
      <c r="BV516">
        <v>5</v>
      </c>
      <c r="BW516">
        <v>3</v>
      </c>
      <c r="BX516">
        <v>3</v>
      </c>
      <c r="BY516">
        <v>0</v>
      </c>
      <c r="BZ516">
        <v>0</v>
      </c>
      <c r="CA516">
        <v>27</v>
      </c>
      <c r="CB516">
        <v>7</v>
      </c>
      <c r="CC516">
        <v>0</v>
      </c>
      <c r="CD516">
        <v>0</v>
      </c>
      <c r="CE516">
        <v>0</v>
      </c>
      <c r="CF516">
        <v>0</v>
      </c>
      <c r="CG516" t="s">
        <v>399</v>
      </c>
      <c r="CH516" t="s">
        <v>400</v>
      </c>
      <c r="CI516" t="s">
        <v>799</v>
      </c>
      <c r="CJ516" t="s">
        <v>800</v>
      </c>
      <c r="CK516" t="s">
        <v>801</v>
      </c>
      <c r="CL516" t="s">
        <v>802</v>
      </c>
      <c r="CM516" t="s">
        <v>803</v>
      </c>
      <c r="CN516" t="s">
        <v>804</v>
      </c>
      <c r="CP516" t="s">
        <v>14</v>
      </c>
      <c r="CR516" t="s">
        <v>14</v>
      </c>
      <c r="CS516" t="s">
        <v>15</v>
      </c>
      <c r="CT516" t="s">
        <v>16</v>
      </c>
      <c r="CU516" t="s">
        <v>575</v>
      </c>
      <c r="CV516" t="s">
        <v>576</v>
      </c>
      <c r="CW516" t="s">
        <v>1829</v>
      </c>
      <c r="CX516" t="s">
        <v>1830</v>
      </c>
      <c r="CY516" t="s">
        <v>1386</v>
      </c>
      <c r="CZ516" t="s">
        <v>1387</v>
      </c>
      <c r="DB516" t="s">
        <v>14</v>
      </c>
      <c r="DC516" t="s">
        <v>581</v>
      </c>
      <c r="DD516" t="s">
        <v>582</v>
      </c>
      <c r="DE516" t="s">
        <v>1386</v>
      </c>
      <c r="DF516" t="s">
        <v>1387</v>
      </c>
      <c r="DG516" t="s">
        <v>1829</v>
      </c>
      <c r="DH516" t="s">
        <v>1830</v>
      </c>
      <c r="DI516" t="s">
        <v>29</v>
      </c>
      <c r="DJ516" t="s">
        <v>30</v>
      </c>
      <c r="DK516">
        <v>9</v>
      </c>
      <c r="DL516" t="s">
        <v>39</v>
      </c>
      <c r="DM516" t="s">
        <v>40</v>
      </c>
      <c r="DN516">
        <v>6</v>
      </c>
      <c r="DO516" t="s">
        <v>33</v>
      </c>
      <c r="DP516" t="s">
        <v>34</v>
      </c>
      <c r="DQ516">
        <v>10</v>
      </c>
      <c r="DR516" t="s">
        <v>25</v>
      </c>
      <c r="DS516" t="s">
        <v>26</v>
      </c>
      <c r="DT516">
        <v>7</v>
      </c>
      <c r="DU516" t="s">
        <v>31</v>
      </c>
      <c r="DV516" t="s">
        <v>32</v>
      </c>
      <c r="DW516">
        <v>3</v>
      </c>
      <c r="DX516" t="s">
        <v>37</v>
      </c>
      <c r="DY516" t="s">
        <v>38</v>
      </c>
      <c r="DZ516">
        <v>5</v>
      </c>
      <c r="EA516" t="s">
        <v>35</v>
      </c>
      <c r="EB516" t="s">
        <v>36</v>
      </c>
      <c r="EC516">
        <v>2</v>
      </c>
      <c r="ED516" t="s">
        <v>2142</v>
      </c>
      <c r="EE516" t="s">
        <v>2143</v>
      </c>
      <c r="EF516">
        <v>8</v>
      </c>
      <c r="EG516" t="s">
        <v>27</v>
      </c>
      <c r="EH516" t="s">
        <v>28</v>
      </c>
      <c r="EI516">
        <v>4</v>
      </c>
      <c r="EJ516" t="s">
        <v>1062</v>
      </c>
      <c r="EK516" t="s">
        <v>1063</v>
      </c>
      <c r="EL516">
        <v>4</v>
      </c>
      <c r="EM516" t="s">
        <v>581</v>
      </c>
      <c r="EN516" t="s">
        <v>582</v>
      </c>
      <c r="EO516">
        <v>3</v>
      </c>
      <c r="EP516" t="s">
        <v>609</v>
      </c>
      <c r="EQ516" t="s">
        <v>610</v>
      </c>
      <c r="ER516">
        <v>2</v>
      </c>
      <c r="ES516" t="s">
        <v>607</v>
      </c>
      <c r="ET516" t="s">
        <v>608</v>
      </c>
      <c r="EU516">
        <v>10</v>
      </c>
      <c r="EV516" t="s">
        <v>1439</v>
      </c>
      <c r="EW516" t="s">
        <v>1440</v>
      </c>
      <c r="EX516">
        <v>9</v>
      </c>
      <c r="EY516" t="s">
        <v>601</v>
      </c>
      <c r="EZ516" t="s">
        <v>602</v>
      </c>
      <c r="FA516">
        <v>8</v>
      </c>
      <c r="FB516" t="s">
        <v>1649</v>
      </c>
      <c r="FC516" t="s">
        <v>1650</v>
      </c>
      <c r="FD516">
        <v>5</v>
      </c>
      <c r="FE516" t="s">
        <v>2033</v>
      </c>
      <c r="FF516" t="s">
        <v>2034</v>
      </c>
      <c r="FG516">
        <v>6</v>
      </c>
      <c r="FH516" t="s">
        <v>1368</v>
      </c>
      <c r="FI516" t="s">
        <v>1369</v>
      </c>
      <c r="FJ516">
        <v>7</v>
      </c>
      <c r="FL516" t="s">
        <v>61</v>
      </c>
    </row>
    <row r="517" spans="1:168">
      <c r="A517" s="1">
        <v>43591</v>
      </c>
      <c r="B517">
        <v>0</v>
      </c>
      <c r="C517" t="s">
        <v>1284</v>
      </c>
      <c r="D517" t="s">
        <v>340</v>
      </c>
      <c r="E517" t="str">
        <f>VLOOKUP(D517,Sheet1!$B$2:$C$31,2,FALSE)</f>
        <v>SFO</v>
      </c>
      <c r="F517" t="s">
        <v>76</v>
      </c>
      <c r="G517">
        <v>35</v>
      </c>
      <c r="H517" t="s">
        <v>77</v>
      </c>
      <c r="I517" t="s">
        <v>76</v>
      </c>
      <c r="J517">
        <v>35</v>
      </c>
      <c r="K517">
        <v>4</v>
      </c>
      <c r="L517">
        <v>12</v>
      </c>
      <c r="M517">
        <v>51</v>
      </c>
      <c r="N517" t="s">
        <v>78</v>
      </c>
      <c r="O517" s="3" t="s">
        <v>3908</v>
      </c>
      <c r="P517">
        <f t="shared" si="8"/>
        <v>0</v>
      </c>
      <c r="Q517" s="3">
        <v>125</v>
      </c>
      <c r="R517" s="3">
        <v>1.5</v>
      </c>
      <c r="S517" s="3">
        <v>-170</v>
      </c>
      <c r="T517" s="3">
        <v>8.5</v>
      </c>
      <c r="U517" s="3">
        <v>-180</v>
      </c>
      <c r="V517" s="3">
        <v>-1.5</v>
      </c>
      <c r="W517" s="3">
        <v>-109</v>
      </c>
      <c r="X517" t="s">
        <v>79</v>
      </c>
      <c r="Y517">
        <v>19476</v>
      </c>
      <c r="Z517">
        <v>177</v>
      </c>
      <c r="AA517">
        <v>10003000</v>
      </c>
      <c r="AB517" t="s">
        <v>2232</v>
      </c>
      <c r="AC517">
        <v>32</v>
      </c>
      <c r="AD517">
        <v>5</v>
      </c>
      <c r="AE517">
        <v>2</v>
      </c>
      <c r="AF517">
        <v>0</v>
      </c>
      <c r="AG517">
        <v>1</v>
      </c>
      <c r="AH517">
        <v>3</v>
      </c>
      <c r="AI517">
        <v>0</v>
      </c>
      <c r="AJ517">
        <v>0</v>
      </c>
      <c r="AK517">
        <v>0</v>
      </c>
      <c r="AL517">
        <v>3</v>
      </c>
      <c r="AM517">
        <v>0</v>
      </c>
      <c r="AN517">
        <v>11</v>
      </c>
      <c r="AO517">
        <v>1</v>
      </c>
      <c r="AP517">
        <v>1</v>
      </c>
      <c r="AQ517">
        <v>0</v>
      </c>
      <c r="AR517">
        <v>0</v>
      </c>
      <c r="AS517">
        <v>4</v>
      </c>
      <c r="AT517">
        <v>6</v>
      </c>
      <c r="AU517">
        <v>12</v>
      </c>
      <c r="AV517">
        <v>12</v>
      </c>
      <c r="AW517">
        <v>0</v>
      </c>
      <c r="AX517">
        <v>1</v>
      </c>
      <c r="AY517">
        <v>24</v>
      </c>
      <c r="AZ517">
        <v>13</v>
      </c>
      <c r="BA517">
        <v>0</v>
      </c>
      <c r="BB517">
        <v>0</v>
      </c>
      <c r="BC517">
        <v>1</v>
      </c>
      <c r="BD517">
        <v>0</v>
      </c>
      <c r="BE517">
        <v>37</v>
      </c>
      <c r="BF517">
        <v>14</v>
      </c>
      <c r="BG517">
        <v>1</v>
      </c>
      <c r="BH517">
        <v>1</v>
      </c>
      <c r="BI517">
        <v>3</v>
      </c>
      <c r="BJ517">
        <v>12</v>
      </c>
      <c r="BK517">
        <v>0</v>
      </c>
      <c r="BL517">
        <v>0</v>
      </c>
      <c r="BM517">
        <v>5</v>
      </c>
      <c r="BN517">
        <v>4</v>
      </c>
      <c r="BO517">
        <v>0</v>
      </c>
      <c r="BP517">
        <v>7</v>
      </c>
      <c r="BQ517">
        <v>1</v>
      </c>
      <c r="BR517">
        <v>0</v>
      </c>
      <c r="BS517">
        <v>1</v>
      </c>
      <c r="BT517">
        <v>0</v>
      </c>
      <c r="BU517">
        <v>10</v>
      </c>
      <c r="BV517">
        <v>3</v>
      </c>
      <c r="BW517">
        <v>3</v>
      </c>
      <c r="BX517">
        <v>3</v>
      </c>
      <c r="BY517">
        <v>0</v>
      </c>
      <c r="BZ517">
        <v>0</v>
      </c>
      <c r="CA517">
        <v>27</v>
      </c>
      <c r="CB517">
        <v>6</v>
      </c>
      <c r="CC517">
        <v>1</v>
      </c>
      <c r="CD517">
        <v>0</v>
      </c>
      <c r="CE517">
        <v>1</v>
      </c>
      <c r="CF517">
        <v>0</v>
      </c>
      <c r="CG517" t="s">
        <v>805</v>
      </c>
      <c r="CH517" t="s">
        <v>806</v>
      </c>
      <c r="CI517" t="s">
        <v>1324</v>
      </c>
      <c r="CJ517" t="s">
        <v>1325</v>
      </c>
      <c r="CK517" t="s">
        <v>1328</v>
      </c>
      <c r="CL517" t="s">
        <v>1329</v>
      </c>
      <c r="CM517" t="s">
        <v>567</v>
      </c>
      <c r="CN517" t="s">
        <v>568</v>
      </c>
      <c r="CP517" t="s">
        <v>14</v>
      </c>
      <c r="CR517" t="s">
        <v>14</v>
      </c>
      <c r="CS517" t="s">
        <v>350</v>
      </c>
      <c r="CT517" t="s">
        <v>351</v>
      </c>
      <c r="CU517" t="s">
        <v>91</v>
      </c>
      <c r="CV517" t="s">
        <v>92</v>
      </c>
      <c r="CW517" t="s">
        <v>1416</v>
      </c>
      <c r="CX517" t="s">
        <v>1417</v>
      </c>
      <c r="CY517" t="s">
        <v>1309</v>
      </c>
      <c r="CZ517" t="s">
        <v>1310</v>
      </c>
      <c r="DB517" t="s">
        <v>14</v>
      </c>
      <c r="DC517" t="s">
        <v>2183</v>
      </c>
      <c r="DD517" t="s">
        <v>2184</v>
      </c>
      <c r="DE517" t="s">
        <v>1309</v>
      </c>
      <c r="DF517" t="s">
        <v>1310</v>
      </c>
      <c r="DG517" t="s">
        <v>1416</v>
      </c>
      <c r="DH517" t="s">
        <v>1417</v>
      </c>
      <c r="DI517" t="s">
        <v>376</v>
      </c>
      <c r="DJ517" t="s">
        <v>377</v>
      </c>
      <c r="DK517">
        <v>4</v>
      </c>
      <c r="DL517" t="s">
        <v>362</v>
      </c>
      <c r="DM517" t="s">
        <v>363</v>
      </c>
      <c r="DN517">
        <v>9</v>
      </c>
      <c r="DO517" t="s">
        <v>2233</v>
      </c>
      <c r="DP517" t="s">
        <v>2234</v>
      </c>
      <c r="DQ517">
        <v>2</v>
      </c>
      <c r="DR517" t="s">
        <v>364</v>
      </c>
      <c r="DS517" t="s">
        <v>365</v>
      </c>
      <c r="DT517">
        <v>3</v>
      </c>
      <c r="DU517" t="s">
        <v>1194</v>
      </c>
      <c r="DV517" t="s">
        <v>1195</v>
      </c>
      <c r="DW517">
        <v>5</v>
      </c>
      <c r="DX517" t="s">
        <v>849</v>
      </c>
      <c r="DY517" t="s">
        <v>850</v>
      </c>
      <c r="DZ517">
        <v>8</v>
      </c>
      <c r="EA517" t="s">
        <v>370</v>
      </c>
      <c r="EB517" t="s">
        <v>371</v>
      </c>
      <c r="EC517">
        <v>6</v>
      </c>
      <c r="ED517" t="s">
        <v>2181</v>
      </c>
      <c r="EE517" t="s">
        <v>2182</v>
      </c>
      <c r="EF517">
        <v>7</v>
      </c>
      <c r="EG517" t="s">
        <v>1309</v>
      </c>
      <c r="EH517" t="s">
        <v>1310</v>
      </c>
      <c r="EI517">
        <v>1</v>
      </c>
      <c r="EJ517" t="s">
        <v>2183</v>
      </c>
      <c r="EK517" t="s">
        <v>2184</v>
      </c>
      <c r="EL517">
        <v>8</v>
      </c>
      <c r="EM517" t="s">
        <v>121</v>
      </c>
      <c r="EN517" t="s">
        <v>122</v>
      </c>
      <c r="EO517">
        <v>3</v>
      </c>
      <c r="EP517" t="s">
        <v>125</v>
      </c>
      <c r="EQ517" t="s">
        <v>126</v>
      </c>
      <c r="ER517">
        <v>5</v>
      </c>
      <c r="ES517" t="s">
        <v>123</v>
      </c>
      <c r="ET517" t="s">
        <v>124</v>
      </c>
      <c r="EU517">
        <v>9</v>
      </c>
      <c r="EV517" t="s">
        <v>1611</v>
      </c>
      <c r="EW517" t="s">
        <v>1612</v>
      </c>
      <c r="EX517">
        <v>4</v>
      </c>
      <c r="EY517" t="s">
        <v>133</v>
      </c>
      <c r="EZ517" t="s">
        <v>134</v>
      </c>
      <c r="FA517">
        <v>6</v>
      </c>
      <c r="FB517" t="s">
        <v>1476</v>
      </c>
      <c r="FC517" t="s">
        <v>1477</v>
      </c>
      <c r="FD517">
        <v>2</v>
      </c>
      <c r="FE517" t="s">
        <v>129</v>
      </c>
      <c r="FF517" t="s">
        <v>130</v>
      </c>
      <c r="FG517">
        <v>7</v>
      </c>
      <c r="FH517" t="s">
        <v>1416</v>
      </c>
      <c r="FI517" t="s">
        <v>1417</v>
      </c>
      <c r="FJ517">
        <v>1</v>
      </c>
      <c r="FL517" t="s">
        <v>61</v>
      </c>
    </row>
    <row r="518" spans="1:168">
      <c r="A518" s="1">
        <v>43591</v>
      </c>
      <c r="B518">
        <v>0</v>
      </c>
      <c r="C518" t="s">
        <v>1284</v>
      </c>
      <c r="D518" t="s">
        <v>393</v>
      </c>
      <c r="E518" t="str">
        <f>VLOOKUP(D518,Sheet1!$B$2:$C$31,2,FALSE)</f>
        <v>WAS</v>
      </c>
      <c r="F518" t="s">
        <v>76</v>
      </c>
      <c r="G518">
        <v>34</v>
      </c>
      <c r="H518" t="s">
        <v>237</v>
      </c>
      <c r="I518" t="s">
        <v>76</v>
      </c>
      <c r="J518">
        <v>37</v>
      </c>
      <c r="K518">
        <v>3</v>
      </c>
      <c r="L518">
        <v>5</v>
      </c>
      <c r="M518">
        <v>51</v>
      </c>
      <c r="N518" t="s">
        <v>4</v>
      </c>
      <c r="O518" s="3" t="s">
        <v>393</v>
      </c>
      <c r="P518">
        <f t="shared" si="8"/>
        <v>0</v>
      </c>
      <c r="Q518" s="3">
        <v>-110</v>
      </c>
      <c r="R518" s="3">
        <v>-1.5</v>
      </c>
      <c r="S518" s="3">
        <v>155</v>
      </c>
      <c r="T518" s="3">
        <v>8</v>
      </c>
      <c r="U518" s="3">
        <v>-120</v>
      </c>
      <c r="V518" s="3">
        <v>-1.5</v>
      </c>
      <c r="W518" s="3">
        <v>176</v>
      </c>
      <c r="X518" t="s">
        <v>238</v>
      </c>
      <c r="Y518">
        <v>29299</v>
      </c>
      <c r="Z518">
        <v>213</v>
      </c>
      <c r="AA518">
        <v>200000100</v>
      </c>
      <c r="AB518" t="s">
        <v>2236</v>
      </c>
      <c r="AC518">
        <v>31</v>
      </c>
      <c r="AD518">
        <v>5</v>
      </c>
      <c r="AE518">
        <v>0</v>
      </c>
      <c r="AF518">
        <v>0</v>
      </c>
      <c r="AG518">
        <v>2</v>
      </c>
      <c r="AH518">
        <v>3</v>
      </c>
      <c r="AI518">
        <v>1</v>
      </c>
      <c r="AJ518">
        <v>0</v>
      </c>
      <c r="AK518">
        <v>2</v>
      </c>
      <c r="AL518">
        <v>2</v>
      </c>
      <c r="AM518">
        <v>0</v>
      </c>
      <c r="AN518">
        <v>10</v>
      </c>
      <c r="AO518">
        <v>1</v>
      </c>
      <c r="AP518">
        <v>0</v>
      </c>
      <c r="AQ518">
        <v>1</v>
      </c>
      <c r="AR518">
        <v>0</v>
      </c>
      <c r="AS518">
        <v>6</v>
      </c>
      <c r="AT518">
        <v>4</v>
      </c>
      <c r="AU518">
        <v>3</v>
      </c>
      <c r="AV518">
        <v>3</v>
      </c>
      <c r="AW518">
        <v>2</v>
      </c>
      <c r="AX518">
        <v>0</v>
      </c>
      <c r="AY518">
        <v>24</v>
      </c>
      <c r="AZ518">
        <v>6</v>
      </c>
      <c r="BA518">
        <v>4</v>
      </c>
      <c r="BB518">
        <v>0</v>
      </c>
      <c r="BC518">
        <v>0</v>
      </c>
      <c r="BD518">
        <v>0</v>
      </c>
      <c r="BE518">
        <v>36</v>
      </c>
      <c r="BF518">
        <v>11</v>
      </c>
      <c r="BG518">
        <v>3</v>
      </c>
      <c r="BH518">
        <v>0</v>
      </c>
      <c r="BI518">
        <v>0</v>
      </c>
      <c r="BJ518">
        <v>4</v>
      </c>
      <c r="BK518">
        <v>0</v>
      </c>
      <c r="BL518">
        <v>1</v>
      </c>
      <c r="BM518">
        <v>0</v>
      </c>
      <c r="BN518">
        <v>3</v>
      </c>
      <c r="BO518">
        <v>0</v>
      </c>
      <c r="BP518">
        <v>13</v>
      </c>
      <c r="BQ518">
        <v>1</v>
      </c>
      <c r="BR518">
        <v>0</v>
      </c>
      <c r="BS518">
        <v>0</v>
      </c>
      <c r="BT518">
        <v>1</v>
      </c>
      <c r="BU518">
        <v>12</v>
      </c>
      <c r="BV518">
        <v>5</v>
      </c>
      <c r="BW518">
        <v>3</v>
      </c>
      <c r="BX518">
        <v>3</v>
      </c>
      <c r="BY518">
        <v>0</v>
      </c>
      <c r="BZ518">
        <v>0</v>
      </c>
      <c r="CA518">
        <v>27</v>
      </c>
      <c r="CB518">
        <v>9</v>
      </c>
      <c r="CC518">
        <v>1</v>
      </c>
      <c r="CD518">
        <v>0</v>
      </c>
      <c r="CE518">
        <v>1</v>
      </c>
      <c r="CF518">
        <v>0</v>
      </c>
      <c r="CG518" t="s">
        <v>1792</v>
      </c>
      <c r="CH518" t="s">
        <v>1793</v>
      </c>
      <c r="CI518" t="s">
        <v>569</v>
      </c>
      <c r="CJ518" t="s">
        <v>570</v>
      </c>
      <c r="CK518" t="s">
        <v>571</v>
      </c>
      <c r="CL518" t="s">
        <v>572</v>
      </c>
      <c r="CM518" t="s">
        <v>565</v>
      </c>
      <c r="CN518" t="s">
        <v>566</v>
      </c>
      <c r="CP518" t="s">
        <v>14</v>
      </c>
      <c r="CR518" t="s">
        <v>14</v>
      </c>
      <c r="CS518" t="s">
        <v>405</v>
      </c>
      <c r="CT518" t="s">
        <v>406</v>
      </c>
      <c r="CU518" t="s">
        <v>250</v>
      </c>
      <c r="CV518" t="s">
        <v>251</v>
      </c>
      <c r="CW518" t="s">
        <v>1698</v>
      </c>
      <c r="CX518" t="s">
        <v>1699</v>
      </c>
      <c r="CY518" t="s">
        <v>2187</v>
      </c>
      <c r="CZ518" t="s">
        <v>2188</v>
      </c>
      <c r="DA518" t="s">
        <v>1817</v>
      </c>
      <c r="DB518" t="s">
        <v>1818</v>
      </c>
      <c r="DC518" t="s">
        <v>282</v>
      </c>
      <c r="DD518" t="s">
        <v>283</v>
      </c>
      <c r="DE518" t="s">
        <v>409</v>
      </c>
      <c r="DF518" t="s">
        <v>410</v>
      </c>
      <c r="DG518" t="s">
        <v>252</v>
      </c>
      <c r="DH518" t="s">
        <v>253</v>
      </c>
      <c r="DI518" t="s">
        <v>429</v>
      </c>
      <c r="DJ518" t="s">
        <v>430</v>
      </c>
      <c r="DK518">
        <v>9</v>
      </c>
      <c r="DL518" t="s">
        <v>443</v>
      </c>
      <c r="DM518" t="s">
        <v>444</v>
      </c>
      <c r="DN518">
        <v>8</v>
      </c>
      <c r="DO518" t="s">
        <v>1639</v>
      </c>
      <c r="DP518" t="s">
        <v>1640</v>
      </c>
      <c r="DQ518">
        <v>3</v>
      </c>
      <c r="DR518" t="s">
        <v>439</v>
      </c>
      <c r="DS518" t="s">
        <v>440</v>
      </c>
      <c r="DT518">
        <v>2</v>
      </c>
      <c r="DU518" t="s">
        <v>441</v>
      </c>
      <c r="DV518" t="s">
        <v>442</v>
      </c>
      <c r="DW518">
        <v>4</v>
      </c>
      <c r="DX518" t="s">
        <v>1492</v>
      </c>
      <c r="DY518" t="s">
        <v>1493</v>
      </c>
      <c r="DZ518">
        <v>5</v>
      </c>
      <c r="EA518" t="s">
        <v>2199</v>
      </c>
      <c r="EB518" t="s">
        <v>2200</v>
      </c>
      <c r="EC518">
        <v>7</v>
      </c>
      <c r="ED518" t="s">
        <v>2079</v>
      </c>
      <c r="EE518" t="s">
        <v>2080</v>
      </c>
      <c r="EF518">
        <v>6</v>
      </c>
      <c r="EG518" t="s">
        <v>409</v>
      </c>
      <c r="EH518" t="s">
        <v>410</v>
      </c>
      <c r="EI518">
        <v>1</v>
      </c>
      <c r="EJ518" t="s">
        <v>984</v>
      </c>
      <c r="EK518" t="s">
        <v>985</v>
      </c>
      <c r="EL518">
        <v>8</v>
      </c>
      <c r="EM518" t="s">
        <v>258</v>
      </c>
      <c r="EN518" t="s">
        <v>259</v>
      </c>
      <c r="EO518">
        <v>7</v>
      </c>
      <c r="EP518" t="s">
        <v>286</v>
      </c>
      <c r="EQ518" t="s">
        <v>287</v>
      </c>
      <c r="ER518">
        <v>2</v>
      </c>
      <c r="ES518" t="s">
        <v>284</v>
      </c>
      <c r="ET518" t="s">
        <v>285</v>
      </c>
      <c r="EU518">
        <v>4</v>
      </c>
      <c r="EV518" t="s">
        <v>280</v>
      </c>
      <c r="EW518" t="s">
        <v>281</v>
      </c>
      <c r="EX518">
        <v>5</v>
      </c>
      <c r="EY518" t="s">
        <v>282</v>
      </c>
      <c r="EZ518" t="s">
        <v>283</v>
      </c>
      <c r="FA518">
        <v>3</v>
      </c>
      <c r="FB518" t="s">
        <v>982</v>
      </c>
      <c r="FC518" t="s">
        <v>983</v>
      </c>
      <c r="FD518">
        <v>9</v>
      </c>
      <c r="FE518" t="s">
        <v>288</v>
      </c>
      <c r="FF518" t="s">
        <v>289</v>
      </c>
      <c r="FG518">
        <v>6</v>
      </c>
      <c r="FH518" t="s">
        <v>252</v>
      </c>
      <c r="FI518" t="s">
        <v>253</v>
      </c>
      <c r="FJ518">
        <v>1</v>
      </c>
      <c r="FL518" t="s">
        <v>61</v>
      </c>
    </row>
    <row r="519" spans="1:168">
      <c r="A519" s="1">
        <v>43592</v>
      </c>
      <c r="B519">
        <v>0</v>
      </c>
      <c r="C519" t="s">
        <v>1415</v>
      </c>
      <c r="D519" t="s">
        <v>135</v>
      </c>
      <c r="E519" t="str">
        <f>VLOOKUP(D519,Sheet1!$B$2:$C$31,2,FALSE)</f>
        <v>ARI</v>
      </c>
      <c r="F519" t="s">
        <v>76</v>
      </c>
      <c r="G519">
        <v>36</v>
      </c>
      <c r="H519" t="s">
        <v>687</v>
      </c>
      <c r="I519" t="s">
        <v>2</v>
      </c>
      <c r="J519">
        <v>35</v>
      </c>
      <c r="K519">
        <v>3</v>
      </c>
      <c r="L519">
        <v>6</v>
      </c>
      <c r="M519">
        <v>51</v>
      </c>
      <c r="N519" t="s">
        <v>4</v>
      </c>
      <c r="O519" s="3" t="s">
        <v>135</v>
      </c>
      <c r="P519">
        <f t="shared" si="8"/>
        <v>0</v>
      </c>
      <c r="Q519" s="3">
        <v>148</v>
      </c>
      <c r="R519" s="3">
        <v>1.5</v>
      </c>
      <c r="S519" s="3">
        <v>-125</v>
      </c>
      <c r="T519" s="3">
        <v>8</v>
      </c>
      <c r="U519" s="3">
        <v>163</v>
      </c>
      <c r="V519" s="3">
        <v>1.5</v>
      </c>
      <c r="W519" s="3">
        <v>125</v>
      </c>
      <c r="X519" t="s">
        <v>688</v>
      </c>
      <c r="Y519">
        <v>8059</v>
      </c>
      <c r="Z519">
        <v>199</v>
      </c>
      <c r="AA519">
        <v>100002</v>
      </c>
      <c r="AB519" t="s">
        <v>2257</v>
      </c>
      <c r="AC519">
        <v>34</v>
      </c>
      <c r="AD519">
        <v>7</v>
      </c>
      <c r="AE519">
        <v>2</v>
      </c>
      <c r="AF519">
        <v>0</v>
      </c>
      <c r="AG519">
        <v>2</v>
      </c>
      <c r="AH519">
        <v>3</v>
      </c>
      <c r="AI519">
        <v>0</v>
      </c>
      <c r="AJ519">
        <v>0</v>
      </c>
      <c r="AK519">
        <v>1</v>
      </c>
      <c r="AL519">
        <v>2</v>
      </c>
      <c r="AM519">
        <v>0</v>
      </c>
      <c r="AN519">
        <v>11</v>
      </c>
      <c r="AO519">
        <v>1</v>
      </c>
      <c r="AP519">
        <v>0</v>
      </c>
      <c r="AQ519">
        <v>0</v>
      </c>
      <c r="AR519">
        <v>0</v>
      </c>
      <c r="AS519">
        <v>7</v>
      </c>
      <c r="AT519">
        <v>4</v>
      </c>
      <c r="AU519">
        <v>6</v>
      </c>
      <c r="AV519">
        <v>6</v>
      </c>
      <c r="AW519">
        <v>0</v>
      </c>
      <c r="AX519">
        <v>0</v>
      </c>
      <c r="AY519">
        <v>24</v>
      </c>
      <c r="AZ519">
        <v>12</v>
      </c>
      <c r="BA519">
        <v>0</v>
      </c>
      <c r="BB519">
        <v>0</v>
      </c>
      <c r="BC519">
        <v>1</v>
      </c>
      <c r="BD519">
        <v>0</v>
      </c>
      <c r="BE519">
        <v>35</v>
      </c>
      <c r="BF519">
        <v>12</v>
      </c>
      <c r="BG519">
        <v>3</v>
      </c>
      <c r="BH519">
        <v>0</v>
      </c>
      <c r="BI519">
        <v>1</v>
      </c>
      <c r="BJ519">
        <v>5</v>
      </c>
      <c r="BK519">
        <v>0</v>
      </c>
      <c r="BL519">
        <v>0</v>
      </c>
      <c r="BM519">
        <v>0</v>
      </c>
      <c r="BN519">
        <v>2</v>
      </c>
      <c r="BO519">
        <v>0</v>
      </c>
      <c r="BP519">
        <v>4</v>
      </c>
      <c r="BQ519">
        <v>2</v>
      </c>
      <c r="BR519">
        <v>0</v>
      </c>
      <c r="BS519">
        <v>1</v>
      </c>
      <c r="BT519">
        <v>0</v>
      </c>
      <c r="BU519">
        <v>7</v>
      </c>
      <c r="BV519">
        <v>6</v>
      </c>
      <c r="BW519">
        <v>3</v>
      </c>
      <c r="BX519">
        <v>3</v>
      </c>
      <c r="BY519">
        <v>0</v>
      </c>
      <c r="BZ519">
        <v>0</v>
      </c>
      <c r="CA519">
        <v>27</v>
      </c>
      <c r="CB519">
        <v>7</v>
      </c>
      <c r="CC519">
        <v>0</v>
      </c>
      <c r="CD519">
        <v>0</v>
      </c>
      <c r="CE519">
        <v>0</v>
      </c>
      <c r="CF519">
        <v>0</v>
      </c>
      <c r="CG519" t="s">
        <v>695</v>
      </c>
      <c r="CH519" t="s">
        <v>696</v>
      </c>
      <c r="CI519" t="s">
        <v>693</v>
      </c>
      <c r="CJ519" t="s">
        <v>694</v>
      </c>
      <c r="CK519" t="s">
        <v>691</v>
      </c>
      <c r="CL519" t="s">
        <v>692</v>
      </c>
      <c r="CM519" t="s">
        <v>689</v>
      </c>
      <c r="CN519" t="s">
        <v>690</v>
      </c>
      <c r="CP519" t="s">
        <v>14</v>
      </c>
      <c r="CR519" t="s">
        <v>14</v>
      </c>
      <c r="CS519" t="s">
        <v>145</v>
      </c>
      <c r="CT519" t="s">
        <v>146</v>
      </c>
      <c r="CU519" t="s">
        <v>699</v>
      </c>
      <c r="CV519" t="s">
        <v>700</v>
      </c>
      <c r="CW519" t="s">
        <v>1735</v>
      </c>
      <c r="CX519" t="s">
        <v>1736</v>
      </c>
      <c r="CY519" t="s">
        <v>1948</v>
      </c>
      <c r="CZ519" t="s">
        <v>1949</v>
      </c>
      <c r="DB519" t="s">
        <v>14</v>
      </c>
      <c r="DD519" t="s">
        <v>14</v>
      </c>
      <c r="DE519" t="s">
        <v>1948</v>
      </c>
      <c r="DF519" t="s">
        <v>1949</v>
      </c>
      <c r="DG519" t="s">
        <v>1397</v>
      </c>
      <c r="DH519" t="s">
        <v>1398</v>
      </c>
      <c r="DI519" t="s">
        <v>165</v>
      </c>
      <c r="DJ519" t="s">
        <v>166</v>
      </c>
      <c r="DK519">
        <v>8</v>
      </c>
      <c r="DL519" t="s">
        <v>157</v>
      </c>
      <c r="DM519" t="s">
        <v>158</v>
      </c>
      <c r="DN519">
        <v>5</v>
      </c>
      <c r="DO519" t="s">
        <v>161</v>
      </c>
      <c r="DP519" t="s">
        <v>162</v>
      </c>
      <c r="DQ519">
        <v>7</v>
      </c>
      <c r="DR519" t="s">
        <v>155</v>
      </c>
      <c r="DS519" t="s">
        <v>156</v>
      </c>
      <c r="DT519">
        <v>9</v>
      </c>
      <c r="DU519" t="s">
        <v>163</v>
      </c>
      <c r="DV519" t="s">
        <v>164</v>
      </c>
      <c r="DW519">
        <v>10</v>
      </c>
      <c r="DX519" t="s">
        <v>159</v>
      </c>
      <c r="DY519" t="s">
        <v>160</v>
      </c>
      <c r="DZ519">
        <v>3</v>
      </c>
      <c r="EA519" t="s">
        <v>167</v>
      </c>
      <c r="EB519" t="s">
        <v>168</v>
      </c>
      <c r="EC519">
        <v>6</v>
      </c>
      <c r="ED519" t="s">
        <v>1149</v>
      </c>
      <c r="EE519" t="s">
        <v>1150</v>
      </c>
      <c r="EF519">
        <v>4</v>
      </c>
      <c r="EG519" t="s">
        <v>864</v>
      </c>
      <c r="EH519" t="s">
        <v>865</v>
      </c>
      <c r="EI519">
        <v>2</v>
      </c>
      <c r="EJ519" t="s">
        <v>729</v>
      </c>
      <c r="EK519" t="s">
        <v>730</v>
      </c>
      <c r="EL519">
        <v>9</v>
      </c>
      <c r="EM519" t="s">
        <v>725</v>
      </c>
      <c r="EN519" t="s">
        <v>726</v>
      </c>
      <c r="EO519">
        <v>7</v>
      </c>
      <c r="EP519" t="s">
        <v>727</v>
      </c>
      <c r="EQ519" t="s">
        <v>728</v>
      </c>
      <c r="ER519">
        <v>10</v>
      </c>
      <c r="ES519" t="s">
        <v>731</v>
      </c>
      <c r="ET519" t="s">
        <v>732</v>
      </c>
      <c r="EU519">
        <v>5</v>
      </c>
      <c r="EV519" t="s">
        <v>2128</v>
      </c>
      <c r="EW519" t="s">
        <v>2129</v>
      </c>
      <c r="EX519">
        <v>3</v>
      </c>
      <c r="EY519" t="s">
        <v>947</v>
      </c>
      <c r="EZ519" t="s">
        <v>948</v>
      </c>
      <c r="FA519">
        <v>4</v>
      </c>
      <c r="FB519" t="s">
        <v>737</v>
      </c>
      <c r="FC519" t="s">
        <v>738</v>
      </c>
      <c r="FD519">
        <v>8</v>
      </c>
      <c r="FE519" t="s">
        <v>735</v>
      </c>
      <c r="FF519" t="s">
        <v>736</v>
      </c>
      <c r="FG519">
        <v>6</v>
      </c>
      <c r="FH519" t="s">
        <v>739</v>
      </c>
      <c r="FI519" t="s">
        <v>740</v>
      </c>
      <c r="FJ519">
        <v>2</v>
      </c>
      <c r="FL519" t="s">
        <v>61</v>
      </c>
    </row>
    <row r="520" spans="1:168">
      <c r="A520" s="1">
        <v>43592</v>
      </c>
      <c r="B520">
        <v>0</v>
      </c>
      <c r="C520" t="s">
        <v>1415</v>
      </c>
      <c r="D520" t="s">
        <v>290</v>
      </c>
      <c r="E520" t="str">
        <f>VLOOKUP(D520,Sheet1!$B$2:$C$31,2,FALSE)</f>
        <v>ATL</v>
      </c>
      <c r="F520" t="s">
        <v>76</v>
      </c>
      <c r="G520">
        <v>36</v>
      </c>
      <c r="H520" t="s">
        <v>136</v>
      </c>
      <c r="I520" t="s">
        <v>76</v>
      </c>
      <c r="J520">
        <v>38</v>
      </c>
      <c r="K520">
        <v>0</v>
      </c>
      <c r="L520">
        <v>9</v>
      </c>
      <c r="M520">
        <v>51</v>
      </c>
      <c r="N520" t="s">
        <v>4</v>
      </c>
      <c r="O520" s="3" t="s">
        <v>290</v>
      </c>
      <c r="P520">
        <f t="shared" si="8"/>
        <v>0</v>
      </c>
      <c r="Q520" s="3">
        <v>130</v>
      </c>
      <c r="R520" s="3">
        <v>1.5</v>
      </c>
      <c r="S520" s="3">
        <v>-165</v>
      </c>
      <c r="T520" s="3">
        <v>7.5</v>
      </c>
      <c r="U520" s="3">
        <v>-160</v>
      </c>
      <c r="V520" s="3">
        <v>-1.5</v>
      </c>
      <c r="W520" s="3">
        <v>144</v>
      </c>
      <c r="X520" t="s">
        <v>137</v>
      </c>
      <c r="Y520">
        <v>47337</v>
      </c>
      <c r="Z520">
        <v>162</v>
      </c>
      <c r="AA520">
        <v>0</v>
      </c>
      <c r="AB520" t="s">
        <v>2249</v>
      </c>
      <c r="AC520">
        <v>30</v>
      </c>
      <c r="AD520">
        <v>4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6</v>
      </c>
      <c r="AO520">
        <v>0</v>
      </c>
      <c r="AP520">
        <v>0</v>
      </c>
      <c r="AQ520">
        <v>1</v>
      </c>
      <c r="AR520">
        <v>0</v>
      </c>
      <c r="AS520">
        <v>3</v>
      </c>
      <c r="AT520">
        <v>5</v>
      </c>
      <c r="AU520">
        <v>9</v>
      </c>
      <c r="AV520">
        <v>9</v>
      </c>
      <c r="AW520">
        <v>2</v>
      </c>
      <c r="AX520">
        <v>0</v>
      </c>
      <c r="AY520">
        <v>24</v>
      </c>
      <c r="AZ520">
        <v>5</v>
      </c>
      <c r="BA520">
        <v>0</v>
      </c>
      <c r="BB520">
        <v>0</v>
      </c>
      <c r="BC520">
        <v>0</v>
      </c>
      <c r="BD520">
        <v>0</v>
      </c>
      <c r="BE520">
        <v>33</v>
      </c>
      <c r="BF520">
        <v>11</v>
      </c>
      <c r="BG520">
        <v>1</v>
      </c>
      <c r="BH520">
        <v>0</v>
      </c>
      <c r="BI520">
        <v>3</v>
      </c>
      <c r="BJ520">
        <v>9</v>
      </c>
      <c r="BK520">
        <v>1</v>
      </c>
      <c r="BL520">
        <v>1</v>
      </c>
      <c r="BM520">
        <v>1</v>
      </c>
      <c r="BN520">
        <v>3</v>
      </c>
      <c r="BO520">
        <v>0</v>
      </c>
      <c r="BP520">
        <v>5</v>
      </c>
      <c r="BQ520">
        <v>0</v>
      </c>
      <c r="BR520">
        <v>0</v>
      </c>
      <c r="BS520">
        <v>0</v>
      </c>
      <c r="BT520">
        <v>0</v>
      </c>
      <c r="BU520">
        <v>6</v>
      </c>
      <c r="BV520">
        <v>1</v>
      </c>
      <c r="BW520">
        <v>0</v>
      </c>
      <c r="BX520">
        <v>0</v>
      </c>
      <c r="BY520">
        <v>0</v>
      </c>
      <c r="BZ520">
        <v>0</v>
      </c>
      <c r="CA520">
        <v>27</v>
      </c>
      <c r="CB520">
        <v>11</v>
      </c>
      <c r="CC520">
        <v>0</v>
      </c>
      <c r="CD520">
        <v>0</v>
      </c>
      <c r="CE520">
        <v>1</v>
      </c>
      <c r="CF520">
        <v>0</v>
      </c>
      <c r="CG520" t="s">
        <v>85</v>
      </c>
      <c r="CH520" t="s">
        <v>86</v>
      </c>
      <c r="CI520" t="s">
        <v>87</v>
      </c>
      <c r="CJ520" t="s">
        <v>88</v>
      </c>
      <c r="CK520" t="s">
        <v>81</v>
      </c>
      <c r="CL520" t="s">
        <v>82</v>
      </c>
      <c r="CM520" t="s">
        <v>83</v>
      </c>
      <c r="CN520" t="s">
        <v>84</v>
      </c>
      <c r="CP520" t="s">
        <v>14</v>
      </c>
      <c r="CR520" t="s">
        <v>14</v>
      </c>
      <c r="CS520" t="s">
        <v>300</v>
      </c>
      <c r="CT520" t="s">
        <v>301</v>
      </c>
      <c r="CU520" t="s">
        <v>147</v>
      </c>
      <c r="CV520" t="s">
        <v>148</v>
      </c>
      <c r="CW520" t="s">
        <v>149</v>
      </c>
      <c r="CX520" t="s">
        <v>150</v>
      </c>
      <c r="CY520" t="s">
        <v>1527</v>
      </c>
      <c r="CZ520" t="s">
        <v>1528</v>
      </c>
      <c r="DB520" t="s">
        <v>14</v>
      </c>
      <c r="DC520" t="s">
        <v>175</v>
      </c>
      <c r="DD520" t="s">
        <v>176</v>
      </c>
      <c r="DE520" t="s">
        <v>1527</v>
      </c>
      <c r="DF520" t="s">
        <v>1528</v>
      </c>
      <c r="DG520" t="s">
        <v>149</v>
      </c>
      <c r="DH520" t="s">
        <v>150</v>
      </c>
      <c r="DI520" t="s">
        <v>320</v>
      </c>
      <c r="DJ520" t="s">
        <v>321</v>
      </c>
      <c r="DK520">
        <v>4</v>
      </c>
      <c r="DL520" t="s">
        <v>312</v>
      </c>
      <c r="DM520" t="s">
        <v>313</v>
      </c>
      <c r="DN520">
        <v>5</v>
      </c>
      <c r="DO520" t="s">
        <v>314</v>
      </c>
      <c r="DP520" t="s">
        <v>315</v>
      </c>
      <c r="DQ520">
        <v>3</v>
      </c>
      <c r="DR520" t="s">
        <v>316</v>
      </c>
      <c r="DS520" t="s">
        <v>317</v>
      </c>
      <c r="DT520">
        <v>7</v>
      </c>
      <c r="DU520" t="s">
        <v>318</v>
      </c>
      <c r="DV520" t="s">
        <v>319</v>
      </c>
      <c r="DW520">
        <v>9</v>
      </c>
      <c r="DX520" t="s">
        <v>324</v>
      </c>
      <c r="DY520" t="s">
        <v>325</v>
      </c>
      <c r="DZ520">
        <v>6</v>
      </c>
      <c r="EA520" t="s">
        <v>995</v>
      </c>
      <c r="EB520" t="s">
        <v>996</v>
      </c>
      <c r="EC520">
        <v>2</v>
      </c>
      <c r="ED520" t="s">
        <v>310</v>
      </c>
      <c r="EE520" t="s">
        <v>311</v>
      </c>
      <c r="EF520">
        <v>8</v>
      </c>
      <c r="EG520" t="s">
        <v>1527</v>
      </c>
      <c r="EH520" t="s">
        <v>1528</v>
      </c>
      <c r="EI520">
        <v>1</v>
      </c>
      <c r="EJ520" t="s">
        <v>181</v>
      </c>
      <c r="EK520" t="s">
        <v>182</v>
      </c>
      <c r="EL520">
        <v>8</v>
      </c>
      <c r="EM520" t="s">
        <v>175</v>
      </c>
      <c r="EN520" t="s">
        <v>176</v>
      </c>
      <c r="EO520">
        <v>5</v>
      </c>
      <c r="EP520" t="s">
        <v>179</v>
      </c>
      <c r="EQ520" t="s">
        <v>180</v>
      </c>
      <c r="ER520">
        <v>9</v>
      </c>
      <c r="ES520" t="s">
        <v>876</v>
      </c>
      <c r="ET520" t="s">
        <v>877</v>
      </c>
      <c r="EU520">
        <v>3</v>
      </c>
      <c r="EV520" t="s">
        <v>878</v>
      </c>
      <c r="EW520" t="s">
        <v>879</v>
      </c>
      <c r="EX520">
        <v>6</v>
      </c>
      <c r="EY520" t="s">
        <v>153</v>
      </c>
      <c r="EZ520" t="s">
        <v>154</v>
      </c>
      <c r="FA520">
        <v>4</v>
      </c>
      <c r="FB520" t="s">
        <v>880</v>
      </c>
      <c r="FC520" t="s">
        <v>881</v>
      </c>
      <c r="FD520">
        <v>2</v>
      </c>
      <c r="FE520" t="s">
        <v>1151</v>
      </c>
      <c r="FF520" t="s">
        <v>1152</v>
      </c>
      <c r="FG520">
        <v>7</v>
      </c>
      <c r="FH520" t="s">
        <v>149</v>
      </c>
      <c r="FI520" t="s">
        <v>150</v>
      </c>
      <c r="FJ520">
        <v>1</v>
      </c>
      <c r="FL520" t="s">
        <v>61</v>
      </c>
    </row>
    <row r="521" spans="1:168">
      <c r="A521" s="1">
        <v>43592</v>
      </c>
      <c r="B521">
        <v>0</v>
      </c>
      <c r="C521" t="s">
        <v>1415</v>
      </c>
      <c r="D521" t="s">
        <v>649</v>
      </c>
      <c r="E521" t="str">
        <f>VLOOKUP(D521,Sheet1!$B$2:$C$31,2,FALSE)</f>
        <v>BOS</v>
      </c>
      <c r="F521" t="s">
        <v>2</v>
      </c>
      <c r="G521">
        <v>37</v>
      </c>
      <c r="H521" t="s">
        <v>561</v>
      </c>
      <c r="I521" t="s">
        <v>2</v>
      </c>
      <c r="J521">
        <v>36</v>
      </c>
      <c r="K521">
        <v>8</v>
      </c>
      <c r="L521">
        <v>5</v>
      </c>
      <c r="M521">
        <v>54</v>
      </c>
      <c r="N521" t="s">
        <v>4</v>
      </c>
      <c r="O521" s="3" t="s">
        <v>649</v>
      </c>
      <c r="P521">
        <f t="shared" si="8"/>
        <v>0</v>
      </c>
      <c r="Q521" s="3">
        <v>-190</v>
      </c>
      <c r="R521" s="3">
        <v>-1.5</v>
      </c>
      <c r="S521" s="3">
        <v>-145</v>
      </c>
      <c r="T521" s="3">
        <v>9.5</v>
      </c>
      <c r="U521" s="3">
        <v>-110</v>
      </c>
      <c r="V521" s="3">
        <v>-1.5</v>
      </c>
      <c r="W521" s="3">
        <v>144</v>
      </c>
      <c r="X521" t="s">
        <v>1544</v>
      </c>
      <c r="Y521">
        <v>10703</v>
      </c>
      <c r="Z521">
        <v>201</v>
      </c>
      <c r="AA521">
        <v>200130002</v>
      </c>
      <c r="AB521">
        <v>200100020</v>
      </c>
      <c r="AC521">
        <v>30</v>
      </c>
      <c r="AD521">
        <v>7</v>
      </c>
      <c r="AE521">
        <v>0</v>
      </c>
      <c r="AF521">
        <v>0</v>
      </c>
      <c r="AG521">
        <v>3</v>
      </c>
      <c r="AH521">
        <v>8</v>
      </c>
      <c r="AI521">
        <v>1</v>
      </c>
      <c r="AJ521">
        <v>1</v>
      </c>
      <c r="AK521">
        <v>1</v>
      </c>
      <c r="AL521">
        <v>8</v>
      </c>
      <c r="AM521">
        <v>0</v>
      </c>
      <c r="AN521">
        <v>11</v>
      </c>
      <c r="AO521">
        <v>0</v>
      </c>
      <c r="AP521">
        <v>1</v>
      </c>
      <c r="AQ521">
        <v>1</v>
      </c>
      <c r="AR521">
        <v>0</v>
      </c>
      <c r="AS521">
        <v>6</v>
      </c>
      <c r="AT521">
        <v>5</v>
      </c>
      <c r="AU521">
        <v>5</v>
      </c>
      <c r="AV521">
        <v>5</v>
      </c>
      <c r="AW521">
        <v>0</v>
      </c>
      <c r="AX521">
        <v>0</v>
      </c>
      <c r="AY521">
        <v>27</v>
      </c>
      <c r="AZ521">
        <v>10</v>
      </c>
      <c r="BA521">
        <v>0</v>
      </c>
      <c r="BB521">
        <v>0</v>
      </c>
      <c r="BC521">
        <v>1</v>
      </c>
      <c r="BD521">
        <v>0</v>
      </c>
      <c r="BE521">
        <v>34</v>
      </c>
      <c r="BF521">
        <v>8</v>
      </c>
      <c r="BG521">
        <v>2</v>
      </c>
      <c r="BH521">
        <v>0</v>
      </c>
      <c r="BI521">
        <v>2</v>
      </c>
      <c r="BJ521">
        <v>5</v>
      </c>
      <c r="BK521">
        <v>0</v>
      </c>
      <c r="BL521">
        <v>0</v>
      </c>
      <c r="BM521">
        <v>0</v>
      </c>
      <c r="BN521">
        <v>2</v>
      </c>
      <c r="BO521">
        <v>0</v>
      </c>
      <c r="BP521">
        <v>5</v>
      </c>
      <c r="BQ521">
        <v>0</v>
      </c>
      <c r="BR521">
        <v>0</v>
      </c>
      <c r="BS521">
        <v>1</v>
      </c>
      <c r="BT521">
        <v>0</v>
      </c>
      <c r="BU521">
        <v>4</v>
      </c>
      <c r="BV521">
        <v>5</v>
      </c>
      <c r="BW521">
        <v>8</v>
      </c>
      <c r="BX521">
        <v>8</v>
      </c>
      <c r="BY521">
        <v>1</v>
      </c>
      <c r="BZ521">
        <v>0</v>
      </c>
      <c r="CA521">
        <v>27</v>
      </c>
      <c r="CB521">
        <v>7</v>
      </c>
      <c r="CC521">
        <v>0</v>
      </c>
      <c r="CD521">
        <v>0</v>
      </c>
      <c r="CE521">
        <v>2</v>
      </c>
      <c r="CF521">
        <v>0</v>
      </c>
      <c r="CG521" t="s">
        <v>1721</v>
      </c>
      <c r="CH521" t="s">
        <v>1722</v>
      </c>
      <c r="CI521" t="s">
        <v>12</v>
      </c>
      <c r="CJ521" t="s">
        <v>13</v>
      </c>
      <c r="CK521" t="s">
        <v>294</v>
      </c>
      <c r="CL521" t="s">
        <v>295</v>
      </c>
      <c r="CM521" t="s">
        <v>296</v>
      </c>
      <c r="CN521" t="s">
        <v>297</v>
      </c>
      <c r="CP521" t="s">
        <v>14</v>
      </c>
      <c r="CR521" t="s">
        <v>14</v>
      </c>
      <c r="CS521" t="s">
        <v>660</v>
      </c>
      <c r="CT521" t="s">
        <v>661</v>
      </c>
      <c r="CU521" t="s">
        <v>573</v>
      </c>
      <c r="CV521" t="s">
        <v>574</v>
      </c>
      <c r="CW521" t="s">
        <v>1632</v>
      </c>
      <c r="CX521" t="s">
        <v>1633</v>
      </c>
      <c r="CY521" t="s">
        <v>2158</v>
      </c>
      <c r="CZ521" t="s">
        <v>2159</v>
      </c>
      <c r="DA521" t="s">
        <v>926</v>
      </c>
      <c r="DB521" t="s">
        <v>927</v>
      </c>
      <c r="DC521" t="s">
        <v>674</v>
      </c>
      <c r="DD521" t="s">
        <v>675</v>
      </c>
      <c r="DE521" t="s">
        <v>1634</v>
      </c>
      <c r="DF521" t="s">
        <v>1635</v>
      </c>
      <c r="DG521" t="s">
        <v>1409</v>
      </c>
      <c r="DH521" t="s">
        <v>1410</v>
      </c>
      <c r="DI521" t="s">
        <v>664</v>
      </c>
      <c r="DJ521" t="s">
        <v>665</v>
      </c>
      <c r="DK521">
        <v>7</v>
      </c>
      <c r="DL521" t="s">
        <v>666</v>
      </c>
      <c r="DM521" t="s">
        <v>667</v>
      </c>
      <c r="DN521">
        <v>9</v>
      </c>
      <c r="DO521" t="s">
        <v>670</v>
      </c>
      <c r="DP521" t="s">
        <v>671</v>
      </c>
      <c r="DQ521">
        <v>10</v>
      </c>
      <c r="DR521" t="s">
        <v>674</v>
      </c>
      <c r="DS521" t="s">
        <v>675</v>
      </c>
      <c r="DT521">
        <v>3</v>
      </c>
      <c r="DU521" t="s">
        <v>672</v>
      </c>
      <c r="DV521" t="s">
        <v>673</v>
      </c>
      <c r="DW521">
        <v>6</v>
      </c>
      <c r="DX521" t="s">
        <v>668</v>
      </c>
      <c r="DY521" t="s">
        <v>669</v>
      </c>
      <c r="DZ521">
        <v>5</v>
      </c>
      <c r="EA521" t="s">
        <v>1986</v>
      </c>
      <c r="EB521" t="s">
        <v>1987</v>
      </c>
      <c r="EC521">
        <v>4</v>
      </c>
      <c r="ED521" t="s">
        <v>678</v>
      </c>
      <c r="EE521" t="s">
        <v>679</v>
      </c>
      <c r="EF521">
        <v>8</v>
      </c>
      <c r="EG521" t="s">
        <v>680</v>
      </c>
      <c r="EH521" t="s">
        <v>681</v>
      </c>
      <c r="EI521">
        <v>2</v>
      </c>
      <c r="EJ521" t="s">
        <v>587</v>
      </c>
      <c r="EK521" t="s">
        <v>588</v>
      </c>
      <c r="EL521">
        <v>6</v>
      </c>
      <c r="EM521" t="s">
        <v>589</v>
      </c>
      <c r="EN521" t="s">
        <v>590</v>
      </c>
      <c r="EO521">
        <v>9</v>
      </c>
      <c r="EP521" t="s">
        <v>585</v>
      </c>
      <c r="EQ521" t="s">
        <v>586</v>
      </c>
      <c r="ER521">
        <v>10</v>
      </c>
      <c r="ES521" t="s">
        <v>591</v>
      </c>
      <c r="ET521" t="s">
        <v>592</v>
      </c>
      <c r="EU521">
        <v>5</v>
      </c>
      <c r="EV521" t="s">
        <v>595</v>
      </c>
      <c r="EW521" t="s">
        <v>596</v>
      </c>
      <c r="EX521">
        <v>3</v>
      </c>
      <c r="EY521" t="s">
        <v>2014</v>
      </c>
      <c r="EZ521" t="s">
        <v>2015</v>
      </c>
      <c r="FA521">
        <v>8</v>
      </c>
      <c r="FB521" t="s">
        <v>1463</v>
      </c>
      <c r="FC521" t="s">
        <v>1464</v>
      </c>
      <c r="FD521">
        <v>4</v>
      </c>
      <c r="FE521" t="s">
        <v>593</v>
      </c>
      <c r="FF521" t="s">
        <v>594</v>
      </c>
      <c r="FG521">
        <v>7</v>
      </c>
      <c r="FH521" t="s">
        <v>2120</v>
      </c>
      <c r="FI521" t="s">
        <v>2121</v>
      </c>
      <c r="FJ521">
        <v>2</v>
      </c>
      <c r="FL521" t="s">
        <v>61</v>
      </c>
    </row>
    <row r="522" spans="1:168">
      <c r="A522" s="1">
        <v>43592</v>
      </c>
      <c r="B522">
        <v>0</v>
      </c>
      <c r="C522" t="s">
        <v>1415</v>
      </c>
      <c r="D522" t="s">
        <v>77</v>
      </c>
      <c r="E522" t="str">
        <f>VLOOKUP(D522,Sheet1!$B$2:$C$31,2,FALSE)</f>
        <v>CIN</v>
      </c>
      <c r="F522" t="s">
        <v>76</v>
      </c>
      <c r="G522">
        <v>36</v>
      </c>
      <c r="H522" t="s">
        <v>3</v>
      </c>
      <c r="I522" t="s">
        <v>2</v>
      </c>
      <c r="J522">
        <v>37</v>
      </c>
      <c r="K522">
        <v>0</v>
      </c>
      <c r="L522">
        <v>2</v>
      </c>
      <c r="M522">
        <v>51</v>
      </c>
      <c r="N522" t="s">
        <v>4</v>
      </c>
      <c r="O522" s="3" t="s">
        <v>77</v>
      </c>
      <c r="P522">
        <f t="shared" si="8"/>
        <v>0</v>
      </c>
      <c r="Q522" s="3">
        <v>105</v>
      </c>
      <c r="R522" s="3">
        <v>1.5</v>
      </c>
      <c r="S522" s="3">
        <v>-180</v>
      </c>
      <c r="T522" s="3">
        <v>8.5</v>
      </c>
      <c r="U522" s="3">
        <v>-210</v>
      </c>
      <c r="V522" s="3">
        <v>-1.5</v>
      </c>
      <c r="W522" s="3">
        <v>126</v>
      </c>
      <c r="X522" t="s">
        <v>5</v>
      </c>
      <c r="Y522">
        <v>11794</v>
      </c>
      <c r="Z522">
        <v>145</v>
      </c>
      <c r="AA522">
        <v>0</v>
      </c>
      <c r="AB522" t="s">
        <v>2256</v>
      </c>
      <c r="AC522">
        <v>27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2</v>
      </c>
      <c r="AM522">
        <v>0</v>
      </c>
      <c r="AN522">
        <v>6</v>
      </c>
      <c r="AO522">
        <v>0</v>
      </c>
      <c r="AP522">
        <v>0</v>
      </c>
      <c r="AQ522">
        <v>1</v>
      </c>
      <c r="AR522">
        <v>0</v>
      </c>
      <c r="AS522">
        <v>2</v>
      </c>
      <c r="AT522">
        <v>3</v>
      </c>
      <c r="AU522">
        <v>2</v>
      </c>
      <c r="AV522">
        <v>2</v>
      </c>
      <c r="AW522">
        <v>0</v>
      </c>
      <c r="AX522">
        <v>0</v>
      </c>
      <c r="AY522">
        <v>24</v>
      </c>
      <c r="AZ522">
        <v>5</v>
      </c>
      <c r="BA522">
        <v>1</v>
      </c>
      <c r="BB522">
        <v>0</v>
      </c>
      <c r="BC522">
        <v>1</v>
      </c>
      <c r="BD522">
        <v>0</v>
      </c>
      <c r="BE522">
        <v>29</v>
      </c>
      <c r="BF522">
        <v>5</v>
      </c>
      <c r="BG522">
        <v>1</v>
      </c>
      <c r="BH522">
        <v>0</v>
      </c>
      <c r="BI522">
        <v>1</v>
      </c>
      <c r="BJ522">
        <v>2</v>
      </c>
      <c r="BK522">
        <v>0</v>
      </c>
      <c r="BL522">
        <v>0</v>
      </c>
      <c r="BM522">
        <v>0</v>
      </c>
      <c r="BN522">
        <v>1</v>
      </c>
      <c r="BO522">
        <v>0</v>
      </c>
      <c r="BP522">
        <v>11</v>
      </c>
      <c r="BQ522">
        <v>1</v>
      </c>
      <c r="BR522">
        <v>0</v>
      </c>
      <c r="BS522">
        <v>1</v>
      </c>
      <c r="BT522">
        <v>0</v>
      </c>
      <c r="BU522">
        <v>4</v>
      </c>
      <c r="BV522">
        <v>1</v>
      </c>
      <c r="BW522">
        <v>0</v>
      </c>
      <c r="BX522">
        <v>0</v>
      </c>
      <c r="BY522">
        <v>0</v>
      </c>
      <c r="BZ522">
        <v>0</v>
      </c>
      <c r="CA522">
        <v>27</v>
      </c>
      <c r="CB522">
        <v>8</v>
      </c>
      <c r="CC522">
        <v>1</v>
      </c>
      <c r="CD522">
        <v>0</v>
      </c>
      <c r="CE522">
        <v>1</v>
      </c>
      <c r="CF522">
        <v>0</v>
      </c>
      <c r="CG522" t="s">
        <v>750</v>
      </c>
      <c r="CH522" t="s">
        <v>751</v>
      </c>
      <c r="CI522" t="s">
        <v>744</v>
      </c>
      <c r="CJ522" t="s">
        <v>745</v>
      </c>
      <c r="CK522" t="s">
        <v>748</v>
      </c>
      <c r="CL522" t="s">
        <v>749</v>
      </c>
      <c r="CM522" t="s">
        <v>746</v>
      </c>
      <c r="CN522" t="s">
        <v>747</v>
      </c>
      <c r="CP522" t="s">
        <v>14</v>
      </c>
      <c r="CR522" t="s">
        <v>14</v>
      </c>
      <c r="CS522" t="s">
        <v>91</v>
      </c>
      <c r="CT522" t="s">
        <v>92</v>
      </c>
      <c r="CU522" t="s">
        <v>17</v>
      </c>
      <c r="CV522" t="s">
        <v>18</v>
      </c>
      <c r="CW522" t="s">
        <v>21</v>
      </c>
      <c r="CX522" t="s">
        <v>22</v>
      </c>
      <c r="CY522" t="s">
        <v>1537</v>
      </c>
      <c r="CZ522" t="s">
        <v>1538</v>
      </c>
      <c r="DB522" t="s">
        <v>14</v>
      </c>
      <c r="DC522" t="s">
        <v>55</v>
      </c>
      <c r="DD522" t="s">
        <v>56</v>
      </c>
      <c r="DE522" t="s">
        <v>1537</v>
      </c>
      <c r="DF522" t="s">
        <v>1538</v>
      </c>
      <c r="DG522" t="s">
        <v>21</v>
      </c>
      <c r="DH522" t="s">
        <v>22</v>
      </c>
      <c r="DI522" t="s">
        <v>121</v>
      </c>
      <c r="DJ522" t="s">
        <v>122</v>
      </c>
      <c r="DK522">
        <v>3</v>
      </c>
      <c r="DL522" t="s">
        <v>125</v>
      </c>
      <c r="DM522" t="s">
        <v>126</v>
      </c>
      <c r="DN522">
        <v>5</v>
      </c>
      <c r="DO522" t="s">
        <v>119</v>
      </c>
      <c r="DP522" t="s">
        <v>120</v>
      </c>
      <c r="DQ522">
        <v>7</v>
      </c>
      <c r="DR522" t="s">
        <v>123</v>
      </c>
      <c r="DS522" t="s">
        <v>124</v>
      </c>
      <c r="DT522">
        <v>9</v>
      </c>
      <c r="DU522" t="s">
        <v>99</v>
      </c>
      <c r="DV522" t="s">
        <v>100</v>
      </c>
      <c r="DW522">
        <v>10</v>
      </c>
      <c r="DX522" t="s">
        <v>2183</v>
      </c>
      <c r="DY522" t="s">
        <v>2184</v>
      </c>
      <c r="DZ522">
        <v>8</v>
      </c>
      <c r="EA522" t="s">
        <v>133</v>
      </c>
      <c r="EB522" t="s">
        <v>134</v>
      </c>
      <c r="EC522">
        <v>6</v>
      </c>
      <c r="ED522" t="s">
        <v>131</v>
      </c>
      <c r="EE522" t="s">
        <v>132</v>
      </c>
      <c r="EF522">
        <v>2</v>
      </c>
      <c r="EG522" t="s">
        <v>1611</v>
      </c>
      <c r="EH522" t="s">
        <v>1612</v>
      </c>
      <c r="EI522">
        <v>4</v>
      </c>
      <c r="EJ522" t="s">
        <v>57</v>
      </c>
      <c r="EK522" t="s">
        <v>58</v>
      </c>
      <c r="EL522">
        <v>6</v>
      </c>
      <c r="EM522" t="s">
        <v>647</v>
      </c>
      <c r="EN522" t="s">
        <v>648</v>
      </c>
      <c r="EO522">
        <v>7</v>
      </c>
      <c r="EP522" t="s">
        <v>45</v>
      </c>
      <c r="EQ522" t="s">
        <v>46</v>
      </c>
      <c r="ER522">
        <v>5</v>
      </c>
      <c r="ES522" t="s">
        <v>922</v>
      </c>
      <c r="ET522" t="s">
        <v>923</v>
      </c>
      <c r="EU522">
        <v>10</v>
      </c>
      <c r="EV522" t="s">
        <v>53</v>
      </c>
      <c r="EW522" t="s">
        <v>54</v>
      </c>
      <c r="EX522">
        <v>3</v>
      </c>
      <c r="EY522" t="s">
        <v>47</v>
      </c>
      <c r="EZ522" t="s">
        <v>48</v>
      </c>
      <c r="FA522">
        <v>9</v>
      </c>
      <c r="FB522" t="s">
        <v>55</v>
      </c>
      <c r="FC522" t="s">
        <v>56</v>
      </c>
      <c r="FD522">
        <v>4</v>
      </c>
      <c r="FE522" t="s">
        <v>43</v>
      </c>
      <c r="FF522" t="s">
        <v>44</v>
      </c>
      <c r="FG522">
        <v>8</v>
      </c>
      <c r="FH522" t="s">
        <v>73</v>
      </c>
      <c r="FI522" t="s">
        <v>74</v>
      </c>
      <c r="FJ522">
        <v>2</v>
      </c>
      <c r="FL522" t="s">
        <v>61</v>
      </c>
    </row>
    <row r="523" spans="1:168">
      <c r="A523" s="1">
        <v>43592</v>
      </c>
      <c r="B523">
        <v>0</v>
      </c>
      <c r="C523" t="s">
        <v>1415</v>
      </c>
      <c r="D523" t="s">
        <v>445</v>
      </c>
      <c r="E523" t="str">
        <f>VLOOKUP(D523,Sheet1!$B$2:$C$31,2,FALSE)</f>
        <v>CWS</v>
      </c>
      <c r="F523" t="s">
        <v>2</v>
      </c>
      <c r="G523">
        <v>34</v>
      </c>
      <c r="H523" t="s">
        <v>503</v>
      </c>
      <c r="I523" t="s">
        <v>2</v>
      </c>
      <c r="J523">
        <v>34</v>
      </c>
      <c r="K523">
        <v>2</v>
      </c>
      <c r="L523">
        <v>0</v>
      </c>
      <c r="M523">
        <v>54</v>
      </c>
      <c r="N523" t="s">
        <v>4</v>
      </c>
      <c r="O523" s="3" t="s">
        <v>3905</v>
      </c>
      <c r="P523">
        <f t="shared" si="8"/>
        <v>0</v>
      </c>
      <c r="Q523" s="3">
        <v>140</v>
      </c>
      <c r="R523" s="3">
        <v>1.5</v>
      </c>
      <c r="S523" s="3">
        <v>-165</v>
      </c>
      <c r="T523" s="3">
        <v>9</v>
      </c>
      <c r="U523" s="3">
        <v>105</v>
      </c>
      <c r="V523" s="3">
        <v>1.5</v>
      </c>
      <c r="W523" s="3">
        <v>-135</v>
      </c>
      <c r="X523" t="s">
        <v>1347</v>
      </c>
      <c r="Y523">
        <v>12961</v>
      </c>
      <c r="Z523">
        <v>178</v>
      </c>
      <c r="AA523">
        <v>1001000</v>
      </c>
      <c r="AB523">
        <v>0</v>
      </c>
      <c r="AC523">
        <v>33</v>
      </c>
      <c r="AD523">
        <v>8</v>
      </c>
      <c r="AE523">
        <v>3</v>
      </c>
      <c r="AF523">
        <v>0</v>
      </c>
      <c r="AG523">
        <v>0</v>
      </c>
      <c r="AH523">
        <v>2</v>
      </c>
      <c r="AI523">
        <v>1</v>
      </c>
      <c r="AJ523">
        <v>0</v>
      </c>
      <c r="AK523">
        <v>0</v>
      </c>
      <c r="AL523">
        <v>3</v>
      </c>
      <c r="AM523">
        <v>0</v>
      </c>
      <c r="AN523">
        <v>10</v>
      </c>
      <c r="AO523">
        <v>1</v>
      </c>
      <c r="AP523">
        <v>0</v>
      </c>
      <c r="AQ523">
        <v>0</v>
      </c>
      <c r="AR523">
        <v>0</v>
      </c>
      <c r="AS523">
        <v>8</v>
      </c>
      <c r="AT523">
        <v>3</v>
      </c>
      <c r="AU523">
        <v>0</v>
      </c>
      <c r="AV523">
        <v>0</v>
      </c>
      <c r="AW523">
        <v>1</v>
      </c>
      <c r="AX523">
        <v>0</v>
      </c>
      <c r="AY523">
        <v>27</v>
      </c>
      <c r="AZ523">
        <v>9</v>
      </c>
      <c r="BA523">
        <v>0</v>
      </c>
      <c r="BB523">
        <v>0</v>
      </c>
      <c r="BC523">
        <v>2</v>
      </c>
      <c r="BD523">
        <v>0</v>
      </c>
      <c r="BE523">
        <v>30</v>
      </c>
      <c r="BF523">
        <v>5</v>
      </c>
      <c r="BG523">
        <v>2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4</v>
      </c>
      <c r="BO523">
        <v>0</v>
      </c>
      <c r="BP523">
        <v>11</v>
      </c>
      <c r="BQ523">
        <v>0</v>
      </c>
      <c r="BR523">
        <v>1</v>
      </c>
      <c r="BS523">
        <v>1</v>
      </c>
      <c r="BT523">
        <v>0</v>
      </c>
      <c r="BU523">
        <v>7</v>
      </c>
      <c r="BV523">
        <v>5</v>
      </c>
      <c r="BW523">
        <v>2</v>
      </c>
      <c r="BX523">
        <v>2</v>
      </c>
      <c r="BY523">
        <v>0</v>
      </c>
      <c r="BZ523">
        <v>0</v>
      </c>
      <c r="CA523">
        <v>27</v>
      </c>
      <c r="CB523">
        <v>10</v>
      </c>
      <c r="CC523">
        <v>0</v>
      </c>
      <c r="CD523">
        <v>0</v>
      </c>
      <c r="CE523">
        <v>0</v>
      </c>
      <c r="CF523">
        <v>0</v>
      </c>
      <c r="CG523" t="s">
        <v>449</v>
      </c>
      <c r="CH523" t="s">
        <v>450</v>
      </c>
      <c r="CI523" t="s">
        <v>455</v>
      </c>
      <c r="CJ523" t="s">
        <v>456</v>
      </c>
      <c r="CK523" t="s">
        <v>451</v>
      </c>
      <c r="CL523" t="s">
        <v>452</v>
      </c>
      <c r="CM523" t="s">
        <v>453</v>
      </c>
      <c r="CN523" t="s">
        <v>454</v>
      </c>
      <c r="CP523" t="s">
        <v>14</v>
      </c>
      <c r="CR523" t="s">
        <v>14</v>
      </c>
      <c r="CS523" t="s">
        <v>457</v>
      </c>
      <c r="CT523" t="s">
        <v>458</v>
      </c>
      <c r="CU523" t="s">
        <v>515</v>
      </c>
      <c r="CV523" t="s">
        <v>516</v>
      </c>
      <c r="CW523" t="s">
        <v>1208</v>
      </c>
      <c r="CX523" t="s">
        <v>1209</v>
      </c>
      <c r="CY523" t="s">
        <v>1826</v>
      </c>
      <c r="CZ523" t="s">
        <v>1827</v>
      </c>
      <c r="DA523" t="s">
        <v>1212</v>
      </c>
      <c r="DB523" t="s">
        <v>1213</v>
      </c>
      <c r="DC523" t="s">
        <v>471</v>
      </c>
      <c r="DD523" t="s">
        <v>472</v>
      </c>
      <c r="DE523" t="s">
        <v>1208</v>
      </c>
      <c r="DF523" t="s">
        <v>1209</v>
      </c>
      <c r="DG523" t="s">
        <v>1826</v>
      </c>
      <c r="DH523" t="s">
        <v>1827</v>
      </c>
      <c r="DI523" t="s">
        <v>471</v>
      </c>
      <c r="DJ523" t="s">
        <v>472</v>
      </c>
      <c r="DK523">
        <v>5</v>
      </c>
      <c r="DL523" t="s">
        <v>2012</v>
      </c>
      <c r="DM523" t="s">
        <v>2013</v>
      </c>
      <c r="DN523">
        <v>7</v>
      </c>
      <c r="DO523" t="s">
        <v>473</v>
      </c>
      <c r="DP523" t="s">
        <v>474</v>
      </c>
      <c r="DQ523">
        <v>3</v>
      </c>
      <c r="DR523" t="s">
        <v>475</v>
      </c>
      <c r="DS523" t="s">
        <v>476</v>
      </c>
      <c r="DT523">
        <v>10</v>
      </c>
      <c r="DU523" t="s">
        <v>483</v>
      </c>
      <c r="DV523" t="s">
        <v>484</v>
      </c>
      <c r="DW523">
        <v>2</v>
      </c>
      <c r="DX523" t="s">
        <v>2242</v>
      </c>
      <c r="DY523" t="s">
        <v>2243</v>
      </c>
      <c r="DZ523">
        <v>8</v>
      </c>
      <c r="EA523" t="s">
        <v>481</v>
      </c>
      <c r="EB523" t="s">
        <v>482</v>
      </c>
      <c r="EC523">
        <v>6</v>
      </c>
      <c r="ED523" t="s">
        <v>485</v>
      </c>
      <c r="EE523" t="s">
        <v>486</v>
      </c>
      <c r="EF523">
        <v>4</v>
      </c>
      <c r="EG523" t="s">
        <v>1651</v>
      </c>
      <c r="EH523" t="s">
        <v>1652</v>
      </c>
      <c r="EI523">
        <v>9</v>
      </c>
      <c r="EJ523" t="s">
        <v>1968</v>
      </c>
      <c r="EK523" t="s">
        <v>1969</v>
      </c>
      <c r="EL523">
        <v>6</v>
      </c>
      <c r="EM523" t="s">
        <v>1875</v>
      </c>
      <c r="EN523" t="s">
        <v>1876</v>
      </c>
      <c r="EO523">
        <v>10</v>
      </c>
      <c r="EP523" t="s">
        <v>529</v>
      </c>
      <c r="EQ523" t="s">
        <v>530</v>
      </c>
      <c r="ER523">
        <v>5</v>
      </c>
      <c r="ES523" t="s">
        <v>533</v>
      </c>
      <c r="ET523" t="s">
        <v>534</v>
      </c>
      <c r="EU523">
        <v>3</v>
      </c>
      <c r="EV523" t="s">
        <v>1846</v>
      </c>
      <c r="EW523" t="s">
        <v>1847</v>
      </c>
      <c r="EX523">
        <v>9</v>
      </c>
      <c r="EY523" t="s">
        <v>537</v>
      </c>
      <c r="EZ523" t="s">
        <v>538</v>
      </c>
      <c r="FA523">
        <v>7</v>
      </c>
      <c r="FB523" t="s">
        <v>527</v>
      </c>
      <c r="FC523" t="s">
        <v>528</v>
      </c>
      <c r="FD523">
        <v>8</v>
      </c>
      <c r="FE523" t="s">
        <v>539</v>
      </c>
      <c r="FF523" t="s">
        <v>540</v>
      </c>
      <c r="FG523">
        <v>2</v>
      </c>
      <c r="FH523" t="s">
        <v>1899</v>
      </c>
      <c r="FI523" t="s">
        <v>1900</v>
      </c>
      <c r="FJ523">
        <v>4</v>
      </c>
      <c r="FL523" t="s">
        <v>61</v>
      </c>
    </row>
    <row r="524" spans="1:168">
      <c r="A524" s="1">
        <v>43592</v>
      </c>
      <c r="B524">
        <v>0</v>
      </c>
      <c r="C524" t="s">
        <v>1415</v>
      </c>
      <c r="D524" t="s">
        <v>446</v>
      </c>
      <c r="E524" t="str">
        <f>VLOOKUP(D524,Sheet1!$B$2:$C$31,2,FALSE)</f>
        <v>KAN</v>
      </c>
      <c r="F524" t="s">
        <v>2</v>
      </c>
      <c r="G524">
        <v>37</v>
      </c>
      <c r="H524" t="s">
        <v>686</v>
      </c>
      <c r="I524" t="s">
        <v>2</v>
      </c>
      <c r="J524">
        <v>36</v>
      </c>
      <c r="K524">
        <v>12</v>
      </c>
      <c r="L524">
        <v>2</v>
      </c>
      <c r="M524">
        <v>54</v>
      </c>
      <c r="N524" t="s">
        <v>4</v>
      </c>
      <c r="O524" s="3" t="s">
        <v>3910</v>
      </c>
      <c r="P524">
        <f t="shared" si="8"/>
        <v>0</v>
      </c>
      <c r="Q524" s="3">
        <v>180</v>
      </c>
      <c r="R524" s="3">
        <v>1.5</v>
      </c>
      <c r="S524" s="3">
        <v>100</v>
      </c>
      <c r="T524" s="3">
        <v>8.5</v>
      </c>
      <c r="U524" s="3">
        <v>-215</v>
      </c>
      <c r="V524" s="3">
        <v>-1.5</v>
      </c>
      <c r="W524" s="3">
        <v>-118</v>
      </c>
      <c r="X524" t="s">
        <v>1598</v>
      </c>
      <c r="Y524">
        <v>30377</v>
      </c>
      <c r="Z524">
        <v>165</v>
      </c>
      <c r="AA524">
        <v>15200400</v>
      </c>
      <c r="AB524">
        <v>1100</v>
      </c>
      <c r="AC524">
        <v>40</v>
      </c>
      <c r="AD524">
        <v>13</v>
      </c>
      <c r="AE524">
        <v>3</v>
      </c>
      <c r="AF524">
        <v>2</v>
      </c>
      <c r="AG524">
        <v>3</v>
      </c>
      <c r="AH524">
        <v>12</v>
      </c>
      <c r="AI524">
        <v>0</v>
      </c>
      <c r="AJ524">
        <v>0</v>
      </c>
      <c r="AK524">
        <v>1</v>
      </c>
      <c r="AL524">
        <v>4</v>
      </c>
      <c r="AM524">
        <v>0</v>
      </c>
      <c r="AN524">
        <v>5</v>
      </c>
      <c r="AO524">
        <v>1</v>
      </c>
      <c r="AP524">
        <v>0</v>
      </c>
      <c r="AQ524">
        <v>0</v>
      </c>
      <c r="AR524">
        <v>0</v>
      </c>
      <c r="AS524">
        <v>6</v>
      </c>
      <c r="AT524">
        <v>2</v>
      </c>
      <c r="AU524">
        <v>2</v>
      </c>
      <c r="AV524">
        <v>2</v>
      </c>
      <c r="AW524">
        <v>1</v>
      </c>
      <c r="AX524">
        <v>0</v>
      </c>
      <c r="AY524">
        <v>27</v>
      </c>
      <c r="AZ524">
        <v>12</v>
      </c>
      <c r="BA524">
        <v>0</v>
      </c>
      <c r="BB524">
        <v>0</v>
      </c>
      <c r="BC524">
        <v>3</v>
      </c>
      <c r="BD524">
        <v>0</v>
      </c>
      <c r="BE524">
        <v>31</v>
      </c>
      <c r="BF524">
        <v>7</v>
      </c>
      <c r="BG524">
        <v>2</v>
      </c>
      <c r="BH524">
        <v>0</v>
      </c>
      <c r="BI524">
        <v>1</v>
      </c>
      <c r="BJ524">
        <v>2</v>
      </c>
      <c r="BK524">
        <v>0</v>
      </c>
      <c r="BL524">
        <v>0</v>
      </c>
      <c r="BM524">
        <v>1</v>
      </c>
      <c r="BN524">
        <v>3</v>
      </c>
      <c r="BO524">
        <v>0</v>
      </c>
      <c r="BP524">
        <v>8</v>
      </c>
      <c r="BQ524">
        <v>0</v>
      </c>
      <c r="BR524">
        <v>0</v>
      </c>
      <c r="BS524">
        <v>3</v>
      </c>
      <c r="BT524">
        <v>0</v>
      </c>
      <c r="BU524">
        <v>6</v>
      </c>
      <c r="BV524">
        <v>4</v>
      </c>
      <c r="BW524">
        <v>12</v>
      </c>
      <c r="BX524">
        <v>12</v>
      </c>
      <c r="BY524">
        <v>0</v>
      </c>
      <c r="BZ524">
        <v>0</v>
      </c>
      <c r="CA524">
        <v>27</v>
      </c>
      <c r="CB524">
        <v>7</v>
      </c>
      <c r="CC524">
        <v>0</v>
      </c>
      <c r="CD524">
        <v>0</v>
      </c>
      <c r="CE524">
        <v>0</v>
      </c>
      <c r="CF524">
        <v>0</v>
      </c>
      <c r="CG524" t="s">
        <v>190</v>
      </c>
      <c r="CH524" t="s">
        <v>191</v>
      </c>
      <c r="CI524" t="s">
        <v>192</v>
      </c>
      <c r="CJ524" t="s">
        <v>193</v>
      </c>
      <c r="CK524" t="s">
        <v>188</v>
      </c>
      <c r="CL524" t="s">
        <v>189</v>
      </c>
      <c r="CM524" t="s">
        <v>194</v>
      </c>
      <c r="CN524" t="s">
        <v>195</v>
      </c>
      <c r="CP524" t="s">
        <v>14</v>
      </c>
      <c r="CR524" t="s">
        <v>14</v>
      </c>
      <c r="CS524" t="s">
        <v>459</v>
      </c>
      <c r="CT524" t="s">
        <v>460</v>
      </c>
      <c r="CU524" t="s">
        <v>697</v>
      </c>
      <c r="CV524" t="s">
        <v>698</v>
      </c>
      <c r="CW524" t="s">
        <v>2081</v>
      </c>
      <c r="CX524" t="s">
        <v>2082</v>
      </c>
      <c r="CY524" t="s">
        <v>1095</v>
      </c>
      <c r="CZ524" t="s">
        <v>1096</v>
      </c>
      <c r="DB524" t="s">
        <v>14</v>
      </c>
      <c r="DC524" t="s">
        <v>491</v>
      </c>
      <c r="DD524" t="s">
        <v>492</v>
      </c>
      <c r="DE524" t="s">
        <v>2081</v>
      </c>
      <c r="DF524" t="s">
        <v>2082</v>
      </c>
      <c r="DG524" t="s">
        <v>1095</v>
      </c>
      <c r="DH524" t="s">
        <v>1096</v>
      </c>
      <c r="DI524" t="s">
        <v>487</v>
      </c>
      <c r="DJ524" t="s">
        <v>488</v>
      </c>
      <c r="DK524">
        <v>4</v>
      </c>
      <c r="DL524" t="s">
        <v>489</v>
      </c>
      <c r="DM524" t="s">
        <v>490</v>
      </c>
      <c r="DN524">
        <v>6</v>
      </c>
      <c r="DO524" t="s">
        <v>467</v>
      </c>
      <c r="DP524" t="s">
        <v>468</v>
      </c>
      <c r="DQ524">
        <v>7</v>
      </c>
      <c r="DR524" t="s">
        <v>497</v>
      </c>
      <c r="DS524" t="s">
        <v>498</v>
      </c>
      <c r="DT524">
        <v>5</v>
      </c>
      <c r="DU524" t="s">
        <v>491</v>
      </c>
      <c r="DV524" t="s">
        <v>492</v>
      </c>
      <c r="DW524">
        <v>10</v>
      </c>
      <c r="DX524" t="s">
        <v>1032</v>
      </c>
      <c r="DY524" t="s">
        <v>1033</v>
      </c>
      <c r="DZ524">
        <v>3</v>
      </c>
      <c r="EA524" t="s">
        <v>495</v>
      </c>
      <c r="EB524" t="s">
        <v>496</v>
      </c>
      <c r="EC524">
        <v>9</v>
      </c>
      <c r="ED524" t="s">
        <v>499</v>
      </c>
      <c r="EE524" t="s">
        <v>500</v>
      </c>
      <c r="EF524">
        <v>2</v>
      </c>
      <c r="EG524" t="s">
        <v>501</v>
      </c>
      <c r="EH524" t="s">
        <v>502</v>
      </c>
      <c r="EI524">
        <v>8</v>
      </c>
      <c r="EJ524" t="s">
        <v>705</v>
      </c>
      <c r="EK524" t="s">
        <v>706</v>
      </c>
      <c r="EL524">
        <v>9</v>
      </c>
      <c r="EM524" t="s">
        <v>707</v>
      </c>
      <c r="EN524" t="s">
        <v>708</v>
      </c>
      <c r="EO524">
        <v>4</v>
      </c>
      <c r="EP524" t="s">
        <v>709</v>
      </c>
      <c r="EQ524" t="s">
        <v>710</v>
      </c>
      <c r="ER524">
        <v>5</v>
      </c>
      <c r="ES524" t="s">
        <v>711</v>
      </c>
      <c r="ET524" t="s">
        <v>712</v>
      </c>
      <c r="EU524">
        <v>7</v>
      </c>
      <c r="EV524" t="s">
        <v>1260</v>
      </c>
      <c r="EW524" t="s">
        <v>1261</v>
      </c>
      <c r="EX524">
        <v>6</v>
      </c>
      <c r="EY524" t="s">
        <v>715</v>
      </c>
      <c r="EZ524" t="s">
        <v>716</v>
      </c>
      <c r="FA524">
        <v>10</v>
      </c>
      <c r="FB524" t="s">
        <v>719</v>
      </c>
      <c r="FC524" t="s">
        <v>720</v>
      </c>
      <c r="FD524">
        <v>3</v>
      </c>
      <c r="FE524" t="s">
        <v>717</v>
      </c>
      <c r="FF524" t="s">
        <v>718</v>
      </c>
      <c r="FG524">
        <v>2</v>
      </c>
      <c r="FH524" t="s">
        <v>721</v>
      </c>
      <c r="FI524" t="s">
        <v>722</v>
      </c>
      <c r="FJ524">
        <v>8</v>
      </c>
      <c r="FL524" t="s">
        <v>61</v>
      </c>
    </row>
    <row r="525" spans="1:168">
      <c r="A525" s="1">
        <v>43592</v>
      </c>
      <c r="B525">
        <v>0</v>
      </c>
      <c r="C525" t="s">
        <v>1415</v>
      </c>
      <c r="D525" t="s">
        <v>617</v>
      </c>
      <c r="E525" t="str">
        <f>VLOOKUP(D525,Sheet1!$B$2:$C$31,2,FALSE)</f>
        <v>LAA</v>
      </c>
      <c r="F525" t="s">
        <v>2</v>
      </c>
      <c r="G525">
        <v>35</v>
      </c>
      <c r="H525" t="s">
        <v>796</v>
      </c>
      <c r="I525" t="s">
        <v>2</v>
      </c>
      <c r="J525">
        <v>32</v>
      </c>
      <c r="K525">
        <v>5</v>
      </c>
      <c r="L525">
        <v>2</v>
      </c>
      <c r="M525">
        <v>54</v>
      </c>
      <c r="N525" t="s">
        <v>4</v>
      </c>
      <c r="O525" s="3" t="s">
        <v>3906</v>
      </c>
      <c r="P525">
        <f t="shared" si="8"/>
        <v>0</v>
      </c>
      <c r="Q525" s="3">
        <v>-125</v>
      </c>
      <c r="R525" s="3">
        <v>-1.5</v>
      </c>
      <c r="S525" s="3">
        <v>115</v>
      </c>
      <c r="T525" s="3">
        <v>8.5</v>
      </c>
      <c r="U525" s="3">
        <v>-150</v>
      </c>
      <c r="V525" s="3">
        <v>-1.5</v>
      </c>
      <c r="W525" s="3">
        <v>144</v>
      </c>
      <c r="X525" t="s">
        <v>1552</v>
      </c>
      <c r="Y525">
        <v>14169</v>
      </c>
      <c r="Z525">
        <v>179</v>
      </c>
      <c r="AA525">
        <v>3001001</v>
      </c>
      <c r="AB525">
        <v>2000</v>
      </c>
      <c r="AC525">
        <v>35</v>
      </c>
      <c r="AD525">
        <v>9</v>
      </c>
      <c r="AE525">
        <v>2</v>
      </c>
      <c r="AF525">
        <v>0</v>
      </c>
      <c r="AG525">
        <v>0</v>
      </c>
      <c r="AH525">
        <v>5</v>
      </c>
      <c r="AI525">
        <v>0</v>
      </c>
      <c r="AJ525">
        <v>1</v>
      </c>
      <c r="AK525">
        <v>0</v>
      </c>
      <c r="AL525">
        <v>5</v>
      </c>
      <c r="AM525">
        <v>0</v>
      </c>
      <c r="AN525">
        <v>4</v>
      </c>
      <c r="AO525">
        <v>1</v>
      </c>
      <c r="AP525">
        <v>1</v>
      </c>
      <c r="AQ525">
        <v>0</v>
      </c>
      <c r="AR525">
        <v>0</v>
      </c>
      <c r="AS525">
        <v>9</v>
      </c>
      <c r="AT525">
        <v>4</v>
      </c>
      <c r="AU525">
        <v>2</v>
      </c>
      <c r="AV525">
        <v>2</v>
      </c>
      <c r="AW525">
        <v>1</v>
      </c>
      <c r="AX525">
        <v>0</v>
      </c>
      <c r="AY525">
        <v>27</v>
      </c>
      <c r="AZ525">
        <v>5</v>
      </c>
      <c r="BA525">
        <v>1</v>
      </c>
      <c r="BB525">
        <v>0</v>
      </c>
      <c r="BC525">
        <v>0</v>
      </c>
      <c r="BD525">
        <v>0</v>
      </c>
      <c r="BE525">
        <v>32</v>
      </c>
      <c r="BF525">
        <v>5</v>
      </c>
      <c r="BG525">
        <v>1</v>
      </c>
      <c r="BH525">
        <v>1</v>
      </c>
      <c r="BI525">
        <v>0</v>
      </c>
      <c r="BJ525">
        <v>2</v>
      </c>
      <c r="BK525">
        <v>0</v>
      </c>
      <c r="BL525">
        <v>0</v>
      </c>
      <c r="BM525">
        <v>0</v>
      </c>
      <c r="BN525">
        <v>1</v>
      </c>
      <c r="BO525">
        <v>0</v>
      </c>
      <c r="BP525">
        <v>11</v>
      </c>
      <c r="BQ525">
        <v>0</v>
      </c>
      <c r="BR525">
        <v>0</v>
      </c>
      <c r="BS525">
        <v>0</v>
      </c>
      <c r="BT525">
        <v>0</v>
      </c>
      <c r="BU525">
        <v>4</v>
      </c>
      <c r="BV525">
        <v>6</v>
      </c>
      <c r="BW525">
        <v>5</v>
      </c>
      <c r="BX525">
        <v>5</v>
      </c>
      <c r="BY525">
        <v>0</v>
      </c>
      <c r="BZ525">
        <v>0</v>
      </c>
      <c r="CA525">
        <v>27</v>
      </c>
      <c r="CB525">
        <v>9</v>
      </c>
      <c r="CC525">
        <v>1</v>
      </c>
      <c r="CD525">
        <v>0</v>
      </c>
      <c r="CE525">
        <v>0</v>
      </c>
      <c r="CF525">
        <v>0</v>
      </c>
      <c r="CG525" t="s">
        <v>1384</v>
      </c>
      <c r="CH525" t="s">
        <v>1385</v>
      </c>
      <c r="CI525" t="s">
        <v>1378</v>
      </c>
      <c r="CJ525" t="s">
        <v>1379</v>
      </c>
      <c r="CK525" t="s">
        <v>1382</v>
      </c>
      <c r="CL525" t="s">
        <v>1383</v>
      </c>
      <c r="CM525" t="s">
        <v>348</v>
      </c>
      <c r="CN525" t="s">
        <v>349</v>
      </c>
      <c r="CP525" t="s">
        <v>14</v>
      </c>
      <c r="CR525" t="s">
        <v>14</v>
      </c>
      <c r="CS525" t="s">
        <v>625</v>
      </c>
      <c r="CT525" t="s">
        <v>626</v>
      </c>
      <c r="CU525" t="s">
        <v>807</v>
      </c>
      <c r="CV525" t="s">
        <v>808</v>
      </c>
      <c r="CW525" t="s">
        <v>2139</v>
      </c>
      <c r="CX525" t="s">
        <v>2140</v>
      </c>
      <c r="CY525" t="s">
        <v>1978</v>
      </c>
      <c r="CZ525" t="s">
        <v>1979</v>
      </c>
      <c r="DA525" t="s">
        <v>914</v>
      </c>
      <c r="DB525" t="s">
        <v>915</v>
      </c>
      <c r="DC525" t="s">
        <v>1073</v>
      </c>
      <c r="DD525" t="s">
        <v>1074</v>
      </c>
      <c r="DE525" t="s">
        <v>2139</v>
      </c>
      <c r="DF525" t="s">
        <v>2140</v>
      </c>
      <c r="DG525" t="s">
        <v>1978</v>
      </c>
      <c r="DH525" t="s">
        <v>1979</v>
      </c>
      <c r="DI525" t="s">
        <v>1073</v>
      </c>
      <c r="DJ525" t="s">
        <v>1074</v>
      </c>
      <c r="DK525">
        <v>4</v>
      </c>
      <c r="DL525" t="s">
        <v>631</v>
      </c>
      <c r="DM525" t="s">
        <v>632</v>
      </c>
      <c r="DN525">
        <v>8</v>
      </c>
      <c r="DO525" t="s">
        <v>2252</v>
      </c>
      <c r="DP525" t="s">
        <v>2253</v>
      </c>
      <c r="DQ525">
        <v>10</v>
      </c>
      <c r="DR525" t="s">
        <v>635</v>
      </c>
      <c r="DS525" t="s">
        <v>636</v>
      </c>
      <c r="DT525">
        <v>6</v>
      </c>
      <c r="DU525" t="s">
        <v>637</v>
      </c>
      <c r="DV525" t="s">
        <v>638</v>
      </c>
      <c r="DW525">
        <v>3</v>
      </c>
      <c r="DX525" t="s">
        <v>920</v>
      </c>
      <c r="DY525" t="s">
        <v>921</v>
      </c>
      <c r="DZ525">
        <v>7</v>
      </c>
      <c r="EA525" t="s">
        <v>643</v>
      </c>
      <c r="EB525" t="s">
        <v>644</v>
      </c>
      <c r="EC525">
        <v>2</v>
      </c>
      <c r="ED525" t="s">
        <v>629</v>
      </c>
      <c r="EE525" t="s">
        <v>630</v>
      </c>
      <c r="EF525">
        <v>9</v>
      </c>
      <c r="EG525" t="s">
        <v>639</v>
      </c>
      <c r="EH525" t="s">
        <v>640</v>
      </c>
      <c r="EI525">
        <v>5</v>
      </c>
      <c r="EJ525" t="s">
        <v>829</v>
      </c>
      <c r="EK525" t="s">
        <v>830</v>
      </c>
      <c r="EL525">
        <v>5</v>
      </c>
      <c r="EM525" t="s">
        <v>825</v>
      </c>
      <c r="EN525" t="s">
        <v>826</v>
      </c>
      <c r="EO525">
        <v>9</v>
      </c>
      <c r="EP525" t="s">
        <v>827</v>
      </c>
      <c r="EQ525" t="s">
        <v>828</v>
      </c>
      <c r="ER525">
        <v>10</v>
      </c>
      <c r="ES525" t="s">
        <v>831</v>
      </c>
      <c r="ET525" t="s">
        <v>832</v>
      </c>
      <c r="EU525">
        <v>7</v>
      </c>
      <c r="EV525" t="s">
        <v>1849</v>
      </c>
      <c r="EW525" t="s">
        <v>1850</v>
      </c>
      <c r="EX525">
        <v>3</v>
      </c>
      <c r="EY525" t="s">
        <v>2210</v>
      </c>
      <c r="EZ525" t="s">
        <v>2211</v>
      </c>
      <c r="FA525">
        <v>4</v>
      </c>
      <c r="FB525" t="s">
        <v>835</v>
      </c>
      <c r="FC525" t="s">
        <v>836</v>
      </c>
      <c r="FD525">
        <v>6</v>
      </c>
      <c r="FE525" t="s">
        <v>833</v>
      </c>
      <c r="FF525" t="s">
        <v>834</v>
      </c>
      <c r="FG525">
        <v>2</v>
      </c>
      <c r="FH525" t="s">
        <v>1769</v>
      </c>
      <c r="FI525" t="s">
        <v>1770</v>
      </c>
      <c r="FJ525">
        <v>8</v>
      </c>
      <c r="FL525" t="s">
        <v>61</v>
      </c>
    </row>
    <row r="526" spans="1:168">
      <c r="A526" s="1">
        <v>43592</v>
      </c>
      <c r="B526">
        <v>0</v>
      </c>
      <c r="C526" t="s">
        <v>1415</v>
      </c>
      <c r="D526" t="s">
        <v>186</v>
      </c>
      <c r="E526" t="str">
        <f>VLOOKUP(D526,Sheet1!$B$2:$C$31,2,FALSE)</f>
        <v>MIA</v>
      </c>
      <c r="F526" t="s">
        <v>76</v>
      </c>
      <c r="G526">
        <v>35</v>
      </c>
      <c r="H526" t="s">
        <v>741</v>
      </c>
      <c r="I526" t="s">
        <v>76</v>
      </c>
      <c r="J526">
        <v>33</v>
      </c>
      <c r="K526">
        <v>2</v>
      </c>
      <c r="L526">
        <v>5</v>
      </c>
      <c r="M526">
        <v>53</v>
      </c>
      <c r="N526" t="s">
        <v>4</v>
      </c>
      <c r="O526" s="3" t="s">
        <v>186</v>
      </c>
      <c r="P526">
        <f t="shared" si="8"/>
        <v>0</v>
      </c>
      <c r="Q526" s="3">
        <v>176</v>
      </c>
      <c r="R526" s="3">
        <v>1.5</v>
      </c>
      <c r="S526" s="3">
        <v>-147</v>
      </c>
      <c r="T526" s="3">
        <v>6.5</v>
      </c>
      <c r="U526" s="3">
        <v>100</v>
      </c>
      <c r="V526" s="3">
        <v>-1.5</v>
      </c>
      <c r="W526" s="3">
        <v>170</v>
      </c>
      <c r="X526" t="s">
        <v>1657</v>
      </c>
      <c r="Y526">
        <v>35274</v>
      </c>
      <c r="Z526">
        <v>190</v>
      </c>
      <c r="AA526">
        <v>2000000</v>
      </c>
      <c r="AB526">
        <v>101000003</v>
      </c>
      <c r="AC526">
        <v>37</v>
      </c>
      <c r="AD526">
        <v>9</v>
      </c>
      <c r="AE526">
        <v>2</v>
      </c>
      <c r="AF526">
        <v>0</v>
      </c>
      <c r="AG526">
        <v>0</v>
      </c>
      <c r="AH526">
        <v>2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12</v>
      </c>
      <c r="AO526">
        <v>0</v>
      </c>
      <c r="AP526">
        <v>0</v>
      </c>
      <c r="AQ526">
        <v>0</v>
      </c>
      <c r="AR526">
        <v>0</v>
      </c>
      <c r="AS526">
        <v>8</v>
      </c>
      <c r="AT526">
        <v>3</v>
      </c>
      <c r="AU526">
        <v>5</v>
      </c>
      <c r="AV526">
        <v>5</v>
      </c>
      <c r="AW526">
        <v>0</v>
      </c>
      <c r="AX526">
        <v>0</v>
      </c>
      <c r="AY526">
        <v>26</v>
      </c>
      <c r="AZ526">
        <v>7</v>
      </c>
      <c r="BA526">
        <v>0</v>
      </c>
      <c r="BB526">
        <v>0</v>
      </c>
      <c r="BC526">
        <v>0</v>
      </c>
      <c r="BD526">
        <v>0</v>
      </c>
      <c r="BE526">
        <v>30</v>
      </c>
      <c r="BF526">
        <v>7</v>
      </c>
      <c r="BG526">
        <v>1</v>
      </c>
      <c r="BH526">
        <v>1</v>
      </c>
      <c r="BI526">
        <v>2</v>
      </c>
      <c r="BJ526">
        <v>5</v>
      </c>
      <c r="BK526">
        <v>1</v>
      </c>
      <c r="BL526">
        <v>1</v>
      </c>
      <c r="BM526">
        <v>1</v>
      </c>
      <c r="BN526">
        <v>5</v>
      </c>
      <c r="BO526">
        <v>1</v>
      </c>
      <c r="BP526">
        <v>12</v>
      </c>
      <c r="BQ526">
        <v>0</v>
      </c>
      <c r="BR526">
        <v>0</v>
      </c>
      <c r="BS526">
        <v>0</v>
      </c>
      <c r="BT526">
        <v>0</v>
      </c>
      <c r="BU526">
        <v>7</v>
      </c>
      <c r="BV526">
        <v>4</v>
      </c>
      <c r="BW526">
        <v>0</v>
      </c>
      <c r="BX526">
        <v>0</v>
      </c>
      <c r="BY526">
        <v>0</v>
      </c>
      <c r="BZ526">
        <v>0</v>
      </c>
      <c r="CA526">
        <v>27</v>
      </c>
      <c r="CB526">
        <v>9</v>
      </c>
      <c r="CC526">
        <v>2</v>
      </c>
      <c r="CD526">
        <v>0</v>
      </c>
      <c r="CE526">
        <v>0</v>
      </c>
      <c r="CF526">
        <v>0</v>
      </c>
      <c r="CG526" t="s">
        <v>244</v>
      </c>
      <c r="CH526" t="s">
        <v>245</v>
      </c>
      <c r="CI526" t="s">
        <v>246</v>
      </c>
      <c r="CJ526" t="s">
        <v>247</v>
      </c>
      <c r="CK526" t="s">
        <v>240</v>
      </c>
      <c r="CL526" t="s">
        <v>241</v>
      </c>
      <c r="CM526" t="s">
        <v>242</v>
      </c>
      <c r="CN526" t="s">
        <v>243</v>
      </c>
      <c r="CP526" t="s">
        <v>14</v>
      </c>
      <c r="CR526" t="s">
        <v>14</v>
      </c>
      <c r="CS526" t="s">
        <v>198</v>
      </c>
      <c r="CT526" t="s">
        <v>199</v>
      </c>
      <c r="CU526" t="s">
        <v>752</v>
      </c>
      <c r="CV526" t="s">
        <v>753</v>
      </c>
      <c r="CW526" t="s">
        <v>1470</v>
      </c>
      <c r="CX526" t="s">
        <v>1471</v>
      </c>
      <c r="CY526" t="s">
        <v>885</v>
      </c>
      <c r="CZ526" t="s">
        <v>886</v>
      </c>
      <c r="DB526" t="s">
        <v>14</v>
      </c>
      <c r="DC526" t="s">
        <v>764</v>
      </c>
      <c r="DD526" t="s">
        <v>765</v>
      </c>
      <c r="DE526" t="s">
        <v>1319</v>
      </c>
      <c r="DF526" t="s">
        <v>1320</v>
      </c>
      <c r="DG526" t="s">
        <v>756</v>
      </c>
      <c r="DH526" t="s">
        <v>757</v>
      </c>
      <c r="DI526" t="s">
        <v>891</v>
      </c>
      <c r="DJ526" t="s">
        <v>892</v>
      </c>
      <c r="DK526">
        <v>7</v>
      </c>
      <c r="DL526" t="s">
        <v>228</v>
      </c>
      <c r="DM526" t="s">
        <v>229</v>
      </c>
      <c r="DN526">
        <v>3</v>
      </c>
      <c r="DO526" t="s">
        <v>222</v>
      </c>
      <c r="DP526" t="s">
        <v>223</v>
      </c>
      <c r="DQ526">
        <v>9</v>
      </c>
      <c r="DR526" t="s">
        <v>230</v>
      </c>
      <c r="DS526" t="s">
        <v>231</v>
      </c>
      <c r="DT526">
        <v>2</v>
      </c>
      <c r="DU526" t="s">
        <v>224</v>
      </c>
      <c r="DV526" t="s">
        <v>225</v>
      </c>
      <c r="DW526">
        <v>4</v>
      </c>
      <c r="DX526" t="s">
        <v>232</v>
      </c>
      <c r="DY526" t="s">
        <v>233</v>
      </c>
      <c r="DZ526">
        <v>6</v>
      </c>
      <c r="EA526" t="s">
        <v>2038</v>
      </c>
      <c r="EB526" t="s">
        <v>2039</v>
      </c>
      <c r="EC526">
        <v>5</v>
      </c>
      <c r="ED526" t="s">
        <v>1883</v>
      </c>
      <c r="EE526" t="s">
        <v>1884</v>
      </c>
      <c r="EF526">
        <v>8</v>
      </c>
      <c r="EG526" t="s">
        <v>1319</v>
      </c>
      <c r="EH526" t="s">
        <v>1320</v>
      </c>
      <c r="EI526">
        <v>1</v>
      </c>
      <c r="EJ526" t="s">
        <v>762</v>
      </c>
      <c r="EK526" t="s">
        <v>763</v>
      </c>
      <c r="EL526">
        <v>8</v>
      </c>
      <c r="EM526" t="s">
        <v>764</v>
      </c>
      <c r="EN526" t="s">
        <v>765</v>
      </c>
      <c r="EO526">
        <v>5</v>
      </c>
      <c r="EP526" t="s">
        <v>766</v>
      </c>
      <c r="EQ526" t="s">
        <v>767</v>
      </c>
      <c r="ER526">
        <v>3</v>
      </c>
      <c r="ES526" t="s">
        <v>768</v>
      </c>
      <c r="ET526" t="s">
        <v>769</v>
      </c>
      <c r="EU526">
        <v>6</v>
      </c>
      <c r="EV526" t="s">
        <v>770</v>
      </c>
      <c r="EW526" t="s">
        <v>771</v>
      </c>
      <c r="EX526">
        <v>2</v>
      </c>
      <c r="EY526" t="s">
        <v>772</v>
      </c>
      <c r="EZ526" t="s">
        <v>773</v>
      </c>
      <c r="FA526">
        <v>4</v>
      </c>
      <c r="FB526" t="s">
        <v>776</v>
      </c>
      <c r="FC526" t="s">
        <v>777</v>
      </c>
      <c r="FD526">
        <v>9</v>
      </c>
      <c r="FE526" t="s">
        <v>1110</v>
      </c>
      <c r="FF526" t="s">
        <v>1111</v>
      </c>
      <c r="FG526">
        <v>7</v>
      </c>
      <c r="FH526" t="s">
        <v>756</v>
      </c>
      <c r="FI526" t="s">
        <v>757</v>
      </c>
      <c r="FJ526">
        <v>1</v>
      </c>
      <c r="FL526" t="s">
        <v>61</v>
      </c>
    </row>
    <row r="527" spans="1:168">
      <c r="A527" s="1">
        <v>43592</v>
      </c>
      <c r="B527">
        <v>0</v>
      </c>
      <c r="C527" t="s">
        <v>1415</v>
      </c>
      <c r="D527" t="s">
        <v>504</v>
      </c>
      <c r="E527" t="str">
        <f>VLOOKUP(D527,Sheet1!$B$2:$C$31,2,FALSE)</f>
        <v>MIN</v>
      </c>
      <c r="F527" t="s">
        <v>2</v>
      </c>
      <c r="G527">
        <v>34</v>
      </c>
      <c r="H527" t="s">
        <v>797</v>
      </c>
      <c r="I527" t="s">
        <v>2</v>
      </c>
      <c r="J527">
        <v>36</v>
      </c>
      <c r="K527">
        <v>3</v>
      </c>
      <c r="L527">
        <v>0</v>
      </c>
      <c r="M527">
        <v>54</v>
      </c>
      <c r="N527" t="s">
        <v>4</v>
      </c>
      <c r="O527" s="3" t="s">
        <v>504</v>
      </c>
      <c r="P527">
        <f t="shared" si="8"/>
        <v>0</v>
      </c>
      <c r="Q527" s="3">
        <v>-150</v>
      </c>
      <c r="R527" s="3">
        <v>-1.5</v>
      </c>
      <c r="S527" s="3">
        <v>115</v>
      </c>
      <c r="T527" s="3">
        <v>8.5</v>
      </c>
      <c r="U527" s="3">
        <v>-150</v>
      </c>
      <c r="V527" s="3">
        <v>-1.5</v>
      </c>
      <c r="W527" s="3">
        <v>120</v>
      </c>
      <c r="X527" t="s">
        <v>798</v>
      </c>
      <c r="Y527">
        <v>14039</v>
      </c>
      <c r="Z527">
        <v>150</v>
      </c>
      <c r="AA527">
        <v>100002000</v>
      </c>
      <c r="AB527">
        <v>0</v>
      </c>
      <c r="AC527">
        <v>34</v>
      </c>
      <c r="AD527">
        <v>8</v>
      </c>
      <c r="AE527">
        <v>1</v>
      </c>
      <c r="AF527">
        <v>0</v>
      </c>
      <c r="AG527">
        <v>1</v>
      </c>
      <c r="AH527">
        <v>3</v>
      </c>
      <c r="AI527">
        <v>0</v>
      </c>
      <c r="AJ527">
        <v>0</v>
      </c>
      <c r="AK527">
        <v>0</v>
      </c>
      <c r="AL527">
        <v>3</v>
      </c>
      <c r="AM527">
        <v>0</v>
      </c>
      <c r="AN527">
        <v>7</v>
      </c>
      <c r="AO527">
        <v>0</v>
      </c>
      <c r="AP527">
        <v>0</v>
      </c>
      <c r="AQ527">
        <v>1</v>
      </c>
      <c r="AR527">
        <v>0</v>
      </c>
      <c r="AS527">
        <v>7</v>
      </c>
      <c r="AT527">
        <v>4</v>
      </c>
      <c r="AU527">
        <v>0</v>
      </c>
      <c r="AV527">
        <v>0</v>
      </c>
      <c r="AW527">
        <v>1</v>
      </c>
      <c r="AX527">
        <v>0</v>
      </c>
      <c r="AY527">
        <v>27</v>
      </c>
      <c r="AZ527">
        <v>6</v>
      </c>
      <c r="BA527">
        <v>0</v>
      </c>
      <c r="BB527">
        <v>0</v>
      </c>
      <c r="BC527">
        <v>0</v>
      </c>
      <c r="BD527">
        <v>0</v>
      </c>
      <c r="BE527">
        <v>33</v>
      </c>
      <c r="BF527">
        <v>6</v>
      </c>
      <c r="BG527">
        <v>1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6</v>
      </c>
      <c r="BQ527">
        <v>0</v>
      </c>
      <c r="BR527">
        <v>0</v>
      </c>
      <c r="BS527">
        <v>0</v>
      </c>
      <c r="BT527">
        <v>0</v>
      </c>
      <c r="BU527">
        <v>6</v>
      </c>
      <c r="BV527">
        <v>3</v>
      </c>
      <c r="BW527">
        <v>3</v>
      </c>
      <c r="BX527">
        <v>3</v>
      </c>
      <c r="BY527">
        <v>0</v>
      </c>
      <c r="BZ527">
        <v>0</v>
      </c>
      <c r="CA527">
        <v>27</v>
      </c>
      <c r="CB527">
        <v>11</v>
      </c>
      <c r="CC527">
        <v>0</v>
      </c>
      <c r="CD527">
        <v>0</v>
      </c>
      <c r="CE527">
        <v>1</v>
      </c>
      <c r="CF527">
        <v>0</v>
      </c>
      <c r="CG527" t="s">
        <v>511</v>
      </c>
      <c r="CH527" t="s">
        <v>512</v>
      </c>
      <c r="CI527" t="s">
        <v>509</v>
      </c>
      <c r="CJ527" t="s">
        <v>510</v>
      </c>
      <c r="CK527" t="s">
        <v>507</v>
      </c>
      <c r="CL527" t="s">
        <v>508</v>
      </c>
      <c r="CM527" t="s">
        <v>513</v>
      </c>
      <c r="CN527" t="s">
        <v>514</v>
      </c>
      <c r="CP527" t="s">
        <v>14</v>
      </c>
      <c r="CR527" t="s">
        <v>14</v>
      </c>
      <c r="CS527" t="s">
        <v>517</v>
      </c>
      <c r="CT527" t="s">
        <v>518</v>
      </c>
      <c r="CU527" t="s">
        <v>809</v>
      </c>
      <c r="CV527" t="s">
        <v>810</v>
      </c>
      <c r="CW527" t="s">
        <v>519</v>
      </c>
      <c r="CX527" t="s">
        <v>520</v>
      </c>
      <c r="CY527" t="s">
        <v>1117</v>
      </c>
      <c r="CZ527" t="s">
        <v>1118</v>
      </c>
      <c r="DA527" t="s">
        <v>523</v>
      </c>
      <c r="DB527" t="s">
        <v>524</v>
      </c>
      <c r="DC527" t="s">
        <v>525</v>
      </c>
      <c r="DD527" t="s">
        <v>526</v>
      </c>
      <c r="DE527" t="s">
        <v>519</v>
      </c>
      <c r="DF527" t="s">
        <v>520</v>
      </c>
      <c r="DG527" t="s">
        <v>1117</v>
      </c>
      <c r="DH527" t="s">
        <v>1118</v>
      </c>
      <c r="DI527" t="s">
        <v>545</v>
      </c>
      <c r="DJ527" t="s">
        <v>546</v>
      </c>
      <c r="DK527">
        <v>9</v>
      </c>
      <c r="DL527" t="s">
        <v>547</v>
      </c>
      <c r="DM527" t="s">
        <v>548</v>
      </c>
      <c r="DN527">
        <v>6</v>
      </c>
      <c r="DO527" t="s">
        <v>549</v>
      </c>
      <c r="DP527" t="s">
        <v>550</v>
      </c>
      <c r="DQ527">
        <v>10</v>
      </c>
      <c r="DR527" t="s">
        <v>551</v>
      </c>
      <c r="DS527" t="s">
        <v>552</v>
      </c>
      <c r="DT527">
        <v>7</v>
      </c>
      <c r="DU527" t="s">
        <v>1048</v>
      </c>
      <c r="DV527" t="s">
        <v>1049</v>
      </c>
      <c r="DW527">
        <v>2</v>
      </c>
      <c r="DX527" t="s">
        <v>525</v>
      </c>
      <c r="DY527" t="s">
        <v>526</v>
      </c>
      <c r="DZ527">
        <v>3</v>
      </c>
      <c r="EA527" t="s">
        <v>555</v>
      </c>
      <c r="EB527" t="s">
        <v>556</v>
      </c>
      <c r="EC527">
        <v>4</v>
      </c>
      <c r="ED527" t="s">
        <v>1506</v>
      </c>
      <c r="EE527" t="s">
        <v>1507</v>
      </c>
      <c r="EF527">
        <v>5</v>
      </c>
      <c r="EG527" t="s">
        <v>559</v>
      </c>
      <c r="EH527" t="s">
        <v>560</v>
      </c>
      <c r="EI527">
        <v>8</v>
      </c>
      <c r="EJ527" t="s">
        <v>855</v>
      </c>
      <c r="EK527" t="s">
        <v>856</v>
      </c>
      <c r="EL527">
        <v>6</v>
      </c>
      <c r="EM527" t="s">
        <v>845</v>
      </c>
      <c r="EN527" t="s">
        <v>846</v>
      </c>
      <c r="EO527">
        <v>3</v>
      </c>
      <c r="EP527" t="s">
        <v>841</v>
      </c>
      <c r="EQ527" t="s">
        <v>842</v>
      </c>
      <c r="ER527">
        <v>8</v>
      </c>
      <c r="ES527" t="s">
        <v>851</v>
      </c>
      <c r="ET527" t="s">
        <v>852</v>
      </c>
      <c r="EU527">
        <v>10</v>
      </c>
      <c r="EV527" t="s">
        <v>2086</v>
      </c>
      <c r="EW527" t="s">
        <v>2087</v>
      </c>
      <c r="EX527">
        <v>5</v>
      </c>
      <c r="EY527" t="s">
        <v>956</v>
      </c>
      <c r="EZ527" t="s">
        <v>957</v>
      </c>
      <c r="FA527">
        <v>9</v>
      </c>
      <c r="FB527" t="s">
        <v>839</v>
      </c>
      <c r="FC527" t="s">
        <v>840</v>
      </c>
      <c r="FD527">
        <v>4</v>
      </c>
      <c r="FE527" t="s">
        <v>843</v>
      </c>
      <c r="FF527" t="s">
        <v>844</v>
      </c>
      <c r="FG527">
        <v>7</v>
      </c>
      <c r="FH527" t="s">
        <v>958</v>
      </c>
      <c r="FI527" t="s">
        <v>959</v>
      </c>
      <c r="FJ527">
        <v>2</v>
      </c>
      <c r="FL527" t="s">
        <v>61</v>
      </c>
    </row>
    <row r="528" spans="1:168">
      <c r="A528" s="1">
        <v>43592</v>
      </c>
      <c r="B528">
        <v>0</v>
      </c>
      <c r="C528" t="s">
        <v>1415</v>
      </c>
      <c r="D528" t="s">
        <v>392</v>
      </c>
      <c r="E528" t="str">
        <f>VLOOKUP(D528,Sheet1!$B$2:$C$31,2,FALSE)</f>
        <v>NYM</v>
      </c>
      <c r="F528" t="s">
        <v>76</v>
      </c>
      <c r="G528">
        <v>36</v>
      </c>
      <c r="H528" t="s">
        <v>341</v>
      </c>
      <c r="I528" t="s">
        <v>76</v>
      </c>
      <c r="J528">
        <v>37</v>
      </c>
      <c r="K528">
        <v>7</v>
      </c>
      <c r="L528">
        <v>6</v>
      </c>
      <c r="M528">
        <v>54</v>
      </c>
      <c r="N528" t="s">
        <v>4</v>
      </c>
      <c r="O528" s="3" t="s">
        <v>3907</v>
      </c>
      <c r="P528">
        <f t="shared" si="8"/>
        <v>0</v>
      </c>
      <c r="Q528" s="3">
        <v>-135</v>
      </c>
      <c r="R528" s="3">
        <v>-1.5</v>
      </c>
      <c r="S528" s="3">
        <v>115</v>
      </c>
      <c r="T528" s="3">
        <v>7</v>
      </c>
      <c r="U528" s="3">
        <v>-125</v>
      </c>
      <c r="V528" s="3">
        <v>-1.5</v>
      </c>
      <c r="W528" s="3">
        <v>155</v>
      </c>
      <c r="X528" t="s">
        <v>342</v>
      </c>
      <c r="Y528">
        <v>23129</v>
      </c>
      <c r="Z528">
        <v>218</v>
      </c>
      <c r="AA528">
        <v>200000302</v>
      </c>
      <c r="AB528">
        <v>101201001</v>
      </c>
      <c r="AC528">
        <v>37</v>
      </c>
      <c r="AD528">
        <v>12</v>
      </c>
      <c r="AE528">
        <v>5</v>
      </c>
      <c r="AF528">
        <v>0</v>
      </c>
      <c r="AG528">
        <v>1</v>
      </c>
      <c r="AH528">
        <v>7</v>
      </c>
      <c r="AI528">
        <v>0</v>
      </c>
      <c r="AJ528">
        <v>1</v>
      </c>
      <c r="AK528">
        <v>1</v>
      </c>
      <c r="AL528">
        <v>5</v>
      </c>
      <c r="AM528">
        <v>0</v>
      </c>
      <c r="AN528">
        <v>12</v>
      </c>
      <c r="AO528">
        <v>0</v>
      </c>
      <c r="AP528">
        <v>0</v>
      </c>
      <c r="AQ528">
        <v>0</v>
      </c>
      <c r="AR528">
        <v>0</v>
      </c>
      <c r="AS528">
        <v>10</v>
      </c>
      <c r="AT528">
        <v>3</v>
      </c>
      <c r="AU528">
        <v>5</v>
      </c>
      <c r="AV528">
        <v>5</v>
      </c>
      <c r="AW528">
        <v>0</v>
      </c>
      <c r="AX528">
        <v>0</v>
      </c>
      <c r="AY528">
        <v>27</v>
      </c>
      <c r="AZ528">
        <v>13</v>
      </c>
      <c r="BA528">
        <v>1</v>
      </c>
      <c r="BB528">
        <v>0</v>
      </c>
      <c r="BC528">
        <v>0</v>
      </c>
      <c r="BD528">
        <v>0</v>
      </c>
      <c r="BE528">
        <v>37</v>
      </c>
      <c r="BF528">
        <v>12</v>
      </c>
      <c r="BG528">
        <v>2</v>
      </c>
      <c r="BH528">
        <v>0</v>
      </c>
      <c r="BI528">
        <v>2</v>
      </c>
      <c r="BJ528">
        <v>5</v>
      </c>
      <c r="BK528">
        <v>0</v>
      </c>
      <c r="BL528">
        <v>0</v>
      </c>
      <c r="BM528">
        <v>0</v>
      </c>
      <c r="BN528">
        <v>4</v>
      </c>
      <c r="BO528">
        <v>1</v>
      </c>
      <c r="BP528">
        <v>9</v>
      </c>
      <c r="BQ528">
        <v>3</v>
      </c>
      <c r="BR528">
        <v>0</v>
      </c>
      <c r="BS528">
        <v>0</v>
      </c>
      <c r="BT528">
        <v>0</v>
      </c>
      <c r="BU528">
        <v>8</v>
      </c>
      <c r="BV528">
        <v>6</v>
      </c>
      <c r="BW528">
        <v>7</v>
      </c>
      <c r="BX528">
        <v>7</v>
      </c>
      <c r="BY528">
        <v>0</v>
      </c>
      <c r="BZ528">
        <v>0</v>
      </c>
      <c r="CA528">
        <v>27</v>
      </c>
      <c r="CB528">
        <v>10</v>
      </c>
      <c r="CC528">
        <v>1</v>
      </c>
      <c r="CD528">
        <v>0</v>
      </c>
      <c r="CE528">
        <v>0</v>
      </c>
      <c r="CF528">
        <v>0</v>
      </c>
      <c r="CG528" t="s">
        <v>395</v>
      </c>
      <c r="CH528" t="s">
        <v>396</v>
      </c>
      <c r="CI528" t="s">
        <v>298</v>
      </c>
      <c r="CJ528" t="s">
        <v>299</v>
      </c>
      <c r="CK528" t="s">
        <v>1752</v>
      </c>
      <c r="CL528" t="s">
        <v>1753</v>
      </c>
      <c r="CM528" t="s">
        <v>397</v>
      </c>
      <c r="CN528" t="s">
        <v>398</v>
      </c>
      <c r="CP528" t="s">
        <v>14</v>
      </c>
      <c r="CR528" t="s">
        <v>14</v>
      </c>
      <c r="CS528" t="s">
        <v>403</v>
      </c>
      <c r="CT528" t="s">
        <v>404</v>
      </c>
      <c r="CU528" t="s">
        <v>352</v>
      </c>
      <c r="CV528" t="s">
        <v>353</v>
      </c>
      <c r="CW528" t="s">
        <v>1943</v>
      </c>
      <c r="CX528" t="s">
        <v>1944</v>
      </c>
      <c r="CY528" t="s">
        <v>1186</v>
      </c>
      <c r="CZ528" t="s">
        <v>1187</v>
      </c>
      <c r="DA528" t="s">
        <v>411</v>
      </c>
      <c r="DB528" t="s">
        <v>412</v>
      </c>
      <c r="DC528" t="s">
        <v>417</v>
      </c>
      <c r="DD528" t="s">
        <v>418</v>
      </c>
      <c r="DE528" t="s">
        <v>1017</v>
      </c>
      <c r="DF528" t="s">
        <v>1018</v>
      </c>
      <c r="DG528" t="s">
        <v>2148</v>
      </c>
      <c r="DH528" t="s">
        <v>2149</v>
      </c>
      <c r="DI528" t="s">
        <v>423</v>
      </c>
      <c r="DJ528" t="s">
        <v>424</v>
      </c>
      <c r="DK528">
        <v>7</v>
      </c>
      <c r="DL528" t="s">
        <v>425</v>
      </c>
      <c r="DM528" t="s">
        <v>426</v>
      </c>
      <c r="DN528">
        <v>6</v>
      </c>
      <c r="DO528" t="s">
        <v>413</v>
      </c>
      <c r="DP528" t="s">
        <v>414</v>
      </c>
      <c r="DQ528">
        <v>4</v>
      </c>
      <c r="DR528" t="s">
        <v>417</v>
      </c>
      <c r="DS528" t="s">
        <v>418</v>
      </c>
      <c r="DT528">
        <v>3</v>
      </c>
      <c r="DU528" t="s">
        <v>419</v>
      </c>
      <c r="DV528" t="s">
        <v>420</v>
      </c>
      <c r="DW528">
        <v>9</v>
      </c>
      <c r="DX528" t="s">
        <v>421</v>
      </c>
      <c r="DY528" t="s">
        <v>422</v>
      </c>
      <c r="DZ528">
        <v>2</v>
      </c>
      <c r="EA528" t="s">
        <v>415</v>
      </c>
      <c r="EB528" t="s">
        <v>416</v>
      </c>
      <c r="EC528">
        <v>8</v>
      </c>
      <c r="ED528" t="s">
        <v>1993</v>
      </c>
      <c r="EE528" t="s">
        <v>1994</v>
      </c>
      <c r="EF528">
        <v>5</v>
      </c>
      <c r="EG528" t="s">
        <v>1017</v>
      </c>
      <c r="EH528" t="s">
        <v>1018</v>
      </c>
      <c r="EI528">
        <v>1</v>
      </c>
      <c r="EJ528" t="s">
        <v>378</v>
      </c>
      <c r="EK528" t="s">
        <v>379</v>
      </c>
      <c r="EL528">
        <v>4</v>
      </c>
      <c r="EM528" t="s">
        <v>382</v>
      </c>
      <c r="EN528" t="s">
        <v>383</v>
      </c>
      <c r="EO528">
        <v>9</v>
      </c>
      <c r="EP528" t="s">
        <v>380</v>
      </c>
      <c r="EQ528" t="s">
        <v>381</v>
      </c>
      <c r="ER528">
        <v>6</v>
      </c>
      <c r="ES528" t="s">
        <v>384</v>
      </c>
      <c r="ET528" t="s">
        <v>385</v>
      </c>
      <c r="EU528">
        <v>3</v>
      </c>
      <c r="EV528" t="s">
        <v>1005</v>
      </c>
      <c r="EW528" t="s">
        <v>1006</v>
      </c>
      <c r="EX528">
        <v>7</v>
      </c>
      <c r="EY528" t="s">
        <v>2132</v>
      </c>
      <c r="EZ528" t="s">
        <v>2133</v>
      </c>
      <c r="FA528">
        <v>5</v>
      </c>
      <c r="FB528" t="s">
        <v>360</v>
      </c>
      <c r="FC528" t="s">
        <v>361</v>
      </c>
      <c r="FD528">
        <v>8</v>
      </c>
      <c r="FE528" t="s">
        <v>1009</v>
      </c>
      <c r="FF528" t="s">
        <v>1010</v>
      </c>
      <c r="FG528">
        <v>2</v>
      </c>
      <c r="FH528" t="s">
        <v>2148</v>
      </c>
      <c r="FI528" t="s">
        <v>2149</v>
      </c>
      <c r="FJ528">
        <v>1</v>
      </c>
      <c r="FL528" t="s">
        <v>61</v>
      </c>
    </row>
    <row r="529" spans="1:168">
      <c r="A529" s="1">
        <v>43592</v>
      </c>
      <c r="B529">
        <v>0</v>
      </c>
      <c r="C529" t="s">
        <v>1415</v>
      </c>
      <c r="D529" t="s">
        <v>291</v>
      </c>
      <c r="E529" t="str">
        <f>VLOOKUP(D529,Sheet1!$B$2:$C$31,2,FALSE)</f>
        <v>PHI</v>
      </c>
      <c r="F529" t="s">
        <v>76</v>
      </c>
      <c r="G529">
        <v>35</v>
      </c>
      <c r="H529" t="s">
        <v>236</v>
      </c>
      <c r="I529" t="s">
        <v>76</v>
      </c>
      <c r="J529">
        <v>36</v>
      </c>
      <c r="K529">
        <v>11</v>
      </c>
      <c r="L529">
        <v>1</v>
      </c>
      <c r="M529">
        <v>54</v>
      </c>
      <c r="N529" t="s">
        <v>4</v>
      </c>
      <c r="O529" s="3" t="s">
        <v>291</v>
      </c>
      <c r="P529">
        <f t="shared" si="8"/>
        <v>0</v>
      </c>
      <c r="Q529" s="3">
        <v>-110</v>
      </c>
      <c r="R529" s="3">
        <v>-1.5</v>
      </c>
      <c r="S529" s="3">
        <v>140</v>
      </c>
      <c r="T529" s="3">
        <v>8.5</v>
      </c>
      <c r="U529" s="3">
        <v>-125</v>
      </c>
      <c r="V529" s="3">
        <v>-1.5</v>
      </c>
      <c r="W529" s="3">
        <v>140</v>
      </c>
      <c r="X529" t="s">
        <v>1576</v>
      </c>
      <c r="Y529">
        <v>38562</v>
      </c>
      <c r="Z529">
        <v>184</v>
      </c>
      <c r="AA529">
        <v>60020201</v>
      </c>
      <c r="AB529">
        <v>1000</v>
      </c>
      <c r="AC529">
        <v>38</v>
      </c>
      <c r="AD529">
        <v>12</v>
      </c>
      <c r="AE529">
        <v>3</v>
      </c>
      <c r="AF529">
        <v>0</v>
      </c>
      <c r="AG529">
        <v>2</v>
      </c>
      <c r="AH529">
        <v>10</v>
      </c>
      <c r="AI529">
        <v>0</v>
      </c>
      <c r="AJ529">
        <v>1</v>
      </c>
      <c r="AK529">
        <v>0</v>
      </c>
      <c r="AL529">
        <v>4</v>
      </c>
      <c r="AM529">
        <v>0</v>
      </c>
      <c r="AN529">
        <v>5</v>
      </c>
      <c r="AO529">
        <v>0</v>
      </c>
      <c r="AP529">
        <v>0</v>
      </c>
      <c r="AQ529">
        <v>2</v>
      </c>
      <c r="AR529">
        <v>0</v>
      </c>
      <c r="AS529">
        <v>5</v>
      </c>
      <c r="AT529">
        <v>3</v>
      </c>
      <c r="AU529">
        <v>1</v>
      </c>
      <c r="AV529">
        <v>1</v>
      </c>
      <c r="AW529">
        <v>0</v>
      </c>
      <c r="AX529">
        <v>0</v>
      </c>
      <c r="AY529">
        <v>27</v>
      </c>
      <c r="AZ529">
        <v>9</v>
      </c>
      <c r="BA529">
        <v>0</v>
      </c>
      <c r="BB529">
        <v>0</v>
      </c>
      <c r="BC529">
        <v>1</v>
      </c>
      <c r="BD529">
        <v>0</v>
      </c>
      <c r="BE529">
        <v>30</v>
      </c>
      <c r="BF529">
        <v>4</v>
      </c>
      <c r="BG529">
        <v>0</v>
      </c>
      <c r="BH529">
        <v>0</v>
      </c>
      <c r="BI529">
        <v>1</v>
      </c>
      <c r="BJ529">
        <v>1</v>
      </c>
      <c r="BK529">
        <v>0</v>
      </c>
      <c r="BL529">
        <v>0</v>
      </c>
      <c r="BM529">
        <v>1</v>
      </c>
      <c r="BN529">
        <v>2</v>
      </c>
      <c r="BO529">
        <v>0</v>
      </c>
      <c r="BP529">
        <v>12</v>
      </c>
      <c r="BQ529">
        <v>0</v>
      </c>
      <c r="BR529">
        <v>0</v>
      </c>
      <c r="BS529">
        <v>1</v>
      </c>
      <c r="BT529">
        <v>0</v>
      </c>
      <c r="BU529">
        <v>5</v>
      </c>
      <c r="BV529">
        <v>4</v>
      </c>
      <c r="BW529">
        <v>5</v>
      </c>
      <c r="BX529">
        <v>5</v>
      </c>
      <c r="BY529">
        <v>0</v>
      </c>
      <c r="BZ529">
        <v>0</v>
      </c>
      <c r="CA529">
        <v>27</v>
      </c>
      <c r="CB529">
        <v>15</v>
      </c>
      <c r="CC529">
        <v>2</v>
      </c>
      <c r="CD529">
        <v>1</v>
      </c>
      <c r="CE529">
        <v>2</v>
      </c>
      <c r="CF529">
        <v>0</v>
      </c>
      <c r="CG529" t="s">
        <v>6</v>
      </c>
      <c r="CH529" t="s">
        <v>7</v>
      </c>
      <c r="CI529" t="s">
        <v>1407</v>
      </c>
      <c r="CJ529" t="s">
        <v>1408</v>
      </c>
      <c r="CK529" t="s">
        <v>1295</v>
      </c>
      <c r="CL529" t="s">
        <v>1296</v>
      </c>
      <c r="CM529" t="s">
        <v>1291</v>
      </c>
      <c r="CN529" t="s">
        <v>1292</v>
      </c>
      <c r="CP529" t="s">
        <v>14</v>
      </c>
      <c r="CR529" t="s">
        <v>14</v>
      </c>
      <c r="CS529" t="s">
        <v>302</v>
      </c>
      <c r="CT529" t="s">
        <v>303</v>
      </c>
      <c r="CU529" t="s">
        <v>248</v>
      </c>
      <c r="CV529" t="s">
        <v>249</v>
      </c>
      <c r="CW529" t="s">
        <v>304</v>
      </c>
      <c r="CX529" t="s">
        <v>305</v>
      </c>
      <c r="CY529" t="s">
        <v>978</v>
      </c>
      <c r="CZ529" t="s">
        <v>979</v>
      </c>
      <c r="DB529" t="s">
        <v>14</v>
      </c>
      <c r="DC529" t="s">
        <v>338</v>
      </c>
      <c r="DD529" t="s">
        <v>339</v>
      </c>
      <c r="DE529" t="s">
        <v>304</v>
      </c>
      <c r="DF529" t="s">
        <v>305</v>
      </c>
      <c r="DG529" t="s">
        <v>978</v>
      </c>
      <c r="DH529" t="s">
        <v>979</v>
      </c>
      <c r="DI529" t="s">
        <v>326</v>
      </c>
      <c r="DJ529" t="s">
        <v>327</v>
      </c>
      <c r="DK529">
        <v>7</v>
      </c>
      <c r="DL529" t="s">
        <v>328</v>
      </c>
      <c r="DM529" t="s">
        <v>329</v>
      </c>
      <c r="DN529">
        <v>6</v>
      </c>
      <c r="DO529" t="s">
        <v>330</v>
      </c>
      <c r="DP529" t="s">
        <v>331</v>
      </c>
      <c r="DQ529">
        <v>9</v>
      </c>
      <c r="DR529" t="s">
        <v>332</v>
      </c>
      <c r="DS529" t="s">
        <v>333</v>
      </c>
      <c r="DT529">
        <v>3</v>
      </c>
      <c r="DU529" t="s">
        <v>334</v>
      </c>
      <c r="DV529" t="s">
        <v>335</v>
      </c>
      <c r="DW529">
        <v>2</v>
      </c>
      <c r="DX529" t="s">
        <v>308</v>
      </c>
      <c r="DY529" t="s">
        <v>309</v>
      </c>
      <c r="DZ529">
        <v>8</v>
      </c>
      <c r="EA529" t="s">
        <v>336</v>
      </c>
      <c r="EB529" t="s">
        <v>337</v>
      </c>
      <c r="EC529">
        <v>4</v>
      </c>
      <c r="ED529" t="s">
        <v>338</v>
      </c>
      <c r="EE529" t="s">
        <v>339</v>
      </c>
      <c r="EF529">
        <v>5</v>
      </c>
      <c r="EG529" t="s">
        <v>304</v>
      </c>
      <c r="EH529" t="s">
        <v>305</v>
      </c>
      <c r="EI529">
        <v>1</v>
      </c>
      <c r="EJ529" t="s">
        <v>260</v>
      </c>
      <c r="EK529" t="s">
        <v>261</v>
      </c>
      <c r="EL529">
        <v>5</v>
      </c>
      <c r="EM529" t="s">
        <v>262</v>
      </c>
      <c r="EN529" t="s">
        <v>263</v>
      </c>
      <c r="EO529">
        <v>3</v>
      </c>
      <c r="EP529" t="s">
        <v>264</v>
      </c>
      <c r="EQ529" t="s">
        <v>265</v>
      </c>
      <c r="ER529">
        <v>6</v>
      </c>
      <c r="ES529" t="s">
        <v>266</v>
      </c>
      <c r="ET529" t="s">
        <v>267</v>
      </c>
      <c r="EU529">
        <v>7</v>
      </c>
      <c r="EV529" t="s">
        <v>1174</v>
      </c>
      <c r="EW529" t="s">
        <v>1175</v>
      </c>
      <c r="EX529">
        <v>9</v>
      </c>
      <c r="EY529" t="s">
        <v>268</v>
      </c>
      <c r="EZ529" t="s">
        <v>269</v>
      </c>
      <c r="FA529">
        <v>2</v>
      </c>
      <c r="FB529" t="s">
        <v>270</v>
      </c>
      <c r="FC529" t="s">
        <v>271</v>
      </c>
      <c r="FD529">
        <v>8</v>
      </c>
      <c r="FE529" t="s">
        <v>272</v>
      </c>
      <c r="FF529" t="s">
        <v>273</v>
      </c>
      <c r="FG529">
        <v>4</v>
      </c>
      <c r="FH529" t="s">
        <v>978</v>
      </c>
      <c r="FI529" t="s">
        <v>979</v>
      </c>
      <c r="FJ529">
        <v>1</v>
      </c>
      <c r="FL529" t="s">
        <v>61</v>
      </c>
    </row>
    <row r="530" spans="1:168">
      <c r="A530" s="1">
        <v>43592</v>
      </c>
      <c r="B530">
        <v>0</v>
      </c>
      <c r="C530" t="s">
        <v>1415</v>
      </c>
      <c r="D530" t="s">
        <v>1</v>
      </c>
      <c r="E530" t="str">
        <f>VLOOKUP(D530,Sheet1!$B$2:$C$31,2,FALSE)</f>
        <v>SEA</v>
      </c>
      <c r="F530" t="s">
        <v>2</v>
      </c>
      <c r="G530">
        <v>38</v>
      </c>
      <c r="H530" t="s">
        <v>562</v>
      </c>
      <c r="I530" t="s">
        <v>2</v>
      </c>
      <c r="J530">
        <v>35</v>
      </c>
      <c r="K530">
        <v>4</v>
      </c>
      <c r="L530">
        <v>5</v>
      </c>
      <c r="M530">
        <v>53</v>
      </c>
      <c r="N530" t="s">
        <v>4</v>
      </c>
      <c r="O530" s="3" t="s">
        <v>1</v>
      </c>
      <c r="P530">
        <f t="shared" si="8"/>
        <v>0</v>
      </c>
      <c r="Q530" s="3">
        <v>130</v>
      </c>
      <c r="R530" s="3">
        <v>1.5</v>
      </c>
      <c r="S530" s="3">
        <v>-140</v>
      </c>
      <c r="T530" s="3">
        <v>8.5</v>
      </c>
      <c r="U530" s="3">
        <v>115</v>
      </c>
      <c r="V530" s="3">
        <v>1.5</v>
      </c>
      <c r="W530" s="3">
        <v>-135</v>
      </c>
      <c r="X530" t="s">
        <v>563</v>
      </c>
      <c r="Y530">
        <v>36851</v>
      </c>
      <c r="Z530">
        <v>195</v>
      </c>
      <c r="AA530">
        <v>10001020</v>
      </c>
      <c r="AB530">
        <v>1000013</v>
      </c>
      <c r="AC530">
        <v>36</v>
      </c>
      <c r="AD530">
        <v>10</v>
      </c>
      <c r="AE530">
        <v>2</v>
      </c>
      <c r="AF530">
        <v>0</v>
      </c>
      <c r="AG530">
        <v>1</v>
      </c>
      <c r="AH530">
        <v>4</v>
      </c>
      <c r="AI530">
        <v>0</v>
      </c>
      <c r="AJ530">
        <v>1</v>
      </c>
      <c r="AK530">
        <v>0</v>
      </c>
      <c r="AL530">
        <v>2</v>
      </c>
      <c r="AM530">
        <v>0</v>
      </c>
      <c r="AN530">
        <v>5</v>
      </c>
      <c r="AO530">
        <v>1</v>
      </c>
      <c r="AP530">
        <v>0</v>
      </c>
      <c r="AQ530">
        <v>1</v>
      </c>
      <c r="AR530">
        <v>0</v>
      </c>
      <c r="AS530">
        <v>8</v>
      </c>
      <c r="AT530">
        <v>5</v>
      </c>
      <c r="AU530">
        <v>5</v>
      </c>
      <c r="AV530">
        <v>5</v>
      </c>
      <c r="AW530">
        <v>1</v>
      </c>
      <c r="AX530">
        <v>0</v>
      </c>
      <c r="AY530">
        <v>26</v>
      </c>
      <c r="AZ530">
        <v>9</v>
      </c>
      <c r="BA530">
        <v>1</v>
      </c>
      <c r="BB530">
        <v>0</v>
      </c>
      <c r="BC530">
        <v>1</v>
      </c>
      <c r="BD530">
        <v>0</v>
      </c>
      <c r="BE530">
        <v>33</v>
      </c>
      <c r="BF530">
        <v>9</v>
      </c>
      <c r="BG530">
        <v>1</v>
      </c>
      <c r="BH530">
        <v>0</v>
      </c>
      <c r="BI530">
        <v>1</v>
      </c>
      <c r="BJ530">
        <v>4</v>
      </c>
      <c r="BK530">
        <v>0</v>
      </c>
      <c r="BL530">
        <v>0</v>
      </c>
      <c r="BM530">
        <v>1</v>
      </c>
      <c r="BN530">
        <v>3</v>
      </c>
      <c r="BO530">
        <v>0</v>
      </c>
      <c r="BP530">
        <v>6</v>
      </c>
      <c r="BQ530">
        <v>1</v>
      </c>
      <c r="BR530">
        <v>0</v>
      </c>
      <c r="BS530">
        <v>1</v>
      </c>
      <c r="BT530">
        <v>0</v>
      </c>
      <c r="BU530">
        <v>6</v>
      </c>
      <c r="BV530">
        <v>4</v>
      </c>
      <c r="BW530">
        <v>2</v>
      </c>
      <c r="BX530">
        <v>2</v>
      </c>
      <c r="BY530">
        <v>0</v>
      </c>
      <c r="BZ530">
        <v>0</v>
      </c>
      <c r="CA530">
        <v>27</v>
      </c>
      <c r="CB530">
        <v>9</v>
      </c>
      <c r="CC530">
        <v>2</v>
      </c>
      <c r="CD530">
        <v>0</v>
      </c>
      <c r="CE530">
        <v>2</v>
      </c>
      <c r="CF530">
        <v>0</v>
      </c>
      <c r="CG530" t="s">
        <v>799</v>
      </c>
      <c r="CH530" t="s">
        <v>800</v>
      </c>
      <c r="CI530" t="s">
        <v>801</v>
      </c>
      <c r="CJ530" t="s">
        <v>802</v>
      </c>
      <c r="CK530" t="s">
        <v>803</v>
      </c>
      <c r="CL530" t="s">
        <v>804</v>
      </c>
      <c r="CM530" t="s">
        <v>399</v>
      </c>
      <c r="CN530" t="s">
        <v>400</v>
      </c>
      <c r="CP530" t="s">
        <v>14</v>
      </c>
      <c r="CR530" t="s">
        <v>14</v>
      </c>
      <c r="CS530" t="s">
        <v>15</v>
      </c>
      <c r="CT530" t="s">
        <v>16</v>
      </c>
      <c r="CU530" t="s">
        <v>575</v>
      </c>
      <c r="CV530" t="s">
        <v>576</v>
      </c>
      <c r="CW530" t="s">
        <v>2254</v>
      </c>
      <c r="CX530" t="s">
        <v>2255</v>
      </c>
      <c r="CY530" t="s">
        <v>1449</v>
      </c>
      <c r="CZ530" t="s">
        <v>1450</v>
      </c>
      <c r="DB530" t="s">
        <v>14</v>
      </c>
      <c r="DC530" t="s">
        <v>1062</v>
      </c>
      <c r="DD530" t="s">
        <v>1063</v>
      </c>
      <c r="DE530" t="s">
        <v>19</v>
      </c>
      <c r="DF530" t="s">
        <v>20</v>
      </c>
      <c r="DG530" t="s">
        <v>577</v>
      </c>
      <c r="DH530" t="s">
        <v>578</v>
      </c>
      <c r="DI530" t="s">
        <v>27</v>
      </c>
      <c r="DJ530" t="s">
        <v>28</v>
      </c>
      <c r="DK530">
        <v>4</v>
      </c>
      <c r="DL530" t="s">
        <v>29</v>
      </c>
      <c r="DM530" t="s">
        <v>30</v>
      </c>
      <c r="DN530">
        <v>8</v>
      </c>
      <c r="DO530" t="s">
        <v>1251</v>
      </c>
      <c r="DP530" t="s">
        <v>1252</v>
      </c>
      <c r="DQ530">
        <v>10</v>
      </c>
      <c r="DR530" t="s">
        <v>33</v>
      </c>
      <c r="DS530" t="s">
        <v>34</v>
      </c>
      <c r="DT530">
        <v>3</v>
      </c>
      <c r="DU530" t="s">
        <v>25</v>
      </c>
      <c r="DV530" t="s">
        <v>26</v>
      </c>
      <c r="DW530">
        <v>7</v>
      </c>
      <c r="DX530" t="s">
        <v>31</v>
      </c>
      <c r="DY530" t="s">
        <v>32</v>
      </c>
      <c r="DZ530">
        <v>9</v>
      </c>
      <c r="EA530" t="s">
        <v>39</v>
      </c>
      <c r="EB530" t="s">
        <v>40</v>
      </c>
      <c r="EC530">
        <v>6</v>
      </c>
      <c r="ED530" t="s">
        <v>37</v>
      </c>
      <c r="EE530" t="s">
        <v>38</v>
      </c>
      <c r="EF530">
        <v>5</v>
      </c>
      <c r="EG530" t="s">
        <v>1088</v>
      </c>
      <c r="EH530" t="s">
        <v>1089</v>
      </c>
      <c r="EI530">
        <v>2</v>
      </c>
      <c r="EJ530" t="s">
        <v>1062</v>
      </c>
      <c r="EK530" t="s">
        <v>1063</v>
      </c>
      <c r="EL530">
        <v>4</v>
      </c>
      <c r="EM530" t="s">
        <v>581</v>
      </c>
      <c r="EN530" t="s">
        <v>582</v>
      </c>
      <c r="EO530">
        <v>3</v>
      </c>
      <c r="EP530" t="s">
        <v>609</v>
      </c>
      <c r="EQ530" t="s">
        <v>610</v>
      </c>
      <c r="ER530">
        <v>2</v>
      </c>
      <c r="ES530" t="s">
        <v>607</v>
      </c>
      <c r="ET530" t="s">
        <v>608</v>
      </c>
      <c r="EU530">
        <v>10</v>
      </c>
      <c r="EV530" t="s">
        <v>1439</v>
      </c>
      <c r="EW530" t="s">
        <v>1440</v>
      </c>
      <c r="EX530">
        <v>9</v>
      </c>
      <c r="EY530" t="s">
        <v>613</v>
      </c>
      <c r="EZ530" t="s">
        <v>614</v>
      </c>
      <c r="FA530">
        <v>6</v>
      </c>
      <c r="FB530" t="s">
        <v>1649</v>
      </c>
      <c r="FC530" t="s">
        <v>1650</v>
      </c>
      <c r="FD530">
        <v>5</v>
      </c>
      <c r="FE530" t="s">
        <v>2077</v>
      </c>
      <c r="FF530" t="s">
        <v>2078</v>
      </c>
      <c r="FG530">
        <v>7</v>
      </c>
      <c r="FH530" t="s">
        <v>601</v>
      </c>
      <c r="FI530" t="s">
        <v>602</v>
      </c>
      <c r="FJ530">
        <v>8</v>
      </c>
      <c r="FL530" t="s">
        <v>61</v>
      </c>
    </row>
    <row r="531" spans="1:168">
      <c r="A531" s="1">
        <v>43592</v>
      </c>
      <c r="B531">
        <v>0</v>
      </c>
      <c r="C531" t="s">
        <v>1415</v>
      </c>
      <c r="D531" t="s">
        <v>340</v>
      </c>
      <c r="E531" t="str">
        <f>VLOOKUP(D531,Sheet1!$B$2:$C$31,2,FALSE)</f>
        <v>SFO</v>
      </c>
      <c r="F531" t="s">
        <v>76</v>
      </c>
      <c r="G531">
        <v>36</v>
      </c>
      <c r="H531" t="s">
        <v>185</v>
      </c>
      <c r="I531" t="s">
        <v>76</v>
      </c>
      <c r="J531">
        <v>36</v>
      </c>
      <c r="K531">
        <v>14</v>
      </c>
      <c r="L531">
        <v>4</v>
      </c>
      <c r="M531">
        <v>54</v>
      </c>
      <c r="N531" t="s">
        <v>4</v>
      </c>
      <c r="O531" s="3" t="s">
        <v>3908</v>
      </c>
      <c r="P531">
        <f t="shared" si="8"/>
        <v>0</v>
      </c>
      <c r="Q531" s="3">
        <v>-110</v>
      </c>
      <c r="R531" s="3">
        <v>1.5</v>
      </c>
      <c r="S531" s="3">
        <v>-165</v>
      </c>
      <c r="T531" s="3">
        <v>10</v>
      </c>
      <c r="U531" s="3">
        <v>-110</v>
      </c>
      <c r="V531" s="3">
        <v>1.5</v>
      </c>
      <c r="W531" s="3">
        <v>-160</v>
      </c>
      <c r="X531" t="s">
        <v>1566</v>
      </c>
      <c r="Y531">
        <v>21707</v>
      </c>
      <c r="Z531">
        <v>203</v>
      </c>
      <c r="AA531">
        <v>10510025</v>
      </c>
      <c r="AB531">
        <v>100110010</v>
      </c>
      <c r="AC531">
        <v>41</v>
      </c>
      <c r="AD531">
        <v>16</v>
      </c>
      <c r="AE531">
        <v>2</v>
      </c>
      <c r="AF531">
        <v>1</v>
      </c>
      <c r="AG531">
        <v>3</v>
      </c>
      <c r="AH531">
        <v>14</v>
      </c>
      <c r="AI531">
        <v>0</v>
      </c>
      <c r="AJ531">
        <v>0</v>
      </c>
      <c r="AK531">
        <v>1</v>
      </c>
      <c r="AL531">
        <v>5</v>
      </c>
      <c r="AM531">
        <v>0</v>
      </c>
      <c r="AN531">
        <v>6</v>
      </c>
      <c r="AO531">
        <v>0</v>
      </c>
      <c r="AP531">
        <v>0</v>
      </c>
      <c r="AQ531">
        <v>1</v>
      </c>
      <c r="AR531">
        <v>0</v>
      </c>
      <c r="AS531">
        <v>6</v>
      </c>
      <c r="AT531">
        <v>4</v>
      </c>
      <c r="AU531">
        <v>4</v>
      </c>
      <c r="AV531">
        <v>4</v>
      </c>
      <c r="AW531">
        <v>1</v>
      </c>
      <c r="AX531">
        <v>0</v>
      </c>
      <c r="AY531">
        <v>27</v>
      </c>
      <c r="AZ531">
        <v>8</v>
      </c>
      <c r="BA531">
        <v>0</v>
      </c>
      <c r="BB531">
        <v>0</v>
      </c>
      <c r="BC531">
        <v>0</v>
      </c>
      <c r="BD531">
        <v>0</v>
      </c>
      <c r="BE531">
        <v>36</v>
      </c>
      <c r="BF531">
        <v>10</v>
      </c>
      <c r="BG531">
        <v>2</v>
      </c>
      <c r="BH531">
        <v>2</v>
      </c>
      <c r="BI531">
        <v>2</v>
      </c>
      <c r="BJ531">
        <v>4</v>
      </c>
      <c r="BK531">
        <v>0</v>
      </c>
      <c r="BL531">
        <v>0</v>
      </c>
      <c r="BM531">
        <v>0</v>
      </c>
      <c r="BN531">
        <v>3</v>
      </c>
      <c r="BO531">
        <v>0</v>
      </c>
      <c r="BP531">
        <v>11</v>
      </c>
      <c r="BQ531">
        <v>0</v>
      </c>
      <c r="BR531">
        <v>0</v>
      </c>
      <c r="BS531">
        <v>0</v>
      </c>
      <c r="BT531">
        <v>0</v>
      </c>
      <c r="BU531">
        <v>8</v>
      </c>
      <c r="BV531">
        <v>6</v>
      </c>
      <c r="BW531">
        <v>14</v>
      </c>
      <c r="BX531">
        <v>14</v>
      </c>
      <c r="BY531">
        <v>0</v>
      </c>
      <c r="BZ531">
        <v>0</v>
      </c>
      <c r="CA531">
        <v>27</v>
      </c>
      <c r="CB531">
        <v>15</v>
      </c>
      <c r="CC531">
        <v>0</v>
      </c>
      <c r="CD531">
        <v>0</v>
      </c>
      <c r="CE531">
        <v>1</v>
      </c>
      <c r="CF531">
        <v>0</v>
      </c>
      <c r="CG531" t="s">
        <v>344</v>
      </c>
      <c r="CH531" t="s">
        <v>345</v>
      </c>
      <c r="CI531" t="s">
        <v>143</v>
      </c>
      <c r="CJ531" t="s">
        <v>144</v>
      </c>
      <c r="CK531" t="s">
        <v>1727</v>
      </c>
      <c r="CL531" t="s">
        <v>1728</v>
      </c>
      <c r="CM531" t="s">
        <v>10</v>
      </c>
      <c r="CN531" t="s">
        <v>11</v>
      </c>
      <c r="CP531" t="s">
        <v>14</v>
      </c>
      <c r="CR531" t="s">
        <v>14</v>
      </c>
      <c r="CS531" t="s">
        <v>350</v>
      </c>
      <c r="CT531" t="s">
        <v>351</v>
      </c>
      <c r="CU531" t="s">
        <v>196</v>
      </c>
      <c r="CV531" t="s">
        <v>197</v>
      </c>
      <c r="CW531" t="s">
        <v>356</v>
      </c>
      <c r="CX531" t="s">
        <v>357</v>
      </c>
      <c r="CY531" t="s">
        <v>1862</v>
      </c>
      <c r="CZ531" t="s">
        <v>1863</v>
      </c>
      <c r="DB531" t="s">
        <v>14</v>
      </c>
      <c r="DC531" t="s">
        <v>2247</v>
      </c>
      <c r="DD531" t="s">
        <v>2248</v>
      </c>
      <c r="DE531" t="s">
        <v>356</v>
      </c>
      <c r="DF531" t="s">
        <v>357</v>
      </c>
      <c r="DG531" t="s">
        <v>1862</v>
      </c>
      <c r="DH531" t="s">
        <v>1863</v>
      </c>
      <c r="DI531" t="s">
        <v>376</v>
      </c>
      <c r="DJ531" t="s">
        <v>377</v>
      </c>
      <c r="DK531">
        <v>4</v>
      </c>
      <c r="DL531" t="s">
        <v>362</v>
      </c>
      <c r="DM531" t="s">
        <v>363</v>
      </c>
      <c r="DN531">
        <v>9</v>
      </c>
      <c r="DO531" t="s">
        <v>368</v>
      </c>
      <c r="DP531" t="s">
        <v>369</v>
      </c>
      <c r="DQ531">
        <v>2</v>
      </c>
      <c r="DR531" t="s">
        <v>364</v>
      </c>
      <c r="DS531" t="s">
        <v>365</v>
      </c>
      <c r="DT531">
        <v>3</v>
      </c>
      <c r="DU531" t="s">
        <v>366</v>
      </c>
      <c r="DV531" t="s">
        <v>367</v>
      </c>
      <c r="DW531">
        <v>5</v>
      </c>
      <c r="DX531" t="s">
        <v>2247</v>
      </c>
      <c r="DY531" t="s">
        <v>2248</v>
      </c>
      <c r="DZ531">
        <v>7</v>
      </c>
      <c r="EA531" t="s">
        <v>370</v>
      </c>
      <c r="EB531" t="s">
        <v>371</v>
      </c>
      <c r="EC531">
        <v>6</v>
      </c>
      <c r="ED531" t="s">
        <v>849</v>
      </c>
      <c r="EE531" t="s">
        <v>850</v>
      </c>
      <c r="EF531">
        <v>8</v>
      </c>
      <c r="EG531" t="s">
        <v>356</v>
      </c>
      <c r="EH531" t="s">
        <v>357</v>
      </c>
      <c r="EI531">
        <v>1</v>
      </c>
      <c r="EJ531" t="s">
        <v>206</v>
      </c>
      <c r="EK531" t="s">
        <v>207</v>
      </c>
      <c r="EL531">
        <v>9</v>
      </c>
      <c r="EM531" t="s">
        <v>212</v>
      </c>
      <c r="EN531" t="s">
        <v>213</v>
      </c>
      <c r="EO531">
        <v>6</v>
      </c>
      <c r="EP531" t="s">
        <v>208</v>
      </c>
      <c r="EQ531" t="s">
        <v>209</v>
      </c>
      <c r="ER531">
        <v>3</v>
      </c>
      <c r="ES531" t="s">
        <v>210</v>
      </c>
      <c r="ET531" t="s">
        <v>211</v>
      </c>
      <c r="EU531">
        <v>5</v>
      </c>
      <c r="EV531" t="s">
        <v>214</v>
      </c>
      <c r="EW531" t="s">
        <v>215</v>
      </c>
      <c r="EX531">
        <v>8</v>
      </c>
      <c r="EY531" t="s">
        <v>1162</v>
      </c>
      <c r="EZ531" t="s">
        <v>1163</v>
      </c>
      <c r="FA531">
        <v>7</v>
      </c>
      <c r="FB531" t="s">
        <v>971</v>
      </c>
      <c r="FC531" t="s">
        <v>972</v>
      </c>
      <c r="FD531">
        <v>4</v>
      </c>
      <c r="FE531" t="s">
        <v>218</v>
      </c>
      <c r="FF531" t="s">
        <v>219</v>
      </c>
      <c r="FG531">
        <v>2</v>
      </c>
      <c r="FH531" t="s">
        <v>1862</v>
      </c>
      <c r="FI531" t="s">
        <v>1863</v>
      </c>
      <c r="FJ531">
        <v>1</v>
      </c>
      <c r="FL531" t="s">
        <v>61</v>
      </c>
    </row>
    <row r="532" spans="1:168">
      <c r="A532" s="1">
        <v>43592</v>
      </c>
      <c r="B532">
        <v>0</v>
      </c>
      <c r="C532" t="s">
        <v>1415</v>
      </c>
      <c r="D532" t="s">
        <v>742</v>
      </c>
      <c r="E532" t="str">
        <f>VLOOKUP(D532,Sheet1!$B$2:$C$31,2,FALSE)</f>
        <v>TEX</v>
      </c>
      <c r="F532" t="s">
        <v>2</v>
      </c>
      <c r="G532">
        <v>33</v>
      </c>
      <c r="H532" t="s">
        <v>75</v>
      </c>
      <c r="I532" t="s">
        <v>76</v>
      </c>
      <c r="J532">
        <v>32</v>
      </c>
      <c r="K532">
        <v>4</v>
      </c>
      <c r="L532">
        <v>5</v>
      </c>
      <c r="M532">
        <v>51</v>
      </c>
      <c r="N532" t="s">
        <v>4</v>
      </c>
      <c r="O532" s="3" t="s">
        <v>742</v>
      </c>
      <c r="P532">
        <f t="shared" si="8"/>
        <v>0</v>
      </c>
      <c r="Q532" s="3">
        <v>105</v>
      </c>
      <c r="R532" s="3">
        <v>1.5</v>
      </c>
      <c r="S532" s="3">
        <v>-160</v>
      </c>
      <c r="T532" s="3">
        <v>8.5</v>
      </c>
      <c r="U532" s="3">
        <v>-170</v>
      </c>
      <c r="V532" s="3">
        <v>-1.5</v>
      </c>
      <c r="W532" s="3">
        <v>105</v>
      </c>
      <c r="X532" t="s">
        <v>1321</v>
      </c>
      <c r="Y532">
        <v>13032</v>
      </c>
      <c r="Z532">
        <v>170</v>
      </c>
      <c r="AA532">
        <v>200200</v>
      </c>
      <c r="AB532" t="s">
        <v>2251</v>
      </c>
      <c r="AC532">
        <v>30</v>
      </c>
      <c r="AD532">
        <v>5</v>
      </c>
      <c r="AE532">
        <v>3</v>
      </c>
      <c r="AF532">
        <v>0</v>
      </c>
      <c r="AG532">
        <v>1</v>
      </c>
      <c r="AH532">
        <v>4</v>
      </c>
      <c r="AI532">
        <v>1</v>
      </c>
      <c r="AJ532">
        <v>0</v>
      </c>
      <c r="AK532">
        <v>1</v>
      </c>
      <c r="AL532">
        <v>7</v>
      </c>
      <c r="AM532">
        <v>0</v>
      </c>
      <c r="AN532">
        <v>12</v>
      </c>
      <c r="AO532">
        <v>1</v>
      </c>
      <c r="AP532">
        <v>0</v>
      </c>
      <c r="AQ532">
        <v>2</v>
      </c>
      <c r="AR532">
        <v>0</v>
      </c>
      <c r="AS532">
        <v>8</v>
      </c>
      <c r="AT532">
        <v>3</v>
      </c>
      <c r="AU532">
        <v>5</v>
      </c>
      <c r="AV532">
        <v>5</v>
      </c>
      <c r="AW532">
        <v>0</v>
      </c>
      <c r="AX532">
        <v>0</v>
      </c>
      <c r="AY532">
        <v>24</v>
      </c>
      <c r="AZ532">
        <v>8</v>
      </c>
      <c r="BA532">
        <v>0</v>
      </c>
      <c r="BB532">
        <v>0</v>
      </c>
      <c r="BC532">
        <v>0</v>
      </c>
      <c r="BD532">
        <v>0</v>
      </c>
      <c r="BE532">
        <v>30</v>
      </c>
      <c r="BF532">
        <v>8</v>
      </c>
      <c r="BG532">
        <v>2</v>
      </c>
      <c r="BH532">
        <v>1</v>
      </c>
      <c r="BI532">
        <v>1</v>
      </c>
      <c r="BJ532">
        <v>5</v>
      </c>
      <c r="BK532">
        <v>0</v>
      </c>
      <c r="BL532">
        <v>0</v>
      </c>
      <c r="BM532">
        <v>2</v>
      </c>
      <c r="BN532">
        <v>4</v>
      </c>
      <c r="BO532">
        <v>0</v>
      </c>
      <c r="BP532">
        <v>3</v>
      </c>
      <c r="BQ532">
        <v>1</v>
      </c>
      <c r="BR532">
        <v>1</v>
      </c>
      <c r="BS532">
        <v>0</v>
      </c>
      <c r="BT532">
        <v>0</v>
      </c>
      <c r="BU532">
        <v>7</v>
      </c>
      <c r="BV532">
        <v>7</v>
      </c>
      <c r="BW532">
        <v>4</v>
      </c>
      <c r="BX532">
        <v>4</v>
      </c>
      <c r="BY532">
        <v>0</v>
      </c>
      <c r="BZ532">
        <v>0</v>
      </c>
      <c r="CA532">
        <v>27</v>
      </c>
      <c r="CB532">
        <v>9</v>
      </c>
      <c r="CC532">
        <v>1</v>
      </c>
      <c r="CD532">
        <v>1</v>
      </c>
      <c r="CE532">
        <v>2</v>
      </c>
      <c r="CF532">
        <v>0</v>
      </c>
      <c r="CG532" t="s">
        <v>1324</v>
      </c>
      <c r="CH532" t="s">
        <v>1325</v>
      </c>
      <c r="CI532" t="s">
        <v>1328</v>
      </c>
      <c r="CJ532" t="s">
        <v>1329</v>
      </c>
      <c r="CK532" t="s">
        <v>567</v>
      </c>
      <c r="CL532" t="s">
        <v>568</v>
      </c>
      <c r="CM532" t="s">
        <v>1326</v>
      </c>
      <c r="CN532" t="s">
        <v>1327</v>
      </c>
      <c r="CP532" t="s">
        <v>14</v>
      </c>
      <c r="CR532" t="s">
        <v>14</v>
      </c>
      <c r="CS532" t="s">
        <v>754</v>
      </c>
      <c r="CT532" t="s">
        <v>755</v>
      </c>
      <c r="CU532" t="s">
        <v>89</v>
      </c>
      <c r="CV532" t="s">
        <v>90</v>
      </c>
      <c r="CW532" t="s">
        <v>2202</v>
      </c>
      <c r="CX532" t="s">
        <v>2203</v>
      </c>
      <c r="CY532" t="s">
        <v>1401</v>
      </c>
      <c r="CZ532" t="s">
        <v>1402</v>
      </c>
      <c r="DA532" t="s">
        <v>1533</v>
      </c>
      <c r="DB532" t="s">
        <v>1534</v>
      </c>
      <c r="DC532" t="s">
        <v>105</v>
      </c>
      <c r="DD532" t="s">
        <v>106</v>
      </c>
      <c r="DE532" t="s">
        <v>1401</v>
      </c>
      <c r="DF532" t="s">
        <v>1402</v>
      </c>
      <c r="DG532" t="s">
        <v>1330</v>
      </c>
      <c r="DH532" t="s">
        <v>1331</v>
      </c>
      <c r="DI532" t="s">
        <v>778</v>
      </c>
      <c r="DJ532" t="s">
        <v>779</v>
      </c>
      <c r="DK532">
        <v>8</v>
      </c>
      <c r="DL532" t="s">
        <v>782</v>
      </c>
      <c r="DM532" t="s">
        <v>783</v>
      </c>
      <c r="DN532">
        <v>6</v>
      </c>
      <c r="DO532" t="s">
        <v>784</v>
      </c>
      <c r="DP532" t="s">
        <v>785</v>
      </c>
      <c r="DQ532">
        <v>7</v>
      </c>
      <c r="DR532" t="s">
        <v>786</v>
      </c>
      <c r="DS532" t="s">
        <v>787</v>
      </c>
      <c r="DT532">
        <v>9</v>
      </c>
      <c r="DU532" t="s">
        <v>780</v>
      </c>
      <c r="DV532" t="s">
        <v>781</v>
      </c>
      <c r="DW532">
        <v>4</v>
      </c>
      <c r="DX532" t="s">
        <v>790</v>
      </c>
      <c r="DY532" t="s">
        <v>791</v>
      </c>
      <c r="DZ532">
        <v>5</v>
      </c>
      <c r="EA532" t="s">
        <v>1274</v>
      </c>
      <c r="EB532" t="s">
        <v>1275</v>
      </c>
      <c r="EC532">
        <v>3</v>
      </c>
      <c r="ED532" t="s">
        <v>1114</v>
      </c>
      <c r="EE532" t="s">
        <v>1115</v>
      </c>
      <c r="EF532">
        <v>2</v>
      </c>
      <c r="EG532" t="s">
        <v>1401</v>
      </c>
      <c r="EH532" t="s">
        <v>1402</v>
      </c>
      <c r="EI532">
        <v>1</v>
      </c>
      <c r="EJ532" t="s">
        <v>103</v>
      </c>
      <c r="EK532" t="s">
        <v>104</v>
      </c>
      <c r="EL532">
        <v>4</v>
      </c>
      <c r="EM532" t="s">
        <v>1134</v>
      </c>
      <c r="EN532" t="s">
        <v>1135</v>
      </c>
      <c r="EO532">
        <v>8</v>
      </c>
      <c r="EP532" t="s">
        <v>1999</v>
      </c>
      <c r="EQ532" t="s">
        <v>2000</v>
      </c>
      <c r="ER532">
        <v>9</v>
      </c>
      <c r="ES532" t="s">
        <v>109</v>
      </c>
      <c r="ET532" t="s">
        <v>110</v>
      </c>
      <c r="EU532">
        <v>3</v>
      </c>
      <c r="EV532" t="s">
        <v>1956</v>
      </c>
      <c r="EW532" t="s">
        <v>1957</v>
      </c>
      <c r="EX532">
        <v>7</v>
      </c>
      <c r="EY532" t="s">
        <v>1336</v>
      </c>
      <c r="EZ532" t="s">
        <v>1337</v>
      </c>
      <c r="FA532">
        <v>5</v>
      </c>
      <c r="FB532" t="s">
        <v>111</v>
      </c>
      <c r="FC532" t="s">
        <v>112</v>
      </c>
      <c r="FD532">
        <v>2</v>
      </c>
      <c r="FE532" t="s">
        <v>1535</v>
      </c>
      <c r="FF532" t="s">
        <v>1536</v>
      </c>
      <c r="FG532">
        <v>6</v>
      </c>
      <c r="FH532" t="s">
        <v>1330</v>
      </c>
      <c r="FI532" t="s">
        <v>1331</v>
      </c>
      <c r="FJ532">
        <v>1</v>
      </c>
      <c r="FL532" t="s">
        <v>61</v>
      </c>
    </row>
    <row r="533" spans="1:168">
      <c r="A533" s="1">
        <v>43592</v>
      </c>
      <c r="B533">
        <v>0</v>
      </c>
      <c r="C533" t="s">
        <v>1415</v>
      </c>
      <c r="D533" t="s">
        <v>393</v>
      </c>
      <c r="E533" t="str">
        <f>VLOOKUP(D533,Sheet1!$B$2:$C$31,2,FALSE)</f>
        <v>WAS</v>
      </c>
      <c r="F533" t="s">
        <v>76</v>
      </c>
      <c r="G533">
        <v>35</v>
      </c>
      <c r="H533" t="s">
        <v>237</v>
      </c>
      <c r="I533" t="s">
        <v>76</v>
      </c>
      <c r="J533">
        <v>38</v>
      </c>
      <c r="K533">
        <v>0</v>
      </c>
      <c r="L533">
        <v>6</v>
      </c>
      <c r="M533">
        <v>51</v>
      </c>
      <c r="N533" t="s">
        <v>4</v>
      </c>
      <c r="O533" s="3" t="s">
        <v>393</v>
      </c>
      <c r="P533">
        <f t="shared" si="8"/>
        <v>0</v>
      </c>
      <c r="Q533" s="3">
        <v>-120</v>
      </c>
      <c r="R533" s="3">
        <v>1.5</v>
      </c>
      <c r="S533" s="3">
        <v>-200</v>
      </c>
      <c r="T533" s="3">
        <v>8.5</v>
      </c>
      <c r="U533" s="3">
        <v>130</v>
      </c>
      <c r="V533" s="3">
        <v>1.5</v>
      </c>
      <c r="W533" s="3">
        <v>-135</v>
      </c>
      <c r="X533" t="s">
        <v>238</v>
      </c>
      <c r="Y533">
        <v>31023</v>
      </c>
      <c r="Z533">
        <v>180</v>
      </c>
      <c r="AA533">
        <v>0</v>
      </c>
      <c r="AB533" t="s">
        <v>2250</v>
      </c>
      <c r="AC533">
        <v>32</v>
      </c>
      <c r="AD533">
        <v>5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3</v>
      </c>
      <c r="AM533">
        <v>0</v>
      </c>
      <c r="AN533">
        <v>10</v>
      </c>
      <c r="AO533">
        <v>0</v>
      </c>
      <c r="AP533">
        <v>0</v>
      </c>
      <c r="AQ533">
        <v>1</v>
      </c>
      <c r="AR533">
        <v>0</v>
      </c>
      <c r="AS533">
        <v>9</v>
      </c>
      <c r="AT533">
        <v>4</v>
      </c>
      <c r="AU533">
        <v>6</v>
      </c>
      <c r="AV533">
        <v>6</v>
      </c>
      <c r="AW533">
        <v>0</v>
      </c>
      <c r="AX533">
        <v>0</v>
      </c>
      <c r="AY533">
        <v>24</v>
      </c>
      <c r="AZ533">
        <v>7</v>
      </c>
      <c r="BA533">
        <v>0</v>
      </c>
      <c r="BB533">
        <v>0</v>
      </c>
      <c r="BC533">
        <v>1</v>
      </c>
      <c r="BD533">
        <v>0</v>
      </c>
      <c r="BE533">
        <v>31</v>
      </c>
      <c r="BF533">
        <v>8</v>
      </c>
      <c r="BG533">
        <v>1</v>
      </c>
      <c r="BH533">
        <v>0</v>
      </c>
      <c r="BI533">
        <v>0</v>
      </c>
      <c r="BJ533">
        <v>6</v>
      </c>
      <c r="BK533">
        <v>0</v>
      </c>
      <c r="BL533">
        <v>0</v>
      </c>
      <c r="BM533">
        <v>1</v>
      </c>
      <c r="BN533">
        <v>5</v>
      </c>
      <c r="BO533">
        <v>1</v>
      </c>
      <c r="BP533">
        <v>12</v>
      </c>
      <c r="BQ533">
        <v>0</v>
      </c>
      <c r="BR533">
        <v>0</v>
      </c>
      <c r="BS533">
        <v>1</v>
      </c>
      <c r="BT533">
        <v>0</v>
      </c>
      <c r="BU533">
        <v>7</v>
      </c>
      <c r="BV533">
        <v>3</v>
      </c>
      <c r="BW533">
        <v>0</v>
      </c>
      <c r="BX533">
        <v>0</v>
      </c>
      <c r="BY533">
        <v>0</v>
      </c>
      <c r="BZ533">
        <v>0</v>
      </c>
      <c r="CA533">
        <v>27</v>
      </c>
      <c r="CB533">
        <v>8</v>
      </c>
      <c r="CC533">
        <v>1</v>
      </c>
      <c r="CD533">
        <v>0</v>
      </c>
      <c r="CE533">
        <v>1</v>
      </c>
      <c r="CF533">
        <v>0</v>
      </c>
      <c r="CG533" t="s">
        <v>569</v>
      </c>
      <c r="CH533" t="s">
        <v>570</v>
      </c>
      <c r="CI533" t="s">
        <v>571</v>
      </c>
      <c r="CJ533" t="s">
        <v>572</v>
      </c>
      <c r="CK533" t="s">
        <v>565</v>
      </c>
      <c r="CL533" t="s">
        <v>566</v>
      </c>
      <c r="CM533" t="s">
        <v>1792</v>
      </c>
      <c r="CN533" t="s">
        <v>1793</v>
      </c>
      <c r="CP533" t="s">
        <v>14</v>
      </c>
      <c r="CR533" t="s">
        <v>14</v>
      </c>
      <c r="CS533" t="s">
        <v>405</v>
      </c>
      <c r="CT533" t="s">
        <v>406</v>
      </c>
      <c r="CU533" t="s">
        <v>250</v>
      </c>
      <c r="CV533" t="s">
        <v>251</v>
      </c>
      <c r="CW533" t="s">
        <v>903</v>
      </c>
      <c r="CX533" t="s">
        <v>904</v>
      </c>
      <c r="CY533" t="s">
        <v>1019</v>
      </c>
      <c r="CZ533" t="s">
        <v>1020</v>
      </c>
      <c r="DB533" t="s">
        <v>14</v>
      </c>
      <c r="DC533" t="s">
        <v>276</v>
      </c>
      <c r="DD533" t="s">
        <v>277</v>
      </c>
      <c r="DE533" t="s">
        <v>1019</v>
      </c>
      <c r="DF533" t="s">
        <v>1020</v>
      </c>
      <c r="DG533" t="s">
        <v>2004</v>
      </c>
      <c r="DH533" t="s">
        <v>2005</v>
      </c>
      <c r="DI533" t="s">
        <v>429</v>
      </c>
      <c r="DJ533" t="s">
        <v>430</v>
      </c>
      <c r="DK533">
        <v>7</v>
      </c>
      <c r="DL533" t="s">
        <v>443</v>
      </c>
      <c r="DM533" t="s">
        <v>444</v>
      </c>
      <c r="DN533">
        <v>9</v>
      </c>
      <c r="DO533" t="s">
        <v>433</v>
      </c>
      <c r="DP533" t="s">
        <v>434</v>
      </c>
      <c r="DQ533">
        <v>5</v>
      </c>
      <c r="DR533" t="s">
        <v>1639</v>
      </c>
      <c r="DS533" t="s">
        <v>1640</v>
      </c>
      <c r="DT533">
        <v>3</v>
      </c>
      <c r="DU533" t="s">
        <v>1021</v>
      </c>
      <c r="DV533" t="s">
        <v>1022</v>
      </c>
      <c r="DW533">
        <v>2</v>
      </c>
      <c r="DX533" t="s">
        <v>441</v>
      </c>
      <c r="DY533" t="s">
        <v>442</v>
      </c>
      <c r="DZ533">
        <v>4</v>
      </c>
      <c r="EA533" t="s">
        <v>1492</v>
      </c>
      <c r="EB533" t="s">
        <v>1493</v>
      </c>
      <c r="EC533">
        <v>6</v>
      </c>
      <c r="ED533" t="s">
        <v>1843</v>
      </c>
      <c r="EE533" t="s">
        <v>1844</v>
      </c>
      <c r="EF533">
        <v>8</v>
      </c>
      <c r="EG533" t="s">
        <v>1019</v>
      </c>
      <c r="EH533" t="s">
        <v>1020</v>
      </c>
      <c r="EI533">
        <v>1</v>
      </c>
      <c r="EJ533" t="s">
        <v>276</v>
      </c>
      <c r="EK533" t="s">
        <v>277</v>
      </c>
      <c r="EL533">
        <v>8</v>
      </c>
      <c r="EM533" t="s">
        <v>258</v>
      </c>
      <c r="EN533" t="s">
        <v>259</v>
      </c>
      <c r="EO533">
        <v>9</v>
      </c>
      <c r="EP533" t="s">
        <v>284</v>
      </c>
      <c r="EQ533" t="s">
        <v>285</v>
      </c>
      <c r="ER533">
        <v>4</v>
      </c>
      <c r="ES533" t="s">
        <v>286</v>
      </c>
      <c r="ET533" t="s">
        <v>287</v>
      </c>
      <c r="EU533">
        <v>2</v>
      </c>
      <c r="EV533" t="s">
        <v>984</v>
      </c>
      <c r="EW533" t="s">
        <v>985</v>
      </c>
      <c r="EX533">
        <v>7</v>
      </c>
      <c r="EY533" t="s">
        <v>282</v>
      </c>
      <c r="EZ533" t="s">
        <v>283</v>
      </c>
      <c r="FA533">
        <v>3</v>
      </c>
      <c r="FB533" t="s">
        <v>280</v>
      </c>
      <c r="FC533" t="s">
        <v>281</v>
      </c>
      <c r="FD533">
        <v>5</v>
      </c>
      <c r="FE533" t="s">
        <v>288</v>
      </c>
      <c r="FF533" t="s">
        <v>289</v>
      </c>
      <c r="FG533">
        <v>6</v>
      </c>
      <c r="FH533" t="s">
        <v>2004</v>
      </c>
      <c r="FI533" t="s">
        <v>2005</v>
      </c>
      <c r="FJ533">
        <v>1</v>
      </c>
      <c r="FL533" t="s">
        <v>61</v>
      </c>
    </row>
    <row r="534" spans="1:168">
      <c r="A534" s="1">
        <v>43593</v>
      </c>
      <c r="B534">
        <v>0</v>
      </c>
      <c r="C534" t="s">
        <v>0</v>
      </c>
      <c r="D534" t="s">
        <v>135</v>
      </c>
      <c r="E534" t="str">
        <f>VLOOKUP(D534,Sheet1!$B$2:$C$31,2,FALSE)</f>
        <v>ARI</v>
      </c>
      <c r="F534" t="s">
        <v>76</v>
      </c>
      <c r="G534">
        <v>37</v>
      </c>
      <c r="H534" t="s">
        <v>687</v>
      </c>
      <c r="I534" t="s">
        <v>2</v>
      </c>
      <c r="J534">
        <v>36</v>
      </c>
      <c r="K534">
        <v>3</v>
      </c>
      <c r="L534">
        <v>2</v>
      </c>
      <c r="M534">
        <v>78</v>
      </c>
      <c r="N534" t="s">
        <v>78</v>
      </c>
      <c r="O534" s="3" t="s">
        <v>135</v>
      </c>
      <c r="P534">
        <f t="shared" si="8"/>
        <v>0</v>
      </c>
      <c r="Q534" s="3">
        <v>130</v>
      </c>
      <c r="R534" s="3">
        <v>1.5</v>
      </c>
      <c r="S534" s="3">
        <v>-161</v>
      </c>
      <c r="T534" s="3">
        <v>7.5</v>
      </c>
      <c r="U534" s="3">
        <v>211</v>
      </c>
      <c r="V534" s="3">
        <v>1.5</v>
      </c>
      <c r="W534" s="3">
        <v>144</v>
      </c>
      <c r="X534" t="s">
        <v>688</v>
      </c>
      <c r="Y534">
        <v>8663</v>
      </c>
      <c r="Z534">
        <v>279</v>
      </c>
      <c r="AA534">
        <v>1010000000001</v>
      </c>
      <c r="AB534">
        <v>110000</v>
      </c>
      <c r="AC534">
        <v>44</v>
      </c>
      <c r="AD534">
        <v>9</v>
      </c>
      <c r="AE534">
        <v>1</v>
      </c>
      <c r="AF534">
        <v>0</v>
      </c>
      <c r="AG534">
        <v>0</v>
      </c>
      <c r="AH534">
        <v>3</v>
      </c>
      <c r="AI534">
        <v>0</v>
      </c>
      <c r="AJ534">
        <v>0</v>
      </c>
      <c r="AK534">
        <v>0</v>
      </c>
      <c r="AL534">
        <v>8</v>
      </c>
      <c r="AM534">
        <v>0</v>
      </c>
      <c r="AN534">
        <v>19</v>
      </c>
      <c r="AO534">
        <v>0</v>
      </c>
      <c r="AP534">
        <v>0</v>
      </c>
      <c r="AQ534">
        <v>3</v>
      </c>
      <c r="AR534">
        <v>0</v>
      </c>
      <c r="AS534">
        <v>10</v>
      </c>
      <c r="AT534">
        <v>8</v>
      </c>
      <c r="AU534">
        <v>1</v>
      </c>
      <c r="AV534">
        <v>1</v>
      </c>
      <c r="AW534">
        <v>1</v>
      </c>
      <c r="AX534">
        <v>0</v>
      </c>
      <c r="AY534">
        <v>39</v>
      </c>
      <c r="AZ534">
        <v>13</v>
      </c>
      <c r="BA534">
        <v>1</v>
      </c>
      <c r="BB534">
        <v>0</v>
      </c>
      <c r="BC534">
        <v>1</v>
      </c>
      <c r="BD534">
        <v>0</v>
      </c>
      <c r="BE534">
        <v>45</v>
      </c>
      <c r="BF534">
        <v>8</v>
      </c>
      <c r="BG534">
        <v>4</v>
      </c>
      <c r="BH534">
        <v>0</v>
      </c>
      <c r="BI534">
        <v>0</v>
      </c>
      <c r="BJ534">
        <v>1</v>
      </c>
      <c r="BK534">
        <v>0</v>
      </c>
      <c r="BL534">
        <v>0</v>
      </c>
      <c r="BM534">
        <v>1</v>
      </c>
      <c r="BN534">
        <v>6</v>
      </c>
      <c r="BO534">
        <v>1</v>
      </c>
      <c r="BP534">
        <v>23</v>
      </c>
      <c r="BQ534">
        <v>0</v>
      </c>
      <c r="BR534">
        <v>0</v>
      </c>
      <c r="BS534">
        <v>1</v>
      </c>
      <c r="BT534">
        <v>0</v>
      </c>
      <c r="BU534">
        <v>11</v>
      </c>
      <c r="BV534">
        <v>7</v>
      </c>
      <c r="BW534">
        <v>3</v>
      </c>
      <c r="BX534">
        <v>3</v>
      </c>
      <c r="BY534">
        <v>0</v>
      </c>
      <c r="BZ534">
        <v>0</v>
      </c>
      <c r="CA534">
        <v>39</v>
      </c>
      <c r="CB534">
        <v>13</v>
      </c>
      <c r="CC534">
        <v>0</v>
      </c>
      <c r="CD534">
        <v>1</v>
      </c>
      <c r="CE534">
        <v>3</v>
      </c>
      <c r="CF534">
        <v>0</v>
      </c>
      <c r="CG534" t="s">
        <v>693</v>
      </c>
      <c r="CH534" t="s">
        <v>694</v>
      </c>
      <c r="CI534" t="s">
        <v>691</v>
      </c>
      <c r="CJ534" t="s">
        <v>692</v>
      </c>
      <c r="CK534" t="s">
        <v>689</v>
      </c>
      <c r="CL534" t="s">
        <v>690</v>
      </c>
      <c r="CM534" t="s">
        <v>695</v>
      </c>
      <c r="CN534" t="s">
        <v>696</v>
      </c>
      <c r="CP534" t="s">
        <v>14</v>
      </c>
      <c r="CR534" t="s">
        <v>14</v>
      </c>
      <c r="CS534" t="s">
        <v>145</v>
      </c>
      <c r="CT534" t="s">
        <v>146</v>
      </c>
      <c r="CU534" t="s">
        <v>699</v>
      </c>
      <c r="CV534" t="s">
        <v>700</v>
      </c>
      <c r="CW534" t="s">
        <v>1744</v>
      </c>
      <c r="CX534" t="s">
        <v>1745</v>
      </c>
      <c r="CY534" t="s">
        <v>1852</v>
      </c>
      <c r="CZ534" t="s">
        <v>1853</v>
      </c>
      <c r="DA534" t="s">
        <v>964</v>
      </c>
      <c r="DB534" t="s">
        <v>965</v>
      </c>
      <c r="DC534" t="s">
        <v>159</v>
      </c>
      <c r="DD534" t="s">
        <v>160</v>
      </c>
      <c r="DE534" t="s">
        <v>866</v>
      </c>
      <c r="DF534" t="s">
        <v>867</v>
      </c>
      <c r="DG534" t="s">
        <v>933</v>
      </c>
      <c r="DH534" t="s">
        <v>934</v>
      </c>
      <c r="DI534" t="s">
        <v>870</v>
      </c>
      <c r="DJ534" t="s">
        <v>871</v>
      </c>
      <c r="DK534">
        <v>8</v>
      </c>
      <c r="DL534" t="s">
        <v>157</v>
      </c>
      <c r="DM534" t="s">
        <v>158</v>
      </c>
      <c r="DN534">
        <v>5</v>
      </c>
      <c r="DO534" t="s">
        <v>161</v>
      </c>
      <c r="DP534" t="s">
        <v>162</v>
      </c>
      <c r="DQ534">
        <v>10</v>
      </c>
      <c r="DR534" t="s">
        <v>155</v>
      </c>
      <c r="DS534" t="s">
        <v>156</v>
      </c>
      <c r="DT534">
        <v>9</v>
      </c>
      <c r="DU534" t="s">
        <v>165</v>
      </c>
      <c r="DV534" t="s">
        <v>166</v>
      </c>
      <c r="DW534">
        <v>4</v>
      </c>
      <c r="DX534" t="s">
        <v>159</v>
      </c>
      <c r="DY534" t="s">
        <v>160</v>
      </c>
      <c r="DZ534">
        <v>3</v>
      </c>
      <c r="EA534" t="s">
        <v>167</v>
      </c>
      <c r="EB534" t="s">
        <v>168</v>
      </c>
      <c r="EC534">
        <v>6</v>
      </c>
      <c r="ED534" t="s">
        <v>1084</v>
      </c>
      <c r="EE534" t="s">
        <v>1085</v>
      </c>
      <c r="EF534">
        <v>7</v>
      </c>
      <c r="EG534" t="s">
        <v>169</v>
      </c>
      <c r="EH534" t="s">
        <v>170</v>
      </c>
      <c r="EI534">
        <v>2</v>
      </c>
      <c r="EJ534" t="s">
        <v>731</v>
      </c>
      <c r="EK534" t="s">
        <v>732</v>
      </c>
      <c r="EL534">
        <v>3</v>
      </c>
      <c r="EM534" t="s">
        <v>725</v>
      </c>
      <c r="EN534" t="s">
        <v>726</v>
      </c>
      <c r="EO534">
        <v>7</v>
      </c>
      <c r="EP534" t="s">
        <v>947</v>
      </c>
      <c r="EQ534" t="s">
        <v>948</v>
      </c>
      <c r="ER534">
        <v>5</v>
      </c>
      <c r="ES534" t="s">
        <v>945</v>
      </c>
      <c r="ET534" t="s">
        <v>946</v>
      </c>
      <c r="EU534">
        <v>9</v>
      </c>
      <c r="EV534" t="s">
        <v>739</v>
      </c>
      <c r="EW534" t="s">
        <v>740</v>
      </c>
      <c r="EX534">
        <v>2</v>
      </c>
      <c r="EY534" t="s">
        <v>729</v>
      </c>
      <c r="EZ534" t="s">
        <v>730</v>
      </c>
      <c r="FA534">
        <v>4</v>
      </c>
      <c r="FB534" t="s">
        <v>735</v>
      </c>
      <c r="FC534" t="s">
        <v>736</v>
      </c>
      <c r="FD534">
        <v>6</v>
      </c>
      <c r="FE534" t="s">
        <v>2128</v>
      </c>
      <c r="FF534" t="s">
        <v>2129</v>
      </c>
      <c r="FG534">
        <v>10</v>
      </c>
      <c r="FH534" t="s">
        <v>1262</v>
      </c>
      <c r="FI534" t="s">
        <v>1263</v>
      </c>
      <c r="FJ534">
        <v>8</v>
      </c>
      <c r="FL534" t="s">
        <v>61</v>
      </c>
    </row>
    <row r="535" spans="1:168">
      <c r="A535" s="1">
        <v>43593</v>
      </c>
      <c r="B535">
        <v>0</v>
      </c>
      <c r="C535" t="s">
        <v>0</v>
      </c>
      <c r="D535" t="s">
        <v>290</v>
      </c>
      <c r="E535" t="str">
        <f>VLOOKUP(D535,Sheet1!$B$2:$C$31,2,FALSE)</f>
        <v>ATL</v>
      </c>
      <c r="F535" t="s">
        <v>76</v>
      </c>
      <c r="G535">
        <v>37</v>
      </c>
      <c r="H535" t="s">
        <v>136</v>
      </c>
      <c r="I535" t="s">
        <v>76</v>
      </c>
      <c r="J535">
        <v>39</v>
      </c>
      <c r="K535">
        <v>4</v>
      </c>
      <c r="L535">
        <v>9</v>
      </c>
      <c r="M535">
        <v>51</v>
      </c>
      <c r="N535" t="s">
        <v>4</v>
      </c>
      <c r="O535" s="3" t="s">
        <v>290</v>
      </c>
      <c r="P535">
        <f t="shared" si="8"/>
        <v>0</v>
      </c>
      <c r="Q535" s="3">
        <v>160</v>
      </c>
      <c r="R535" s="3">
        <v>1.5</v>
      </c>
      <c r="S535" s="3">
        <v>-105</v>
      </c>
      <c r="T535" s="3">
        <v>7.5</v>
      </c>
      <c r="U535" s="3">
        <v>-183</v>
      </c>
      <c r="V535" s="3">
        <v>-1.5</v>
      </c>
      <c r="W535" s="3">
        <v>100</v>
      </c>
      <c r="X535" t="s">
        <v>137</v>
      </c>
      <c r="Y535">
        <v>53707</v>
      </c>
      <c r="Z535">
        <v>178</v>
      </c>
      <c r="AA535">
        <v>200200</v>
      </c>
      <c r="AB535" t="s">
        <v>2262</v>
      </c>
      <c r="AC535">
        <v>37</v>
      </c>
      <c r="AD535">
        <v>11</v>
      </c>
      <c r="AE535">
        <v>2</v>
      </c>
      <c r="AF535">
        <v>0</v>
      </c>
      <c r="AG535">
        <v>1</v>
      </c>
      <c r="AH535">
        <v>4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7</v>
      </c>
      <c r="AO535">
        <v>1</v>
      </c>
      <c r="AP535">
        <v>0</v>
      </c>
      <c r="AQ535">
        <v>1</v>
      </c>
      <c r="AR535">
        <v>0</v>
      </c>
      <c r="AS535">
        <v>7</v>
      </c>
      <c r="AT535">
        <v>3</v>
      </c>
      <c r="AU535">
        <v>9</v>
      </c>
      <c r="AV535">
        <v>9</v>
      </c>
      <c r="AW535">
        <v>1</v>
      </c>
      <c r="AX535">
        <v>0</v>
      </c>
      <c r="AY535">
        <v>24</v>
      </c>
      <c r="AZ535">
        <v>7</v>
      </c>
      <c r="BA535">
        <v>0</v>
      </c>
      <c r="BB535">
        <v>0</v>
      </c>
      <c r="BC535">
        <v>0</v>
      </c>
      <c r="BD535">
        <v>0</v>
      </c>
      <c r="BE535">
        <v>33</v>
      </c>
      <c r="BF535">
        <v>9</v>
      </c>
      <c r="BG535">
        <v>1</v>
      </c>
      <c r="BH535">
        <v>0</v>
      </c>
      <c r="BI535">
        <v>3</v>
      </c>
      <c r="BJ535">
        <v>8</v>
      </c>
      <c r="BK535">
        <v>0</v>
      </c>
      <c r="BL535">
        <v>0</v>
      </c>
      <c r="BM535">
        <v>0</v>
      </c>
      <c r="BN535">
        <v>7</v>
      </c>
      <c r="BO535">
        <v>2</v>
      </c>
      <c r="BP535">
        <v>5</v>
      </c>
      <c r="BQ535">
        <v>1</v>
      </c>
      <c r="BR535">
        <v>0</v>
      </c>
      <c r="BS535">
        <v>0</v>
      </c>
      <c r="BT535">
        <v>0</v>
      </c>
      <c r="BU535">
        <v>7</v>
      </c>
      <c r="BV535">
        <v>4</v>
      </c>
      <c r="BW535">
        <v>4</v>
      </c>
      <c r="BX535">
        <v>4</v>
      </c>
      <c r="BY535">
        <v>0</v>
      </c>
      <c r="BZ535">
        <v>0</v>
      </c>
      <c r="CA535">
        <v>27</v>
      </c>
      <c r="CB535">
        <v>12</v>
      </c>
      <c r="CC535">
        <v>0</v>
      </c>
      <c r="CD535">
        <v>0</v>
      </c>
      <c r="CE535">
        <v>1</v>
      </c>
      <c r="CF535">
        <v>0</v>
      </c>
      <c r="CG535" t="s">
        <v>87</v>
      </c>
      <c r="CH535" t="s">
        <v>88</v>
      </c>
      <c r="CI535" t="s">
        <v>81</v>
      </c>
      <c r="CJ535" t="s">
        <v>82</v>
      </c>
      <c r="CK535" t="s">
        <v>83</v>
      </c>
      <c r="CL535" t="s">
        <v>84</v>
      </c>
      <c r="CM535" t="s">
        <v>85</v>
      </c>
      <c r="CN535" t="s">
        <v>86</v>
      </c>
      <c r="CP535" t="s">
        <v>14</v>
      </c>
      <c r="CR535" t="s">
        <v>14</v>
      </c>
      <c r="CS535" t="s">
        <v>300</v>
      </c>
      <c r="CT535" t="s">
        <v>301</v>
      </c>
      <c r="CU535" t="s">
        <v>147</v>
      </c>
      <c r="CV535" t="s">
        <v>148</v>
      </c>
      <c r="CW535" t="s">
        <v>1854</v>
      </c>
      <c r="CX535" t="s">
        <v>1855</v>
      </c>
      <c r="CY535" t="s">
        <v>2092</v>
      </c>
      <c r="CZ535" t="s">
        <v>2093</v>
      </c>
      <c r="DB535" t="s">
        <v>14</v>
      </c>
      <c r="DC535" t="s">
        <v>181</v>
      </c>
      <c r="DD535" t="s">
        <v>182</v>
      </c>
      <c r="DE535" t="s">
        <v>2092</v>
      </c>
      <c r="DF535" t="s">
        <v>2093</v>
      </c>
      <c r="DG535" t="s">
        <v>1854</v>
      </c>
      <c r="DH535" t="s">
        <v>1855</v>
      </c>
      <c r="DI535" t="s">
        <v>320</v>
      </c>
      <c r="DJ535" t="s">
        <v>321</v>
      </c>
      <c r="DK535">
        <v>4</v>
      </c>
      <c r="DL535" t="s">
        <v>312</v>
      </c>
      <c r="DM535" t="s">
        <v>313</v>
      </c>
      <c r="DN535">
        <v>5</v>
      </c>
      <c r="DO535" t="s">
        <v>314</v>
      </c>
      <c r="DP535" t="s">
        <v>315</v>
      </c>
      <c r="DQ535">
        <v>3</v>
      </c>
      <c r="DR535" t="s">
        <v>316</v>
      </c>
      <c r="DS535" t="s">
        <v>317</v>
      </c>
      <c r="DT535">
        <v>8</v>
      </c>
      <c r="DU535" t="s">
        <v>318</v>
      </c>
      <c r="DV535" t="s">
        <v>319</v>
      </c>
      <c r="DW535">
        <v>9</v>
      </c>
      <c r="DX535" t="s">
        <v>324</v>
      </c>
      <c r="DY535" t="s">
        <v>325</v>
      </c>
      <c r="DZ535">
        <v>6</v>
      </c>
      <c r="EA535" t="s">
        <v>1474</v>
      </c>
      <c r="EB535" t="s">
        <v>1475</v>
      </c>
      <c r="EC535">
        <v>7</v>
      </c>
      <c r="ED535" t="s">
        <v>995</v>
      </c>
      <c r="EE535" t="s">
        <v>996</v>
      </c>
      <c r="EF535">
        <v>2</v>
      </c>
      <c r="EG535" t="s">
        <v>2092</v>
      </c>
      <c r="EH535" t="s">
        <v>2093</v>
      </c>
      <c r="EI535">
        <v>1</v>
      </c>
      <c r="EJ535" t="s">
        <v>171</v>
      </c>
      <c r="EK535" t="s">
        <v>172</v>
      </c>
      <c r="EL535">
        <v>7</v>
      </c>
      <c r="EM535" t="s">
        <v>153</v>
      </c>
      <c r="EN535" t="s">
        <v>154</v>
      </c>
      <c r="EO535">
        <v>3</v>
      </c>
      <c r="EP535" t="s">
        <v>175</v>
      </c>
      <c r="EQ535" t="s">
        <v>176</v>
      </c>
      <c r="ER535">
        <v>5</v>
      </c>
      <c r="ES535" t="s">
        <v>179</v>
      </c>
      <c r="ET535" t="s">
        <v>180</v>
      </c>
      <c r="EU535">
        <v>9</v>
      </c>
      <c r="EV535" t="s">
        <v>173</v>
      </c>
      <c r="EW535" t="s">
        <v>174</v>
      </c>
      <c r="EX535">
        <v>6</v>
      </c>
      <c r="EY535" t="s">
        <v>1151</v>
      </c>
      <c r="EZ535" t="s">
        <v>1152</v>
      </c>
      <c r="FA535">
        <v>8</v>
      </c>
      <c r="FB535" t="s">
        <v>181</v>
      </c>
      <c r="FC535" t="s">
        <v>182</v>
      </c>
      <c r="FD535">
        <v>4</v>
      </c>
      <c r="FE535" t="s">
        <v>183</v>
      </c>
      <c r="FF535" t="s">
        <v>184</v>
      </c>
      <c r="FG535">
        <v>2</v>
      </c>
      <c r="FH535" t="s">
        <v>1854</v>
      </c>
      <c r="FI535" t="s">
        <v>1855</v>
      </c>
      <c r="FJ535">
        <v>1</v>
      </c>
      <c r="FL535" t="s">
        <v>61</v>
      </c>
    </row>
    <row r="536" spans="1:168">
      <c r="A536" s="1">
        <v>43593</v>
      </c>
      <c r="B536">
        <v>0</v>
      </c>
      <c r="C536" t="s">
        <v>0</v>
      </c>
      <c r="D536" t="s">
        <v>649</v>
      </c>
      <c r="E536" t="str">
        <f>VLOOKUP(D536,Sheet1!$B$2:$C$31,2,FALSE)</f>
        <v>BOS</v>
      </c>
      <c r="F536" t="s">
        <v>2</v>
      </c>
      <c r="G536">
        <v>38</v>
      </c>
      <c r="H536" t="s">
        <v>561</v>
      </c>
      <c r="I536" t="s">
        <v>2</v>
      </c>
      <c r="J536">
        <v>37</v>
      </c>
      <c r="K536">
        <v>2</v>
      </c>
      <c r="L536">
        <v>1</v>
      </c>
      <c r="M536">
        <v>72</v>
      </c>
      <c r="N536" t="s">
        <v>4</v>
      </c>
      <c r="O536" s="3" t="s">
        <v>649</v>
      </c>
      <c r="P536">
        <f t="shared" si="8"/>
        <v>0</v>
      </c>
      <c r="Q536" s="3">
        <v>-255</v>
      </c>
      <c r="R536" s="3">
        <v>-1.5</v>
      </c>
      <c r="S536" s="3">
        <v>-165</v>
      </c>
      <c r="T536" s="3">
        <v>8.5</v>
      </c>
      <c r="U536" s="3">
        <v>-235</v>
      </c>
      <c r="V536" s="3">
        <v>-1.5</v>
      </c>
      <c r="W536" s="3">
        <v>-116</v>
      </c>
      <c r="X536" t="s">
        <v>1544</v>
      </c>
      <c r="Y536">
        <v>12451</v>
      </c>
      <c r="Z536">
        <v>241</v>
      </c>
      <c r="AA536">
        <v>1000000001</v>
      </c>
      <c r="AB536">
        <v>1000000</v>
      </c>
      <c r="AC536">
        <v>43</v>
      </c>
      <c r="AD536">
        <v>8</v>
      </c>
      <c r="AE536">
        <v>0</v>
      </c>
      <c r="AF536">
        <v>0</v>
      </c>
      <c r="AG536">
        <v>2</v>
      </c>
      <c r="AH536">
        <v>2</v>
      </c>
      <c r="AI536">
        <v>0</v>
      </c>
      <c r="AJ536">
        <v>0</v>
      </c>
      <c r="AK536">
        <v>0</v>
      </c>
      <c r="AL536">
        <v>5</v>
      </c>
      <c r="AM536">
        <v>0</v>
      </c>
      <c r="AN536">
        <v>11</v>
      </c>
      <c r="AO536">
        <v>1</v>
      </c>
      <c r="AP536">
        <v>1</v>
      </c>
      <c r="AQ536">
        <v>0</v>
      </c>
      <c r="AR536">
        <v>0</v>
      </c>
      <c r="AS536">
        <v>10</v>
      </c>
      <c r="AT536">
        <v>5</v>
      </c>
      <c r="AU536">
        <v>1</v>
      </c>
      <c r="AV536">
        <v>1</v>
      </c>
      <c r="AW536">
        <v>0</v>
      </c>
      <c r="AX536">
        <v>0</v>
      </c>
      <c r="AY536">
        <v>36</v>
      </c>
      <c r="AZ536">
        <v>8</v>
      </c>
      <c r="BA536">
        <v>0</v>
      </c>
      <c r="BB536">
        <v>0</v>
      </c>
      <c r="BC536">
        <v>0</v>
      </c>
      <c r="BD536">
        <v>0</v>
      </c>
      <c r="BE536">
        <v>41</v>
      </c>
      <c r="BF536">
        <v>5</v>
      </c>
      <c r="BG536">
        <v>2</v>
      </c>
      <c r="BH536">
        <v>0</v>
      </c>
      <c r="BI536">
        <v>0</v>
      </c>
      <c r="BJ536">
        <v>1</v>
      </c>
      <c r="BK536">
        <v>0</v>
      </c>
      <c r="BL536">
        <v>0</v>
      </c>
      <c r="BM536">
        <v>2</v>
      </c>
      <c r="BN536">
        <v>0</v>
      </c>
      <c r="BO536">
        <v>0</v>
      </c>
      <c r="BP536">
        <v>22</v>
      </c>
      <c r="BQ536">
        <v>2</v>
      </c>
      <c r="BR536">
        <v>0</v>
      </c>
      <c r="BS536">
        <v>0</v>
      </c>
      <c r="BT536">
        <v>0</v>
      </c>
      <c r="BU536">
        <v>6</v>
      </c>
      <c r="BV536">
        <v>5</v>
      </c>
      <c r="BW536">
        <v>2</v>
      </c>
      <c r="BX536">
        <v>2</v>
      </c>
      <c r="BY536">
        <v>1</v>
      </c>
      <c r="BZ536">
        <v>0</v>
      </c>
      <c r="CA536">
        <v>36</v>
      </c>
      <c r="CB536">
        <v>11</v>
      </c>
      <c r="CC536">
        <v>1</v>
      </c>
      <c r="CD536">
        <v>0</v>
      </c>
      <c r="CE536">
        <v>1</v>
      </c>
      <c r="CF536">
        <v>0</v>
      </c>
      <c r="CG536" t="s">
        <v>12</v>
      </c>
      <c r="CH536" t="s">
        <v>13</v>
      </c>
      <c r="CI536" t="s">
        <v>294</v>
      </c>
      <c r="CJ536" t="s">
        <v>295</v>
      </c>
      <c r="CK536" t="s">
        <v>296</v>
      </c>
      <c r="CL536" t="s">
        <v>297</v>
      </c>
      <c r="CM536" t="s">
        <v>1721</v>
      </c>
      <c r="CN536" t="s">
        <v>1722</v>
      </c>
      <c r="CP536" t="s">
        <v>14</v>
      </c>
      <c r="CR536" t="s">
        <v>14</v>
      </c>
      <c r="CS536" t="s">
        <v>660</v>
      </c>
      <c r="CT536" t="s">
        <v>661</v>
      </c>
      <c r="CU536" t="s">
        <v>573</v>
      </c>
      <c r="CV536" t="s">
        <v>574</v>
      </c>
      <c r="CW536" t="s">
        <v>1518</v>
      </c>
      <c r="CX536" t="s">
        <v>1519</v>
      </c>
      <c r="CY536" t="s">
        <v>2269</v>
      </c>
      <c r="CZ536" t="s">
        <v>2270</v>
      </c>
      <c r="DA536" t="s">
        <v>2271</v>
      </c>
      <c r="DB536" t="s">
        <v>2272</v>
      </c>
      <c r="DC536" t="s">
        <v>664</v>
      </c>
      <c r="DD536" t="s">
        <v>665</v>
      </c>
      <c r="DE536" t="s">
        <v>662</v>
      </c>
      <c r="DF536" t="s">
        <v>663</v>
      </c>
      <c r="DG536" t="s">
        <v>579</v>
      </c>
      <c r="DH536" t="s">
        <v>580</v>
      </c>
      <c r="DI536" t="s">
        <v>664</v>
      </c>
      <c r="DJ536" t="s">
        <v>665</v>
      </c>
      <c r="DK536">
        <v>7</v>
      </c>
      <c r="DL536" t="s">
        <v>666</v>
      </c>
      <c r="DM536" t="s">
        <v>667</v>
      </c>
      <c r="DN536">
        <v>9</v>
      </c>
      <c r="DO536" t="s">
        <v>670</v>
      </c>
      <c r="DP536" t="s">
        <v>671</v>
      </c>
      <c r="DQ536">
        <v>10</v>
      </c>
      <c r="DR536" t="s">
        <v>674</v>
      </c>
      <c r="DS536" t="s">
        <v>675</v>
      </c>
      <c r="DT536">
        <v>3</v>
      </c>
      <c r="DU536" t="s">
        <v>672</v>
      </c>
      <c r="DV536" t="s">
        <v>673</v>
      </c>
      <c r="DW536">
        <v>6</v>
      </c>
      <c r="DX536" t="s">
        <v>668</v>
      </c>
      <c r="DY536" t="s">
        <v>669</v>
      </c>
      <c r="DZ536">
        <v>5</v>
      </c>
      <c r="EA536" t="s">
        <v>676</v>
      </c>
      <c r="EB536" t="s">
        <v>677</v>
      </c>
      <c r="EC536">
        <v>4</v>
      </c>
      <c r="ED536" t="s">
        <v>678</v>
      </c>
      <c r="EE536" t="s">
        <v>679</v>
      </c>
      <c r="EF536">
        <v>8</v>
      </c>
      <c r="EG536" t="s">
        <v>1897</v>
      </c>
      <c r="EH536" t="s">
        <v>1898</v>
      </c>
      <c r="EI536">
        <v>2</v>
      </c>
      <c r="EJ536" t="s">
        <v>587</v>
      </c>
      <c r="EK536" t="s">
        <v>588</v>
      </c>
      <c r="EL536">
        <v>4</v>
      </c>
      <c r="EM536" t="s">
        <v>593</v>
      </c>
      <c r="EN536" t="s">
        <v>594</v>
      </c>
      <c r="EO536">
        <v>9</v>
      </c>
      <c r="EP536" t="s">
        <v>589</v>
      </c>
      <c r="EQ536" t="s">
        <v>590</v>
      </c>
      <c r="ER536">
        <v>3</v>
      </c>
      <c r="ES536" t="s">
        <v>1058</v>
      </c>
      <c r="ET536" t="s">
        <v>1059</v>
      </c>
      <c r="EU536">
        <v>10</v>
      </c>
      <c r="EV536" t="s">
        <v>1463</v>
      </c>
      <c r="EW536" t="s">
        <v>1464</v>
      </c>
      <c r="EX536">
        <v>5</v>
      </c>
      <c r="EY536" t="s">
        <v>585</v>
      </c>
      <c r="EZ536" t="s">
        <v>586</v>
      </c>
      <c r="FA536">
        <v>7</v>
      </c>
      <c r="FB536" t="s">
        <v>2014</v>
      </c>
      <c r="FC536" t="s">
        <v>2015</v>
      </c>
      <c r="FD536">
        <v>8</v>
      </c>
      <c r="FE536" t="s">
        <v>1235</v>
      </c>
      <c r="FF536" t="s">
        <v>1236</v>
      </c>
      <c r="FG536">
        <v>2</v>
      </c>
      <c r="FH536" t="s">
        <v>599</v>
      </c>
      <c r="FI536" t="s">
        <v>600</v>
      </c>
      <c r="FJ536">
        <v>6</v>
      </c>
      <c r="FL536" t="s">
        <v>61</v>
      </c>
    </row>
    <row r="537" spans="1:168">
      <c r="A537" s="1">
        <v>43593</v>
      </c>
      <c r="B537">
        <v>0</v>
      </c>
      <c r="C537" t="s">
        <v>0</v>
      </c>
      <c r="D537" t="s">
        <v>77</v>
      </c>
      <c r="E537" t="str">
        <f>VLOOKUP(D537,Sheet1!$B$2:$C$31,2,FALSE)</f>
        <v>CIN</v>
      </c>
      <c r="F537" t="s">
        <v>76</v>
      </c>
      <c r="G537">
        <v>37</v>
      </c>
      <c r="H537" t="s">
        <v>3</v>
      </c>
      <c r="I537" t="s">
        <v>2</v>
      </c>
      <c r="J537">
        <v>38</v>
      </c>
      <c r="K537">
        <v>4</v>
      </c>
      <c r="L537">
        <v>5</v>
      </c>
      <c r="M537">
        <v>75</v>
      </c>
      <c r="N537" t="s">
        <v>4</v>
      </c>
      <c r="O537" s="3" t="s">
        <v>77</v>
      </c>
      <c r="P537">
        <f t="shared" si="8"/>
        <v>0</v>
      </c>
      <c r="Q537" s="3">
        <v>104</v>
      </c>
      <c r="R537" s="3">
        <v>1.5</v>
      </c>
      <c r="S537" s="3">
        <v>-185</v>
      </c>
      <c r="T537" s="3">
        <v>8.5</v>
      </c>
      <c r="U537" s="3">
        <v>-109</v>
      </c>
      <c r="V537" s="3">
        <v>-1.5</v>
      </c>
      <c r="W537" s="3">
        <v>166</v>
      </c>
      <c r="X537" t="s">
        <v>5</v>
      </c>
      <c r="Y537">
        <v>9096</v>
      </c>
      <c r="Z537">
        <v>238</v>
      </c>
      <c r="AA537">
        <v>400000000000</v>
      </c>
      <c r="AB537">
        <v>2000200000001</v>
      </c>
      <c r="AC537">
        <v>45</v>
      </c>
      <c r="AD537">
        <v>8</v>
      </c>
      <c r="AE537">
        <v>1</v>
      </c>
      <c r="AF537">
        <v>0</v>
      </c>
      <c r="AG537">
        <v>0</v>
      </c>
      <c r="AH537">
        <v>4</v>
      </c>
      <c r="AI537">
        <v>0</v>
      </c>
      <c r="AJ537">
        <v>0</v>
      </c>
      <c r="AK537">
        <v>1</v>
      </c>
      <c r="AL537">
        <v>7</v>
      </c>
      <c r="AM537">
        <v>0</v>
      </c>
      <c r="AN537">
        <v>7</v>
      </c>
      <c r="AO537">
        <v>0</v>
      </c>
      <c r="AP537">
        <v>1</v>
      </c>
      <c r="AQ537">
        <v>1</v>
      </c>
      <c r="AR537">
        <v>0</v>
      </c>
      <c r="AS537">
        <v>10</v>
      </c>
      <c r="AT537">
        <v>7</v>
      </c>
      <c r="AU537">
        <v>4</v>
      </c>
      <c r="AV537">
        <v>4</v>
      </c>
      <c r="AW537">
        <v>1</v>
      </c>
      <c r="AX537">
        <v>0</v>
      </c>
      <c r="AY537">
        <v>36</v>
      </c>
      <c r="AZ537">
        <v>18</v>
      </c>
      <c r="BA537">
        <v>1</v>
      </c>
      <c r="BB537">
        <v>0</v>
      </c>
      <c r="BC537">
        <v>3</v>
      </c>
      <c r="BD537">
        <v>0</v>
      </c>
      <c r="BE537">
        <v>44</v>
      </c>
      <c r="BF537">
        <v>11</v>
      </c>
      <c r="BG537">
        <v>0</v>
      </c>
      <c r="BH537">
        <v>0</v>
      </c>
      <c r="BI537">
        <v>2</v>
      </c>
      <c r="BJ537">
        <v>4</v>
      </c>
      <c r="BK537">
        <v>0</v>
      </c>
      <c r="BL537">
        <v>0</v>
      </c>
      <c r="BM537">
        <v>0</v>
      </c>
      <c r="BN537">
        <v>7</v>
      </c>
      <c r="BO537">
        <v>0</v>
      </c>
      <c r="BP537">
        <v>13</v>
      </c>
      <c r="BQ537">
        <v>0</v>
      </c>
      <c r="BR537">
        <v>0</v>
      </c>
      <c r="BS537">
        <v>3</v>
      </c>
      <c r="BT537">
        <v>0</v>
      </c>
      <c r="BU537">
        <v>10</v>
      </c>
      <c r="BV537">
        <v>7</v>
      </c>
      <c r="BW537">
        <v>4</v>
      </c>
      <c r="BX537">
        <v>4</v>
      </c>
      <c r="BY537">
        <v>0</v>
      </c>
      <c r="BZ537">
        <v>0</v>
      </c>
      <c r="CA537">
        <v>39</v>
      </c>
      <c r="CB537">
        <v>15</v>
      </c>
      <c r="CC537">
        <v>0</v>
      </c>
      <c r="CD537">
        <v>0</v>
      </c>
      <c r="CE537">
        <v>1</v>
      </c>
      <c r="CF537">
        <v>0</v>
      </c>
      <c r="CG537" t="s">
        <v>744</v>
      </c>
      <c r="CH537" t="s">
        <v>745</v>
      </c>
      <c r="CI537" t="s">
        <v>1727</v>
      </c>
      <c r="CJ537" t="s">
        <v>1728</v>
      </c>
      <c r="CK537" t="s">
        <v>746</v>
      </c>
      <c r="CL537" t="s">
        <v>747</v>
      </c>
      <c r="CM537" t="s">
        <v>750</v>
      </c>
      <c r="CN537" t="s">
        <v>751</v>
      </c>
      <c r="CP537" t="s">
        <v>14</v>
      </c>
      <c r="CR537" t="s">
        <v>14</v>
      </c>
      <c r="CS537" t="s">
        <v>91</v>
      </c>
      <c r="CT537" t="s">
        <v>92</v>
      </c>
      <c r="CU537" t="s">
        <v>17</v>
      </c>
      <c r="CV537" t="s">
        <v>18</v>
      </c>
      <c r="CW537" t="s">
        <v>2275</v>
      </c>
      <c r="CX537" t="s">
        <v>2276</v>
      </c>
      <c r="CY537" t="s">
        <v>1755</v>
      </c>
      <c r="CZ537" t="s">
        <v>1756</v>
      </c>
      <c r="DB537" t="s">
        <v>14</v>
      </c>
      <c r="DC537" t="s">
        <v>47</v>
      </c>
      <c r="DD537" t="s">
        <v>48</v>
      </c>
      <c r="DE537" t="s">
        <v>1132</v>
      </c>
      <c r="DF537" t="s">
        <v>1133</v>
      </c>
      <c r="DG537" t="s">
        <v>1067</v>
      </c>
      <c r="DH537" t="s">
        <v>1068</v>
      </c>
      <c r="DI537" t="s">
        <v>2183</v>
      </c>
      <c r="DJ537" t="s">
        <v>2184</v>
      </c>
      <c r="DK537">
        <v>8</v>
      </c>
      <c r="DL537" t="s">
        <v>121</v>
      </c>
      <c r="DM537" t="s">
        <v>122</v>
      </c>
      <c r="DN537">
        <v>3</v>
      </c>
      <c r="DO537" t="s">
        <v>125</v>
      </c>
      <c r="DP537" t="s">
        <v>126</v>
      </c>
      <c r="DQ537">
        <v>5</v>
      </c>
      <c r="DR537" t="s">
        <v>123</v>
      </c>
      <c r="DS537" t="s">
        <v>124</v>
      </c>
      <c r="DT537">
        <v>9</v>
      </c>
      <c r="DU537" t="s">
        <v>133</v>
      </c>
      <c r="DV537" t="s">
        <v>134</v>
      </c>
      <c r="DW537">
        <v>6</v>
      </c>
      <c r="DX537" t="s">
        <v>1611</v>
      </c>
      <c r="DY537" t="s">
        <v>1612</v>
      </c>
      <c r="DZ537">
        <v>4</v>
      </c>
      <c r="EA537" t="s">
        <v>1476</v>
      </c>
      <c r="EB537" t="s">
        <v>1477</v>
      </c>
      <c r="EC537">
        <v>2</v>
      </c>
      <c r="ED537" t="s">
        <v>129</v>
      </c>
      <c r="EE537" t="s">
        <v>130</v>
      </c>
      <c r="EF537">
        <v>7</v>
      </c>
      <c r="EG537" t="s">
        <v>2277</v>
      </c>
      <c r="EH537" t="s">
        <v>2278</v>
      </c>
      <c r="EI537">
        <v>10</v>
      </c>
      <c r="EJ537" t="s">
        <v>57</v>
      </c>
      <c r="EK537" t="s">
        <v>58</v>
      </c>
      <c r="EL537">
        <v>6</v>
      </c>
      <c r="EM537" t="s">
        <v>55</v>
      </c>
      <c r="EN537" t="s">
        <v>56</v>
      </c>
      <c r="EO537">
        <v>4</v>
      </c>
      <c r="EP537" t="s">
        <v>45</v>
      </c>
      <c r="EQ537" t="s">
        <v>46</v>
      </c>
      <c r="ER537">
        <v>5</v>
      </c>
      <c r="ES537" t="s">
        <v>49</v>
      </c>
      <c r="ET537" t="s">
        <v>50</v>
      </c>
      <c r="EU537">
        <v>10</v>
      </c>
      <c r="EV537" t="s">
        <v>53</v>
      </c>
      <c r="EW537" t="s">
        <v>54</v>
      </c>
      <c r="EX537">
        <v>3</v>
      </c>
      <c r="EY537" t="s">
        <v>47</v>
      </c>
      <c r="EZ537" t="s">
        <v>48</v>
      </c>
      <c r="FA537">
        <v>9</v>
      </c>
      <c r="FB537" t="s">
        <v>43</v>
      </c>
      <c r="FC537" t="s">
        <v>44</v>
      </c>
      <c r="FD537">
        <v>8</v>
      </c>
      <c r="FE537" t="s">
        <v>647</v>
      </c>
      <c r="FF537" t="s">
        <v>648</v>
      </c>
      <c r="FG537">
        <v>7</v>
      </c>
      <c r="FH537" t="s">
        <v>59</v>
      </c>
      <c r="FI537" t="s">
        <v>60</v>
      </c>
      <c r="FJ537">
        <v>2</v>
      </c>
      <c r="FL537" t="s">
        <v>61</v>
      </c>
    </row>
    <row r="538" spans="1:168">
      <c r="A538" s="1">
        <v>43593</v>
      </c>
      <c r="B538">
        <v>0</v>
      </c>
      <c r="C538" t="s">
        <v>0</v>
      </c>
      <c r="D538" t="s">
        <v>445</v>
      </c>
      <c r="E538" t="str">
        <f>VLOOKUP(D538,Sheet1!$B$2:$C$31,2,FALSE)</f>
        <v>CWS</v>
      </c>
      <c r="F538" t="s">
        <v>2</v>
      </c>
      <c r="G538">
        <v>35</v>
      </c>
      <c r="H538" t="s">
        <v>503</v>
      </c>
      <c r="I538" t="s">
        <v>2</v>
      </c>
      <c r="J538">
        <v>35</v>
      </c>
      <c r="K538">
        <v>3</v>
      </c>
      <c r="L538">
        <v>5</v>
      </c>
      <c r="M538">
        <v>53</v>
      </c>
      <c r="N538" t="s">
        <v>4</v>
      </c>
      <c r="O538" s="3" t="s">
        <v>3905</v>
      </c>
      <c r="P538">
        <f t="shared" si="8"/>
        <v>0</v>
      </c>
      <c r="Q538" s="3">
        <v>158</v>
      </c>
      <c r="R538" s="3">
        <v>1.5</v>
      </c>
      <c r="S538" s="3">
        <v>-120</v>
      </c>
      <c r="T538" s="3">
        <v>8.5</v>
      </c>
      <c r="U538" s="3">
        <v>-230</v>
      </c>
      <c r="V538" s="3">
        <v>-1.5</v>
      </c>
      <c r="W538" s="3">
        <v>-120</v>
      </c>
      <c r="X538" t="s">
        <v>1347</v>
      </c>
      <c r="Y538">
        <v>12519</v>
      </c>
      <c r="Z538">
        <v>170</v>
      </c>
      <c r="AA538">
        <v>1000200</v>
      </c>
      <c r="AB538">
        <v>300002</v>
      </c>
      <c r="AC538">
        <v>34</v>
      </c>
      <c r="AD538">
        <v>9</v>
      </c>
      <c r="AE538">
        <v>0</v>
      </c>
      <c r="AF538">
        <v>0</v>
      </c>
      <c r="AG538">
        <v>1</v>
      </c>
      <c r="AH538">
        <v>3</v>
      </c>
      <c r="AI538">
        <v>1</v>
      </c>
      <c r="AJ538">
        <v>0</v>
      </c>
      <c r="AK538">
        <v>0</v>
      </c>
      <c r="AL538">
        <v>1</v>
      </c>
      <c r="AM538">
        <v>0</v>
      </c>
      <c r="AN538">
        <v>7</v>
      </c>
      <c r="AO538">
        <v>1</v>
      </c>
      <c r="AP538">
        <v>0</v>
      </c>
      <c r="AQ538">
        <v>1</v>
      </c>
      <c r="AR538">
        <v>0</v>
      </c>
      <c r="AS538">
        <v>6</v>
      </c>
      <c r="AT538">
        <v>4</v>
      </c>
      <c r="AU538">
        <v>5</v>
      </c>
      <c r="AV538">
        <v>5</v>
      </c>
      <c r="AW538">
        <v>0</v>
      </c>
      <c r="AX538">
        <v>1</v>
      </c>
      <c r="AY538">
        <v>26</v>
      </c>
      <c r="AZ538">
        <v>10</v>
      </c>
      <c r="BA538">
        <v>0</v>
      </c>
      <c r="BB538">
        <v>0</v>
      </c>
      <c r="BC538">
        <v>1</v>
      </c>
      <c r="BD538">
        <v>0</v>
      </c>
      <c r="BE538">
        <v>37</v>
      </c>
      <c r="BF538">
        <v>12</v>
      </c>
      <c r="BG538">
        <v>0</v>
      </c>
      <c r="BH538">
        <v>0</v>
      </c>
      <c r="BI538">
        <v>1</v>
      </c>
      <c r="BJ538">
        <v>5</v>
      </c>
      <c r="BK538">
        <v>0</v>
      </c>
      <c r="BL538">
        <v>0</v>
      </c>
      <c r="BM538">
        <v>1</v>
      </c>
      <c r="BN538">
        <v>1</v>
      </c>
      <c r="BO538">
        <v>0</v>
      </c>
      <c r="BP538">
        <v>6</v>
      </c>
      <c r="BQ538">
        <v>1</v>
      </c>
      <c r="BR538">
        <v>0</v>
      </c>
      <c r="BS538">
        <v>1</v>
      </c>
      <c r="BT538">
        <v>0</v>
      </c>
      <c r="BU538">
        <v>8</v>
      </c>
      <c r="BV538">
        <v>4</v>
      </c>
      <c r="BW538">
        <v>3</v>
      </c>
      <c r="BX538">
        <v>3</v>
      </c>
      <c r="BY538">
        <v>0</v>
      </c>
      <c r="BZ538">
        <v>0</v>
      </c>
      <c r="CA538">
        <v>27</v>
      </c>
      <c r="CB538">
        <v>5</v>
      </c>
      <c r="CC538">
        <v>0</v>
      </c>
      <c r="CD538">
        <v>0</v>
      </c>
      <c r="CE538">
        <v>1</v>
      </c>
      <c r="CF538">
        <v>0</v>
      </c>
      <c r="CG538" t="s">
        <v>455</v>
      </c>
      <c r="CH538" t="s">
        <v>456</v>
      </c>
      <c r="CI538" t="s">
        <v>451</v>
      </c>
      <c r="CJ538" t="s">
        <v>452</v>
      </c>
      <c r="CK538" t="s">
        <v>453</v>
      </c>
      <c r="CL538" t="s">
        <v>454</v>
      </c>
      <c r="CM538" t="s">
        <v>449</v>
      </c>
      <c r="CN538" t="s">
        <v>450</v>
      </c>
      <c r="CP538" t="s">
        <v>14</v>
      </c>
      <c r="CR538" t="s">
        <v>14</v>
      </c>
      <c r="CS538" t="s">
        <v>457</v>
      </c>
      <c r="CT538" t="s">
        <v>458</v>
      </c>
      <c r="CU538" t="s">
        <v>515</v>
      </c>
      <c r="CV538" t="s">
        <v>516</v>
      </c>
      <c r="CW538" t="s">
        <v>1038</v>
      </c>
      <c r="CX538" t="s">
        <v>1039</v>
      </c>
      <c r="CY538" t="s">
        <v>2010</v>
      </c>
      <c r="CZ538" t="s">
        <v>2011</v>
      </c>
      <c r="DB538" t="s">
        <v>14</v>
      </c>
      <c r="DC538" t="s">
        <v>529</v>
      </c>
      <c r="DD538" t="s">
        <v>530</v>
      </c>
      <c r="DE538" t="s">
        <v>1026</v>
      </c>
      <c r="DF538" t="s">
        <v>1027</v>
      </c>
      <c r="DG538" t="s">
        <v>1596</v>
      </c>
      <c r="DH538" t="s">
        <v>1597</v>
      </c>
      <c r="DI538" t="s">
        <v>471</v>
      </c>
      <c r="DJ538" t="s">
        <v>472</v>
      </c>
      <c r="DK538">
        <v>5</v>
      </c>
      <c r="DL538" t="s">
        <v>2012</v>
      </c>
      <c r="DM538" t="s">
        <v>2013</v>
      </c>
      <c r="DN538">
        <v>7</v>
      </c>
      <c r="DO538" t="s">
        <v>473</v>
      </c>
      <c r="DP538" t="s">
        <v>474</v>
      </c>
      <c r="DQ538">
        <v>3</v>
      </c>
      <c r="DR538" t="s">
        <v>475</v>
      </c>
      <c r="DS538" t="s">
        <v>476</v>
      </c>
      <c r="DT538">
        <v>10</v>
      </c>
      <c r="DU538" t="s">
        <v>1030</v>
      </c>
      <c r="DV538" t="s">
        <v>1031</v>
      </c>
      <c r="DW538">
        <v>2</v>
      </c>
      <c r="DX538" t="s">
        <v>2242</v>
      </c>
      <c r="DY538" t="s">
        <v>2243</v>
      </c>
      <c r="DZ538">
        <v>8</v>
      </c>
      <c r="EA538" t="s">
        <v>481</v>
      </c>
      <c r="EB538" t="s">
        <v>482</v>
      </c>
      <c r="EC538">
        <v>6</v>
      </c>
      <c r="ED538" t="s">
        <v>485</v>
      </c>
      <c r="EE538" t="s">
        <v>486</v>
      </c>
      <c r="EF538">
        <v>4</v>
      </c>
      <c r="EG538" t="s">
        <v>1651</v>
      </c>
      <c r="EH538" t="s">
        <v>1652</v>
      </c>
      <c r="EI538">
        <v>9</v>
      </c>
      <c r="EJ538" t="s">
        <v>1968</v>
      </c>
      <c r="EK538" t="s">
        <v>1969</v>
      </c>
      <c r="EL538">
        <v>6</v>
      </c>
      <c r="EM538" t="s">
        <v>1875</v>
      </c>
      <c r="EN538" t="s">
        <v>1876</v>
      </c>
      <c r="EO538">
        <v>4</v>
      </c>
      <c r="EP538" t="s">
        <v>529</v>
      </c>
      <c r="EQ538" t="s">
        <v>530</v>
      </c>
      <c r="ER538">
        <v>5</v>
      </c>
      <c r="ES538" t="s">
        <v>533</v>
      </c>
      <c r="ET538" t="s">
        <v>534</v>
      </c>
      <c r="EU538">
        <v>10</v>
      </c>
      <c r="EV538" t="s">
        <v>1846</v>
      </c>
      <c r="EW538" t="s">
        <v>1847</v>
      </c>
      <c r="EX538">
        <v>7</v>
      </c>
      <c r="EY538" t="s">
        <v>537</v>
      </c>
      <c r="EZ538" t="s">
        <v>538</v>
      </c>
      <c r="FA538">
        <v>3</v>
      </c>
      <c r="FB538" t="s">
        <v>527</v>
      </c>
      <c r="FC538" t="s">
        <v>528</v>
      </c>
      <c r="FD538">
        <v>8</v>
      </c>
      <c r="FE538" t="s">
        <v>1225</v>
      </c>
      <c r="FF538" t="s">
        <v>1226</v>
      </c>
      <c r="FG538">
        <v>2</v>
      </c>
      <c r="FH538" t="s">
        <v>531</v>
      </c>
      <c r="FI538" t="s">
        <v>532</v>
      </c>
      <c r="FJ538">
        <v>9</v>
      </c>
      <c r="FL538" t="s">
        <v>61</v>
      </c>
    </row>
    <row r="539" spans="1:168">
      <c r="A539" s="1">
        <v>43593</v>
      </c>
      <c r="B539">
        <v>0</v>
      </c>
      <c r="C539" t="s">
        <v>0</v>
      </c>
      <c r="D539" t="s">
        <v>446</v>
      </c>
      <c r="E539" t="str">
        <f>VLOOKUP(D539,Sheet1!$B$2:$C$31,2,FALSE)</f>
        <v>KAN</v>
      </c>
      <c r="F539" t="s">
        <v>2</v>
      </c>
      <c r="G539">
        <v>38</v>
      </c>
      <c r="H539" t="s">
        <v>686</v>
      </c>
      <c r="I539" t="s">
        <v>2</v>
      </c>
      <c r="J539">
        <v>37</v>
      </c>
      <c r="K539">
        <v>0</v>
      </c>
      <c r="L539">
        <v>9</v>
      </c>
      <c r="M539">
        <v>51</v>
      </c>
      <c r="N539" t="s">
        <v>4</v>
      </c>
      <c r="O539" s="3" t="s">
        <v>3910</v>
      </c>
      <c r="P539">
        <f t="shared" si="8"/>
        <v>0</v>
      </c>
      <c r="Q539" s="3">
        <v>192</v>
      </c>
      <c r="R539" s="3">
        <v>1.5</v>
      </c>
      <c r="S539" s="3">
        <v>101</v>
      </c>
      <c r="T539" s="3">
        <v>9</v>
      </c>
      <c r="U539" s="3">
        <v>-185</v>
      </c>
      <c r="V539" s="3">
        <v>-1.5</v>
      </c>
      <c r="W539" s="3">
        <v>-115</v>
      </c>
      <c r="X539" t="s">
        <v>1598</v>
      </c>
      <c r="Y539">
        <v>22698</v>
      </c>
      <c r="Z539">
        <v>165</v>
      </c>
      <c r="AA539">
        <v>0</v>
      </c>
      <c r="AB539" t="s">
        <v>2274</v>
      </c>
      <c r="AC539">
        <v>31</v>
      </c>
      <c r="AD539">
        <v>3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2</v>
      </c>
      <c r="AL539">
        <v>2</v>
      </c>
      <c r="AM539">
        <v>0</v>
      </c>
      <c r="AN539">
        <v>17</v>
      </c>
      <c r="AO539">
        <v>0</v>
      </c>
      <c r="AP539">
        <v>0</v>
      </c>
      <c r="AQ539">
        <v>0</v>
      </c>
      <c r="AR539">
        <v>0</v>
      </c>
      <c r="AS539">
        <v>8</v>
      </c>
      <c r="AT539">
        <v>5</v>
      </c>
      <c r="AU539">
        <v>9</v>
      </c>
      <c r="AV539">
        <v>9</v>
      </c>
      <c r="AW539">
        <v>0</v>
      </c>
      <c r="AX539">
        <v>0</v>
      </c>
      <c r="AY539">
        <v>24</v>
      </c>
      <c r="AZ539">
        <v>6</v>
      </c>
      <c r="BA539">
        <v>0</v>
      </c>
      <c r="BB539">
        <v>0</v>
      </c>
      <c r="BC539">
        <v>0</v>
      </c>
      <c r="BD539">
        <v>0</v>
      </c>
      <c r="BE539">
        <v>32</v>
      </c>
      <c r="BF539">
        <v>11</v>
      </c>
      <c r="BG539">
        <v>1</v>
      </c>
      <c r="BH539">
        <v>0</v>
      </c>
      <c r="BI539">
        <v>4</v>
      </c>
      <c r="BJ539">
        <v>9</v>
      </c>
      <c r="BK539">
        <v>0</v>
      </c>
      <c r="BL539">
        <v>3</v>
      </c>
      <c r="BM539">
        <v>0</v>
      </c>
      <c r="BN539">
        <v>4</v>
      </c>
      <c r="BO539">
        <v>0</v>
      </c>
      <c r="BP539">
        <v>6</v>
      </c>
      <c r="BQ539">
        <v>0</v>
      </c>
      <c r="BR539">
        <v>0</v>
      </c>
      <c r="BS539">
        <v>0</v>
      </c>
      <c r="BT539">
        <v>0</v>
      </c>
      <c r="BU539">
        <v>6</v>
      </c>
      <c r="BV539">
        <v>2</v>
      </c>
      <c r="BW539">
        <v>0</v>
      </c>
      <c r="BX539">
        <v>0</v>
      </c>
      <c r="BY539">
        <v>1</v>
      </c>
      <c r="BZ539">
        <v>0</v>
      </c>
      <c r="CA539">
        <v>27</v>
      </c>
      <c r="CB539">
        <v>3</v>
      </c>
      <c r="CC539">
        <v>1</v>
      </c>
      <c r="CD539">
        <v>0</v>
      </c>
      <c r="CE539">
        <v>0</v>
      </c>
      <c r="CF539">
        <v>0</v>
      </c>
      <c r="CG539" t="s">
        <v>192</v>
      </c>
      <c r="CH539" t="s">
        <v>193</v>
      </c>
      <c r="CI539" t="s">
        <v>188</v>
      </c>
      <c r="CJ539" t="s">
        <v>189</v>
      </c>
      <c r="CK539" t="s">
        <v>194</v>
      </c>
      <c r="CL539" t="s">
        <v>195</v>
      </c>
      <c r="CM539" t="s">
        <v>190</v>
      </c>
      <c r="CN539" t="s">
        <v>191</v>
      </c>
      <c r="CP539" t="s">
        <v>14</v>
      </c>
      <c r="CR539" t="s">
        <v>14</v>
      </c>
      <c r="CS539" t="s">
        <v>459</v>
      </c>
      <c r="CT539" t="s">
        <v>460</v>
      </c>
      <c r="CU539" t="s">
        <v>697</v>
      </c>
      <c r="CV539" t="s">
        <v>698</v>
      </c>
      <c r="CW539" t="s">
        <v>1399</v>
      </c>
      <c r="CX539" t="s">
        <v>1400</v>
      </c>
      <c r="CY539" t="s">
        <v>1210</v>
      </c>
      <c r="CZ539" t="s">
        <v>1211</v>
      </c>
      <c r="DB539" t="s">
        <v>14</v>
      </c>
      <c r="DC539" t="s">
        <v>705</v>
      </c>
      <c r="DD539" t="s">
        <v>706</v>
      </c>
      <c r="DE539" t="s">
        <v>1210</v>
      </c>
      <c r="DF539" t="s">
        <v>1211</v>
      </c>
      <c r="DG539" t="s">
        <v>1399</v>
      </c>
      <c r="DH539" t="s">
        <v>1400</v>
      </c>
      <c r="DI539" t="s">
        <v>487</v>
      </c>
      <c r="DJ539" t="s">
        <v>488</v>
      </c>
      <c r="DK539">
        <v>4</v>
      </c>
      <c r="DL539" t="s">
        <v>489</v>
      </c>
      <c r="DM539" t="s">
        <v>490</v>
      </c>
      <c r="DN539">
        <v>6</v>
      </c>
      <c r="DO539" t="s">
        <v>497</v>
      </c>
      <c r="DP539" t="s">
        <v>498</v>
      </c>
      <c r="DQ539">
        <v>5</v>
      </c>
      <c r="DR539" t="s">
        <v>491</v>
      </c>
      <c r="DS539" t="s">
        <v>492</v>
      </c>
      <c r="DT539">
        <v>10</v>
      </c>
      <c r="DU539" t="s">
        <v>1032</v>
      </c>
      <c r="DV539" t="s">
        <v>1033</v>
      </c>
      <c r="DW539">
        <v>3</v>
      </c>
      <c r="DX539" t="s">
        <v>495</v>
      </c>
      <c r="DY539" t="s">
        <v>496</v>
      </c>
      <c r="DZ539">
        <v>9</v>
      </c>
      <c r="EA539" t="s">
        <v>499</v>
      </c>
      <c r="EB539" t="s">
        <v>500</v>
      </c>
      <c r="EC539">
        <v>2</v>
      </c>
      <c r="ED539" t="s">
        <v>1740</v>
      </c>
      <c r="EE539" t="s">
        <v>1741</v>
      </c>
      <c r="EF539">
        <v>7</v>
      </c>
      <c r="EG539" t="s">
        <v>501</v>
      </c>
      <c r="EH539" t="s">
        <v>502</v>
      </c>
      <c r="EI539">
        <v>8</v>
      </c>
      <c r="EJ539" t="s">
        <v>705</v>
      </c>
      <c r="EK539" t="s">
        <v>706</v>
      </c>
      <c r="EL539">
        <v>8</v>
      </c>
      <c r="EM539" t="s">
        <v>707</v>
      </c>
      <c r="EN539" t="s">
        <v>708</v>
      </c>
      <c r="EO539">
        <v>4</v>
      </c>
      <c r="EP539" t="s">
        <v>709</v>
      </c>
      <c r="EQ539" t="s">
        <v>710</v>
      </c>
      <c r="ER539">
        <v>5</v>
      </c>
      <c r="ES539" t="s">
        <v>711</v>
      </c>
      <c r="ET539" t="s">
        <v>712</v>
      </c>
      <c r="EU539">
        <v>10</v>
      </c>
      <c r="EV539" t="s">
        <v>1260</v>
      </c>
      <c r="EW539" t="s">
        <v>1261</v>
      </c>
      <c r="EX539">
        <v>6</v>
      </c>
      <c r="EY539" t="s">
        <v>939</v>
      </c>
      <c r="EZ539" t="s">
        <v>940</v>
      </c>
      <c r="FA539">
        <v>9</v>
      </c>
      <c r="FB539" t="s">
        <v>713</v>
      </c>
      <c r="FC539" t="s">
        <v>714</v>
      </c>
      <c r="FD539">
        <v>3</v>
      </c>
      <c r="FE539" t="s">
        <v>719</v>
      </c>
      <c r="FF539" t="s">
        <v>720</v>
      </c>
      <c r="FG539">
        <v>7</v>
      </c>
      <c r="FH539" t="s">
        <v>941</v>
      </c>
      <c r="FI539" t="s">
        <v>942</v>
      </c>
      <c r="FJ539">
        <v>2</v>
      </c>
      <c r="FL539" t="s">
        <v>61</v>
      </c>
    </row>
    <row r="540" spans="1:168">
      <c r="A540" s="1">
        <v>43593</v>
      </c>
      <c r="B540">
        <v>0</v>
      </c>
      <c r="C540" t="s">
        <v>0</v>
      </c>
      <c r="D540" t="s">
        <v>617</v>
      </c>
      <c r="E540" t="str">
        <f>VLOOKUP(D540,Sheet1!$B$2:$C$31,2,FALSE)</f>
        <v>LAA</v>
      </c>
      <c r="F540" t="s">
        <v>2</v>
      </c>
      <c r="G540">
        <v>36</v>
      </c>
      <c r="H540" t="s">
        <v>796</v>
      </c>
      <c r="I540" t="s">
        <v>2</v>
      </c>
      <c r="J540">
        <v>33</v>
      </c>
      <c r="K540">
        <v>3</v>
      </c>
      <c r="L540">
        <v>10</v>
      </c>
      <c r="M540">
        <v>51</v>
      </c>
      <c r="N540" t="s">
        <v>4</v>
      </c>
      <c r="O540" s="3" t="s">
        <v>3906</v>
      </c>
      <c r="P540">
        <f t="shared" si="8"/>
        <v>0</v>
      </c>
      <c r="Q540" s="3">
        <v>-111</v>
      </c>
      <c r="R540" s="3">
        <v>1.5</v>
      </c>
      <c r="S540" s="3">
        <v>-195</v>
      </c>
      <c r="T540" s="3">
        <v>8.5</v>
      </c>
      <c r="U540" s="3">
        <v>-184</v>
      </c>
      <c r="V540" s="3">
        <v>-1.5</v>
      </c>
      <c r="W540" s="3">
        <v>100</v>
      </c>
      <c r="X540" t="s">
        <v>1552</v>
      </c>
      <c r="Y540">
        <v>13224</v>
      </c>
      <c r="Z540">
        <v>173</v>
      </c>
      <c r="AA540">
        <v>100000101</v>
      </c>
      <c r="AB540" t="s">
        <v>2273</v>
      </c>
      <c r="AC540">
        <v>35</v>
      </c>
      <c r="AD540">
        <v>7</v>
      </c>
      <c r="AE540">
        <v>2</v>
      </c>
      <c r="AF540">
        <v>0</v>
      </c>
      <c r="AG540">
        <v>2</v>
      </c>
      <c r="AH540">
        <v>3</v>
      </c>
      <c r="AI540">
        <v>0</v>
      </c>
      <c r="AJ540">
        <v>0</v>
      </c>
      <c r="AK540">
        <v>1</v>
      </c>
      <c r="AL540">
        <v>1</v>
      </c>
      <c r="AM540">
        <v>0</v>
      </c>
      <c r="AN540">
        <v>9</v>
      </c>
      <c r="AO540">
        <v>0</v>
      </c>
      <c r="AP540">
        <v>0</v>
      </c>
      <c r="AQ540">
        <v>0</v>
      </c>
      <c r="AR540">
        <v>0</v>
      </c>
      <c r="AS540">
        <v>7</v>
      </c>
      <c r="AT540">
        <v>4</v>
      </c>
      <c r="AU540">
        <v>9</v>
      </c>
      <c r="AV540">
        <v>9</v>
      </c>
      <c r="AW540">
        <v>0</v>
      </c>
      <c r="AX540">
        <v>0</v>
      </c>
      <c r="AY540">
        <v>24</v>
      </c>
      <c r="AZ540">
        <v>3</v>
      </c>
      <c r="BA540">
        <v>1</v>
      </c>
      <c r="BB540">
        <v>0</v>
      </c>
      <c r="BC540">
        <v>0</v>
      </c>
      <c r="BD540">
        <v>0</v>
      </c>
      <c r="BE540">
        <v>34</v>
      </c>
      <c r="BF540">
        <v>10</v>
      </c>
      <c r="BG540">
        <v>2</v>
      </c>
      <c r="BH540">
        <v>2</v>
      </c>
      <c r="BI540">
        <v>1</v>
      </c>
      <c r="BJ540">
        <v>9</v>
      </c>
      <c r="BK540">
        <v>0</v>
      </c>
      <c r="BL540">
        <v>1</v>
      </c>
      <c r="BM540">
        <v>1</v>
      </c>
      <c r="BN540">
        <v>3</v>
      </c>
      <c r="BO540">
        <v>0</v>
      </c>
      <c r="BP540">
        <v>8</v>
      </c>
      <c r="BQ540">
        <v>0</v>
      </c>
      <c r="BR540">
        <v>0</v>
      </c>
      <c r="BS540">
        <v>0</v>
      </c>
      <c r="BT540">
        <v>0</v>
      </c>
      <c r="BU540">
        <v>5</v>
      </c>
      <c r="BV540">
        <v>4</v>
      </c>
      <c r="BW540">
        <v>3</v>
      </c>
      <c r="BX540">
        <v>3</v>
      </c>
      <c r="BY540">
        <v>0</v>
      </c>
      <c r="BZ540">
        <v>0</v>
      </c>
      <c r="CA540">
        <v>27</v>
      </c>
      <c r="CB540">
        <v>7</v>
      </c>
      <c r="CC540">
        <v>1</v>
      </c>
      <c r="CD540">
        <v>0</v>
      </c>
      <c r="CE540">
        <v>0</v>
      </c>
      <c r="CF540">
        <v>0</v>
      </c>
      <c r="CG540" t="s">
        <v>1378</v>
      </c>
      <c r="CH540" t="s">
        <v>1379</v>
      </c>
      <c r="CI540" t="s">
        <v>1382</v>
      </c>
      <c r="CJ540" t="s">
        <v>1383</v>
      </c>
      <c r="CK540" t="s">
        <v>348</v>
      </c>
      <c r="CL540" t="s">
        <v>349</v>
      </c>
      <c r="CM540" t="s">
        <v>1384</v>
      </c>
      <c r="CN540" t="s">
        <v>1385</v>
      </c>
      <c r="CP540" t="s">
        <v>14</v>
      </c>
      <c r="CR540" t="s">
        <v>14</v>
      </c>
      <c r="CS540" t="s">
        <v>625</v>
      </c>
      <c r="CT540" t="s">
        <v>626</v>
      </c>
      <c r="CU540" t="s">
        <v>807</v>
      </c>
      <c r="CV540" t="s">
        <v>808</v>
      </c>
      <c r="CW540" t="s">
        <v>952</v>
      </c>
      <c r="CX540" t="s">
        <v>953</v>
      </c>
      <c r="CY540" t="s">
        <v>1240</v>
      </c>
      <c r="CZ540" t="s">
        <v>1241</v>
      </c>
      <c r="DB540" t="s">
        <v>14</v>
      </c>
      <c r="DC540" t="s">
        <v>1849</v>
      </c>
      <c r="DD540" t="s">
        <v>1850</v>
      </c>
      <c r="DE540" t="s">
        <v>1240</v>
      </c>
      <c r="DF540" t="s">
        <v>1241</v>
      </c>
      <c r="DG540" t="s">
        <v>952</v>
      </c>
      <c r="DH540" t="s">
        <v>953</v>
      </c>
      <c r="DI540" t="s">
        <v>1073</v>
      </c>
      <c r="DJ540" t="s">
        <v>1074</v>
      </c>
      <c r="DK540">
        <v>4</v>
      </c>
      <c r="DL540" t="s">
        <v>631</v>
      </c>
      <c r="DM540" t="s">
        <v>632</v>
      </c>
      <c r="DN540">
        <v>8</v>
      </c>
      <c r="DO540" t="s">
        <v>2252</v>
      </c>
      <c r="DP540" t="s">
        <v>2253</v>
      </c>
      <c r="DQ540">
        <v>10</v>
      </c>
      <c r="DR540" t="s">
        <v>635</v>
      </c>
      <c r="DS540" t="s">
        <v>636</v>
      </c>
      <c r="DT540">
        <v>6</v>
      </c>
      <c r="DU540" t="s">
        <v>637</v>
      </c>
      <c r="DV540" t="s">
        <v>638</v>
      </c>
      <c r="DW540">
        <v>3</v>
      </c>
      <c r="DX540" t="s">
        <v>920</v>
      </c>
      <c r="DY540" t="s">
        <v>921</v>
      </c>
      <c r="DZ540">
        <v>7</v>
      </c>
      <c r="EA540" t="s">
        <v>643</v>
      </c>
      <c r="EB540" t="s">
        <v>644</v>
      </c>
      <c r="EC540">
        <v>2</v>
      </c>
      <c r="ED540" t="s">
        <v>629</v>
      </c>
      <c r="EE540" t="s">
        <v>630</v>
      </c>
      <c r="EF540">
        <v>9</v>
      </c>
      <c r="EG540" t="s">
        <v>639</v>
      </c>
      <c r="EH540" t="s">
        <v>640</v>
      </c>
      <c r="EI540">
        <v>5</v>
      </c>
      <c r="EJ540" t="s">
        <v>829</v>
      </c>
      <c r="EK540" t="s">
        <v>830</v>
      </c>
      <c r="EL540">
        <v>5</v>
      </c>
      <c r="EM540" t="s">
        <v>825</v>
      </c>
      <c r="EN540" t="s">
        <v>826</v>
      </c>
      <c r="EO540">
        <v>9</v>
      </c>
      <c r="EP540" t="s">
        <v>827</v>
      </c>
      <c r="EQ540" t="s">
        <v>828</v>
      </c>
      <c r="ER540">
        <v>3</v>
      </c>
      <c r="ES540" t="s">
        <v>831</v>
      </c>
      <c r="ET540" t="s">
        <v>832</v>
      </c>
      <c r="EU540">
        <v>7</v>
      </c>
      <c r="EV540" t="s">
        <v>1849</v>
      </c>
      <c r="EW540" t="s">
        <v>1850</v>
      </c>
      <c r="EX540">
        <v>4</v>
      </c>
      <c r="EY540" t="s">
        <v>954</v>
      </c>
      <c r="EZ540" t="s">
        <v>955</v>
      </c>
      <c r="FA540">
        <v>2</v>
      </c>
      <c r="FB540" t="s">
        <v>1980</v>
      </c>
      <c r="FC540" t="s">
        <v>1981</v>
      </c>
      <c r="FD540">
        <v>10</v>
      </c>
      <c r="FE540" t="s">
        <v>1125</v>
      </c>
      <c r="FF540" t="s">
        <v>1126</v>
      </c>
      <c r="FG540">
        <v>6</v>
      </c>
      <c r="FH540" t="s">
        <v>1769</v>
      </c>
      <c r="FI540" t="s">
        <v>1770</v>
      </c>
      <c r="FJ540">
        <v>8</v>
      </c>
      <c r="FL540" t="s">
        <v>61</v>
      </c>
    </row>
    <row r="541" spans="1:168">
      <c r="A541" s="1">
        <v>43593</v>
      </c>
      <c r="B541">
        <v>0</v>
      </c>
      <c r="C541" t="s">
        <v>0</v>
      </c>
      <c r="D541" t="s">
        <v>186</v>
      </c>
      <c r="E541" t="str">
        <f>VLOOKUP(D541,Sheet1!$B$2:$C$31,2,FALSE)</f>
        <v>MIA</v>
      </c>
      <c r="F541" t="s">
        <v>76</v>
      </c>
      <c r="G541">
        <v>36</v>
      </c>
      <c r="H541" t="s">
        <v>741</v>
      </c>
      <c r="I541" t="s">
        <v>76</v>
      </c>
      <c r="J541">
        <v>34</v>
      </c>
      <c r="K541">
        <v>2</v>
      </c>
      <c r="L541">
        <v>3</v>
      </c>
      <c r="M541">
        <v>63</v>
      </c>
      <c r="N541" t="s">
        <v>4</v>
      </c>
      <c r="O541" s="3" t="s">
        <v>186</v>
      </c>
      <c r="P541">
        <f t="shared" si="8"/>
        <v>0</v>
      </c>
      <c r="Q541" s="3">
        <v>195</v>
      </c>
      <c r="R541" s="3">
        <v>1.5</v>
      </c>
      <c r="S541" s="3">
        <v>-104</v>
      </c>
      <c r="T541" s="3">
        <v>7.5</v>
      </c>
      <c r="U541" s="3">
        <v>-142</v>
      </c>
      <c r="V541" s="3">
        <v>-1.5</v>
      </c>
      <c r="W541" s="3">
        <v>156</v>
      </c>
      <c r="X541" t="s">
        <v>1657</v>
      </c>
      <c r="Y541">
        <v>37241</v>
      </c>
      <c r="Z541">
        <v>179</v>
      </c>
      <c r="AA541">
        <v>10000000100</v>
      </c>
      <c r="AB541">
        <v>20000001</v>
      </c>
      <c r="AC541">
        <v>39</v>
      </c>
      <c r="AD541">
        <v>8</v>
      </c>
      <c r="AE541">
        <v>1</v>
      </c>
      <c r="AF541">
        <v>0</v>
      </c>
      <c r="AG541">
        <v>0</v>
      </c>
      <c r="AH541">
        <v>2</v>
      </c>
      <c r="AI541">
        <v>0</v>
      </c>
      <c r="AJ541">
        <v>0</v>
      </c>
      <c r="AK541">
        <v>1</v>
      </c>
      <c r="AL541">
        <v>0</v>
      </c>
      <c r="AM541">
        <v>0</v>
      </c>
      <c r="AN541">
        <v>9</v>
      </c>
      <c r="AO541">
        <v>0</v>
      </c>
      <c r="AP541">
        <v>0</v>
      </c>
      <c r="AQ541">
        <v>2</v>
      </c>
      <c r="AR541">
        <v>0</v>
      </c>
      <c r="AS541">
        <v>5</v>
      </c>
      <c r="AT541">
        <v>4</v>
      </c>
      <c r="AU541">
        <v>2</v>
      </c>
      <c r="AV541">
        <v>2</v>
      </c>
      <c r="AW541">
        <v>0</v>
      </c>
      <c r="AX541">
        <v>0</v>
      </c>
      <c r="AY541">
        <v>30</v>
      </c>
      <c r="AZ541">
        <v>19</v>
      </c>
      <c r="BA541">
        <v>0</v>
      </c>
      <c r="BB541">
        <v>1</v>
      </c>
      <c r="BC541">
        <v>2</v>
      </c>
      <c r="BD541">
        <v>0</v>
      </c>
      <c r="BE541">
        <v>33</v>
      </c>
      <c r="BF541">
        <v>6</v>
      </c>
      <c r="BG541">
        <v>0</v>
      </c>
      <c r="BH541">
        <v>0</v>
      </c>
      <c r="BI541">
        <v>1</v>
      </c>
      <c r="BJ541">
        <v>2</v>
      </c>
      <c r="BK541">
        <v>0</v>
      </c>
      <c r="BL541">
        <v>0</v>
      </c>
      <c r="BM541">
        <v>0</v>
      </c>
      <c r="BN541">
        <v>4</v>
      </c>
      <c r="BO541">
        <v>1</v>
      </c>
      <c r="BP541">
        <v>6</v>
      </c>
      <c r="BQ541">
        <v>0</v>
      </c>
      <c r="BR541">
        <v>1</v>
      </c>
      <c r="BS541">
        <v>2</v>
      </c>
      <c r="BT541">
        <v>0</v>
      </c>
      <c r="BU541">
        <v>4</v>
      </c>
      <c r="BV541">
        <v>5</v>
      </c>
      <c r="BW541">
        <v>1</v>
      </c>
      <c r="BX541">
        <v>1</v>
      </c>
      <c r="BY541">
        <v>1</v>
      </c>
      <c r="BZ541">
        <v>0</v>
      </c>
      <c r="CA541">
        <v>33</v>
      </c>
      <c r="CB541">
        <v>13</v>
      </c>
      <c r="CC541">
        <v>1</v>
      </c>
      <c r="CD541">
        <v>0</v>
      </c>
      <c r="CE541">
        <v>3</v>
      </c>
      <c r="CF541">
        <v>0</v>
      </c>
      <c r="CG541" t="s">
        <v>246</v>
      </c>
      <c r="CH541" t="s">
        <v>247</v>
      </c>
      <c r="CI541" t="s">
        <v>240</v>
      </c>
      <c r="CJ541" t="s">
        <v>241</v>
      </c>
      <c r="CK541" t="s">
        <v>242</v>
      </c>
      <c r="CL541" t="s">
        <v>243</v>
      </c>
      <c r="CM541" t="s">
        <v>244</v>
      </c>
      <c r="CN541" t="s">
        <v>245</v>
      </c>
      <c r="CP541" t="s">
        <v>14</v>
      </c>
      <c r="CR541" t="s">
        <v>14</v>
      </c>
      <c r="CS541" t="s">
        <v>198</v>
      </c>
      <c r="CT541" t="s">
        <v>199</v>
      </c>
      <c r="CU541" t="s">
        <v>752</v>
      </c>
      <c r="CV541" t="s">
        <v>753</v>
      </c>
      <c r="CW541" t="s">
        <v>1102</v>
      </c>
      <c r="CX541" t="s">
        <v>1103</v>
      </c>
      <c r="CY541" t="s">
        <v>2258</v>
      </c>
      <c r="CZ541" t="s">
        <v>2259</v>
      </c>
      <c r="DB541" t="s">
        <v>14</v>
      </c>
      <c r="DC541" t="s">
        <v>776</v>
      </c>
      <c r="DD541" t="s">
        <v>777</v>
      </c>
      <c r="DE541" t="s">
        <v>202</v>
      </c>
      <c r="DF541" t="s">
        <v>203</v>
      </c>
      <c r="DG541" t="s">
        <v>1287</v>
      </c>
      <c r="DH541" t="s">
        <v>1288</v>
      </c>
      <c r="DI541" t="s">
        <v>891</v>
      </c>
      <c r="DJ541" t="s">
        <v>892</v>
      </c>
      <c r="DK541">
        <v>7</v>
      </c>
      <c r="DL541" t="s">
        <v>222</v>
      </c>
      <c r="DM541" t="s">
        <v>223</v>
      </c>
      <c r="DN541">
        <v>5</v>
      </c>
      <c r="DO541" t="s">
        <v>893</v>
      </c>
      <c r="DP541" t="s">
        <v>894</v>
      </c>
      <c r="DQ541">
        <v>3</v>
      </c>
      <c r="DR541" t="s">
        <v>230</v>
      </c>
      <c r="DS541" t="s">
        <v>231</v>
      </c>
      <c r="DT541">
        <v>2</v>
      </c>
      <c r="DU541" t="s">
        <v>224</v>
      </c>
      <c r="DV541" t="s">
        <v>225</v>
      </c>
      <c r="DW541">
        <v>4</v>
      </c>
      <c r="DX541" t="s">
        <v>232</v>
      </c>
      <c r="DY541" t="s">
        <v>233</v>
      </c>
      <c r="DZ541">
        <v>6</v>
      </c>
      <c r="EA541" t="s">
        <v>1164</v>
      </c>
      <c r="EB541" t="s">
        <v>1165</v>
      </c>
      <c r="EC541">
        <v>9</v>
      </c>
      <c r="ED541" t="s">
        <v>234</v>
      </c>
      <c r="EE541" t="s">
        <v>235</v>
      </c>
      <c r="EF541">
        <v>8</v>
      </c>
      <c r="EG541" t="s">
        <v>202</v>
      </c>
      <c r="EH541" t="s">
        <v>203</v>
      </c>
      <c r="EI541">
        <v>1</v>
      </c>
      <c r="EJ541" t="s">
        <v>776</v>
      </c>
      <c r="EK541" t="s">
        <v>777</v>
      </c>
      <c r="EL541">
        <v>8</v>
      </c>
      <c r="EM541" t="s">
        <v>764</v>
      </c>
      <c r="EN541" t="s">
        <v>765</v>
      </c>
      <c r="EO541">
        <v>9</v>
      </c>
      <c r="EP541" t="s">
        <v>766</v>
      </c>
      <c r="EQ541" t="s">
        <v>767</v>
      </c>
      <c r="ER541">
        <v>3</v>
      </c>
      <c r="ES541" t="s">
        <v>768</v>
      </c>
      <c r="ET541" t="s">
        <v>769</v>
      </c>
      <c r="EU541">
        <v>6</v>
      </c>
      <c r="EV541" t="s">
        <v>770</v>
      </c>
      <c r="EW541" t="s">
        <v>771</v>
      </c>
      <c r="EX541">
        <v>2</v>
      </c>
      <c r="EY541" t="s">
        <v>772</v>
      </c>
      <c r="EZ541" t="s">
        <v>773</v>
      </c>
      <c r="FA541">
        <v>5</v>
      </c>
      <c r="FB541" t="s">
        <v>1110</v>
      </c>
      <c r="FC541" t="s">
        <v>1111</v>
      </c>
      <c r="FD541">
        <v>7</v>
      </c>
      <c r="FE541" t="s">
        <v>2260</v>
      </c>
      <c r="FF541" t="s">
        <v>2261</v>
      </c>
      <c r="FG541">
        <v>4</v>
      </c>
      <c r="FH541" t="s">
        <v>1287</v>
      </c>
      <c r="FI541" t="s">
        <v>1288</v>
      </c>
      <c r="FJ541">
        <v>1</v>
      </c>
      <c r="FL541" t="s">
        <v>61</v>
      </c>
    </row>
    <row r="542" spans="1:168">
      <c r="A542" s="1">
        <v>43593</v>
      </c>
      <c r="B542">
        <v>0</v>
      </c>
      <c r="C542" t="s">
        <v>0</v>
      </c>
      <c r="D542" t="s">
        <v>504</v>
      </c>
      <c r="E542" t="str">
        <f>VLOOKUP(D542,Sheet1!$B$2:$C$31,2,FALSE)</f>
        <v>MIN</v>
      </c>
      <c r="F542" t="s">
        <v>2</v>
      </c>
      <c r="G542">
        <v>35</v>
      </c>
      <c r="H542" t="s">
        <v>797</v>
      </c>
      <c r="I542" t="s">
        <v>2</v>
      </c>
      <c r="J542">
        <v>37</v>
      </c>
      <c r="K542">
        <v>9</v>
      </c>
      <c r="L542">
        <v>1</v>
      </c>
      <c r="M542">
        <v>54</v>
      </c>
      <c r="N542" t="s">
        <v>4</v>
      </c>
      <c r="O542" s="3" t="s">
        <v>504</v>
      </c>
      <c r="P542">
        <f t="shared" si="8"/>
        <v>0</v>
      </c>
      <c r="Q542" s="3">
        <v>-123</v>
      </c>
      <c r="R542" s="3">
        <v>-1.5</v>
      </c>
      <c r="S542" s="3">
        <v>125</v>
      </c>
      <c r="T542" s="3">
        <v>8.5</v>
      </c>
      <c r="U542" s="3">
        <v>-124</v>
      </c>
      <c r="V542" s="3">
        <v>-1.5</v>
      </c>
      <c r="W542" s="3">
        <v>160</v>
      </c>
      <c r="X542" t="s">
        <v>798</v>
      </c>
      <c r="Y542">
        <v>14372</v>
      </c>
      <c r="Z542">
        <v>186</v>
      </c>
      <c r="AA542">
        <v>124002000</v>
      </c>
      <c r="AB542">
        <v>10000</v>
      </c>
      <c r="AC542">
        <v>44</v>
      </c>
      <c r="AD542">
        <v>18</v>
      </c>
      <c r="AE542">
        <v>1</v>
      </c>
      <c r="AF542">
        <v>0</v>
      </c>
      <c r="AG542">
        <v>4</v>
      </c>
      <c r="AH542">
        <v>9</v>
      </c>
      <c r="AI542">
        <v>0</v>
      </c>
      <c r="AJ542">
        <v>1</v>
      </c>
      <c r="AK542">
        <v>0</v>
      </c>
      <c r="AL542">
        <v>3</v>
      </c>
      <c r="AM542">
        <v>0</v>
      </c>
      <c r="AN542">
        <v>12</v>
      </c>
      <c r="AO542">
        <v>0</v>
      </c>
      <c r="AP542">
        <v>1</v>
      </c>
      <c r="AQ542">
        <v>0</v>
      </c>
      <c r="AR542">
        <v>0</v>
      </c>
      <c r="AS542">
        <v>12</v>
      </c>
      <c r="AT542">
        <v>4</v>
      </c>
      <c r="AU542">
        <v>1</v>
      </c>
      <c r="AV542">
        <v>1</v>
      </c>
      <c r="AW542">
        <v>0</v>
      </c>
      <c r="AX542">
        <v>0</v>
      </c>
      <c r="AY542">
        <v>27</v>
      </c>
      <c r="AZ542">
        <v>9</v>
      </c>
      <c r="BA542">
        <v>0</v>
      </c>
      <c r="BB542">
        <v>1</v>
      </c>
      <c r="BC542">
        <v>0</v>
      </c>
      <c r="BD542">
        <v>0</v>
      </c>
      <c r="BE542">
        <v>29</v>
      </c>
      <c r="BF542">
        <v>2</v>
      </c>
      <c r="BG542">
        <v>0</v>
      </c>
      <c r="BH542">
        <v>0</v>
      </c>
      <c r="BI542">
        <v>1</v>
      </c>
      <c r="BJ542">
        <v>1</v>
      </c>
      <c r="BK542">
        <v>0</v>
      </c>
      <c r="BL542">
        <v>0</v>
      </c>
      <c r="BM542">
        <v>0</v>
      </c>
      <c r="BN542">
        <v>2</v>
      </c>
      <c r="BO542">
        <v>0</v>
      </c>
      <c r="BP542">
        <v>14</v>
      </c>
      <c r="BQ542">
        <v>0</v>
      </c>
      <c r="BR542">
        <v>0</v>
      </c>
      <c r="BS542">
        <v>0</v>
      </c>
      <c r="BT542">
        <v>0</v>
      </c>
      <c r="BU542">
        <v>3</v>
      </c>
      <c r="BV542">
        <v>7</v>
      </c>
      <c r="BW542">
        <v>9</v>
      </c>
      <c r="BX542">
        <v>9</v>
      </c>
      <c r="BY542">
        <v>0</v>
      </c>
      <c r="BZ542">
        <v>0</v>
      </c>
      <c r="CA542">
        <v>27</v>
      </c>
      <c r="CB542">
        <v>4</v>
      </c>
      <c r="CC542">
        <v>1</v>
      </c>
      <c r="CD542">
        <v>0</v>
      </c>
      <c r="CE542">
        <v>0</v>
      </c>
      <c r="CF542">
        <v>0</v>
      </c>
      <c r="CG542" t="s">
        <v>509</v>
      </c>
      <c r="CH542" t="s">
        <v>510</v>
      </c>
      <c r="CI542" t="s">
        <v>507</v>
      </c>
      <c r="CJ542" t="s">
        <v>508</v>
      </c>
      <c r="CK542" t="s">
        <v>513</v>
      </c>
      <c r="CL542" t="s">
        <v>514</v>
      </c>
      <c r="CM542" t="s">
        <v>511</v>
      </c>
      <c r="CN542" t="s">
        <v>512</v>
      </c>
      <c r="CP542" t="s">
        <v>14</v>
      </c>
      <c r="CR542" t="s">
        <v>14</v>
      </c>
      <c r="CS542" t="s">
        <v>517</v>
      </c>
      <c r="CT542" t="s">
        <v>518</v>
      </c>
      <c r="CU542" t="s">
        <v>809</v>
      </c>
      <c r="CV542" t="s">
        <v>810</v>
      </c>
      <c r="CW542" t="s">
        <v>1500</v>
      </c>
      <c r="CX542" t="s">
        <v>1501</v>
      </c>
      <c r="CY542" t="s">
        <v>1282</v>
      </c>
      <c r="CZ542" t="s">
        <v>1283</v>
      </c>
      <c r="DB542" t="s">
        <v>14</v>
      </c>
      <c r="DC542" t="s">
        <v>551</v>
      </c>
      <c r="DD542" t="s">
        <v>552</v>
      </c>
      <c r="DE542" t="s">
        <v>1500</v>
      </c>
      <c r="DF542" t="s">
        <v>1501</v>
      </c>
      <c r="DG542" t="s">
        <v>1282</v>
      </c>
      <c r="DH542" t="s">
        <v>1283</v>
      </c>
      <c r="DI542" t="s">
        <v>545</v>
      </c>
      <c r="DJ542" t="s">
        <v>546</v>
      </c>
      <c r="DK542">
        <v>9</v>
      </c>
      <c r="DL542" t="s">
        <v>547</v>
      </c>
      <c r="DM542" t="s">
        <v>548</v>
      </c>
      <c r="DN542">
        <v>6</v>
      </c>
      <c r="DO542" t="s">
        <v>549</v>
      </c>
      <c r="DP542" t="s">
        <v>550</v>
      </c>
      <c r="DQ542">
        <v>10</v>
      </c>
      <c r="DR542" t="s">
        <v>551</v>
      </c>
      <c r="DS542" t="s">
        <v>552</v>
      </c>
      <c r="DT542">
        <v>7</v>
      </c>
      <c r="DU542" t="s">
        <v>553</v>
      </c>
      <c r="DV542" t="s">
        <v>554</v>
      </c>
      <c r="DW542">
        <v>3</v>
      </c>
      <c r="DX542" t="s">
        <v>525</v>
      </c>
      <c r="DY542" t="s">
        <v>526</v>
      </c>
      <c r="DZ542">
        <v>5</v>
      </c>
      <c r="EA542" t="s">
        <v>1048</v>
      </c>
      <c r="EB542" t="s">
        <v>1049</v>
      </c>
      <c r="EC542">
        <v>2</v>
      </c>
      <c r="ED542" t="s">
        <v>555</v>
      </c>
      <c r="EE542" t="s">
        <v>556</v>
      </c>
      <c r="EF542">
        <v>4</v>
      </c>
      <c r="EG542" t="s">
        <v>559</v>
      </c>
      <c r="EH542" t="s">
        <v>560</v>
      </c>
      <c r="EI542">
        <v>8</v>
      </c>
      <c r="EJ542" t="s">
        <v>1894</v>
      </c>
      <c r="EK542" t="s">
        <v>1895</v>
      </c>
      <c r="EL542">
        <v>4</v>
      </c>
      <c r="EM542" t="s">
        <v>855</v>
      </c>
      <c r="EN542" t="s">
        <v>856</v>
      </c>
      <c r="EO542">
        <v>6</v>
      </c>
      <c r="EP542" t="s">
        <v>841</v>
      </c>
      <c r="EQ542" t="s">
        <v>842</v>
      </c>
      <c r="ER542">
        <v>8</v>
      </c>
      <c r="ES542" t="s">
        <v>845</v>
      </c>
      <c r="ET542" t="s">
        <v>846</v>
      </c>
      <c r="EU542">
        <v>10</v>
      </c>
      <c r="EV542" t="s">
        <v>851</v>
      </c>
      <c r="EW542" t="s">
        <v>852</v>
      </c>
      <c r="EX542">
        <v>3</v>
      </c>
      <c r="EY542" t="s">
        <v>956</v>
      </c>
      <c r="EZ542" t="s">
        <v>957</v>
      </c>
      <c r="FA542">
        <v>7</v>
      </c>
      <c r="FB542" t="s">
        <v>839</v>
      </c>
      <c r="FC542" t="s">
        <v>840</v>
      </c>
      <c r="FD542">
        <v>5</v>
      </c>
      <c r="FE542" t="s">
        <v>1548</v>
      </c>
      <c r="FF542" t="s">
        <v>1549</v>
      </c>
      <c r="FG542">
        <v>9</v>
      </c>
      <c r="FH542" t="s">
        <v>958</v>
      </c>
      <c r="FI542" t="s">
        <v>959</v>
      </c>
      <c r="FJ542">
        <v>2</v>
      </c>
      <c r="FL542" t="s">
        <v>61</v>
      </c>
    </row>
    <row r="543" spans="1:168">
      <c r="A543" s="1">
        <v>43593</v>
      </c>
      <c r="B543">
        <v>0</v>
      </c>
      <c r="C543" t="s">
        <v>0</v>
      </c>
      <c r="D543" t="s">
        <v>392</v>
      </c>
      <c r="E543" t="str">
        <f>VLOOKUP(D543,Sheet1!$B$2:$C$31,2,FALSE)</f>
        <v>NYM</v>
      </c>
      <c r="F543" t="s">
        <v>76</v>
      </c>
      <c r="G543">
        <v>37</v>
      </c>
      <c r="H543" t="s">
        <v>341</v>
      </c>
      <c r="I543" t="s">
        <v>76</v>
      </c>
      <c r="J543">
        <v>38</v>
      </c>
      <c r="K543">
        <v>2</v>
      </c>
      <c r="L543">
        <v>3</v>
      </c>
      <c r="M543">
        <v>51</v>
      </c>
      <c r="N543" t="s">
        <v>78</v>
      </c>
      <c r="O543" s="3" t="s">
        <v>3907</v>
      </c>
      <c r="P543">
        <f t="shared" si="8"/>
        <v>0</v>
      </c>
      <c r="Q543" s="3">
        <v>135</v>
      </c>
      <c r="R543" s="3">
        <v>1.5</v>
      </c>
      <c r="S543" s="3">
        <v>-185</v>
      </c>
      <c r="T543" s="3">
        <v>8.5</v>
      </c>
      <c r="U543" s="3">
        <v>-143</v>
      </c>
      <c r="V543" s="3">
        <v>-1.5</v>
      </c>
      <c r="W543" s="3">
        <v>160</v>
      </c>
      <c r="X543" t="s">
        <v>342</v>
      </c>
      <c r="Y543">
        <v>21952</v>
      </c>
      <c r="Z543">
        <v>164</v>
      </c>
      <c r="AA543">
        <v>110000000</v>
      </c>
      <c r="AB543" t="s">
        <v>2266</v>
      </c>
      <c r="AC543">
        <v>33</v>
      </c>
      <c r="AD543">
        <v>7</v>
      </c>
      <c r="AE543">
        <v>2</v>
      </c>
      <c r="AF543">
        <v>0</v>
      </c>
      <c r="AG543">
        <v>1</v>
      </c>
      <c r="AH543">
        <v>2</v>
      </c>
      <c r="AI543">
        <v>0</v>
      </c>
      <c r="AJ543">
        <v>0</v>
      </c>
      <c r="AK543">
        <v>0</v>
      </c>
      <c r="AL543">
        <v>2</v>
      </c>
      <c r="AM543">
        <v>0</v>
      </c>
      <c r="AN543">
        <v>13</v>
      </c>
      <c r="AO543">
        <v>1</v>
      </c>
      <c r="AP543">
        <v>0</v>
      </c>
      <c r="AQ543">
        <v>1</v>
      </c>
      <c r="AR543">
        <v>0</v>
      </c>
      <c r="AS543">
        <v>6</v>
      </c>
      <c r="AT543">
        <v>4</v>
      </c>
      <c r="AU543">
        <v>3</v>
      </c>
      <c r="AV543">
        <v>3</v>
      </c>
      <c r="AW543">
        <v>0</v>
      </c>
      <c r="AX543">
        <v>0</v>
      </c>
      <c r="AY543">
        <v>24</v>
      </c>
      <c r="AZ543">
        <v>10</v>
      </c>
      <c r="BA543">
        <v>1</v>
      </c>
      <c r="BB543">
        <v>0</v>
      </c>
      <c r="BC543">
        <v>1</v>
      </c>
      <c r="BD543">
        <v>0</v>
      </c>
      <c r="BE543">
        <v>29</v>
      </c>
      <c r="BF543">
        <v>5</v>
      </c>
      <c r="BG543">
        <v>1</v>
      </c>
      <c r="BH543">
        <v>0</v>
      </c>
      <c r="BI543">
        <v>2</v>
      </c>
      <c r="BJ543">
        <v>3</v>
      </c>
      <c r="BK543">
        <v>0</v>
      </c>
      <c r="BL543">
        <v>0</v>
      </c>
      <c r="BM543">
        <v>0</v>
      </c>
      <c r="BN543">
        <v>1</v>
      </c>
      <c r="BO543">
        <v>0</v>
      </c>
      <c r="BP543">
        <v>7</v>
      </c>
      <c r="BQ543">
        <v>1</v>
      </c>
      <c r="BR543">
        <v>0</v>
      </c>
      <c r="BS543">
        <v>0</v>
      </c>
      <c r="BT543">
        <v>0</v>
      </c>
      <c r="BU543">
        <v>3</v>
      </c>
      <c r="BV543">
        <v>3</v>
      </c>
      <c r="BW543">
        <v>2</v>
      </c>
      <c r="BX543">
        <v>2</v>
      </c>
      <c r="BY543">
        <v>1</v>
      </c>
      <c r="BZ543">
        <v>0</v>
      </c>
      <c r="CA543">
        <v>27</v>
      </c>
      <c r="CB543">
        <v>8</v>
      </c>
      <c r="CC543">
        <v>0</v>
      </c>
      <c r="CD543">
        <v>0</v>
      </c>
      <c r="CE543">
        <v>1</v>
      </c>
      <c r="CF543">
        <v>0</v>
      </c>
      <c r="CG543" t="s">
        <v>298</v>
      </c>
      <c r="CH543" t="s">
        <v>299</v>
      </c>
      <c r="CI543" t="s">
        <v>1752</v>
      </c>
      <c r="CJ543" t="s">
        <v>1753</v>
      </c>
      <c r="CK543" t="s">
        <v>397</v>
      </c>
      <c r="CL543" t="s">
        <v>398</v>
      </c>
      <c r="CM543" t="s">
        <v>395</v>
      </c>
      <c r="CN543" t="s">
        <v>396</v>
      </c>
      <c r="CP543" t="s">
        <v>14</v>
      </c>
      <c r="CR543" t="s">
        <v>14</v>
      </c>
      <c r="CS543" t="s">
        <v>403</v>
      </c>
      <c r="CT543" t="s">
        <v>404</v>
      </c>
      <c r="CU543" t="s">
        <v>352</v>
      </c>
      <c r="CV543" t="s">
        <v>353</v>
      </c>
      <c r="CW543" t="s">
        <v>1777</v>
      </c>
      <c r="CX543" t="s">
        <v>1778</v>
      </c>
      <c r="CY543" t="s">
        <v>2267</v>
      </c>
      <c r="CZ543" t="s">
        <v>2268</v>
      </c>
      <c r="DA543" t="s">
        <v>358</v>
      </c>
      <c r="DB543" t="s">
        <v>359</v>
      </c>
      <c r="DC543" t="s">
        <v>1005</v>
      </c>
      <c r="DD543" t="s">
        <v>1006</v>
      </c>
      <c r="DE543" t="s">
        <v>2020</v>
      </c>
      <c r="DF543" t="s">
        <v>2021</v>
      </c>
      <c r="DG543" t="s">
        <v>1343</v>
      </c>
      <c r="DH543" t="s">
        <v>1344</v>
      </c>
      <c r="DI543" t="s">
        <v>423</v>
      </c>
      <c r="DJ543" t="s">
        <v>424</v>
      </c>
      <c r="DK543">
        <v>7</v>
      </c>
      <c r="DL543" t="s">
        <v>425</v>
      </c>
      <c r="DM543" t="s">
        <v>426</v>
      </c>
      <c r="DN543">
        <v>6</v>
      </c>
      <c r="DO543" t="s">
        <v>413</v>
      </c>
      <c r="DP543" t="s">
        <v>414</v>
      </c>
      <c r="DQ543">
        <v>4</v>
      </c>
      <c r="DR543" t="s">
        <v>417</v>
      </c>
      <c r="DS543" t="s">
        <v>418</v>
      </c>
      <c r="DT543">
        <v>3</v>
      </c>
      <c r="DU543" t="s">
        <v>419</v>
      </c>
      <c r="DV543" t="s">
        <v>420</v>
      </c>
      <c r="DW543">
        <v>9</v>
      </c>
      <c r="DX543" t="s">
        <v>1015</v>
      </c>
      <c r="DY543" t="s">
        <v>1016</v>
      </c>
      <c r="DZ543">
        <v>5</v>
      </c>
      <c r="EA543" t="s">
        <v>415</v>
      </c>
      <c r="EB543" t="s">
        <v>416</v>
      </c>
      <c r="EC543">
        <v>8</v>
      </c>
      <c r="ED543" t="s">
        <v>1206</v>
      </c>
      <c r="EE543" t="s">
        <v>1207</v>
      </c>
      <c r="EF543">
        <v>2</v>
      </c>
      <c r="EG543" t="s">
        <v>2020</v>
      </c>
      <c r="EH543" t="s">
        <v>2021</v>
      </c>
      <c r="EI543">
        <v>1</v>
      </c>
      <c r="EJ543" t="s">
        <v>378</v>
      </c>
      <c r="EK543" t="s">
        <v>379</v>
      </c>
      <c r="EL543">
        <v>4</v>
      </c>
      <c r="EM543" t="s">
        <v>382</v>
      </c>
      <c r="EN543" t="s">
        <v>383</v>
      </c>
      <c r="EO543">
        <v>9</v>
      </c>
      <c r="EP543" t="s">
        <v>380</v>
      </c>
      <c r="EQ543" t="s">
        <v>381</v>
      </c>
      <c r="ER543">
        <v>6</v>
      </c>
      <c r="ES543" t="s">
        <v>384</v>
      </c>
      <c r="ET543" t="s">
        <v>385</v>
      </c>
      <c r="EU543">
        <v>3</v>
      </c>
      <c r="EV543" t="s">
        <v>1005</v>
      </c>
      <c r="EW543" t="s">
        <v>1006</v>
      </c>
      <c r="EX543">
        <v>7</v>
      </c>
      <c r="EY543" t="s">
        <v>2132</v>
      </c>
      <c r="EZ543" t="s">
        <v>2133</v>
      </c>
      <c r="FA543">
        <v>5</v>
      </c>
      <c r="FB543" t="s">
        <v>388</v>
      </c>
      <c r="FC543" t="s">
        <v>389</v>
      </c>
      <c r="FD543">
        <v>8</v>
      </c>
      <c r="FE543" t="s">
        <v>390</v>
      </c>
      <c r="FF543" t="s">
        <v>391</v>
      </c>
      <c r="FG543">
        <v>2</v>
      </c>
      <c r="FH543" t="s">
        <v>1343</v>
      </c>
      <c r="FI543" t="s">
        <v>1344</v>
      </c>
      <c r="FJ543">
        <v>1</v>
      </c>
      <c r="FL543" t="s">
        <v>61</v>
      </c>
    </row>
    <row r="544" spans="1:168">
      <c r="A544" s="1">
        <v>43593</v>
      </c>
      <c r="B544">
        <v>0</v>
      </c>
      <c r="C544" t="s">
        <v>0</v>
      </c>
      <c r="D544" t="s">
        <v>291</v>
      </c>
      <c r="E544" t="str">
        <f>VLOOKUP(D544,Sheet1!$B$2:$C$31,2,FALSE)</f>
        <v>PHI</v>
      </c>
      <c r="F544" t="s">
        <v>76</v>
      </c>
      <c r="G544">
        <v>36</v>
      </c>
      <c r="H544" t="s">
        <v>236</v>
      </c>
      <c r="I544" t="s">
        <v>76</v>
      </c>
      <c r="J544">
        <v>37</v>
      </c>
      <c r="K544">
        <v>5</v>
      </c>
      <c r="L544">
        <v>0</v>
      </c>
      <c r="M544">
        <v>54</v>
      </c>
      <c r="N544" t="s">
        <v>78</v>
      </c>
      <c r="O544" s="3" t="s">
        <v>291</v>
      </c>
      <c r="P544">
        <f t="shared" si="8"/>
        <v>0</v>
      </c>
      <c r="Q544" s="3">
        <v>122</v>
      </c>
      <c r="R544" s="3">
        <v>1.5</v>
      </c>
      <c r="S544" s="3">
        <v>-155</v>
      </c>
      <c r="T544" s="3">
        <v>8.5</v>
      </c>
      <c r="U544" s="3">
        <v>-155</v>
      </c>
      <c r="V544" s="3">
        <v>-1.5</v>
      </c>
      <c r="W544" s="3">
        <v>160</v>
      </c>
      <c r="X544" t="s">
        <v>1576</v>
      </c>
      <c r="Y544">
        <v>42309</v>
      </c>
      <c r="Z544">
        <v>161</v>
      </c>
      <c r="AA544">
        <v>40100</v>
      </c>
      <c r="AB544">
        <v>0</v>
      </c>
      <c r="AC544">
        <v>33</v>
      </c>
      <c r="AD544">
        <v>7</v>
      </c>
      <c r="AE544">
        <v>2</v>
      </c>
      <c r="AF544">
        <v>0</v>
      </c>
      <c r="AG544">
        <v>1</v>
      </c>
      <c r="AH544">
        <v>5</v>
      </c>
      <c r="AI544">
        <v>2</v>
      </c>
      <c r="AJ544">
        <v>0</v>
      </c>
      <c r="AK544">
        <v>0</v>
      </c>
      <c r="AL544">
        <v>3</v>
      </c>
      <c r="AM544">
        <v>0</v>
      </c>
      <c r="AN544">
        <v>6</v>
      </c>
      <c r="AO544">
        <v>0</v>
      </c>
      <c r="AP544">
        <v>0</v>
      </c>
      <c r="AQ544">
        <v>1</v>
      </c>
      <c r="AR544">
        <v>0</v>
      </c>
      <c r="AS544">
        <v>6</v>
      </c>
      <c r="AT544">
        <v>2</v>
      </c>
      <c r="AU544">
        <v>0</v>
      </c>
      <c r="AV544">
        <v>0</v>
      </c>
      <c r="AW544">
        <v>0</v>
      </c>
      <c r="AX544">
        <v>0</v>
      </c>
      <c r="AY544">
        <v>27</v>
      </c>
      <c r="AZ544">
        <v>12</v>
      </c>
      <c r="BA544">
        <v>0</v>
      </c>
      <c r="BB544">
        <v>0</v>
      </c>
      <c r="BC544">
        <v>2</v>
      </c>
      <c r="BD544">
        <v>0</v>
      </c>
      <c r="BE544">
        <v>28</v>
      </c>
      <c r="BF544">
        <v>3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3</v>
      </c>
      <c r="BO544">
        <v>0</v>
      </c>
      <c r="BP544">
        <v>5</v>
      </c>
      <c r="BQ544">
        <v>0</v>
      </c>
      <c r="BR544">
        <v>1</v>
      </c>
      <c r="BS544">
        <v>1</v>
      </c>
      <c r="BT544">
        <v>0</v>
      </c>
      <c r="BU544">
        <v>4</v>
      </c>
      <c r="BV544">
        <v>4</v>
      </c>
      <c r="BW544">
        <v>4</v>
      </c>
      <c r="BX544">
        <v>4</v>
      </c>
      <c r="BY544">
        <v>0</v>
      </c>
      <c r="BZ544">
        <v>0</v>
      </c>
      <c r="CA544">
        <v>27</v>
      </c>
      <c r="CB544">
        <v>11</v>
      </c>
      <c r="CC544">
        <v>2</v>
      </c>
      <c r="CD544">
        <v>0</v>
      </c>
      <c r="CE544">
        <v>1</v>
      </c>
      <c r="CF544">
        <v>0</v>
      </c>
      <c r="CG544" t="s">
        <v>1407</v>
      </c>
      <c r="CH544" t="s">
        <v>1408</v>
      </c>
      <c r="CI544" t="s">
        <v>1295</v>
      </c>
      <c r="CJ544" t="s">
        <v>1296</v>
      </c>
      <c r="CK544" t="s">
        <v>1291</v>
      </c>
      <c r="CL544" t="s">
        <v>1292</v>
      </c>
      <c r="CM544" t="s">
        <v>6</v>
      </c>
      <c r="CN544" t="s">
        <v>7</v>
      </c>
      <c r="CP544" t="s">
        <v>14</v>
      </c>
      <c r="CR544" t="s">
        <v>14</v>
      </c>
      <c r="CS544" t="s">
        <v>302</v>
      </c>
      <c r="CT544" t="s">
        <v>303</v>
      </c>
      <c r="CU544" t="s">
        <v>248</v>
      </c>
      <c r="CV544" t="s">
        <v>249</v>
      </c>
      <c r="CW544" t="s">
        <v>1887</v>
      </c>
      <c r="CX544" t="s">
        <v>1888</v>
      </c>
      <c r="CY544" t="s">
        <v>901</v>
      </c>
      <c r="CZ544" t="s">
        <v>902</v>
      </c>
      <c r="DB544" t="s">
        <v>14</v>
      </c>
      <c r="DC544" t="s">
        <v>308</v>
      </c>
      <c r="DD544" t="s">
        <v>309</v>
      </c>
      <c r="DE544" t="s">
        <v>1887</v>
      </c>
      <c r="DF544" t="s">
        <v>1888</v>
      </c>
      <c r="DG544" t="s">
        <v>901</v>
      </c>
      <c r="DH544" t="s">
        <v>902</v>
      </c>
      <c r="DI544" t="s">
        <v>336</v>
      </c>
      <c r="DJ544" t="s">
        <v>337</v>
      </c>
      <c r="DK544">
        <v>4</v>
      </c>
      <c r="DL544" t="s">
        <v>328</v>
      </c>
      <c r="DM544" t="s">
        <v>329</v>
      </c>
      <c r="DN544">
        <v>6</v>
      </c>
      <c r="DO544" t="s">
        <v>330</v>
      </c>
      <c r="DP544" t="s">
        <v>331</v>
      </c>
      <c r="DQ544">
        <v>9</v>
      </c>
      <c r="DR544" t="s">
        <v>332</v>
      </c>
      <c r="DS544" t="s">
        <v>333</v>
      </c>
      <c r="DT544">
        <v>3</v>
      </c>
      <c r="DU544" t="s">
        <v>334</v>
      </c>
      <c r="DV544" t="s">
        <v>335</v>
      </c>
      <c r="DW544">
        <v>2</v>
      </c>
      <c r="DX544" t="s">
        <v>308</v>
      </c>
      <c r="DY544" t="s">
        <v>309</v>
      </c>
      <c r="DZ544">
        <v>8</v>
      </c>
      <c r="EA544" t="s">
        <v>2075</v>
      </c>
      <c r="EB544" t="s">
        <v>2076</v>
      </c>
      <c r="EC544">
        <v>7</v>
      </c>
      <c r="ED544" t="s">
        <v>338</v>
      </c>
      <c r="EE544" t="s">
        <v>339</v>
      </c>
      <c r="EF544">
        <v>5</v>
      </c>
      <c r="EG544" t="s">
        <v>1887</v>
      </c>
      <c r="EH544" t="s">
        <v>1888</v>
      </c>
      <c r="EI544">
        <v>1</v>
      </c>
      <c r="EJ544" t="s">
        <v>260</v>
      </c>
      <c r="EK544" t="s">
        <v>261</v>
      </c>
      <c r="EL544">
        <v>5</v>
      </c>
      <c r="EM544" t="s">
        <v>262</v>
      </c>
      <c r="EN544" t="s">
        <v>263</v>
      </c>
      <c r="EO544">
        <v>3</v>
      </c>
      <c r="EP544" t="s">
        <v>264</v>
      </c>
      <c r="EQ544" t="s">
        <v>265</v>
      </c>
      <c r="ER544">
        <v>6</v>
      </c>
      <c r="ES544" t="s">
        <v>266</v>
      </c>
      <c r="ET544" t="s">
        <v>267</v>
      </c>
      <c r="EU544">
        <v>7</v>
      </c>
      <c r="EV544" t="s">
        <v>1174</v>
      </c>
      <c r="EW544" t="s">
        <v>1175</v>
      </c>
      <c r="EX544">
        <v>9</v>
      </c>
      <c r="EY544" t="s">
        <v>268</v>
      </c>
      <c r="EZ544" t="s">
        <v>269</v>
      </c>
      <c r="FA544">
        <v>2</v>
      </c>
      <c r="FB544" t="s">
        <v>270</v>
      </c>
      <c r="FC544" t="s">
        <v>271</v>
      </c>
      <c r="FD544">
        <v>8</v>
      </c>
      <c r="FE544" t="s">
        <v>2174</v>
      </c>
      <c r="FF544" t="s">
        <v>2175</v>
      </c>
      <c r="FG544">
        <v>4</v>
      </c>
      <c r="FH544" t="s">
        <v>901</v>
      </c>
      <c r="FI544" t="s">
        <v>902</v>
      </c>
      <c r="FJ544">
        <v>1</v>
      </c>
      <c r="FL544" t="s">
        <v>61</v>
      </c>
    </row>
    <row r="545" spans="1:168">
      <c r="A545" s="1">
        <v>43593</v>
      </c>
      <c r="B545">
        <v>0</v>
      </c>
      <c r="C545" t="s">
        <v>0</v>
      </c>
      <c r="D545" t="s">
        <v>1</v>
      </c>
      <c r="E545" t="str">
        <f>VLOOKUP(D545,Sheet1!$B$2:$C$31,2,FALSE)</f>
        <v>SEA</v>
      </c>
      <c r="F545" t="s">
        <v>2</v>
      </c>
      <c r="G545">
        <v>39</v>
      </c>
      <c r="H545" t="s">
        <v>562</v>
      </c>
      <c r="I545" t="s">
        <v>2</v>
      </c>
      <c r="J545">
        <v>36</v>
      </c>
      <c r="K545">
        <v>10</v>
      </c>
      <c r="L545">
        <v>1</v>
      </c>
      <c r="M545">
        <v>54</v>
      </c>
      <c r="N545" t="s">
        <v>4</v>
      </c>
      <c r="O545" s="3" t="s">
        <v>1</v>
      </c>
      <c r="P545">
        <f t="shared" si="8"/>
        <v>0</v>
      </c>
      <c r="Q545" s="3">
        <v>122</v>
      </c>
      <c r="R545" s="3">
        <v>1.5</v>
      </c>
      <c r="S545" s="3">
        <v>-181</v>
      </c>
      <c r="T545" s="3">
        <v>9.5</v>
      </c>
      <c r="U545" s="3">
        <v>-142</v>
      </c>
      <c r="V545" s="3">
        <v>-1.5</v>
      </c>
      <c r="W545" s="3">
        <v>135</v>
      </c>
      <c r="X545" t="s">
        <v>563</v>
      </c>
      <c r="Y545">
        <v>38774</v>
      </c>
      <c r="Z545">
        <v>187</v>
      </c>
      <c r="AA545">
        <v>101210023</v>
      </c>
      <c r="AB545">
        <v>1000</v>
      </c>
      <c r="AC545">
        <v>39</v>
      </c>
      <c r="AD545">
        <v>14</v>
      </c>
      <c r="AE545">
        <v>5</v>
      </c>
      <c r="AF545">
        <v>0</v>
      </c>
      <c r="AG545">
        <v>3</v>
      </c>
      <c r="AH545">
        <v>10</v>
      </c>
      <c r="AI545">
        <v>0</v>
      </c>
      <c r="AJ545">
        <v>1</v>
      </c>
      <c r="AK545">
        <v>1</v>
      </c>
      <c r="AL545">
        <v>4</v>
      </c>
      <c r="AM545">
        <v>0</v>
      </c>
      <c r="AN545">
        <v>11</v>
      </c>
      <c r="AO545">
        <v>1</v>
      </c>
      <c r="AP545">
        <v>1</v>
      </c>
      <c r="AQ545">
        <v>0</v>
      </c>
      <c r="AR545">
        <v>0</v>
      </c>
      <c r="AS545">
        <v>8</v>
      </c>
      <c r="AT545">
        <v>3</v>
      </c>
      <c r="AU545">
        <v>1</v>
      </c>
      <c r="AV545">
        <v>1</v>
      </c>
      <c r="AW545">
        <v>0</v>
      </c>
      <c r="AX545">
        <v>0</v>
      </c>
      <c r="AY545">
        <v>27</v>
      </c>
      <c r="AZ545">
        <v>11</v>
      </c>
      <c r="BA545">
        <v>0</v>
      </c>
      <c r="BB545">
        <v>0</v>
      </c>
      <c r="BC545">
        <v>1</v>
      </c>
      <c r="BD545">
        <v>0</v>
      </c>
      <c r="BE545">
        <v>30</v>
      </c>
      <c r="BF545">
        <v>5</v>
      </c>
      <c r="BG545">
        <v>1</v>
      </c>
      <c r="BH545">
        <v>0</v>
      </c>
      <c r="BI545">
        <v>0</v>
      </c>
      <c r="BJ545">
        <v>1</v>
      </c>
      <c r="BK545">
        <v>0</v>
      </c>
      <c r="BL545">
        <v>1</v>
      </c>
      <c r="BM545">
        <v>0</v>
      </c>
      <c r="BN545">
        <v>1</v>
      </c>
      <c r="BO545">
        <v>0</v>
      </c>
      <c r="BP545">
        <v>4</v>
      </c>
      <c r="BQ545">
        <v>0</v>
      </c>
      <c r="BR545">
        <v>0</v>
      </c>
      <c r="BS545">
        <v>1</v>
      </c>
      <c r="BT545">
        <v>0</v>
      </c>
      <c r="BU545">
        <v>4</v>
      </c>
      <c r="BV545">
        <v>3</v>
      </c>
      <c r="BW545">
        <v>10</v>
      </c>
      <c r="BX545">
        <v>10</v>
      </c>
      <c r="BY545">
        <v>0</v>
      </c>
      <c r="BZ545">
        <v>0</v>
      </c>
      <c r="CA545">
        <v>27</v>
      </c>
      <c r="CB545">
        <v>5</v>
      </c>
      <c r="CC545">
        <v>1</v>
      </c>
      <c r="CD545">
        <v>0</v>
      </c>
      <c r="CE545">
        <v>0</v>
      </c>
      <c r="CF545">
        <v>0</v>
      </c>
      <c r="CG545" t="s">
        <v>801</v>
      </c>
      <c r="CH545" t="s">
        <v>802</v>
      </c>
      <c r="CI545" t="s">
        <v>803</v>
      </c>
      <c r="CJ545" t="s">
        <v>804</v>
      </c>
      <c r="CK545" t="s">
        <v>399</v>
      </c>
      <c r="CL545" t="s">
        <v>400</v>
      </c>
      <c r="CM545" t="s">
        <v>799</v>
      </c>
      <c r="CN545" t="s">
        <v>800</v>
      </c>
      <c r="CP545" t="s">
        <v>14</v>
      </c>
      <c r="CR545" t="s">
        <v>14</v>
      </c>
      <c r="CS545" t="s">
        <v>15</v>
      </c>
      <c r="CT545" t="s">
        <v>16</v>
      </c>
      <c r="CU545" t="s">
        <v>575</v>
      </c>
      <c r="CV545" t="s">
        <v>576</v>
      </c>
      <c r="CW545" t="s">
        <v>69</v>
      </c>
      <c r="CX545" t="s">
        <v>70</v>
      </c>
      <c r="CY545" t="s">
        <v>1514</v>
      </c>
      <c r="CZ545" t="s">
        <v>1515</v>
      </c>
      <c r="DB545" t="s">
        <v>14</v>
      </c>
      <c r="DC545" t="s">
        <v>33</v>
      </c>
      <c r="DD545" t="s">
        <v>34</v>
      </c>
      <c r="DE545" t="s">
        <v>69</v>
      </c>
      <c r="DF545" t="s">
        <v>70</v>
      </c>
      <c r="DG545" t="s">
        <v>1514</v>
      </c>
      <c r="DH545" t="s">
        <v>1515</v>
      </c>
      <c r="DI545" t="s">
        <v>27</v>
      </c>
      <c r="DJ545" t="s">
        <v>28</v>
      </c>
      <c r="DK545">
        <v>4</v>
      </c>
      <c r="DL545" t="s">
        <v>29</v>
      </c>
      <c r="DM545" t="s">
        <v>30</v>
      </c>
      <c r="DN545">
        <v>8</v>
      </c>
      <c r="DO545" t="s">
        <v>1251</v>
      </c>
      <c r="DP545" t="s">
        <v>1252</v>
      </c>
      <c r="DQ545">
        <v>10</v>
      </c>
      <c r="DR545" t="s">
        <v>33</v>
      </c>
      <c r="DS545" t="s">
        <v>34</v>
      </c>
      <c r="DT545">
        <v>3</v>
      </c>
      <c r="DU545" t="s">
        <v>25</v>
      </c>
      <c r="DV545" t="s">
        <v>26</v>
      </c>
      <c r="DW545">
        <v>7</v>
      </c>
      <c r="DX545" t="s">
        <v>31</v>
      </c>
      <c r="DY545" t="s">
        <v>32</v>
      </c>
      <c r="DZ545">
        <v>9</v>
      </c>
      <c r="EA545" t="s">
        <v>35</v>
      </c>
      <c r="EB545" t="s">
        <v>36</v>
      </c>
      <c r="EC545">
        <v>2</v>
      </c>
      <c r="ED545" t="s">
        <v>37</v>
      </c>
      <c r="EE545" t="s">
        <v>38</v>
      </c>
      <c r="EF545">
        <v>5</v>
      </c>
      <c r="EG545" t="s">
        <v>1090</v>
      </c>
      <c r="EH545" t="s">
        <v>1091</v>
      </c>
      <c r="EI545">
        <v>6</v>
      </c>
      <c r="EJ545" t="s">
        <v>1062</v>
      </c>
      <c r="EK545" t="s">
        <v>1063</v>
      </c>
      <c r="EL545">
        <v>4</v>
      </c>
      <c r="EM545" t="s">
        <v>581</v>
      </c>
      <c r="EN545" t="s">
        <v>582</v>
      </c>
      <c r="EO545">
        <v>3</v>
      </c>
      <c r="EP545" t="s">
        <v>1439</v>
      </c>
      <c r="EQ545" t="s">
        <v>1440</v>
      </c>
      <c r="ER545">
        <v>9</v>
      </c>
      <c r="ES545" t="s">
        <v>613</v>
      </c>
      <c r="ET545" t="s">
        <v>614</v>
      </c>
      <c r="EU545">
        <v>6</v>
      </c>
      <c r="EV545" t="s">
        <v>607</v>
      </c>
      <c r="EW545" t="s">
        <v>608</v>
      </c>
      <c r="EX545">
        <v>10</v>
      </c>
      <c r="EY545" t="s">
        <v>1649</v>
      </c>
      <c r="EZ545" t="s">
        <v>1650</v>
      </c>
      <c r="FA545">
        <v>5</v>
      </c>
      <c r="FB545" t="s">
        <v>2077</v>
      </c>
      <c r="FC545" t="s">
        <v>2078</v>
      </c>
      <c r="FD545">
        <v>7</v>
      </c>
      <c r="FE545" t="s">
        <v>1443</v>
      </c>
      <c r="FF545" t="s">
        <v>1444</v>
      </c>
      <c r="FG545">
        <v>2</v>
      </c>
      <c r="FH545" t="s">
        <v>1368</v>
      </c>
      <c r="FI545" t="s">
        <v>1369</v>
      </c>
      <c r="FJ545">
        <v>8</v>
      </c>
      <c r="FL545" t="s">
        <v>61</v>
      </c>
    </row>
    <row r="546" spans="1:168">
      <c r="A546" s="1">
        <v>43593</v>
      </c>
      <c r="B546">
        <v>0</v>
      </c>
      <c r="C546" t="s">
        <v>0</v>
      </c>
      <c r="D546" t="s">
        <v>742</v>
      </c>
      <c r="E546" t="str">
        <f>VLOOKUP(D546,Sheet1!$B$2:$C$31,2,FALSE)</f>
        <v>TEX</v>
      </c>
      <c r="F546" t="s">
        <v>2</v>
      </c>
      <c r="G546">
        <v>34</v>
      </c>
      <c r="H546" t="s">
        <v>75</v>
      </c>
      <c r="I546" t="s">
        <v>76</v>
      </c>
      <c r="J546">
        <v>33</v>
      </c>
      <c r="K546">
        <v>9</v>
      </c>
      <c r="L546">
        <v>6</v>
      </c>
      <c r="M546">
        <v>54</v>
      </c>
      <c r="N546" t="s">
        <v>78</v>
      </c>
      <c r="O546" s="3" t="s">
        <v>742</v>
      </c>
      <c r="P546">
        <f t="shared" si="8"/>
        <v>0</v>
      </c>
      <c r="Q546" s="3">
        <v>123</v>
      </c>
      <c r="R546" s="3">
        <v>1.5</v>
      </c>
      <c r="S546" s="3">
        <v>-185</v>
      </c>
      <c r="T546" s="3">
        <v>9</v>
      </c>
      <c r="U546" s="3">
        <v>-150</v>
      </c>
      <c r="V546" s="3">
        <v>-1.5</v>
      </c>
      <c r="W546" s="3">
        <v>141</v>
      </c>
      <c r="X546" t="s">
        <v>1321</v>
      </c>
      <c r="Y546">
        <v>13905</v>
      </c>
      <c r="Z546">
        <v>198</v>
      </c>
      <c r="AA546">
        <v>2000043</v>
      </c>
      <c r="AB546">
        <v>222000</v>
      </c>
      <c r="AC546">
        <v>35</v>
      </c>
      <c r="AD546">
        <v>9</v>
      </c>
      <c r="AE546">
        <v>2</v>
      </c>
      <c r="AF546">
        <v>0</v>
      </c>
      <c r="AG546">
        <v>3</v>
      </c>
      <c r="AH546">
        <v>9</v>
      </c>
      <c r="AI546">
        <v>0</v>
      </c>
      <c r="AJ546">
        <v>0</v>
      </c>
      <c r="AK546">
        <v>0</v>
      </c>
      <c r="AL546">
        <v>8</v>
      </c>
      <c r="AM546">
        <v>1</v>
      </c>
      <c r="AN546">
        <v>9</v>
      </c>
      <c r="AO546">
        <v>4</v>
      </c>
      <c r="AP546">
        <v>0</v>
      </c>
      <c r="AQ546">
        <v>1</v>
      </c>
      <c r="AR546">
        <v>0</v>
      </c>
      <c r="AS546">
        <v>7</v>
      </c>
      <c r="AT546">
        <v>6</v>
      </c>
      <c r="AU546">
        <v>6</v>
      </c>
      <c r="AV546">
        <v>6</v>
      </c>
      <c r="AW546">
        <v>0</v>
      </c>
      <c r="AX546">
        <v>0</v>
      </c>
      <c r="AY546">
        <v>27</v>
      </c>
      <c r="AZ546">
        <v>7</v>
      </c>
      <c r="BA546">
        <v>2</v>
      </c>
      <c r="BB546">
        <v>0</v>
      </c>
      <c r="BC546">
        <v>0</v>
      </c>
      <c r="BD546">
        <v>0</v>
      </c>
      <c r="BE546">
        <v>37</v>
      </c>
      <c r="BF546">
        <v>10</v>
      </c>
      <c r="BG546">
        <v>1</v>
      </c>
      <c r="BH546">
        <v>0</v>
      </c>
      <c r="BI546">
        <v>2</v>
      </c>
      <c r="BJ546">
        <v>5</v>
      </c>
      <c r="BK546">
        <v>0</v>
      </c>
      <c r="BL546">
        <v>0</v>
      </c>
      <c r="BM546">
        <v>0</v>
      </c>
      <c r="BN546">
        <v>1</v>
      </c>
      <c r="BO546">
        <v>0</v>
      </c>
      <c r="BP546">
        <v>8</v>
      </c>
      <c r="BQ546">
        <v>2</v>
      </c>
      <c r="BR546">
        <v>0</v>
      </c>
      <c r="BS546">
        <v>0</v>
      </c>
      <c r="BT546">
        <v>0</v>
      </c>
      <c r="BU546">
        <v>5</v>
      </c>
      <c r="BV546">
        <v>5</v>
      </c>
      <c r="BW546">
        <v>9</v>
      </c>
      <c r="BX546">
        <v>9</v>
      </c>
      <c r="BY546">
        <v>0</v>
      </c>
      <c r="BZ546">
        <v>0</v>
      </c>
      <c r="CA546">
        <v>27</v>
      </c>
      <c r="CB546">
        <v>6</v>
      </c>
      <c r="CC546">
        <v>0</v>
      </c>
      <c r="CD546">
        <v>0</v>
      </c>
      <c r="CE546">
        <v>1</v>
      </c>
      <c r="CF546">
        <v>0</v>
      </c>
      <c r="CG546" t="s">
        <v>1328</v>
      </c>
      <c r="CH546" t="s">
        <v>1329</v>
      </c>
      <c r="CI546" t="s">
        <v>567</v>
      </c>
      <c r="CJ546" t="s">
        <v>568</v>
      </c>
      <c r="CK546" t="s">
        <v>1326</v>
      </c>
      <c r="CL546" t="s">
        <v>1327</v>
      </c>
      <c r="CM546" t="s">
        <v>1324</v>
      </c>
      <c r="CN546" t="s">
        <v>1325</v>
      </c>
      <c r="CP546" t="s">
        <v>14</v>
      </c>
      <c r="CR546" t="s">
        <v>14</v>
      </c>
      <c r="CS546" t="s">
        <v>754</v>
      </c>
      <c r="CT546" t="s">
        <v>755</v>
      </c>
      <c r="CU546" t="s">
        <v>89</v>
      </c>
      <c r="CV546" t="s">
        <v>90</v>
      </c>
      <c r="CW546" t="s">
        <v>2191</v>
      </c>
      <c r="CX546" t="s">
        <v>2192</v>
      </c>
      <c r="CY546" t="s">
        <v>2225</v>
      </c>
      <c r="CZ546" t="s">
        <v>2226</v>
      </c>
      <c r="DA546" t="s">
        <v>1802</v>
      </c>
      <c r="DB546" t="s">
        <v>1803</v>
      </c>
      <c r="DC546" t="s">
        <v>1114</v>
      </c>
      <c r="DD546" t="s">
        <v>1115</v>
      </c>
      <c r="DE546" t="s">
        <v>1459</v>
      </c>
      <c r="DF546" t="s">
        <v>1460</v>
      </c>
      <c r="DG546" t="s">
        <v>1531</v>
      </c>
      <c r="DH546" t="s">
        <v>1532</v>
      </c>
      <c r="DI546" t="s">
        <v>1112</v>
      </c>
      <c r="DJ546" t="s">
        <v>1113</v>
      </c>
      <c r="DK546">
        <v>7</v>
      </c>
      <c r="DL546" t="s">
        <v>782</v>
      </c>
      <c r="DM546" t="s">
        <v>783</v>
      </c>
      <c r="DN546">
        <v>6</v>
      </c>
      <c r="DO546" t="s">
        <v>788</v>
      </c>
      <c r="DP546" t="s">
        <v>789</v>
      </c>
      <c r="DQ546">
        <v>9</v>
      </c>
      <c r="DR546" t="s">
        <v>784</v>
      </c>
      <c r="DS546" t="s">
        <v>785</v>
      </c>
      <c r="DT546">
        <v>8</v>
      </c>
      <c r="DU546" t="s">
        <v>790</v>
      </c>
      <c r="DV546" t="s">
        <v>791</v>
      </c>
      <c r="DW546">
        <v>5</v>
      </c>
      <c r="DX546" t="s">
        <v>780</v>
      </c>
      <c r="DY546" t="s">
        <v>781</v>
      </c>
      <c r="DZ546">
        <v>4</v>
      </c>
      <c r="EA546" t="s">
        <v>1880</v>
      </c>
      <c r="EB546" t="s">
        <v>1881</v>
      </c>
      <c r="EC546">
        <v>3</v>
      </c>
      <c r="ED546" t="s">
        <v>794</v>
      </c>
      <c r="EE546" t="s">
        <v>795</v>
      </c>
      <c r="EF546">
        <v>2</v>
      </c>
      <c r="EG546" t="s">
        <v>1459</v>
      </c>
      <c r="EH546" t="s">
        <v>1460</v>
      </c>
      <c r="EI546">
        <v>1</v>
      </c>
      <c r="EJ546" t="s">
        <v>1134</v>
      </c>
      <c r="EK546" t="s">
        <v>1135</v>
      </c>
      <c r="EL546">
        <v>8</v>
      </c>
      <c r="EM546" t="s">
        <v>105</v>
      </c>
      <c r="EN546" t="s">
        <v>106</v>
      </c>
      <c r="EO546">
        <v>7</v>
      </c>
      <c r="EP546" t="s">
        <v>1999</v>
      </c>
      <c r="EQ546" t="s">
        <v>2000</v>
      </c>
      <c r="ER546">
        <v>9</v>
      </c>
      <c r="ES546" t="s">
        <v>109</v>
      </c>
      <c r="ET546" t="s">
        <v>110</v>
      </c>
      <c r="EU546">
        <v>3</v>
      </c>
      <c r="EV546" t="s">
        <v>113</v>
      </c>
      <c r="EW546" t="s">
        <v>114</v>
      </c>
      <c r="EX546">
        <v>5</v>
      </c>
      <c r="EY546" t="s">
        <v>2001</v>
      </c>
      <c r="EZ546" t="s">
        <v>2002</v>
      </c>
      <c r="FA546">
        <v>2</v>
      </c>
      <c r="FB546" t="s">
        <v>1535</v>
      </c>
      <c r="FC546" t="s">
        <v>1536</v>
      </c>
      <c r="FD546">
        <v>4</v>
      </c>
      <c r="FE546" t="s">
        <v>1954</v>
      </c>
      <c r="FF546" t="s">
        <v>1955</v>
      </c>
      <c r="FG546">
        <v>6</v>
      </c>
      <c r="FH546" t="s">
        <v>1531</v>
      </c>
      <c r="FI546" t="s">
        <v>1532</v>
      </c>
      <c r="FJ546">
        <v>1</v>
      </c>
      <c r="FL546" t="s">
        <v>61</v>
      </c>
    </row>
    <row r="547" spans="1:168">
      <c r="A547" s="1">
        <v>43593</v>
      </c>
      <c r="B547">
        <v>0</v>
      </c>
      <c r="C547" t="s">
        <v>0</v>
      </c>
      <c r="D547" t="s">
        <v>393</v>
      </c>
      <c r="E547" t="str">
        <f>VLOOKUP(D547,Sheet1!$B$2:$C$31,2,FALSE)</f>
        <v>WAS</v>
      </c>
      <c r="F547" t="s">
        <v>76</v>
      </c>
      <c r="G547">
        <v>36</v>
      </c>
      <c r="H547" t="s">
        <v>237</v>
      </c>
      <c r="I547" t="s">
        <v>76</v>
      </c>
      <c r="J547">
        <v>39</v>
      </c>
      <c r="K547">
        <v>3</v>
      </c>
      <c r="L547">
        <v>7</v>
      </c>
      <c r="M547">
        <v>51</v>
      </c>
      <c r="N547" t="s">
        <v>78</v>
      </c>
      <c r="O547" s="3" t="s">
        <v>393</v>
      </c>
      <c r="P547">
        <f t="shared" si="8"/>
        <v>0</v>
      </c>
      <c r="Q547" s="3">
        <v>159</v>
      </c>
      <c r="R547" s="3">
        <v>1.5</v>
      </c>
      <c r="S547" s="3">
        <v>-120</v>
      </c>
      <c r="T547" s="3">
        <v>9</v>
      </c>
      <c r="U547" s="3">
        <v>103</v>
      </c>
      <c r="V547" s="3">
        <v>1.5</v>
      </c>
      <c r="W547" s="3">
        <v>-145</v>
      </c>
      <c r="X547" t="s">
        <v>238</v>
      </c>
      <c r="Y547">
        <v>30333</v>
      </c>
      <c r="Z547">
        <v>204</v>
      </c>
      <c r="AA547">
        <v>1200</v>
      </c>
      <c r="AB547" t="s">
        <v>2263</v>
      </c>
      <c r="AC547">
        <v>34</v>
      </c>
      <c r="AD547">
        <v>8</v>
      </c>
      <c r="AE547">
        <v>2</v>
      </c>
      <c r="AF547">
        <v>0</v>
      </c>
      <c r="AG547">
        <v>0</v>
      </c>
      <c r="AH547">
        <v>3</v>
      </c>
      <c r="AI547">
        <v>0</v>
      </c>
      <c r="AJ547">
        <v>2</v>
      </c>
      <c r="AK547">
        <v>0</v>
      </c>
      <c r="AL547">
        <v>1</v>
      </c>
      <c r="AM547">
        <v>0</v>
      </c>
      <c r="AN547">
        <v>15</v>
      </c>
      <c r="AO547">
        <v>0</v>
      </c>
      <c r="AP547">
        <v>0</v>
      </c>
      <c r="AQ547">
        <v>0</v>
      </c>
      <c r="AR547">
        <v>0</v>
      </c>
      <c r="AS547">
        <v>7</v>
      </c>
      <c r="AT547">
        <v>5</v>
      </c>
      <c r="AU547">
        <v>4</v>
      </c>
      <c r="AV547">
        <v>4</v>
      </c>
      <c r="AW547">
        <v>0</v>
      </c>
      <c r="AX547">
        <v>0</v>
      </c>
      <c r="AY547">
        <v>24</v>
      </c>
      <c r="AZ547">
        <v>7</v>
      </c>
      <c r="BA547">
        <v>1</v>
      </c>
      <c r="BB547">
        <v>0</v>
      </c>
      <c r="BC547">
        <v>0</v>
      </c>
      <c r="BD547">
        <v>0</v>
      </c>
      <c r="BE547">
        <v>36</v>
      </c>
      <c r="BF547">
        <v>11</v>
      </c>
      <c r="BG547">
        <v>2</v>
      </c>
      <c r="BH547">
        <v>0</v>
      </c>
      <c r="BI547">
        <v>3</v>
      </c>
      <c r="BJ547">
        <v>7</v>
      </c>
      <c r="BK547">
        <v>0</v>
      </c>
      <c r="BL547">
        <v>0</v>
      </c>
      <c r="BM547">
        <v>0</v>
      </c>
      <c r="BN547">
        <v>6</v>
      </c>
      <c r="BO547">
        <v>0</v>
      </c>
      <c r="BP547">
        <v>7</v>
      </c>
      <c r="BQ547">
        <v>2</v>
      </c>
      <c r="BR547">
        <v>0</v>
      </c>
      <c r="BS547">
        <v>0</v>
      </c>
      <c r="BT547">
        <v>0</v>
      </c>
      <c r="BU547">
        <v>11</v>
      </c>
      <c r="BV547">
        <v>6</v>
      </c>
      <c r="BW547">
        <v>3</v>
      </c>
      <c r="BX547">
        <v>3</v>
      </c>
      <c r="BY547">
        <v>0</v>
      </c>
      <c r="BZ547">
        <v>0</v>
      </c>
      <c r="CA547">
        <v>27</v>
      </c>
      <c r="CB547">
        <v>1</v>
      </c>
      <c r="CC547">
        <v>1</v>
      </c>
      <c r="CD547">
        <v>0</v>
      </c>
      <c r="CE547">
        <v>0</v>
      </c>
      <c r="CF547">
        <v>0</v>
      </c>
      <c r="CG547" t="s">
        <v>571</v>
      </c>
      <c r="CH547" t="s">
        <v>572</v>
      </c>
      <c r="CI547" t="s">
        <v>565</v>
      </c>
      <c r="CJ547" t="s">
        <v>566</v>
      </c>
      <c r="CK547" t="s">
        <v>1792</v>
      </c>
      <c r="CL547" t="s">
        <v>1793</v>
      </c>
      <c r="CM547" t="s">
        <v>569</v>
      </c>
      <c r="CN547" t="s">
        <v>570</v>
      </c>
      <c r="CP547" t="s">
        <v>14</v>
      </c>
      <c r="CR547" t="s">
        <v>14</v>
      </c>
      <c r="CS547" t="s">
        <v>405</v>
      </c>
      <c r="CT547" t="s">
        <v>406</v>
      </c>
      <c r="CU547" t="s">
        <v>250</v>
      </c>
      <c r="CV547" t="s">
        <v>251</v>
      </c>
      <c r="CW547" t="s">
        <v>976</v>
      </c>
      <c r="CX547" t="s">
        <v>977</v>
      </c>
      <c r="CY547" t="s">
        <v>1723</v>
      </c>
      <c r="CZ547" t="s">
        <v>1724</v>
      </c>
      <c r="DA547" t="s">
        <v>256</v>
      </c>
      <c r="DB547" t="s">
        <v>257</v>
      </c>
      <c r="DC547" t="s">
        <v>258</v>
      </c>
      <c r="DD547" t="s">
        <v>259</v>
      </c>
      <c r="DE547" t="s">
        <v>1723</v>
      </c>
      <c r="DF547" t="s">
        <v>1724</v>
      </c>
      <c r="DG547" t="s">
        <v>976</v>
      </c>
      <c r="DH547" t="s">
        <v>977</v>
      </c>
      <c r="DI547" t="s">
        <v>429</v>
      </c>
      <c r="DJ547" t="s">
        <v>430</v>
      </c>
      <c r="DK547">
        <v>7</v>
      </c>
      <c r="DL547" t="s">
        <v>443</v>
      </c>
      <c r="DM547" t="s">
        <v>444</v>
      </c>
      <c r="DN547">
        <v>9</v>
      </c>
      <c r="DO547" t="s">
        <v>433</v>
      </c>
      <c r="DP547" t="s">
        <v>434</v>
      </c>
      <c r="DQ547">
        <v>5</v>
      </c>
      <c r="DR547" t="s">
        <v>439</v>
      </c>
      <c r="DS547" t="s">
        <v>440</v>
      </c>
      <c r="DT547">
        <v>2</v>
      </c>
      <c r="DU547" t="s">
        <v>441</v>
      </c>
      <c r="DV547" t="s">
        <v>442</v>
      </c>
      <c r="DW547">
        <v>4</v>
      </c>
      <c r="DX547" t="s">
        <v>1492</v>
      </c>
      <c r="DY547" t="s">
        <v>1493</v>
      </c>
      <c r="DZ547">
        <v>6</v>
      </c>
      <c r="EA547" t="s">
        <v>2264</v>
      </c>
      <c r="EB547" t="s">
        <v>2265</v>
      </c>
      <c r="EC547">
        <v>3</v>
      </c>
      <c r="ED547" t="s">
        <v>1843</v>
      </c>
      <c r="EE547" t="s">
        <v>1844</v>
      </c>
      <c r="EF547">
        <v>8</v>
      </c>
      <c r="EG547" t="s">
        <v>1723</v>
      </c>
      <c r="EH547" t="s">
        <v>1724</v>
      </c>
      <c r="EI547">
        <v>1</v>
      </c>
      <c r="EJ547" t="s">
        <v>276</v>
      </c>
      <c r="EK547" t="s">
        <v>277</v>
      </c>
      <c r="EL547">
        <v>8</v>
      </c>
      <c r="EM547" t="s">
        <v>258</v>
      </c>
      <c r="EN547" t="s">
        <v>259</v>
      </c>
      <c r="EO547">
        <v>9</v>
      </c>
      <c r="EP547" t="s">
        <v>284</v>
      </c>
      <c r="EQ547" t="s">
        <v>285</v>
      </c>
      <c r="ER547">
        <v>4</v>
      </c>
      <c r="ES547" t="s">
        <v>278</v>
      </c>
      <c r="ET547" t="s">
        <v>279</v>
      </c>
      <c r="EU547">
        <v>7</v>
      </c>
      <c r="EV547" t="s">
        <v>982</v>
      </c>
      <c r="EW547" t="s">
        <v>983</v>
      </c>
      <c r="EX547">
        <v>3</v>
      </c>
      <c r="EY547" t="s">
        <v>280</v>
      </c>
      <c r="EZ547" t="s">
        <v>281</v>
      </c>
      <c r="FA547">
        <v>5</v>
      </c>
      <c r="FB547" t="s">
        <v>1178</v>
      </c>
      <c r="FC547" t="s">
        <v>1179</v>
      </c>
      <c r="FD547">
        <v>2</v>
      </c>
      <c r="FE547" t="s">
        <v>288</v>
      </c>
      <c r="FF547" t="s">
        <v>289</v>
      </c>
      <c r="FG547">
        <v>6</v>
      </c>
      <c r="FH547" t="s">
        <v>976</v>
      </c>
      <c r="FI547" t="s">
        <v>977</v>
      </c>
      <c r="FJ547">
        <v>1</v>
      </c>
      <c r="FL547" t="s">
        <v>61</v>
      </c>
    </row>
    <row r="548" spans="1:168">
      <c r="A548" s="1">
        <v>43594</v>
      </c>
      <c r="B548">
        <v>0</v>
      </c>
      <c r="C548" t="s">
        <v>62</v>
      </c>
      <c r="D548" t="s">
        <v>290</v>
      </c>
      <c r="E548" t="str">
        <f>VLOOKUP(D548,Sheet1!$B$2:$C$31,2,FALSE)</f>
        <v>ATL</v>
      </c>
      <c r="F548" t="s">
        <v>76</v>
      </c>
      <c r="G548">
        <v>38</v>
      </c>
      <c r="H548" t="s">
        <v>135</v>
      </c>
      <c r="I548" t="s">
        <v>76</v>
      </c>
      <c r="J548">
        <v>38</v>
      </c>
      <c r="K548">
        <v>2</v>
      </c>
      <c r="L548">
        <v>3</v>
      </c>
      <c r="M548">
        <v>57</v>
      </c>
      <c r="N548" t="s">
        <v>4</v>
      </c>
      <c r="O548" s="3" t="s">
        <v>290</v>
      </c>
      <c r="P548">
        <f t="shared" si="8"/>
        <v>0</v>
      </c>
      <c r="Q548" s="3">
        <v>-120</v>
      </c>
      <c r="R548" s="3">
        <v>-1.5</v>
      </c>
      <c r="S548" s="3">
        <v>148</v>
      </c>
      <c r="T548" s="3">
        <v>8.5</v>
      </c>
      <c r="U548" s="3">
        <v>100</v>
      </c>
      <c r="V548" s="3">
        <v>1.5</v>
      </c>
      <c r="W548" s="3">
        <v>-170</v>
      </c>
      <c r="X548" t="s">
        <v>1561</v>
      </c>
      <c r="Y548">
        <v>17751</v>
      </c>
      <c r="Z548">
        <v>193</v>
      </c>
      <c r="AA548">
        <v>10000010</v>
      </c>
      <c r="AB548">
        <v>100000011</v>
      </c>
      <c r="AC548">
        <v>33</v>
      </c>
      <c r="AD548">
        <v>5</v>
      </c>
      <c r="AE548">
        <v>2</v>
      </c>
      <c r="AF548">
        <v>0</v>
      </c>
      <c r="AG548">
        <v>1</v>
      </c>
      <c r="AH548">
        <v>2</v>
      </c>
      <c r="AI548">
        <v>0</v>
      </c>
      <c r="AJ548">
        <v>0</v>
      </c>
      <c r="AK548">
        <v>2</v>
      </c>
      <c r="AL548">
        <v>2</v>
      </c>
      <c r="AM548">
        <v>0</v>
      </c>
      <c r="AN548">
        <v>9</v>
      </c>
      <c r="AO548">
        <v>0</v>
      </c>
      <c r="AP548">
        <v>0</v>
      </c>
      <c r="AQ548">
        <v>1</v>
      </c>
      <c r="AR548">
        <v>0</v>
      </c>
      <c r="AS548">
        <v>5</v>
      </c>
      <c r="AT548">
        <v>5</v>
      </c>
      <c r="AU548">
        <v>3</v>
      </c>
      <c r="AV548">
        <v>3</v>
      </c>
      <c r="AW548">
        <v>0</v>
      </c>
      <c r="AX548">
        <v>0</v>
      </c>
      <c r="AY548">
        <v>27</v>
      </c>
      <c r="AZ548">
        <v>11</v>
      </c>
      <c r="BA548">
        <v>0</v>
      </c>
      <c r="BB548">
        <v>0</v>
      </c>
      <c r="BC548">
        <v>1</v>
      </c>
      <c r="BD548">
        <v>0</v>
      </c>
      <c r="BE548">
        <v>37</v>
      </c>
      <c r="BF548">
        <v>11</v>
      </c>
      <c r="BG548">
        <v>2</v>
      </c>
      <c r="BH548">
        <v>1</v>
      </c>
      <c r="BI548">
        <v>1</v>
      </c>
      <c r="BJ548">
        <v>3</v>
      </c>
      <c r="BK548">
        <v>0</v>
      </c>
      <c r="BL548">
        <v>0</v>
      </c>
      <c r="BM548">
        <v>2</v>
      </c>
      <c r="BN548">
        <v>6</v>
      </c>
      <c r="BO548">
        <v>0</v>
      </c>
      <c r="BP548">
        <v>6</v>
      </c>
      <c r="BQ548">
        <v>2</v>
      </c>
      <c r="BR548">
        <v>0</v>
      </c>
      <c r="BS548">
        <v>1</v>
      </c>
      <c r="BT548">
        <v>0</v>
      </c>
      <c r="BU548">
        <v>15</v>
      </c>
      <c r="BV548">
        <v>4</v>
      </c>
      <c r="BW548">
        <v>2</v>
      </c>
      <c r="BX548">
        <v>2</v>
      </c>
      <c r="BY548">
        <v>0</v>
      </c>
      <c r="BZ548">
        <v>0</v>
      </c>
      <c r="CA548">
        <v>30</v>
      </c>
      <c r="CB548">
        <v>7</v>
      </c>
      <c r="CC548">
        <v>0</v>
      </c>
      <c r="CD548">
        <v>0</v>
      </c>
      <c r="CE548">
        <v>1</v>
      </c>
      <c r="CF548">
        <v>0</v>
      </c>
      <c r="CG548" t="s">
        <v>1752</v>
      </c>
      <c r="CH548" t="s">
        <v>1753</v>
      </c>
      <c r="CI548" t="s">
        <v>397</v>
      </c>
      <c r="CJ548" t="s">
        <v>398</v>
      </c>
      <c r="CK548" t="s">
        <v>395</v>
      </c>
      <c r="CL548" t="s">
        <v>396</v>
      </c>
      <c r="CM548" t="s">
        <v>298</v>
      </c>
      <c r="CN548" t="s">
        <v>299</v>
      </c>
      <c r="CP548" t="s">
        <v>14</v>
      </c>
      <c r="CR548" t="s">
        <v>14</v>
      </c>
      <c r="CS548" t="s">
        <v>300</v>
      </c>
      <c r="CT548" t="s">
        <v>301</v>
      </c>
      <c r="CU548" t="s">
        <v>145</v>
      </c>
      <c r="CV548" t="s">
        <v>146</v>
      </c>
      <c r="CW548" t="s">
        <v>1345</v>
      </c>
      <c r="CX548" t="s">
        <v>1346</v>
      </c>
      <c r="CY548" t="s">
        <v>1602</v>
      </c>
      <c r="CZ548" t="s">
        <v>1603</v>
      </c>
      <c r="DB548" t="s">
        <v>14</v>
      </c>
      <c r="DC548" t="s">
        <v>165</v>
      </c>
      <c r="DD548" t="s">
        <v>166</v>
      </c>
      <c r="DE548" t="s">
        <v>1923</v>
      </c>
      <c r="DF548" t="s">
        <v>1924</v>
      </c>
      <c r="DG548" t="s">
        <v>1145</v>
      </c>
      <c r="DH548" t="s">
        <v>1146</v>
      </c>
      <c r="DI548" t="s">
        <v>320</v>
      </c>
      <c r="DJ548" t="s">
        <v>321</v>
      </c>
      <c r="DK548">
        <v>4</v>
      </c>
      <c r="DL548" t="s">
        <v>312</v>
      </c>
      <c r="DM548" t="s">
        <v>313</v>
      </c>
      <c r="DN548">
        <v>5</v>
      </c>
      <c r="DO548" t="s">
        <v>314</v>
      </c>
      <c r="DP548" t="s">
        <v>315</v>
      </c>
      <c r="DQ548">
        <v>3</v>
      </c>
      <c r="DR548" t="s">
        <v>316</v>
      </c>
      <c r="DS548" t="s">
        <v>317</v>
      </c>
      <c r="DT548">
        <v>7</v>
      </c>
      <c r="DU548" t="s">
        <v>318</v>
      </c>
      <c r="DV548" t="s">
        <v>319</v>
      </c>
      <c r="DW548">
        <v>9</v>
      </c>
      <c r="DX548" t="s">
        <v>324</v>
      </c>
      <c r="DY548" t="s">
        <v>325</v>
      </c>
      <c r="DZ548">
        <v>6</v>
      </c>
      <c r="EA548" t="s">
        <v>322</v>
      </c>
      <c r="EB548" t="s">
        <v>323</v>
      </c>
      <c r="EC548">
        <v>2</v>
      </c>
      <c r="ED548" t="s">
        <v>310</v>
      </c>
      <c r="EE548" t="s">
        <v>311</v>
      </c>
      <c r="EF548">
        <v>8</v>
      </c>
      <c r="EG548" t="s">
        <v>1923</v>
      </c>
      <c r="EH548" t="s">
        <v>1924</v>
      </c>
      <c r="EI548">
        <v>1</v>
      </c>
      <c r="EJ548" t="s">
        <v>870</v>
      </c>
      <c r="EK548" t="s">
        <v>871</v>
      </c>
      <c r="EL548">
        <v>8</v>
      </c>
      <c r="EM548" t="s">
        <v>157</v>
      </c>
      <c r="EN548" t="s">
        <v>158</v>
      </c>
      <c r="EO548">
        <v>5</v>
      </c>
      <c r="EP548" t="s">
        <v>161</v>
      </c>
      <c r="EQ548" t="s">
        <v>162</v>
      </c>
      <c r="ER548">
        <v>7</v>
      </c>
      <c r="ES548" t="s">
        <v>155</v>
      </c>
      <c r="ET548" t="s">
        <v>156</v>
      </c>
      <c r="EU548">
        <v>9</v>
      </c>
      <c r="EV548" t="s">
        <v>163</v>
      </c>
      <c r="EW548" t="s">
        <v>164</v>
      </c>
      <c r="EX548">
        <v>3</v>
      </c>
      <c r="EY548" t="s">
        <v>159</v>
      </c>
      <c r="EZ548" t="s">
        <v>160</v>
      </c>
      <c r="FA548">
        <v>4</v>
      </c>
      <c r="FB548" t="s">
        <v>167</v>
      </c>
      <c r="FC548" t="s">
        <v>168</v>
      </c>
      <c r="FD548">
        <v>6</v>
      </c>
      <c r="FE548" t="s">
        <v>864</v>
      </c>
      <c r="FF548" t="s">
        <v>865</v>
      </c>
      <c r="FG548">
        <v>2</v>
      </c>
      <c r="FH548" t="s">
        <v>1145</v>
      </c>
      <c r="FI548" t="s">
        <v>1146</v>
      </c>
      <c r="FJ548">
        <v>1</v>
      </c>
      <c r="FL548" t="s">
        <v>61</v>
      </c>
    </row>
    <row r="549" spans="1:168">
      <c r="A549" s="1">
        <v>43594</v>
      </c>
      <c r="B549">
        <v>0</v>
      </c>
      <c r="C549" t="s">
        <v>62</v>
      </c>
      <c r="D549" t="s">
        <v>77</v>
      </c>
      <c r="E549" t="str">
        <f>VLOOKUP(D549,Sheet1!$B$2:$C$31,2,FALSE)</f>
        <v>CIN</v>
      </c>
      <c r="F549" t="s">
        <v>76</v>
      </c>
      <c r="G549">
        <v>38</v>
      </c>
      <c r="H549" t="s">
        <v>3</v>
      </c>
      <c r="I549" t="s">
        <v>2</v>
      </c>
      <c r="J549">
        <v>39</v>
      </c>
      <c r="K549">
        <v>3</v>
      </c>
      <c r="L549">
        <v>0</v>
      </c>
      <c r="M549">
        <v>54</v>
      </c>
      <c r="N549" t="s">
        <v>78</v>
      </c>
      <c r="O549" s="3" t="s">
        <v>77</v>
      </c>
      <c r="P549">
        <f t="shared" si="8"/>
        <v>0</v>
      </c>
      <c r="Q549" s="3">
        <v>125</v>
      </c>
      <c r="R549" s="3">
        <v>1.5</v>
      </c>
      <c r="S549" s="3">
        <v>-140</v>
      </c>
      <c r="T549" s="3">
        <v>8</v>
      </c>
      <c r="U549" s="3">
        <v>-200</v>
      </c>
      <c r="V549" s="3">
        <v>-1.5</v>
      </c>
      <c r="W549" s="3">
        <v>-107</v>
      </c>
      <c r="X549" t="s">
        <v>5</v>
      </c>
      <c r="Y549">
        <v>19694</v>
      </c>
      <c r="Z549">
        <v>156</v>
      </c>
      <c r="AA549">
        <v>201000000</v>
      </c>
      <c r="AB549">
        <v>0</v>
      </c>
      <c r="AC549">
        <v>32</v>
      </c>
      <c r="AD549">
        <v>8</v>
      </c>
      <c r="AE549">
        <v>3</v>
      </c>
      <c r="AF549">
        <v>0</v>
      </c>
      <c r="AG549">
        <v>2</v>
      </c>
      <c r="AH549">
        <v>3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11</v>
      </c>
      <c r="AO549">
        <v>2</v>
      </c>
      <c r="AP549">
        <v>1</v>
      </c>
      <c r="AQ549">
        <v>1</v>
      </c>
      <c r="AR549">
        <v>0</v>
      </c>
      <c r="AS549">
        <v>3</v>
      </c>
      <c r="AT549">
        <v>4</v>
      </c>
      <c r="AU549">
        <v>0</v>
      </c>
      <c r="AV549">
        <v>0</v>
      </c>
      <c r="AW549">
        <v>0</v>
      </c>
      <c r="AX549">
        <v>0</v>
      </c>
      <c r="AY549">
        <v>27</v>
      </c>
      <c r="AZ549">
        <v>9</v>
      </c>
      <c r="BA549">
        <v>1</v>
      </c>
      <c r="BB549">
        <v>0</v>
      </c>
      <c r="BC549">
        <v>2</v>
      </c>
      <c r="BD549">
        <v>0</v>
      </c>
      <c r="BE549">
        <v>31</v>
      </c>
      <c r="BF549">
        <v>6</v>
      </c>
      <c r="BG549">
        <v>3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4</v>
      </c>
      <c r="BO549">
        <v>0</v>
      </c>
      <c r="BP549">
        <v>6</v>
      </c>
      <c r="BQ549">
        <v>0</v>
      </c>
      <c r="BR549">
        <v>0</v>
      </c>
      <c r="BS549">
        <v>1</v>
      </c>
      <c r="BT549">
        <v>0</v>
      </c>
      <c r="BU549">
        <v>8</v>
      </c>
      <c r="BV549">
        <v>3</v>
      </c>
      <c r="BW549">
        <v>3</v>
      </c>
      <c r="BX549">
        <v>3</v>
      </c>
      <c r="BY549">
        <v>1</v>
      </c>
      <c r="BZ549">
        <v>0</v>
      </c>
      <c r="CA549">
        <v>27</v>
      </c>
      <c r="CB549">
        <v>10</v>
      </c>
      <c r="CC549">
        <v>1</v>
      </c>
      <c r="CD549">
        <v>0</v>
      </c>
      <c r="CE549">
        <v>1</v>
      </c>
      <c r="CF549">
        <v>0</v>
      </c>
      <c r="CG549" t="s">
        <v>1727</v>
      </c>
      <c r="CH549" t="s">
        <v>1728</v>
      </c>
      <c r="CI549" t="s">
        <v>746</v>
      </c>
      <c r="CJ549" t="s">
        <v>747</v>
      </c>
      <c r="CK549" t="s">
        <v>750</v>
      </c>
      <c r="CL549" t="s">
        <v>751</v>
      </c>
      <c r="CM549" t="s">
        <v>744</v>
      </c>
      <c r="CN549" t="s">
        <v>745</v>
      </c>
      <c r="CP549" t="s">
        <v>14</v>
      </c>
      <c r="CR549" t="s">
        <v>14</v>
      </c>
      <c r="CS549" t="s">
        <v>91</v>
      </c>
      <c r="CT549" t="s">
        <v>92</v>
      </c>
      <c r="CU549" t="s">
        <v>17</v>
      </c>
      <c r="CV549" t="s">
        <v>18</v>
      </c>
      <c r="CW549" t="s">
        <v>1303</v>
      </c>
      <c r="CX549" t="s">
        <v>1304</v>
      </c>
      <c r="CY549" t="s">
        <v>2017</v>
      </c>
      <c r="CZ549" t="s">
        <v>2018</v>
      </c>
      <c r="DA549" t="s">
        <v>1299</v>
      </c>
      <c r="DB549" t="s">
        <v>1300</v>
      </c>
      <c r="DC549" t="s">
        <v>99</v>
      </c>
      <c r="DD549" t="s">
        <v>100</v>
      </c>
      <c r="DE549" t="s">
        <v>1303</v>
      </c>
      <c r="DF549" t="s">
        <v>1304</v>
      </c>
      <c r="DG549" t="s">
        <v>2017</v>
      </c>
      <c r="DH549" t="s">
        <v>2018</v>
      </c>
      <c r="DI549" t="s">
        <v>2183</v>
      </c>
      <c r="DJ549" t="s">
        <v>2184</v>
      </c>
      <c r="DK549">
        <v>8</v>
      </c>
      <c r="DL549" t="s">
        <v>125</v>
      </c>
      <c r="DM549" t="s">
        <v>126</v>
      </c>
      <c r="DN549">
        <v>5</v>
      </c>
      <c r="DO549" t="s">
        <v>99</v>
      </c>
      <c r="DP549" t="s">
        <v>100</v>
      </c>
      <c r="DQ549">
        <v>10</v>
      </c>
      <c r="DR549" t="s">
        <v>123</v>
      </c>
      <c r="DS549" t="s">
        <v>124</v>
      </c>
      <c r="DT549">
        <v>9</v>
      </c>
      <c r="DU549" t="s">
        <v>2277</v>
      </c>
      <c r="DV549" t="s">
        <v>2278</v>
      </c>
      <c r="DW549">
        <v>7</v>
      </c>
      <c r="DX549" t="s">
        <v>133</v>
      </c>
      <c r="DY549" t="s">
        <v>134</v>
      </c>
      <c r="DZ549">
        <v>6</v>
      </c>
      <c r="EA549" t="s">
        <v>131</v>
      </c>
      <c r="EB549" t="s">
        <v>132</v>
      </c>
      <c r="EC549">
        <v>2</v>
      </c>
      <c r="ED549" t="s">
        <v>1611</v>
      </c>
      <c r="EE549" t="s">
        <v>1612</v>
      </c>
      <c r="EF549">
        <v>3</v>
      </c>
      <c r="EG549" t="s">
        <v>129</v>
      </c>
      <c r="EH549" t="s">
        <v>130</v>
      </c>
      <c r="EI549">
        <v>4</v>
      </c>
      <c r="EJ549" t="s">
        <v>57</v>
      </c>
      <c r="EK549" t="s">
        <v>58</v>
      </c>
      <c r="EL549">
        <v>6</v>
      </c>
      <c r="EM549" t="s">
        <v>55</v>
      </c>
      <c r="EN549" t="s">
        <v>56</v>
      </c>
      <c r="EO549">
        <v>4</v>
      </c>
      <c r="EP549" t="s">
        <v>45</v>
      </c>
      <c r="EQ549" t="s">
        <v>46</v>
      </c>
      <c r="ER549">
        <v>5</v>
      </c>
      <c r="ES549" t="s">
        <v>53</v>
      </c>
      <c r="ET549" t="s">
        <v>54</v>
      </c>
      <c r="EU549">
        <v>3</v>
      </c>
      <c r="EV549" t="s">
        <v>922</v>
      </c>
      <c r="EW549" t="s">
        <v>923</v>
      </c>
      <c r="EX549">
        <v>10</v>
      </c>
      <c r="EY549" t="s">
        <v>47</v>
      </c>
      <c r="EZ549" t="s">
        <v>48</v>
      </c>
      <c r="FA549">
        <v>9</v>
      </c>
      <c r="FB549" t="s">
        <v>51</v>
      </c>
      <c r="FC549" t="s">
        <v>52</v>
      </c>
      <c r="FD549">
        <v>7</v>
      </c>
      <c r="FE549" t="s">
        <v>43</v>
      </c>
      <c r="FF549" t="s">
        <v>44</v>
      </c>
      <c r="FG549">
        <v>8</v>
      </c>
      <c r="FH549" t="s">
        <v>73</v>
      </c>
      <c r="FI549" t="s">
        <v>74</v>
      </c>
      <c r="FJ549">
        <v>2</v>
      </c>
      <c r="FL549" t="s">
        <v>61</v>
      </c>
    </row>
    <row r="550" spans="1:168">
      <c r="A550" s="1">
        <v>43594</v>
      </c>
      <c r="B550">
        <v>0</v>
      </c>
      <c r="C550" t="s">
        <v>62</v>
      </c>
      <c r="D550" t="s">
        <v>445</v>
      </c>
      <c r="E550" t="str">
        <f>VLOOKUP(D550,Sheet1!$B$2:$C$31,2,FALSE)</f>
        <v>CWS</v>
      </c>
      <c r="F550" t="s">
        <v>2</v>
      </c>
      <c r="G550">
        <v>36</v>
      </c>
      <c r="H550" t="s">
        <v>503</v>
      </c>
      <c r="I550" t="s">
        <v>2</v>
      </c>
      <c r="J550">
        <v>36</v>
      </c>
      <c r="K550">
        <v>0</v>
      </c>
      <c r="L550">
        <v>5</v>
      </c>
      <c r="M550">
        <v>30</v>
      </c>
      <c r="N550" t="s">
        <v>78</v>
      </c>
      <c r="O550" s="3" t="s">
        <v>3905</v>
      </c>
      <c r="P550">
        <f t="shared" si="8"/>
        <v>0</v>
      </c>
      <c r="Q550" s="3">
        <v>170</v>
      </c>
      <c r="R550" s="3">
        <v>1.5</v>
      </c>
      <c r="S550" s="3">
        <v>-113</v>
      </c>
      <c r="T550" s="3">
        <v>8.5</v>
      </c>
      <c r="U550" s="3">
        <v>-155</v>
      </c>
      <c r="V550" s="3">
        <v>-1.5</v>
      </c>
      <c r="W550" s="3">
        <v>115</v>
      </c>
      <c r="X550" t="s">
        <v>1347</v>
      </c>
      <c r="Y550">
        <v>13247</v>
      </c>
      <c r="Z550">
        <v>105</v>
      </c>
      <c r="AA550">
        <v>0</v>
      </c>
      <c r="AB550">
        <v>2003</v>
      </c>
      <c r="AC550">
        <v>17</v>
      </c>
      <c r="AD550">
        <v>2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6</v>
      </c>
      <c r="AO550">
        <v>0</v>
      </c>
      <c r="AP550">
        <v>0</v>
      </c>
      <c r="AQ550">
        <v>0</v>
      </c>
      <c r="AR550">
        <v>0</v>
      </c>
      <c r="AS550">
        <v>2</v>
      </c>
      <c r="AT550">
        <v>2</v>
      </c>
      <c r="AU550">
        <v>5</v>
      </c>
      <c r="AV550">
        <v>5</v>
      </c>
      <c r="AW550">
        <v>1</v>
      </c>
      <c r="AX550">
        <v>0</v>
      </c>
      <c r="AY550">
        <v>15</v>
      </c>
      <c r="AZ550">
        <v>3</v>
      </c>
      <c r="BA550">
        <v>1</v>
      </c>
      <c r="BB550">
        <v>0</v>
      </c>
      <c r="BC550">
        <v>0</v>
      </c>
      <c r="BD550">
        <v>0</v>
      </c>
      <c r="BE550">
        <v>23</v>
      </c>
      <c r="BF550">
        <v>9</v>
      </c>
      <c r="BG550">
        <v>2</v>
      </c>
      <c r="BH550">
        <v>0</v>
      </c>
      <c r="BI550">
        <v>2</v>
      </c>
      <c r="BJ550">
        <v>4</v>
      </c>
      <c r="BK550">
        <v>1</v>
      </c>
      <c r="BL550">
        <v>0</v>
      </c>
      <c r="BM550">
        <v>0</v>
      </c>
      <c r="BN550">
        <v>6</v>
      </c>
      <c r="BO550">
        <v>1</v>
      </c>
      <c r="BP550">
        <v>6</v>
      </c>
      <c r="BQ550">
        <v>0</v>
      </c>
      <c r="BR550">
        <v>0</v>
      </c>
      <c r="BS550">
        <v>0</v>
      </c>
      <c r="BT550">
        <v>0</v>
      </c>
      <c r="BU550">
        <v>10</v>
      </c>
      <c r="BV550">
        <v>1</v>
      </c>
      <c r="BW550">
        <v>0</v>
      </c>
      <c r="BX550">
        <v>0</v>
      </c>
      <c r="BY550">
        <v>0</v>
      </c>
      <c r="BZ550">
        <v>0</v>
      </c>
      <c r="CA550">
        <v>15</v>
      </c>
      <c r="CB550">
        <v>6</v>
      </c>
      <c r="CC550">
        <v>0</v>
      </c>
      <c r="CD550">
        <v>0</v>
      </c>
      <c r="CE550">
        <v>0</v>
      </c>
      <c r="CF550">
        <v>0</v>
      </c>
      <c r="CG550" t="s">
        <v>451</v>
      </c>
      <c r="CH550" t="s">
        <v>452</v>
      </c>
      <c r="CI550" t="s">
        <v>453</v>
      </c>
      <c r="CJ550" t="s">
        <v>454</v>
      </c>
      <c r="CK550" t="s">
        <v>449</v>
      </c>
      <c r="CL550" t="s">
        <v>450</v>
      </c>
      <c r="CM550" t="s">
        <v>455</v>
      </c>
      <c r="CN550" t="s">
        <v>456</v>
      </c>
      <c r="CP550" t="s">
        <v>14</v>
      </c>
      <c r="CR550" t="s">
        <v>14</v>
      </c>
      <c r="CS550" t="s">
        <v>457</v>
      </c>
      <c r="CT550" t="s">
        <v>458</v>
      </c>
      <c r="CU550" t="s">
        <v>515</v>
      </c>
      <c r="CV550" t="s">
        <v>516</v>
      </c>
      <c r="CW550" t="s">
        <v>1219</v>
      </c>
      <c r="CX550" t="s">
        <v>1220</v>
      </c>
      <c r="CY550" t="s">
        <v>1869</v>
      </c>
      <c r="CZ550" t="s">
        <v>1870</v>
      </c>
      <c r="DB550" t="s">
        <v>14</v>
      </c>
      <c r="DC550" t="s">
        <v>1494</v>
      </c>
      <c r="DD550" t="s">
        <v>1495</v>
      </c>
      <c r="DE550" t="s">
        <v>1869</v>
      </c>
      <c r="DF550" t="s">
        <v>1870</v>
      </c>
      <c r="DG550" t="s">
        <v>1219</v>
      </c>
      <c r="DH550" t="s">
        <v>1220</v>
      </c>
      <c r="DI550" t="s">
        <v>469</v>
      </c>
      <c r="DJ550" t="s">
        <v>470</v>
      </c>
      <c r="DK550">
        <v>8</v>
      </c>
      <c r="DL550" t="s">
        <v>471</v>
      </c>
      <c r="DM550" t="s">
        <v>472</v>
      </c>
      <c r="DN550">
        <v>5</v>
      </c>
      <c r="DO550" t="s">
        <v>473</v>
      </c>
      <c r="DP550" t="s">
        <v>474</v>
      </c>
      <c r="DQ550">
        <v>10</v>
      </c>
      <c r="DR550" t="s">
        <v>475</v>
      </c>
      <c r="DS550" t="s">
        <v>476</v>
      </c>
      <c r="DT550">
        <v>3</v>
      </c>
      <c r="DU550" t="s">
        <v>483</v>
      </c>
      <c r="DV550" t="s">
        <v>484</v>
      </c>
      <c r="DW550">
        <v>2</v>
      </c>
      <c r="DX550" t="s">
        <v>2012</v>
      </c>
      <c r="DY550" t="s">
        <v>2013</v>
      </c>
      <c r="DZ550">
        <v>7</v>
      </c>
      <c r="EA550" t="s">
        <v>481</v>
      </c>
      <c r="EB550" t="s">
        <v>482</v>
      </c>
      <c r="EC550">
        <v>6</v>
      </c>
      <c r="ED550" t="s">
        <v>2242</v>
      </c>
      <c r="EE550" t="s">
        <v>2243</v>
      </c>
      <c r="EF550">
        <v>9</v>
      </c>
      <c r="EG550" t="s">
        <v>485</v>
      </c>
      <c r="EH550" t="s">
        <v>486</v>
      </c>
      <c r="EI550">
        <v>4</v>
      </c>
      <c r="EJ550" t="s">
        <v>1968</v>
      </c>
      <c r="EK550" t="s">
        <v>1969</v>
      </c>
      <c r="EL550">
        <v>6</v>
      </c>
      <c r="EM550" t="s">
        <v>1875</v>
      </c>
      <c r="EN550" t="s">
        <v>1876</v>
      </c>
      <c r="EO550">
        <v>4</v>
      </c>
      <c r="EP550" t="s">
        <v>529</v>
      </c>
      <c r="EQ550" t="s">
        <v>530</v>
      </c>
      <c r="ER550">
        <v>5</v>
      </c>
      <c r="ES550" t="s">
        <v>533</v>
      </c>
      <c r="ET550" t="s">
        <v>534</v>
      </c>
      <c r="EU550">
        <v>3</v>
      </c>
      <c r="EV550" t="s">
        <v>1494</v>
      </c>
      <c r="EW550" t="s">
        <v>1495</v>
      </c>
      <c r="EX550">
        <v>8</v>
      </c>
      <c r="EY550" t="s">
        <v>1846</v>
      </c>
      <c r="EZ550" t="s">
        <v>1847</v>
      </c>
      <c r="FA550">
        <v>10</v>
      </c>
      <c r="FB550" t="s">
        <v>537</v>
      </c>
      <c r="FC550" t="s">
        <v>538</v>
      </c>
      <c r="FD550">
        <v>7</v>
      </c>
      <c r="FE550" t="s">
        <v>539</v>
      </c>
      <c r="FF550" t="s">
        <v>540</v>
      </c>
      <c r="FG550">
        <v>2</v>
      </c>
      <c r="FH550" t="s">
        <v>531</v>
      </c>
      <c r="FI550" t="s">
        <v>532</v>
      </c>
      <c r="FJ550">
        <v>9</v>
      </c>
      <c r="FL550" t="s">
        <v>61</v>
      </c>
    </row>
    <row r="551" spans="1:168">
      <c r="A551" s="1">
        <v>43594</v>
      </c>
      <c r="B551">
        <v>0</v>
      </c>
      <c r="C551" t="s">
        <v>62</v>
      </c>
      <c r="D551" t="s">
        <v>617</v>
      </c>
      <c r="E551" t="str">
        <f>VLOOKUP(D551,Sheet1!$B$2:$C$31,2,FALSE)</f>
        <v>LAA</v>
      </c>
      <c r="F551" t="s">
        <v>2</v>
      </c>
      <c r="G551">
        <v>37</v>
      </c>
      <c r="H551" t="s">
        <v>796</v>
      </c>
      <c r="I551" t="s">
        <v>2</v>
      </c>
      <c r="J551">
        <v>34</v>
      </c>
      <c r="K551">
        <v>13</v>
      </c>
      <c r="L551">
        <v>0</v>
      </c>
      <c r="M551">
        <v>54</v>
      </c>
      <c r="N551" t="s">
        <v>78</v>
      </c>
      <c r="O551" s="3" t="s">
        <v>3906</v>
      </c>
      <c r="P551">
        <f t="shared" si="8"/>
        <v>0</v>
      </c>
      <c r="Q551" s="3">
        <v>-118</v>
      </c>
      <c r="R551" s="3">
        <v>-1.5</v>
      </c>
      <c r="S551" s="3">
        <v>-121</v>
      </c>
      <c r="T551" s="3">
        <v>9</v>
      </c>
      <c r="U551" s="3">
        <v>-200</v>
      </c>
      <c r="V551" s="3">
        <v>-1.5</v>
      </c>
      <c r="W551" s="3">
        <v>-110</v>
      </c>
      <c r="X551" t="s">
        <v>1552</v>
      </c>
      <c r="Y551">
        <v>16404</v>
      </c>
      <c r="Z551">
        <v>164</v>
      </c>
      <c r="AA551">
        <v>231001231</v>
      </c>
      <c r="AB551">
        <v>0</v>
      </c>
      <c r="AC551">
        <v>38</v>
      </c>
      <c r="AD551">
        <v>15</v>
      </c>
      <c r="AE551">
        <v>3</v>
      </c>
      <c r="AF551">
        <v>1</v>
      </c>
      <c r="AG551">
        <v>5</v>
      </c>
      <c r="AH551">
        <v>12</v>
      </c>
      <c r="AI551">
        <v>0</v>
      </c>
      <c r="AJ551">
        <v>2</v>
      </c>
      <c r="AK551">
        <v>0</v>
      </c>
      <c r="AL551">
        <v>4</v>
      </c>
      <c r="AM551">
        <v>0</v>
      </c>
      <c r="AN551">
        <v>3</v>
      </c>
      <c r="AO551">
        <v>0</v>
      </c>
      <c r="AP551">
        <v>0</v>
      </c>
      <c r="AQ551">
        <v>3</v>
      </c>
      <c r="AR551">
        <v>0</v>
      </c>
      <c r="AS551">
        <v>4</v>
      </c>
      <c r="AT551">
        <v>3</v>
      </c>
      <c r="AU551">
        <v>0</v>
      </c>
      <c r="AV551">
        <v>0</v>
      </c>
      <c r="AW551">
        <v>0</v>
      </c>
      <c r="AX551">
        <v>0</v>
      </c>
      <c r="AY551">
        <v>27</v>
      </c>
      <c r="AZ551">
        <v>7</v>
      </c>
      <c r="BA551">
        <v>0</v>
      </c>
      <c r="BB551">
        <v>0</v>
      </c>
      <c r="BC551">
        <v>0</v>
      </c>
      <c r="BD551">
        <v>0</v>
      </c>
      <c r="BE551">
        <v>32</v>
      </c>
      <c r="BF551">
        <v>5</v>
      </c>
      <c r="BG551">
        <v>3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8</v>
      </c>
      <c r="BQ551">
        <v>0</v>
      </c>
      <c r="BR551">
        <v>0</v>
      </c>
      <c r="BS551">
        <v>0</v>
      </c>
      <c r="BT551">
        <v>0</v>
      </c>
      <c r="BU551">
        <v>5</v>
      </c>
      <c r="BV551">
        <v>4</v>
      </c>
      <c r="BW551">
        <v>13</v>
      </c>
      <c r="BX551">
        <v>13</v>
      </c>
      <c r="BY551">
        <v>0</v>
      </c>
      <c r="BZ551">
        <v>0</v>
      </c>
      <c r="CA551">
        <v>27</v>
      </c>
      <c r="CB551">
        <v>14</v>
      </c>
      <c r="CC551">
        <v>1</v>
      </c>
      <c r="CD551">
        <v>0</v>
      </c>
      <c r="CE551">
        <v>3</v>
      </c>
      <c r="CF551">
        <v>0</v>
      </c>
      <c r="CG551" t="s">
        <v>1382</v>
      </c>
      <c r="CH551" t="s">
        <v>1383</v>
      </c>
      <c r="CI551" t="s">
        <v>348</v>
      </c>
      <c r="CJ551" t="s">
        <v>349</v>
      </c>
      <c r="CK551" t="s">
        <v>1384</v>
      </c>
      <c r="CL551" t="s">
        <v>1385</v>
      </c>
      <c r="CM551" t="s">
        <v>1378</v>
      </c>
      <c r="CN551" t="s">
        <v>1379</v>
      </c>
      <c r="CP551" t="s">
        <v>14</v>
      </c>
      <c r="CR551" t="s">
        <v>14</v>
      </c>
      <c r="CS551" t="s">
        <v>625</v>
      </c>
      <c r="CT551" t="s">
        <v>626</v>
      </c>
      <c r="CU551" t="s">
        <v>807</v>
      </c>
      <c r="CV551" t="s">
        <v>808</v>
      </c>
      <c r="CW551" t="s">
        <v>1069</v>
      </c>
      <c r="CX551" t="s">
        <v>1070</v>
      </c>
      <c r="CY551" t="s">
        <v>2288</v>
      </c>
      <c r="CZ551" t="s">
        <v>2289</v>
      </c>
      <c r="DB551" t="s">
        <v>14</v>
      </c>
      <c r="DC551" t="s">
        <v>2252</v>
      </c>
      <c r="DD551" t="s">
        <v>2253</v>
      </c>
      <c r="DE551" t="s">
        <v>2008</v>
      </c>
      <c r="DF551" t="s">
        <v>2009</v>
      </c>
      <c r="DG551" t="s">
        <v>2288</v>
      </c>
      <c r="DH551" t="s">
        <v>2289</v>
      </c>
      <c r="DI551" t="s">
        <v>1073</v>
      </c>
      <c r="DJ551" t="s">
        <v>1074</v>
      </c>
      <c r="DK551">
        <v>7</v>
      </c>
      <c r="DL551" t="s">
        <v>631</v>
      </c>
      <c r="DM551" t="s">
        <v>632</v>
      </c>
      <c r="DN551">
        <v>8</v>
      </c>
      <c r="DO551" t="s">
        <v>2252</v>
      </c>
      <c r="DP551" t="s">
        <v>2253</v>
      </c>
      <c r="DQ551">
        <v>10</v>
      </c>
      <c r="DR551" t="s">
        <v>635</v>
      </c>
      <c r="DS551" t="s">
        <v>636</v>
      </c>
      <c r="DT551">
        <v>6</v>
      </c>
      <c r="DU551" t="s">
        <v>637</v>
      </c>
      <c r="DV551" t="s">
        <v>638</v>
      </c>
      <c r="DW551">
        <v>3</v>
      </c>
      <c r="DX551" t="s">
        <v>629</v>
      </c>
      <c r="DY551" t="s">
        <v>630</v>
      </c>
      <c r="DZ551">
        <v>9</v>
      </c>
      <c r="EA551" t="s">
        <v>1242</v>
      </c>
      <c r="EB551" t="s">
        <v>1243</v>
      </c>
      <c r="EC551">
        <v>2</v>
      </c>
      <c r="ED551" t="s">
        <v>639</v>
      </c>
      <c r="EE551" t="s">
        <v>640</v>
      </c>
      <c r="EF551">
        <v>5</v>
      </c>
      <c r="EG551" t="s">
        <v>641</v>
      </c>
      <c r="EH551" t="s">
        <v>642</v>
      </c>
      <c r="EI551">
        <v>4</v>
      </c>
      <c r="EJ551" t="s">
        <v>829</v>
      </c>
      <c r="EK551" t="s">
        <v>830</v>
      </c>
      <c r="EL551">
        <v>5</v>
      </c>
      <c r="EM551" t="s">
        <v>825</v>
      </c>
      <c r="EN551" t="s">
        <v>826</v>
      </c>
      <c r="EO551">
        <v>9</v>
      </c>
      <c r="EP551" t="s">
        <v>827</v>
      </c>
      <c r="EQ551" t="s">
        <v>828</v>
      </c>
      <c r="ER551">
        <v>10</v>
      </c>
      <c r="ES551" t="s">
        <v>831</v>
      </c>
      <c r="ET551" t="s">
        <v>832</v>
      </c>
      <c r="EU551">
        <v>7</v>
      </c>
      <c r="EV551" t="s">
        <v>1849</v>
      </c>
      <c r="EW551" t="s">
        <v>1850</v>
      </c>
      <c r="EX551">
        <v>3</v>
      </c>
      <c r="EY551" t="s">
        <v>2210</v>
      </c>
      <c r="EZ551" t="s">
        <v>2211</v>
      </c>
      <c r="FA551">
        <v>4</v>
      </c>
      <c r="FB551" t="s">
        <v>1125</v>
      </c>
      <c r="FC551" t="s">
        <v>1126</v>
      </c>
      <c r="FD551">
        <v>6</v>
      </c>
      <c r="FE551" t="s">
        <v>833</v>
      </c>
      <c r="FF551" t="s">
        <v>834</v>
      </c>
      <c r="FG551">
        <v>2</v>
      </c>
      <c r="FH551" t="s">
        <v>1769</v>
      </c>
      <c r="FI551" t="s">
        <v>1770</v>
      </c>
      <c r="FJ551">
        <v>8</v>
      </c>
      <c r="FL551" t="s">
        <v>61</v>
      </c>
    </row>
    <row r="552" spans="1:168">
      <c r="A552" s="1">
        <v>43594</v>
      </c>
      <c r="B552">
        <v>0</v>
      </c>
      <c r="C552" t="s">
        <v>62</v>
      </c>
      <c r="D552" t="s">
        <v>186</v>
      </c>
      <c r="E552" t="str">
        <f>VLOOKUP(D552,Sheet1!$B$2:$C$31,2,FALSE)</f>
        <v>MIA</v>
      </c>
      <c r="F552" t="s">
        <v>76</v>
      </c>
      <c r="G552">
        <v>37</v>
      </c>
      <c r="H552" t="s">
        <v>741</v>
      </c>
      <c r="I552" t="s">
        <v>76</v>
      </c>
      <c r="J552">
        <v>35</v>
      </c>
      <c r="K552">
        <v>1</v>
      </c>
      <c r="L552">
        <v>4</v>
      </c>
      <c r="M552">
        <v>51</v>
      </c>
      <c r="N552" t="s">
        <v>78</v>
      </c>
      <c r="O552" s="3" t="s">
        <v>186</v>
      </c>
      <c r="P552">
        <f t="shared" si="8"/>
        <v>0</v>
      </c>
      <c r="Q552" s="3">
        <v>170</v>
      </c>
      <c r="R552" s="3">
        <v>1.5</v>
      </c>
      <c r="S552" s="3">
        <v>-110</v>
      </c>
      <c r="T552" s="3">
        <v>9.5</v>
      </c>
      <c r="U552" s="3">
        <v>-102</v>
      </c>
      <c r="V552" s="3">
        <v>1.5</v>
      </c>
      <c r="W552" s="3">
        <v>101</v>
      </c>
      <c r="X552" t="s">
        <v>1657</v>
      </c>
      <c r="Y552">
        <v>32301</v>
      </c>
      <c r="Z552">
        <v>179</v>
      </c>
      <c r="AA552">
        <v>100000</v>
      </c>
      <c r="AB552" t="s">
        <v>2279</v>
      </c>
      <c r="AC552">
        <v>29</v>
      </c>
      <c r="AD552">
        <v>4</v>
      </c>
      <c r="AE552">
        <v>1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8</v>
      </c>
      <c r="AM552">
        <v>0</v>
      </c>
      <c r="AN552">
        <v>10</v>
      </c>
      <c r="AO552">
        <v>4</v>
      </c>
      <c r="AP552">
        <v>0</v>
      </c>
      <c r="AQ552">
        <v>1</v>
      </c>
      <c r="AR552">
        <v>0</v>
      </c>
      <c r="AS552">
        <v>9</v>
      </c>
      <c r="AT552">
        <v>3</v>
      </c>
      <c r="AU552">
        <v>4</v>
      </c>
      <c r="AV552">
        <v>4</v>
      </c>
      <c r="AW552">
        <v>0</v>
      </c>
      <c r="AX552">
        <v>0</v>
      </c>
      <c r="AY552">
        <v>24</v>
      </c>
      <c r="AZ552">
        <v>7</v>
      </c>
      <c r="BA552">
        <v>0</v>
      </c>
      <c r="BB552">
        <v>0</v>
      </c>
      <c r="BC552">
        <v>0</v>
      </c>
      <c r="BD552">
        <v>0</v>
      </c>
      <c r="BE552">
        <v>32</v>
      </c>
      <c r="BF552">
        <v>8</v>
      </c>
      <c r="BG552">
        <v>0</v>
      </c>
      <c r="BH552">
        <v>0</v>
      </c>
      <c r="BI552">
        <v>2</v>
      </c>
      <c r="BJ552">
        <v>4</v>
      </c>
      <c r="BK552">
        <v>0</v>
      </c>
      <c r="BL552">
        <v>0</v>
      </c>
      <c r="BM552">
        <v>0</v>
      </c>
      <c r="BN552">
        <v>4</v>
      </c>
      <c r="BO552">
        <v>0</v>
      </c>
      <c r="BP552">
        <v>8</v>
      </c>
      <c r="BQ552">
        <v>0</v>
      </c>
      <c r="BR552">
        <v>0</v>
      </c>
      <c r="BS552">
        <v>0</v>
      </c>
      <c r="BT552">
        <v>0</v>
      </c>
      <c r="BU552">
        <v>8</v>
      </c>
      <c r="BV552">
        <v>2</v>
      </c>
      <c r="BW552">
        <v>1</v>
      </c>
      <c r="BX552">
        <v>1</v>
      </c>
      <c r="BY552">
        <v>1</v>
      </c>
      <c r="BZ552">
        <v>0</v>
      </c>
      <c r="CA552">
        <v>27</v>
      </c>
      <c r="CB552">
        <v>11</v>
      </c>
      <c r="CC552">
        <v>0</v>
      </c>
      <c r="CD552">
        <v>0</v>
      </c>
      <c r="CE552">
        <v>1</v>
      </c>
      <c r="CF552">
        <v>0</v>
      </c>
      <c r="CG552" t="s">
        <v>240</v>
      </c>
      <c r="CH552" t="s">
        <v>241</v>
      </c>
      <c r="CI552" t="s">
        <v>242</v>
      </c>
      <c r="CJ552" t="s">
        <v>243</v>
      </c>
      <c r="CK552" t="s">
        <v>244</v>
      </c>
      <c r="CL552" t="s">
        <v>245</v>
      </c>
      <c r="CM552" t="s">
        <v>246</v>
      </c>
      <c r="CN552" t="s">
        <v>247</v>
      </c>
      <c r="CP552" t="s">
        <v>14</v>
      </c>
      <c r="CR552" t="s">
        <v>14</v>
      </c>
      <c r="CS552" t="s">
        <v>198</v>
      </c>
      <c r="CT552" t="s">
        <v>199</v>
      </c>
      <c r="CU552" t="s">
        <v>752</v>
      </c>
      <c r="CV552" t="s">
        <v>753</v>
      </c>
      <c r="CW552" t="s">
        <v>2280</v>
      </c>
      <c r="CX552" t="s">
        <v>2281</v>
      </c>
      <c r="CY552" t="s">
        <v>887</v>
      </c>
      <c r="CZ552" t="s">
        <v>888</v>
      </c>
      <c r="DB552" t="s">
        <v>14</v>
      </c>
      <c r="DC552" t="s">
        <v>764</v>
      </c>
      <c r="DD552" t="s">
        <v>765</v>
      </c>
      <c r="DE552" t="s">
        <v>887</v>
      </c>
      <c r="DF552" t="s">
        <v>888</v>
      </c>
      <c r="DG552" t="s">
        <v>1106</v>
      </c>
      <c r="DH552" t="s">
        <v>1107</v>
      </c>
      <c r="DI552" t="s">
        <v>232</v>
      </c>
      <c r="DJ552" t="s">
        <v>233</v>
      </c>
      <c r="DK552">
        <v>6</v>
      </c>
      <c r="DL552" t="s">
        <v>228</v>
      </c>
      <c r="DM552" t="s">
        <v>229</v>
      </c>
      <c r="DN552">
        <v>5</v>
      </c>
      <c r="DO552" t="s">
        <v>222</v>
      </c>
      <c r="DP552" t="s">
        <v>223</v>
      </c>
      <c r="DQ552">
        <v>9</v>
      </c>
      <c r="DR552" t="s">
        <v>893</v>
      </c>
      <c r="DS552" t="s">
        <v>894</v>
      </c>
      <c r="DT552">
        <v>3</v>
      </c>
      <c r="DU552" t="s">
        <v>224</v>
      </c>
      <c r="DV552" t="s">
        <v>225</v>
      </c>
      <c r="DW552">
        <v>4</v>
      </c>
      <c r="DX552" t="s">
        <v>1164</v>
      </c>
      <c r="DY552" t="s">
        <v>1165</v>
      </c>
      <c r="DZ552">
        <v>7</v>
      </c>
      <c r="EA552" t="s">
        <v>973</v>
      </c>
      <c r="EB552" t="s">
        <v>974</v>
      </c>
      <c r="EC552">
        <v>2</v>
      </c>
      <c r="ED552" t="s">
        <v>234</v>
      </c>
      <c r="EE552" t="s">
        <v>235</v>
      </c>
      <c r="EF552">
        <v>8</v>
      </c>
      <c r="EG552" t="s">
        <v>887</v>
      </c>
      <c r="EH552" t="s">
        <v>888</v>
      </c>
      <c r="EI552">
        <v>1</v>
      </c>
      <c r="EJ552" t="s">
        <v>776</v>
      </c>
      <c r="EK552" t="s">
        <v>777</v>
      </c>
      <c r="EL552">
        <v>9</v>
      </c>
      <c r="EM552" t="s">
        <v>764</v>
      </c>
      <c r="EN552" t="s">
        <v>765</v>
      </c>
      <c r="EO552">
        <v>5</v>
      </c>
      <c r="EP552" t="s">
        <v>766</v>
      </c>
      <c r="EQ552" t="s">
        <v>767</v>
      </c>
      <c r="ER552">
        <v>3</v>
      </c>
      <c r="ES552" t="s">
        <v>768</v>
      </c>
      <c r="ET552" t="s">
        <v>769</v>
      </c>
      <c r="EU552">
        <v>6</v>
      </c>
      <c r="EV552" t="s">
        <v>1110</v>
      </c>
      <c r="EW552" t="s">
        <v>1111</v>
      </c>
      <c r="EX552">
        <v>7</v>
      </c>
      <c r="EY552" t="s">
        <v>762</v>
      </c>
      <c r="EZ552" t="s">
        <v>763</v>
      </c>
      <c r="FA552">
        <v>8</v>
      </c>
      <c r="FB552" t="s">
        <v>772</v>
      </c>
      <c r="FC552" t="s">
        <v>773</v>
      </c>
      <c r="FD552">
        <v>4</v>
      </c>
      <c r="FE552" t="s">
        <v>2088</v>
      </c>
      <c r="FF552" t="s">
        <v>2089</v>
      </c>
      <c r="FG552">
        <v>2</v>
      </c>
      <c r="FH552" t="s">
        <v>1106</v>
      </c>
      <c r="FI552" t="s">
        <v>1107</v>
      </c>
      <c r="FJ552">
        <v>1</v>
      </c>
      <c r="FL552" t="s">
        <v>61</v>
      </c>
    </row>
    <row r="553" spans="1:168">
      <c r="A553" s="1">
        <v>43594</v>
      </c>
      <c r="B553">
        <v>0</v>
      </c>
      <c r="C553" t="s">
        <v>62</v>
      </c>
      <c r="D553" t="s">
        <v>75</v>
      </c>
      <c r="E553" t="str">
        <f>VLOOKUP(D553,Sheet1!$B$2:$C$31,2,FALSE)</f>
        <v>PIT</v>
      </c>
      <c r="F553" t="s">
        <v>76</v>
      </c>
      <c r="G553">
        <v>34</v>
      </c>
      <c r="H553" t="s">
        <v>236</v>
      </c>
      <c r="I553" t="s">
        <v>76</v>
      </c>
      <c r="J553">
        <v>38</v>
      </c>
      <c r="K553">
        <v>4</v>
      </c>
      <c r="L553">
        <v>17</v>
      </c>
      <c r="M553">
        <v>51</v>
      </c>
      <c r="N553" t="s">
        <v>4</v>
      </c>
      <c r="O553" s="3" t="s">
        <v>75</v>
      </c>
      <c r="P553">
        <f t="shared" si="8"/>
        <v>0</v>
      </c>
      <c r="Q553" s="3">
        <v>120</v>
      </c>
      <c r="R553" s="3">
        <v>1.5</v>
      </c>
      <c r="S553" s="3">
        <v>-160</v>
      </c>
      <c r="T553" s="3">
        <v>8</v>
      </c>
      <c r="U553" s="3">
        <v>-155</v>
      </c>
      <c r="V553" s="3">
        <v>-1.5</v>
      </c>
      <c r="W553" s="3">
        <v>-105</v>
      </c>
      <c r="X553" t="s">
        <v>1576</v>
      </c>
      <c r="Y553">
        <v>38925</v>
      </c>
      <c r="Z553">
        <v>210</v>
      </c>
      <c r="AA553">
        <v>101020000</v>
      </c>
      <c r="AB553" t="s">
        <v>2287</v>
      </c>
      <c r="AC553">
        <v>37</v>
      </c>
      <c r="AD553">
        <v>10</v>
      </c>
      <c r="AE553">
        <v>3</v>
      </c>
      <c r="AF553">
        <v>0</v>
      </c>
      <c r="AG553">
        <v>1</v>
      </c>
      <c r="AH553">
        <v>4</v>
      </c>
      <c r="AI553">
        <v>0</v>
      </c>
      <c r="AJ553">
        <v>0</v>
      </c>
      <c r="AK553">
        <v>0</v>
      </c>
      <c r="AL553">
        <v>2</v>
      </c>
      <c r="AM553">
        <v>0</v>
      </c>
      <c r="AN553">
        <v>6</v>
      </c>
      <c r="AO553">
        <v>0</v>
      </c>
      <c r="AP553">
        <v>0</v>
      </c>
      <c r="AQ553">
        <v>0</v>
      </c>
      <c r="AR553">
        <v>0</v>
      </c>
      <c r="AS553">
        <v>8</v>
      </c>
      <c r="AT553">
        <v>4</v>
      </c>
      <c r="AU553">
        <v>16</v>
      </c>
      <c r="AV553">
        <v>16</v>
      </c>
      <c r="AW553">
        <v>1</v>
      </c>
      <c r="AX553">
        <v>0</v>
      </c>
      <c r="AY553">
        <v>24</v>
      </c>
      <c r="AZ553">
        <v>8</v>
      </c>
      <c r="BA553">
        <v>1</v>
      </c>
      <c r="BB553">
        <v>0</v>
      </c>
      <c r="BC553">
        <v>1</v>
      </c>
      <c r="BD553">
        <v>0</v>
      </c>
      <c r="BE553">
        <v>41</v>
      </c>
      <c r="BF553">
        <v>16</v>
      </c>
      <c r="BG553">
        <v>6</v>
      </c>
      <c r="BH553">
        <v>0</v>
      </c>
      <c r="BI553">
        <v>0</v>
      </c>
      <c r="BJ553">
        <v>15</v>
      </c>
      <c r="BK553">
        <v>0</v>
      </c>
      <c r="BL553">
        <v>0</v>
      </c>
      <c r="BM553">
        <v>1</v>
      </c>
      <c r="BN553">
        <v>8</v>
      </c>
      <c r="BO553">
        <v>0</v>
      </c>
      <c r="BP553">
        <v>10</v>
      </c>
      <c r="BQ553">
        <v>0</v>
      </c>
      <c r="BR553">
        <v>0</v>
      </c>
      <c r="BS553">
        <v>1</v>
      </c>
      <c r="BT553">
        <v>0</v>
      </c>
      <c r="BU553">
        <v>9</v>
      </c>
      <c r="BV553">
        <v>4</v>
      </c>
      <c r="BW553">
        <v>4</v>
      </c>
      <c r="BX553">
        <v>4</v>
      </c>
      <c r="BY553">
        <v>0</v>
      </c>
      <c r="BZ553">
        <v>0</v>
      </c>
      <c r="CA553">
        <v>27</v>
      </c>
      <c r="CB553">
        <v>9</v>
      </c>
      <c r="CC553">
        <v>0</v>
      </c>
      <c r="CD553">
        <v>0</v>
      </c>
      <c r="CE553">
        <v>0</v>
      </c>
      <c r="CF553">
        <v>0</v>
      </c>
      <c r="CG553" t="s">
        <v>294</v>
      </c>
      <c r="CH553" t="s">
        <v>295</v>
      </c>
      <c r="CI553" t="s">
        <v>296</v>
      </c>
      <c r="CJ553" t="s">
        <v>297</v>
      </c>
      <c r="CK553" t="s">
        <v>1721</v>
      </c>
      <c r="CL553" t="s">
        <v>1722</v>
      </c>
      <c r="CM553" t="s">
        <v>12</v>
      </c>
      <c r="CN553" t="s">
        <v>13</v>
      </c>
      <c r="CP553" t="s">
        <v>14</v>
      </c>
      <c r="CR553" t="s">
        <v>14</v>
      </c>
      <c r="CS553" t="s">
        <v>89</v>
      </c>
      <c r="CT553" t="s">
        <v>90</v>
      </c>
      <c r="CU553" t="s">
        <v>248</v>
      </c>
      <c r="CV553" t="s">
        <v>249</v>
      </c>
      <c r="CW553" t="s">
        <v>1170</v>
      </c>
      <c r="CX553" t="s">
        <v>1171</v>
      </c>
      <c r="CY553" t="s">
        <v>1573</v>
      </c>
      <c r="CZ553" t="s">
        <v>1574</v>
      </c>
      <c r="DB553" t="s">
        <v>14</v>
      </c>
      <c r="DC553" t="s">
        <v>270</v>
      </c>
      <c r="DD553" t="s">
        <v>271</v>
      </c>
      <c r="DE553" t="s">
        <v>1573</v>
      </c>
      <c r="DF553" t="s">
        <v>1574</v>
      </c>
      <c r="DG553" t="s">
        <v>1170</v>
      </c>
      <c r="DH553" t="s">
        <v>1171</v>
      </c>
      <c r="DI553" t="s">
        <v>103</v>
      </c>
      <c r="DJ553" t="s">
        <v>104</v>
      </c>
      <c r="DK553">
        <v>4</v>
      </c>
      <c r="DL553" t="s">
        <v>1134</v>
      </c>
      <c r="DM553" t="s">
        <v>1135</v>
      </c>
      <c r="DN553">
        <v>8</v>
      </c>
      <c r="DO553" t="s">
        <v>1999</v>
      </c>
      <c r="DP553" t="s">
        <v>2000</v>
      </c>
      <c r="DQ553">
        <v>9</v>
      </c>
      <c r="DR553" t="s">
        <v>109</v>
      </c>
      <c r="DS553" t="s">
        <v>110</v>
      </c>
      <c r="DT553">
        <v>3</v>
      </c>
      <c r="DU553" t="s">
        <v>105</v>
      </c>
      <c r="DV553" t="s">
        <v>106</v>
      </c>
      <c r="DW553">
        <v>7</v>
      </c>
      <c r="DX553" t="s">
        <v>111</v>
      </c>
      <c r="DY553" t="s">
        <v>112</v>
      </c>
      <c r="DZ553">
        <v>2</v>
      </c>
      <c r="EA553" t="s">
        <v>1336</v>
      </c>
      <c r="EB553" t="s">
        <v>1337</v>
      </c>
      <c r="EC553">
        <v>5</v>
      </c>
      <c r="ED553" t="s">
        <v>1954</v>
      </c>
      <c r="EE553" t="s">
        <v>1955</v>
      </c>
      <c r="EF553">
        <v>6</v>
      </c>
      <c r="EG553" t="s">
        <v>1573</v>
      </c>
      <c r="EH553" t="s">
        <v>1574</v>
      </c>
      <c r="EI553">
        <v>1</v>
      </c>
      <c r="EJ553" t="s">
        <v>260</v>
      </c>
      <c r="EK553" t="s">
        <v>261</v>
      </c>
      <c r="EL553">
        <v>5</v>
      </c>
      <c r="EM553" t="s">
        <v>262</v>
      </c>
      <c r="EN553" t="s">
        <v>263</v>
      </c>
      <c r="EO553">
        <v>3</v>
      </c>
      <c r="EP553" t="s">
        <v>264</v>
      </c>
      <c r="EQ553" t="s">
        <v>265</v>
      </c>
      <c r="ER553">
        <v>6</v>
      </c>
      <c r="ES553" t="s">
        <v>266</v>
      </c>
      <c r="ET553" t="s">
        <v>267</v>
      </c>
      <c r="EU553">
        <v>7</v>
      </c>
      <c r="EV553" t="s">
        <v>1174</v>
      </c>
      <c r="EW553" t="s">
        <v>1175</v>
      </c>
      <c r="EX553">
        <v>9</v>
      </c>
      <c r="EY553" t="s">
        <v>268</v>
      </c>
      <c r="EZ553" t="s">
        <v>269</v>
      </c>
      <c r="FA553">
        <v>2</v>
      </c>
      <c r="FB553" t="s">
        <v>270</v>
      </c>
      <c r="FC553" t="s">
        <v>271</v>
      </c>
      <c r="FD553">
        <v>8</v>
      </c>
      <c r="FE553" t="s">
        <v>272</v>
      </c>
      <c r="FF553" t="s">
        <v>273</v>
      </c>
      <c r="FG553">
        <v>4</v>
      </c>
      <c r="FH553" t="s">
        <v>1170</v>
      </c>
      <c r="FI553" t="s">
        <v>1171</v>
      </c>
      <c r="FJ553">
        <v>1</v>
      </c>
      <c r="FL553" t="s">
        <v>61</v>
      </c>
    </row>
    <row r="554" spans="1:168">
      <c r="A554" s="1">
        <v>43594</v>
      </c>
      <c r="B554">
        <v>0</v>
      </c>
      <c r="C554" t="s">
        <v>62</v>
      </c>
      <c r="D554" t="s">
        <v>1</v>
      </c>
      <c r="E554" t="str">
        <f>VLOOKUP(D554,Sheet1!$B$2:$C$31,2,FALSE)</f>
        <v>SEA</v>
      </c>
      <c r="F554" t="s">
        <v>2</v>
      </c>
      <c r="G554">
        <v>40</v>
      </c>
      <c r="H554" t="s">
        <v>562</v>
      </c>
      <c r="I554" t="s">
        <v>2</v>
      </c>
      <c r="J554">
        <v>37</v>
      </c>
      <c r="K554">
        <v>1</v>
      </c>
      <c r="L554">
        <v>3</v>
      </c>
      <c r="M554">
        <v>51</v>
      </c>
      <c r="N554" t="s">
        <v>4</v>
      </c>
      <c r="O554" s="3" t="s">
        <v>1</v>
      </c>
      <c r="P554">
        <f t="shared" si="8"/>
        <v>0</v>
      </c>
      <c r="Q554" s="3">
        <v>155</v>
      </c>
      <c r="R554" s="3">
        <v>1.5</v>
      </c>
      <c r="S554" s="3">
        <v>-165</v>
      </c>
      <c r="T554" s="3">
        <v>9.5</v>
      </c>
      <c r="U554" s="3">
        <v>-135</v>
      </c>
      <c r="V554" s="3">
        <v>-1.5</v>
      </c>
      <c r="W554" s="3">
        <v>135</v>
      </c>
      <c r="X554" t="s">
        <v>563</v>
      </c>
      <c r="Y554">
        <v>37016</v>
      </c>
      <c r="Z554">
        <v>174</v>
      </c>
      <c r="AA554">
        <v>1</v>
      </c>
      <c r="AB554" t="s">
        <v>2291</v>
      </c>
      <c r="AC554">
        <v>27</v>
      </c>
      <c r="AD554">
        <v>2</v>
      </c>
      <c r="AE554">
        <v>0</v>
      </c>
      <c r="AF554">
        <v>0</v>
      </c>
      <c r="AG554">
        <v>1</v>
      </c>
      <c r="AH554">
        <v>1</v>
      </c>
      <c r="AI554">
        <v>0</v>
      </c>
      <c r="AJ554">
        <v>0</v>
      </c>
      <c r="AK554">
        <v>1</v>
      </c>
      <c r="AL554">
        <v>4</v>
      </c>
      <c r="AM554">
        <v>0</v>
      </c>
      <c r="AN554">
        <v>11</v>
      </c>
      <c r="AO554">
        <v>1</v>
      </c>
      <c r="AP554">
        <v>1</v>
      </c>
      <c r="AQ554">
        <v>1</v>
      </c>
      <c r="AR554">
        <v>0</v>
      </c>
      <c r="AS554">
        <v>4</v>
      </c>
      <c r="AT554">
        <v>2</v>
      </c>
      <c r="AU554">
        <v>3</v>
      </c>
      <c r="AV554">
        <v>3</v>
      </c>
      <c r="AW554">
        <v>0</v>
      </c>
      <c r="AX554">
        <v>0</v>
      </c>
      <c r="AY554">
        <v>24</v>
      </c>
      <c r="AZ554">
        <v>9</v>
      </c>
      <c r="BA554">
        <v>0</v>
      </c>
      <c r="BB554">
        <v>0</v>
      </c>
      <c r="BC554">
        <v>0</v>
      </c>
      <c r="BD554">
        <v>0</v>
      </c>
      <c r="BE554">
        <v>33</v>
      </c>
      <c r="BF554">
        <v>9</v>
      </c>
      <c r="BG554">
        <v>2</v>
      </c>
      <c r="BH554">
        <v>0</v>
      </c>
      <c r="BI554">
        <v>0</v>
      </c>
      <c r="BJ554">
        <v>3</v>
      </c>
      <c r="BK554">
        <v>0</v>
      </c>
      <c r="BL554">
        <v>0</v>
      </c>
      <c r="BM554">
        <v>0</v>
      </c>
      <c r="BN554">
        <v>1</v>
      </c>
      <c r="BO554">
        <v>1</v>
      </c>
      <c r="BP554">
        <v>4</v>
      </c>
      <c r="BQ554">
        <v>1</v>
      </c>
      <c r="BR554">
        <v>0</v>
      </c>
      <c r="BS554">
        <v>0</v>
      </c>
      <c r="BT554">
        <v>0</v>
      </c>
      <c r="BU554">
        <v>7</v>
      </c>
      <c r="BV554">
        <v>5</v>
      </c>
      <c r="BW554">
        <v>1</v>
      </c>
      <c r="BX554">
        <v>1</v>
      </c>
      <c r="BY554">
        <v>0</v>
      </c>
      <c r="BZ554">
        <v>0</v>
      </c>
      <c r="CA554">
        <v>27</v>
      </c>
      <c r="CB554">
        <v>9</v>
      </c>
      <c r="CC554">
        <v>1</v>
      </c>
      <c r="CD554">
        <v>0</v>
      </c>
      <c r="CE554">
        <v>1</v>
      </c>
      <c r="CF554">
        <v>0</v>
      </c>
      <c r="CG554" t="s">
        <v>803</v>
      </c>
      <c r="CH554" t="s">
        <v>804</v>
      </c>
      <c r="CI554" t="s">
        <v>399</v>
      </c>
      <c r="CJ554" t="s">
        <v>400</v>
      </c>
      <c r="CK554" t="s">
        <v>799</v>
      </c>
      <c r="CL554" t="s">
        <v>800</v>
      </c>
      <c r="CM554" t="s">
        <v>801</v>
      </c>
      <c r="CN554" t="s">
        <v>802</v>
      </c>
      <c r="CP554" t="s">
        <v>14</v>
      </c>
      <c r="CR554" t="s">
        <v>14</v>
      </c>
      <c r="CS554" t="s">
        <v>15</v>
      </c>
      <c r="CT554" t="s">
        <v>16</v>
      </c>
      <c r="CU554" t="s">
        <v>575</v>
      </c>
      <c r="CV554" t="s">
        <v>576</v>
      </c>
      <c r="CW554" t="s">
        <v>1229</v>
      </c>
      <c r="CX554" t="s">
        <v>1230</v>
      </c>
      <c r="CY554" t="s">
        <v>1078</v>
      </c>
      <c r="CZ554" t="s">
        <v>1079</v>
      </c>
      <c r="DA554" t="s">
        <v>1366</v>
      </c>
      <c r="DB554" t="s">
        <v>1367</v>
      </c>
      <c r="DC554" t="s">
        <v>2077</v>
      </c>
      <c r="DD554" t="s">
        <v>2078</v>
      </c>
      <c r="DE554" t="s">
        <v>1078</v>
      </c>
      <c r="DF554" t="s">
        <v>1079</v>
      </c>
      <c r="DG554" t="s">
        <v>1229</v>
      </c>
      <c r="DH554" t="s">
        <v>1230</v>
      </c>
      <c r="DI554" t="s">
        <v>27</v>
      </c>
      <c r="DJ554" t="s">
        <v>28</v>
      </c>
      <c r="DK554">
        <v>4</v>
      </c>
      <c r="DL554" t="s">
        <v>29</v>
      </c>
      <c r="DM554" t="s">
        <v>30</v>
      </c>
      <c r="DN554">
        <v>9</v>
      </c>
      <c r="DO554" t="s">
        <v>33</v>
      </c>
      <c r="DP554" t="s">
        <v>34</v>
      </c>
      <c r="DQ554">
        <v>3</v>
      </c>
      <c r="DR554" t="s">
        <v>25</v>
      </c>
      <c r="DS554" t="s">
        <v>26</v>
      </c>
      <c r="DT554">
        <v>7</v>
      </c>
      <c r="DU554" t="s">
        <v>37</v>
      </c>
      <c r="DV554" t="s">
        <v>38</v>
      </c>
      <c r="DW554">
        <v>5</v>
      </c>
      <c r="DX554" t="s">
        <v>39</v>
      </c>
      <c r="DY554" t="s">
        <v>40</v>
      </c>
      <c r="DZ554">
        <v>6</v>
      </c>
      <c r="EA554" t="s">
        <v>1251</v>
      </c>
      <c r="EB554" t="s">
        <v>1252</v>
      </c>
      <c r="EC554">
        <v>10</v>
      </c>
      <c r="ED554" t="s">
        <v>1088</v>
      </c>
      <c r="EE554" t="s">
        <v>1089</v>
      </c>
      <c r="EF554">
        <v>2</v>
      </c>
      <c r="EG554" t="s">
        <v>2142</v>
      </c>
      <c r="EH554" t="s">
        <v>2143</v>
      </c>
      <c r="EI554">
        <v>8</v>
      </c>
      <c r="EJ554" t="s">
        <v>1062</v>
      </c>
      <c r="EK554" t="s">
        <v>1063</v>
      </c>
      <c r="EL554">
        <v>3</v>
      </c>
      <c r="EM554" t="s">
        <v>609</v>
      </c>
      <c r="EN554" t="s">
        <v>610</v>
      </c>
      <c r="EO554">
        <v>2</v>
      </c>
      <c r="EP554" t="s">
        <v>601</v>
      </c>
      <c r="EQ554" t="s">
        <v>602</v>
      </c>
      <c r="ER554">
        <v>8</v>
      </c>
      <c r="ES554" t="s">
        <v>1439</v>
      </c>
      <c r="ET554" t="s">
        <v>1440</v>
      </c>
      <c r="EU554">
        <v>10</v>
      </c>
      <c r="EV554" t="s">
        <v>613</v>
      </c>
      <c r="EW554" t="s">
        <v>614</v>
      </c>
      <c r="EX554">
        <v>6</v>
      </c>
      <c r="EY554" t="s">
        <v>607</v>
      </c>
      <c r="EZ554" t="s">
        <v>608</v>
      </c>
      <c r="FA554">
        <v>5</v>
      </c>
      <c r="FB554" t="s">
        <v>1368</v>
      </c>
      <c r="FC554" t="s">
        <v>1369</v>
      </c>
      <c r="FD554">
        <v>7</v>
      </c>
      <c r="FE554" t="s">
        <v>2077</v>
      </c>
      <c r="FF554" t="s">
        <v>2078</v>
      </c>
      <c r="FG554">
        <v>9</v>
      </c>
      <c r="FH554" t="s">
        <v>2033</v>
      </c>
      <c r="FI554" t="s">
        <v>2034</v>
      </c>
      <c r="FJ554">
        <v>4</v>
      </c>
      <c r="FL554" t="s">
        <v>61</v>
      </c>
    </row>
    <row r="555" spans="1:168">
      <c r="A555" s="1">
        <v>43594</v>
      </c>
      <c r="B555">
        <v>0</v>
      </c>
      <c r="C555" t="s">
        <v>62</v>
      </c>
      <c r="D555" t="s">
        <v>340</v>
      </c>
      <c r="E555" t="str">
        <f>VLOOKUP(D555,Sheet1!$B$2:$C$31,2,FALSE)</f>
        <v>SFO</v>
      </c>
      <c r="F555" t="s">
        <v>76</v>
      </c>
      <c r="G555">
        <v>37</v>
      </c>
      <c r="H555" t="s">
        <v>185</v>
      </c>
      <c r="I555" t="s">
        <v>76</v>
      </c>
      <c r="J555">
        <v>37</v>
      </c>
      <c r="K555">
        <v>11</v>
      </c>
      <c r="L555">
        <v>12</v>
      </c>
      <c r="M555">
        <v>51</v>
      </c>
      <c r="N555" t="s">
        <v>78</v>
      </c>
      <c r="O555" s="3" t="s">
        <v>3908</v>
      </c>
      <c r="P555">
        <f t="shared" si="8"/>
        <v>0</v>
      </c>
      <c r="Q555" s="3">
        <v>135</v>
      </c>
      <c r="R555" s="3">
        <v>1.5</v>
      </c>
      <c r="S555" s="3">
        <v>-135</v>
      </c>
      <c r="T555" s="3">
        <v>10.5</v>
      </c>
      <c r="U555" s="3">
        <v>-180</v>
      </c>
      <c r="V555" s="3">
        <v>-1.5</v>
      </c>
      <c r="W555" s="3">
        <v>144</v>
      </c>
      <c r="X555" t="s">
        <v>1566</v>
      </c>
      <c r="Y555">
        <v>25368</v>
      </c>
      <c r="Z555">
        <v>236</v>
      </c>
      <c r="AA555">
        <v>2303012</v>
      </c>
      <c r="AB555" t="s">
        <v>2282</v>
      </c>
      <c r="AC555">
        <v>37</v>
      </c>
      <c r="AD555">
        <v>9</v>
      </c>
      <c r="AE555">
        <v>3</v>
      </c>
      <c r="AF555">
        <v>0</v>
      </c>
      <c r="AG555">
        <v>2</v>
      </c>
      <c r="AH555">
        <v>10</v>
      </c>
      <c r="AI555">
        <v>0</v>
      </c>
      <c r="AJ555">
        <v>0</v>
      </c>
      <c r="AK555">
        <v>0</v>
      </c>
      <c r="AL555">
        <v>7</v>
      </c>
      <c r="AM555">
        <v>0</v>
      </c>
      <c r="AN555">
        <v>10</v>
      </c>
      <c r="AO555">
        <v>1</v>
      </c>
      <c r="AP555">
        <v>0</v>
      </c>
      <c r="AQ555">
        <v>1</v>
      </c>
      <c r="AR555">
        <v>0</v>
      </c>
      <c r="AS555">
        <v>6</v>
      </c>
      <c r="AT555">
        <v>6</v>
      </c>
      <c r="AU555">
        <v>12</v>
      </c>
      <c r="AV555">
        <v>12</v>
      </c>
      <c r="AW555">
        <v>1</v>
      </c>
      <c r="AX555">
        <v>0</v>
      </c>
      <c r="AY555">
        <v>24</v>
      </c>
      <c r="AZ555">
        <v>8</v>
      </c>
      <c r="BA555">
        <v>0</v>
      </c>
      <c r="BB555">
        <v>0</v>
      </c>
      <c r="BC555">
        <v>0</v>
      </c>
      <c r="BD555">
        <v>0</v>
      </c>
      <c r="BE555">
        <v>37</v>
      </c>
      <c r="BF555">
        <v>14</v>
      </c>
      <c r="BG555">
        <v>5</v>
      </c>
      <c r="BH555">
        <v>0</v>
      </c>
      <c r="BI555">
        <v>3</v>
      </c>
      <c r="BJ555">
        <v>12</v>
      </c>
      <c r="BK555">
        <v>1</v>
      </c>
      <c r="BL555">
        <v>0</v>
      </c>
      <c r="BM555">
        <v>1</v>
      </c>
      <c r="BN555">
        <v>9</v>
      </c>
      <c r="BO555">
        <v>1</v>
      </c>
      <c r="BP555">
        <v>11</v>
      </c>
      <c r="BQ555">
        <v>1</v>
      </c>
      <c r="BR555">
        <v>0</v>
      </c>
      <c r="BS555">
        <v>0</v>
      </c>
      <c r="BT555">
        <v>0</v>
      </c>
      <c r="BU555">
        <v>12</v>
      </c>
      <c r="BV555">
        <v>5</v>
      </c>
      <c r="BW555">
        <v>9</v>
      </c>
      <c r="BX555">
        <v>9</v>
      </c>
      <c r="BY555">
        <v>0</v>
      </c>
      <c r="BZ555">
        <v>0</v>
      </c>
      <c r="CA555">
        <v>27</v>
      </c>
      <c r="CB555">
        <v>11</v>
      </c>
      <c r="CC555">
        <v>2</v>
      </c>
      <c r="CD555">
        <v>0</v>
      </c>
      <c r="CE555">
        <v>1</v>
      </c>
      <c r="CF555">
        <v>0</v>
      </c>
      <c r="CG555" t="s">
        <v>143</v>
      </c>
      <c r="CH555" t="s">
        <v>144</v>
      </c>
      <c r="CI555" t="s">
        <v>748</v>
      </c>
      <c r="CJ555" t="s">
        <v>749</v>
      </c>
      <c r="CK555" t="s">
        <v>10</v>
      </c>
      <c r="CL555" t="s">
        <v>11</v>
      </c>
      <c r="CM555" t="s">
        <v>344</v>
      </c>
      <c r="CN555" t="s">
        <v>345</v>
      </c>
      <c r="CP555" t="s">
        <v>14</v>
      </c>
      <c r="CR555" t="s">
        <v>14</v>
      </c>
      <c r="CS555" t="s">
        <v>350</v>
      </c>
      <c r="CT555" t="s">
        <v>351</v>
      </c>
      <c r="CU555" t="s">
        <v>196</v>
      </c>
      <c r="CV555" t="s">
        <v>197</v>
      </c>
      <c r="CW555" t="s">
        <v>2090</v>
      </c>
      <c r="CX555" t="s">
        <v>2091</v>
      </c>
      <c r="CY555" t="s">
        <v>2179</v>
      </c>
      <c r="CZ555" t="s">
        <v>2180</v>
      </c>
      <c r="DA555" t="s">
        <v>1520</v>
      </c>
      <c r="DB555" t="s">
        <v>1521</v>
      </c>
      <c r="DC555" t="s">
        <v>218</v>
      </c>
      <c r="DD555" t="s">
        <v>219</v>
      </c>
      <c r="DE555" t="s">
        <v>908</v>
      </c>
      <c r="DF555" t="s">
        <v>909</v>
      </c>
      <c r="DG555" t="s">
        <v>200</v>
      </c>
      <c r="DH555" t="s">
        <v>201</v>
      </c>
      <c r="DI555" t="s">
        <v>362</v>
      </c>
      <c r="DJ555" t="s">
        <v>363</v>
      </c>
      <c r="DK555">
        <v>9</v>
      </c>
      <c r="DL555" t="s">
        <v>1508</v>
      </c>
      <c r="DM555" t="s">
        <v>1509</v>
      </c>
      <c r="DN555">
        <v>3</v>
      </c>
      <c r="DO555" t="s">
        <v>366</v>
      </c>
      <c r="DP555" t="s">
        <v>367</v>
      </c>
      <c r="DQ555">
        <v>5</v>
      </c>
      <c r="DR555" t="s">
        <v>2247</v>
      </c>
      <c r="DS555" t="s">
        <v>2248</v>
      </c>
      <c r="DT555">
        <v>7</v>
      </c>
      <c r="DU555" t="s">
        <v>849</v>
      </c>
      <c r="DV555" t="s">
        <v>850</v>
      </c>
      <c r="DW555">
        <v>8</v>
      </c>
      <c r="DX555" t="s">
        <v>370</v>
      </c>
      <c r="DY555" t="s">
        <v>371</v>
      </c>
      <c r="DZ555">
        <v>6</v>
      </c>
      <c r="EA555" t="s">
        <v>2283</v>
      </c>
      <c r="EB555" t="s">
        <v>2284</v>
      </c>
      <c r="EC555">
        <v>2</v>
      </c>
      <c r="ED555" t="s">
        <v>2285</v>
      </c>
      <c r="EE555" t="s">
        <v>2286</v>
      </c>
      <c r="EF555">
        <v>4</v>
      </c>
      <c r="EG555" t="s">
        <v>908</v>
      </c>
      <c r="EH555" t="s">
        <v>909</v>
      </c>
      <c r="EI555">
        <v>1</v>
      </c>
      <c r="EJ555" t="s">
        <v>206</v>
      </c>
      <c r="EK555" t="s">
        <v>207</v>
      </c>
      <c r="EL555">
        <v>9</v>
      </c>
      <c r="EM555" t="s">
        <v>212</v>
      </c>
      <c r="EN555" t="s">
        <v>213</v>
      </c>
      <c r="EO555">
        <v>6</v>
      </c>
      <c r="EP555" t="s">
        <v>210</v>
      </c>
      <c r="EQ555" t="s">
        <v>211</v>
      </c>
      <c r="ER555">
        <v>5</v>
      </c>
      <c r="ES555" t="s">
        <v>1160</v>
      </c>
      <c r="ET555" t="s">
        <v>1161</v>
      </c>
      <c r="EU555">
        <v>3</v>
      </c>
      <c r="EV555" t="s">
        <v>1162</v>
      </c>
      <c r="EW555" t="s">
        <v>1163</v>
      </c>
      <c r="EX555">
        <v>7</v>
      </c>
      <c r="EY555" t="s">
        <v>214</v>
      </c>
      <c r="EZ555" t="s">
        <v>215</v>
      </c>
      <c r="FA555">
        <v>8</v>
      </c>
      <c r="FB555" t="s">
        <v>216</v>
      </c>
      <c r="FC555" t="s">
        <v>217</v>
      </c>
      <c r="FD555">
        <v>4</v>
      </c>
      <c r="FE555" t="s">
        <v>218</v>
      </c>
      <c r="FF555" t="s">
        <v>219</v>
      </c>
      <c r="FG555">
        <v>2</v>
      </c>
      <c r="FH555" t="s">
        <v>200</v>
      </c>
      <c r="FI555" t="s">
        <v>201</v>
      </c>
      <c r="FJ555">
        <v>1</v>
      </c>
      <c r="FL555" t="s">
        <v>61</v>
      </c>
    </row>
    <row r="556" spans="1:168">
      <c r="A556" s="1">
        <v>43594</v>
      </c>
      <c r="B556">
        <v>0</v>
      </c>
      <c r="C556" t="s">
        <v>62</v>
      </c>
      <c r="D556" t="s">
        <v>742</v>
      </c>
      <c r="E556" t="str">
        <f>VLOOKUP(D556,Sheet1!$B$2:$C$31,2,FALSE)</f>
        <v>TEX</v>
      </c>
      <c r="F556" t="s">
        <v>2</v>
      </c>
      <c r="G556">
        <v>35</v>
      </c>
      <c r="H556" t="s">
        <v>686</v>
      </c>
      <c r="I556" t="s">
        <v>2</v>
      </c>
      <c r="J556">
        <v>38</v>
      </c>
      <c r="K556">
        <v>2</v>
      </c>
      <c r="L556">
        <v>4</v>
      </c>
      <c r="M556">
        <v>51</v>
      </c>
      <c r="N556" t="s">
        <v>4</v>
      </c>
      <c r="O556" s="3" t="s">
        <v>742</v>
      </c>
      <c r="P556">
        <f t="shared" si="8"/>
        <v>0</v>
      </c>
      <c r="Q556" s="3">
        <v>135</v>
      </c>
      <c r="R556" s="3">
        <v>1.5</v>
      </c>
      <c r="S556" s="3">
        <v>-115</v>
      </c>
      <c r="T556" s="3">
        <v>9</v>
      </c>
      <c r="U556" s="3">
        <v>-145</v>
      </c>
      <c r="V556" s="3">
        <v>-1.5</v>
      </c>
      <c r="W556" s="3">
        <v>120</v>
      </c>
      <c r="X556" t="s">
        <v>1598</v>
      </c>
      <c r="Y556">
        <v>26657</v>
      </c>
      <c r="Z556">
        <v>178</v>
      </c>
      <c r="AA556">
        <v>200000</v>
      </c>
      <c r="AB556" t="s">
        <v>2290</v>
      </c>
      <c r="AC556">
        <v>28</v>
      </c>
      <c r="AD556">
        <v>3</v>
      </c>
      <c r="AE556">
        <v>0</v>
      </c>
      <c r="AF556">
        <v>0</v>
      </c>
      <c r="AG556">
        <v>1</v>
      </c>
      <c r="AH556">
        <v>2</v>
      </c>
      <c r="AI556">
        <v>0</v>
      </c>
      <c r="AJ556">
        <v>0</v>
      </c>
      <c r="AK556">
        <v>0</v>
      </c>
      <c r="AL556">
        <v>4</v>
      </c>
      <c r="AM556">
        <v>0</v>
      </c>
      <c r="AN556">
        <v>10</v>
      </c>
      <c r="AO556">
        <v>0</v>
      </c>
      <c r="AP556">
        <v>0</v>
      </c>
      <c r="AQ556">
        <v>0</v>
      </c>
      <c r="AR556">
        <v>0</v>
      </c>
      <c r="AS556">
        <v>3</v>
      </c>
      <c r="AT556">
        <v>4</v>
      </c>
      <c r="AU556">
        <v>4</v>
      </c>
      <c r="AV556">
        <v>4</v>
      </c>
      <c r="AW556">
        <v>2</v>
      </c>
      <c r="AX556">
        <v>0</v>
      </c>
      <c r="AY556">
        <v>24</v>
      </c>
      <c r="AZ556">
        <v>6</v>
      </c>
      <c r="BA556">
        <v>0</v>
      </c>
      <c r="BB556">
        <v>0</v>
      </c>
      <c r="BC556">
        <v>2</v>
      </c>
      <c r="BD556">
        <v>0</v>
      </c>
      <c r="BE556">
        <v>30</v>
      </c>
      <c r="BF556">
        <v>9</v>
      </c>
      <c r="BG556">
        <v>0</v>
      </c>
      <c r="BH556">
        <v>0</v>
      </c>
      <c r="BI556">
        <v>1</v>
      </c>
      <c r="BJ556">
        <v>4</v>
      </c>
      <c r="BK556">
        <v>0</v>
      </c>
      <c r="BL556">
        <v>1</v>
      </c>
      <c r="BM556">
        <v>0</v>
      </c>
      <c r="BN556">
        <v>6</v>
      </c>
      <c r="BO556">
        <v>0</v>
      </c>
      <c r="BP556">
        <v>9</v>
      </c>
      <c r="BQ556">
        <v>0</v>
      </c>
      <c r="BR556">
        <v>0</v>
      </c>
      <c r="BS556">
        <v>2</v>
      </c>
      <c r="BT556">
        <v>0</v>
      </c>
      <c r="BU556">
        <v>9</v>
      </c>
      <c r="BV556">
        <v>4</v>
      </c>
      <c r="BW556">
        <v>2</v>
      </c>
      <c r="BX556">
        <v>2</v>
      </c>
      <c r="BY556">
        <v>0</v>
      </c>
      <c r="BZ556">
        <v>0</v>
      </c>
      <c r="CA556">
        <v>27</v>
      </c>
      <c r="CB556">
        <v>13</v>
      </c>
      <c r="CC556">
        <v>1</v>
      </c>
      <c r="CD556">
        <v>0</v>
      </c>
      <c r="CE556">
        <v>0</v>
      </c>
      <c r="CF556">
        <v>0</v>
      </c>
      <c r="CG556" t="s">
        <v>691</v>
      </c>
      <c r="CH556" t="s">
        <v>692</v>
      </c>
      <c r="CI556" t="s">
        <v>689</v>
      </c>
      <c r="CJ556" t="s">
        <v>690</v>
      </c>
      <c r="CK556" t="s">
        <v>695</v>
      </c>
      <c r="CL556" t="s">
        <v>696</v>
      </c>
      <c r="CM556" t="s">
        <v>693</v>
      </c>
      <c r="CN556" t="s">
        <v>694</v>
      </c>
      <c r="CP556" t="s">
        <v>14</v>
      </c>
      <c r="CR556" t="s">
        <v>14</v>
      </c>
      <c r="CS556" t="s">
        <v>754</v>
      </c>
      <c r="CT556" t="s">
        <v>755</v>
      </c>
      <c r="CU556" t="s">
        <v>697</v>
      </c>
      <c r="CV556" t="s">
        <v>698</v>
      </c>
      <c r="CW556" t="s">
        <v>1256</v>
      </c>
      <c r="CX556" t="s">
        <v>1257</v>
      </c>
      <c r="CY556" t="s">
        <v>758</v>
      </c>
      <c r="CZ556" t="s">
        <v>759</v>
      </c>
      <c r="DA556" t="s">
        <v>1403</v>
      </c>
      <c r="DB556" t="s">
        <v>1404</v>
      </c>
      <c r="DC556" t="s">
        <v>939</v>
      </c>
      <c r="DD556" t="s">
        <v>940</v>
      </c>
      <c r="DE556" t="s">
        <v>758</v>
      </c>
      <c r="DF556" t="s">
        <v>759</v>
      </c>
      <c r="DG556" t="s">
        <v>1256</v>
      </c>
      <c r="DH556" t="s">
        <v>1257</v>
      </c>
      <c r="DI556" t="s">
        <v>1112</v>
      </c>
      <c r="DJ556" t="s">
        <v>1113</v>
      </c>
      <c r="DK556">
        <v>7</v>
      </c>
      <c r="DL556" t="s">
        <v>782</v>
      </c>
      <c r="DM556" t="s">
        <v>783</v>
      </c>
      <c r="DN556">
        <v>6</v>
      </c>
      <c r="DO556" t="s">
        <v>788</v>
      </c>
      <c r="DP556" t="s">
        <v>789</v>
      </c>
      <c r="DQ556">
        <v>9</v>
      </c>
      <c r="DR556" t="s">
        <v>786</v>
      </c>
      <c r="DS556" t="s">
        <v>787</v>
      </c>
      <c r="DT556">
        <v>10</v>
      </c>
      <c r="DU556" t="s">
        <v>784</v>
      </c>
      <c r="DV556" t="s">
        <v>785</v>
      </c>
      <c r="DW556">
        <v>8</v>
      </c>
      <c r="DX556" t="s">
        <v>780</v>
      </c>
      <c r="DY556" t="s">
        <v>781</v>
      </c>
      <c r="DZ556">
        <v>4</v>
      </c>
      <c r="EA556" t="s">
        <v>790</v>
      </c>
      <c r="EB556" t="s">
        <v>791</v>
      </c>
      <c r="EC556">
        <v>5</v>
      </c>
      <c r="ED556" t="s">
        <v>792</v>
      </c>
      <c r="EE556" t="s">
        <v>793</v>
      </c>
      <c r="EF556">
        <v>3</v>
      </c>
      <c r="EG556" t="s">
        <v>794</v>
      </c>
      <c r="EH556" t="s">
        <v>795</v>
      </c>
      <c r="EI556">
        <v>2</v>
      </c>
      <c r="EJ556" t="s">
        <v>705</v>
      </c>
      <c r="EK556" t="s">
        <v>706</v>
      </c>
      <c r="EL556">
        <v>9</v>
      </c>
      <c r="EM556" t="s">
        <v>707</v>
      </c>
      <c r="EN556" t="s">
        <v>708</v>
      </c>
      <c r="EO556">
        <v>4</v>
      </c>
      <c r="EP556" t="s">
        <v>709</v>
      </c>
      <c r="EQ556" t="s">
        <v>710</v>
      </c>
      <c r="ER556">
        <v>5</v>
      </c>
      <c r="ES556" t="s">
        <v>1260</v>
      </c>
      <c r="ET556" t="s">
        <v>1261</v>
      </c>
      <c r="EU556">
        <v>6</v>
      </c>
      <c r="EV556" t="s">
        <v>713</v>
      </c>
      <c r="EW556" t="s">
        <v>714</v>
      </c>
      <c r="EX556">
        <v>3</v>
      </c>
      <c r="EY556" t="s">
        <v>715</v>
      </c>
      <c r="EZ556" t="s">
        <v>716</v>
      </c>
      <c r="FA556">
        <v>10</v>
      </c>
      <c r="FB556" t="s">
        <v>717</v>
      </c>
      <c r="FC556" t="s">
        <v>718</v>
      </c>
      <c r="FD556">
        <v>2</v>
      </c>
      <c r="FE556" t="s">
        <v>939</v>
      </c>
      <c r="FF556" t="s">
        <v>940</v>
      </c>
      <c r="FG556">
        <v>7</v>
      </c>
      <c r="FH556" t="s">
        <v>721</v>
      </c>
      <c r="FI556" t="s">
        <v>722</v>
      </c>
      <c r="FJ556">
        <v>8</v>
      </c>
      <c r="FL556" t="s">
        <v>61</v>
      </c>
    </row>
    <row r="557" spans="1:168">
      <c r="A557" s="1">
        <v>43594</v>
      </c>
      <c r="B557">
        <v>0</v>
      </c>
      <c r="C557" t="s">
        <v>62</v>
      </c>
      <c r="D557" t="s">
        <v>393</v>
      </c>
      <c r="E557" t="str">
        <f>VLOOKUP(D557,Sheet1!$B$2:$C$31,2,FALSE)</f>
        <v>WAS</v>
      </c>
      <c r="F557" t="s">
        <v>76</v>
      </c>
      <c r="G557">
        <v>37</v>
      </c>
      <c r="H557" t="s">
        <v>136</v>
      </c>
      <c r="I557" t="s">
        <v>76</v>
      </c>
      <c r="J557">
        <v>40</v>
      </c>
      <c r="K557">
        <v>6</v>
      </c>
      <c r="L557">
        <v>0</v>
      </c>
      <c r="M557">
        <v>54</v>
      </c>
      <c r="N557" t="s">
        <v>4</v>
      </c>
      <c r="O557" s="3" t="s">
        <v>393</v>
      </c>
      <c r="P557">
        <f t="shared" si="8"/>
        <v>0</v>
      </c>
      <c r="Q557" s="3">
        <v>115</v>
      </c>
      <c r="R557" s="3">
        <v>1.5</v>
      </c>
      <c r="S557" s="3">
        <v>-155</v>
      </c>
      <c r="T557" s="3">
        <v>7.5</v>
      </c>
      <c r="U557" s="3">
        <v>-140</v>
      </c>
      <c r="V557" s="3">
        <v>-1.5</v>
      </c>
      <c r="W557" s="3">
        <v>140</v>
      </c>
      <c r="X557" t="s">
        <v>137</v>
      </c>
      <c r="Y557">
        <v>42851</v>
      </c>
      <c r="Z557">
        <v>191</v>
      </c>
      <c r="AA557">
        <v>300000021</v>
      </c>
      <c r="AB557">
        <v>0</v>
      </c>
      <c r="AC557">
        <v>35</v>
      </c>
      <c r="AD557">
        <v>9</v>
      </c>
      <c r="AE557">
        <v>2</v>
      </c>
      <c r="AF557">
        <v>0</v>
      </c>
      <c r="AG557">
        <v>1</v>
      </c>
      <c r="AH557">
        <v>6</v>
      </c>
      <c r="AI557">
        <v>1</v>
      </c>
      <c r="AJ557">
        <v>0</v>
      </c>
      <c r="AK557">
        <v>1</v>
      </c>
      <c r="AL557">
        <v>3</v>
      </c>
      <c r="AM557">
        <v>0</v>
      </c>
      <c r="AN557">
        <v>7</v>
      </c>
      <c r="AO557">
        <v>2</v>
      </c>
      <c r="AP557">
        <v>1</v>
      </c>
      <c r="AQ557">
        <v>0</v>
      </c>
      <c r="AR557">
        <v>0</v>
      </c>
      <c r="AS557">
        <v>7</v>
      </c>
      <c r="AT557">
        <v>3</v>
      </c>
      <c r="AU557">
        <v>0</v>
      </c>
      <c r="AV557">
        <v>0</v>
      </c>
      <c r="AW557">
        <v>0</v>
      </c>
      <c r="AX557">
        <v>0</v>
      </c>
      <c r="AY557">
        <v>27</v>
      </c>
      <c r="AZ557">
        <v>9</v>
      </c>
      <c r="BA557">
        <v>0</v>
      </c>
      <c r="BB557">
        <v>0</v>
      </c>
      <c r="BC557">
        <v>2</v>
      </c>
      <c r="BD557">
        <v>0</v>
      </c>
      <c r="BE557">
        <v>31</v>
      </c>
      <c r="BF557">
        <v>6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1</v>
      </c>
      <c r="BN557">
        <v>4</v>
      </c>
      <c r="BO557">
        <v>0</v>
      </c>
      <c r="BP557">
        <v>9</v>
      </c>
      <c r="BQ557">
        <v>0</v>
      </c>
      <c r="BR557">
        <v>0</v>
      </c>
      <c r="BS557">
        <v>2</v>
      </c>
      <c r="BT557">
        <v>0</v>
      </c>
      <c r="BU557">
        <v>9</v>
      </c>
      <c r="BV557">
        <v>4</v>
      </c>
      <c r="BW557">
        <v>3</v>
      </c>
      <c r="BX557">
        <v>3</v>
      </c>
      <c r="BY557">
        <v>0</v>
      </c>
      <c r="BZ557">
        <v>0</v>
      </c>
      <c r="CA557">
        <v>27</v>
      </c>
      <c r="CB557">
        <v>12</v>
      </c>
      <c r="CC557">
        <v>3</v>
      </c>
      <c r="CD557">
        <v>0</v>
      </c>
      <c r="CE557">
        <v>1</v>
      </c>
      <c r="CF557">
        <v>0</v>
      </c>
      <c r="CG557" t="s">
        <v>188</v>
      </c>
      <c r="CH557" t="s">
        <v>189</v>
      </c>
      <c r="CI557" t="s">
        <v>194</v>
      </c>
      <c r="CJ557" t="s">
        <v>195</v>
      </c>
      <c r="CK557" t="s">
        <v>1360</v>
      </c>
      <c r="CL557" t="s">
        <v>1361</v>
      </c>
      <c r="CM557" t="s">
        <v>192</v>
      </c>
      <c r="CN557" t="s">
        <v>193</v>
      </c>
      <c r="CP557" t="s">
        <v>14</v>
      </c>
      <c r="CR557" t="s">
        <v>14</v>
      </c>
      <c r="CS557" t="s">
        <v>405</v>
      </c>
      <c r="CT557" t="s">
        <v>406</v>
      </c>
      <c r="CU557" t="s">
        <v>147</v>
      </c>
      <c r="CV557" t="s">
        <v>148</v>
      </c>
      <c r="CW557" t="s">
        <v>1202</v>
      </c>
      <c r="CX557" t="s">
        <v>1203</v>
      </c>
      <c r="CY557" t="s">
        <v>2109</v>
      </c>
      <c r="CZ557" t="s">
        <v>2110</v>
      </c>
      <c r="DB557" t="s">
        <v>14</v>
      </c>
      <c r="DC557" t="s">
        <v>1639</v>
      </c>
      <c r="DD557" t="s">
        <v>1640</v>
      </c>
      <c r="DE557" t="s">
        <v>1202</v>
      </c>
      <c r="DF557" t="s">
        <v>1203</v>
      </c>
      <c r="DG557" t="s">
        <v>2109</v>
      </c>
      <c r="DH557" t="s">
        <v>2110</v>
      </c>
      <c r="DI557" t="s">
        <v>429</v>
      </c>
      <c r="DJ557" t="s">
        <v>430</v>
      </c>
      <c r="DK557">
        <v>7</v>
      </c>
      <c r="DL557" t="s">
        <v>443</v>
      </c>
      <c r="DM557" t="s">
        <v>444</v>
      </c>
      <c r="DN557">
        <v>9</v>
      </c>
      <c r="DO557" t="s">
        <v>433</v>
      </c>
      <c r="DP557" t="s">
        <v>434</v>
      </c>
      <c r="DQ557">
        <v>5</v>
      </c>
      <c r="DR557" t="s">
        <v>1639</v>
      </c>
      <c r="DS557" t="s">
        <v>1640</v>
      </c>
      <c r="DT557">
        <v>3</v>
      </c>
      <c r="DU557" t="s">
        <v>441</v>
      </c>
      <c r="DV557" t="s">
        <v>442</v>
      </c>
      <c r="DW557">
        <v>4</v>
      </c>
      <c r="DX557" t="s">
        <v>439</v>
      </c>
      <c r="DY557" t="s">
        <v>440</v>
      </c>
      <c r="DZ557">
        <v>2</v>
      </c>
      <c r="EA557" t="s">
        <v>1492</v>
      </c>
      <c r="EB557" t="s">
        <v>1493</v>
      </c>
      <c r="EC557">
        <v>6</v>
      </c>
      <c r="ED557" t="s">
        <v>1843</v>
      </c>
      <c r="EE557" t="s">
        <v>1844</v>
      </c>
      <c r="EF557">
        <v>8</v>
      </c>
      <c r="EG557" t="s">
        <v>1202</v>
      </c>
      <c r="EH557" t="s">
        <v>1203</v>
      </c>
      <c r="EI557">
        <v>1</v>
      </c>
      <c r="EJ557" t="s">
        <v>181</v>
      </c>
      <c r="EK557" t="s">
        <v>182</v>
      </c>
      <c r="EL557">
        <v>8</v>
      </c>
      <c r="EM557" t="s">
        <v>175</v>
      </c>
      <c r="EN557" t="s">
        <v>176</v>
      </c>
      <c r="EO557">
        <v>5</v>
      </c>
      <c r="EP557" t="s">
        <v>179</v>
      </c>
      <c r="EQ557" t="s">
        <v>180</v>
      </c>
      <c r="ER557">
        <v>9</v>
      </c>
      <c r="ES557" t="s">
        <v>876</v>
      </c>
      <c r="ET557" t="s">
        <v>877</v>
      </c>
      <c r="EU557">
        <v>3</v>
      </c>
      <c r="EV557" t="s">
        <v>153</v>
      </c>
      <c r="EW557" t="s">
        <v>154</v>
      </c>
      <c r="EX557">
        <v>4</v>
      </c>
      <c r="EY557" t="s">
        <v>173</v>
      </c>
      <c r="EZ557" t="s">
        <v>174</v>
      </c>
      <c r="FA557">
        <v>6</v>
      </c>
      <c r="FB557" t="s">
        <v>878</v>
      </c>
      <c r="FC557" t="s">
        <v>879</v>
      </c>
      <c r="FD557">
        <v>7</v>
      </c>
      <c r="FE557" t="s">
        <v>880</v>
      </c>
      <c r="FF557" t="s">
        <v>881</v>
      </c>
      <c r="FG557">
        <v>2</v>
      </c>
      <c r="FH557" t="s">
        <v>2109</v>
      </c>
      <c r="FI557" t="s">
        <v>2110</v>
      </c>
      <c r="FJ557">
        <v>1</v>
      </c>
      <c r="FL557" t="s">
        <v>61</v>
      </c>
    </row>
    <row r="558" spans="1:168">
      <c r="A558" s="1">
        <v>43595</v>
      </c>
      <c r="B558">
        <v>0</v>
      </c>
      <c r="C558" t="s">
        <v>857</v>
      </c>
      <c r="D558" t="s">
        <v>290</v>
      </c>
      <c r="E558" t="str">
        <f>VLOOKUP(D558,Sheet1!$B$2:$C$31,2,FALSE)</f>
        <v>ATL</v>
      </c>
      <c r="F558" t="s">
        <v>76</v>
      </c>
      <c r="G558">
        <v>39</v>
      </c>
      <c r="H558" t="s">
        <v>135</v>
      </c>
      <c r="I558" t="s">
        <v>76</v>
      </c>
      <c r="J558">
        <v>39</v>
      </c>
      <c r="K558">
        <v>2</v>
      </c>
      <c r="L558">
        <v>1</v>
      </c>
      <c r="M558">
        <v>54</v>
      </c>
      <c r="N558" t="s">
        <v>4</v>
      </c>
      <c r="O558" s="3" t="s">
        <v>290</v>
      </c>
      <c r="P558">
        <f t="shared" si="8"/>
        <v>0</v>
      </c>
      <c r="Q558" s="3">
        <v>130</v>
      </c>
      <c r="R558" s="3">
        <v>1.5</v>
      </c>
      <c r="S558" s="3">
        <v>-180</v>
      </c>
      <c r="T558" s="3">
        <v>8</v>
      </c>
      <c r="U558" s="3">
        <v>-150</v>
      </c>
      <c r="V558" s="3">
        <v>-1.5</v>
      </c>
      <c r="W558" s="3">
        <v>155</v>
      </c>
      <c r="X558" t="s">
        <v>1561</v>
      </c>
      <c r="Y558">
        <v>21932</v>
      </c>
      <c r="Z558">
        <v>180</v>
      </c>
      <c r="AA558">
        <v>100010</v>
      </c>
      <c r="AB558">
        <v>1000</v>
      </c>
      <c r="AC558">
        <v>32</v>
      </c>
      <c r="AD558">
        <v>7</v>
      </c>
      <c r="AE558">
        <v>1</v>
      </c>
      <c r="AF558">
        <v>1</v>
      </c>
      <c r="AG558">
        <v>1</v>
      </c>
      <c r="AH558">
        <v>2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8</v>
      </c>
      <c r="AO558">
        <v>0</v>
      </c>
      <c r="AP558">
        <v>1</v>
      </c>
      <c r="AQ558">
        <v>0</v>
      </c>
      <c r="AR558">
        <v>0</v>
      </c>
      <c r="AS558">
        <v>4</v>
      </c>
      <c r="AT558">
        <v>4</v>
      </c>
      <c r="AU558">
        <v>1</v>
      </c>
      <c r="AV558">
        <v>1</v>
      </c>
      <c r="AW558">
        <v>0</v>
      </c>
      <c r="AX558">
        <v>0</v>
      </c>
      <c r="AY558">
        <v>27</v>
      </c>
      <c r="AZ558">
        <v>7</v>
      </c>
      <c r="BA558">
        <v>1</v>
      </c>
      <c r="BB558">
        <v>0</v>
      </c>
      <c r="BC558">
        <v>0</v>
      </c>
      <c r="BD558">
        <v>0</v>
      </c>
      <c r="BE558">
        <v>32</v>
      </c>
      <c r="BF558">
        <v>4</v>
      </c>
      <c r="BG558">
        <v>2</v>
      </c>
      <c r="BH558">
        <v>1</v>
      </c>
      <c r="BI558">
        <v>0</v>
      </c>
      <c r="BJ558">
        <v>1</v>
      </c>
      <c r="BK558">
        <v>0</v>
      </c>
      <c r="BL558">
        <v>0</v>
      </c>
      <c r="BM558">
        <v>0</v>
      </c>
      <c r="BN558">
        <v>2</v>
      </c>
      <c r="BO558">
        <v>0</v>
      </c>
      <c r="BP558">
        <v>8</v>
      </c>
      <c r="BQ558">
        <v>0</v>
      </c>
      <c r="BR558">
        <v>0</v>
      </c>
      <c r="BS558">
        <v>0</v>
      </c>
      <c r="BT558">
        <v>0</v>
      </c>
      <c r="BU558">
        <v>6</v>
      </c>
      <c r="BV558">
        <v>3</v>
      </c>
      <c r="BW558">
        <v>2</v>
      </c>
      <c r="BX558">
        <v>2</v>
      </c>
      <c r="BY558">
        <v>0</v>
      </c>
      <c r="BZ558">
        <v>0</v>
      </c>
      <c r="CA558">
        <v>27</v>
      </c>
      <c r="CB558">
        <v>13</v>
      </c>
      <c r="CC558">
        <v>0</v>
      </c>
      <c r="CD558">
        <v>0</v>
      </c>
      <c r="CE558">
        <v>1</v>
      </c>
      <c r="CF558">
        <v>0</v>
      </c>
      <c r="CG558" t="s">
        <v>397</v>
      </c>
      <c r="CH558" t="s">
        <v>398</v>
      </c>
      <c r="CI558" t="s">
        <v>395</v>
      </c>
      <c r="CJ558" t="s">
        <v>396</v>
      </c>
      <c r="CK558" t="s">
        <v>298</v>
      </c>
      <c r="CL558" t="s">
        <v>299</v>
      </c>
      <c r="CM558" t="s">
        <v>1752</v>
      </c>
      <c r="CN558" t="s">
        <v>1753</v>
      </c>
      <c r="CP558" t="s">
        <v>14</v>
      </c>
      <c r="CR558" t="s">
        <v>14</v>
      </c>
      <c r="CS558" t="s">
        <v>300</v>
      </c>
      <c r="CT558" t="s">
        <v>301</v>
      </c>
      <c r="CU558" t="s">
        <v>145</v>
      </c>
      <c r="CV558" t="s">
        <v>146</v>
      </c>
      <c r="CW558" t="s">
        <v>2292</v>
      </c>
      <c r="CX558" t="s">
        <v>2293</v>
      </c>
      <c r="CY558" t="s">
        <v>2294</v>
      </c>
      <c r="CZ558" t="s">
        <v>2295</v>
      </c>
      <c r="DA558" t="s">
        <v>1468</v>
      </c>
      <c r="DB558" t="s">
        <v>1469</v>
      </c>
      <c r="DC558" t="s">
        <v>316</v>
      </c>
      <c r="DD558" t="s">
        <v>317</v>
      </c>
      <c r="DE558" t="s">
        <v>306</v>
      </c>
      <c r="DF558" t="s">
        <v>307</v>
      </c>
      <c r="DG558" t="s">
        <v>151</v>
      </c>
      <c r="DH558" t="s">
        <v>152</v>
      </c>
      <c r="DI558" t="s">
        <v>316</v>
      </c>
      <c r="DJ558" t="s">
        <v>317</v>
      </c>
      <c r="DK558">
        <v>7</v>
      </c>
      <c r="DL558" t="s">
        <v>324</v>
      </c>
      <c r="DM558" t="s">
        <v>325</v>
      </c>
      <c r="DN558">
        <v>6</v>
      </c>
      <c r="DO558" t="s">
        <v>314</v>
      </c>
      <c r="DP558" t="s">
        <v>315</v>
      </c>
      <c r="DQ558">
        <v>3</v>
      </c>
      <c r="DR558" t="s">
        <v>312</v>
      </c>
      <c r="DS558" t="s">
        <v>313</v>
      </c>
      <c r="DT558">
        <v>5</v>
      </c>
      <c r="DU558" t="s">
        <v>318</v>
      </c>
      <c r="DV558" t="s">
        <v>319</v>
      </c>
      <c r="DW558">
        <v>9</v>
      </c>
      <c r="DX558" t="s">
        <v>320</v>
      </c>
      <c r="DY558" t="s">
        <v>321</v>
      </c>
      <c r="DZ558">
        <v>4</v>
      </c>
      <c r="EA558" t="s">
        <v>995</v>
      </c>
      <c r="EB558" t="s">
        <v>996</v>
      </c>
      <c r="EC558">
        <v>2</v>
      </c>
      <c r="ED558" t="s">
        <v>310</v>
      </c>
      <c r="EE558" t="s">
        <v>311</v>
      </c>
      <c r="EF558">
        <v>8</v>
      </c>
      <c r="EG558" t="s">
        <v>306</v>
      </c>
      <c r="EH558" t="s">
        <v>307</v>
      </c>
      <c r="EI558">
        <v>1</v>
      </c>
      <c r="EJ558" t="s">
        <v>870</v>
      </c>
      <c r="EK558" t="s">
        <v>871</v>
      </c>
      <c r="EL558">
        <v>8</v>
      </c>
      <c r="EM558" t="s">
        <v>165</v>
      </c>
      <c r="EN558" t="s">
        <v>166</v>
      </c>
      <c r="EO558">
        <v>4</v>
      </c>
      <c r="EP558" t="s">
        <v>161</v>
      </c>
      <c r="EQ558" t="s">
        <v>162</v>
      </c>
      <c r="ER558">
        <v>7</v>
      </c>
      <c r="ES558" t="s">
        <v>155</v>
      </c>
      <c r="ET558" t="s">
        <v>156</v>
      </c>
      <c r="EU558">
        <v>9</v>
      </c>
      <c r="EV558" t="s">
        <v>163</v>
      </c>
      <c r="EW558" t="s">
        <v>164</v>
      </c>
      <c r="EX558">
        <v>3</v>
      </c>
      <c r="EY558" t="s">
        <v>1149</v>
      </c>
      <c r="EZ558" t="s">
        <v>1150</v>
      </c>
      <c r="FA558">
        <v>5</v>
      </c>
      <c r="FB558" t="s">
        <v>167</v>
      </c>
      <c r="FC558" t="s">
        <v>168</v>
      </c>
      <c r="FD558">
        <v>6</v>
      </c>
      <c r="FE558" t="s">
        <v>169</v>
      </c>
      <c r="FF558" t="s">
        <v>170</v>
      </c>
      <c r="FG558">
        <v>2</v>
      </c>
      <c r="FH558" t="s">
        <v>151</v>
      </c>
      <c r="FI558" t="s">
        <v>152</v>
      </c>
      <c r="FJ558">
        <v>1</v>
      </c>
      <c r="FL558" t="s">
        <v>61</v>
      </c>
    </row>
    <row r="559" spans="1:168">
      <c r="A559" s="1">
        <v>43595</v>
      </c>
      <c r="B559">
        <v>0</v>
      </c>
      <c r="C559" t="s">
        <v>857</v>
      </c>
      <c r="D559" t="s">
        <v>77</v>
      </c>
      <c r="E559" t="str">
        <f>VLOOKUP(D559,Sheet1!$B$2:$C$31,2,FALSE)</f>
        <v>CIN</v>
      </c>
      <c r="F559" t="s">
        <v>76</v>
      </c>
      <c r="G559">
        <v>39</v>
      </c>
      <c r="H559" t="s">
        <v>340</v>
      </c>
      <c r="I559" t="s">
        <v>76</v>
      </c>
      <c r="J559">
        <v>38</v>
      </c>
      <c r="K559">
        <v>7</v>
      </c>
      <c r="L559">
        <v>0</v>
      </c>
      <c r="M559">
        <v>54</v>
      </c>
      <c r="N559" t="s">
        <v>4</v>
      </c>
      <c r="O559" s="3" t="s">
        <v>77</v>
      </c>
      <c r="P559">
        <f t="shared" si="8"/>
        <v>0</v>
      </c>
      <c r="Q559" s="3">
        <v>-140</v>
      </c>
      <c r="R559" s="3">
        <v>-1.5</v>
      </c>
      <c r="S559" s="3">
        <v>117</v>
      </c>
      <c r="T559" s="3">
        <v>7</v>
      </c>
      <c r="U559" s="3">
        <v>130</v>
      </c>
      <c r="V559" s="3">
        <v>1.5</v>
      </c>
      <c r="W559" s="3">
        <v>105</v>
      </c>
      <c r="X559" t="s">
        <v>1575</v>
      </c>
      <c r="Y559">
        <v>32191</v>
      </c>
      <c r="Z559">
        <v>167</v>
      </c>
      <c r="AA559">
        <v>40000003</v>
      </c>
      <c r="AB559">
        <v>0</v>
      </c>
      <c r="AC559">
        <v>38</v>
      </c>
      <c r="AD559">
        <v>9</v>
      </c>
      <c r="AE559">
        <v>1</v>
      </c>
      <c r="AF559">
        <v>1</v>
      </c>
      <c r="AG559">
        <v>0</v>
      </c>
      <c r="AH559">
        <v>7</v>
      </c>
      <c r="AI559">
        <v>0</v>
      </c>
      <c r="AJ559">
        <v>0</v>
      </c>
      <c r="AK559">
        <v>1</v>
      </c>
      <c r="AL559">
        <v>4</v>
      </c>
      <c r="AM559">
        <v>0</v>
      </c>
      <c r="AN559">
        <v>6</v>
      </c>
      <c r="AO559">
        <v>1</v>
      </c>
      <c r="AP559">
        <v>0</v>
      </c>
      <c r="AQ559">
        <v>0</v>
      </c>
      <c r="AR559">
        <v>0</v>
      </c>
      <c r="AS559">
        <v>9</v>
      </c>
      <c r="AT559">
        <v>4</v>
      </c>
      <c r="AU559">
        <v>0</v>
      </c>
      <c r="AV559">
        <v>0</v>
      </c>
      <c r="AW559">
        <v>0</v>
      </c>
      <c r="AX559">
        <v>1</v>
      </c>
      <c r="AY559">
        <v>27</v>
      </c>
      <c r="AZ559">
        <v>13</v>
      </c>
      <c r="BA559">
        <v>0</v>
      </c>
      <c r="BB559">
        <v>0</v>
      </c>
      <c r="BC559">
        <v>0</v>
      </c>
      <c r="BD559">
        <v>0</v>
      </c>
      <c r="BE559">
        <v>31</v>
      </c>
      <c r="BF559">
        <v>4</v>
      </c>
      <c r="BG559">
        <v>2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7</v>
      </c>
      <c r="BO559">
        <v>0</v>
      </c>
      <c r="BP559">
        <v>12</v>
      </c>
      <c r="BQ559">
        <v>0</v>
      </c>
      <c r="BR559">
        <v>0</v>
      </c>
      <c r="BS559">
        <v>0</v>
      </c>
      <c r="BT559">
        <v>0</v>
      </c>
      <c r="BU559">
        <v>11</v>
      </c>
      <c r="BV559">
        <v>4</v>
      </c>
      <c r="BW559">
        <v>3</v>
      </c>
      <c r="BX559">
        <v>3</v>
      </c>
      <c r="BY559">
        <v>0</v>
      </c>
      <c r="BZ559">
        <v>0</v>
      </c>
      <c r="CA559">
        <v>27</v>
      </c>
      <c r="CB559">
        <v>10</v>
      </c>
      <c r="CC559">
        <v>2</v>
      </c>
      <c r="CD559">
        <v>0</v>
      </c>
      <c r="CE559">
        <v>0</v>
      </c>
      <c r="CF559">
        <v>0</v>
      </c>
      <c r="CG559" t="s">
        <v>565</v>
      </c>
      <c r="CH559" t="s">
        <v>566</v>
      </c>
      <c r="CI559" t="s">
        <v>1792</v>
      </c>
      <c r="CJ559" t="s">
        <v>1793</v>
      </c>
      <c r="CK559" t="s">
        <v>569</v>
      </c>
      <c r="CL559" t="s">
        <v>570</v>
      </c>
      <c r="CM559" t="s">
        <v>571</v>
      </c>
      <c r="CN559" t="s">
        <v>572</v>
      </c>
      <c r="CP559" t="s">
        <v>14</v>
      </c>
      <c r="CR559" t="s">
        <v>14</v>
      </c>
      <c r="CS559" t="s">
        <v>91</v>
      </c>
      <c r="CT559" t="s">
        <v>92</v>
      </c>
      <c r="CU559" t="s">
        <v>350</v>
      </c>
      <c r="CV559" t="s">
        <v>351</v>
      </c>
      <c r="CW559" t="s">
        <v>101</v>
      </c>
      <c r="CX559" t="s">
        <v>102</v>
      </c>
      <c r="CY559" t="s">
        <v>997</v>
      </c>
      <c r="CZ559" t="s">
        <v>998</v>
      </c>
      <c r="DB559" t="s">
        <v>14</v>
      </c>
      <c r="DC559" t="s">
        <v>131</v>
      </c>
      <c r="DD559" t="s">
        <v>132</v>
      </c>
      <c r="DE559" t="s">
        <v>101</v>
      </c>
      <c r="DF559" t="s">
        <v>102</v>
      </c>
      <c r="DG559" t="s">
        <v>997</v>
      </c>
      <c r="DH559" t="s">
        <v>998</v>
      </c>
      <c r="DI559" t="s">
        <v>2183</v>
      </c>
      <c r="DJ559" t="s">
        <v>2184</v>
      </c>
      <c r="DK559">
        <v>8</v>
      </c>
      <c r="DL559" t="s">
        <v>121</v>
      </c>
      <c r="DM559" t="s">
        <v>122</v>
      </c>
      <c r="DN559">
        <v>3</v>
      </c>
      <c r="DO559" t="s">
        <v>125</v>
      </c>
      <c r="DP559" t="s">
        <v>126</v>
      </c>
      <c r="DQ559">
        <v>5</v>
      </c>
      <c r="DR559" t="s">
        <v>119</v>
      </c>
      <c r="DS559" t="s">
        <v>120</v>
      </c>
      <c r="DT559">
        <v>7</v>
      </c>
      <c r="DU559" t="s">
        <v>123</v>
      </c>
      <c r="DV559" t="s">
        <v>124</v>
      </c>
      <c r="DW559">
        <v>9</v>
      </c>
      <c r="DX559" t="s">
        <v>99</v>
      </c>
      <c r="DY559" t="s">
        <v>100</v>
      </c>
      <c r="DZ559">
        <v>4</v>
      </c>
      <c r="EA559" t="s">
        <v>133</v>
      </c>
      <c r="EB559" t="s">
        <v>134</v>
      </c>
      <c r="EC559">
        <v>6</v>
      </c>
      <c r="ED559" t="s">
        <v>101</v>
      </c>
      <c r="EE559" t="s">
        <v>102</v>
      </c>
      <c r="EF559">
        <v>1</v>
      </c>
      <c r="EG559" t="s">
        <v>131</v>
      </c>
      <c r="EH559" t="s">
        <v>132</v>
      </c>
      <c r="EI559">
        <v>2</v>
      </c>
      <c r="EJ559" t="s">
        <v>376</v>
      </c>
      <c r="EK559" t="s">
        <v>377</v>
      </c>
      <c r="EL559">
        <v>4</v>
      </c>
      <c r="EM559" t="s">
        <v>2233</v>
      </c>
      <c r="EN559" t="s">
        <v>2234</v>
      </c>
      <c r="EO559">
        <v>2</v>
      </c>
      <c r="EP559" t="s">
        <v>366</v>
      </c>
      <c r="EQ559" t="s">
        <v>367</v>
      </c>
      <c r="ER559">
        <v>5</v>
      </c>
      <c r="ES559" t="s">
        <v>364</v>
      </c>
      <c r="ET559" t="s">
        <v>365</v>
      </c>
      <c r="EU559">
        <v>3</v>
      </c>
      <c r="EV559" t="s">
        <v>2247</v>
      </c>
      <c r="EW559" t="s">
        <v>2248</v>
      </c>
      <c r="EX559">
        <v>9</v>
      </c>
      <c r="EY559" t="s">
        <v>370</v>
      </c>
      <c r="EZ559" t="s">
        <v>371</v>
      </c>
      <c r="FA559">
        <v>6</v>
      </c>
      <c r="FB559" t="s">
        <v>1508</v>
      </c>
      <c r="FC559" t="s">
        <v>1509</v>
      </c>
      <c r="FD559">
        <v>7</v>
      </c>
      <c r="FE559" t="s">
        <v>362</v>
      </c>
      <c r="FF559" t="s">
        <v>363</v>
      </c>
      <c r="FG559">
        <v>8</v>
      </c>
      <c r="FH559" t="s">
        <v>997</v>
      </c>
      <c r="FI559" t="s">
        <v>998</v>
      </c>
      <c r="FJ559">
        <v>1</v>
      </c>
      <c r="FL559" t="s">
        <v>61</v>
      </c>
    </row>
    <row r="560" spans="1:168">
      <c r="A560" s="1">
        <v>43595</v>
      </c>
      <c r="B560">
        <v>0</v>
      </c>
      <c r="C560" t="s">
        <v>857</v>
      </c>
      <c r="D560" t="s">
        <v>503</v>
      </c>
      <c r="E560" t="str">
        <f>VLOOKUP(D560,Sheet1!$B$2:$C$31,2,FALSE)</f>
        <v>CLE</v>
      </c>
      <c r="F560" t="s">
        <v>2</v>
      </c>
      <c r="G560">
        <v>37</v>
      </c>
      <c r="H560" t="s">
        <v>3</v>
      </c>
      <c r="I560" t="s">
        <v>2</v>
      </c>
      <c r="J560">
        <v>40</v>
      </c>
      <c r="K560">
        <v>3</v>
      </c>
      <c r="L560">
        <v>4</v>
      </c>
      <c r="M560">
        <v>69</v>
      </c>
      <c r="N560" t="s">
        <v>4</v>
      </c>
      <c r="O560" s="3" t="s">
        <v>503</v>
      </c>
      <c r="P560">
        <f t="shared" si="8"/>
        <v>0</v>
      </c>
      <c r="Q560" s="3">
        <v>133</v>
      </c>
      <c r="R560" s="3">
        <v>1.5</v>
      </c>
      <c r="S560" s="3">
        <v>-160</v>
      </c>
      <c r="T560" s="3">
        <v>8.5</v>
      </c>
      <c r="U560" s="3">
        <v>-175</v>
      </c>
      <c r="V560" s="3">
        <v>-1.5</v>
      </c>
      <c r="W560" s="3">
        <v>-105</v>
      </c>
      <c r="X560" t="s">
        <v>5</v>
      </c>
      <c r="Y560">
        <v>36913</v>
      </c>
      <c r="Z560">
        <v>221</v>
      </c>
      <c r="AA560">
        <v>20000100000</v>
      </c>
      <c r="AB560">
        <v>110001000001</v>
      </c>
      <c r="AC560">
        <v>42</v>
      </c>
      <c r="AD560">
        <v>10</v>
      </c>
      <c r="AE560">
        <v>4</v>
      </c>
      <c r="AF560">
        <v>0</v>
      </c>
      <c r="AG560">
        <v>0</v>
      </c>
      <c r="AH560">
        <v>2</v>
      </c>
      <c r="AI560">
        <v>1</v>
      </c>
      <c r="AJ560">
        <v>1</v>
      </c>
      <c r="AK560">
        <v>0</v>
      </c>
      <c r="AL560">
        <v>2</v>
      </c>
      <c r="AM560">
        <v>0</v>
      </c>
      <c r="AN560">
        <v>12</v>
      </c>
      <c r="AO560">
        <v>1</v>
      </c>
      <c r="AP560">
        <v>1</v>
      </c>
      <c r="AQ560">
        <v>1</v>
      </c>
      <c r="AR560">
        <v>0</v>
      </c>
      <c r="AS560">
        <v>7</v>
      </c>
      <c r="AT560">
        <v>8</v>
      </c>
      <c r="AU560">
        <v>4</v>
      </c>
      <c r="AV560">
        <v>4</v>
      </c>
      <c r="AW560">
        <v>1</v>
      </c>
      <c r="AX560">
        <v>0</v>
      </c>
      <c r="AY560">
        <v>33</v>
      </c>
      <c r="AZ560">
        <v>9</v>
      </c>
      <c r="BA560">
        <v>0</v>
      </c>
      <c r="BB560">
        <v>0</v>
      </c>
      <c r="BC560">
        <v>2</v>
      </c>
      <c r="BD560">
        <v>0</v>
      </c>
      <c r="BE560">
        <v>41</v>
      </c>
      <c r="BF560">
        <v>10</v>
      </c>
      <c r="BG560">
        <v>2</v>
      </c>
      <c r="BH560">
        <v>0</v>
      </c>
      <c r="BI560">
        <v>2</v>
      </c>
      <c r="BJ560">
        <v>3</v>
      </c>
      <c r="BK560">
        <v>0</v>
      </c>
      <c r="BL560">
        <v>0</v>
      </c>
      <c r="BM560">
        <v>1</v>
      </c>
      <c r="BN560">
        <v>6</v>
      </c>
      <c r="BO560">
        <v>0</v>
      </c>
      <c r="BP560">
        <v>6</v>
      </c>
      <c r="BQ560">
        <v>1</v>
      </c>
      <c r="BR560">
        <v>0</v>
      </c>
      <c r="BS560">
        <v>2</v>
      </c>
      <c r="BT560">
        <v>0</v>
      </c>
      <c r="BU560">
        <v>11</v>
      </c>
      <c r="BV560">
        <v>5</v>
      </c>
      <c r="BW560">
        <v>3</v>
      </c>
      <c r="BX560">
        <v>3</v>
      </c>
      <c r="BY560">
        <v>1</v>
      </c>
      <c r="BZ560">
        <v>0</v>
      </c>
      <c r="CA560">
        <v>36</v>
      </c>
      <c r="CB560">
        <v>13</v>
      </c>
      <c r="CC560">
        <v>0</v>
      </c>
      <c r="CD560">
        <v>0</v>
      </c>
      <c r="CE560">
        <v>1</v>
      </c>
      <c r="CF560">
        <v>0</v>
      </c>
      <c r="CG560" t="s">
        <v>10</v>
      </c>
      <c r="CH560" t="s">
        <v>11</v>
      </c>
      <c r="CI560" t="s">
        <v>344</v>
      </c>
      <c r="CJ560" t="s">
        <v>345</v>
      </c>
      <c r="CK560" t="s">
        <v>143</v>
      </c>
      <c r="CL560" t="s">
        <v>144</v>
      </c>
      <c r="CM560" t="s">
        <v>1371</v>
      </c>
      <c r="CN560" t="s">
        <v>1372</v>
      </c>
      <c r="CP560" t="s">
        <v>14</v>
      </c>
      <c r="CR560" t="s">
        <v>14</v>
      </c>
      <c r="CS560" t="s">
        <v>515</v>
      </c>
      <c r="CT560" t="s">
        <v>516</v>
      </c>
      <c r="CU560" t="s">
        <v>17</v>
      </c>
      <c r="CV560" t="s">
        <v>18</v>
      </c>
      <c r="CW560" t="s">
        <v>916</v>
      </c>
      <c r="CX560" t="s">
        <v>917</v>
      </c>
      <c r="CY560" t="s">
        <v>1038</v>
      </c>
      <c r="CZ560" t="s">
        <v>1039</v>
      </c>
      <c r="DB560" t="s">
        <v>14</v>
      </c>
      <c r="DC560" t="s">
        <v>45</v>
      </c>
      <c r="DD560" t="s">
        <v>46</v>
      </c>
      <c r="DE560" t="s">
        <v>2229</v>
      </c>
      <c r="DF560" t="s">
        <v>2230</v>
      </c>
      <c r="DG560" t="s">
        <v>1238</v>
      </c>
      <c r="DH560" t="s">
        <v>1239</v>
      </c>
      <c r="DI560" t="s">
        <v>1968</v>
      </c>
      <c r="DJ560" t="s">
        <v>1969</v>
      </c>
      <c r="DK560">
        <v>6</v>
      </c>
      <c r="DL560" t="s">
        <v>1875</v>
      </c>
      <c r="DM560" t="s">
        <v>1876</v>
      </c>
      <c r="DN560">
        <v>4</v>
      </c>
      <c r="DO560" t="s">
        <v>529</v>
      </c>
      <c r="DP560" t="s">
        <v>530</v>
      </c>
      <c r="DQ560">
        <v>5</v>
      </c>
      <c r="DR560" t="s">
        <v>533</v>
      </c>
      <c r="DS560" t="s">
        <v>534</v>
      </c>
      <c r="DT560">
        <v>3</v>
      </c>
      <c r="DU560" t="s">
        <v>1846</v>
      </c>
      <c r="DV560" t="s">
        <v>1847</v>
      </c>
      <c r="DW560">
        <v>10</v>
      </c>
      <c r="DX560" t="s">
        <v>537</v>
      </c>
      <c r="DY560" t="s">
        <v>538</v>
      </c>
      <c r="DZ560">
        <v>7</v>
      </c>
      <c r="EA560" t="s">
        <v>531</v>
      </c>
      <c r="EB560" t="s">
        <v>532</v>
      </c>
      <c r="EC560">
        <v>9</v>
      </c>
      <c r="ED560" t="s">
        <v>1225</v>
      </c>
      <c r="EE560" t="s">
        <v>1226</v>
      </c>
      <c r="EF560">
        <v>2</v>
      </c>
      <c r="EG560" t="s">
        <v>527</v>
      </c>
      <c r="EH560" t="s">
        <v>528</v>
      </c>
      <c r="EI560">
        <v>8</v>
      </c>
      <c r="EJ560" t="s">
        <v>57</v>
      </c>
      <c r="EK560" t="s">
        <v>58</v>
      </c>
      <c r="EL560">
        <v>6</v>
      </c>
      <c r="EM560" t="s">
        <v>55</v>
      </c>
      <c r="EN560" t="s">
        <v>56</v>
      </c>
      <c r="EO560">
        <v>4</v>
      </c>
      <c r="EP560" t="s">
        <v>45</v>
      </c>
      <c r="EQ560" t="s">
        <v>46</v>
      </c>
      <c r="ER560">
        <v>5</v>
      </c>
      <c r="ES560" t="s">
        <v>922</v>
      </c>
      <c r="ET560" t="s">
        <v>923</v>
      </c>
      <c r="EU560">
        <v>10</v>
      </c>
      <c r="EV560" t="s">
        <v>53</v>
      </c>
      <c r="EW560" t="s">
        <v>54</v>
      </c>
      <c r="EX560">
        <v>3</v>
      </c>
      <c r="EY560" t="s">
        <v>47</v>
      </c>
      <c r="EZ560" t="s">
        <v>48</v>
      </c>
      <c r="FA560">
        <v>9</v>
      </c>
      <c r="FB560" t="s">
        <v>43</v>
      </c>
      <c r="FC560" t="s">
        <v>44</v>
      </c>
      <c r="FD560">
        <v>8</v>
      </c>
      <c r="FE560" t="s">
        <v>647</v>
      </c>
      <c r="FF560" t="s">
        <v>648</v>
      </c>
      <c r="FG560">
        <v>7</v>
      </c>
      <c r="FH560" t="s">
        <v>73</v>
      </c>
      <c r="FI560" t="s">
        <v>74</v>
      </c>
      <c r="FJ560">
        <v>2</v>
      </c>
      <c r="FL560" t="s">
        <v>61</v>
      </c>
    </row>
    <row r="561" spans="1:168">
      <c r="A561" s="1">
        <v>43595</v>
      </c>
      <c r="B561">
        <v>0</v>
      </c>
      <c r="C561" t="s">
        <v>857</v>
      </c>
      <c r="D561" t="s">
        <v>445</v>
      </c>
      <c r="E561" t="str">
        <f>VLOOKUP(D561,Sheet1!$B$2:$C$31,2,FALSE)</f>
        <v>CWS</v>
      </c>
      <c r="F561" t="s">
        <v>2</v>
      </c>
      <c r="G561">
        <v>37</v>
      </c>
      <c r="H561" t="s">
        <v>797</v>
      </c>
      <c r="I561" t="s">
        <v>2</v>
      </c>
      <c r="J561">
        <v>38</v>
      </c>
      <c r="K561">
        <v>3</v>
      </c>
      <c r="L561">
        <v>4</v>
      </c>
      <c r="M561">
        <v>51</v>
      </c>
      <c r="N561" t="s">
        <v>4</v>
      </c>
      <c r="O561" s="3" t="s">
        <v>3905</v>
      </c>
      <c r="P561">
        <f t="shared" si="8"/>
        <v>0</v>
      </c>
      <c r="Q561" s="3">
        <v>110</v>
      </c>
      <c r="R561" s="3">
        <v>1.5</v>
      </c>
      <c r="S561" s="3">
        <v>-175</v>
      </c>
      <c r="T561" s="3">
        <v>9</v>
      </c>
      <c r="U561" s="3">
        <v>-150</v>
      </c>
      <c r="V561" s="3">
        <v>-1.5</v>
      </c>
      <c r="W561" s="3">
        <v>106</v>
      </c>
      <c r="X561" t="s">
        <v>798</v>
      </c>
      <c r="Y561">
        <v>20402</v>
      </c>
      <c r="Z561">
        <v>188</v>
      </c>
      <c r="AA561">
        <v>100010100</v>
      </c>
      <c r="AB561" t="s">
        <v>2307</v>
      </c>
      <c r="AC561">
        <v>32</v>
      </c>
      <c r="AD561">
        <v>6</v>
      </c>
      <c r="AE561">
        <v>2</v>
      </c>
      <c r="AF561">
        <v>0</v>
      </c>
      <c r="AG561">
        <v>1</v>
      </c>
      <c r="AH561">
        <v>3</v>
      </c>
      <c r="AI561">
        <v>1</v>
      </c>
      <c r="AJ561">
        <v>0</v>
      </c>
      <c r="AK561">
        <v>0</v>
      </c>
      <c r="AL561">
        <v>2</v>
      </c>
      <c r="AM561">
        <v>0</v>
      </c>
      <c r="AN561">
        <v>9</v>
      </c>
      <c r="AO561">
        <v>2</v>
      </c>
      <c r="AP561">
        <v>0</v>
      </c>
      <c r="AQ561">
        <v>0</v>
      </c>
      <c r="AR561">
        <v>0</v>
      </c>
      <c r="AS561">
        <v>5</v>
      </c>
      <c r="AT561">
        <v>5</v>
      </c>
      <c r="AU561">
        <v>4</v>
      </c>
      <c r="AV561">
        <v>4</v>
      </c>
      <c r="AW561">
        <v>1</v>
      </c>
      <c r="AX561">
        <v>0</v>
      </c>
      <c r="AY561">
        <v>24</v>
      </c>
      <c r="AZ561">
        <v>9</v>
      </c>
      <c r="BA561">
        <v>1</v>
      </c>
      <c r="BB561">
        <v>0</v>
      </c>
      <c r="BC561">
        <v>1</v>
      </c>
      <c r="BD561">
        <v>0</v>
      </c>
      <c r="BE561">
        <v>28</v>
      </c>
      <c r="BF561">
        <v>4</v>
      </c>
      <c r="BG561">
        <v>1</v>
      </c>
      <c r="BH561">
        <v>0</v>
      </c>
      <c r="BI561">
        <v>2</v>
      </c>
      <c r="BJ561">
        <v>4</v>
      </c>
      <c r="BK561">
        <v>0</v>
      </c>
      <c r="BL561">
        <v>0</v>
      </c>
      <c r="BM561">
        <v>0</v>
      </c>
      <c r="BN561">
        <v>7</v>
      </c>
      <c r="BO561">
        <v>0</v>
      </c>
      <c r="BP561">
        <v>6</v>
      </c>
      <c r="BQ561">
        <v>0</v>
      </c>
      <c r="BR561">
        <v>0</v>
      </c>
      <c r="BS561">
        <v>1</v>
      </c>
      <c r="BT561">
        <v>0</v>
      </c>
      <c r="BU561">
        <v>7</v>
      </c>
      <c r="BV561">
        <v>7</v>
      </c>
      <c r="BW561">
        <v>3</v>
      </c>
      <c r="BX561">
        <v>3</v>
      </c>
      <c r="BY561">
        <v>0</v>
      </c>
      <c r="BZ561">
        <v>0</v>
      </c>
      <c r="CA561">
        <v>27</v>
      </c>
      <c r="CB561">
        <v>11</v>
      </c>
      <c r="CC561">
        <v>0</v>
      </c>
      <c r="CD561">
        <v>0</v>
      </c>
      <c r="CE561">
        <v>0</v>
      </c>
      <c r="CF561">
        <v>0</v>
      </c>
      <c r="CG561" t="s">
        <v>399</v>
      </c>
      <c r="CH561" t="s">
        <v>400</v>
      </c>
      <c r="CI561" t="s">
        <v>799</v>
      </c>
      <c r="CJ561" t="s">
        <v>800</v>
      </c>
      <c r="CK561" t="s">
        <v>801</v>
      </c>
      <c r="CL561" t="s">
        <v>802</v>
      </c>
      <c r="CM561" t="s">
        <v>803</v>
      </c>
      <c r="CN561" t="s">
        <v>804</v>
      </c>
      <c r="CP561" t="s">
        <v>14</v>
      </c>
      <c r="CR561" t="s">
        <v>14</v>
      </c>
      <c r="CS561" t="s">
        <v>457</v>
      </c>
      <c r="CT561" t="s">
        <v>458</v>
      </c>
      <c r="CU561" t="s">
        <v>809</v>
      </c>
      <c r="CV561" t="s">
        <v>810</v>
      </c>
      <c r="CW561" t="s">
        <v>1594</v>
      </c>
      <c r="CX561" t="s">
        <v>1595</v>
      </c>
      <c r="CY561" t="s">
        <v>1349</v>
      </c>
      <c r="CZ561" t="s">
        <v>1350</v>
      </c>
      <c r="DA561" t="s">
        <v>1121</v>
      </c>
      <c r="DB561" t="s">
        <v>1122</v>
      </c>
      <c r="DC561" t="s">
        <v>841</v>
      </c>
      <c r="DD561" t="s">
        <v>842</v>
      </c>
      <c r="DE561" t="s">
        <v>1349</v>
      </c>
      <c r="DF561" t="s">
        <v>1350</v>
      </c>
      <c r="DG561" t="s">
        <v>813</v>
      </c>
      <c r="DH561" t="s">
        <v>814</v>
      </c>
      <c r="DI561" t="s">
        <v>469</v>
      </c>
      <c r="DJ561" t="s">
        <v>470</v>
      </c>
      <c r="DK561">
        <v>4</v>
      </c>
      <c r="DL561" t="s">
        <v>471</v>
      </c>
      <c r="DM561" t="s">
        <v>472</v>
      </c>
      <c r="DN561">
        <v>5</v>
      </c>
      <c r="DO561" t="s">
        <v>473</v>
      </c>
      <c r="DP561" t="s">
        <v>474</v>
      </c>
      <c r="DQ561">
        <v>10</v>
      </c>
      <c r="DR561" t="s">
        <v>475</v>
      </c>
      <c r="DS561" t="s">
        <v>476</v>
      </c>
      <c r="DT561">
        <v>3</v>
      </c>
      <c r="DU561" t="s">
        <v>1030</v>
      </c>
      <c r="DV561" t="s">
        <v>1031</v>
      </c>
      <c r="DW561">
        <v>2</v>
      </c>
      <c r="DX561" t="s">
        <v>2012</v>
      </c>
      <c r="DY561" t="s">
        <v>2013</v>
      </c>
      <c r="DZ561">
        <v>7</v>
      </c>
      <c r="EA561" t="s">
        <v>481</v>
      </c>
      <c r="EB561" t="s">
        <v>482</v>
      </c>
      <c r="EC561">
        <v>6</v>
      </c>
      <c r="ED561" t="s">
        <v>2242</v>
      </c>
      <c r="EE561" t="s">
        <v>2243</v>
      </c>
      <c r="EF561">
        <v>8</v>
      </c>
      <c r="EG561" t="s">
        <v>1651</v>
      </c>
      <c r="EH561" t="s">
        <v>1652</v>
      </c>
      <c r="EI561">
        <v>9</v>
      </c>
      <c r="EJ561" t="s">
        <v>1894</v>
      </c>
      <c r="EK561" t="s">
        <v>1895</v>
      </c>
      <c r="EL561">
        <v>4</v>
      </c>
      <c r="EM561" t="s">
        <v>2086</v>
      </c>
      <c r="EN561" t="s">
        <v>2087</v>
      </c>
      <c r="EO561">
        <v>5</v>
      </c>
      <c r="EP561" t="s">
        <v>845</v>
      </c>
      <c r="EQ561" t="s">
        <v>846</v>
      </c>
      <c r="ER561">
        <v>3</v>
      </c>
      <c r="ES561" t="s">
        <v>851</v>
      </c>
      <c r="ET561" t="s">
        <v>852</v>
      </c>
      <c r="EU561">
        <v>10</v>
      </c>
      <c r="EV561" t="s">
        <v>841</v>
      </c>
      <c r="EW561" t="s">
        <v>842</v>
      </c>
      <c r="EX561">
        <v>9</v>
      </c>
      <c r="EY561" t="s">
        <v>855</v>
      </c>
      <c r="EZ561" t="s">
        <v>856</v>
      </c>
      <c r="FA561">
        <v>6</v>
      </c>
      <c r="FB561" t="s">
        <v>843</v>
      </c>
      <c r="FC561" t="s">
        <v>844</v>
      </c>
      <c r="FD561">
        <v>7</v>
      </c>
      <c r="FE561" t="s">
        <v>853</v>
      </c>
      <c r="FF561" t="s">
        <v>854</v>
      </c>
      <c r="FG561">
        <v>2</v>
      </c>
      <c r="FH561" t="s">
        <v>2308</v>
      </c>
      <c r="FI561" t="s">
        <v>2309</v>
      </c>
      <c r="FJ561">
        <v>8</v>
      </c>
      <c r="FL561" t="s">
        <v>61</v>
      </c>
    </row>
    <row r="562" spans="1:168">
      <c r="A562" s="1">
        <v>43595</v>
      </c>
      <c r="B562">
        <v>0</v>
      </c>
      <c r="C562" t="s">
        <v>857</v>
      </c>
      <c r="D562" t="s">
        <v>796</v>
      </c>
      <c r="E562" t="str">
        <f>VLOOKUP(D562,Sheet1!$B$2:$C$31,2,FALSE)</f>
        <v>DET</v>
      </c>
      <c r="F562" t="s">
        <v>2</v>
      </c>
      <c r="G562">
        <v>35</v>
      </c>
      <c r="H562" t="s">
        <v>504</v>
      </c>
      <c r="I562" t="s">
        <v>2</v>
      </c>
      <c r="J562">
        <v>36</v>
      </c>
      <c r="K562">
        <v>0</v>
      </c>
      <c r="L562">
        <v>6</v>
      </c>
      <c r="M562">
        <v>51</v>
      </c>
      <c r="N562" t="s">
        <v>4</v>
      </c>
      <c r="O562" s="3" t="s">
        <v>796</v>
      </c>
      <c r="P562">
        <f t="shared" si="8"/>
        <v>0</v>
      </c>
      <c r="Q562" s="3">
        <v>176</v>
      </c>
      <c r="R562" s="3">
        <v>1.5</v>
      </c>
      <c r="S562" s="3">
        <v>106</v>
      </c>
      <c r="T562" s="3">
        <v>9</v>
      </c>
      <c r="U562" s="3">
        <v>-135</v>
      </c>
      <c r="V562" s="3">
        <v>-1.5</v>
      </c>
      <c r="W562" s="3">
        <v>173</v>
      </c>
      <c r="X562" t="s">
        <v>505</v>
      </c>
      <c r="Y562">
        <v>26789</v>
      </c>
      <c r="Z562">
        <v>156</v>
      </c>
      <c r="AA562">
        <v>0</v>
      </c>
      <c r="AB562" t="s">
        <v>2304</v>
      </c>
      <c r="AC562">
        <v>30</v>
      </c>
      <c r="AD562">
        <v>3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8</v>
      </c>
      <c r="AO562">
        <v>0</v>
      </c>
      <c r="AP562">
        <v>0</v>
      </c>
      <c r="AQ562">
        <v>0</v>
      </c>
      <c r="AR562">
        <v>0</v>
      </c>
      <c r="AS562">
        <v>3</v>
      </c>
      <c r="AT562">
        <v>4</v>
      </c>
      <c r="AU562">
        <v>6</v>
      </c>
      <c r="AV562">
        <v>6</v>
      </c>
      <c r="AW562">
        <v>0</v>
      </c>
      <c r="AX562">
        <v>0</v>
      </c>
      <c r="AY562">
        <v>24</v>
      </c>
      <c r="AZ562">
        <v>6</v>
      </c>
      <c r="BA562">
        <v>1</v>
      </c>
      <c r="BB562">
        <v>0</v>
      </c>
      <c r="BC562">
        <v>1</v>
      </c>
      <c r="BD562">
        <v>0</v>
      </c>
      <c r="BE562">
        <v>30</v>
      </c>
      <c r="BF562">
        <v>7</v>
      </c>
      <c r="BG562">
        <v>1</v>
      </c>
      <c r="BH562">
        <v>0</v>
      </c>
      <c r="BI562">
        <v>2</v>
      </c>
      <c r="BJ562">
        <v>6</v>
      </c>
      <c r="BK562">
        <v>0</v>
      </c>
      <c r="BL562">
        <v>0</v>
      </c>
      <c r="BM562">
        <v>1</v>
      </c>
      <c r="BN562">
        <v>7</v>
      </c>
      <c r="BO562">
        <v>0</v>
      </c>
      <c r="BP562">
        <v>5</v>
      </c>
      <c r="BQ562">
        <v>1</v>
      </c>
      <c r="BR562">
        <v>0</v>
      </c>
      <c r="BS562">
        <v>1</v>
      </c>
      <c r="BT562">
        <v>0</v>
      </c>
      <c r="BU562">
        <v>8</v>
      </c>
      <c r="BV562">
        <v>3</v>
      </c>
      <c r="BW562">
        <v>0</v>
      </c>
      <c r="BX562">
        <v>0</v>
      </c>
      <c r="BY562">
        <v>0</v>
      </c>
      <c r="BZ562">
        <v>0</v>
      </c>
      <c r="CA562">
        <v>27</v>
      </c>
      <c r="CB562">
        <v>3</v>
      </c>
      <c r="CC562">
        <v>0</v>
      </c>
      <c r="CD562">
        <v>0</v>
      </c>
      <c r="CE562">
        <v>0</v>
      </c>
      <c r="CF562">
        <v>0</v>
      </c>
      <c r="CG562" t="s">
        <v>567</v>
      </c>
      <c r="CH562" t="s">
        <v>568</v>
      </c>
      <c r="CI562" t="s">
        <v>805</v>
      </c>
      <c r="CJ562" t="s">
        <v>806</v>
      </c>
      <c r="CK562" t="s">
        <v>1324</v>
      </c>
      <c r="CL562" t="s">
        <v>1325</v>
      </c>
      <c r="CM562" t="s">
        <v>1328</v>
      </c>
      <c r="CN562" t="s">
        <v>1329</v>
      </c>
      <c r="CP562" t="s">
        <v>14</v>
      </c>
      <c r="CR562" t="s">
        <v>14</v>
      </c>
      <c r="CS562" t="s">
        <v>807</v>
      </c>
      <c r="CT562" t="s">
        <v>808</v>
      </c>
      <c r="CU562" t="s">
        <v>517</v>
      </c>
      <c r="CV562" t="s">
        <v>518</v>
      </c>
      <c r="CW562" t="s">
        <v>1044</v>
      </c>
      <c r="CX562" t="s">
        <v>1045</v>
      </c>
      <c r="CY562" t="s">
        <v>1364</v>
      </c>
      <c r="CZ562" t="s">
        <v>1365</v>
      </c>
      <c r="DB562" t="s">
        <v>14</v>
      </c>
      <c r="DC562" t="s">
        <v>547</v>
      </c>
      <c r="DD562" t="s">
        <v>548</v>
      </c>
      <c r="DE562" t="s">
        <v>1364</v>
      </c>
      <c r="DF562" t="s">
        <v>1365</v>
      </c>
      <c r="DG562" t="s">
        <v>1044</v>
      </c>
      <c r="DH562" t="s">
        <v>1045</v>
      </c>
      <c r="DI562" t="s">
        <v>831</v>
      </c>
      <c r="DJ562" t="s">
        <v>832</v>
      </c>
      <c r="DK562">
        <v>3</v>
      </c>
      <c r="DL562" t="s">
        <v>817</v>
      </c>
      <c r="DM562" t="s">
        <v>818</v>
      </c>
      <c r="DN562">
        <v>7</v>
      </c>
      <c r="DO562" t="s">
        <v>825</v>
      </c>
      <c r="DP562" t="s">
        <v>826</v>
      </c>
      <c r="DQ562">
        <v>9</v>
      </c>
      <c r="DR562" t="s">
        <v>827</v>
      </c>
      <c r="DS562" t="s">
        <v>828</v>
      </c>
      <c r="DT562">
        <v>10</v>
      </c>
      <c r="DU562" t="s">
        <v>1849</v>
      </c>
      <c r="DV562" t="s">
        <v>1850</v>
      </c>
      <c r="DW562">
        <v>6</v>
      </c>
      <c r="DX562" t="s">
        <v>829</v>
      </c>
      <c r="DY562" t="s">
        <v>830</v>
      </c>
      <c r="DZ562">
        <v>5</v>
      </c>
      <c r="EA562" t="s">
        <v>2210</v>
      </c>
      <c r="EB562" t="s">
        <v>2211</v>
      </c>
      <c r="EC562">
        <v>4</v>
      </c>
      <c r="ED562" t="s">
        <v>833</v>
      </c>
      <c r="EE562" t="s">
        <v>834</v>
      </c>
      <c r="EF562">
        <v>2</v>
      </c>
      <c r="EG562" t="s">
        <v>1769</v>
      </c>
      <c r="EH562" t="s">
        <v>1770</v>
      </c>
      <c r="EI562">
        <v>8</v>
      </c>
      <c r="EJ562" t="s">
        <v>545</v>
      </c>
      <c r="EK562" t="s">
        <v>546</v>
      </c>
      <c r="EL562">
        <v>9</v>
      </c>
      <c r="EM562" t="s">
        <v>547</v>
      </c>
      <c r="EN562" t="s">
        <v>548</v>
      </c>
      <c r="EO562">
        <v>6</v>
      </c>
      <c r="EP562" t="s">
        <v>549</v>
      </c>
      <c r="EQ562" t="s">
        <v>550</v>
      </c>
      <c r="ER562">
        <v>10</v>
      </c>
      <c r="ES562" t="s">
        <v>551</v>
      </c>
      <c r="ET562" t="s">
        <v>552</v>
      </c>
      <c r="EU562">
        <v>7</v>
      </c>
      <c r="EV562" t="s">
        <v>553</v>
      </c>
      <c r="EW562" t="s">
        <v>554</v>
      </c>
      <c r="EX562">
        <v>3</v>
      </c>
      <c r="EY562" t="s">
        <v>525</v>
      </c>
      <c r="EZ562" t="s">
        <v>526</v>
      </c>
      <c r="FA562">
        <v>5</v>
      </c>
      <c r="FB562" t="s">
        <v>1048</v>
      </c>
      <c r="FC562" t="s">
        <v>1049</v>
      </c>
      <c r="FD562">
        <v>2</v>
      </c>
      <c r="FE562" t="s">
        <v>555</v>
      </c>
      <c r="FF562" t="s">
        <v>556</v>
      </c>
      <c r="FG562">
        <v>4</v>
      </c>
      <c r="FH562" t="s">
        <v>559</v>
      </c>
      <c r="FI562" t="s">
        <v>560</v>
      </c>
      <c r="FJ562">
        <v>8</v>
      </c>
      <c r="FL562" t="s">
        <v>61</v>
      </c>
    </row>
    <row r="563" spans="1:168">
      <c r="A563" s="1">
        <v>43595</v>
      </c>
      <c r="B563">
        <v>0</v>
      </c>
      <c r="C563" t="s">
        <v>857</v>
      </c>
      <c r="D563" t="s">
        <v>617</v>
      </c>
      <c r="E563" t="str">
        <f>VLOOKUP(D563,Sheet1!$B$2:$C$31,2,FALSE)</f>
        <v>LAA</v>
      </c>
      <c r="F563" t="s">
        <v>2</v>
      </c>
      <c r="G563">
        <v>38</v>
      </c>
      <c r="H563" t="s">
        <v>561</v>
      </c>
      <c r="I563" t="s">
        <v>2</v>
      </c>
      <c r="J563">
        <v>38</v>
      </c>
      <c r="K563">
        <v>8</v>
      </c>
      <c r="L563">
        <v>3</v>
      </c>
      <c r="M563">
        <v>54</v>
      </c>
      <c r="N563" t="s">
        <v>4</v>
      </c>
      <c r="O563" s="3" t="s">
        <v>3906</v>
      </c>
      <c r="P563">
        <f t="shared" si="8"/>
        <v>0</v>
      </c>
      <c r="Q563" s="3">
        <v>-150</v>
      </c>
      <c r="R563" s="3">
        <v>-1.5</v>
      </c>
      <c r="S563" s="3">
        <v>-125</v>
      </c>
      <c r="T563" s="3">
        <v>10</v>
      </c>
      <c r="U563" s="3">
        <v>-260</v>
      </c>
      <c r="V563" s="3">
        <v>-1.5</v>
      </c>
      <c r="W563" s="3">
        <v>-135</v>
      </c>
      <c r="X563" t="s">
        <v>1544</v>
      </c>
      <c r="Y563">
        <v>14495</v>
      </c>
      <c r="Z563">
        <v>184</v>
      </c>
      <c r="AA563">
        <v>12050000</v>
      </c>
      <c r="AB563">
        <v>100100100</v>
      </c>
      <c r="AC563">
        <v>38</v>
      </c>
      <c r="AD563">
        <v>12</v>
      </c>
      <c r="AE563">
        <v>3</v>
      </c>
      <c r="AF563">
        <v>1</v>
      </c>
      <c r="AG563">
        <v>1</v>
      </c>
      <c r="AH563">
        <v>8</v>
      </c>
      <c r="AI563">
        <v>0</v>
      </c>
      <c r="AJ563">
        <v>0</v>
      </c>
      <c r="AK563">
        <v>1</v>
      </c>
      <c r="AL563">
        <v>3</v>
      </c>
      <c r="AM563">
        <v>0</v>
      </c>
      <c r="AN563">
        <v>8</v>
      </c>
      <c r="AO563">
        <v>0</v>
      </c>
      <c r="AP563">
        <v>0</v>
      </c>
      <c r="AQ563">
        <v>1</v>
      </c>
      <c r="AR563">
        <v>0</v>
      </c>
      <c r="AS563">
        <v>7</v>
      </c>
      <c r="AT563">
        <v>4</v>
      </c>
      <c r="AU563">
        <v>3</v>
      </c>
      <c r="AV563">
        <v>3</v>
      </c>
      <c r="AW563">
        <v>0</v>
      </c>
      <c r="AX563">
        <v>0</v>
      </c>
      <c r="AY563">
        <v>27</v>
      </c>
      <c r="AZ563">
        <v>12</v>
      </c>
      <c r="BA563">
        <v>1</v>
      </c>
      <c r="BB563">
        <v>0</v>
      </c>
      <c r="BC563">
        <v>0</v>
      </c>
      <c r="BD563">
        <v>0</v>
      </c>
      <c r="BE563">
        <v>33</v>
      </c>
      <c r="BF563">
        <v>5</v>
      </c>
      <c r="BG563">
        <v>1</v>
      </c>
      <c r="BH563">
        <v>0</v>
      </c>
      <c r="BI563">
        <v>2</v>
      </c>
      <c r="BJ563">
        <v>3</v>
      </c>
      <c r="BK563">
        <v>0</v>
      </c>
      <c r="BL563">
        <v>0</v>
      </c>
      <c r="BM563">
        <v>0</v>
      </c>
      <c r="BN563">
        <v>1</v>
      </c>
      <c r="BO563">
        <v>0</v>
      </c>
      <c r="BP563">
        <v>9</v>
      </c>
      <c r="BQ563">
        <v>1</v>
      </c>
      <c r="BR563">
        <v>0</v>
      </c>
      <c r="BS563">
        <v>0</v>
      </c>
      <c r="BT563">
        <v>0</v>
      </c>
      <c r="BU563">
        <v>4</v>
      </c>
      <c r="BV563">
        <v>3</v>
      </c>
      <c r="BW563">
        <v>8</v>
      </c>
      <c r="BX563">
        <v>8</v>
      </c>
      <c r="BY563">
        <v>0</v>
      </c>
      <c r="BZ563">
        <v>0</v>
      </c>
      <c r="CA563">
        <v>27</v>
      </c>
      <c r="CB563">
        <v>10</v>
      </c>
      <c r="CC563">
        <v>0</v>
      </c>
      <c r="CD563">
        <v>0</v>
      </c>
      <c r="CE563">
        <v>1</v>
      </c>
      <c r="CF563">
        <v>0</v>
      </c>
      <c r="CG563" t="s">
        <v>507</v>
      </c>
      <c r="CH563" t="s">
        <v>508</v>
      </c>
      <c r="CI563" t="s">
        <v>513</v>
      </c>
      <c r="CJ563" t="s">
        <v>514</v>
      </c>
      <c r="CK563" t="s">
        <v>1065</v>
      </c>
      <c r="CL563" t="s">
        <v>1066</v>
      </c>
      <c r="CM563" t="s">
        <v>511</v>
      </c>
      <c r="CN563" t="s">
        <v>512</v>
      </c>
      <c r="CP563" t="s">
        <v>14</v>
      </c>
      <c r="CR563" t="s">
        <v>14</v>
      </c>
      <c r="CS563" t="s">
        <v>625</v>
      </c>
      <c r="CT563" t="s">
        <v>626</v>
      </c>
      <c r="CU563" t="s">
        <v>573</v>
      </c>
      <c r="CV563" t="s">
        <v>574</v>
      </c>
      <c r="CW563" t="s">
        <v>627</v>
      </c>
      <c r="CX563" t="s">
        <v>628</v>
      </c>
      <c r="CY563" t="s">
        <v>1733</v>
      </c>
      <c r="CZ563" t="s">
        <v>1734</v>
      </c>
      <c r="DB563" t="s">
        <v>14</v>
      </c>
      <c r="DC563" t="s">
        <v>631</v>
      </c>
      <c r="DD563" t="s">
        <v>632</v>
      </c>
      <c r="DE563" t="s">
        <v>627</v>
      </c>
      <c r="DF563" t="s">
        <v>628</v>
      </c>
      <c r="DG563" t="s">
        <v>1733</v>
      </c>
      <c r="DH563" t="s">
        <v>1734</v>
      </c>
      <c r="DI563" t="s">
        <v>641</v>
      </c>
      <c r="DJ563" t="s">
        <v>642</v>
      </c>
      <c r="DK563">
        <v>4</v>
      </c>
      <c r="DL563" t="s">
        <v>631</v>
      </c>
      <c r="DM563" t="s">
        <v>632</v>
      </c>
      <c r="DN563">
        <v>8</v>
      </c>
      <c r="DO563" t="s">
        <v>2252</v>
      </c>
      <c r="DP563" t="s">
        <v>2253</v>
      </c>
      <c r="DQ563">
        <v>10</v>
      </c>
      <c r="DR563" t="s">
        <v>635</v>
      </c>
      <c r="DS563" t="s">
        <v>636</v>
      </c>
      <c r="DT563">
        <v>6</v>
      </c>
      <c r="DU563" t="s">
        <v>920</v>
      </c>
      <c r="DV563" t="s">
        <v>921</v>
      </c>
      <c r="DW563">
        <v>7</v>
      </c>
      <c r="DX563" t="s">
        <v>629</v>
      </c>
      <c r="DY563" t="s">
        <v>630</v>
      </c>
      <c r="DZ563">
        <v>9</v>
      </c>
      <c r="EA563" t="s">
        <v>643</v>
      </c>
      <c r="EB563" t="s">
        <v>644</v>
      </c>
      <c r="EC563">
        <v>2</v>
      </c>
      <c r="ED563" t="s">
        <v>633</v>
      </c>
      <c r="EE563" t="s">
        <v>634</v>
      </c>
      <c r="EF563">
        <v>3</v>
      </c>
      <c r="EG563" t="s">
        <v>1073</v>
      </c>
      <c r="EH563" t="s">
        <v>1074</v>
      </c>
      <c r="EI563">
        <v>5</v>
      </c>
      <c r="EJ563" t="s">
        <v>587</v>
      </c>
      <c r="EK563" t="s">
        <v>588</v>
      </c>
      <c r="EL563">
        <v>6</v>
      </c>
      <c r="EM563" t="s">
        <v>589</v>
      </c>
      <c r="EN563" t="s">
        <v>590</v>
      </c>
      <c r="EO563">
        <v>9</v>
      </c>
      <c r="EP563" t="s">
        <v>585</v>
      </c>
      <c r="EQ563" t="s">
        <v>586</v>
      </c>
      <c r="ER563">
        <v>7</v>
      </c>
      <c r="ES563" t="s">
        <v>591</v>
      </c>
      <c r="ET563" t="s">
        <v>592</v>
      </c>
      <c r="EU563">
        <v>5</v>
      </c>
      <c r="EV563" t="s">
        <v>2014</v>
      </c>
      <c r="EW563" t="s">
        <v>2015</v>
      </c>
      <c r="EX563">
        <v>8</v>
      </c>
      <c r="EY563" t="s">
        <v>595</v>
      </c>
      <c r="EZ563" t="s">
        <v>596</v>
      </c>
      <c r="FA563">
        <v>3</v>
      </c>
      <c r="FB563" t="s">
        <v>1058</v>
      </c>
      <c r="FC563" t="s">
        <v>1059</v>
      </c>
      <c r="FD563">
        <v>10</v>
      </c>
      <c r="FE563" t="s">
        <v>1463</v>
      </c>
      <c r="FF563" t="s">
        <v>1464</v>
      </c>
      <c r="FG563">
        <v>4</v>
      </c>
      <c r="FH563" t="s">
        <v>1235</v>
      </c>
      <c r="FI563" t="s">
        <v>1236</v>
      </c>
      <c r="FJ563">
        <v>2</v>
      </c>
      <c r="FL563" t="s">
        <v>61</v>
      </c>
    </row>
    <row r="564" spans="1:168">
      <c r="A564" s="1">
        <v>43595</v>
      </c>
      <c r="B564">
        <v>0</v>
      </c>
      <c r="C564" t="s">
        <v>857</v>
      </c>
      <c r="D564" t="s">
        <v>186</v>
      </c>
      <c r="E564" t="str">
        <f>VLOOKUP(D564,Sheet1!$B$2:$C$31,2,FALSE)</f>
        <v>MIA</v>
      </c>
      <c r="F564" t="s">
        <v>76</v>
      </c>
      <c r="G564">
        <v>38</v>
      </c>
      <c r="H564" t="s">
        <v>392</v>
      </c>
      <c r="I564" t="s">
        <v>76</v>
      </c>
      <c r="J564">
        <v>38</v>
      </c>
      <c r="K564">
        <v>2</v>
      </c>
      <c r="L564">
        <v>11</v>
      </c>
      <c r="M564">
        <v>51</v>
      </c>
      <c r="N564" t="s">
        <v>4</v>
      </c>
      <c r="O564" s="3" t="s">
        <v>186</v>
      </c>
      <c r="P564">
        <f t="shared" si="8"/>
        <v>0</v>
      </c>
      <c r="Q564" s="3">
        <v>148</v>
      </c>
      <c r="R564" s="3">
        <v>1.5</v>
      </c>
      <c r="S564" s="3">
        <v>-155</v>
      </c>
      <c r="T564" s="3">
        <v>7</v>
      </c>
      <c r="U564" s="3">
        <v>130</v>
      </c>
      <c r="V564" s="3">
        <v>1.5</v>
      </c>
      <c r="W564" s="3">
        <v>-137</v>
      </c>
      <c r="X564" t="s">
        <v>1529</v>
      </c>
      <c r="Y564">
        <v>25194</v>
      </c>
      <c r="Z564">
        <v>184</v>
      </c>
      <c r="AA564">
        <v>2000000</v>
      </c>
      <c r="AB564" t="s">
        <v>2298</v>
      </c>
      <c r="AC564">
        <v>37</v>
      </c>
      <c r="AD564">
        <v>10</v>
      </c>
      <c r="AE564">
        <v>0</v>
      </c>
      <c r="AF564">
        <v>0</v>
      </c>
      <c r="AG564">
        <v>0</v>
      </c>
      <c r="AH564">
        <v>2</v>
      </c>
      <c r="AI564">
        <v>0</v>
      </c>
      <c r="AJ564">
        <v>1</v>
      </c>
      <c r="AK564">
        <v>0</v>
      </c>
      <c r="AL564">
        <v>3</v>
      </c>
      <c r="AM564">
        <v>0</v>
      </c>
      <c r="AN564">
        <v>12</v>
      </c>
      <c r="AO564">
        <v>0</v>
      </c>
      <c r="AP564">
        <v>0</v>
      </c>
      <c r="AQ564">
        <v>0</v>
      </c>
      <c r="AR564">
        <v>0</v>
      </c>
      <c r="AS564">
        <v>12</v>
      </c>
      <c r="AT564">
        <v>3</v>
      </c>
      <c r="AU564">
        <v>11</v>
      </c>
      <c r="AV564">
        <v>11</v>
      </c>
      <c r="AW564">
        <v>1</v>
      </c>
      <c r="AX564">
        <v>0</v>
      </c>
      <c r="AY564">
        <v>24</v>
      </c>
      <c r="AZ564">
        <v>10</v>
      </c>
      <c r="BA564">
        <v>0</v>
      </c>
      <c r="BB564">
        <v>0</v>
      </c>
      <c r="BC564">
        <v>2</v>
      </c>
      <c r="BD564">
        <v>0</v>
      </c>
      <c r="BE564">
        <v>36</v>
      </c>
      <c r="BF564">
        <v>15</v>
      </c>
      <c r="BG564">
        <v>0</v>
      </c>
      <c r="BH564">
        <v>0</v>
      </c>
      <c r="BI564">
        <v>3</v>
      </c>
      <c r="BJ564">
        <v>10</v>
      </c>
      <c r="BK564">
        <v>0</v>
      </c>
      <c r="BL564">
        <v>0</v>
      </c>
      <c r="BM564">
        <v>2</v>
      </c>
      <c r="BN564">
        <v>8</v>
      </c>
      <c r="BO564">
        <v>0</v>
      </c>
      <c r="BP564">
        <v>8</v>
      </c>
      <c r="BQ564">
        <v>0</v>
      </c>
      <c r="BR564">
        <v>0</v>
      </c>
      <c r="BS564">
        <v>2</v>
      </c>
      <c r="BT564">
        <v>0</v>
      </c>
      <c r="BU564">
        <v>11</v>
      </c>
      <c r="BV564">
        <v>3</v>
      </c>
      <c r="BW564">
        <v>2</v>
      </c>
      <c r="BX564">
        <v>2</v>
      </c>
      <c r="BY564">
        <v>0</v>
      </c>
      <c r="BZ564">
        <v>0</v>
      </c>
      <c r="CA564">
        <v>27</v>
      </c>
      <c r="CB564">
        <v>9</v>
      </c>
      <c r="CC564">
        <v>1</v>
      </c>
      <c r="CD564">
        <v>0</v>
      </c>
      <c r="CE564">
        <v>0</v>
      </c>
      <c r="CF564">
        <v>0</v>
      </c>
      <c r="CG564" t="s">
        <v>348</v>
      </c>
      <c r="CH564" t="s">
        <v>349</v>
      </c>
      <c r="CI564" t="s">
        <v>1384</v>
      </c>
      <c r="CJ564" t="s">
        <v>1385</v>
      </c>
      <c r="CK564" t="s">
        <v>1378</v>
      </c>
      <c r="CL564" t="s">
        <v>1379</v>
      </c>
      <c r="CM564" t="s">
        <v>1382</v>
      </c>
      <c r="CN564" t="s">
        <v>1383</v>
      </c>
      <c r="CP564" t="s">
        <v>14</v>
      </c>
      <c r="CR564" t="s">
        <v>14</v>
      </c>
      <c r="CS564" t="s">
        <v>198</v>
      </c>
      <c r="CT564" t="s">
        <v>199</v>
      </c>
      <c r="CU564" t="s">
        <v>403</v>
      </c>
      <c r="CV564" t="s">
        <v>404</v>
      </c>
      <c r="CW564" t="s">
        <v>1200</v>
      </c>
      <c r="CX564" t="s">
        <v>1201</v>
      </c>
      <c r="CY564" t="s">
        <v>967</v>
      </c>
      <c r="CZ564" t="s">
        <v>968</v>
      </c>
      <c r="DB564" t="s">
        <v>14</v>
      </c>
      <c r="DD564" t="s">
        <v>14</v>
      </c>
      <c r="DE564" t="s">
        <v>967</v>
      </c>
      <c r="DF564" t="s">
        <v>968</v>
      </c>
      <c r="DG564" t="s">
        <v>1200</v>
      </c>
      <c r="DH564" t="s">
        <v>1201</v>
      </c>
      <c r="DI564" t="s">
        <v>891</v>
      </c>
      <c r="DJ564" t="s">
        <v>892</v>
      </c>
      <c r="DK564">
        <v>7</v>
      </c>
      <c r="DL564" t="s">
        <v>228</v>
      </c>
      <c r="DM564" t="s">
        <v>229</v>
      </c>
      <c r="DN564">
        <v>5</v>
      </c>
      <c r="DO564" t="s">
        <v>224</v>
      </c>
      <c r="DP564" t="s">
        <v>225</v>
      </c>
      <c r="DQ564">
        <v>4</v>
      </c>
      <c r="DR564" t="s">
        <v>893</v>
      </c>
      <c r="DS564" t="s">
        <v>894</v>
      </c>
      <c r="DT564">
        <v>3</v>
      </c>
      <c r="DU564" t="s">
        <v>222</v>
      </c>
      <c r="DV564" t="s">
        <v>223</v>
      </c>
      <c r="DW564">
        <v>9</v>
      </c>
      <c r="DX564" t="s">
        <v>230</v>
      </c>
      <c r="DY564" t="s">
        <v>231</v>
      </c>
      <c r="DZ564">
        <v>2</v>
      </c>
      <c r="EA564" t="s">
        <v>232</v>
      </c>
      <c r="EB564" t="s">
        <v>233</v>
      </c>
      <c r="EC564">
        <v>6</v>
      </c>
      <c r="ED564" t="s">
        <v>234</v>
      </c>
      <c r="EE564" t="s">
        <v>235</v>
      </c>
      <c r="EF564">
        <v>8</v>
      </c>
      <c r="EG564" t="s">
        <v>967</v>
      </c>
      <c r="EH564" t="s">
        <v>968</v>
      </c>
      <c r="EI564">
        <v>1</v>
      </c>
      <c r="EJ564" t="s">
        <v>423</v>
      </c>
      <c r="EK564" t="s">
        <v>424</v>
      </c>
      <c r="EL564">
        <v>7</v>
      </c>
      <c r="EM564" t="s">
        <v>1015</v>
      </c>
      <c r="EN564" t="s">
        <v>1016</v>
      </c>
      <c r="EO564">
        <v>5</v>
      </c>
      <c r="EP564" t="s">
        <v>413</v>
      </c>
      <c r="EQ564" t="s">
        <v>414</v>
      </c>
      <c r="ER564">
        <v>4</v>
      </c>
      <c r="ES564" t="s">
        <v>417</v>
      </c>
      <c r="ET564" t="s">
        <v>418</v>
      </c>
      <c r="EU564">
        <v>3</v>
      </c>
      <c r="EV564" t="s">
        <v>419</v>
      </c>
      <c r="EW564" t="s">
        <v>420</v>
      </c>
      <c r="EX564">
        <v>9</v>
      </c>
      <c r="EY564" t="s">
        <v>421</v>
      </c>
      <c r="EZ564" t="s">
        <v>422</v>
      </c>
      <c r="FA564">
        <v>2</v>
      </c>
      <c r="FB564" t="s">
        <v>415</v>
      </c>
      <c r="FC564" t="s">
        <v>416</v>
      </c>
      <c r="FD564">
        <v>8</v>
      </c>
      <c r="FE564" t="s">
        <v>425</v>
      </c>
      <c r="FF564" t="s">
        <v>426</v>
      </c>
      <c r="FG564">
        <v>6</v>
      </c>
      <c r="FH564" t="s">
        <v>1200</v>
      </c>
      <c r="FI564" t="s">
        <v>1201</v>
      </c>
      <c r="FJ564">
        <v>1</v>
      </c>
      <c r="FL564" t="s">
        <v>61</v>
      </c>
    </row>
    <row r="565" spans="1:168">
      <c r="A565" s="1">
        <v>43595</v>
      </c>
      <c r="B565">
        <v>0</v>
      </c>
      <c r="C565" t="s">
        <v>857</v>
      </c>
      <c r="D565" t="s">
        <v>237</v>
      </c>
      <c r="E565" t="str">
        <f>VLOOKUP(D565,Sheet1!$B$2:$C$31,2,FALSE)</f>
        <v>MIL</v>
      </c>
      <c r="F565" t="s">
        <v>76</v>
      </c>
      <c r="G565">
        <v>40</v>
      </c>
      <c r="H565" t="s">
        <v>741</v>
      </c>
      <c r="I565" t="s">
        <v>76</v>
      </c>
      <c r="J565">
        <v>36</v>
      </c>
      <c r="K565">
        <v>7</v>
      </c>
      <c r="L565">
        <v>0</v>
      </c>
      <c r="M565">
        <v>54</v>
      </c>
      <c r="N565" t="s">
        <v>78</v>
      </c>
      <c r="O565" s="3" t="s">
        <v>237</v>
      </c>
      <c r="P565">
        <f t="shared" si="8"/>
        <v>0</v>
      </c>
      <c r="Q565" s="3">
        <v>115</v>
      </c>
      <c r="R565" s="3">
        <v>1.5</v>
      </c>
      <c r="S565" s="3">
        <v>-206</v>
      </c>
      <c r="T565" s="3">
        <v>8.5</v>
      </c>
      <c r="U565" s="3">
        <v>-175</v>
      </c>
      <c r="V565" s="3">
        <v>-1.5</v>
      </c>
      <c r="W565" s="3">
        <v>-103</v>
      </c>
      <c r="X565" t="s">
        <v>1657</v>
      </c>
      <c r="Y565">
        <v>37870</v>
      </c>
      <c r="Z565">
        <v>198</v>
      </c>
      <c r="AA565">
        <v>100222</v>
      </c>
      <c r="AB565">
        <v>0</v>
      </c>
      <c r="AC565">
        <v>33</v>
      </c>
      <c r="AD565">
        <v>8</v>
      </c>
      <c r="AE565">
        <v>2</v>
      </c>
      <c r="AF565">
        <v>0</v>
      </c>
      <c r="AG565">
        <v>1</v>
      </c>
      <c r="AH565">
        <v>7</v>
      </c>
      <c r="AI565">
        <v>0</v>
      </c>
      <c r="AJ565">
        <v>2</v>
      </c>
      <c r="AK565">
        <v>0</v>
      </c>
      <c r="AL565">
        <v>7</v>
      </c>
      <c r="AM565">
        <v>1</v>
      </c>
      <c r="AN565">
        <v>8</v>
      </c>
      <c r="AO565">
        <v>0</v>
      </c>
      <c r="AP565">
        <v>0</v>
      </c>
      <c r="AQ565">
        <v>1</v>
      </c>
      <c r="AR565">
        <v>0</v>
      </c>
      <c r="AS565">
        <v>8</v>
      </c>
      <c r="AT565">
        <v>6</v>
      </c>
      <c r="AU565">
        <v>0</v>
      </c>
      <c r="AV565">
        <v>0</v>
      </c>
      <c r="AW565">
        <v>0</v>
      </c>
      <c r="AX565">
        <v>0</v>
      </c>
      <c r="AY565">
        <v>27</v>
      </c>
      <c r="AZ565">
        <v>15</v>
      </c>
      <c r="BA565">
        <v>0</v>
      </c>
      <c r="BB565">
        <v>0</v>
      </c>
      <c r="BC565">
        <v>2</v>
      </c>
      <c r="BD565">
        <v>0</v>
      </c>
      <c r="BE565">
        <v>30</v>
      </c>
      <c r="BF565">
        <v>7</v>
      </c>
      <c r="BG565">
        <v>2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4</v>
      </c>
      <c r="BO565">
        <v>0</v>
      </c>
      <c r="BP565">
        <v>5</v>
      </c>
      <c r="BQ565">
        <v>0</v>
      </c>
      <c r="BR565">
        <v>1</v>
      </c>
      <c r="BS565">
        <v>2</v>
      </c>
      <c r="BT565">
        <v>0</v>
      </c>
      <c r="BU565">
        <v>8</v>
      </c>
      <c r="BV565">
        <v>4</v>
      </c>
      <c r="BW565">
        <v>6</v>
      </c>
      <c r="BX565">
        <v>6</v>
      </c>
      <c r="BY565">
        <v>2</v>
      </c>
      <c r="BZ565">
        <v>0</v>
      </c>
      <c r="CA565">
        <v>27</v>
      </c>
      <c r="CB565">
        <v>13</v>
      </c>
      <c r="CC565">
        <v>1</v>
      </c>
      <c r="CD565">
        <v>0</v>
      </c>
      <c r="CE565">
        <v>1</v>
      </c>
      <c r="CF565">
        <v>0</v>
      </c>
      <c r="CG565" t="s">
        <v>81</v>
      </c>
      <c r="CH565" t="s">
        <v>82</v>
      </c>
      <c r="CI565" t="s">
        <v>83</v>
      </c>
      <c r="CJ565" t="s">
        <v>84</v>
      </c>
      <c r="CK565" t="s">
        <v>85</v>
      </c>
      <c r="CL565" t="s">
        <v>86</v>
      </c>
      <c r="CM565" t="s">
        <v>87</v>
      </c>
      <c r="CN565" t="s">
        <v>88</v>
      </c>
      <c r="CP565" t="s">
        <v>14</v>
      </c>
      <c r="CR565" t="s">
        <v>14</v>
      </c>
      <c r="CS565" t="s">
        <v>250</v>
      </c>
      <c r="CT565" t="s">
        <v>251</v>
      </c>
      <c r="CU565" t="s">
        <v>752</v>
      </c>
      <c r="CV565" t="s">
        <v>753</v>
      </c>
      <c r="CW565" t="s">
        <v>2112</v>
      </c>
      <c r="CX565" t="s">
        <v>2113</v>
      </c>
      <c r="CY565" t="s">
        <v>1570</v>
      </c>
      <c r="CZ565" t="s">
        <v>1571</v>
      </c>
      <c r="DB565" t="s">
        <v>14</v>
      </c>
      <c r="DC565" t="s">
        <v>278</v>
      </c>
      <c r="DD565" t="s">
        <v>279</v>
      </c>
      <c r="DE565" t="s">
        <v>2112</v>
      </c>
      <c r="DF565" t="s">
        <v>2113</v>
      </c>
      <c r="DG565" t="s">
        <v>1570</v>
      </c>
      <c r="DH565" t="s">
        <v>1571</v>
      </c>
      <c r="DI565" t="s">
        <v>276</v>
      </c>
      <c r="DJ565" t="s">
        <v>277</v>
      </c>
      <c r="DK565">
        <v>8</v>
      </c>
      <c r="DL565" t="s">
        <v>258</v>
      </c>
      <c r="DM565" t="s">
        <v>259</v>
      </c>
      <c r="DN565">
        <v>9</v>
      </c>
      <c r="DO565" t="s">
        <v>278</v>
      </c>
      <c r="DP565" t="s">
        <v>279</v>
      </c>
      <c r="DQ565">
        <v>7</v>
      </c>
      <c r="DR565" t="s">
        <v>286</v>
      </c>
      <c r="DS565" t="s">
        <v>287</v>
      </c>
      <c r="DT565">
        <v>2</v>
      </c>
      <c r="DU565" t="s">
        <v>282</v>
      </c>
      <c r="DV565" t="s">
        <v>283</v>
      </c>
      <c r="DW565">
        <v>3</v>
      </c>
      <c r="DX565" t="s">
        <v>284</v>
      </c>
      <c r="DY565" t="s">
        <v>285</v>
      </c>
      <c r="DZ565">
        <v>5</v>
      </c>
      <c r="EA565" t="s">
        <v>1176</v>
      </c>
      <c r="EB565" t="s">
        <v>1177</v>
      </c>
      <c r="EC565">
        <v>4</v>
      </c>
      <c r="ED565" t="s">
        <v>288</v>
      </c>
      <c r="EE565" t="s">
        <v>289</v>
      </c>
      <c r="EF565">
        <v>6</v>
      </c>
      <c r="EG565" t="s">
        <v>2112</v>
      </c>
      <c r="EH565" t="s">
        <v>2113</v>
      </c>
      <c r="EI565">
        <v>1</v>
      </c>
      <c r="EJ565" t="s">
        <v>762</v>
      </c>
      <c r="EK565" t="s">
        <v>763</v>
      </c>
      <c r="EL565">
        <v>8</v>
      </c>
      <c r="EM565" t="s">
        <v>764</v>
      </c>
      <c r="EN565" t="s">
        <v>765</v>
      </c>
      <c r="EO565">
        <v>7</v>
      </c>
      <c r="EP565" t="s">
        <v>766</v>
      </c>
      <c r="EQ565" t="s">
        <v>767</v>
      </c>
      <c r="ER565">
        <v>3</v>
      </c>
      <c r="ES565" t="s">
        <v>768</v>
      </c>
      <c r="ET565" t="s">
        <v>769</v>
      </c>
      <c r="EU565">
        <v>6</v>
      </c>
      <c r="EV565" t="s">
        <v>770</v>
      </c>
      <c r="EW565" t="s">
        <v>771</v>
      </c>
      <c r="EX565">
        <v>2</v>
      </c>
      <c r="EY565" t="s">
        <v>772</v>
      </c>
      <c r="EZ565" t="s">
        <v>773</v>
      </c>
      <c r="FA565">
        <v>5</v>
      </c>
      <c r="FB565" t="s">
        <v>776</v>
      </c>
      <c r="FC565" t="s">
        <v>777</v>
      </c>
      <c r="FD565">
        <v>9</v>
      </c>
      <c r="FE565" t="s">
        <v>2260</v>
      </c>
      <c r="FF565" t="s">
        <v>2261</v>
      </c>
      <c r="FG565">
        <v>4</v>
      </c>
      <c r="FH565" t="s">
        <v>1570</v>
      </c>
      <c r="FI565" t="s">
        <v>1571</v>
      </c>
      <c r="FJ565">
        <v>1</v>
      </c>
      <c r="FL565" t="s">
        <v>61</v>
      </c>
    </row>
    <row r="566" spans="1:168">
      <c r="A566" s="1">
        <v>43595</v>
      </c>
      <c r="B566">
        <v>0</v>
      </c>
      <c r="C566" t="s">
        <v>857</v>
      </c>
      <c r="D566" t="s">
        <v>562</v>
      </c>
      <c r="E566" t="str">
        <f>VLOOKUP(D566,Sheet1!$B$2:$C$31,2,FALSE)</f>
        <v>NYY</v>
      </c>
      <c r="F566" t="s">
        <v>2</v>
      </c>
      <c r="G566">
        <v>38</v>
      </c>
      <c r="H566" t="s">
        <v>687</v>
      </c>
      <c r="I566" t="s">
        <v>2</v>
      </c>
      <c r="J566">
        <v>37</v>
      </c>
      <c r="K566">
        <v>4</v>
      </c>
      <c r="L566">
        <v>3</v>
      </c>
      <c r="M566">
        <v>54</v>
      </c>
      <c r="N566" t="s">
        <v>4</v>
      </c>
      <c r="O566" s="3" t="s">
        <v>3911</v>
      </c>
      <c r="P566">
        <f t="shared" si="8"/>
        <v>0</v>
      </c>
      <c r="Q566" s="3">
        <v>120</v>
      </c>
      <c r="R566" s="3">
        <v>1.5</v>
      </c>
      <c r="S566" s="3">
        <v>-145</v>
      </c>
      <c r="T566" s="3">
        <v>7.5</v>
      </c>
      <c r="U566" s="3">
        <v>-210</v>
      </c>
      <c r="V566" s="3">
        <v>-1.5</v>
      </c>
      <c r="W566" s="3">
        <v>-127</v>
      </c>
      <c r="X566" t="s">
        <v>688</v>
      </c>
      <c r="Y566">
        <v>20846</v>
      </c>
      <c r="Z566">
        <v>185</v>
      </c>
      <c r="AA566">
        <v>200002000</v>
      </c>
      <c r="AB566">
        <v>30000</v>
      </c>
      <c r="AC566">
        <v>34</v>
      </c>
      <c r="AD566">
        <v>7</v>
      </c>
      <c r="AE566">
        <v>1</v>
      </c>
      <c r="AF566">
        <v>0</v>
      </c>
      <c r="AG566">
        <v>0</v>
      </c>
      <c r="AH566">
        <v>3</v>
      </c>
      <c r="AI566">
        <v>0</v>
      </c>
      <c r="AJ566">
        <v>0</v>
      </c>
      <c r="AK566">
        <v>1</v>
      </c>
      <c r="AL566">
        <v>2</v>
      </c>
      <c r="AM566">
        <v>0</v>
      </c>
      <c r="AN566">
        <v>12</v>
      </c>
      <c r="AO566">
        <v>1</v>
      </c>
      <c r="AP566">
        <v>1</v>
      </c>
      <c r="AQ566">
        <v>1</v>
      </c>
      <c r="AR566">
        <v>0</v>
      </c>
      <c r="AS566">
        <v>6</v>
      </c>
      <c r="AT566">
        <v>5</v>
      </c>
      <c r="AU566">
        <v>3</v>
      </c>
      <c r="AV566">
        <v>3</v>
      </c>
      <c r="AW566">
        <v>0</v>
      </c>
      <c r="AX566">
        <v>0</v>
      </c>
      <c r="AY566">
        <v>27</v>
      </c>
      <c r="AZ566">
        <v>8</v>
      </c>
      <c r="BA566">
        <v>0</v>
      </c>
      <c r="BB566">
        <v>0</v>
      </c>
      <c r="BC566">
        <v>2</v>
      </c>
      <c r="BD566">
        <v>0</v>
      </c>
      <c r="BE566">
        <v>33</v>
      </c>
      <c r="BF566">
        <v>8</v>
      </c>
      <c r="BG566">
        <v>2</v>
      </c>
      <c r="BH566">
        <v>0</v>
      </c>
      <c r="BI566">
        <v>2</v>
      </c>
      <c r="BJ566">
        <v>3</v>
      </c>
      <c r="BK566">
        <v>0</v>
      </c>
      <c r="BL566">
        <v>0</v>
      </c>
      <c r="BM566">
        <v>0</v>
      </c>
      <c r="BN566">
        <v>4</v>
      </c>
      <c r="BO566">
        <v>0</v>
      </c>
      <c r="BP566">
        <v>11</v>
      </c>
      <c r="BQ566">
        <v>0</v>
      </c>
      <c r="BR566">
        <v>0</v>
      </c>
      <c r="BS566">
        <v>2</v>
      </c>
      <c r="BT566">
        <v>0</v>
      </c>
      <c r="BU566">
        <v>7</v>
      </c>
      <c r="BV566">
        <v>4</v>
      </c>
      <c r="BW566">
        <v>3</v>
      </c>
      <c r="BX566">
        <v>3</v>
      </c>
      <c r="BY566">
        <v>0</v>
      </c>
      <c r="BZ566">
        <v>0</v>
      </c>
      <c r="CA566">
        <v>27</v>
      </c>
      <c r="CB566">
        <v>11</v>
      </c>
      <c r="CC566">
        <v>2</v>
      </c>
      <c r="CD566">
        <v>1</v>
      </c>
      <c r="CE566">
        <v>1</v>
      </c>
      <c r="CF566">
        <v>0</v>
      </c>
      <c r="CG566" t="s">
        <v>1295</v>
      </c>
      <c r="CH566" t="s">
        <v>1296</v>
      </c>
      <c r="CI566" t="s">
        <v>1291</v>
      </c>
      <c r="CJ566" t="s">
        <v>1292</v>
      </c>
      <c r="CK566" t="s">
        <v>1293</v>
      </c>
      <c r="CL566" t="s">
        <v>1294</v>
      </c>
      <c r="CM566" t="s">
        <v>6</v>
      </c>
      <c r="CN566" t="s">
        <v>7</v>
      </c>
      <c r="CP566" t="s">
        <v>14</v>
      </c>
      <c r="CR566" t="s">
        <v>14</v>
      </c>
      <c r="CS566" t="s">
        <v>575</v>
      </c>
      <c r="CT566" t="s">
        <v>576</v>
      </c>
      <c r="CU566" t="s">
        <v>699</v>
      </c>
      <c r="CV566" t="s">
        <v>700</v>
      </c>
      <c r="CW566" t="s">
        <v>1362</v>
      </c>
      <c r="CX566" t="s">
        <v>1363</v>
      </c>
      <c r="CY566" t="s">
        <v>1093</v>
      </c>
      <c r="CZ566" t="s">
        <v>1094</v>
      </c>
      <c r="DA566" t="s">
        <v>1366</v>
      </c>
      <c r="DB566" t="s">
        <v>1367</v>
      </c>
      <c r="DC566" t="s">
        <v>1649</v>
      </c>
      <c r="DD566" t="s">
        <v>1650</v>
      </c>
      <c r="DE566" t="s">
        <v>1362</v>
      </c>
      <c r="DF566" t="s">
        <v>1363</v>
      </c>
      <c r="DG566" t="s">
        <v>1093</v>
      </c>
      <c r="DH566" t="s">
        <v>1094</v>
      </c>
      <c r="DI566" t="s">
        <v>1062</v>
      </c>
      <c r="DJ566" t="s">
        <v>1063</v>
      </c>
      <c r="DK566">
        <v>4</v>
      </c>
      <c r="DL566" t="s">
        <v>581</v>
      </c>
      <c r="DM566" t="s">
        <v>582</v>
      </c>
      <c r="DN566">
        <v>3</v>
      </c>
      <c r="DO566" t="s">
        <v>609</v>
      </c>
      <c r="DP566" t="s">
        <v>610</v>
      </c>
      <c r="DQ566">
        <v>2</v>
      </c>
      <c r="DR566" t="s">
        <v>1439</v>
      </c>
      <c r="DS566" t="s">
        <v>1440</v>
      </c>
      <c r="DT566">
        <v>9</v>
      </c>
      <c r="DU566" t="s">
        <v>613</v>
      </c>
      <c r="DV566" t="s">
        <v>614</v>
      </c>
      <c r="DW566">
        <v>6</v>
      </c>
      <c r="DX566" t="s">
        <v>607</v>
      </c>
      <c r="DY566" t="s">
        <v>608</v>
      </c>
      <c r="DZ566">
        <v>10</v>
      </c>
      <c r="EA566" t="s">
        <v>1649</v>
      </c>
      <c r="EB566" t="s">
        <v>1650</v>
      </c>
      <c r="EC566">
        <v>5</v>
      </c>
      <c r="ED566" t="s">
        <v>2077</v>
      </c>
      <c r="EE566" t="s">
        <v>2078</v>
      </c>
      <c r="EF566">
        <v>7</v>
      </c>
      <c r="EG566" t="s">
        <v>601</v>
      </c>
      <c r="EH566" t="s">
        <v>602</v>
      </c>
      <c r="EI566">
        <v>8</v>
      </c>
      <c r="EJ566" t="s">
        <v>723</v>
      </c>
      <c r="EK566" t="s">
        <v>724</v>
      </c>
      <c r="EL566">
        <v>9</v>
      </c>
      <c r="EM566" t="s">
        <v>725</v>
      </c>
      <c r="EN566" t="s">
        <v>726</v>
      </c>
      <c r="EO566">
        <v>7</v>
      </c>
      <c r="EP566" t="s">
        <v>727</v>
      </c>
      <c r="EQ566" t="s">
        <v>728</v>
      </c>
      <c r="ER566">
        <v>3</v>
      </c>
      <c r="ES566" t="s">
        <v>731</v>
      </c>
      <c r="ET566" t="s">
        <v>732</v>
      </c>
      <c r="EU566">
        <v>5</v>
      </c>
      <c r="EV566" t="s">
        <v>729</v>
      </c>
      <c r="EW566" t="s">
        <v>730</v>
      </c>
      <c r="EX566">
        <v>4</v>
      </c>
      <c r="EY566" t="s">
        <v>945</v>
      </c>
      <c r="EZ566" t="s">
        <v>946</v>
      </c>
      <c r="FA566">
        <v>10</v>
      </c>
      <c r="FB566" t="s">
        <v>737</v>
      </c>
      <c r="FC566" t="s">
        <v>738</v>
      </c>
      <c r="FD566">
        <v>8</v>
      </c>
      <c r="FE566" t="s">
        <v>735</v>
      </c>
      <c r="FF566" t="s">
        <v>736</v>
      </c>
      <c r="FG566">
        <v>6</v>
      </c>
      <c r="FH566" t="s">
        <v>2305</v>
      </c>
      <c r="FI566" t="s">
        <v>2306</v>
      </c>
      <c r="FJ566">
        <v>2</v>
      </c>
      <c r="FL566" t="s">
        <v>61</v>
      </c>
    </row>
    <row r="567" spans="1:168">
      <c r="A567" s="1">
        <v>43595</v>
      </c>
      <c r="B567">
        <v>0</v>
      </c>
      <c r="C567" t="s">
        <v>857</v>
      </c>
      <c r="D567" t="s">
        <v>291</v>
      </c>
      <c r="E567" t="str">
        <f>VLOOKUP(D567,Sheet1!$B$2:$C$31,2,FALSE)</f>
        <v>PHI</v>
      </c>
      <c r="F567" t="s">
        <v>76</v>
      </c>
      <c r="G567">
        <v>37</v>
      </c>
      <c r="H567" t="s">
        <v>446</v>
      </c>
      <c r="I567" t="s">
        <v>2</v>
      </c>
      <c r="J567">
        <v>39</v>
      </c>
      <c r="K567">
        <v>1</v>
      </c>
      <c r="L567">
        <v>5</v>
      </c>
      <c r="M567">
        <v>51</v>
      </c>
      <c r="N567" t="s">
        <v>4</v>
      </c>
      <c r="O567" s="3" t="s">
        <v>291</v>
      </c>
      <c r="P567">
        <f t="shared" si="8"/>
        <v>0</v>
      </c>
      <c r="Q567" s="3">
        <v>-150</v>
      </c>
      <c r="R567" s="3">
        <v>-1.5</v>
      </c>
      <c r="S567" s="3">
        <v>117</v>
      </c>
      <c r="T567" s="3">
        <v>9</v>
      </c>
      <c r="U567" s="3">
        <v>-170</v>
      </c>
      <c r="V567" s="3">
        <v>-1.5</v>
      </c>
      <c r="W567" s="3">
        <v>135</v>
      </c>
      <c r="X567" t="s">
        <v>447</v>
      </c>
      <c r="Y567">
        <v>20015</v>
      </c>
      <c r="Z567">
        <v>187</v>
      </c>
      <c r="AA567">
        <v>100000</v>
      </c>
      <c r="AB567" t="s">
        <v>2303</v>
      </c>
      <c r="AC567">
        <v>30</v>
      </c>
      <c r="AD567">
        <v>4</v>
      </c>
      <c r="AE567">
        <v>2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5</v>
      </c>
      <c r="AM567">
        <v>0</v>
      </c>
      <c r="AN567">
        <v>12</v>
      </c>
      <c r="AO567">
        <v>0</v>
      </c>
      <c r="AP567">
        <v>0</v>
      </c>
      <c r="AQ567">
        <v>0</v>
      </c>
      <c r="AR567">
        <v>0</v>
      </c>
      <c r="AS567">
        <v>7</v>
      </c>
      <c r="AT567">
        <v>5</v>
      </c>
      <c r="AU567">
        <v>4</v>
      </c>
      <c r="AV567">
        <v>4</v>
      </c>
      <c r="AW567">
        <v>0</v>
      </c>
      <c r="AX567">
        <v>0</v>
      </c>
      <c r="AY567">
        <v>24</v>
      </c>
      <c r="AZ567">
        <v>9</v>
      </c>
      <c r="BA567">
        <v>1</v>
      </c>
      <c r="BB567">
        <v>0</v>
      </c>
      <c r="BC567">
        <v>0</v>
      </c>
      <c r="BD567">
        <v>0</v>
      </c>
      <c r="BE567">
        <v>29</v>
      </c>
      <c r="BF567">
        <v>8</v>
      </c>
      <c r="BG567">
        <v>0</v>
      </c>
      <c r="BH567">
        <v>0</v>
      </c>
      <c r="BI567">
        <v>3</v>
      </c>
      <c r="BJ567">
        <v>5</v>
      </c>
      <c r="BK567">
        <v>0</v>
      </c>
      <c r="BL567">
        <v>1</v>
      </c>
      <c r="BM567">
        <v>0</v>
      </c>
      <c r="BN567">
        <v>5</v>
      </c>
      <c r="BO567">
        <v>0</v>
      </c>
      <c r="BP567">
        <v>7</v>
      </c>
      <c r="BQ567">
        <v>2</v>
      </c>
      <c r="BR567">
        <v>3</v>
      </c>
      <c r="BS567">
        <v>0</v>
      </c>
      <c r="BT567">
        <v>0</v>
      </c>
      <c r="BU567">
        <v>6</v>
      </c>
      <c r="BV567">
        <v>4</v>
      </c>
      <c r="BW567">
        <v>1</v>
      </c>
      <c r="BX567">
        <v>1</v>
      </c>
      <c r="BY567">
        <v>0</v>
      </c>
      <c r="BZ567">
        <v>0</v>
      </c>
      <c r="CA567">
        <v>27</v>
      </c>
      <c r="CB567">
        <v>9</v>
      </c>
      <c r="CC567">
        <v>0</v>
      </c>
      <c r="CD567">
        <v>0</v>
      </c>
      <c r="CE567">
        <v>1</v>
      </c>
      <c r="CF567">
        <v>0</v>
      </c>
      <c r="CG567" t="s">
        <v>656</v>
      </c>
      <c r="CH567" t="s">
        <v>657</v>
      </c>
      <c r="CI567" t="s">
        <v>509</v>
      </c>
      <c r="CJ567" t="s">
        <v>510</v>
      </c>
      <c r="CK567" t="s">
        <v>455</v>
      </c>
      <c r="CL567" t="s">
        <v>456</v>
      </c>
      <c r="CM567" t="s">
        <v>453</v>
      </c>
      <c r="CN567" t="s">
        <v>454</v>
      </c>
      <c r="CP567" t="s">
        <v>14</v>
      </c>
      <c r="CR567" t="s">
        <v>14</v>
      </c>
      <c r="CS567" t="s">
        <v>302</v>
      </c>
      <c r="CT567" t="s">
        <v>303</v>
      </c>
      <c r="CU567" t="s">
        <v>459</v>
      </c>
      <c r="CV567" t="s">
        <v>460</v>
      </c>
      <c r="CW567" t="s">
        <v>1502</v>
      </c>
      <c r="CX567" t="s">
        <v>1503</v>
      </c>
      <c r="CY567" t="s">
        <v>1181</v>
      </c>
      <c r="CZ567" t="s">
        <v>1182</v>
      </c>
      <c r="DB567" t="s">
        <v>14</v>
      </c>
      <c r="DC567" t="s">
        <v>467</v>
      </c>
      <c r="DD567" t="s">
        <v>468</v>
      </c>
      <c r="DE567" t="s">
        <v>1181</v>
      </c>
      <c r="DF567" t="s">
        <v>1182</v>
      </c>
      <c r="DG567" t="s">
        <v>1502</v>
      </c>
      <c r="DH567" t="s">
        <v>1503</v>
      </c>
      <c r="DI567" t="s">
        <v>326</v>
      </c>
      <c r="DJ567" t="s">
        <v>327</v>
      </c>
      <c r="DK567">
        <v>7</v>
      </c>
      <c r="DL567" t="s">
        <v>328</v>
      </c>
      <c r="DM567" t="s">
        <v>329</v>
      </c>
      <c r="DN567">
        <v>6</v>
      </c>
      <c r="DO567" t="s">
        <v>330</v>
      </c>
      <c r="DP567" t="s">
        <v>331</v>
      </c>
      <c r="DQ567">
        <v>10</v>
      </c>
      <c r="DR567" t="s">
        <v>332</v>
      </c>
      <c r="DS567" t="s">
        <v>333</v>
      </c>
      <c r="DT567">
        <v>3</v>
      </c>
      <c r="DU567" t="s">
        <v>334</v>
      </c>
      <c r="DV567" t="s">
        <v>335</v>
      </c>
      <c r="DW567">
        <v>2</v>
      </c>
      <c r="DX567" t="s">
        <v>308</v>
      </c>
      <c r="DY567" t="s">
        <v>309</v>
      </c>
      <c r="DZ567">
        <v>8</v>
      </c>
      <c r="EA567" t="s">
        <v>336</v>
      </c>
      <c r="EB567" t="s">
        <v>337</v>
      </c>
      <c r="EC567">
        <v>4</v>
      </c>
      <c r="ED567" t="s">
        <v>338</v>
      </c>
      <c r="EE567" t="s">
        <v>339</v>
      </c>
      <c r="EF567">
        <v>5</v>
      </c>
      <c r="EG567" t="s">
        <v>2075</v>
      </c>
      <c r="EH567" t="s">
        <v>2076</v>
      </c>
      <c r="EI567">
        <v>9</v>
      </c>
      <c r="EJ567" t="s">
        <v>487</v>
      </c>
      <c r="EK567" t="s">
        <v>488</v>
      </c>
      <c r="EL567">
        <v>4</v>
      </c>
      <c r="EM567" t="s">
        <v>489</v>
      </c>
      <c r="EN567" t="s">
        <v>490</v>
      </c>
      <c r="EO567">
        <v>6</v>
      </c>
      <c r="EP567" t="s">
        <v>467</v>
      </c>
      <c r="EQ567" t="s">
        <v>468</v>
      </c>
      <c r="ER567">
        <v>7</v>
      </c>
      <c r="ES567" t="s">
        <v>497</v>
      </c>
      <c r="ET567" t="s">
        <v>498</v>
      </c>
      <c r="EU567">
        <v>5</v>
      </c>
      <c r="EV567" t="s">
        <v>491</v>
      </c>
      <c r="EW567" t="s">
        <v>492</v>
      </c>
      <c r="EX567">
        <v>9</v>
      </c>
      <c r="EY567" t="s">
        <v>1032</v>
      </c>
      <c r="EZ567" t="s">
        <v>1033</v>
      </c>
      <c r="FA567">
        <v>3</v>
      </c>
      <c r="FB567" t="s">
        <v>2100</v>
      </c>
      <c r="FC567" t="s">
        <v>2101</v>
      </c>
      <c r="FD567">
        <v>10</v>
      </c>
      <c r="FE567" t="s">
        <v>499</v>
      </c>
      <c r="FF567" t="s">
        <v>500</v>
      </c>
      <c r="FG567">
        <v>2</v>
      </c>
      <c r="FH567" t="s">
        <v>501</v>
      </c>
      <c r="FI567" t="s">
        <v>502</v>
      </c>
      <c r="FJ567">
        <v>8</v>
      </c>
      <c r="FL567" t="s">
        <v>61</v>
      </c>
    </row>
    <row r="568" spans="1:168">
      <c r="A568" s="1">
        <v>43595</v>
      </c>
      <c r="B568">
        <v>0</v>
      </c>
      <c r="C568" t="s">
        <v>857</v>
      </c>
      <c r="D568" t="s">
        <v>75</v>
      </c>
      <c r="E568" t="str">
        <f>VLOOKUP(D568,Sheet1!$B$2:$C$31,2,FALSE)</f>
        <v>PIT</v>
      </c>
      <c r="F568" t="s">
        <v>76</v>
      </c>
      <c r="G568">
        <v>35</v>
      </c>
      <c r="H568" t="s">
        <v>236</v>
      </c>
      <c r="I568" t="s">
        <v>76</v>
      </c>
      <c r="J568">
        <v>39</v>
      </c>
      <c r="K568">
        <v>2</v>
      </c>
      <c r="L568">
        <v>1</v>
      </c>
      <c r="M568">
        <v>54</v>
      </c>
      <c r="N568" t="s">
        <v>4</v>
      </c>
      <c r="O568" s="3" t="s">
        <v>75</v>
      </c>
      <c r="P568">
        <f t="shared" si="8"/>
        <v>0</v>
      </c>
      <c r="Q568" s="3">
        <v>120</v>
      </c>
      <c r="R568" s="3">
        <v>1.5</v>
      </c>
      <c r="S568" s="3">
        <v>-135</v>
      </c>
      <c r="T568" s="3">
        <v>8.5</v>
      </c>
      <c r="U568" s="3">
        <v>-153</v>
      </c>
      <c r="V568" s="3">
        <v>-1.5</v>
      </c>
      <c r="W568" s="3">
        <v>140</v>
      </c>
      <c r="X568" t="s">
        <v>1576</v>
      </c>
      <c r="Y568">
        <v>45060</v>
      </c>
      <c r="Z568">
        <v>174</v>
      </c>
      <c r="AA568">
        <v>100000010</v>
      </c>
      <c r="AB568">
        <v>100</v>
      </c>
      <c r="AC568">
        <v>34</v>
      </c>
      <c r="AD568">
        <v>9</v>
      </c>
      <c r="AE568">
        <v>0</v>
      </c>
      <c r="AF568">
        <v>0</v>
      </c>
      <c r="AG568">
        <v>1</v>
      </c>
      <c r="AH568">
        <v>2</v>
      </c>
      <c r="AI568">
        <v>0</v>
      </c>
      <c r="AJ568">
        <v>0</v>
      </c>
      <c r="AK568">
        <v>0</v>
      </c>
      <c r="AL568">
        <v>1</v>
      </c>
      <c r="AM568">
        <v>0</v>
      </c>
      <c r="AN568">
        <v>11</v>
      </c>
      <c r="AO568">
        <v>0</v>
      </c>
      <c r="AP568">
        <v>0</v>
      </c>
      <c r="AQ568">
        <v>2</v>
      </c>
      <c r="AR568">
        <v>0</v>
      </c>
      <c r="AS568">
        <v>6</v>
      </c>
      <c r="AT568">
        <v>3</v>
      </c>
      <c r="AU568">
        <v>1</v>
      </c>
      <c r="AV568">
        <v>1</v>
      </c>
      <c r="AW568">
        <v>0</v>
      </c>
      <c r="AX568">
        <v>0</v>
      </c>
      <c r="AY568">
        <v>27</v>
      </c>
      <c r="AZ568">
        <v>9</v>
      </c>
      <c r="BA568">
        <v>3</v>
      </c>
      <c r="BB568">
        <v>0</v>
      </c>
      <c r="BC568">
        <v>2</v>
      </c>
      <c r="BD568">
        <v>0</v>
      </c>
      <c r="BE568">
        <v>35</v>
      </c>
      <c r="BF568">
        <v>10</v>
      </c>
      <c r="BG568">
        <v>0</v>
      </c>
      <c r="BH568">
        <v>0</v>
      </c>
      <c r="BI568">
        <v>0</v>
      </c>
      <c r="BJ568">
        <v>1</v>
      </c>
      <c r="BK568">
        <v>1</v>
      </c>
      <c r="BL568">
        <v>0</v>
      </c>
      <c r="BM568">
        <v>0</v>
      </c>
      <c r="BN568">
        <v>2</v>
      </c>
      <c r="BO568">
        <v>0</v>
      </c>
      <c r="BP568">
        <v>7</v>
      </c>
      <c r="BQ568">
        <v>0</v>
      </c>
      <c r="BR568">
        <v>0</v>
      </c>
      <c r="BS568">
        <v>2</v>
      </c>
      <c r="BT568">
        <v>0</v>
      </c>
      <c r="BU568">
        <v>10</v>
      </c>
      <c r="BV568">
        <v>3</v>
      </c>
      <c r="BW568">
        <v>2</v>
      </c>
      <c r="BX568">
        <v>2</v>
      </c>
      <c r="BY568">
        <v>0</v>
      </c>
      <c r="BZ568">
        <v>0</v>
      </c>
      <c r="CA568">
        <v>27</v>
      </c>
      <c r="CB568">
        <v>13</v>
      </c>
      <c r="CC568">
        <v>0</v>
      </c>
      <c r="CD568">
        <v>0</v>
      </c>
      <c r="CE568">
        <v>2</v>
      </c>
      <c r="CF568">
        <v>0</v>
      </c>
      <c r="CG568" t="s">
        <v>296</v>
      </c>
      <c r="CH568" t="s">
        <v>297</v>
      </c>
      <c r="CI568" t="s">
        <v>1721</v>
      </c>
      <c r="CJ568" t="s">
        <v>1722</v>
      </c>
      <c r="CK568" t="s">
        <v>12</v>
      </c>
      <c r="CL568" t="s">
        <v>13</v>
      </c>
      <c r="CM568" t="s">
        <v>294</v>
      </c>
      <c r="CN568" t="s">
        <v>295</v>
      </c>
      <c r="CP568" t="s">
        <v>14</v>
      </c>
      <c r="CR568" t="s">
        <v>14</v>
      </c>
      <c r="CS568" t="s">
        <v>89</v>
      </c>
      <c r="CT568" t="s">
        <v>90</v>
      </c>
      <c r="CU568" t="s">
        <v>248</v>
      </c>
      <c r="CV568" t="s">
        <v>249</v>
      </c>
      <c r="CW568" t="s">
        <v>1130</v>
      </c>
      <c r="CX568" t="s">
        <v>1131</v>
      </c>
      <c r="CY568" t="s">
        <v>1622</v>
      </c>
      <c r="CZ568" t="s">
        <v>1623</v>
      </c>
      <c r="DA568" t="s">
        <v>1533</v>
      </c>
      <c r="DB568" t="s">
        <v>1534</v>
      </c>
      <c r="DC568" t="s">
        <v>1134</v>
      </c>
      <c r="DD568" t="s">
        <v>1135</v>
      </c>
      <c r="DE568" t="s">
        <v>1130</v>
      </c>
      <c r="DF568" t="s">
        <v>1131</v>
      </c>
      <c r="DG568" t="s">
        <v>1332</v>
      </c>
      <c r="DH568" t="s">
        <v>1333</v>
      </c>
      <c r="DI568" t="s">
        <v>103</v>
      </c>
      <c r="DJ568" t="s">
        <v>104</v>
      </c>
      <c r="DK568">
        <v>4</v>
      </c>
      <c r="DL568" t="s">
        <v>1134</v>
      </c>
      <c r="DM568" t="s">
        <v>1135</v>
      </c>
      <c r="DN568">
        <v>8</v>
      </c>
      <c r="DO568" t="s">
        <v>105</v>
      </c>
      <c r="DP568" t="s">
        <v>106</v>
      </c>
      <c r="DQ568">
        <v>9</v>
      </c>
      <c r="DR568" t="s">
        <v>109</v>
      </c>
      <c r="DS568" t="s">
        <v>110</v>
      </c>
      <c r="DT568">
        <v>3</v>
      </c>
      <c r="DU568" t="s">
        <v>1956</v>
      </c>
      <c r="DV568" t="s">
        <v>1957</v>
      </c>
      <c r="DW568">
        <v>7</v>
      </c>
      <c r="DX568" t="s">
        <v>1336</v>
      </c>
      <c r="DY568" t="s">
        <v>1337</v>
      </c>
      <c r="DZ568">
        <v>5</v>
      </c>
      <c r="EA568" t="s">
        <v>111</v>
      </c>
      <c r="EB568" t="s">
        <v>112</v>
      </c>
      <c r="EC568">
        <v>2</v>
      </c>
      <c r="ED568" t="s">
        <v>1954</v>
      </c>
      <c r="EE568" t="s">
        <v>1955</v>
      </c>
      <c r="EF568">
        <v>6</v>
      </c>
      <c r="EG568" t="s">
        <v>1130</v>
      </c>
      <c r="EH568" t="s">
        <v>1131</v>
      </c>
      <c r="EI568">
        <v>1</v>
      </c>
      <c r="EJ568" t="s">
        <v>260</v>
      </c>
      <c r="EK568" t="s">
        <v>261</v>
      </c>
      <c r="EL568">
        <v>5</v>
      </c>
      <c r="EM568" t="s">
        <v>262</v>
      </c>
      <c r="EN568" t="s">
        <v>263</v>
      </c>
      <c r="EO568">
        <v>3</v>
      </c>
      <c r="EP568" t="s">
        <v>264</v>
      </c>
      <c r="EQ568" t="s">
        <v>265</v>
      </c>
      <c r="ER568">
        <v>6</v>
      </c>
      <c r="ES568" t="s">
        <v>266</v>
      </c>
      <c r="ET568" t="s">
        <v>267</v>
      </c>
      <c r="EU568">
        <v>7</v>
      </c>
      <c r="EV568" t="s">
        <v>1174</v>
      </c>
      <c r="EW568" t="s">
        <v>1175</v>
      </c>
      <c r="EX568">
        <v>9</v>
      </c>
      <c r="EY568" t="s">
        <v>268</v>
      </c>
      <c r="EZ568" t="s">
        <v>269</v>
      </c>
      <c r="FA568">
        <v>2</v>
      </c>
      <c r="FB568" t="s">
        <v>270</v>
      </c>
      <c r="FC568" t="s">
        <v>271</v>
      </c>
      <c r="FD568">
        <v>8</v>
      </c>
      <c r="FE568" t="s">
        <v>272</v>
      </c>
      <c r="FF568" t="s">
        <v>273</v>
      </c>
      <c r="FG568">
        <v>4</v>
      </c>
      <c r="FH568" t="s">
        <v>1332</v>
      </c>
      <c r="FI568" t="s">
        <v>1333</v>
      </c>
      <c r="FJ568">
        <v>1</v>
      </c>
      <c r="FL568" t="s">
        <v>61</v>
      </c>
    </row>
    <row r="569" spans="1:168">
      <c r="A569" s="1">
        <v>43595</v>
      </c>
      <c r="B569">
        <v>0</v>
      </c>
      <c r="C569" t="s">
        <v>857</v>
      </c>
      <c r="D569" t="s">
        <v>341</v>
      </c>
      <c r="E569" t="str">
        <f>VLOOKUP(D569,Sheet1!$B$2:$C$31,2,FALSE)</f>
        <v>SDG</v>
      </c>
      <c r="F569" t="s">
        <v>76</v>
      </c>
      <c r="G569">
        <v>39</v>
      </c>
      <c r="H569" t="s">
        <v>185</v>
      </c>
      <c r="I569" t="s">
        <v>76</v>
      </c>
      <c r="J569">
        <v>38</v>
      </c>
      <c r="K569">
        <v>2</v>
      </c>
      <c r="L569">
        <v>12</v>
      </c>
      <c r="M569">
        <v>51</v>
      </c>
      <c r="N569" t="s">
        <v>4</v>
      </c>
      <c r="O569" s="3" t="s">
        <v>3913</v>
      </c>
      <c r="P569">
        <f t="shared" si="8"/>
        <v>0</v>
      </c>
      <c r="Q569" s="3">
        <v>130</v>
      </c>
      <c r="R569" s="3">
        <v>1.5</v>
      </c>
      <c r="S569" s="3">
        <v>-126</v>
      </c>
      <c r="T569" s="3">
        <v>10</v>
      </c>
      <c r="U569" s="3">
        <v>120</v>
      </c>
      <c r="V569" s="3">
        <v>1.5</v>
      </c>
      <c r="W569" s="3">
        <v>-138</v>
      </c>
      <c r="X569" t="s">
        <v>1566</v>
      </c>
      <c r="Y569">
        <v>27594</v>
      </c>
      <c r="Z569">
        <v>190</v>
      </c>
      <c r="AA569">
        <v>20000</v>
      </c>
      <c r="AB569" t="s">
        <v>2296</v>
      </c>
      <c r="AC569">
        <v>40</v>
      </c>
      <c r="AD569">
        <v>12</v>
      </c>
      <c r="AE569">
        <v>1</v>
      </c>
      <c r="AF569">
        <v>0</v>
      </c>
      <c r="AG569">
        <v>0</v>
      </c>
      <c r="AH569">
        <v>2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9</v>
      </c>
      <c r="AO569">
        <v>0</v>
      </c>
      <c r="AP569">
        <v>0</v>
      </c>
      <c r="AQ569">
        <v>0</v>
      </c>
      <c r="AR569">
        <v>0</v>
      </c>
      <c r="AS569">
        <v>12</v>
      </c>
      <c r="AT569">
        <v>3</v>
      </c>
      <c r="AU569">
        <v>12</v>
      </c>
      <c r="AV569">
        <v>12</v>
      </c>
      <c r="AW569">
        <v>0</v>
      </c>
      <c r="AX569">
        <v>0</v>
      </c>
      <c r="AY569">
        <v>24</v>
      </c>
      <c r="AZ569">
        <v>11</v>
      </c>
      <c r="BA569">
        <v>0</v>
      </c>
      <c r="BB569">
        <v>0</v>
      </c>
      <c r="BC569">
        <v>1</v>
      </c>
      <c r="BD569">
        <v>0</v>
      </c>
      <c r="BE569">
        <v>40</v>
      </c>
      <c r="BF569">
        <v>17</v>
      </c>
      <c r="BG569">
        <v>2</v>
      </c>
      <c r="BH569">
        <v>1</v>
      </c>
      <c r="BI569">
        <v>1</v>
      </c>
      <c r="BJ569">
        <v>12</v>
      </c>
      <c r="BK569">
        <v>0</v>
      </c>
      <c r="BL569">
        <v>0</v>
      </c>
      <c r="BM569">
        <v>0</v>
      </c>
      <c r="BN569">
        <v>3</v>
      </c>
      <c r="BO569">
        <v>0</v>
      </c>
      <c r="BP569">
        <v>9</v>
      </c>
      <c r="BQ569">
        <v>0</v>
      </c>
      <c r="BR569">
        <v>1</v>
      </c>
      <c r="BS569">
        <v>0</v>
      </c>
      <c r="BT569">
        <v>0</v>
      </c>
      <c r="BU569">
        <v>7</v>
      </c>
      <c r="BV569">
        <v>3</v>
      </c>
      <c r="BW569">
        <v>2</v>
      </c>
      <c r="BX569">
        <v>2</v>
      </c>
      <c r="BY569">
        <v>0</v>
      </c>
      <c r="BZ569">
        <v>0</v>
      </c>
      <c r="CA569">
        <v>27</v>
      </c>
      <c r="CB569">
        <v>12</v>
      </c>
      <c r="CC569">
        <v>1</v>
      </c>
      <c r="CD569">
        <v>0</v>
      </c>
      <c r="CE569">
        <v>0</v>
      </c>
      <c r="CF569">
        <v>0</v>
      </c>
      <c r="CG569" t="s">
        <v>746</v>
      </c>
      <c r="CH569" t="s">
        <v>747</v>
      </c>
      <c r="CI569" t="s">
        <v>748</v>
      </c>
      <c r="CJ569" t="s">
        <v>749</v>
      </c>
      <c r="CK569" t="s">
        <v>750</v>
      </c>
      <c r="CL569" t="s">
        <v>751</v>
      </c>
      <c r="CM569" t="s">
        <v>744</v>
      </c>
      <c r="CN569" t="s">
        <v>745</v>
      </c>
      <c r="CP569" t="s">
        <v>14</v>
      </c>
      <c r="CR569" t="s">
        <v>14</v>
      </c>
      <c r="CS569" t="s">
        <v>352</v>
      </c>
      <c r="CT569" t="s">
        <v>353</v>
      </c>
      <c r="CU569" t="s">
        <v>196</v>
      </c>
      <c r="CV569" t="s">
        <v>197</v>
      </c>
      <c r="CW569" t="s">
        <v>883</v>
      </c>
      <c r="CX569" t="s">
        <v>884</v>
      </c>
      <c r="CY569" t="s">
        <v>354</v>
      </c>
      <c r="CZ569" t="s">
        <v>355</v>
      </c>
      <c r="DB569" t="s">
        <v>14</v>
      </c>
      <c r="DC569" t="s">
        <v>212</v>
      </c>
      <c r="DD569" t="s">
        <v>213</v>
      </c>
      <c r="DE569" t="s">
        <v>354</v>
      </c>
      <c r="DF569" t="s">
        <v>355</v>
      </c>
      <c r="DG569" t="s">
        <v>883</v>
      </c>
      <c r="DH569" t="s">
        <v>884</v>
      </c>
      <c r="DI569" t="s">
        <v>1196</v>
      </c>
      <c r="DJ569" t="s">
        <v>1197</v>
      </c>
      <c r="DK569">
        <v>4</v>
      </c>
      <c r="DL569" t="s">
        <v>382</v>
      </c>
      <c r="DM569" t="s">
        <v>383</v>
      </c>
      <c r="DN569">
        <v>9</v>
      </c>
      <c r="DO569" t="s">
        <v>380</v>
      </c>
      <c r="DP569" t="s">
        <v>381</v>
      </c>
      <c r="DQ569">
        <v>6</v>
      </c>
      <c r="DR569" t="s">
        <v>384</v>
      </c>
      <c r="DS569" t="s">
        <v>385</v>
      </c>
      <c r="DT569">
        <v>3</v>
      </c>
      <c r="DU569" t="s">
        <v>1005</v>
      </c>
      <c r="DV569" t="s">
        <v>1006</v>
      </c>
      <c r="DW569">
        <v>7</v>
      </c>
      <c r="DX569" t="s">
        <v>2132</v>
      </c>
      <c r="DY569" t="s">
        <v>2133</v>
      </c>
      <c r="DZ569">
        <v>5</v>
      </c>
      <c r="EA569" t="s">
        <v>388</v>
      </c>
      <c r="EB569" t="s">
        <v>389</v>
      </c>
      <c r="EC569">
        <v>8</v>
      </c>
      <c r="ED569" t="s">
        <v>390</v>
      </c>
      <c r="EE569" t="s">
        <v>391</v>
      </c>
      <c r="EF569">
        <v>2</v>
      </c>
      <c r="EG569" t="s">
        <v>354</v>
      </c>
      <c r="EH569" t="s">
        <v>355</v>
      </c>
      <c r="EI569">
        <v>1</v>
      </c>
      <c r="EJ569" t="s">
        <v>206</v>
      </c>
      <c r="EK569" t="s">
        <v>207</v>
      </c>
      <c r="EL569">
        <v>9</v>
      </c>
      <c r="EM569" t="s">
        <v>212</v>
      </c>
      <c r="EN569" t="s">
        <v>213</v>
      </c>
      <c r="EO569">
        <v>6</v>
      </c>
      <c r="EP569" t="s">
        <v>210</v>
      </c>
      <c r="EQ569" t="s">
        <v>211</v>
      </c>
      <c r="ER569">
        <v>5</v>
      </c>
      <c r="ES569" t="s">
        <v>208</v>
      </c>
      <c r="ET569" t="s">
        <v>209</v>
      </c>
      <c r="EU569">
        <v>3</v>
      </c>
      <c r="EV569" t="s">
        <v>214</v>
      </c>
      <c r="EW569" t="s">
        <v>215</v>
      </c>
      <c r="EX569">
        <v>8</v>
      </c>
      <c r="EY569" t="s">
        <v>204</v>
      </c>
      <c r="EZ569" t="s">
        <v>205</v>
      </c>
      <c r="FA569">
        <v>7</v>
      </c>
      <c r="FB569" t="s">
        <v>971</v>
      </c>
      <c r="FC569" t="s">
        <v>972</v>
      </c>
      <c r="FD569">
        <v>4</v>
      </c>
      <c r="FE569" t="s">
        <v>889</v>
      </c>
      <c r="FF569" t="s">
        <v>890</v>
      </c>
      <c r="FG569">
        <v>2</v>
      </c>
      <c r="FH569" t="s">
        <v>883</v>
      </c>
      <c r="FI569" t="s">
        <v>884</v>
      </c>
      <c r="FJ569">
        <v>1</v>
      </c>
      <c r="FL569" t="s">
        <v>61</v>
      </c>
    </row>
    <row r="570" spans="1:168">
      <c r="A570" s="1">
        <v>43595</v>
      </c>
      <c r="B570">
        <v>0</v>
      </c>
      <c r="C570" t="s">
        <v>857</v>
      </c>
      <c r="D570" t="s">
        <v>1</v>
      </c>
      <c r="E570" t="str">
        <f>VLOOKUP(D570,Sheet1!$B$2:$C$31,2,FALSE)</f>
        <v>SEA</v>
      </c>
      <c r="F570" t="s">
        <v>2</v>
      </c>
      <c r="G570">
        <v>41</v>
      </c>
      <c r="H570" t="s">
        <v>649</v>
      </c>
      <c r="I570" t="s">
        <v>2</v>
      </c>
      <c r="J570">
        <v>39</v>
      </c>
      <c r="K570">
        <v>1</v>
      </c>
      <c r="L570">
        <v>14</v>
      </c>
      <c r="M570">
        <v>51</v>
      </c>
      <c r="N570" t="s">
        <v>4</v>
      </c>
      <c r="O570" s="3" t="s">
        <v>1</v>
      </c>
      <c r="P570">
        <f t="shared" si="8"/>
        <v>0</v>
      </c>
      <c r="Q570" s="3">
        <v>151</v>
      </c>
      <c r="R570" s="3">
        <v>1.5</v>
      </c>
      <c r="S570" s="3">
        <v>-115</v>
      </c>
      <c r="T570" s="3">
        <v>9.5</v>
      </c>
      <c r="U570" s="3">
        <v>-140</v>
      </c>
      <c r="V570" s="3">
        <v>-1.5</v>
      </c>
      <c r="W570" s="3">
        <v>115</v>
      </c>
      <c r="X570" t="s">
        <v>1701</v>
      </c>
      <c r="Y570">
        <v>33731</v>
      </c>
      <c r="Z570">
        <v>182</v>
      </c>
      <c r="AA570">
        <v>10</v>
      </c>
      <c r="AB570" t="s">
        <v>2299</v>
      </c>
      <c r="AC570">
        <v>35</v>
      </c>
      <c r="AD570">
        <v>8</v>
      </c>
      <c r="AE570">
        <v>2</v>
      </c>
      <c r="AF570">
        <v>1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8</v>
      </c>
      <c r="AO570">
        <v>0</v>
      </c>
      <c r="AP570">
        <v>0</v>
      </c>
      <c r="AQ570">
        <v>0</v>
      </c>
      <c r="AR570">
        <v>0</v>
      </c>
      <c r="AS570">
        <v>8</v>
      </c>
      <c r="AT570">
        <v>4</v>
      </c>
      <c r="AU570">
        <v>13</v>
      </c>
      <c r="AV570">
        <v>13</v>
      </c>
      <c r="AW570">
        <v>0</v>
      </c>
      <c r="AX570">
        <v>0</v>
      </c>
      <c r="AY570">
        <v>24</v>
      </c>
      <c r="AZ570">
        <v>8</v>
      </c>
      <c r="BA570">
        <v>2</v>
      </c>
      <c r="BB570">
        <v>0</v>
      </c>
      <c r="BC570">
        <v>0</v>
      </c>
      <c r="BD570">
        <v>0</v>
      </c>
      <c r="BE570">
        <v>41</v>
      </c>
      <c r="BF570">
        <v>15</v>
      </c>
      <c r="BG570">
        <v>5</v>
      </c>
      <c r="BH570">
        <v>0</v>
      </c>
      <c r="BI570">
        <v>3</v>
      </c>
      <c r="BJ570">
        <v>14</v>
      </c>
      <c r="BK570">
        <v>0</v>
      </c>
      <c r="BL570">
        <v>0</v>
      </c>
      <c r="BM570">
        <v>0</v>
      </c>
      <c r="BN570">
        <v>3</v>
      </c>
      <c r="BO570">
        <v>0</v>
      </c>
      <c r="BP570">
        <v>7</v>
      </c>
      <c r="BQ570">
        <v>0</v>
      </c>
      <c r="BR570">
        <v>0</v>
      </c>
      <c r="BS570">
        <v>0</v>
      </c>
      <c r="BT570">
        <v>0</v>
      </c>
      <c r="BU570">
        <v>6</v>
      </c>
      <c r="BV570">
        <v>3</v>
      </c>
      <c r="BW570">
        <v>1</v>
      </c>
      <c r="BX570">
        <v>1</v>
      </c>
      <c r="BY570">
        <v>0</v>
      </c>
      <c r="BZ570">
        <v>0</v>
      </c>
      <c r="CA570">
        <v>27</v>
      </c>
      <c r="CB570">
        <v>9</v>
      </c>
      <c r="CC570">
        <v>0</v>
      </c>
      <c r="CD570">
        <v>0</v>
      </c>
      <c r="CE570">
        <v>0</v>
      </c>
      <c r="CF570">
        <v>0</v>
      </c>
      <c r="CG570" t="s">
        <v>242</v>
      </c>
      <c r="CH570" t="s">
        <v>243</v>
      </c>
      <c r="CI570" t="s">
        <v>244</v>
      </c>
      <c r="CJ570" t="s">
        <v>245</v>
      </c>
      <c r="CK570" t="s">
        <v>246</v>
      </c>
      <c r="CL570" t="s">
        <v>247</v>
      </c>
      <c r="CM570" t="s">
        <v>240</v>
      </c>
      <c r="CN570" t="s">
        <v>241</v>
      </c>
      <c r="CP570" t="s">
        <v>14</v>
      </c>
      <c r="CR570" t="s">
        <v>14</v>
      </c>
      <c r="CS570" t="s">
        <v>15</v>
      </c>
      <c r="CT570" t="s">
        <v>16</v>
      </c>
      <c r="CU570" t="s">
        <v>660</v>
      </c>
      <c r="CV570" t="s">
        <v>661</v>
      </c>
      <c r="CW570" t="s">
        <v>1080</v>
      </c>
      <c r="CX570" t="s">
        <v>1081</v>
      </c>
      <c r="CY570" t="s">
        <v>1917</v>
      </c>
      <c r="CZ570" t="s">
        <v>1918</v>
      </c>
      <c r="DB570" t="s">
        <v>14</v>
      </c>
      <c r="DC570" t="s">
        <v>666</v>
      </c>
      <c r="DD570" t="s">
        <v>667</v>
      </c>
      <c r="DE570" t="s">
        <v>1917</v>
      </c>
      <c r="DF570" t="s">
        <v>1918</v>
      </c>
      <c r="DG570" t="s">
        <v>1080</v>
      </c>
      <c r="DH570" t="s">
        <v>1081</v>
      </c>
      <c r="DI570" t="s">
        <v>29</v>
      </c>
      <c r="DJ570" t="s">
        <v>30</v>
      </c>
      <c r="DK570">
        <v>9</v>
      </c>
      <c r="DL570" t="s">
        <v>25</v>
      </c>
      <c r="DM570" t="s">
        <v>26</v>
      </c>
      <c r="DN570">
        <v>7</v>
      </c>
      <c r="DO570" t="s">
        <v>33</v>
      </c>
      <c r="DP570" t="s">
        <v>34</v>
      </c>
      <c r="DQ570">
        <v>10</v>
      </c>
      <c r="DR570" t="s">
        <v>37</v>
      </c>
      <c r="DS570" t="s">
        <v>38</v>
      </c>
      <c r="DT570">
        <v>5</v>
      </c>
      <c r="DU570" t="s">
        <v>31</v>
      </c>
      <c r="DV570" t="s">
        <v>32</v>
      </c>
      <c r="DW570">
        <v>3</v>
      </c>
      <c r="DX570" t="s">
        <v>39</v>
      </c>
      <c r="DY570" t="s">
        <v>40</v>
      </c>
      <c r="DZ570">
        <v>4</v>
      </c>
      <c r="EA570" t="s">
        <v>2300</v>
      </c>
      <c r="EB570" t="s">
        <v>2301</v>
      </c>
      <c r="EC570">
        <v>6</v>
      </c>
      <c r="ED570" t="s">
        <v>1088</v>
      </c>
      <c r="EE570" t="s">
        <v>1089</v>
      </c>
      <c r="EF570">
        <v>2</v>
      </c>
      <c r="EG570" t="s">
        <v>2142</v>
      </c>
      <c r="EH570" t="s">
        <v>2143</v>
      </c>
      <c r="EI570">
        <v>8</v>
      </c>
      <c r="EJ570" t="s">
        <v>664</v>
      </c>
      <c r="EK570" t="s">
        <v>665</v>
      </c>
      <c r="EL570">
        <v>7</v>
      </c>
      <c r="EM570" t="s">
        <v>666</v>
      </c>
      <c r="EN570" t="s">
        <v>667</v>
      </c>
      <c r="EO570">
        <v>9</v>
      </c>
      <c r="EP570" t="s">
        <v>670</v>
      </c>
      <c r="EQ570" t="s">
        <v>671</v>
      </c>
      <c r="ER570">
        <v>10</v>
      </c>
      <c r="ES570" t="s">
        <v>674</v>
      </c>
      <c r="ET570" t="s">
        <v>675</v>
      </c>
      <c r="EU570">
        <v>3</v>
      </c>
      <c r="EV570" t="s">
        <v>672</v>
      </c>
      <c r="EW570" t="s">
        <v>673</v>
      </c>
      <c r="EX570">
        <v>6</v>
      </c>
      <c r="EY570" t="s">
        <v>668</v>
      </c>
      <c r="EZ570" t="s">
        <v>669</v>
      </c>
      <c r="FA570">
        <v>5</v>
      </c>
      <c r="FB570" t="s">
        <v>1986</v>
      </c>
      <c r="FC570" t="s">
        <v>1987</v>
      </c>
      <c r="FD570">
        <v>4</v>
      </c>
      <c r="FE570" t="s">
        <v>678</v>
      </c>
      <c r="FF570" t="s">
        <v>679</v>
      </c>
      <c r="FG570">
        <v>8</v>
      </c>
      <c r="FH570" t="s">
        <v>680</v>
      </c>
      <c r="FI570" t="s">
        <v>681</v>
      </c>
      <c r="FJ570">
        <v>2</v>
      </c>
      <c r="FL570" t="s">
        <v>61</v>
      </c>
    </row>
    <row r="571" spans="1:168">
      <c r="A571" s="1">
        <v>43595</v>
      </c>
      <c r="B571">
        <v>0</v>
      </c>
      <c r="C571" t="s">
        <v>857</v>
      </c>
      <c r="D571" t="s">
        <v>742</v>
      </c>
      <c r="E571" t="str">
        <f>VLOOKUP(D571,Sheet1!$B$2:$C$31,2,FALSE)</f>
        <v>TEX</v>
      </c>
      <c r="F571" t="s">
        <v>2</v>
      </c>
      <c r="G571">
        <v>36</v>
      </c>
      <c r="H571" t="s">
        <v>686</v>
      </c>
      <c r="I571" t="s">
        <v>2</v>
      </c>
      <c r="J571">
        <v>39</v>
      </c>
      <c r="K571">
        <v>0</v>
      </c>
      <c r="L571">
        <v>3</v>
      </c>
      <c r="M571">
        <v>51</v>
      </c>
      <c r="N571" t="s">
        <v>4</v>
      </c>
      <c r="O571" s="3" t="s">
        <v>742</v>
      </c>
      <c r="P571">
        <f t="shared" si="8"/>
        <v>0</v>
      </c>
      <c r="Q571" s="3">
        <v>215</v>
      </c>
      <c r="R571" s="3">
        <v>1.5</v>
      </c>
      <c r="S571" s="3">
        <v>115</v>
      </c>
      <c r="T571" s="3">
        <v>8</v>
      </c>
      <c r="U571" s="3">
        <v>-140</v>
      </c>
      <c r="V571" s="3">
        <v>-1.5</v>
      </c>
      <c r="W571" s="3">
        <v>125</v>
      </c>
      <c r="X571" t="s">
        <v>1598</v>
      </c>
      <c r="Y571">
        <v>33023</v>
      </c>
      <c r="Z571">
        <v>149</v>
      </c>
      <c r="AA571">
        <v>0</v>
      </c>
      <c r="AB571" t="s">
        <v>2302</v>
      </c>
      <c r="AC571">
        <v>28</v>
      </c>
      <c r="AD571">
        <v>2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2</v>
      </c>
      <c r="AM571">
        <v>0</v>
      </c>
      <c r="AN571">
        <v>10</v>
      </c>
      <c r="AO571">
        <v>0</v>
      </c>
      <c r="AP571">
        <v>0</v>
      </c>
      <c r="AQ571">
        <v>1</v>
      </c>
      <c r="AR571">
        <v>0</v>
      </c>
      <c r="AS571">
        <v>4</v>
      </c>
      <c r="AT571">
        <v>2</v>
      </c>
      <c r="AU571">
        <v>3</v>
      </c>
      <c r="AV571">
        <v>3</v>
      </c>
      <c r="AW571">
        <v>0</v>
      </c>
      <c r="AX571">
        <v>0</v>
      </c>
      <c r="AY571">
        <v>24</v>
      </c>
      <c r="AZ571">
        <v>9</v>
      </c>
      <c r="BA571">
        <v>0</v>
      </c>
      <c r="BB571">
        <v>0</v>
      </c>
      <c r="BC571">
        <v>1</v>
      </c>
      <c r="BD571">
        <v>0</v>
      </c>
      <c r="BE571">
        <v>29</v>
      </c>
      <c r="BF571">
        <v>6</v>
      </c>
      <c r="BG571">
        <v>1</v>
      </c>
      <c r="BH571">
        <v>0</v>
      </c>
      <c r="BI571">
        <v>3</v>
      </c>
      <c r="BJ571">
        <v>3</v>
      </c>
      <c r="BK571">
        <v>0</v>
      </c>
      <c r="BL571">
        <v>0</v>
      </c>
      <c r="BM571">
        <v>0</v>
      </c>
      <c r="BN571">
        <v>2</v>
      </c>
      <c r="BO571">
        <v>0</v>
      </c>
      <c r="BP571">
        <v>8</v>
      </c>
      <c r="BQ571">
        <v>0</v>
      </c>
      <c r="BR571">
        <v>0</v>
      </c>
      <c r="BS571">
        <v>1</v>
      </c>
      <c r="BT571">
        <v>0</v>
      </c>
      <c r="BU571">
        <v>4</v>
      </c>
      <c r="BV571">
        <v>3</v>
      </c>
      <c r="BW571">
        <v>0</v>
      </c>
      <c r="BX571">
        <v>0</v>
      </c>
      <c r="BY571">
        <v>0</v>
      </c>
      <c r="BZ571">
        <v>0</v>
      </c>
      <c r="CA571">
        <v>27</v>
      </c>
      <c r="CB571">
        <v>6</v>
      </c>
      <c r="CC571">
        <v>0</v>
      </c>
      <c r="CD571">
        <v>0</v>
      </c>
      <c r="CE571">
        <v>1</v>
      </c>
      <c r="CF571">
        <v>0</v>
      </c>
      <c r="CG571" t="s">
        <v>689</v>
      </c>
      <c r="CH571" t="s">
        <v>690</v>
      </c>
      <c r="CI571" t="s">
        <v>695</v>
      </c>
      <c r="CJ571" t="s">
        <v>696</v>
      </c>
      <c r="CK571" t="s">
        <v>693</v>
      </c>
      <c r="CL571" t="s">
        <v>694</v>
      </c>
      <c r="CM571" t="s">
        <v>691</v>
      </c>
      <c r="CN571" t="s">
        <v>692</v>
      </c>
      <c r="CP571" t="s">
        <v>14</v>
      </c>
      <c r="CR571" t="s">
        <v>14</v>
      </c>
      <c r="CS571" t="s">
        <v>754</v>
      </c>
      <c r="CT571" t="s">
        <v>755</v>
      </c>
      <c r="CU571" t="s">
        <v>697</v>
      </c>
      <c r="CV571" t="s">
        <v>698</v>
      </c>
      <c r="CW571" t="s">
        <v>701</v>
      </c>
      <c r="CX571" t="s">
        <v>702</v>
      </c>
      <c r="CY571" t="s">
        <v>1268</v>
      </c>
      <c r="CZ571" t="s">
        <v>1269</v>
      </c>
      <c r="DA571" t="s">
        <v>1403</v>
      </c>
      <c r="DB571" t="s">
        <v>1404</v>
      </c>
      <c r="DC571" t="s">
        <v>721</v>
      </c>
      <c r="DD571" t="s">
        <v>722</v>
      </c>
      <c r="DE571" t="s">
        <v>1268</v>
      </c>
      <c r="DF571" t="s">
        <v>1269</v>
      </c>
      <c r="DG571" t="s">
        <v>701</v>
      </c>
      <c r="DH571" t="s">
        <v>702</v>
      </c>
      <c r="DI571" t="s">
        <v>1112</v>
      </c>
      <c r="DJ571" t="s">
        <v>1113</v>
      </c>
      <c r="DK571">
        <v>7</v>
      </c>
      <c r="DL571" t="s">
        <v>782</v>
      </c>
      <c r="DM571" t="s">
        <v>783</v>
      </c>
      <c r="DN571">
        <v>6</v>
      </c>
      <c r="DO571" t="s">
        <v>784</v>
      </c>
      <c r="DP571" t="s">
        <v>785</v>
      </c>
      <c r="DQ571">
        <v>8</v>
      </c>
      <c r="DR571" t="s">
        <v>786</v>
      </c>
      <c r="DS571" t="s">
        <v>787</v>
      </c>
      <c r="DT571">
        <v>10</v>
      </c>
      <c r="DU571" t="s">
        <v>788</v>
      </c>
      <c r="DV571" t="s">
        <v>789</v>
      </c>
      <c r="DW571">
        <v>9</v>
      </c>
      <c r="DX571" t="s">
        <v>780</v>
      </c>
      <c r="DY571" t="s">
        <v>781</v>
      </c>
      <c r="DZ571">
        <v>4</v>
      </c>
      <c r="EA571" t="s">
        <v>790</v>
      </c>
      <c r="EB571" t="s">
        <v>791</v>
      </c>
      <c r="EC571">
        <v>5</v>
      </c>
      <c r="ED571" t="s">
        <v>792</v>
      </c>
      <c r="EE571" t="s">
        <v>793</v>
      </c>
      <c r="EF571">
        <v>3</v>
      </c>
      <c r="EG571" t="s">
        <v>1114</v>
      </c>
      <c r="EH571" t="s">
        <v>1115</v>
      </c>
      <c r="EI571">
        <v>2</v>
      </c>
      <c r="EJ571" t="s">
        <v>705</v>
      </c>
      <c r="EK571" t="s">
        <v>706</v>
      </c>
      <c r="EL571">
        <v>10</v>
      </c>
      <c r="EM571" t="s">
        <v>707</v>
      </c>
      <c r="EN571" t="s">
        <v>708</v>
      </c>
      <c r="EO571">
        <v>4</v>
      </c>
      <c r="EP571" t="s">
        <v>709</v>
      </c>
      <c r="EQ571" t="s">
        <v>710</v>
      </c>
      <c r="ER571">
        <v>5</v>
      </c>
      <c r="ES571" t="s">
        <v>711</v>
      </c>
      <c r="ET571" t="s">
        <v>712</v>
      </c>
      <c r="EU571">
        <v>7</v>
      </c>
      <c r="EV571" t="s">
        <v>1260</v>
      </c>
      <c r="EW571" t="s">
        <v>1261</v>
      </c>
      <c r="EX571">
        <v>6</v>
      </c>
      <c r="EY571" t="s">
        <v>939</v>
      </c>
      <c r="EZ571" t="s">
        <v>940</v>
      </c>
      <c r="FA571">
        <v>9</v>
      </c>
      <c r="FB571" t="s">
        <v>713</v>
      </c>
      <c r="FC571" t="s">
        <v>714</v>
      </c>
      <c r="FD571">
        <v>3</v>
      </c>
      <c r="FE571" t="s">
        <v>717</v>
      </c>
      <c r="FF571" t="s">
        <v>718</v>
      </c>
      <c r="FG571">
        <v>2</v>
      </c>
      <c r="FH571" t="s">
        <v>721</v>
      </c>
      <c r="FI571" t="s">
        <v>722</v>
      </c>
      <c r="FJ571">
        <v>8</v>
      </c>
      <c r="FL571" t="s">
        <v>61</v>
      </c>
    </row>
    <row r="572" spans="1:168">
      <c r="A572" s="1">
        <v>43595</v>
      </c>
      <c r="B572">
        <v>0</v>
      </c>
      <c r="C572" t="s">
        <v>857</v>
      </c>
      <c r="D572" t="s">
        <v>393</v>
      </c>
      <c r="E572" t="str">
        <f>VLOOKUP(D572,Sheet1!$B$2:$C$31,2,FALSE)</f>
        <v>WAS</v>
      </c>
      <c r="F572" t="s">
        <v>76</v>
      </c>
      <c r="G572">
        <v>38</v>
      </c>
      <c r="H572" t="s">
        <v>136</v>
      </c>
      <c r="I572" t="s">
        <v>76</v>
      </c>
      <c r="J572">
        <v>41</v>
      </c>
      <c r="K572">
        <v>0</v>
      </c>
      <c r="L572">
        <v>5</v>
      </c>
      <c r="M572">
        <v>51</v>
      </c>
      <c r="N572" t="s">
        <v>4</v>
      </c>
      <c r="O572" s="3" t="s">
        <v>393</v>
      </c>
      <c r="P572">
        <f t="shared" si="8"/>
        <v>0</v>
      </c>
      <c r="Q572" s="3">
        <v>151</v>
      </c>
      <c r="R572" s="3">
        <v>1.5</v>
      </c>
      <c r="S572" s="3">
        <v>-117</v>
      </c>
      <c r="T572" s="3">
        <v>8</v>
      </c>
      <c r="U572" s="3">
        <v>-130</v>
      </c>
      <c r="V572" s="3">
        <v>-1.5</v>
      </c>
      <c r="W572" s="3">
        <v>151</v>
      </c>
      <c r="X572" t="s">
        <v>137</v>
      </c>
      <c r="Y572">
        <v>43533</v>
      </c>
      <c r="Z572">
        <v>178</v>
      </c>
      <c r="AA572">
        <v>0</v>
      </c>
      <c r="AB572" t="s">
        <v>2297</v>
      </c>
      <c r="AC572">
        <v>31</v>
      </c>
      <c r="AD572">
        <v>4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2</v>
      </c>
      <c r="AM572">
        <v>0</v>
      </c>
      <c r="AN572">
        <v>7</v>
      </c>
      <c r="AO572">
        <v>0</v>
      </c>
      <c r="AP572">
        <v>0</v>
      </c>
      <c r="AQ572">
        <v>0</v>
      </c>
      <c r="AR572">
        <v>0</v>
      </c>
      <c r="AS572">
        <v>7</v>
      </c>
      <c r="AT572">
        <v>5</v>
      </c>
      <c r="AU572">
        <v>5</v>
      </c>
      <c r="AV572">
        <v>5</v>
      </c>
      <c r="AW572">
        <v>0</v>
      </c>
      <c r="AX572">
        <v>1</v>
      </c>
      <c r="AY572">
        <v>24</v>
      </c>
      <c r="AZ572">
        <v>9</v>
      </c>
      <c r="BA572">
        <v>0</v>
      </c>
      <c r="BB572">
        <v>0</v>
      </c>
      <c r="BC572">
        <v>0</v>
      </c>
      <c r="BD572">
        <v>0</v>
      </c>
      <c r="BE572">
        <v>33</v>
      </c>
      <c r="BF572">
        <v>9</v>
      </c>
      <c r="BG572">
        <v>1</v>
      </c>
      <c r="BH572">
        <v>1</v>
      </c>
      <c r="BI572">
        <v>3</v>
      </c>
      <c r="BJ572">
        <v>5</v>
      </c>
      <c r="BK572">
        <v>0</v>
      </c>
      <c r="BL572">
        <v>0</v>
      </c>
      <c r="BM572">
        <v>0</v>
      </c>
      <c r="BN572">
        <v>4</v>
      </c>
      <c r="BO572">
        <v>1</v>
      </c>
      <c r="BP572">
        <v>6</v>
      </c>
      <c r="BQ572">
        <v>2</v>
      </c>
      <c r="BR572">
        <v>0</v>
      </c>
      <c r="BS572">
        <v>0</v>
      </c>
      <c r="BT572">
        <v>0</v>
      </c>
      <c r="BU572">
        <v>8</v>
      </c>
      <c r="BV572">
        <v>2</v>
      </c>
      <c r="BW572">
        <v>0</v>
      </c>
      <c r="BX572">
        <v>0</v>
      </c>
      <c r="BY572">
        <v>0</v>
      </c>
      <c r="BZ572">
        <v>0</v>
      </c>
      <c r="CA572">
        <v>27</v>
      </c>
      <c r="CB572">
        <v>7</v>
      </c>
      <c r="CC572">
        <v>0</v>
      </c>
      <c r="CD572">
        <v>0</v>
      </c>
      <c r="CE572">
        <v>0</v>
      </c>
      <c r="CF572">
        <v>0</v>
      </c>
      <c r="CG572" t="s">
        <v>194</v>
      </c>
      <c r="CH572" t="s">
        <v>195</v>
      </c>
      <c r="CI572" t="s">
        <v>1360</v>
      </c>
      <c r="CJ572" t="s">
        <v>1361</v>
      </c>
      <c r="CK572" t="s">
        <v>192</v>
      </c>
      <c r="CL572" t="s">
        <v>193</v>
      </c>
      <c r="CM572" t="s">
        <v>188</v>
      </c>
      <c r="CN572" t="s">
        <v>189</v>
      </c>
      <c r="CP572" t="s">
        <v>14</v>
      </c>
      <c r="CR572" t="s">
        <v>14</v>
      </c>
      <c r="CS572" t="s">
        <v>405</v>
      </c>
      <c r="CT572" t="s">
        <v>406</v>
      </c>
      <c r="CU572" t="s">
        <v>147</v>
      </c>
      <c r="CV572" t="s">
        <v>148</v>
      </c>
      <c r="CW572" t="s">
        <v>962</v>
      </c>
      <c r="CX572" t="s">
        <v>963</v>
      </c>
      <c r="CY572" t="s">
        <v>1490</v>
      </c>
      <c r="CZ572" t="s">
        <v>1491</v>
      </c>
      <c r="DA572" t="s">
        <v>1311</v>
      </c>
      <c r="DB572" t="s">
        <v>1312</v>
      </c>
      <c r="DC572" t="s">
        <v>171</v>
      </c>
      <c r="DD572" t="s">
        <v>172</v>
      </c>
      <c r="DE572" t="s">
        <v>1490</v>
      </c>
      <c r="DF572" t="s">
        <v>1491</v>
      </c>
      <c r="DG572" t="s">
        <v>962</v>
      </c>
      <c r="DH572" t="s">
        <v>963</v>
      </c>
      <c r="DI572" t="s">
        <v>429</v>
      </c>
      <c r="DJ572" t="s">
        <v>430</v>
      </c>
      <c r="DK572">
        <v>9</v>
      </c>
      <c r="DL572" t="s">
        <v>443</v>
      </c>
      <c r="DM572" t="s">
        <v>444</v>
      </c>
      <c r="DN572">
        <v>8</v>
      </c>
      <c r="DO572" t="s">
        <v>433</v>
      </c>
      <c r="DP572" t="s">
        <v>434</v>
      </c>
      <c r="DQ572">
        <v>5</v>
      </c>
      <c r="DR572" t="s">
        <v>1639</v>
      </c>
      <c r="DS572" t="s">
        <v>1640</v>
      </c>
      <c r="DT572">
        <v>3</v>
      </c>
      <c r="DU572" t="s">
        <v>1003</v>
      </c>
      <c r="DV572" t="s">
        <v>1004</v>
      </c>
      <c r="DW572">
        <v>7</v>
      </c>
      <c r="DX572" t="s">
        <v>1021</v>
      </c>
      <c r="DY572" t="s">
        <v>1022</v>
      </c>
      <c r="DZ572">
        <v>2</v>
      </c>
      <c r="EA572" t="s">
        <v>441</v>
      </c>
      <c r="EB572" t="s">
        <v>442</v>
      </c>
      <c r="EC572">
        <v>4</v>
      </c>
      <c r="ED572" t="s">
        <v>1492</v>
      </c>
      <c r="EE572" t="s">
        <v>1493</v>
      </c>
      <c r="EF572">
        <v>6</v>
      </c>
      <c r="EG572" t="s">
        <v>1490</v>
      </c>
      <c r="EH572" t="s">
        <v>1491</v>
      </c>
      <c r="EI572">
        <v>1</v>
      </c>
      <c r="EJ572" t="s">
        <v>171</v>
      </c>
      <c r="EK572" t="s">
        <v>172</v>
      </c>
      <c r="EL572">
        <v>7</v>
      </c>
      <c r="EM572" t="s">
        <v>153</v>
      </c>
      <c r="EN572" t="s">
        <v>154</v>
      </c>
      <c r="EO572">
        <v>5</v>
      </c>
      <c r="EP572" t="s">
        <v>179</v>
      </c>
      <c r="EQ572" t="s">
        <v>180</v>
      </c>
      <c r="ER572">
        <v>9</v>
      </c>
      <c r="ES572" t="s">
        <v>876</v>
      </c>
      <c r="ET572" t="s">
        <v>877</v>
      </c>
      <c r="EU572">
        <v>3</v>
      </c>
      <c r="EV572" t="s">
        <v>181</v>
      </c>
      <c r="EW572" t="s">
        <v>182</v>
      </c>
      <c r="EX572">
        <v>4</v>
      </c>
      <c r="EY572" t="s">
        <v>1151</v>
      </c>
      <c r="EZ572" t="s">
        <v>1152</v>
      </c>
      <c r="FA572">
        <v>8</v>
      </c>
      <c r="FB572" t="s">
        <v>878</v>
      </c>
      <c r="FC572" t="s">
        <v>879</v>
      </c>
      <c r="FD572">
        <v>6</v>
      </c>
      <c r="FE572" t="s">
        <v>183</v>
      </c>
      <c r="FF572" t="s">
        <v>184</v>
      </c>
      <c r="FG572">
        <v>2</v>
      </c>
      <c r="FH572" t="s">
        <v>962</v>
      </c>
      <c r="FI572" t="s">
        <v>963</v>
      </c>
      <c r="FJ572">
        <v>1</v>
      </c>
      <c r="FL572" t="s">
        <v>61</v>
      </c>
    </row>
    <row r="573" spans="1:168">
      <c r="A573" s="1">
        <v>43596</v>
      </c>
      <c r="B573">
        <v>0</v>
      </c>
      <c r="C573" t="s">
        <v>960</v>
      </c>
      <c r="D573" t="s">
        <v>290</v>
      </c>
      <c r="E573" t="str">
        <f>VLOOKUP(D573,Sheet1!$B$2:$C$31,2,FALSE)</f>
        <v>ATL</v>
      </c>
      <c r="F573" t="s">
        <v>76</v>
      </c>
      <c r="G573">
        <v>40</v>
      </c>
      <c r="H573" t="s">
        <v>135</v>
      </c>
      <c r="I573" t="s">
        <v>76</v>
      </c>
      <c r="J573">
        <v>40</v>
      </c>
      <c r="K573">
        <v>6</v>
      </c>
      <c r="L573">
        <v>4</v>
      </c>
      <c r="M573">
        <v>54</v>
      </c>
      <c r="N573" t="s">
        <v>4</v>
      </c>
      <c r="O573" s="3" t="s">
        <v>290</v>
      </c>
      <c r="P573">
        <f t="shared" si="8"/>
        <v>0</v>
      </c>
      <c r="Q573" s="3">
        <v>-117</v>
      </c>
      <c r="R573" s="3">
        <v>-1.5</v>
      </c>
      <c r="S573" s="3">
        <v>123</v>
      </c>
      <c r="T573" s="3">
        <v>9.5</v>
      </c>
      <c r="U573" s="3">
        <v>-103</v>
      </c>
      <c r="V573" s="3">
        <v>1.5</v>
      </c>
      <c r="W573" s="3">
        <v>-143</v>
      </c>
      <c r="X573" t="s">
        <v>1561</v>
      </c>
      <c r="Y573">
        <v>33168</v>
      </c>
      <c r="Z573">
        <v>189</v>
      </c>
      <c r="AA573">
        <v>11000121</v>
      </c>
      <c r="AB573">
        <v>1120</v>
      </c>
      <c r="AC573">
        <v>38</v>
      </c>
      <c r="AD573">
        <v>13</v>
      </c>
      <c r="AE573">
        <v>1</v>
      </c>
      <c r="AF573">
        <v>1</v>
      </c>
      <c r="AG573">
        <v>2</v>
      </c>
      <c r="AH573">
        <v>6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6</v>
      </c>
      <c r="AO573">
        <v>0</v>
      </c>
      <c r="AP573">
        <v>1</v>
      </c>
      <c r="AQ573">
        <v>1</v>
      </c>
      <c r="AR573">
        <v>0</v>
      </c>
      <c r="AS573">
        <v>6</v>
      </c>
      <c r="AT573">
        <v>4</v>
      </c>
      <c r="AU573">
        <v>4</v>
      </c>
      <c r="AV573">
        <v>4</v>
      </c>
      <c r="AW573">
        <v>0</v>
      </c>
      <c r="AX573">
        <v>0</v>
      </c>
      <c r="AY573">
        <v>27</v>
      </c>
      <c r="AZ573">
        <v>9</v>
      </c>
      <c r="BA573">
        <v>1</v>
      </c>
      <c r="BB573">
        <v>0</v>
      </c>
      <c r="BC573">
        <v>1</v>
      </c>
      <c r="BD573">
        <v>0</v>
      </c>
      <c r="BE573">
        <v>34</v>
      </c>
      <c r="BF573">
        <v>8</v>
      </c>
      <c r="BG573">
        <v>1</v>
      </c>
      <c r="BH573">
        <v>0</v>
      </c>
      <c r="BI573">
        <v>2</v>
      </c>
      <c r="BJ573">
        <v>4</v>
      </c>
      <c r="BK573">
        <v>0</v>
      </c>
      <c r="BL573">
        <v>1</v>
      </c>
      <c r="BM573">
        <v>1</v>
      </c>
      <c r="BN573">
        <v>3</v>
      </c>
      <c r="BO573">
        <v>0</v>
      </c>
      <c r="BP573">
        <v>8</v>
      </c>
      <c r="BQ573">
        <v>0</v>
      </c>
      <c r="BR573">
        <v>0</v>
      </c>
      <c r="BS573">
        <v>1</v>
      </c>
      <c r="BT573">
        <v>0</v>
      </c>
      <c r="BU573">
        <v>8</v>
      </c>
      <c r="BV573">
        <v>4</v>
      </c>
      <c r="BW573">
        <v>6</v>
      </c>
      <c r="BX573">
        <v>6</v>
      </c>
      <c r="BY573">
        <v>0</v>
      </c>
      <c r="BZ573">
        <v>0</v>
      </c>
      <c r="CA573">
        <v>27</v>
      </c>
      <c r="CB573">
        <v>12</v>
      </c>
      <c r="CC573">
        <v>0</v>
      </c>
      <c r="CD573">
        <v>0</v>
      </c>
      <c r="CE573">
        <v>2</v>
      </c>
      <c r="CF573">
        <v>0</v>
      </c>
      <c r="CG573" t="s">
        <v>395</v>
      </c>
      <c r="CH573" t="s">
        <v>396</v>
      </c>
      <c r="CI573" t="s">
        <v>298</v>
      </c>
      <c r="CJ573" t="s">
        <v>299</v>
      </c>
      <c r="CK573" t="s">
        <v>1752</v>
      </c>
      <c r="CL573" t="s">
        <v>1753</v>
      </c>
      <c r="CM573" t="s">
        <v>397</v>
      </c>
      <c r="CN573" t="s">
        <v>398</v>
      </c>
      <c r="CP573" t="s">
        <v>14</v>
      </c>
      <c r="CR573" t="s">
        <v>14</v>
      </c>
      <c r="CS573" t="s">
        <v>300</v>
      </c>
      <c r="CT573" t="s">
        <v>301</v>
      </c>
      <c r="CU573" t="s">
        <v>145</v>
      </c>
      <c r="CV573" t="s">
        <v>146</v>
      </c>
      <c r="CW573" t="s">
        <v>1564</v>
      </c>
      <c r="CX573" t="s">
        <v>1565</v>
      </c>
      <c r="CY573" t="s">
        <v>1341</v>
      </c>
      <c r="CZ573" t="s">
        <v>1342</v>
      </c>
      <c r="DA573" t="s">
        <v>2310</v>
      </c>
      <c r="DB573" t="s">
        <v>2311</v>
      </c>
      <c r="DC573" t="s">
        <v>310</v>
      </c>
      <c r="DD573" t="s">
        <v>311</v>
      </c>
      <c r="DE573" t="s">
        <v>1564</v>
      </c>
      <c r="DF573" t="s">
        <v>1565</v>
      </c>
      <c r="DG573" t="s">
        <v>1341</v>
      </c>
      <c r="DH573" t="s">
        <v>1342</v>
      </c>
      <c r="DI573" t="s">
        <v>316</v>
      </c>
      <c r="DJ573" t="s">
        <v>317</v>
      </c>
      <c r="DK573">
        <v>7</v>
      </c>
      <c r="DL573" t="s">
        <v>324</v>
      </c>
      <c r="DM573" t="s">
        <v>325</v>
      </c>
      <c r="DN573">
        <v>6</v>
      </c>
      <c r="DO573" t="s">
        <v>314</v>
      </c>
      <c r="DP573" t="s">
        <v>315</v>
      </c>
      <c r="DQ573">
        <v>3</v>
      </c>
      <c r="DR573" t="s">
        <v>312</v>
      </c>
      <c r="DS573" t="s">
        <v>313</v>
      </c>
      <c r="DT573">
        <v>5</v>
      </c>
      <c r="DU573" t="s">
        <v>318</v>
      </c>
      <c r="DV573" t="s">
        <v>319</v>
      </c>
      <c r="DW573">
        <v>9</v>
      </c>
      <c r="DX573" t="s">
        <v>320</v>
      </c>
      <c r="DY573" t="s">
        <v>321</v>
      </c>
      <c r="DZ573">
        <v>4</v>
      </c>
      <c r="EA573" t="s">
        <v>322</v>
      </c>
      <c r="EB573" t="s">
        <v>323</v>
      </c>
      <c r="EC573">
        <v>2</v>
      </c>
      <c r="ED573" t="s">
        <v>310</v>
      </c>
      <c r="EE573" t="s">
        <v>311</v>
      </c>
      <c r="EF573">
        <v>8</v>
      </c>
      <c r="EG573" t="s">
        <v>1564</v>
      </c>
      <c r="EH573" t="s">
        <v>1565</v>
      </c>
      <c r="EI573">
        <v>1</v>
      </c>
      <c r="EJ573" t="s">
        <v>165</v>
      </c>
      <c r="EK573" t="s">
        <v>166</v>
      </c>
      <c r="EL573">
        <v>8</v>
      </c>
      <c r="EM573" t="s">
        <v>157</v>
      </c>
      <c r="EN573" t="s">
        <v>158</v>
      </c>
      <c r="EO573">
        <v>5</v>
      </c>
      <c r="EP573" t="s">
        <v>161</v>
      </c>
      <c r="EQ573" t="s">
        <v>162</v>
      </c>
      <c r="ER573">
        <v>7</v>
      </c>
      <c r="ES573" t="s">
        <v>163</v>
      </c>
      <c r="ET573" t="s">
        <v>164</v>
      </c>
      <c r="EU573">
        <v>3</v>
      </c>
      <c r="EV573" t="s">
        <v>159</v>
      </c>
      <c r="EW573" t="s">
        <v>160</v>
      </c>
      <c r="EX573">
        <v>4</v>
      </c>
      <c r="EY573" t="s">
        <v>1084</v>
      </c>
      <c r="EZ573" t="s">
        <v>1085</v>
      </c>
      <c r="FA573">
        <v>9</v>
      </c>
      <c r="FB573" t="s">
        <v>167</v>
      </c>
      <c r="FC573" t="s">
        <v>168</v>
      </c>
      <c r="FD573">
        <v>6</v>
      </c>
      <c r="FE573" t="s">
        <v>874</v>
      </c>
      <c r="FF573" t="s">
        <v>875</v>
      </c>
      <c r="FG573">
        <v>2</v>
      </c>
      <c r="FH573" t="s">
        <v>1341</v>
      </c>
      <c r="FI573" t="s">
        <v>1342</v>
      </c>
      <c r="FJ573">
        <v>1</v>
      </c>
      <c r="FL573" t="s">
        <v>61</v>
      </c>
    </row>
    <row r="574" spans="1:168">
      <c r="A574" s="1">
        <v>43596</v>
      </c>
      <c r="B574">
        <v>0</v>
      </c>
      <c r="C574" t="s">
        <v>960</v>
      </c>
      <c r="D574" t="s">
        <v>77</v>
      </c>
      <c r="E574" t="str">
        <f>VLOOKUP(D574,Sheet1!$B$2:$C$31,2,FALSE)</f>
        <v>CIN</v>
      </c>
      <c r="F574" t="s">
        <v>76</v>
      </c>
      <c r="G574">
        <v>40</v>
      </c>
      <c r="H574" t="s">
        <v>340</v>
      </c>
      <c r="I574" t="s">
        <v>76</v>
      </c>
      <c r="J574">
        <v>39</v>
      </c>
      <c r="K574">
        <v>5</v>
      </c>
      <c r="L574">
        <v>4</v>
      </c>
      <c r="M574">
        <v>54</v>
      </c>
      <c r="N574" t="s">
        <v>4</v>
      </c>
      <c r="O574" s="3" t="s">
        <v>77</v>
      </c>
      <c r="P574">
        <f t="shared" si="8"/>
        <v>0</v>
      </c>
      <c r="Q574" s="3">
        <v>-130</v>
      </c>
      <c r="R574" s="3">
        <v>-1.5</v>
      </c>
      <c r="S574" s="3">
        <v>127</v>
      </c>
      <c r="T574" s="3">
        <v>7.5</v>
      </c>
      <c r="U574" s="3">
        <v>125</v>
      </c>
      <c r="V574" s="3">
        <v>1.5</v>
      </c>
      <c r="W574" s="3">
        <v>-140</v>
      </c>
      <c r="X574" t="s">
        <v>1575</v>
      </c>
      <c r="Y574">
        <v>32829</v>
      </c>
      <c r="Z574">
        <v>179</v>
      </c>
      <c r="AA574">
        <v>300010100</v>
      </c>
      <c r="AB574">
        <v>100300000</v>
      </c>
      <c r="AC574">
        <v>37</v>
      </c>
      <c r="AD574">
        <v>10</v>
      </c>
      <c r="AE574">
        <v>1</v>
      </c>
      <c r="AF574">
        <v>1</v>
      </c>
      <c r="AG574">
        <v>2</v>
      </c>
      <c r="AH574">
        <v>5</v>
      </c>
      <c r="AI574">
        <v>0</v>
      </c>
      <c r="AJ574">
        <v>0</v>
      </c>
      <c r="AK574">
        <v>0</v>
      </c>
      <c r="AL574">
        <v>3</v>
      </c>
      <c r="AM574">
        <v>0</v>
      </c>
      <c r="AN574">
        <v>10</v>
      </c>
      <c r="AO574">
        <v>1</v>
      </c>
      <c r="AP574">
        <v>0</v>
      </c>
      <c r="AQ574">
        <v>0</v>
      </c>
      <c r="AR574">
        <v>0</v>
      </c>
      <c r="AS574">
        <v>8</v>
      </c>
      <c r="AT574">
        <v>5</v>
      </c>
      <c r="AU574">
        <v>4</v>
      </c>
      <c r="AV574">
        <v>4</v>
      </c>
      <c r="AW574">
        <v>1</v>
      </c>
      <c r="AX574">
        <v>0</v>
      </c>
      <c r="AY574">
        <v>27</v>
      </c>
      <c r="AZ574">
        <v>10</v>
      </c>
      <c r="BA574">
        <v>1</v>
      </c>
      <c r="BB574">
        <v>0</v>
      </c>
      <c r="BC574">
        <v>0</v>
      </c>
      <c r="BD574">
        <v>0</v>
      </c>
      <c r="BE574">
        <v>35</v>
      </c>
      <c r="BF574">
        <v>9</v>
      </c>
      <c r="BG574">
        <v>0</v>
      </c>
      <c r="BH574">
        <v>1</v>
      </c>
      <c r="BI574">
        <v>1</v>
      </c>
      <c r="BJ574">
        <v>4</v>
      </c>
      <c r="BK574">
        <v>0</v>
      </c>
      <c r="BL574">
        <v>1</v>
      </c>
      <c r="BM574">
        <v>0</v>
      </c>
      <c r="BN574">
        <v>2</v>
      </c>
      <c r="BO574">
        <v>0</v>
      </c>
      <c r="BP574">
        <v>10</v>
      </c>
      <c r="BQ574">
        <v>0</v>
      </c>
      <c r="BR574">
        <v>1</v>
      </c>
      <c r="BS574">
        <v>0</v>
      </c>
      <c r="BT574">
        <v>0</v>
      </c>
      <c r="BU574">
        <v>7</v>
      </c>
      <c r="BV574">
        <v>6</v>
      </c>
      <c r="BW574">
        <v>5</v>
      </c>
      <c r="BX574">
        <v>5</v>
      </c>
      <c r="BY574">
        <v>0</v>
      </c>
      <c r="BZ574">
        <v>0</v>
      </c>
      <c r="CA574">
        <v>27</v>
      </c>
      <c r="CB574">
        <v>4</v>
      </c>
      <c r="CC574">
        <v>0</v>
      </c>
      <c r="CD574">
        <v>1</v>
      </c>
      <c r="CE574">
        <v>0</v>
      </c>
      <c r="CF574">
        <v>0</v>
      </c>
      <c r="CG574" t="s">
        <v>1792</v>
      </c>
      <c r="CH574" t="s">
        <v>1793</v>
      </c>
      <c r="CI574" t="s">
        <v>569</v>
      </c>
      <c r="CJ574" t="s">
        <v>570</v>
      </c>
      <c r="CK574" t="s">
        <v>571</v>
      </c>
      <c r="CL574" t="s">
        <v>572</v>
      </c>
      <c r="CM574" t="s">
        <v>565</v>
      </c>
      <c r="CN574" t="s">
        <v>566</v>
      </c>
      <c r="CP574" t="s">
        <v>14</v>
      </c>
      <c r="CR574" t="s">
        <v>14</v>
      </c>
      <c r="CS574" t="s">
        <v>91</v>
      </c>
      <c r="CT574" t="s">
        <v>92</v>
      </c>
      <c r="CU574" t="s">
        <v>350</v>
      </c>
      <c r="CV574" t="s">
        <v>351</v>
      </c>
      <c r="CW574" t="s">
        <v>1718</v>
      </c>
      <c r="CX574" t="s">
        <v>1719</v>
      </c>
      <c r="CY574" t="s">
        <v>1481</v>
      </c>
      <c r="CZ574" t="s">
        <v>1482</v>
      </c>
      <c r="DA574" t="s">
        <v>1299</v>
      </c>
      <c r="DB574" t="s">
        <v>1300</v>
      </c>
      <c r="DC574" t="s">
        <v>99</v>
      </c>
      <c r="DD574" t="s">
        <v>100</v>
      </c>
      <c r="DE574" t="s">
        <v>1416</v>
      </c>
      <c r="DF574" t="s">
        <v>1417</v>
      </c>
      <c r="DG574" t="s">
        <v>1190</v>
      </c>
      <c r="DH574" t="s">
        <v>1191</v>
      </c>
      <c r="DI574" t="s">
        <v>2183</v>
      </c>
      <c r="DJ574" t="s">
        <v>2184</v>
      </c>
      <c r="DK574">
        <v>8</v>
      </c>
      <c r="DL574" t="s">
        <v>121</v>
      </c>
      <c r="DM574" t="s">
        <v>122</v>
      </c>
      <c r="DN574">
        <v>3</v>
      </c>
      <c r="DO574" t="s">
        <v>125</v>
      </c>
      <c r="DP574" t="s">
        <v>126</v>
      </c>
      <c r="DQ574">
        <v>5</v>
      </c>
      <c r="DR574" t="s">
        <v>119</v>
      </c>
      <c r="DS574" t="s">
        <v>120</v>
      </c>
      <c r="DT574">
        <v>7</v>
      </c>
      <c r="DU574" t="s">
        <v>123</v>
      </c>
      <c r="DV574" t="s">
        <v>124</v>
      </c>
      <c r="DW574">
        <v>9</v>
      </c>
      <c r="DX574" t="s">
        <v>99</v>
      </c>
      <c r="DY574" t="s">
        <v>100</v>
      </c>
      <c r="DZ574">
        <v>4</v>
      </c>
      <c r="EA574" t="s">
        <v>133</v>
      </c>
      <c r="EB574" t="s">
        <v>134</v>
      </c>
      <c r="EC574">
        <v>6</v>
      </c>
      <c r="ED574" t="s">
        <v>1416</v>
      </c>
      <c r="EE574" t="s">
        <v>1417</v>
      </c>
      <c r="EF574">
        <v>1</v>
      </c>
      <c r="EG574" t="s">
        <v>131</v>
      </c>
      <c r="EH574" t="s">
        <v>132</v>
      </c>
      <c r="EI574">
        <v>2</v>
      </c>
      <c r="EJ574" t="s">
        <v>376</v>
      </c>
      <c r="EK574" t="s">
        <v>377</v>
      </c>
      <c r="EL574">
        <v>4</v>
      </c>
      <c r="EM574" t="s">
        <v>2233</v>
      </c>
      <c r="EN574" t="s">
        <v>2234</v>
      </c>
      <c r="EO574">
        <v>2</v>
      </c>
      <c r="EP574" t="s">
        <v>366</v>
      </c>
      <c r="EQ574" t="s">
        <v>367</v>
      </c>
      <c r="ER574">
        <v>5</v>
      </c>
      <c r="ES574" t="s">
        <v>1194</v>
      </c>
      <c r="ET574" t="s">
        <v>1195</v>
      </c>
      <c r="EU574">
        <v>3</v>
      </c>
      <c r="EV574" t="s">
        <v>2247</v>
      </c>
      <c r="EW574" t="s">
        <v>2248</v>
      </c>
      <c r="EX574">
        <v>7</v>
      </c>
      <c r="EY574" t="s">
        <v>370</v>
      </c>
      <c r="EZ574" t="s">
        <v>371</v>
      </c>
      <c r="FA574">
        <v>6</v>
      </c>
      <c r="FB574" t="s">
        <v>849</v>
      </c>
      <c r="FC574" t="s">
        <v>850</v>
      </c>
      <c r="FD574">
        <v>8</v>
      </c>
      <c r="FE574" t="s">
        <v>362</v>
      </c>
      <c r="FF574" t="s">
        <v>363</v>
      </c>
      <c r="FG574">
        <v>9</v>
      </c>
      <c r="FH574" t="s">
        <v>1190</v>
      </c>
      <c r="FI574" t="s">
        <v>1191</v>
      </c>
      <c r="FJ574">
        <v>1</v>
      </c>
      <c r="FL574" t="s">
        <v>61</v>
      </c>
    </row>
    <row r="575" spans="1:168">
      <c r="A575" s="1">
        <v>43596</v>
      </c>
      <c r="B575">
        <v>0</v>
      </c>
      <c r="C575" t="s">
        <v>960</v>
      </c>
      <c r="D575" t="s">
        <v>503</v>
      </c>
      <c r="E575" t="str">
        <f>VLOOKUP(D575,Sheet1!$B$2:$C$31,2,FALSE)</f>
        <v>CLE</v>
      </c>
      <c r="F575" t="s">
        <v>2</v>
      </c>
      <c r="G575">
        <v>38</v>
      </c>
      <c r="H575" t="s">
        <v>3</v>
      </c>
      <c r="I575" t="s">
        <v>2</v>
      </c>
      <c r="J575">
        <v>41</v>
      </c>
      <c r="K575">
        <v>2</v>
      </c>
      <c r="L575">
        <v>3</v>
      </c>
      <c r="M575">
        <v>52</v>
      </c>
      <c r="N575" t="s">
        <v>78</v>
      </c>
      <c r="O575" s="3" t="s">
        <v>503</v>
      </c>
      <c r="P575">
        <f t="shared" si="8"/>
        <v>0</v>
      </c>
      <c r="Q575" s="3">
        <v>-130</v>
      </c>
      <c r="R575" s="3">
        <v>-1.5</v>
      </c>
      <c r="S575" s="3">
        <v>136</v>
      </c>
      <c r="T575" s="3">
        <v>8.5</v>
      </c>
      <c r="U575" s="3">
        <v>-195</v>
      </c>
      <c r="V575" s="3">
        <v>-1.5</v>
      </c>
      <c r="W575" s="3">
        <v>-110</v>
      </c>
      <c r="X575" t="s">
        <v>5</v>
      </c>
      <c r="Y575">
        <v>18278</v>
      </c>
      <c r="Z575">
        <v>193</v>
      </c>
      <c r="AA575">
        <v>10001</v>
      </c>
      <c r="AB575">
        <v>100010001</v>
      </c>
      <c r="AC575">
        <v>34</v>
      </c>
      <c r="AD575">
        <v>10</v>
      </c>
      <c r="AE575">
        <v>1</v>
      </c>
      <c r="AF575">
        <v>0</v>
      </c>
      <c r="AG575">
        <v>1</v>
      </c>
      <c r="AH575">
        <v>2</v>
      </c>
      <c r="AI575">
        <v>1</v>
      </c>
      <c r="AJ575">
        <v>0</v>
      </c>
      <c r="AK575">
        <v>0</v>
      </c>
      <c r="AL575">
        <v>3</v>
      </c>
      <c r="AM575">
        <v>0</v>
      </c>
      <c r="AN575">
        <v>10</v>
      </c>
      <c r="AO575">
        <v>3</v>
      </c>
      <c r="AP575">
        <v>1</v>
      </c>
      <c r="AQ575">
        <v>1</v>
      </c>
      <c r="AR575">
        <v>0</v>
      </c>
      <c r="AS575">
        <v>9</v>
      </c>
      <c r="AT575">
        <v>2</v>
      </c>
      <c r="AU575">
        <v>1</v>
      </c>
      <c r="AV575">
        <v>1</v>
      </c>
      <c r="AW575">
        <v>1</v>
      </c>
      <c r="AX575">
        <v>0</v>
      </c>
      <c r="AY575">
        <v>25</v>
      </c>
      <c r="AZ575">
        <v>4</v>
      </c>
      <c r="BA575">
        <v>2</v>
      </c>
      <c r="BB575">
        <v>0</v>
      </c>
      <c r="BC575">
        <v>0</v>
      </c>
      <c r="BD575">
        <v>0</v>
      </c>
      <c r="BE575">
        <v>29</v>
      </c>
      <c r="BF575">
        <v>4</v>
      </c>
      <c r="BG575">
        <v>0</v>
      </c>
      <c r="BH575">
        <v>1</v>
      </c>
      <c r="BI575">
        <v>0</v>
      </c>
      <c r="BJ575">
        <v>2</v>
      </c>
      <c r="BK575">
        <v>1</v>
      </c>
      <c r="BL575">
        <v>0</v>
      </c>
      <c r="BM575">
        <v>0</v>
      </c>
      <c r="BN575">
        <v>4</v>
      </c>
      <c r="BO575">
        <v>0</v>
      </c>
      <c r="BP575">
        <v>11</v>
      </c>
      <c r="BQ575">
        <v>1</v>
      </c>
      <c r="BR575">
        <v>0</v>
      </c>
      <c r="BS575">
        <v>0</v>
      </c>
      <c r="BT575">
        <v>0</v>
      </c>
      <c r="BU575">
        <v>6</v>
      </c>
      <c r="BV575">
        <v>5</v>
      </c>
      <c r="BW575">
        <v>2</v>
      </c>
      <c r="BX575">
        <v>2</v>
      </c>
      <c r="BY575">
        <v>1</v>
      </c>
      <c r="BZ575">
        <v>0</v>
      </c>
      <c r="CA575">
        <v>27</v>
      </c>
      <c r="CB575">
        <v>10</v>
      </c>
      <c r="CC575">
        <v>0</v>
      </c>
      <c r="CD575">
        <v>0</v>
      </c>
      <c r="CE575">
        <v>1</v>
      </c>
      <c r="CF575">
        <v>0</v>
      </c>
      <c r="CG575" t="s">
        <v>344</v>
      </c>
      <c r="CH575" t="s">
        <v>345</v>
      </c>
      <c r="CI575" t="s">
        <v>143</v>
      </c>
      <c r="CJ575" t="s">
        <v>144</v>
      </c>
      <c r="CK575" t="s">
        <v>1371</v>
      </c>
      <c r="CL575" t="s">
        <v>1372</v>
      </c>
      <c r="CM575" t="s">
        <v>10</v>
      </c>
      <c r="CN575" t="s">
        <v>11</v>
      </c>
      <c r="CP575" t="s">
        <v>14</v>
      </c>
      <c r="CR575" t="s">
        <v>14</v>
      </c>
      <c r="CS575" t="s">
        <v>515</v>
      </c>
      <c r="CT575" t="s">
        <v>516</v>
      </c>
      <c r="CU575" t="s">
        <v>17</v>
      </c>
      <c r="CV575" t="s">
        <v>18</v>
      </c>
      <c r="CW575" t="s">
        <v>1071</v>
      </c>
      <c r="CX575" t="s">
        <v>1072</v>
      </c>
      <c r="CY575" t="s">
        <v>2326</v>
      </c>
      <c r="CZ575" t="s">
        <v>2327</v>
      </c>
      <c r="DB575" t="s">
        <v>14</v>
      </c>
      <c r="DC575" t="s">
        <v>43</v>
      </c>
      <c r="DD575" t="s">
        <v>44</v>
      </c>
      <c r="DE575" t="s">
        <v>1042</v>
      </c>
      <c r="DF575" t="s">
        <v>1043</v>
      </c>
      <c r="DG575" t="s">
        <v>2275</v>
      </c>
      <c r="DH575" t="s">
        <v>2276</v>
      </c>
      <c r="DI575" t="s">
        <v>1968</v>
      </c>
      <c r="DJ575" t="s">
        <v>1969</v>
      </c>
      <c r="DK575">
        <v>10</v>
      </c>
      <c r="DL575" t="s">
        <v>1875</v>
      </c>
      <c r="DM575" t="s">
        <v>1876</v>
      </c>
      <c r="DN575">
        <v>4</v>
      </c>
      <c r="DO575" t="s">
        <v>529</v>
      </c>
      <c r="DP575" t="s">
        <v>530</v>
      </c>
      <c r="DQ575">
        <v>5</v>
      </c>
      <c r="DR575" t="s">
        <v>533</v>
      </c>
      <c r="DS575" t="s">
        <v>534</v>
      </c>
      <c r="DT575">
        <v>3</v>
      </c>
      <c r="DU575" t="s">
        <v>537</v>
      </c>
      <c r="DV575" t="s">
        <v>538</v>
      </c>
      <c r="DW575">
        <v>7</v>
      </c>
      <c r="DX575" t="s">
        <v>1494</v>
      </c>
      <c r="DY575" t="s">
        <v>1495</v>
      </c>
      <c r="DZ575">
        <v>9</v>
      </c>
      <c r="EA575" t="s">
        <v>1899</v>
      </c>
      <c r="EB575" t="s">
        <v>1900</v>
      </c>
      <c r="EC575">
        <v>6</v>
      </c>
      <c r="ED575" t="s">
        <v>539</v>
      </c>
      <c r="EE575" t="s">
        <v>540</v>
      </c>
      <c r="EF575">
        <v>2</v>
      </c>
      <c r="EG575" t="s">
        <v>527</v>
      </c>
      <c r="EH575" t="s">
        <v>528</v>
      </c>
      <c r="EI575">
        <v>8</v>
      </c>
      <c r="EJ575" t="s">
        <v>57</v>
      </c>
      <c r="EK575" t="s">
        <v>58</v>
      </c>
      <c r="EL575">
        <v>6</v>
      </c>
      <c r="EM575" t="s">
        <v>55</v>
      </c>
      <c r="EN575" t="s">
        <v>56</v>
      </c>
      <c r="EO575">
        <v>4</v>
      </c>
      <c r="EP575" t="s">
        <v>45</v>
      </c>
      <c r="EQ575" t="s">
        <v>46</v>
      </c>
      <c r="ER575">
        <v>5</v>
      </c>
      <c r="ES575" t="s">
        <v>53</v>
      </c>
      <c r="ET575" t="s">
        <v>54</v>
      </c>
      <c r="EU575">
        <v>3</v>
      </c>
      <c r="EV575" t="s">
        <v>922</v>
      </c>
      <c r="EW575" t="s">
        <v>923</v>
      </c>
      <c r="EX575">
        <v>10</v>
      </c>
      <c r="EY575" t="s">
        <v>47</v>
      </c>
      <c r="EZ575" t="s">
        <v>48</v>
      </c>
      <c r="FA575">
        <v>9</v>
      </c>
      <c r="FB575" t="s">
        <v>43</v>
      </c>
      <c r="FC575" t="s">
        <v>44</v>
      </c>
      <c r="FD575">
        <v>8</v>
      </c>
      <c r="FE575" t="s">
        <v>647</v>
      </c>
      <c r="FF575" t="s">
        <v>648</v>
      </c>
      <c r="FG575">
        <v>7</v>
      </c>
      <c r="FH575" t="s">
        <v>59</v>
      </c>
      <c r="FI575" t="s">
        <v>60</v>
      </c>
      <c r="FJ575">
        <v>2</v>
      </c>
      <c r="FL575" t="s">
        <v>61</v>
      </c>
    </row>
    <row r="576" spans="1:168">
      <c r="A576" s="1">
        <v>43596</v>
      </c>
      <c r="B576">
        <v>0</v>
      </c>
      <c r="C576" t="s">
        <v>960</v>
      </c>
      <c r="D576" t="s">
        <v>445</v>
      </c>
      <c r="E576" t="str">
        <f>VLOOKUP(D576,Sheet1!$B$2:$C$31,2,FALSE)</f>
        <v>CWS</v>
      </c>
      <c r="F576" t="s">
        <v>2</v>
      </c>
      <c r="G576">
        <v>38</v>
      </c>
      <c r="H576" t="s">
        <v>797</v>
      </c>
      <c r="I576" t="s">
        <v>2</v>
      </c>
      <c r="J576">
        <v>39</v>
      </c>
      <c r="K576">
        <v>7</v>
      </c>
      <c r="L576">
        <v>2</v>
      </c>
      <c r="M576">
        <v>54</v>
      </c>
      <c r="N576" t="s">
        <v>78</v>
      </c>
      <c r="O576" s="3" t="s">
        <v>3905</v>
      </c>
      <c r="P576">
        <f t="shared" si="8"/>
        <v>0</v>
      </c>
      <c r="Q576" s="3">
        <v>125</v>
      </c>
      <c r="R576" s="3">
        <v>1.5</v>
      </c>
      <c r="S576" s="3">
        <v>-145</v>
      </c>
      <c r="T576" s="3">
        <v>8.5</v>
      </c>
      <c r="U576" s="3">
        <v>-135</v>
      </c>
      <c r="V576" s="3">
        <v>-1.5</v>
      </c>
      <c r="W576" s="3">
        <v>125</v>
      </c>
      <c r="X576" t="s">
        <v>798</v>
      </c>
      <c r="Y576">
        <v>24563</v>
      </c>
      <c r="Z576">
        <v>200</v>
      </c>
      <c r="AA576">
        <v>2000221</v>
      </c>
      <c r="AB576">
        <v>101</v>
      </c>
      <c r="AC576">
        <v>37</v>
      </c>
      <c r="AD576">
        <v>11</v>
      </c>
      <c r="AE576">
        <v>3</v>
      </c>
      <c r="AF576">
        <v>0</v>
      </c>
      <c r="AG576">
        <v>1</v>
      </c>
      <c r="AH576">
        <v>7</v>
      </c>
      <c r="AI576">
        <v>1</v>
      </c>
      <c r="AJ576">
        <v>0</v>
      </c>
      <c r="AK576">
        <v>1</v>
      </c>
      <c r="AL576">
        <v>5</v>
      </c>
      <c r="AM576">
        <v>0</v>
      </c>
      <c r="AN576">
        <v>8</v>
      </c>
      <c r="AO576">
        <v>1</v>
      </c>
      <c r="AP576">
        <v>1</v>
      </c>
      <c r="AQ576">
        <v>1</v>
      </c>
      <c r="AR576">
        <v>0</v>
      </c>
      <c r="AS576">
        <v>10</v>
      </c>
      <c r="AT576">
        <v>4</v>
      </c>
      <c r="AU576">
        <v>2</v>
      </c>
      <c r="AV576">
        <v>2</v>
      </c>
      <c r="AW576">
        <v>0</v>
      </c>
      <c r="AX576">
        <v>0</v>
      </c>
      <c r="AY576">
        <v>27</v>
      </c>
      <c r="AZ576">
        <v>12</v>
      </c>
      <c r="BA576">
        <v>0</v>
      </c>
      <c r="BB576">
        <v>0</v>
      </c>
      <c r="BC576">
        <v>3</v>
      </c>
      <c r="BD576">
        <v>0</v>
      </c>
      <c r="BE576">
        <v>32</v>
      </c>
      <c r="BF576">
        <v>8</v>
      </c>
      <c r="BG576">
        <v>2</v>
      </c>
      <c r="BH576">
        <v>1</v>
      </c>
      <c r="BI576">
        <v>1</v>
      </c>
      <c r="BJ576">
        <v>2</v>
      </c>
      <c r="BK576">
        <v>0</v>
      </c>
      <c r="BL576">
        <v>0</v>
      </c>
      <c r="BM576">
        <v>0</v>
      </c>
      <c r="BN576">
        <v>3</v>
      </c>
      <c r="BO576">
        <v>0</v>
      </c>
      <c r="BP576">
        <v>5</v>
      </c>
      <c r="BQ576">
        <v>0</v>
      </c>
      <c r="BR576">
        <v>1</v>
      </c>
      <c r="BS576">
        <v>1</v>
      </c>
      <c r="BT576">
        <v>0</v>
      </c>
      <c r="BU576">
        <v>6</v>
      </c>
      <c r="BV576">
        <v>4</v>
      </c>
      <c r="BW576">
        <v>6</v>
      </c>
      <c r="BX576">
        <v>6</v>
      </c>
      <c r="BY576">
        <v>0</v>
      </c>
      <c r="BZ576">
        <v>0</v>
      </c>
      <c r="CA576">
        <v>27</v>
      </c>
      <c r="CB576">
        <v>11</v>
      </c>
      <c r="CC576">
        <v>3</v>
      </c>
      <c r="CD576">
        <v>0</v>
      </c>
      <c r="CE576">
        <v>1</v>
      </c>
      <c r="CF576">
        <v>0</v>
      </c>
      <c r="CG576" t="s">
        <v>799</v>
      </c>
      <c r="CH576" t="s">
        <v>800</v>
      </c>
      <c r="CI576" t="s">
        <v>801</v>
      </c>
      <c r="CJ576" t="s">
        <v>802</v>
      </c>
      <c r="CK576" t="s">
        <v>803</v>
      </c>
      <c r="CL576" t="s">
        <v>804</v>
      </c>
      <c r="CM576" t="s">
        <v>399</v>
      </c>
      <c r="CN576" t="s">
        <v>400</v>
      </c>
      <c r="CP576" t="s">
        <v>14</v>
      </c>
      <c r="CR576" t="s">
        <v>14</v>
      </c>
      <c r="CS576" t="s">
        <v>457</v>
      </c>
      <c r="CT576" t="s">
        <v>458</v>
      </c>
      <c r="CU576" t="s">
        <v>809</v>
      </c>
      <c r="CV576" t="s">
        <v>810</v>
      </c>
      <c r="CW576" t="s">
        <v>1351</v>
      </c>
      <c r="CX576" t="s">
        <v>1352</v>
      </c>
      <c r="CY576" t="s">
        <v>821</v>
      </c>
      <c r="CZ576" t="s">
        <v>822</v>
      </c>
      <c r="DB576" t="s">
        <v>14</v>
      </c>
      <c r="DC576" t="s">
        <v>485</v>
      </c>
      <c r="DD576" t="s">
        <v>486</v>
      </c>
      <c r="DE576" t="s">
        <v>1351</v>
      </c>
      <c r="DF576" t="s">
        <v>1352</v>
      </c>
      <c r="DG576" t="s">
        <v>821</v>
      </c>
      <c r="DH576" t="s">
        <v>822</v>
      </c>
      <c r="DI576" t="s">
        <v>469</v>
      </c>
      <c r="DJ576" t="s">
        <v>470</v>
      </c>
      <c r="DK576">
        <v>8</v>
      </c>
      <c r="DL576" t="s">
        <v>471</v>
      </c>
      <c r="DM576" t="s">
        <v>472</v>
      </c>
      <c r="DN576">
        <v>5</v>
      </c>
      <c r="DO576" t="s">
        <v>473</v>
      </c>
      <c r="DP576" t="s">
        <v>474</v>
      </c>
      <c r="DQ576">
        <v>3</v>
      </c>
      <c r="DR576" t="s">
        <v>475</v>
      </c>
      <c r="DS576" t="s">
        <v>476</v>
      </c>
      <c r="DT576">
        <v>10</v>
      </c>
      <c r="DU576" t="s">
        <v>483</v>
      </c>
      <c r="DV576" t="s">
        <v>484</v>
      </c>
      <c r="DW576">
        <v>2</v>
      </c>
      <c r="DX576" t="s">
        <v>2242</v>
      </c>
      <c r="DY576" t="s">
        <v>2243</v>
      </c>
      <c r="DZ576">
        <v>9</v>
      </c>
      <c r="EA576" t="s">
        <v>481</v>
      </c>
      <c r="EB576" t="s">
        <v>482</v>
      </c>
      <c r="EC576">
        <v>6</v>
      </c>
      <c r="ED576" t="s">
        <v>2012</v>
      </c>
      <c r="EE576" t="s">
        <v>2013</v>
      </c>
      <c r="EF576">
        <v>7</v>
      </c>
      <c r="EG576" t="s">
        <v>485</v>
      </c>
      <c r="EH576" t="s">
        <v>486</v>
      </c>
      <c r="EI576">
        <v>4</v>
      </c>
      <c r="EJ576" t="s">
        <v>1894</v>
      </c>
      <c r="EK576" t="s">
        <v>1895</v>
      </c>
      <c r="EL576">
        <v>4</v>
      </c>
      <c r="EM576" t="s">
        <v>2086</v>
      </c>
      <c r="EN576" t="s">
        <v>2087</v>
      </c>
      <c r="EO576">
        <v>5</v>
      </c>
      <c r="EP576" t="s">
        <v>845</v>
      </c>
      <c r="EQ576" t="s">
        <v>846</v>
      </c>
      <c r="ER576">
        <v>3</v>
      </c>
      <c r="ES576" t="s">
        <v>851</v>
      </c>
      <c r="ET576" t="s">
        <v>852</v>
      </c>
      <c r="EU576">
        <v>10</v>
      </c>
      <c r="EV576" t="s">
        <v>841</v>
      </c>
      <c r="EW576" t="s">
        <v>842</v>
      </c>
      <c r="EX576">
        <v>8</v>
      </c>
      <c r="EY576" t="s">
        <v>855</v>
      </c>
      <c r="EZ576" t="s">
        <v>856</v>
      </c>
      <c r="FA576">
        <v>6</v>
      </c>
      <c r="FB576" t="s">
        <v>843</v>
      </c>
      <c r="FC576" t="s">
        <v>844</v>
      </c>
      <c r="FD576">
        <v>7</v>
      </c>
      <c r="FE576" t="s">
        <v>956</v>
      </c>
      <c r="FF576" t="s">
        <v>957</v>
      </c>
      <c r="FG576">
        <v>9</v>
      </c>
      <c r="FH576" t="s">
        <v>958</v>
      </c>
      <c r="FI576" t="s">
        <v>959</v>
      </c>
      <c r="FJ576">
        <v>2</v>
      </c>
      <c r="FL576" t="s">
        <v>61</v>
      </c>
    </row>
    <row r="577" spans="1:168">
      <c r="A577" s="1">
        <v>43596</v>
      </c>
      <c r="B577">
        <v>1</v>
      </c>
      <c r="C577" t="s">
        <v>960</v>
      </c>
      <c r="D577" t="s">
        <v>796</v>
      </c>
      <c r="E577" t="str">
        <f>VLOOKUP(D577,Sheet1!$B$2:$C$31,2,FALSE)</f>
        <v>DET</v>
      </c>
      <c r="F577" t="s">
        <v>2</v>
      </c>
      <c r="G577">
        <v>36</v>
      </c>
      <c r="H577" t="s">
        <v>504</v>
      </c>
      <c r="I577" t="s">
        <v>2</v>
      </c>
      <c r="J577">
        <v>37</v>
      </c>
      <c r="K577">
        <v>5</v>
      </c>
      <c r="L577">
        <v>3</v>
      </c>
      <c r="M577">
        <v>54</v>
      </c>
      <c r="N577" t="s">
        <v>78</v>
      </c>
      <c r="O577" s="3" t="s">
        <v>796</v>
      </c>
      <c r="P577">
        <f t="shared" si="8"/>
        <v>0</v>
      </c>
      <c r="Q577" s="3">
        <v>125</v>
      </c>
      <c r="R577" s="3">
        <v>1.5</v>
      </c>
      <c r="S577" s="3">
        <v>-135</v>
      </c>
      <c r="T577" s="3">
        <v>9</v>
      </c>
      <c r="U577" s="3">
        <v>-140</v>
      </c>
      <c r="V577" s="3">
        <v>-1.5</v>
      </c>
      <c r="W577" s="3">
        <v>171</v>
      </c>
      <c r="X577" t="s">
        <v>505</v>
      </c>
      <c r="Y577">
        <v>28840</v>
      </c>
      <c r="Z577">
        <v>204</v>
      </c>
      <c r="AA577">
        <v>20100002</v>
      </c>
      <c r="AB577">
        <v>10001010</v>
      </c>
      <c r="AC577">
        <v>38</v>
      </c>
      <c r="AD577">
        <v>10</v>
      </c>
      <c r="AE577">
        <v>2</v>
      </c>
      <c r="AF577">
        <v>0</v>
      </c>
      <c r="AG577">
        <v>4</v>
      </c>
      <c r="AH577">
        <v>5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8</v>
      </c>
      <c r="AO577">
        <v>0</v>
      </c>
      <c r="AP577">
        <v>0</v>
      </c>
      <c r="AQ577">
        <v>0</v>
      </c>
      <c r="AR577">
        <v>0</v>
      </c>
      <c r="AS577">
        <v>7</v>
      </c>
      <c r="AT577">
        <v>5</v>
      </c>
      <c r="AU577">
        <v>3</v>
      </c>
      <c r="AV577">
        <v>3</v>
      </c>
      <c r="AW577">
        <v>1</v>
      </c>
      <c r="AX577">
        <v>0</v>
      </c>
      <c r="AY577">
        <v>27</v>
      </c>
      <c r="AZ577">
        <v>9</v>
      </c>
      <c r="BA577">
        <v>0</v>
      </c>
      <c r="BB577">
        <v>0</v>
      </c>
      <c r="BC577">
        <v>0</v>
      </c>
      <c r="BD577">
        <v>0</v>
      </c>
      <c r="BE577">
        <v>34</v>
      </c>
      <c r="BF577">
        <v>7</v>
      </c>
      <c r="BG577">
        <v>3</v>
      </c>
      <c r="BH577">
        <v>0</v>
      </c>
      <c r="BI577">
        <v>2</v>
      </c>
      <c r="BJ577">
        <v>3</v>
      </c>
      <c r="BK577">
        <v>0</v>
      </c>
      <c r="BL577">
        <v>0</v>
      </c>
      <c r="BM577">
        <v>1</v>
      </c>
      <c r="BN577">
        <v>5</v>
      </c>
      <c r="BO577">
        <v>0</v>
      </c>
      <c r="BP577">
        <v>8</v>
      </c>
      <c r="BQ577">
        <v>1</v>
      </c>
      <c r="BR577">
        <v>0</v>
      </c>
      <c r="BS577">
        <v>0</v>
      </c>
      <c r="BT577">
        <v>0</v>
      </c>
      <c r="BU577">
        <v>10</v>
      </c>
      <c r="BV577">
        <v>4</v>
      </c>
      <c r="BW577">
        <v>5</v>
      </c>
      <c r="BX577">
        <v>5</v>
      </c>
      <c r="BY577">
        <v>0</v>
      </c>
      <c r="BZ577">
        <v>0</v>
      </c>
      <c r="CA577">
        <v>27</v>
      </c>
      <c r="CB577">
        <v>6</v>
      </c>
      <c r="CC577">
        <v>1</v>
      </c>
      <c r="CD577">
        <v>0</v>
      </c>
      <c r="CE577">
        <v>0</v>
      </c>
      <c r="CF577">
        <v>0</v>
      </c>
      <c r="CG577" t="s">
        <v>1324</v>
      </c>
      <c r="CH577" t="s">
        <v>1325</v>
      </c>
      <c r="CI577" t="s">
        <v>2321</v>
      </c>
      <c r="CJ577" t="s">
        <v>2322</v>
      </c>
      <c r="CK577" t="s">
        <v>1328</v>
      </c>
      <c r="CL577" t="s">
        <v>1329</v>
      </c>
      <c r="CM577" t="s">
        <v>567</v>
      </c>
      <c r="CN577" t="s">
        <v>568</v>
      </c>
      <c r="CP577" t="s">
        <v>14</v>
      </c>
      <c r="CR577" t="s">
        <v>14</v>
      </c>
      <c r="CS577" t="s">
        <v>807</v>
      </c>
      <c r="CT577" t="s">
        <v>808</v>
      </c>
      <c r="CU577" t="s">
        <v>517</v>
      </c>
      <c r="CV577" t="s">
        <v>518</v>
      </c>
      <c r="CW577" t="s">
        <v>1437</v>
      </c>
      <c r="CX577" t="s">
        <v>1438</v>
      </c>
      <c r="CY577" t="s">
        <v>1435</v>
      </c>
      <c r="CZ577" t="s">
        <v>1436</v>
      </c>
      <c r="DA577" t="s">
        <v>815</v>
      </c>
      <c r="DB577" t="s">
        <v>816</v>
      </c>
      <c r="DC577" t="s">
        <v>954</v>
      </c>
      <c r="DD577" t="s">
        <v>955</v>
      </c>
      <c r="DE577" t="s">
        <v>1119</v>
      </c>
      <c r="DF577" t="s">
        <v>1120</v>
      </c>
      <c r="DG577" t="s">
        <v>1223</v>
      </c>
      <c r="DH577" t="s">
        <v>1224</v>
      </c>
      <c r="DI577" t="s">
        <v>1125</v>
      </c>
      <c r="DJ577" t="s">
        <v>1126</v>
      </c>
      <c r="DK577">
        <v>5</v>
      </c>
      <c r="DL577" t="s">
        <v>817</v>
      </c>
      <c r="DM577" t="s">
        <v>818</v>
      </c>
      <c r="DN577">
        <v>7</v>
      </c>
      <c r="DO577" t="s">
        <v>825</v>
      </c>
      <c r="DP577" t="s">
        <v>826</v>
      </c>
      <c r="DQ577">
        <v>9</v>
      </c>
      <c r="DR577" t="s">
        <v>827</v>
      </c>
      <c r="DS577" t="s">
        <v>828</v>
      </c>
      <c r="DT577">
        <v>3</v>
      </c>
      <c r="DU577" t="s">
        <v>1849</v>
      </c>
      <c r="DV577" t="s">
        <v>1850</v>
      </c>
      <c r="DW577">
        <v>6</v>
      </c>
      <c r="DX577" t="s">
        <v>2210</v>
      </c>
      <c r="DY577" t="s">
        <v>2211</v>
      </c>
      <c r="DZ577">
        <v>4</v>
      </c>
      <c r="EA577" t="s">
        <v>1980</v>
      </c>
      <c r="EB577" t="s">
        <v>1981</v>
      </c>
      <c r="EC577">
        <v>10</v>
      </c>
      <c r="ED577" t="s">
        <v>954</v>
      </c>
      <c r="EE577" t="s">
        <v>955</v>
      </c>
      <c r="EF577">
        <v>2</v>
      </c>
      <c r="EG577" t="s">
        <v>1769</v>
      </c>
      <c r="EH577" t="s">
        <v>1770</v>
      </c>
      <c r="EI577">
        <v>8</v>
      </c>
      <c r="EJ577" t="s">
        <v>545</v>
      </c>
      <c r="EK577" t="s">
        <v>546</v>
      </c>
      <c r="EL577">
        <v>8</v>
      </c>
      <c r="EM577" t="s">
        <v>547</v>
      </c>
      <c r="EN577" t="s">
        <v>548</v>
      </c>
      <c r="EO577">
        <v>6</v>
      </c>
      <c r="EP577" t="s">
        <v>549</v>
      </c>
      <c r="EQ577" t="s">
        <v>550</v>
      </c>
      <c r="ER577">
        <v>10</v>
      </c>
      <c r="ES577" t="s">
        <v>551</v>
      </c>
      <c r="ET577" t="s">
        <v>552</v>
      </c>
      <c r="EU577">
        <v>7</v>
      </c>
      <c r="EV577" t="s">
        <v>553</v>
      </c>
      <c r="EW577" t="s">
        <v>554</v>
      </c>
      <c r="EX577">
        <v>3</v>
      </c>
      <c r="EY577" t="s">
        <v>1504</v>
      </c>
      <c r="EZ577" t="s">
        <v>1505</v>
      </c>
      <c r="FA577">
        <v>9</v>
      </c>
      <c r="FB577" t="s">
        <v>555</v>
      </c>
      <c r="FC577" t="s">
        <v>556</v>
      </c>
      <c r="FD577">
        <v>4</v>
      </c>
      <c r="FE577" t="s">
        <v>557</v>
      </c>
      <c r="FF577" t="s">
        <v>558</v>
      </c>
      <c r="FG577">
        <v>2</v>
      </c>
      <c r="FH577" t="s">
        <v>1506</v>
      </c>
      <c r="FI577" t="s">
        <v>1507</v>
      </c>
      <c r="FJ577">
        <v>5</v>
      </c>
      <c r="FL577" t="s">
        <v>61</v>
      </c>
    </row>
    <row r="578" spans="1:168">
      <c r="A578" s="1">
        <v>43596</v>
      </c>
      <c r="B578">
        <v>2</v>
      </c>
      <c r="C578" t="s">
        <v>960</v>
      </c>
      <c r="D578" t="s">
        <v>796</v>
      </c>
      <c r="E578" t="str">
        <f>VLOOKUP(D578,Sheet1!$B$2:$C$31,2,FALSE)</f>
        <v>DET</v>
      </c>
      <c r="F578" t="s">
        <v>2</v>
      </c>
      <c r="G578">
        <v>37</v>
      </c>
      <c r="H578" t="s">
        <v>504</v>
      </c>
      <c r="I578" t="s">
        <v>2</v>
      </c>
      <c r="J578">
        <v>38</v>
      </c>
      <c r="K578">
        <v>3</v>
      </c>
      <c r="L578">
        <v>8</v>
      </c>
      <c r="M578">
        <v>51</v>
      </c>
      <c r="N578" t="s">
        <v>4</v>
      </c>
      <c r="O578" s="3" t="s">
        <v>796</v>
      </c>
      <c r="P578">
        <f t="shared" ref="P578:P641" si="9">IF(O578=E578,0,1)</f>
        <v>0</v>
      </c>
      <c r="Q578" s="3">
        <v>163</v>
      </c>
      <c r="R578" s="3">
        <v>1.5</v>
      </c>
      <c r="S578" s="3">
        <v>-105</v>
      </c>
      <c r="T578" s="3">
        <v>9.5</v>
      </c>
      <c r="U578" s="3">
        <v>-325</v>
      </c>
      <c r="V578" s="3">
        <v>-1.5</v>
      </c>
      <c r="W578" s="3">
        <v>-155</v>
      </c>
      <c r="X578" t="s">
        <v>505</v>
      </c>
      <c r="Y578">
        <v>20724</v>
      </c>
      <c r="Z578">
        <v>165</v>
      </c>
      <c r="AA578">
        <v>21000000</v>
      </c>
      <c r="AB578" t="s">
        <v>2323</v>
      </c>
      <c r="AC578">
        <v>33</v>
      </c>
      <c r="AD578">
        <v>7</v>
      </c>
      <c r="AE578">
        <v>1</v>
      </c>
      <c r="AF578">
        <v>1</v>
      </c>
      <c r="AG578">
        <v>1</v>
      </c>
      <c r="AH578">
        <v>3</v>
      </c>
      <c r="AI578">
        <v>0</v>
      </c>
      <c r="AJ578">
        <v>0</v>
      </c>
      <c r="AK578">
        <v>0</v>
      </c>
      <c r="AL578">
        <v>3</v>
      </c>
      <c r="AM578">
        <v>0</v>
      </c>
      <c r="AN578">
        <v>7</v>
      </c>
      <c r="AO578">
        <v>0</v>
      </c>
      <c r="AP578">
        <v>0</v>
      </c>
      <c r="AQ578">
        <v>1</v>
      </c>
      <c r="AR578">
        <v>0</v>
      </c>
      <c r="AS578">
        <v>6</v>
      </c>
      <c r="AT578">
        <v>2</v>
      </c>
      <c r="AU578">
        <v>8</v>
      </c>
      <c r="AV578">
        <v>8</v>
      </c>
      <c r="AW578">
        <v>2</v>
      </c>
      <c r="AX578">
        <v>0</v>
      </c>
      <c r="AY578">
        <v>24</v>
      </c>
      <c r="AZ578">
        <v>10</v>
      </c>
      <c r="BA578">
        <v>1</v>
      </c>
      <c r="BB578">
        <v>0</v>
      </c>
      <c r="BC578">
        <v>0</v>
      </c>
      <c r="BD578">
        <v>0</v>
      </c>
      <c r="BE578">
        <v>37</v>
      </c>
      <c r="BF578">
        <v>15</v>
      </c>
      <c r="BG578">
        <v>2</v>
      </c>
      <c r="BH578">
        <v>1</v>
      </c>
      <c r="BI578">
        <v>2</v>
      </c>
      <c r="BJ578">
        <v>8</v>
      </c>
      <c r="BK578">
        <v>0</v>
      </c>
      <c r="BL578">
        <v>2</v>
      </c>
      <c r="BM578">
        <v>0</v>
      </c>
      <c r="BN578">
        <v>3</v>
      </c>
      <c r="BO578">
        <v>0</v>
      </c>
      <c r="BP578">
        <v>6</v>
      </c>
      <c r="BQ578">
        <v>0</v>
      </c>
      <c r="BR578">
        <v>0</v>
      </c>
      <c r="BS578">
        <v>0</v>
      </c>
      <c r="BT578">
        <v>0</v>
      </c>
      <c r="BU578">
        <v>10</v>
      </c>
      <c r="BV578">
        <v>4</v>
      </c>
      <c r="BW578">
        <v>3</v>
      </c>
      <c r="BX578">
        <v>3</v>
      </c>
      <c r="BY578">
        <v>2</v>
      </c>
      <c r="BZ578">
        <v>0</v>
      </c>
      <c r="CA578">
        <v>27</v>
      </c>
      <c r="CB578">
        <v>12</v>
      </c>
      <c r="CC578">
        <v>0</v>
      </c>
      <c r="CD578">
        <v>0</v>
      </c>
      <c r="CE578">
        <v>1</v>
      </c>
      <c r="CF578">
        <v>0</v>
      </c>
      <c r="CG578" t="s">
        <v>805</v>
      </c>
      <c r="CH578" t="s">
        <v>806</v>
      </c>
      <c r="CI578" t="s">
        <v>1328</v>
      </c>
      <c r="CJ578" t="s">
        <v>1329</v>
      </c>
      <c r="CK578" t="s">
        <v>567</v>
      </c>
      <c r="CL578" t="s">
        <v>568</v>
      </c>
      <c r="CM578" t="s">
        <v>2321</v>
      </c>
      <c r="CN578" t="s">
        <v>2322</v>
      </c>
      <c r="CP578" t="s">
        <v>14</v>
      </c>
      <c r="CR578" t="s">
        <v>14</v>
      </c>
      <c r="CS578" t="s">
        <v>807</v>
      </c>
      <c r="CT578" t="s">
        <v>808</v>
      </c>
      <c r="CU578" t="s">
        <v>517</v>
      </c>
      <c r="CV578" t="s">
        <v>518</v>
      </c>
      <c r="CW578" t="s">
        <v>2058</v>
      </c>
      <c r="CX578" t="s">
        <v>2059</v>
      </c>
      <c r="CY578" t="s">
        <v>2324</v>
      </c>
      <c r="CZ578" t="s">
        <v>2325</v>
      </c>
      <c r="DB578" t="s">
        <v>14</v>
      </c>
      <c r="DC578" t="s">
        <v>1048</v>
      </c>
      <c r="DD578" t="s">
        <v>1049</v>
      </c>
      <c r="DE578" t="s">
        <v>2324</v>
      </c>
      <c r="DF578" t="s">
        <v>2325</v>
      </c>
      <c r="DG578" t="s">
        <v>2058</v>
      </c>
      <c r="DH578" t="s">
        <v>2059</v>
      </c>
      <c r="DI578" t="s">
        <v>831</v>
      </c>
      <c r="DJ578" t="s">
        <v>832</v>
      </c>
      <c r="DK578">
        <v>4</v>
      </c>
      <c r="DL578" t="s">
        <v>817</v>
      </c>
      <c r="DM578" t="s">
        <v>818</v>
      </c>
      <c r="DN578">
        <v>7</v>
      </c>
      <c r="DO578" t="s">
        <v>825</v>
      </c>
      <c r="DP578" t="s">
        <v>826</v>
      </c>
      <c r="DQ578">
        <v>9</v>
      </c>
      <c r="DR578" t="s">
        <v>827</v>
      </c>
      <c r="DS578" t="s">
        <v>828</v>
      </c>
      <c r="DT578">
        <v>10</v>
      </c>
      <c r="DU578" t="s">
        <v>1849</v>
      </c>
      <c r="DV578" t="s">
        <v>1850</v>
      </c>
      <c r="DW578">
        <v>6</v>
      </c>
      <c r="DX578" t="s">
        <v>954</v>
      </c>
      <c r="DY578" t="s">
        <v>955</v>
      </c>
      <c r="DZ578">
        <v>3</v>
      </c>
      <c r="EA578" t="s">
        <v>829</v>
      </c>
      <c r="EB578" t="s">
        <v>830</v>
      </c>
      <c r="EC578">
        <v>5</v>
      </c>
      <c r="ED578" t="s">
        <v>833</v>
      </c>
      <c r="EE578" t="s">
        <v>834</v>
      </c>
      <c r="EF578">
        <v>2</v>
      </c>
      <c r="EG578" t="s">
        <v>1769</v>
      </c>
      <c r="EH578" t="s">
        <v>1770</v>
      </c>
      <c r="EI578">
        <v>8</v>
      </c>
      <c r="EJ578" t="s">
        <v>1048</v>
      </c>
      <c r="EK578" t="s">
        <v>1049</v>
      </c>
      <c r="EL578">
        <v>2</v>
      </c>
      <c r="EM578" t="s">
        <v>525</v>
      </c>
      <c r="EN578" t="s">
        <v>526</v>
      </c>
      <c r="EO578">
        <v>5</v>
      </c>
      <c r="EP578" t="s">
        <v>549</v>
      </c>
      <c r="EQ578" t="s">
        <v>550</v>
      </c>
      <c r="ER578">
        <v>10</v>
      </c>
      <c r="ES578" t="s">
        <v>551</v>
      </c>
      <c r="ET578" t="s">
        <v>552</v>
      </c>
      <c r="EU578">
        <v>7</v>
      </c>
      <c r="EV578" t="s">
        <v>553</v>
      </c>
      <c r="EW578" t="s">
        <v>554</v>
      </c>
      <c r="EX578">
        <v>3</v>
      </c>
      <c r="EY578" t="s">
        <v>545</v>
      </c>
      <c r="EZ578" t="s">
        <v>546</v>
      </c>
      <c r="FA578">
        <v>9</v>
      </c>
      <c r="FB578" t="s">
        <v>555</v>
      </c>
      <c r="FC578" t="s">
        <v>556</v>
      </c>
      <c r="FD578">
        <v>4</v>
      </c>
      <c r="FE578" t="s">
        <v>1506</v>
      </c>
      <c r="FF578" t="s">
        <v>1507</v>
      </c>
      <c r="FG578">
        <v>6</v>
      </c>
      <c r="FH578" t="s">
        <v>559</v>
      </c>
      <c r="FI578" t="s">
        <v>560</v>
      </c>
      <c r="FJ578">
        <v>8</v>
      </c>
      <c r="FL578" t="s">
        <v>61</v>
      </c>
    </row>
    <row r="579" spans="1:168">
      <c r="A579" s="1">
        <v>43596</v>
      </c>
      <c r="B579">
        <v>0</v>
      </c>
      <c r="C579" t="s">
        <v>960</v>
      </c>
      <c r="D579" t="s">
        <v>617</v>
      </c>
      <c r="E579" t="str">
        <f>VLOOKUP(D579,Sheet1!$B$2:$C$31,2,FALSE)</f>
        <v>LAA</v>
      </c>
      <c r="F579" t="s">
        <v>2</v>
      </c>
      <c r="G579">
        <v>39</v>
      </c>
      <c r="H579" t="s">
        <v>561</v>
      </c>
      <c r="I579" t="s">
        <v>2</v>
      </c>
      <c r="J579">
        <v>39</v>
      </c>
      <c r="K579">
        <v>7</v>
      </c>
      <c r="L579">
        <v>2</v>
      </c>
      <c r="M579">
        <v>54</v>
      </c>
      <c r="N579" t="s">
        <v>78</v>
      </c>
      <c r="O579" s="3" t="s">
        <v>3906</v>
      </c>
      <c r="P579">
        <f t="shared" si="9"/>
        <v>0</v>
      </c>
      <c r="Q579" s="3">
        <v>-145</v>
      </c>
      <c r="R579" s="3">
        <v>-1.5</v>
      </c>
      <c r="S579" s="3">
        <v>120</v>
      </c>
      <c r="T579" s="3">
        <v>9.5</v>
      </c>
      <c r="U579" s="3">
        <v>125</v>
      </c>
      <c r="V579" s="3">
        <v>1.5</v>
      </c>
      <c r="W579" s="3">
        <v>-139</v>
      </c>
      <c r="X579" t="s">
        <v>1544</v>
      </c>
      <c r="Y579">
        <v>21106</v>
      </c>
      <c r="Z579">
        <v>214</v>
      </c>
      <c r="AA579">
        <v>200103001</v>
      </c>
      <c r="AB579">
        <v>200000000</v>
      </c>
      <c r="AC579">
        <v>36</v>
      </c>
      <c r="AD579">
        <v>10</v>
      </c>
      <c r="AE579">
        <v>0</v>
      </c>
      <c r="AF579">
        <v>0</v>
      </c>
      <c r="AG579">
        <v>2</v>
      </c>
      <c r="AH579">
        <v>7</v>
      </c>
      <c r="AI579">
        <v>0</v>
      </c>
      <c r="AJ579">
        <v>0</v>
      </c>
      <c r="AK579">
        <v>0</v>
      </c>
      <c r="AL579">
        <v>3</v>
      </c>
      <c r="AM579">
        <v>0</v>
      </c>
      <c r="AN579">
        <v>7</v>
      </c>
      <c r="AO579">
        <v>2</v>
      </c>
      <c r="AP579">
        <v>0</v>
      </c>
      <c r="AQ579">
        <v>2</v>
      </c>
      <c r="AR579">
        <v>1</v>
      </c>
      <c r="AS579">
        <v>6</v>
      </c>
      <c r="AT579">
        <v>5</v>
      </c>
      <c r="AU579">
        <v>2</v>
      </c>
      <c r="AV579">
        <v>2</v>
      </c>
      <c r="AW579">
        <v>1</v>
      </c>
      <c r="AX579">
        <v>0</v>
      </c>
      <c r="AY579">
        <v>27</v>
      </c>
      <c r="AZ579">
        <v>5</v>
      </c>
      <c r="BA579">
        <v>0</v>
      </c>
      <c r="BB579">
        <v>0</v>
      </c>
      <c r="BC579">
        <v>0</v>
      </c>
      <c r="BD579">
        <v>0</v>
      </c>
      <c r="BE579">
        <v>36</v>
      </c>
      <c r="BF579">
        <v>9</v>
      </c>
      <c r="BG579">
        <v>2</v>
      </c>
      <c r="BH579">
        <v>0</v>
      </c>
      <c r="BI579">
        <v>1</v>
      </c>
      <c r="BJ579">
        <v>2</v>
      </c>
      <c r="BK579">
        <v>0</v>
      </c>
      <c r="BL579">
        <v>0</v>
      </c>
      <c r="BM579">
        <v>0</v>
      </c>
      <c r="BN579">
        <v>3</v>
      </c>
      <c r="BO579">
        <v>0</v>
      </c>
      <c r="BP579">
        <v>12</v>
      </c>
      <c r="BQ579">
        <v>0</v>
      </c>
      <c r="BR579">
        <v>0</v>
      </c>
      <c r="BS579">
        <v>0</v>
      </c>
      <c r="BT579">
        <v>0</v>
      </c>
      <c r="BU579">
        <v>10</v>
      </c>
      <c r="BV579">
        <v>4</v>
      </c>
      <c r="BW579">
        <v>7</v>
      </c>
      <c r="BX579">
        <v>7</v>
      </c>
      <c r="BY579">
        <v>3</v>
      </c>
      <c r="BZ579">
        <v>0</v>
      </c>
      <c r="CA579">
        <v>27</v>
      </c>
      <c r="CB579">
        <v>10</v>
      </c>
      <c r="CC579">
        <v>1</v>
      </c>
      <c r="CD579">
        <v>0</v>
      </c>
      <c r="CE579">
        <v>2</v>
      </c>
      <c r="CF579">
        <v>0</v>
      </c>
      <c r="CG579" t="s">
        <v>513</v>
      </c>
      <c r="CH579" t="s">
        <v>514</v>
      </c>
      <c r="CI579" t="s">
        <v>1065</v>
      </c>
      <c r="CJ579" t="s">
        <v>1066</v>
      </c>
      <c r="CK579" t="s">
        <v>511</v>
      </c>
      <c r="CL579" t="s">
        <v>512</v>
      </c>
      <c r="CM579" t="s">
        <v>507</v>
      </c>
      <c r="CN579" t="s">
        <v>508</v>
      </c>
      <c r="CP579" t="s">
        <v>14</v>
      </c>
      <c r="CR579" t="s">
        <v>14</v>
      </c>
      <c r="CS579" t="s">
        <v>625</v>
      </c>
      <c r="CT579" t="s">
        <v>626</v>
      </c>
      <c r="CU579" t="s">
        <v>573</v>
      </c>
      <c r="CV579" t="s">
        <v>574</v>
      </c>
      <c r="CW579" t="s">
        <v>2008</v>
      </c>
      <c r="CX579" t="s">
        <v>2009</v>
      </c>
      <c r="CY579" t="s">
        <v>1233</v>
      </c>
      <c r="CZ579" t="s">
        <v>1234</v>
      </c>
      <c r="DB579" t="s">
        <v>14</v>
      </c>
      <c r="DC579" t="s">
        <v>637</v>
      </c>
      <c r="DD579" t="s">
        <v>638</v>
      </c>
      <c r="DE579" t="s">
        <v>918</v>
      </c>
      <c r="DF579" t="s">
        <v>919</v>
      </c>
      <c r="DG579" t="s">
        <v>1233</v>
      </c>
      <c r="DH579" t="s">
        <v>1234</v>
      </c>
      <c r="DI579" t="s">
        <v>641</v>
      </c>
      <c r="DJ579" t="s">
        <v>642</v>
      </c>
      <c r="DK579">
        <v>4</v>
      </c>
      <c r="DL579" t="s">
        <v>631</v>
      </c>
      <c r="DM579" t="s">
        <v>632</v>
      </c>
      <c r="DN579">
        <v>8</v>
      </c>
      <c r="DO579" t="s">
        <v>2252</v>
      </c>
      <c r="DP579" t="s">
        <v>2253</v>
      </c>
      <c r="DQ579">
        <v>10</v>
      </c>
      <c r="DR579" t="s">
        <v>637</v>
      </c>
      <c r="DS579" t="s">
        <v>638</v>
      </c>
      <c r="DT579">
        <v>3</v>
      </c>
      <c r="DU579" t="s">
        <v>920</v>
      </c>
      <c r="DV579" t="s">
        <v>921</v>
      </c>
      <c r="DW579">
        <v>7</v>
      </c>
      <c r="DX579" t="s">
        <v>643</v>
      </c>
      <c r="DY579" t="s">
        <v>644</v>
      </c>
      <c r="DZ579">
        <v>2</v>
      </c>
      <c r="EA579" t="s">
        <v>629</v>
      </c>
      <c r="EB579" t="s">
        <v>630</v>
      </c>
      <c r="EC579">
        <v>9</v>
      </c>
      <c r="ED579" t="s">
        <v>639</v>
      </c>
      <c r="EE579" t="s">
        <v>640</v>
      </c>
      <c r="EF579">
        <v>6</v>
      </c>
      <c r="EG579" t="s">
        <v>1073</v>
      </c>
      <c r="EH579" t="s">
        <v>1074</v>
      </c>
      <c r="EI579">
        <v>5</v>
      </c>
      <c r="EJ579" t="s">
        <v>587</v>
      </c>
      <c r="EK579" t="s">
        <v>588</v>
      </c>
      <c r="EL579">
        <v>4</v>
      </c>
      <c r="EM579" t="s">
        <v>589</v>
      </c>
      <c r="EN579" t="s">
        <v>590</v>
      </c>
      <c r="EO579">
        <v>10</v>
      </c>
      <c r="EP579" t="s">
        <v>585</v>
      </c>
      <c r="EQ579" t="s">
        <v>586</v>
      </c>
      <c r="ER579">
        <v>7</v>
      </c>
      <c r="ES579" t="s">
        <v>591</v>
      </c>
      <c r="ET579" t="s">
        <v>592</v>
      </c>
      <c r="EU579">
        <v>5</v>
      </c>
      <c r="EV579" t="s">
        <v>2014</v>
      </c>
      <c r="EW579" t="s">
        <v>2015</v>
      </c>
      <c r="EX579">
        <v>8</v>
      </c>
      <c r="EY579" t="s">
        <v>595</v>
      </c>
      <c r="EZ579" t="s">
        <v>596</v>
      </c>
      <c r="FA579">
        <v>3</v>
      </c>
      <c r="FB579" t="s">
        <v>593</v>
      </c>
      <c r="FC579" t="s">
        <v>594</v>
      </c>
      <c r="FD579">
        <v>9</v>
      </c>
      <c r="FE579" t="s">
        <v>2120</v>
      </c>
      <c r="FF579" t="s">
        <v>2121</v>
      </c>
      <c r="FG579">
        <v>2</v>
      </c>
      <c r="FH579" t="s">
        <v>599</v>
      </c>
      <c r="FI579" t="s">
        <v>600</v>
      </c>
      <c r="FJ579">
        <v>6</v>
      </c>
      <c r="FL579" t="s">
        <v>61</v>
      </c>
    </row>
    <row r="580" spans="1:168">
      <c r="A580" s="1">
        <v>43596</v>
      </c>
      <c r="B580">
        <v>0</v>
      </c>
      <c r="C580" t="s">
        <v>960</v>
      </c>
      <c r="D580" t="s">
        <v>186</v>
      </c>
      <c r="E580" t="str">
        <f>VLOOKUP(D580,Sheet1!$B$2:$C$31,2,FALSE)</f>
        <v>MIA</v>
      </c>
      <c r="F580" t="s">
        <v>76</v>
      </c>
      <c r="G580">
        <v>39</v>
      </c>
      <c r="H580" t="s">
        <v>392</v>
      </c>
      <c r="I580" t="s">
        <v>76</v>
      </c>
      <c r="J580">
        <v>39</v>
      </c>
      <c r="K580">
        <v>1</v>
      </c>
      <c r="L580">
        <v>4</v>
      </c>
      <c r="M580">
        <v>51</v>
      </c>
      <c r="N580" t="s">
        <v>4</v>
      </c>
      <c r="O580" s="3" t="s">
        <v>186</v>
      </c>
      <c r="P580">
        <f t="shared" si="9"/>
        <v>0</v>
      </c>
      <c r="Q580" s="3">
        <v>222</v>
      </c>
      <c r="R580" s="3">
        <v>1.5</v>
      </c>
      <c r="S580" s="3">
        <v>125</v>
      </c>
      <c r="T580" s="3">
        <v>6.5</v>
      </c>
      <c r="U580" s="3">
        <v>-140</v>
      </c>
      <c r="V580" s="3">
        <v>-1.5</v>
      </c>
      <c r="W580" s="3">
        <v>163</v>
      </c>
      <c r="X580" t="s">
        <v>1529</v>
      </c>
      <c r="Y580">
        <v>32501</v>
      </c>
      <c r="Z580">
        <v>161</v>
      </c>
      <c r="AA580">
        <v>1000000</v>
      </c>
      <c r="AB580" t="s">
        <v>2314</v>
      </c>
      <c r="AC580">
        <v>33</v>
      </c>
      <c r="AD580">
        <v>6</v>
      </c>
      <c r="AE580">
        <v>3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2</v>
      </c>
      <c r="AM580">
        <v>0</v>
      </c>
      <c r="AN580">
        <v>10</v>
      </c>
      <c r="AO580">
        <v>0</v>
      </c>
      <c r="AP580">
        <v>0</v>
      </c>
      <c r="AQ580">
        <v>0</v>
      </c>
      <c r="AR580">
        <v>0</v>
      </c>
      <c r="AS580">
        <v>7</v>
      </c>
      <c r="AT580">
        <v>4</v>
      </c>
      <c r="AU580">
        <v>4</v>
      </c>
      <c r="AV580">
        <v>4</v>
      </c>
      <c r="AW580">
        <v>0</v>
      </c>
      <c r="AX580">
        <v>0</v>
      </c>
      <c r="AY580">
        <v>24</v>
      </c>
      <c r="AZ580">
        <v>12</v>
      </c>
      <c r="BA580">
        <v>0</v>
      </c>
      <c r="BB580">
        <v>0</v>
      </c>
      <c r="BC580">
        <v>2</v>
      </c>
      <c r="BD580">
        <v>0</v>
      </c>
      <c r="BE580">
        <v>31</v>
      </c>
      <c r="BF580">
        <v>9</v>
      </c>
      <c r="BG580">
        <v>1</v>
      </c>
      <c r="BH580">
        <v>0</v>
      </c>
      <c r="BI580">
        <v>2</v>
      </c>
      <c r="BJ580">
        <v>4</v>
      </c>
      <c r="BK580">
        <v>0</v>
      </c>
      <c r="BL580">
        <v>0</v>
      </c>
      <c r="BM580">
        <v>1</v>
      </c>
      <c r="BN580">
        <v>3</v>
      </c>
      <c r="BO580">
        <v>0</v>
      </c>
      <c r="BP580">
        <v>3</v>
      </c>
      <c r="BQ580">
        <v>0</v>
      </c>
      <c r="BR580">
        <v>0</v>
      </c>
      <c r="BS580">
        <v>2</v>
      </c>
      <c r="BT580">
        <v>0</v>
      </c>
      <c r="BU580">
        <v>7</v>
      </c>
      <c r="BV580">
        <v>3</v>
      </c>
      <c r="BW580">
        <v>1</v>
      </c>
      <c r="BX580">
        <v>1</v>
      </c>
      <c r="BY580">
        <v>0</v>
      </c>
      <c r="BZ580">
        <v>0</v>
      </c>
      <c r="CA580">
        <v>27</v>
      </c>
      <c r="CB580">
        <v>10</v>
      </c>
      <c r="CC580">
        <v>0</v>
      </c>
      <c r="CD580">
        <v>0</v>
      </c>
      <c r="CE580">
        <v>0</v>
      </c>
      <c r="CF580">
        <v>0</v>
      </c>
      <c r="CG580" t="s">
        <v>1384</v>
      </c>
      <c r="CH580" t="s">
        <v>1385</v>
      </c>
      <c r="CI580" t="s">
        <v>1378</v>
      </c>
      <c r="CJ580" t="s">
        <v>1379</v>
      </c>
      <c r="CK580" t="s">
        <v>1382</v>
      </c>
      <c r="CL580" t="s">
        <v>1383</v>
      </c>
      <c r="CM580" t="s">
        <v>348</v>
      </c>
      <c r="CN580" t="s">
        <v>349</v>
      </c>
      <c r="CP580" t="s">
        <v>14</v>
      </c>
      <c r="CR580" t="s">
        <v>14</v>
      </c>
      <c r="CS580" t="s">
        <v>198</v>
      </c>
      <c r="CT580" t="s">
        <v>199</v>
      </c>
      <c r="CU580" t="s">
        <v>403</v>
      </c>
      <c r="CV580" t="s">
        <v>404</v>
      </c>
      <c r="CW580" t="s">
        <v>407</v>
      </c>
      <c r="CX580" t="s">
        <v>408</v>
      </c>
      <c r="CY580" t="s">
        <v>1154</v>
      </c>
      <c r="CZ580" t="s">
        <v>1155</v>
      </c>
      <c r="DA580" t="s">
        <v>411</v>
      </c>
      <c r="DB580" t="s">
        <v>412</v>
      </c>
      <c r="DC580" t="s">
        <v>417</v>
      </c>
      <c r="DD580" t="s">
        <v>418</v>
      </c>
      <c r="DE580" t="s">
        <v>1154</v>
      </c>
      <c r="DF580" t="s">
        <v>1155</v>
      </c>
      <c r="DG580" t="s">
        <v>407</v>
      </c>
      <c r="DH580" t="s">
        <v>408</v>
      </c>
      <c r="DI580" t="s">
        <v>232</v>
      </c>
      <c r="DJ580" t="s">
        <v>233</v>
      </c>
      <c r="DK580">
        <v>6</v>
      </c>
      <c r="DL580" t="s">
        <v>222</v>
      </c>
      <c r="DM580" t="s">
        <v>223</v>
      </c>
      <c r="DN580">
        <v>5</v>
      </c>
      <c r="DO580" t="s">
        <v>224</v>
      </c>
      <c r="DP580" t="s">
        <v>225</v>
      </c>
      <c r="DQ580">
        <v>4</v>
      </c>
      <c r="DR580" t="s">
        <v>893</v>
      </c>
      <c r="DS580" t="s">
        <v>894</v>
      </c>
      <c r="DT580">
        <v>3</v>
      </c>
      <c r="DU580" t="s">
        <v>226</v>
      </c>
      <c r="DV580" t="s">
        <v>227</v>
      </c>
      <c r="DW580">
        <v>9</v>
      </c>
      <c r="DX580" t="s">
        <v>230</v>
      </c>
      <c r="DY580" t="s">
        <v>231</v>
      </c>
      <c r="DZ580">
        <v>2</v>
      </c>
      <c r="EA580" t="s">
        <v>2315</v>
      </c>
      <c r="EB580" t="s">
        <v>2316</v>
      </c>
      <c r="EC580">
        <v>7</v>
      </c>
      <c r="ED580" t="s">
        <v>2038</v>
      </c>
      <c r="EE580" t="s">
        <v>2039</v>
      </c>
      <c r="EF580">
        <v>8</v>
      </c>
      <c r="EG580" t="s">
        <v>1154</v>
      </c>
      <c r="EH580" t="s">
        <v>1155</v>
      </c>
      <c r="EI580">
        <v>1</v>
      </c>
      <c r="EJ580" t="s">
        <v>423</v>
      </c>
      <c r="EK580" t="s">
        <v>424</v>
      </c>
      <c r="EL580">
        <v>7</v>
      </c>
      <c r="EM580" t="s">
        <v>1015</v>
      </c>
      <c r="EN580" t="s">
        <v>1016</v>
      </c>
      <c r="EO580">
        <v>5</v>
      </c>
      <c r="EP580" t="s">
        <v>413</v>
      </c>
      <c r="EQ580" t="s">
        <v>414</v>
      </c>
      <c r="ER580">
        <v>4</v>
      </c>
      <c r="ES580" t="s">
        <v>417</v>
      </c>
      <c r="ET580" t="s">
        <v>418</v>
      </c>
      <c r="EU580">
        <v>3</v>
      </c>
      <c r="EV580" t="s">
        <v>419</v>
      </c>
      <c r="EW580" t="s">
        <v>420</v>
      </c>
      <c r="EX580">
        <v>9</v>
      </c>
      <c r="EY580" t="s">
        <v>425</v>
      </c>
      <c r="EZ580" t="s">
        <v>426</v>
      </c>
      <c r="FA580">
        <v>6</v>
      </c>
      <c r="FB580" t="s">
        <v>415</v>
      </c>
      <c r="FC580" t="s">
        <v>416</v>
      </c>
      <c r="FD580">
        <v>8</v>
      </c>
      <c r="FE580" t="s">
        <v>1206</v>
      </c>
      <c r="FF580" t="s">
        <v>1207</v>
      </c>
      <c r="FG580">
        <v>2</v>
      </c>
      <c r="FH580" t="s">
        <v>407</v>
      </c>
      <c r="FI580" t="s">
        <v>408</v>
      </c>
      <c r="FJ580">
        <v>1</v>
      </c>
      <c r="FL580" t="s">
        <v>61</v>
      </c>
    </row>
    <row r="581" spans="1:168">
      <c r="A581" s="1">
        <v>43596</v>
      </c>
      <c r="B581">
        <v>0</v>
      </c>
      <c r="C581" t="s">
        <v>960</v>
      </c>
      <c r="D581" t="s">
        <v>237</v>
      </c>
      <c r="E581" t="str">
        <f>VLOOKUP(D581,Sheet1!$B$2:$C$31,2,FALSE)</f>
        <v>MIL</v>
      </c>
      <c r="F581" t="s">
        <v>76</v>
      </c>
      <c r="G581">
        <v>41</v>
      </c>
      <c r="H581" t="s">
        <v>741</v>
      </c>
      <c r="I581" t="s">
        <v>76</v>
      </c>
      <c r="J581">
        <v>37</v>
      </c>
      <c r="K581">
        <v>1</v>
      </c>
      <c r="L581">
        <v>2</v>
      </c>
      <c r="M581">
        <v>88</v>
      </c>
      <c r="N581" t="s">
        <v>78</v>
      </c>
      <c r="O581" s="3" t="s">
        <v>237</v>
      </c>
      <c r="P581">
        <f t="shared" si="9"/>
        <v>0</v>
      </c>
      <c r="Q581" s="3">
        <v>120</v>
      </c>
      <c r="R581" s="3">
        <v>1.5</v>
      </c>
      <c r="S581" s="3">
        <v>-204</v>
      </c>
      <c r="T581" s="3">
        <v>7</v>
      </c>
      <c r="U581" s="3">
        <v>-145</v>
      </c>
      <c r="V581" s="3">
        <v>-1.5</v>
      </c>
      <c r="W581" s="3">
        <v>115</v>
      </c>
      <c r="X581" t="s">
        <v>1657</v>
      </c>
      <c r="Y581">
        <v>39598</v>
      </c>
      <c r="Z581">
        <v>296</v>
      </c>
      <c r="AA581">
        <v>10000000000</v>
      </c>
      <c r="AB581">
        <v>10000000001</v>
      </c>
      <c r="AC581">
        <v>43</v>
      </c>
      <c r="AD581">
        <v>4</v>
      </c>
      <c r="AE581">
        <v>1</v>
      </c>
      <c r="AF581">
        <v>0</v>
      </c>
      <c r="AG581">
        <v>1</v>
      </c>
      <c r="AH581">
        <v>1</v>
      </c>
      <c r="AI581">
        <v>0</v>
      </c>
      <c r="AJ581">
        <v>0</v>
      </c>
      <c r="AK581">
        <v>0</v>
      </c>
      <c r="AL581">
        <v>9</v>
      </c>
      <c r="AM581">
        <v>0</v>
      </c>
      <c r="AN581">
        <v>17</v>
      </c>
      <c r="AO581">
        <v>0</v>
      </c>
      <c r="AP581">
        <v>0</v>
      </c>
      <c r="AQ581">
        <v>6</v>
      </c>
      <c r="AR581">
        <v>0</v>
      </c>
      <c r="AS581">
        <v>6</v>
      </c>
      <c r="AT581">
        <v>7</v>
      </c>
      <c r="AU581">
        <v>2</v>
      </c>
      <c r="AV581">
        <v>2</v>
      </c>
      <c r="AW581">
        <v>0</v>
      </c>
      <c r="AX581">
        <v>0</v>
      </c>
      <c r="AY581">
        <v>43</v>
      </c>
      <c r="AZ581">
        <v>16</v>
      </c>
      <c r="BA581">
        <v>0</v>
      </c>
      <c r="BB581">
        <v>0</v>
      </c>
      <c r="BC581">
        <v>4</v>
      </c>
      <c r="BD581">
        <v>0</v>
      </c>
      <c r="BE581">
        <v>48</v>
      </c>
      <c r="BF581">
        <v>9</v>
      </c>
      <c r="BG581">
        <v>2</v>
      </c>
      <c r="BH581">
        <v>1</v>
      </c>
      <c r="BI581">
        <v>1</v>
      </c>
      <c r="BJ581">
        <v>2</v>
      </c>
      <c r="BK581">
        <v>0</v>
      </c>
      <c r="BL581">
        <v>0</v>
      </c>
      <c r="BM581">
        <v>1</v>
      </c>
      <c r="BN581">
        <v>10</v>
      </c>
      <c r="BO581">
        <v>3</v>
      </c>
      <c r="BP581">
        <v>13</v>
      </c>
      <c r="BQ581">
        <v>0</v>
      </c>
      <c r="BR581">
        <v>0</v>
      </c>
      <c r="BS581">
        <v>3</v>
      </c>
      <c r="BT581">
        <v>0</v>
      </c>
      <c r="BU581">
        <v>14</v>
      </c>
      <c r="BV581">
        <v>8</v>
      </c>
      <c r="BW581">
        <v>1</v>
      </c>
      <c r="BX581">
        <v>1</v>
      </c>
      <c r="BY581">
        <v>2</v>
      </c>
      <c r="BZ581">
        <v>0</v>
      </c>
      <c r="CA581">
        <v>45</v>
      </c>
      <c r="CB581">
        <v>18</v>
      </c>
      <c r="CC581">
        <v>0</v>
      </c>
      <c r="CD581">
        <v>0</v>
      </c>
      <c r="CE581">
        <v>6</v>
      </c>
      <c r="CF581">
        <v>0</v>
      </c>
      <c r="CG581" t="s">
        <v>83</v>
      </c>
      <c r="CH581" t="s">
        <v>84</v>
      </c>
      <c r="CI581" t="s">
        <v>85</v>
      </c>
      <c r="CJ581" t="s">
        <v>86</v>
      </c>
      <c r="CK581" t="s">
        <v>87</v>
      </c>
      <c r="CL581" t="s">
        <v>88</v>
      </c>
      <c r="CM581" t="s">
        <v>81</v>
      </c>
      <c r="CN581" t="s">
        <v>82</v>
      </c>
      <c r="CP581" t="s">
        <v>14</v>
      </c>
      <c r="CR581" t="s">
        <v>14</v>
      </c>
      <c r="CS581" t="s">
        <v>250</v>
      </c>
      <c r="CT581" t="s">
        <v>251</v>
      </c>
      <c r="CU581" t="s">
        <v>752</v>
      </c>
      <c r="CV581" t="s">
        <v>753</v>
      </c>
      <c r="CW581" t="s">
        <v>1972</v>
      </c>
      <c r="CX581" t="s">
        <v>1973</v>
      </c>
      <c r="CY581" t="s">
        <v>2312</v>
      </c>
      <c r="CZ581" t="s">
        <v>2313</v>
      </c>
      <c r="DB581" t="s">
        <v>14</v>
      </c>
      <c r="DC581" t="s">
        <v>770</v>
      </c>
      <c r="DD581" t="s">
        <v>771</v>
      </c>
      <c r="DE581" t="s">
        <v>1301</v>
      </c>
      <c r="DF581" t="s">
        <v>1302</v>
      </c>
      <c r="DG581" t="s">
        <v>1266</v>
      </c>
      <c r="DH581" t="s">
        <v>1267</v>
      </c>
      <c r="DI581" t="s">
        <v>276</v>
      </c>
      <c r="DJ581" t="s">
        <v>277</v>
      </c>
      <c r="DK581">
        <v>8</v>
      </c>
      <c r="DL581" t="s">
        <v>258</v>
      </c>
      <c r="DM581" t="s">
        <v>259</v>
      </c>
      <c r="DN581">
        <v>9</v>
      </c>
      <c r="DO581" t="s">
        <v>282</v>
      </c>
      <c r="DP581" t="s">
        <v>283</v>
      </c>
      <c r="DQ581">
        <v>3</v>
      </c>
      <c r="DR581" t="s">
        <v>286</v>
      </c>
      <c r="DS581" t="s">
        <v>287</v>
      </c>
      <c r="DT581">
        <v>2</v>
      </c>
      <c r="DU581" t="s">
        <v>284</v>
      </c>
      <c r="DV581" t="s">
        <v>285</v>
      </c>
      <c r="DW581">
        <v>5</v>
      </c>
      <c r="DX581" t="s">
        <v>1176</v>
      </c>
      <c r="DY581" t="s">
        <v>1177</v>
      </c>
      <c r="DZ581">
        <v>4</v>
      </c>
      <c r="EA581" t="s">
        <v>984</v>
      </c>
      <c r="EB581" t="s">
        <v>985</v>
      </c>
      <c r="EC581">
        <v>7</v>
      </c>
      <c r="ED581" t="s">
        <v>288</v>
      </c>
      <c r="EE581" t="s">
        <v>289</v>
      </c>
      <c r="EF581">
        <v>6</v>
      </c>
      <c r="EG581" t="s">
        <v>1301</v>
      </c>
      <c r="EH581" t="s">
        <v>1302</v>
      </c>
      <c r="EI581">
        <v>1</v>
      </c>
      <c r="EJ581" t="s">
        <v>776</v>
      </c>
      <c r="EK581" t="s">
        <v>777</v>
      </c>
      <c r="EL581">
        <v>9</v>
      </c>
      <c r="EM581" t="s">
        <v>764</v>
      </c>
      <c r="EN581" t="s">
        <v>765</v>
      </c>
      <c r="EO581">
        <v>5</v>
      </c>
      <c r="EP581" t="s">
        <v>766</v>
      </c>
      <c r="EQ581" t="s">
        <v>767</v>
      </c>
      <c r="ER581">
        <v>3</v>
      </c>
      <c r="ES581" t="s">
        <v>768</v>
      </c>
      <c r="ET581" t="s">
        <v>769</v>
      </c>
      <c r="EU581">
        <v>6</v>
      </c>
      <c r="EV581" t="s">
        <v>770</v>
      </c>
      <c r="EW581" t="s">
        <v>771</v>
      </c>
      <c r="EX581">
        <v>2</v>
      </c>
      <c r="EY581" t="s">
        <v>1110</v>
      </c>
      <c r="EZ581" t="s">
        <v>1111</v>
      </c>
      <c r="FA581">
        <v>7</v>
      </c>
      <c r="FB581" t="s">
        <v>772</v>
      </c>
      <c r="FC581" t="s">
        <v>773</v>
      </c>
      <c r="FD581">
        <v>4</v>
      </c>
      <c r="FE581" t="s">
        <v>762</v>
      </c>
      <c r="FF581" t="s">
        <v>763</v>
      </c>
      <c r="FG581">
        <v>8</v>
      </c>
      <c r="FH581" t="s">
        <v>1266</v>
      </c>
      <c r="FI581" t="s">
        <v>1267</v>
      </c>
      <c r="FJ581">
        <v>1</v>
      </c>
      <c r="FL581" t="s">
        <v>61</v>
      </c>
    </row>
    <row r="582" spans="1:168">
      <c r="A582" s="1">
        <v>43596</v>
      </c>
      <c r="B582">
        <v>0</v>
      </c>
      <c r="C582" t="s">
        <v>960</v>
      </c>
      <c r="D582" t="s">
        <v>562</v>
      </c>
      <c r="E582" t="str">
        <f>VLOOKUP(D582,Sheet1!$B$2:$C$31,2,FALSE)</f>
        <v>NYY</v>
      </c>
      <c r="F582" t="s">
        <v>2</v>
      </c>
      <c r="G582">
        <v>39</v>
      </c>
      <c r="H582" t="s">
        <v>687</v>
      </c>
      <c r="I582" t="s">
        <v>2</v>
      </c>
      <c r="J582">
        <v>38</v>
      </c>
      <c r="K582">
        <v>2</v>
      </c>
      <c r="L582">
        <v>7</v>
      </c>
      <c r="M582">
        <v>51</v>
      </c>
      <c r="N582" t="s">
        <v>4</v>
      </c>
      <c r="O582" s="3" t="s">
        <v>3911</v>
      </c>
      <c r="P582">
        <f t="shared" si="9"/>
        <v>0</v>
      </c>
      <c r="Q582" s="3">
        <v>135</v>
      </c>
      <c r="R582" s="3">
        <v>1.5</v>
      </c>
      <c r="S582" s="3">
        <v>-165</v>
      </c>
      <c r="T582" s="3">
        <v>8</v>
      </c>
      <c r="U582" s="3">
        <v>-190</v>
      </c>
      <c r="V582" s="3">
        <v>-1.5</v>
      </c>
      <c r="W582" s="3">
        <v>-115</v>
      </c>
      <c r="X582" t="s">
        <v>688</v>
      </c>
      <c r="Y582">
        <v>25025</v>
      </c>
      <c r="Z582">
        <v>174</v>
      </c>
      <c r="AA582">
        <v>11000</v>
      </c>
      <c r="AB582" t="s">
        <v>1370</v>
      </c>
      <c r="AC582">
        <v>29</v>
      </c>
      <c r="AD582">
        <v>5</v>
      </c>
      <c r="AE582">
        <v>2</v>
      </c>
      <c r="AF582">
        <v>0</v>
      </c>
      <c r="AG582">
        <v>1</v>
      </c>
      <c r="AH582">
        <v>2</v>
      </c>
      <c r="AI582">
        <v>0</v>
      </c>
      <c r="AJ582">
        <v>0</v>
      </c>
      <c r="AK582">
        <v>2</v>
      </c>
      <c r="AL582">
        <v>1</v>
      </c>
      <c r="AM582">
        <v>0</v>
      </c>
      <c r="AN582">
        <v>6</v>
      </c>
      <c r="AO582">
        <v>0</v>
      </c>
      <c r="AP582">
        <v>0</v>
      </c>
      <c r="AQ582">
        <v>2</v>
      </c>
      <c r="AR582">
        <v>0</v>
      </c>
      <c r="AS582">
        <v>3</v>
      </c>
      <c r="AT582">
        <v>3</v>
      </c>
      <c r="AU582">
        <v>7</v>
      </c>
      <c r="AV582">
        <v>7</v>
      </c>
      <c r="AW582">
        <v>0</v>
      </c>
      <c r="AX582">
        <v>0</v>
      </c>
      <c r="AY582">
        <v>24</v>
      </c>
      <c r="AZ582">
        <v>5</v>
      </c>
      <c r="BA582">
        <v>1</v>
      </c>
      <c r="BB582">
        <v>0</v>
      </c>
      <c r="BC582">
        <v>1</v>
      </c>
      <c r="BD582">
        <v>0</v>
      </c>
      <c r="BE582">
        <v>33</v>
      </c>
      <c r="BF582">
        <v>10</v>
      </c>
      <c r="BG582">
        <v>1</v>
      </c>
      <c r="BH582">
        <v>0</v>
      </c>
      <c r="BI582">
        <v>3</v>
      </c>
      <c r="BJ582">
        <v>7</v>
      </c>
      <c r="BK582">
        <v>0</v>
      </c>
      <c r="BL582">
        <v>0</v>
      </c>
      <c r="BM582">
        <v>0</v>
      </c>
      <c r="BN582">
        <v>5</v>
      </c>
      <c r="BO582">
        <v>0</v>
      </c>
      <c r="BP582">
        <v>6</v>
      </c>
      <c r="BQ582">
        <v>1</v>
      </c>
      <c r="BR582">
        <v>0</v>
      </c>
      <c r="BS582">
        <v>1</v>
      </c>
      <c r="BT582">
        <v>0</v>
      </c>
      <c r="BU582">
        <v>7</v>
      </c>
      <c r="BV582">
        <v>4</v>
      </c>
      <c r="BW582">
        <v>2</v>
      </c>
      <c r="BX582">
        <v>2</v>
      </c>
      <c r="BY582">
        <v>0</v>
      </c>
      <c r="BZ582">
        <v>1</v>
      </c>
      <c r="CA582">
        <v>27</v>
      </c>
      <c r="CB582">
        <v>10</v>
      </c>
      <c r="CC582">
        <v>0</v>
      </c>
      <c r="CD582">
        <v>0</v>
      </c>
      <c r="CE582">
        <v>2</v>
      </c>
      <c r="CF582">
        <v>0</v>
      </c>
      <c r="CG582" t="s">
        <v>1291</v>
      </c>
      <c r="CH582" t="s">
        <v>1292</v>
      </c>
      <c r="CI582" t="s">
        <v>1293</v>
      </c>
      <c r="CJ582" t="s">
        <v>1294</v>
      </c>
      <c r="CK582" t="s">
        <v>6</v>
      </c>
      <c r="CL582" t="s">
        <v>7</v>
      </c>
      <c r="CM582" t="s">
        <v>1295</v>
      </c>
      <c r="CN582" t="s">
        <v>1296</v>
      </c>
      <c r="CP582" t="s">
        <v>14</v>
      </c>
      <c r="CR582" t="s">
        <v>14</v>
      </c>
      <c r="CS582" t="s">
        <v>575</v>
      </c>
      <c r="CT582" t="s">
        <v>576</v>
      </c>
      <c r="CU582" t="s">
        <v>699</v>
      </c>
      <c r="CV582" t="s">
        <v>700</v>
      </c>
      <c r="CW582" t="s">
        <v>1254</v>
      </c>
      <c r="CX582" t="s">
        <v>1255</v>
      </c>
      <c r="CY582" t="s">
        <v>2006</v>
      </c>
      <c r="CZ582" t="s">
        <v>2007</v>
      </c>
      <c r="DB582" t="s">
        <v>14</v>
      </c>
      <c r="DC582" t="s">
        <v>735</v>
      </c>
      <c r="DD582" t="s">
        <v>736</v>
      </c>
      <c r="DE582" t="s">
        <v>1829</v>
      </c>
      <c r="DF582" t="s">
        <v>1830</v>
      </c>
      <c r="DG582" t="s">
        <v>1397</v>
      </c>
      <c r="DH582" t="s">
        <v>1398</v>
      </c>
      <c r="DI582" t="s">
        <v>1062</v>
      </c>
      <c r="DJ582" t="s">
        <v>1063</v>
      </c>
      <c r="DK582">
        <v>4</v>
      </c>
      <c r="DL582" t="s">
        <v>581</v>
      </c>
      <c r="DM582" t="s">
        <v>582</v>
      </c>
      <c r="DN582">
        <v>3</v>
      </c>
      <c r="DO582" t="s">
        <v>601</v>
      </c>
      <c r="DP582" t="s">
        <v>602</v>
      </c>
      <c r="DQ582">
        <v>8</v>
      </c>
      <c r="DR582" t="s">
        <v>609</v>
      </c>
      <c r="DS582" t="s">
        <v>610</v>
      </c>
      <c r="DT582">
        <v>2</v>
      </c>
      <c r="DU582" t="s">
        <v>613</v>
      </c>
      <c r="DV582" t="s">
        <v>614</v>
      </c>
      <c r="DW582">
        <v>6</v>
      </c>
      <c r="DX582" t="s">
        <v>1439</v>
      </c>
      <c r="DY582" t="s">
        <v>1440</v>
      </c>
      <c r="DZ582">
        <v>9</v>
      </c>
      <c r="EA582" t="s">
        <v>607</v>
      </c>
      <c r="EB582" t="s">
        <v>608</v>
      </c>
      <c r="EC582">
        <v>10</v>
      </c>
      <c r="ED582" t="s">
        <v>1649</v>
      </c>
      <c r="EE582" t="s">
        <v>1650</v>
      </c>
      <c r="EF582">
        <v>5</v>
      </c>
      <c r="EG582" t="s">
        <v>1368</v>
      </c>
      <c r="EH582" t="s">
        <v>1369</v>
      </c>
      <c r="EI582">
        <v>7</v>
      </c>
      <c r="EJ582" t="s">
        <v>731</v>
      </c>
      <c r="EK582" t="s">
        <v>732</v>
      </c>
      <c r="EL582">
        <v>5</v>
      </c>
      <c r="EM582" t="s">
        <v>725</v>
      </c>
      <c r="EN582" t="s">
        <v>726</v>
      </c>
      <c r="EO582">
        <v>7</v>
      </c>
      <c r="EP582" t="s">
        <v>947</v>
      </c>
      <c r="EQ582" t="s">
        <v>948</v>
      </c>
      <c r="ER582">
        <v>4</v>
      </c>
      <c r="ES582" t="s">
        <v>945</v>
      </c>
      <c r="ET582" t="s">
        <v>946</v>
      </c>
      <c r="EU582">
        <v>9</v>
      </c>
      <c r="EV582" t="s">
        <v>1687</v>
      </c>
      <c r="EW582" t="s">
        <v>1688</v>
      </c>
      <c r="EX582">
        <v>2</v>
      </c>
      <c r="EY582" t="s">
        <v>723</v>
      </c>
      <c r="EZ582" t="s">
        <v>724</v>
      </c>
      <c r="FA582">
        <v>10</v>
      </c>
      <c r="FB582" t="s">
        <v>1262</v>
      </c>
      <c r="FC582" t="s">
        <v>1263</v>
      </c>
      <c r="FD582">
        <v>8</v>
      </c>
      <c r="FE582" t="s">
        <v>735</v>
      </c>
      <c r="FF582" t="s">
        <v>736</v>
      </c>
      <c r="FG582">
        <v>6</v>
      </c>
      <c r="FH582" t="s">
        <v>727</v>
      </c>
      <c r="FI582" t="s">
        <v>728</v>
      </c>
      <c r="FJ582">
        <v>3</v>
      </c>
      <c r="FL582" t="s">
        <v>61</v>
      </c>
    </row>
    <row r="583" spans="1:168">
      <c r="A583" s="1">
        <v>43596</v>
      </c>
      <c r="B583">
        <v>0</v>
      </c>
      <c r="C583" t="s">
        <v>960</v>
      </c>
      <c r="D583" t="s">
        <v>291</v>
      </c>
      <c r="E583" t="str">
        <f>VLOOKUP(D583,Sheet1!$B$2:$C$31,2,FALSE)</f>
        <v>PHI</v>
      </c>
      <c r="F583" t="s">
        <v>76</v>
      </c>
      <c r="G583">
        <v>38</v>
      </c>
      <c r="H583" t="s">
        <v>446</v>
      </c>
      <c r="I583" t="s">
        <v>2</v>
      </c>
      <c r="J583">
        <v>40</v>
      </c>
      <c r="K583">
        <v>7</v>
      </c>
      <c r="L583">
        <v>0</v>
      </c>
      <c r="M583">
        <v>54</v>
      </c>
      <c r="N583" t="s">
        <v>4</v>
      </c>
      <c r="O583" s="3" t="s">
        <v>291</v>
      </c>
      <c r="P583">
        <f t="shared" si="9"/>
        <v>0</v>
      </c>
      <c r="Q583" s="3">
        <v>-145</v>
      </c>
      <c r="R583" s="3">
        <v>-1.5</v>
      </c>
      <c r="S583" s="3">
        <v>119</v>
      </c>
      <c r="T583" s="3">
        <v>9</v>
      </c>
      <c r="U583" s="3">
        <v>-270</v>
      </c>
      <c r="V583" s="3">
        <v>-1.5</v>
      </c>
      <c r="W583" s="3">
        <v>-145</v>
      </c>
      <c r="X583" t="s">
        <v>447</v>
      </c>
      <c r="Y583">
        <v>24463</v>
      </c>
      <c r="Z583">
        <v>181</v>
      </c>
      <c r="AA583">
        <v>3102001</v>
      </c>
      <c r="AB583">
        <v>0</v>
      </c>
      <c r="AC583">
        <v>36</v>
      </c>
      <c r="AD583">
        <v>9</v>
      </c>
      <c r="AE583">
        <v>1</v>
      </c>
      <c r="AF583">
        <v>1</v>
      </c>
      <c r="AG583">
        <v>0</v>
      </c>
      <c r="AH583">
        <v>6</v>
      </c>
      <c r="AI583">
        <v>0</v>
      </c>
      <c r="AJ583">
        <v>0</v>
      </c>
      <c r="AK583">
        <v>1</v>
      </c>
      <c r="AL583">
        <v>7</v>
      </c>
      <c r="AM583">
        <v>0</v>
      </c>
      <c r="AN583">
        <v>5</v>
      </c>
      <c r="AO583">
        <v>0</v>
      </c>
      <c r="AP583">
        <v>0</v>
      </c>
      <c r="AQ583">
        <v>0</v>
      </c>
      <c r="AR583">
        <v>0</v>
      </c>
      <c r="AS583">
        <v>10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27</v>
      </c>
      <c r="AZ583">
        <v>15</v>
      </c>
      <c r="BA583">
        <v>0</v>
      </c>
      <c r="BB583">
        <v>0</v>
      </c>
      <c r="BC583">
        <v>2</v>
      </c>
      <c r="BD583">
        <v>0</v>
      </c>
      <c r="BE583">
        <v>29</v>
      </c>
      <c r="BF583">
        <v>4</v>
      </c>
      <c r="BG583">
        <v>1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2</v>
      </c>
      <c r="BN583">
        <v>0</v>
      </c>
      <c r="BO583">
        <v>0</v>
      </c>
      <c r="BP583">
        <v>7</v>
      </c>
      <c r="BQ583">
        <v>1</v>
      </c>
      <c r="BR583">
        <v>0</v>
      </c>
      <c r="BS583">
        <v>2</v>
      </c>
      <c r="BT583">
        <v>0</v>
      </c>
      <c r="BU583">
        <v>4</v>
      </c>
      <c r="BV583">
        <v>5</v>
      </c>
      <c r="BW583">
        <v>6</v>
      </c>
      <c r="BX583">
        <v>6</v>
      </c>
      <c r="BY583">
        <v>1</v>
      </c>
      <c r="BZ583">
        <v>0</v>
      </c>
      <c r="CA583">
        <v>27</v>
      </c>
      <c r="CB583">
        <v>13</v>
      </c>
      <c r="CC583">
        <v>1</v>
      </c>
      <c r="CD583">
        <v>1</v>
      </c>
      <c r="CE583">
        <v>0</v>
      </c>
      <c r="CF583">
        <v>0</v>
      </c>
      <c r="CG583" t="s">
        <v>509</v>
      </c>
      <c r="CH583" t="s">
        <v>510</v>
      </c>
      <c r="CI583" t="s">
        <v>455</v>
      </c>
      <c r="CJ583" t="s">
        <v>456</v>
      </c>
      <c r="CK583" t="s">
        <v>453</v>
      </c>
      <c r="CL583" t="s">
        <v>454</v>
      </c>
      <c r="CM583" t="s">
        <v>656</v>
      </c>
      <c r="CN583" t="s">
        <v>657</v>
      </c>
      <c r="CP583" t="s">
        <v>14</v>
      </c>
      <c r="CR583" t="s">
        <v>14</v>
      </c>
      <c r="CS583" t="s">
        <v>302</v>
      </c>
      <c r="CT583" t="s">
        <v>303</v>
      </c>
      <c r="CU583" t="s">
        <v>459</v>
      </c>
      <c r="CV583" t="s">
        <v>460</v>
      </c>
      <c r="CW583" t="s">
        <v>1431</v>
      </c>
      <c r="CX583" t="s">
        <v>1432</v>
      </c>
      <c r="CY583" t="s">
        <v>461</v>
      </c>
      <c r="CZ583" t="s">
        <v>462</v>
      </c>
      <c r="DB583" t="s">
        <v>14</v>
      </c>
      <c r="DC583" t="s">
        <v>332</v>
      </c>
      <c r="DD583" t="s">
        <v>333</v>
      </c>
      <c r="DE583" t="s">
        <v>1431</v>
      </c>
      <c r="DF583" t="s">
        <v>1432</v>
      </c>
      <c r="DG583" t="s">
        <v>461</v>
      </c>
      <c r="DH583" t="s">
        <v>462</v>
      </c>
      <c r="DI583" t="s">
        <v>326</v>
      </c>
      <c r="DJ583" t="s">
        <v>327</v>
      </c>
      <c r="DK583">
        <v>7</v>
      </c>
      <c r="DL583" t="s">
        <v>328</v>
      </c>
      <c r="DM583" t="s">
        <v>329</v>
      </c>
      <c r="DN583">
        <v>6</v>
      </c>
      <c r="DO583" t="s">
        <v>330</v>
      </c>
      <c r="DP583" t="s">
        <v>331</v>
      </c>
      <c r="DQ583">
        <v>9</v>
      </c>
      <c r="DR583" t="s">
        <v>332</v>
      </c>
      <c r="DS583" t="s">
        <v>333</v>
      </c>
      <c r="DT583">
        <v>3</v>
      </c>
      <c r="DU583" t="s">
        <v>334</v>
      </c>
      <c r="DV583" t="s">
        <v>335</v>
      </c>
      <c r="DW583">
        <v>10</v>
      </c>
      <c r="DX583" t="s">
        <v>308</v>
      </c>
      <c r="DY583" t="s">
        <v>309</v>
      </c>
      <c r="DZ583">
        <v>8</v>
      </c>
      <c r="EA583" t="s">
        <v>336</v>
      </c>
      <c r="EB583" t="s">
        <v>337</v>
      </c>
      <c r="EC583">
        <v>4</v>
      </c>
      <c r="ED583" t="s">
        <v>338</v>
      </c>
      <c r="EE583" t="s">
        <v>339</v>
      </c>
      <c r="EF583">
        <v>5</v>
      </c>
      <c r="EG583" t="s">
        <v>1607</v>
      </c>
      <c r="EH583" t="s">
        <v>1608</v>
      </c>
      <c r="EI583">
        <v>2</v>
      </c>
      <c r="EJ583" t="s">
        <v>487</v>
      </c>
      <c r="EK583" t="s">
        <v>488</v>
      </c>
      <c r="EL583">
        <v>4</v>
      </c>
      <c r="EM583" t="s">
        <v>489</v>
      </c>
      <c r="EN583" t="s">
        <v>490</v>
      </c>
      <c r="EO583">
        <v>6</v>
      </c>
      <c r="EP583" t="s">
        <v>467</v>
      </c>
      <c r="EQ583" t="s">
        <v>468</v>
      </c>
      <c r="ER583">
        <v>7</v>
      </c>
      <c r="ES583" t="s">
        <v>497</v>
      </c>
      <c r="ET583" t="s">
        <v>498</v>
      </c>
      <c r="EU583">
        <v>5</v>
      </c>
      <c r="EV583" t="s">
        <v>491</v>
      </c>
      <c r="EW583" t="s">
        <v>492</v>
      </c>
      <c r="EX583">
        <v>9</v>
      </c>
      <c r="EY583" t="s">
        <v>1032</v>
      </c>
      <c r="EZ583" t="s">
        <v>1033</v>
      </c>
      <c r="FA583">
        <v>3</v>
      </c>
      <c r="FB583" t="s">
        <v>2100</v>
      </c>
      <c r="FC583" t="s">
        <v>2101</v>
      </c>
      <c r="FD583">
        <v>10</v>
      </c>
      <c r="FE583" t="s">
        <v>495</v>
      </c>
      <c r="FF583" t="s">
        <v>496</v>
      </c>
      <c r="FG583">
        <v>8</v>
      </c>
      <c r="FH583" t="s">
        <v>499</v>
      </c>
      <c r="FI583" t="s">
        <v>500</v>
      </c>
      <c r="FJ583">
        <v>2</v>
      </c>
      <c r="FL583" t="s">
        <v>61</v>
      </c>
    </row>
    <row r="584" spans="1:168">
      <c r="A584" s="1">
        <v>43596</v>
      </c>
      <c r="B584">
        <v>0</v>
      </c>
      <c r="C584" t="s">
        <v>960</v>
      </c>
      <c r="D584" t="s">
        <v>75</v>
      </c>
      <c r="E584" t="str">
        <f>VLOOKUP(D584,Sheet1!$B$2:$C$31,2,FALSE)</f>
        <v>PIT</v>
      </c>
      <c r="F584" t="s">
        <v>76</v>
      </c>
      <c r="G584">
        <v>36</v>
      </c>
      <c r="H584" t="s">
        <v>236</v>
      </c>
      <c r="I584" t="s">
        <v>76</v>
      </c>
      <c r="J584">
        <v>40</v>
      </c>
      <c r="K584">
        <v>2</v>
      </c>
      <c r="L584">
        <v>1</v>
      </c>
      <c r="M584">
        <v>54</v>
      </c>
      <c r="N584" t="s">
        <v>78</v>
      </c>
      <c r="O584" s="3" t="s">
        <v>75</v>
      </c>
      <c r="P584">
        <f t="shared" si="9"/>
        <v>0</v>
      </c>
      <c r="Q584" s="3">
        <v>144</v>
      </c>
      <c r="R584" s="3">
        <v>1.5</v>
      </c>
      <c r="S584" s="3">
        <v>-115</v>
      </c>
      <c r="T584" s="3">
        <v>8.5</v>
      </c>
      <c r="U584" s="3">
        <v>110</v>
      </c>
      <c r="V584" s="3">
        <v>1.5</v>
      </c>
      <c r="W584" s="3">
        <v>-156</v>
      </c>
      <c r="X584" t="s">
        <v>1576</v>
      </c>
      <c r="Y584">
        <v>43011</v>
      </c>
      <c r="Z584">
        <v>162</v>
      </c>
      <c r="AA584">
        <v>200000</v>
      </c>
      <c r="AB584">
        <v>1000000</v>
      </c>
      <c r="AC584">
        <v>31</v>
      </c>
      <c r="AD584">
        <v>4</v>
      </c>
      <c r="AE584">
        <v>0</v>
      </c>
      <c r="AF584">
        <v>1</v>
      </c>
      <c r="AG584">
        <v>0</v>
      </c>
      <c r="AH584">
        <v>2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11</v>
      </c>
      <c r="AO584">
        <v>0</v>
      </c>
      <c r="AP584">
        <v>0</v>
      </c>
      <c r="AQ584">
        <v>0</v>
      </c>
      <c r="AR584">
        <v>0</v>
      </c>
      <c r="AS584">
        <v>3</v>
      </c>
      <c r="AT584">
        <v>5</v>
      </c>
      <c r="AU584">
        <v>1</v>
      </c>
      <c r="AV584">
        <v>1</v>
      </c>
      <c r="AW584">
        <v>1</v>
      </c>
      <c r="AX584">
        <v>0</v>
      </c>
      <c r="AY584">
        <v>27</v>
      </c>
      <c r="AZ584">
        <v>5</v>
      </c>
      <c r="BA584">
        <v>0</v>
      </c>
      <c r="BB584">
        <v>0</v>
      </c>
      <c r="BC584">
        <v>0</v>
      </c>
      <c r="BD584">
        <v>0</v>
      </c>
      <c r="BE584">
        <v>29</v>
      </c>
      <c r="BF584">
        <v>2</v>
      </c>
      <c r="BG584">
        <v>1</v>
      </c>
      <c r="BH584">
        <v>0</v>
      </c>
      <c r="BI584">
        <v>0</v>
      </c>
      <c r="BJ584">
        <v>1</v>
      </c>
      <c r="BK584">
        <v>0</v>
      </c>
      <c r="BL584">
        <v>0</v>
      </c>
      <c r="BM584">
        <v>0</v>
      </c>
      <c r="BN584">
        <v>5</v>
      </c>
      <c r="BO584">
        <v>0</v>
      </c>
      <c r="BP584">
        <v>8</v>
      </c>
      <c r="BQ584">
        <v>0</v>
      </c>
      <c r="BR584">
        <v>0</v>
      </c>
      <c r="BS584">
        <v>0</v>
      </c>
      <c r="BT584">
        <v>0</v>
      </c>
      <c r="BU584">
        <v>6</v>
      </c>
      <c r="BV584">
        <v>3</v>
      </c>
      <c r="BW584">
        <v>2</v>
      </c>
      <c r="BX584">
        <v>2</v>
      </c>
      <c r="BY584">
        <v>0</v>
      </c>
      <c r="BZ584">
        <v>0</v>
      </c>
      <c r="CA584">
        <v>27</v>
      </c>
      <c r="CB584">
        <v>9</v>
      </c>
      <c r="CC584">
        <v>0</v>
      </c>
      <c r="CD584">
        <v>0</v>
      </c>
      <c r="CE584">
        <v>0</v>
      </c>
      <c r="CF584">
        <v>0</v>
      </c>
      <c r="CG584" t="s">
        <v>1721</v>
      </c>
      <c r="CH584" t="s">
        <v>1722</v>
      </c>
      <c r="CI584" t="s">
        <v>12</v>
      </c>
      <c r="CJ584" t="s">
        <v>13</v>
      </c>
      <c r="CK584" t="s">
        <v>294</v>
      </c>
      <c r="CL584" t="s">
        <v>295</v>
      </c>
      <c r="CM584" t="s">
        <v>296</v>
      </c>
      <c r="CN584" t="s">
        <v>297</v>
      </c>
      <c r="CP584" t="s">
        <v>14</v>
      </c>
      <c r="CR584" t="s">
        <v>14</v>
      </c>
      <c r="CS584" t="s">
        <v>89</v>
      </c>
      <c r="CT584" t="s">
        <v>90</v>
      </c>
      <c r="CU584" t="s">
        <v>248</v>
      </c>
      <c r="CV584" t="s">
        <v>249</v>
      </c>
      <c r="CW584" t="s">
        <v>1539</v>
      </c>
      <c r="CX584" t="s">
        <v>1540</v>
      </c>
      <c r="CY584" t="s">
        <v>254</v>
      </c>
      <c r="CZ584" t="s">
        <v>255</v>
      </c>
      <c r="DA584" t="s">
        <v>1533</v>
      </c>
      <c r="DB584" t="s">
        <v>1534</v>
      </c>
      <c r="DC584" t="s">
        <v>109</v>
      </c>
      <c r="DD584" t="s">
        <v>110</v>
      </c>
      <c r="DE584" t="s">
        <v>1539</v>
      </c>
      <c r="DF584" t="s">
        <v>1540</v>
      </c>
      <c r="DG584" t="s">
        <v>254</v>
      </c>
      <c r="DH584" t="s">
        <v>255</v>
      </c>
      <c r="DI584" t="s">
        <v>103</v>
      </c>
      <c r="DJ584" t="s">
        <v>104</v>
      </c>
      <c r="DK584">
        <v>4</v>
      </c>
      <c r="DL584" t="s">
        <v>1134</v>
      </c>
      <c r="DM584" t="s">
        <v>1135</v>
      </c>
      <c r="DN584">
        <v>8</v>
      </c>
      <c r="DO584" t="s">
        <v>1999</v>
      </c>
      <c r="DP584" t="s">
        <v>2000</v>
      </c>
      <c r="DQ584">
        <v>9</v>
      </c>
      <c r="DR584" t="s">
        <v>109</v>
      </c>
      <c r="DS584" t="s">
        <v>110</v>
      </c>
      <c r="DT584">
        <v>3</v>
      </c>
      <c r="DU584" t="s">
        <v>1956</v>
      </c>
      <c r="DV584" t="s">
        <v>1957</v>
      </c>
      <c r="DW584">
        <v>7</v>
      </c>
      <c r="DX584" t="s">
        <v>1336</v>
      </c>
      <c r="DY584" t="s">
        <v>1337</v>
      </c>
      <c r="DZ584">
        <v>5</v>
      </c>
      <c r="EA584" t="s">
        <v>1535</v>
      </c>
      <c r="EB584" t="s">
        <v>1536</v>
      </c>
      <c r="EC584">
        <v>6</v>
      </c>
      <c r="ED584" t="s">
        <v>2001</v>
      </c>
      <c r="EE584" t="s">
        <v>2002</v>
      </c>
      <c r="EF584">
        <v>2</v>
      </c>
      <c r="EG584" t="s">
        <v>1539</v>
      </c>
      <c r="EH584" t="s">
        <v>1540</v>
      </c>
      <c r="EI584">
        <v>1</v>
      </c>
      <c r="EJ584" t="s">
        <v>260</v>
      </c>
      <c r="EK584" t="s">
        <v>261</v>
      </c>
      <c r="EL584">
        <v>5</v>
      </c>
      <c r="EM584" t="s">
        <v>262</v>
      </c>
      <c r="EN584" t="s">
        <v>263</v>
      </c>
      <c r="EO584">
        <v>3</v>
      </c>
      <c r="EP584" t="s">
        <v>264</v>
      </c>
      <c r="EQ584" t="s">
        <v>265</v>
      </c>
      <c r="ER584">
        <v>6</v>
      </c>
      <c r="ES584" t="s">
        <v>266</v>
      </c>
      <c r="ET584" t="s">
        <v>267</v>
      </c>
      <c r="EU584">
        <v>7</v>
      </c>
      <c r="EV584" t="s">
        <v>1174</v>
      </c>
      <c r="EW584" t="s">
        <v>1175</v>
      </c>
      <c r="EX584">
        <v>9</v>
      </c>
      <c r="EY584" t="s">
        <v>268</v>
      </c>
      <c r="EZ584" t="s">
        <v>269</v>
      </c>
      <c r="FA584">
        <v>2</v>
      </c>
      <c r="FB584" t="s">
        <v>270</v>
      </c>
      <c r="FC584" t="s">
        <v>271</v>
      </c>
      <c r="FD584">
        <v>8</v>
      </c>
      <c r="FE584" t="s">
        <v>272</v>
      </c>
      <c r="FF584" t="s">
        <v>273</v>
      </c>
      <c r="FG584">
        <v>4</v>
      </c>
      <c r="FH584" t="s">
        <v>254</v>
      </c>
      <c r="FI584" t="s">
        <v>255</v>
      </c>
      <c r="FJ584">
        <v>1</v>
      </c>
      <c r="FL584" t="s">
        <v>61</v>
      </c>
    </row>
    <row r="585" spans="1:168">
      <c r="A585" s="1">
        <v>43596</v>
      </c>
      <c r="B585">
        <v>0</v>
      </c>
      <c r="C585" t="s">
        <v>960</v>
      </c>
      <c r="D585" t="s">
        <v>341</v>
      </c>
      <c r="E585" t="str">
        <f>VLOOKUP(D585,Sheet1!$B$2:$C$31,2,FALSE)</f>
        <v>SDG</v>
      </c>
      <c r="F585" t="s">
        <v>76</v>
      </c>
      <c r="G585">
        <v>40</v>
      </c>
      <c r="H585" t="s">
        <v>185</v>
      </c>
      <c r="I585" t="s">
        <v>76</v>
      </c>
      <c r="J585">
        <v>39</v>
      </c>
      <c r="K585">
        <v>4</v>
      </c>
      <c r="L585">
        <v>3</v>
      </c>
      <c r="M585">
        <v>54</v>
      </c>
      <c r="N585" t="s">
        <v>4</v>
      </c>
      <c r="O585" s="3" t="s">
        <v>3913</v>
      </c>
      <c r="P585">
        <f t="shared" si="9"/>
        <v>0</v>
      </c>
      <c r="Q585" s="3">
        <v>115</v>
      </c>
      <c r="R585" s="3">
        <v>1.5</v>
      </c>
      <c r="S585" s="3">
        <v>-145</v>
      </c>
      <c r="T585" s="3">
        <v>10.5</v>
      </c>
      <c r="U585" s="3">
        <v>110</v>
      </c>
      <c r="V585" s="3">
        <v>1.5</v>
      </c>
      <c r="W585" s="3">
        <v>-147</v>
      </c>
      <c r="X585" t="s">
        <v>1566</v>
      </c>
      <c r="Y585">
        <v>37118</v>
      </c>
      <c r="Z585">
        <v>185</v>
      </c>
      <c r="AA585">
        <v>101101</v>
      </c>
      <c r="AB585">
        <v>1110</v>
      </c>
      <c r="AC585">
        <v>34</v>
      </c>
      <c r="AD585">
        <v>9</v>
      </c>
      <c r="AE585">
        <v>1</v>
      </c>
      <c r="AF585">
        <v>0</v>
      </c>
      <c r="AG585">
        <v>2</v>
      </c>
      <c r="AH585">
        <v>4</v>
      </c>
      <c r="AI585">
        <v>1</v>
      </c>
      <c r="AJ585">
        <v>0</v>
      </c>
      <c r="AK585">
        <v>0</v>
      </c>
      <c r="AL585">
        <v>3</v>
      </c>
      <c r="AM585">
        <v>0</v>
      </c>
      <c r="AN585">
        <v>12</v>
      </c>
      <c r="AO585">
        <v>1</v>
      </c>
      <c r="AP585">
        <v>1</v>
      </c>
      <c r="AQ585">
        <v>1</v>
      </c>
      <c r="AR585">
        <v>0</v>
      </c>
      <c r="AS585">
        <v>7</v>
      </c>
      <c r="AT585">
        <v>5</v>
      </c>
      <c r="AU585">
        <v>3</v>
      </c>
      <c r="AV585">
        <v>3</v>
      </c>
      <c r="AW585">
        <v>1</v>
      </c>
      <c r="AX585">
        <v>0</v>
      </c>
      <c r="AY585">
        <v>27</v>
      </c>
      <c r="AZ585">
        <v>7</v>
      </c>
      <c r="BA585">
        <v>0</v>
      </c>
      <c r="BB585">
        <v>0</v>
      </c>
      <c r="BC585">
        <v>0</v>
      </c>
      <c r="BD585">
        <v>0</v>
      </c>
      <c r="BE585">
        <v>32</v>
      </c>
      <c r="BF585">
        <v>6</v>
      </c>
      <c r="BG585">
        <v>3</v>
      </c>
      <c r="BH585">
        <v>0</v>
      </c>
      <c r="BI585">
        <v>1</v>
      </c>
      <c r="BJ585">
        <v>3</v>
      </c>
      <c r="BK585">
        <v>0</v>
      </c>
      <c r="BL585">
        <v>1</v>
      </c>
      <c r="BM585">
        <v>0</v>
      </c>
      <c r="BN585">
        <v>1</v>
      </c>
      <c r="BO585">
        <v>0</v>
      </c>
      <c r="BP585">
        <v>8</v>
      </c>
      <c r="BQ585">
        <v>0</v>
      </c>
      <c r="BR585">
        <v>0</v>
      </c>
      <c r="BS585">
        <v>0</v>
      </c>
      <c r="BT585">
        <v>0</v>
      </c>
      <c r="BU585">
        <v>4</v>
      </c>
      <c r="BV585">
        <v>4</v>
      </c>
      <c r="BW585">
        <v>4</v>
      </c>
      <c r="BX585">
        <v>4</v>
      </c>
      <c r="BY585">
        <v>1</v>
      </c>
      <c r="BZ585">
        <v>0</v>
      </c>
      <c r="CA585">
        <v>27</v>
      </c>
      <c r="CB585">
        <v>10</v>
      </c>
      <c r="CC585">
        <v>0</v>
      </c>
      <c r="CD585">
        <v>0</v>
      </c>
      <c r="CE585">
        <v>1</v>
      </c>
      <c r="CF585">
        <v>0</v>
      </c>
      <c r="CG585" t="s">
        <v>748</v>
      </c>
      <c r="CH585" t="s">
        <v>749</v>
      </c>
      <c r="CI585" t="s">
        <v>750</v>
      </c>
      <c r="CJ585" t="s">
        <v>751</v>
      </c>
      <c r="CK585" t="s">
        <v>744</v>
      </c>
      <c r="CL585" t="s">
        <v>745</v>
      </c>
      <c r="CM585" t="s">
        <v>746</v>
      </c>
      <c r="CN585" t="s">
        <v>747</v>
      </c>
      <c r="CP585" t="s">
        <v>14</v>
      </c>
      <c r="CR585" t="s">
        <v>14</v>
      </c>
      <c r="CS585" t="s">
        <v>352</v>
      </c>
      <c r="CT585" t="s">
        <v>353</v>
      </c>
      <c r="CU585" t="s">
        <v>196</v>
      </c>
      <c r="CV585" t="s">
        <v>197</v>
      </c>
      <c r="CW585" t="s">
        <v>1742</v>
      </c>
      <c r="CX585" t="s">
        <v>1743</v>
      </c>
      <c r="CY585" t="s">
        <v>1520</v>
      </c>
      <c r="CZ585" t="s">
        <v>1521</v>
      </c>
      <c r="DA585" t="s">
        <v>358</v>
      </c>
      <c r="DB585" t="s">
        <v>359</v>
      </c>
      <c r="DC585" t="s">
        <v>1196</v>
      </c>
      <c r="DD585" t="s">
        <v>1197</v>
      </c>
      <c r="DE585" t="s">
        <v>906</v>
      </c>
      <c r="DF585" t="s">
        <v>907</v>
      </c>
      <c r="DG585" t="s">
        <v>1156</v>
      </c>
      <c r="DH585" t="s">
        <v>1157</v>
      </c>
      <c r="DI585" t="s">
        <v>1196</v>
      </c>
      <c r="DJ585" t="s">
        <v>1197</v>
      </c>
      <c r="DK585">
        <v>4</v>
      </c>
      <c r="DL585" t="s">
        <v>382</v>
      </c>
      <c r="DM585" t="s">
        <v>383</v>
      </c>
      <c r="DN585">
        <v>9</v>
      </c>
      <c r="DO585" t="s">
        <v>380</v>
      </c>
      <c r="DP585" t="s">
        <v>381</v>
      </c>
      <c r="DQ585">
        <v>6</v>
      </c>
      <c r="DR585" t="s">
        <v>384</v>
      </c>
      <c r="DS585" t="s">
        <v>385</v>
      </c>
      <c r="DT585">
        <v>3</v>
      </c>
      <c r="DU585" t="s">
        <v>1005</v>
      </c>
      <c r="DV585" t="s">
        <v>1006</v>
      </c>
      <c r="DW585">
        <v>7</v>
      </c>
      <c r="DX585" t="s">
        <v>2132</v>
      </c>
      <c r="DY585" t="s">
        <v>2133</v>
      </c>
      <c r="DZ585">
        <v>5</v>
      </c>
      <c r="EA585" t="s">
        <v>360</v>
      </c>
      <c r="EB585" t="s">
        <v>361</v>
      </c>
      <c r="EC585">
        <v>8</v>
      </c>
      <c r="ED585" t="s">
        <v>390</v>
      </c>
      <c r="EE585" t="s">
        <v>391</v>
      </c>
      <c r="EF585">
        <v>2</v>
      </c>
      <c r="EG585" t="s">
        <v>906</v>
      </c>
      <c r="EH585" t="s">
        <v>907</v>
      </c>
      <c r="EI585">
        <v>1</v>
      </c>
      <c r="EJ585" t="s">
        <v>206</v>
      </c>
      <c r="EK585" t="s">
        <v>207</v>
      </c>
      <c r="EL585">
        <v>9</v>
      </c>
      <c r="EM585" t="s">
        <v>212</v>
      </c>
      <c r="EN585" t="s">
        <v>213</v>
      </c>
      <c r="EO585">
        <v>6</v>
      </c>
      <c r="EP585" t="s">
        <v>210</v>
      </c>
      <c r="EQ585" t="s">
        <v>211</v>
      </c>
      <c r="ER585">
        <v>5</v>
      </c>
      <c r="ES585" t="s">
        <v>1160</v>
      </c>
      <c r="ET585" t="s">
        <v>1161</v>
      </c>
      <c r="EU585">
        <v>3</v>
      </c>
      <c r="EV585" t="s">
        <v>214</v>
      </c>
      <c r="EW585" t="s">
        <v>215</v>
      </c>
      <c r="EX585">
        <v>8</v>
      </c>
      <c r="EY585" t="s">
        <v>204</v>
      </c>
      <c r="EZ585" t="s">
        <v>205</v>
      </c>
      <c r="FA585">
        <v>7</v>
      </c>
      <c r="FB585" t="s">
        <v>971</v>
      </c>
      <c r="FC585" t="s">
        <v>972</v>
      </c>
      <c r="FD585">
        <v>4</v>
      </c>
      <c r="FE585" t="s">
        <v>889</v>
      </c>
      <c r="FF585" t="s">
        <v>890</v>
      </c>
      <c r="FG585">
        <v>2</v>
      </c>
      <c r="FH585" t="s">
        <v>1156</v>
      </c>
      <c r="FI585" t="s">
        <v>1157</v>
      </c>
      <c r="FJ585">
        <v>1</v>
      </c>
      <c r="FL585" t="s">
        <v>61</v>
      </c>
    </row>
    <row r="586" spans="1:168">
      <c r="A586" s="1">
        <v>43596</v>
      </c>
      <c r="B586">
        <v>0</v>
      </c>
      <c r="C586" t="s">
        <v>960</v>
      </c>
      <c r="D586" t="s">
        <v>1</v>
      </c>
      <c r="E586" t="str">
        <f>VLOOKUP(D586,Sheet1!$B$2:$C$31,2,FALSE)</f>
        <v>SEA</v>
      </c>
      <c r="F586" t="s">
        <v>2</v>
      </c>
      <c r="G586">
        <v>42</v>
      </c>
      <c r="H586" t="s">
        <v>649</v>
      </c>
      <c r="I586" t="s">
        <v>2</v>
      </c>
      <c r="J586">
        <v>40</v>
      </c>
      <c r="K586">
        <v>5</v>
      </c>
      <c r="L586">
        <v>9</v>
      </c>
      <c r="M586">
        <v>51</v>
      </c>
      <c r="N586" t="s">
        <v>78</v>
      </c>
      <c r="O586" s="3" t="s">
        <v>1</v>
      </c>
      <c r="P586">
        <f t="shared" si="9"/>
        <v>0</v>
      </c>
      <c r="Q586" s="3">
        <v>166</v>
      </c>
      <c r="R586" s="3">
        <v>1.5</v>
      </c>
      <c r="S586" s="3">
        <v>-110</v>
      </c>
      <c r="T586" s="3">
        <v>9</v>
      </c>
      <c r="U586" s="3">
        <v>-165</v>
      </c>
      <c r="V586" s="3">
        <v>-1.5</v>
      </c>
      <c r="W586" s="3">
        <v>-105</v>
      </c>
      <c r="X586" t="s">
        <v>1701</v>
      </c>
      <c r="Y586">
        <v>36024</v>
      </c>
      <c r="Z586">
        <v>195</v>
      </c>
      <c r="AA586">
        <v>400000001</v>
      </c>
      <c r="AB586" t="s">
        <v>2317</v>
      </c>
      <c r="AC586">
        <v>34</v>
      </c>
      <c r="AD586">
        <v>6</v>
      </c>
      <c r="AE586">
        <v>2</v>
      </c>
      <c r="AF586">
        <v>0</v>
      </c>
      <c r="AG586">
        <v>2</v>
      </c>
      <c r="AH586">
        <v>5</v>
      </c>
      <c r="AI586">
        <v>0</v>
      </c>
      <c r="AJ586">
        <v>0</v>
      </c>
      <c r="AK586">
        <v>0</v>
      </c>
      <c r="AL586">
        <v>2</v>
      </c>
      <c r="AM586">
        <v>0</v>
      </c>
      <c r="AN586">
        <v>8</v>
      </c>
      <c r="AO586">
        <v>0</v>
      </c>
      <c r="AP586">
        <v>0</v>
      </c>
      <c r="AQ586">
        <v>0</v>
      </c>
      <c r="AR586">
        <v>0</v>
      </c>
      <c r="AS586">
        <v>4</v>
      </c>
      <c r="AT586">
        <v>6</v>
      </c>
      <c r="AU586">
        <v>9</v>
      </c>
      <c r="AV586">
        <v>9</v>
      </c>
      <c r="AW586">
        <v>1</v>
      </c>
      <c r="AX586">
        <v>0</v>
      </c>
      <c r="AY586">
        <v>24</v>
      </c>
      <c r="AZ586">
        <v>8</v>
      </c>
      <c r="BA586">
        <v>0</v>
      </c>
      <c r="BB586">
        <v>0</v>
      </c>
      <c r="BC586">
        <v>1</v>
      </c>
      <c r="BD586">
        <v>0</v>
      </c>
      <c r="BE586">
        <v>33</v>
      </c>
      <c r="BF586">
        <v>10</v>
      </c>
      <c r="BG586">
        <v>0</v>
      </c>
      <c r="BH586">
        <v>0</v>
      </c>
      <c r="BI586">
        <v>2</v>
      </c>
      <c r="BJ586">
        <v>9</v>
      </c>
      <c r="BK586">
        <v>0</v>
      </c>
      <c r="BL586">
        <v>0</v>
      </c>
      <c r="BM586">
        <v>0</v>
      </c>
      <c r="BN586">
        <v>11</v>
      </c>
      <c r="BO586">
        <v>0</v>
      </c>
      <c r="BP586">
        <v>8</v>
      </c>
      <c r="BQ586">
        <v>1</v>
      </c>
      <c r="BR586">
        <v>0</v>
      </c>
      <c r="BS586">
        <v>1</v>
      </c>
      <c r="BT586">
        <v>0</v>
      </c>
      <c r="BU586">
        <v>11</v>
      </c>
      <c r="BV586">
        <v>4</v>
      </c>
      <c r="BW586">
        <v>5</v>
      </c>
      <c r="BX586">
        <v>5</v>
      </c>
      <c r="BY586">
        <v>0</v>
      </c>
      <c r="BZ586">
        <v>0</v>
      </c>
      <c r="CA586">
        <v>27</v>
      </c>
      <c r="CB586">
        <v>6</v>
      </c>
      <c r="CC586">
        <v>1</v>
      </c>
      <c r="CD586">
        <v>0</v>
      </c>
      <c r="CE586">
        <v>0</v>
      </c>
      <c r="CF586">
        <v>0</v>
      </c>
      <c r="CG586" t="s">
        <v>244</v>
      </c>
      <c r="CH586" t="s">
        <v>245</v>
      </c>
      <c r="CI586" t="s">
        <v>246</v>
      </c>
      <c r="CJ586" t="s">
        <v>247</v>
      </c>
      <c r="CK586" t="s">
        <v>240</v>
      </c>
      <c r="CL586" t="s">
        <v>241</v>
      </c>
      <c r="CM586" t="s">
        <v>242</v>
      </c>
      <c r="CN586" t="s">
        <v>243</v>
      </c>
      <c r="CP586" t="s">
        <v>14</v>
      </c>
      <c r="CR586" t="s">
        <v>14</v>
      </c>
      <c r="CS586" t="s">
        <v>15</v>
      </c>
      <c r="CT586" t="s">
        <v>16</v>
      </c>
      <c r="CU586" t="s">
        <v>660</v>
      </c>
      <c r="CV586" t="s">
        <v>661</v>
      </c>
      <c r="CW586" t="s">
        <v>1247</v>
      </c>
      <c r="CX586" t="s">
        <v>1248</v>
      </c>
      <c r="CY586" t="s">
        <v>1386</v>
      </c>
      <c r="CZ586" t="s">
        <v>1387</v>
      </c>
      <c r="DB586" t="s">
        <v>14</v>
      </c>
      <c r="DC586" t="s">
        <v>678</v>
      </c>
      <c r="DD586" t="s">
        <v>679</v>
      </c>
      <c r="DE586" t="s">
        <v>1386</v>
      </c>
      <c r="DF586" t="s">
        <v>1387</v>
      </c>
      <c r="DG586" t="s">
        <v>1247</v>
      </c>
      <c r="DH586" t="s">
        <v>1248</v>
      </c>
      <c r="DI586" t="s">
        <v>29</v>
      </c>
      <c r="DJ586" t="s">
        <v>30</v>
      </c>
      <c r="DK586">
        <v>8</v>
      </c>
      <c r="DL586" t="s">
        <v>2300</v>
      </c>
      <c r="DM586" t="s">
        <v>2301</v>
      </c>
      <c r="DN586">
        <v>6</v>
      </c>
      <c r="DO586" t="s">
        <v>33</v>
      </c>
      <c r="DP586" t="s">
        <v>34</v>
      </c>
      <c r="DQ586">
        <v>3</v>
      </c>
      <c r="DR586" t="s">
        <v>1251</v>
      </c>
      <c r="DS586" t="s">
        <v>1252</v>
      </c>
      <c r="DT586">
        <v>10</v>
      </c>
      <c r="DU586" t="s">
        <v>25</v>
      </c>
      <c r="DV586" t="s">
        <v>26</v>
      </c>
      <c r="DW586">
        <v>7</v>
      </c>
      <c r="DX586" t="s">
        <v>31</v>
      </c>
      <c r="DY586" t="s">
        <v>32</v>
      </c>
      <c r="DZ586">
        <v>9</v>
      </c>
      <c r="EA586" t="s">
        <v>35</v>
      </c>
      <c r="EB586" t="s">
        <v>36</v>
      </c>
      <c r="EC586">
        <v>2</v>
      </c>
      <c r="ED586" t="s">
        <v>37</v>
      </c>
      <c r="EE586" t="s">
        <v>38</v>
      </c>
      <c r="EF586">
        <v>5</v>
      </c>
      <c r="EG586" t="s">
        <v>2318</v>
      </c>
      <c r="EH586" t="s">
        <v>2319</v>
      </c>
      <c r="EI586">
        <v>4</v>
      </c>
      <c r="EJ586" t="s">
        <v>664</v>
      </c>
      <c r="EK586" t="s">
        <v>665</v>
      </c>
      <c r="EL586">
        <v>7</v>
      </c>
      <c r="EM586" t="s">
        <v>666</v>
      </c>
      <c r="EN586" t="s">
        <v>667</v>
      </c>
      <c r="EO586">
        <v>9</v>
      </c>
      <c r="EP586" t="s">
        <v>670</v>
      </c>
      <c r="EQ586" t="s">
        <v>671</v>
      </c>
      <c r="ER586">
        <v>10</v>
      </c>
      <c r="ES586" t="s">
        <v>674</v>
      </c>
      <c r="ET586" t="s">
        <v>675</v>
      </c>
      <c r="EU586">
        <v>3</v>
      </c>
      <c r="EV586" t="s">
        <v>672</v>
      </c>
      <c r="EW586" t="s">
        <v>673</v>
      </c>
      <c r="EX586">
        <v>6</v>
      </c>
      <c r="EY586" t="s">
        <v>668</v>
      </c>
      <c r="EZ586" t="s">
        <v>669</v>
      </c>
      <c r="FA586">
        <v>5</v>
      </c>
      <c r="FB586" t="s">
        <v>1986</v>
      </c>
      <c r="FC586" t="s">
        <v>1987</v>
      </c>
      <c r="FD586">
        <v>4</v>
      </c>
      <c r="FE586" t="s">
        <v>678</v>
      </c>
      <c r="FF586" t="s">
        <v>679</v>
      </c>
      <c r="FG586">
        <v>8</v>
      </c>
      <c r="FH586" t="s">
        <v>1897</v>
      </c>
      <c r="FI586" t="s">
        <v>1898</v>
      </c>
      <c r="FJ586">
        <v>2</v>
      </c>
      <c r="FL586" t="s">
        <v>61</v>
      </c>
    </row>
    <row r="587" spans="1:168">
      <c r="A587" s="1">
        <v>43596</v>
      </c>
      <c r="B587">
        <v>0</v>
      </c>
      <c r="C587" t="s">
        <v>960</v>
      </c>
      <c r="D587" t="s">
        <v>742</v>
      </c>
      <c r="E587" t="str">
        <f>VLOOKUP(D587,Sheet1!$B$2:$C$31,2,FALSE)</f>
        <v>TEX</v>
      </c>
      <c r="F587" t="s">
        <v>2</v>
      </c>
      <c r="G587">
        <v>37</v>
      </c>
      <c r="H587" t="s">
        <v>686</v>
      </c>
      <c r="I587" t="s">
        <v>2</v>
      </c>
      <c r="J587">
        <v>40</v>
      </c>
      <c r="K587">
        <v>4</v>
      </c>
      <c r="L587">
        <v>11</v>
      </c>
      <c r="M587">
        <v>51</v>
      </c>
      <c r="N587" t="s">
        <v>4</v>
      </c>
      <c r="O587" s="3" t="s">
        <v>742</v>
      </c>
      <c r="P587">
        <f t="shared" si="9"/>
        <v>0</v>
      </c>
      <c r="Q587" s="3">
        <v>263</v>
      </c>
      <c r="R587" s="3">
        <v>1.5</v>
      </c>
      <c r="S587" s="3">
        <v>135</v>
      </c>
      <c r="T587" s="3">
        <v>8.5</v>
      </c>
      <c r="U587" s="3">
        <v>-155</v>
      </c>
      <c r="V587" s="3">
        <v>-1.5</v>
      </c>
      <c r="W587" s="3">
        <v>144</v>
      </c>
      <c r="X587" t="s">
        <v>1598</v>
      </c>
      <c r="Y587">
        <v>35849</v>
      </c>
      <c r="Z587">
        <v>195</v>
      </c>
      <c r="AA587">
        <v>10000300</v>
      </c>
      <c r="AB587" t="s">
        <v>2320</v>
      </c>
      <c r="AC587">
        <v>35</v>
      </c>
      <c r="AD587">
        <v>9</v>
      </c>
      <c r="AE587">
        <v>1</v>
      </c>
      <c r="AF587">
        <v>0</v>
      </c>
      <c r="AG587">
        <v>2</v>
      </c>
      <c r="AH587">
        <v>4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18</v>
      </c>
      <c r="AO587">
        <v>1</v>
      </c>
      <c r="AP587">
        <v>1</v>
      </c>
      <c r="AQ587">
        <v>0</v>
      </c>
      <c r="AR587">
        <v>0</v>
      </c>
      <c r="AS587">
        <v>5</v>
      </c>
      <c r="AT587">
        <v>5</v>
      </c>
      <c r="AU587">
        <v>8</v>
      </c>
      <c r="AV587">
        <v>8</v>
      </c>
      <c r="AW587">
        <v>0</v>
      </c>
      <c r="AX587">
        <v>0</v>
      </c>
      <c r="AY587">
        <v>24</v>
      </c>
      <c r="AZ587">
        <v>6</v>
      </c>
      <c r="BA587">
        <v>2</v>
      </c>
      <c r="BB587">
        <v>0</v>
      </c>
      <c r="BC587">
        <v>1</v>
      </c>
      <c r="BD587">
        <v>0</v>
      </c>
      <c r="BE587">
        <v>38</v>
      </c>
      <c r="BF587">
        <v>13</v>
      </c>
      <c r="BG587">
        <v>1</v>
      </c>
      <c r="BH587">
        <v>0</v>
      </c>
      <c r="BI587">
        <v>2</v>
      </c>
      <c r="BJ587">
        <v>11</v>
      </c>
      <c r="BK587">
        <v>0</v>
      </c>
      <c r="BL587">
        <v>0</v>
      </c>
      <c r="BM587">
        <v>0</v>
      </c>
      <c r="BN587">
        <v>5</v>
      </c>
      <c r="BO587">
        <v>0</v>
      </c>
      <c r="BP587">
        <v>4</v>
      </c>
      <c r="BQ587">
        <v>1</v>
      </c>
      <c r="BR587">
        <v>0</v>
      </c>
      <c r="BS587">
        <v>1</v>
      </c>
      <c r="BT587">
        <v>0</v>
      </c>
      <c r="BU587">
        <v>8</v>
      </c>
      <c r="BV587">
        <v>4</v>
      </c>
      <c r="BW587">
        <v>4</v>
      </c>
      <c r="BX587">
        <v>4</v>
      </c>
      <c r="BY587">
        <v>0</v>
      </c>
      <c r="BZ587">
        <v>0</v>
      </c>
      <c r="CA587">
        <v>27</v>
      </c>
      <c r="CB587">
        <v>4</v>
      </c>
      <c r="CC587">
        <v>0</v>
      </c>
      <c r="CD587">
        <v>0</v>
      </c>
      <c r="CE587">
        <v>0</v>
      </c>
      <c r="CF587">
        <v>0</v>
      </c>
      <c r="CG587" t="s">
        <v>695</v>
      </c>
      <c r="CH587" t="s">
        <v>696</v>
      </c>
      <c r="CI587" t="s">
        <v>693</v>
      </c>
      <c r="CJ587" t="s">
        <v>694</v>
      </c>
      <c r="CK587" t="s">
        <v>691</v>
      </c>
      <c r="CL587" t="s">
        <v>692</v>
      </c>
      <c r="CM587" t="s">
        <v>689</v>
      </c>
      <c r="CN587" t="s">
        <v>690</v>
      </c>
      <c r="CP587" t="s">
        <v>14</v>
      </c>
      <c r="CR587" t="s">
        <v>14</v>
      </c>
      <c r="CS587" t="s">
        <v>754</v>
      </c>
      <c r="CT587" t="s">
        <v>755</v>
      </c>
      <c r="CU587" t="s">
        <v>697</v>
      </c>
      <c r="CV587" t="s">
        <v>698</v>
      </c>
      <c r="CW587" t="s">
        <v>935</v>
      </c>
      <c r="CX587" t="s">
        <v>936</v>
      </c>
      <c r="CY587" t="s">
        <v>1405</v>
      </c>
      <c r="CZ587" t="s">
        <v>1406</v>
      </c>
      <c r="DB587" t="s">
        <v>14</v>
      </c>
      <c r="DC587" t="s">
        <v>939</v>
      </c>
      <c r="DD587" t="s">
        <v>940</v>
      </c>
      <c r="DE587" t="s">
        <v>2144</v>
      </c>
      <c r="DF587" t="s">
        <v>2145</v>
      </c>
      <c r="DG587" t="s">
        <v>935</v>
      </c>
      <c r="DH587" t="s">
        <v>936</v>
      </c>
      <c r="DI587" t="s">
        <v>1112</v>
      </c>
      <c r="DJ587" t="s">
        <v>1113</v>
      </c>
      <c r="DK587">
        <v>7</v>
      </c>
      <c r="DL587" t="s">
        <v>1880</v>
      </c>
      <c r="DM587" t="s">
        <v>1881</v>
      </c>
      <c r="DN587">
        <v>8</v>
      </c>
      <c r="DO587" t="s">
        <v>782</v>
      </c>
      <c r="DP587" t="s">
        <v>783</v>
      </c>
      <c r="DQ587">
        <v>6</v>
      </c>
      <c r="DR587" t="s">
        <v>784</v>
      </c>
      <c r="DS587" t="s">
        <v>785</v>
      </c>
      <c r="DT587">
        <v>10</v>
      </c>
      <c r="DU587" t="s">
        <v>786</v>
      </c>
      <c r="DV587" t="s">
        <v>787</v>
      </c>
      <c r="DW587">
        <v>9</v>
      </c>
      <c r="DX587" t="s">
        <v>780</v>
      </c>
      <c r="DY587" t="s">
        <v>781</v>
      </c>
      <c r="DZ587">
        <v>4</v>
      </c>
      <c r="EA587" t="s">
        <v>790</v>
      </c>
      <c r="EB587" t="s">
        <v>791</v>
      </c>
      <c r="EC587">
        <v>5</v>
      </c>
      <c r="ED587" t="s">
        <v>792</v>
      </c>
      <c r="EE587" t="s">
        <v>793</v>
      </c>
      <c r="EF587">
        <v>3</v>
      </c>
      <c r="EG587" t="s">
        <v>794</v>
      </c>
      <c r="EH587" t="s">
        <v>795</v>
      </c>
      <c r="EI587">
        <v>2</v>
      </c>
      <c r="EJ587" t="s">
        <v>705</v>
      </c>
      <c r="EK587" t="s">
        <v>706</v>
      </c>
      <c r="EL587">
        <v>8</v>
      </c>
      <c r="EM587" t="s">
        <v>939</v>
      </c>
      <c r="EN587" t="s">
        <v>940</v>
      </c>
      <c r="EO587">
        <v>9</v>
      </c>
      <c r="EP587" t="s">
        <v>709</v>
      </c>
      <c r="EQ587" t="s">
        <v>710</v>
      </c>
      <c r="ER587">
        <v>5</v>
      </c>
      <c r="ES587" t="s">
        <v>711</v>
      </c>
      <c r="ET587" t="s">
        <v>712</v>
      </c>
      <c r="EU587">
        <v>7</v>
      </c>
      <c r="EV587" t="s">
        <v>1260</v>
      </c>
      <c r="EW587" t="s">
        <v>1261</v>
      </c>
      <c r="EX587">
        <v>6</v>
      </c>
      <c r="EY587" t="s">
        <v>713</v>
      </c>
      <c r="EZ587" t="s">
        <v>714</v>
      </c>
      <c r="FA587">
        <v>3</v>
      </c>
      <c r="FB587" t="s">
        <v>715</v>
      </c>
      <c r="FC587" t="s">
        <v>716</v>
      </c>
      <c r="FD587">
        <v>10</v>
      </c>
      <c r="FE587" t="s">
        <v>717</v>
      </c>
      <c r="FF587" t="s">
        <v>718</v>
      </c>
      <c r="FG587">
        <v>2</v>
      </c>
      <c r="FH587" t="s">
        <v>719</v>
      </c>
      <c r="FI587" t="s">
        <v>720</v>
      </c>
      <c r="FJ587">
        <v>4</v>
      </c>
      <c r="FL587" t="s">
        <v>61</v>
      </c>
    </row>
    <row r="588" spans="1:168">
      <c r="A588" s="1">
        <v>43596</v>
      </c>
      <c r="B588">
        <v>0</v>
      </c>
      <c r="C588" t="s">
        <v>960</v>
      </c>
      <c r="D588" t="s">
        <v>393</v>
      </c>
      <c r="E588" t="str">
        <f>VLOOKUP(D588,Sheet1!$B$2:$C$31,2,FALSE)</f>
        <v>WAS</v>
      </c>
      <c r="F588" t="s">
        <v>76</v>
      </c>
      <c r="G588">
        <v>39</v>
      </c>
      <c r="H588" t="s">
        <v>136</v>
      </c>
      <c r="I588" t="s">
        <v>76</v>
      </c>
      <c r="J588">
        <v>42</v>
      </c>
      <c r="K588">
        <v>5</v>
      </c>
      <c r="L588">
        <v>2</v>
      </c>
      <c r="M588">
        <v>54</v>
      </c>
      <c r="N588" t="s">
        <v>4</v>
      </c>
      <c r="O588" s="3" t="s">
        <v>393</v>
      </c>
      <c r="P588">
        <f t="shared" si="9"/>
        <v>0</v>
      </c>
      <c r="Q588" s="3">
        <v>120</v>
      </c>
      <c r="R588" s="3">
        <v>1.5</v>
      </c>
      <c r="S588" s="3">
        <v>-190</v>
      </c>
      <c r="T588" s="3">
        <v>7</v>
      </c>
      <c r="U588" s="3">
        <v>-145</v>
      </c>
      <c r="V588" s="3">
        <v>-1.5</v>
      </c>
      <c r="W588" s="3">
        <v>125</v>
      </c>
      <c r="X588" t="s">
        <v>137</v>
      </c>
      <c r="Y588">
        <v>53647</v>
      </c>
      <c r="Z588">
        <v>178</v>
      </c>
      <c r="AA588">
        <v>50</v>
      </c>
      <c r="AB588">
        <v>2000000</v>
      </c>
      <c r="AC588">
        <v>33</v>
      </c>
      <c r="AD588">
        <v>7</v>
      </c>
      <c r="AE588">
        <v>1</v>
      </c>
      <c r="AF588">
        <v>0</v>
      </c>
      <c r="AG588">
        <v>1</v>
      </c>
      <c r="AH588">
        <v>5</v>
      </c>
      <c r="AI588">
        <v>1</v>
      </c>
      <c r="AJ588">
        <v>0</v>
      </c>
      <c r="AK588">
        <v>0</v>
      </c>
      <c r="AL588">
        <v>2</v>
      </c>
      <c r="AM588">
        <v>0</v>
      </c>
      <c r="AN588">
        <v>10</v>
      </c>
      <c r="AO588">
        <v>0</v>
      </c>
      <c r="AP588">
        <v>0</v>
      </c>
      <c r="AQ588">
        <v>0</v>
      </c>
      <c r="AR588">
        <v>0</v>
      </c>
      <c r="AS588">
        <v>4</v>
      </c>
      <c r="AT588">
        <v>3</v>
      </c>
      <c r="AU588">
        <v>2</v>
      </c>
      <c r="AV588">
        <v>2</v>
      </c>
      <c r="AW588">
        <v>0</v>
      </c>
      <c r="AX588">
        <v>0</v>
      </c>
      <c r="AY588">
        <v>27</v>
      </c>
      <c r="AZ588">
        <v>6</v>
      </c>
      <c r="BA588">
        <v>0</v>
      </c>
      <c r="BB588">
        <v>0</v>
      </c>
      <c r="BC588">
        <v>1</v>
      </c>
      <c r="BD588">
        <v>0</v>
      </c>
      <c r="BE588">
        <v>31</v>
      </c>
      <c r="BF588">
        <v>5</v>
      </c>
      <c r="BG588">
        <v>1</v>
      </c>
      <c r="BH588">
        <v>0</v>
      </c>
      <c r="BI588">
        <v>1</v>
      </c>
      <c r="BJ588">
        <v>2</v>
      </c>
      <c r="BK588">
        <v>0</v>
      </c>
      <c r="BL588">
        <v>0</v>
      </c>
      <c r="BM588">
        <v>2</v>
      </c>
      <c r="BN588">
        <v>2</v>
      </c>
      <c r="BO588">
        <v>0</v>
      </c>
      <c r="BP588">
        <v>8</v>
      </c>
      <c r="BQ588">
        <v>0</v>
      </c>
      <c r="BR588">
        <v>0</v>
      </c>
      <c r="BS588">
        <v>1</v>
      </c>
      <c r="BT588">
        <v>0</v>
      </c>
      <c r="BU588">
        <v>6</v>
      </c>
      <c r="BV588">
        <v>5</v>
      </c>
      <c r="BW588">
        <v>2</v>
      </c>
      <c r="BX588">
        <v>0</v>
      </c>
      <c r="BY588">
        <v>0</v>
      </c>
      <c r="BZ588">
        <v>0</v>
      </c>
      <c r="CA588">
        <v>27</v>
      </c>
      <c r="CB588">
        <v>10</v>
      </c>
      <c r="CC588">
        <v>2</v>
      </c>
      <c r="CD588">
        <v>0</v>
      </c>
      <c r="CE588">
        <v>0</v>
      </c>
      <c r="CF588">
        <v>0</v>
      </c>
      <c r="CG588" t="s">
        <v>1360</v>
      </c>
      <c r="CH588" t="s">
        <v>1361</v>
      </c>
      <c r="CI588" t="s">
        <v>192</v>
      </c>
      <c r="CJ588" t="s">
        <v>193</v>
      </c>
      <c r="CK588" t="s">
        <v>188</v>
      </c>
      <c r="CL588" t="s">
        <v>189</v>
      </c>
      <c r="CM588" t="s">
        <v>194</v>
      </c>
      <c r="CN588" t="s">
        <v>195</v>
      </c>
      <c r="CP588" t="s">
        <v>14</v>
      </c>
      <c r="CR588" t="s">
        <v>14</v>
      </c>
      <c r="CS588" t="s">
        <v>405</v>
      </c>
      <c r="CT588" t="s">
        <v>406</v>
      </c>
      <c r="CU588" t="s">
        <v>147</v>
      </c>
      <c r="CV588" t="s">
        <v>148</v>
      </c>
      <c r="CW588" t="s">
        <v>409</v>
      </c>
      <c r="CX588" t="s">
        <v>410</v>
      </c>
      <c r="CY588" t="s">
        <v>1761</v>
      </c>
      <c r="CZ588" t="s">
        <v>1762</v>
      </c>
      <c r="DA588" t="s">
        <v>1198</v>
      </c>
      <c r="DB588" t="s">
        <v>1199</v>
      </c>
      <c r="DC588" t="s">
        <v>1003</v>
      </c>
      <c r="DD588" t="s">
        <v>1004</v>
      </c>
      <c r="DE588" t="s">
        <v>409</v>
      </c>
      <c r="DF588" t="s">
        <v>410</v>
      </c>
      <c r="DG588" t="s">
        <v>1147</v>
      </c>
      <c r="DH588" t="s">
        <v>1148</v>
      </c>
      <c r="DI588" t="s">
        <v>429</v>
      </c>
      <c r="DJ588" t="s">
        <v>430</v>
      </c>
      <c r="DK588">
        <v>9</v>
      </c>
      <c r="DL588" t="s">
        <v>443</v>
      </c>
      <c r="DM588" t="s">
        <v>444</v>
      </c>
      <c r="DN588">
        <v>8</v>
      </c>
      <c r="DO588" t="s">
        <v>435</v>
      </c>
      <c r="DP588" t="s">
        <v>436</v>
      </c>
      <c r="DQ588">
        <v>7</v>
      </c>
      <c r="DR588" t="s">
        <v>433</v>
      </c>
      <c r="DS588" t="s">
        <v>434</v>
      </c>
      <c r="DT588">
        <v>5</v>
      </c>
      <c r="DU588" t="s">
        <v>1003</v>
      </c>
      <c r="DV588" t="s">
        <v>1004</v>
      </c>
      <c r="DW588">
        <v>3</v>
      </c>
      <c r="DX588" t="s">
        <v>441</v>
      </c>
      <c r="DY588" t="s">
        <v>442</v>
      </c>
      <c r="DZ588">
        <v>4</v>
      </c>
      <c r="EA588" t="s">
        <v>439</v>
      </c>
      <c r="EB588" t="s">
        <v>440</v>
      </c>
      <c r="EC588">
        <v>2</v>
      </c>
      <c r="ED588" t="s">
        <v>1492</v>
      </c>
      <c r="EE588" t="s">
        <v>1493</v>
      </c>
      <c r="EF588">
        <v>6</v>
      </c>
      <c r="EG588" t="s">
        <v>409</v>
      </c>
      <c r="EH588" t="s">
        <v>410</v>
      </c>
      <c r="EI588">
        <v>1</v>
      </c>
      <c r="EJ588" t="s">
        <v>171</v>
      </c>
      <c r="EK588" t="s">
        <v>172</v>
      </c>
      <c r="EL588">
        <v>7</v>
      </c>
      <c r="EM588" t="s">
        <v>153</v>
      </c>
      <c r="EN588" t="s">
        <v>154</v>
      </c>
      <c r="EO588">
        <v>3</v>
      </c>
      <c r="EP588" t="s">
        <v>175</v>
      </c>
      <c r="EQ588" t="s">
        <v>176</v>
      </c>
      <c r="ER588">
        <v>5</v>
      </c>
      <c r="ES588" t="s">
        <v>179</v>
      </c>
      <c r="ET588" t="s">
        <v>180</v>
      </c>
      <c r="EU588">
        <v>9</v>
      </c>
      <c r="EV588" t="s">
        <v>173</v>
      </c>
      <c r="EW588" t="s">
        <v>174</v>
      </c>
      <c r="EX588">
        <v>6</v>
      </c>
      <c r="EY588" t="s">
        <v>1151</v>
      </c>
      <c r="EZ588" t="s">
        <v>1152</v>
      </c>
      <c r="FA588">
        <v>8</v>
      </c>
      <c r="FB588" t="s">
        <v>181</v>
      </c>
      <c r="FC588" t="s">
        <v>182</v>
      </c>
      <c r="FD588">
        <v>4</v>
      </c>
      <c r="FE588" t="s">
        <v>183</v>
      </c>
      <c r="FF588" t="s">
        <v>184</v>
      </c>
      <c r="FG588">
        <v>2</v>
      </c>
      <c r="FH588" t="s">
        <v>1147</v>
      </c>
      <c r="FI588" t="s">
        <v>1148</v>
      </c>
      <c r="FJ588">
        <v>1</v>
      </c>
      <c r="FL588" t="s">
        <v>61</v>
      </c>
    </row>
    <row r="589" spans="1:168">
      <c r="A589" s="1">
        <v>43597</v>
      </c>
      <c r="B589">
        <v>0</v>
      </c>
      <c r="C589" t="s">
        <v>1129</v>
      </c>
      <c r="D589" t="s">
        <v>290</v>
      </c>
      <c r="E589" t="str">
        <f>VLOOKUP(D589,Sheet1!$B$2:$C$31,2,FALSE)</f>
        <v>ATL</v>
      </c>
      <c r="F589" t="s">
        <v>76</v>
      </c>
      <c r="G589">
        <v>41</v>
      </c>
      <c r="H589" t="s">
        <v>135</v>
      </c>
      <c r="I589" t="s">
        <v>76</v>
      </c>
      <c r="J589">
        <v>41</v>
      </c>
      <c r="K589">
        <v>5</v>
      </c>
      <c r="L589">
        <v>3</v>
      </c>
      <c r="M589">
        <v>54</v>
      </c>
      <c r="N589" t="s">
        <v>78</v>
      </c>
      <c r="O589" s="3" t="s">
        <v>290</v>
      </c>
      <c r="P589">
        <f t="shared" si="9"/>
        <v>0</v>
      </c>
      <c r="Q589" s="3">
        <v>-130</v>
      </c>
      <c r="R589" s="3">
        <v>-1.5</v>
      </c>
      <c r="S589" s="3">
        <v>137</v>
      </c>
      <c r="T589" s="3">
        <v>9</v>
      </c>
      <c r="U589" s="3">
        <v>110</v>
      </c>
      <c r="V589" s="3">
        <v>1.5</v>
      </c>
      <c r="W589" s="3">
        <v>-157</v>
      </c>
      <c r="X589" t="s">
        <v>1561</v>
      </c>
      <c r="Y589">
        <v>27460</v>
      </c>
      <c r="Z589">
        <v>201</v>
      </c>
      <c r="AA589">
        <v>13000010</v>
      </c>
      <c r="AB589">
        <v>300000</v>
      </c>
      <c r="AC589">
        <v>37</v>
      </c>
      <c r="AD589">
        <v>12</v>
      </c>
      <c r="AE589">
        <v>0</v>
      </c>
      <c r="AF589">
        <v>2</v>
      </c>
      <c r="AG589">
        <v>0</v>
      </c>
      <c r="AH589">
        <v>5</v>
      </c>
      <c r="AI589">
        <v>0</v>
      </c>
      <c r="AJ589">
        <v>0</v>
      </c>
      <c r="AK589">
        <v>1</v>
      </c>
      <c r="AL589">
        <v>1</v>
      </c>
      <c r="AM589">
        <v>0</v>
      </c>
      <c r="AN589">
        <v>7</v>
      </c>
      <c r="AO589">
        <v>0</v>
      </c>
      <c r="AP589">
        <v>0</v>
      </c>
      <c r="AQ589">
        <v>1</v>
      </c>
      <c r="AR589">
        <v>0</v>
      </c>
      <c r="AS589">
        <v>7</v>
      </c>
      <c r="AT589">
        <v>5</v>
      </c>
      <c r="AU589">
        <v>3</v>
      </c>
      <c r="AV589">
        <v>3</v>
      </c>
      <c r="AW589">
        <v>0</v>
      </c>
      <c r="AX589">
        <v>0</v>
      </c>
      <c r="AY589">
        <v>27</v>
      </c>
      <c r="AZ589">
        <v>8</v>
      </c>
      <c r="BA589">
        <v>1</v>
      </c>
      <c r="BB589">
        <v>0</v>
      </c>
      <c r="BC589">
        <v>2</v>
      </c>
      <c r="BD589">
        <v>0</v>
      </c>
      <c r="BE589">
        <v>40</v>
      </c>
      <c r="BF589">
        <v>14</v>
      </c>
      <c r="BG589">
        <v>2</v>
      </c>
      <c r="BH589">
        <v>0</v>
      </c>
      <c r="BI589">
        <v>1</v>
      </c>
      <c r="BJ589">
        <v>3</v>
      </c>
      <c r="BK589">
        <v>0</v>
      </c>
      <c r="BL589">
        <v>0</v>
      </c>
      <c r="BM589">
        <v>0</v>
      </c>
      <c r="BN589">
        <v>1</v>
      </c>
      <c r="BO589">
        <v>0</v>
      </c>
      <c r="BP589">
        <v>11</v>
      </c>
      <c r="BQ589">
        <v>0</v>
      </c>
      <c r="BR589">
        <v>0</v>
      </c>
      <c r="BS589">
        <v>2</v>
      </c>
      <c r="BT589">
        <v>0</v>
      </c>
      <c r="BU589">
        <v>11</v>
      </c>
      <c r="BV589">
        <v>4</v>
      </c>
      <c r="BW589">
        <v>5</v>
      </c>
      <c r="BX589">
        <v>5</v>
      </c>
      <c r="BY589">
        <v>0</v>
      </c>
      <c r="BZ589">
        <v>0</v>
      </c>
      <c r="CA589">
        <v>27</v>
      </c>
      <c r="CB589">
        <v>13</v>
      </c>
      <c r="CC589">
        <v>0</v>
      </c>
      <c r="CD589">
        <v>0</v>
      </c>
      <c r="CE589">
        <v>1</v>
      </c>
      <c r="CF589">
        <v>0</v>
      </c>
      <c r="CG589" t="s">
        <v>298</v>
      </c>
      <c r="CH589" t="s">
        <v>299</v>
      </c>
      <c r="CI589" t="s">
        <v>1752</v>
      </c>
      <c r="CJ589" t="s">
        <v>1753</v>
      </c>
      <c r="CK589" t="s">
        <v>397</v>
      </c>
      <c r="CL589" t="s">
        <v>398</v>
      </c>
      <c r="CM589" t="s">
        <v>395</v>
      </c>
      <c r="CN589" t="s">
        <v>396</v>
      </c>
      <c r="CP589" t="s">
        <v>14</v>
      </c>
      <c r="CR589" t="s">
        <v>14</v>
      </c>
      <c r="CS589" t="s">
        <v>300</v>
      </c>
      <c r="CT589" t="s">
        <v>301</v>
      </c>
      <c r="CU589" t="s">
        <v>145</v>
      </c>
      <c r="CV589" t="s">
        <v>146</v>
      </c>
      <c r="CW589" t="s">
        <v>1527</v>
      </c>
      <c r="CX589" t="s">
        <v>1528</v>
      </c>
      <c r="CY589" t="s">
        <v>964</v>
      </c>
      <c r="CZ589" t="s">
        <v>965</v>
      </c>
      <c r="DA589" t="s">
        <v>1468</v>
      </c>
      <c r="DB589" t="s">
        <v>1469</v>
      </c>
      <c r="DC589" t="s">
        <v>310</v>
      </c>
      <c r="DD589" t="s">
        <v>311</v>
      </c>
      <c r="DE589" t="s">
        <v>1527</v>
      </c>
      <c r="DF589" t="s">
        <v>1528</v>
      </c>
      <c r="DG589" t="s">
        <v>964</v>
      </c>
      <c r="DH589" t="s">
        <v>965</v>
      </c>
      <c r="DI589" t="s">
        <v>316</v>
      </c>
      <c r="DJ589" t="s">
        <v>317</v>
      </c>
      <c r="DK589">
        <v>7</v>
      </c>
      <c r="DL589" t="s">
        <v>324</v>
      </c>
      <c r="DM589" t="s">
        <v>325</v>
      </c>
      <c r="DN589">
        <v>6</v>
      </c>
      <c r="DO589" t="s">
        <v>318</v>
      </c>
      <c r="DP589" t="s">
        <v>319</v>
      </c>
      <c r="DQ589">
        <v>9</v>
      </c>
      <c r="DR589" t="s">
        <v>320</v>
      </c>
      <c r="DS589" t="s">
        <v>321</v>
      </c>
      <c r="DT589">
        <v>4</v>
      </c>
      <c r="DU589" t="s">
        <v>1474</v>
      </c>
      <c r="DV589" t="s">
        <v>1475</v>
      </c>
      <c r="DW589">
        <v>5</v>
      </c>
      <c r="DX589" t="s">
        <v>2150</v>
      </c>
      <c r="DY589" t="s">
        <v>2151</v>
      </c>
      <c r="DZ589">
        <v>3</v>
      </c>
      <c r="EA589" t="s">
        <v>995</v>
      </c>
      <c r="EB589" t="s">
        <v>996</v>
      </c>
      <c r="EC589">
        <v>2</v>
      </c>
      <c r="ED589" t="s">
        <v>310</v>
      </c>
      <c r="EE589" t="s">
        <v>311</v>
      </c>
      <c r="EF589">
        <v>8</v>
      </c>
      <c r="EG589" t="s">
        <v>1527</v>
      </c>
      <c r="EH589" t="s">
        <v>1528</v>
      </c>
      <c r="EI589">
        <v>1</v>
      </c>
      <c r="EJ589" t="s">
        <v>155</v>
      </c>
      <c r="EK589" t="s">
        <v>156</v>
      </c>
      <c r="EL589">
        <v>9</v>
      </c>
      <c r="EM589" t="s">
        <v>165</v>
      </c>
      <c r="EN589" t="s">
        <v>166</v>
      </c>
      <c r="EO589">
        <v>8</v>
      </c>
      <c r="EP589" t="s">
        <v>157</v>
      </c>
      <c r="EQ589" t="s">
        <v>158</v>
      </c>
      <c r="ER589">
        <v>5</v>
      </c>
      <c r="ES589" t="s">
        <v>161</v>
      </c>
      <c r="ET589" t="s">
        <v>162</v>
      </c>
      <c r="EU589">
        <v>7</v>
      </c>
      <c r="EV589" t="s">
        <v>163</v>
      </c>
      <c r="EW589" t="s">
        <v>164</v>
      </c>
      <c r="EX589">
        <v>3</v>
      </c>
      <c r="EY589" t="s">
        <v>159</v>
      </c>
      <c r="EZ589" t="s">
        <v>160</v>
      </c>
      <c r="FA589">
        <v>4</v>
      </c>
      <c r="FB589" t="s">
        <v>167</v>
      </c>
      <c r="FC589" t="s">
        <v>168</v>
      </c>
      <c r="FD589">
        <v>6</v>
      </c>
      <c r="FE589" t="s">
        <v>864</v>
      </c>
      <c r="FF589" t="s">
        <v>865</v>
      </c>
      <c r="FG589">
        <v>2</v>
      </c>
      <c r="FH589" t="s">
        <v>964</v>
      </c>
      <c r="FI589" t="s">
        <v>965</v>
      </c>
      <c r="FJ589">
        <v>1</v>
      </c>
      <c r="FL589" t="s">
        <v>61</v>
      </c>
    </row>
    <row r="590" spans="1:168">
      <c r="A590" s="1">
        <v>43597</v>
      </c>
      <c r="B590">
        <v>0</v>
      </c>
      <c r="C590" t="s">
        <v>1129</v>
      </c>
      <c r="D590" t="s">
        <v>77</v>
      </c>
      <c r="E590" t="str">
        <f>VLOOKUP(D590,Sheet1!$B$2:$C$31,2,FALSE)</f>
        <v>CIN</v>
      </c>
      <c r="F590" t="s">
        <v>76</v>
      </c>
      <c r="G590">
        <v>41</v>
      </c>
      <c r="H590" t="s">
        <v>340</v>
      </c>
      <c r="I590" t="s">
        <v>76</v>
      </c>
      <c r="J590">
        <v>40</v>
      </c>
      <c r="K590">
        <v>5</v>
      </c>
      <c r="L590">
        <v>6</v>
      </c>
      <c r="M590">
        <v>51</v>
      </c>
      <c r="N590" t="s">
        <v>78</v>
      </c>
      <c r="O590" s="3" t="s">
        <v>77</v>
      </c>
      <c r="P590">
        <f t="shared" si="9"/>
        <v>0</v>
      </c>
      <c r="Q590" s="3">
        <v>110</v>
      </c>
      <c r="R590" s="3">
        <v>1.5</v>
      </c>
      <c r="S590" s="3">
        <v>-201</v>
      </c>
      <c r="T590" s="3">
        <v>7.5</v>
      </c>
      <c r="U590" s="3">
        <v>125</v>
      </c>
      <c r="V590" s="3">
        <v>1.5</v>
      </c>
      <c r="W590" s="3">
        <v>-120</v>
      </c>
      <c r="X590" t="s">
        <v>1575</v>
      </c>
      <c r="Y590">
        <v>35824</v>
      </c>
      <c r="Z590">
        <v>181</v>
      </c>
      <c r="AA590">
        <v>210001010</v>
      </c>
      <c r="AB590" t="s">
        <v>2333</v>
      </c>
      <c r="AC590">
        <v>36</v>
      </c>
      <c r="AD590">
        <v>11</v>
      </c>
      <c r="AE590">
        <v>2</v>
      </c>
      <c r="AF590">
        <v>0</v>
      </c>
      <c r="AG590">
        <v>1</v>
      </c>
      <c r="AH590">
        <v>5</v>
      </c>
      <c r="AI590">
        <v>0</v>
      </c>
      <c r="AJ590">
        <v>0</v>
      </c>
      <c r="AK590">
        <v>0</v>
      </c>
      <c r="AL590">
        <v>2</v>
      </c>
      <c r="AM590">
        <v>0</v>
      </c>
      <c r="AN590">
        <v>12</v>
      </c>
      <c r="AO590">
        <v>1</v>
      </c>
      <c r="AP590">
        <v>1</v>
      </c>
      <c r="AQ590">
        <v>0</v>
      </c>
      <c r="AR590">
        <v>1</v>
      </c>
      <c r="AS590">
        <v>7</v>
      </c>
      <c r="AT590">
        <v>3</v>
      </c>
      <c r="AU590">
        <v>6</v>
      </c>
      <c r="AV590">
        <v>6</v>
      </c>
      <c r="AW590">
        <v>0</v>
      </c>
      <c r="AX590">
        <v>0</v>
      </c>
      <c r="AY590">
        <v>24</v>
      </c>
      <c r="AZ590">
        <v>7</v>
      </c>
      <c r="BA590">
        <v>0</v>
      </c>
      <c r="BB590">
        <v>0</v>
      </c>
      <c r="BC590">
        <v>0</v>
      </c>
      <c r="BD590">
        <v>0</v>
      </c>
      <c r="BE590">
        <v>34</v>
      </c>
      <c r="BF590">
        <v>10</v>
      </c>
      <c r="BG590">
        <v>3</v>
      </c>
      <c r="BH590">
        <v>0</v>
      </c>
      <c r="BI590">
        <v>2</v>
      </c>
      <c r="BJ590">
        <v>6</v>
      </c>
      <c r="BK590">
        <v>0</v>
      </c>
      <c r="BL590">
        <v>0</v>
      </c>
      <c r="BM590">
        <v>0</v>
      </c>
      <c r="BN590">
        <v>1</v>
      </c>
      <c r="BO590">
        <v>0</v>
      </c>
      <c r="BP590">
        <v>10</v>
      </c>
      <c r="BQ590">
        <v>0</v>
      </c>
      <c r="BR590">
        <v>0</v>
      </c>
      <c r="BS590">
        <v>0</v>
      </c>
      <c r="BT590">
        <v>0</v>
      </c>
      <c r="BU590">
        <v>5</v>
      </c>
      <c r="BV590">
        <v>5</v>
      </c>
      <c r="BW590">
        <v>4</v>
      </c>
      <c r="BX590">
        <v>4</v>
      </c>
      <c r="BY590">
        <v>0</v>
      </c>
      <c r="BZ590">
        <v>0</v>
      </c>
      <c r="CA590">
        <v>27</v>
      </c>
      <c r="CB590">
        <v>9</v>
      </c>
      <c r="CC590">
        <v>2</v>
      </c>
      <c r="CD590">
        <v>1</v>
      </c>
      <c r="CE590">
        <v>0</v>
      </c>
      <c r="CF590">
        <v>0</v>
      </c>
      <c r="CG590" t="s">
        <v>569</v>
      </c>
      <c r="CH590" t="s">
        <v>570</v>
      </c>
      <c r="CI590" t="s">
        <v>571</v>
      </c>
      <c r="CJ590" t="s">
        <v>572</v>
      </c>
      <c r="CK590" t="s">
        <v>565</v>
      </c>
      <c r="CL590" t="s">
        <v>566</v>
      </c>
      <c r="CM590" t="s">
        <v>1792</v>
      </c>
      <c r="CN590" t="s">
        <v>1793</v>
      </c>
      <c r="CP590" t="s">
        <v>14</v>
      </c>
      <c r="CR590" t="s">
        <v>14</v>
      </c>
      <c r="CS590" t="s">
        <v>91</v>
      </c>
      <c r="CT590" t="s">
        <v>92</v>
      </c>
      <c r="CU590" t="s">
        <v>350</v>
      </c>
      <c r="CV590" t="s">
        <v>351</v>
      </c>
      <c r="CW590" t="s">
        <v>2214</v>
      </c>
      <c r="CX590" t="s">
        <v>2215</v>
      </c>
      <c r="CY590" t="s">
        <v>97</v>
      </c>
      <c r="CZ590" t="s">
        <v>98</v>
      </c>
      <c r="DA590" t="s">
        <v>1001</v>
      </c>
      <c r="DB590" t="s">
        <v>1002</v>
      </c>
      <c r="DC590" t="s">
        <v>849</v>
      </c>
      <c r="DD590" t="s">
        <v>850</v>
      </c>
      <c r="DE590" t="s">
        <v>1537</v>
      </c>
      <c r="DF590" t="s">
        <v>1538</v>
      </c>
      <c r="DG590" t="s">
        <v>356</v>
      </c>
      <c r="DH590" t="s">
        <v>357</v>
      </c>
      <c r="DI590" t="s">
        <v>2183</v>
      </c>
      <c r="DJ590" t="s">
        <v>2184</v>
      </c>
      <c r="DK590">
        <v>8</v>
      </c>
      <c r="DL590" t="s">
        <v>121</v>
      </c>
      <c r="DM590" t="s">
        <v>122</v>
      </c>
      <c r="DN590">
        <v>3</v>
      </c>
      <c r="DO590" t="s">
        <v>125</v>
      </c>
      <c r="DP590" t="s">
        <v>126</v>
      </c>
      <c r="DQ590">
        <v>5</v>
      </c>
      <c r="DR590" t="s">
        <v>123</v>
      </c>
      <c r="DS590" t="s">
        <v>124</v>
      </c>
      <c r="DT590">
        <v>9</v>
      </c>
      <c r="DU590" t="s">
        <v>133</v>
      </c>
      <c r="DV590" t="s">
        <v>134</v>
      </c>
      <c r="DW590">
        <v>6</v>
      </c>
      <c r="DX590" t="s">
        <v>1611</v>
      </c>
      <c r="DY590" t="s">
        <v>1612</v>
      </c>
      <c r="DZ590">
        <v>4</v>
      </c>
      <c r="EA590" t="s">
        <v>1476</v>
      </c>
      <c r="EB590" t="s">
        <v>1477</v>
      </c>
      <c r="EC590">
        <v>2</v>
      </c>
      <c r="ED590" t="s">
        <v>1537</v>
      </c>
      <c r="EE590" t="s">
        <v>1538</v>
      </c>
      <c r="EF590">
        <v>1</v>
      </c>
      <c r="EG590" t="s">
        <v>129</v>
      </c>
      <c r="EH590" t="s">
        <v>130</v>
      </c>
      <c r="EI590">
        <v>7</v>
      </c>
      <c r="EJ590" t="s">
        <v>376</v>
      </c>
      <c r="EK590" t="s">
        <v>377</v>
      </c>
      <c r="EL590">
        <v>4</v>
      </c>
      <c r="EM590" t="s">
        <v>362</v>
      </c>
      <c r="EN590" t="s">
        <v>363</v>
      </c>
      <c r="EO590">
        <v>9</v>
      </c>
      <c r="EP590" t="s">
        <v>366</v>
      </c>
      <c r="EQ590" t="s">
        <v>367</v>
      </c>
      <c r="ER590">
        <v>5</v>
      </c>
      <c r="ES590" t="s">
        <v>1194</v>
      </c>
      <c r="ET590" t="s">
        <v>1195</v>
      </c>
      <c r="EU590">
        <v>3</v>
      </c>
      <c r="EV590" t="s">
        <v>2247</v>
      </c>
      <c r="EW590" t="s">
        <v>2248</v>
      </c>
      <c r="EX590">
        <v>7</v>
      </c>
      <c r="EY590" t="s">
        <v>370</v>
      </c>
      <c r="EZ590" t="s">
        <v>371</v>
      </c>
      <c r="FA590">
        <v>6</v>
      </c>
      <c r="FB590" t="s">
        <v>849</v>
      </c>
      <c r="FC590" t="s">
        <v>850</v>
      </c>
      <c r="FD590">
        <v>8</v>
      </c>
      <c r="FE590" t="s">
        <v>912</v>
      </c>
      <c r="FF590" t="s">
        <v>913</v>
      </c>
      <c r="FG590">
        <v>2</v>
      </c>
      <c r="FH590" t="s">
        <v>356</v>
      </c>
      <c r="FI590" t="s">
        <v>357</v>
      </c>
      <c r="FJ590">
        <v>1</v>
      </c>
      <c r="FL590" t="s">
        <v>61</v>
      </c>
    </row>
    <row r="591" spans="1:168">
      <c r="A591" s="1">
        <v>43597</v>
      </c>
      <c r="B591">
        <v>0</v>
      </c>
      <c r="C591" t="s">
        <v>1129</v>
      </c>
      <c r="D591" t="s">
        <v>503</v>
      </c>
      <c r="E591" t="str">
        <f>VLOOKUP(D591,Sheet1!$B$2:$C$31,2,FALSE)</f>
        <v>CLE</v>
      </c>
      <c r="F591" t="s">
        <v>2</v>
      </c>
      <c r="G591">
        <v>39</v>
      </c>
      <c r="H591" t="s">
        <v>3</v>
      </c>
      <c r="I591" t="s">
        <v>2</v>
      </c>
      <c r="J591">
        <v>42</v>
      </c>
      <c r="K591">
        <v>5</v>
      </c>
      <c r="L591">
        <v>3</v>
      </c>
      <c r="M591">
        <v>54</v>
      </c>
      <c r="N591" t="s">
        <v>78</v>
      </c>
      <c r="O591" s="3" t="s">
        <v>503</v>
      </c>
      <c r="P591">
        <f t="shared" si="9"/>
        <v>0</v>
      </c>
      <c r="Q591" s="3">
        <v>110</v>
      </c>
      <c r="R591" s="3">
        <v>1.5</v>
      </c>
      <c r="S591" s="3">
        <v>-195</v>
      </c>
      <c r="T591" s="3">
        <v>8.5</v>
      </c>
      <c r="U591" s="3">
        <v>-160</v>
      </c>
      <c r="V591" s="3">
        <v>-1.5</v>
      </c>
      <c r="W591" s="3">
        <v>140</v>
      </c>
      <c r="X591" t="s">
        <v>5</v>
      </c>
      <c r="Y591">
        <v>18891</v>
      </c>
      <c r="Z591">
        <v>177</v>
      </c>
      <c r="AA591">
        <v>200003000</v>
      </c>
      <c r="AB591">
        <v>2001000</v>
      </c>
      <c r="AC591">
        <v>30</v>
      </c>
      <c r="AD591">
        <v>7</v>
      </c>
      <c r="AE591">
        <v>1</v>
      </c>
      <c r="AF591">
        <v>0</v>
      </c>
      <c r="AG591">
        <v>1</v>
      </c>
      <c r="AH591">
        <v>5</v>
      </c>
      <c r="AI591">
        <v>0</v>
      </c>
      <c r="AJ591">
        <v>1</v>
      </c>
      <c r="AK591">
        <v>0</v>
      </c>
      <c r="AL591">
        <v>5</v>
      </c>
      <c r="AM591">
        <v>0</v>
      </c>
      <c r="AN591">
        <v>6</v>
      </c>
      <c r="AO591">
        <v>1</v>
      </c>
      <c r="AP591">
        <v>2</v>
      </c>
      <c r="AQ591">
        <v>1</v>
      </c>
      <c r="AR591">
        <v>0</v>
      </c>
      <c r="AS591">
        <v>4</v>
      </c>
      <c r="AT591">
        <v>4</v>
      </c>
      <c r="AU591">
        <v>3</v>
      </c>
      <c r="AV591">
        <v>3</v>
      </c>
      <c r="AW591">
        <v>0</v>
      </c>
      <c r="AX591">
        <v>0</v>
      </c>
      <c r="AY591">
        <v>27</v>
      </c>
      <c r="AZ591">
        <v>12</v>
      </c>
      <c r="BA591">
        <v>0</v>
      </c>
      <c r="BB591">
        <v>0</v>
      </c>
      <c r="BC591">
        <v>2</v>
      </c>
      <c r="BD591">
        <v>0</v>
      </c>
      <c r="BE591">
        <v>32</v>
      </c>
      <c r="BF591">
        <v>7</v>
      </c>
      <c r="BG591">
        <v>0</v>
      </c>
      <c r="BH591">
        <v>0</v>
      </c>
      <c r="BI591">
        <v>1</v>
      </c>
      <c r="BJ591">
        <v>3</v>
      </c>
      <c r="BK591">
        <v>0</v>
      </c>
      <c r="BL591">
        <v>0</v>
      </c>
      <c r="BM591">
        <v>0</v>
      </c>
      <c r="BN591">
        <v>3</v>
      </c>
      <c r="BO591">
        <v>0</v>
      </c>
      <c r="BP591">
        <v>7</v>
      </c>
      <c r="BQ591">
        <v>0</v>
      </c>
      <c r="BR591">
        <v>0</v>
      </c>
      <c r="BS591">
        <v>2</v>
      </c>
      <c r="BT591">
        <v>0</v>
      </c>
      <c r="BU591">
        <v>5</v>
      </c>
      <c r="BV591">
        <v>4</v>
      </c>
      <c r="BW591">
        <v>5</v>
      </c>
      <c r="BX591">
        <v>5</v>
      </c>
      <c r="BY591">
        <v>0</v>
      </c>
      <c r="BZ591">
        <v>0</v>
      </c>
      <c r="CA591">
        <v>27</v>
      </c>
      <c r="CB591">
        <v>7</v>
      </c>
      <c r="CC591">
        <v>0</v>
      </c>
      <c r="CD591">
        <v>0</v>
      </c>
      <c r="CE591">
        <v>1</v>
      </c>
      <c r="CF591">
        <v>0</v>
      </c>
      <c r="CG591" t="s">
        <v>143</v>
      </c>
      <c r="CH591" t="s">
        <v>144</v>
      </c>
      <c r="CI591" t="s">
        <v>1371</v>
      </c>
      <c r="CJ591" t="s">
        <v>1372</v>
      </c>
      <c r="CK591" t="s">
        <v>10</v>
      </c>
      <c r="CL591" t="s">
        <v>11</v>
      </c>
      <c r="CM591" t="s">
        <v>344</v>
      </c>
      <c r="CN591" t="s">
        <v>345</v>
      </c>
      <c r="CP591" t="s">
        <v>14</v>
      </c>
      <c r="CR591" t="s">
        <v>14</v>
      </c>
      <c r="CS591" t="s">
        <v>515</v>
      </c>
      <c r="CT591" t="s">
        <v>516</v>
      </c>
      <c r="CU591" t="s">
        <v>17</v>
      </c>
      <c r="CV591" t="s">
        <v>18</v>
      </c>
      <c r="CW591" t="s">
        <v>1826</v>
      </c>
      <c r="CX591" t="s">
        <v>1827</v>
      </c>
      <c r="CY591" t="s">
        <v>2341</v>
      </c>
      <c r="CZ591" t="s">
        <v>2342</v>
      </c>
      <c r="DA591" t="s">
        <v>1038</v>
      </c>
      <c r="DB591" t="s">
        <v>1039</v>
      </c>
      <c r="DC591" t="s">
        <v>539</v>
      </c>
      <c r="DD591" t="s">
        <v>540</v>
      </c>
      <c r="DE591" t="s">
        <v>1826</v>
      </c>
      <c r="DF591" t="s">
        <v>1827</v>
      </c>
      <c r="DG591" t="s">
        <v>2341</v>
      </c>
      <c r="DH591" t="s">
        <v>2342</v>
      </c>
      <c r="DI591" t="s">
        <v>1968</v>
      </c>
      <c r="DJ591" t="s">
        <v>1969</v>
      </c>
      <c r="DK591">
        <v>6</v>
      </c>
      <c r="DL591" t="s">
        <v>1899</v>
      </c>
      <c r="DM591" t="s">
        <v>1900</v>
      </c>
      <c r="DN591">
        <v>4</v>
      </c>
      <c r="DO591" t="s">
        <v>529</v>
      </c>
      <c r="DP591" t="s">
        <v>530</v>
      </c>
      <c r="DQ591">
        <v>5</v>
      </c>
      <c r="DR591" t="s">
        <v>533</v>
      </c>
      <c r="DS591" t="s">
        <v>534</v>
      </c>
      <c r="DT591">
        <v>3</v>
      </c>
      <c r="DU591" t="s">
        <v>1846</v>
      </c>
      <c r="DV591" t="s">
        <v>1847</v>
      </c>
      <c r="DW591">
        <v>7</v>
      </c>
      <c r="DX591" t="s">
        <v>1494</v>
      </c>
      <c r="DY591" t="s">
        <v>1495</v>
      </c>
      <c r="DZ591">
        <v>9</v>
      </c>
      <c r="EA591" t="s">
        <v>537</v>
      </c>
      <c r="EB591" t="s">
        <v>538</v>
      </c>
      <c r="EC591">
        <v>10</v>
      </c>
      <c r="ED591" t="s">
        <v>539</v>
      </c>
      <c r="EE591" t="s">
        <v>540</v>
      </c>
      <c r="EF591">
        <v>2</v>
      </c>
      <c r="EG591" t="s">
        <v>527</v>
      </c>
      <c r="EH591" t="s">
        <v>528</v>
      </c>
      <c r="EI591">
        <v>8</v>
      </c>
      <c r="EJ591" t="s">
        <v>57</v>
      </c>
      <c r="EK591" t="s">
        <v>58</v>
      </c>
      <c r="EL591">
        <v>6</v>
      </c>
      <c r="EM591" t="s">
        <v>55</v>
      </c>
      <c r="EN591" t="s">
        <v>56</v>
      </c>
      <c r="EO591">
        <v>4</v>
      </c>
      <c r="EP591" t="s">
        <v>47</v>
      </c>
      <c r="EQ591" t="s">
        <v>48</v>
      </c>
      <c r="ER591">
        <v>9</v>
      </c>
      <c r="ES591" t="s">
        <v>49</v>
      </c>
      <c r="ET591" t="s">
        <v>50</v>
      </c>
      <c r="EU591">
        <v>10</v>
      </c>
      <c r="EV591" t="s">
        <v>53</v>
      </c>
      <c r="EW591" t="s">
        <v>54</v>
      </c>
      <c r="EX591">
        <v>3</v>
      </c>
      <c r="EY591" t="s">
        <v>51</v>
      </c>
      <c r="EZ591" t="s">
        <v>52</v>
      </c>
      <c r="FA591">
        <v>5</v>
      </c>
      <c r="FB591" t="s">
        <v>647</v>
      </c>
      <c r="FC591" t="s">
        <v>648</v>
      </c>
      <c r="FD591">
        <v>7</v>
      </c>
      <c r="FE591" t="s">
        <v>43</v>
      </c>
      <c r="FF591" t="s">
        <v>44</v>
      </c>
      <c r="FG591">
        <v>8</v>
      </c>
      <c r="FH591" t="s">
        <v>73</v>
      </c>
      <c r="FI591" t="s">
        <v>74</v>
      </c>
      <c r="FJ591">
        <v>2</v>
      </c>
      <c r="FL591" t="s">
        <v>61</v>
      </c>
    </row>
    <row r="592" spans="1:168">
      <c r="A592" s="1">
        <v>43597</v>
      </c>
      <c r="B592">
        <v>0</v>
      </c>
      <c r="C592" t="s">
        <v>1129</v>
      </c>
      <c r="D592" t="s">
        <v>445</v>
      </c>
      <c r="E592" t="str">
        <f>VLOOKUP(D592,Sheet1!$B$2:$C$31,2,FALSE)</f>
        <v>CWS</v>
      </c>
      <c r="F592" t="s">
        <v>2</v>
      </c>
      <c r="G592">
        <v>39</v>
      </c>
      <c r="H592" t="s">
        <v>797</v>
      </c>
      <c r="I592" t="s">
        <v>2</v>
      </c>
      <c r="J592">
        <v>40</v>
      </c>
      <c r="K592">
        <v>5</v>
      </c>
      <c r="L592">
        <v>1</v>
      </c>
      <c r="M592">
        <v>54</v>
      </c>
      <c r="N592" t="s">
        <v>78</v>
      </c>
      <c r="O592" s="3" t="s">
        <v>3905</v>
      </c>
      <c r="P592">
        <f t="shared" si="9"/>
        <v>0</v>
      </c>
      <c r="Q592" s="3">
        <v>110</v>
      </c>
      <c r="R592" s="3">
        <v>1.5</v>
      </c>
      <c r="S592" s="3">
        <v>-200</v>
      </c>
      <c r="T592" s="3">
        <v>8.5</v>
      </c>
      <c r="U592" s="3">
        <v>-125</v>
      </c>
      <c r="V592" s="3">
        <v>-1.5</v>
      </c>
      <c r="W592" s="3">
        <v>160</v>
      </c>
      <c r="X592" t="s">
        <v>798</v>
      </c>
      <c r="Y592">
        <v>24222</v>
      </c>
      <c r="Z592">
        <v>167</v>
      </c>
      <c r="AA592">
        <v>500000</v>
      </c>
      <c r="AB592">
        <v>100000000</v>
      </c>
      <c r="AC592">
        <v>36</v>
      </c>
      <c r="AD592">
        <v>10</v>
      </c>
      <c r="AE592">
        <v>0</v>
      </c>
      <c r="AF592">
        <v>0</v>
      </c>
      <c r="AG592">
        <v>2</v>
      </c>
      <c r="AH592">
        <v>5</v>
      </c>
      <c r="AI592">
        <v>0</v>
      </c>
      <c r="AJ592">
        <v>0</v>
      </c>
      <c r="AK592">
        <v>1</v>
      </c>
      <c r="AL592">
        <v>2</v>
      </c>
      <c r="AM592">
        <v>0</v>
      </c>
      <c r="AN592">
        <v>16</v>
      </c>
      <c r="AO592">
        <v>1</v>
      </c>
      <c r="AP592">
        <v>1</v>
      </c>
      <c r="AQ592">
        <v>0</v>
      </c>
      <c r="AR592">
        <v>0</v>
      </c>
      <c r="AS592">
        <v>7</v>
      </c>
      <c r="AT592">
        <v>3</v>
      </c>
      <c r="AU592">
        <v>1</v>
      </c>
      <c r="AV592">
        <v>1</v>
      </c>
      <c r="AW592">
        <v>0</v>
      </c>
      <c r="AX592">
        <v>0</v>
      </c>
      <c r="AY592">
        <v>27</v>
      </c>
      <c r="AZ592">
        <v>2</v>
      </c>
      <c r="BA592">
        <v>0</v>
      </c>
      <c r="BB592">
        <v>0</v>
      </c>
      <c r="BC592">
        <v>0</v>
      </c>
      <c r="BD592">
        <v>0</v>
      </c>
      <c r="BE592">
        <v>31</v>
      </c>
      <c r="BF592">
        <v>4</v>
      </c>
      <c r="BG592">
        <v>1</v>
      </c>
      <c r="BH592">
        <v>0</v>
      </c>
      <c r="BI592">
        <v>0</v>
      </c>
      <c r="BJ592">
        <v>1</v>
      </c>
      <c r="BK592">
        <v>0</v>
      </c>
      <c r="BL592">
        <v>0</v>
      </c>
      <c r="BM592">
        <v>0</v>
      </c>
      <c r="BN592">
        <v>1</v>
      </c>
      <c r="BO592">
        <v>0</v>
      </c>
      <c r="BP592">
        <v>10</v>
      </c>
      <c r="BQ592">
        <v>0</v>
      </c>
      <c r="BR592">
        <v>0</v>
      </c>
      <c r="BS592">
        <v>0</v>
      </c>
      <c r="BT592">
        <v>0</v>
      </c>
      <c r="BU592">
        <v>4</v>
      </c>
      <c r="BV592">
        <v>4</v>
      </c>
      <c r="BW592">
        <v>5</v>
      </c>
      <c r="BX592">
        <v>5</v>
      </c>
      <c r="BY592">
        <v>0</v>
      </c>
      <c r="BZ592">
        <v>0</v>
      </c>
      <c r="CA592">
        <v>27</v>
      </c>
      <c r="CB592">
        <v>5</v>
      </c>
      <c r="CC592">
        <v>0</v>
      </c>
      <c r="CD592">
        <v>0</v>
      </c>
      <c r="CE592">
        <v>0</v>
      </c>
      <c r="CF592">
        <v>0</v>
      </c>
      <c r="CG592" t="s">
        <v>801</v>
      </c>
      <c r="CH592" t="s">
        <v>802</v>
      </c>
      <c r="CI592" t="s">
        <v>803</v>
      </c>
      <c r="CJ592" t="s">
        <v>804</v>
      </c>
      <c r="CK592" t="s">
        <v>399</v>
      </c>
      <c r="CL592" t="s">
        <v>400</v>
      </c>
      <c r="CM592" t="s">
        <v>799</v>
      </c>
      <c r="CN592" t="s">
        <v>800</v>
      </c>
      <c r="CP592" t="s">
        <v>14</v>
      </c>
      <c r="CR592" t="s">
        <v>14</v>
      </c>
      <c r="CS592" t="s">
        <v>457</v>
      </c>
      <c r="CT592" t="s">
        <v>458</v>
      </c>
      <c r="CU592" t="s">
        <v>809</v>
      </c>
      <c r="CV592" t="s">
        <v>810</v>
      </c>
      <c r="CW592" t="s">
        <v>1208</v>
      </c>
      <c r="CX592" t="s">
        <v>1209</v>
      </c>
      <c r="CY592" t="s">
        <v>1117</v>
      </c>
      <c r="CZ592" t="s">
        <v>1118</v>
      </c>
      <c r="DB592" t="s">
        <v>14</v>
      </c>
      <c r="DC592" t="s">
        <v>475</v>
      </c>
      <c r="DD592" t="s">
        <v>476</v>
      </c>
      <c r="DE592" t="s">
        <v>1208</v>
      </c>
      <c r="DF592" t="s">
        <v>1209</v>
      </c>
      <c r="DG592" t="s">
        <v>1117</v>
      </c>
      <c r="DH592" t="s">
        <v>1118</v>
      </c>
      <c r="DI592" t="s">
        <v>469</v>
      </c>
      <c r="DJ592" t="s">
        <v>470</v>
      </c>
      <c r="DK592">
        <v>8</v>
      </c>
      <c r="DL592" t="s">
        <v>471</v>
      </c>
      <c r="DM592" t="s">
        <v>472</v>
      </c>
      <c r="DN592">
        <v>5</v>
      </c>
      <c r="DO592" t="s">
        <v>473</v>
      </c>
      <c r="DP592" t="s">
        <v>474</v>
      </c>
      <c r="DQ592">
        <v>3</v>
      </c>
      <c r="DR592" t="s">
        <v>475</v>
      </c>
      <c r="DS592" t="s">
        <v>476</v>
      </c>
      <c r="DT592">
        <v>10</v>
      </c>
      <c r="DU592" t="s">
        <v>483</v>
      </c>
      <c r="DV592" t="s">
        <v>484</v>
      </c>
      <c r="DW592">
        <v>2</v>
      </c>
      <c r="DX592" t="s">
        <v>2242</v>
      </c>
      <c r="DY592" t="s">
        <v>2243</v>
      </c>
      <c r="DZ592">
        <v>7</v>
      </c>
      <c r="EA592" t="s">
        <v>481</v>
      </c>
      <c r="EB592" t="s">
        <v>482</v>
      </c>
      <c r="EC592">
        <v>6</v>
      </c>
      <c r="ED592" t="s">
        <v>485</v>
      </c>
      <c r="EE592" t="s">
        <v>486</v>
      </c>
      <c r="EF592">
        <v>4</v>
      </c>
      <c r="EG592" t="s">
        <v>1651</v>
      </c>
      <c r="EH592" t="s">
        <v>1652</v>
      </c>
      <c r="EI592">
        <v>9</v>
      </c>
      <c r="EJ592" t="s">
        <v>855</v>
      </c>
      <c r="EK592" t="s">
        <v>856</v>
      </c>
      <c r="EL592">
        <v>6</v>
      </c>
      <c r="EM592" t="s">
        <v>2086</v>
      </c>
      <c r="EN592" t="s">
        <v>2087</v>
      </c>
      <c r="EO592">
        <v>5</v>
      </c>
      <c r="EP592" t="s">
        <v>845</v>
      </c>
      <c r="EQ592" t="s">
        <v>846</v>
      </c>
      <c r="ER592">
        <v>3</v>
      </c>
      <c r="ES592" t="s">
        <v>851</v>
      </c>
      <c r="ET592" t="s">
        <v>852</v>
      </c>
      <c r="EU592">
        <v>10</v>
      </c>
      <c r="EV592" t="s">
        <v>841</v>
      </c>
      <c r="EW592" t="s">
        <v>842</v>
      </c>
      <c r="EX592">
        <v>9</v>
      </c>
      <c r="EY592" t="s">
        <v>839</v>
      </c>
      <c r="EZ592" t="s">
        <v>840</v>
      </c>
      <c r="FA592">
        <v>4</v>
      </c>
      <c r="FB592" t="s">
        <v>843</v>
      </c>
      <c r="FC592" t="s">
        <v>844</v>
      </c>
      <c r="FD592">
        <v>7</v>
      </c>
      <c r="FE592" t="s">
        <v>853</v>
      </c>
      <c r="FF592" t="s">
        <v>854</v>
      </c>
      <c r="FG592">
        <v>2</v>
      </c>
      <c r="FH592" t="s">
        <v>2308</v>
      </c>
      <c r="FI592" t="s">
        <v>2309</v>
      </c>
      <c r="FJ592">
        <v>8</v>
      </c>
      <c r="FL592" t="s">
        <v>61</v>
      </c>
    </row>
    <row r="593" spans="1:168">
      <c r="A593" s="1">
        <v>43597</v>
      </c>
      <c r="B593">
        <v>0</v>
      </c>
      <c r="C593" t="s">
        <v>1129</v>
      </c>
      <c r="D593" t="s">
        <v>796</v>
      </c>
      <c r="E593" t="str">
        <f>VLOOKUP(D593,Sheet1!$B$2:$C$31,2,FALSE)</f>
        <v>DET</v>
      </c>
      <c r="F593" t="s">
        <v>2</v>
      </c>
      <c r="G593">
        <v>38</v>
      </c>
      <c r="H593" t="s">
        <v>504</v>
      </c>
      <c r="I593" t="s">
        <v>2</v>
      </c>
      <c r="J593">
        <v>39</v>
      </c>
      <c r="K593">
        <v>5</v>
      </c>
      <c r="L593">
        <v>3</v>
      </c>
      <c r="M593">
        <v>54</v>
      </c>
      <c r="N593" t="s">
        <v>78</v>
      </c>
      <c r="O593" s="3" t="s">
        <v>796</v>
      </c>
      <c r="P593">
        <f t="shared" si="9"/>
        <v>0</v>
      </c>
      <c r="Q593" s="3">
        <v>180</v>
      </c>
      <c r="R593" s="3">
        <v>1.5</v>
      </c>
      <c r="S593" s="3">
        <v>-120</v>
      </c>
      <c r="T593" s="3">
        <v>9</v>
      </c>
      <c r="U593" s="3">
        <v>-145</v>
      </c>
      <c r="V593" s="3">
        <v>-1.5</v>
      </c>
      <c r="W593" s="3">
        <v>166</v>
      </c>
      <c r="X593" t="s">
        <v>505</v>
      </c>
      <c r="Y593">
        <v>27373</v>
      </c>
      <c r="Z593">
        <v>187</v>
      </c>
      <c r="AA593">
        <v>210000200</v>
      </c>
      <c r="AB593">
        <v>300</v>
      </c>
      <c r="AC593">
        <v>33</v>
      </c>
      <c r="AD593">
        <v>8</v>
      </c>
      <c r="AE593">
        <v>2</v>
      </c>
      <c r="AF593">
        <v>0</v>
      </c>
      <c r="AG593">
        <v>2</v>
      </c>
      <c r="AH593">
        <v>5</v>
      </c>
      <c r="AI593">
        <v>0</v>
      </c>
      <c r="AJ593">
        <v>1</v>
      </c>
      <c r="AK593">
        <v>2</v>
      </c>
      <c r="AL593">
        <v>2</v>
      </c>
      <c r="AM593">
        <v>0</v>
      </c>
      <c r="AN593">
        <v>10</v>
      </c>
      <c r="AO593">
        <v>1</v>
      </c>
      <c r="AP593">
        <v>0</v>
      </c>
      <c r="AQ593">
        <v>1</v>
      </c>
      <c r="AR593">
        <v>0</v>
      </c>
      <c r="AS593">
        <v>6</v>
      </c>
      <c r="AT593">
        <v>6</v>
      </c>
      <c r="AU593">
        <v>3</v>
      </c>
      <c r="AV593">
        <v>3</v>
      </c>
      <c r="AW593">
        <v>0</v>
      </c>
      <c r="AX593">
        <v>0</v>
      </c>
      <c r="AY593">
        <v>27</v>
      </c>
      <c r="AZ593">
        <v>6</v>
      </c>
      <c r="BA593">
        <v>0</v>
      </c>
      <c r="BB593">
        <v>0</v>
      </c>
      <c r="BC593">
        <v>0</v>
      </c>
      <c r="BD593">
        <v>0</v>
      </c>
      <c r="BE593">
        <v>37</v>
      </c>
      <c r="BF593">
        <v>10</v>
      </c>
      <c r="BG593">
        <v>3</v>
      </c>
      <c r="BH593">
        <v>0</v>
      </c>
      <c r="BI593">
        <v>1</v>
      </c>
      <c r="BJ593">
        <v>3</v>
      </c>
      <c r="BK593">
        <v>0</v>
      </c>
      <c r="BL593">
        <v>0</v>
      </c>
      <c r="BM593">
        <v>0</v>
      </c>
      <c r="BN593">
        <v>4</v>
      </c>
      <c r="BO593">
        <v>0</v>
      </c>
      <c r="BP593">
        <v>8</v>
      </c>
      <c r="BQ593">
        <v>0</v>
      </c>
      <c r="BR593">
        <v>0</v>
      </c>
      <c r="BS593">
        <v>0</v>
      </c>
      <c r="BT593">
        <v>0</v>
      </c>
      <c r="BU593">
        <v>11</v>
      </c>
      <c r="BV593">
        <v>4</v>
      </c>
      <c r="BW593">
        <v>5</v>
      </c>
      <c r="BX593">
        <v>5</v>
      </c>
      <c r="BY593">
        <v>0</v>
      </c>
      <c r="BZ593">
        <v>0</v>
      </c>
      <c r="CA593">
        <v>27</v>
      </c>
      <c r="CB593">
        <v>7</v>
      </c>
      <c r="CC593">
        <v>0</v>
      </c>
      <c r="CD593">
        <v>0</v>
      </c>
      <c r="CE593">
        <v>1</v>
      </c>
      <c r="CF593">
        <v>0</v>
      </c>
      <c r="CG593" t="s">
        <v>1328</v>
      </c>
      <c r="CH593" t="s">
        <v>1329</v>
      </c>
      <c r="CI593" t="s">
        <v>567</v>
      </c>
      <c r="CJ593" t="s">
        <v>568</v>
      </c>
      <c r="CK593" t="s">
        <v>805</v>
      </c>
      <c r="CL593" t="s">
        <v>806</v>
      </c>
      <c r="CM593" t="s">
        <v>1324</v>
      </c>
      <c r="CN593" t="s">
        <v>1325</v>
      </c>
      <c r="CP593" t="s">
        <v>14</v>
      </c>
      <c r="CR593" t="s">
        <v>14</v>
      </c>
      <c r="CS593" t="s">
        <v>807</v>
      </c>
      <c r="CT593" t="s">
        <v>808</v>
      </c>
      <c r="CU593" t="s">
        <v>517</v>
      </c>
      <c r="CV593" t="s">
        <v>518</v>
      </c>
      <c r="CW593" t="s">
        <v>1978</v>
      </c>
      <c r="CX593" t="s">
        <v>1979</v>
      </c>
      <c r="CY593" t="s">
        <v>1217</v>
      </c>
      <c r="CZ593" t="s">
        <v>1218</v>
      </c>
      <c r="DA593" t="s">
        <v>815</v>
      </c>
      <c r="DB593" t="s">
        <v>816</v>
      </c>
      <c r="DC593" t="s">
        <v>825</v>
      </c>
      <c r="DD593" t="s">
        <v>826</v>
      </c>
      <c r="DE593" t="s">
        <v>1978</v>
      </c>
      <c r="DF593" t="s">
        <v>1979</v>
      </c>
      <c r="DG593" t="s">
        <v>1217</v>
      </c>
      <c r="DH593" t="s">
        <v>1218</v>
      </c>
      <c r="DI593" t="s">
        <v>831</v>
      </c>
      <c r="DJ593" t="s">
        <v>832</v>
      </c>
      <c r="DK593">
        <v>9</v>
      </c>
      <c r="DL593" t="s">
        <v>1125</v>
      </c>
      <c r="DM593" t="s">
        <v>1126</v>
      </c>
      <c r="DN593">
        <v>4</v>
      </c>
      <c r="DO593" t="s">
        <v>825</v>
      </c>
      <c r="DP593" t="s">
        <v>826</v>
      </c>
      <c r="DQ593">
        <v>10</v>
      </c>
      <c r="DR593" t="s">
        <v>827</v>
      </c>
      <c r="DS593" t="s">
        <v>828</v>
      </c>
      <c r="DT593">
        <v>3</v>
      </c>
      <c r="DU593" t="s">
        <v>1849</v>
      </c>
      <c r="DV593" t="s">
        <v>1850</v>
      </c>
      <c r="DW593">
        <v>6</v>
      </c>
      <c r="DX593" t="s">
        <v>954</v>
      </c>
      <c r="DY593" t="s">
        <v>955</v>
      </c>
      <c r="DZ593">
        <v>2</v>
      </c>
      <c r="EA593" t="s">
        <v>829</v>
      </c>
      <c r="EB593" t="s">
        <v>830</v>
      </c>
      <c r="EC593">
        <v>5</v>
      </c>
      <c r="ED593" t="s">
        <v>1980</v>
      </c>
      <c r="EE593" t="s">
        <v>1981</v>
      </c>
      <c r="EF593">
        <v>7</v>
      </c>
      <c r="EG593" t="s">
        <v>1769</v>
      </c>
      <c r="EH593" t="s">
        <v>1770</v>
      </c>
      <c r="EI593">
        <v>8</v>
      </c>
      <c r="EJ593" t="s">
        <v>1221</v>
      </c>
      <c r="EK593" t="s">
        <v>1222</v>
      </c>
      <c r="EL593">
        <v>2</v>
      </c>
      <c r="EM593" t="s">
        <v>547</v>
      </c>
      <c r="EN593" t="s">
        <v>548</v>
      </c>
      <c r="EO593">
        <v>6</v>
      </c>
      <c r="EP593" t="s">
        <v>549</v>
      </c>
      <c r="EQ593" t="s">
        <v>550</v>
      </c>
      <c r="ER593">
        <v>10</v>
      </c>
      <c r="ES593" t="s">
        <v>525</v>
      </c>
      <c r="ET593" t="s">
        <v>526</v>
      </c>
      <c r="EU593">
        <v>5</v>
      </c>
      <c r="EV593" t="s">
        <v>553</v>
      </c>
      <c r="EW593" t="s">
        <v>554</v>
      </c>
      <c r="EX593">
        <v>3</v>
      </c>
      <c r="EY593" t="s">
        <v>545</v>
      </c>
      <c r="EZ593" t="s">
        <v>546</v>
      </c>
      <c r="FA593">
        <v>9</v>
      </c>
      <c r="FB593" t="s">
        <v>1506</v>
      </c>
      <c r="FC593" t="s">
        <v>1507</v>
      </c>
      <c r="FD593">
        <v>4</v>
      </c>
      <c r="FE593" t="s">
        <v>1504</v>
      </c>
      <c r="FF593" t="s">
        <v>1505</v>
      </c>
      <c r="FG593">
        <v>7</v>
      </c>
      <c r="FH593" t="s">
        <v>559</v>
      </c>
      <c r="FI593" t="s">
        <v>560</v>
      </c>
      <c r="FJ593">
        <v>8</v>
      </c>
      <c r="FL593" t="s">
        <v>61</v>
      </c>
    </row>
    <row r="594" spans="1:168">
      <c r="A594" s="1">
        <v>43597</v>
      </c>
      <c r="B594">
        <v>0</v>
      </c>
      <c r="C594" t="s">
        <v>1129</v>
      </c>
      <c r="D594" t="s">
        <v>617</v>
      </c>
      <c r="E594" t="str">
        <f>VLOOKUP(D594,Sheet1!$B$2:$C$31,2,FALSE)</f>
        <v>LAA</v>
      </c>
      <c r="F594" t="s">
        <v>2</v>
      </c>
      <c r="G594">
        <v>40</v>
      </c>
      <c r="H594" t="s">
        <v>561</v>
      </c>
      <c r="I594" t="s">
        <v>2</v>
      </c>
      <c r="J594">
        <v>40</v>
      </c>
      <c r="K594">
        <v>1</v>
      </c>
      <c r="L594">
        <v>5</v>
      </c>
      <c r="M594">
        <v>51</v>
      </c>
      <c r="N594" t="s">
        <v>78</v>
      </c>
      <c r="O594" s="3" t="s">
        <v>3906</v>
      </c>
      <c r="P594">
        <f t="shared" si="9"/>
        <v>0</v>
      </c>
      <c r="Q594" s="3">
        <v>-145</v>
      </c>
      <c r="R594" s="3">
        <v>-1.5</v>
      </c>
      <c r="S594" s="3">
        <v>100</v>
      </c>
      <c r="T594" s="3">
        <v>9.5</v>
      </c>
      <c r="U594" s="3">
        <v>-210</v>
      </c>
      <c r="V594" s="3">
        <v>-1.5</v>
      </c>
      <c r="W594" s="3">
        <v>-125</v>
      </c>
      <c r="X594" t="s">
        <v>1544</v>
      </c>
      <c r="Y594">
        <v>16387</v>
      </c>
      <c r="Z594">
        <v>188</v>
      </c>
      <c r="AA594">
        <v>1000000</v>
      </c>
      <c r="AB594" t="s">
        <v>2334</v>
      </c>
      <c r="AC594">
        <v>29</v>
      </c>
      <c r="AD594">
        <v>4</v>
      </c>
      <c r="AE594">
        <v>1</v>
      </c>
      <c r="AF594">
        <v>0</v>
      </c>
      <c r="AG594">
        <v>1</v>
      </c>
      <c r="AH594">
        <v>1</v>
      </c>
      <c r="AI594">
        <v>0</v>
      </c>
      <c r="AJ594">
        <v>0</v>
      </c>
      <c r="AK594">
        <v>0</v>
      </c>
      <c r="AL594">
        <v>4</v>
      </c>
      <c r="AM594">
        <v>0</v>
      </c>
      <c r="AN594">
        <v>6</v>
      </c>
      <c r="AO594">
        <v>0</v>
      </c>
      <c r="AP594">
        <v>0</v>
      </c>
      <c r="AQ594">
        <v>3</v>
      </c>
      <c r="AR594">
        <v>1</v>
      </c>
      <c r="AS594">
        <v>6</v>
      </c>
      <c r="AT594">
        <v>4</v>
      </c>
      <c r="AU594">
        <v>5</v>
      </c>
      <c r="AV594">
        <v>5</v>
      </c>
      <c r="AW594">
        <v>3</v>
      </c>
      <c r="AX594">
        <v>0</v>
      </c>
      <c r="AY594">
        <v>24</v>
      </c>
      <c r="AZ594">
        <v>5</v>
      </c>
      <c r="BA594">
        <v>1</v>
      </c>
      <c r="BB594">
        <v>0</v>
      </c>
      <c r="BC594">
        <v>0</v>
      </c>
      <c r="BD594">
        <v>0</v>
      </c>
      <c r="BE594">
        <v>33</v>
      </c>
      <c r="BF594">
        <v>9</v>
      </c>
      <c r="BG594">
        <v>0</v>
      </c>
      <c r="BH594">
        <v>0</v>
      </c>
      <c r="BI594">
        <v>4</v>
      </c>
      <c r="BJ594">
        <v>5</v>
      </c>
      <c r="BK594">
        <v>0</v>
      </c>
      <c r="BL594">
        <v>0</v>
      </c>
      <c r="BM594">
        <v>0</v>
      </c>
      <c r="BN594">
        <v>8</v>
      </c>
      <c r="BO594">
        <v>0</v>
      </c>
      <c r="BP594">
        <v>8</v>
      </c>
      <c r="BQ594">
        <v>0</v>
      </c>
      <c r="BR594">
        <v>0</v>
      </c>
      <c r="BS594">
        <v>0</v>
      </c>
      <c r="BT594">
        <v>0</v>
      </c>
      <c r="BU594">
        <v>12</v>
      </c>
      <c r="BV594">
        <v>4</v>
      </c>
      <c r="BW594">
        <v>1</v>
      </c>
      <c r="BX594">
        <v>1</v>
      </c>
      <c r="BY594">
        <v>1</v>
      </c>
      <c r="BZ594">
        <v>0</v>
      </c>
      <c r="CA594">
        <v>27</v>
      </c>
      <c r="CB594">
        <v>8</v>
      </c>
      <c r="CC594">
        <v>2</v>
      </c>
      <c r="CD594">
        <v>0</v>
      </c>
      <c r="CE594">
        <v>3</v>
      </c>
      <c r="CF594">
        <v>0</v>
      </c>
      <c r="CG594" t="s">
        <v>1065</v>
      </c>
      <c r="CH594" t="s">
        <v>1066</v>
      </c>
      <c r="CI594" t="s">
        <v>511</v>
      </c>
      <c r="CJ594" t="s">
        <v>512</v>
      </c>
      <c r="CK594" t="s">
        <v>507</v>
      </c>
      <c r="CL594" t="s">
        <v>508</v>
      </c>
      <c r="CM594" t="s">
        <v>513</v>
      </c>
      <c r="CN594" t="s">
        <v>514</v>
      </c>
      <c r="CP594" t="s">
        <v>14</v>
      </c>
      <c r="CR594" t="s">
        <v>14</v>
      </c>
      <c r="CS594" t="s">
        <v>625</v>
      </c>
      <c r="CT594" t="s">
        <v>626</v>
      </c>
      <c r="CU594" t="s">
        <v>573</v>
      </c>
      <c r="CV594" t="s">
        <v>574</v>
      </c>
      <c r="CW594" t="s">
        <v>1227</v>
      </c>
      <c r="CX594" t="s">
        <v>1228</v>
      </c>
      <c r="CY594" t="s">
        <v>2139</v>
      </c>
      <c r="CZ594" t="s">
        <v>2140</v>
      </c>
      <c r="DB594" t="s">
        <v>14</v>
      </c>
      <c r="DC594" t="s">
        <v>595</v>
      </c>
      <c r="DD594" t="s">
        <v>596</v>
      </c>
      <c r="DE594" t="s">
        <v>2139</v>
      </c>
      <c r="DF594" t="s">
        <v>2140</v>
      </c>
      <c r="DG594" t="s">
        <v>1227</v>
      </c>
      <c r="DH594" t="s">
        <v>1228</v>
      </c>
      <c r="DI594" t="s">
        <v>1073</v>
      </c>
      <c r="DJ594" t="s">
        <v>1074</v>
      </c>
      <c r="DK594">
        <v>7</v>
      </c>
      <c r="DL594" t="s">
        <v>631</v>
      </c>
      <c r="DM594" t="s">
        <v>632</v>
      </c>
      <c r="DN594">
        <v>8</v>
      </c>
      <c r="DO594" t="s">
        <v>635</v>
      </c>
      <c r="DP594" t="s">
        <v>636</v>
      </c>
      <c r="DQ594">
        <v>6</v>
      </c>
      <c r="DR594" t="s">
        <v>637</v>
      </c>
      <c r="DS594" t="s">
        <v>638</v>
      </c>
      <c r="DT594">
        <v>10</v>
      </c>
      <c r="DU594" t="s">
        <v>629</v>
      </c>
      <c r="DV594" t="s">
        <v>630</v>
      </c>
      <c r="DW594">
        <v>9</v>
      </c>
      <c r="DX594" t="s">
        <v>1242</v>
      </c>
      <c r="DY594" t="s">
        <v>1243</v>
      </c>
      <c r="DZ594">
        <v>2</v>
      </c>
      <c r="EA594" t="s">
        <v>633</v>
      </c>
      <c r="EB594" t="s">
        <v>634</v>
      </c>
      <c r="EC594">
        <v>3</v>
      </c>
      <c r="ED594" t="s">
        <v>639</v>
      </c>
      <c r="EE594" t="s">
        <v>640</v>
      </c>
      <c r="EF594">
        <v>5</v>
      </c>
      <c r="EG594" t="s">
        <v>641</v>
      </c>
      <c r="EH594" t="s">
        <v>642</v>
      </c>
      <c r="EI594">
        <v>4</v>
      </c>
      <c r="EJ594" t="s">
        <v>587</v>
      </c>
      <c r="EK594" t="s">
        <v>588</v>
      </c>
      <c r="EL594">
        <v>6</v>
      </c>
      <c r="EM594" t="s">
        <v>585</v>
      </c>
      <c r="EN594" t="s">
        <v>586</v>
      </c>
      <c r="EO594">
        <v>7</v>
      </c>
      <c r="EP594" t="s">
        <v>589</v>
      </c>
      <c r="EQ594" t="s">
        <v>590</v>
      </c>
      <c r="ER594">
        <v>9</v>
      </c>
      <c r="ES594" t="s">
        <v>595</v>
      </c>
      <c r="ET594" t="s">
        <v>596</v>
      </c>
      <c r="EU594">
        <v>3</v>
      </c>
      <c r="EV594" t="s">
        <v>591</v>
      </c>
      <c r="EW594" t="s">
        <v>592</v>
      </c>
      <c r="EX594">
        <v>5</v>
      </c>
      <c r="EY594" t="s">
        <v>2014</v>
      </c>
      <c r="EZ594" t="s">
        <v>2015</v>
      </c>
      <c r="FA594">
        <v>8</v>
      </c>
      <c r="FB594" t="s">
        <v>1058</v>
      </c>
      <c r="FC594" t="s">
        <v>1059</v>
      </c>
      <c r="FD594">
        <v>10</v>
      </c>
      <c r="FE594" t="s">
        <v>1463</v>
      </c>
      <c r="FF594" t="s">
        <v>1464</v>
      </c>
      <c r="FG594">
        <v>4</v>
      </c>
      <c r="FH594" t="s">
        <v>1235</v>
      </c>
      <c r="FI594" t="s">
        <v>1236</v>
      </c>
      <c r="FJ594">
        <v>2</v>
      </c>
      <c r="FL594" t="s">
        <v>61</v>
      </c>
    </row>
    <row r="595" spans="1:168">
      <c r="A595" s="1">
        <v>43597</v>
      </c>
      <c r="B595">
        <v>0</v>
      </c>
      <c r="C595" t="s">
        <v>1129</v>
      </c>
      <c r="D595" t="s">
        <v>237</v>
      </c>
      <c r="E595" t="str">
        <f>VLOOKUP(D595,Sheet1!$B$2:$C$31,2,FALSE)</f>
        <v>MIL</v>
      </c>
      <c r="F595" t="s">
        <v>76</v>
      </c>
      <c r="G595">
        <v>42</v>
      </c>
      <c r="H595" t="s">
        <v>741</v>
      </c>
      <c r="I595" t="s">
        <v>76</v>
      </c>
      <c r="J595">
        <v>38</v>
      </c>
      <c r="K595">
        <v>1</v>
      </c>
      <c r="L595">
        <v>4</v>
      </c>
      <c r="M595">
        <v>51</v>
      </c>
      <c r="N595" t="s">
        <v>4</v>
      </c>
      <c r="O595" s="3" t="s">
        <v>237</v>
      </c>
      <c r="P595">
        <f t="shared" si="9"/>
        <v>0</v>
      </c>
      <c r="Q595" s="3">
        <v>125</v>
      </c>
      <c r="R595" s="3">
        <v>1.5</v>
      </c>
      <c r="S595" s="3">
        <v>-195</v>
      </c>
      <c r="T595" s="3">
        <v>7.5</v>
      </c>
      <c r="U595" s="3">
        <v>111</v>
      </c>
      <c r="V595" s="3">
        <v>1.5</v>
      </c>
      <c r="W595" s="3">
        <v>-170</v>
      </c>
      <c r="X595" t="s">
        <v>1657</v>
      </c>
      <c r="Y595">
        <v>37267</v>
      </c>
      <c r="Z595">
        <v>175</v>
      </c>
      <c r="AA595">
        <v>100000</v>
      </c>
      <c r="AB595" t="s">
        <v>2328</v>
      </c>
      <c r="AC595">
        <v>35</v>
      </c>
      <c r="AD595">
        <v>9</v>
      </c>
      <c r="AE595">
        <v>1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2</v>
      </c>
      <c r="AM595">
        <v>0</v>
      </c>
      <c r="AN595">
        <v>7</v>
      </c>
      <c r="AO595">
        <v>0</v>
      </c>
      <c r="AP595">
        <v>1</v>
      </c>
      <c r="AQ595">
        <v>1</v>
      </c>
      <c r="AR595">
        <v>0</v>
      </c>
      <c r="AS595">
        <v>9</v>
      </c>
      <c r="AT595">
        <v>2</v>
      </c>
      <c r="AU595">
        <v>3</v>
      </c>
      <c r="AV595">
        <v>3</v>
      </c>
      <c r="AW595">
        <v>2</v>
      </c>
      <c r="AX595">
        <v>0</v>
      </c>
      <c r="AY595">
        <v>24</v>
      </c>
      <c r="AZ595">
        <v>9</v>
      </c>
      <c r="BA595">
        <v>2</v>
      </c>
      <c r="BB595">
        <v>0</v>
      </c>
      <c r="BC595">
        <v>2</v>
      </c>
      <c r="BD595">
        <v>0</v>
      </c>
      <c r="BE595">
        <v>31</v>
      </c>
      <c r="BF595">
        <v>8</v>
      </c>
      <c r="BG595">
        <v>1</v>
      </c>
      <c r="BH595">
        <v>0</v>
      </c>
      <c r="BI595">
        <v>1</v>
      </c>
      <c r="BJ595">
        <v>4</v>
      </c>
      <c r="BK595">
        <v>1</v>
      </c>
      <c r="BL595">
        <v>0</v>
      </c>
      <c r="BM595">
        <v>0</v>
      </c>
      <c r="BN595">
        <v>2</v>
      </c>
      <c r="BO595">
        <v>0</v>
      </c>
      <c r="BP595">
        <v>6</v>
      </c>
      <c r="BQ595">
        <v>0</v>
      </c>
      <c r="BR595">
        <v>0</v>
      </c>
      <c r="BS595">
        <v>1</v>
      </c>
      <c r="BT595">
        <v>0</v>
      </c>
      <c r="BU595">
        <v>6</v>
      </c>
      <c r="BV595">
        <v>3</v>
      </c>
      <c r="BW595">
        <v>0</v>
      </c>
      <c r="BX595">
        <v>0</v>
      </c>
      <c r="BY595">
        <v>0</v>
      </c>
      <c r="BZ595">
        <v>0</v>
      </c>
      <c r="CA595">
        <v>27</v>
      </c>
      <c r="CB595">
        <v>9</v>
      </c>
      <c r="CC595">
        <v>1</v>
      </c>
      <c r="CD595">
        <v>0</v>
      </c>
      <c r="CE595">
        <v>2</v>
      </c>
      <c r="CF595">
        <v>0</v>
      </c>
      <c r="CG595" t="s">
        <v>85</v>
      </c>
      <c r="CH595" t="s">
        <v>86</v>
      </c>
      <c r="CI595" t="s">
        <v>87</v>
      </c>
      <c r="CJ595" t="s">
        <v>88</v>
      </c>
      <c r="CK595" t="s">
        <v>81</v>
      </c>
      <c r="CL595" t="s">
        <v>82</v>
      </c>
      <c r="CM595" t="s">
        <v>83</v>
      </c>
      <c r="CN595" t="s">
        <v>84</v>
      </c>
      <c r="CP595" t="s">
        <v>14</v>
      </c>
      <c r="CR595" t="s">
        <v>14</v>
      </c>
      <c r="CS595" t="s">
        <v>250</v>
      </c>
      <c r="CT595" t="s">
        <v>251</v>
      </c>
      <c r="CU595" t="s">
        <v>752</v>
      </c>
      <c r="CV595" t="s">
        <v>753</v>
      </c>
      <c r="CW595" t="s">
        <v>756</v>
      </c>
      <c r="CX595" t="s">
        <v>757</v>
      </c>
      <c r="CY595" t="s">
        <v>252</v>
      </c>
      <c r="CZ595" t="s">
        <v>253</v>
      </c>
      <c r="DA595" t="s">
        <v>1470</v>
      </c>
      <c r="DB595" t="s">
        <v>1471</v>
      </c>
      <c r="DC595" t="s">
        <v>768</v>
      </c>
      <c r="DD595" t="s">
        <v>769</v>
      </c>
      <c r="DE595" t="s">
        <v>252</v>
      </c>
      <c r="DF595" t="s">
        <v>253</v>
      </c>
      <c r="DG595" t="s">
        <v>756</v>
      </c>
      <c r="DH595" t="s">
        <v>757</v>
      </c>
      <c r="DI595" t="s">
        <v>276</v>
      </c>
      <c r="DJ595" t="s">
        <v>277</v>
      </c>
      <c r="DK595">
        <v>8</v>
      </c>
      <c r="DL595" t="s">
        <v>258</v>
      </c>
      <c r="DM595" t="s">
        <v>259</v>
      </c>
      <c r="DN595">
        <v>9</v>
      </c>
      <c r="DO595" t="s">
        <v>282</v>
      </c>
      <c r="DP595" t="s">
        <v>283</v>
      </c>
      <c r="DQ595">
        <v>3</v>
      </c>
      <c r="DR595" t="s">
        <v>286</v>
      </c>
      <c r="DS595" t="s">
        <v>287</v>
      </c>
      <c r="DT595">
        <v>2</v>
      </c>
      <c r="DU595" t="s">
        <v>284</v>
      </c>
      <c r="DV595" t="s">
        <v>285</v>
      </c>
      <c r="DW595">
        <v>5</v>
      </c>
      <c r="DX595" t="s">
        <v>1176</v>
      </c>
      <c r="DY595" t="s">
        <v>1177</v>
      </c>
      <c r="DZ595">
        <v>4</v>
      </c>
      <c r="EA595" t="s">
        <v>984</v>
      </c>
      <c r="EB595" t="s">
        <v>985</v>
      </c>
      <c r="EC595">
        <v>7</v>
      </c>
      <c r="ED595" t="s">
        <v>288</v>
      </c>
      <c r="EE595" t="s">
        <v>289</v>
      </c>
      <c r="EF595">
        <v>6</v>
      </c>
      <c r="EG595" t="s">
        <v>252</v>
      </c>
      <c r="EH595" t="s">
        <v>253</v>
      </c>
      <c r="EI595">
        <v>1</v>
      </c>
      <c r="EJ595" t="s">
        <v>776</v>
      </c>
      <c r="EK595" t="s">
        <v>777</v>
      </c>
      <c r="EL595">
        <v>9</v>
      </c>
      <c r="EM595" t="s">
        <v>764</v>
      </c>
      <c r="EN595" t="s">
        <v>765</v>
      </c>
      <c r="EO595">
        <v>3</v>
      </c>
      <c r="EP595" t="s">
        <v>768</v>
      </c>
      <c r="EQ595" t="s">
        <v>769</v>
      </c>
      <c r="ER595">
        <v>6</v>
      </c>
      <c r="ES595" t="s">
        <v>770</v>
      </c>
      <c r="ET595" t="s">
        <v>771</v>
      </c>
      <c r="EU595">
        <v>2</v>
      </c>
      <c r="EV595" t="s">
        <v>1110</v>
      </c>
      <c r="EW595" t="s">
        <v>1111</v>
      </c>
      <c r="EX595">
        <v>7</v>
      </c>
      <c r="EY595" t="s">
        <v>772</v>
      </c>
      <c r="EZ595" t="s">
        <v>773</v>
      </c>
      <c r="FA595">
        <v>5</v>
      </c>
      <c r="FB595" t="s">
        <v>1270</v>
      </c>
      <c r="FC595" t="s">
        <v>1271</v>
      </c>
      <c r="FD595">
        <v>4</v>
      </c>
      <c r="FE595" t="s">
        <v>762</v>
      </c>
      <c r="FF595" t="s">
        <v>763</v>
      </c>
      <c r="FG595">
        <v>8</v>
      </c>
      <c r="FH595" t="s">
        <v>756</v>
      </c>
      <c r="FI595" t="s">
        <v>757</v>
      </c>
      <c r="FJ595">
        <v>1</v>
      </c>
      <c r="FL595" t="s">
        <v>61</v>
      </c>
    </row>
    <row r="596" spans="1:168">
      <c r="A596" s="1">
        <v>43597</v>
      </c>
      <c r="B596">
        <v>0</v>
      </c>
      <c r="C596" t="s">
        <v>1129</v>
      </c>
      <c r="D596" t="s">
        <v>562</v>
      </c>
      <c r="E596" t="str">
        <f>VLOOKUP(D596,Sheet1!$B$2:$C$31,2,FALSE)</f>
        <v>NYY</v>
      </c>
      <c r="F596" t="s">
        <v>2</v>
      </c>
      <c r="G596">
        <v>40</v>
      </c>
      <c r="H596" t="s">
        <v>687</v>
      </c>
      <c r="I596" t="s">
        <v>2</v>
      </c>
      <c r="J596">
        <v>39</v>
      </c>
      <c r="K596">
        <v>7</v>
      </c>
      <c r="L596">
        <v>1</v>
      </c>
      <c r="M596">
        <v>54</v>
      </c>
      <c r="N596" t="s">
        <v>78</v>
      </c>
      <c r="O596" s="3" t="s">
        <v>3911</v>
      </c>
      <c r="P596">
        <f t="shared" si="9"/>
        <v>0</v>
      </c>
      <c r="Q596" s="3">
        <v>130</v>
      </c>
      <c r="R596" s="3">
        <v>1.5</v>
      </c>
      <c r="S596" s="3">
        <v>-135</v>
      </c>
      <c r="T596" s="3">
        <v>7</v>
      </c>
      <c r="U596" s="3">
        <v>-155</v>
      </c>
      <c r="V596" s="3">
        <v>-1.5</v>
      </c>
      <c r="W596" s="3">
        <v>155</v>
      </c>
      <c r="X596" t="s">
        <v>688</v>
      </c>
      <c r="Y596">
        <v>25025</v>
      </c>
      <c r="Z596">
        <v>175</v>
      </c>
      <c r="AA596">
        <v>20014</v>
      </c>
      <c r="AB596">
        <v>1000</v>
      </c>
      <c r="AC596">
        <v>34</v>
      </c>
      <c r="AD596">
        <v>9</v>
      </c>
      <c r="AE596">
        <v>3</v>
      </c>
      <c r="AF596">
        <v>0</v>
      </c>
      <c r="AG596">
        <v>1</v>
      </c>
      <c r="AH596">
        <v>6</v>
      </c>
      <c r="AI596">
        <v>1</v>
      </c>
      <c r="AJ596">
        <v>1</v>
      </c>
      <c r="AK596">
        <v>0</v>
      </c>
      <c r="AL596">
        <v>5</v>
      </c>
      <c r="AM596">
        <v>1</v>
      </c>
      <c r="AN596">
        <v>17</v>
      </c>
      <c r="AO596">
        <v>0</v>
      </c>
      <c r="AP596">
        <v>0</v>
      </c>
      <c r="AQ596">
        <v>0</v>
      </c>
      <c r="AR596">
        <v>0</v>
      </c>
      <c r="AS596">
        <v>7</v>
      </c>
      <c r="AT596">
        <v>3</v>
      </c>
      <c r="AU596">
        <v>1</v>
      </c>
      <c r="AV596">
        <v>1</v>
      </c>
      <c r="AW596">
        <v>1</v>
      </c>
      <c r="AX596">
        <v>0</v>
      </c>
      <c r="AY596">
        <v>27</v>
      </c>
      <c r="AZ596">
        <v>7</v>
      </c>
      <c r="BA596">
        <v>0</v>
      </c>
      <c r="BB596">
        <v>0</v>
      </c>
      <c r="BC596">
        <v>0</v>
      </c>
      <c r="BD596">
        <v>0</v>
      </c>
      <c r="BE596">
        <v>34</v>
      </c>
      <c r="BF596">
        <v>7</v>
      </c>
      <c r="BG596">
        <v>0</v>
      </c>
      <c r="BH596">
        <v>0</v>
      </c>
      <c r="BI596">
        <v>1</v>
      </c>
      <c r="BJ596">
        <v>1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12</v>
      </c>
      <c r="BQ596">
        <v>0</v>
      </c>
      <c r="BR596">
        <v>0</v>
      </c>
      <c r="BS596">
        <v>0</v>
      </c>
      <c r="BT596">
        <v>0</v>
      </c>
      <c r="BU596">
        <v>6</v>
      </c>
      <c r="BV596">
        <v>4</v>
      </c>
      <c r="BW596">
        <v>7</v>
      </c>
      <c r="BX596">
        <v>7</v>
      </c>
      <c r="BY596">
        <v>2</v>
      </c>
      <c r="BZ596">
        <v>0</v>
      </c>
      <c r="CA596">
        <v>27</v>
      </c>
      <c r="CB596">
        <v>6</v>
      </c>
      <c r="CC596">
        <v>0</v>
      </c>
      <c r="CD596">
        <v>0</v>
      </c>
      <c r="CE596">
        <v>0</v>
      </c>
      <c r="CF596">
        <v>0</v>
      </c>
      <c r="CG596" t="s">
        <v>1293</v>
      </c>
      <c r="CH596" t="s">
        <v>1294</v>
      </c>
      <c r="CI596" t="s">
        <v>6</v>
      </c>
      <c r="CJ596" t="s">
        <v>7</v>
      </c>
      <c r="CK596" t="s">
        <v>1295</v>
      </c>
      <c r="CL596" t="s">
        <v>1296</v>
      </c>
      <c r="CM596" t="s">
        <v>1291</v>
      </c>
      <c r="CN596" t="s">
        <v>1292</v>
      </c>
      <c r="CP596" t="s">
        <v>14</v>
      </c>
      <c r="CR596" t="s">
        <v>14</v>
      </c>
      <c r="CS596" t="s">
        <v>575</v>
      </c>
      <c r="CT596" t="s">
        <v>576</v>
      </c>
      <c r="CU596" t="s">
        <v>699</v>
      </c>
      <c r="CV596" t="s">
        <v>700</v>
      </c>
      <c r="CW596" t="s">
        <v>577</v>
      </c>
      <c r="CX596" t="s">
        <v>578</v>
      </c>
      <c r="CY596" t="s">
        <v>703</v>
      </c>
      <c r="CZ596" t="s">
        <v>704</v>
      </c>
      <c r="DB596" t="s">
        <v>14</v>
      </c>
      <c r="DC596" t="s">
        <v>1368</v>
      </c>
      <c r="DD596" t="s">
        <v>1369</v>
      </c>
      <c r="DE596" t="s">
        <v>577</v>
      </c>
      <c r="DF596" t="s">
        <v>578</v>
      </c>
      <c r="DG596" t="s">
        <v>703</v>
      </c>
      <c r="DH596" t="s">
        <v>704</v>
      </c>
      <c r="DI596" t="s">
        <v>1062</v>
      </c>
      <c r="DJ596" t="s">
        <v>1063</v>
      </c>
      <c r="DK596">
        <v>4</v>
      </c>
      <c r="DL596" t="s">
        <v>581</v>
      </c>
      <c r="DM596" t="s">
        <v>582</v>
      </c>
      <c r="DN596">
        <v>3</v>
      </c>
      <c r="DO596" t="s">
        <v>1649</v>
      </c>
      <c r="DP596" t="s">
        <v>1650</v>
      </c>
      <c r="DQ596">
        <v>5</v>
      </c>
      <c r="DR596" t="s">
        <v>1439</v>
      </c>
      <c r="DS596" t="s">
        <v>1440</v>
      </c>
      <c r="DT596">
        <v>9</v>
      </c>
      <c r="DU596" t="s">
        <v>607</v>
      </c>
      <c r="DV596" t="s">
        <v>608</v>
      </c>
      <c r="DW596">
        <v>10</v>
      </c>
      <c r="DX596" t="s">
        <v>2077</v>
      </c>
      <c r="DY596" t="s">
        <v>2078</v>
      </c>
      <c r="DZ596">
        <v>7</v>
      </c>
      <c r="EA596" t="s">
        <v>2033</v>
      </c>
      <c r="EB596" t="s">
        <v>2034</v>
      </c>
      <c r="EC596">
        <v>6</v>
      </c>
      <c r="ED596" t="s">
        <v>1443</v>
      </c>
      <c r="EE596" t="s">
        <v>1444</v>
      </c>
      <c r="EF596">
        <v>2</v>
      </c>
      <c r="EG596" t="s">
        <v>1368</v>
      </c>
      <c r="EH596" t="s">
        <v>1369</v>
      </c>
      <c r="EI596">
        <v>8</v>
      </c>
      <c r="EJ596" t="s">
        <v>723</v>
      </c>
      <c r="EK596" t="s">
        <v>724</v>
      </c>
      <c r="EL596">
        <v>10</v>
      </c>
      <c r="EM596" t="s">
        <v>725</v>
      </c>
      <c r="EN596" t="s">
        <v>726</v>
      </c>
      <c r="EO596">
        <v>7</v>
      </c>
      <c r="EP596" t="s">
        <v>727</v>
      </c>
      <c r="EQ596" t="s">
        <v>728</v>
      </c>
      <c r="ER596">
        <v>3</v>
      </c>
      <c r="ES596" t="s">
        <v>731</v>
      </c>
      <c r="ET596" t="s">
        <v>732</v>
      </c>
      <c r="EU596">
        <v>5</v>
      </c>
      <c r="EV596" t="s">
        <v>729</v>
      </c>
      <c r="EW596" t="s">
        <v>730</v>
      </c>
      <c r="EX596">
        <v>4</v>
      </c>
      <c r="EY596" t="s">
        <v>945</v>
      </c>
      <c r="EZ596" t="s">
        <v>946</v>
      </c>
      <c r="FA596">
        <v>9</v>
      </c>
      <c r="FB596" t="s">
        <v>737</v>
      </c>
      <c r="FC596" t="s">
        <v>738</v>
      </c>
      <c r="FD596">
        <v>8</v>
      </c>
      <c r="FE596" t="s">
        <v>947</v>
      </c>
      <c r="FF596" t="s">
        <v>948</v>
      </c>
      <c r="FG596">
        <v>6</v>
      </c>
      <c r="FH596" t="s">
        <v>2343</v>
      </c>
      <c r="FI596" t="s">
        <v>2344</v>
      </c>
      <c r="FJ596">
        <v>2</v>
      </c>
      <c r="FL596" t="s">
        <v>61</v>
      </c>
    </row>
    <row r="597" spans="1:168">
      <c r="A597" s="1">
        <v>43597</v>
      </c>
      <c r="B597">
        <v>0</v>
      </c>
      <c r="C597" t="s">
        <v>1129</v>
      </c>
      <c r="D597" t="s">
        <v>291</v>
      </c>
      <c r="E597" t="str">
        <f>VLOOKUP(D597,Sheet1!$B$2:$C$31,2,FALSE)</f>
        <v>PHI</v>
      </c>
      <c r="F597" t="s">
        <v>76</v>
      </c>
      <c r="G597">
        <v>39</v>
      </c>
      <c r="H597" t="s">
        <v>446</v>
      </c>
      <c r="I597" t="s">
        <v>2</v>
      </c>
      <c r="J597">
        <v>41</v>
      </c>
      <c r="K597">
        <v>6</v>
      </c>
      <c r="L597">
        <v>1</v>
      </c>
      <c r="M597">
        <v>54</v>
      </c>
      <c r="N597" t="s">
        <v>78</v>
      </c>
      <c r="O597" s="3" t="s">
        <v>291</v>
      </c>
      <c r="P597">
        <f t="shared" si="9"/>
        <v>0</v>
      </c>
      <c r="Q597" s="3">
        <v>-121</v>
      </c>
      <c r="R597" s="3">
        <v>-1.5</v>
      </c>
      <c r="S597" s="3">
        <v>148</v>
      </c>
      <c r="T597" s="3">
        <v>9.5</v>
      </c>
      <c r="U597" s="3">
        <v>-215</v>
      </c>
      <c r="V597" s="3">
        <v>-1.5</v>
      </c>
      <c r="W597" s="3">
        <v>100</v>
      </c>
      <c r="X597" t="s">
        <v>447</v>
      </c>
      <c r="Y597">
        <v>19640</v>
      </c>
      <c r="Z597">
        <v>157</v>
      </c>
      <c r="AA597">
        <v>60000</v>
      </c>
      <c r="AB597">
        <v>1000000</v>
      </c>
      <c r="AC597">
        <v>35</v>
      </c>
      <c r="AD597">
        <v>8</v>
      </c>
      <c r="AE597">
        <v>2</v>
      </c>
      <c r="AF597">
        <v>0</v>
      </c>
      <c r="AG597">
        <v>0</v>
      </c>
      <c r="AH597">
        <v>6</v>
      </c>
      <c r="AI597">
        <v>0</v>
      </c>
      <c r="AJ597">
        <v>0</v>
      </c>
      <c r="AK597">
        <v>0</v>
      </c>
      <c r="AL597">
        <v>6</v>
      </c>
      <c r="AM597">
        <v>0</v>
      </c>
      <c r="AN597">
        <v>7</v>
      </c>
      <c r="AO597">
        <v>0</v>
      </c>
      <c r="AP597">
        <v>0</v>
      </c>
      <c r="AQ597">
        <v>1</v>
      </c>
      <c r="AR597">
        <v>0</v>
      </c>
      <c r="AS597">
        <v>8</v>
      </c>
      <c r="AT597">
        <v>3</v>
      </c>
      <c r="AU597">
        <v>1</v>
      </c>
      <c r="AV597">
        <v>1</v>
      </c>
      <c r="AW597">
        <v>0</v>
      </c>
      <c r="AX597">
        <v>0</v>
      </c>
      <c r="AY597">
        <v>27</v>
      </c>
      <c r="AZ597">
        <v>7</v>
      </c>
      <c r="BA597">
        <v>0</v>
      </c>
      <c r="BB597">
        <v>0</v>
      </c>
      <c r="BC597">
        <v>0</v>
      </c>
      <c r="BD597">
        <v>0</v>
      </c>
      <c r="BE597">
        <v>33</v>
      </c>
      <c r="BF597">
        <v>6</v>
      </c>
      <c r="BG597">
        <v>0</v>
      </c>
      <c r="BH597">
        <v>0</v>
      </c>
      <c r="BI597">
        <v>0</v>
      </c>
      <c r="BJ597">
        <v>1</v>
      </c>
      <c r="BK597">
        <v>0</v>
      </c>
      <c r="BL597">
        <v>0</v>
      </c>
      <c r="BM597">
        <v>0</v>
      </c>
      <c r="BN597">
        <v>2</v>
      </c>
      <c r="BO597">
        <v>0</v>
      </c>
      <c r="BP597">
        <v>7</v>
      </c>
      <c r="BQ597">
        <v>0</v>
      </c>
      <c r="BR597">
        <v>0</v>
      </c>
      <c r="BS597">
        <v>0</v>
      </c>
      <c r="BT597">
        <v>0</v>
      </c>
      <c r="BU597">
        <v>7</v>
      </c>
      <c r="BV597">
        <v>4</v>
      </c>
      <c r="BW597">
        <v>5</v>
      </c>
      <c r="BX597">
        <v>5</v>
      </c>
      <c r="BY597">
        <v>0</v>
      </c>
      <c r="BZ597">
        <v>0</v>
      </c>
      <c r="CA597">
        <v>27</v>
      </c>
      <c r="CB597">
        <v>9</v>
      </c>
      <c r="CC597">
        <v>1</v>
      </c>
      <c r="CD597">
        <v>0</v>
      </c>
      <c r="CE597">
        <v>1</v>
      </c>
      <c r="CF597">
        <v>0</v>
      </c>
      <c r="CG597" t="s">
        <v>455</v>
      </c>
      <c r="CH597" t="s">
        <v>456</v>
      </c>
      <c r="CI597" t="s">
        <v>453</v>
      </c>
      <c r="CJ597" t="s">
        <v>454</v>
      </c>
      <c r="CK597" t="s">
        <v>656</v>
      </c>
      <c r="CL597" t="s">
        <v>657</v>
      </c>
      <c r="CM597" t="s">
        <v>509</v>
      </c>
      <c r="CN597" t="s">
        <v>510</v>
      </c>
      <c r="CP597" t="s">
        <v>14</v>
      </c>
      <c r="CR597" t="s">
        <v>14</v>
      </c>
      <c r="CS597" t="s">
        <v>302</v>
      </c>
      <c r="CT597" t="s">
        <v>303</v>
      </c>
      <c r="CU597" t="s">
        <v>459</v>
      </c>
      <c r="CV597" t="s">
        <v>460</v>
      </c>
      <c r="CW597" t="s">
        <v>2339</v>
      </c>
      <c r="CX597" t="s">
        <v>2340</v>
      </c>
      <c r="CY597" t="s">
        <v>1024</v>
      </c>
      <c r="CZ597" t="s">
        <v>1025</v>
      </c>
      <c r="DB597" t="s">
        <v>14</v>
      </c>
      <c r="DC597" t="s">
        <v>332</v>
      </c>
      <c r="DD597" t="s">
        <v>333</v>
      </c>
      <c r="DE597" t="s">
        <v>2339</v>
      </c>
      <c r="DF597" t="s">
        <v>2340</v>
      </c>
      <c r="DG597" t="s">
        <v>1024</v>
      </c>
      <c r="DH597" t="s">
        <v>1025</v>
      </c>
      <c r="DI597" t="s">
        <v>326</v>
      </c>
      <c r="DJ597" t="s">
        <v>327</v>
      </c>
      <c r="DK597">
        <v>10</v>
      </c>
      <c r="DL597" t="s">
        <v>328</v>
      </c>
      <c r="DM597" t="s">
        <v>329</v>
      </c>
      <c r="DN597">
        <v>6</v>
      </c>
      <c r="DO597" t="s">
        <v>330</v>
      </c>
      <c r="DP597" t="s">
        <v>331</v>
      </c>
      <c r="DQ597">
        <v>9</v>
      </c>
      <c r="DR597" t="s">
        <v>332</v>
      </c>
      <c r="DS597" t="s">
        <v>333</v>
      </c>
      <c r="DT597">
        <v>3</v>
      </c>
      <c r="DU597" t="s">
        <v>334</v>
      </c>
      <c r="DV597" t="s">
        <v>335</v>
      </c>
      <c r="DW597">
        <v>2</v>
      </c>
      <c r="DX597" t="s">
        <v>308</v>
      </c>
      <c r="DY597" t="s">
        <v>309</v>
      </c>
      <c r="DZ597">
        <v>8</v>
      </c>
      <c r="EA597" t="s">
        <v>336</v>
      </c>
      <c r="EB597" t="s">
        <v>337</v>
      </c>
      <c r="EC597">
        <v>4</v>
      </c>
      <c r="ED597" t="s">
        <v>338</v>
      </c>
      <c r="EE597" t="s">
        <v>339</v>
      </c>
      <c r="EF597">
        <v>5</v>
      </c>
      <c r="EG597" t="s">
        <v>2075</v>
      </c>
      <c r="EH597" t="s">
        <v>2076</v>
      </c>
      <c r="EI597">
        <v>7</v>
      </c>
      <c r="EJ597" t="s">
        <v>487</v>
      </c>
      <c r="EK597" t="s">
        <v>488</v>
      </c>
      <c r="EL597">
        <v>9</v>
      </c>
      <c r="EM597" t="s">
        <v>489</v>
      </c>
      <c r="EN597" t="s">
        <v>490</v>
      </c>
      <c r="EO597">
        <v>6</v>
      </c>
      <c r="EP597" t="s">
        <v>467</v>
      </c>
      <c r="EQ597" t="s">
        <v>468</v>
      </c>
      <c r="ER597">
        <v>7</v>
      </c>
      <c r="ES597" t="s">
        <v>497</v>
      </c>
      <c r="ET597" t="s">
        <v>498</v>
      </c>
      <c r="EU597">
        <v>3</v>
      </c>
      <c r="EV597" t="s">
        <v>491</v>
      </c>
      <c r="EW597" t="s">
        <v>492</v>
      </c>
      <c r="EX597">
        <v>10</v>
      </c>
      <c r="EY597" t="s">
        <v>2100</v>
      </c>
      <c r="EZ597" t="s">
        <v>2101</v>
      </c>
      <c r="FA597">
        <v>5</v>
      </c>
      <c r="FB597" t="s">
        <v>495</v>
      </c>
      <c r="FC597" t="s">
        <v>496</v>
      </c>
      <c r="FD597">
        <v>4</v>
      </c>
      <c r="FE597" t="s">
        <v>1655</v>
      </c>
      <c r="FF597" t="s">
        <v>1656</v>
      </c>
      <c r="FG597">
        <v>2</v>
      </c>
      <c r="FH597" t="s">
        <v>501</v>
      </c>
      <c r="FI597" t="s">
        <v>502</v>
      </c>
      <c r="FJ597">
        <v>8</v>
      </c>
      <c r="FL597" t="s">
        <v>61</v>
      </c>
    </row>
    <row r="598" spans="1:168">
      <c r="A598" s="1">
        <v>43597</v>
      </c>
      <c r="B598">
        <v>0</v>
      </c>
      <c r="C598" t="s">
        <v>1129</v>
      </c>
      <c r="D598" t="s">
        <v>75</v>
      </c>
      <c r="E598" t="str">
        <f>VLOOKUP(D598,Sheet1!$B$2:$C$31,2,FALSE)</f>
        <v>PIT</v>
      </c>
      <c r="F598" t="s">
        <v>76</v>
      </c>
      <c r="G598">
        <v>37</v>
      </c>
      <c r="H598" t="s">
        <v>236</v>
      </c>
      <c r="I598" t="s">
        <v>76</v>
      </c>
      <c r="J598">
        <v>41</v>
      </c>
      <c r="K598">
        <v>10</v>
      </c>
      <c r="L598">
        <v>6</v>
      </c>
      <c r="M598">
        <v>54</v>
      </c>
      <c r="N598" t="s">
        <v>78</v>
      </c>
      <c r="O598" s="3" t="s">
        <v>75</v>
      </c>
      <c r="P598">
        <f t="shared" si="9"/>
        <v>0</v>
      </c>
      <c r="Q598" s="3">
        <v>135</v>
      </c>
      <c r="R598" s="3">
        <v>1.5</v>
      </c>
      <c r="S598" s="3">
        <v>-130</v>
      </c>
      <c r="T598" s="3">
        <v>9</v>
      </c>
      <c r="U598" s="3">
        <v>-130</v>
      </c>
      <c r="V598" s="3">
        <v>-1.5</v>
      </c>
      <c r="W598" s="3">
        <v>166</v>
      </c>
      <c r="X598" t="s">
        <v>1576</v>
      </c>
      <c r="Y598">
        <v>48555</v>
      </c>
      <c r="Z598">
        <v>209</v>
      </c>
      <c r="AA598">
        <v>300000520</v>
      </c>
      <c r="AB598">
        <v>420000000</v>
      </c>
      <c r="AC598">
        <v>38</v>
      </c>
      <c r="AD598">
        <v>14</v>
      </c>
      <c r="AE598">
        <v>4</v>
      </c>
      <c r="AF598">
        <v>0</v>
      </c>
      <c r="AG598">
        <v>1</v>
      </c>
      <c r="AH598">
        <v>10</v>
      </c>
      <c r="AI598">
        <v>0</v>
      </c>
      <c r="AJ598">
        <v>0</v>
      </c>
      <c r="AK598">
        <v>2</v>
      </c>
      <c r="AL598">
        <v>6</v>
      </c>
      <c r="AM598">
        <v>1</v>
      </c>
      <c r="AN598">
        <v>6</v>
      </c>
      <c r="AO598">
        <v>0</v>
      </c>
      <c r="AP598">
        <v>1</v>
      </c>
      <c r="AQ598">
        <v>1</v>
      </c>
      <c r="AR598">
        <v>0</v>
      </c>
      <c r="AS598">
        <v>9</v>
      </c>
      <c r="AT598">
        <v>5</v>
      </c>
      <c r="AU598">
        <v>6</v>
      </c>
      <c r="AV598">
        <v>6</v>
      </c>
      <c r="AW598">
        <v>1</v>
      </c>
      <c r="AX598">
        <v>0</v>
      </c>
      <c r="AY598">
        <v>27</v>
      </c>
      <c r="AZ598">
        <v>7</v>
      </c>
      <c r="BA598">
        <v>0</v>
      </c>
      <c r="BB598">
        <v>0</v>
      </c>
      <c r="BC598">
        <v>0</v>
      </c>
      <c r="BD598">
        <v>0</v>
      </c>
      <c r="BE598">
        <v>39</v>
      </c>
      <c r="BF598">
        <v>12</v>
      </c>
      <c r="BG598">
        <v>1</v>
      </c>
      <c r="BH598">
        <v>0</v>
      </c>
      <c r="BI598">
        <v>2</v>
      </c>
      <c r="BJ598">
        <v>5</v>
      </c>
      <c r="BK598">
        <v>0</v>
      </c>
      <c r="BL598">
        <v>0</v>
      </c>
      <c r="BM598">
        <v>1</v>
      </c>
      <c r="BN598">
        <v>3</v>
      </c>
      <c r="BO598">
        <v>0</v>
      </c>
      <c r="BP598">
        <v>6</v>
      </c>
      <c r="BQ598">
        <v>0</v>
      </c>
      <c r="BR598">
        <v>0</v>
      </c>
      <c r="BS598">
        <v>0</v>
      </c>
      <c r="BT598">
        <v>0</v>
      </c>
      <c r="BU598">
        <v>10</v>
      </c>
      <c r="BV598">
        <v>5</v>
      </c>
      <c r="BW598">
        <v>10</v>
      </c>
      <c r="BX598">
        <v>10</v>
      </c>
      <c r="BY598">
        <v>1</v>
      </c>
      <c r="BZ598">
        <v>0</v>
      </c>
      <c r="CA598">
        <v>27</v>
      </c>
      <c r="CB598">
        <v>14</v>
      </c>
      <c r="CC598">
        <v>0</v>
      </c>
      <c r="CD598">
        <v>0</v>
      </c>
      <c r="CE598">
        <v>1</v>
      </c>
      <c r="CF598">
        <v>0</v>
      </c>
      <c r="CG598" t="s">
        <v>12</v>
      </c>
      <c r="CH598" t="s">
        <v>13</v>
      </c>
      <c r="CI598" t="s">
        <v>294</v>
      </c>
      <c r="CJ598" t="s">
        <v>295</v>
      </c>
      <c r="CK598" t="s">
        <v>296</v>
      </c>
      <c r="CL598" t="s">
        <v>297</v>
      </c>
      <c r="CM598" t="s">
        <v>1721</v>
      </c>
      <c r="CN598" t="s">
        <v>1722</v>
      </c>
      <c r="CP598" t="s">
        <v>14</v>
      </c>
      <c r="CR598" t="s">
        <v>14</v>
      </c>
      <c r="CS598" t="s">
        <v>89</v>
      </c>
      <c r="CT598" t="s">
        <v>90</v>
      </c>
      <c r="CU598" t="s">
        <v>248</v>
      </c>
      <c r="CV598" t="s">
        <v>249</v>
      </c>
      <c r="CW598" t="s">
        <v>1388</v>
      </c>
      <c r="CX598" t="s">
        <v>1389</v>
      </c>
      <c r="CY598" t="s">
        <v>1693</v>
      </c>
      <c r="CZ598" t="s">
        <v>1694</v>
      </c>
      <c r="DB598" t="s">
        <v>14</v>
      </c>
      <c r="DC598" t="s">
        <v>103</v>
      </c>
      <c r="DD598" t="s">
        <v>104</v>
      </c>
      <c r="DE598" t="s">
        <v>1330</v>
      </c>
      <c r="DF598" t="s">
        <v>1331</v>
      </c>
      <c r="DG598" t="s">
        <v>978</v>
      </c>
      <c r="DH598" t="s">
        <v>979</v>
      </c>
      <c r="DI598" t="s">
        <v>1134</v>
      </c>
      <c r="DJ598" t="s">
        <v>1135</v>
      </c>
      <c r="DK598">
        <v>8</v>
      </c>
      <c r="DL598" t="s">
        <v>1956</v>
      </c>
      <c r="DM598" t="s">
        <v>1957</v>
      </c>
      <c r="DN598">
        <v>7</v>
      </c>
      <c r="DO598" t="s">
        <v>1999</v>
      </c>
      <c r="DP598" t="s">
        <v>2000</v>
      </c>
      <c r="DQ598">
        <v>9</v>
      </c>
      <c r="DR598" t="s">
        <v>109</v>
      </c>
      <c r="DS598" t="s">
        <v>110</v>
      </c>
      <c r="DT598">
        <v>3</v>
      </c>
      <c r="DU598" t="s">
        <v>1336</v>
      </c>
      <c r="DV598" t="s">
        <v>1337</v>
      </c>
      <c r="DW598">
        <v>5</v>
      </c>
      <c r="DX598" t="s">
        <v>111</v>
      </c>
      <c r="DY598" t="s">
        <v>112</v>
      </c>
      <c r="DZ598">
        <v>2</v>
      </c>
      <c r="EA598" t="s">
        <v>1535</v>
      </c>
      <c r="EB598" t="s">
        <v>1536</v>
      </c>
      <c r="EC598">
        <v>4</v>
      </c>
      <c r="ED598" t="s">
        <v>1954</v>
      </c>
      <c r="EE598" t="s">
        <v>1955</v>
      </c>
      <c r="EF598">
        <v>6</v>
      </c>
      <c r="EG598" t="s">
        <v>1330</v>
      </c>
      <c r="EH598" t="s">
        <v>1331</v>
      </c>
      <c r="EI598">
        <v>1</v>
      </c>
      <c r="EJ598" t="s">
        <v>2174</v>
      </c>
      <c r="EK598" t="s">
        <v>2175</v>
      </c>
      <c r="EL598">
        <v>8</v>
      </c>
      <c r="EM598" t="s">
        <v>262</v>
      </c>
      <c r="EN598" t="s">
        <v>263</v>
      </c>
      <c r="EO598">
        <v>3</v>
      </c>
      <c r="EP598" t="s">
        <v>264</v>
      </c>
      <c r="EQ598" t="s">
        <v>265</v>
      </c>
      <c r="ER598">
        <v>6</v>
      </c>
      <c r="ES598" t="s">
        <v>266</v>
      </c>
      <c r="ET598" t="s">
        <v>267</v>
      </c>
      <c r="EU598">
        <v>7</v>
      </c>
      <c r="EV598" t="s">
        <v>1174</v>
      </c>
      <c r="EW598" t="s">
        <v>1175</v>
      </c>
      <c r="EX598">
        <v>9</v>
      </c>
      <c r="EY598" t="s">
        <v>268</v>
      </c>
      <c r="EZ598" t="s">
        <v>269</v>
      </c>
      <c r="FA598">
        <v>2</v>
      </c>
      <c r="FB598" t="s">
        <v>1767</v>
      </c>
      <c r="FC598" t="s">
        <v>1768</v>
      </c>
      <c r="FD598">
        <v>5</v>
      </c>
      <c r="FE598" t="s">
        <v>272</v>
      </c>
      <c r="FF598" t="s">
        <v>273</v>
      </c>
      <c r="FG598">
        <v>4</v>
      </c>
      <c r="FH598" t="s">
        <v>978</v>
      </c>
      <c r="FI598" t="s">
        <v>979</v>
      </c>
      <c r="FJ598">
        <v>1</v>
      </c>
      <c r="FL598" t="s">
        <v>61</v>
      </c>
    </row>
    <row r="599" spans="1:168">
      <c r="A599" s="1">
        <v>43597</v>
      </c>
      <c r="B599">
        <v>0</v>
      </c>
      <c r="C599" t="s">
        <v>1129</v>
      </c>
      <c r="D599" t="s">
        <v>341</v>
      </c>
      <c r="E599" t="str">
        <f>VLOOKUP(D599,Sheet1!$B$2:$C$31,2,FALSE)</f>
        <v>SDG</v>
      </c>
      <c r="F599" t="s">
        <v>76</v>
      </c>
      <c r="G599">
        <v>41</v>
      </c>
      <c r="H599" t="s">
        <v>185</v>
      </c>
      <c r="I599" t="s">
        <v>76</v>
      </c>
      <c r="J599">
        <v>40</v>
      </c>
      <c r="K599">
        <v>7</v>
      </c>
      <c r="L599">
        <v>10</v>
      </c>
      <c r="M599">
        <v>51</v>
      </c>
      <c r="N599" t="s">
        <v>78</v>
      </c>
      <c r="O599" s="3" t="s">
        <v>3913</v>
      </c>
      <c r="P599">
        <f t="shared" si="9"/>
        <v>0</v>
      </c>
      <c r="Q599" s="3">
        <v>105</v>
      </c>
      <c r="R599" s="3">
        <v>1.5</v>
      </c>
      <c r="S599" s="3">
        <v>-185</v>
      </c>
      <c r="T599" s="3">
        <v>10.5</v>
      </c>
      <c r="U599" s="3">
        <v>-130</v>
      </c>
      <c r="V599" s="3">
        <v>-1.5</v>
      </c>
      <c r="W599" s="3">
        <v>169</v>
      </c>
      <c r="X599" t="s">
        <v>1566</v>
      </c>
      <c r="Y599">
        <v>40234</v>
      </c>
      <c r="Z599">
        <v>186</v>
      </c>
      <c r="AA599">
        <v>1000204</v>
      </c>
      <c r="AB599" t="s">
        <v>2329</v>
      </c>
      <c r="AC599">
        <v>36</v>
      </c>
      <c r="AD599">
        <v>10</v>
      </c>
      <c r="AE599">
        <v>2</v>
      </c>
      <c r="AF599">
        <v>0</v>
      </c>
      <c r="AG599">
        <v>1</v>
      </c>
      <c r="AH599">
        <v>7</v>
      </c>
      <c r="AI599">
        <v>0</v>
      </c>
      <c r="AJ599">
        <v>1</v>
      </c>
      <c r="AK599">
        <v>0</v>
      </c>
      <c r="AL599">
        <v>3</v>
      </c>
      <c r="AM599">
        <v>0</v>
      </c>
      <c r="AN599">
        <v>10</v>
      </c>
      <c r="AO599">
        <v>0</v>
      </c>
      <c r="AP599">
        <v>0</v>
      </c>
      <c r="AQ599">
        <v>0</v>
      </c>
      <c r="AR599">
        <v>0</v>
      </c>
      <c r="AS599">
        <v>6</v>
      </c>
      <c r="AT599">
        <v>5</v>
      </c>
      <c r="AU599">
        <v>10</v>
      </c>
      <c r="AV599">
        <v>10</v>
      </c>
      <c r="AW599">
        <v>1</v>
      </c>
      <c r="AX599">
        <v>0</v>
      </c>
      <c r="AY599">
        <v>24</v>
      </c>
      <c r="AZ599">
        <v>4</v>
      </c>
      <c r="BA599">
        <v>1</v>
      </c>
      <c r="BB599">
        <v>0</v>
      </c>
      <c r="BC599">
        <v>0</v>
      </c>
      <c r="BD599">
        <v>0</v>
      </c>
      <c r="BE599">
        <v>35</v>
      </c>
      <c r="BF599">
        <v>13</v>
      </c>
      <c r="BG599">
        <v>4</v>
      </c>
      <c r="BH599">
        <v>0</v>
      </c>
      <c r="BI599">
        <v>3</v>
      </c>
      <c r="BJ599">
        <v>10</v>
      </c>
      <c r="BK599">
        <v>1</v>
      </c>
      <c r="BL599">
        <v>0</v>
      </c>
      <c r="BM599">
        <v>1</v>
      </c>
      <c r="BN599">
        <v>3</v>
      </c>
      <c r="BO599">
        <v>2</v>
      </c>
      <c r="BP599">
        <v>9</v>
      </c>
      <c r="BQ599">
        <v>0</v>
      </c>
      <c r="BR599">
        <v>0</v>
      </c>
      <c r="BS599">
        <v>0</v>
      </c>
      <c r="BT599">
        <v>0</v>
      </c>
      <c r="BU599">
        <v>6</v>
      </c>
      <c r="BV599">
        <v>5</v>
      </c>
      <c r="BW599">
        <v>7</v>
      </c>
      <c r="BX599">
        <v>7</v>
      </c>
      <c r="BY599">
        <v>0</v>
      </c>
      <c r="BZ599">
        <v>0</v>
      </c>
      <c r="CA599">
        <v>27</v>
      </c>
      <c r="CB599">
        <v>8</v>
      </c>
      <c r="CC599">
        <v>0</v>
      </c>
      <c r="CD599">
        <v>0</v>
      </c>
      <c r="CE599">
        <v>0</v>
      </c>
      <c r="CF599">
        <v>0</v>
      </c>
      <c r="CG599" t="s">
        <v>750</v>
      </c>
      <c r="CH599" t="s">
        <v>751</v>
      </c>
      <c r="CI599" t="s">
        <v>744</v>
      </c>
      <c r="CJ599" t="s">
        <v>745</v>
      </c>
      <c r="CK599" t="s">
        <v>746</v>
      </c>
      <c r="CL599" t="s">
        <v>747</v>
      </c>
      <c r="CM599" t="s">
        <v>748</v>
      </c>
      <c r="CN599" t="s">
        <v>749</v>
      </c>
      <c r="CP599" t="s">
        <v>14</v>
      </c>
      <c r="CR599" t="s">
        <v>14</v>
      </c>
      <c r="CS599" t="s">
        <v>352</v>
      </c>
      <c r="CT599" t="s">
        <v>353</v>
      </c>
      <c r="CU599" t="s">
        <v>196</v>
      </c>
      <c r="CV599" t="s">
        <v>197</v>
      </c>
      <c r="CW599" t="s">
        <v>1862</v>
      </c>
      <c r="CX599" t="s">
        <v>1863</v>
      </c>
      <c r="CY599" t="s">
        <v>999</v>
      </c>
      <c r="CZ599" t="s">
        <v>1000</v>
      </c>
      <c r="DB599" t="s">
        <v>14</v>
      </c>
      <c r="DC599" t="s">
        <v>216</v>
      </c>
      <c r="DD599" t="s">
        <v>217</v>
      </c>
      <c r="DE599" t="s">
        <v>999</v>
      </c>
      <c r="DF599" t="s">
        <v>1000</v>
      </c>
      <c r="DG599" t="s">
        <v>1862</v>
      </c>
      <c r="DH599" t="s">
        <v>1863</v>
      </c>
      <c r="DI599" t="s">
        <v>1196</v>
      </c>
      <c r="DJ599" t="s">
        <v>1197</v>
      </c>
      <c r="DK599">
        <v>4</v>
      </c>
      <c r="DL599" t="s">
        <v>382</v>
      </c>
      <c r="DM599" t="s">
        <v>383</v>
      </c>
      <c r="DN599">
        <v>9</v>
      </c>
      <c r="DO599" t="s">
        <v>380</v>
      </c>
      <c r="DP599" t="s">
        <v>381</v>
      </c>
      <c r="DQ599">
        <v>6</v>
      </c>
      <c r="DR599" t="s">
        <v>384</v>
      </c>
      <c r="DS599" t="s">
        <v>385</v>
      </c>
      <c r="DT599">
        <v>3</v>
      </c>
      <c r="DU599" t="s">
        <v>1005</v>
      </c>
      <c r="DV599" t="s">
        <v>1006</v>
      </c>
      <c r="DW599">
        <v>7</v>
      </c>
      <c r="DX599" t="s">
        <v>2132</v>
      </c>
      <c r="DY599" t="s">
        <v>2133</v>
      </c>
      <c r="DZ599">
        <v>5</v>
      </c>
      <c r="EA599" t="s">
        <v>360</v>
      </c>
      <c r="EB599" t="s">
        <v>361</v>
      </c>
      <c r="EC599">
        <v>8</v>
      </c>
      <c r="ED599" t="s">
        <v>2330</v>
      </c>
      <c r="EE599" t="s">
        <v>2331</v>
      </c>
      <c r="EF599">
        <v>2</v>
      </c>
      <c r="EG599" t="s">
        <v>999</v>
      </c>
      <c r="EH599" t="s">
        <v>1000</v>
      </c>
      <c r="EI599">
        <v>1</v>
      </c>
      <c r="EJ599" t="s">
        <v>206</v>
      </c>
      <c r="EK599" t="s">
        <v>207</v>
      </c>
      <c r="EL599">
        <v>9</v>
      </c>
      <c r="EM599" t="s">
        <v>212</v>
      </c>
      <c r="EN599" t="s">
        <v>213</v>
      </c>
      <c r="EO599">
        <v>6</v>
      </c>
      <c r="EP599" t="s">
        <v>204</v>
      </c>
      <c r="EQ599" t="s">
        <v>205</v>
      </c>
      <c r="ER599">
        <v>8</v>
      </c>
      <c r="ES599" t="s">
        <v>210</v>
      </c>
      <c r="ET599" t="s">
        <v>211</v>
      </c>
      <c r="EU599">
        <v>5</v>
      </c>
      <c r="EV599" t="s">
        <v>1160</v>
      </c>
      <c r="EW599" t="s">
        <v>1161</v>
      </c>
      <c r="EX599">
        <v>3</v>
      </c>
      <c r="EY599" t="s">
        <v>1162</v>
      </c>
      <c r="EZ599" t="s">
        <v>1163</v>
      </c>
      <c r="FA599">
        <v>7</v>
      </c>
      <c r="FB599" t="s">
        <v>216</v>
      </c>
      <c r="FC599" t="s">
        <v>217</v>
      </c>
      <c r="FD599">
        <v>4</v>
      </c>
      <c r="FE599" t="s">
        <v>889</v>
      </c>
      <c r="FF599" t="s">
        <v>890</v>
      </c>
      <c r="FG599">
        <v>2</v>
      </c>
      <c r="FH599" t="s">
        <v>1862</v>
      </c>
      <c r="FI599" t="s">
        <v>1863</v>
      </c>
      <c r="FJ599">
        <v>1</v>
      </c>
      <c r="FL599" t="s">
        <v>61</v>
      </c>
    </row>
    <row r="600" spans="1:168">
      <c r="A600" s="1">
        <v>43597</v>
      </c>
      <c r="B600">
        <v>0</v>
      </c>
      <c r="C600" t="s">
        <v>1129</v>
      </c>
      <c r="D600" t="s">
        <v>1</v>
      </c>
      <c r="E600" t="str">
        <f>VLOOKUP(D600,Sheet1!$B$2:$C$31,2,FALSE)</f>
        <v>SEA</v>
      </c>
      <c r="F600" t="s">
        <v>2</v>
      </c>
      <c r="G600">
        <v>43</v>
      </c>
      <c r="H600" t="s">
        <v>649</v>
      </c>
      <c r="I600" t="s">
        <v>2</v>
      </c>
      <c r="J600">
        <v>41</v>
      </c>
      <c r="K600">
        <v>2</v>
      </c>
      <c r="L600">
        <v>11</v>
      </c>
      <c r="M600">
        <v>51</v>
      </c>
      <c r="N600" t="s">
        <v>78</v>
      </c>
      <c r="O600" s="3" t="s">
        <v>1</v>
      </c>
      <c r="P600">
        <f t="shared" si="9"/>
        <v>0</v>
      </c>
      <c r="Q600" s="3">
        <v>140</v>
      </c>
      <c r="R600" s="3">
        <v>1.5</v>
      </c>
      <c r="S600" s="3">
        <v>-160</v>
      </c>
      <c r="T600" s="3">
        <v>10.5</v>
      </c>
      <c r="U600" s="3">
        <v>-155</v>
      </c>
      <c r="V600" s="3">
        <v>-1.5</v>
      </c>
      <c r="W600" s="3">
        <v>110</v>
      </c>
      <c r="X600" t="s">
        <v>1701</v>
      </c>
      <c r="Y600">
        <v>33069</v>
      </c>
      <c r="Z600">
        <v>203</v>
      </c>
      <c r="AA600">
        <v>100010000</v>
      </c>
      <c r="AB600" t="s">
        <v>2335</v>
      </c>
      <c r="AC600">
        <v>30</v>
      </c>
      <c r="AD600">
        <v>4</v>
      </c>
      <c r="AE600">
        <v>2</v>
      </c>
      <c r="AF600">
        <v>0</v>
      </c>
      <c r="AG600">
        <v>1</v>
      </c>
      <c r="AH600">
        <v>2</v>
      </c>
      <c r="AI600">
        <v>0</v>
      </c>
      <c r="AJ600">
        <v>1</v>
      </c>
      <c r="AK600">
        <v>0</v>
      </c>
      <c r="AL600">
        <v>2</v>
      </c>
      <c r="AM600">
        <v>0</v>
      </c>
      <c r="AN600">
        <v>7</v>
      </c>
      <c r="AO600">
        <v>0</v>
      </c>
      <c r="AP600">
        <v>1</v>
      </c>
      <c r="AQ600">
        <v>0</v>
      </c>
      <c r="AR600">
        <v>0</v>
      </c>
      <c r="AS600">
        <v>4</v>
      </c>
      <c r="AT600">
        <v>5</v>
      </c>
      <c r="AU600">
        <v>9</v>
      </c>
      <c r="AV600">
        <v>9</v>
      </c>
      <c r="AW600">
        <v>0</v>
      </c>
      <c r="AX600">
        <v>0</v>
      </c>
      <c r="AY600">
        <v>24</v>
      </c>
      <c r="AZ600">
        <v>11</v>
      </c>
      <c r="BA600">
        <v>1</v>
      </c>
      <c r="BB600">
        <v>1</v>
      </c>
      <c r="BC600">
        <v>2</v>
      </c>
      <c r="BD600">
        <v>0</v>
      </c>
      <c r="BE600">
        <v>34</v>
      </c>
      <c r="BF600">
        <v>12</v>
      </c>
      <c r="BG600">
        <v>3</v>
      </c>
      <c r="BH600">
        <v>0</v>
      </c>
      <c r="BI600">
        <v>2</v>
      </c>
      <c r="BJ600">
        <v>9</v>
      </c>
      <c r="BK600">
        <v>0</v>
      </c>
      <c r="BL600">
        <v>0</v>
      </c>
      <c r="BM600">
        <v>0</v>
      </c>
      <c r="BN600">
        <v>8</v>
      </c>
      <c r="BO600">
        <v>0</v>
      </c>
      <c r="BP600">
        <v>7</v>
      </c>
      <c r="BQ600">
        <v>0</v>
      </c>
      <c r="BR600">
        <v>1</v>
      </c>
      <c r="BS600">
        <v>2</v>
      </c>
      <c r="BT600">
        <v>0</v>
      </c>
      <c r="BU600">
        <v>7</v>
      </c>
      <c r="BV600">
        <v>3</v>
      </c>
      <c r="BW600">
        <v>2</v>
      </c>
      <c r="BX600">
        <v>2</v>
      </c>
      <c r="BY600">
        <v>0</v>
      </c>
      <c r="BZ600">
        <v>0</v>
      </c>
      <c r="CA600">
        <v>27</v>
      </c>
      <c r="CB600">
        <v>8</v>
      </c>
      <c r="CC600">
        <v>1</v>
      </c>
      <c r="CD600">
        <v>0</v>
      </c>
      <c r="CE600">
        <v>1</v>
      </c>
      <c r="CF600">
        <v>0</v>
      </c>
      <c r="CG600" t="s">
        <v>246</v>
      </c>
      <c r="CH600" t="s">
        <v>247</v>
      </c>
      <c r="CI600" t="s">
        <v>240</v>
      </c>
      <c r="CJ600" t="s">
        <v>241</v>
      </c>
      <c r="CK600" t="s">
        <v>242</v>
      </c>
      <c r="CL600" t="s">
        <v>243</v>
      </c>
      <c r="CM600" t="s">
        <v>244</v>
      </c>
      <c r="CN600" t="s">
        <v>245</v>
      </c>
      <c r="CP600" t="s">
        <v>14</v>
      </c>
      <c r="CR600" t="s">
        <v>14</v>
      </c>
      <c r="CS600" t="s">
        <v>15</v>
      </c>
      <c r="CT600" t="s">
        <v>16</v>
      </c>
      <c r="CU600" t="s">
        <v>660</v>
      </c>
      <c r="CV600" t="s">
        <v>661</v>
      </c>
      <c r="CW600" t="s">
        <v>1634</v>
      </c>
      <c r="CX600" t="s">
        <v>1635</v>
      </c>
      <c r="CY600" t="s">
        <v>19</v>
      </c>
      <c r="CZ600" t="s">
        <v>20</v>
      </c>
      <c r="DB600" t="s">
        <v>14</v>
      </c>
      <c r="DC600" t="s">
        <v>1986</v>
      </c>
      <c r="DD600" t="s">
        <v>1987</v>
      </c>
      <c r="DE600" t="s">
        <v>19</v>
      </c>
      <c r="DF600" t="s">
        <v>20</v>
      </c>
      <c r="DG600" t="s">
        <v>1634</v>
      </c>
      <c r="DH600" t="s">
        <v>1635</v>
      </c>
      <c r="DI600" t="s">
        <v>29</v>
      </c>
      <c r="DJ600" t="s">
        <v>30</v>
      </c>
      <c r="DK600">
        <v>8</v>
      </c>
      <c r="DL600" t="s">
        <v>2300</v>
      </c>
      <c r="DM600" t="s">
        <v>2301</v>
      </c>
      <c r="DN600">
        <v>6</v>
      </c>
      <c r="DO600" t="s">
        <v>33</v>
      </c>
      <c r="DP600" t="s">
        <v>34</v>
      </c>
      <c r="DQ600">
        <v>10</v>
      </c>
      <c r="DR600" t="s">
        <v>1251</v>
      </c>
      <c r="DS600" t="s">
        <v>1252</v>
      </c>
      <c r="DT600">
        <v>3</v>
      </c>
      <c r="DU600" t="s">
        <v>25</v>
      </c>
      <c r="DV600" t="s">
        <v>26</v>
      </c>
      <c r="DW600">
        <v>7</v>
      </c>
      <c r="DX600" t="s">
        <v>35</v>
      </c>
      <c r="DY600" t="s">
        <v>36</v>
      </c>
      <c r="DZ600">
        <v>2</v>
      </c>
      <c r="EA600" t="s">
        <v>31</v>
      </c>
      <c r="EB600" t="s">
        <v>32</v>
      </c>
      <c r="EC600">
        <v>9</v>
      </c>
      <c r="ED600" t="s">
        <v>39</v>
      </c>
      <c r="EE600" t="s">
        <v>40</v>
      </c>
      <c r="EF600">
        <v>5</v>
      </c>
      <c r="EG600" t="s">
        <v>2318</v>
      </c>
      <c r="EH600" t="s">
        <v>2319</v>
      </c>
      <c r="EI600">
        <v>4</v>
      </c>
      <c r="EJ600" t="s">
        <v>664</v>
      </c>
      <c r="EK600" t="s">
        <v>665</v>
      </c>
      <c r="EL600">
        <v>7</v>
      </c>
      <c r="EM600" t="s">
        <v>666</v>
      </c>
      <c r="EN600" t="s">
        <v>667</v>
      </c>
      <c r="EO600">
        <v>8</v>
      </c>
      <c r="EP600" t="s">
        <v>670</v>
      </c>
      <c r="EQ600" t="s">
        <v>671</v>
      </c>
      <c r="ER600">
        <v>9</v>
      </c>
      <c r="ES600" t="s">
        <v>672</v>
      </c>
      <c r="ET600" t="s">
        <v>673</v>
      </c>
      <c r="EU600">
        <v>6</v>
      </c>
      <c r="EV600" t="s">
        <v>668</v>
      </c>
      <c r="EW600" t="s">
        <v>669</v>
      </c>
      <c r="EX600">
        <v>5</v>
      </c>
      <c r="EY600" t="s">
        <v>1986</v>
      </c>
      <c r="EZ600" t="s">
        <v>1987</v>
      </c>
      <c r="FA600">
        <v>4</v>
      </c>
      <c r="FB600" t="s">
        <v>680</v>
      </c>
      <c r="FC600" t="s">
        <v>681</v>
      </c>
      <c r="FD600">
        <v>2</v>
      </c>
      <c r="FE600" t="s">
        <v>1559</v>
      </c>
      <c r="FF600" t="s">
        <v>1560</v>
      </c>
      <c r="FG600">
        <v>3</v>
      </c>
      <c r="FH600" t="s">
        <v>676</v>
      </c>
      <c r="FI600" t="s">
        <v>677</v>
      </c>
      <c r="FJ600">
        <v>10</v>
      </c>
      <c r="FL600" t="s">
        <v>61</v>
      </c>
    </row>
    <row r="601" spans="1:168">
      <c r="A601" s="1">
        <v>43597</v>
      </c>
      <c r="B601">
        <v>0</v>
      </c>
      <c r="C601" t="s">
        <v>1129</v>
      </c>
      <c r="D601" t="s">
        <v>742</v>
      </c>
      <c r="E601" t="str">
        <f>VLOOKUP(D601,Sheet1!$B$2:$C$31,2,FALSE)</f>
        <v>TEX</v>
      </c>
      <c r="F601" t="s">
        <v>2</v>
      </c>
      <c r="G601">
        <v>38</v>
      </c>
      <c r="H601" t="s">
        <v>686</v>
      </c>
      <c r="I601" t="s">
        <v>2</v>
      </c>
      <c r="J601">
        <v>41</v>
      </c>
      <c r="K601">
        <v>5</v>
      </c>
      <c r="L601">
        <v>15</v>
      </c>
      <c r="M601">
        <v>51</v>
      </c>
      <c r="N601" t="s">
        <v>78</v>
      </c>
      <c r="O601" s="3" t="s">
        <v>742</v>
      </c>
      <c r="P601">
        <f t="shared" si="9"/>
        <v>0</v>
      </c>
      <c r="Q601" s="3">
        <v>176</v>
      </c>
      <c r="R601" s="3">
        <v>1.5</v>
      </c>
      <c r="S601" s="3">
        <v>105</v>
      </c>
      <c r="T601" s="3">
        <v>10</v>
      </c>
      <c r="U601" s="3">
        <v>-150</v>
      </c>
      <c r="V601" s="3">
        <v>-1.5</v>
      </c>
      <c r="W601" s="3">
        <v>115</v>
      </c>
      <c r="X601" t="s">
        <v>1598</v>
      </c>
      <c r="Y601">
        <v>41027</v>
      </c>
      <c r="Z601">
        <v>188</v>
      </c>
      <c r="AA601">
        <v>1002002</v>
      </c>
      <c r="AB601" t="s">
        <v>2336</v>
      </c>
      <c r="AC601">
        <v>37</v>
      </c>
      <c r="AD601">
        <v>9</v>
      </c>
      <c r="AE601">
        <v>2</v>
      </c>
      <c r="AF601">
        <v>0</v>
      </c>
      <c r="AG601">
        <v>2</v>
      </c>
      <c r="AH601">
        <v>5</v>
      </c>
      <c r="AI601">
        <v>0</v>
      </c>
      <c r="AJ601">
        <v>0</v>
      </c>
      <c r="AK601">
        <v>0</v>
      </c>
      <c r="AL601">
        <v>4</v>
      </c>
      <c r="AM601">
        <v>0</v>
      </c>
      <c r="AN601">
        <v>14</v>
      </c>
      <c r="AO601">
        <v>0</v>
      </c>
      <c r="AP601">
        <v>0</v>
      </c>
      <c r="AQ601">
        <v>0</v>
      </c>
      <c r="AR601">
        <v>0</v>
      </c>
      <c r="AS601">
        <v>9</v>
      </c>
      <c r="AT601">
        <v>5</v>
      </c>
      <c r="AU601">
        <v>10</v>
      </c>
      <c r="AV601">
        <v>10</v>
      </c>
      <c r="AW601">
        <v>0</v>
      </c>
      <c r="AX601">
        <v>0</v>
      </c>
      <c r="AY601">
        <v>24</v>
      </c>
      <c r="AZ601">
        <v>6</v>
      </c>
      <c r="BA601">
        <v>2</v>
      </c>
      <c r="BB601">
        <v>0</v>
      </c>
      <c r="BC601">
        <v>0</v>
      </c>
      <c r="BD601">
        <v>0</v>
      </c>
      <c r="BE601">
        <v>43</v>
      </c>
      <c r="BF601">
        <v>18</v>
      </c>
      <c r="BG601">
        <v>3</v>
      </c>
      <c r="BH601">
        <v>1</v>
      </c>
      <c r="BI601">
        <v>4</v>
      </c>
      <c r="BJ601">
        <v>14</v>
      </c>
      <c r="BK601">
        <v>0</v>
      </c>
      <c r="BL601">
        <v>0</v>
      </c>
      <c r="BM601">
        <v>0</v>
      </c>
      <c r="BN601">
        <v>2</v>
      </c>
      <c r="BO601">
        <v>0</v>
      </c>
      <c r="BP601">
        <v>8</v>
      </c>
      <c r="BQ601">
        <v>0</v>
      </c>
      <c r="BR601">
        <v>0</v>
      </c>
      <c r="BS601">
        <v>0</v>
      </c>
      <c r="BT601">
        <v>0</v>
      </c>
      <c r="BU601">
        <v>6</v>
      </c>
      <c r="BV601">
        <v>4</v>
      </c>
      <c r="BW601">
        <v>5</v>
      </c>
      <c r="BX601">
        <v>5</v>
      </c>
      <c r="BY601">
        <v>2</v>
      </c>
      <c r="BZ601">
        <v>0</v>
      </c>
      <c r="CA601">
        <v>27</v>
      </c>
      <c r="CB601">
        <v>7</v>
      </c>
      <c r="CC601">
        <v>0</v>
      </c>
      <c r="CD601">
        <v>0</v>
      </c>
      <c r="CE601">
        <v>0</v>
      </c>
      <c r="CF601">
        <v>0</v>
      </c>
      <c r="CG601" t="s">
        <v>693</v>
      </c>
      <c r="CH601" t="s">
        <v>694</v>
      </c>
      <c r="CI601" t="s">
        <v>691</v>
      </c>
      <c r="CJ601" t="s">
        <v>692</v>
      </c>
      <c r="CK601" t="s">
        <v>689</v>
      </c>
      <c r="CL601" t="s">
        <v>690</v>
      </c>
      <c r="CM601" t="s">
        <v>695</v>
      </c>
      <c r="CN601" t="s">
        <v>696</v>
      </c>
      <c r="CP601" t="s">
        <v>14</v>
      </c>
      <c r="CR601" t="s">
        <v>14</v>
      </c>
      <c r="CS601" t="s">
        <v>754</v>
      </c>
      <c r="CT601" t="s">
        <v>755</v>
      </c>
      <c r="CU601" t="s">
        <v>697</v>
      </c>
      <c r="CV601" t="s">
        <v>698</v>
      </c>
      <c r="CW601" t="s">
        <v>2337</v>
      </c>
      <c r="CX601" t="s">
        <v>2338</v>
      </c>
      <c r="CY601" t="s">
        <v>1401</v>
      </c>
      <c r="CZ601" t="s">
        <v>1402</v>
      </c>
      <c r="DB601" t="s">
        <v>14</v>
      </c>
      <c r="DC601" t="s">
        <v>705</v>
      </c>
      <c r="DD601" t="s">
        <v>706</v>
      </c>
      <c r="DE601" t="s">
        <v>1401</v>
      </c>
      <c r="DF601" t="s">
        <v>1402</v>
      </c>
      <c r="DG601" t="s">
        <v>2337</v>
      </c>
      <c r="DH601" t="s">
        <v>2338</v>
      </c>
      <c r="DI601" t="s">
        <v>1112</v>
      </c>
      <c r="DJ601" t="s">
        <v>1113</v>
      </c>
      <c r="DK601">
        <v>7</v>
      </c>
      <c r="DL601" t="s">
        <v>1880</v>
      </c>
      <c r="DM601" t="s">
        <v>1881</v>
      </c>
      <c r="DN601">
        <v>8</v>
      </c>
      <c r="DO601" t="s">
        <v>782</v>
      </c>
      <c r="DP601" t="s">
        <v>783</v>
      </c>
      <c r="DQ601">
        <v>6</v>
      </c>
      <c r="DR601" t="s">
        <v>788</v>
      </c>
      <c r="DS601" t="s">
        <v>789</v>
      </c>
      <c r="DT601">
        <v>9</v>
      </c>
      <c r="DU601" t="s">
        <v>786</v>
      </c>
      <c r="DV601" t="s">
        <v>787</v>
      </c>
      <c r="DW601">
        <v>10</v>
      </c>
      <c r="DX601" t="s">
        <v>790</v>
      </c>
      <c r="DY601" t="s">
        <v>791</v>
      </c>
      <c r="DZ601">
        <v>5</v>
      </c>
      <c r="EA601" t="s">
        <v>792</v>
      </c>
      <c r="EB601" t="s">
        <v>793</v>
      </c>
      <c r="EC601">
        <v>3</v>
      </c>
      <c r="ED601" t="s">
        <v>1274</v>
      </c>
      <c r="EE601" t="s">
        <v>1275</v>
      </c>
      <c r="EF601">
        <v>4</v>
      </c>
      <c r="EG601" t="s">
        <v>1114</v>
      </c>
      <c r="EH601" t="s">
        <v>1115</v>
      </c>
      <c r="EI601">
        <v>2</v>
      </c>
      <c r="EJ601" t="s">
        <v>705</v>
      </c>
      <c r="EK601" t="s">
        <v>706</v>
      </c>
      <c r="EL601">
        <v>8</v>
      </c>
      <c r="EM601" t="s">
        <v>709</v>
      </c>
      <c r="EN601" t="s">
        <v>710</v>
      </c>
      <c r="EO601">
        <v>5</v>
      </c>
      <c r="EP601" t="s">
        <v>711</v>
      </c>
      <c r="EQ601" t="s">
        <v>712</v>
      </c>
      <c r="ER601">
        <v>10</v>
      </c>
      <c r="ES601" t="s">
        <v>1260</v>
      </c>
      <c r="ET601" t="s">
        <v>1261</v>
      </c>
      <c r="EU601">
        <v>6</v>
      </c>
      <c r="EV601" t="s">
        <v>939</v>
      </c>
      <c r="EW601" t="s">
        <v>940</v>
      </c>
      <c r="EX601">
        <v>9</v>
      </c>
      <c r="EY601" t="s">
        <v>713</v>
      </c>
      <c r="EZ601" t="s">
        <v>714</v>
      </c>
      <c r="FA601">
        <v>3</v>
      </c>
      <c r="FB601" t="s">
        <v>719</v>
      </c>
      <c r="FC601" t="s">
        <v>720</v>
      </c>
      <c r="FD601">
        <v>4</v>
      </c>
      <c r="FE601" t="s">
        <v>941</v>
      </c>
      <c r="FF601" t="s">
        <v>942</v>
      </c>
      <c r="FG601">
        <v>2</v>
      </c>
      <c r="FH601" t="s">
        <v>943</v>
      </c>
      <c r="FI601" t="s">
        <v>944</v>
      </c>
      <c r="FJ601">
        <v>7</v>
      </c>
      <c r="FL601" t="s">
        <v>61</v>
      </c>
    </row>
    <row r="602" spans="1:168">
      <c r="A602" s="1">
        <v>43597</v>
      </c>
      <c r="B602">
        <v>0</v>
      </c>
      <c r="C602" t="s">
        <v>1129</v>
      </c>
      <c r="D602" t="s">
        <v>393</v>
      </c>
      <c r="E602" t="str">
        <f>VLOOKUP(D602,Sheet1!$B$2:$C$31,2,FALSE)</f>
        <v>WAS</v>
      </c>
      <c r="F602" t="s">
        <v>76</v>
      </c>
      <c r="G602">
        <v>40</v>
      </c>
      <c r="H602" t="s">
        <v>136</v>
      </c>
      <c r="I602" t="s">
        <v>76</v>
      </c>
      <c r="J602">
        <v>43</v>
      </c>
      <c r="K602">
        <v>0</v>
      </c>
      <c r="L602">
        <v>6</v>
      </c>
      <c r="M602">
        <v>51</v>
      </c>
      <c r="N602" t="s">
        <v>78</v>
      </c>
      <c r="O602" s="3" t="s">
        <v>393</v>
      </c>
      <c r="P602">
        <f t="shared" si="9"/>
        <v>0</v>
      </c>
      <c r="Q602" s="3">
        <v>135</v>
      </c>
      <c r="R602" s="3">
        <v>1.5</v>
      </c>
      <c r="S602" s="3">
        <v>-180</v>
      </c>
      <c r="T602" s="3">
        <v>7</v>
      </c>
      <c r="U602" s="3">
        <v>-130</v>
      </c>
      <c r="V602" s="3">
        <v>-1.5</v>
      </c>
      <c r="W602" s="3">
        <v>170</v>
      </c>
      <c r="X602" t="s">
        <v>137</v>
      </c>
      <c r="Y602">
        <v>45667</v>
      </c>
      <c r="Z602">
        <v>166</v>
      </c>
      <c r="AA602">
        <v>0</v>
      </c>
      <c r="AB602" t="s">
        <v>2332</v>
      </c>
      <c r="AC602">
        <v>28</v>
      </c>
      <c r="AD602">
        <v>1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10</v>
      </c>
      <c r="AO602">
        <v>0</v>
      </c>
      <c r="AP602">
        <v>0</v>
      </c>
      <c r="AQ602">
        <v>0</v>
      </c>
      <c r="AR602">
        <v>0</v>
      </c>
      <c r="AS602">
        <v>2</v>
      </c>
      <c r="AT602">
        <v>4</v>
      </c>
      <c r="AU602">
        <v>6</v>
      </c>
      <c r="AV602">
        <v>6</v>
      </c>
      <c r="AW602">
        <v>0</v>
      </c>
      <c r="AX602">
        <v>0</v>
      </c>
      <c r="AY602">
        <v>24</v>
      </c>
      <c r="AZ602">
        <v>7</v>
      </c>
      <c r="BA602">
        <v>0</v>
      </c>
      <c r="BB602">
        <v>0</v>
      </c>
      <c r="BC602">
        <v>0</v>
      </c>
      <c r="BD602">
        <v>0</v>
      </c>
      <c r="BE602">
        <v>28</v>
      </c>
      <c r="BF602">
        <v>7</v>
      </c>
      <c r="BG602">
        <v>1</v>
      </c>
      <c r="BH602">
        <v>0</v>
      </c>
      <c r="BI602">
        <v>1</v>
      </c>
      <c r="BJ602">
        <v>6</v>
      </c>
      <c r="BK602">
        <v>2</v>
      </c>
      <c r="BL602">
        <v>1</v>
      </c>
      <c r="BM602">
        <v>1</v>
      </c>
      <c r="BN602">
        <v>4</v>
      </c>
      <c r="BO602">
        <v>1</v>
      </c>
      <c r="BP602">
        <v>8</v>
      </c>
      <c r="BQ602">
        <v>1</v>
      </c>
      <c r="BR602">
        <v>0</v>
      </c>
      <c r="BS602">
        <v>0</v>
      </c>
      <c r="BT602">
        <v>0</v>
      </c>
      <c r="BU602">
        <v>6</v>
      </c>
      <c r="BV602">
        <v>2</v>
      </c>
      <c r="BW602">
        <v>0</v>
      </c>
      <c r="BX602">
        <v>0</v>
      </c>
      <c r="BY602">
        <v>0</v>
      </c>
      <c r="BZ602">
        <v>0</v>
      </c>
      <c r="CA602">
        <v>27</v>
      </c>
      <c r="CB602">
        <v>9</v>
      </c>
      <c r="CC602">
        <v>0</v>
      </c>
      <c r="CD602">
        <v>0</v>
      </c>
      <c r="CE602">
        <v>0</v>
      </c>
      <c r="CF602">
        <v>0</v>
      </c>
      <c r="CG602" t="s">
        <v>192</v>
      </c>
      <c r="CH602" t="s">
        <v>193</v>
      </c>
      <c r="CI602" t="s">
        <v>188</v>
      </c>
      <c r="CJ602" t="s">
        <v>189</v>
      </c>
      <c r="CK602" t="s">
        <v>194</v>
      </c>
      <c r="CL602" t="s">
        <v>195</v>
      </c>
      <c r="CM602" t="s">
        <v>1360</v>
      </c>
      <c r="CN602" t="s">
        <v>1361</v>
      </c>
      <c r="CP602" t="s">
        <v>14</v>
      </c>
      <c r="CR602" t="s">
        <v>14</v>
      </c>
      <c r="CS602" t="s">
        <v>405</v>
      </c>
      <c r="CT602" t="s">
        <v>406</v>
      </c>
      <c r="CU602" t="s">
        <v>147</v>
      </c>
      <c r="CV602" t="s">
        <v>148</v>
      </c>
      <c r="CW602" t="s">
        <v>149</v>
      </c>
      <c r="CX602" t="s">
        <v>150</v>
      </c>
      <c r="CY602" t="s">
        <v>1019</v>
      </c>
      <c r="CZ602" t="s">
        <v>1020</v>
      </c>
      <c r="DB602" t="s">
        <v>14</v>
      </c>
      <c r="DC602" t="s">
        <v>173</v>
      </c>
      <c r="DD602" t="s">
        <v>174</v>
      </c>
      <c r="DE602" t="s">
        <v>1019</v>
      </c>
      <c r="DF602" t="s">
        <v>1020</v>
      </c>
      <c r="DG602" t="s">
        <v>149</v>
      </c>
      <c r="DH602" t="s">
        <v>150</v>
      </c>
      <c r="DI602" t="s">
        <v>429</v>
      </c>
      <c r="DJ602" t="s">
        <v>430</v>
      </c>
      <c r="DK602">
        <v>9</v>
      </c>
      <c r="DL602" t="s">
        <v>441</v>
      </c>
      <c r="DM602" t="s">
        <v>442</v>
      </c>
      <c r="DN602">
        <v>4</v>
      </c>
      <c r="DO602" t="s">
        <v>435</v>
      </c>
      <c r="DP602" t="s">
        <v>436</v>
      </c>
      <c r="DQ602">
        <v>7</v>
      </c>
      <c r="DR602" t="s">
        <v>433</v>
      </c>
      <c r="DS602" t="s">
        <v>434</v>
      </c>
      <c r="DT602">
        <v>5</v>
      </c>
      <c r="DU602" t="s">
        <v>1021</v>
      </c>
      <c r="DV602" t="s">
        <v>1022</v>
      </c>
      <c r="DW602">
        <v>2</v>
      </c>
      <c r="DX602" t="s">
        <v>1003</v>
      </c>
      <c r="DY602" t="s">
        <v>1004</v>
      </c>
      <c r="DZ602">
        <v>3</v>
      </c>
      <c r="EA602" t="s">
        <v>1492</v>
      </c>
      <c r="EB602" t="s">
        <v>1493</v>
      </c>
      <c r="EC602">
        <v>6</v>
      </c>
      <c r="ED602" t="s">
        <v>1843</v>
      </c>
      <c r="EE602" t="s">
        <v>1844</v>
      </c>
      <c r="EF602">
        <v>8</v>
      </c>
      <c r="EG602" t="s">
        <v>1019</v>
      </c>
      <c r="EH602" t="s">
        <v>1020</v>
      </c>
      <c r="EI602">
        <v>1</v>
      </c>
      <c r="EJ602" t="s">
        <v>171</v>
      </c>
      <c r="EK602" t="s">
        <v>172</v>
      </c>
      <c r="EL602">
        <v>7</v>
      </c>
      <c r="EM602" t="s">
        <v>153</v>
      </c>
      <c r="EN602" t="s">
        <v>154</v>
      </c>
      <c r="EO602">
        <v>3</v>
      </c>
      <c r="EP602" t="s">
        <v>175</v>
      </c>
      <c r="EQ602" t="s">
        <v>176</v>
      </c>
      <c r="ER602">
        <v>5</v>
      </c>
      <c r="ES602" t="s">
        <v>179</v>
      </c>
      <c r="ET602" t="s">
        <v>180</v>
      </c>
      <c r="EU602">
        <v>9</v>
      </c>
      <c r="EV602" t="s">
        <v>1151</v>
      </c>
      <c r="EW602" t="s">
        <v>1152</v>
      </c>
      <c r="EX602">
        <v>8</v>
      </c>
      <c r="EY602" t="s">
        <v>173</v>
      </c>
      <c r="EZ602" t="s">
        <v>174</v>
      </c>
      <c r="FA602">
        <v>6</v>
      </c>
      <c r="FB602" t="s">
        <v>181</v>
      </c>
      <c r="FC602" t="s">
        <v>182</v>
      </c>
      <c r="FD602">
        <v>4</v>
      </c>
      <c r="FE602" t="s">
        <v>880</v>
      </c>
      <c r="FF602" t="s">
        <v>881</v>
      </c>
      <c r="FG602">
        <v>2</v>
      </c>
      <c r="FH602" t="s">
        <v>149</v>
      </c>
      <c r="FI602" t="s">
        <v>150</v>
      </c>
      <c r="FJ602">
        <v>1</v>
      </c>
      <c r="FL602" t="s">
        <v>61</v>
      </c>
    </row>
    <row r="603" spans="1:168">
      <c r="A603" s="1">
        <v>43598</v>
      </c>
      <c r="B603">
        <v>0</v>
      </c>
      <c r="C603" t="s">
        <v>1284</v>
      </c>
      <c r="D603" t="s">
        <v>503</v>
      </c>
      <c r="E603" t="str">
        <f>VLOOKUP(D603,Sheet1!$B$2:$C$31,2,FALSE)</f>
        <v>CLE</v>
      </c>
      <c r="F603" t="s">
        <v>2</v>
      </c>
      <c r="G603">
        <v>40</v>
      </c>
      <c r="H603" t="s">
        <v>445</v>
      </c>
      <c r="I603" t="s">
        <v>2</v>
      </c>
      <c r="J603">
        <v>40</v>
      </c>
      <c r="K603">
        <v>2</v>
      </c>
      <c r="L603">
        <v>5</v>
      </c>
      <c r="M603">
        <v>51</v>
      </c>
      <c r="N603" t="s">
        <v>4</v>
      </c>
      <c r="O603" s="4" t="s">
        <v>503</v>
      </c>
      <c r="P603">
        <f t="shared" si="9"/>
        <v>0</v>
      </c>
      <c r="Q603" s="3">
        <v>-140</v>
      </c>
      <c r="R603" s="3">
        <v>-1.5</v>
      </c>
      <c r="S603" s="3">
        <v>-105</v>
      </c>
      <c r="T603" s="3">
        <v>8.5</v>
      </c>
      <c r="U603" s="3">
        <v>-165</v>
      </c>
      <c r="V603" s="3">
        <v>-1.5</v>
      </c>
      <c r="W603" s="3">
        <v>-102</v>
      </c>
      <c r="X603" t="s">
        <v>1586</v>
      </c>
      <c r="Y603">
        <v>16471</v>
      </c>
      <c r="Z603">
        <v>148</v>
      </c>
      <c r="AA603">
        <v>101000000</v>
      </c>
      <c r="AB603" t="s">
        <v>2347</v>
      </c>
      <c r="AC603">
        <v>28</v>
      </c>
      <c r="AD603">
        <v>2</v>
      </c>
      <c r="AE603">
        <v>0</v>
      </c>
      <c r="AF603">
        <v>0</v>
      </c>
      <c r="AG603">
        <v>1</v>
      </c>
      <c r="AH603">
        <v>2</v>
      </c>
      <c r="AI603">
        <v>0</v>
      </c>
      <c r="AJ603">
        <v>1</v>
      </c>
      <c r="AK603">
        <v>0</v>
      </c>
      <c r="AL603">
        <v>3</v>
      </c>
      <c r="AM603">
        <v>0</v>
      </c>
      <c r="AN603">
        <v>6</v>
      </c>
      <c r="AO603">
        <v>2</v>
      </c>
      <c r="AP603">
        <v>0</v>
      </c>
      <c r="AQ603">
        <v>0</v>
      </c>
      <c r="AR603">
        <v>0</v>
      </c>
      <c r="AS603">
        <v>3</v>
      </c>
      <c r="AT603">
        <v>3</v>
      </c>
      <c r="AU603">
        <v>5</v>
      </c>
      <c r="AV603">
        <v>5</v>
      </c>
      <c r="AW603">
        <v>1</v>
      </c>
      <c r="AX603">
        <v>0</v>
      </c>
      <c r="AY603">
        <v>24</v>
      </c>
      <c r="AZ603">
        <v>11</v>
      </c>
      <c r="BA603">
        <v>0</v>
      </c>
      <c r="BB603">
        <v>0</v>
      </c>
      <c r="BC603">
        <v>0</v>
      </c>
      <c r="BD603">
        <v>0</v>
      </c>
      <c r="BE603">
        <v>32</v>
      </c>
      <c r="BF603">
        <v>9</v>
      </c>
      <c r="BG603">
        <v>2</v>
      </c>
      <c r="BH603">
        <v>0</v>
      </c>
      <c r="BI603">
        <v>4</v>
      </c>
      <c r="BJ603">
        <v>5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7</v>
      </c>
      <c r="BQ603">
        <v>0</v>
      </c>
      <c r="BR603">
        <v>0</v>
      </c>
      <c r="BS603">
        <v>0</v>
      </c>
      <c r="BT603">
        <v>0</v>
      </c>
      <c r="BU603">
        <v>3</v>
      </c>
      <c r="BV603">
        <v>3</v>
      </c>
      <c r="BW603">
        <v>1</v>
      </c>
      <c r="BX603">
        <v>1</v>
      </c>
      <c r="BY603">
        <v>0</v>
      </c>
      <c r="BZ603">
        <v>0</v>
      </c>
      <c r="CA603">
        <v>27</v>
      </c>
      <c r="CB603">
        <v>4</v>
      </c>
      <c r="CC603">
        <v>1</v>
      </c>
      <c r="CD603">
        <v>0</v>
      </c>
      <c r="CE603">
        <v>0</v>
      </c>
      <c r="CF603">
        <v>0</v>
      </c>
      <c r="CG603" t="s">
        <v>294</v>
      </c>
      <c r="CH603" t="s">
        <v>295</v>
      </c>
      <c r="CI603" t="s">
        <v>296</v>
      </c>
      <c r="CJ603" t="s">
        <v>297</v>
      </c>
      <c r="CK603" t="s">
        <v>298</v>
      </c>
      <c r="CL603" t="s">
        <v>299</v>
      </c>
      <c r="CM603" t="s">
        <v>12</v>
      </c>
      <c r="CN603" t="s">
        <v>13</v>
      </c>
      <c r="CP603" t="s">
        <v>14</v>
      </c>
      <c r="CR603" t="s">
        <v>14</v>
      </c>
      <c r="CS603" t="s">
        <v>515</v>
      </c>
      <c r="CT603" t="s">
        <v>516</v>
      </c>
      <c r="CU603" t="s">
        <v>457</v>
      </c>
      <c r="CV603" t="s">
        <v>458</v>
      </c>
      <c r="CW603" t="s">
        <v>1026</v>
      </c>
      <c r="CX603" t="s">
        <v>1027</v>
      </c>
      <c r="CY603" t="s">
        <v>1596</v>
      </c>
      <c r="CZ603" t="s">
        <v>1597</v>
      </c>
      <c r="DA603" t="s">
        <v>1212</v>
      </c>
      <c r="DB603" t="s">
        <v>1213</v>
      </c>
      <c r="DC603" t="s">
        <v>471</v>
      </c>
      <c r="DD603" t="s">
        <v>472</v>
      </c>
      <c r="DE603" t="s">
        <v>1596</v>
      </c>
      <c r="DF603" t="s">
        <v>1597</v>
      </c>
      <c r="DG603" t="s">
        <v>1026</v>
      </c>
      <c r="DH603" t="s">
        <v>1027</v>
      </c>
      <c r="DI603" t="s">
        <v>1968</v>
      </c>
      <c r="DJ603" t="s">
        <v>1969</v>
      </c>
      <c r="DK603">
        <v>6</v>
      </c>
      <c r="DL603" t="s">
        <v>1875</v>
      </c>
      <c r="DM603" t="s">
        <v>1876</v>
      </c>
      <c r="DN603">
        <v>4</v>
      </c>
      <c r="DO603" t="s">
        <v>533</v>
      </c>
      <c r="DP603" t="s">
        <v>534</v>
      </c>
      <c r="DQ603">
        <v>3</v>
      </c>
      <c r="DR603" t="s">
        <v>1846</v>
      </c>
      <c r="DS603" t="s">
        <v>1847</v>
      </c>
      <c r="DT603">
        <v>7</v>
      </c>
      <c r="DU603" t="s">
        <v>529</v>
      </c>
      <c r="DV603" t="s">
        <v>530</v>
      </c>
      <c r="DW603">
        <v>5</v>
      </c>
      <c r="DX603" t="s">
        <v>537</v>
      </c>
      <c r="DY603" t="s">
        <v>538</v>
      </c>
      <c r="DZ603">
        <v>10</v>
      </c>
      <c r="EA603" t="s">
        <v>1494</v>
      </c>
      <c r="EB603" t="s">
        <v>1495</v>
      </c>
      <c r="EC603">
        <v>9</v>
      </c>
      <c r="ED603" t="s">
        <v>527</v>
      </c>
      <c r="EE603" t="s">
        <v>528</v>
      </c>
      <c r="EF603">
        <v>8</v>
      </c>
      <c r="EG603" t="s">
        <v>1225</v>
      </c>
      <c r="EH603" t="s">
        <v>1226</v>
      </c>
      <c r="EI603">
        <v>2</v>
      </c>
      <c r="EJ603" t="s">
        <v>2242</v>
      </c>
      <c r="EK603" t="s">
        <v>2243</v>
      </c>
      <c r="EL603">
        <v>8</v>
      </c>
      <c r="EM603" t="s">
        <v>471</v>
      </c>
      <c r="EN603" t="s">
        <v>472</v>
      </c>
      <c r="EO603">
        <v>5</v>
      </c>
      <c r="EP603" t="s">
        <v>473</v>
      </c>
      <c r="EQ603" t="s">
        <v>474</v>
      </c>
      <c r="ER603">
        <v>3</v>
      </c>
      <c r="ES603" t="s">
        <v>475</v>
      </c>
      <c r="ET603" t="s">
        <v>476</v>
      </c>
      <c r="EU603">
        <v>10</v>
      </c>
      <c r="EV603" t="s">
        <v>481</v>
      </c>
      <c r="EW603" t="s">
        <v>482</v>
      </c>
      <c r="EX603">
        <v>6</v>
      </c>
      <c r="EY603" t="s">
        <v>2012</v>
      </c>
      <c r="EZ603" t="s">
        <v>2013</v>
      </c>
      <c r="FA603">
        <v>7</v>
      </c>
      <c r="FB603" t="s">
        <v>1030</v>
      </c>
      <c r="FC603" t="s">
        <v>1031</v>
      </c>
      <c r="FD603">
        <v>2</v>
      </c>
      <c r="FE603" t="s">
        <v>485</v>
      </c>
      <c r="FF603" t="s">
        <v>486</v>
      </c>
      <c r="FG603">
        <v>4</v>
      </c>
      <c r="FH603" t="s">
        <v>1651</v>
      </c>
      <c r="FI603" t="s">
        <v>1652</v>
      </c>
      <c r="FJ603">
        <v>9</v>
      </c>
      <c r="FL603" t="s">
        <v>61</v>
      </c>
    </row>
    <row r="604" spans="1:168">
      <c r="A604" s="1">
        <v>43598</v>
      </c>
      <c r="B604">
        <v>0</v>
      </c>
      <c r="C604" t="s">
        <v>1284</v>
      </c>
      <c r="D604" t="s">
        <v>686</v>
      </c>
      <c r="E604" t="str">
        <f>VLOOKUP(D604,Sheet1!$B$2:$C$31,2,FALSE)</f>
        <v>HOU</v>
      </c>
      <c r="F604" t="s">
        <v>2</v>
      </c>
      <c r="G604">
        <v>42</v>
      </c>
      <c r="H604" t="s">
        <v>796</v>
      </c>
      <c r="I604" t="s">
        <v>2</v>
      </c>
      <c r="J604">
        <v>39</v>
      </c>
      <c r="K604">
        <v>8</v>
      </c>
      <c r="L604">
        <v>1</v>
      </c>
      <c r="M604">
        <v>54</v>
      </c>
      <c r="N604" t="s">
        <v>4</v>
      </c>
      <c r="O604" s="4" t="s">
        <v>686</v>
      </c>
      <c r="P604">
        <f t="shared" si="9"/>
        <v>0</v>
      </c>
      <c r="Q604" s="3">
        <v>-140</v>
      </c>
      <c r="R604" s="3">
        <v>-1.5</v>
      </c>
      <c r="S604" s="3">
        <v>-105</v>
      </c>
      <c r="T604" s="3">
        <v>8.5</v>
      </c>
      <c r="U604" s="3">
        <v>120</v>
      </c>
      <c r="V604" s="3">
        <v>1.5</v>
      </c>
      <c r="W604" s="3">
        <v>-115</v>
      </c>
      <c r="X604" t="s">
        <v>1552</v>
      </c>
      <c r="Y604">
        <v>15086</v>
      </c>
      <c r="Z604">
        <v>183</v>
      </c>
      <c r="AA604">
        <v>30000203</v>
      </c>
      <c r="AB604">
        <v>100000</v>
      </c>
      <c r="AC604">
        <v>36</v>
      </c>
      <c r="AD604">
        <v>11</v>
      </c>
      <c r="AE604">
        <v>1</v>
      </c>
      <c r="AF604">
        <v>0</v>
      </c>
      <c r="AG604">
        <v>4</v>
      </c>
      <c r="AH604">
        <v>8</v>
      </c>
      <c r="AI604">
        <v>0</v>
      </c>
      <c r="AJ604">
        <v>0</v>
      </c>
      <c r="AK604">
        <v>1</v>
      </c>
      <c r="AL604">
        <v>3</v>
      </c>
      <c r="AM604">
        <v>0</v>
      </c>
      <c r="AN604">
        <v>3</v>
      </c>
      <c r="AO604">
        <v>1</v>
      </c>
      <c r="AP604">
        <v>1</v>
      </c>
      <c r="AQ604">
        <v>1</v>
      </c>
      <c r="AR604">
        <v>0</v>
      </c>
      <c r="AS604">
        <v>5</v>
      </c>
      <c r="AT604">
        <v>5</v>
      </c>
      <c r="AU604">
        <v>1</v>
      </c>
      <c r="AV604">
        <v>1</v>
      </c>
      <c r="AW604">
        <v>0</v>
      </c>
      <c r="AX604">
        <v>0</v>
      </c>
      <c r="AY604">
        <v>27</v>
      </c>
      <c r="AZ604">
        <v>10</v>
      </c>
      <c r="BA604">
        <v>0</v>
      </c>
      <c r="BB604">
        <v>0</v>
      </c>
      <c r="BC604">
        <v>1</v>
      </c>
      <c r="BD604">
        <v>0</v>
      </c>
      <c r="BE604">
        <v>30</v>
      </c>
      <c r="BF604">
        <v>5</v>
      </c>
      <c r="BG604">
        <v>1</v>
      </c>
      <c r="BH604">
        <v>0</v>
      </c>
      <c r="BI604">
        <v>0</v>
      </c>
      <c r="BJ604">
        <v>1</v>
      </c>
      <c r="BK604">
        <v>0</v>
      </c>
      <c r="BL604">
        <v>1</v>
      </c>
      <c r="BM604">
        <v>0</v>
      </c>
      <c r="BN604">
        <v>6</v>
      </c>
      <c r="BO604">
        <v>0</v>
      </c>
      <c r="BP604">
        <v>7</v>
      </c>
      <c r="BQ604">
        <v>1</v>
      </c>
      <c r="BR604">
        <v>0</v>
      </c>
      <c r="BS604">
        <v>1</v>
      </c>
      <c r="BT604">
        <v>0</v>
      </c>
      <c r="BU604">
        <v>9</v>
      </c>
      <c r="BV604">
        <v>4</v>
      </c>
      <c r="BW604">
        <v>8</v>
      </c>
      <c r="BX604">
        <v>8</v>
      </c>
      <c r="BY604">
        <v>0</v>
      </c>
      <c r="BZ604">
        <v>0</v>
      </c>
      <c r="CA604">
        <v>27</v>
      </c>
      <c r="CB604">
        <v>13</v>
      </c>
      <c r="CC604">
        <v>0</v>
      </c>
      <c r="CD604">
        <v>0</v>
      </c>
      <c r="CE604">
        <v>1</v>
      </c>
      <c r="CF604">
        <v>0</v>
      </c>
      <c r="CG604" t="s">
        <v>1423</v>
      </c>
      <c r="CH604" t="s">
        <v>1424</v>
      </c>
      <c r="CI604" t="s">
        <v>1429</v>
      </c>
      <c r="CJ604" t="s">
        <v>1430</v>
      </c>
      <c r="CK604" t="s">
        <v>1425</v>
      </c>
      <c r="CL604" t="s">
        <v>1426</v>
      </c>
      <c r="CM604" t="s">
        <v>1427</v>
      </c>
      <c r="CN604" t="s">
        <v>1428</v>
      </c>
      <c r="CP604" t="s">
        <v>14</v>
      </c>
      <c r="CR604" t="s">
        <v>14</v>
      </c>
      <c r="CS604" t="s">
        <v>697</v>
      </c>
      <c r="CT604" t="s">
        <v>698</v>
      </c>
      <c r="CU604" t="s">
        <v>807</v>
      </c>
      <c r="CV604" t="s">
        <v>808</v>
      </c>
      <c r="CW604" t="s">
        <v>1399</v>
      </c>
      <c r="CX604" t="s">
        <v>1400</v>
      </c>
      <c r="CY604" t="s">
        <v>952</v>
      </c>
      <c r="CZ604" t="s">
        <v>953</v>
      </c>
      <c r="DB604" t="s">
        <v>14</v>
      </c>
      <c r="DC604" t="s">
        <v>719</v>
      </c>
      <c r="DD604" t="s">
        <v>720</v>
      </c>
      <c r="DE604" t="s">
        <v>1399</v>
      </c>
      <c r="DF604" t="s">
        <v>1400</v>
      </c>
      <c r="DG604" t="s">
        <v>952</v>
      </c>
      <c r="DH604" t="s">
        <v>953</v>
      </c>
      <c r="DI604" t="s">
        <v>705</v>
      </c>
      <c r="DJ604" t="s">
        <v>706</v>
      </c>
      <c r="DK604">
        <v>9</v>
      </c>
      <c r="DL604" t="s">
        <v>709</v>
      </c>
      <c r="DM604" t="s">
        <v>710</v>
      </c>
      <c r="DN604">
        <v>10</v>
      </c>
      <c r="DO604" t="s">
        <v>711</v>
      </c>
      <c r="DP604" t="s">
        <v>712</v>
      </c>
      <c r="DQ604">
        <v>7</v>
      </c>
      <c r="DR604" t="s">
        <v>1260</v>
      </c>
      <c r="DS604" t="s">
        <v>1261</v>
      </c>
      <c r="DT604">
        <v>6</v>
      </c>
      <c r="DU604" t="s">
        <v>713</v>
      </c>
      <c r="DV604" t="s">
        <v>714</v>
      </c>
      <c r="DW604">
        <v>5</v>
      </c>
      <c r="DX604" t="s">
        <v>719</v>
      </c>
      <c r="DY604" t="s">
        <v>720</v>
      </c>
      <c r="DZ604">
        <v>4</v>
      </c>
      <c r="EA604" t="s">
        <v>715</v>
      </c>
      <c r="EB604" t="s">
        <v>716</v>
      </c>
      <c r="EC604">
        <v>3</v>
      </c>
      <c r="ED604" t="s">
        <v>717</v>
      </c>
      <c r="EE604" t="s">
        <v>718</v>
      </c>
      <c r="EF604">
        <v>2</v>
      </c>
      <c r="EG604" t="s">
        <v>721</v>
      </c>
      <c r="EH604" t="s">
        <v>722</v>
      </c>
      <c r="EI604">
        <v>8</v>
      </c>
      <c r="EJ604" t="s">
        <v>831</v>
      </c>
      <c r="EK604" t="s">
        <v>832</v>
      </c>
      <c r="EL604">
        <v>3</v>
      </c>
      <c r="EM604" t="s">
        <v>817</v>
      </c>
      <c r="EN604" t="s">
        <v>818</v>
      </c>
      <c r="EO604">
        <v>7</v>
      </c>
      <c r="EP604" t="s">
        <v>825</v>
      </c>
      <c r="EQ604" t="s">
        <v>826</v>
      </c>
      <c r="ER604">
        <v>9</v>
      </c>
      <c r="ES604" t="s">
        <v>827</v>
      </c>
      <c r="ET604" t="s">
        <v>828</v>
      </c>
      <c r="EU604">
        <v>10</v>
      </c>
      <c r="EV604" t="s">
        <v>1849</v>
      </c>
      <c r="EW604" t="s">
        <v>1850</v>
      </c>
      <c r="EX604">
        <v>6</v>
      </c>
      <c r="EY604" t="s">
        <v>829</v>
      </c>
      <c r="EZ604" t="s">
        <v>830</v>
      </c>
      <c r="FA604">
        <v>5</v>
      </c>
      <c r="FB604" t="s">
        <v>823</v>
      </c>
      <c r="FC604" t="s">
        <v>824</v>
      </c>
      <c r="FD604">
        <v>4</v>
      </c>
      <c r="FE604" t="s">
        <v>833</v>
      </c>
      <c r="FF604" t="s">
        <v>834</v>
      </c>
      <c r="FG604">
        <v>2</v>
      </c>
      <c r="FH604" t="s">
        <v>1769</v>
      </c>
      <c r="FI604" t="s">
        <v>1770</v>
      </c>
      <c r="FJ604">
        <v>8</v>
      </c>
      <c r="FL604" t="s">
        <v>61</v>
      </c>
    </row>
    <row r="605" spans="1:168">
      <c r="A605" s="1">
        <v>43598</v>
      </c>
      <c r="B605">
        <v>0</v>
      </c>
      <c r="C605" t="s">
        <v>1284</v>
      </c>
      <c r="D605" t="s">
        <v>617</v>
      </c>
      <c r="E605" t="str">
        <f>VLOOKUP(D605,Sheet1!$B$2:$C$31,2,FALSE)</f>
        <v>LAA</v>
      </c>
      <c r="F605" t="s">
        <v>2</v>
      </c>
      <c r="G605">
        <v>41</v>
      </c>
      <c r="H605" t="s">
        <v>504</v>
      </c>
      <c r="I605" t="s">
        <v>2</v>
      </c>
      <c r="J605">
        <v>40</v>
      </c>
      <c r="K605">
        <v>5</v>
      </c>
      <c r="L605">
        <v>4</v>
      </c>
      <c r="M605">
        <v>54</v>
      </c>
      <c r="N605" t="s">
        <v>4</v>
      </c>
      <c r="O605" s="4" t="s">
        <v>3906</v>
      </c>
      <c r="P605">
        <f t="shared" si="9"/>
        <v>0</v>
      </c>
      <c r="Q605" s="3">
        <v>144</v>
      </c>
      <c r="R605" s="3">
        <v>1.5</v>
      </c>
      <c r="S605" s="3">
        <v>-170</v>
      </c>
      <c r="T605" s="3">
        <v>8.5</v>
      </c>
      <c r="U605" s="3">
        <v>120</v>
      </c>
      <c r="V605" s="3">
        <v>1.5</v>
      </c>
      <c r="W605" s="3">
        <v>-115</v>
      </c>
      <c r="X605" t="s">
        <v>505</v>
      </c>
      <c r="Y605">
        <v>21359</v>
      </c>
      <c r="Z605">
        <v>194</v>
      </c>
      <c r="AA605">
        <v>3011000</v>
      </c>
      <c r="AB605">
        <v>200020000</v>
      </c>
      <c r="AC605">
        <v>39</v>
      </c>
      <c r="AD605">
        <v>15</v>
      </c>
      <c r="AE605">
        <v>1</v>
      </c>
      <c r="AF605">
        <v>0</v>
      </c>
      <c r="AG605">
        <v>2</v>
      </c>
      <c r="AH605">
        <v>4</v>
      </c>
      <c r="AI605">
        <v>0</v>
      </c>
      <c r="AJ605">
        <v>0</v>
      </c>
      <c r="AK605">
        <v>0</v>
      </c>
      <c r="AL605">
        <v>3</v>
      </c>
      <c r="AM605">
        <v>0</v>
      </c>
      <c r="AN605">
        <v>6</v>
      </c>
      <c r="AO605">
        <v>2</v>
      </c>
      <c r="AP605">
        <v>0</v>
      </c>
      <c r="AQ605">
        <v>3</v>
      </c>
      <c r="AR605">
        <v>0</v>
      </c>
      <c r="AS605">
        <v>10</v>
      </c>
      <c r="AT605">
        <v>4</v>
      </c>
      <c r="AU605">
        <v>4</v>
      </c>
      <c r="AV605">
        <v>4</v>
      </c>
      <c r="AW605">
        <v>1</v>
      </c>
      <c r="AX605">
        <v>0</v>
      </c>
      <c r="AY605">
        <v>27</v>
      </c>
      <c r="AZ605">
        <v>5</v>
      </c>
      <c r="BA605">
        <v>1</v>
      </c>
      <c r="BB605">
        <v>0</v>
      </c>
      <c r="BC605">
        <v>0</v>
      </c>
      <c r="BD605">
        <v>0</v>
      </c>
      <c r="BE605">
        <v>35</v>
      </c>
      <c r="BF605">
        <v>7</v>
      </c>
      <c r="BG605">
        <v>1</v>
      </c>
      <c r="BH605">
        <v>0</v>
      </c>
      <c r="BI605">
        <v>2</v>
      </c>
      <c r="BJ605">
        <v>4</v>
      </c>
      <c r="BK605">
        <v>0</v>
      </c>
      <c r="BL605">
        <v>0</v>
      </c>
      <c r="BM605">
        <v>1</v>
      </c>
      <c r="BN605">
        <v>3</v>
      </c>
      <c r="BO605">
        <v>0</v>
      </c>
      <c r="BP605">
        <v>11</v>
      </c>
      <c r="BQ605">
        <v>0</v>
      </c>
      <c r="BR605">
        <v>0</v>
      </c>
      <c r="BS605">
        <v>0</v>
      </c>
      <c r="BT605">
        <v>0</v>
      </c>
      <c r="BU605">
        <v>8</v>
      </c>
      <c r="BV605">
        <v>4</v>
      </c>
      <c r="BW605">
        <v>5</v>
      </c>
      <c r="BX605">
        <v>5</v>
      </c>
      <c r="BY605">
        <v>0</v>
      </c>
      <c r="BZ605">
        <v>0</v>
      </c>
      <c r="CA605">
        <v>27</v>
      </c>
      <c r="CB605">
        <v>13</v>
      </c>
      <c r="CC605">
        <v>1</v>
      </c>
      <c r="CD605">
        <v>0</v>
      </c>
      <c r="CE605">
        <v>3</v>
      </c>
      <c r="CF605">
        <v>0</v>
      </c>
      <c r="CG605" t="s">
        <v>87</v>
      </c>
      <c r="CH605" t="s">
        <v>88</v>
      </c>
      <c r="CI605" t="s">
        <v>81</v>
      </c>
      <c r="CJ605" t="s">
        <v>82</v>
      </c>
      <c r="CK605" t="s">
        <v>83</v>
      </c>
      <c r="CL605" t="s">
        <v>84</v>
      </c>
      <c r="CM605" t="s">
        <v>85</v>
      </c>
      <c r="CN605" t="s">
        <v>86</v>
      </c>
      <c r="CP605" t="s">
        <v>14</v>
      </c>
      <c r="CR605" t="s">
        <v>14</v>
      </c>
      <c r="CS605" t="s">
        <v>625</v>
      </c>
      <c r="CT605" t="s">
        <v>626</v>
      </c>
      <c r="CU605" t="s">
        <v>517</v>
      </c>
      <c r="CV605" t="s">
        <v>518</v>
      </c>
      <c r="CW605" t="s">
        <v>1240</v>
      </c>
      <c r="CX605" t="s">
        <v>1241</v>
      </c>
      <c r="CY605" t="s">
        <v>519</v>
      </c>
      <c r="CZ605" t="s">
        <v>520</v>
      </c>
      <c r="DA605" t="s">
        <v>914</v>
      </c>
      <c r="DB605" t="s">
        <v>915</v>
      </c>
      <c r="DC605" t="s">
        <v>641</v>
      </c>
      <c r="DD605" t="s">
        <v>642</v>
      </c>
      <c r="DE605" t="s">
        <v>1240</v>
      </c>
      <c r="DF605" t="s">
        <v>1241</v>
      </c>
      <c r="DG605" t="s">
        <v>519</v>
      </c>
      <c r="DH605" t="s">
        <v>520</v>
      </c>
      <c r="DI605" t="s">
        <v>641</v>
      </c>
      <c r="DJ605" t="s">
        <v>642</v>
      </c>
      <c r="DK605">
        <v>4</v>
      </c>
      <c r="DL605" t="s">
        <v>631</v>
      </c>
      <c r="DM605" t="s">
        <v>632</v>
      </c>
      <c r="DN605">
        <v>8</v>
      </c>
      <c r="DO605" t="s">
        <v>2252</v>
      </c>
      <c r="DP605" t="s">
        <v>2253</v>
      </c>
      <c r="DQ605">
        <v>10</v>
      </c>
      <c r="DR605" t="s">
        <v>635</v>
      </c>
      <c r="DS605" t="s">
        <v>636</v>
      </c>
      <c r="DT605">
        <v>6</v>
      </c>
      <c r="DU605" t="s">
        <v>637</v>
      </c>
      <c r="DV605" t="s">
        <v>638</v>
      </c>
      <c r="DW605">
        <v>3</v>
      </c>
      <c r="DX605" t="s">
        <v>629</v>
      </c>
      <c r="DY605" t="s">
        <v>630</v>
      </c>
      <c r="DZ605">
        <v>9</v>
      </c>
      <c r="EA605" t="s">
        <v>1242</v>
      </c>
      <c r="EB605" t="s">
        <v>1243</v>
      </c>
      <c r="EC605">
        <v>2</v>
      </c>
      <c r="ED605" t="s">
        <v>920</v>
      </c>
      <c r="EE605" t="s">
        <v>921</v>
      </c>
      <c r="EF605">
        <v>7</v>
      </c>
      <c r="EG605" t="s">
        <v>1073</v>
      </c>
      <c r="EH605" t="s">
        <v>1074</v>
      </c>
      <c r="EI605">
        <v>5</v>
      </c>
      <c r="EJ605" t="s">
        <v>1048</v>
      </c>
      <c r="EK605" t="s">
        <v>1049</v>
      </c>
      <c r="EL605">
        <v>10</v>
      </c>
      <c r="EM605" t="s">
        <v>547</v>
      </c>
      <c r="EN605" t="s">
        <v>548</v>
      </c>
      <c r="EO605">
        <v>6</v>
      </c>
      <c r="EP605" t="s">
        <v>553</v>
      </c>
      <c r="EQ605" t="s">
        <v>554</v>
      </c>
      <c r="ER605">
        <v>3</v>
      </c>
      <c r="ES605" t="s">
        <v>551</v>
      </c>
      <c r="ET605" t="s">
        <v>552</v>
      </c>
      <c r="EU605">
        <v>7</v>
      </c>
      <c r="EV605" t="s">
        <v>525</v>
      </c>
      <c r="EW605" t="s">
        <v>526</v>
      </c>
      <c r="EX605">
        <v>9</v>
      </c>
      <c r="EY605" t="s">
        <v>1221</v>
      </c>
      <c r="EZ605" t="s">
        <v>1222</v>
      </c>
      <c r="FA605">
        <v>5</v>
      </c>
      <c r="FB605" t="s">
        <v>1506</v>
      </c>
      <c r="FC605" t="s">
        <v>1507</v>
      </c>
      <c r="FD605">
        <v>4</v>
      </c>
      <c r="FE605" t="s">
        <v>557</v>
      </c>
      <c r="FF605" t="s">
        <v>558</v>
      </c>
      <c r="FG605">
        <v>2</v>
      </c>
      <c r="FH605" t="s">
        <v>559</v>
      </c>
      <c r="FI605" t="s">
        <v>560</v>
      </c>
      <c r="FJ605">
        <v>8</v>
      </c>
      <c r="FL605" t="s">
        <v>61</v>
      </c>
    </row>
    <row r="606" spans="1:168">
      <c r="A606" s="1">
        <v>43598</v>
      </c>
      <c r="B606">
        <v>0</v>
      </c>
      <c r="C606" t="s">
        <v>1284</v>
      </c>
      <c r="D606" t="s">
        <v>237</v>
      </c>
      <c r="E606" t="str">
        <f>VLOOKUP(D606,Sheet1!$B$2:$C$31,2,FALSE)</f>
        <v>MIL</v>
      </c>
      <c r="F606" t="s">
        <v>76</v>
      </c>
      <c r="G606">
        <v>43</v>
      </c>
      <c r="H606" t="s">
        <v>291</v>
      </c>
      <c r="I606" t="s">
        <v>76</v>
      </c>
      <c r="J606">
        <v>40</v>
      </c>
      <c r="K606">
        <v>4</v>
      </c>
      <c r="L606">
        <v>7</v>
      </c>
      <c r="M606">
        <v>51</v>
      </c>
      <c r="N606" t="s">
        <v>4</v>
      </c>
      <c r="O606" s="4" t="s">
        <v>237</v>
      </c>
      <c r="P606">
        <f t="shared" si="9"/>
        <v>0</v>
      </c>
      <c r="Q606" s="3">
        <v>146</v>
      </c>
      <c r="R606" s="3">
        <v>1.5</v>
      </c>
      <c r="S606" s="3">
        <v>-150</v>
      </c>
      <c r="T606" s="3">
        <v>8</v>
      </c>
      <c r="U606" s="3">
        <v>-165</v>
      </c>
      <c r="V606" s="3">
        <v>-1.5</v>
      </c>
      <c r="W606" s="3">
        <v>148</v>
      </c>
      <c r="X606" t="s">
        <v>292</v>
      </c>
      <c r="Y606">
        <v>26169</v>
      </c>
      <c r="Z606">
        <v>237</v>
      </c>
      <c r="AA606">
        <v>201100000</v>
      </c>
      <c r="AB606" t="s">
        <v>2346</v>
      </c>
      <c r="AC606">
        <v>38</v>
      </c>
      <c r="AD606">
        <v>12</v>
      </c>
      <c r="AE606">
        <v>3</v>
      </c>
      <c r="AF606">
        <v>1</v>
      </c>
      <c r="AG606">
        <v>1</v>
      </c>
      <c r="AH606">
        <v>4</v>
      </c>
      <c r="AI606">
        <v>0</v>
      </c>
      <c r="AJ606">
        <v>0</v>
      </c>
      <c r="AK606">
        <v>0</v>
      </c>
      <c r="AL606">
        <v>8</v>
      </c>
      <c r="AM606">
        <v>2</v>
      </c>
      <c r="AN606">
        <v>9</v>
      </c>
      <c r="AO606">
        <v>3</v>
      </c>
      <c r="AP606">
        <v>0</v>
      </c>
      <c r="AQ606">
        <v>1</v>
      </c>
      <c r="AR606">
        <v>0</v>
      </c>
      <c r="AS606">
        <v>15</v>
      </c>
      <c r="AT606">
        <v>6</v>
      </c>
      <c r="AU606">
        <v>6</v>
      </c>
      <c r="AV606">
        <v>6</v>
      </c>
      <c r="AW606">
        <v>3</v>
      </c>
      <c r="AX606">
        <v>0</v>
      </c>
      <c r="AY606">
        <v>24</v>
      </c>
      <c r="AZ606">
        <v>7</v>
      </c>
      <c r="BA606">
        <v>1</v>
      </c>
      <c r="BB606">
        <v>0</v>
      </c>
      <c r="BC606">
        <v>1</v>
      </c>
      <c r="BD606">
        <v>0</v>
      </c>
      <c r="BE606">
        <v>36</v>
      </c>
      <c r="BF606">
        <v>11</v>
      </c>
      <c r="BG606">
        <v>2</v>
      </c>
      <c r="BH606">
        <v>0</v>
      </c>
      <c r="BI606">
        <v>1</v>
      </c>
      <c r="BJ606">
        <v>6</v>
      </c>
      <c r="BK606">
        <v>0</v>
      </c>
      <c r="BL606">
        <v>0</v>
      </c>
      <c r="BM606">
        <v>0</v>
      </c>
      <c r="BN606">
        <v>2</v>
      </c>
      <c r="BO606">
        <v>0</v>
      </c>
      <c r="BP606">
        <v>11</v>
      </c>
      <c r="BQ606">
        <v>1</v>
      </c>
      <c r="BR606">
        <v>0</v>
      </c>
      <c r="BS606">
        <v>1</v>
      </c>
      <c r="BT606">
        <v>0</v>
      </c>
      <c r="BU606">
        <v>7</v>
      </c>
      <c r="BV606">
        <v>7</v>
      </c>
      <c r="BW606">
        <v>4</v>
      </c>
      <c r="BX606">
        <v>4</v>
      </c>
      <c r="BY606">
        <v>0</v>
      </c>
      <c r="BZ606">
        <v>0</v>
      </c>
      <c r="CA606">
        <v>27</v>
      </c>
      <c r="CB606">
        <v>8</v>
      </c>
      <c r="CC606">
        <v>1</v>
      </c>
      <c r="CD606">
        <v>0</v>
      </c>
      <c r="CE606">
        <v>1</v>
      </c>
      <c r="CF606">
        <v>0</v>
      </c>
      <c r="CG606" t="s">
        <v>623</v>
      </c>
      <c r="CH606" t="s">
        <v>624</v>
      </c>
      <c r="CI606" t="s">
        <v>348</v>
      </c>
      <c r="CJ606" t="s">
        <v>349</v>
      </c>
      <c r="CK606" t="s">
        <v>619</v>
      </c>
      <c r="CL606" t="s">
        <v>620</v>
      </c>
      <c r="CM606" t="s">
        <v>63</v>
      </c>
      <c r="CN606" t="s">
        <v>64</v>
      </c>
      <c r="CP606" t="s">
        <v>14</v>
      </c>
      <c r="CR606" t="s">
        <v>14</v>
      </c>
      <c r="CS606" t="s">
        <v>250</v>
      </c>
      <c r="CT606" t="s">
        <v>251</v>
      </c>
      <c r="CU606" t="s">
        <v>302</v>
      </c>
      <c r="CV606" t="s">
        <v>303</v>
      </c>
      <c r="CW606" t="s">
        <v>987</v>
      </c>
      <c r="CX606" t="s">
        <v>988</v>
      </c>
      <c r="CY606" t="s">
        <v>1780</v>
      </c>
      <c r="CZ606" t="s">
        <v>1781</v>
      </c>
      <c r="DA606" t="s">
        <v>1666</v>
      </c>
      <c r="DB606" t="s">
        <v>1667</v>
      </c>
      <c r="DC606" t="s">
        <v>334</v>
      </c>
      <c r="DD606" t="s">
        <v>335</v>
      </c>
      <c r="DE606" t="s">
        <v>903</v>
      </c>
      <c r="DF606" t="s">
        <v>904</v>
      </c>
      <c r="DG606" t="s">
        <v>304</v>
      </c>
      <c r="DH606" t="s">
        <v>305</v>
      </c>
      <c r="DI606" t="s">
        <v>276</v>
      </c>
      <c r="DJ606" t="s">
        <v>277</v>
      </c>
      <c r="DK606">
        <v>8</v>
      </c>
      <c r="DL606" t="s">
        <v>258</v>
      </c>
      <c r="DM606" t="s">
        <v>259</v>
      </c>
      <c r="DN606">
        <v>9</v>
      </c>
      <c r="DO606" t="s">
        <v>284</v>
      </c>
      <c r="DP606" t="s">
        <v>285</v>
      </c>
      <c r="DQ606">
        <v>4</v>
      </c>
      <c r="DR606" t="s">
        <v>286</v>
      </c>
      <c r="DS606" t="s">
        <v>287</v>
      </c>
      <c r="DT606">
        <v>2</v>
      </c>
      <c r="DU606" t="s">
        <v>982</v>
      </c>
      <c r="DV606" t="s">
        <v>983</v>
      </c>
      <c r="DW606">
        <v>3</v>
      </c>
      <c r="DX606" t="s">
        <v>280</v>
      </c>
      <c r="DY606" t="s">
        <v>281</v>
      </c>
      <c r="DZ606">
        <v>5</v>
      </c>
      <c r="EA606" t="s">
        <v>288</v>
      </c>
      <c r="EB606" t="s">
        <v>289</v>
      </c>
      <c r="EC606">
        <v>6</v>
      </c>
      <c r="ED606" t="s">
        <v>903</v>
      </c>
      <c r="EE606" t="s">
        <v>904</v>
      </c>
      <c r="EF606">
        <v>1</v>
      </c>
      <c r="EG606" t="s">
        <v>984</v>
      </c>
      <c r="EH606" t="s">
        <v>985</v>
      </c>
      <c r="EI606">
        <v>7</v>
      </c>
      <c r="EJ606" t="s">
        <v>326</v>
      </c>
      <c r="EK606" t="s">
        <v>327</v>
      </c>
      <c r="EL606">
        <v>7</v>
      </c>
      <c r="EM606" t="s">
        <v>328</v>
      </c>
      <c r="EN606" t="s">
        <v>329</v>
      </c>
      <c r="EO606">
        <v>6</v>
      </c>
      <c r="EP606" t="s">
        <v>330</v>
      </c>
      <c r="EQ606" t="s">
        <v>331</v>
      </c>
      <c r="ER606">
        <v>9</v>
      </c>
      <c r="ES606" t="s">
        <v>332</v>
      </c>
      <c r="ET606" t="s">
        <v>333</v>
      </c>
      <c r="EU606">
        <v>3</v>
      </c>
      <c r="EV606" t="s">
        <v>334</v>
      </c>
      <c r="EW606" t="s">
        <v>335</v>
      </c>
      <c r="EX606">
        <v>2</v>
      </c>
      <c r="EY606" t="s">
        <v>336</v>
      </c>
      <c r="EZ606" t="s">
        <v>337</v>
      </c>
      <c r="FA606">
        <v>4</v>
      </c>
      <c r="FB606" t="s">
        <v>308</v>
      </c>
      <c r="FC606" t="s">
        <v>309</v>
      </c>
      <c r="FD606">
        <v>8</v>
      </c>
      <c r="FE606" t="s">
        <v>338</v>
      </c>
      <c r="FF606" t="s">
        <v>339</v>
      </c>
      <c r="FG606">
        <v>5</v>
      </c>
      <c r="FH606" t="s">
        <v>304</v>
      </c>
      <c r="FI606" t="s">
        <v>305</v>
      </c>
      <c r="FJ606">
        <v>1</v>
      </c>
      <c r="FL606" t="s">
        <v>61</v>
      </c>
    </row>
    <row r="607" spans="1:168">
      <c r="A607" s="1">
        <v>43598</v>
      </c>
      <c r="B607">
        <v>0</v>
      </c>
      <c r="C607" t="s">
        <v>1284</v>
      </c>
      <c r="D607" t="s">
        <v>3</v>
      </c>
      <c r="E607" t="str">
        <f>VLOOKUP(D607,Sheet1!$B$2:$C$31,2,FALSE)</f>
        <v>OAK</v>
      </c>
      <c r="F607" t="s">
        <v>2</v>
      </c>
      <c r="G607">
        <v>43</v>
      </c>
      <c r="H607" t="s">
        <v>1</v>
      </c>
      <c r="I607" t="s">
        <v>2</v>
      </c>
      <c r="J607">
        <v>44</v>
      </c>
      <c r="K607">
        <v>5</v>
      </c>
      <c r="L607">
        <v>6</v>
      </c>
      <c r="M607">
        <v>59</v>
      </c>
      <c r="N607" t="s">
        <v>4</v>
      </c>
      <c r="O607" s="4" t="s">
        <v>3</v>
      </c>
      <c r="P607">
        <f t="shared" si="9"/>
        <v>0</v>
      </c>
      <c r="Q607" s="3">
        <v>115</v>
      </c>
      <c r="R607" s="3">
        <v>1.5</v>
      </c>
      <c r="S607" s="3">
        <v>-185</v>
      </c>
      <c r="T607" s="3">
        <v>8</v>
      </c>
      <c r="U607" s="3">
        <v>-167</v>
      </c>
      <c r="V607" s="3">
        <v>-1.5</v>
      </c>
      <c r="W607" s="3">
        <v>130</v>
      </c>
      <c r="X607" t="s">
        <v>650</v>
      </c>
      <c r="Y607">
        <v>12514</v>
      </c>
      <c r="Z607">
        <v>227</v>
      </c>
      <c r="AA607">
        <v>100011101</v>
      </c>
      <c r="AB607">
        <v>1000000302</v>
      </c>
      <c r="AC607">
        <v>40</v>
      </c>
      <c r="AD607">
        <v>10</v>
      </c>
      <c r="AE607">
        <v>1</v>
      </c>
      <c r="AF607">
        <v>0</v>
      </c>
      <c r="AG607">
        <v>5</v>
      </c>
      <c r="AH607">
        <v>5</v>
      </c>
      <c r="AI607">
        <v>0</v>
      </c>
      <c r="AJ607">
        <v>0</v>
      </c>
      <c r="AK607">
        <v>0</v>
      </c>
      <c r="AL607">
        <v>6</v>
      </c>
      <c r="AM607">
        <v>1</v>
      </c>
      <c r="AN607">
        <v>11</v>
      </c>
      <c r="AO607">
        <v>0</v>
      </c>
      <c r="AP607">
        <v>1</v>
      </c>
      <c r="AQ607">
        <v>0</v>
      </c>
      <c r="AR607">
        <v>0</v>
      </c>
      <c r="AS607">
        <v>11</v>
      </c>
      <c r="AT607">
        <v>4</v>
      </c>
      <c r="AU607">
        <v>6</v>
      </c>
      <c r="AV607">
        <v>6</v>
      </c>
      <c r="AW607">
        <v>1</v>
      </c>
      <c r="AX607">
        <v>0</v>
      </c>
      <c r="AY607">
        <v>29</v>
      </c>
      <c r="AZ607">
        <v>9</v>
      </c>
      <c r="BA607">
        <v>1</v>
      </c>
      <c r="BB607">
        <v>0</v>
      </c>
      <c r="BC607">
        <v>1</v>
      </c>
      <c r="BD607">
        <v>0</v>
      </c>
      <c r="BE607">
        <v>35</v>
      </c>
      <c r="BF607">
        <v>7</v>
      </c>
      <c r="BG607">
        <v>1</v>
      </c>
      <c r="BH607">
        <v>0</v>
      </c>
      <c r="BI607">
        <v>2</v>
      </c>
      <c r="BJ607">
        <v>6</v>
      </c>
      <c r="BK607">
        <v>0</v>
      </c>
      <c r="BL607">
        <v>0</v>
      </c>
      <c r="BM607">
        <v>1</v>
      </c>
      <c r="BN607">
        <v>6</v>
      </c>
      <c r="BO607">
        <v>0</v>
      </c>
      <c r="BP607">
        <v>8</v>
      </c>
      <c r="BQ607">
        <v>1</v>
      </c>
      <c r="BR607">
        <v>0</v>
      </c>
      <c r="BS607">
        <v>1</v>
      </c>
      <c r="BT607">
        <v>0</v>
      </c>
      <c r="BU607">
        <v>7</v>
      </c>
      <c r="BV607">
        <v>4</v>
      </c>
      <c r="BW607">
        <v>5</v>
      </c>
      <c r="BX607">
        <v>5</v>
      </c>
      <c r="BY607">
        <v>0</v>
      </c>
      <c r="BZ607">
        <v>0</v>
      </c>
      <c r="CA607">
        <v>30</v>
      </c>
      <c r="CB607">
        <v>11</v>
      </c>
      <c r="CC607">
        <v>1</v>
      </c>
      <c r="CD607">
        <v>0</v>
      </c>
      <c r="CE607">
        <v>0</v>
      </c>
      <c r="CF607">
        <v>0</v>
      </c>
      <c r="CG607" t="s">
        <v>571</v>
      </c>
      <c r="CH607" t="s">
        <v>572</v>
      </c>
      <c r="CI607" t="s">
        <v>565</v>
      </c>
      <c r="CJ607" t="s">
        <v>566</v>
      </c>
      <c r="CK607" t="s">
        <v>567</v>
      </c>
      <c r="CL607" t="s">
        <v>568</v>
      </c>
      <c r="CM607" t="s">
        <v>569</v>
      </c>
      <c r="CN607" t="s">
        <v>570</v>
      </c>
      <c r="CP607" t="s">
        <v>14</v>
      </c>
      <c r="CR607" t="s">
        <v>14</v>
      </c>
      <c r="CS607" t="s">
        <v>17</v>
      </c>
      <c r="CT607" t="s">
        <v>18</v>
      </c>
      <c r="CU607" t="s">
        <v>15</v>
      </c>
      <c r="CV607" t="s">
        <v>16</v>
      </c>
      <c r="CW607" t="s">
        <v>1771</v>
      </c>
      <c r="CX607" t="s">
        <v>1772</v>
      </c>
      <c r="CY607" t="s">
        <v>916</v>
      </c>
      <c r="CZ607" t="s">
        <v>917</v>
      </c>
      <c r="DB607" t="s">
        <v>14</v>
      </c>
      <c r="DC607" t="s">
        <v>35</v>
      </c>
      <c r="DD607" t="s">
        <v>36</v>
      </c>
      <c r="DE607" t="s">
        <v>21</v>
      </c>
      <c r="DF607" t="s">
        <v>22</v>
      </c>
      <c r="DG607" t="s">
        <v>69</v>
      </c>
      <c r="DH607" t="s">
        <v>70</v>
      </c>
      <c r="DI607" t="s">
        <v>57</v>
      </c>
      <c r="DJ607" t="s">
        <v>58</v>
      </c>
      <c r="DK607">
        <v>6</v>
      </c>
      <c r="DL607" t="s">
        <v>51</v>
      </c>
      <c r="DM607" t="s">
        <v>52</v>
      </c>
      <c r="DN607">
        <v>4</v>
      </c>
      <c r="DO607" t="s">
        <v>45</v>
      </c>
      <c r="DP607" t="s">
        <v>46</v>
      </c>
      <c r="DQ607">
        <v>5</v>
      </c>
      <c r="DR607" t="s">
        <v>49</v>
      </c>
      <c r="DS607" t="s">
        <v>50</v>
      </c>
      <c r="DT607">
        <v>10</v>
      </c>
      <c r="DU607" t="s">
        <v>47</v>
      </c>
      <c r="DV607" t="s">
        <v>48</v>
      </c>
      <c r="DW607">
        <v>9</v>
      </c>
      <c r="DX607" t="s">
        <v>1075</v>
      </c>
      <c r="DY607" t="s">
        <v>1076</v>
      </c>
      <c r="DZ607">
        <v>7</v>
      </c>
      <c r="EA607" t="s">
        <v>53</v>
      </c>
      <c r="EB607" t="s">
        <v>54</v>
      </c>
      <c r="EC607">
        <v>3</v>
      </c>
      <c r="ED607" t="s">
        <v>43</v>
      </c>
      <c r="EE607" t="s">
        <v>44</v>
      </c>
      <c r="EF607">
        <v>8</v>
      </c>
      <c r="EG607" t="s">
        <v>73</v>
      </c>
      <c r="EH607" t="s">
        <v>74</v>
      </c>
      <c r="EI607">
        <v>2</v>
      </c>
      <c r="EJ607" t="s">
        <v>29</v>
      </c>
      <c r="EK607" t="s">
        <v>30</v>
      </c>
      <c r="EL607">
        <v>8</v>
      </c>
      <c r="EM607" t="s">
        <v>2300</v>
      </c>
      <c r="EN607" t="s">
        <v>2301</v>
      </c>
      <c r="EO607">
        <v>6</v>
      </c>
      <c r="EP607" t="s">
        <v>33</v>
      </c>
      <c r="EQ607" t="s">
        <v>34</v>
      </c>
      <c r="ER607">
        <v>3</v>
      </c>
      <c r="ES607" t="s">
        <v>1251</v>
      </c>
      <c r="ET607" t="s">
        <v>1252</v>
      </c>
      <c r="EU607">
        <v>10</v>
      </c>
      <c r="EV607" t="s">
        <v>25</v>
      </c>
      <c r="EW607" t="s">
        <v>26</v>
      </c>
      <c r="EX607">
        <v>7</v>
      </c>
      <c r="EY607" t="s">
        <v>35</v>
      </c>
      <c r="EZ607" t="s">
        <v>36</v>
      </c>
      <c r="FA607">
        <v>2</v>
      </c>
      <c r="FB607" t="s">
        <v>31</v>
      </c>
      <c r="FC607" t="s">
        <v>32</v>
      </c>
      <c r="FD607">
        <v>9</v>
      </c>
      <c r="FE607" t="s">
        <v>37</v>
      </c>
      <c r="FF607" t="s">
        <v>38</v>
      </c>
      <c r="FG607">
        <v>5</v>
      </c>
      <c r="FH607" t="s">
        <v>2318</v>
      </c>
      <c r="FI607" t="s">
        <v>2319</v>
      </c>
      <c r="FJ607">
        <v>4</v>
      </c>
      <c r="FL607" t="s">
        <v>61</v>
      </c>
    </row>
    <row r="608" spans="1:168">
      <c r="A608" s="1">
        <v>43598</v>
      </c>
      <c r="B608">
        <v>0</v>
      </c>
      <c r="C608" t="s">
        <v>1284</v>
      </c>
      <c r="D608" t="s">
        <v>75</v>
      </c>
      <c r="E608" t="str">
        <f>VLOOKUP(D608,Sheet1!$B$2:$C$31,2,FALSE)</f>
        <v>PIT</v>
      </c>
      <c r="F608" t="s">
        <v>76</v>
      </c>
      <c r="G608">
        <v>38</v>
      </c>
      <c r="H608" t="s">
        <v>135</v>
      </c>
      <c r="I608" t="s">
        <v>76</v>
      </c>
      <c r="J608">
        <v>42</v>
      </c>
      <c r="K608">
        <v>3</v>
      </c>
      <c r="L608">
        <v>9</v>
      </c>
      <c r="M608">
        <v>51</v>
      </c>
      <c r="N608" t="s">
        <v>4</v>
      </c>
      <c r="O608" s="4" t="s">
        <v>75</v>
      </c>
      <c r="P608">
        <f t="shared" si="9"/>
        <v>0</v>
      </c>
      <c r="Q608" s="3">
        <v>144</v>
      </c>
      <c r="R608" s="3">
        <v>1.5</v>
      </c>
      <c r="S608" s="3">
        <v>-118</v>
      </c>
      <c r="T608" s="3">
        <v>8.5</v>
      </c>
      <c r="U608" s="3">
        <v>-135</v>
      </c>
      <c r="V608" s="3">
        <v>-1.5</v>
      </c>
      <c r="W608" s="3">
        <v>160</v>
      </c>
      <c r="X608" t="s">
        <v>1561</v>
      </c>
      <c r="Y608">
        <v>15418</v>
      </c>
      <c r="Z608">
        <v>207</v>
      </c>
      <c r="AA608">
        <v>200000001</v>
      </c>
      <c r="AB608" t="s">
        <v>2345</v>
      </c>
      <c r="AC608">
        <v>40</v>
      </c>
      <c r="AD608">
        <v>13</v>
      </c>
      <c r="AE608">
        <v>1</v>
      </c>
      <c r="AF608">
        <v>1</v>
      </c>
      <c r="AG608">
        <v>0</v>
      </c>
      <c r="AH608">
        <v>3</v>
      </c>
      <c r="AI608">
        <v>0</v>
      </c>
      <c r="AJ608">
        <v>0</v>
      </c>
      <c r="AK608">
        <v>0</v>
      </c>
      <c r="AL608">
        <v>2</v>
      </c>
      <c r="AM608">
        <v>0</v>
      </c>
      <c r="AN608">
        <v>14</v>
      </c>
      <c r="AO608">
        <v>0</v>
      </c>
      <c r="AP608">
        <v>0</v>
      </c>
      <c r="AQ608">
        <v>1</v>
      </c>
      <c r="AR608">
        <v>0</v>
      </c>
      <c r="AS608">
        <v>12</v>
      </c>
      <c r="AT608">
        <v>4</v>
      </c>
      <c r="AU608">
        <v>9</v>
      </c>
      <c r="AV608">
        <v>9</v>
      </c>
      <c r="AW608">
        <v>0</v>
      </c>
      <c r="AX608">
        <v>1</v>
      </c>
      <c r="AY608">
        <v>24</v>
      </c>
      <c r="AZ608">
        <v>9</v>
      </c>
      <c r="BA608">
        <v>0</v>
      </c>
      <c r="BB608">
        <v>0</v>
      </c>
      <c r="BC608">
        <v>0</v>
      </c>
      <c r="BD608">
        <v>0</v>
      </c>
      <c r="BE608">
        <v>35</v>
      </c>
      <c r="BF608">
        <v>13</v>
      </c>
      <c r="BG608">
        <v>4</v>
      </c>
      <c r="BH608">
        <v>1</v>
      </c>
      <c r="BI608">
        <v>2</v>
      </c>
      <c r="BJ608">
        <v>8</v>
      </c>
      <c r="BK608">
        <v>2</v>
      </c>
      <c r="BL608">
        <v>0</v>
      </c>
      <c r="BM608">
        <v>0</v>
      </c>
      <c r="BN608">
        <v>4</v>
      </c>
      <c r="BO608">
        <v>0</v>
      </c>
      <c r="BP608">
        <v>7</v>
      </c>
      <c r="BQ608">
        <v>2</v>
      </c>
      <c r="BR608">
        <v>0</v>
      </c>
      <c r="BS608">
        <v>0</v>
      </c>
      <c r="BT608">
        <v>0</v>
      </c>
      <c r="BU608">
        <v>8</v>
      </c>
      <c r="BV608">
        <v>4</v>
      </c>
      <c r="BW608">
        <v>2</v>
      </c>
      <c r="BX608">
        <v>2</v>
      </c>
      <c r="BY608">
        <v>0</v>
      </c>
      <c r="BZ608">
        <v>1</v>
      </c>
      <c r="CA608">
        <v>27</v>
      </c>
      <c r="CB608">
        <v>8</v>
      </c>
      <c r="CC608">
        <v>1</v>
      </c>
      <c r="CD608">
        <v>0</v>
      </c>
      <c r="CE608">
        <v>1</v>
      </c>
      <c r="CF608">
        <v>0</v>
      </c>
      <c r="CG608" t="s">
        <v>1371</v>
      </c>
      <c r="CH608" t="s">
        <v>1372</v>
      </c>
      <c r="CI608" t="s">
        <v>10</v>
      </c>
      <c r="CJ608" t="s">
        <v>11</v>
      </c>
      <c r="CK608" t="s">
        <v>344</v>
      </c>
      <c r="CL608" t="s">
        <v>345</v>
      </c>
      <c r="CM608" t="s">
        <v>346</v>
      </c>
      <c r="CN608" t="s">
        <v>347</v>
      </c>
      <c r="CP608" t="s">
        <v>14</v>
      </c>
      <c r="CR608" t="s">
        <v>14</v>
      </c>
      <c r="CS608" t="s">
        <v>89</v>
      </c>
      <c r="CT608" t="s">
        <v>90</v>
      </c>
      <c r="CU608" t="s">
        <v>145</v>
      </c>
      <c r="CV608" t="s">
        <v>146</v>
      </c>
      <c r="CW608" t="s">
        <v>866</v>
      </c>
      <c r="CX608" t="s">
        <v>867</v>
      </c>
      <c r="CY608" t="s">
        <v>1531</v>
      </c>
      <c r="CZ608" t="s">
        <v>1532</v>
      </c>
      <c r="DB608" t="s">
        <v>14</v>
      </c>
      <c r="DC608" t="s">
        <v>157</v>
      </c>
      <c r="DD608" t="s">
        <v>158</v>
      </c>
      <c r="DE608" t="s">
        <v>1531</v>
      </c>
      <c r="DF608" t="s">
        <v>1532</v>
      </c>
      <c r="DG608" t="s">
        <v>866</v>
      </c>
      <c r="DH608" t="s">
        <v>867</v>
      </c>
      <c r="DI608" t="s">
        <v>103</v>
      </c>
      <c r="DJ608" t="s">
        <v>104</v>
      </c>
      <c r="DK608">
        <v>4</v>
      </c>
      <c r="DL608" t="s">
        <v>1134</v>
      </c>
      <c r="DM608" t="s">
        <v>1135</v>
      </c>
      <c r="DN608">
        <v>8</v>
      </c>
      <c r="DO608" t="s">
        <v>105</v>
      </c>
      <c r="DP608" t="s">
        <v>106</v>
      </c>
      <c r="DQ608">
        <v>9</v>
      </c>
      <c r="DR608" t="s">
        <v>109</v>
      </c>
      <c r="DS608" t="s">
        <v>110</v>
      </c>
      <c r="DT608">
        <v>3</v>
      </c>
      <c r="DU608" t="s">
        <v>1956</v>
      </c>
      <c r="DV608" t="s">
        <v>1957</v>
      </c>
      <c r="DW608">
        <v>7</v>
      </c>
      <c r="DX608" t="s">
        <v>111</v>
      </c>
      <c r="DY608" t="s">
        <v>112</v>
      </c>
      <c r="DZ608">
        <v>2</v>
      </c>
      <c r="EA608" t="s">
        <v>1535</v>
      </c>
      <c r="EB608" t="s">
        <v>1536</v>
      </c>
      <c r="EC608">
        <v>5</v>
      </c>
      <c r="ED608" t="s">
        <v>1954</v>
      </c>
      <c r="EE608" t="s">
        <v>1955</v>
      </c>
      <c r="EF608">
        <v>6</v>
      </c>
      <c r="EG608" t="s">
        <v>1531</v>
      </c>
      <c r="EH608" t="s">
        <v>1532</v>
      </c>
      <c r="EI608">
        <v>1</v>
      </c>
      <c r="EJ608" t="s">
        <v>870</v>
      </c>
      <c r="EK608" t="s">
        <v>871</v>
      </c>
      <c r="EL608">
        <v>8</v>
      </c>
      <c r="EM608" t="s">
        <v>157</v>
      </c>
      <c r="EN608" t="s">
        <v>158</v>
      </c>
      <c r="EO608">
        <v>5</v>
      </c>
      <c r="EP608" t="s">
        <v>161</v>
      </c>
      <c r="EQ608" t="s">
        <v>162</v>
      </c>
      <c r="ER608">
        <v>7</v>
      </c>
      <c r="ES608" t="s">
        <v>155</v>
      </c>
      <c r="ET608" t="s">
        <v>156</v>
      </c>
      <c r="EU608">
        <v>9</v>
      </c>
      <c r="EV608" t="s">
        <v>165</v>
      </c>
      <c r="EW608" t="s">
        <v>166</v>
      </c>
      <c r="EX608">
        <v>4</v>
      </c>
      <c r="EY608" t="s">
        <v>163</v>
      </c>
      <c r="EZ608" t="s">
        <v>164</v>
      </c>
      <c r="FA608">
        <v>3</v>
      </c>
      <c r="FB608" t="s">
        <v>167</v>
      </c>
      <c r="FC608" t="s">
        <v>168</v>
      </c>
      <c r="FD608">
        <v>6</v>
      </c>
      <c r="FE608" t="s">
        <v>874</v>
      </c>
      <c r="FF608" t="s">
        <v>875</v>
      </c>
      <c r="FG608">
        <v>2</v>
      </c>
      <c r="FH608" t="s">
        <v>866</v>
      </c>
      <c r="FI608" t="s">
        <v>867</v>
      </c>
      <c r="FJ608">
        <v>1</v>
      </c>
      <c r="FL608" t="s">
        <v>61</v>
      </c>
    </row>
    <row r="609" spans="1:168">
      <c r="A609" s="1">
        <v>43599</v>
      </c>
      <c r="B609">
        <v>0</v>
      </c>
      <c r="C609" t="s">
        <v>1415</v>
      </c>
      <c r="D609" t="s">
        <v>503</v>
      </c>
      <c r="E609" t="str">
        <f>VLOOKUP(D609,Sheet1!$B$2:$C$31,2,FALSE)</f>
        <v>CLE</v>
      </c>
      <c r="F609" t="s">
        <v>2</v>
      </c>
      <c r="G609">
        <v>41</v>
      </c>
      <c r="H609" t="s">
        <v>445</v>
      </c>
      <c r="I609" t="s">
        <v>2</v>
      </c>
      <c r="J609">
        <v>41</v>
      </c>
      <c r="K609">
        <v>9</v>
      </c>
      <c r="L609">
        <v>0</v>
      </c>
      <c r="M609">
        <v>54</v>
      </c>
      <c r="N609" t="s">
        <v>78</v>
      </c>
      <c r="O609" s="4" t="s">
        <v>503</v>
      </c>
      <c r="P609">
        <f t="shared" si="9"/>
        <v>0</v>
      </c>
      <c r="Q609" s="3">
        <v>-185</v>
      </c>
      <c r="R609" s="3">
        <v>-1.5</v>
      </c>
      <c r="S609" s="3">
        <v>-140</v>
      </c>
      <c r="T609" s="3">
        <v>9</v>
      </c>
      <c r="U609" s="3">
        <v>-145</v>
      </c>
      <c r="V609" s="3">
        <v>-1.5</v>
      </c>
      <c r="W609" s="3">
        <v>120</v>
      </c>
      <c r="X609" t="s">
        <v>1586</v>
      </c>
      <c r="Y609">
        <v>18823</v>
      </c>
      <c r="Z609">
        <v>186</v>
      </c>
      <c r="AA609">
        <v>1232010</v>
      </c>
      <c r="AB609">
        <v>0</v>
      </c>
      <c r="AC609">
        <v>35</v>
      </c>
      <c r="AD609">
        <v>11</v>
      </c>
      <c r="AE609">
        <v>1</v>
      </c>
      <c r="AF609">
        <v>0</v>
      </c>
      <c r="AG609">
        <v>5</v>
      </c>
      <c r="AH609">
        <v>8</v>
      </c>
      <c r="AI609">
        <v>0</v>
      </c>
      <c r="AJ609">
        <v>0</v>
      </c>
      <c r="AK609">
        <v>1</v>
      </c>
      <c r="AL609">
        <v>4</v>
      </c>
      <c r="AM609">
        <v>0</v>
      </c>
      <c r="AN609">
        <v>12</v>
      </c>
      <c r="AO609">
        <v>0</v>
      </c>
      <c r="AP609">
        <v>1</v>
      </c>
      <c r="AQ609">
        <v>1</v>
      </c>
      <c r="AR609">
        <v>0</v>
      </c>
      <c r="AS609">
        <v>4</v>
      </c>
      <c r="AT609">
        <v>4</v>
      </c>
      <c r="AU609">
        <v>0</v>
      </c>
      <c r="AV609">
        <v>0</v>
      </c>
      <c r="AW609">
        <v>0</v>
      </c>
      <c r="AX609">
        <v>0</v>
      </c>
      <c r="AY609">
        <v>27</v>
      </c>
      <c r="AZ609">
        <v>9</v>
      </c>
      <c r="BA609">
        <v>1</v>
      </c>
      <c r="BB609">
        <v>0</v>
      </c>
      <c r="BC609">
        <v>1</v>
      </c>
      <c r="BD609">
        <v>0</v>
      </c>
      <c r="BE609">
        <v>34</v>
      </c>
      <c r="BF609">
        <v>7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9</v>
      </c>
      <c r="BQ609">
        <v>1</v>
      </c>
      <c r="BR609">
        <v>0</v>
      </c>
      <c r="BS609">
        <v>1</v>
      </c>
      <c r="BT609">
        <v>0</v>
      </c>
      <c r="BU609">
        <v>7</v>
      </c>
      <c r="BV609">
        <v>4</v>
      </c>
      <c r="BW609">
        <v>8</v>
      </c>
      <c r="BX609">
        <v>8</v>
      </c>
      <c r="BY609">
        <v>0</v>
      </c>
      <c r="BZ609">
        <v>0</v>
      </c>
      <c r="CA609">
        <v>27</v>
      </c>
      <c r="CB609">
        <v>9</v>
      </c>
      <c r="CC609">
        <v>1</v>
      </c>
      <c r="CD609">
        <v>0</v>
      </c>
      <c r="CE609">
        <v>1</v>
      </c>
      <c r="CF609">
        <v>0</v>
      </c>
      <c r="CG609" t="s">
        <v>296</v>
      </c>
      <c r="CH609" t="s">
        <v>297</v>
      </c>
      <c r="CI609" t="s">
        <v>298</v>
      </c>
      <c r="CJ609" t="s">
        <v>299</v>
      </c>
      <c r="CK609" t="s">
        <v>12</v>
      </c>
      <c r="CL609" t="s">
        <v>13</v>
      </c>
      <c r="CM609" t="s">
        <v>294</v>
      </c>
      <c r="CN609" t="s">
        <v>295</v>
      </c>
      <c r="CP609" t="s">
        <v>14</v>
      </c>
      <c r="CR609" t="s">
        <v>14</v>
      </c>
      <c r="CS609" t="s">
        <v>515</v>
      </c>
      <c r="CT609" t="s">
        <v>516</v>
      </c>
      <c r="CU609" t="s">
        <v>457</v>
      </c>
      <c r="CV609" t="s">
        <v>458</v>
      </c>
      <c r="CW609" t="s">
        <v>1219</v>
      </c>
      <c r="CX609" t="s">
        <v>1220</v>
      </c>
      <c r="CY609" t="s">
        <v>1869</v>
      </c>
      <c r="CZ609" t="s">
        <v>1870</v>
      </c>
      <c r="DB609" t="s">
        <v>14</v>
      </c>
      <c r="DC609" t="s">
        <v>539</v>
      </c>
      <c r="DD609" t="s">
        <v>540</v>
      </c>
      <c r="DE609" t="s">
        <v>1219</v>
      </c>
      <c r="DF609" t="s">
        <v>1220</v>
      </c>
      <c r="DG609" t="s">
        <v>1869</v>
      </c>
      <c r="DH609" t="s">
        <v>1870</v>
      </c>
      <c r="DI609" t="s">
        <v>1968</v>
      </c>
      <c r="DJ609" t="s">
        <v>1969</v>
      </c>
      <c r="DK609">
        <v>6</v>
      </c>
      <c r="DL609" t="s">
        <v>1875</v>
      </c>
      <c r="DM609" t="s">
        <v>1876</v>
      </c>
      <c r="DN609">
        <v>4</v>
      </c>
      <c r="DO609" t="s">
        <v>533</v>
      </c>
      <c r="DP609" t="s">
        <v>534</v>
      </c>
      <c r="DQ609">
        <v>10</v>
      </c>
      <c r="DR609" t="s">
        <v>1494</v>
      </c>
      <c r="DS609" t="s">
        <v>1495</v>
      </c>
      <c r="DT609">
        <v>9</v>
      </c>
      <c r="DU609" t="s">
        <v>529</v>
      </c>
      <c r="DV609" t="s">
        <v>530</v>
      </c>
      <c r="DW609">
        <v>5</v>
      </c>
      <c r="DX609" t="s">
        <v>2355</v>
      </c>
      <c r="DY609" t="s">
        <v>2356</v>
      </c>
      <c r="DZ609">
        <v>7</v>
      </c>
      <c r="EA609" t="s">
        <v>537</v>
      </c>
      <c r="EB609" t="s">
        <v>538</v>
      </c>
      <c r="EC609">
        <v>3</v>
      </c>
      <c r="ED609" t="s">
        <v>539</v>
      </c>
      <c r="EE609" t="s">
        <v>540</v>
      </c>
      <c r="EF609">
        <v>2</v>
      </c>
      <c r="EG609" t="s">
        <v>527</v>
      </c>
      <c r="EH609" t="s">
        <v>528</v>
      </c>
      <c r="EI609">
        <v>8</v>
      </c>
      <c r="EJ609" t="s">
        <v>2242</v>
      </c>
      <c r="EK609" t="s">
        <v>2243</v>
      </c>
      <c r="EL609">
        <v>8</v>
      </c>
      <c r="EM609" t="s">
        <v>2012</v>
      </c>
      <c r="EN609" t="s">
        <v>2013</v>
      </c>
      <c r="EO609">
        <v>7</v>
      </c>
      <c r="EP609" t="s">
        <v>473</v>
      </c>
      <c r="EQ609" t="s">
        <v>474</v>
      </c>
      <c r="ER609">
        <v>10</v>
      </c>
      <c r="ES609" t="s">
        <v>475</v>
      </c>
      <c r="ET609" t="s">
        <v>476</v>
      </c>
      <c r="EU609">
        <v>3</v>
      </c>
      <c r="EV609" t="s">
        <v>483</v>
      </c>
      <c r="EW609" t="s">
        <v>484</v>
      </c>
      <c r="EX609">
        <v>2</v>
      </c>
      <c r="EY609" t="s">
        <v>481</v>
      </c>
      <c r="EZ609" t="s">
        <v>482</v>
      </c>
      <c r="FA609">
        <v>6</v>
      </c>
      <c r="FB609" t="s">
        <v>1355</v>
      </c>
      <c r="FC609" t="s">
        <v>1356</v>
      </c>
      <c r="FD609">
        <v>5</v>
      </c>
      <c r="FE609" t="s">
        <v>485</v>
      </c>
      <c r="FF609" t="s">
        <v>486</v>
      </c>
      <c r="FG609">
        <v>4</v>
      </c>
      <c r="FH609" t="s">
        <v>1651</v>
      </c>
      <c r="FI609" t="s">
        <v>1652</v>
      </c>
      <c r="FJ609">
        <v>9</v>
      </c>
      <c r="FL609" t="s">
        <v>61</v>
      </c>
    </row>
    <row r="610" spans="1:168">
      <c r="A610" s="1">
        <v>43599</v>
      </c>
      <c r="B610">
        <v>0</v>
      </c>
      <c r="C610" t="s">
        <v>1415</v>
      </c>
      <c r="D610" t="s">
        <v>185</v>
      </c>
      <c r="E610" t="str">
        <f>VLOOKUP(D610,Sheet1!$B$2:$C$31,2,FALSE)</f>
        <v>COL</v>
      </c>
      <c r="F610" t="s">
        <v>76</v>
      </c>
      <c r="G610">
        <v>41</v>
      </c>
      <c r="H610" t="s">
        <v>649</v>
      </c>
      <c r="I610" t="s">
        <v>2</v>
      </c>
      <c r="J610">
        <v>42</v>
      </c>
      <c r="K610">
        <v>5</v>
      </c>
      <c r="L610">
        <v>4</v>
      </c>
      <c r="M610">
        <v>66</v>
      </c>
      <c r="N610" t="s">
        <v>4</v>
      </c>
      <c r="O610" s="4" t="s">
        <v>185</v>
      </c>
      <c r="P610">
        <f t="shared" si="9"/>
        <v>0</v>
      </c>
      <c r="Q610" s="3">
        <v>192</v>
      </c>
      <c r="R610" s="3">
        <v>1.5</v>
      </c>
      <c r="S610" s="3">
        <v>111</v>
      </c>
      <c r="T610" s="3">
        <v>8.5</v>
      </c>
      <c r="U610" s="3">
        <v>-105</v>
      </c>
      <c r="V610" s="3">
        <v>1.5</v>
      </c>
      <c r="W610" s="3">
        <v>-155</v>
      </c>
      <c r="X610" t="s">
        <v>1701</v>
      </c>
      <c r="Y610">
        <v>35804</v>
      </c>
      <c r="Z610">
        <v>222</v>
      </c>
      <c r="AA610">
        <v>22001</v>
      </c>
      <c r="AB610">
        <v>1200001000</v>
      </c>
      <c r="AC610">
        <v>39</v>
      </c>
      <c r="AD610">
        <v>6</v>
      </c>
      <c r="AE610">
        <v>2</v>
      </c>
      <c r="AF610">
        <v>0</v>
      </c>
      <c r="AG610">
        <v>2</v>
      </c>
      <c r="AH610">
        <v>5</v>
      </c>
      <c r="AI610">
        <v>0</v>
      </c>
      <c r="AJ610">
        <v>0</v>
      </c>
      <c r="AK610">
        <v>0</v>
      </c>
      <c r="AL610">
        <v>2</v>
      </c>
      <c r="AM610">
        <v>0</v>
      </c>
      <c r="AN610">
        <v>24</v>
      </c>
      <c r="AO610">
        <v>0</v>
      </c>
      <c r="AP610">
        <v>0</v>
      </c>
      <c r="AQ610">
        <v>0</v>
      </c>
      <c r="AR610">
        <v>0</v>
      </c>
      <c r="AS610">
        <v>3</v>
      </c>
      <c r="AT610">
        <v>6</v>
      </c>
      <c r="AU610">
        <v>3</v>
      </c>
      <c r="AV610">
        <v>3</v>
      </c>
      <c r="AW610">
        <v>0</v>
      </c>
      <c r="AX610">
        <v>0</v>
      </c>
      <c r="AY610">
        <v>33</v>
      </c>
      <c r="AZ610">
        <v>6</v>
      </c>
      <c r="BA610">
        <v>2</v>
      </c>
      <c r="BB610">
        <v>0</v>
      </c>
      <c r="BC610">
        <v>2</v>
      </c>
      <c r="BD610">
        <v>0</v>
      </c>
      <c r="BE610">
        <v>42</v>
      </c>
      <c r="BF610">
        <v>9</v>
      </c>
      <c r="BG610">
        <v>1</v>
      </c>
      <c r="BH610">
        <v>0</v>
      </c>
      <c r="BI610">
        <v>3</v>
      </c>
      <c r="BJ610">
        <v>4</v>
      </c>
      <c r="BK610">
        <v>0</v>
      </c>
      <c r="BL610">
        <v>0</v>
      </c>
      <c r="BM610">
        <v>0</v>
      </c>
      <c r="BN610">
        <v>4</v>
      </c>
      <c r="BO610">
        <v>0</v>
      </c>
      <c r="BP610">
        <v>10</v>
      </c>
      <c r="BQ610">
        <v>1</v>
      </c>
      <c r="BR610">
        <v>0</v>
      </c>
      <c r="BS610">
        <v>1</v>
      </c>
      <c r="BT610">
        <v>0</v>
      </c>
      <c r="BU610">
        <v>9</v>
      </c>
      <c r="BV610">
        <v>4</v>
      </c>
      <c r="BW610">
        <v>5</v>
      </c>
      <c r="BX610">
        <v>5</v>
      </c>
      <c r="BY610">
        <v>0</v>
      </c>
      <c r="BZ610">
        <v>0</v>
      </c>
      <c r="CA610">
        <v>33</v>
      </c>
      <c r="CB610">
        <v>9</v>
      </c>
      <c r="CC610">
        <v>0</v>
      </c>
      <c r="CD610">
        <v>0</v>
      </c>
      <c r="CE610">
        <v>0</v>
      </c>
      <c r="CF610">
        <v>0</v>
      </c>
      <c r="CG610" t="s">
        <v>656</v>
      </c>
      <c r="CH610" t="s">
        <v>657</v>
      </c>
      <c r="CI610" t="s">
        <v>1706</v>
      </c>
      <c r="CJ610" t="s">
        <v>1707</v>
      </c>
      <c r="CK610" t="s">
        <v>652</v>
      </c>
      <c r="CL610" t="s">
        <v>653</v>
      </c>
      <c r="CM610" t="s">
        <v>658</v>
      </c>
      <c r="CN610" t="s">
        <v>659</v>
      </c>
      <c r="CP610" t="s">
        <v>14</v>
      </c>
      <c r="CR610" t="s">
        <v>14</v>
      </c>
      <c r="CS610" t="s">
        <v>196</v>
      </c>
      <c r="CT610" t="s">
        <v>197</v>
      </c>
      <c r="CU610" t="s">
        <v>660</v>
      </c>
      <c r="CV610" t="s">
        <v>661</v>
      </c>
      <c r="CW610" t="s">
        <v>2353</v>
      </c>
      <c r="CX610" t="s">
        <v>2354</v>
      </c>
      <c r="CY610" t="s">
        <v>1518</v>
      </c>
      <c r="CZ610" t="s">
        <v>1519</v>
      </c>
      <c r="DA610" t="s">
        <v>1520</v>
      </c>
      <c r="DB610" t="s">
        <v>1521</v>
      </c>
      <c r="DC610" t="s">
        <v>1160</v>
      </c>
      <c r="DD610" t="s">
        <v>1161</v>
      </c>
      <c r="DE610" t="s">
        <v>200</v>
      </c>
      <c r="DF610" t="s">
        <v>201</v>
      </c>
      <c r="DG610" t="s">
        <v>662</v>
      </c>
      <c r="DH610" t="s">
        <v>663</v>
      </c>
      <c r="DI610" t="s">
        <v>206</v>
      </c>
      <c r="DJ610" t="s">
        <v>207</v>
      </c>
      <c r="DK610">
        <v>9</v>
      </c>
      <c r="DL610" t="s">
        <v>212</v>
      </c>
      <c r="DM610" t="s">
        <v>213</v>
      </c>
      <c r="DN610">
        <v>6</v>
      </c>
      <c r="DO610" t="s">
        <v>210</v>
      </c>
      <c r="DP610" t="s">
        <v>211</v>
      </c>
      <c r="DQ610">
        <v>5</v>
      </c>
      <c r="DR610" t="s">
        <v>1160</v>
      </c>
      <c r="DS610" t="s">
        <v>1161</v>
      </c>
      <c r="DT610">
        <v>3</v>
      </c>
      <c r="DU610" t="s">
        <v>1162</v>
      </c>
      <c r="DV610" t="s">
        <v>1163</v>
      </c>
      <c r="DW610">
        <v>7</v>
      </c>
      <c r="DX610" t="s">
        <v>214</v>
      </c>
      <c r="DY610" t="s">
        <v>215</v>
      </c>
      <c r="DZ610">
        <v>10</v>
      </c>
      <c r="EA610" t="s">
        <v>204</v>
      </c>
      <c r="EB610" t="s">
        <v>205</v>
      </c>
      <c r="EC610">
        <v>8</v>
      </c>
      <c r="ED610" t="s">
        <v>218</v>
      </c>
      <c r="EE610" t="s">
        <v>219</v>
      </c>
      <c r="EF610">
        <v>2</v>
      </c>
      <c r="EG610" t="s">
        <v>1452</v>
      </c>
      <c r="EH610" t="s">
        <v>1453</v>
      </c>
      <c r="EI610">
        <v>4</v>
      </c>
      <c r="EJ610" t="s">
        <v>664</v>
      </c>
      <c r="EK610" t="s">
        <v>665</v>
      </c>
      <c r="EL610">
        <v>7</v>
      </c>
      <c r="EM610" t="s">
        <v>666</v>
      </c>
      <c r="EN610" t="s">
        <v>667</v>
      </c>
      <c r="EO610">
        <v>8</v>
      </c>
      <c r="EP610" t="s">
        <v>670</v>
      </c>
      <c r="EQ610" t="s">
        <v>671</v>
      </c>
      <c r="ER610">
        <v>9</v>
      </c>
      <c r="ES610" t="s">
        <v>672</v>
      </c>
      <c r="ET610" t="s">
        <v>673</v>
      </c>
      <c r="EU610">
        <v>6</v>
      </c>
      <c r="EV610" t="s">
        <v>668</v>
      </c>
      <c r="EW610" t="s">
        <v>669</v>
      </c>
      <c r="EX610">
        <v>5</v>
      </c>
      <c r="EY610" t="s">
        <v>1986</v>
      </c>
      <c r="EZ610" t="s">
        <v>1987</v>
      </c>
      <c r="FA610">
        <v>4</v>
      </c>
      <c r="FB610" t="s">
        <v>1559</v>
      </c>
      <c r="FC610" t="s">
        <v>1560</v>
      </c>
      <c r="FD610">
        <v>3</v>
      </c>
      <c r="FE610" t="s">
        <v>676</v>
      </c>
      <c r="FF610" t="s">
        <v>677</v>
      </c>
      <c r="FG610">
        <v>10</v>
      </c>
      <c r="FH610" t="s">
        <v>1897</v>
      </c>
      <c r="FI610" t="s">
        <v>1898</v>
      </c>
      <c r="FJ610">
        <v>2</v>
      </c>
      <c r="FL610" t="s">
        <v>61</v>
      </c>
    </row>
    <row r="611" spans="1:168">
      <c r="A611" s="1">
        <v>43599</v>
      </c>
      <c r="B611">
        <v>0</v>
      </c>
      <c r="C611" t="s">
        <v>1415</v>
      </c>
      <c r="D611" t="s">
        <v>741</v>
      </c>
      <c r="E611" t="str">
        <f>VLOOKUP(D611,Sheet1!$B$2:$C$31,2,FALSE)</f>
        <v>CUB</v>
      </c>
      <c r="F611" t="s">
        <v>76</v>
      </c>
      <c r="G611">
        <v>39</v>
      </c>
      <c r="H611" t="s">
        <v>77</v>
      </c>
      <c r="I611" t="s">
        <v>76</v>
      </c>
      <c r="J611">
        <v>42</v>
      </c>
      <c r="K611">
        <v>3</v>
      </c>
      <c r="L611">
        <v>1</v>
      </c>
      <c r="M611">
        <v>54</v>
      </c>
      <c r="N611" t="s">
        <v>4</v>
      </c>
      <c r="O611" s="4" t="s">
        <v>3904</v>
      </c>
      <c r="P611">
        <f t="shared" si="9"/>
        <v>0</v>
      </c>
      <c r="Q611" s="3">
        <v>-130</v>
      </c>
      <c r="R611" s="3">
        <v>-1.5</v>
      </c>
      <c r="S611" s="3">
        <v>140</v>
      </c>
      <c r="T611" s="3">
        <v>8.5</v>
      </c>
      <c r="U611" s="3">
        <v>-230</v>
      </c>
      <c r="V611" s="3">
        <v>-1.5</v>
      </c>
      <c r="W611" s="3">
        <v>-131</v>
      </c>
      <c r="X611" t="s">
        <v>79</v>
      </c>
      <c r="Y611">
        <v>16853</v>
      </c>
      <c r="Z611">
        <v>159</v>
      </c>
      <c r="AA611">
        <v>20010000</v>
      </c>
      <c r="AB611">
        <v>100000</v>
      </c>
      <c r="AC611">
        <v>37</v>
      </c>
      <c r="AD611">
        <v>11</v>
      </c>
      <c r="AE611">
        <v>2</v>
      </c>
      <c r="AF611">
        <v>0</v>
      </c>
      <c r="AG611">
        <v>0</v>
      </c>
      <c r="AH611">
        <v>3</v>
      </c>
      <c r="AI611">
        <v>0</v>
      </c>
      <c r="AJ611">
        <v>1</v>
      </c>
      <c r="AK611">
        <v>0</v>
      </c>
      <c r="AL611">
        <v>1</v>
      </c>
      <c r="AM611">
        <v>0</v>
      </c>
      <c r="AN611">
        <v>11</v>
      </c>
      <c r="AO611">
        <v>0</v>
      </c>
      <c r="AP611">
        <v>0</v>
      </c>
      <c r="AQ611">
        <v>0</v>
      </c>
      <c r="AR611">
        <v>0</v>
      </c>
      <c r="AS611">
        <v>9</v>
      </c>
      <c r="AT611">
        <v>3</v>
      </c>
      <c r="AU611">
        <v>1</v>
      </c>
      <c r="AV611">
        <v>1</v>
      </c>
      <c r="AW611">
        <v>0</v>
      </c>
      <c r="AX611">
        <v>0</v>
      </c>
      <c r="AY611">
        <v>27</v>
      </c>
      <c r="AZ611">
        <v>7</v>
      </c>
      <c r="BA611">
        <v>0</v>
      </c>
      <c r="BB611">
        <v>0</v>
      </c>
      <c r="BC611">
        <v>0</v>
      </c>
      <c r="BD611">
        <v>0</v>
      </c>
      <c r="BE611">
        <v>30</v>
      </c>
      <c r="BF611">
        <v>3</v>
      </c>
      <c r="BG611">
        <v>0</v>
      </c>
      <c r="BH611">
        <v>0</v>
      </c>
      <c r="BI611">
        <v>1</v>
      </c>
      <c r="BJ611">
        <v>1</v>
      </c>
      <c r="BK611">
        <v>0</v>
      </c>
      <c r="BL611">
        <v>0</v>
      </c>
      <c r="BM611">
        <v>0</v>
      </c>
      <c r="BN611">
        <v>1</v>
      </c>
      <c r="BO611">
        <v>0</v>
      </c>
      <c r="BP611">
        <v>7</v>
      </c>
      <c r="BQ611">
        <v>0</v>
      </c>
      <c r="BR611">
        <v>0</v>
      </c>
      <c r="BS611">
        <v>0</v>
      </c>
      <c r="BT611">
        <v>0</v>
      </c>
      <c r="BU611">
        <v>3</v>
      </c>
      <c r="BV611">
        <v>4</v>
      </c>
      <c r="BW611">
        <v>3</v>
      </c>
      <c r="BX611">
        <v>3</v>
      </c>
      <c r="BY611">
        <v>0</v>
      </c>
      <c r="BZ611">
        <v>0</v>
      </c>
      <c r="CA611">
        <v>27</v>
      </c>
      <c r="CB611">
        <v>7</v>
      </c>
      <c r="CC611">
        <v>0</v>
      </c>
      <c r="CD611">
        <v>1</v>
      </c>
      <c r="CE611">
        <v>0</v>
      </c>
      <c r="CF611">
        <v>0</v>
      </c>
      <c r="CG611" t="s">
        <v>803</v>
      </c>
      <c r="CH611" t="s">
        <v>804</v>
      </c>
      <c r="CI611" t="s">
        <v>2348</v>
      </c>
      <c r="CJ611" t="s">
        <v>2349</v>
      </c>
      <c r="CK611" t="s">
        <v>799</v>
      </c>
      <c r="CL611" t="s">
        <v>800</v>
      </c>
      <c r="CM611" t="s">
        <v>801</v>
      </c>
      <c r="CN611" t="s">
        <v>802</v>
      </c>
      <c r="CP611" t="s">
        <v>14</v>
      </c>
      <c r="CR611" t="s">
        <v>14</v>
      </c>
      <c r="CS611" t="s">
        <v>752</v>
      </c>
      <c r="CT611" t="s">
        <v>753</v>
      </c>
      <c r="CU611" t="s">
        <v>91</v>
      </c>
      <c r="CV611" t="s">
        <v>92</v>
      </c>
      <c r="CW611" t="s">
        <v>1287</v>
      </c>
      <c r="CX611" t="s">
        <v>1288</v>
      </c>
      <c r="CY611" t="s">
        <v>1303</v>
      </c>
      <c r="CZ611" t="s">
        <v>1304</v>
      </c>
      <c r="DA611" t="s">
        <v>1470</v>
      </c>
      <c r="DB611" t="s">
        <v>1471</v>
      </c>
      <c r="DC611" t="s">
        <v>1287</v>
      </c>
      <c r="DD611" t="s">
        <v>1288</v>
      </c>
      <c r="DE611" t="s">
        <v>1287</v>
      </c>
      <c r="DF611" t="s">
        <v>1288</v>
      </c>
      <c r="DG611" t="s">
        <v>1303</v>
      </c>
      <c r="DH611" t="s">
        <v>1304</v>
      </c>
      <c r="DI611" t="s">
        <v>776</v>
      </c>
      <c r="DJ611" t="s">
        <v>777</v>
      </c>
      <c r="DK611">
        <v>9</v>
      </c>
      <c r="DL611" t="s">
        <v>764</v>
      </c>
      <c r="DM611" t="s">
        <v>765</v>
      </c>
      <c r="DN611">
        <v>3</v>
      </c>
      <c r="DO611" t="s">
        <v>768</v>
      </c>
      <c r="DP611" t="s">
        <v>769</v>
      </c>
      <c r="DQ611">
        <v>6</v>
      </c>
      <c r="DR611" t="s">
        <v>770</v>
      </c>
      <c r="DS611" t="s">
        <v>771</v>
      </c>
      <c r="DT611">
        <v>2</v>
      </c>
      <c r="DU611" t="s">
        <v>1110</v>
      </c>
      <c r="DV611" t="s">
        <v>1111</v>
      </c>
      <c r="DW611">
        <v>7</v>
      </c>
      <c r="DX611" t="s">
        <v>772</v>
      </c>
      <c r="DY611" t="s">
        <v>773</v>
      </c>
      <c r="DZ611">
        <v>5</v>
      </c>
      <c r="EA611" t="s">
        <v>1270</v>
      </c>
      <c r="EB611" t="s">
        <v>1271</v>
      </c>
      <c r="EC611">
        <v>4</v>
      </c>
      <c r="ED611" t="s">
        <v>762</v>
      </c>
      <c r="EE611" t="s">
        <v>763</v>
      </c>
      <c r="EF611">
        <v>8</v>
      </c>
      <c r="EG611" t="s">
        <v>1287</v>
      </c>
      <c r="EH611" t="s">
        <v>1288</v>
      </c>
      <c r="EI611">
        <v>1</v>
      </c>
      <c r="EJ611" t="s">
        <v>2183</v>
      </c>
      <c r="EK611" t="s">
        <v>2184</v>
      </c>
      <c r="EL611">
        <v>8</v>
      </c>
      <c r="EM611" t="s">
        <v>121</v>
      </c>
      <c r="EN611" t="s">
        <v>122</v>
      </c>
      <c r="EO611">
        <v>3</v>
      </c>
      <c r="EP611" t="s">
        <v>125</v>
      </c>
      <c r="EQ611" t="s">
        <v>126</v>
      </c>
      <c r="ER611">
        <v>5</v>
      </c>
      <c r="ES611" t="s">
        <v>119</v>
      </c>
      <c r="ET611" t="s">
        <v>120</v>
      </c>
      <c r="EU611">
        <v>7</v>
      </c>
      <c r="EV611" t="s">
        <v>123</v>
      </c>
      <c r="EW611" t="s">
        <v>124</v>
      </c>
      <c r="EX611">
        <v>9</v>
      </c>
      <c r="EY611" t="s">
        <v>99</v>
      </c>
      <c r="EZ611" t="s">
        <v>100</v>
      </c>
      <c r="FA611">
        <v>4</v>
      </c>
      <c r="FB611" t="s">
        <v>133</v>
      </c>
      <c r="FC611" t="s">
        <v>134</v>
      </c>
      <c r="FD611">
        <v>6</v>
      </c>
      <c r="FE611" t="s">
        <v>1303</v>
      </c>
      <c r="FF611" t="s">
        <v>1304</v>
      </c>
      <c r="FG611">
        <v>1</v>
      </c>
      <c r="FH611" t="s">
        <v>131</v>
      </c>
      <c r="FI611" t="s">
        <v>132</v>
      </c>
      <c r="FJ611">
        <v>2</v>
      </c>
      <c r="FL611" t="s">
        <v>61</v>
      </c>
    </row>
    <row r="612" spans="1:168">
      <c r="A612" s="1">
        <v>43599</v>
      </c>
      <c r="B612">
        <v>0</v>
      </c>
      <c r="C612" t="s">
        <v>1415</v>
      </c>
      <c r="D612" t="s">
        <v>686</v>
      </c>
      <c r="E612" t="str">
        <f>VLOOKUP(D612,Sheet1!$B$2:$C$31,2,FALSE)</f>
        <v>HOU</v>
      </c>
      <c r="F612" t="s">
        <v>2</v>
      </c>
      <c r="G612">
        <v>43</v>
      </c>
      <c r="H612" t="s">
        <v>796</v>
      </c>
      <c r="I612" t="s">
        <v>2</v>
      </c>
      <c r="J612">
        <v>40</v>
      </c>
      <c r="K612">
        <v>11</v>
      </c>
      <c r="L612">
        <v>4</v>
      </c>
      <c r="M612">
        <v>54</v>
      </c>
      <c r="N612" t="s">
        <v>4</v>
      </c>
      <c r="O612" s="4" t="s">
        <v>686</v>
      </c>
      <c r="P612">
        <f t="shared" si="9"/>
        <v>0</v>
      </c>
      <c r="Q612" s="3">
        <v>-200</v>
      </c>
      <c r="R612" s="3">
        <v>-1.5</v>
      </c>
      <c r="S612" s="3">
        <v>-156</v>
      </c>
      <c r="T612" s="3">
        <v>9.5</v>
      </c>
      <c r="U612" s="3">
        <v>110</v>
      </c>
      <c r="V612" s="3">
        <v>1.5</v>
      </c>
      <c r="W612" s="3">
        <v>-160</v>
      </c>
      <c r="X612" t="s">
        <v>1552</v>
      </c>
      <c r="Y612">
        <v>14261</v>
      </c>
      <c r="Z612">
        <v>169</v>
      </c>
      <c r="AA612">
        <v>331111010</v>
      </c>
      <c r="AB612">
        <v>1102000</v>
      </c>
      <c r="AC612">
        <v>41</v>
      </c>
      <c r="AD612">
        <v>14</v>
      </c>
      <c r="AE612">
        <v>3</v>
      </c>
      <c r="AF612">
        <v>2</v>
      </c>
      <c r="AG612">
        <v>3</v>
      </c>
      <c r="AH612">
        <v>10</v>
      </c>
      <c r="AI612">
        <v>0</v>
      </c>
      <c r="AJ612">
        <v>1</v>
      </c>
      <c r="AK612">
        <v>0</v>
      </c>
      <c r="AL612">
        <v>5</v>
      </c>
      <c r="AM612">
        <v>0</v>
      </c>
      <c r="AN612">
        <v>10</v>
      </c>
      <c r="AO612">
        <v>0</v>
      </c>
      <c r="AP612">
        <v>0</v>
      </c>
      <c r="AQ612">
        <v>0</v>
      </c>
      <c r="AR612">
        <v>0</v>
      </c>
      <c r="AS612">
        <v>9</v>
      </c>
      <c r="AT612">
        <v>3</v>
      </c>
      <c r="AU612">
        <v>4</v>
      </c>
      <c r="AV612">
        <v>4</v>
      </c>
      <c r="AW612">
        <v>0</v>
      </c>
      <c r="AX612">
        <v>0</v>
      </c>
      <c r="AY612">
        <v>27</v>
      </c>
      <c r="AZ612">
        <v>11</v>
      </c>
      <c r="BA612">
        <v>0</v>
      </c>
      <c r="BB612">
        <v>0</v>
      </c>
      <c r="BC612">
        <v>2</v>
      </c>
      <c r="BD612">
        <v>0</v>
      </c>
      <c r="BE612">
        <v>31</v>
      </c>
      <c r="BF612">
        <v>7</v>
      </c>
      <c r="BG612">
        <v>1</v>
      </c>
      <c r="BH612">
        <v>1</v>
      </c>
      <c r="BI612">
        <v>1</v>
      </c>
      <c r="BJ612">
        <v>4</v>
      </c>
      <c r="BK612">
        <v>0</v>
      </c>
      <c r="BL612">
        <v>1</v>
      </c>
      <c r="BM612">
        <v>0</v>
      </c>
      <c r="BN612">
        <v>4</v>
      </c>
      <c r="BO612">
        <v>0</v>
      </c>
      <c r="BP612">
        <v>9</v>
      </c>
      <c r="BQ612">
        <v>0</v>
      </c>
      <c r="BR612">
        <v>0</v>
      </c>
      <c r="BS612">
        <v>1</v>
      </c>
      <c r="BT612">
        <v>0</v>
      </c>
      <c r="BU612">
        <v>5</v>
      </c>
      <c r="BV612">
        <v>5</v>
      </c>
      <c r="BW612">
        <v>10</v>
      </c>
      <c r="BX612">
        <v>10</v>
      </c>
      <c r="BY612">
        <v>0</v>
      </c>
      <c r="BZ612">
        <v>0</v>
      </c>
      <c r="CA612">
        <v>27</v>
      </c>
      <c r="CB612">
        <v>5</v>
      </c>
      <c r="CC612">
        <v>1</v>
      </c>
      <c r="CD612">
        <v>0</v>
      </c>
      <c r="CE612">
        <v>0</v>
      </c>
      <c r="CF612">
        <v>0</v>
      </c>
      <c r="CG612" t="s">
        <v>1429</v>
      </c>
      <c r="CH612" t="s">
        <v>1430</v>
      </c>
      <c r="CI612" t="s">
        <v>1425</v>
      </c>
      <c r="CJ612" t="s">
        <v>1426</v>
      </c>
      <c r="CK612" t="s">
        <v>1427</v>
      </c>
      <c r="CL612" t="s">
        <v>1428</v>
      </c>
      <c r="CM612" t="s">
        <v>1423</v>
      </c>
      <c r="CN612" t="s">
        <v>1424</v>
      </c>
      <c r="CP612" t="s">
        <v>14</v>
      </c>
      <c r="CR612" t="s">
        <v>14</v>
      </c>
      <c r="CS612" t="s">
        <v>697</v>
      </c>
      <c r="CT612" t="s">
        <v>698</v>
      </c>
      <c r="CU612" t="s">
        <v>807</v>
      </c>
      <c r="CV612" t="s">
        <v>808</v>
      </c>
      <c r="CW612" t="s">
        <v>1256</v>
      </c>
      <c r="CX612" t="s">
        <v>1257</v>
      </c>
      <c r="CY612" t="s">
        <v>2288</v>
      </c>
      <c r="CZ612" t="s">
        <v>2289</v>
      </c>
      <c r="DB612" t="s">
        <v>14</v>
      </c>
      <c r="DC612" t="s">
        <v>1260</v>
      </c>
      <c r="DD612" t="s">
        <v>1261</v>
      </c>
      <c r="DE612" t="s">
        <v>1256</v>
      </c>
      <c r="DF612" t="s">
        <v>1257</v>
      </c>
      <c r="DG612" t="s">
        <v>2288</v>
      </c>
      <c r="DH612" t="s">
        <v>2289</v>
      </c>
      <c r="DI612" t="s">
        <v>705</v>
      </c>
      <c r="DJ612" t="s">
        <v>706</v>
      </c>
      <c r="DK612">
        <v>8</v>
      </c>
      <c r="DL612" t="s">
        <v>709</v>
      </c>
      <c r="DM612" t="s">
        <v>710</v>
      </c>
      <c r="DN612">
        <v>5</v>
      </c>
      <c r="DO612" t="s">
        <v>711</v>
      </c>
      <c r="DP612" t="s">
        <v>712</v>
      </c>
      <c r="DQ612">
        <v>7</v>
      </c>
      <c r="DR612" t="s">
        <v>1260</v>
      </c>
      <c r="DS612" t="s">
        <v>1261</v>
      </c>
      <c r="DT612">
        <v>6</v>
      </c>
      <c r="DU612" t="s">
        <v>713</v>
      </c>
      <c r="DV612" t="s">
        <v>714</v>
      </c>
      <c r="DW612">
        <v>3</v>
      </c>
      <c r="DX612" t="s">
        <v>719</v>
      </c>
      <c r="DY612" t="s">
        <v>720</v>
      </c>
      <c r="DZ612">
        <v>4</v>
      </c>
      <c r="EA612" t="s">
        <v>717</v>
      </c>
      <c r="EB612" t="s">
        <v>718</v>
      </c>
      <c r="EC612">
        <v>2</v>
      </c>
      <c r="ED612" t="s">
        <v>715</v>
      </c>
      <c r="EE612" t="s">
        <v>716</v>
      </c>
      <c r="EF612">
        <v>10</v>
      </c>
      <c r="EG612" t="s">
        <v>939</v>
      </c>
      <c r="EH612" t="s">
        <v>940</v>
      </c>
      <c r="EI612">
        <v>9</v>
      </c>
      <c r="EJ612" t="s">
        <v>831</v>
      </c>
      <c r="EK612" t="s">
        <v>832</v>
      </c>
      <c r="EL612">
        <v>7</v>
      </c>
      <c r="EM612" t="s">
        <v>1980</v>
      </c>
      <c r="EN612" t="s">
        <v>1981</v>
      </c>
      <c r="EO612">
        <v>10</v>
      </c>
      <c r="EP612" t="s">
        <v>825</v>
      </c>
      <c r="EQ612" t="s">
        <v>826</v>
      </c>
      <c r="ER612">
        <v>9</v>
      </c>
      <c r="ES612" t="s">
        <v>827</v>
      </c>
      <c r="ET612" t="s">
        <v>828</v>
      </c>
      <c r="EU612">
        <v>3</v>
      </c>
      <c r="EV612" t="s">
        <v>1849</v>
      </c>
      <c r="EW612" t="s">
        <v>1850</v>
      </c>
      <c r="EX612">
        <v>6</v>
      </c>
      <c r="EY612" t="s">
        <v>823</v>
      </c>
      <c r="EZ612" t="s">
        <v>824</v>
      </c>
      <c r="FA612">
        <v>4</v>
      </c>
      <c r="FB612" t="s">
        <v>1125</v>
      </c>
      <c r="FC612" t="s">
        <v>1126</v>
      </c>
      <c r="FD612">
        <v>5</v>
      </c>
      <c r="FE612" t="s">
        <v>833</v>
      </c>
      <c r="FF612" t="s">
        <v>834</v>
      </c>
      <c r="FG612">
        <v>2</v>
      </c>
      <c r="FH612" t="s">
        <v>1769</v>
      </c>
      <c r="FI612" t="s">
        <v>1770</v>
      </c>
      <c r="FJ612">
        <v>8</v>
      </c>
      <c r="FL612" t="s">
        <v>61</v>
      </c>
    </row>
    <row r="613" spans="1:168">
      <c r="A613" s="1">
        <v>43599</v>
      </c>
      <c r="B613">
        <v>0</v>
      </c>
      <c r="C613" t="s">
        <v>1415</v>
      </c>
      <c r="D613" t="s">
        <v>617</v>
      </c>
      <c r="E613" t="str">
        <f>VLOOKUP(D613,Sheet1!$B$2:$C$31,2,FALSE)</f>
        <v>LAA</v>
      </c>
      <c r="F613" t="s">
        <v>2</v>
      </c>
      <c r="G613">
        <v>42</v>
      </c>
      <c r="H613" t="s">
        <v>504</v>
      </c>
      <c r="I613" t="s">
        <v>2</v>
      </c>
      <c r="J613">
        <v>41</v>
      </c>
      <c r="K613">
        <v>3</v>
      </c>
      <c r="L613">
        <v>4</v>
      </c>
      <c r="M613">
        <v>51</v>
      </c>
      <c r="N613" t="s">
        <v>4</v>
      </c>
      <c r="O613" s="4" t="s">
        <v>3906</v>
      </c>
      <c r="P613">
        <f t="shared" si="9"/>
        <v>0</v>
      </c>
      <c r="Q613" s="3">
        <v>105</v>
      </c>
      <c r="R613" s="3">
        <v>1.5</v>
      </c>
      <c r="S613" s="3">
        <v>-165</v>
      </c>
      <c r="T613" s="3">
        <v>8.5</v>
      </c>
      <c r="U613" s="3">
        <v>160</v>
      </c>
      <c r="V613" s="3">
        <v>1.5</v>
      </c>
      <c r="W613" s="3">
        <v>120</v>
      </c>
      <c r="X613" t="s">
        <v>505</v>
      </c>
      <c r="Y613">
        <v>26747</v>
      </c>
      <c r="Z613">
        <v>186</v>
      </c>
      <c r="AA613">
        <v>3000</v>
      </c>
      <c r="AB613" t="s">
        <v>2360</v>
      </c>
      <c r="AC613">
        <v>34</v>
      </c>
      <c r="AD613">
        <v>11</v>
      </c>
      <c r="AE613">
        <v>1</v>
      </c>
      <c r="AF613">
        <v>0</v>
      </c>
      <c r="AG613">
        <v>0</v>
      </c>
      <c r="AH613">
        <v>2</v>
      </c>
      <c r="AI613">
        <v>0</v>
      </c>
      <c r="AJ613">
        <v>0</v>
      </c>
      <c r="AK613">
        <v>0</v>
      </c>
      <c r="AL613">
        <v>3</v>
      </c>
      <c r="AM613">
        <v>0</v>
      </c>
      <c r="AN613">
        <v>7</v>
      </c>
      <c r="AO613">
        <v>0</v>
      </c>
      <c r="AP613">
        <v>0</v>
      </c>
      <c r="AQ613">
        <v>2</v>
      </c>
      <c r="AR613">
        <v>0</v>
      </c>
      <c r="AS613">
        <v>7</v>
      </c>
      <c r="AT613">
        <v>3</v>
      </c>
      <c r="AU613">
        <v>4</v>
      </c>
      <c r="AV613">
        <v>4</v>
      </c>
      <c r="AW613">
        <v>1</v>
      </c>
      <c r="AX613">
        <v>0</v>
      </c>
      <c r="AY613">
        <v>24</v>
      </c>
      <c r="AZ613">
        <v>6</v>
      </c>
      <c r="BA613">
        <v>0</v>
      </c>
      <c r="BB613">
        <v>0</v>
      </c>
      <c r="BC613">
        <v>0</v>
      </c>
      <c r="BD613">
        <v>0</v>
      </c>
      <c r="BE613">
        <v>31</v>
      </c>
      <c r="BF613">
        <v>7</v>
      </c>
      <c r="BG613">
        <v>2</v>
      </c>
      <c r="BH613">
        <v>0</v>
      </c>
      <c r="BI613">
        <v>1</v>
      </c>
      <c r="BJ613">
        <v>4</v>
      </c>
      <c r="BK613">
        <v>0</v>
      </c>
      <c r="BL613">
        <v>0</v>
      </c>
      <c r="BM613">
        <v>1</v>
      </c>
      <c r="BN613">
        <v>3</v>
      </c>
      <c r="BO613">
        <v>0</v>
      </c>
      <c r="BP613">
        <v>7</v>
      </c>
      <c r="BQ613">
        <v>1</v>
      </c>
      <c r="BR613">
        <v>0</v>
      </c>
      <c r="BS613">
        <v>0</v>
      </c>
      <c r="BT613">
        <v>0</v>
      </c>
      <c r="BU613">
        <v>7</v>
      </c>
      <c r="BV613">
        <v>6</v>
      </c>
      <c r="BW613">
        <v>3</v>
      </c>
      <c r="BX613">
        <v>3</v>
      </c>
      <c r="BY613">
        <v>1</v>
      </c>
      <c r="BZ613">
        <v>0</v>
      </c>
      <c r="CA613">
        <v>27</v>
      </c>
      <c r="CB613">
        <v>13</v>
      </c>
      <c r="CC613">
        <v>0</v>
      </c>
      <c r="CD613">
        <v>0</v>
      </c>
      <c r="CE613">
        <v>2</v>
      </c>
      <c r="CF613">
        <v>0</v>
      </c>
      <c r="CG613" t="s">
        <v>81</v>
      </c>
      <c r="CH613" t="s">
        <v>82</v>
      </c>
      <c r="CI613" t="s">
        <v>83</v>
      </c>
      <c r="CJ613" t="s">
        <v>84</v>
      </c>
      <c r="CK613" t="s">
        <v>85</v>
      </c>
      <c r="CL613" t="s">
        <v>86</v>
      </c>
      <c r="CM613" t="s">
        <v>87</v>
      </c>
      <c r="CN613" t="s">
        <v>88</v>
      </c>
      <c r="CP613" t="s">
        <v>14</v>
      </c>
      <c r="CR613" t="s">
        <v>14</v>
      </c>
      <c r="CS613" t="s">
        <v>625</v>
      </c>
      <c r="CT613" t="s">
        <v>626</v>
      </c>
      <c r="CU613" t="s">
        <v>517</v>
      </c>
      <c r="CV613" t="s">
        <v>518</v>
      </c>
      <c r="CW613" t="s">
        <v>1500</v>
      </c>
      <c r="CX613" t="s">
        <v>1501</v>
      </c>
      <c r="CY613" t="s">
        <v>1696</v>
      </c>
      <c r="CZ613" t="s">
        <v>1697</v>
      </c>
      <c r="DA613" t="s">
        <v>1036</v>
      </c>
      <c r="DB613" t="s">
        <v>1037</v>
      </c>
      <c r="DC613" t="s">
        <v>551</v>
      </c>
      <c r="DD613" t="s">
        <v>552</v>
      </c>
      <c r="DE613" t="s">
        <v>1696</v>
      </c>
      <c r="DF613" t="s">
        <v>1697</v>
      </c>
      <c r="DG613" t="s">
        <v>1500</v>
      </c>
      <c r="DH613" t="s">
        <v>1501</v>
      </c>
      <c r="DI613" t="s">
        <v>641</v>
      </c>
      <c r="DJ613" t="s">
        <v>642</v>
      </c>
      <c r="DK613">
        <v>5</v>
      </c>
      <c r="DL613" t="s">
        <v>631</v>
      </c>
      <c r="DM613" t="s">
        <v>632</v>
      </c>
      <c r="DN613">
        <v>8</v>
      </c>
      <c r="DO613" t="s">
        <v>2252</v>
      </c>
      <c r="DP613" t="s">
        <v>2253</v>
      </c>
      <c r="DQ613">
        <v>10</v>
      </c>
      <c r="DR613" t="s">
        <v>635</v>
      </c>
      <c r="DS613" t="s">
        <v>636</v>
      </c>
      <c r="DT613">
        <v>6</v>
      </c>
      <c r="DU613" t="s">
        <v>637</v>
      </c>
      <c r="DV613" t="s">
        <v>638</v>
      </c>
      <c r="DW613">
        <v>3</v>
      </c>
      <c r="DX613" t="s">
        <v>920</v>
      </c>
      <c r="DY613" t="s">
        <v>921</v>
      </c>
      <c r="DZ613">
        <v>9</v>
      </c>
      <c r="EA613" t="s">
        <v>643</v>
      </c>
      <c r="EB613" t="s">
        <v>644</v>
      </c>
      <c r="EC613">
        <v>2</v>
      </c>
      <c r="ED613" t="s">
        <v>2066</v>
      </c>
      <c r="EE613" t="s">
        <v>2067</v>
      </c>
      <c r="EF613">
        <v>4</v>
      </c>
      <c r="EG613" t="s">
        <v>1073</v>
      </c>
      <c r="EH613" t="s">
        <v>1074</v>
      </c>
      <c r="EI613">
        <v>7</v>
      </c>
      <c r="EJ613" t="s">
        <v>545</v>
      </c>
      <c r="EK613" t="s">
        <v>546</v>
      </c>
      <c r="EL613">
        <v>9</v>
      </c>
      <c r="EM613" t="s">
        <v>547</v>
      </c>
      <c r="EN613" t="s">
        <v>548</v>
      </c>
      <c r="EO613">
        <v>6</v>
      </c>
      <c r="EP613" t="s">
        <v>1048</v>
      </c>
      <c r="EQ613" t="s">
        <v>1049</v>
      </c>
      <c r="ER613">
        <v>2</v>
      </c>
      <c r="ES613" t="s">
        <v>551</v>
      </c>
      <c r="ET613" t="s">
        <v>552</v>
      </c>
      <c r="EU613">
        <v>7</v>
      </c>
      <c r="EV613" t="s">
        <v>553</v>
      </c>
      <c r="EW613" t="s">
        <v>554</v>
      </c>
      <c r="EX613">
        <v>3</v>
      </c>
      <c r="EY613" t="s">
        <v>525</v>
      </c>
      <c r="EZ613" t="s">
        <v>526</v>
      </c>
      <c r="FA613">
        <v>5</v>
      </c>
      <c r="FB613" t="s">
        <v>1221</v>
      </c>
      <c r="FC613" t="s">
        <v>1222</v>
      </c>
      <c r="FD613">
        <v>10</v>
      </c>
      <c r="FE613" t="s">
        <v>555</v>
      </c>
      <c r="FF613" t="s">
        <v>556</v>
      </c>
      <c r="FG613">
        <v>4</v>
      </c>
      <c r="FH613" t="s">
        <v>559</v>
      </c>
      <c r="FI613" t="s">
        <v>560</v>
      </c>
      <c r="FJ613">
        <v>8</v>
      </c>
      <c r="FL613" t="s">
        <v>61</v>
      </c>
    </row>
    <row r="614" spans="1:168">
      <c r="A614" s="1">
        <v>43599</v>
      </c>
      <c r="B614">
        <v>0</v>
      </c>
      <c r="C614" t="s">
        <v>1415</v>
      </c>
      <c r="D614" t="s">
        <v>237</v>
      </c>
      <c r="E614" t="str">
        <f>VLOOKUP(D614,Sheet1!$B$2:$C$31,2,FALSE)</f>
        <v>MIL</v>
      </c>
      <c r="F614" t="s">
        <v>76</v>
      </c>
      <c r="G614">
        <v>44</v>
      </c>
      <c r="H614" t="s">
        <v>291</v>
      </c>
      <c r="I614" t="s">
        <v>76</v>
      </c>
      <c r="J614">
        <v>41</v>
      </c>
      <c r="K614">
        <v>6</v>
      </c>
      <c r="L614">
        <v>1</v>
      </c>
      <c r="M614">
        <v>54</v>
      </c>
      <c r="N614" t="s">
        <v>4</v>
      </c>
      <c r="O614" s="4" t="s">
        <v>237</v>
      </c>
      <c r="P614">
        <f t="shared" si="9"/>
        <v>0</v>
      </c>
      <c r="Q614" s="3">
        <v>105</v>
      </c>
      <c r="R614" s="3">
        <v>-1.5</v>
      </c>
      <c r="S614" s="3">
        <v>148</v>
      </c>
      <c r="T614" s="3">
        <v>8.5</v>
      </c>
      <c r="U614" s="3">
        <v>170</v>
      </c>
      <c r="V614" s="3">
        <v>1.5</v>
      </c>
      <c r="W614" s="3">
        <v>136</v>
      </c>
      <c r="X614" t="s">
        <v>292</v>
      </c>
      <c r="Y614">
        <v>31533</v>
      </c>
      <c r="Z614">
        <v>191</v>
      </c>
      <c r="AA614">
        <v>32000010</v>
      </c>
      <c r="AB614">
        <v>10</v>
      </c>
      <c r="AC614">
        <v>36</v>
      </c>
      <c r="AD614">
        <v>12</v>
      </c>
      <c r="AE614">
        <v>1</v>
      </c>
      <c r="AF614">
        <v>0</v>
      </c>
      <c r="AG614">
        <v>2</v>
      </c>
      <c r="AH614">
        <v>6</v>
      </c>
      <c r="AI614">
        <v>0</v>
      </c>
      <c r="AJ614">
        <v>0</v>
      </c>
      <c r="AK614">
        <v>0</v>
      </c>
      <c r="AL614">
        <v>5</v>
      </c>
      <c r="AM614">
        <v>0</v>
      </c>
      <c r="AN614">
        <v>5</v>
      </c>
      <c r="AO614">
        <v>0</v>
      </c>
      <c r="AP614">
        <v>2</v>
      </c>
      <c r="AQ614">
        <v>1</v>
      </c>
      <c r="AR614">
        <v>0</v>
      </c>
      <c r="AS614">
        <v>8</v>
      </c>
      <c r="AT614">
        <v>3</v>
      </c>
      <c r="AU614">
        <v>0</v>
      </c>
      <c r="AV614">
        <v>0</v>
      </c>
      <c r="AW614">
        <v>0</v>
      </c>
      <c r="AX614">
        <v>0</v>
      </c>
      <c r="AY614">
        <v>27</v>
      </c>
      <c r="AZ614">
        <v>7</v>
      </c>
      <c r="BA614">
        <v>1</v>
      </c>
      <c r="BB614">
        <v>0</v>
      </c>
      <c r="BC614">
        <v>1</v>
      </c>
      <c r="BD614">
        <v>0</v>
      </c>
      <c r="BE614">
        <v>30</v>
      </c>
      <c r="BF614">
        <v>5</v>
      </c>
      <c r="BG614">
        <v>1</v>
      </c>
      <c r="BH614">
        <v>0</v>
      </c>
      <c r="BI614">
        <v>0</v>
      </c>
      <c r="BJ614">
        <v>1</v>
      </c>
      <c r="BK614">
        <v>1</v>
      </c>
      <c r="BL614">
        <v>0</v>
      </c>
      <c r="BM614">
        <v>0</v>
      </c>
      <c r="BN614">
        <v>5</v>
      </c>
      <c r="BO614">
        <v>0</v>
      </c>
      <c r="BP614">
        <v>10</v>
      </c>
      <c r="BQ614">
        <v>1</v>
      </c>
      <c r="BR614">
        <v>0</v>
      </c>
      <c r="BS614">
        <v>1</v>
      </c>
      <c r="BT614">
        <v>0</v>
      </c>
      <c r="BU614">
        <v>8</v>
      </c>
      <c r="BV614">
        <v>3</v>
      </c>
      <c r="BW614">
        <v>6</v>
      </c>
      <c r="BX614">
        <v>6</v>
      </c>
      <c r="BY614">
        <v>0</v>
      </c>
      <c r="BZ614">
        <v>0</v>
      </c>
      <c r="CA614">
        <v>27</v>
      </c>
      <c r="CB614">
        <v>10</v>
      </c>
      <c r="CC614">
        <v>0</v>
      </c>
      <c r="CD614">
        <v>0</v>
      </c>
      <c r="CE614">
        <v>2</v>
      </c>
      <c r="CF614">
        <v>0</v>
      </c>
      <c r="CG614" t="s">
        <v>348</v>
      </c>
      <c r="CH614" t="s">
        <v>349</v>
      </c>
      <c r="CI614" t="s">
        <v>619</v>
      </c>
      <c r="CJ614" t="s">
        <v>620</v>
      </c>
      <c r="CK614" t="s">
        <v>63</v>
      </c>
      <c r="CL614" t="s">
        <v>64</v>
      </c>
      <c r="CM614" t="s">
        <v>623</v>
      </c>
      <c r="CN614" t="s">
        <v>624</v>
      </c>
      <c r="CP614" t="s">
        <v>14</v>
      </c>
      <c r="CR614" t="s">
        <v>14</v>
      </c>
      <c r="CS614" t="s">
        <v>250</v>
      </c>
      <c r="CT614" t="s">
        <v>251</v>
      </c>
      <c r="CU614" t="s">
        <v>302</v>
      </c>
      <c r="CV614" t="s">
        <v>303</v>
      </c>
      <c r="CW614" t="s">
        <v>976</v>
      </c>
      <c r="CX614" t="s">
        <v>977</v>
      </c>
      <c r="CY614" t="s">
        <v>1887</v>
      </c>
      <c r="CZ614" t="s">
        <v>1888</v>
      </c>
      <c r="DB614" t="s">
        <v>14</v>
      </c>
      <c r="DC614" t="s">
        <v>286</v>
      </c>
      <c r="DD614" t="s">
        <v>287</v>
      </c>
      <c r="DE614" t="s">
        <v>976</v>
      </c>
      <c r="DF614" t="s">
        <v>977</v>
      </c>
      <c r="DG614" t="s">
        <v>1887</v>
      </c>
      <c r="DH614" t="s">
        <v>1888</v>
      </c>
      <c r="DI614" t="s">
        <v>276</v>
      </c>
      <c r="DJ614" t="s">
        <v>277</v>
      </c>
      <c r="DK614">
        <v>8</v>
      </c>
      <c r="DL614" t="s">
        <v>258</v>
      </c>
      <c r="DM614" t="s">
        <v>259</v>
      </c>
      <c r="DN614">
        <v>9</v>
      </c>
      <c r="DO614" t="s">
        <v>278</v>
      </c>
      <c r="DP614" t="s">
        <v>279</v>
      </c>
      <c r="DQ614">
        <v>7</v>
      </c>
      <c r="DR614" t="s">
        <v>284</v>
      </c>
      <c r="DS614" t="s">
        <v>285</v>
      </c>
      <c r="DT614">
        <v>5</v>
      </c>
      <c r="DU614" t="s">
        <v>282</v>
      </c>
      <c r="DV614" t="s">
        <v>283</v>
      </c>
      <c r="DW614">
        <v>3</v>
      </c>
      <c r="DX614" t="s">
        <v>286</v>
      </c>
      <c r="DY614" t="s">
        <v>287</v>
      </c>
      <c r="DZ614">
        <v>2</v>
      </c>
      <c r="EA614" t="s">
        <v>2351</v>
      </c>
      <c r="EB614" t="s">
        <v>2352</v>
      </c>
      <c r="EC614">
        <v>4</v>
      </c>
      <c r="ED614" t="s">
        <v>288</v>
      </c>
      <c r="EE614" t="s">
        <v>289</v>
      </c>
      <c r="EF614">
        <v>6</v>
      </c>
      <c r="EG614" t="s">
        <v>976</v>
      </c>
      <c r="EH614" t="s">
        <v>977</v>
      </c>
      <c r="EI614">
        <v>1</v>
      </c>
      <c r="EJ614" t="s">
        <v>326</v>
      </c>
      <c r="EK614" t="s">
        <v>327</v>
      </c>
      <c r="EL614">
        <v>7</v>
      </c>
      <c r="EM614" t="s">
        <v>328</v>
      </c>
      <c r="EN614" t="s">
        <v>329</v>
      </c>
      <c r="EO614">
        <v>6</v>
      </c>
      <c r="EP614" t="s">
        <v>330</v>
      </c>
      <c r="EQ614" t="s">
        <v>331</v>
      </c>
      <c r="ER614">
        <v>9</v>
      </c>
      <c r="ES614" t="s">
        <v>332</v>
      </c>
      <c r="ET614" t="s">
        <v>333</v>
      </c>
      <c r="EU614">
        <v>3</v>
      </c>
      <c r="EV614" t="s">
        <v>334</v>
      </c>
      <c r="EW614" t="s">
        <v>335</v>
      </c>
      <c r="EX614">
        <v>2</v>
      </c>
      <c r="EY614" t="s">
        <v>336</v>
      </c>
      <c r="EZ614" t="s">
        <v>337</v>
      </c>
      <c r="FA614">
        <v>4</v>
      </c>
      <c r="FB614" t="s">
        <v>308</v>
      </c>
      <c r="FC614" t="s">
        <v>309</v>
      </c>
      <c r="FD614">
        <v>8</v>
      </c>
      <c r="FE614" t="s">
        <v>338</v>
      </c>
      <c r="FF614" t="s">
        <v>339</v>
      </c>
      <c r="FG614">
        <v>5</v>
      </c>
      <c r="FH614" t="s">
        <v>1887</v>
      </c>
      <c r="FI614" t="s">
        <v>1888</v>
      </c>
      <c r="FJ614">
        <v>1</v>
      </c>
      <c r="FL614" t="s">
        <v>61</v>
      </c>
    </row>
    <row r="615" spans="1:168">
      <c r="A615" s="1">
        <v>43599</v>
      </c>
      <c r="B615">
        <v>0</v>
      </c>
      <c r="C615" t="s">
        <v>1415</v>
      </c>
      <c r="D615" t="s">
        <v>392</v>
      </c>
      <c r="E615" t="str">
        <f>VLOOKUP(D615,Sheet1!$B$2:$C$31,2,FALSE)</f>
        <v>NYM</v>
      </c>
      <c r="F615" t="s">
        <v>76</v>
      </c>
      <c r="G615">
        <v>40</v>
      </c>
      <c r="H615" t="s">
        <v>393</v>
      </c>
      <c r="I615" t="s">
        <v>76</v>
      </c>
      <c r="J615">
        <v>41</v>
      </c>
      <c r="K615">
        <v>6</v>
      </c>
      <c r="L615">
        <v>2</v>
      </c>
      <c r="M615">
        <v>54</v>
      </c>
      <c r="N615" t="s">
        <v>4</v>
      </c>
      <c r="O615" s="4" t="s">
        <v>3907</v>
      </c>
      <c r="P615">
        <f t="shared" si="9"/>
        <v>0</v>
      </c>
      <c r="Q615" s="3">
        <v>-155</v>
      </c>
      <c r="R615" s="3">
        <v>-1.5</v>
      </c>
      <c r="S615" s="3">
        <v>115</v>
      </c>
      <c r="T615" s="3">
        <v>8.5</v>
      </c>
      <c r="U615" s="3">
        <v>-125</v>
      </c>
      <c r="V615" s="3">
        <v>-1.5</v>
      </c>
      <c r="W615" s="3">
        <v>130</v>
      </c>
      <c r="X615" t="s">
        <v>394</v>
      </c>
      <c r="Y615">
        <v>23315</v>
      </c>
      <c r="Z615">
        <v>158</v>
      </c>
      <c r="AA615">
        <v>400001001</v>
      </c>
      <c r="AB615">
        <v>2000</v>
      </c>
      <c r="AC615">
        <v>34</v>
      </c>
      <c r="AD615">
        <v>8</v>
      </c>
      <c r="AE615">
        <v>1</v>
      </c>
      <c r="AF615">
        <v>0</v>
      </c>
      <c r="AG615">
        <v>2</v>
      </c>
      <c r="AH615">
        <v>6</v>
      </c>
      <c r="AI615">
        <v>0</v>
      </c>
      <c r="AJ615">
        <v>0</v>
      </c>
      <c r="AK615">
        <v>0</v>
      </c>
      <c r="AL615">
        <v>5</v>
      </c>
      <c r="AM615">
        <v>0</v>
      </c>
      <c r="AN615">
        <v>5</v>
      </c>
      <c r="AO615">
        <v>0</v>
      </c>
      <c r="AP615">
        <v>0</v>
      </c>
      <c r="AQ615">
        <v>1</v>
      </c>
      <c r="AR615">
        <v>0</v>
      </c>
      <c r="AS615">
        <v>6</v>
      </c>
      <c r="AT615">
        <v>2</v>
      </c>
      <c r="AU615">
        <v>2</v>
      </c>
      <c r="AV615">
        <v>2</v>
      </c>
      <c r="AW615">
        <v>1</v>
      </c>
      <c r="AX615">
        <v>0</v>
      </c>
      <c r="AY615">
        <v>27</v>
      </c>
      <c r="AZ615">
        <v>10</v>
      </c>
      <c r="BA615">
        <v>0</v>
      </c>
      <c r="BB615">
        <v>0</v>
      </c>
      <c r="BC615">
        <v>2</v>
      </c>
      <c r="BD615">
        <v>0</v>
      </c>
      <c r="BE615">
        <v>30</v>
      </c>
      <c r="BF615">
        <v>5</v>
      </c>
      <c r="BG615">
        <v>1</v>
      </c>
      <c r="BH615">
        <v>0</v>
      </c>
      <c r="BI615">
        <v>1</v>
      </c>
      <c r="BJ615">
        <v>2</v>
      </c>
      <c r="BK615">
        <v>0</v>
      </c>
      <c r="BL615">
        <v>0</v>
      </c>
      <c r="BM615">
        <v>1</v>
      </c>
      <c r="BN615">
        <v>1</v>
      </c>
      <c r="BO615">
        <v>0</v>
      </c>
      <c r="BP615">
        <v>9</v>
      </c>
      <c r="BQ615">
        <v>0</v>
      </c>
      <c r="BR615">
        <v>0</v>
      </c>
      <c r="BS615">
        <v>2</v>
      </c>
      <c r="BT615">
        <v>0</v>
      </c>
      <c r="BU615">
        <v>3</v>
      </c>
      <c r="BV615">
        <v>4</v>
      </c>
      <c r="BW615">
        <v>6</v>
      </c>
      <c r="BX615">
        <v>6</v>
      </c>
      <c r="BY615">
        <v>0</v>
      </c>
      <c r="BZ615">
        <v>0</v>
      </c>
      <c r="CA615">
        <v>27</v>
      </c>
      <c r="CB615">
        <v>10</v>
      </c>
      <c r="CC615">
        <v>0</v>
      </c>
      <c r="CD615">
        <v>0</v>
      </c>
      <c r="CE615">
        <v>1</v>
      </c>
      <c r="CF615">
        <v>0</v>
      </c>
      <c r="CG615" t="s">
        <v>6</v>
      </c>
      <c r="CH615" t="s">
        <v>7</v>
      </c>
      <c r="CI615" t="s">
        <v>1295</v>
      </c>
      <c r="CJ615" t="s">
        <v>1296</v>
      </c>
      <c r="CK615" t="s">
        <v>1291</v>
      </c>
      <c r="CL615" t="s">
        <v>1292</v>
      </c>
      <c r="CM615" t="s">
        <v>1293</v>
      </c>
      <c r="CN615" t="s">
        <v>1294</v>
      </c>
      <c r="CP615" t="s">
        <v>14</v>
      </c>
      <c r="CR615" t="s">
        <v>14</v>
      </c>
      <c r="CS615" t="s">
        <v>403</v>
      </c>
      <c r="CT615" t="s">
        <v>404</v>
      </c>
      <c r="CU615" t="s">
        <v>405</v>
      </c>
      <c r="CV615" t="s">
        <v>406</v>
      </c>
      <c r="CW615" t="s">
        <v>1017</v>
      </c>
      <c r="CX615" t="s">
        <v>1018</v>
      </c>
      <c r="CY615" t="s">
        <v>1723</v>
      </c>
      <c r="CZ615" t="s">
        <v>1724</v>
      </c>
      <c r="DB615" t="s">
        <v>14</v>
      </c>
      <c r="DC615" t="s">
        <v>421</v>
      </c>
      <c r="DD615" t="s">
        <v>422</v>
      </c>
      <c r="DE615" t="s">
        <v>1017</v>
      </c>
      <c r="DF615" t="s">
        <v>1018</v>
      </c>
      <c r="DG615" t="s">
        <v>1723</v>
      </c>
      <c r="DH615" t="s">
        <v>1724</v>
      </c>
      <c r="DI615" t="s">
        <v>423</v>
      </c>
      <c r="DJ615" t="s">
        <v>424</v>
      </c>
      <c r="DK615">
        <v>7</v>
      </c>
      <c r="DL615" t="s">
        <v>425</v>
      </c>
      <c r="DM615" t="s">
        <v>426</v>
      </c>
      <c r="DN615">
        <v>6</v>
      </c>
      <c r="DO615" t="s">
        <v>413</v>
      </c>
      <c r="DP615" t="s">
        <v>414</v>
      </c>
      <c r="DQ615">
        <v>4</v>
      </c>
      <c r="DR615" t="s">
        <v>417</v>
      </c>
      <c r="DS615" t="s">
        <v>418</v>
      </c>
      <c r="DT615">
        <v>3</v>
      </c>
      <c r="DU615" t="s">
        <v>419</v>
      </c>
      <c r="DV615" t="s">
        <v>420</v>
      </c>
      <c r="DW615">
        <v>9</v>
      </c>
      <c r="DX615" t="s">
        <v>421</v>
      </c>
      <c r="DY615" t="s">
        <v>422</v>
      </c>
      <c r="DZ615">
        <v>2</v>
      </c>
      <c r="EA615" t="s">
        <v>415</v>
      </c>
      <c r="EB615" t="s">
        <v>416</v>
      </c>
      <c r="EC615">
        <v>8</v>
      </c>
      <c r="ED615" t="s">
        <v>1993</v>
      </c>
      <c r="EE615" t="s">
        <v>1994</v>
      </c>
      <c r="EF615">
        <v>5</v>
      </c>
      <c r="EG615" t="s">
        <v>1017</v>
      </c>
      <c r="EH615" t="s">
        <v>1018</v>
      </c>
      <c r="EI615">
        <v>1</v>
      </c>
      <c r="EJ615" t="s">
        <v>429</v>
      </c>
      <c r="EK615" t="s">
        <v>430</v>
      </c>
      <c r="EL615">
        <v>9</v>
      </c>
      <c r="EM615" t="s">
        <v>443</v>
      </c>
      <c r="EN615" t="s">
        <v>444</v>
      </c>
      <c r="EO615">
        <v>8</v>
      </c>
      <c r="EP615" t="s">
        <v>435</v>
      </c>
      <c r="EQ615" t="s">
        <v>436</v>
      </c>
      <c r="ER615">
        <v>7</v>
      </c>
      <c r="ES615" t="s">
        <v>433</v>
      </c>
      <c r="ET615" t="s">
        <v>434</v>
      </c>
      <c r="EU615">
        <v>5</v>
      </c>
      <c r="EV615" t="s">
        <v>1003</v>
      </c>
      <c r="EW615" t="s">
        <v>1004</v>
      </c>
      <c r="EX615">
        <v>3</v>
      </c>
      <c r="EY615" t="s">
        <v>441</v>
      </c>
      <c r="EZ615" t="s">
        <v>442</v>
      </c>
      <c r="FA615">
        <v>4</v>
      </c>
      <c r="FB615" t="s">
        <v>439</v>
      </c>
      <c r="FC615" t="s">
        <v>440</v>
      </c>
      <c r="FD615">
        <v>2</v>
      </c>
      <c r="FE615" t="s">
        <v>1492</v>
      </c>
      <c r="FF615" t="s">
        <v>1493</v>
      </c>
      <c r="FG615">
        <v>6</v>
      </c>
      <c r="FH615" t="s">
        <v>1723</v>
      </c>
      <c r="FI615" t="s">
        <v>1724</v>
      </c>
      <c r="FJ615">
        <v>1</v>
      </c>
      <c r="FL615" t="s">
        <v>61</v>
      </c>
    </row>
    <row r="616" spans="1:168">
      <c r="A616" s="1">
        <v>43599</v>
      </c>
      <c r="B616">
        <v>0</v>
      </c>
      <c r="C616" t="s">
        <v>1415</v>
      </c>
      <c r="D616" t="s">
        <v>3</v>
      </c>
      <c r="E616" t="str">
        <f>VLOOKUP(D616,Sheet1!$B$2:$C$31,2,FALSE)</f>
        <v>OAK</v>
      </c>
      <c r="F616" t="s">
        <v>2</v>
      </c>
      <c r="G616">
        <v>44</v>
      </c>
      <c r="H616" t="s">
        <v>1</v>
      </c>
      <c r="I616" t="s">
        <v>2</v>
      </c>
      <c r="J616">
        <v>45</v>
      </c>
      <c r="K616">
        <v>3</v>
      </c>
      <c r="L616">
        <v>4</v>
      </c>
      <c r="M616">
        <v>51</v>
      </c>
      <c r="N616" t="s">
        <v>4</v>
      </c>
      <c r="O616" s="4" t="s">
        <v>3</v>
      </c>
      <c r="P616">
        <f t="shared" si="9"/>
        <v>0</v>
      </c>
      <c r="Q616" s="3">
        <v>-110</v>
      </c>
      <c r="R616" s="3">
        <v>-1.5</v>
      </c>
      <c r="S616" s="3">
        <v>135</v>
      </c>
      <c r="T616" s="3">
        <v>8.5</v>
      </c>
      <c r="U616" s="3">
        <v>-165</v>
      </c>
      <c r="V616" s="3">
        <v>-1.5</v>
      </c>
      <c r="W616" s="3">
        <v>138</v>
      </c>
      <c r="X616" t="s">
        <v>650</v>
      </c>
      <c r="Y616">
        <v>11365</v>
      </c>
      <c r="Z616">
        <v>157</v>
      </c>
      <c r="AA616">
        <v>20100</v>
      </c>
      <c r="AB616" t="s">
        <v>2361</v>
      </c>
      <c r="AC616">
        <v>33</v>
      </c>
      <c r="AD616">
        <v>6</v>
      </c>
      <c r="AE616">
        <v>1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3</v>
      </c>
      <c r="AM616">
        <v>0</v>
      </c>
      <c r="AN616">
        <v>11</v>
      </c>
      <c r="AO616">
        <v>0</v>
      </c>
      <c r="AP616">
        <v>1</v>
      </c>
      <c r="AQ616">
        <v>1</v>
      </c>
      <c r="AR616">
        <v>0</v>
      </c>
      <c r="AS616">
        <v>6</v>
      </c>
      <c r="AT616">
        <v>3</v>
      </c>
      <c r="AU616">
        <v>4</v>
      </c>
      <c r="AV616">
        <v>4</v>
      </c>
      <c r="AW616">
        <v>0</v>
      </c>
      <c r="AX616">
        <v>0</v>
      </c>
      <c r="AY616">
        <v>24</v>
      </c>
      <c r="AZ616">
        <v>7</v>
      </c>
      <c r="BA616">
        <v>0</v>
      </c>
      <c r="BB616">
        <v>0</v>
      </c>
      <c r="BC616">
        <v>0</v>
      </c>
      <c r="BD616">
        <v>0</v>
      </c>
      <c r="BE616">
        <v>30</v>
      </c>
      <c r="BF616">
        <v>7</v>
      </c>
      <c r="BG616">
        <v>1</v>
      </c>
      <c r="BH616">
        <v>0</v>
      </c>
      <c r="BI616">
        <v>3</v>
      </c>
      <c r="BJ616">
        <v>4</v>
      </c>
      <c r="BK616">
        <v>0</v>
      </c>
      <c r="BL616">
        <v>0</v>
      </c>
      <c r="BM616">
        <v>0</v>
      </c>
      <c r="BN616">
        <v>3</v>
      </c>
      <c r="BO616">
        <v>0</v>
      </c>
      <c r="BP616">
        <v>9</v>
      </c>
      <c r="BQ616">
        <v>0</v>
      </c>
      <c r="BR616">
        <v>1</v>
      </c>
      <c r="BS616">
        <v>0</v>
      </c>
      <c r="BT616">
        <v>0</v>
      </c>
      <c r="BU616">
        <v>5</v>
      </c>
      <c r="BV616">
        <v>3</v>
      </c>
      <c r="BW616">
        <v>1</v>
      </c>
      <c r="BX616">
        <v>1</v>
      </c>
      <c r="BY616">
        <v>0</v>
      </c>
      <c r="BZ616">
        <v>0</v>
      </c>
      <c r="CA616">
        <v>27</v>
      </c>
      <c r="CB616">
        <v>10</v>
      </c>
      <c r="CC616">
        <v>2</v>
      </c>
      <c r="CD616">
        <v>0</v>
      </c>
      <c r="CE616">
        <v>1</v>
      </c>
      <c r="CF616">
        <v>0</v>
      </c>
      <c r="CG616" t="s">
        <v>565</v>
      </c>
      <c r="CH616" t="s">
        <v>566</v>
      </c>
      <c r="CI616" t="s">
        <v>567</v>
      </c>
      <c r="CJ616" t="s">
        <v>568</v>
      </c>
      <c r="CK616" t="s">
        <v>569</v>
      </c>
      <c r="CL616" t="s">
        <v>570</v>
      </c>
      <c r="CM616" t="s">
        <v>571</v>
      </c>
      <c r="CN616" t="s">
        <v>572</v>
      </c>
      <c r="CP616" t="s">
        <v>14</v>
      </c>
      <c r="CR616" t="s">
        <v>14</v>
      </c>
      <c r="CS616" t="s">
        <v>17</v>
      </c>
      <c r="CT616" t="s">
        <v>18</v>
      </c>
      <c r="CU616" t="s">
        <v>15</v>
      </c>
      <c r="CV616" t="s">
        <v>16</v>
      </c>
      <c r="CW616" t="s">
        <v>1078</v>
      </c>
      <c r="CX616" t="s">
        <v>1079</v>
      </c>
      <c r="CY616" t="s">
        <v>1067</v>
      </c>
      <c r="CZ616" t="s">
        <v>1068</v>
      </c>
      <c r="DA616" t="s">
        <v>1390</v>
      </c>
      <c r="DB616" t="s">
        <v>1391</v>
      </c>
      <c r="DC616" t="s">
        <v>29</v>
      </c>
      <c r="DD616" t="s">
        <v>30</v>
      </c>
      <c r="DE616" t="s">
        <v>1067</v>
      </c>
      <c r="DF616" t="s">
        <v>1068</v>
      </c>
      <c r="DG616" t="s">
        <v>1078</v>
      </c>
      <c r="DH616" t="s">
        <v>1079</v>
      </c>
      <c r="DI616" t="s">
        <v>57</v>
      </c>
      <c r="DJ616" t="s">
        <v>58</v>
      </c>
      <c r="DK616">
        <v>6</v>
      </c>
      <c r="DL616" t="s">
        <v>55</v>
      </c>
      <c r="DM616" t="s">
        <v>56</v>
      </c>
      <c r="DN616">
        <v>4</v>
      </c>
      <c r="DO616" t="s">
        <v>45</v>
      </c>
      <c r="DP616" t="s">
        <v>46</v>
      </c>
      <c r="DQ616">
        <v>5</v>
      </c>
      <c r="DR616" t="s">
        <v>49</v>
      </c>
      <c r="DS616" t="s">
        <v>50</v>
      </c>
      <c r="DT616">
        <v>10</v>
      </c>
      <c r="DU616" t="s">
        <v>53</v>
      </c>
      <c r="DV616" t="s">
        <v>54</v>
      </c>
      <c r="DW616">
        <v>3</v>
      </c>
      <c r="DX616" t="s">
        <v>47</v>
      </c>
      <c r="DY616" t="s">
        <v>48</v>
      </c>
      <c r="DZ616">
        <v>9</v>
      </c>
      <c r="EA616" t="s">
        <v>43</v>
      </c>
      <c r="EB616" t="s">
        <v>44</v>
      </c>
      <c r="EC616">
        <v>8</v>
      </c>
      <c r="ED616" t="s">
        <v>647</v>
      </c>
      <c r="EE616" t="s">
        <v>648</v>
      </c>
      <c r="EF616">
        <v>7</v>
      </c>
      <c r="EG616" t="s">
        <v>73</v>
      </c>
      <c r="EH616" t="s">
        <v>74</v>
      </c>
      <c r="EI616">
        <v>2</v>
      </c>
      <c r="EJ616" t="s">
        <v>29</v>
      </c>
      <c r="EK616" t="s">
        <v>30</v>
      </c>
      <c r="EL616">
        <v>8</v>
      </c>
      <c r="EM616" t="s">
        <v>25</v>
      </c>
      <c r="EN616" t="s">
        <v>26</v>
      </c>
      <c r="EO616">
        <v>7</v>
      </c>
      <c r="EP616" t="s">
        <v>33</v>
      </c>
      <c r="EQ616" t="s">
        <v>34</v>
      </c>
      <c r="ER616">
        <v>3</v>
      </c>
      <c r="ES616" t="s">
        <v>1251</v>
      </c>
      <c r="ET616" t="s">
        <v>1252</v>
      </c>
      <c r="EU616">
        <v>10</v>
      </c>
      <c r="EV616" t="s">
        <v>37</v>
      </c>
      <c r="EW616" t="s">
        <v>38</v>
      </c>
      <c r="EX616">
        <v>5</v>
      </c>
      <c r="EY616" t="s">
        <v>31</v>
      </c>
      <c r="EZ616" t="s">
        <v>32</v>
      </c>
      <c r="FA616">
        <v>9</v>
      </c>
      <c r="FB616" t="s">
        <v>39</v>
      </c>
      <c r="FC616" t="s">
        <v>40</v>
      </c>
      <c r="FD616">
        <v>4</v>
      </c>
      <c r="FE616" t="s">
        <v>1088</v>
      </c>
      <c r="FF616" t="s">
        <v>1089</v>
      </c>
      <c r="FG616">
        <v>2</v>
      </c>
      <c r="FH616" t="s">
        <v>2300</v>
      </c>
      <c r="FI616" t="s">
        <v>2301</v>
      </c>
      <c r="FJ616">
        <v>6</v>
      </c>
      <c r="FL616" t="s">
        <v>61</v>
      </c>
    </row>
    <row r="617" spans="1:168">
      <c r="A617" s="1">
        <v>43599</v>
      </c>
      <c r="B617">
        <v>0</v>
      </c>
      <c r="C617" t="s">
        <v>1415</v>
      </c>
      <c r="D617" t="s">
        <v>75</v>
      </c>
      <c r="E617" t="str">
        <f>VLOOKUP(D617,Sheet1!$B$2:$C$31,2,FALSE)</f>
        <v>PIT</v>
      </c>
      <c r="F617" t="s">
        <v>76</v>
      </c>
      <c r="G617">
        <v>39</v>
      </c>
      <c r="H617" t="s">
        <v>135</v>
      </c>
      <c r="I617" t="s">
        <v>76</v>
      </c>
      <c r="J617">
        <v>43</v>
      </c>
      <c r="K617">
        <v>6</v>
      </c>
      <c r="L617">
        <v>2</v>
      </c>
      <c r="M617">
        <v>54</v>
      </c>
      <c r="N617" t="s">
        <v>4</v>
      </c>
      <c r="O617" s="4" t="s">
        <v>75</v>
      </c>
      <c r="P617">
        <f t="shared" si="9"/>
        <v>0</v>
      </c>
      <c r="Q617" s="3">
        <v>125</v>
      </c>
      <c r="R617" s="3">
        <v>1.5</v>
      </c>
      <c r="S617" s="3">
        <v>-140</v>
      </c>
      <c r="T617" s="3">
        <v>9</v>
      </c>
      <c r="U617" s="3">
        <v>130</v>
      </c>
      <c r="V617" s="3">
        <v>1.5</v>
      </c>
      <c r="W617" s="3">
        <v>-140</v>
      </c>
      <c r="X617" t="s">
        <v>1561</v>
      </c>
      <c r="Y617">
        <v>21047</v>
      </c>
      <c r="Z617">
        <v>165</v>
      </c>
      <c r="AA617">
        <v>1020030</v>
      </c>
      <c r="AB617">
        <v>11</v>
      </c>
      <c r="AC617">
        <v>38</v>
      </c>
      <c r="AD617">
        <v>11</v>
      </c>
      <c r="AE617">
        <v>2</v>
      </c>
      <c r="AF617">
        <v>0</v>
      </c>
      <c r="AG617">
        <v>3</v>
      </c>
      <c r="AH617">
        <v>6</v>
      </c>
      <c r="AI617">
        <v>0</v>
      </c>
      <c r="AJ617">
        <v>0</v>
      </c>
      <c r="AK617">
        <v>0</v>
      </c>
      <c r="AL617">
        <v>3</v>
      </c>
      <c r="AM617">
        <v>1</v>
      </c>
      <c r="AN617">
        <v>8</v>
      </c>
      <c r="AO617">
        <v>0</v>
      </c>
      <c r="AP617">
        <v>0</v>
      </c>
      <c r="AQ617">
        <v>0</v>
      </c>
      <c r="AR617">
        <v>0</v>
      </c>
      <c r="AS617">
        <v>8</v>
      </c>
      <c r="AT617">
        <v>3</v>
      </c>
      <c r="AU617">
        <v>2</v>
      </c>
      <c r="AV617">
        <v>2</v>
      </c>
      <c r="AW617">
        <v>0</v>
      </c>
      <c r="AX617">
        <v>0</v>
      </c>
      <c r="AY617">
        <v>27</v>
      </c>
      <c r="AZ617">
        <v>9</v>
      </c>
      <c r="BA617">
        <v>0</v>
      </c>
      <c r="BB617">
        <v>0</v>
      </c>
      <c r="BC617">
        <v>1</v>
      </c>
      <c r="BD617">
        <v>0</v>
      </c>
      <c r="BE617">
        <v>30</v>
      </c>
      <c r="BF617">
        <v>4</v>
      </c>
      <c r="BG617">
        <v>0</v>
      </c>
      <c r="BH617">
        <v>0</v>
      </c>
      <c r="BI617">
        <v>1</v>
      </c>
      <c r="BJ617">
        <v>2</v>
      </c>
      <c r="BK617">
        <v>0</v>
      </c>
      <c r="BL617">
        <v>0</v>
      </c>
      <c r="BM617">
        <v>0</v>
      </c>
      <c r="BN617">
        <v>2</v>
      </c>
      <c r="BO617">
        <v>0</v>
      </c>
      <c r="BP617">
        <v>9</v>
      </c>
      <c r="BQ617">
        <v>0</v>
      </c>
      <c r="BR617">
        <v>0</v>
      </c>
      <c r="BS617">
        <v>1</v>
      </c>
      <c r="BT617">
        <v>0</v>
      </c>
      <c r="BU617">
        <v>3</v>
      </c>
      <c r="BV617">
        <v>3</v>
      </c>
      <c r="BW617">
        <v>6</v>
      </c>
      <c r="BX617">
        <v>6</v>
      </c>
      <c r="BY617">
        <v>0</v>
      </c>
      <c r="BZ617">
        <v>0</v>
      </c>
      <c r="CA617">
        <v>27</v>
      </c>
      <c r="CB617">
        <v>6</v>
      </c>
      <c r="CC617">
        <v>0</v>
      </c>
      <c r="CD617">
        <v>0</v>
      </c>
      <c r="CE617">
        <v>0</v>
      </c>
      <c r="CF617">
        <v>0</v>
      </c>
      <c r="CG617" t="s">
        <v>10</v>
      </c>
      <c r="CH617" t="s">
        <v>11</v>
      </c>
      <c r="CI617" t="s">
        <v>344</v>
      </c>
      <c r="CJ617" t="s">
        <v>345</v>
      </c>
      <c r="CK617" t="s">
        <v>346</v>
      </c>
      <c r="CL617" t="s">
        <v>347</v>
      </c>
      <c r="CM617" t="s">
        <v>1371</v>
      </c>
      <c r="CN617" t="s">
        <v>1372</v>
      </c>
      <c r="CP617" t="s">
        <v>14</v>
      </c>
      <c r="CR617" t="s">
        <v>14</v>
      </c>
      <c r="CS617" t="s">
        <v>89</v>
      </c>
      <c r="CT617" t="s">
        <v>90</v>
      </c>
      <c r="CU617" t="s">
        <v>145</v>
      </c>
      <c r="CV617" t="s">
        <v>146</v>
      </c>
      <c r="CW617" t="s">
        <v>1573</v>
      </c>
      <c r="CX617" t="s">
        <v>1574</v>
      </c>
      <c r="CY617" t="s">
        <v>1145</v>
      </c>
      <c r="CZ617" t="s">
        <v>1146</v>
      </c>
      <c r="DB617" t="s">
        <v>14</v>
      </c>
      <c r="DC617" t="s">
        <v>109</v>
      </c>
      <c r="DD617" t="s">
        <v>110</v>
      </c>
      <c r="DE617" t="s">
        <v>1573</v>
      </c>
      <c r="DF617" t="s">
        <v>1574</v>
      </c>
      <c r="DG617" t="s">
        <v>1145</v>
      </c>
      <c r="DH617" t="s">
        <v>1146</v>
      </c>
      <c r="DI617" t="s">
        <v>103</v>
      </c>
      <c r="DJ617" t="s">
        <v>104</v>
      </c>
      <c r="DK617">
        <v>4</v>
      </c>
      <c r="DL617" t="s">
        <v>1134</v>
      </c>
      <c r="DM617" t="s">
        <v>1135</v>
      </c>
      <c r="DN617">
        <v>8</v>
      </c>
      <c r="DO617" t="s">
        <v>1999</v>
      </c>
      <c r="DP617" t="s">
        <v>2000</v>
      </c>
      <c r="DQ617">
        <v>9</v>
      </c>
      <c r="DR617" t="s">
        <v>109</v>
      </c>
      <c r="DS617" t="s">
        <v>110</v>
      </c>
      <c r="DT617">
        <v>3</v>
      </c>
      <c r="DU617" t="s">
        <v>105</v>
      </c>
      <c r="DV617" t="s">
        <v>106</v>
      </c>
      <c r="DW617">
        <v>7</v>
      </c>
      <c r="DX617" t="s">
        <v>1336</v>
      </c>
      <c r="DY617" t="s">
        <v>1337</v>
      </c>
      <c r="DZ617">
        <v>5</v>
      </c>
      <c r="EA617" t="s">
        <v>2001</v>
      </c>
      <c r="EB617" t="s">
        <v>2002</v>
      </c>
      <c r="EC617">
        <v>2</v>
      </c>
      <c r="ED617" t="s">
        <v>1954</v>
      </c>
      <c r="EE617" t="s">
        <v>1955</v>
      </c>
      <c r="EF617">
        <v>6</v>
      </c>
      <c r="EG617" t="s">
        <v>1573</v>
      </c>
      <c r="EH617" t="s">
        <v>1574</v>
      </c>
      <c r="EI617">
        <v>1</v>
      </c>
      <c r="EJ617" t="s">
        <v>165</v>
      </c>
      <c r="EK617" t="s">
        <v>166</v>
      </c>
      <c r="EL617">
        <v>8</v>
      </c>
      <c r="EM617" t="s">
        <v>157</v>
      </c>
      <c r="EN617" t="s">
        <v>158</v>
      </c>
      <c r="EO617">
        <v>5</v>
      </c>
      <c r="EP617" t="s">
        <v>161</v>
      </c>
      <c r="EQ617" t="s">
        <v>162</v>
      </c>
      <c r="ER617">
        <v>7</v>
      </c>
      <c r="ES617" t="s">
        <v>155</v>
      </c>
      <c r="ET617" t="s">
        <v>156</v>
      </c>
      <c r="EU617">
        <v>9</v>
      </c>
      <c r="EV617" t="s">
        <v>159</v>
      </c>
      <c r="EW617" t="s">
        <v>160</v>
      </c>
      <c r="EX617">
        <v>4</v>
      </c>
      <c r="EY617" t="s">
        <v>163</v>
      </c>
      <c r="EZ617" t="s">
        <v>164</v>
      </c>
      <c r="FA617">
        <v>3</v>
      </c>
      <c r="FB617" t="s">
        <v>167</v>
      </c>
      <c r="FC617" t="s">
        <v>168</v>
      </c>
      <c r="FD617">
        <v>6</v>
      </c>
      <c r="FE617" t="s">
        <v>864</v>
      </c>
      <c r="FF617" t="s">
        <v>865</v>
      </c>
      <c r="FG617">
        <v>2</v>
      </c>
      <c r="FH617" t="s">
        <v>1145</v>
      </c>
      <c r="FI617" t="s">
        <v>1146</v>
      </c>
      <c r="FJ617">
        <v>1</v>
      </c>
      <c r="FL617" t="s">
        <v>61</v>
      </c>
    </row>
    <row r="618" spans="1:168">
      <c r="A618" s="1">
        <v>43599</v>
      </c>
      <c r="B618">
        <v>0</v>
      </c>
      <c r="C618" t="s">
        <v>1415</v>
      </c>
      <c r="D618" t="s">
        <v>341</v>
      </c>
      <c r="E618" t="str">
        <f>VLOOKUP(D618,Sheet1!$B$2:$C$31,2,FALSE)</f>
        <v>SDG</v>
      </c>
      <c r="F618" t="s">
        <v>76</v>
      </c>
      <c r="G618">
        <v>42</v>
      </c>
      <c r="H618" t="s">
        <v>136</v>
      </c>
      <c r="I618" t="s">
        <v>76</v>
      </c>
      <c r="J618">
        <v>44</v>
      </c>
      <c r="K618">
        <v>3</v>
      </c>
      <c r="L618">
        <v>6</v>
      </c>
      <c r="M618">
        <v>51</v>
      </c>
      <c r="N618" t="s">
        <v>4</v>
      </c>
      <c r="O618" s="4" t="s">
        <v>3913</v>
      </c>
      <c r="P618">
        <f t="shared" si="9"/>
        <v>0</v>
      </c>
      <c r="Q618" s="3">
        <v>144</v>
      </c>
      <c r="R618" s="3">
        <v>1.5</v>
      </c>
      <c r="S618" s="3">
        <v>-158</v>
      </c>
      <c r="T618" s="3">
        <v>6.5</v>
      </c>
      <c r="U618" s="3">
        <v>-125</v>
      </c>
      <c r="V618" s="3">
        <v>-1.5</v>
      </c>
      <c r="W618" s="3">
        <v>144</v>
      </c>
      <c r="X618" t="s">
        <v>137</v>
      </c>
      <c r="Y618">
        <v>46460</v>
      </c>
      <c r="Z618">
        <v>152</v>
      </c>
      <c r="AA618">
        <v>100200000</v>
      </c>
      <c r="AB618" t="s">
        <v>2350</v>
      </c>
      <c r="AC618">
        <v>31</v>
      </c>
      <c r="AD618">
        <v>7</v>
      </c>
      <c r="AE618">
        <v>2</v>
      </c>
      <c r="AF618">
        <v>0</v>
      </c>
      <c r="AG618">
        <v>2</v>
      </c>
      <c r="AH618">
        <v>3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7</v>
      </c>
      <c r="AO618">
        <v>0</v>
      </c>
      <c r="AP618">
        <v>0</v>
      </c>
      <c r="AQ618">
        <v>3</v>
      </c>
      <c r="AR618">
        <v>0</v>
      </c>
      <c r="AS618">
        <v>2</v>
      </c>
      <c r="AT618">
        <v>3</v>
      </c>
      <c r="AU618">
        <v>3</v>
      </c>
      <c r="AV618">
        <v>3</v>
      </c>
      <c r="AW618">
        <v>0</v>
      </c>
      <c r="AX618">
        <v>0</v>
      </c>
      <c r="AY618">
        <v>24</v>
      </c>
      <c r="AZ618">
        <v>5</v>
      </c>
      <c r="BA618">
        <v>1</v>
      </c>
      <c r="BB618">
        <v>0</v>
      </c>
      <c r="BC618">
        <v>0</v>
      </c>
      <c r="BD618">
        <v>0</v>
      </c>
      <c r="BE618">
        <v>32</v>
      </c>
      <c r="BF618">
        <v>8</v>
      </c>
      <c r="BG618">
        <v>2</v>
      </c>
      <c r="BH618">
        <v>0</v>
      </c>
      <c r="BI618">
        <v>2</v>
      </c>
      <c r="BJ618">
        <v>6</v>
      </c>
      <c r="BK618">
        <v>1</v>
      </c>
      <c r="BL618">
        <v>0</v>
      </c>
      <c r="BM618">
        <v>1</v>
      </c>
      <c r="BN618">
        <v>1</v>
      </c>
      <c r="BO618">
        <v>0</v>
      </c>
      <c r="BP618">
        <v>5</v>
      </c>
      <c r="BQ618">
        <v>0</v>
      </c>
      <c r="BR618">
        <v>0</v>
      </c>
      <c r="BS618">
        <v>0</v>
      </c>
      <c r="BT618">
        <v>0</v>
      </c>
      <c r="BU618">
        <v>5</v>
      </c>
      <c r="BV618">
        <v>3</v>
      </c>
      <c r="BW618">
        <v>3</v>
      </c>
      <c r="BX618">
        <v>3</v>
      </c>
      <c r="BY618">
        <v>0</v>
      </c>
      <c r="BZ618">
        <v>0</v>
      </c>
      <c r="CA618">
        <v>27</v>
      </c>
      <c r="CB618">
        <v>12</v>
      </c>
      <c r="CC618">
        <v>0</v>
      </c>
      <c r="CD618">
        <v>0</v>
      </c>
      <c r="CE618">
        <v>3</v>
      </c>
      <c r="CF618">
        <v>0</v>
      </c>
      <c r="CG618" t="s">
        <v>654</v>
      </c>
      <c r="CH618" t="s">
        <v>655</v>
      </c>
      <c r="CI618" t="s">
        <v>141</v>
      </c>
      <c r="CJ618" t="s">
        <v>142</v>
      </c>
      <c r="CK618" t="s">
        <v>8</v>
      </c>
      <c r="CL618" t="s">
        <v>9</v>
      </c>
      <c r="CM618" t="s">
        <v>1407</v>
      </c>
      <c r="CN618" t="s">
        <v>1408</v>
      </c>
      <c r="CP618" t="s">
        <v>14</v>
      </c>
      <c r="CR618" t="s">
        <v>14</v>
      </c>
      <c r="CS618" t="s">
        <v>352</v>
      </c>
      <c r="CT618" t="s">
        <v>353</v>
      </c>
      <c r="CU618" t="s">
        <v>147</v>
      </c>
      <c r="CV618" t="s">
        <v>148</v>
      </c>
      <c r="CW618" t="s">
        <v>1854</v>
      </c>
      <c r="CX618" t="s">
        <v>1855</v>
      </c>
      <c r="CY618" t="s">
        <v>1192</v>
      </c>
      <c r="CZ618" t="s">
        <v>1193</v>
      </c>
      <c r="DA618" t="s">
        <v>1143</v>
      </c>
      <c r="DB618" t="s">
        <v>1144</v>
      </c>
      <c r="DC618" t="s">
        <v>171</v>
      </c>
      <c r="DD618" t="s">
        <v>172</v>
      </c>
      <c r="DE618" t="s">
        <v>1192</v>
      </c>
      <c r="DF618" t="s">
        <v>1193</v>
      </c>
      <c r="DG618" t="s">
        <v>1854</v>
      </c>
      <c r="DH618" t="s">
        <v>1855</v>
      </c>
      <c r="DI618" t="s">
        <v>378</v>
      </c>
      <c r="DJ618" t="s">
        <v>379</v>
      </c>
      <c r="DK618">
        <v>4</v>
      </c>
      <c r="DL618" t="s">
        <v>382</v>
      </c>
      <c r="DM618" t="s">
        <v>383</v>
      </c>
      <c r="DN618">
        <v>9</v>
      </c>
      <c r="DO618" t="s">
        <v>380</v>
      </c>
      <c r="DP618" t="s">
        <v>381</v>
      </c>
      <c r="DQ618">
        <v>6</v>
      </c>
      <c r="DR618" t="s">
        <v>1005</v>
      </c>
      <c r="DS618" t="s">
        <v>1006</v>
      </c>
      <c r="DT618">
        <v>7</v>
      </c>
      <c r="DU618" t="s">
        <v>384</v>
      </c>
      <c r="DV618" t="s">
        <v>385</v>
      </c>
      <c r="DW618">
        <v>3</v>
      </c>
      <c r="DX618" t="s">
        <v>2132</v>
      </c>
      <c r="DY618" t="s">
        <v>2133</v>
      </c>
      <c r="DZ618">
        <v>5</v>
      </c>
      <c r="EA618" t="s">
        <v>360</v>
      </c>
      <c r="EB618" t="s">
        <v>361</v>
      </c>
      <c r="EC618">
        <v>8</v>
      </c>
      <c r="ED618" t="s">
        <v>390</v>
      </c>
      <c r="EE618" t="s">
        <v>391</v>
      </c>
      <c r="EF618">
        <v>2</v>
      </c>
      <c r="EG618" t="s">
        <v>1192</v>
      </c>
      <c r="EH618" t="s">
        <v>1193</v>
      </c>
      <c r="EI618">
        <v>1</v>
      </c>
      <c r="EJ618" t="s">
        <v>171</v>
      </c>
      <c r="EK618" t="s">
        <v>172</v>
      </c>
      <c r="EL618">
        <v>7</v>
      </c>
      <c r="EM618" t="s">
        <v>153</v>
      </c>
      <c r="EN618" t="s">
        <v>154</v>
      </c>
      <c r="EO618">
        <v>3</v>
      </c>
      <c r="EP618" t="s">
        <v>175</v>
      </c>
      <c r="EQ618" t="s">
        <v>176</v>
      </c>
      <c r="ER618">
        <v>5</v>
      </c>
      <c r="ES618" t="s">
        <v>179</v>
      </c>
      <c r="ET618" t="s">
        <v>180</v>
      </c>
      <c r="EU618">
        <v>9</v>
      </c>
      <c r="EV618" t="s">
        <v>1151</v>
      </c>
      <c r="EW618" t="s">
        <v>1152</v>
      </c>
      <c r="EX618">
        <v>8</v>
      </c>
      <c r="EY618" t="s">
        <v>173</v>
      </c>
      <c r="EZ618" t="s">
        <v>174</v>
      </c>
      <c r="FA618">
        <v>6</v>
      </c>
      <c r="FB618" t="s">
        <v>878</v>
      </c>
      <c r="FC618" t="s">
        <v>879</v>
      </c>
      <c r="FD618">
        <v>4</v>
      </c>
      <c r="FE618" t="s">
        <v>183</v>
      </c>
      <c r="FF618" t="s">
        <v>184</v>
      </c>
      <c r="FG618">
        <v>2</v>
      </c>
      <c r="FH618" t="s">
        <v>1854</v>
      </c>
      <c r="FI618" t="s">
        <v>1855</v>
      </c>
      <c r="FJ618">
        <v>1</v>
      </c>
      <c r="FL618" t="s">
        <v>61</v>
      </c>
    </row>
    <row r="619" spans="1:168">
      <c r="A619" s="1">
        <v>43599</v>
      </c>
      <c r="B619">
        <v>0</v>
      </c>
      <c r="C619" t="s">
        <v>1415</v>
      </c>
      <c r="D619" t="s">
        <v>236</v>
      </c>
      <c r="E619" t="str">
        <f>VLOOKUP(D619,Sheet1!$B$2:$C$31,2,FALSE)</f>
        <v>STL</v>
      </c>
      <c r="F619" t="s">
        <v>76</v>
      </c>
      <c r="G619">
        <v>42</v>
      </c>
      <c r="H619" t="s">
        <v>290</v>
      </c>
      <c r="I619" t="s">
        <v>76</v>
      </c>
      <c r="J619">
        <v>42</v>
      </c>
      <c r="K619">
        <v>14</v>
      </c>
      <c r="L619">
        <v>3</v>
      </c>
      <c r="M619">
        <v>54</v>
      </c>
      <c r="N619" t="s">
        <v>4</v>
      </c>
      <c r="O619" s="4" t="s">
        <v>3909</v>
      </c>
      <c r="P619">
        <f t="shared" si="9"/>
        <v>0</v>
      </c>
      <c r="Q619" s="3">
        <v>-115</v>
      </c>
      <c r="R619" s="3">
        <v>-1.5</v>
      </c>
      <c r="S619" s="3">
        <v>135</v>
      </c>
      <c r="T619" s="3">
        <v>9</v>
      </c>
      <c r="U619" s="3">
        <v>-125</v>
      </c>
      <c r="V619" s="3">
        <v>1.5</v>
      </c>
      <c r="W619" s="3">
        <v>-170</v>
      </c>
      <c r="X619" t="s">
        <v>1285</v>
      </c>
      <c r="Y619">
        <v>23718</v>
      </c>
      <c r="Z619">
        <v>180</v>
      </c>
      <c r="AA619">
        <v>301160003</v>
      </c>
      <c r="AB619">
        <v>30000</v>
      </c>
      <c r="AC619">
        <v>39</v>
      </c>
      <c r="AD619">
        <v>14</v>
      </c>
      <c r="AE619">
        <v>2</v>
      </c>
      <c r="AF619">
        <v>0</v>
      </c>
      <c r="AG619">
        <v>4</v>
      </c>
      <c r="AH619">
        <v>13</v>
      </c>
      <c r="AI619">
        <v>0</v>
      </c>
      <c r="AJ619">
        <v>0</v>
      </c>
      <c r="AK619">
        <v>0</v>
      </c>
      <c r="AL619">
        <v>7</v>
      </c>
      <c r="AM619">
        <v>0</v>
      </c>
      <c r="AN619">
        <v>6</v>
      </c>
      <c r="AO619">
        <v>0</v>
      </c>
      <c r="AP619">
        <v>0</v>
      </c>
      <c r="AQ619">
        <v>2</v>
      </c>
      <c r="AR619">
        <v>0</v>
      </c>
      <c r="AS619">
        <v>5</v>
      </c>
      <c r="AT619">
        <v>4</v>
      </c>
      <c r="AU619">
        <v>3</v>
      </c>
      <c r="AV619">
        <v>3</v>
      </c>
      <c r="AW619">
        <v>0</v>
      </c>
      <c r="AX619">
        <v>0</v>
      </c>
      <c r="AY619">
        <v>27</v>
      </c>
      <c r="AZ619">
        <v>6</v>
      </c>
      <c r="BA619">
        <v>0</v>
      </c>
      <c r="BB619">
        <v>0</v>
      </c>
      <c r="BC619">
        <v>1</v>
      </c>
      <c r="BD619">
        <v>0</v>
      </c>
      <c r="BE619">
        <v>27</v>
      </c>
      <c r="BF619">
        <v>3</v>
      </c>
      <c r="BG619">
        <v>0</v>
      </c>
      <c r="BH619">
        <v>0</v>
      </c>
      <c r="BI619">
        <v>0</v>
      </c>
      <c r="BJ619">
        <v>3</v>
      </c>
      <c r="BK619">
        <v>1</v>
      </c>
      <c r="BL619">
        <v>1</v>
      </c>
      <c r="BM619">
        <v>0</v>
      </c>
      <c r="BN619">
        <v>6</v>
      </c>
      <c r="BO619">
        <v>0</v>
      </c>
      <c r="BP619">
        <v>11</v>
      </c>
      <c r="BQ619">
        <v>0</v>
      </c>
      <c r="BR619">
        <v>0</v>
      </c>
      <c r="BS619">
        <v>1</v>
      </c>
      <c r="BT619">
        <v>0</v>
      </c>
      <c r="BU619">
        <v>5</v>
      </c>
      <c r="BV619">
        <v>4</v>
      </c>
      <c r="BW619">
        <v>14</v>
      </c>
      <c r="BX619">
        <v>14</v>
      </c>
      <c r="BY619">
        <v>1</v>
      </c>
      <c r="BZ619">
        <v>0</v>
      </c>
      <c r="CA619">
        <v>27</v>
      </c>
      <c r="CB619">
        <v>11</v>
      </c>
      <c r="CC619">
        <v>0</v>
      </c>
      <c r="CD619">
        <v>0</v>
      </c>
      <c r="CE619">
        <v>2</v>
      </c>
      <c r="CF619">
        <v>0</v>
      </c>
      <c r="CG619" t="s">
        <v>691</v>
      </c>
      <c r="CH619" t="s">
        <v>692</v>
      </c>
      <c r="CI619" t="s">
        <v>689</v>
      </c>
      <c r="CJ619" t="s">
        <v>690</v>
      </c>
      <c r="CK619" t="s">
        <v>695</v>
      </c>
      <c r="CL619" t="s">
        <v>696</v>
      </c>
      <c r="CM619" t="s">
        <v>693</v>
      </c>
      <c r="CN619" t="s">
        <v>694</v>
      </c>
      <c r="CP619" t="s">
        <v>14</v>
      </c>
      <c r="CR619" t="s">
        <v>14</v>
      </c>
      <c r="CS619" t="s">
        <v>248</v>
      </c>
      <c r="CT619" t="s">
        <v>249</v>
      </c>
      <c r="CU619" t="s">
        <v>300</v>
      </c>
      <c r="CV619" t="s">
        <v>301</v>
      </c>
      <c r="CW619" t="s">
        <v>901</v>
      </c>
      <c r="CX619" t="s">
        <v>902</v>
      </c>
      <c r="CY619" t="s">
        <v>2092</v>
      </c>
      <c r="CZ619" t="s">
        <v>2093</v>
      </c>
      <c r="DB619" t="s">
        <v>14</v>
      </c>
      <c r="DC619" t="s">
        <v>266</v>
      </c>
      <c r="DD619" t="s">
        <v>267</v>
      </c>
      <c r="DE619" t="s">
        <v>901</v>
      </c>
      <c r="DF619" t="s">
        <v>902</v>
      </c>
      <c r="DG619" t="s">
        <v>2092</v>
      </c>
      <c r="DH619" t="s">
        <v>2093</v>
      </c>
      <c r="DI619" t="s">
        <v>260</v>
      </c>
      <c r="DJ619" t="s">
        <v>261</v>
      </c>
      <c r="DK619">
        <v>5</v>
      </c>
      <c r="DL619" t="s">
        <v>262</v>
      </c>
      <c r="DM619" t="s">
        <v>263</v>
      </c>
      <c r="DN619">
        <v>3</v>
      </c>
      <c r="DO619" t="s">
        <v>264</v>
      </c>
      <c r="DP619" t="s">
        <v>265</v>
      </c>
      <c r="DQ619">
        <v>6</v>
      </c>
      <c r="DR619" t="s">
        <v>266</v>
      </c>
      <c r="DS619" t="s">
        <v>267</v>
      </c>
      <c r="DT619">
        <v>7</v>
      </c>
      <c r="DU619" t="s">
        <v>1174</v>
      </c>
      <c r="DV619" t="s">
        <v>1175</v>
      </c>
      <c r="DW619">
        <v>9</v>
      </c>
      <c r="DX619" t="s">
        <v>268</v>
      </c>
      <c r="DY619" t="s">
        <v>269</v>
      </c>
      <c r="DZ619">
        <v>2</v>
      </c>
      <c r="EA619" t="s">
        <v>270</v>
      </c>
      <c r="EB619" t="s">
        <v>271</v>
      </c>
      <c r="EC619">
        <v>8</v>
      </c>
      <c r="ED619" t="s">
        <v>272</v>
      </c>
      <c r="EE619" t="s">
        <v>273</v>
      </c>
      <c r="EF619">
        <v>4</v>
      </c>
      <c r="EG619" t="s">
        <v>901</v>
      </c>
      <c r="EH619" t="s">
        <v>902</v>
      </c>
      <c r="EI619">
        <v>1</v>
      </c>
      <c r="EJ619" t="s">
        <v>316</v>
      </c>
      <c r="EK619" t="s">
        <v>317</v>
      </c>
      <c r="EL619">
        <v>7</v>
      </c>
      <c r="EM619" t="s">
        <v>324</v>
      </c>
      <c r="EN619" t="s">
        <v>325</v>
      </c>
      <c r="EO619">
        <v>6</v>
      </c>
      <c r="EP619" t="s">
        <v>314</v>
      </c>
      <c r="EQ619" t="s">
        <v>315</v>
      </c>
      <c r="ER619">
        <v>3</v>
      </c>
      <c r="ES619" t="s">
        <v>312</v>
      </c>
      <c r="ET619" t="s">
        <v>313</v>
      </c>
      <c r="EU619">
        <v>5</v>
      </c>
      <c r="EV619" t="s">
        <v>318</v>
      </c>
      <c r="EW619" t="s">
        <v>319</v>
      </c>
      <c r="EX619">
        <v>9</v>
      </c>
      <c r="EY619" t="s">
        <v>320</v>
      </c>
      <c r="EZ619" t="s">
        <v>321</v>
      </c>
      <c r="FA619">
        <v>4</v>
      </c>
      <c r="FB619" t="s">
        <v>322</v>
      </c>
      <c r="FC619" t="s">
        <v>323</v>
      </c>
      <c r="FD619">
        <v>2</v>
      </c>
      <c r="FE619" t="s">
        <v>310</v>
      </c>
      <c r="FF619" t="s">
        <v>311</v>
      </c>
      <c r="FG619">
        <v>8</v>
      </c>
      <c r="FH619" t="s">
        <v>2092</v>
      </c>
      <c r="FI619" t="s">
        <v>2093</v>
      </c>
      <c r="FJ619">
        <v>1</v>
      </c>
      <c r="FL619" t="s">
        <v>61</v>
      </c>
    </row>
    <row r="620" spans="1:168">
      <c r="A620" s="1">
        <v>43599</v>
      </c>
      <c r="B620">
        <v>0</v>
      </c>
      <c r="C620" t="s">
        <v>1415</v>
      </c>
      <c r="D620" t="s">
        <v>687</v>
      </c>
      <c r="E620" t="str">
        <f>VLOOKUP(D620,Sheet1!$B$2:$C$31,2,FALSE)</f>
        <v>TAM</v>
      </c>
      <c r="F620" t="s">
        <v>2</v>
      </c>
      <c r="G620">
        <v>40</v>
      </c>
      <c r="H620" t="s">
        <v>186</v>
      </c>
      <c r="I620" t="s">
        <v>76</v>
      </c>
      <c r="J620">
        <v>40</v>
      </c>
      <c r="K620">
        <v>4</v>
      </c>
      <c r="L620">
        <v>0</v>
      </c>
      <c r="M620">
        <v>54</v>
      </c>
      <c r="N620" t="s">
        <v>4</v>
      </c>
      <c r="O620" s="4" t="s">
        <v>3914</v>
      </c>
      <c r="P620">
        <f t="shared" si="9"/>
        <v>0</v>
      </c>
      <c r="Q620" s="3">
        <v>-150</v>
      </c>
      <c r="R620" s="3">
        <v>-1.5</v>
      </c>
      <c r="S620" s="3">
        <v>120</v>
      </c>
      <c r="T620" s="3">
        <v>7</v>
      </c>
      <c r="U620" s="3">
        <v>-110</v>
      </c>
      <c r="V620" s="3">
        <v>1.5</v>
      </c>
      <c r="W620" s="3">
        <v>-155</v>
      </c>
      <c r="X620" t="s">
        <v>187</v>
      </c>
      <c r="Y620">
        <v>6306</v>
      </c>
      <c r="Z620">
        <v>172</v>
      </c>
      <c r="AA620">
        <v>10001011</v>
      </c>
      <c r="AB620">
        <v>0</v>
      </c>
      <c r="AC620">
        <v>34</v>
      </c>
      <c r="AD620">
        <v>8</v>
      </c>
      <c r="AE620">
        <v>0</v>
      </c>
      <c r="AF620">
        <v>0</v>
      </c>
      <c r="AG620">
        <v>1</v>
      </c>
      <c r="AH620">
        <v>4</v>
      </c>
      <c r="AI620">
        <v>0</v>
      </c>
      <c r="AJ620">
        <v>0</v>
      </c>
      <c r="AK620">
        <v>0</v>
      </c>
      <c r="AL620">
        <v>7</v>
      </c>
      <c r="AM620">
        <v>1</v>
      </c>
      <c r="AN620">
        <v>14</v>
      </c>
      <c r="AO620">
        <v>0</v>
      </c>
      <c r="AP620">
        <v>1</v>
      </c>
      <c r="AQ620">
        <v>0</v>
      </c>
      <c r="AR620">
        <v>0</v>
      </c>
      <c r="AS620">
        <v>10</v>
      </c>
      <c r="AT620">
        <v>4</v>
      </c>
      <c r="AU620">
        <v>0</v>
      </c>
      <c r="AV620">
        <v>0</v>
      </c>
      <c r="AW620">
        <v>1</v>
      </c>
      <c r="AX620">
        <v>0</v>
      </c>
      <c r="AY620">
        <v>27</v>
      </c>
      <c r="AZ620">
        <v>15</v>
      </c>
      <c r="BA620">
        <v>0</v>
      </c>
      <c r="BB620">
        <v>1</v>
      </c>
      <c r="BC620">
        <v>2</v>
      </c>
      <c r="BD620">
        <v>0</v>
      </c>
      <c r="BE620">
        <v>31</v>
      </c>
      <c r="BF620">
        <v>6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8</v>
      </c>
      <c r="BQ620">
        <v>0</v>
      </c>
      <c r="BR620">
        <v>0</v>
      </c>
      <c r="BS620">
        <v>2</v>
      </c>
      <c r="BT620">
        <v>0</v>
      </c>
      <c r="BU620">
        <v>4</v>
      </c>
      <c r="BV620">
        <v>5</v>
      </c>
      <c r="BW620">
        <v>4</v>
      </c>
      <c r="BX620">
        <v>4</v>
      </c>
      <c r="BY620">
        <v>0</v>
      </c>
      <c r="BZ620">
        <v>0</v>
      </c>
      <c r="CA620">
        <v>27</v>
      </c>
      <c r="CB620">
        <v>8</v>
      </c>
      <c r="CC620">
        <v>0</v>
      </c>
      <c r="CD620">
        <v>0</v>
      </c>
      <c r="CE620">
        <v>1</v>
      </c>
      <c r="CF620">
        <v>0</v>
      </c>
      <c r="CG620" t="s">
        <v>188</v>
      </c>
      <c r="CH620" t="s">
        <v>189</v>
      </c>
      <c r="CI620" t="s">
        <v>194</v>
      </c>
      <c r="CJ620" t="s">
        <v>195</v>
      </c>
      <c r="CK620" t="s">
        <v>190</v>
      </c>
      <c r="CL620" t="s">
        <v>191</v>
      </c>
      <c r="CM620" t="s">
        <v>192</v>
      </c>
      <c r="CN620" t="s">
        <v>193</v>
      </c>
      <c r="CP620" t="s">
        <v>14</v>
      </c>
      <c r="CR620" t="s">
        <v>14</v>
      </c>
      <c r="CS620" t="s">
        <v>699</v>
      </c>
      <c r="CT620" t="s">
        <v>700</v>
      </c>
      <c r="CU620" t="s">
        <v>198</v>
      </c>
      <c r="CV620" t="s">
        <v>199</v>
      </c>
      <c r="CW620" t="s">
        <v>933</v>
      </c>
      <c r="CX620" t="s">
        <v>934</v>
      </c>
      <c r="CY620" t="s">
        <v>1319</v>
      </c>
      <c r="CZ620" t="s">
        <v>1320</v>
      </c>
      <c r="DB620" t="s">
        <v>14</v>
      </c>
      <c r="DC620" t="s">
        <v>945</v>
      </c>
      <c r="DD620" t="s">
        <v>946</v>
      </c>
      <c r="DE620" t="s">
        <v>933</v>
      </c>
      <c r="DF620" t="s">
        <v>934</v>
      </c>
      <c r="DG620" t="s">
        <v>1319</v>
      </c>
      <c r="DH620" t="s">
        <v>1320</v>
      </c>
      <c r="DI620" t="s">
        <v>731</v>
      </c>
      <c r="DJ620" t="s">
        <v>732</v>
      </c>
      <c r="DK620">
        <v>5</v>
      </c>
      <c r="DL620" t="s">
        <v>725</v>
      </c>
      <c r="DM620" t="s">
        <v>726</v>
      </c>
      <c r="DN620">
        <v>7</v>
      </c>
      <c r="DO620" t="s">
        <v>947</v>
      </c>
      <c r="DP620" t="s">
        <v>948</v>
      </c>
      <c r="DQ620">
        <v>4</v>
      </c>
      <c r="DR620" t="s">
        <v>945</v>
      </c>
      <c r="DS620" t="s">
        <v>946</v>
      </c>
      <c r="DT620">
        <v>9</v>
      </c>
      <c r="DU620" t="s">
        <v>1687</v>
      </c>
      <c r="DV620" t="s">
        <v>1688</v>
      </c>
      <c r="DW620">
        <v>2</v>
      </c>
      <c r="DX620" t="s">
        <v>737</v>
      </c>
      <c r="DY620" t="s">
        <v>738</v>
      </c>
      <c r="DZ620">
        <v>8</v>
      </c>
      <c r="EA620" t="s">
        <v>735</v>
      </c>
      <c r="EB620" t="s">
        <v>736</v>
      </c>
      <c r="EC620">
        <v>6</v>
      </c>
      <c r="ED620" t="s">
        <v>727</v>
      </c>
      <c r="EE620" t="s">
        <v>728</v>
      </c>
      <c r="EF620">
        <v>3</v>
      </c>
      <c r="EG620" t="s">
        <v>933</v>
      </c>
      <c r="EH620" t="s">
        <v>934</v>
      </c>
      <c r="EI620">
        <v>1</v>
      </c>
      <c r="EJ620" t="s">
        <v>2038</v>
      </c>
      <c r="EK620" t="s">
        <v>2039</v>
      </c>
      <c r="EL620">
        <v>8</v>
      </c>
      <c r="EM620" t="s">
        <v>222</v>
      </c>
      <c r="EN620" t="s">
        <v>223</v>
      </c>
      <c r="EO620">
        <v>5</v>
      </c>
      <c r="EP620" t="s">
        <v>893</v>
      </c>
      <c r="EQ620" t="s">
        <v>894</v>
      </c>
      <c r="ER620">
        <v>3</v>
      </c>
      <c r="ES620" t="s">
        <v>224</v>
      </c>
      <c r="ET620" t="s">
        <v>225</v>
      </c>
      <c r="EU620">
        <v>4</v>
      </c>
      <c r="EV620" t="s">
        <v>226</v>
      </c>
      <c r="EW620" t="s">
        <v>227</v>
      </c>
      <c r="EX620">
        <v>9</v>
      </c>
      <c r="EY620" t="s">
        <v>230</v>
      </c>
      <c r="EZ620" t="s">
        <v>231</v>
      </c>
      <c r="FA620">
        <v>2</v>
      </c>
      <c r="FB620" t="s">
        <v>2315</v>
      </c>
      <c r="FC620" t="s">
        <v>2316</v>
      </c>
      <c r="FD620">
        <v>7</v>
      </c>
      <c r="FE620" t="s">
        <v>232</v>
      </c>
      <c r="FF620" t="s">
        <v>233</v>
      </c>
      <c r="FG620">
        <v>6</v>
      </c>
      <c r="FH620" t="s">
        <v>1319</v>
      </c>
      <c r="FI620" t="s">
        <v>1320</v>
      </c>
      <c r="FJ620">
        <v>1</v>
      </c>
      <c r="FL620" t="s">
        <v>61</v>
      </c>
    </row>
    <row r="621" spans="1:168">
      <c r="A621" s="1">
        <v>43599</v>
      </c>
      <c r="B621">
        <v>0</v>
      </c>
      <c r="C621" t="s">
        <v>1415</v>
      </c>
      <c r="D621" t="s">
        <v>742</v>
      </c>
      <c r="E621" t="str">
        <f>VLOOKUP(D621,Sheet1!$B$2:$C$31,2,FALSE)</f>
        <v>TEX</v>
      </c>
      <c r="F621" t="s">
        <v>2</v>
      </c>
      <c r="G621">
        <v>39</v>
      </c>
      <c r="H621" t="s">
        <v>446</v>
      </c>
      <c r="I621" t="s">
        <v>2</v>
      </c>
      <c r="J621">
        <v>42</v>
      </c>
      <c r="K621">
        <v>5</v>
      </c>
      <c r="L621">
        <v>11</v>
      </c>
      <c r="M621">
        <v>51</v>
      </c>
      <c r="N621" t="s">
        <v>4</v>
      </c>
      <c r="O621" s="4" t="s">
        <v>742</v>
      </c>
      <c r="P621">
        <f t="shared" si="9"/>
        <v>0</v>
      </c>
      <c r="Q621" s="3">
        <v>105</v>
      </c>
      <c r="R621" s="3">
        <v>1.5</v>
      </c>
      <c r="S621" s="3">
        <v>-150</v>
      </c>
      <c r="T621" s="3">
        <v>9.5</v>
      </c>
      <c r="U621" s="3">
        <v>-105</v>
      </c>
      <c r="V621" s="3">
        <v>-1.5</v>
      </c>
      <c r="W621" s="3">
        <v>166</v>
      </c>
      <c r="X621" t="s">
        <v>447</v>
      </c>
      <c r="Y621">
        <v>19410</v>
      </c>
      <c r="Z621">
        <v>204</v>
      </c>
      <c r="AA621">
        <v>4000010</v>
      </c>
      <c r="AB621" t="s">
        <v>2357</v>
      </c>
      <c r="AC621">
        <v>37</v>
      </c>
      <c r="AD621">
        <v>10</v>
      </c>
      <c r="AE621">
        <v>6</v>
      </c>
      <c r="AF621">
        <v>1</v>
      </c>
      <c r="AG621">
        <v>0</v>
      </c>
      <c r="AH621">
        <v>5</v>
      </c>
      <c r="AI621">
        <v>0</v>
      </c>
      <c r="AJ621">
        <v>0</v>
      </c>
      <c r="AK621">
        <v>0</v>
      </c>
      <c r="AL621">
        <v>2</v>
      </c>
      <c r="AM621">
        <v>0</v>
      </c>
      <c r="AN621">
        <v>12</v>
      </c>
      <c r="AO621">
        <v>0</v>
      </c>
      <c r="AP621">
        <v>0</v>
      </c>
      <c r="AQ621">
        <v>0</v>
      </c>
      <c r="AR621">
        <v>0</v>
      </c>
      <c r="AS621">
        <v>7</v>
      </c>
      <c r="AT621">
        <v>5</v>
      </c>
      <c r="AU621">
        <v>11</v>
      </c>
      <c r="AV621">
        <v>11</v>
      </c>
      <c r="AW621">
        <v>3</v>
      </c>
      <c r="AX621">
        <v>0</v>
      </c>
      <c r="AY621">
        <v>24</v>
      </c>
      <c r="AZ621">
        <v>11</v>
      </c>
      <c r="BA621">
        <v>0</v>
      </c>
      <c r="BB621">
        <v>0</v>
      </c>
      <c r="BC621">
        <v>0</v>
      </c>
      <c r="BD621">
        <v>0</v>
      </c>
      <c r="BE621">
        <v>37</v>
      </c>
      <c r="BF621">
        <v>14</v>
      </c>
      <c r="BG621">
        <v>7</v>
      </c>
      <c r="BH621">
        <v>0</v>
      </c>
      <c r="BI621">
        <v>0</v>
      </c>
      <c r="BJ621">
        <v>11</v>
      </c>
      <c r="BK621">
        <v>0</v>
      </c>
      <c r="BL621">
        <v>0</v>
      </c>
      <c r="BM621">
        <v>2</v>
      </c>
      <c r="BN621">
        <v>4</v>
      </c>
      <c r="BO621">
        <v>0</v>
      </c>
      <c r="BP621">
        <v>3</v>
      </c>
      <c r="BQ621">
        <v>1</v>
      </c>
      <c r="BR621">
        <v>1</v>
      </c>
      <c r="BS621">
        <v>0</v>
      </c>
      <c r="BT621">
        <v>0</v>
      </c>
      <c r="BU621">
        <v>8</v>
      </c>
      <c r="BV621">
        <v>5</v>
      </c>
      <c r="BW621">
        <v>5</v>
      </c>
      <c r="BX621">
        <v>5</v>
      </c>
      <c r="BY621">
        <v>0</v>
      </c>
      <c r="BZ621">
        <v>0</v>
      </c>
      <c r="CA621">
        <v>27</v>
      </c>
      <c r="CB621">
        <v>8</v>
      </c>
      <c r="CC621">
        <v>0</v>
      </c>
      <c r="CD621">
        <v>0</v>
      </c>
      <c r="CE621">
        <v>0</v>
      </c>
      <c r="CF621">
        <v>0</v>
      </c>
      <c r="CG621" t="s">
        <v>744</v>
      </c>
      <c r="CH621" t="s">
        <v>745</v>
      </c>
      <c r="CI621" t="s">
        <v>746</v>
      </c>
      <c r="CJ621" t="s">
        <v>747</v>
      </c>
      <c r="CK621" t="s">
        <v>748</v>
      </c>
      <c r="CL621" t="s">
        <v>749</v>
      </c>
      <c r="CM621" t="s">
        <v>750</v>
      </c>
      <c r="CN621" t="s">
        <v>751</v>
      </c>
      <c r="CP621" t="s">
        <v>14</v>
      </c>
      <c r="CR621" t="s">
        <v>14</v>
      </c>
      <c r="CS621" t="s">
        <v>754</v>
      </c>
      <c r="CT621" t="s">
        <v>755</v>
      </c>
      <c r="CU621" t="s">
        <v>459</v>
      </c>
      <c r="CV621" t="s">
        <v>460</v>
      </c>
      <c r="CW621" t="s">
        <v>2081</v>
      </c>
      <c r="CX621" t="s">
        <v>2082</v>
      </c>
      <c r="CY621" t="s">
        <v>1459</v>
      </c>
      <c r="CZ621" t="s">
        <v>1460</v>
      </c>
      <c r="DB621" t="s">
        <v>14</v>
      </c>
      <c r="DC621" t="s">
        <v>467</v>
      </c>
      <c r="DD621" t="s">
        <v>468</v>
      </c>
      <c r="DE621" t="s">
        <v>1459</v>
      </c>
      <c r="DF621" t="s">
        <v>1460</v>
      </c>
      <c r="DG621" t="s">
        <v>2081</v>
      </c>
      <c r="DH621" t="s">
        <v>2082</v>
      </c>
      <c r="DI621" t="s">
        <v>1112</v>
      </c>
      <c r="DJ621" t="s">
        <v>1113</v>
      </c>
      <c r="DK621">
        <v>7</v>
      </c>
      <c r="DL621" t="s">
        <v>782</v>
      </c>
      <c r="DM621" t="s">
        <v>783</v>
      </c>
      <c r="DN621">
        <v>6</v>
      </c>
      <c r="DO621" t="s">
        <v>786</v>
      </c>
      <c r="DP621" t="s">
        <v>787</v>
      </c>
      <c r="DQ621">
        <v>10</v>
      </c>
      <c r="DR621" t="s">
        <v>784</v>
      </c>
      <c r="DS621" t="s">
        <v>785</v>
      </c>
      <c r="DT621">
        <v>8</v>
      </c>
      <c r="DU621" t="s">
        <v>790</v>
      </c>
      <c r="DV621" t="s">
        <v>791</v>
      </c>
      <c r="DW621">
        <v>5</v>
      </c>
      <c r="DX621" t="s">
        <v>788</v>
      </c>
      <c r="DY621" t="s">
        <v>789</v>
      </c>
      <c r="DZ621">
        <v>9</v>
      </c>
      <c r="EA621" t="s">
        <v>780</v>
      </c>
      <c r="EB621" t="s">
        <v>781</v>
      </c>
      <c r="EC621">
        <v>4</v>
      </c>
      <c r="ED621" t="s">
        <v>1274</v>
      </c>
      <c r="EE621" t="s">
        <v>1275</v>
      </c>
      <c r="EF621">
        <v>3</v>
      </c>
      <c r="EG621" t="s">
        <v>1114</v>
      </c>
      <c r="EH621" t="s">
        <v>1115</v>
      </c>
      <c r="EI621">
        <v>2</v>
      </c>
      <c r="EJ621" t="s">
        <v>487</v>
      </c>
      <c r="EK621" t="s">
        <v>488</v>
      </c>
      <c r="EL621">
        <v>9</v>
      </c>
      <c r="EM621" t="s">
        <v>2358</v>
      </c>
      <c r="EN621" t="s">
        <v>2359</v>
      </c>
      <c r="EO621">
        <v>4</v>
      </c>
      <c r="EP621" t="s">
        <v>489</v>
      </c>
      <c r="EQ621" t="s">
        <v>490</v>
      </c>
      <c r="ER621">
        <v>6</v>
      </c>
      <c r="ES621" t="s">
        <v>467</v>
      </c>
      <c r="ET621" t="s">
        <v>468</v>
      </c>
      <c r="EU621">
        <v>7</v>
      </c>
      <c r="EV621" t="s">
        <v>497</v>
      </c>
      <c r="EW621" t="s">
        <v>498</v>
      </c>
      <c r="EX621">
        <v>5</v>
      </c>
      <c r="EY621" t="s">
        <v>491</v>
      </c>
      <c r="EZ621" t="s">
        <v>492</v>
      </c>
      <c r="FA621">
        <v>10</v>
      </c>
      <c r="FB621" t="s">
        <v>1032</v>
      </c>
      <c r="FC621" t="s">
        <v>1033</v>
      </c>
      <c r="FD621">
        <v>3</v>
      </c>
      <c r="FE621" t="s">
        <v>499</v>
      </c>
      <c r="FF621" t="s">
        <v>500</v>
      </c>
      <c r="FG621">
        <v>2</v>
      </c>
      <c r="FH621" t="s">
        <v>501</v>
      </c>
      <c r="FI621" t="s">
        <v>502</v>
      </c>
      <c r="FJ621">
        <v>8</v>
      </c>
      <c r="FL621" t="s">
        <v>61</v>
      </c>
    </row>
    <row r="622" spans="1:168">
      <c r="A622" s="1">
        <v>43599</v>
      </c>
      <c r="B622">
        <v>0</v>
      </c>
      <c r="C622" t="s">
        <v>1415</v>
      </c>
      <c r="D622" t="s">
        <v>797</v>
      </c>
      <c r="E622" t="str">
        <f>VLOOKUP(D622,Sheet1!$B$2:$C$31,2,FALSE)</f>
        <v>TOR</v>
      </c>
      <c r="F622" t="s">
        <v>2</v>
      </c>
      <c r="G622">
        <v>41</v>
      </c>
      <c r="H622" t="s">
        <v>340</v>
      </c>
      <c r="I622" t="s">
        <v>76</v>
      </c>
      <c r="J622">
        <v>41</v>
      </c>
      <c r="K622">
        <v>7</v>
      </c>
      <c r="L622">
        <v>3</v>
      </c>
      <c r="M622">
        <v>54</v>
      </c>
      <c r="N622" t="s">
        <v>4</v>
      </c>
      <c r="O622" s="4" t="s">
        <v>797</v>
      </c>
      <c r="P622">
        <f t="shared" si="9"/>
        <v>0</v>
      </c>
      <c r="Q622" s="3">
        <v>-115</v>
      </c>
      <c r="R622" s="3">
        <v>1.5</v>
      </c>
      <c r="S622" s="3">
        <v>-195</v>
      </c>
      <c r="T622" s="3">
        <v>8</v>
      </c>
      <c r="U622" s="3">
        <v>135</v>
      </c>
      <c r="V622" s="3">
        <v>1.5</v>
      </c>
      <c r="W622" s="3">
        <v>-135</v>
      </c>
      <c r="X622" t="s">
        <v>1575</v>
      </c>
      <c r="Y622">
        <v>31230</v>
      </c>
      <c r="Z622">
        <v>182</v>
      </c>
      <c r="AA622">
        <v>300103000</v>
      </c>
      <c r="AB622">
        <v>2000010</v>
      </c>
      <c r="AC622">
        <v>36</v>
      </c>
      <c r="AD622">
        <v>10</v>
      </c>
      <c r="AE622">
        <v>2</v>
      </c>
      <c r="AF622">
        <v>0</v>
      </c>
      <c r="AG622">
        <v>2</v>
      </c>
      <c r="AH622">
        <v>7</v>
      </c>
      <c r="AI622">
        <v>0</v>
      </c>
      <c r="AJ622">
        <v>0</v>
      </c>
      <c r="AK622">
        <v>1</v>
      </c>
      <c r="AL622">
        <v>6</v>
      </c>
      <c r="AM622">
        <v>0</v>
      </c>
      <c r="AN622">
        <v>8</v>
      </c>
      <c r="AO622">
        <v>1</v>
      </c>
      <c r="AP622">
        <v>1</v>
      </c>
      <c r="AQ622">
        <v>1</v>
      </c>
      <c r="AR622">
        <v>0</v>
      </c>
      <c r="AS622">
        <v>9</v>
      </c>
      <c r="AT622">
        <v>5</v>
      </c>
      <c r="AU622">
        <v>3</v>
      </c>
      <c r="AV622">
        <v>3</v>
      </c>
      <c r="AW622">
        <v>1</v>
      </c>
      <c r="AX622">
        <v>0</v>
      </c>
      <c r="AY622">
        <v>27</v>
      </c>
      <c r="AZ622">
        <v>10</v>
      </c>
      <c r="BA622">
        <v>0</v>
      </c>
      <c r="BB622">
        <v>0</v>
      </c>
      <c r="BC622">
        <v>0</v>
      </c>
      <c r="BD622">
        <v>0</v>
      </c>
      <c r="BE622">
        <v>33</v>
      </c>
      <c r="BF622">
        <v>5</v>
      </c>
      <c r="BG622">
        <v>2</v>
      </c>
      <c r="BH622">
        <v>0</v>
      </c>
      <c r="BI622">
        <v>1</v>
      </c>
      <c r="BJ622">
        <v>3</v>
      </c>
      <c r="BK622">
        <v>0</v>
      </c>
      <c r="BL622">
        <v>0</v>
      </c>
      <c r="BM622">
        <v>0</v>
      </c>
      <c r="BN622">
        <v>6</v>
      </c>
      <c r="BO622">
        <v>0</v>
      </c>
      <c r="BP622">
        <v>11</v>
      </c>
      <c r="BQ622">
        <v>1</v>
      </c>
      <c r="BR622">
        <v>0</v>
      </c>
      <c r="BS622">
        <v>0</v>
      </c>
      <c r="BT622">
        <v>0</v>
      </c>
      <c r="BU622">
        <v>9</v>
      </c>
      <c r="BV622">
        <v>6</v>
      </c>
      <c r="BW622">
        <v>7</v>
      </c>
      <c r="BX622">
        <v>7</v>
      </c>
      <c r="BY622">
        <v>0</v>
      </c>
      <c r="BZ622">
        <v>0</v>
      </c>
      <c r="CA622">
        <v>27</v>
      </c>
      <c r="CB622">
        <v>6</v>
      </c>
      <c r="CC622">
        <v>1</v>
      </c>
      <c r="CD622">
        <v>0</v>
      </c>
      <c r="CE622">
        <v>1</v>
      </c>
      <c r="CF622">
        <v>0</v>
      </c>
      <c r="CG622" t="s">
        <v>397</v>
      </c>
      <c r="CH622" t="s">
        <v>398</v>
      </c>
      <c r="CI622" t="s">
        <v>244</v>
      </c>
      <c r="CJ622" t="s">
        <v>245</v>
      </c>
      <c r="CK622" t="s">
        <v>395</v>
      </c>
      <c r="CL622" t="s">
        <v>396</v>
      </c>
      <c r="CM622" t="s">
        <v>401</v>
      </c>
      <c r="CN622" t="s">
        <v>402</v>
      </c>
      <c r="CP622" t="s">
        <v>14</v>
      </c>
      <c r="CR622" t="s">
        <v>14</v>
      </c>
      <c r="CS622" t="s">
        <v>809</v>
      </c>
      <c r="CT622" t="s">
        <v>810</v>
      </c>
      <c r="CU622" t="s">
        <v>350</v>
      </c>
      <c r="CV622" t="s">
        <v>351</v>
      </c>
      <c r="CW622" t="s">
        <v>1282</v>
      </c>
      <c r="CX622" t="s">
        <v>1283</v>
      </c>
      <c r="CY622" t="s">
        <v>1188</v>
      </c>
      <c r="CZ622" t="s">
        <v>1189</v>
      </c>
      <c r="DB622" t="s">
        <v>14</v>
      </c>
      <c r="DC622" t="s">
        <v>2086</v>
      </c>
      <c r="DD622" t="s">
        <v>2087</v>
      </c>
      <c r="DE622" t="s">
        <v>1282</v>
      </c>
      <c r="DF622" t="s">
        <v>1283</v>
      </c>
      <c r="DG622" t="s">
        <v>1188</v>
      </c>
      <c r="DH622" t="s">
        <v>1189</v>
      </c>
      <c r="DI622" t="s">
        <v>1894</v>
      </c>
      <c r="DJ622" t="s">
        <v>1895</v>
      </c>
      <c r="DK622">
        <v>4</v>
      </c>
      <c r="DL622" t="s">
        <v>2086</v>
      </c>
      <c r="DM622" t="s">
        <v>2087</v>
      </c>
      <c r="DN622">
        <v>5</v>
      </c>
      <c r="DO622" t="s">
        <v>845</v>
      </c>
      <c r="DP622" t="s">
        <v>846</v>
      </c>
      <c r="DQ622">
        <v>3</v>
      </c>
      <c r="DR622" t="s">
        <v>841</v>
      </c>
      <c r="DS622" t="s">
        <v>842</v>
      </c>
      <c r="DT622">
        <v>9</v>
      </c>
      <c r="DU622" t="s">
        <v>855</v>
      </c>
      <c r="DV622" t="s">
        <v>856</v>
      </c>
      <c r="DW622">
        <v>6</v>
      </c>
      <c r="DX622" t="s">
        <v>956</v>
      </c>
      <c r="DY622" t="s">
        <v>957</v>
      </c>
      <c r="DZ622">
        <v>7</v>
      </c>
      <c r="EA622" t="s">
        <v>2308</v>
      </c>
      <c r="EB622" t="s">
        <v>2309</v>
      </c>
      <c r="EC622">
        <v>8</v>
      </c>
      <c r="ED622" t="s">
        <v>853</v>
      </c>
      <c r="EE622" t="s">
        <v>854</v>
      </c>
      <c r="EF622">
        <v>2</v>
      </c>
      <c r="EG622" t="s">
        <v>1282</v>
      </c>
      <c r="EH622" t="s">
        <v>1283</v>
      </c>
      <c r="EI622">
        <v>1</v>
      </c>
      <c r="EJ622" t="s">
        <v>376</v>
      </c>
      <c r="EK622" t="s">
        <v>377</v>
      </c>
      <c r="EL622">
        <v>4</v>
      </c>
      <c r="EM622" t="s">
        <v>362</v>
      </c>
      <c r="EN622" t="s">
        <v>363</v>
      </c>
      <c r="EO622">
        <v>9</v>
      </c>
      <c r="EP622" t="s">
        <v>1194</v>
      </c>
      <c r="EQ622" t="s">
        <v>1195</v>
      </c>
      <c r="ER622">
        <v>5</v>
      </c>
      <c r="ES622" t="s">
        <v>364</v>
      </c>
      <c r="ET622" t="s">
        <v>365</v>
      </c>
      <c r="EU622">
        <v>3</v>
      </c>
      <c r="EV622" t="s">
        <v>2233</v>
      </c>
      <c r="EW622" t="s">
        <v>2234</v>
      </c>
      <c r="EX622">
        <v>2</v>
      </c>
      <c r="EY622" t="s">
        <v>849</v>
      </c>
      <c r="EZ622" t="s">
        <v>850</v>
      </c>
      <c r="FA622">
        <v>8</v>
      </c>
      <c r="FB622" t="s">
        <v>370</v>
      </c>
      <c r="FC622" t="s">
        <v>371</v>
      </c>
      <c r="FD622">
        <v>6</v>
      </c>
      <c r="FE622" t="s">
        <v>2247</v>
      </c>
      <c r="FF622" t="s">
        <v>2248</v>
      </c>
      <c r="FG622">
        <v>7</v>
      </c>
      <c r="FH622" t="s">
        <v>1188</v>
      </c>
      <c r="FI622" t="s">
        <v>1189</v>
      </c>
      <c r="FJ622">
        <v>1</v>
      </c>
      <c r="FL622" t="s">
        <v>61</v>
      </c>
    </row>
    <row r="623" spans="1:168">
      <c r="A623" s="1">
        <v>43600</v>
      </c>
      <c r="B623">
        <v>1</v>
      </c>
      <c r="C623" t="s">
        <v>0</v>
      </c>
      <c r="D623" t="s">
        <v>561</v>
      </c>
      <c r="E623" t="str">
        <f>VLOOKUP(D623,Sheet1!$B$2:$C$31,2,FALSE)</f>
        <v>BAL</v>
      </c>
      <c r="F623" t="s">
        <v>2</v>
      </c>
      <c r="G623">
        <v>41</v>
      </c>
      <c r="H623" t="s">
        <v>562</v>
      </c>
      <c r="I623" t="s">
        <v>2</v>
      </c>
      <c r="J623">
        <v>41</v>
      </c>
      <c r="K623">
        <v>3</v>
      </c>
      <c r="L623">
        <v>5</v>
      </c>
      <c r="M623">
        <v>51</v>
      </c>
      <c r="N623" t="s">
        <v>78</v>
      </c>
      <c r="O623" s="4" t="s">
        <v>561</v>
      </c>
      <c r="P623">
        <f t="shared" si="9"/>
        <v>0</v>
      </c>
      <c r="Q623" s="3">
        <v>199</v>
      </c>
      <c r="R623" s="3">
        <v>1.5</v>
      </c>
      <c r="S623" s="3">
        <v>103</v>
      </c>
      <c r="T623" s="3">
        <v>9</v>
      </c>
      <c r="U623" s="3">
        <v>-165</v>
      </c>
      <c r="V623" s="3">
        <v>-1.5</v>
      </c>
      <c r="W623" s="3">
        <v>130</v>
      </c>
      <c r="X623" t="s">
        <v>563</v>
      </c>
      <c r="Y623">
        <v>0</v>
      </c>
      <c r="Z623">
        <v>132</v>
      </c>
      <c r="AA623">
        <v>110100000</v>
      </c>
      <c r="AB623" t="s">
        <v>2382</v>
      </c>
      <c r="AC623">
        <v>33</v>
      </c>
      <c r="AD623">
        <v>7</v>
      </c>
      <c r="AE623">
        <v>2</v>
      </c>
      <c r="AF623">
        <v>0</v>
      </c>
      <c r="AG623">
        <v>2</v>
      </c>
      <c r="AH623">
        <v>3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10</v>
      </c>
      <c r="AO623">
        <v>1</v>
      </c>
      <c r="AP623">
        <v>0</v>
      </c>
      <c r="AQ623">
        <v>1</v>
      </c>
      <c r="AR623">
        <v>0</v>
      </c>
      <c r="AS623">
        <v>3</v>
      </c>
      <c r="AT623">
        <v>2</v>
      </c>
      <c r="AU623">
        <v>4</v>
      </c>
      <c r="AV623">
        <v>4</v>
      </c>
      <c r="AW623">
        <v>0</v>
      </c>
      <c r="AX623">
        <v>0</v>
      </c>
      <c r="AY623">
        <v>24</v>
      </c>
      <c r="AZ623">
        <v>3</v>
      </c>
      <c r="BA623">
        <v>1</v>
      </c>
      <c r="BB623">
        <v>0</v>
      </c>
      <c r="BC623">
        <v>0</v>
      </c>
      <c r="BD623">
        <v>0</v>
      </c>
      <c r="BE623">
        <v>32</v>
      </c>
      <c r="BF623">
        <v>7</v>
      </c>
      <c r="BG623">
        <v>0</v>
      </c>
      <c r="BH623">
        <v>0</v>
      </c>
      <c r="BI623">
        <v>4</v>
      </c>
      <c r="BJ623">
        <v>5</v>
      </c>
      <c r="BK623">
        <v>0</v>
      </c>
      <c r="BL623">
        <v>0</v>
      </c>
      <c r="BM623">
        <v>0</v>
      </c>
      <c r="BN623">
        <v>1</v>
      </c>
      <c r="BO623">
        <v>0</v>
      </c>
      <c r="BP623">
        <v>6</v>
      </c>
      <c r="BQ623">
        <v>0</v>
      </c>
      <c r="BR623">
        <v>0</v>
      </c>
      <c r="BS623">
        <v>0</v>
      </c>
      <c r="BT623">
        <v>0</v>
      </c>
      <c r="BU623">
        <v>4</v>
      </c>
      <c r="BV623">
        <v>5</v>
      </c>
      <c r="BW623">
        <v>3</v>
      </c>
      <c r="BX623">
        <v>3</v>
      </c>
      <c r="BY623">
        <v>0</v>
      </c>
      <c r="BZ623">
        <v>0</v>
      </c>
      <c r="CA623">
        <v>27</v>
      </c>
      <c r="CB623">
        <v>11</v>
      </c>
      <c r="CC623">
        <v>0</v>
      </c>
      <c r="CD623">
        <v>0</v>
      </c>
      <c r="CE623">
        <v>1</v>
      </c>
      <c r="CF623">
        <v>0</v>
      </c>
      <c r="CG623" t="s">
        <v>621</v>
      </c>
      <c r="CH623" t="s">
        <v>622</v>
      </c>
      <c r="CI623" t="s">
        <v>143</v>
      </c>
      <c r="CJ623" t="s">
        <v>144</v>
      </c>
      <c r="CK623" t="s">
        <v>1787</v>
      </c>
      <c r="CL623" t="s">
        <v>1788</v>
      </c>
      <c r="CM623" t="s">
        <v>1328</v>
      </c>
      <c r="CN623" t="s">
        <v>1329</v>
      </c>
      <c r="CP623" t="s">
        <v>14</v>
      </c>
      <c r="CR623" t="s">
        <v>14</v>
      </c>
      <c r="CS623" t="s">
        <v>573</v>
      </c>
      <c r="CT623" t="s">
        <v>574</v>
      </c>
      <c r="CU623" t="s">
        <v>575</v>
      </c>
      <c r="CV623" t="s">
        <v>576</v>
      </c>
      <c r="CW623" t="s">
        <v>1229</v>
      </c>
      <c r="CX623" t="s">
        <v>1230</v>
      </c>
      <c r="CY623" t="s">
        <v>1409</v>
      </c>
      <c r="CZ623" t="s">
        <v>1410</v>
      </c>
      <c r="DA623" t="s">
        <v>1366</v>
      </c>
      <c r="DB623" t="s">
        <v>1367</v>
      </c>
      <c r="DC623" t="s">
        <v>613</v>
      </c>
      <c r="DD623" t="s">
        <v>614</v>
      </c>
      <c r="DE623" t="s">
        <v>1409</v>
      </c>
      <c r="DF623" t="s">
        <v>1410</v>
      </c>
      <c r="DG623" t="s">
        <v>1229</v>
      </c>
      <c r="DH623" t="s">
        <v>1230</v>
      </c>
      <c r="DI623" t="s">
        <v>587</v>
      </c>
      <c r="DJ623" t="s">
        <v>588</v>
      </c>
      <c r="DK623">
        <v>4</v>
      </c>
      <c r="DL623" t="s">
        <v>585</v>
      </c>
      <c r="DM623" t="s">
        <v>586</v>
      </c>
      <c r="DN623">
        <v>7</v>
      </c>
      <c r="DO623" t="s">
        <v>589</v>
      </c>
      <c r="DP623" t="s">
        <v>590</v>
      </c>
      <c r="DQ623">
        <v>9</v>
      </c>
      <c r="DR623" t="s">
        <v>1058</v>
      </c>
      <c r="DS623" t="s">
        <v>1059</v>
      </c>
      <c r="DT623">
        <v>10</v>
      </c>
      <c r="DU623" t="s">
        <v>593</v>
      </c>
      <c r="DV623" t="s">
        <v>594</v>
      </c>
      <c r="DW623">
        <v>8</v>
      </c>
      <c r="DX623" t="s">
        <v>1463</v>
      </c>
      <c r="DY623" t="s">
        <v>1464</v>
      </c>
      <c r="DZ623">
        <v>5</v>
      </c>
      <c r="EA623" t="s">
        <v>595</v>
      </c>
      <c r="EB623" t="s">
        <v>596</v>
      </c>
      <c r="EC623">
        <v>3</v>
      </c>
      <c r="ED623" t="s">
        <v>2120</v>
      </c>
      <c r="EE623" t="s">
        <v>2121</v>
      </c>
      <c r="EF623">
        <v>2</v>
      </c>
      <c r="EG623" t="s">
        <v>599</v>
      </c>
      <c r="EH623" t="s">
        <v>600</v>
      </c>
      <c r="EI623">
        <v>6</v>
      </c>
      <c r="EJ623" t="s">
        <v>1062</v>
      </c>
      <c r="EK623" t="s">
        <v>1063</v>
      </c>
      <c r="EL623">
        <v>4</v>
      </c>
      <c r="EM623" t="s">
        <v>581</v>
      </c>
      <c r="EN623" t="s">
        <v>582</v>
      </c>
      <c r="EO623">
        <v>3</v>
      </c>
      <c r="EP623" t="s">
        <v>609</v>
      </c>
      <c r="EQ623" t="s">
        <v>610</v>
      </c>
      <c r="ER623">
        <v>2</v>
      </c>
      <c r="ES623" t="s">
        <v>1439</v>
      </c>
      <c r="ET623" t="s">
        <v>1440</v>
      </c>
      <c r="EU623">
        <v>10</v>
      </c>
      <c r="EV623" t="s">
        <v>613</v>
      </c>
      <c r="EW623" t="s">
        <v>614</v>
      </c>
      <c r="EX623">
        <v>6</v>
      </c>
      <c r="EY623" t="s">
        <v>601</v>
      </c>
      <c r="EZ623" t="s">
        <v>602</v>
      </c>
      <c r="FA623">
        <v>8</v>
      </c>
      <c r="FB623" t="s">
        <v>1649</v>
      </c>
      <c r="FC623" t="s">
        <v>1650</v>
      </c>
      <c r="FD623">
        <v>5</v>
      </c>
      <c r="FE623" t="s">
        <v>2077</v>
      </c>
      <c r="FF623" t="s">
        <v>2078</v>
      </c>
      <c r="FG623">
        <v>9</v>
      </c>
      <c r="FH623" t="s">
        <v>1368</v>
      </c>
      <c r="FI623" t="s">
        <v>1369</v>
      </c>
      <c r="FJ623">
        <v>7</v>
      </c>
      <c r="FL623" t="s">
        <v>61</v>
      </c>
    </row>
    <row r="624" spans="1:168">
      <c r="A624" s="1">
        <v>43600</v>
      </c>
      <c r="B624">
        <v>2</v>
      </c>
      <c r="C624" t="s">
        <v>0</v>
      </c>
      <c r="D624" t="s">
        <v>561</v>
      </c>
      <c r="E624" t="str">
        <f>VLOOKUP(D624,Sheet1!$B$2:$C$31,2,FALSE)</f>
        <v>BAL</v>
      </c>
      <c r="F624" t="s">
        <v>2</v>
      </c>
      <c r="G624">
        <v>42</v>
      </c>
      <c r="H624" t="s">
        <v>562</v>
      </c>
      <c r="I624" t="s">
        <v>2</v>
      </c>
      <c r="J624">
        <v>42</v>
      </c>
      <c r="K624">
        <v>1</v>
      </c>
      <c r="L624">
        <v>3</v>
      </c>
      <c r="M624">
        <v>51</v>
      </c>
      <c r="N624" t="s">
        <v>4</v>
      </c>
      <c r="O624" s="4" t="s">
        <v>561</v>
      </c>
      <c r="P624">
        <f t="shared" si="9"/>
        <v>0</v>
      </c>
      <c r="Q624" s="3">
        <v>218</v>
      </c>
      <c r="R624" s="3">
        <v>1.5</v>
      </c>
      <c r="S624" s="3">
        <v>110</v>
      </c>
      <c r="T624" s="3">
        <v>9</v>
      </c>
      <c r="U624" s="3">
        <v>-135</v>
      </c>
      <c r="V624" s="3">
        <v>-1.5</v>
      </c>
      <c r="W624" s="3">
        <v>140</v>
      </c>
      <c r="X624" t="s">
        <v>563</v>
      </c>
      <c r="Y624">
        <v>41138</v>
      </c>
      <c r="Z624">
        <v>149</v>
      </c>
      <c r="AA624">
        <v>10000</v>
      </c>
      <c r="AB624" t="s">
        <v>1599</v>
      </c>
      <c r="AC624">
        <v>32</v>
      </c>
      <c r="AD624">
        <v>7</v>
      </c>
      <c r="AE624">
        <v>1</v>
      </c>
      <c r="AF624">
        <v>0</v>
      </c>
      <c r="AG624">
        <v>0</v>
      </c>
      <c r="AH624">
        <v>1</v>
      </c>
      <c r="AI624">
        <v>0</v>
      </c>
      <c r="AJ624">
        <v>1</v>
      </c>
      <c r="AK624">
        <v>0</v>
      </c>
      <c r="AL624">
        <v>1</v>
      </c>
      <c r="AM624">
        <v>0</v>
      </c>
      <c r="AN624">
        <v>12</v>
      </c>
      <c r="AO624">
        <v>0</v>
      </c>
      <c r="AP624">
        <v>1</v>
      </c>
      <c r="AQ624">
        <v>0</v>
      </c>
      <c r="AR624">
        <v>0</v>
      </c>
      <c r="AS624">
        <v>6</v>
      </c>
      <c r="AT624">
        <v>4</v>
      </c>
      <c r="AU624">
        <v>3</v>
      </c>
      <c r="AV624">
        <v>3</v>
      </c>
      <c r="AW624">
        <v>0</v>
      </c>
      <c r="AX624">
        <v>0</v>
      </c>
      <c r="AY624">
        <v>24</v>
      </c>
      <c r="AZ624">
        <v>10</v>
      </c>
      <c r="BA624">
        <v>1</v>
      </c>
      <c r="BB624">
        <v>0</v>
      </c>
      <c r="BC624">
        <v>0</v>
      </c>
      <c r="BD624">
        <v>0</v>
      </c>
      <c r="BE624">
        <v>31</v>
      </c>
      <c r="BF624">
        <v>7</v>
      </c>
      <c r="BG624">
        <v>2</v>
      </c>
      <c r="BH624">
        <v>0</v>
      </c>
      <c r="BI624">
        <v>1</v>
      </c>
      <c r="BJ624">
        <v>3</v>
      </c>
      <c r="BK624">
        <v>0</v>
      </c>
      <c r="BL624">
        <v>0</v>
      </c>
      <c r="BM624">
        <v>0</v>
      </c>
      <c r="BN624">
        <v>2</v>
      </c>
      <c r="BO624">
        <v>0</v>
      </c>
      <c r="BP624">
        <v>10</v>
      </c>
      <c r="BQ624">
        <v>0</v>
      </c>
      <c r="BR624">
        <v>1</v>
      </c>
      <c r="BS624">
        <v>0</v>
      </c>
      <c r="BT624">
        <v>0</v>
      </c>
      <c r="BU624">
        <v>6</v>
      </c>
      <c r="BV624">
        <v>3</v>
      </c>
      <c r="BW624">
        <v>1</v>
      </c>
      <c r="BX624">
        <v>1</v>
      </c>
      <c r="BY624">
        <v>1</v>
      </c>
      <c r="BZ624">
        <v>0</v>
      </c>
      <c r="CA624">
        <v>27</v>
      </c>
      <c r="CB624">
        <v>9</v>
      </c>
      <c r="CC624">
        <v>1</v>
      </c>
      <c r="CD624">
        <v>0</v>
      </c>
      <c r="CE624">
        <v>0</v>
      </c>
      <c r="CF624">
        <v>0</v>
      </c>
      <c r="CG624" t="s">
        <v>805</v>
      </c>
      <c r="CH624" t="s">
        <v>806</v>
      </c>
      <c r="CI624" t="s">
        <v>1787</v>
      </c>
      <c r="CJ624" t="s">
        <v>1788</v>
      </c>
      <c r="CK624" t="s">
        <v>1328</v>
      </c>
      <c r="CL624" t="s">
        <v>1329</v>
      </c>
      <c r="CM624" t="s">
        <v>143</v>
      </c>
      <c r="CN624" t="s">
        <v>144</v>
      </c>
      <c r="CP624" t="s">
        <v>14</v>
      </c>
      <c r="CR624" t="s">
        <v>14</v>
      </c>
      <c r="CS624" t="s">
        <v>573</v>
      </c>
      <c r="CT624" t="s">
        <v>574</v>
      </c>
      <c r="CU624" t="s">
        <v>575</v>
      </c>
      <c r="CV624" t="s">
        <v>576</v>
      </c>
      <c r="CW624" t="s">
        <v>1362</v>
      </c>
      <c r="CX624" t="s">
        <v>1363</v>
      </c>
      <c r="CY624" t="s">
        <v>579</v>
      </c>
      <c r="CZ624" t="s">
        <v>580</v>
      </c>
      <c r="DA624" t="s">
        <v>1366</v>
      </c>
      <c r="DB624" t="s">
        <v>1367</v>
      </c>
      <c r="DC624" t="s">
        <v>581</v>
      </c>
      <c r="DD624" t="s">
        <v>582</v>
      </c>
      <c r="DE624" t="s">
        <v>579</v>
      </c>
      <c r="DF624" t="s">
        <v>580</v>
      </c>
      <c r="DG624" t="s">
        <v>1362</v>
      </c>
      <c r="DH624" t="s">
        <v>1363</v>
      </c>
      <c r="DI624" t="s">
        <v>587</v>
      </c>
      <c r="DJ624" t="s">
        <v>588</v>
      </c>
      <c r="DK624">
        <v>6</v>
      </c>
      <c r="DL624" t="s">
        <v>585</v>
      </c>
      <c r="DM624" t="s">
        <v>586</v>
      </c>
      <c r="DN624">
        <v>10</v>
      </c>
      <c r="DO624" t="s">
        <v>589</v>
      </c>
      <c r="DP624" t="s">
        <v>590</v>
      </c>
      <c r="DQ624">
        <v>9</v>
      </c>
      <c r="DR624" t="s">
        <v>595</v>
      </c>
      <c r="DS624" t="s">
        <v>596</v>
      </c>
      <c r="DT624">
        <v>3</v>
      </c>
      <c r="DU624" t="s">
        <v>2014</v>
      </c>
      <c r="DV624" t="s">
        <v>2015</v>
      </c>
      <c r="DW624">
        <v>8</v>
      </c>
      <c r="DX624" t="s">
        <v>591</v>
      </c>
      <c r="DY624" t="s">
        <v>592</v>
      </c>
      <c r="DZ624">
        <v>5</v>
      </c>
      <c r="EA624" t="s">
        <v>1463</v>
      </c>
      <c r="EB624" t="s">
        <v>1464</v>
      </c>
      <c r="EC624">
        <v>4</v>
      </c>
      <c r="ED624" t="s">
        <v>1235</v>
      </c>
      <c r="EE624" t="s">
        <v>1236</v>
      </c>
      <c r="EF624">
        <v>2</v>
      </c>
      <c r="EG624" t="s">
        <v>593</v>
      </c>
      <c r="EH624" t="s">
        <v>594</v>
      </c>
      <c r="EI624">
        <v>7</v>
      </c>
      <c r="EJ624" t="s">
        <v>1062</v>
      </c>
      <c r="EK624" t="s">
        <v>1063</v>
      </c>
      <c r="EL624">
        <v>5</v>
      </c>
      <c r="EM624" t="s">
        <v>581</v>
      </c>
      <c r="EN624" t="s">
        <v>582</v>
      </c>
      <c r="EO624">
        <v>3</v>
      </c>
      <c r="EP624" t="s">
        <v>2383</v>
      </c>
      <c r="EQ624" t="s">
        <v>2384</v>
      </c>
      <c r="ER624">
        <v>8</v>
      </c>
      <c r="ES624" t="s">
        <v>613</v>
      </c>
      <c r="ET624" t="s">
        <v>614</v>
      </c>
      <c r="EU624">
        <v>6</v>
      </c>
      <c r="EV624" t="s">
        <v>922</v>
      </c>
      <c r="EW624" t="s">
        <v>923</v>
      </c>
      <c r="EX624">
        <v>10</v>
      </c>
      <c r="EY624" t="s">
        <v>1439</v>
      </c>
      <c r="EZ624" t="s">
        <v>1440</v>
      </c>
      <c r="FA624">
        <v>9</v>
      </c>
      <c r="FB624" t="s">
        <v>1368</v>
      </c>
      <c r="FC624" t="s">
        <v>1369</v>
      </c>
      <c r="FD624">
        <v>7</v>
      </c>
      <c r="FE624" t="s">
        <v>1443</v>
      </c>
      <c r="FF624" t="s">
        <v>1444</v>
      </c>
      <c r="FG624">
        <v>2</v>
      </c>
      <c r="FH624" t="s">
        <v>2033</v>
      </c>
      <c r="FI624" t="s">
        <v>2034</v>
      </c>
      <c r="FJ624">
        <v>4</v>
      </c>
      <c r="FL624" t="s">
        <v>61</v>
      </c>
    </row>
    <row r="625" spans="1:168">
      <c r="A625" s="1">
        <v>43600</v>
      </c>
      <c r="B625">
        <v>0</v>
      </c>
      <c r="C625" t="s">
        <v>0</v>
      </c>
      <c r="D625" t="s">
        <v>185</v>
      </c>
      <c r="E625" t="str">
        <f>VLOOKUP(D625,Sheet1!$B$2:$C$31,2,FALSE)</f>
        <v>COL</v>
      </c>
      <c r="F625" t="s">
        <v>76</v>
      </c>
      <c r="G625">
        <v>42</v>
      </c>
      <c r="H625" t="s">
        <v>649</v>
      </c>
      <c r="I625" t="s">
        <v>2</v>
      </c>
      <c r="J625">
        <v>43</v>
      </c>
      <c r="K625">
        <v>5</v>
      </c>
      <c r="L625">
        <v>6</v>
      </c>
      <c r="M625">
        <v>57</v>
      </c>
      <c r="N625" t="s">
        <v>4</v>
      </c>
      <c r="O625" s="4" t="s">
        <v>185</v>
      </c>
      <c r="P625">
        <f t="shared" si="9"/>
        <v>0</v>
      </c>
      <c r="Q625" s="3">
        <v>125</v>
      </c>
      <c r="R625" s="3">
        <v>1.5</v>
      </c>
      <c r="S625" s="3">
        <v>-150</v>
      </c>
      <c r="T625" s="3">
        <v>8.5</v>
      </c>
      <c r="U625" s="3">
        <v>-145</v>
      </c>
      <c r="V625" s="3">
        <v>-1.5</v>
      </c>
      <c r="W625" s="3">
        <v>130</v>
      </c>
      <c r="X625" t="s">
        <v>1701</v>
      </c>
      <c r="Y625">
        <v>37032</v>
      </c>
      <c r="Z625">
        <v>224</v>
      </c>
      <c r="AA625">
        <v>2003000</v>
      </c>
      <c r="AB625">
        <v>2030000001</v>
      </c>
      <c r="AC625">
        <v>39</v>
      </c>
      <c r="AD625">
        <v>11</v>
      </c>
      <c r="AE625">
        <v>4</v>
      </c>
      <c r="AF625">
        <v>0</v>
      </c>
      <c r="AG625">
        <v>0</v>
      </c>
      <c r="AH625">
        <v>5</v>
      </c>
      <c r="AI625">
        <v>0</v>
      </c>
      <c r="AJ625">
        <v>1</v>
      </c>
      <c r="AK625">
        <v>1</v>
      </c>
      <c r="AL625">
        <v>2</v>
      </c>
      <c r="AM625">
        <v>0</v>
      </c>
      <c r="AN625">
        <v>16</v>
      </c>
      <c r="AO625">
        <v>0</v>
      </c>
      <c r="AP625">
        <v>1</v>
      </c>
      <c r="AQ625">
        <v>0</v>
      </c>
      <c r="AR625">
        <v>0</v>
      </c>
      <c r="AS625">
        <v>8</v>
      </c>
      <c r="AT625">
        <v>6</v>
      </c>
      <c r="AU625">
        <v>6</v>
      </c>
      <c r="AV625">
        <v>6</v>
      </c>
      <c r="AW625">
        <v>1</v>
      </c>
      <c r="AX625">
        <v>0</v>
      </c>
      <c r="AY625">
        <v>27</v>
      </c>
      <c r="AZ625">
        <v>11</v>
      </c>
      <c r="BA625">
        <v>0</v>
      </c>
      <c r="BB625">
        <v>0</v>
      </c>
      <c r="BC625">
        <v>1</v>
      </c>
      <c r="BD625">
        <v>0</v>
      </c>
      <c r="BE625">
        <v>38</v>
      </c>
      <c r="BF625">
        <v>13</v>
      </c>
      <c r="BG625">
        <v>2</v>
      </c>
      <c r="BH625">
        <v>1</v>
      </c>
      <c r="BI625">
        <v>1</v>
      </c>
      <c r="BJ625">
        <v>5</v>
      </c>
      <c r="BK625">
        <v>0</v>
      </c>
      <c r="BL625">
        <v>0</v>
      </c>
      <c r="BM625">
        <v>0</v>
      </c>
      <c r="BN625">
        <v>5</v>
      </c>
      <c r="BO625">
        <v>2</v>
      </c>
      <c r="BP625">
        <v>8</v>
      </c>
      <c r="BQ625">
        <v>0</v>
      </c>
      <c r="BR625">
        <v>0</v>
      </c>
      <c r="BS625">
        <v>1</v>
      </c>
      <c r="BT625">
        <v>0</v>
      </c>
      <c r="BU625">
        <v>10</v>
      </c>
      <c r="BV625">
        <v>5</v>
      </c>
      <c r="BW625">
        <v>5</v>
      </c>
      <c r="BX625">
        <v>5</v>
      </c>
      <c r="BY625">
        <v>0</v>
      </c>
      <c r="BZ625">
        <v>0</v>
      </c>
      <c r="CA625">
        <v>30</v>
      </c>
      <c r="CB625">
        <v>5</v>
      </c>
      <c r="CC625">
        <v>0</v>
      </c>
      <c r="CD625">
        <v>1</v>
      </c>
      <c r="CE625">
        <v>0</v>
      </c>
      <c r="CF625">
        <v>0</v>
      </c>
      <c r="CG625" t="s">
        <v>1706</v>
      </c>
      <c r="CH625" t="s">
        <v>1707</v>
      </c>
      <c r="CI625" t="s">
        <v>652</v>
      </c>
      <c r="CJ625" t="s">
        <v>653</v>
      </c>
      <c r="CK625" t="s">
        <v>658</v>
      </c>
      <c r="CL625" t="s">
        <v>659</v>
      </c>
      <c r="CM625" t="s">
        <v>656</v>
      </c>
      <c r="CN625" t="s">
        <v>657</v>
      </c>
      <c r="CP625" t="s">
        <v>14</v>
      </c>
      <c r="CR625" t="s">
        <v>14</v>
      </c>
      <c r="CS625" t="s">
        <v>196</v>
      </c>
      <c r="CT625" t="s">
        <v>197</v>
      </c>
      <c r="CU625" t="s">
        <v>660</v>
      </c>
      <c r="CV625" t="s">
        <v>661</v>
      </c>
      <c r="CW625" t="s">
        <v>1914</v>
      </c>
      <c r="CX625" t="s">
        <v>1915</v>
      </c>
      <c r="CY625" t="s">
        <v>1395</v>
      </c>
      <c r="CZ625" t="s">
        <v>1396</v>
      </c>
      <c r="DB625" t="s">
        <v>14</v>
      </c>
      <c r="DC625" t="s">
        <v>1986</v>
      </c>
      <c r="DD625" t="s">
        <v>1987</v>
      </c>
      <c r="DE625" t="s">
        <v>883</v>
      </c>
      <c r="DF625" t="s">
        <v>884</v>
      </c>
      <c r="DG625" t="s">
        <v>1080</v>
      </c>
      <c r="DH625" t="s">
        <v>1081</v>
      </c>
      <c r="DI625" t="s">
        <v>206</v>
      </c>
      <c r="DJ625" t="s">
        <v>207</v>
      </c>
      <c r="DK625">
        <v>9</v>
      </c>
      <c r="DL625" t="s">
        <v>212</v>
      </c>
      <c r="DM625" t="s">
        <v>213</v>
      </c>
      <c r="DN625">
        <v>6</v>
      </c>
      <c r="DO625" t="s">
        <v>210</v>
      </c>
      <c r="DP625" t="s">
        <v>211</v>
      </c>
      <c r="DQ625">
        <v>5</v>
      </c>
      <c r="DR625" t="s">
        <v>1160</v>
      </c>
      <c r="DS625" t="s">
        <v>1161</v>
      </c>
      <c r="DT625">
        <v>3</v>
      </c>
      <c r="DU625" t="s">
        <v>1162</v>
      </c>
      <c r="DV625" t="s">
        <v>1163</v>
      </c>
      <c r="DW625">
        <v>7</v>
      </c>
      <c r="DX625" t="s">
        <v>214</v>
      </c>
      <c r="DY625" t="s">
        <v>215</v>
      </c>
      <c r="DZ625">
        <v>10</v>
      </c>
      <c r="EA625" t="s">
        <v>204</v>
      </c>
      <c r="EB625" t="s">
        <v>205</v>
      </c>
      <c r="EC625">
        <v>8</v>
      </c>
      <c r="ED625" t="s">
        <v>216</v>
      </c>
      <c r="EE625" t="s">
        <v>217</v>
      </c>
      <c r="EF625">
        <v>4</v>
      </c>
      <c r="EG625" t="s">
        <v>889</v>
      </c>
      <c r="EH625" t="s">
        <v>890</v>
      </c>
      <c r="EI625">
        <v>2</v>
      </c>
      <c r="EJ625" t="s">
        <v>664</v>
      </c>
      <c r="EK625" t="s">
        <v>665</v>
      </c>
      <c r="EL625">
        <v>7</v>
      </c>
      <c r="EM625" t="s">
        <v>666</v>
      </c>
      <c r="EN625" t="s">
        <v>667</v>
      </c>
      <c r="EO625">
        <v>9</v>
      </c>
      <c r="EP625" t="s">
        <v>670</v>
      </c>
      <c r="EQ625" t="s">
        <v>671</v>
      </c>
      <c r="ER625">
        <v>10</v>
      </c>
      <c r="ES625" t="s">
        <v>674</v>
      </c>
      <c r="ET625" t="s">
        <v>675</v>
      </c>
      <c r="EU625">
        <v>3</v>
      </c>
      <c r="EV625" t="s">
        <v>672</v>
      </c>
      <c r="EW625" t="s">
        <v>673</v>
      </c>
      <c r="EX625">
        <v>6</v>
      </c>
      <c r="EY625" t="s">
        <v>668</v>
      </c>
      <c r="EZ625" t="s">
        <v>669</v>
      </c>
      <c r="FA625">
        <v>5</v>
      </c>
      <c r="FB625" t="s">
        <v>1986</v>
      </c>
      <c r="FC625" t="s">
        <v>1987</v>
      </c>
      <c r="FD625">
        <v>4</v>
      </c>
      <c r="FE625" t="s">
        <v>678</v>
      </c>
      <c r="FF625" t="s">
        <v>679</v>
      </c>
      <c r="FG625">
        <v>8</v>
      </c>
      <c r="FH625" t="s">
        <v>680</v>
      </c>
      <c r="FI625" t="s">
        <v>681</v>
      </c>
      <c r="FJ625">
        <v>2</v>
      </c>
      <c r="FL625" t="s">
        <v>61</v>
      </c>
    </row>
    <row r="626" spans="1:168">
      <c r="A626" s="1">
        <v>43600</v>
      </c>
      <c r="B626">
        <v>0</v>
      </c>
      <c r="C626" t="s">
        <v>0</v>
      </c>
      <c r="D626" t="s">
        <v>741</v>
      </c>
      <c r="E626" t="str">
        <f>VLOOKUP(D626,Sheet1!$B$2:$C$31,2,FALSE)</f>
        <v>CUB</v>
      </c>
      <c r="F626" t="s">
        <v>76</v>
      </c>
      <c r="G626">
        <v>40</v>
      </c>
      <c r="H626" t="s">
        <v>77</v>
      </c>
      <c r="I626" t="s">
        <v>76</v>
      </c>
      <c r="J626">
        <v>43</v>
      </c>
      <c r="K626">
        <v>5</v>
      </c>
      <c r="L626">
        <v>6</v>
      </c>
      <c r="M626">
        <v>58</v>
      </c>
      <c r="N626" t="s">
        <v>4</v>
      </c>
      <c r="O626" s="4" t="s">
        <v>3904</v>
      </c>
      <c r="P626">
        <f t="shared" si="9"/>
        <v>0</v>
      </c>
      <c r="Q626" s="3">
        <v>-110</v>
      </c>
      <c r="R626" s="3">
        <v>1.5</v>
      </c>
      <c r="S626" s="3">
        <v>-160</v>
      </c>
      <c r="T626" s="3">
        <v>9</v>
      </c>
      <c r="U626" s="3">
        <v>-110</v>
      </c>
      <c r="V626" s="3">
        <v>-1.5</v>
      </c>
      <c r="W626" s="3">
        <v>140</v>
      </c>
      <c r="X626" t="s">
        <v>79</v>
      </c>
      <c r="Y626">
        <v>17101</v>
      </c>
      <c r="Z626">
        <v>207</v>
      </c>
      <c r="AA626">
        <v>201001100</v>
      </c>
      <c r="AB626">
        <v>1001001201</v>
      </c>
      <c r="AC626">
        <v>38</v>
      </c>
      <c r="AD626">
        <v>9</v>
      </c>
      <c r="AE626">
        <v>0</v>
      </c>
      <c r="AF626">
        <v>0</v>
      </c>
      <c r="AG626">
        <v>3</v>
      </c>
      <c r="AH626">
        <v>5</v>
      </c>
      <c r="AI626">
        <v>0</v>
      </c>
      <c r="AJ626">
        <v>1</v>
      </c>
      <c r="AK626">
        <v>0</v>
      </c>
      <c r="AL626">
        <v>1</v>
      </c>
      <c r="AM626">
        <v>0</v>
      </c>
      <c r="AN626">
        <v>11</v>
      </c>
      <c r="AO626">
        <v>0</v>
      </c>
      <c r="AP626">
        <v>0</v>
      </c>
      <c r="AQ626">
        <v>0</v>
      </c>
      <c r="AR626">
        <v>0</v>
      </c>
      <c r="AS626">
        <v>5</v>
      </c>
      <c r="AT626">
        <v>6</v>
      </c>
      <c r="AU626">
        <v>6</v>
      </c>
      <c r="AV626">
        <v>6</v>
      </c>
      <c r="AW626">
        <v>0</v>
      </c>
      <c r="AX626">
        <v>0</v>
      </c>
      <c r="AY626">
        <v>28</v>
      </c>
      <c r="AZ626">
        <v>8</v>
      </c>
      <c r="BA626">
        <v>0</v>
      </c>
      <c r="BB626">
        <v>1</v>
      </c>
      <c r="BC626">
        <v>0</v>
      </c>
      <c r="BD626">
        <v>0</v>
      </c>
      <c r="BE626">
        <v>39</v>
      </c>
      <c r="BF626">
        <v>12</v>
      </c>
      <c r="BG626">
        <v>3</v>
      </c>
      <c r="BH626">
        <v>0</v>
      </c>
      <c r="BI626">
        <v>2</v>
      </c>
      <c r="BJ626">
        <v>6</v>
      </c>
      <c r="BK626">
        <v>0</v>
      </c>
      <c r="BL626">
        <v>0</v>
      </c>
      <c r="BM626">
        <v>0</v>
      </c>
      <c r="BN626">
        <v>2</v>
      </c>
      <c r="BO626">
        <v>1</v>
      </c>
      <c r="BP626">
        <v>14</v>
      </c>
      <c r="BQ626">
        <v>2</v>
      </c>
      <c r="BR626">
        <v>0</v>
      </c>
      <c r="BS626">
        <v>0</v>
      </c>
      <c r="BT626">
        <v>0</v>
      </c>
      <c r="BU626">
        <v>7</v>
      </c>
      <c r="BV626">
        <v>7</v>
      </c>
      <c r="BW626">
        <v>4</v>
      </c>
      <c r="BX626">
        <v>4</v>
      </c>
      <c r="BY626">
        <v>0</v>
      </c>
      <c r="BZ626">
        <v>0</v>
      </c>
      <c r="CA626">
        <v>30</v>
      </c>
      <c r="CB626">
        <v>8</v>
      </c>
      <c r="CC626">
        <v>1</v>
      </c>
      <c r="CD626">
        <v>0</v>
      </c>
      <c r="CE626">
        <v>0</v>
      </c>
      <c r="CF626">
        <v>0</v>
      </c>
      <c r="CG626" t="s">
        <v>2348</v>
      </c>
      <c r="CH626" t="s">
        <v>2349</v>
      </c>
      <c r="CI626" t="s">
        <v>799</v>
      </c>
      <c r="CJ626" t="s">
        <v>800</v>
      </c>
      <c r="CK626" t="s">
        <v>801</v>
      </c>
      <c r="CL626" t="s">
        <v>802</v>
      </c>
      <c r="CM626" t="s">
        <v>803</v>
      </c>
      <c r="CN626" t="s">
        <v>804</v>
      </c>
      <c r="CP626" t="s">
        <v>14</v>
      </c>
      <c r="CR626" t="s">
        <v>14</v>
      </c>
      <c r="CS626" t="s">
        <v>752</v>
      </c>
      <c r="CT626" t="s">
        <v>753</v>
      </c>
      <c r="CU626" t="s">
        <v>91</v>
      </c>
      <c r="CV626" t="s">
        <v>92</v>
      </c>
      <c r="CW626" t="s">
        <v>1718</v>
      </c>
      <c r="CX626" t="s">
        <v>1719</v>
      </c>
      <c r="CY626" t="s">
        <v>1659</v>
      </c>
      <c r="CZ626" t="s">
        <v>1660</v>
      </c>
      <c r="DB626" t="s">
        <v>14</v>
      </c>
      <c r="DC626" t="s">
        <v>123</v>
      </c>
      <c r="DD626" t="s">
        <v>124</v>
      </c>
      <c r="DE626" t="s">
        <v>1106</v>
      </c>
      <c r="DF626" t="s">
        <v>1107</v>
      </c>
      <c r="DG626" t="s">
        <v>1132</v>
      </c>
      <c r="DH626" t="s">
        <v>1133</v>
      </c>
      <c r="DI626" t="s">
        <v>776</v>
      </c>
      <c r="DJ626" t="s">
        <v>777</v>
      </c>
      <c r="DK626">
        <v>9</v>
      </c>
      <c r="DL626" t="s">
        <v>764</v>
      </c>
      <c r="DM626" t="s">
        <v>765</v>
      </c>
      <c r="DN626">
        <v>3</v>
      </c>
      <c r="DO626" t="s">
        <v>768</v>
      </c>
      <c r="DP626" t="s">
        <v>769</v>
      </c>
      <c r="DQ626">
        <v>6</v>
      </c>
      <c r="DR626" t="s">
        <v>1110</v>
      </c>
      <c r="DS626" t="s">
        <v>1111</v>
      </c>
      <c r="DT626">
        <v>7</v>
      </c>
      <c r="DU626" t="s">
        <v>772</v>
      </c>
      <c r="DV626" t="s">
        <v>773</v>
      </c>
      <c r="DW626">
        <v>5</v>
      </c>
      <c r="DX626" t="s">
        <v>762</v>
      </c>
      <c r="DY626" t="s">
        <v>763</v>
      </c>
      <c r="DZ626">
        <v>8</v>
      </c>
      <c r="EA626" t="s">
        <v>2260</v>
      </c>
      <c r="EB626" t="s">
        <v>2261</v>
      </c>
      <c r="EC626">
        <v>4</v>
      </c>
      <c r="ED626" t="s">
        <v>2088</v>
      </c>
      <c r="EE626" t="s">
        <v>2089</v>
      </c>
      <c r="EF626">
        <v>2</v>
      </c>
      <c r="EG626" t="s">
        <v>1106</v>
      </c>
      <c r="EH626" t="s">
        <v>1107</v>
      </c>
      <c r="EI626">
        <v>1</v>
      </c>
      <c r="EJ626" t="s">
        <v>2183</v>
      </c>
      <c r="EK626" t="s">
        <v>2184</v>
      </c>
      <c r="EL626">
        <v>8</v>
      </c>
      <c r="EM626" t="s">
        <v>121</v>
      </c>
      <c r="EN626" t="s">
        <v>122</v>
      </c>
      <c r="EO626">
        <v>3</v>
      </c>
      <c r="EP626" t="s">
        <v>125</v>
      </c>
      <c r="EQ626" t="s">
        <v>126</v>
      </c>
      <c r="ER626">
        <v>5</v>
      </c>
      <c r="ES626" t="s">
        <v>119</v>
      </c>
      <c r="ET626" t="s">
        <v>120</v>
      </c>
      <c r="EU626">
        <v>7</v>
      </c>
      <c r="EV626" t="s">
        <v>123</v>
      </c>
      <c r="EW626" t="s">
        <v>124</v>
      </c>
      <c r="EX626">
        <v>9</v>
      </c>
      <c r="EY626" t="s">
        <v>99</v>
      </c>
      <c r="EZ626" t="s">
        <v>100</v>
      </c>
      <c r="FA626">
        <v>4</v>
      </c>
      <c r="FB626" t="s">
        <v>133</v>
      </c>
      <c r="FC626" t="s">
        <v>134</v>
      </c>
      <c r="FD626">
        <v>6</v>
      </c>
      <c r="FE626" t="s">
        <v>1132</v>
      </c>
      <c r="FF626" t="s">
        <v>1133</v>
      </c>
      <c r="FG626">
        <v>1</v>
      </c>
      <c r="FH626" t="s">
        <v>131</v>
      </c>
      <c r="FI626" t="s">
        <v>132</v>
      </c>
      <c r="FJ626">
        <v>2</v>
      </c>
      <c r="FL626" t="s">
        <v>61</v>
      </c>
    </row>
    <row r="627" spans="1:168">
      <c r="A627" s="1">
        <v>43600</v>
      </c>
      <c r="B627">
        <v>0</v>
      </c>
      <c r="C627" t="s">
        <v>0</v>
      </c>
      <c r="D627" t="s">
        <v>686</v>
      </c>
      <c r="E627" t="str">
        <f>VLOOKUP(D627,Sheet1!$B$2:$C$31,2,FALSE)</f>
        <v>HOU</v>
      </c>
      <c r="F627" t="s">
        <v>2</v>
      </c>
      <c r="G627">
        <v>44</v>
      </c>
      <c r="H627" t="s">
        <v>796</v>
      </c>
      <c r="I627" t="s">
        <v>2</v>
      </c>
      <c r="J627">
        <v>41</v>
      </c>
      <c r="K627">
        <v>5</v>
      </c>
      <c r="L627">
        <v>1</v>
      </c>
      <c r="M627">
        <v>54</v>
      </c>
      <c r="N627" t="s">
        <v>4</v>
      </c>
      <c r="O627" s="4" t="s">
        <v>686</v>
      </c>
      <c r="P627">
        <f t="shared" si="9"/>
        <v>0</v>
      </c>
      <c r="Q627" s="3">
        <v>-330</v>
      </c>
      <c r="R627" s="3">
        <v>-1.5</v>
      </c>
      <c r="S627" s="3">
        <v>-240</v>
      </c>
      <c r="T627" s="3">
        <v>9.5</v>
      </c>
      <c r="U627" s="3">
        <v>267</v>
      </c>
      <c r="V627" s="3">
        <v>1.5</v>
      </c>
      <c r="W627" s="3">
        <v>199</v>
      </c>
      <c r="X627" t="s">
        <v>1552</v>
      </c>
      <c r="Y627">
        <v>15940</v>
      </c>
      <c r="Z627">
        <v>156</v>
      </c>
      <c r="AA627">
        <v>110101010</v>
      </c>
      <c r="AB627">
        <v>1000000</v>
      </c>
      <c r="AC627">
        <v>33</v>
      </c>
      <c r="AD627">
        <v>8</v>
      </c>
      <c r="AE627">
        <v>1</v>
      </c>
      <c r="AF627">
        <v>1</v>
      </c>
      <c r="AG627">
        <v>1</v>
      </c>
      <c r="AH627">
        <v>5</v>
      </c>
      <c r="AI627">
        <v>1</v>
      </c>
      <c r="AJ627">
        <v>1</v>
      </c>
      <c r="AK627">
        <v>0</v>
      </c>
      <c r="AL627">
        <v>5</v>
      </c>
      <c r="AM627">
        <v>0</v>
      </c>
      <c r="AN627">
        <v>5</v>
      </c>
      <c r="AO627">
        <v>0</v>
      </c>
      <c r="AP627">
        <v>1</v>
      </c>
      <c r="AQ627">
        <v>1</v>
      </c>
      <c r="AR627">
        <v>0</v>
      </c>
      <c r="AS627">
        <v>8</v>
      </c>
      <c r="AT627">
        <v>3</v>
      </c>
      <c r="AU627">
        <v>1</v>
      </c>
      <c r="AV627">
        <v>1</v>
      </c>
      <c r="AW627">
        <v>0</v>
      </c>
      <c r="AX627">
        <v>0</v>
      </c>
      <c r="AY627">
        <v>27</v>
      </c>
      <c r="AZ627">
        <v>3</v>
      </c>
      <c r="BA627">
        <v>1</v>
      </c>
      <c r="BB627">
        <v>0</v>
      </c>
      <c r="BC627">
        <v>0</v>
      </c>
      <c r="BD627">
        <v>0</v>
      </c>
      <c r="BE627">
        <v>30</v>
      </c>
      <c r="BF627">
        <v>2</v>
      </c>
      <c r="BG627">
        <v>0</v>
      </c>
      <c r="BH627">
        <v>1</v>
      </c>
      <c r="BI627">
        <v>1</v>
      </c>
      <c r="BJ627">
        <v>1</v>
      </c>
      <c r="BK627">
        <v>0</v>
      </c>
      <c r="BL627">
        <v>0</v>
      </c>
      <c r="BM627">
        <v>0</v>
      </c>
      <c r="BN627">
        <v>2</v>
      </c>
      <c r="BO627">
        <v>0</v>
      </c>
      <c r="BP627">
        <v>14</v>
      </c>
      <c r="BQ627">
        <v>0</v>
      </c>
      <c r="BR627">
        <v>0</v>
      </c>
      <c r="BS627">
        <v>0</v>
      </c>
      <c r="BT627">
        <v>0</v>
      </c>
      <c r="BU627">
        <v>4</v>
      </c>
      <c r="BV627">
        <v>4</v>
      </c>
      <c r="BW627">
        <v>4</v>
      </c>
      <c r="BX627">
        <v>4</v>
      </c>
      <c r="BY627">
        <v>0</v>
      </c>
      <c r="BZ627">
        <v>0</v>
      </c>
      <c r="CA627">
        <v>27</v>
      </c>
      <c r="CB627">
        <v>13</v>
      </c>
      <c r="CC627">
        <v>2</v>
      </c>
      <c r="CD627">
        <v>0</v>
      </c>
      <c r="CE627">
        <v>2</v>
      </c>
      <c r="CF627">
        <v>0</v>
      </c>
      <c r="CG627" t="s">
        <v>1425</v>
      </c>
      <c r="CH627" t="s">
        <v>1426</v>
      </c>
      <c r="CI627" t="s">
        <v>1427</v>
      </c>
      <c r="CJ627" t="s">
        <v>1428</v>
      </c>
      <c r="CK627" t="s">
        <v>1423</v>
      </c>
      <c r="CL627" t="s">
        <v>1424</v>
      </c>
      <c r="CM627" t="s">
        <v>1429</v>
      </c>
      <c r="CN627" t="s">
        <v>1430</v>
      </c>
      <c r="CP627" t="s">
        <v>14</v>
      </c>
      <c r="CR627" t="s">
        <v>14</v>
      </c>
      <c r="CS627" t="s">
        <v>697</v>
      </c>
      <c r="CT627" t="s">
        <v>698</v>
      </c>
      <c r="CU627" t="s">
        <v>807</v>
      </c>
      <c r="CV627" t="s">
        <v>808</v>
      </c>
      <c r="CW627" t="s">
        <v>701</v>
      </c>
      <c r="CX627" t="s">
        <v>702</v>
      </c>
      <c r="CY627" t="s">
        <v>2324</v>
      </c>
      <c r="CZ627" t="s">
        <v>2325</v>
      </c>
      <c r="DB627" t="s">
        <v>14</v>
      </c>
      <c r="DC627" t="s">
        <v>709</v>
      </c>
      <c r="DD627" t="s">
        <v>710</v>
      </c>
      <c r="DE627" t="s">
        <v>701</v>
      </c>
      <c r="DF627" t="s">
        <v>702</v>
      </c>
      <c r="DG627" t="s">
        <v>2324</v>
      </c>
      <c r="DH627" t="s">
        <v>2325</v>
      </c>
      <c r="DI627" t="s">
        <v>705</v>
      </c>
      <c r="DJ627" t="s">
        <v>706</v>
      </c>
      <c r="DK627">
        <v>9</v>
      </c>
      <c r="DL627" t="s">
        <v>709</v>
      </c>
      <c r="DM627" t="s">
        <v>710</v>
      </c>
      <c r="DN627">
        <v>5</v>
      </c>
      <c r="DO627" t="s">
        <v>711</v>
      </c>
      <c r="DP627" t="s">
        <v>712</v>
      </c>
      <c r="DQ627">
        <v>10</v>
      </c>
      <c r="DR627" t="s">
        <v>1260</v>
      </c>
      <c r="DS627" t="s">
        <v>1261</v>
      </c>
      <c r="DT627">
        <v>6</v>
      </c>
      <c r="DU627" t="s">
        <v>713</v>
      </c>
      <c r="DV627" t="s">
        <v>714</v>
      </c>
      <c r="DW627">
        <v>3</v>
      </c>
      <c r="DX627" t="s">
        <v>719</v>
      </c>
      <c r="DY627" t="s">
        <v>720</v>
      </c>
      <c r="DZ627">
        <v>4</v>
      </c>
      <c r="EA627" t="s">
        <v>939</v>
      </c>
      <c r="EB627" t="s">
        <v>940</v>
      </c>
      <c r="EC627">
        <v>7</v>
      </c>
      <c r="ED627" t="s">
        <v>717</v>
      </c>
      <c r="EE627" t="s">
        <v>718</v>
      </c>
      <c r="EF627">
        <v>2</v>
      </c>
      <c r="EG627" t="s">
        <v>721</v>
      </c>
      <c r="EH627" t="s">
        <v>722</v>
      </c>
      <c r="EI627">
        <v>8</v>
      </c>
      <c r="EJ627" t="s">
        <v>831</v>
      </c>
      <c r="EK627" t="s">
        <v>832</v>
      </c>
      <c r="EL627">
        <v>3</v>
      </c>
      <c r="EM627" t="s">
        <v>817</v>
      </c>
      <c r="EN627" t="s">
        <v>818</v>
      </c>
      <c r="EO627">
        <v>7</v>
      </c>
      <c r="EP627" t="s">
        <v>825</v>
      </c>
      <c r="EQ627" t="s">
        <v>826</v>
      </c>
      <c r="ER627">
        <v>9</v>
      </c>
      <c r="ES627" t="s">
        <v>1849</v>
      </c>
      <c r="ET627" t="s">
        <v>1850</v>
      </c>
      <c r="EU627">
        <v>6</v>
      </c>
      <c r="EV627" t="s">
        <v>829</v>
      </c>
      <c r="EW627" t="s">
        <v>830</v>
      </c>
      <c r="EX627">
        <v>5</v>
      </c>
      <c r="EY627" t="s">
        <v>954</v>
      </c>
      <c r="EZ627" t="s">
        <v>955</v>
      </c>
      <c r="FA627">
        <v>2</v>
      </c>
      <c r="FB627" t="s">
        <v>823</v>
      </c>
      <c r="FC627" t="s">
        <v>824</v>
      </c>
      <c r="FD627">
        <v>4</v>
      </c>
      <c r="FE627" t="s">
        <v>1980</v>
      </c>
      <c r="FF627" t="s">
        <v>1981</v>
      </c>
      <c r="FG627">
        <v>10</v>
      </c>
      <c r="FH627" t="s">
        <v>1769</v>
      </c>
      <c r="FI627" t="s">
        <v>1770</v>
      </c>
      <c r="FJ627">
        <v>8</v>
      </c>
      <c r="FL627" t="s">
        <v>61</v>
      </c>
    </row>
    <row r="628" spans="1:168">
      <c r="A628" s="1">
        <v>43600</v>
      </c>
      <c r="B628">
        <v>0</v>
      </c>
      <c r="C628" t="s">
        <v>0</v>
      </c>
      <c r="D628" t="s">
        <v>617</v>
      </c>
      <c r="E628" t="str">
        <f>VLOOKUP(D628,Sheet1!$B$2:$C$31,2,FALSE)</f>
        <v>LAA</v>
      </c>
      <c r="F628" t="s">
        <v>2</v>
      </c>
      <c r="G628">
        <v>43</v>
      </c>
      <c r="H628" t="s">
        <v>504</v>
      </c>
      <c r="I628" t="s">
        <v>2</v>
      </c>
      <c r="J628">
        <v>42</v>
      </c>
      <c r="K628">
        <v>7</v>
      </c>
      <c r="L628">
        <v>8</v>
      </c>
      <c r="M628">
        <v>51</v>
      </c>
      <c r="N628" t="s">
        <v>78</v>
      </c>
      <c r="O628" s="4" t="s">
        <v>3906</v>
      </c>
      <c r="P628">
        <f t="shared" si="9"/>
        <v>0</v>
      </c>
      <c r="Q628" s="3">
        <v>123</v>
      </c>
      <c r="R628" s="3">
        <v>1.5</v>
      </c>
      <c r="S628" s="3">
        <v>-160</v>
      </c>
      <c r="T628" s="3">
        <v>9</v>
      </c>
      <c r="U628" s="3">
        <v>108</v>
      </c>
      <c r="V628" s="3">
        <v>1.5</v>
      </c>
      <c r="W628" s="3">
        <v>-150</v>
      </c>
      <c r="X628" t="s">
        <v>505</v>
      </c>
      <c r="Y628">
        <v>31919</v>
      </c>
      <c r="Z628">
        <v>221</v>
      </c>
      <c r="AA628">
        <v>1002103</v>
      </c>
      <c r="AB628" t="s">
        <v>2377</v>
      </c>
      <c r="AC628">
        <v>43</v>
      </c>
      <c r="AD628">
        <v>18</v>
      </c>
      <c r="AE628">
        <v>3</v>
      </c>
      <c r="AF628">
        <v>0</v>
      </c>
      <c r="AG628">
        <v>2</v>
      </c>
      <c r="AH628">
        <v>7</v>
      </c>
      <c r="AI628">
        <v>0</v>
      </c>
      <c r="AJ628">
        <v>1</v>
      </c>
      <c r="AK628">
        <v>1</v>
      </c>
      <c r="AL628">
        <v>3</v>
      </c>
      <c r="AM628">
        <v>0</v>
      </c>
      <c r="AN628">
        <v>7</v>
      </c>
      <c r="AO628">
        <v>0</v>
      </c>
      <c r="AP628">
        <v>0</v>
      </c>
      <c r="AQ628">
        <v>1</v>
      </c>
      <c r="AR628">
        <v>0</v>
      </c>
      <c r="AS628">
        <v>14</v>
      </c>
      <c r="AT628">
        <v>4</v>
      </c>
      <c r="AU628">
        <v>8</v>
      </c>
      <c r="AV628">
        <v>8</v>
      </c>
      <c r="AW628">
        <v>2</v>
      </c>
      <c r="AX628">
        <v>0</v>
      </c>
      <c r="AY628">
        <v>24</v>
      </c>
      <c r="AZ628">
        <v>10</v>
      </c>
      <c r="BA628">
        <v>1</v>
      </c>
      <c r="BB628">
        <v>0</v>
      </c>
      <c r="BC628">
        <v>1</v>
      </c>
      <c r="BD628">
        <v>0</v>
      </c>
      <c r="BE628">
        <v>32</v>
      </c>
      <c r="BF628">
        <v>10</v>
      </c>
      <c r="BG628">
        <v>2</v>
      </c>
      <c r="BH628">
        <v>1</v>
      </c>
      <c r="BI628">
        <v>2</v>
      </c>
      <c r="BJ628">
        <v>8</v>
      </c>
      <c r="BK628">
        <v>0</v>
      </c>
      <c r="BL628">
        <v>1</v>
      </c>
      <c r="BM628">
        <v>0</v>
      </c>
      <c r="BN628">
        <v>4</v>
      </c>
      <c r="BO628">
        <v>0</v>
      </c>
      <c r="BP628">
        <v>3</v>
      </c>
      <c r="BQ628">
        <v>0</v>
      </c>
      <c r="BR628">
        <v>1</v>
      </c>
      <c r="BS628">
        <v>1</v>
      </c>
      <c r="BT628">
        <v>0</v>
      </c>
      <c r="BU628">
        <v>5</v>
      </c>
      <c r="BV628">
        <v>7</v>
      </c>
      <c r="BW628">
        <v>7</v>
      </c>
      <c r="BX628">
        <v>7</v>
      </c>
      <c r="BY628">
        <v>1</v>
      </c>
      <c r="BZ628">
        <v>0</v>
      </c>
      <c r="CA628">
        <v>27</v>
      </c>
      <c r="CB628">
        <v>8</v>
      </c>
      <c r="CC628">
        <v>1</v>
      </c>
      <c r="CD628">
        <v>0</v>
      </c>
      <c r="CE628">
        <v>1</v>
      </c>
      <c r="CF628">
        <v>0</v>
      </c>
      <c r="CG628" t="s">
        <v>83</v>
      </c>
      <c r="CH628" t="s">
        <v>84</v>
      </c>
      <c r="CI628" t="s">
        <v>85</v>
      </c>
      <c r="CJ628" t="s">
        <v>86</v>
      </c>
      <c r="CK628" t="s">
        <v>87</v>
      </c>
      <c r="CL628" t="s">
        <v>88</v>
      </c>
      <c r="CM628" t="s">
        <v>81</v>
      </c>
      <c r="CN628" t="s">
        <v>82</v>
      </c>
      <c r="CP628" t="s">
        <v>14</v>
      </c>
      <c r="CR628" t="s">
        <v>14</v>
      </c>
      <c r="CS628" t="s">
        <v>625</v>
      </c>
      <c r="CT628" t="s">
        <v>626</v>
      </c>
      <c r="CU628" t="s">
        <v>517</v>
      </c>
      <c r="CV628" t="s">
        <v>518</v>
      </c>
      <c r="CW628" t="s">
        <v>1044</v>
      </c>
      <c r="CX628" t="s">
        <v>1045</v>
      </c>
      <c r="CY628" t="s">
        <v>627</v>
      </c>
      <c r="CZ628" t="s">
        <v>628</v>
      </c>
      <c r="DA628" t="s">
        <v>2378</v>
      </c>
      <c r="DB628" t="s">
        <v>2379</v>
      </c>
      <c r="DC628" t="s">
        <v>1506</v>
      </c>
      <c r="DD628" t="s">
        <v>1507</v>
      </c>
      <c r="DE628" t="s">
        <v>627</v>
      </c>
      <c r="DF628" t="s">
        <v>628</v>
      </c>
      <c r="DG628" t="s">
        <v>1044</v>
      </c>
      <c r="DH628" t="s">
        <v>1045</v>
      </c>
      <c r="DI628" t="s">
        <v>641</v>
      </c>
      <c r="DJ628" t="s">
        <v>642</v>
      </c>
      <c r="DK628">
        <v>5</v>
      </c>
      <c r="DL628" t="s">
        <v>631</v>
      </c>
      <c r="DM628" t="s">
        <v>632</v>
      </c>
      <c r="DN628">
        <v>8</v>
      </c>
      <c r="DO628" t="s">
        <v>2252</v>
      </c>
      <c r="DP628" t="s">
        <v>2253</v>
      </c>
      <c r="DQ628">
        <v>10</v>
      </c>
      <c r="DR628" t="s">
        <v>635</v>
      </c>
      <c r="DS628" t="s">
        <v>636</v>
      </c>
      <c r="DT628">
        <v>6</v>
      </c>
      <c r="DU628" t="s">
        <v>920</v>
      </c>
      <c r="DV628" t="s">
        <v>921</v>
      </c>
      <c r="DW628">
        <v>9</v>
      </c>
      <c r="DX628" t="s">
        <v>643</v>
      </c>
      <c r="DY628" t="s">
        <v>644</v>
      </c>
      <c r="DZ628">
        <v>2</v>
      </c>
      <c r="EA628" t="s">
        <v>1073</v>
      </c>
      <c r="EB628" t="s">
        <v>1074</v>
      </c>
      <c r="EC628">
        <v>7</v>
      </c>
      <c r="ED628" t="s">
        <v>2380</v>
      </c>
      <c r="EE628" t="s">
        <v>2381</v>
      </c>
      <c r="EF628">
        <v>3</v>
      </c>
      <c r="EG628" t="s">
        <v>2066</v>
      </c>
      <c r="EH628" t="s">
        <v>2067</v>
      </c>
      <c r="EI628">
        <v>4</v>
      </c>
      <c r="EJ628" t="s">
        <v>545</v>
      </c>
      <c r="EK628" t="s">
        <v>546</v>
      </c>
      <c r="EL628">
        <v>9</v>
      </c>
      <c r="EM628" t="s">
        <v>547</v>
      </c>
      <c r="EN628" t="s">
        <v>548</v>
      </c>
      <c r="EO628">
        <v>10</v>
      </c>
      <c r="EP628" t="s">
        <v>551</v>
      </c>
      <c r="EQ628" t="s">
        <v>552</v>
      </c>
      <c r="ER628">
        <v>7</v>
      </c>
      <c r="ES628" t="s">
        <v>553</v>
      </c>
      <c r="ET628" t="s">
        <v>554</v>
      </c>
      <c r="EU628">
        <v>3</v>
      </c>
      <c r="EV628" t="s">
        <v>1221</v>
      </c>
      <c r="EW628" t="s">
        <v>1222</v>
      </c>
      <c r="EX628">
        <v>5</v>
      </c>
      <c r="EY628" t="s">
        <v>555</v>
      </c>
      <c r="EZ628" t="s">
        <v>556</v>
      </c>
      <c r="FA628">
        <v>4</v>
      </c>
      <c r="FB628" t="s">
        <v>1506</v>
      </c>
      <c r="FC628" t="s">
        <v>1507</v>
      </c>
      <c r="FD628">
        <v>6</v>
      </c>
      <c r="FE628" t="s">
        <v>557</v>
      </c>
      <c r="FF628" t="s">
        <v>558</v>
      </c>
      <c r="FG628">
        <v>2</v>
      </c>
      <c r="FH628" t="s">
        <v>559</v>
      </c>
      <c r="FI628" t="s">
        <v>560</v>
      </c>
      <c r="FJ628">
        <v>8</v>
      </c>
      <c r="FL628" t="s">
        <v>61</v>
      </c>
    </row>
    <row r="629" spans="1:168">
      <c r="A629" s="1">
        <v>43600</v>
      </c>
      <c r="B629">
        <v>0</v>
      </c>
      <c r="C629" t="s">
        <v>0</v>
      </c>
      <c r="D629" t="s">
        <v>237</v>
      </c>
      <c r="E629" t="str">
        <f>VLOOKUP(D629,Sheet1!$B$2:$C$31,2,FALSE)</f>
        <v>MIL</v>
      </c>
      <c r="F629" t="s">
        <v>76</v>
      </c>
      <c r="G629">
        <v>45</v>
      </c>
      <c r="H629" t="s">
        <v>291</v>
      </c>
      <c r="I629" t="s">
        <v>76</v>
      </c>
      <c r="J629">
        <v>42</v>
      </c>
      <c r="K629">
        <v>5</v>
      </c>
      <c r="L629">
        <v>2</v>
      </c>
      <c r="M629">
        <v>54</v>
      </c>
      <c r="N629" t="s">
        <v>4</v>
      </c>
      <c r="O629" s="4" t="s">
        <v>237</v>
      </c>
      <c r="P629">
        <f t="shared" si="9"/>
        <v>0</v>
      </c>
      <c r="Q629" s="3">
        <v>110</v>
      </c>
      <c r="R629" s="3">
        <v>1.5</v>
      </c>
      <c r="S629" s="3">
        <v>-198</v>
      </c>
      <c r="T629" s="3">
        <v>8.5</v>
      </c>
      <c r="U629" s="3">
        <v>-155</v>
      </c>
      <c r="V629" s="3">
        <v>-1.5</v>
      </c>
      <c r="W629" s="3">
        <v>120</v>
      </c>
      <c r="X629" t="s">
        <v>292</v>
      </c>
      <c r="Y629">
        <v>28129</v>
      </c>
      <c r="Z629">
        <v>200</v>
      </c>
      <c r="AA629">
        <v>103010000</v>
      </c>
      <c r="AB629">
        <v>100000100</v>
      </c>
      <c r="AC629">
        <v>33</v>
      </c>
      <c r="AD629">
        <v>7</v>
      </c>
      <c r="AE629">
        <v>0</v>
      </c>
      <c r="AF629">
        <v>0</v>
      </c>
      <c r="AG629">
        <v>0</v>
      </c>
      <c r="AH629">
        <v>4</v>
      </c>
      <c r="AI629">
        <v>1</v>
      </c>
      <c r="AJ629">
        <v>0</v>
      </c>
      <c r="AK629">
        <v>2</v>
      </c>
      <c r="AL629">
        <v>7</v>
      </c>
      <c r="AM629">
        <v>0</v>
      </c>
      <c r="AN629">
        <v>9</v>
      </c>
      <c r="AO629">
        <v>2</v>
      </c>
      <c r="AP629">
        <v>0</v>
      </c>
      <c r="AQ629">
        <v>1</v>
      </c>
      <c r="AR629">
        <v>0</v>
      </c>
      <c r="AS629">
        <v>11</v>
      </c>
      <c r="AT629">
        <v>5</v>
      </c>
      <c r="AU629">
        <v>2</v>
      </c>
      <c r="AV629">
        <v>2</v>
      </c>
      <c r="AW629">
        <v>1</v>
      </c>
      <c r="AX629">
        <v>0</v>
      </c>
      <c r="AY629">
        <v>27</v>
      </c>
      <c r="AZ629">
        <v>9</v>
      </c>
      <c r="BA629">
        <v>0</v>
      </c>
      <c r="BB629">
        <v>0</v>
      </c>
      <c r="BC629">
        <v>2</v>
      </c>
      <c r="BD629">
        <v>0</v>
      </c>
      <c r="BE629">
        <v>34</v>
      </c>
      <c r="BF629">
        <v>9</v>
      </c>
      <c r="BG629">
        <v>1</v>
      </c>
      <c r="BH629">
        <v>0</v>
      </c>
      <c r="BI629">
        <v>1</v>
      </c>
      <c r="BJ629">
        <v>2</v>
      </c>
      <c r="BK629">
        <v>0</v>
      </c>
      <c r="BL629">
        <v>0</v>
      </c>
      <c r="BM629">
        <v>0</v>
      </c>
      <c r="BN629">
        <v>1</v>
      </c>
      <c r="BO629">
        <v>0</v>
      </c>
      <c r="BP629">
        <v>6</v>
      </c>
      <c r="BQ629">
        <v>0</v>
      </c>
      <c r="BR629">
        <v>0</v>
      </c>
      <c r="BS629">
        <v>2</v>
      </c>
      <c r="BT629">
        <v>0</v>
      </c>
      <c r="BU629">
        <v>6</v>
      </c>
      <c r="BV629">
        <v>4</v>
      </c>
      <c r="BW629">
        <v>4</v>
      </c>
      <c r="BX629">
        <v>4</v>
      </c>
      <c r="BY629">
        <v>0</v>
      </c>
      <c r="BZ629">
        <v>1</v>
      </c>
      <c r="CA629">
        <v>27</v>
      </c>
      <c r="CB629">
        <v>13</v>
      </c>
      <c r="CC629">
        <v>2</v>
      </c>
      <c r="CD629">
        <v>0</v>
      </c>
      <c r="CE629">
        <v>1</v>
      </c>
      <c r="CF629">
        <v>0</v>
      </c>
      <c r="CG629" t="s">
        <v>619</v>
      </c>
      <c r="CH629" t="s">
        <v>620</v>
      </c>
      <c r="CI629" t="s">
        <v>63</v>
      </c>
      <c r="CJ629" t="s">
        <v>64</v>
      </c>
      <c r="CK629" t="s">
        <v>623</v>
      </c>
      <c r="CL629" t="s">
        <v>624</v>
      </c>
      <c r="CM629" t="s">
        <v>348</v>
      </c>
      <c r="CN629" t="s">
        <v>349</v>
      </c>
      <c r="CP629" t="s">
        <v>14</v>
      </c>
      <c r="CR629" t="s">
        <v>14</v>
      </c>
      <c r="CS629" t="s">
        <v>250</v>
      </c>
      <c r="CT629" t="s">
        <v>251</v>
      </c>
      <c r="CU629" t="s">
        <v>302</v>
      </c>
      <c r="CV629" t="s">
        <v>303</v>
      </c>
      <c r="CW629" t="s">
        <v>2112</v>
      </c>
      <c r="CX629" t="s">
        <v>2113</v>
      </c>
      <c r="CY629" t="s">
        <v>1181</v>
      </c>
      <c r="CZ629" t="s">
        <v>1182</v>
      </c>
      <c r="DA629" t="s">
        <v>256</v>
      </c>
      <c r="DB629" t="s">
        <v>257</v>
      </c>
      <c r="DC629" t="s">
        <v>284</v>
      </c>
      <c r="DD629" t="s">
        <v>285</v>
      </c>
      <c r="DE629" t="s">
        <v>2112</v>
      </c>
      <c r="DF629" t="s">
        <v>2113</v>
      </c>
      <c r="DG629" t="s">
        <v>1181</v>
      </c>
      <c r="DH629" t="s">
        <v>1182</v>
      </c>
      <c r="DI629" t="s">
        <v>276</v>
      </c>
      <c r="DJ629" t="s">
        <v>277</v>
      </c>
      <c r="DK629">
        <v>8</v>
      </c>
      <c r="DL629" t="s">
        <v>258</v>
      </c>
      <c r="DM629" t="s">
        <v>259</v>
      </c>
      <c r="DN629">
        <v>9</v>
      </c>
      <c r="DO629" t="s">
        <v>278</v>
      </c>
      <c r="DP629" t="s">
        <v>279</v>
      </c>
      <c r="DQ629">
        <v>7</v>
      </c>
      <c r="DR629" t="s">
        <v>284</v>
      </c>
      <c r="DS629" t="s">
        <v>285</v>
      </c>
      <c r="DT629">
        <v>5</v>
      </c>
      <c r="DU629" t="s">
        <v>282</v>
      </c>
      <c r="DV629" t="s">
        <v>283</v>
      </c>
      <c r="DW629">
        <v>3</v>
      </c>
      <c r="DX629" t="s">
        <v>2351</v>
      </c>
      <c r="DY629" t="s">
        <v>2352</v>
      </c>
      <c r="DZ629">
        <v>4</v>
      </c>
      <c r="EA629" t="s">
        <v>1178</v>
      </c>
      <c r="EB629" t="s">
        <v>1179</v>
      </c>
      <c r="EC629">
        <v>2</v>
      </c>
      <c r="ED629" t="s">
        <v>288</v>
      </c>
      <c r="EE629" t="s">
        <v>289</v>
      </c>
      <c r="EF629">
        <v>6</v>
      </c>
      <c r="EG629" t="s">
        <v>2112</v>
      </c>
      <c r="EH629" t="s">
        <v>2113</v>
      </c>
      <c r="EI629">
        <v>1</v>
      </c>
      <c r="EJ629" t="s">
        <v>326</v>
      </c>
      <c r="EK629" t="s">
        <v>327</v>
      </c>
      <c r="EL629">
        <v>8</v>
      </c>
      <c r="EM629" t="s">
        <v>328</v>
      </c>
      <c r="EN629" t="s">
        <v>329</v>
      </c>
      <c r="EO629">
        <v>6</v>
      </c>
      <c r="EP629" t="s">
        <v>330</v>
      </c>
      <c r="EQ629" t="s">
        <v>331</v>
      </c>
      <c r="ER629">
        <v>9</v>
      </c>
      <c r="ES629" t="s">
        <v>332</v>
      </c>
      <c r="ET629" t="s">
        <v>333</v>
      </c>
      <c r="EU629">
        <v>3</v>
      </c>
      <c r="EV629" t="s">
        <v>334</v>
      </c>
      <c r="EW629" t="s">
        <v>335</v>
      </c>
      <c r="EX629">
        <v>2</v>
      </c>
      <c r="EY629" t="s">
        <v>336</v>
      </c>
      <c r="EZ629" t="s">
        <v>337</v>
      </c>
      <c r="FA629">
        <v>4</v>
      </c>
      <c r="FB629" t="s">
        <v>2047</v>
      </c>
      <c r="FC629" t="s">
        <v>2048</v>
      </c>
      <c r="FD629">
        <v>5</v>
      </c>
      <c r="FE629" t="s">
        <v>1950</v>
      </c>
      <c r="FF629" t="s">
        <v>1951</v>
      </c>
      <c r="FG629">
        <v>7</v>
      </c>
      <c r="FH629" t="s">
        <v>1181</v>
      </c>
      <c r="FI629" t="s">
        <v>1182</v>
      </c>
      <c r="FJ629">
        <v>1</v>
      </c>
      <c r="FL629" t="s">
        <v>61</v>
      </c>
    </row>
    <row r="630" spans="1:168">
      <c r="A630" s="1">
        <v>43600</v>
      </c>
      <c r="B630">
        <v>0</v>
      </c>
      <c r="C630" t="s">
        <v>0</v>
      </c>
      <c r="D630" t="s">
        <v>392</v>
      </c>
      <c r="E630" t="str">
        <f>VLOOKUP(D630,Sheet1!$B$2:$C$31,2,FALSE)</f>
        <v>NYM</v>
      </c>
      <c r="F630" t="s">
        <v>76</v>
      </c>
      <c r="G630">
        <v>41</v>
      </c>
      <c r="H630" t="s">
        <v>393</v>
      </c>
      <c r="I630" t="s">
        <v>76</v>
      </c>
      <c r="J630">
        <v>42</v>
      </c>
      <c r="K630">
        <v>1</v>
      </c>
      <c r="L630">
        <v>5</v>
      </c>
      <c r="M630">
        <v>51</v>
      </c>
      <c r="N630" t="s">
        <v>4</v>
      </c>
      <c r="O630" s="4" t="s">
        <v>3907</v>
      </c>
      <c r="P630">
        <f t="shared" si="9"/>
        <v>0</v>
      </c>
      <c r="Q630" s="3">
        <v>148</v>
      </c>
      <c r="R630" s="3">
        <v>1.5</v>
      </c>
      <c r="S630" s="3">
        <v>-153</v>
      </c>
      <c r="T630" s="3">
        <v>8</v>
      </c>
      <c r="U630" s="3">
        <v>146</v>
      </c>
      <c r="V630" s="3">
        <v>1.5</v>
      </c>
      <c r="W630" s="3">
        <v>-110</v>
      </c>
      <c r="X630" t="s">
        <v>394</v>
      </c>
      <c r="Y630">
        <v>29673</v>
      </c>
      <c r="Z630">
        <v>148</v>
      </c>
      <c r="AA630">
        <v>1000000</v>
      </c>
      <c r="AB630" t="s">
        <v>2374</v>
      </c>
      <c r="AC630">
        <v>30</v>
      </c>
      <c r="AD630">
        <v>4</v>
      </c>
      <c r="AE630">
        <v>1</v>
      </c>
      <c r="AF630">
        <v>0</v>
      </c>
      <c r="AG630">
        <v>0</v>
      </c>
      <c r="AH630">
        <v>1</v>
      </c>
      <c r="AI630">
        <v>1</v>
      </c>
      <c r="AJ630">
        <v>0</v>
      </c>
      <c r="AK630">
        <v>0</v>
      </c>
      <c r="AL630">
        <v>1</v>
      </c>
      <c r="AM630">
        <v>0</v>
      </c>
      <c r="AN630">
        <v>13</v>
      </c>
      <c r="AO630">
        <v>0</v>
      </c>
      <c r="AP630">
        <v>0</v>
      </c>
      <c r="AQ630">
        <v>0</v>
      </c>
      <c r="AR630">
        <v>0</v>
      </c>
      <c r="AS630">
        <v>4</v>
      </c>
      <c r="AT630">
        <v>4</v>
      </c>
      <c r="AU630">
        <v>5</v>
      </c>
      <c r="AV630">
        <v>5</v>
      </c>
      <c r="AW630">
        <v>0</v>
      </c>
      <c r="AX630">
        <v>0</v>
      </c>
      <c r="AY630">
        <v>24</v>
      </c>
      <c r="AZ630">
        <v>9</v>
      </c>
      <c r="BA630">
        <v>0</v>
      </c>
      <c r="BB630">
        <v>0</v>
      </c>
      <c r="BC630">
        <v>1</v>
      </c>
      <c r="BD630">
        <v>0</v>
      </c>
      <c r="BE630">
        <v>31</v>
      </c>
      <c r="BF630">
        <v>9</v>
      </c>
      <c r="BG630">
        <v>3</v>
      </c>
      <c r="BH630">
        <v>0</v>
      </c>
      <c r="BI630">
        <v>1</v>
      </c>
      <c r="BJ630">
        <v>5</v>
      </c>
      <c r="BK630">
        <v>0</v>
      </c>
      <c r="BL630">
        <v>0</v>
      </c>
      <c r="BM630">
        <v>0</v>
      </c>
      <c r="BN630">
        <v>2</v>
      </c>
      <c r="BO630">
        <v>0</v>
      </c>
      <c r="BP630">
        <v>5</v>
      </c>
      <c r="BQ630">
        <v>0</v>
      </c>
      <c r="BR630">
        <v>1</v>
      </c>
      <c r="BS630">
        <v>1</v>
      </c>
      <c r="BT630">
        <v>0</v>
      </c>
      <c r="BU630">
        <v>4</v>
      </c>
      <c r="BV630">
        <v>2</v>
      </c>
      <c r="BW630">
        <v>1</v>
      </c>
      <c r="BX630">
        <v>1</v>
      </c>
      <c r="BY630">
        <v>0</v>
      </c>
      <c r="BZ630">
        <v>0</v>
      </c>
      <c r="CA630">
        <v>27</v>
      </c>
      <c r="CB630">
        <v>9</v>
      </c>
      <c r="CC630">
        <v>0</v>
      </c>
      <c r="CD630">
        <v>0</v>
      </c>
      <c r="CE630">
        <v>0</v>
      </c>
      <c r="CF630">
        <v>0</v>
      </c>
      <c r="CG630" t="s">
        <v>1295</v>
      </c>
      <c r="CH630" t="s">
        <v>1296</v>
      </c>
      <c r="CI630" t="s">
        <v>1291</v>
      </c>
      <c r="CJ630" t="s">
        <v>1292</v>
      </c>
      <c r="CK630" t="s">
        <v>1293</v>
      </c>
      <c r="CL630" t="s">
        <v>1294</v>
      </c>
      <c r="CM630" t="s">
        <v>6</v>
      </c>
      <c r="CN630" t="s">
        <v>7</v>
      </c>
      <c r="CP630" t="s">
        <v>14</v>
      </c>
      <c r="CR630" t="s">
        <v>14</v>
      </c>
      <c r="CS630" t="s">
        <v>403</v>
      </c>
      <c r="CT630" t="s">
        <v>404</v>
      </c>
      <c r="CU630" t="s">
        <v>405</v>
      </c>
      <c r="CV630" t="s">
        <v>406</v>
      </c>
      <c r="CW630" t="s">
        <v>1202</v>
      </c>
      <c r="CX630" t="s">
        <v>1203</v>
      </c>
      <c r="CY630" t="s">
        <v>2020</v>
      </c>
      <c r="CZ630" t="s">
        <v>2021</v>
      </c>
      <c r="DB630" t="s">
        <v>14</v>
      </c>
      <c r="DC630" t="s">
        <v>433</v>
      </c>
      <c r="DD630" t="s">
        <v>434</v>
      </c>
      <c r="DE630" t="s">
        <v>2020</v>
      </c>
      <c r="DF630" t="s">
        <v>2021</v>
      </c>
      <c r="DG630" t="s">
        <v>1202</v>
      </c>
      <c r="DH630" t="s">
        <v>1203</v>
      </c>
      <c r="DI630" t="s">
        <v>423</v>
      </c>
      <c r="DJ630" t="s">
        <v>424</v>
      </c>
      <c r="DK630">
        <v>7</v>
      </c>
      <c r="DL630" t="s">
        <v>1015</v>
      </c>
      <c r="DM630" t="s">
        <v>1016</v>
      </c>
      <c r="DN630">
        <v>5</v>
      </c>
      <c r="DO630" t="s">
        <v>413</v>
      </c>
      <c r="DP630" t="s">
        <v>414</v>
      </c>
      <c r="DQ630">
        <v>4</v>
      </c>
      <c r="DR630" t="s">
        <v>417</v>
      </c>
      <c r="DS630" t="s">
        <v>418</v>
      </c>
      <c r="DT630">
        <v>3</v>
      </c>
      <c r="DU630" t="s">
        <v>419</v>
      </c>
      <c r="DV630" t="s">
        <v>420</v>
      </c>
      <c r="DW630">
        <v>9</v>
      </c>
      <c r="DX630" t="s">
        <v>425</v>
      </c>
      <c r="DY630" t="s">
        <v>426</v>
      </c>
      <c r="DZ630">
        <v>6</v>
      </c>
      <c r="EA630" t="s">
        <v>421</v>
      </c>
      <c r="EB630" t="s">
        <v>422</v>
      </c>
      <c r="EC630">
        <v>2</v>
      </c>
      <c r="ED630" t="s">
        <v>427</v>
      </c>
      <c r="EE630" t="s">
        <v>428</v>
      </c>
      <c r="EF630">
        <v>8</v>
      </c>
      <c r="EG630" t="s">
        <v>2020</v>
      </c>
      <c r="EH630" t="s">
        <v>2021</v>
      </c>
      <c r="EI630">
        <v>1</v>
      </c>
      <c r="EJ630" t="s">
        <v>429</v>
      </c>
      <c r="EK630" t="s">
        <v>430</v>
      </c>
      <c r="EL630">
        <v>9</v>
      </c>
      <c r="EM630" t="s">
        <v>443</v>
      </c>
      <c r="EN630" t="s">
        <v>444</v>
      </c>
      <c r="EO630">
        <v>8</v>
      </c>
      <c r="EP630" t="s">
        <v>433</v>
      </c>
      <c r="EQ630" t="s">
        <v>434</v>
      </c>
      <c r="ER630">
        <v>5</v>
      </c>
      <c r="ES630" t="s">
        <v>435</v>
      </c>
      <c r="ET630" t="s">
        <v>436</v>
      </c>
      <c r="EU630">
        <v>7</v>
      </c>
      <c r="EV630" t="s">
        <v>1639</v>
      </c>
      <c r="EW630" t="s">
        <v>1640</v>
      </c>
      <c r="EX630">
        <v>3</v>
      </c>
      <c r="EY630" t="s">
        <v>441</v>
      </c>
      <c r="EZ630" t="s">
        <v>442</v>
      </c>
      <c r="FA630">
        <v>4</v>
      </c>
      <c r="FB630" t="s">
        <v>439</v>
      </c>
      <c r="FC630" t="s">
        <v>440</v>
      </c>
      <c r="FD630">
        <v>2</v>
      </c>
      <c r="FE630" t="s">
        <v>1492</v>
      </c>
      <c r="FF630" t="s">
        <v>1493</v>
      </c>
      <c r="FG630">
        <v>6</v>
      </c>
      <c r="FH630" t="s">
        <v>1202</v>
      </c>
      <c r="FI630" t="s">
        <v>1203</v>
      </c>
      <c r="FJ630">
        <v>1</v>
      </c>
      <c r="FL630" t="s">
        <v>61</v>
      </c>
    </row>
    <row r="631" spans="1:168">
      <c r="A631" s="1">
        <v>43600</v>
      </c>
      <c r="B631">
        <v>0</v>
      </c>
      <c r="C631" t="s">
        <v>0</v>
      </c>
      <c r="D631" t="s">
        <v>75</v>
      </c>
      <c r="E631" t="str">
        <f>VLOOKUP(D631,Sheet1!$B$2:$C$31,2,FALSE)</f>
        <v>PIT</v>
      </c>
      <c r="F631" t="s">
        <v>76</v>
      </c>
      <c r="G631">
        <v>40</v>
      </c>
      <c r="H631" t="s">
        <v>135</v>
      </c>
      <c r="I631" t="s">
        <v>76</v>
      </c>
      <c r="J631">
        <v>44</v>
      </c>
      <c r="K631">
        <v>1</v>
      </c>
      <c r="L631">
        <v>11</v>
      </c>
      <c r="M631">
        <v>51</v>
      </c>
      <c r="N631" t="s">
        <v>78</v>
      </c>
      <c r="O631" s="4" t="s">
        <v>75</v>
      </c>
      <c r="P631">
        <f t="shared" si="9"/>
        <v>0</v>
      </c>
      <c r="Q631" s="3">
        <v>144</v>
      </c>
      <c r="R631" s="3">
        <v>1.5</v>
      </c>
      <c r="S631" s="3">
        <v>-150</v>
      </c>
      <c r="T631" s="3">
        <v>8</v>
      </c>
      <c r="U631" s="3">
        <v>-143</v>
      </c>
      <c r="V631" s="3">
        <v>-1.5</v>
      </c>
      <c r="W631" s="3">
        <v>140</v>
      </c>
      <c r="X631" t="s">
        <v>1561</v>
      </c>
      <c r="Y631">
        <v>17258</v>
      </c>
      <c r="Z631">
        <v>178</v>
      </c>
      <c r="AA631">
        <v>1</v>
      </c>
      <c r="AB631" t="s">
        <v>2362</v>
      </c>
      <c r="AC631">
        <v>32</v>
      </c>
      <c r="AD631">
        <v>6</v>
      </c>
      <c r="AE631">
        <v>1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7</v>
      </c>
      <c r="AO631">
        <v>0</v>
      </c>
      <c r="AP631">
        <v>0</v>
      </c>
      <c r="AQ631">
        <v>1</v>
      </c>
      <c r="AR631">
        <v>0</v>
      </c>
      <c r="AS631">
        <v>5</v>
      </c>
      <c r="AT631">
        <v>3</v>
      </c>
      <c r="AU631">
        <v>10</v>
      </c>
      <c r="AV631">
        <v>10</v>
      </c>
      <c r="AW631">
        <v>1</v>
      </c>
      <c r="AX631">
        <v>0</v>
      </c>
      <c r="AY631">
        <v>24</v>
      </c>
      <c r="AZ631">
        <v>5</v>
      </c>
      <c r="BA631">
        <v>1</v>
      </c>
      <c r="BB631">
        <v>0</v>
      </c>
      <c r="BC631">
        <v>0</v>
      </c>
      <c r="BD631">
        <v>0</v>
      </c>
      <c r="BE631">
        <v>35</v>
      </c>
      <c r="BF631">
        <v>11</v>
      </c>
      <c r="BG631">
        <v>3</v>
      </c>
      <c r="BH631">
        <v>0</v>
      </c>
      <c r="BI631">
        <v>3</v>
      </c>
      <c r="BJ631">
        <v>11</v>
      </c>
      <c r="BK631">
        <v>0</v>
      </c>
      <c r="BL631">
        <v>1</v>
      </c>
      <c r="BM631">
        <v>0</v>
      </c>
      <c r="BN631">
        <v>4</v>
      </c>
      <c r="BO631">
        <v>0</v>
      </c>
      <c r="BP631">
        <v>12</v>
      </c>
      <c r="BQ631">
        <v>3</v>
      </c>
      <c r="BR631">
        <v>0</v>
      </c>
      <c r="BS631">
        <v>0</v>
      </c>
      <c r="BT631">
        <v>0</v>
      </c>
      <c r="BU631">
        <v>5</v>
      </c>
      <c r="BV631">
        <v>4</v>
      </c>
      <c r="BW631">
        <v>1</v>
      </c>
      <c r="BX631">
        <v>1</v>
      </c>
      <c r="BY631">
        <v>0</v>
      </c>
      <c r="BZ631">
        <v>0</v>
      </c>
      <c r="CA631">
        <v>27</v>
      </c>
      <c r="CB631">
        <v>11</v>
      </c>
      <c r="CC631">
        <v>0</v>
      </c>
      <c r="CD631">
        <v>0</v>
      </c>
      <c r="CE631">
        <v>1</v>
      </c>
      <c r="CF631">
        <v>0</v>
      </c>
      <c r="CG631" t="s">
        <v>344</v>
      </c>
      <c r="CH631" t="s">
        <v>345</v>
      </c>
      <c r="CI631" t="s">
        <v>346</v>
      </c>
      <c r="CJ631" t="s">
        <v>347</v>
      </c>
      <c r="CK631" t="s">
        <v>1371</v>
      </c>
      <c r="CL631" t="s">
        <v>1372</v>
      </c>
      <c r="CM631" t="s">
        <v>10</v>
      </c>
      <c r="CN631" t="s">
        <v>11</v>
      </c>
      <c r="CP631" t="s">
        <v>14</v>
      </c>
      <c r="CR631" t="s">
        <v>14</v>
      </c>
      <c r="CS631" t="s">
        <v>89</v>
      </c>
      <c r="CT631" t="s">
        <v>90</v>
      </c>
      <c r="CU631" t="s">
        <v>145</v>
      </c>
      <c r="CV631" t="s">
        <v>146</v>
      </c>
      <c r="CW631" t="s">
        <v>151</v>
      </c>
      <c r="CX631" t="s">
        <v>152</v>
      </c>
      <c r="CY631" t="s">
        <v>1334</v>
      </c>
      <c r="CZ631" t="s">
        <v>1335</v>
      </c>
      <c r="DB631" t="s">
        <v>14</v>
      </c>
      <c r="DC631" t="s">
        <v>165</v>
      </c>
      <c r="DD631" t="s">
        <v>166</v>
      </c>
      <c r="DE631" t="s">
        <v>1334</v>
      </c>
      <c r="DF631" t="s">
        <v>1335</v>
      </c>
      <c r="DG631" t="s">
        <v>151</v>
      </c>
      <c r="DH631" t="s">
        <v>152</v>
      </c>
      <c r="DI631" t="s">
        <v>103</v>
      </c>
      <c r="DJ631" t="s">
        <v>104</v>
      </c>
      <c r="DK631">
        <v>4</v>
      </c>
      <c r="DL631" t="s">
        <v>1134</v>
      </c>
      <c r="DM631" t="s">
        <v>1135</v>
      </c>
      <c r="DN631">
        <v>8</v>
      </c>
      <c r="DO631" t="s">
        <v>1999</v>
      </c>
      <c r="DP631" t="s">
        <v>2000</v>
      </c>
      <c r="DQ631">
        <v>9</v>
      </c>
      <c r="DR631" t="s">
        <v>109</v>
      </c>
      <c r="DS631" t="s">
        <v>110</v>
      </c>
      <c r="DT631">
        <v>3</v>
      </c>
      <c r="DU631" t="s">
        <v>105</v>
      </c>
      <c r="DV631" t="s">
        <v>106</v>
      </c>
      <c r="DW631">
        <v>7</v>
      </c>
      <c r="DX631" t="s">
        <v>1336</v>
      </c>
      <c r="DY631" t="s">
        <v>1337</v>
      </c>
      <c r="DZ631">
        <v>5</v>
      </c>
      <c r="EA631" t="s">
        <v>111</v>
      </c>
      <c r="EB631" t="s">
        <v>112</v>
      </c>
      <c r="EC631">
        <v>2</v>
      </c>
      <c r="ED631" t="s">
        <v>1954</v>
      </c>
      <c r="EE631" t="s">
        <v>1955</v>
      </c>
      <c r="EF631">
        <v>6</v>
      </c>
      <c r="EG631" t="s">
        <v>1334</v>
      </c>
      <c r="EH631" t="s">
        <v>1335</v>
      </c>
      <c r="EI631">
        <v>1</v>
      </c>
      <c r="EJ631" t="s">
        <v>870</v>
      </c>
      <c r="EK631" t="s">
        <v>871</v>
      </c>
      <c r="EL631">
        <v>8</v>
      </c>
      <c r="EM631" t="s">
        <v>157</v>
      </c>
      <c r="EN631" t="s">
        <v>158</v>
      </c>
      <c r="EO631">
        <v>5</v>
      </c>
      <c r="EP631" t="s">
        <v>161</v>
      </c>
      <c r="EQ631" t="s">
        <v>162</v>
      </c>
      <c r="ER631">
        <v>7</v>
      </c>
      <c r="ES631" t="s">
        <v>155</v>
      </c>
      <c r="ET631" t="s">
        <v>156</v>
      </c>
      <c r="EU631">
        <v>9</v>
      </c>
      <c r="EV631" t="s">
        <v>165</v>
      </c>
      <c r="EW631" t="s">
        <v>166</v>
      </c>
      <c r="EX631">
        <v>4</v>
      </c>
      <c r="EY631" t="s">
        <v>163</v>
      </c>
      <c r="EZ631" t="s">
        <v>164</v>
      </c>
      <c r="FA631">
        <v>3</v>
      </c>
      <c r="FB631" t="s">
        <v>167</v>
      </c>
      <c r="FC631" t="s">
        <v>168</v>
      </c>
      <c r="FD631">
        <v>6</v>
      </c>
      <c r="FE631" t="s">
        <v>169</v>
      </c>
      <c r="FF631" t="s">
        <v>170</v>
      </c>
      <c r="FG631">
        <v>2</v>
      </c>
      <c r="FH631" t="s">
        <v>151</v>
      </c>
      <c r="FI631" t="s">
        <v>152</v>
      </c>
      <c r="FJ631">
        <v>1</v>
      </c>
      <c r="FL631" t="s">
        <v>61</v>
      </c>
    </row>
    <row r="632" spans="1:168">
      <c r="A632" s="1">
        <v>43600</v>
      </c>
      <c r="B632">
        <v>0</v>
      </c>
      <c r="C632" t="s">
        <v>0</v>
      </c>
      <c r="D632" t="s">
        <v>341</v>
      </c>
      <c r="E632" t="str">
        <f>VLOOKUP(D632,Sheet1!$B$2:$C$31,2,FALSE)</f>
        <v>SDG</v>
      </c>
      <c r="F632" t="s">
        <v>76</v>
      </c>
      <c r="G632">
        <v>43</v>
      </c>
      <c r="H632" t="s">
        <v>136</v>
      </c>
      <c r="I632" t="s">
        <v>76</v>
      </c>
      <c r="J632">
        <v>45</v>
      </c>
      <c r="K632">
        <v>0</v>
      </c>
      <c r="L632">
        <v>2</v>
      </c>
      <c r="M632">
        <v>51</v>
      </c>
      <c r="N632" t="s">
        <v>4</v>
      </c>
      <c r="O632" s="4" t="s">
        <v>3913</v>
      </c>
      <c r="P632">
        <f t="shared" si="9"/>
        <v>0</v>
      </c>
      <c r="Q632" s="3">
        <v>135</v>
      </c>
      <c r="R632" s="3">
        <v>1.5</v>
      </c>
      <c r="S632" s="3">
        <v>-140</v>
      </c>
      <c r="T632" s="3">
        <v>8</v>
      </c>
      <c r="U632" s="3">
        <v>-240</v>
      </c>
      <c r="V632" s="3">
        <v>-1.5</v>
      </c>
      <c r="W632" s="3">
        <v>-121</v>
      </c>
      <c r="X632" t="s">
        <v>137</v>
      </c>
      <c r="Y632">
        <v>41671</v>
      </c>
      <c r="Z632">
        <v>186</v>
      </c>
      <c r="AA632">
        <v>0</v>
      </c>
      <c r="AB632" t="s">
        <v>2366</v>
      </c>
      <c r="AC632">
        <v>32</v>
      </c>
      <c r="AD632">
        <v>4</v>
      </c>
      <c r="AE632">
        <v>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16</v>
      </c>
      <c r="AO632">
        <v>0</v>
      </c>
      <c r="AP632">
        <v>0</v>
      </c>
      <c r="AQ632">
        <v>0</v>
      </c>
      <c r="AR632">
        <v>0</v>
      </c>
      <c r="AS632">
        <v>6</v>
      </c>
      <c r="AT632">
        <v>4</v>
      </c>
      <c r="AU632">
        <v>2</v>
      </c>
      <c r="AV632">
        <v>2</v>
      </c>
      <c r="AW632">
        <v>0</v>
      </c>
      <c r="AX632">
        <v>0</v>
      </c>
      <c r="AY632">
        <v>24</v>
      </c>
      <c r="AZ632">
        <v>8</v>
      </c>
      <c r="BA632">
        <v>1</v>
      </c>
      <c r="BB632">
        <v>1</v>
      </c>
      <c r="BC632">
        <v>0</v>
      </c>
      <c r="BD632">
        <v>0</v>
      </c>
      <c r="BE632">
        <v>32</v>
      </c>
      <c r="BF632">
        <v>8</v>
      </c>
      <c r="BG632">
        <v>2</v>
      </c>
      <c r="BH632">
        <v>0</v>
      </c>
      <c r="BI632">
        <v>0</v>
      </c>
      <c r="BJ632">
        <v>2</v>
      </c>
      <c r="BK632">
        <v>1</v>
      </c>
      <c r="BL632">
        <v>0</v>
      </c>
      <c r="BM632">
        <v>2</v>
      </c>
      <c r="BN632">
        <v>2</v>
      </c>
      <c r="BO632">
        <v>0</v>
      </c>
      <c r="BP632">
        <v>6</v>
      </c>
      <c r="BQ632">
        <v>1</v>
      </c>
      <c r="BR632">
        <v>0</v>
      </c>
      <c r="BS632">
        <v>0</v>
      </c>
      <c r="BT632">
        <v>0</v>
      </c>
      <c r="BU632">
        <v>11</v>
      </c>
      <c r="BV632">
        <v>4</v>
      </c>
      <c r="BW632">
        <v>0</v>
      </c>
      <c r="BX632">
        <v>0</v>
      </c>
      <c r="BY632">
        <v>0</v>
      </c>
      <c r="BZ632">
        <v>0</v>
      </c>
      <c r="CA632">
        <v>27</v>
      </c>
      <c r="CB632">
        <v>7</v>
      </c>
      <c r="CC632">
        <v>1</v>
      </c>
      <c r="CD632">
        <v>0</v>
      </c>
      <c r="CE632">
        <v>0</v>
      </c>
      <c r="CF632">
        <v>0</v>
      </c>
      <c r="CG632" t="s">
        <v>141</v>
      </c>
      <c r="CH632" t="s">
        <v>142</v>
      </c>
      <c r="CI632" t="s">
        <v>8</v>
      </c>
      <c r="CJ632" t="s">
        <v>9</v>
      </c>
      <c r="CK632" t="s">
        <v>1407</v>
      </c>
      <c r="CL632" t="s">
        <v>1408</v>
      </c>
      <c r="CM632" t="s">
        <v>654</v>
      </c>
      <c r="CN632" t="s">
        <v>655</v>
      </c>
      <c r="CP632" t="s">
        <v>14</v>
      </c>
      <c r="CR632" t="s">
        <v>14</v>
      </c>
      <c r="CS632" t="s">
        <v>352</v>
      </c>
      <c r="CT632" t="s">
        <v>353</v>
      </c>
      <c r="CU632" t="s">
        <v>147</v>
      </c>
      <c r="CV632" t="s">
        <v>148</v>
      </c>
      <c r="CW632" t="s">
        <v>962</v>
      </c>
      <c r="CX632" t="s">
        <v>963</v>
      </c>
      <c r="CY632" t="s">
        <v>1343</v>
      </c>
      <c r="CZ632" t="s">
        <v>1344</v>
      </c>
      <c r="DA632" t="s">
        <v>1143</v>
      </c>
      <c r="DB632" t="s">
        <v>1144</v>
      </c>
      <c r="DC632" t="s">
        <v>962</v>
      </c>
      <c r="DD632" t="s">
        <v>963</v>
      </c>
      <c r="DE632" t="s">
        <v>1343</v>
      </c>
      <c r="DF632" t="s">
        <v>1344</v>
      </c>
      <c r="DG632" t="s">
        <v>962</v>
      </c>
      <c r="DH632" t="s">
        <v>963</v>
      </c>
      <c r="DI632" t="s">
        <v>1196</v>
      </c>
      <c r="DJ632" t="s">
        <v>1197</v>
      </c>
      <c r="DK632">
        <v>4</v>
      </c>
      <c r="DL632" t="s">
        <v>382</v>
      </c>
      <c r="DM632" t="s">
        <v>383</v>
      </c>
      <c r="DN632">
        <v>9</v>
      </c>
      <c r="DO632" t="s">
        <v>380</v>
      </c>
      <c r="DP632" t="s">
        <v>381</v>
      </c>
      <c r="DQ632">
        <v>6</v>
      </c>
      <c r="DR632" t="s">
        <v>384</v>
      </c>
      <c r="DS632" t="s">
        <v>385</v>
      </c>
      <c r="DT632">
        <v>3</v>
      </c>
      <c r="DU632" t="s">
        <v>1005</v>
      </c>
      <c r="DV632" t="s">
        <v>1006</v>
      </c>
      <c r="DW632">
        <v>7</v>
      </c>
      <c r="DX632" t="s">
        <v>2330</v>
      </c>
      <c r="DY632" t="s">
        <v>2331</v>
      </c>
      <c r="DZ632">
        <v>2</v>
      </c>
      <c r="EA632" t="s">
        <v>2132</v>
      </c>
      <c r="EB632" t="s">
        <v>2133</v>
      </c>
      <c r="EC632">
        <v>5</v>
      </c>
      <c r="ED632" t="s">
        <v>1343</v>
      </c>
      <c r="EE632" t="s">
        <v>1344</v>
      </c>
      <c r="EF632">
        <v>1</v>
      </c>
      <c r="EG632" t="s">
        <v>388</v>
      </c>
      <c r="EH632" t="s">
        <v>389</v>
      </c>
      <c r="EI632">
        <v>8</v>
      </c>
      <c r="EJ632" t="s">
        <v>181</v>
      </c>
      <c r="EK632" t="s">
        <v>182</v>
      </c>
      <c r="EL632">
        <v>4</v>
      </c>
      <c r="EM632" t="s">
        <v>175</v>
      </c>
      <c r="EN632" t="s">
        <v>176</v>
      </c>
      <c r="EO632">
        <v>5</v>
      </c>
      <c r="EP632" t="s">
        <v>179</v>
      </c>
      <c r="EQ632" t="s">
        <v>180</v>
      </c>
      <c r="ER632">
        <v>9</v>
      </c>
      <c r="ES632" t="s">
        <v>876</v>
      </c>
      <c r="ET632" t="s">
        <v>877</v>
      </c>
      <c r="EU632">
        <v>3</v>
      </c>
      <c r="EV632" t="s">
        <v>173</v>
      </c>
      <c r="EW632" t="s">
        <v>174</v>
      </c>
      <c r="EX632">
        <v>6</v>
      </c>
      <c r="EY632" t="s">
        <v>878</v>
      </c>
      <c r="EZ632" t="s">
        <v>879</v>
      </c>
      <c r="FA632">
        <v>7</v>
      </c>
      <c r="FB632" t="s">
        <v>1151</v>
      </c>
      <c r="FC632" t="s">
        <v>1152</v>
      </c>
      <c r="FD632">
        <v>8</v>
      </c>
      <c r="FE632" t="s">
        <v>880</v>
      </c>
      <c r="FF632" t="s">
        <v>881</v>
      </c>
      <c r="FG632">
        <v>2</v>
      </c>
      <c r="FH632" t="s">
        <v>962</v>
      </c>
      <c r="FI632" t="s">
        <v>963</v>
      </c>
      <c r="FJ632">
        <v>1</v>
      </c>
      <c r="FL632" t="s">
        <v>61</v>
      </c>
    </row>
    <row r="633" spans="1:168">
      <c r="A633" s="1">
        <v>43600</v>
      </c>
      <c r="B633">
        <v>0</v>
      </c>
      <c r="C633" t="s">
        <v>0</v>
      </c>
      <c r="D633" t="s">
        <v>236</v>
      </c>
      <c r="E633" t="str">
        <f>VLOOKUP(D633,Sheet1!$B$2:$C$31,2,FALSE)</f>
        <v>STL</v>
      </c>
      <c r="F633" t="s">
        <v>76</v>
      </c>
      <c r="G633">
        <v>43</v>
      </c>
      <c r="H633" t="s">
        <v>290</v>
      </c>
      <c r="I633" t="s">
        <v>76</v>
      </c>
      <c r="J633">
        <v>43</v>
      </c>
      <c r="K633">
        <v>0</v>
      </c>
      <c r="L633">
        <v>4</v>
      </c>
      <c r="M633">
        <v>51</v>
      </c>
      <c r="N633" t="s">
        <v>4</v>
      </c>
      <c r="O633" s="4" t="s">
        <v>3909</v>
      </c>
      <c r="P633">
        <f t="shared" si="9"/>
        <v>0</v>
      </c>
      <c r="Q633" s="3">
        <v>115</v>
      </c>
      <c r="R633" s="3">
        <v>1.5</v>
      </c>
      <c r="S633" s="3">
        <v>-160</v>
      </c>
      <c r="T633" s="3">
        <v>9</v>
      </c>
      <c r="U633" s="3">
        <v>-265</v>
      </c>
      <c r="V633" s="3">
        <v>-1.5</v>
      </c>
      <c r="W633" s="3">
        <v>-128</v>
      </c>
      <c r="X633" t="s">
        <v>1285</v>
      </c>
      <c r="Y633">
        <v>23367</v>
      </c>
      <c r="Z633">
        <v>160</v>
      </c>
      <c r="AA633">
        <v>0</v>
      </c>
      <c r="AB633" t="s">
        <v>2363</v>
      </c>
      <c r="AC633">
        <v>27</v>
      </c>
      <c r="AD633">
        <v>3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1</v>
      </c>
      <c r="AL633">
        <v>5</v>
      </c>
      <c r="AM633">
        <v>0</v>
      </c>
      <c r="AN633">
        <v>6</v>
      </c>
      <c r="AO633">
        <v>0</v>
      </c>
      <c r="AP633">
        <v>0</v>
      </c>
      <c r="AQ633">
        <v>2</v>
      </c>
      <c r="AR633">
        <v>0</v>
      </c>
      <c r="AS633">
        <v>7</v>
      </c>
      <c r="AT633">
        <v>4</v>
      </c>
      <c r="AU633">
        <v>3</v>
      </c>
      <c r="AV633">
        <v>3</v>
      </c>
      <c r="AW633">
        <v>0</v>
      </c>
      <c r="AX633">
        <v>0</v>
      </c>
      <c r="AY633">
        <v>24</v>
      </c>
      <c r="AZ633">
        <v>6</v>
      </c>
      <c r="BA633">
        <v>1</v>
      </c>
      <c r="BB633">
        <v>0</v>
      </c>
      <c r="BC633">
        <v>0</v>
      </c>
      <c r="BD633">
        <v>0</v>
      </c>
      <c r="BE633">
        <v>30</v>
      </c>
      <c r="BF633">
        <v>6</v>
      </c>
      <c r="BG633">
        <v>1</v>
      </c>
      <c r="BH633">
        <v>0</v>
      </c>
      <c r="BI633">
        <v>2</v>
      </c>
      <c r="BJ633">
        <v>3</v>
      </c>
      <c r="BK633">
        <v>0</v>
      </c>
      <c r="BL633">
        <v>0</v>
      </c>
      <c r="BM633">
        <v>0</v>
      </c>
      <c r="BN633">
        <v>4</v>
      </c>
      <c r="BO633">
        <v>0</v>
      </c>
      <c r="BP633">
        <v>10</v>
      </c>
      <c r="BQ633">
        <v>2</v>
      </c>
      <c r="BR633">
        <v>0</v>
      </c>
      <c r="BS633">
        <v>0</v>
      </c>
      <c r="BT633">
        <v>0</v>
      </c>
      <c r="BU633">
        <v>6</v>
      </c>
      <c r="BV633">
        <v>3</v>
      </c>
      <c r="BW633">
        <v>0</v>
      </c>
      <c r="BX633">
        <v>0</v>
      </c>
      <c r="BY633">
        <v>0</v>
      </c>
      <c r="BZ633">
        <v>0</v>
      </c>
      <c r="CA633">
        <v>27</v>
      </c>
      <c r="CB633">
        <v>10</v>
      </c>
      <c r="CC633">
        <v>0</v>
      </c>
      <c r="CD633">
        <v>0</v>
      </c>
      <c r="CE633">
        <v>2</v>
      </c>
      <c r="CF633">
        <v>0</v>
      </c>
      <c r="CG633" t="s">
        <v>689</v>
      </c>
      <c r="CH633" t="s">
        <v>690</v>
      </c>
      <c r="CI633" t="s">
        <v>695</v>
      </c>
      <c r="CJ633" t="s">
        <v>696</v>
      </c>
      <c r="CK633" t="s">
        <v>693</v>
      </c>
      <c r="CL633" t="s">
        <v>694</v>
      </c>
      <c r="CM633" t="s">
        <v>691</v>
      </c>
      <c r="CN633" t="s">
        <v>692</v>
      </c>
      <c r="CP633" t="s">
        <v>14</v>
      </c>
      <c r="CR633" t="s">
        <v>14</v>
      </c>
      <c r="CS633" t="s">
        <v>248</v>
      </c>
      <c r="CT633" t="s">
        <v>249</v>
      </c>
      <c r="CU633" t="s">
        <v>300</v>
      </c>
      <c r="CV633" t="s">
        <v>301</v>
      </c>
      <c r="CW633" t="s">
        <v>1923</v>
      </c>
      <c r="CX633" t="s">
        <v>1924</v>
      </c>
      <c r="CY633" t="s">
        <v>1170</v>
      </c>
      <c r="CZ633" t="s">
        <v>1171</v>
      </c>
      <c r="DA633" t="s">
        <v>1468</v>
      </c>
      <c r="DB633" t="s">
        <v>1469</v>
      </c>
      <c r="DD633" t="s">
        <v>14</v>
      </c>
      <c r="DE633" t="s">
        <v>1170</v>
      </c>
      <c r="DF633" t="s">
        <v>1171</v>
      </c>
      <c r="DG633" t="s">
        <v>1923</v>
      </c>
      <c r="DH633" t="s">
        <v>1924</v>
      </c>
      <c r="DI633" t="s">
        <v>260</v>
      </c>
      <c r="DJ633" t="s">
        <v>261</v>
      </c>
      <c r="DK633">
        <v>5</v>
      </c>
      <c r="DL633" t="s">
        <v>262</v>
      </c>
      <c r="DM633" t="s">
        <v>263</v>
      </c>
      <c r="DN633">
        <v>3</v>
      </c>
      <c r="DO633" t="s">
        <v>264</v>
      </c>
      <c r="DP633" t="s">
        <v>265</v>
      </c>
      <c r="DQ633">
        <v>6</v>
      </c>
      <c r="DR633" t="s">
        <v>266</v>
      </c>
      <c r="DS633" t="s">
        <v>267</v>
      </c>
      <c r="DT633">
        <v>7</v>
      </c>
      <c r="DU633" t="s">
        <v>1174</v>
      </c>
      <c r="DV633" t="s">
        <v>1175</v>
      </c>
      <c r="DW633">
        <v>9</v>
      </c>
      <c r="DX633" t="s">
        <v>268</v>
      </c>
      <c r="DY633" t="s">
        <v>269</v>
      </c>
      <c r="DZ633">
        <v>2</v>
      </c>
      <c r="EA633" t="s">
        <v>270</v>
      </c>
      <c r="EB633" t="s">
        <v>271</v>
      </c>
      <c r="EC633">
        <v>8</v>
      </c>
      <c r="ED633" t="s">
        <v>272</v>
      </c>
      <c r="EE633" t="s">
        <v>273</v>
      </c>
      <c r="EF633">
        <v>4</v>
      </c>
      <c r="EG633" t="s">
        <v>1170</v>
      </c>
      <c r="EH633" t="s">
        <v>1171</v>
      </c>
      <c r="EI633">
        <v>1</v>
      </c>
      <c r="EJ633" t="s">
        <v>316</v>
      </c>
      <c r="EK633" t="s">
        <v>317</v>
      </c>
      <c r="EL633">
        <v>8</v>
      </c>
      <c r="EM633" t="s">
        <v>324</v>
      </c>
      <c r="EN633" t="s">
        <v>325</v>
      </c>
      <c r="EO633">
        <v>6</v>
      </c>
      <c r="EP633" t="s">
        <v>314</v>
      </c>
      <c r="EQ633" t="s">
        <v>315</v>
      </c>
      <c r="ER633">
        <v>3</v>
      </c>
      <c r="ES633" t="s">
        <v>312</v>
      </c>
      <c r="ET633" t="s">
        <v>313</v>
      </c>
      <c r="EU633">
        <v>5</v>
      </c>
      <c r="EV633" t="s">
        <v>318</v>
      </c>
      <c r="EW633" t="s">
        <v>319</v>
      </c>
      <c r="EX633">
        <v>9</v>
      </c>
      <c r="EY633" t="s">
        <v>2364</v>
      </c>
      <c r="EZ633" t="s">
        <v>2365</v>
      </c>
      <c r="FA633">
        <v>7</v>
      </c>
      <c r="FB633" t="s">
        <v>320</v>
      </c>
      <c r="FC633" t="s">
        <v>321</v>
      </c>
      <c r="FD633">
        <v>4</v>
      </c>
      <c r="FE633" t="s">
        <v>995</v>
      </c>
      <c r="FF633" t="s">
        <v>996</v>
      </c>
      <c r="FG633">
        <v>2</v>
      </c>
      <c r="FH633" t="s">
        <v>1923</v>
      </c>
      <c r="FI633" t="s">
        <v>1924</v>
      </c>
      <c r="FJ633">
        <v>1</v>
      </c>
      <c r="FL633" t="s">
        <v>61</v>
      </c>
    </row>
    <row r="634" spans="1:168">
      <c r="A634" s="1">
        <v>43600</v>
      </c>
      <c r="B634">
        <v>0</v>
      </c>
      <c r="C634" t="s">
        <v>0</v>
      </c>
      <c r="D634" t="s">
        <v>687</v>
      </c>
      <c r="E634" t="str">
        <f>VLOOKUP(D634,Sheet1!$B$2:$C$31,2,FALSE)</f>
        <v>TAM</v>
      </c>
      <c r="F634" t="s">
        <v>2</v>
      </c>
      <c r="G634">
        <v>41</v>
      </c>
      <c r="H634" t="s">
        <v>186</v>
      </c>
      <c r="I634" t="s">
        <v>76</v>
      </c>
      <c r="J634">
        <v>41</v>
      </c>
      <c r="K634">
        <v>1</v>
      </c>
      <c r="L634">
        <v>0</v>
      </c>
      <c r="M634">
        <v>54</v>
      </c>
      <c r="N634" t="s">
        <v>4</v>
      </c>
      <c r="O634" s="4" t="s">
        <v>3914</v>
      </c>
      <c r="P634">
        <f t="shared" si="9"/>
        <v>0</v>
      </c>
      <c r="Q634" s="3">
        <v>-167</v>
      </c>
      <c r="R634" s="3">
        <v>-1.5</v>
      </c>
      <c r="S634" s="3">
        <v>-110</v>
      </c>
      <c r="T634" s="3">
        <v>7.5</v>
      </c>
      <c r="U634" s="3">
        <v>-130</v>
      </c>
      <c r="V634" s="3">
        <v>-1.5</v>
      </c>
      <c r="W634" s="3">
        <v>168</v>
      </c>
      <c r="X634" t="s">
        <v>187</v>
      </c>
      <c r="Y634">
        <v>5947</v>
      </c>
      <c r="Z634">
        <v>186</v>
      </c>
      <c r="AA634">
        <v>10000000</v>
      </c>
      <c r="AB634">
        <v>0</v>
      </c>
      <c r="AC634">
        <v>31</v>
      </c>
      <c r="AD634">
        <v>7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1</v>
      </c>
      <c r="AL634">
        <v>3</v>
      </c>
      <c r="AM634">
        <v>0</v>
      </c>
      <c r="AN634">
        <v>7</v>
      </c>
      <c r="AO634">
        <v>0</v>
      </c>
      <c r="AP634">
        <v>1</v>
      </c>
      <c r="AQ634">
        <v>0</v>
      </c>
      <c r="AR634">
        <v>0</v>
      </c>
      <c r="AS634">
        <v>7</v>
      </c>
      <c r="AT634">
        <v>7</v>
      </c>
      <c r="AU634">
        <v>0</v>
      </c>
      <c r="AV634">
        <v>0</v>
      </c>
      <c r="AW634">
        <v>0</v>
      </c>
      <c r="AX634">
        <v>1</v>
      </c>
      <c r="AY634">
        <v>27</v>
      </c>
      <c r="AZ634">
        <v>6</v>
      </c>
      <c r="BA634">
        <v>0</v>
      </c>
      <c r="BB634">
        <v>1</v>
      </c>
      <c r="BC634">
        <v>0</v>
      </c>
      <c r="BD634">
        <v>0</v>
      </c>
      <c r="BE634">
        <v>34</v>
      </c>
      <c r="BF634">
        <v>7</v>
      </c>
      <c r="BG634">
        <v>3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4</v>
      </c>
      <c r="BO634">
        <v>0</v>
      </c>
      <c r="BP634">
        <v>12</v>
      </c>
      <c r="BQ634">
        <v>0</v>
      </c>
      <c r="BR634">
        <v>0</v>
      </c>
      <c r="BS634">
        <v>0</v>
      </c>
      <c r="BT634">
        <v>0</v>
      </c>
      <c r="BU634">
        <v>11</v>
      </c>
      <c r="BV634">
        <v>4</v>
      </c>
      <c r="BW634">
        <v>1</v>
      </c>
      <c r="BX634">
        <v>1</v>
      </c>
      <c r="BY634">
        <v>0</v>
      </c>
      <c r="BZ634">
        <v>0</v>
      </c>
      <c r="CA634">
        <v>27</v>
      </c>
      <c r="CB634">
        <v>11</v>
      </c>
      <c r="CC634">
        <v>0</v>
      </c>
      <c r="CD634">
        <v>0</v>
      </c>
      <c r="CE634">
        <v>1</v>
      </c>
      <c r="CF634">
        <v>0</v>
      </c>
      <c r="CG634" t="s">
        <v>194</v>
      </c>
      <c r="CH634" t="s">
        <v>195</v>
      </c>
      <c r="CI634" t="s">
        <v>1721</v>
      </c>
      <c r="CJ634" t="s">
        <v>1722</v>
      </c>
      <c r="CK634" t="s">
        <v>192</v>
      </c>
      <c r="CL634" t="s">
        <v>193</v>
      </c>
      <c r="CM634" t="s">
        <v>188</v>
      </c>
      <c r="CN634" t="s">
        <v>189</v>
      </c>
      <c r="CP634" t="s">
        <v>14</v>
      </c>
      <c r="CR634" t="s">
        <v>14</v>
      </c>
      <c r="CS634" t="s">
        <v>699</v>
      </c>
      <c r="CT634" t="s">
        <v>700</v>
      </c>
      <c r="CU634" t="s">
        <v>198</v>
      </c>
      <c r="CV634" t="s">
        <v>199</v>
      </c>
      <c r="CW634" t="s">
        <v>1735</v>
      </c>
      <c r="CX634" t="s">
        <v>1736</v>
      </c>
      <c r="CY634" t="s">
        <v>202</v>
      </c>
      <c r="CZ634" t="s">
        <v>203</v>
      </c>
      <c r="DA634" t="s">
        <v>1258</v>
      </c>
      <c r="DB634" t="s">
        <v>1259</v>
      </c>
      <c r="DC634" t="s">
        <v>2343</v>
      </c>
      <c r="DD634" t="s">
        <v>2344</v>
      </c>
      <c r="DE634" t="s">
        <v>1397</v>
      </c>
      <c r="DF634" t="s">
        <v>1398</v>
      </c>
      <c r="DG634" t="s">
        <v>202</v>
      </c>
      <c r="DH634" t="s">
        <v>203</v>
      </c>
      <c r="DI634" t="s">
        <v>723</v>
      </c>
      <c r="DJ634" t="s">
        <v>724</v>
      </c>
      <c r="DK634">
        <v>9</v>
      </c>
      <c r="DL634" t="s">
        <v>725</v>
      </c>
      <c r="DM634" t="s">
        <v>726</v>
      </c>
      <c r="DN634">
        <v>7</v>
      </c>
      <c r="DO634" t="s">
        <v>727</v>
      </c>
      <c r="DP634" t="s">
        <v>728</v>
      </c>
      <c r="DQ634">
        <v>3</v>
      </c>
      <c r="DR634" t="s">
        <v>729</v>
      </c>
      <c r="DS634" t="s">
        <v>730</v>
      </c>
      <c r="DT634">
        <v>4</v>
      </c>
      <c r="DU634" t="s">
        <v>731</v>
      </c>
      <c r="DV634" t="s">
        <v>732</v>
      </c>
      <c r="DW634">
        <v>5</v>
      </c>
      <c r="DX634" t="s">
        <v>737</v>
      </c>
      <c r="DY634" t="s">
        <v>738</v>
      </c>
      <c r="DZ634">
        <v>8</v>
      </c>
      <c r="EA634" t="s">
        <v>735</v>
      </c>
      <c r="EB634" t="s">
        <v>736</v>
      </c>
      <c r="EC634">
        <v>6</v>
      </c>
      <c r="ED634" t="s">
        <v>2343</v>
      </c>
      <c r="EE634" t="s">
        <v>2344</v>
      </c>
      <c r="EF634">
        <v>2</v>
      </c>
      <c r="EG634" t="s">
        <v>1397</v>
      </c>
      <c r="EH634" t="s">
        <v>1398</v>
      </c>
      <c r="EI634">
        <v>1</v>
      </c>
      <c r="EJ634" t="s">
        <v>891</v>
      </c>
      <c r="EK634" t="s">
        <v>892</v>
      </c>
      <c r="EL634">
        <v>7</v>
      </c>
      <c r="EM634" t="s">
        <v>222</v>
      </c>
      <c r="EN634" t="s">
        <v>223</v>
      </c>
      <c r="EO634">
        <v>5</v>
      </c>
      <c r="EP634" t="s">
        <v>893</v>
      </c>
      <c r="EQ634" t="s">
        <v>894</v>
      </c>
      <c r="ER634">
        <v>3</v>
      </c>
      <c r="ES634" t="s">
        <v>224</v>
      </c>
      <c r="ET634" t="s">
        <v>225</v>
      </c>
      <c r="EU634">
        <v>4</v>
      </c>
      <c r="EV634" t="s">
        <v>226</v>
      </c>
      <c r="EW634" t="s">
        <v>227</v>
      </c>
      <c r="EX634">
        <v>9</v>
      </c>
      <c r="EY634" t="s">
        <v>230</v>
      </c>
      <c r="EZ634" t="s">
        <v>231</v>
      </c>
      <c r="FA634">
        <v>2</v>
      </c>
      <c r="FB634" t="s">
        <v>232</v>
      </c>
      <c r="FC634" t="s">
        <v>233</v>
      </c>
      <c r="FD634">
        <v>6</v>
      </c>
      <c r="FE634" t="s">
        <v>234</v>
      </c>
      <c r="FF634" t="s">
        <v>235</v>
      </c>
      <c r="FG634">
        <v>8</v>
      </c>
      <c r="FH634" t="s">
        <v>202</v>
      </c>
      <c r="FI634" t="s">
        <v>203</v>
      </c>
      <c r="FJ634">
        <v>1</v>
      </c>
      <c r="FL634" t="s">
        <v>61</v>
      </c>
    </row>
    <row r="635" spans="1:168">
      <c r="A635" s="1">
        <v>43600</v>
      </c>
      <c r="B635">
        <v>0</v>
      </c>
      <c r="C635" t="s">
        <v>0</v>
      </c>
      <c r="D635" t="s">
        <v>742</v>
      </c>
      <c r="E635" t="str">
        <f>VLOOKUP(D635,Sheet1!$B$2:$C$31,2,FALSE)</f>
        <v>TEX</v>
      </c>
      <c r="F635" t="s">
        <v>2</v>
      </c>
      <c r="G635">
        <v>40</v>
      </c>
      <c r="H635" t="s">
        <v>446</v>
      </c>
      <c r="I635" t="s">
        <v>2</v>
      </c>
      <c r="J635">
        <v>43</v>
      </c>
      <c r="K635">
        <v>6</v>
      </c>
      <c r="L635">
        <v>1</v>
      </c>
      <c r="M635">
        <v>54</v>
      </c>
      <c r="N635" t="s">
        <v>4</v>
      </c>
      <c r="O635" s="4" t="s">
        <v>742</v>
      </c>
      <c r="P635">
        <f t="shared" si="9"/>
        <v>0</v>
      </c>
      <c r="Q635" s="3">
        <v>-128</v>
      </c>
      <c r="R635" s="3">
        <v>-1.5</v>
      </c>
      <c r="S635" s="3">
        <v>130</v>
      </c>
      <c r="T635" s="3">
        <v>9.5</v>
      </c>
      <c r="U635" s="3">
        <v>-133</v>
      </c>
      <c r="V635" s="3">
        <v>-1.5</v>
      </c>
      <c r="W635" s="3">
        <v>140</v>
      </c>
      <c r="X635" t="s">
        <v>447</v>
      </c>
      <c r="Y635">
        <v>14572</v>
      </c>
      <c r="Z635">
        <v>204</v>
      </c>
      <c r="AA635">
        <v>200102001</v>
      </c>
      <c r="AB635">
        <v>100000000</v>
      </c>
      <c r="AC635">
        <v>37</v>
      </c>
      <c r="AD635">
        <v>12</v>
      </c>
      <c r="AE635">
        <v>4</v>
      </c>
      <c r="AF635">
        <v>0</v>
      </c>
      <c r="AG635">
        <v>3</v>
      </c>
      <c r="AH635">
        <v>6</v>
      </c>
      <c r="AI635">
        <v>0</v>
      </c>
      <c r="AJ635">
        <v>0</v>
      </c>
      <c r="AK635">
        <v>3</v>
      </c>
      <c r="AL635">
        <v>2</v>
      </c>
      <c r="AM635">
        <v>0</v>
      </c>
      <c r="AN635">
        <v>10</v>
      </c>
      <c r="AO635">
        <v>0</v>
      </c>
      <c r="AP635">
        <v>1</v>
      </c>
      <c r="AQ635">
        <v>1</v>
      </c>
      <c r="AR635">
        <v>0</v>
      </c>
      <c r="AS635">
        <v>9</v>
      </c>
      <c r="AT635">
        <v>4</v>
      </c>
      <c r="AU635">
        <v>1</v>
      </c>
      <c r="AV635">
        <v>1</v>
      </c>
      <c r="AW635">
        <v>0</v>
      </c>
      <c r="AX635">
        <v>0</v>
      </c>
      <c r="AY635">
        <v>27</v>
      </c>
      <c r="AZ635">
        <v>11</v>
      </c>
      <c r="BA635">
        <v>0</v>
      </c>
      <c r="BB635">
        <v>1</v>
      </c>
      <c r="BC635">
        <v>1</v>
      </c>
      <c r="BD635">
        <v>0</v>
      </c>
      <c r="BE635">
        <v>33</v>
      </c>
      <c r="BF635">
        <v>9</v>
      </c>
      <c r="BG635">
        <v>1</v>
      </c>
      <c r="BH635">
        <v>0</v>
      </c>
      <c r="BI635">
        <v>0</v>
      </c>
      <c r="BJ635">
        <v>1</v>
      </c>
      <c r="BK635">
        <v>2</v>
      </c>
      <c r="BL635">
        <v>0</v>
      </c>
      <c r="BM635">
        <v>0</v>
      </c>
      <c r="BN635">
        <v>3</v>
      </c>
      <c r="BO635">
        <v>0</v>
      </c>
      <c r="BP635">
        <v>7</v>
      </c>
      <c r="BQ635">
        <v>3</v>
      </c>
      <c r="BR635">
        <v>0</v>
      </c>
      <c r="BS635">
        <v>1</v>
      </c>
      <c r="BT635">
        <v>0</v>
      </c>
      <c r="BU635">
        <v>10</v>
      </c>
      <c r="BV635">
        <v>3</v>
      </c>
      <c r="BW635">
        <v>6</v>
      </c>
      <c r="BX635">
        <v>6</v>
      </c>
      <c r="BY635">
        <v>1</v>
      </c>
      <c r="BZ635">
        <v>0</v>
      </c>
      <c r="CA635">
        <v>27</v>
      </c>
      <c r="CB635">
        <v>8</v>
      </c>
      <c r="CC635">
        <v>0</v>
      </c>
      <c r="CD635">
        <v>0</v>
      </c>
      <c r="CE635">
        <v>1</v>
      </c>
      <c r="CF635">
        <v>0</v>
      </c>
      <c r="CG635" t="s">
        <v>746</v>
      </c>
      <c r="CH635" t="s">
        <v>747</v>
      </c>
      <c r="CI635" t="s">
        <v>748</v>
      </c>
      <c r="CJ635" t="s">
        <v>749</v>
      </c>
      <c r="CK635" t="s">
        <v>750</v>
      </c>
      <c r="CL635" t="s">
        <v>751</v>
      </c>
      <c r="CM635" t="s">
        <v>744</v>
      </c>
      <c r="CN635" t="s">
        <v>745</v>
      </c>
      <c r="CP635" t="s">
        <v>14</v>
      </c>
      <c r="CR635" t="s">
        <v>14</v>
      </c>
      <c r="CS635" t="s">
        <v>754</v>
      </c>
      <c r="CT635" t="s">
        <v>755</v>
      </c>
      <c r="CU635" t="s">
        <v>459</v>
      </c>
      <c r="CV635" t="s">
        <v>460</v>
      </c>
      <c r="CW635" t="s">
        <v>758</v>
      </c>
      <c r="CX635" t="s">
        <v>759</v>
      </c>
      <c r="CY635" t="s">
        <v>1210</v>
      </c>
      <c r="CZ635" t="s">
        <v>1211</v>
      </c>
      <c r="DB635" t="s">
        <v>14</v>
      </c>
      <c r="DC635" t="s">
        <v>2375</v>
      </c>
      <c r="DD635" t="s">
        <v>2376</v>
      </c>
      <c r="DE635" t="s">
        <v>758</v>
      </c>
      <c r="DF635" t="s">
        <v>759</v>
      </c>
      <c r="DG635" t="s">
        <v>1210</v>
      </c>
      <c r="DH635" t="s">
        <v>1211</v>
      </c>
      <c r="DI635" t="s">
        <v>1112</v>
      </c>
      <c r="DJ635" t="s">
        <v>1113</v>
      </c>
      <c r="DK635">
        <v>7</v>
      </c>
      <c r="DL635" t="s">
        <v>2375</v>
      </c>
      <c r="DM635" t="s">
        <v>2376</v>
      </c>
      <c r="DN635">
        <v>10</v>
      </c>
      <c r="DO635" t="s">
        <v>788</v>
      </c>
      <c r="DP635" t="s">
        <v>789</v>
      </c>
      <c r="DQ635">
        <v>9</v>
      </c>
      <c r="DR635" t="s">
        <v>784</v>
      </c>
      <c r="DS635" t="s">
        <v>785</v>
      </c>
      <c r="DT635">
        <v>8</v>
      </c>
      <c r="DU635" t="s">
        <v>790</v>
      </c>
      <c r="DV635" t="s">
        <v>791</v>
      </c>
      <c r="DW635">
        <v>5</v>
      </c>
      <c r="DX635" t="s">
        <v>780</v>
      </c>
      <c r="DY635" t="s">
        <v>781</v>
      </c>
      <c r="DZ635">
        <v>4</v>
      </c>
      <c r="EA635" t="s">
        <v>1274</v>
      </c>
      <c r="EB635" t="s">
        <v>1275</v>
      </c>
      <c r="EC635">
        <v>6</v>
      </c>
      <c r="ED635" t="s">
        <v>792</v>
      </c>
      <c r="EE635" t="s">
        <v>793</v>
      </c>
      <c r="EF635">
        <v>3</v>
      </c>
      <c r="EG635" t="s">
        <v>794</v>
      </c>
      <c r="EH635" t="s">
        <v>795</v>
      </c>
      <c r="EI635">
        <v>2</v>
      </c>
      <c r="EJ635" t="s">
        <v>487</v>
      </c>
      <c r="EK635" t="s">
        <v>488</v>
      </c>
      <c r="EL635">
        <v>9</v>
      </c>
      <c r="EM635" t="s">
        <v>2358</v>
      </c>
      <c r="EN635" t="s">
        <v>2359</v>
      </c>
      <c r="EO635">
        <v>4</v>
      </c>
      <c r="EP635" t="s">
        <v>489</v>
      </c>
      <c r="EQ635" t="s">
        <v>490</v>
      </c>
      <c r="ER635">
        <v>6</v>
      </c>
      <c r="ES635" t="s">
        <v>467</v>
      </c>
      <c r="ET635" t="s">
        <v>468</v>
      </c>
      <c r="EU635">
        <v>7</v>
      </c>
      <c r="EV635" t="s">
        <v>497</v>
      </c>
      <c r="EW635" t="s">
        <v>498</v>
      </c>
      <c r="EX635">
        <v>3</v>
      </c>
      <c r="EY635" t="s">
        <v>491</v>
      </c>
      <c r="EZ635" t="s">
        <v>492</v>
      </c>
      <c r="FA635">
        <v>10</v>
      </c>
      <c r="FB635" t="s">
        <v>2100</v>
      </c>
      <c r="FC635" t="s">
        <v>2101</v>
      </c>
      <c r="FD635">
        <v>5</v>
      </c>
      <c r="FE635" t="s">
        <v>499</v>
      </c>
      <c r="FF635" t="s">
        <v>500</v>
      </c>
      <c r="FG635">
        <v>2</v>
      </c>
      <c r="FH635" t="s">
        <v>501</v>
      </c>
      <c r="FI635" t="s">
        <v>502</v>
      </c>
      <c r="FJ635">
        <v>8</v>
      </c>
      <c r="FL635" t="s">
        <v>61</v>
      </c>
    </row>
    <row r="636" spans="1:168">
      <c r="A636" s="1">
        <v>43600</v>
      </c>
      <c r="B636">
        <v>0</v>
      </c>
      <c r="C636" t="s">
        <v>0</v>
      </c>
      <c r="D636" t="s">
        <v>797</v>
      </c>
      <c r="E636" t="str">
        <f>VLOOKUP(D636,Sheet1!$B$2:$C$31,2,FALSE)</f>
        <v>TOR</v>
      </c>
      <c r="F636" t="s">
        <v>2</v>
      </c>
      <c r="G636">
        <v>42</v>
      </c>
      <c r="H636" t="s">
        <v>340</v>
      </c>
      <c r="I636" t="s">
        <v>76</v>
      </c>
      <c r="J636">
        <v>42</v>
      </c>
      <c r="K636">
        <v>3</v>
      </c>
      <c r="L636">
        <v>4</v>
      </c>
      <c r="M636">
        <v>51</v>
      </c>
      <c r="N636" t="s">
        <v>78</v>
      </c>
      <c r="O636" s="4" t="s">
        <v>797</v>
      </c>
      <c r="P636">
        <f t="shared" si="9"/>
        <v>0</v>
      </c>
      <c r="Q636" s="3">
        <v>113</v>
      </c>
      <c r="R636" s="3">
        <v>1.5</v>
      </c>
      <c r="S636" s="3">
        <v>-160</v>
      </c>
      <c r="T636" s="3">
        <v>8.5</v>
      </c>
      <c r="U636" s="3">
        <v>-170</v>
      </c>
      <c r="V636" s="3">
        <v>-1.5</v>
      </c>
      <c r="W636" s="3">
        <v>133</v>
      </c>
      <c r="X636" t="s">
        <v>1575</v>
      </c>
      <c r="Y636">
        <v>31828</v>
      </c>
      <c r="Z636">
        <v>181</v>
      </c>
      <c r="AA636">
        <v>101010000</v>
      </c>
      <c r="AB636" t="s">
        <v>2367</v>
      </c>
      <c r="AC636">
        <v>32</v>
      </c>
      <c r="AD636">
        <v>5</v>
      </c>
      <c r="AE636">
        <v>2</v>
      </c>
      <c r="AF636">
        <v>0</v>
      </c>
      <c r="AG636">
        <v>0</v>
      </c>
      <c r="AH636">
        <v>2</v>
      </c>
      <c r="AI636">
        <v>0</v>
      </c>
      <c r="AJ636">
        <v>0</v>
      </c>
      <c r="AK636">
        <v>0</v>
      </c>
      <c r="AL636">
        <v>3</v>
      </c>
      <c r="AM636">
        <v>0</v>
      </c>
      <c r="AN636">
        <v>11</v>
      </c>
      <c r="AO636">
        <v>0</v>
      </c>
      <c r="AP636">
        <v>1</v>
      </c>
      <c r="AQ636">
        <v>0</v>
      </c>
      <c r="AR636">
        <v>0</v>
      </c>
      <c r="AS636">
        <v>5</v>
      </c>
      <c r="AT636">
        <v>4</v>
      </c>
      <c r="AU636">
        <v>3</v>
      </c>
      <c r="AV636">
        <v>3</v>
      </c>
      <c r="AW636">
        <v>0</v>
      </c>
      <c r="AX636">
        <v>0</v>
      </c>
      <c r="AY636">
        <v>24</v>
      </c>
      <c r="AZ636">
        <v>12</v>
      </c>
      <c r="BA636">
        <v>1</v>
      </c>
      <c r="BB636">
        <v>0</v>
      </c>
      <c r="BC636">
        <v>2</v>
      </c>
      <c r="BD636">
        <v>0</v>
      </c>
      <c r="BE636">
        <v>31</v>
      </c>
      <c r="BF636">
        <v>8</v>
      </c>
      <c r="BG636">
        <v>5</v>
      </c>
      <c r="BH636">
        <v>0</v>
      </c>
      <c r="BI636">
        <v>2</v>
      </c>
      <c r="BJ636">
        <v>4</v>
      </c>
      <c r="BK636">
        <v>0</v>
      </c>
      <c r="BL636">
        <v>0</v>
      </c>
      <c r="BM636">
        <v>1</v>
      </c>
      <c r="BN636">
        <v>2</v>
      </c>
      <c r="BO636">
        <v>0</v>
      </c>
      <c r="BP636">
        <v>6</v>
      </c>
      <c r="BQ636">
        <v>1</v>
      </c>
      <c r="BR636">
        <v>0</v>
      </c>
      <c r="BS636">
        <v>2</v>
      </c>
      <c r="BT636">
        <v>0</v>
      </c>
      <c r="BU636">
        <v>6</v>
      </c>
      <c r="BV636">
        <v>5</v>
      </c>
      <c r="BW636">
        <v>2</v>
      </c>
      <c r="BX636">
        <v>2</v>
      </c>
      <c r="BY636">
        <v>2</v>
      </c>
      <c r="BZ636">
        <v>0</v>
      </c>
      <c r="CA636">
        <v>27</v>
      </c>
      <c r="CB636">
        <v>7</v>
      </c>
      <c r="CC636">
        <v>3</v>
      </c>
      <c r="CD636">
        <v>0</v>
      </c>
      <c r="CE636">
        <v>2</v>
      </c>
      <c r="CF636">
        <v>0</v>
      </c>
      <c r="CG636" t="s">
        <v>244</v>
      </c>
      <c r="CH636" t="s">
        <v>245</v>
      </c>
      <c r="CI636" t="s">
        <v>395</v>
      </c>
      <c r="CJ636" t="s">
        <v>396</v>
      </c>
      <c r="CK636" t="s">
        <v>401</v>
      </c>
      <c r="CL636" t="s">
        <v>402</v>
      </c>
      <c r="CM636" t="s">
        <v>397</v>
      </c>
      <c r="CN636" t="s">
        <v>398</v>
      </c>
      <c r="CP636" t="s">
        <v>14</v>
      </c>
      <c r="CR636" t="s">
        <v>14</v>
      </c>
      <c r="CS636" t="s">
        <v>809</v>
      </c>
      <c r="CT636" t="s">
        <v>810</v>
      </c>
      <c r="CU636" t="s">
        <v>350</v>
      </c>
      <c r="CV636" t="s">
        <v>351</v>
      </c>
      <c r="CW636" t="s">
        <v>2368</v>
      </c>
      <c r="CX636" t="s">
        <v>2369</v>
      </c>
      <c r="CY636" t="s">
        <v>2137</v>
      </c>
      <c r="CZ636" t="s">
        <v>2138</v>
      </c>
      <c r="DA636" t="s">
        <v>1001</v>
      </c>
      <c r="DB636" t="s">
        <v>1002</v>
      </c>
      <c r="DC636" t="s">
        <v>370</v>
      </c>
      <c r="DD636" t="s">
        <v>371</v>
      </c>
      <c r="DE636" t="s">
        <v>2370</v>
      </c>
      <c r="DF636" t="s">
        <v>2371</v>
      </c>
      <c r="DG636" t="s">
        <v>2372</v>
      </c>
      <c r="DH636" t="s">
        <v>2373</v>
      </c>
      <c r="DI636" t="s">
        <v>839</v>
      </c>
      <c r="DJ636" t="s">
        <v>840</v>
      </c>
      <c r="DK636">
        <v>4</v>
      </c>
      <c r="DL636" t="s">
        <v>2086</v>
      </c>
      <c r="DM636" t="s">
        <v>2087</v>
      </c>
      <c r="DN636">
        <v>5</v>
      </c>
      <c r="DO636" t="s">
        <v>851</v>
      </c>
      <c r="DP636" t="s">
        <v>852</v>
      </c>
      <c r="DQ636">
        <v>3</v>
      </c>
      <c r="DR636" t="s">
        <v>841</v>
      </c>
      <c r="DS636" t="s">
        <v>842</v>
      </c>
      <c r="DT636">
        <v>8</v>
      </c>
      <c r="DU636" t="s">
        <v>855</v>
      </c>
      <c r="DV636" t="s">
        <v>856</v>
      </c>
      <c r="DW636">
        <v>6</v>
      </c>
      <c r="DX636" t="s">
        <v>843</v>
      </c>
      <c r="DY636" t="s">
        <v>844</v>
      </c>
      <c r="DZ636">
        <v>7</v>
      </c>
      <c r="EA636" t="s">
        <v>956</v>
      </c>
      <c r="EB636" t="s">
        <v>957</v>
      </c>
      <c r="EC636">
        <v>9</v>
      </c>
      <c r="ED636" t="s">
        <v>958</v>
      </c>
      <c r="EE636" t="s">
        <v>959</v>
      </c>
      <c r="EF636">
        <v>2</v>
      </c>
      <c r="EG636" t="s">
        <v>2370</v>
      </c>
      <c r="EH636" t="s">
        <v>2371</v>
      </c>
      <c r="EI636">
        <v>1</v>
      </c>
      <c r="EJ636" t="s">
        <v>376</v>
      </c>
      <c r="EK636" t="s">
        <v>377</v>
      </c>
      <c r="EL636">
        <v>4</v>
      </c>
      <c r="EM636" t="s">
        <v>362</v>
      </c>
      <c r="EN636" t="s">
        <v>363</v>
      </c>
      <c r="EO636">
        <v>9</v>
      </c>
      <c r="EP636" t="s">
        <v>366</v>
      </c>
      <c r="EQ636" t="s">
        <v>367</v>
      </c>
      <c r="ER636">
        <v>5</v>
      </c>
      <c r="ES636" t="s">
        <v>1194</v>
      </c>
      <c r="ET636" t="s">
        <v>1195</v>
      </c>
      <c r="EU636">
        <v>3</v>
      </c>
      <c r="EV636" t="s">
        <v>2247</v>
      </c>
      <c r="EW636" t="s">
        <v>2248</v>
      </c>
      <c r="EX636">
        <v>7</v>
      </c>
      <c r="EY636" t="s">
        <v>370</v>
      </c>
      <c r="EZ636" t="s">
        <v>371</v>
      </c>
      <c r="FA636">
        <v>6</v>
      </c>
      <c r="FB636" t="s">
        <v>849</v>
      </c>
      <c r="FC636" t="s">
        <v>850</v>
      </c>
      <c r="FD636">
        <v>8</v>
      </c>
      <c r="FE636" t="s">
        <v>2283</v>
      </c>
      <c r="FF636" t="s">
        <v>2284</v>
      </c>
      <c r="FG636">
        <v>2</v>
      </c>
      <c r="FH636" t="s">
        <v>2372</v>
      </c>
      <c r="FI636" t="s">
        <v>2373</v>
      </c>
      <c r="FJ636">
        <v>1</v>
      </c>
      <c r="FL636" t="s">
        <v>61</v>
      </c>
    </row>
    <row r="637" spans="1:168">
      <c r="A637" s="1">
        <v>43601</v>
      </c>
      <c r="B637">
        <v>0</v>
      </c>
      <c r="C637" t="s">
        <v>62</v>
      </c>
      <c r="D637" t="s">
        <v>561</v>
      </c>
      <c r="E637" t="str">
        <f>VLOOKUP(D637,Sheet1!$B$2:$C$31,2,FALSE)</f>
        <v>BAL</v>
      </c>
      <c r="F637" t="s">
        <v>2</v>
      </c>
      <c r="G637">
        <v>43</v>
      </c>
      <c r="H637" t="s">
        <v>503</v>
      </c>
      <c r="I637" t="s">
        <v>2</v>
      </c>
      <c r="J637">
        <v>42</v>
      </c>
      <c r="K637">
        <v>7</v>
      </c>
      <c r="L637">
        <v>14</v>
      </c>
      <c r="M637">
        <v>51</v>
      </c>
      <c r="N637" t="s">
        <v>4</v>
      </c>
      <c r="O637" s="4" t="s">
        <v>561</v>
      </c>
      <c r="P637">
        <f t="shared" si="9"/>
        <v>0</v>
      </c>
      <c r="Q637" s="3">
        <v>237</v>
      </c>
      <c r="R637" s="3">
        <v>1.5</v>
      </c>
      <c r="S637" s="3">
        <v>148</v>
      </c>
      <c r="T637" s="3">
        <v>8.5</v>
      </c>
      <c r="U637" s="3">
        <v>-110</v>
      </c>
      <c r="V637" s="3">
        <v>-1.5</v>
      </c>
      <c r="W637" s="3">
        <v>166</v>
      </c>
      <c r="X637" t="s">
        <v>1347</v>
      </c>
      <c r="Y637">
        <v>16324</v>
      </c>
      <c r="Z637">
        <v>234</v>
      </c>
      <c r="AA637">
        <v>23020000</v>
      </c>
      <c r="AB637" t="s">
        <v>2392</v>
      </c>
      <c r="AC637">
        <v>36</v>
      </c>
      <c r="AD637">
        <v>10</v>
      </c>
      <c r="AE637">
        <v>1</v>
      </c>
      <c r="AF637">
        <v>0</v>
      </c>
      <c r="AG637">
        <v>2</v>
      </c>
      <c r="AH637">
        <v>7</v>
      </c>
      <c r="AI637">
        <v>0</v>
      </c>
      <c r="AJ637">
        <v>0</v>
      </c>
      <c r="AK637">
        <v>0</v>
      </c>
      <c r="AL637">
        <v>4</v>
      </c>
      <c r="AM637">
        <v>0</v>
      </c>
      <c r="AN637">
        <v>6</v>
      </c>
      <c r="AO637">
        <v>1</v>
      </c>
      <c r="AP637">
        <v>0</v>
      </c>
      <c r="AQ637">
        <v>0</v>
      </c>
      <c r="AR637">
        <v>0</v>
      </c>
      <c r="AS637">
        <v>6</v>
      </c>
      <c r="AT637">
        <v>5</v>
      </c>
      <c r="AU637">
        <v>14</v>
      </c>
      <c r="AV637">
        <v>14</v>
      </c>
      <c r="AW637">
        <v>2</v>
      </c>
      <c r="AX637">
        <v>0</v>
      </c>
      <c r="AY637">
        <v>24</v>
      </c>
      <c r="AZ637">
        <v>7</v>
      </c>
      <c r="BA637">
        <v>0</v>
      </c>
      <c r="BB637">
        <v>0</v>
      </c>
      <c r="BC637">
        <v>2</v>
      </c>
      <c r="BD637">
        <v>0</v>
      </c>
      <c r="BE637">
        <v>37</v>
      </c>
      <c r="BF637">
        <v>14</v>
      </c>
      <c r="BG637">
        <v>2</v>
      </c>
      <c r="BH637">
        <v>0</v>
      </c>
      <c r="BI637">
        <v>2</v>
      </c>
      <c r="BJ637">
        <v>13</v>
      </c>
      <c r="BK637">
        <v>0</v>
      </c>
      <c r="BL637">
        <v>0</v>
      </c>
      <c r="BM637">
        <v>2</v>
      </c>
      <c r="BN637">
        <v>8</v>
      </c>
      <c r="BO637">
        <v>1</v>
      </c>
      <c r="BP637">
        <v>6</v>
      </c>
      <c r="BQ637">
        <v>0</v>
      </c>
      <c r="BR637">
        <v>1</v>
      </c>
      <c r="BS637">
        <v>1</v>
      </c>
      <c r="BT637">
        <v>0</v>
      </c>
      <c r="BU637">
        <v>9</v>
      </c>
      <c r="BV637">
        <v>5</v>
      </c>
      <c r="BW637">
        <v>7</v>
      </c>
      <c r="BX637">
        <v>7</v>
      </c>
      <c r="BY637">
        <v>0</v>
      </c>
      <c r="BZ637">
        <v>0</v>
      </c>
      <c r="CA637">
        <v>27</v>
      </c>
      <c r="CB637">
        <v>11</v>
      </c>
      <c r="CC637">
        <v>0</v>
      </c>
      <c r="CD637">
        <v>0</v>
      </c>
      <c r="CE637">
        <v>1</v>
      </c>
      <c r="CF637">
        <v>0</v>
      </c>
      <c r="CG637" t="s">
        <v>1427</v>
      </c>
      <c r="CH637" t="s">
        <v>1428</v>
      </c>
      <c r="CI637" t="s">
        <v>1423</v>
      </c>
      <c r="CJ637" t="s">
        <v>1424</v>
      </c>
      <c r="CK637" t="s">
        <v>1429</v>
      </c>
      <c r="CL637" t="s">
        <v>1430</v>
      </c>
      <c r="CM637" t="s">
        <v>1425</v>
      </c>
      <c r="CN637" t="s">
        <v>1426</v>
      </c>
      <c r="CP637" t="s">
        <v>14</v>
      </c>
      <c r="CR637" t="s">
        <v>14</v>
      </c>
      <c r="CS637" t="s">
        <v>573</v>
      </c>
      <c r="CT637" t="s">
        <v>574</v>
      </c>
      <c r="CU637" t="s">
        <v>515</v>
      </c>
      <c r="CV637" t="s">
        <v>516</v>
      </c>
      <c r="CW637" t="s">
        <v>2326</v>
      </c>
      <c r="CX637" t="s">
        <v>2327</v>
      </c>
      <c r="CY637" t="s">
        <v>2393</v>
      </c>
      <c r="CZ637" t="s">
        <v>2394</v>
      </c>
      <c r="DB637" t="s">
        <v>14</v>
      </c>
      <c r="DC637" t="s">
        <v>533</v>
      </c>
      <c r="DD637" t="s">
        <v>534</v>
      </c>
      <c r="DE637" t="s">
        <v>1733</v>
      </c>
      <c r="DF637" t="s">
        <v>1734</v>
      </c>
      <c r="DG637" t="s">
        <v>1042</v>
      </c>
      <c r="DH637" t="s">
        <v>1043</v>
      </c>
      <c r="DI637" t="s">
        <v>587</v>
      </c>
      <c r="DJ637" t="s">
        <v>588</v>
      </c>
      <c r="DK637">
        <v>6</v>
      </c>
      <c r="DL637" t="s">
        <v>585</v>
      </c>
      <c r="DM637" t="s">
        <v>586</v>
      </c>
      <c r="DN637">
        <v>7</v>
      </c>
      <c r="DO637" t="s">
        <v>589</v>
      </c>
      <c r="DP637" t="s">
        <v>590</v>
      </c>
      <c r="DQ637">
        <v>9</v>
      </c>
      <c r="DR637" t="s">
        <v>595</v>
      </c>
      <c r="DS637" t="s">
        <v>596</v>
      </c>
      <c r="DT637">
        <v>3</v>
      </c>
      <c r="DU637" t="s">
        <v>2014</v>
      </c>
      <c r="DV637" t="s">
        <v>2015</v>
      </c>
      <c r="DW637">
        <v>8</v>
      </c>
      <c r="DX637" t="s">
        <v>1058</v>
      </c>
      <c r="DY637" t="s">
        <v>1059</v>
      </c>
      <c r="DZ637">
        <v>10</v>
      </c>
      <c r="EA637" t="s">
        <v>591</v>
      </c>
      <c r="EB637" t="s">
        <v>592</v>
      </c>
      <c r="EC637">
        <v>5</v>
      </c>
      <c r="ED637" t="s">
        <v>1235</v>
      </c>
      <c r="EE637" t="s">
        <v>1236</v>
      </c>
      <c r="EF637">
        <v>2</v>
      </c>
      <c r="EG637" t="s">
        <v>1463</v>
      </c>
      <c r="EH637" t="s">
        <v>1464</v>
      </c>
      <c r="EI637">
        <v>4</v>
      </c>
      <c r="EJ637" t="s">
        <v>1968</v>
      </c>
      <c r="EK637" t="s">
        <v>1969</v>
      </c>
      <c r="EL637">
        <v>6</v>
      </c>
      <c r="EM637" t="s">
        <v>1875</v>
      </c>
      <c r="EN637" t="s">
        <v>1876</v>
      </c>
      <c r="EO637">
        <v>4</v>
      </c>
      <c r="EP637" t="s">
        <v>533</v>
      </c>
      <c r="EQ637" t="s">
        <v>534</v>
      </c>
      <c r="ER637">
        <v>3</v>
      </c>
      <c r="ES637" t="s">
        <v>1846</v>
      </c>
      <c r="ET637" t="s">
        <v>1847</v>
      </c>
      <c r="EU637">
        <v>10</v>
      </c>
      <c r="EV637" t="s">
        <v>529</v>
      </c>
      <c r="EW637" t="s">
        <v>530</v>
      </c>
      <c r="EX637">
        <v>5</v>
      </c>
      <c r="EY637" t="s">
        <v>537</v>
      </c>
      <c r="EZ637" t="s">
        <v>538</v>
      </c>
      <c r="FA637">
        <v>7</v>
      </c>
      <c r="FB637" t="s">
        <v>1494</v>
      </c>
      <c r="FC637" t="s">
        <v>1495</v>
      </c>
      <c r="FD637">
        <v>9</v>
      </c>
      <c r="FE637" t="s">
        <v>527</v>
      </c>
      <c r="FF637" t="s">
        <v>528</v>
      </c>
      <c r="FG637">
        <v>8</v>
      </c>
      <c r="FH637" t="s">
        <v>539</v>
      </c>
      <c r="FI637" t="s">
        <v>540</v>
      </c>
      <c r="FJ637">
        <v>2</v>
      </c>
      <c r="FL637" t="s">
        <v>61</v>
      </c>
    </row>
    <row r="638" spans="1:168">
      <c r="A638" s="1">
        <v>43601</v>
      </c>
      <c r="B638">
        <v>0</v>
      </c>
      <c r="C638" t="s">
        <v>62</v>
      </c>
      <c r="D638" t="s">
        <v>741</v>
      </c>
      <c r="E638" t="str">
        <f>VLOOKUP(D638,Sheet1!$B$2:$C$31,2,FALSE)</f>
        <v>CUB</v>
      </c>
      <c r="F638" t="s">
        <v>76</v>
      </c>
      <c r="G638">
        <v>41</v>
      </c>
      <c r="H638" t="s">
        <v>77</v>
      </c>
      <c r="I638" t="s">
        <v>76</v>
      </c>
      <c r="J638">
        <v>44</v>
      </c>
      <c r="K638">
        <v>2</v>
      </c>
      <c r="L638">
        <v>4</v>
      </c>
      <c r="M638">
        <v>51</v>
      </c>
      <c r="N638" t="s">
        <v>4</v>
      </c>
      <c r="O638" s="4" t="s">
        <v>3904</v>
      </c>
      <c r="P638">
        <f t="shared" si="9"/>
        <v>0</v>
      </c>
      <c r="Q638" s="3">
        <v>-115</v>
      </c>
      <c r="R638" s="3">
        <v>1.5</v>
      </c>
      <c r="S638" s="3">
        <v>-176</v>
      </c>
      <c r="T638" s="3">
        <v>8</v>
      </c>
      <c r="U638" s="3">
        <v>-105</v>
      </c>
      <c r="V638" s="3">
        <v>-1.5</v>
      </c>
      <c r="W638" s="3">
        <v>152</v>
      </c>
      <c r="X638" t="s">
        <v>79</v>
      </c>
      <c r="Y638">
        <v>18739</v>
      </c>
      <c r="Z638">
        <v>156</v>
      </c>
      <c r="AA638">
        <v>200000000</v>
      </c>
      <c r="AB638" t="s">
        <v>2386</v>
      </c>
      <c r="AC638">
        <v>31</v>
      </c>
      <c r="AD638">
        <v>4</v>
      </c>
      <c r="AE638">
        <v>2</v>
      </c>
      <c r="AF638">
        <v>0</v>
      </c>
      <c r="AG638">
        <v>0</v>
      </c>
      <c r="AH638">
        <v>2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13</v>
      </c>
      <c r="AO638">
        <v>0</v>
      </c>
      <c r="AP638">
        <v>0</v>
      </c>
      <c r="AQ638">
        <v>0</v>
      </c>
      <c r="AR638">
        <v>0</v>
      </c>
      <c r="AS638">
        <v>3</v>
      </c>
      <c r="AT638">
        <v>3</v>
      </c>
      <c r="AU638">
        <v>4</v>
      </c>
      <c r="AV638">
        <v>4</v>
      </c>
      <c r="AW638">
        <v>2</v>
      </c>
      <c r="AX638">
        <v>0</v>
      </c>
      <c r="AY638">
        <v>24</v>
      </c>
      <c r="AZ638">
        <v>8</v>
      </c>
      <c r="BA638">
        <v>0</v>
      </c>
      <c r="BB638">
        <v>0</v>
      </c>
      <c r="BC638">
        <v>1</v>
      </c>
      <c r="BD638">
        <v>0</v>
      </c>
      <c r="BE638">
        <v>35</v>
      </c>
      <c r="BF638">
        <v>12</v>
      </c>
      <c r="BG638">
        <v>1</v>
      </c>
      <c r="BH638">
        <v>0</v>
      </c>
      <c r="BI638">
        <v>1</v>
      </c>
      <c r="BJ638">
        <v>3</v>
      </c>
      <c r="BK638">
        <v>0</v>
      </c>
      <c r="BL638">
        <v>0</v>
      </c>
      <c r="BM638">
        <v>0</v>
      </c>
      <c r="BN638">
        <v>3</v>
      </c>
      <c r="BO638">
        <v>0</v>
      </c>
      <c r="BP638">
        <v>5</v>
      </c>
      <c r="BQ638">
        <v>1</v>
      </c>
      <c r="BR638">
        <v>0</v>
      </c>
      <c r="BS638">
        <v>1</v>
      </c>
      <c r="BT638">
        <v>0</v>
      </c>
      <c r="BU638">
        <v>10</v>
      </c>
      <c r="BV638">
        <v>5</v>
      </c>
      <c r="BW638">
        <v>2</v>
      </c>
      <c r="BX638">
        <v>2</v>
      </c>
      <c r="BY638">
        <v>0</v>
      </c>
      <c r="BZ638">
        <v>0</v>
      </c>
      <c r="CA638">
        <v>27</v>
      </c>
      <c r="CB638">
        <v>10</v>
      </c>
      <c r="CC638">
        <v>0</v>
      </c>
      <c r="CD638">
        <v>0</v>
      </c>
      <c r="CE638">
        <v>0</v>
      </c>
      <c r="CF638">
        <v>0</v>
      </c>
      <c r="CG638" t="s">
        <v>799</v>
      </c>
      <c r="CH638" t="s">
        <v>800</v>
      </c>
      <c r="CI638" t="s">
        <v>801</v>
      </c>
      <c r="CJ638" t="s">
        <v>802</v>
      </c>
      <c r="CK638" t="s">
        <v>803</v>
      </c>
      <c r="CL638" t="s">
        <v>804</v>
      </c>
      <c r="CM638" t="s">
        <v>2348</v>
      </c>
      <c r="CN638" t="s">
        <v>2349</v>
      </c>
      <c r="CP638" t="s">
        <v>14</v>
      </c>
      <c r="CR638" t="s">
        <v>14</v>
      </c>
      <c r="CS638" t="s">
        <v>752</v>
      </c>
      <c r="CT638" t="s">
        <v>753</v>
      </c>
      <c r="CU638" t="s">
        <v>91</v>
      </c>
      <c r="CV638" t="s">
        <v>92</v>
      </c>
      <c r="CW638" t="s">
        <v>101</v>
      </c>
      <c r="CX638" t="s">
        <v>102</v>
      </c>
      <c r="CY638" t="s">
        <v>1570</v>
      </c>
      <c r="CZ638" t="s">
        <v>1571</v>
      </c>
      <c r="DA638" t="s">
        <v>1299</v>
      </c>
      <c r="DB638" t="s">
        <v>1300</v>
      </c>
      <c r="DC638" t="s">
        <v>125</v>
      </c>
      <c r="DD638" t="s">
        <v>126</v>
      </c>
      <c r="DE638" t="s">
        <v>1570</v>
      </c>
      <c r="DF638" t="s">
        <v>1571</v>
      </c>
      <c r="DG638" t="s">
        <v>101</v>
      </c>
      <c r="DH638" t="s">
        <v>102</v>
      </c>
      <c r="DI638" t="s">
        <v>1110</v>
      </c>
      <c r="DJ638" t="s">
        <v>1111</v>
      </c>
      <c r="DK638">
        <v>7</v>
      </c>
      <c r="DL638" t="s">
        <v>764</v>
      </c>
      <c r="DM638" t="s">
        <v>765</v>
      </c>
      <c r="DN638">
        <v>5</v>
      </c>
      <c r="DO638" t="s">
        <v>1270</v>
      </c>
      <c r="DP638" t="s">
        <v>1271</v>
      </c>
      <c r="DQ638">
        <v>4</v>
      </c>
      <c r="DR638" t="s">
        <v>768</v>
      </c>
      <c r="DS638" t="s">
        <v>769</v>
      </c>
      <c r="DT638">
        <v>6</v>
      </c>
      <c r="DU638" t="s">
        <v>770</v>
      </c>
      <c r="DV638" t="s">
        <v>771</v>
      </c>
      <c r="DW638">
        <v>2</v>
      </c>
      <c r="DX638" t="s">
        <v>1272</v>
      </c>
      <c r="DY638" t="s">
        <v>1273</v>
      </c>
      <c r="DZ638">
        <v>3</v>
      </c>
      <c r="EA638" t="s">
        <v>776</v>
      </c>
      <c r="EB638" t="s">
        <v>777</v>
      </c>
      <c r="EC638">
        <v>9</v>
      </c>
      <c r="ED638" t="s">
        <v>762</v>
      </c>
      <c r="EE638" t="s">
        <v>763</v>
      </c>
      <c r="EF638">
        <v>8</v>
      </c>
      <c r="EG638" t="s">
        <v>1570</v>
      </c>
      <c r="EH638" t="s">
        <v>1571</v>
      </c>
      <c r="EI638">
        <v>1</v>
      </c>
      <c r="EJ638" t="s">
        <v>2183</v>
      </c>
      <c r="EK638" t="s">
        <v>2184</v>
      </c>
      <c r="EL638">
        <v>8</v>
      </c>
      <c r="EM638" t="s">
        <v>121</v>
      </c>
      <c r="EN638" t="s">
        <v>122</v>
      </c>
      <c r="EO638">
        <v>3</v>
      </c>
      <c r="EP638" t="s">
        <v>125</v>
      </c>
      <c r="EQ638" t="s">
        <v>126</v>
      </c>
      <c r="ER638">
        <v>5</v>
      </c>
      <c r="ES638" t="s">
        <v>123</v>
      </c>
      <c r="ET638" t="s">
        <v>124</v>
      </c>
      <c r="EU638">
        <v>9</v>
      </c>
      <c r="EV638" t="s">
        <v>133</v>
      </c>
      <c r="EW638" t="s">
        <v>134</v>
      </c>
      <c r="EX638">
        <v>6</v>
      </c>
      <c r="EY638" t="s">
        <v>119</v>
      </c>
      <c r="EZ638" t="s">
        <v>120</v>
      </c>
      <c r="FA638">
        <v>7</v>
      </c>
      <c r="FB638" t="s">
        <v>1476</v>
      </c>
      <c r="FC638" t="s">
        <v>1477</v>
      </c>
      <c r="FD638">
        <v>2</v>
      </c>
      <c r="FE638" t="s">
        <v>129</v>
      </c>
      <c r="FF638" t="s">
        <v>130</v>
      </c>
      <c r="FG638">
        <v>4</v>
      </c>
      <c r="FH638" t="s">
        <v>101</v>
      </c>
      <c r="FI638" t="s">
        <v>102</v>
      </c>
      <c r="FJ638">
        <v>1</v>
      </c>
      <c r="FL638" t="s">
        <v>61</v>
      </c>
    </row>
    <row r="639" spans="1:168">
      <c r="A639" s="1">
        <v>43601</v>
      </c>
      <c r="B639">
        <v>0</v>
      </c>
      <c r="C639" t="s">
        <v>62</v>
      </c>
      <c r="D639" t="s">
        <v>237</v>
      </c>
      <c r="E639" t="str">
        <f>VLOOKUP(D639,Sheet1!$B$2:$C$31,2,FALSE)</f>
        <v>MIL</v>
      </c>
      <c r="F639" t="s">
        <v>76</v>
      </c>
      <c r="G639">
        <v>46</v>
      </c>
      <c r="H639" t="s">
        <v>291</v>
      </c>
      <c r="I639" t="s">
        <v>76</v>
      </c>
      <c r="J639">
        <v>43</v>
      </c>
      <c r="K639">
        <v>11</v>
      </c>
      <c r="L639">
        <v>3</v>
      </c>
      <c r="M639">
        <v>54</v>
      </c>
      <c r="N639" t="s">
        <v>78</v>
      </c>
      <c r="O639" s="4" t="s">
        <v>237</v>
      </c>
      <c r="P639">
        <f t="shared" si="9"/>
        <v>0</v>
      </c>
      <c r="Q639" s="3">
        <v>105</v>
      </c>
      <c r="R639" s="3">
        <v>1.5</v>
      </c>
      <c r="S639" s="3">
        <v>-200</v>
      </c>
      <c r="T639" s="3">
        <v>8</v>
      </c>
      <c r="U639" s="3">
        <v>-290</v>
      </c>
      <c r="V639" s="3">
        <v>-1.5</v>
      </c>
      <c r="W639" s="3">
        <v>-170</v>
      </c>
      <c r="X639" t="s">
        <v>292</v>
      </c>
      <c r="Y639">
        <v>38346</v>
      </c>
      <c r="Z639">
        <v>198</v>
      </c>
      <c r="AA639">
        <v>101110322</v>
      </c>
      <c r="AB639">
        <v>102000000</v>
      </c>
      <c r="AC639">
        <v>39</v>
      </c>
      <c r="AD639">
        <v>13</v>
      </c>
      <c r="AE639">
        <v>3</v>
      </c>
      <c r="AF639">
        <v>0</v>
      </c>
      <c r="AG639">
        <v>4</v>
      </c>
      <c r="AH639">
        <v>11</v>
      </c>
      <c r="AI639">
        <v>0</v>
      </c>
      <c r="AJ639">
        <v>1</v>
      </c>
      <c r="AK639">
        <v>3</v>
      </c>
      <c r="AL639">
        <v>7</v>
      </c>
      <c r="AM639">
        <v>0</v>
      </c>
      <c r="AN639">
        <v>14</v>
      </c>
      <c r="AO639">
        <v>1</v>
      </c>
      <c r="AP639">
        <v>0</v>
      </c>
      <c r="AQ639">
        <v>0</v>
      </c>
      <c r="AR639">
        <v>0</v>
      </c>
      <c r="AS639">
        <v>12</v>
      </c>
      <c r="AT639">
        <v>3</v>
      </c>
      <c r="AU639">
        <v>1</v>
      </c>
      <c r="AV639">
        <v>1</v>
      </c>
      <c r="AW639">
        <v>0</v>
      </c>
      <c r="AX639">
        <v>0</v>
      </c>
      <c r="AY639">
        <v>27</v>
      </c>
      <c r="AZ639">
        <v>11</v>
      </c>
      <c r="BA639">
        <v>3</v>
      </c>
      <c r="BB639">
        <v>0</v>
      </c>
      <c r="BC639">
        <v>1</v>
      </c>
      <c r="BD639">
        <v>0</v>
      </c>
      <c r="BE639">
        <v>31</v>
      </c>
      <c r="BF639">
        <v>4</v>
      </c>
      <c r="BG639">
        <v>1</v>
      </c>
      <c r="BH639">
        <v>0</v>
      </c>
      <c r="BI639">
        <v>1</v>
      </c>
      <c r="BJ639">
        <v>3</v>
      </c>
      <c r="BK639">
        <v>0</v>
      </c>
      <c r="BL639">
        <v>1</v>
      </c>
      <c r="BM639">
        <v>1</v>
      </c>
      <c r="BN639">
        <v>1</v>
      </c>
      <c r="BO639">
        <v>0</v>
      </c>
      <c r="BP639">
        <v>7</v>
      </c>
      <c r="BQ639">
        <v>0</v>
      </c>
      <c r="BR639">
        <v>0</v>
      </c>
      <c r="BS639">
        <v>1</v>
      </c>
      <c r="BT639">
        <v>0</v>
      </c>
      <c r="BU639">
        <v>4</v>
      </c>
      <c r="BV639">
        <v>5</v>
      </c>
      <c r="BW639">
        <v>11</v>
      </c>
      <c r="BX639">
        <v>11</v>
      </c>
      <c r="BY639">
        <v>0</v>
      </c>
      <c r="BZ639">
        <v>0</v>
      </c>
      <c r="CA639">
        <v>27</v>
      </c>
      <c r="CB639">
        <v>3</v>
      </c>
      <c r="CC639">
        <v>1</v>
      </c>
      <c r="CD639">
        <v>0</v>
      </c>
      <c r="CE639">
        <v>0</v>
      </c>
      <c r="CF639">
        <v>0</v>
      </c>
      <c r="CG639" t="s">
        <v>63</v>
      </c>
      <c r="CH639" t="s">
        <v>64</v>
      </c>
      <c r="CI639" t="s">
        <v>623</v>
      </c>
      <c r="CJ639" t="s">
        <v>624</v>
      </c>
      <c r="CK639" t="s">
        <v>348</v>
      </c>
      <c r="CL639" t="s">
        <v>349</v>
      </c>
      <c r="CM639" t="s">
        <v>619</v>
      </c>
      <c r="CN639" t="s">
        <v>620</v>
      </c>
      <c r="CP639" t="s">
        <v>14</v>
      </c>
      <c r="CR639" t="s">
        <v>14</v>
      </c>
      <c r="CS639" t="s">
        <v>250</v>
      </c>
      <c r="CT639" t="s">
        <v>251</v>
      </c>
      <c r="CU639" t="s">
        <v>302</v>
      </c>
      <c r="CV639" t="s">
        <v>303</v>
      </c>
      <c r="CW639" t="s">
        <v>1301</v>
      </c>
      <c r="CX639" t="s">
        <v>1302</v>
      </c>
      <c r="CY639" t="s">
        <v>1431</v>
      </c>
      <c r="CZ639" t="s">
        <v>1432</v>
      </c>
      <c r="DB639" t="s">
        <v>14</v>
      </c>
      <c r="DC639" t="s">
        <v>286</v>
      </c>
      <c r="DD639" t="s">
        <v>287</v>
      </c>
      <c r="DE639" t="s">
        <v>1301</v>
      </c>
      <c r="DF639" t="s">
        <v>1302</v>
      </c>
      <c r="DG639" t="s">
        <v>1431</v>
      </c>
      <c r="DH639" t="s">
        <v>1432</v>
      </c>
      <c r="DI639" t="s">
        <v>984</v>
      </c>
      <c r="DJ639" t="s">
        <v>985</v>
      </c>
      <c r="DK639">
        <v>8</v>
      </c>
      <c r="DL639" t="s">
        <v>258</v>
      </c>
      <c r="DM639" t="s">
        <v>259</v>
      </c>
      <c r="DN639">
        <v>9</v>
      </c>
      <c r="DO639" t="s">
        <v>278</v>
      </c>
      <c r="DP639" t="s">
        <v>279</v>
      </c>
      <c r="DQ639">
        <v>7</v>
      </c>
      <c r="DR639" t="s">
        <v>284</v>
      </c>
      <c r="DS639" t="s">
        <v>285</v>
      </c>
      <c r="DT639">
        <v>5</v>
      </c>
      <c r="DU639" t="s">
        <v>286</v>
      </c>
      <c r="DV639" t="s">
        <v>287</v>
      </c>
      <c r="DW639">
        <v>2</v>
      </c>
      <c r="DX639" t="s">
        <v>2351</v>
      </c>
      <c r="DY639" t="s">
        <v>2352</v>
      </c>
      <c r="DZ639">
        <v>4</v>
      </c>
      <c r="EA639" t="s">
        <v>982</v>
      </c>
      <c r="EB639" t="s">
        <v>983</v>
      </c>
      <c r="EC639">
        <v>3</v>
      </c>
      <c r="ED639" t="s">
        <v>288</v>
      </c>
      <c r="EE639" t="s">
        <v>289</v>
      </c>
      <c r="EF639">
        <v>6</v>
      </c>
      <c r="EG639" t="s">
        <v>1301</v>
      </c>
      <c r="EH639" t="s">
        <v>1302</v>
      </c>
      <c r="EI639">
        <v>1</v>
      </c>
      <c r="EJ639" t="s">
        <v>326</v>
      </c>
      <c r="EK639" t="s">
        <v>327</v>
      </c>
      <c r="EL639">
        <v>7</v>
      </c>
      <c r="EM639" t="s">
        <v>330</v>
      </c>
      <c r="EN639" t="s">
        <v>331</v>
      </c>
      <c r="EO639">
        <v>9</v>
      </c>
      <c r="EP639" t="s">
        <v>328</v>
      </c>
      <c r="EQ639" t="s">
        <v>329</v>
      </c>
      <c r="ER639">
        <v>6</v>
      </c>
      <c r="ES639" t="s">
        <v>332</v>
      </c>
      <c r="ET639" t="s">
        <v>333</v>
      </c>
      <c r="EU639">
        <v>3</v>
      </c>
      <c r="EV639" t="s">
        <v>336</v>
      </c>
      <c r="EW639" t="s">
        <v>337</v>
      </c>
      <c r="EX639">
        <v>4</v>
      </c>
      <c r="EY639" t="s">
        <v>308</v>
      </c>
      <c r="EZ639" t="s">
        <v>309</v>
      </c>
      <c r="FA639">
        <v>8</v>
      </c>
      <c r="FB639" t="s">
        <v>1607</v>
      </c>
      <c r="FC639" t="s">
        <v>1608</v>
      </c>
      <c r="FD639">
        <v>2</v>
      </c>
      <c r="FE639" t="s">
        <v>338</v>
      </c>
      <c r="FF639" t="s">
        <v>339</v>
      </c>
      <c r="FG639">
        <v>5</v>
      </c>
      <c r="FH639" t="s">
        <v>1431</v>
      </c>
      <c r="FI639" t="s">
        <v>1432</v>
      </c>
      <c r="FJ639">
        <v>1</v>
      </c>
      <c r="FL639" t="s">
        <v>61</v>
      </c>
    </row>
    <row r="640" spans="1:168">
      <c r="A640" s="1">
        <v>43601</v>
      </c>
      <c r="B640">
        <v>0</v>
      </c>
      <c r="C640" t="s">
        <v>62</v>
      </c>
      <c r="D640" t="s">
        <v>504</v>
      </c>
      <c r="E640" t="str">
        <f>VLOOKUP(D640,Sheet1!$B$2:$C$31,2,FALSE)</f>
        <v>MIN</v>
      </c>
      <c r="F640" t="s">
        <v>2</v>
      </c>
      <c r="G640">
        <v>43</v>
      </c>
      <c r="H640" t="s">
        <v>1</v>
      </c>
      <c r="I640" t="s">
        <v>2</v>
      </c>
      <c r="J640">
        <v>46</v>
      </c>
      <c r="K640">
        <v>11</v>
      </c>
      <c r="L640">
        <v>6</v>
      </c>
      <c r="M640">
        <v>54</v>
      </c>
      <c r="N640" t="s">
        <v>4</v>
      </c>
      <c r="O640" s="4" t="s">
        <v>504</v>
      </c>
      <c r="P640">
        <f t="shared" si="9"/>
        <v>0</v>
      </c>
      <c r="Q640" s="3">
        <v>-110</v>
      </c>
      <c r="R640" s="3">
        <v>-1.5</v>
      </c>
      <c r="S640" s="3">
        <v>152</v>
      </c>
      <c r="T640" s="3">
        <v>9</v>
      </c>
      <c r="U640" s="3">
        <v>115</v>
      </c>
      <c r="V640" s="3">
        <v>1.5</v>
      </c>
      <c r="W640" s="3">
        <v>-154</v>
      </c>
      <c r="X640" t="s">
        <v>650</v>
      </c>
      <c r="Y640">
        <v>16161</v>
      </c>
      <c r="Z640">
        <v>183</v>
      </c>
      <c r="AA640">
        <v>2700011</v>
      </c>
      <c r="AB640">
        <v>1020030</v>
      </c>
      <c r="AC640">
        <v>43</v>
      </c>
      <c r="AD640">
        <v>16</v>
      </c>
      <c r="AE640">
        <v>2</v>
      </c>
      <c r="AF640">
        <v>0</v>
      </c>
      <c r="AG640">
        <v>4</v>
      </c>
      <c r="AH640">
        <v>10</v>
      </c>
      <c r="AI640">
        <v>0</v>
      </c>
      <c r="AJ640">
        <v>0</v>
      </c>
      <c r="AK640">
        <v>1</v>
      </c>
      <c r="AL640">
        <v>1</v>
      </c>
      <c r="AM640">
        <v>0</v>
      </c>
      <c r="AN640">
        <v>10</v>
      </c>
      <c r="AO640">
        <v>0</v>
      </c>
      <c r="AP640">
        <v>0</v>
      </c>
      <c r="AQ640">
        <v>0</v>
      </c>
      <c r="AR640">
        <v>0</v>
      </c>
      <c r="AS640">
        <v>7</v>
      </c>
      <c r="AT640">
        <v>2</v>
      </c>
      <c r="AU640">
        <v>6</v>
      </c>
      <c r="AV640">
        <v>6</v>
      </c>
      <c r="AW640">
        <v>0</v>
      </c>
      <c r="AX640">
        <v>0</v>
      </c>
      <c r="AY640">
        <v>27</v>
      </c>
      <c r="AZ640">
        <v>4</v>
      </c>
      <c r="BA640">
        <v>1</v>
      </c>
      <c r="BB640">
        <v>0</v>
      </c>
      <c r="BC640">
        <v>0</v>
      </c>
      <c r="BD640">
        <v>0</v>
      </c>
      <c r="BE640">
        <v>35</v>
      </c>
      <c r="BF640">
        <v>8</v>
      </c>
      <c r="BG640">
        <v>1</v>
      </c>
      <c r="BH640">
        <v>0</v>
      </c>
      <c r="BI640">
        <v>4</v>
      </c>
      <c r="BJ640">
        <v>6</v>
      </c>
      <c r="BK640">
        <v>0</v>
      </c>
      <c r="BL640">
        <v>0</v>
      </c>
      <c r="BM640">
        <v>1</v>
      </c>
      <c r="BN640">
        <v>0</v>
      </c>
      <c r="BO640">
        <v>0</v>
      </c>
      <c r="BP640">
        <v>7</v>
      </c>
      <c r="BQ640">
        <v>0</v>
      </c>
      <c r="BR640">
        <v>0</v>
      </c>
      <c r="BS640">
        <v>0</v>
      </c>
      <c r="BT640">
        <v>0</v>
      </c>
      <c r="BU640">
        <v>3</v>
      </c>
      <c r="BV640">
        <v>6</v>
      </c>
      <c r="BW640">
        <v>10</v>
      </c>
      <c r="BX640">
        <v>10</v>
      </c>
      <c r="BY640">
        <v>1</v>
      </c>
      <c r="BZ640">
        <v>0</v>
      </c>
      <c r="CA640">
        <v>27</v>
      </c>
      <c r="CB640">
        <v>10</v>
      </c>
      <c r="CC640">
        <v>2</v>
      </c>
      <c r="CD640">
        <v>0</v>
      </c>
      <c r="CE640">
        <v>0</v>
      </c>
      <c r="CF640">
        <v>0</v>
      </c>
      <c r="CG640" t="s">
        <v>8</v>
      </c>
      <c r="CH640" t="s">
        <v>9</v>
      </c>
      <c r="CI640" t="s">
        <v>1407</v>
      </c>
      <c r="CJ640" t="s">
        <v>1408</v>
      </c>
      <c r="CK640" t="s">
        <v>654</v>
      </c>
      <c r="CL640" t="s">
        <v>655</v>
      </c>
      <c r="CM640" t="s">
        <v>141</v>
      </c>
      <c r="CN640" t="s">
        <v>142</v>
      </c>
      <c r="CP640" t="s">
        <v>14</v>
      </c>
      <c r="CR640" t="s">
        <v>14</v>
      </c>
      <c r="CS640" t="s">
        <v>517</v>
      </c>
      <c r="CT640" t="s">
        <v>518</v>
      </c>
      <c r="CU640" t="s">
        <v>15</v>
      </c>
      <c r="CV640" t="s">
        <v>16</v>
      </c>
      <c r="CW640" t="s">
        <v>1223</v>
      </c>
      <c r="CX640" t="s">
        <v>1224</v>
      </c>
      <c r="CY640" t="s">
        <v>1917</v>
      </c>
      <c r="CZ640" t="s">
        <v>1918</v>
      </c>
      <c r="DB640" t="s">
        <v>14</v>
      </c>
      <c r="DC640" t="s">
        <v>557</v>
      </c>
      <c r="DD640" t="s">
        <v>558</v>
      </c>
      <c r="DE640" t="s">
        <v>1223</v>
      </c>
      <c r="DF640" t="s">
        <v>1224</v>
      </c>
      <c r="DG640" t="s">
        <v>1917</v>
      </c>
      <c r="DH640" t="s">
        <v>1918</v>
      </c>
      <c r="DI640" t="s">
        <v>545</v>
      </c>
      <c r="DJ640" t="s">
        <v>546</v>
      </c>
      <c r="DK640">
        <v>9</v>
      </c>
      <c r="DL640" t="s">
        <v>547</v>
      </c>
      <c r="DM640" t="s">
        <v>548</v>
      </c>
      <c r="DN640">
        <v>6</v>
      </c>
      <c r="DO640" t="s">
        <v>555</v>
      </c>
      <c r="DP640" t="s">
        <v>556</v>
      </c>
      <c r="DQ640">
        <v>4</v>
      </c>
      <c r="DR640" t="s">
        <v>551</v>
      </c>
      <c r="DS640" t="s">
        <v>552</v>
      </c>
      <c r="DT640">
        <v>7</v>
      </c>
      <c r="DU640" t="s">
        <v>553</v>
      </c>
      <c r="DV640" t="s">
        <v>554</v>
      </c>
      <c r="DW640">
        <v>10</v>
      </c>
      <c r="DX640" t="s">
        <v>525</v>
      </c>
      <c r="DY640" t="s">
        <v>526</v>
      </c>
      <c r="DZ640">
        <v>3</v>
      </c>
      <c r="EA640" t="s">
        <v>2397</v>
      </c>
      <c r="EB640" t="s">
        <v>2398</v>
      </c>
      <c r="EC640">
        <v>5</v>
      </c>
      <c r="ED640" t="s">
        <v>557</v>
      </c>
      <c r="EE640" t="s">
        <v>558</v>
      </c>
      <c r="EF640">
        <v>2</v>
      </c>
      <c r="EG640" t="s">
        <v>559</v>
      </c>
      <c r="EH640" t="s">
        <v>560</v>
      </c>
      <c r="EI640">
        <v>8</v>
      </c>
      <c r="EJ640" t="s">
        <v>27</v>
      </c>
      <c r="EK640" t="s">
        <v>28</v>
      </c>
      <c r="EL640">
        <v>4</v>
      </c>
      <c r="EM640" t="s">
        <v>29</v>
      </c>
      <c r="EN640" t="s">
        <v>30</v>
      </c>
      <c r="EO640">
        <v>9</v>
      </c>
      <c r="EP640" t="s">
        <v>33</v>
      </c>
      <c r="EQ640" t="s">
        <v>34</v>
      </c>
      <c r="ER640">
        <v>3</v>
      </c>
      <c r="ES640" t="s">
        <v>1251</v>
      </c>
      <c r="ET640" t="s">
        <v>1252</v>
      </c>
      <c r="EU640">
        <v>10</v>
      </c>
      <c r="EV640" t="s">
        <v>25</v>
      </c>
      <c r="EW640" t="s">
        <v>26</v>
      </c>
      <c r="EX640">
        <v>7</v>
      </c>
      <c r="EY640" t="s">
        <v>35</v>
      </c>
      <c r="EZ640" t="s">
        <v>36</v>
      </c>
      <c r="FA640">
        <v>2</v>
      </c>
      <c r="FB640" t="s">
        <v>37</v>
      </c>
      <c r="FC640" t="s">
        <v>38</v>
      </c>
      <c r="FD640">
        <v>5</v>
      </c>
      <c r="FE640" t="s">
        <v>2300</v>
      </c>
      <c r="FF640" t="s">
        <v>2301</v>
      </c>
      <c r="FG640">
        <v>6</v>
      </c>
      <c r="FH640" t="s">
        <v>682</v>
      </c>
      <c r="FI640" t="s">
        <v>683</v>
      </c>
      <c r="FJ640">
        <v>8</v>
      </c>
      <c r="FL640" t="s">
        <v>61</v>
      </c>
    </row>
    <row r="641" spans="1:168">
      <c r="A641" s="1">
        <v>43601</v>
      </c>
      <c r="B641">
        <v>0</v>
      </c>
      <c r="C641" t="s">
        <v>62</v>
      </c>
      <c r="D641" t="s">
        <v>392</v>
      </c>
      <c r="E641" t="str">
        <f>VLOOKUP(D641,Sheet1!$B$2:$C$31,2,FALSE)</f>
        <v>NYM</v>
      </c>
      <c r="F641" t="s">
        <v>76</v>
      </c>
      <c r="G641">
        <v>42</v>
      </c>
      <c r="H641" t="s">
        <v>393</v>
      </c>
      <c r="I641" t="s">
        <v>76</v>
      </c>
      <c r="J641">
        <v>43</v>
      </c>
      <c r="K641">
        <v>6</v>
      </c>
      <c r="L641">
        <v>7</v>
      </c>
      <c r="M641">
        <v>51</v>
      </c>
      <c r="N641" t="s">
        <v>78</v>
      </c>
      <c r="O641" s="4" t="s">
        <v>3907</v>
      </c>
      <c r="P641">
        <f t="shared" si="9"/>
        <v>0</v>
      </c>
      <c r="Q641" s="3">
        <v>-125</v>
      </c>
      <c r="R641" s="3">
        <v>-1.5</v>
      </c>
      <c r="S641" s="3">
        <v>126</v>
      </c>
      <c r="T641" s="3">
        <v>9</v>
      </c>
      <c r="U641" s="3">
        <v>100</v>
      </c>
      <c r="V641" s="3">
        <v>1.5</v>
      </c>
      <c r="W641" s="3">
        <v>-118</v>
      </c>
      <c r="X641" t="s">
        <v>394</v>
      </c>
      <c r="Y641">
        <v>28807</v>
      </c>
      <c r="Z641">
        <v>196</v>
      </c>
      <c r="AA641">
        <v>4000002</v>
      </c>
      <c r="AB641" t="s">
        <v>2389</v>
      </c>
      <c r="AC641">
        <v>38</v>
      </c>
      <c r="AD641">
        <v>11</v>
      </c>
      <c r="AE641">
        <v>2</v>
      </c>
      <c r="AF641">
        <v>0</v>
      </c>
      <c r="AG641">
        <v>1</v>
      </c>
      <c r="AH641">
        <v>6</v>
      </c>
      <c r="AI641">
        <v>0</v>
      </c>
      <c r="AJ641">
        <v>0</v>
      </c>
      <c r="AK641">
        <v>0</v>
      </c>
      <c r="AL641">
        <v>2</v>
      </c>
      <c r="AM641">
        <v>0</v>
      </c>
      <c r="AN641">
        <v>10</v>
      </c>
      <c r="AO641">
        <v>0</v>
      </c>
      <c r="AP641">
        <v>0</v>
      </c>
      <c r="AQ641">
        <v>0</v>
      </c>
      <c r="AR641">
        <v>0</v>
      </c>
      <c r="AS641">
        <v>7</v>
      </c>
      <c r="AT641">
        <v>4</v>
      </c>
      <c r="AU641">
        <v>7</v>
      </c>
      <c r="AV641">
        <v>7</v>
      </c>
      <c r="AW641">
        <v>0</v>
      </c>
      <c r="AX641">
        <v>0</v>
      </c>
      <c r="AY641">
        <v>24</v>
      </c>
      <c r="AZ641">
        <v>7</v>
      </c>
      <c r="BA641">
        <v>0</v>
      </c>
      <c r="BB641">
        <v>0</v>
      </c>
      <c r="BC641">
        <v>1</v>
      </c>
      <c r="BD641">
        <v>0</v>
      </c>
      <c r="BE641">
        <v>35</v>
      </c>
      <c r="BF641">
        <v>12</v>
      </c>
      <c r="BG641">
        <v>3</v>
      </c>
      <c r="BH641">
        <v>0</v>
      </c>
      <c r="BI641">
        <v>1</v>
      </c>
      <c r="BJ641">
        <v>6</v>
      </c>
      <c r="BK641">
        <v>0</v>
      </c>
      <c r="BL641">
        <v>0</v>
      </c>
      <c r="BM641">
        <v>0</v>
      </c>
      <c r="BN641">
        <v>5</v>
      </c>
      <c r="BO641">
        <v>1</v>
      </c>
      <c r="BP641">
        <v>8</v>
      </c>
      <c r="BQ641">
        <v>1</v>
      </c>
      <c r="BR641">
        <v>0</v>
      </c>
      <c r="BS641">
        <v>1</v>
      </c>
      <c r="BT641">
        <v>0</v>
      </c>
      <c r="BU641">
        <v>9</v>
      </c>
      <c r="BV641">
        <v>7</v>
      </c>
      <c r="BW641">
        <v>6</v>
      </c>
      <c r="BX641">
        <v>6</v>
      </c>
      <c r="BY641">
        <v>0</v>
      </c>
      <c r="BZ641">
        <v>0</v>
      </c>
      <c r="CA641">
        <v>27</v>
      </c>
      <c r="CB641">
        <v>6</v>
      </c>
      <c r="CC641">
        <v>0</v>
      </c>
      <c r="CD641">
        <v>0</v>
      </c>
      <c r="CE641">
        <v>0</v>
      </c>
      <c r="CF641">
        <v>0</v>
      </c>
      <c r="CG641" t="s">
        <v>1291</v>
      </c>
      <c r="CH641" t="s">
        <v>1292</v>
      </c>
      <c r="CI641" t="s">
        <v>1293</v>
      </c>
      <c r="CJ641" t="s">
        <v>1294</v>
      </c>
      <c r="CK641" t="s">
        <v>6</v>
      </c>
      <c r="CL641" t="s">
        <v>7</v>
      </c>
      <c r="CM641" t="s">
        <v>1295</v>
      </c>
      <c r="CN641" t="s">
        <v>1296</v>
      </c>
      <c r="CP641" t="s">
        <v>14</v>
      </c>
      <c r="CR641" t="s">
        <v>14</v>
      </c>
      <c r="CS641" t="s">
        <v>403</v>
      </c>
      <c r="CT641" t="s">
        <v>404</v>
      </c>
      <c r="CU641" t="s">
        <v>405</v>
      </c>
      <c r="CV641" t="s">
        <v>406</v>
      </c>
      <c r="CW641" t="s">
        <v>2187</v>
      </c>
      <c r="CX641" t="s">
        <v>2188</v>
      </c>
      <c r="CY641" t="s">
        <v>1200</v>
      </c>
      <c r="CZ641" t="s">
        <v>1201</v>
      </c>
      <c r="DA641" t="s">
        <v>1198</v>
      </c>
      <c r="DB641" t="s">
        <v>1199</v>
      </c>
      <c r="DC641" t="s">
        <v>1003</v>
      </c>
      <c r="DD641" t="s">
        <v>1004</v>
      </c>
      <c r="DE641" t="s">
        <v>1200</v>
      </c>
      <c r="DF641" t="s">
        <v>1201</v>
      </c>
      <c r="DG641" t="s">
        <v>1490</v>
      </c>
      <c r="DH641" t="s">
        <v>1491</v>
      </c>
      <c r="DI641" t="s">
        <v>423</v>
      </c>
      <c r="DJ641" t="s">
        <v>424</v>
      </c>
      <c r="DK641">
        <v>7</v>
      </c>
      <c r="DL641" t="s">
        <v>1421</v>
      </c>
      <c r="DM641" t="s">
        <v>1422</v>
      </c>
      <c r="DN641">
        <v>3</v>
      </c>
      <c r="DO641" t="s">
        <v>413</v>
      </c>
      <c r="DP641" t="s">
        <v>414</v>
      </c>
      <c r="DQ641">
        <v>4</v>
      </c>
      <c r="DR641" t="s">
        <v>419</v>
      </c>
      <c r="DS641" t="s">
        <v>420</v>
      </c>
      <c r="DT641">
        <v>9</v>
      </c>
      <c r="DU641" t="s">
        <v>1015</v>
      </c>
      <c r="DV641" t="s">
        <v>1016</v>
      </c>
      <c r="DW641">
        <v>5</v>
      </c>
      <c r="DX641" t="s">
        <v>415</v>
      </c>
      <c r="DY641" t="s">
        <v>416</v>
      </c>
      <c r="DZ641">
        <v>8</v>
      </c>
      <c r="EA641" t="s">
        <v>425</v>
      </c>
      <c r="EB641" t="s">
        <v>426</v>
      </c>
      <c r="EC641">
        <v>6</v>
      </c>
      <c r="ED641" t="s">
        <v>1206</v>
      </c>
      <c r="EE641" t="s">
        <v>1207</v>
      </c>
      <c r="EF641">
        <v>2</v>
      </c>
      <c r="EG641" t="s">
        <v>1200</v>
      </c>
      <c r="EH641" t="s">
        <v>1201</v>
      </c>
      <c r="EI641">
        <v>1</v>
      </c>
      <c r="EJ641" t="s">
        <v>429</v>
      </c>
      <c r="EK641" t="s">
        <v>430</v>
      </c>
      <c r="EL641">
        <v>9</v>
      </c>
      <c r="EM641" t="s">
        <v>443</v>
      </c>
      <c r="EN641" t="s">
        <v>444</v>
      </c>
      <c r="EO641">
        <v>8</v>
      </c>
      <c r="EP641" t="s">
        <v>433</v>
      </c>
      <c r="EQ641" t="s">
        <v>434</v>
      </c>
      <c r="ER641">
        <v>5</v>
      </c>
      <c r="ES641" t="s">
        <v>435</v>
      </c>
      <c r="ET641" t="s">
        <v>436</v>
      </c>
      <c r="EU641">
        <v>7</v>
      </c>
      <c r="EV641" t="s">
        <v>1639</v>
      </c>
      <c r="EW641" t="s">
        <v>1640</v>
      </c>
      <c r="EX641">
        <v>4</v>
      </c>
      <c r="EY641" t="s">
        <v>1003</v>
      </c>
      <c r="EZ641" t="s">
        <v>1004</v>
      </c>
      <c r="FA641">
        <v>3</v>
      </c>
      <c r="FB641" t="s">
        <v>1021</v>
      </c>
      <c r="FC641" t="s">
        <v>1022</v>
      </c>
      <c r="FD641">
        <v>2</v>
      </c>
      <c r="FE641" t="s">
        <v>1492</v>
      </c>
      <c r="FF641" t="s">
        <v>1493</v>
      </c>
      <c r="FG641">
        <v>6</v>
      </c>
      <c r="FH641" t="s">
        <v>1490</v>
      </c>
      <c r="FI641" t="s">
        <v>1491</v>
      </c>
      <c r="FJ641">
        <v>1</v>
      </c>
      <c r="FL641" t="s">
        <v>61</v>
      </c>
    </row>
    <row r="642" spans="1:168">
      <c r="A642" s="1">
        <v>43601</v>
      </c>
      <c r="B642">
        <v>0</v>
      </c>
      <c r="C642" t="s">
        <v>62</v>
      </c>
      <c r="D642" t="s">
        <v>3</v>
      </c>
      <c r="E642" t="str">
        <f>VLOOKUP(D642,Sheet1!$B$2:$C$31,2,FALSE)</f>
        <v>OAK</v>
      </c>
      <c r="F642" t="s">
        <v>2</v>
      </c>
      <c r="G642">
        <v>45</v>
      </c>
      <c r="H642" t="s">
        <v>796</v>
      </c>
      <c r="I642" t="s">
        <v>2</v>
      </c>
      <c r="J642">
        <v>42</v>
      </c>
      <c r="K642">
        <v>17</v>
      </c>
      <c r="L642">
        <v>3</v>
      </c>
      <c r="M642">
        <v>54</v>
      </c>
      <c r="N642" t="s">
        <v>78</v>
      </c>
      <c r="O642" s="4" t="s">
        <v>3</v>
      </c>
      <c r="P642">
        <f t="shared" ref="P642:P705" si="10">IF(O642=E642,0,1)</f>
        <v>0</v>
      </c>
      <c r="Q642" s="3">
        <v>-120</v>
      </c>
      <c r="R642" s="3">
        <v>-1.5</v>
      </c>
      <c r="S642" s="3">
        <v>-102</v>
      </c>
      <c r="T642" s="3">
        <v>8.5</v>
      </c>
      <c r="U642" s="3">
        <v>-115</v>
      </c>
      <c r="V642" s="3">
        <v>-1.5</v>
      </c>
      <c r="W642" s="3">
        <v>170</v>
      </c>
      <c r="X642" t="s">
        <v>1552</v>
      </c>
      <c r="Y642">
        <v>18527</v>
      </c>
      <c r="Z642">
        <v>175</v>
      </c>
      <c r="AA642">
        <v>6003422</v>
      </c>
      <c r="AB642">
        <v>3</v>
      </c>
      <c r="AC642">
        <v>44</v>
      </c>
      <c r="AD642">
        <v>16</v>
      </c>
      <c r="AE642">
        <v>3</v>
      </c>
      <c r="AF642">
        <v>1</v>
      </c>
      <c r="AG642">
        <v>5</v>
      </c>
      <c r="AH642">
        <v>16</v>
      </c>
      <c r="AI642">
        <v>0</v>
      </c>
      <c r="AJ642">
        <v>0</v>
      </c>
      <c r="AK642">
        <v>1</v>
      </c>
      <c r="AL642">
        <v>5</v>
      </c>
      <c r="AM642">
        <v>0</v>
      </c>
      <c r="AN642">
        <v>8</v>
      </c>
      <c r="AO642">
        <v>0</v>
      </c>
      <c r="AP642">
        <v>0</v>
      </c>
      <c r="AQ642">
        <v>0</v>
      </c>
      <c r="AR642">
        <v>0</v>
      </c>
      <c r="AS642">
        <v>6</v>
      </c>
      <c r="AT642">
        <v>2</v>
      </c>
      <c r="AU642">
        <v>3</v>
      </c>
      <c r="AV642">
        <v>3</v>
      </c>
      <c r="AW642">
        <v>0</v>
      </c>
      <c r="AX642">
        <v>0</v>
      </c>
      <c r="AY642">
        <v>27</v>
      </c>
      <c r="AZ642">
        <v>10</v>
      </c>
      <c r="BA642">
        <v>0</v>
      </c>
      <c r="BB642">
        <v>1</v>
      </c>
      <c r="BC642">
        <v>0</v>
      </c>
      <c r="BD642">
        <v>0</v>
      </c>
      <c r="BE642">
        <v>33</v>
      </c>
      <c r="BF642">
        <v>7</v>
      </c>
      <c r="BG642">
        <v>0</v>
      </c>
      <c r="BH642">
        <v>1</v>
      </c>
      <c r="BI642">
        <v>1</v>
      </c>
      <c r="BJ642">
        <v>3</v>
      </c>
      <c r="BK642">
        <v>0</v>
      </c>
      <c r="BL642">
        <v>0</v>
      </c>
      <c r="BM642">
        <v>0</v>
      </c>
      <c r="BN642">
        <v>2</v>
      </c>
      <c r="BO642">
        <v>0</v>
      </c>
      <c r="BP642">
        <v>9</v>
      </c>
      <c r="BQ642">
        <v>0</v>
      </c>
      <c r="BR642">
        <v>1</v>
      </c>
      <c r="BS642">
        <v>0</v>
      </c>
      <c r="BT642">
        <v>0</v>
      </c>
      <c r="BU642">
        <v>5</v>
      </c>
      <c r="BV642">
        <v>5</v>
      </c>
      <c r="BW642">
        <v>12</v>
      </c>
      <c r="BX642">
        <v>12</v>
      </c>
      <c r="BY642">
        <v>1</v>
      </c>
      <c r="BZ642">
        <v>0</v>
      </c>
      <c r="CA642">
        <v>27</v>
      </c>
      <c r="CB642">
        <v>11</v>
      </c>
      <c r="CC642">
        <v>1</v>
      </c>
      <c r="CD642">
        <v>0</v>
      </c>
      <c r="CE642">
        <v>0</v>
      </c>
      <c r="CF642">
        <v>0</v>
      </c>
      <c r="CG642" t="s">
        <v>298</v>
      </c>
      <c r="CH642" t="s">
        <v>299</v>
      </c>
      <c r="CI642" t="s">
        <v>12</v>
      </c>
      <c r="CJ642" t="s">
        <v>13</v>
      </c>
      <c r="CK642" t="s">
        <v>294</v>
      </c>
      <c r="CL642" t="s">
        <v>295</v>
      </c>
      <c r="CM642" t="s">
        <v>296</v>
      </c>
      <c r="CN642" t="s">
        <v>297</v>
      </c>
      <c r="CP642" t="s">
        <v>14</v>
      </c>
      <c r="CR642" t="s">
        <v>14</v>
      </c>
      <c r="CS642" t="s">
        <v>17</v>
      </c>
      <c r="CT642" t="s">
        <v>18</v>
      </c>
      <c r="CU642" t="s">
        <v>807</v>
      </c>
      <c r="CV642" t="s">
        <v>808</v>
      </c>
      <c r="CW642" t="s">
        <v>2017</v>
      </c>
      <c r="CX642" t="s">
        <v>2018</v>
      </c>
      <c r="CY642" t="s">
        <v>1119</v>
      </c>
      <c r="CZ642" t="s">
        <v>1120</v>
      </c>
      <c r="DB642" t="s">
        <v>14</v>
      </c>
      <c r="DC642" t="s">
        <v>73</v>
      </c>
      <c r="DD642" t="s">
        <v>74</v>
      </c>
      <c r="DE642" t="s">
        <v>2017</v>
      </c>
      <c r="DF642" t="s">
        <v>2018</v>
      </c>
      <c r="DG642" t="s">
        <v>1119</v>
      </c>
      <c r="DH642" t="s">
        <v>1120</v>
      </c>
      <c r="DI642" t="s">
        <v>57</v>
      </c>
      <c r="DJ642" t="s">
        <v>58</v>
      </c>
      <c r="DK642">
        <v>6</v>
      </c>
      <c r="DL642" t="s">
        <v>45</v>
      </c>
      <c r="DM642" t="s">
        <v>46</v>
      </c>
      <c r="DN642">
        <v>5</v>
      </c>
      <c r="DO642" t="s">
        <v>53</v>
      </c>
      <c r="DP642" t="s">
        <v>54</v>
      </c>
      <c r="DQ642">
        <v>3</v>
      </c>
      <c r="DR642" t="s">
        <v>49</v>
      </c>
      <c r="DS642" t="s">
        <v>50</v>
      </c>
      <c r="DT642">
        <v>10</v>
      </c>
      <c r="DU642" t="s">
        <v>47</v>
      </c>
      <c r="DV642" t="s">
        <v>48</v>
      </c>
      <c r="DW642">
        <v>9</v>
      </c>
      <c r="DX642" t="s">
        <v>55</v>
      </c>
      <c r="DY642" t="s">
        <v>56</v>
      </c>
      <c r="DZ642">
        <v>4</v>
      </c>
      <c r="EA642" t="s">
        <v>43</v>
      </c>
      <c r="EB642" t="s">
        <v>44</v>
      </c>
      <c r="EC642">
        <v>8</v>
      </c>
      <c r="ED642" t="s">
        <v>647</v>
      </c>
      <c r="EE642" t="s">
        <v>648</v>
      </c>
      <c r="EF642">
        <v>7</v>
      </c>
      <c r="EG642" t="s">
        <v>73</v>
      </c>
      <c r="EH642" t="s">
        <v>74</v>
      </c>
      <c r="EI642">
        <v>2</v>
      </c>
      <c r="EJ642" t="s">
        <v>831</v>
      </c>
      <c r="EK642" t="s">
        <v>832</v>
      </c>
      <c r="EL642">
        <v>3</v>
      </c>
      <c r="EM642" t="s">
        <v>817</v>
      </c>
      <c r="EN642" t="s">
        <v>818</v>
      </c>
      <c r="EO642">
        <v>7</v>
      </c>
      <c r="EP642" t="s">
        <v>825</v>
      </c>
      <c r="EQ642" t="s">
        <v>826</v>
      </c>
      <c r="ER642">
        <v>9</v>
      </c>
      <c r="ES642" t="s">
        <v>827</v>
      </c>
      <c r="ET642" t="s">
        <v>828</v>
      </c>
      <c r="EU642">
        <v>10</v>
      </c>
      <c r="EV642" t="s">
        <v>1849</v>
      </c>
      <c r="EW642" t="s">
        <v>1850</v>
      </c>
      <c r="EX642">
        <v>6</v>
      </c>
      <c r="EY642" t="s">
        <v>823</v>
      </c>
      <c r="EZ642" t="s">
        <v>824</v>
      </c>
      <c r="FA642">
        <v>4</v>
      </c>
      <c r="FB642" t="s">
        <v>2395</v>
      </c>
      <c r="FC642" t="s">
        <v>2396</v>
      </c>
      <c r="FD642">
        <v>5</v>
      </c>
      <c r="FE642" t="s">
        <v>833</v>
      </c>
      <c r="FF642" t="s">
        <v>834</v>
      </c>
      <c r="FG642">
        <v>2</v>
      </c>
      <c r="FH642" t="s">
        <v>1769</v>
      </c>
      <c r="FI642" t="s">
        <v>1770</v>
      </c>
      <c r="FJ642">
        <v>8</v>
      </c>
      <c r="FL642" t="s">
        <v>61</v>
      </c>
    </row>
    <row r="643" spans="1:168">
      <c r="A643" s="1">
        <v>43601</v>
      </c>
      <c r="B643">
        <v>0</v>
      </c>
      <c r="C643" t="s">
        <v>62</v>
      </c>
      <c r="D643" t="s">
        <v>75</v>
      </c>
      <c r="E643" t="str">
        <f>VLOOKUP(D643,Sheet1!$B$2:$C$31,2,FALSE)</f>
        <v>PIT</v>
      </c>
      <c r="F643" t="s">
        <v>76</v>
      </c>
      <c r="G643">
        <v>41</v>
      </c>
      <c r="H643" t="s">
        <v>341</v>
      </c>
      <c r="I643" t="s">
        <v>76</v>
      </c>
      <c r="J643">
        <v>44</v>
      </c>
      <c r="K643">
        <v>3</v>
      </c>
      <c r="L643">
        <v>4</v>
      </c>
      <c r="M643">
        <v>51</v>
      </c>
      <c r="N643" t="s">
        <v>4</v>
      </c>
      <c r="O643" s="4" t="s">
        <v>75</v>
      </c>
      <c r="P643">
        <f t="shared" si="10"/>
        <v>0</v>
      </c>
      <c r="Q643" s="3">
        <v>-110</v>
      </c>
      <c r="R643" s="3">
        <v>1.5</v>
      </c>
      <c r="S643" s="3">
        <v>-175</v>
      </c>
      <c r="T643" s="3">
        <v>8</v>
      </c>
      <c r="U643" s="3">
        <v>-125</v>
      </c>
      <c r="V643" s="3">
        <v>-1.5</v>
      </c>
      <c r="W643" s="3">
        <v>170</v>
      </c>
      <c r="X643" t="s">
        <v>342</v>
      </c>
      <c r="Y643">
        <v>20877</v>
      </c>
      <c r="Z643">
        <v>185</v>
      </c>
      <c r="AA643">
        <v>11100</v>
      </c>
      <c r="AB643" t="s">
        <v>1974</v>
      </c>
      <c r="AC643">
        <v>37</v>
      </c>
      <c r="AD643">
        <v>8</v>
      </c>
      <c r="AE643">
        <v>1</v>
      </c>
      <c r="AF643">
        <v>0</v>
      </c>
      <c r="AG643">
        <v>1</v>
      </c>
      <c r="AH643">
        <v>2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6</v>
      </c>
      <c r="AO643">
        <v>0</v>
      </c>
      <c r="AP643">
        <v>0</v>
      </c>
      <c r="AQ643">
        <v>0</v>
      </c>
      <c r="AR643">
        <v>0</v>
      </c>
      <c r="AS643">
        <v>8</v>
      </c>
      <c r="AT643">
        <v>5</v>
      </c>
      <c r="AU643">
        <v>4</v>
      </c>
      <c r="AV643">
        <v>4</v>
      </c>
      <c r="AW643">
        <v>0</v>
      </c>
      <c r="AX643">
        <v>0</v>
      </c>
      <c r="AY643">
        <v>24</v>
      </c>
      <c r="AZ643">
        <v>7</v>
      </c>
      <c r="BA643">
        <v>0</v>
      </c>
      <c r="BB643">
        <v>0</v>
      </c>
      <c r="BC643">
        <v>1</v>
      </c>
      <c r="BD643">
        <v>0</v>
      </c>
      <c r="BE643">
        <v>26</v>
      </c>
      <c r="BF643">
        <v>5</v>
      </c>
      <c r="BG643">
        <v>0</v>
      </c>
      <c r="BH643">
        <v>0</v>
      </c>
      <c r="BI643">
        <v>2</v>
      </c>
      <c r="BJ643">
        <v>4</v>
      </c>
      <c r="BK643">
        <v>1</v>
      </c>
      <c r="BL643">
        <v>0</v>
      </c>
      <c r="BM643">
        <v>2</v>
      </c>
      <c r="BN643">
        <v>3</v>
      </c>
      <c r="BO643">
        <v>0</v>
      </c>
      <c r="BP643">
        <v>9</v>
      </c>
      <c r="BQ643">
        <v>0</v>
      </c>
      <c r="BR643">
        <v>0</v>
      </c>
      <c r="BS643">
        <v>1</v>
      </c>
      <c r="BT643">
        <v>0</v>
      </c>
      <c r="BU643">
        <v>4</v>
      </c>
      <c r="BV643">
        <v>5</v>
      </c>
      <c r="BW643">
        <v>2</v>
      </c>
      <c r="BX643">
        <v>2</v>
      </c>
      <c r="BY643">
        <v>1</v>
      </c>
      <c r="BZ643">
        <v>0</v>
      </c>
      <c r="CA643">
        <v>27</v>
      </c>
      <c r="CB643">
        <v>10</v>
      </c>
      <c r="CC643">
        <v>3</v>
      </c>
      <c r="CD643">
        <v>0</v>
      </c>
      <c r="CE643">
        <v>0</v>
      </c>
      <c r="CF643">
        <v>0</v>
      </c>
      <c r="CG643" t="s">
        <v>567</v>
      </c>
      <c r="CH643" t="s">
        <v>568</v>
      </c>
      <c r="CI643" t="s">
        <v>569</v>
      </c>
      <c r="CJ643" t="s">
        <v>570</v>
      </c>
      <c r="CK643" t="s">
        <v>571</v>
      </c>
      <c r="CL643" t="s">
        <v>572</v>
      </c>
      <c r="CM643" t="s">
        <v>565</v>
      </c>
      <c r="CN643" t="s">
        <v>566</v>
      </c>
      <c r="CP643" t="s">
        <v>14</v>
      </c>
      <c r="CR643" t="s">
        <v>14</v>
      </c>
      <c r="CS643" t="s">
        <v>89</v>
      </c>
      <c r="CT643" t="s">
        <v>90</v>
      </c>
      <c r="CU643" t="s">
        <v>352</v>
      </c>
      <c r="CV643" t="s">
        <v>353</v>
      </c>
      <c r="CW643" t="s">
        <v>1186</v>
      </c>
      <c r="CX643" t="s">
        <v>1187</v>
      </c>
      <c r="CY643" t="s">
        <v>1645</v>
      </c>
      <c r="CZ643" t="s">
        <v>1646</v>
      </c>
      <c r="DA643" t="s">
        <v>358</v>
      </c>
      <c r="DB643" t="s">
        <v>359</v>
      </c>
      <c r="DC643" t="s">
        <v>378</v>
      </c>
      <c r="DD643" t="s">
        <v>379</v>
      </c>
      <c r="DE643" t="s">
        <v>1130</v>
      </c>
      <c r="DF643" t="s">
        <v>1131</v>
      </c>
      <c r="DG643" t="s">
        <v>354</v>
      </c>
      <c r="DH643" t="s">
        <v>355</v>
      </c>
      <c r="DI643" t="s">
        <v>103</v>
      </c>
      <c r="DJ643" t="s">
        <v>104</v>
      </c>
      <c r="DK643">
        <v>4</v>
      </c>
      <c r="DL643" t="s">
        <v>1134</v>
      </c>
      <c r="DM643" t="s">
        <v>1135</v>
      </c>
      <c r="DN643">
        <v>8</v>
      </c>
      <c r="DO643" t="s">
        <v>1999</v>
      </c>
      <c r="DP643" t="s">
        <v>2000</v>
      </c>
      <c r="DQ643">
        <v>9</v>
      </c>
      <c r="DR643" t="s">
        <v>109</v>
      </c>
      <c r="DS643" t="s">
        <v>110</v>
      </c>
      <c r="DT643">
        <v>3</v>
      </c>
      <c r="DU643" t="s">
        <v>1956</v>
      </c>
      <c r="DV643" t="s">
        <v>1957</v>
      </c>
      <c r="DW643">
        <v>7</v>
      </c>
      <c r="DX643" t="s">
        <v>2001</v>
      </c>
      <c r="DY643" t="s">
        <v>2002</v>
      </c>
      <c r="DZ643">
        <v>2</v>
      </c>
      <c r="EA643" t="s">
        <v>2387</v>
      </c>
      <c r="EB643" t="s">
        <v>2388</v>
      </c>
      <c r="EC643">
        <v>5</v>
      </c>
      <c r="ED643" t="s">
        <v>1535</v>
      </c>
      <c r="EE643" t="s">
        <v>1536</v>
      </c>
      <c r="EF643">
        <v>6</v>
      </c>
      <c r="EG643" t="s">
        <v>1130</v>
      </c>
      <c r="EH643" t="s">
        <v>1131</v>
      </c>
      <c r="EI643">
        <v>1</v>
      </c>
      <c r="EJ643" t="s">
        <v>1196</v>
      </c>
      <c r="EK643" t="s">
        <v>1197</v>
      </c>
      <c r="EL643">
        <v>5</v>
      </c>
      <c r="EM643" t="s">
        <v>382</v>
      </c>
      <c r="EN643" t="s">
        <v>383</v>
      </c>
      <c r="EO643">
        <v>9</v>
      </c>
      <c r="EP643" t="s">
        <v>380</v>
      </c>
      <c r="EQ643" t="s">
        <v>381</v>
      </c>
      <c r="ER643">
        <v>6</v>
      </c>
      <c r="ES643" t="s">
        <v>384</v>
      </c>
      <c r="ET643" t="s">
        <v>385</v>
      </c>
      <c r="EU643">
        <v>3</v>
      </c>
      <c r="EV643" t="s">
        <v>2227</v>
      </c>
      <c r="EW643" t="s">
        <v>2228</v>
      </c>
      <c r="EX643">
        <v>7</v>
      </c>
      <c r="EY643" t="s">
        <v>360</v>
      </c>
      <c r="EZ643" t="s">
        <v>361</v>
      </c>
      <c r="FA643">
        <v>8</v>
      </c>
      <c r="FB643" t="s">
        <v>378</v>
      </c>
      <c r="FC643" t="s">
        <v>379</v>
      </c>
      <c r="FD643">
        <v>4</v>
      </c>
      <c r="FE643" t="s">
        <v>390</v>
      </c>
      <c r="FF643" t="s">
        <v>391</v>
      </c>
      <c r="FG643">
        <v>2</v>
      </c>
      <c r="FH643" t="s">
        <v>354</v>
      </c>
      <c r="FI643" t="s">
        <v>355</v>
      </c>
      <c r="FJ643">
        <v>1</v>
      </c>
      <c r="FL643" t="s">
        <v>61</v>
      </c>
    </row>
    <row r="644" spans="1:168">
      <c r="A644" s="1">
        <v>43601</v>
      </c>
      <c r="B644">
        <v>0</v>
      </c>
      <c r="C644" t="s">
        <v>62</v>
      </c>
      <c r="D644" t="s">
        <v>236</v>
      </c>
      <c r="E644" t="str">
        <f>VLOOKUP(D644,Sheet1!$B$2:$C$31,2,FALSE)</f>
        <v>STL</v>
      </c>
      <c r="F644" t="s">
        <v>76</v>
      </c>
      <c r="G644">
        <v>44</v>
      </c>
      <c r="H644" t="s">
        <v>290</v>
      </c>
      <c r="I644" t="s">
        <v>76</v>
      </c>
      <c r="J644">
        <v>44</v>
      </c>
      <c r="K644">
        <v>2</v>
      </c>
      <c r="L644">
        <v>10</v>
      </c>
      <c r="M644">
        <v>51</v>
      </c>
      <c r="N644" t="s">
        <v>4</v>
      </c>
      <c r="O644" s="4" t="s">
        <v>3909</v>
      </c>
      <c r="P644">
        <f t="shared" si="10"/>
        <v>0</v>
      </c>
      <c r="Q644" s="3">
        <v>-110</v>
      </c>
      <c r="R644" s="3">
        <v>1.5</v>
      </c>
      <c r="S644" s="3">
        <v>-195</v>
      </c>
      <c r="T644" s="3">
        <v>9</v>
      </c>
      <c r="U644" s="3">
        <v>-110</v>
      </c>
      <c r="V644" s="3">
        <v>-1.5</v>
      </c>
      <c r="W644" s="3">
        <v>151</v>
      </c>
      <c r="X644" t="s">
        <v>1285</v>
      </c>
      <c r="Y644">
        <v>28783</v>
      </c>
      <c r="Z644">
        <v>196</v>
      </c>
      <c r="AA644">
        <v>1010</v>
      </c>
      <c r="AB644" t="s">
        <v>2385</v>
      </c>
      <c r="AC644">
        <v>31</v>
      </c>
      <c r="AD644">
        <v>6</v>
      </c>
      <c r="AE644">
        <v>0</v>
      </c>
      <c r="AF644">
        <v>0</v>
      </c>
      <c r="AG644">
        <v>2</v>
      </c>
      <c r="AH644">
        <v>2</v>
      </c>
      <c r="AI644">
        <v>0</v>
      </c>
      <c r="AJ644">
        <v>0</v>
      </c>
      <c r="AK644">
        <v>0</v>
      </c>
      <c r="AL644">
        <v>4</v>
      </c>
      <c r="AM644">
        <v>0</v>
      </c>
      <c r="AN644">
        <v>6</v>
      </c>
      <c r="AO644">
        <v>0</v>
      </c>
      <c r="AP644">
        <v>0</v>
      </c>
      <c r="AQ644">
        <v>2</v>
      </c>
      <c r="AR644">
        <v>0</v>
      </c>
      <c r="AS644">
        <v>6</v>
      </c>
      <c r="AT644">
        <v>5</v>
      </c>
      <c r="AU644">
        <v>10</v>
      </c>
      <c r="AV644">
        <v>10</v>
      </c>
      <c r="AW644">
        <v>0</v>
      </c>
      <c r="AX644">
        <v>0</v>
      </c>
      <c r="AY644">
        <v>24</v>
      </c>
      <c r="AZ644">
        <v>11</v>
      </c>
      <c r="BA644">
        <v>0</v>
      </c>
      <c r="BB644">
        <v>0</v>
      </c>
      <c r="BC644">
        <v>1</v>
      </c>
      <c r="BD644">
        <v>0</v>
      </c>
      <c r="BE644">
        <v>34</v>
      </c>
      <c r="BF644">
        <v>14</v>
      </c>
      <c r="BG644">
        <v>2</v>
      </c>
      <c r="BH644">
        <v>0</v>
      </c>
      <c r="BI644">
        <v>1</v>
      </c>
      <c r="BJ644">
        <v>10</v>
      </c>
      <c r="BK644">
        <v>1</v>
      </c>
      <c r="BL644">
        <v>1</v>
      </c>
      <c r="BM644">
        <v>0</v>
      </c>
      <c r="BN644">
        <v>6</v>
      </c>
      <c r="BO644">
        <v>2</v>
      </c>
      <c r="BP644">
        <v>4</v>
      </c>
      <c r="BQ644">
        <v>0</v>
      </c>
      <c r="BR644">
        <v>0</v>
      </c>
      <c r="BS644">
        <v>1</v>
      </c>
      <c r="BT644">
        <v>0</v>
      </c>
      <c r="BU644">
        <v>8</v>
      </c>
      <c r="BV644">
        <v>4</v>
      </c>
      <c r="BW644">
        <v>2</v>
      </c>
      <c r="BX644">
        <v>2</v>
      </c>
      <c r="BY644">
        <v>0</v>
      </c>
      <c r="BZ644">
        <v>0</v>
      </c>
      <c r="CA644">
        <v>27</v>
      </c>
      <c r="CB644">
        <v>10</v>
      </c>
      <c r="CC644">
        <v>0</v>
      </c>
      <c r="CD644">
        <v>0</v>
      </c>
      <c r="CE644">
        <v>2</v>
      </c>
      <c r="CF644">
        <v>0</v>
      </c>
      <c r="CG644" t="s">
        <v>693</v>
      </c>
      <c r="CH644" t="s">
        <v>694</v>
      </c>
      <c r="CI644" t="s">
        <v>691</v>
      </c>
      <c r="CJ644" t="s">
        <v>692</v>
      </c>
      <c r="CL644" t="s">
        <v>14</v>
      </c>
      <c r="CM644" t="s">
        <v>689</v>
      </c>
      <c r="CN644" t="s">
        <v>690</v>
      </c>
      <c r="CP644" t="s">
        <v>14</v>
      </c>
      <c r="CR644" t="s">
        <v>14</v>
      </c>
      <c r="CS644" t="s">
        <v>248</v>
      </c>
      <c r="CT644" t="s">
        <v>249</v>
      </c>
      <c r="CU644" t="s">
        <v>300</v>
      </c>
      <c r="CV644" t="s">
        <v>301</v>
      </c>
      <c r="CW644" t="s">
        <v>306</v>
      </c>
      <c r="CX644" t="s">
        <v>307</v>
      </c>
      <c r="CY644" t="s">
        <v>1332</v>
      </c>
      <c r="CZ644" t="s">
        <v>1333</v>
      </c>
      <c r="DB644" t="s">
        <v>14</v>
      </c>
      <c r="DC644" t="s">
        <v>322</v>
      </c>
      <c r="DD644" t="s">
        <v>323</v>
      </c>
      <c r="DE644" t="s">
        <v>1332</v>
      </c>
      <c r="DF644" t="s">
        <v>1333</v>
      </c>
      <c r="DG644" t="s">
        <v>306</v>
      </c>
      <c r="DH644" t="s">
        <v>307</v>
      </c>
      <c r="DI644" t="s">
        <v>260</v>
      </c>
      <c r="DJ644" t="s">
        <v>261</v>
      </c>
      <c r="DK644">
        <v>5</v>
      </c>
      <c r="DL644" t="s">
        <v>262</v>
      </c>
      <c r="DM644" t="s">
        <v>263</v>
      </c>
      <c r="DN644">
        <v>3</v>
      </c>
      <c r="DO644" t="s">
        <v>264</v>
      </c>
      <c r="DP644" t="s">
        <v>265</v>
      </c>
      <c r="DQ644">
        <v>6</v>
      </c>
      <c r="DR644" t="s">
        <v>266</v>
      </c>
      <c r="DS644" t="s">
        <v>267</v>
      </c>
      <c r="DT644">
        <v>7</v>
      </c>
      <c r="DU644" t="s">
        <v>1174</v>
      </c>
      <c r="DV644" t="s">
        <v>1175</v>
      </c>
      <c r="DW644">
        <v>9</v>
      </c>
      <c r="DX644" t="s">
        <v>268</v>
      </c>
      <c r="DY644" t="s">
        <v>269</v>
      </c>
      <c r="DZ644">
        <v>2</v>
      </c>
      <c r="EA644" t="s">
        <v>270</v>
      </c>
      <c r="EB644" t="s">
        <v>271</v>
      </c>
      <c r="EC644">
        <v>8</v>
      </c>
      <c r="ED644" t="s">
        <v>272</v>
      </c>
      <c r="EE644" t="s">
        <v>273</v>
      </c>
      <c r="EF644">
        <v>4</v>
      </c>
      <c r="EG644" t="s">
        <v>1332</v>
      </c>
      <c r="EH644" t="s">
        <v>1333</v>
      </c>
      <c r="EI644">
        <v>1</v>
      </c>
      <c r="EJ644" t="s">
        <v>316</v>
      </c>
      <c r="EK644" t="s">
        <v>317</v>
      </c>
      <c r="EL644">
        <v>8</v>
      </c>
      <c r="EM644" t="s">
        <v>324</v>
      </c>
      <c r="EN644" t="s">
        <v>325</v>
      </c>
      <c r="EO644">
        <v>6</v>
      </c>
      <c r="EP644" t="s">
        <v>314</v>
      </c>
      <c r="EQ644" t="s">
        <v>315</v>
      </c>
      <c r="ER644">
        <v>3</v>
      </c>
      <c r="ES644" t="s">
        <v>312</v>
      </c>
      <c r="ET644" t="s">
        <v>313</v>
      </c>
      <c r="EU644">
        <v>5</v>
      </c>
      <c r="EV644" t="s">
        <v>318</v>
      </c>
      <c r="EW644" t="s">
        <v>319</v>
      </c>
      <c r="EX644">
        <v>9</v>
      </c>
      <c r="EY644" t="s">
        <v>2364</v>
      </c>
      <c r="EZ644" t="s">
        <v>2365</v>
      </c>
      <c r="FA644">
        <v>7</v>
      </c>
      <c r="FB644" t="s">
        <v>322</v>
      </c>
      <c r="FC644" t="s">
        <v>323</v>
      </c>
      <c r="FD644">
        <v>2</v>
      </c>
      <c r="FE644" t="s">
        <v>320</v>
      </c>
      <c r="FF644" t="s">
        <v>321</v>
      </c>
      <c r="FG644">
        <v>4</v>
      </c>
      <c r="FH644" t="s">
        <v>306</v>
      </c>
      <c r="FI644" t="s">
        <v>307</v>
      </c>
      <c r="FJ644">
        <v>1</v>
      </c>
      <c r="FL644" t="s">
        <v>61</v>
      </c>
    </row>
    <row r="645" spans="1:168">
      <c r="A645" s="1">
        <v>43601</v>
      </c>
      <c r="B645">
        <v>0</v>
      </c>
      <c r="C645" t="s">
        <v>62</v>
      </c>
      <c r="D645" t="s">
        <v>742</v>
      </c>
      <c r="E645" t="str">
        <f>VLOOKUP(D645,Sheet1!$B$2:$C$31,2,FALSE)</f>
        <v>TEX</v>
      </c>
      <c r="F645" t="s">
        <v>2</v>
      </c>
      <c r="G645">
        <v>41</v>
      </c>
      <c r="H645" t="s">
        <v>446</v>
      </c>
      <c r="I645" t="s">
        <v>2</v>
      </c>
      <c r="J645">
        <v>44</v>
      </c>
      <c r="K645">
        <v>16</v>
      </c>
      <c r="L645">
        <v>1</v>
      </c>
      <c r="M645">
        <v>54</v>
      </c>
      <c r="N645" t="s">
        <v>78</v>
      </c>
      <c r="O645" s="4" t="s">
        <v>742</v>
      </c>
      <c r="P645">
        <f t="shared" si="10"/>
        <v>0</v>
      </c>
      <c r="Q645" s="3">
        <v>-105</v>
      </c>
      <c r="R645" s="3">
        <v>1.5</v>
      </c>
      <c r="S645" s="3">
        <v>-200</v>
      </c>
      <c r="T645" s="3">
        <v>10</v>
      </c>
      <c r="U645" s="3">
        <v>-110</v>
      </c>
      <c r="V645" s="3">
        <v>1.5</v>
      </c>
      <c r="W645" s="3">
        <v>-175</v>
      </c>
      <c r="X645" t="s">
        <v>447</v>
      </c>
      <c r="Y645">
        <v>17469</v>
      </c>
      <c r="Z645">
        <v>194</v>
      </c>
      <c r="AA645">
        <v>153124</v>
      </c>
      <c r="AB645">
        <v>100000000</v>
      </c>
      <c r="AC645">
        <v>47</v>
      </c>
      <c r="AD645">
        <v>21</v>
      </c>
      <c r="AE645">
        <v>2</v>
      </c>
      <c r="AF645">
        <v>0</v>
      </c>
      <c r="AG645">
        <v>5</v>
      </c>
      <c r="AH645">
        <v>14</v>
      </c>
      <c r="AI645">
        <v>0</v>
      </c>
      <c r="AJ645">
        <v>1</v>
      </c>
      <c r="AK645">
        <v>0</v>
      </c>
      <c r="AL645">
        <v>8</v>
      </c>
      <c r="AM645">
        <v>0</v>
      </c>
      <c r="AN645">
        <v>6</v>
      </c>
      <c r="AO645">
        <v>0</v>
      </c>
      <c r="AP645">
        <v>0</v>
      </c>
      <c r="AQ645">
        <v>1</v>
      </c>
      <c r="AR645">
        <v>0</v>
      </c>
      <c r="AS645">
        <v>13</v>
      </c>
      <c r="AT645">
        <v>3</v>
      </c>
      <c r="AU645">
        <v>1</v>
      </c>
      <c r="AV645">
        <v>1</v>
      </c>
      <c r="AW645">
        <v>1</v>
      </c>
      <c r="AX645">
        <v>0</v>
      </c>
      <c r="AY645">
        <v>27</v>
      </c>
      <c r="AZ645">
        <v>11</v>
      </c>
      <c r="BA645">
        <v>0</v>
      </c>
      <c r="BB645">
        <v>0</v>
      </c>
      <c r="BC645">
        <v>3</v>
      </c>
      <c r="BD645">
        <v>0</v>
      </c>
      <c r="BE645">
        <v>32</v>
      </c>
      <c r="BF645">
        <v>9</v>
      </c>
      <c r="BG645">
        <v>2</v>
      </c>
      <c r="BH645">
        <v>0</v>
      </c>
      <c r="BI645">
        <v>0</v>
      </c>
      <c r="BJ645">
        <v>1</v>
      </c>
      <c r="BK645">
        <v>0</v>
      </c>
      <c r="BL645">
        <v>1</v>
      </c>
      <c r="BM645">
        <v>1</v>
      </c>
      <c r="BN645">
        <v>2</v>
      </c>
      <c r="BO645">
        <v>0</v>
      </c>
      <c r="BP645">
        <v>6</v>
      </c>
      <c r="BQ645">
        <v>0</v>
      </c>
      <c r="BR645">
        <v>0</v>
      </c>
      <c r="BS645">
        <v>3</v>
      </c>
      <c r="BT645">
        <v>0</v>
      </c>
      <c r="BU645">
        <v>8</v>
      </c>
      <c r="BV645">
        <v>5</v>
      </c>
      <c r="BW645">
        <v>15</v>
      </c>
      <c r="BX645">
        <v>15</v>
      </c>
      <c r="BY645">
        <v>2</v>
      </c>
      <c r="BZ645">
        <v>0</v>
      </c>
      <c r="CA645">
        <v>27</v>
      </c>
      <c r="CB645">
        <v>7</v>
      </c>
      <c r="CC645">
        <v>1</v>
      </c>
      <c r="CD645">
        <v>0</v>
      </c>
      <c r="CE645">
        <v>1</v>
      </c>
      <c r="CF645">
        <v>0</v>
      </c>
      <c r="CG645" t="s">
        <v>748</v>
      </c>
      <c r="CH645" t="s">
        <v>749</v>
      </c>
      <c r="CI645" t="s">
        <v>750</v>
      </c>
      <c r="CJ645" t="s">
        <v>751</v>
      </c>
      <c r="CK645" t="s">
        <v>744</v>
      </c>
      <c r="CL645" t="s">
        <v>745</v>
      </c>
      <c r="CM645" t="s">
        <v>746</v>
      </c>
      <c r="CN645" t="s">
        <v>747</v>
      </c>
      <c r="CP645" t="s">
        <v>14</v>
      </c>
      <c r="CR645" t="s">
        <v>14</v>
      </c>
      <c r="CS645" t="s">
        <v>754</v>
      </c>
      <c r="CT645" t="s">
        <v>755</v>
      </c>
      <c r="CU645" t="s">
        <v>459</v>
      </c>
      <c r="CV645" t="s">
        <v>460</v>
      </c>
      <c r="CW645" t="s">
        <v>1268</v>
      </c>
      <c r="CX645" t="s">
        <v>1269</v>
      </c>
      <c r="CY645" t="s">
        <v>1502</v>
      </c>
      <c r="CZ645" t="s">
        <v>1503</v>
      </c>
      <c r="DB645" t="s">
        <v>14</v>
      </c>
      <c r="DC645" t="s">
        <v>2375</v>
      </c>
      <c r="DD645" t="s">
        <v>2376</v>
      </c>
      <c r="DE645" t="s">
        <v>1268</v>
      </c>
      <c r="DF645" t="s">
        <v>1269</v>
      </c>
      <c r="DG645" t="s">
        <v>1502</v>
      </c>
      <c r="DH645" t="s">
        <v>1503</v>
      </c>
      <c r="DI645" t="s">
        <v>1880</v>
      </c>
      <c r="DJ645" t="s">
        <v>1881</v>
      </c>
      <c r="DK645">
        <v>6</v>
      </c>
      <c r="DL645" t="s">
        <v>2375</v>
      </c>
      <c r="DM645" t="s">
        <v>2376</v>
      </c>
      <c r="DN645">
        <v>7</v>
      </c>
      <c r="DO645" t="s">
        <v>788</v>
      </c>
      <c r="DP645" t="s">
        <v>789</v>
      </c>
      <c r="DQ645">
        <v>9</v>
      </c>
      <c r="DR645" t="s">
        <v>786</v>
      </c>
      <c r="DS645" t="s">
        <v>787</v>
      </c>
      <c r="DT645">
        <v>10</v>
      </c>
      <c r="DU645" t="s">
        <v>784</v>
      </c>
      <c r="DV645" t="s">
        <v>785</v>
      </c>
      <c r="DW645">
        <v>8</v>
      </c>
      <c r="DX645" t="s">
        <v>1274</v>
      </c>
      <c r="DY645" t="s">
        <v>1275</v>
      </c>
      <c r="DZ645">
        <v>5</v>
      </c>
      <c r="EA645" t="s">
        <v>780</v>
      </c>
      <c r="EB645" t="s">
        <v>781</v>
      </c>
      <c r="EC645">
        <v>4</v>
      </c>
      <c r="ED645" t="s">
        <v>792</v>
      </c>
      <c r="EE645" t="s">
        <v>793</v>
      </c>
      <c r="EF645">
        <v>3</v>
      </c>
      <c r="EG645" t="s">
        <v>1114</v>
      </c>
      <c r="EH645" t="s">
        <v>1115</v>
      </c>
      <c r="EI645">
        <v>2</v>
      </c>
      <c r="EJ645" t="s">
        <v>487</v>
      </c>
      <c r="EK645" t="s">
        <v>488</v>
      </c>
      <c r="EL645">
        <v>8</v>
      </c>
      <c r="EM645" t="s">
        <v>2358</v>
      </c>
      <c r="EN645" t="s">
        <v>2359</v>
      </c>
      <c r="EO645">
        <v>4</v>
      </c>
      <c r="EP645" t="s">
        <v>489</v>
      </c>
      <c r="EQ645" t="s">
        <v>490</v>
      </c>
      <c r="ER645">
        <v>6</v>
      </c>
      <c r="ES645" t="s">
        <v>467</v>
      </c>
      <c r="ET645" t="s">
        <v>468</v>
      </c>
      <c r="EU645">
        <v>7</v>
      </c>
      <c r="EV645" t="s">
        <v>497</v>
      </c>
      <c r="EW645" t="s">
        <v>498</v>
      </c>
      <c r="EX645">
        <v>10</v>
      </c>
      <c r="EY645" t="s">
        <v>491</v>
      </c>
      <c r="EZ645" t="s">
        <v>492</v>
      </c>
      <c r="FA645">
        <v>9</v>
      </c>
      <c r="FB645" t="s">
        <v>2100</v>
      </c>
      <c r="FC645" t="s">
        <v>2101</v>
      </c>
      <c r="FD645">
        <v>5</v>
      </c>
      <c r="FE645" t="s">
        <v>1032</v>
      </c>
      <c r="FF645" t="s">
        <v>1033</v>
      </c>
      <c r="FG645">
        <v>3</v>
      </c>
      <c r="FH645" t="s">
        <v>1655</v>
      </c>
      <c r="FI645" t="s">
        <v>1656</v>
      </c>
      <c r="FJ645">
        <v>2</v>
      </c>
      <c r="FL645" t="s">
        <v>61</v>
      </c>
    </row>
    <row r="646" spans="1:168">
      <c r="A646" s="1">
        <v>43601</v>
      </c>
      <c r="B646">
        <v>0</v>
      </c>
      <c r="C646" t="s">
        <v>62</v>
      </c>
      <c r="D646" t="s">
        <v>797</v>
      </c>
      <c r="E646" t="str">
        <f>VLOOKUP(D646,Sheet1!$B$2:$C$31,2,FALSE)</f>
        <v>TOR</v>
      </c>
      <c r="F646" t="s">
        <v>2</v>
      </c>
      <c r="G646">
        <v>43</v>
      </c>
      <c r="H646" t="s">
        <v>445</v>
      </c>
      <c r="I646" t="s">
        <v>2</v>
      </c>
      <c r="J646">
        <v>42</v>
      </c>
      <c r="K646">
        <v>2</v>
      </c>
      <c r="L646">
        <v>4</v>
      </c>
      <c r="M646">
        <v>51</v>
      </c>
      <c r="N646" t="s">
        <v>4</v>
      </c>
      <c r="O646" s="4" t="s">
        <v>797</v>
      </c>
      <c r="P646">
        <f t="shared" si="10"/>
        <v>0</v>
      </c>
      <c r="Q646" s="3">
        <v>-135</v>
      </c>
      <c r="R646" s="3">
        <v>-1.5</v>
      </c>
      <c r="S646" s="3">
        <v>134</v>
      </c>
      <c r="T646" s="3">
        <v>9</v>
      </c>
      <c r="U646" s="3">
        <v>105</v>
      </c>
      <c r="V646" s="3">
        <v>1.5</v>
      </c>
      <c r="W646" s="3">
        <v>-146</v>
      </c>
      <c r="X646" t="s">
        <v>1586</v>
      </c>
      <c r="Y646">
        <v>20119</v>
      </c>
      <c r="Z646">
        <v>196</v>
      </c>
      <c r="AA646">
        <v>10001000</v>
      </c>
      <c r="AB646" t="s">
        <v>2074</v>
      </c>
      <c r="AC646">
        <v>29</v>
      </c>
      <c r="AD646">
        <v>2</v>
      </c>
      <c r="AE646">
        <v>0</v>
      </c>
      <c r="AF646">
        <v>0</v>
      </c>
      <c r="AG646">
        <v>1</v>
      </c>
      <c r="AH646">
        <v>1</v>
      </c>
      <c r="AI646">
        <v>1</v>
      </c>
      <c r="AJ646">
        <v>0</v>
      </c>
      <c r="AK646">
        <v>0</v>
      </c>
      <c r="AL646">
        <v>4</v>
      </c>
      <c r="AM646">
        <v>1</v>
      </c>
      <c r="AN646">
        <v>3</v>
      </c>
      <c r="AO646">
        <v>2</v>
      </c>
      <c r="AP646">
        <v>0</v>
      </c>
      <c r="AQ646">
        <v>0</v>
      </c>
      <c r="AR646">
        <v>0</v>
      </c>
      <c r="AS646">
        <v>5</v>
      </c>
      <c r="AT646">
        <v>3</v>
      </c>
      <c r="AU646">
        <v>3</v>
      </c>
      <c r="AV646">
        <v>3</v>
      </c>
      <c r="AW646">
        <v>1</v>
      </c>
      <c r="AX646">
        <v>0</v>
      </c>
      <c r="AY646">
        <v>24</v>
      </c>
      <c r="AZ646">
        <v>6</v>
      </c>
      <c r="BA646">
        <v>1</v>
      </c>
      <c r="BB646">
        <v>0</v>
      </c>
      <c r="BC646">
        <v>1</v>
      </c>
      <c r="BD646">
        <v>0</v>
      </c>
      <c r="BE646">
        <v>33</v>
      </c>
      <c r="BF646">
        <v>10</v>
      </c>
      <c r="BG646">
        <v>1</v>
      </c>
      <c r="BH646">
        <v>0</v>
      </c>
      <c r="BI646">
        <v>0</v>
      </c>
      <c r="BJ646">
        <v>4</v>
      </c>
      <c r="BK646">
        <v>1</v>
      </c>
      <c r="BL646">
        <v>1</v>
      </c>
      <c r="BM646">
        <v>0</v>
      </c>
      <c r="BN646">
        <v>3</v>
      </c>
      <c r="BO646">
        <v>1</v>
      </c>
      <c r="BP646">
        <v>9</v>
      </c>
      <c r="BQ646">
        <v>1</v>
      </c>
      <c r="BR646">
        <v>1</v>
      </c>
      <c r="BS646">
        <v>0</v>
      </c>
      <c r="BT646">
        <v>0</v>
      </c>
      <c r="BU646">
        <v>10</v>
      </c>
      <c r="BV646">
        <v>4</v>
      </c>
      <c r="BW646">
        <v>1</v>
      </c>
      <c r="BX646">
        <v>1</v>
      </c>
      <c r="BY646">
        <v>0</v>
      </c>
      <c r="BZ646">
        <v>0</v>
      </c>
      <c r="CA646">
        <v>27</v>
      </c>
      <c r="CB646">
        <v>12</v>
      </c>
      <c r="CC646">
        <v>1</v>
      </c>
      <c r="CD646">
        <v>0</v>
      </c>
      <c r="CE646">
        <v>0</v>
      </c>
      <c r="CF646">
        <v>0</v>
      </c>
      <c r="CG646" t="s">
        <v>1721</v>
      </c>
      <c r="CH646" t="s">
        <v>1722</v>
      </c>
      <c r="CI646" t="s">
        <v>192</v>
      </c>
      <c r="CJ646" t="s">
        <v>193</v>
      </c>
      <c r="CK646" t="s">
        <v>188</v>
      </c>
      <c r="CL646" t="s">
        <v>189</v>
      </c>
      <c r="CM646" t="s">
        <v>194</v>
      </c>
      <c r="CN646" t="s">
        <v>195</v>
      </c>
      <c r="CP646" t="s">
        <v>14</v>
      </c>
      <c r="CR646" t="s">
        <v>14</v>
      </c>
      <c r="CS646" t="s">
        <v>809</v>
      </c>
      <c r="CT646" t="s">
        <v>810</v>
      </c>
      <c r="CU646" t="s">
        <v>457</v>
      </c>
      <c r="CV646" t="s">
        <v>458</v>
      </c>
      <c r="CW646" t="s">
        <v>2160</v>
      </c>
      <c r="CX646" t="s">
        <v>2161</v>
      </c>
      <c r="CY646" t="s">
        <v>2390</v>
      </c>
      <c r="CZ646" t="s">
        <v>2391</v>
      </c>
      <c r="DA646" t="s">
        <v>1212</v>
      </c>
      <c r="DB646" t="s">
        <v>1213</v>
      </c>
      <c r="DC646" t="s">
        <v>1651</v>
      </c>
      <c r="DD646" t="s">
        <v>1652</v>
      </c>
      <c r="DE646" t="s">
        <v>821</v>
      </c>
      <c r="DF646" t="s">
        <v>822</v>
      </c>
      <c r="DG646" t="s">
        <v>1349</v>
      </c>
      <c r="DH646" t="s">
        <v>1350</v>
      </c>
      <c r="DI646" t="s">
        <v>1894</v>
      </c>
      <c r="DJ646" t="s">
        <v>1895</v>
      </c>
      <c r="DK646">
        <v>4</v>
      </c>
      <c r="DL646" t="s">
        <v>2086</v>
      </c>
      <c r="DM646" t="s">
        <v>2087</v>
      </c>
      <c r="DN646">
        <v>10</v>
      </c>
      <c r="DO646" t="s">
        <v>845</v>
      </c>
      <c r="DP646" t="s">
        <v>846</v>
      </c>
      <c r="DQ646">
        <v>3</v>
      </c>
      <c r="DR646" t="s">
        <v>841</v>
      </c>
      <c r="DS646" t="s">
        <v>842</v>
      </c>
      <c r="DT646">
        <v>9</v>
      </c>
      <c r="DU646" t="s">
        <v>855</v>
      </c>
      <c r="DV646" t="s">
        <v>856</v>
      </c>
      <c r="DW646">
        <v>6</v>
      </c>
      <c r="DX646" t="s">
        <v>839</v>
      </c>
      <c r="DY646" t="s">
        <v>840</v>
      </c>
      <c r="DZ646">
        <v>5</v>
      </c>
      <c r="EA646" t="s">
        <v>956</v>
      </c>
      <c r="EB646" t="s">
        <v>957</v>
      </c>
      <c r="EC646">
        <v>7</v>
      </c>
      <c r="ED646" t="s">
        <v>2308</v>
      </c>
      <c r="EE646" t="s">
        <v>2309</v>
      </c>
      <c r="EF646">
        <v>8</v>
      </c>
      <c r="EG646" t="s">
        <v>853</v>
      </c>
      <c r="EH646" t="s">
        <v>854</v>
      </c>
      <c r="EI646">
        <v>2</v>
      </c>
      <c r="EJ646" t="s">
        <v>469</v>
      </c>
      <c r="EK646" t="s">
        <v>470</v>
      </c>
      <c r="EL646">
        <v>6</v>
      </c>
      <c r="EM646" t="s">
        <v>471</v>
      </c>
      <c r="EN646" t="s">
        <v>472</v>
      </c>
      <c r="EO646">
        <v>5</v>
      </c>
      <c r="EP646" t="s">
        <v>473</v>
      </c>
      <c r="EQ646" t="s">
        <v>474</v>
      </c>
      <c r="ER646">
        <v>3</v>
      </c>
      <c r="ES646" t="s">
        <v>475</v>
      </c>
      <c r="ET646" t="s">
        <v>476</v>
      </c>
      <c r="EU646">
        <v>10</v>
      </c>
      <c r="EV646" t="s">
        <v>1030</v>
      </c>
      <c r="EW646" t="s">
        <v>1031</v>
      </c>
      <c r="EX646">
        <v>2</v>
      </c>
      <c r="EY646" t="s">
        <v>2012</v>
      </c>
      <c r="EZ646" t="s">
        <v>2013</v>
      </c>
      <c r="FA646">
        <v>7</v>
      </c>
      <c r="FB646" t="s">
        <v>485</v>
      </c>
      <c r="FC646" t="s">
        <v>486</v>
      </c>
      <c r="FD646">
        <v>4</v>
      </c>
      <c r="FE646" t="s">
        <v>2242</v>
      </c>
      <c r="FF646" t="s">
        <v>2243</v>
      </c>
      <c r="FG646">
        <v>8</v>
      </c>
      <c r="FH646" t="s">
        <v>1651</v>
      </c>
      <c r="FI646" t="s">
        <v>1652</v>
      </c>
      <c r="FJ646">
        <v>9</v>
      </c>
      <c r="FL646" t="s">
        <v>61</v>
      </c>
    </row>
    <row r="647" spans="1:168">
      <c r="A647" s="1">
        <v>43602</v>
      </c>
      <c r="B647">
        <v>0</v>
      </c>
      <c r="C647" t="s">
        <v>857</v>
      </c>
      <c r="D647" t="s">
        <v>561</v>
      </c>
      <c r="E647" t="str">
        <f>VLOOKUP(D647,Sheet1!$B$2:$C$31,2,FALSE)</f>
        <v>BAL</v>
      </c>
      <c r="F647" t="s">
        <v>2</v>
      </c>
      <c r="G647">
        <v>44</v>
      </c>
      <c r="H647" t="s">
        <v>503</v>
      </c>
      <c r="I647" t="s">
        <v>2</v>
      </c>
      <c r="J647">
        <v>43</v>
      </c>
      <c r="K647">
        <v>5</v>
      </c>
      <c r="L647">
        <v>1</v>
      </c>
      <c r="M647">
        <v>54</v>
      </c>
      <c r="N647" t="s">
        <v>4</v>
      </c>
      <c r="O647" s="4" t="s">
        <v>561</v>
      </c>
      <c r="P647">
        <f t="shared" si="10"/>
        <v>0</v>
      </c>
      <c r="Q647" s="3">
        <v>151</v>
      </c>
      <c r="R647" s="3">
        <v>1.5</v>
      </c>
      <c r="S647" s="3">
        <v>-124</v>
      </c>
      <c r="T647" s="3">
        <v>8.5</v>
      </c>
      <c r="U647" s="3">
        <v>-130</v>
      </c>
      <c r="V647" s="3">
        <v>-1.5</v>
      </c>
      <c r="W647" s="3">
        <v>144</v>
      </c>
      <c r="X647" t="s">
        <v>1347</v>
      </c>
      <c r="Y647">
        <v>22999</v>
      </c>
      <c r="Z647">
        <v>174</v>
      </c>
      <c r="AA647">
        <v>3100010</v>
      </c>
      <c r="AB647">
        <v>10000000</v>
      </c>
      <c r="AC647">
        <v>35</v>
      </c>
      <c r="AD647">
        <v>10</v>
      </c>
      <c r="AE647">
        <v>5</v>
      </c>
      <c r="AF647">
        <v>0</v>
      </c>
      <c r="AG647">
        <v>2</v>
      </c>
      <c r="AH647">
        <v>5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7</v>
      </c>
      <c r="AO647">
        <v>0</v>
      </c>
      <c r="AP647">
        <v>0</v>
      </c>
      <c r="AQ647">
        <v>1</v>
      </c>
      <c r="AR647">
        <v>0</v>
      </c>
      <c r="AS647">
        <v>4</v>
      </c>
      <c r="AT647">
        <v>4</v>
      </c>
      <c r="AU647">
        <v>0</v>
      </c>
      <c r="AV647">
        <v>0</v>
      </c>
      <c r="AW647">
        <v>0</v>
      </c>
      <c r="AX647">
        <v>0</v>
      </c>
      <c r="AY647">
        <v>27</v>
      </c>
      <c r="AZ647">
        <v>8</v>
      </c>
      <c r="BA647">
        <v>2</v>
      </c>
      <c r="BB647">
        <v>0</v>
      </c>
      <c r="BC647">
        <v>0</v>
      </c>
      <c r="BD647">
        <v>0</v>
      </c>
      <c r="BE647">
        <v>32</v>
      </c>
      <c r="BF647">
        <v>3</v>
      </c>
      <c r="BG647">
        <v>0</v>
      </c>
      <c r="BH647">
        <v>0</v>
      </c>
      <c r="BI647">
        <v>0</v>
      </c>
      <c r="BJ647">
        <v>1</v>
      </c>
      <c r="BK647">
        <v>0</v>
      </c>
      <c r="BL647">
        <v>0</v>
      </c>
      <c r="BM647">
        <v>0</v>
      </c>
      <c r="BN647">
        <v>4</v>
      </c>
      <c r="BO647">
        <v>0</v>
      </c>
      <c r="BP647">
        <v>12</v>
      </c>
      <c r="BQ647">
        <v>1</v>
      </c>
      <c r="BR647">
        <v>0</v>
      </c>
      <c r="BS647">
        <v>0</v>
      </c>
      <c r="BT647">
        <v>0</v>
      </c>
      <c r="BU647">
        <v>8</v>
      </c>
      <c r="BV647">
        <v>4</v>
      </c>
      <c r="BW647">
        <v>5</v>
      </c>
      <c r="BX647">
        <v>5</v>
      </c>
      <c r="BY647">
        <v>1</v>
      </c>
      <c r="BZ647">
        <v>0</v>
      </c>
      <c r="CA647">
        <v>27</v>
      </c>
      <c r="CB647">
        <v>11</v>
      </c>
      <c r="CC647">
        <v>0</v>
      </c>
      <c r="CD647">
        <v>0</v>
      </c>
      <c r="CE647">
        <v>1</v>
      </c>
      <c r="CF647">
        <v>0</v>
      </c>
      <c r="CG647" t="s">
        <v>1423</v>
      </c>
      <c r="CH647" t="s">
        <v>1424</v>
      </c>
      <c r="CI647" t="s">
        <v>1429</v>
      </c>
      <c r="CJ647" t="s">
        <v>1430</v>
      </c>
      <c r="CK647" t="s">
        <v>1425</v>
      </c>
      <c r="CL647" t="s">
        <v>1426</v>
      </c>
      <c r="CM647" t="s">
        <v>1427</v>
      </c>
      <c r="CN647" t="s">
        <v>1428</v>
      </c>
      <c r="CP647" t="s">
        <v>14</v>
      </c>
      <c r="CR647" t="s">
        <v>14</v>
      </c>
      <c r="CS647" t="s">
        <v>573</v>
      </c>
      <c r="CT647" t="s">
        <v>574</v>
      </c>
      <c r="CU647" t="s">
        <v>515</v>
      </c>
      <c r="CV647" t="s">
        <v>516</v>
      </c>
      <c r="CW647" t="s">
        <v>1233</v>
      </c>
      <c r="CX647" t="s">
        <v>1234</v>
      </c>
      <c r="CY647" t="s">
        <v>1826</v>
      </c>
      <c r="CZ647" t="s">
        <v>1827</v>
      </c>
      <c r="DB647" t="s">
        <v>14</v>
      </c>
      <c r="DC647" t="s">
        <v>587</v>
      </c>
      <c r="DD647" t="s">
        <v>588</v>
      </c>
      <c r="DE647" t="s">
        <v>1233</v>
      </c>
      <c r="DF647" t="s">
        <v>1234</v>
      </c>
      <c r="DG647" t="s">
        <v>1826</v>
      </c>
      <c r="DH647" t="s">
        <v>1827</v>
      </c>
      <c r="DI647" t="s">
        <v>587</v>
      </c>
      <c r="DJ647" t="s">
        <v>588</v>
      </c>
      <c r="DK647">
        <v>4</v>
      </c>
      <c r="DL647" t="s">
        <v>585</v>
      </c>
      <c r="DM647" t="s">
        <v>586</v>
      </c>
      <c r="DN647">
        <v>7</v>
      </c>
      <c r="DO647" t="s">
        <v>589</v>
      </c>
      <c r="DP647" t="s">
        <v>590</v>
      </c>
      <c r="DQ647">
        <v>9</v>
      </c>
      <c r="DR647" t="s">
        <v>595</v>
      </c>
      <c r="DS647" t="s">
        <v>596</v>
      </c>
      <c r="DT647">
        <v>3</v>
      </c>
      <c r="DU647" t="s">
        <v>2014</v>
      </c>
      <c r="DV647" t="s">
        <v>2015</v>
      </c>
      <c r="DW647">
        <v>8</v>
      </c>
      <c r="DX647" t="s">
        <v>1058</v>
      </c>
      <c r="DY647" t="s">
        <v>1059</v>
      </c>
      <c r="DZ647">
        <v>10</v>
      </c>
      <c r="EA647" t="s">
        <v>591</v>
      </c>
      <c r="EB647" t="s">
        <v>592</v>
      </c>
      <c r="EC647">
        <v>5</v>
      </c>
      <c r="ED647" t="s">
        <v>2120</v>
      </c>
      <c r="EE647" t="s">
        <v>2121</v>
      </c>
      <c r="EF647">
        <v>2</v>
      </c>
      <c r="EG647" t="s">
        <v>599</v>
      </c>
      <c r="EH647" t="s">
        <v>600</v>
      </c>
      <c r="EI647">
        <v>6</v>
      </c>
      <c r="EJ647" t="s">
        <v>1968</v>
      </c>
      <c r="EK647" t="s">
        <v>1969</v>
      </c>
      <c r="EL647">
        <v>6</v>
      </c>
      <c r="EM647" t="s">
        <v>1875</v>
      </c>
      <c r="EN647" t="s">
        <v>1876</v>
      </c>
      <c r="EO647">
        <v>4</v>
      </c>
      <c r="EP647" t="s">
        <v>533</v>
      </c>
      <c r="EQ647" t="s">
        <v>534</v>
      </c>
      <c r="ER647">
        <v>3</v>
      </c>
      <c r="ES647" t="s">
        <v>1846</v>
      </c>
      <c r="ET647" t="s">
        <v>1847</v>
      </c>
      <c r="EU647">
        <v>7</v>
      </c>
      <c r="EV647" t="s">
        <v>529</v>
      </c>
      <c r="EW647" t="s">
        <v>530</v>
      </c>
      <c r="EX647">
        <v>5</v>
      </c>
      <c r="EY647" t="s">
        <v>537</v>
      </c>
      <c r="EZ647" t="s">
        <v>538</v>
      </c>
      <c r="FA647">
        <v>10</v>
      </c>
      <c r="FB647" t="s">
        <v>1494</v>
      </c>
      <c r="FC647" t="s">
        <v>1495</v>
      </c>
      <c r="FD647">
        <v>9</v>
      </c>
      <c r="FE647" t="s">
        <v>527</v>
      </c>
      <c r="FF647" t="s">
        <v>528</v>
      </c>
      <c r="FG647">
        <v>8</v>
      </c>
      <c r="FH647" t="s">
        <v>1225</v>
      </c>
      <c r="FI647" t="s">
        <v>1226</v>
      </c>
      <c r="FJ647">
        <v>2</v>
      </c>
      <c r="FL647" t="s">
        <v>61</v>
      </c>
    </row>
    <row r="648" spans="1:168">
      <c r="A648" s="1">
        <v>43602</v>
      </c>
      <c r="B648">
        <v>0</v>
      </c>
      <c r="C648" t="s">
        <v>857</v>
      </c>
      <c r="D648" t="s">
        <v>185</v>
      </c>
      <c r="E648" t="str">
        <f>VLOOKUP(D648,Sheet1!$B$2:$C$31,2,FALSE)</f>
        <v>COL</v>
      </c>
      <c r="F648" t="s">
        <v>76</v>
      </c>
      <c r="G648">
        <v>43</v>
      </c>
      <c r="H648" t="s">
        <v>291</v>
      </c>
      <c r="I648" t="s">
        <v>76</v>
      </c>
      <c r="J648">
        <v>44</v>
      </c>
      <c r="K648">
        <v>4</v>
      </c>
      <c r="L648">
        <v>5</v>
      </c>
      <c r="M648">
        <v>51</v>
      </c>
      <c r="N648" t="s">
        <v>4</v>
      </c>
      <c r="O648" s="4" t="s">
        <v>185</v>
      </c>
      <c r="P648">
        <f t="shared" si="10"/>
        <v>0</v>
      </c>
      <c r="Q648" s="3">
        <v>115</v>
      </c>
      <c r="R648" s="3">
        <v>1.5</v>
      </c>
      <c r="S648" s="3">
        <v>-190</v>
      </c>
      <c r="T648" s="3">
        <v>8.5</v>
      </c>
      <c r="U648" s="3">
        <v>-120</v>
      </c>
      <c r="V648" s="3">
        <v>-1.5</v>
      </c>
      <c r="W648" s="3">
        <v>150</v>
      </c>
      <c r="X648" t="s">
        <v>292</v>
      </c>
      <c r="Y648">
        <v>28079</v>
      </c>
      <c r="Z648">
        <v>165</v>
      </c>
      <c r="AA648">
        <v>11002000</v>
      </c>
      <c r="AB648" t="s">
        <v>2404</v>
      </c>
      <c r="AC648">
        <v>33</v>
      </c>
      <c r="AD648">
        <v>5</v>
      </c>
      <c r="AE648">
        <v>2</v>
      </c>
      <c r="AF648">
        <v>0</v>
      </c>
      <c r="AG648">
        <v>1</v>
      </c>
      <c r="AH648">
        <v>4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4</v>
      </c>
      <c r="AO648">
        <v>0</v>
      </c>
      <c r="AP648">
        <v>0</v>
      </c>
      <c r="AQ648">
        <v>1</v>
      </c>
      <c r="AR648">
        <v>0</v>
      </c>
      <c r="AS648">
        <v>3</v>
      </c>
      <c r="AT648">
        <v>3</v>
      </c>
      <c r="AU648">
        <v>5</v>
      </c>
      <c r="AV648">
        <v>5</v>
      </c>
      <c r="AW648">
        <v>0</v>
      </c>
      <c r="AX648">
        <v>0</v>
      </c>
      <c r="AY648">
        <v>24</v>
      </c>
      <c r="AZ648">
        <v>7</v>
      </c>
      <c r="BA648">
        <v>0</v>
      </c>
      <c r="BB648">
        <v>0</v>
      </c>
      <c r="BC648">
        <v>0</v>
      </c>
      <c r="BD648">
        <v>0</v>
      </c>
      <c r="BE648">
        <v>30</v>
      </c>
      <c r="BF648">
        <v>8</v>
      </c>
      <c r="BG648">
        <v>5</v>
      </c>
      <c r="BH648">
        <v>0</v>
      </c>
      <c r="BI648">
        <v>1</v>
      </c>
      <c r="BJ648">
        <v>5</v>
      </c>
      <c r="BK648">
        <v>0</v>
      </c>
      <c r="BL648">
        <v>0</v>
      </c>
      <c r="BM648">
        <v>0</v>
      </c>
      <c r="BN648">
        <v>3</v>
      </c>
      <c r="BO648">
        <v>0</v>
      </c>
      <c r="BP648">
        <v>12</v>
      </c>
      <c r="BQ648">
        <v>0</v>
      </c>
      <c r="BR648">
        <v>2</v>
      </c>
      <c r="BS648">
        <v>0</v>
      </c>
      <c r="BT648">
        <v>0</v>
      </c>
      <c r="BU648">
        <v>4</v>
      </c>
      <c r="BV648">
        <v>4</v>
      </c>
      <c r="BW648">
        <v>3</v>
      </c>
      <c r="BX648">
        <v>3</v>
      </c>
      <c r="BY648">
        <v>0</v>
      </c>
      <c r="BZ648">
        <v>0</v>
      </c>
      <c r="CA648">
        <v>27</v>
      </c>
      <c r="CB648">
        <v>8</v>
      </c>
      <c r="CC648">
        <v>2</v>
      </c>
      <c r="CD648">
        <v>0</v>
      </c>
      <c r="CE648">
        <v>1</v>
      </c>
      <c r="CF648">
        <v>0</v>
      </c>
      <c r="CG648" t="s">
        <v>801</v>
      </c>
      <c r="CH648" t="s">
        <v>802</v>
      </c>
      <c r="CI648" t="s">
        <v>803</v>
      </c>
      <c r="CJ648" t="s">
        <v>804</v>
      </c>
      <c r="CK648" t="s">
        <v>2348</v>
      </c>
      <c r="CL648" t="s">
        <v>2349</v>
      </c>
      <c r="CM648" t="s">
        <v>799</v>
      </c>
      <c r="CN648" t="s">
        <v>800</v>
      </c>
      <c r="CP648" t="s">
        <v>14</v>
      </c>
      <c r="CR648" t="s">
        <v>14</v>
      </c>
      <c r="CS648" t="s">
        <v>196</v>
      </c>
      <c r="CT648" t="s">
        <v>197</v>
      </c>
      <c r="CU648" t="s">
        <v>302</v>
      </c>
      <c r="CV648" t="s">
        <v>303</v>
      </c>
      <c r="CW648" t="s">
        <v>2339</v>
      </c>
      <c r="CX648" t="s">
        <v>2340</v>
      </c>
      <c r="CY648" t="s">
        <v>1156</v>
      </c>
      <c r="CZ648" t="s">
        <v>1157</v>
      </c>
      <c r="DA648" t="s">
        <v>1642</v>
      </c>
      <c r="DB648" t="s">
        <v>1643</v>
      </c>
      <c r="DC648" t="s">
        <v>336</v>
      </c>
      <c r="DD648" t="s">
        <v>337</v>
      </c>
      <c r="DE648" t="s">
        <v>1156</v>
      </c>
      <c r="DF648" t="s">
        <v>1157</v>
      </c>
      <c r="DG648" t="s">
        <v>2339</v>
      </c>
      <c r="DH648" t="s">
        <v>2340</v>
      </c>
      <c r="DI648" t="s">
        <v>206</v>
      </c>
      <c r="DJ648" t="s">
        <v>207</v>
      </c>
      <c r="DK648">
        <v>9</v>
      </c>
      <c r="DL648" t="s">
        <v>212</v>
      </c>
      <c r="DM648" t="s">
        <v>213</v>
      </c>
      <c r="DN648">
        <v>6</v>
      </c>
      <c r="DO648" t="s">
        <v>210</v>
      </c>
      <c r="DP648" t="s">
        <v>211</v>
      </c>
      <c r="DQ648">
        <v>5</v>
      </c>
      <c r="DR648" t="s">
        <v>1160</v>
      </c>
      <c r="DS648" t="s">
        <v>1161</v>
      </c>
      <c r="DT648">
        <v>3</v>
      </c>
      <c r="DU648" t="s">
        <v>1162</v>
      </c>
      <c r="DV648" t="s">
        <v>1163</v>
      </c>
      <c r="DW648">
        <v>7</v>
      </c>
      <c r="DX648" t="s">
        <v>214</v>
      </c>
      <c r="DY648" t="s">
        <v>215</v>
      </c>
      <c r="DZ648">
        <v>8</v>
      </c>
      <c r="EA648" t="s">
        <v>2405</v>
      </c>
      <c r="EB648" t="s">
        <v>2406</v>
      </c>
      <c r="EC648">
        <v>4</v>
      </c>
      <c r="ED648" t="s">
        <v>889</v>
      </c>
      <c r="EE648" t="s">
        <v>890</v>
      </c>
      <c r="EF648">
        <v>2</v>
      </c>
      <c r="EG648" t="s">
        <v>1156</v>
      </c>
      <c r="EH648" t="s">
        <v>1157</v>
      </c>
      <c r="EI648">
        <v>1</v>
      </c>
      <c r="EJ648" t="s">
        <v>326</v>
      </c>
      <c r="EK648" t="s">
        <v>327</v>
      </c>
      <c r="EL648">
        <v>7</v>
      </c>
      <c r="EM648" t="s">
        <v>328</v>
      </c>
      <c r="EN648" t="s">
        <v>329</v>
      </c>
      <c r="EO648">
        <v>6</v>
      </c>
      <c r="EP648" t="s">
        <v>330</v>
      </c>
      <c r="EQ648" t="s">
        <v>331</v>
      </c>
      <c r="ER648">
        <v>9</v>
      </c>
      <c r="ES648" t="s">
        <v>332</v>
      </c>
      <c r="ET648" t="s">
        <v>333</v>
      </c>
      <c r="EU648">
        <v>3</v>
      </c>
      <c r="EV648" t="s">
        <v>334</v>
      </c>
      <c r="EW648" t="s">
        <v>335</v>
      </c>
      <c r="EX648">
        <v>2</v>
      </c>
      <c r="EY648" t="s">
        <v>336</v>
      </c>
      <c r="EZ648" t="s">
        <v>337</v>
      </c>
      <c r="FA648">
        <v>4</v>
      </c>
      <c r="FB648" t="s">
        <v>308</v>
      </c>
      <c r="FC648" t="s">
        <v>309</v>
      </c>
      <c r="FD648">
        <v>8</v>
      </c>
      <c r="FE648" t="s">
        <v>338</v>
      </c>
      <c r="FF648" t="s">
        <v>339</v>
      </c>
      <c r="FG648">
        <v>5</v>
      </c>
      <c r="FH648" t="s">
        <v>2339</v>
      </c>
      <c r="FI648" t="s">
        <v>2340</v>
      </c>
      <c r="FJ648">
        <v>1</v>
      </c>
      <c r="FL648" t="s">
        <v>61</v>
      </c>
    </row>
    <row r="649" spans="1:168">
      <c r="A649" s="1">
        <v>43602</v>
      </c>
      <c r="B649">
        <v>0</v>
      </c>
      <c r="C649" t="s">
        <v>857</v>
      </c>
      <c r="D649" t="s">
        <v>741</v>
      </c>
      <c r="E649" t="str">
        <f>VLOOKUP(D649,Sheet1!$B$2:$C$31,2,FALSE)</f>
        <v>CUB</v>
      </c>
      <c r="F649" t="s">
        <v>76</v>
      </c>
      <c r="G649">
        <v>42</v>
      </c>
      <c r="H649" t="s">
        <v>393</v>
      </c>
      <c r="I649" t="s">
        <v>76</v>
      </c>
      <c r="J649">
        <v>44</v>
      </c>
      <c r="K649">
        <v>14</v>
      </c>
      <c r="L649">
        <v>6</v>
      </c>
      <c r="M649">
        <v>54</v>
      </c>
      <c r="N649" t="s">
        <v>4</v>
      </c>
      <c r="O649" s="4" t="s">
        <v>3904</v>
      </c>
      <c r="P649">
        <f t="shared" si="10"/>
        <v>0</v>
      </c>
      <c r="Q649" s="3">
        <v>105</v>
      </c>
      <c r="R649" s="3">
        <v>1.5</v>
      </c>
      <c r="S649" s="3">
        <v>-150</v>
      </c>
      <c r="T649" s="3">
        <v>7</v>
      </c>
      <c r="U649" s="3">
        <v>115</v>
      </c>
      <c r="V649" s="3">
        <v>1.5</v>
      </c>
      <c r="W649" s="3">
        <v>-130</v>
      </c>
      <c r="X649" t="s">
        <v>394</v>
      </c>
      <c r="Y649">
        <v>33296</v>
      </c>
      <c r="Z649">
        <v>249</v>
      </c>
      <c r="AA649">
        <v>120000254</v>
      </c>
      <c r="AB649">
        <v>2000202</v>
      </c>
      <c r="AC649">
        <v>43</v>
      </c>
      <c r="AD649">
        <v>18</v>
      </c>
      <c r="AE649">
        <v>1</v>
      </c>
      <c r="AF649">
        <v>0</v>
      </c>
      <c r="AG649">
        <v>6</v>
      </c>
      <c r="AH649">
        <v>13</v>
      </c>
      <c r="AI649">
        <v>0</v>
      </c>
      <c r="AJ649">
        <v>0</v>
      </c>
      <c r="AK649">
        <v>2</v>
      </c>
      <c r="AL649">
        <v>7</v>
      </c>
      <c r="AM649">
        <v>0</v>
      </c>
      <c r="AN649">
        <v>11</v>
      </c>
      <c r="AO649">
        <v>0</v>
      </c>
      <c r="AP649">
        <v>0</v>
      </c>
      <c r="AQ649">
        <v>2</v>
      </c>
      <c r="AR649">
        <v>0</v>
      </c>
      <c r="AS649">
        <v>11</v>
      </c>
      <c r="AT649">
        <v>6</v>
      </c>
      <c r="AU649">
        <v>6</v>
      </c>
      <c r="AV649">
        <v>6</v>
      </c>
      <c r="AW649">
        <v>0</v>
      </c>
      <c r="AX649">
        <v>1</v>
      </c>
      <c r="AY649">
        <v>27</v>
      </c>
      <c r="AZ649">
        <v>12</v>
      </c>
      <c r="BA649">
        <v>0</v>
      </c>
      <c r="BB649">
        <v>0</v>
      </c>
      <c r="BC649">
        <v>1</v>
      </c>
      <c r="BD649">
        <v>0</v>
      </c>
      <c r="BE649">
        <v>38</v>
      </c>
      <c r="BF649">
        <v>13</v>
      </c>
      <c r="BG649">
        <v>3</v>
      </c>
      <c r="BH649">
        <v>0</v>
      </c>
      <c r="BI649">
        <v>1</v>
      </c>
      <c r="BJ649">
        <v>5</v>
      </c>
      <c r="BK649">
        <v>0</v>
      </c>
      <c r="BL649">
        <v>0</v>
      </c>
      <c r="BM649">
        <v>1</v>
      </c>
      <c r="BN649">
        <v>5</v>
      </c>
      <c r="BO649">
        <v>0</v>
      </c>
      <c r="BP649">
        <v>5</v>
      </c>
      <c r="BQ649">
        <v>1</v>
      </c>
      <c r="BR649">
        <v>0</v>
      </c>
      <c r="BS649">
        <v>1</v>
      </c>
      <c r="BT649">
        <v>0</v>
      </c>
      <c r="BU649">
        <v>11</v>
      </c>
      <c r="BV649">
        <v>6</v>
      </c>
      <c r="BW649">
        <v>14</v>
      </c>
      <c r="BX649">
        <v>14</v>
      </c>
      <c r="BY649">
        <v>0</v>
      </c>
      <c r="BZ649">
        <v>0</v>
      </c>
      <c r="CA649">
        <v>27</v>
      </c>
      <c r="CB649">
        <v>8</v>
      </c>
      <c r="CC649">
        <v>1</v>
      </c>
      <c r="CD649">
        <v>0</v>
      </c>
      <c r="CE649">
        <v>2</v>
      </c>
      <c r="CF649">
        <v>0</v>
      </c>
      <c r="CG649" t="s">
        <v>691</v>
      </c>
      <c r="CH649" t="s">
        <v>692</v>
      </c>
      <c r="CI649" t="s">
        <v>689</v>
      </c>
      <c r="CJ649" t="s">
        <v>690</v>
      </c>
      <c r="CK649" t="s">
        <v>693</v>
      </c>
      <c r="CL649" t="s">
        <v>694</v>
      </c>
      <c r="CM649" t="s">
        <v>143</v>
      </c>
      <c r="CN649" t="s">
        <v>144</v>
      </c>
      <c r="CP649" t="s">
        <v>14</v>
      </c>
      <c r="CR649" t="s">
        <v>14</v>
      </c>
      <c r="CS649" t="s">
        <v>752</v>
      </c>
      <c r="CT649" t="s">
        <v>753</v>
      </c>
      <c r="CU649" t="s">
        <v>405</v>
      </c>
      <c r="CV649" t="s">
        <v>406</v>
      </c>
      <c r="CW649" t="s">
        <v>1266</v>
      </c>
      <c r="CX649" t="s">
        <v>1267</v>
      </c>
      <c r="CY649" t="s">
        <v>409</v>
      </c>
      <c r="CZ649" t="s">
        <v>410</v>
      </c>
      <c r="DB649" t="s">
        <v>14</v>
      </c>
      <c r="DC649" t="s">
        <v>768</v>
      </c>
      <c r="DD649" t="s">
        <v>769</v>
      </c>
      <c r="DE649" t="s">
        <v>1266</v>
      </c>
      <c r="DF649" t="s">
        <v>1267</v>
      </c>
      <c r="DG649" t="s">
        <v>409</v>
      </c>
      <c r="DH649" t="s">
        <v>410</v>
      </c>
      <c r="DI649" t="s">
        <v>1110</v>
      </c>
      <c r="DJ649" t="s">
        <v>1111</v>
      </c>
      <c r="DK649">
        <v>7</v>
      </c>
      <c r="DL649" t="s">
        <v>764</v>
      </c>
      <c r="DM649" t="s">
        <v>765</v>
      </c>
      <c r="DN649">
        <v>5</v>
      </c>
      <c r="DO649" t="s">
        <v>766</v>
      </c>
      <c r="DP649" t="s">
        <v>767</v>
      </c>
      <c r="DQ649">
        <v>3</v>
      </c>
      <c r="DR649" t="s">
        <v>768</v>
      </c>
      <c r="DS649" t="s">
        <v>769</v>
      </c>
      <c r="DT649">
        <v>6</v>
      </c>
      <c r="DU649" t="s">
        <v>770</v>
      </c>
      <c r="DV649" t="s">
        <v>771</v>
      </c>
      <c r="DW649">
        <v>2</v>
      </c>
      <c r="DX649" t="s">
        <v>1270</v>
      </c>
      <c r="DY649" t="s">
        <v>1271</v>
      </c>
      <c r="DZ649">
        <v>4</v>
      </c>
      <c r="EA649" t="s">
        <v>776</v>
      </c>
      <c r="EB649" t="s">
        <v>777</v>
      </c>
      <c r="EC649">
        <v>9</v>
      </c>
      <c r="ED649" t="s">
        <v>762</v>
      </c>
      <c r="EE649" t="s">
        <v>763</v>
      </c>
      <c r="EF649">
        <v>8</v>
      </c>
      <c r="EG649" t="s">
        <v>1266</v>
      </c>
      <c r="EH649" t="s">
        <v>1267</v>
      </c>
      <c r="EI649">
        <v>1</v>
      </c>
      <c r="EJ649" t="s">
        <v>431</v>
      </c>
      <c r="EK649" t="s">
        <v>432</v>
      </c>
      <c r="EL649">
        <v>6</v>
      </c>
      <c r="EM649" t="s">
        <v>443</v>
      </c>
      <c r="EN649" t="s">
        <v>444</v>
      </c>
      <c r="EO649">
        <v>9</v>
      </c>
      <c r="EP649" t="s">
        <v>433</v>
      </c>
      <c r="EQ649" t="s">
        <v>434</v>
      </c>
      <c r="ER649">
        <v>5</v>
      </c>
      <c r="ES649" t="s">
        <v>1639</v>
      </c>
      <c r="ET649" t="s">
        <v>1640</v>
      </c>
      <c r="EU649">
        <v>3</v>
      </c>
      <c r="EV649" t="s">
        <v>435</v>
      </c>
      <c r="EW649" t="s">
        <v>436</v>
      </c>
      <c r="EX649">
        <v>7</v>
      </c>
      <c r="EY649" t="s">
        <v>1021</v>
      </c>
      <c r="EZ649" t="s">
        <v>1022</v>
      </c>
      <c r="FA649">
        <v>2</v>
      </c>
      <c r="FB649" t="s">
        <v>441</v>
      </c>
      <c r="FC649" t="s">
        <v>442</v>
      </c>
      <c r="FD649">
        <v>4</v>
      </c>
      <c r="FE649" t="s">
        <v>1843</v>
      </c>
      <c r="FF649" t="s">
        <v>1844</v>
      </c>
      <c r="FG649">
        <v>8</v>
      </c>
      <c r="FH649" t="s">
        <v>409</v>
      </c>
      <c r="FI649" t="s">
        <v>410</v>
      </c>
      <c r="FJ649">
        <v>1</v>
      </c>
      <c r="FL649" t="s">
        <v>61</v>
      </c>
    </row>
    <row r="650" spans="1:168">
      <c r="A650" s="1">
        <v>43602</v>
      </c>
      <c r="B650">
        <v>0</v>
      </c>
      <c r="C650" t="s">
        <v>857</v>
      </c>
      <c r="D650" t="s">
        <v>686</v>
      </c>
      <c r="E650" t="str">
        <f>VLOOKUP(D650,Sheet1!$B$2:$C$31,2,FALSE)</f>
        <v>HOU</v>
      </c>
      <c r="F650" t="s">
        <v>2</v>
      </c>
      <c r="G650">
        <v>45</v>
      </c>
      <c r="H650" t="s">
        <v>649</v>
      </c>
      <c r="I650" t="s">
        <v>2</v>
      </c>
      <c r="J650">
        <v>44</v>
      </c>
      <c r="K650">
        <v>3</v>
      </c>
      <c r="L650">
        <v>1</v>
      </c>
      <c r="M650">
        <v>54</v>
      </c>
      <c r="N650" t="s">
        <v>4</v>
      </c>
      <c r="O650" s="4" t="s">
        <v>686</v>
      </c>
      <c r="P650">
        <f t="shared" si="10"/>
        <v>0</v>
      </c>
      <c r="Q650" s="3">
        <v>-135</v>
      </c>
      <c r="R650" s="3">
        <v>-1.5</v>
      </c>
      <c r="S650" s="3">
        <v>110</v>
      </c>
      <c r="T650" s="3">
        <v>9.5</v>
      </c>
      <c r="U650" s="3">
        <v>110</v>
      </c>
      <c r="V650" s="3">
        <v>1.5</v>
      </c>
      <c r="W650" s="3">
        <v>-125</v>
      </c>
      <c r="X650" t="s">
        <v>1701</v>
      </c>
      <c r="Y650">
        <v>35558</v>
      </c>
      <c r="Z650">
        <v>180</v>
      </c>
      <c r="AA650">
        <v>30</v>
      </c>
      <c r="AB650">
        <v>1000</v>
      </c>
      <c r="AC650">
        <v>32</v>
      </c>
      <c r="AD650">
        <v>6</v>
      </c>
      <c r="AE650">
        <v>1</v>
      </c>
      <c r="AF650">
        <v>0</v>
      </c>
      <c r="AG650">
        <v>1</v>
      </c>
      <c r="AH650">
        <v>3</v>
      </c>
      <c r="AI650">
        <v>0</v>
      </c>
      <c r="AJ650">
        <v>1</v>
      </c>
      <c r="AK650">
        <v>0</v>
      </c>
      <c r="AL650">
        <v>3</v>
      </c>
      <c r="AM650">
        <v>0</v>
      </c>
      <c r="AN650">
        <v>6</v>
      </c>
      <c r="AO650">
        <v>0</v>
      </c>
      <c r="AP650">
        <v>0</v>
      </c>
      <c r="AQ650">
        <v>0</v>
      </c>
      <c r="AR650">
        <v>0</v>
      </c>
      <c r="AS650">
        <v>6</v>
      </c>
      <c r="AT650">
        <v>5</v>
      </c>
      <c r="AU650">
        <v>1</v>
      </c>
      <c r="AV650">
        <v>1</v>
      </c>
      <c r="AW650">
        <v>0</v>
      </c>
      <c r="AX650">
        <v>0</v>
      </c>
      <c r="AY650">
        <v>27</v>
      </c>
      <c r="AZ650">
        <v>9</v>
      </c>
      <c r="BA650">
        <v>0</v>
      </c>
      <c r="BB650">
        <v>0</v>
      </c>
      <c r="BC650">
        <v>0</v>
      </c>
      <c r="BD650">
        <v>0</v>
      </c>
      <c r="BE650">
        <v>36</v>
      </c>
      <c r="BF650">
        <v>9</v>
      </c>
      <c r="BG650">
        <v>4</v>
      </c>
      <c r="BH650">
        <v>0</v>
      </c>
      <c r="BI650">
        <v>0</v>
      </c>
      <c r="BJ650">
        <v>1</v>
      </c>
      <c r="BK650">
        <v>0</v>
      </c>
      <c r="BL650">
        <v>0</v>
      </c>
      <c r="BM650">
        <v>0</v>
      </c>
      <c r="BN650">
        <v>2</v>
      </c>
      <c r="BO650">
        <v>0</v>
      </c>
      <c r="BP650">
        <v>12</v>
      </c>
      <c r="BQ650">
        <v>2</v>
      </c>
      <c r="BR650">
        <v>0</v>
      </c>
      <c r="BS650">
        <v>0</v>
      </c>
      <c r="BT650">
        <v>0</v>
      </c>
      <c r="BU650">
        <v>10</v>
      </c>
      <c r="BV650">
        <v>3</v>
      </c>
      <c r="BW650">
        <v>2</v>
      </c>
      <c r="BX650">
        <v>2</v>
      </c>
      <c r="BY650">
        <v>2</v>
      </c>
      <c r="BZ650">
        <v>0</v>
      </c>
      <c r="CA650">
        <v>27</v>
      </c>
      <c r="CB650">
        <v>7</v>
      </c>
      <c r="CC650">
        <v>0</v>
      </c>
      <c r="CD650">
        <v>1</v>
      </c>
      <c r="CE650">
        <v>0</v>
      </c>
      <c r="CF650">
        <v>0</v>
      </c>
      <c r="CG650" t="s">
        <v>1293</v>
      </c>
      <c r="CH650" t="s">
        <v>1294</v>
      </c>
      <c r="CI650" t="s">
        <v>6</v>
      </c>
      <c r="CJ650" t="s">
        <v>7</v>
      </c>
      <c r="CK650" t="s">
        <v>1295</v>
      </c>
      <c r="CL650" t="s">
        <v>1296</v>
      </c>
      <c r="CM650" t="s">
        <v>1291</v>
      </c>
      <c r="CN650" t="s">
        <v>1292</v>
      </c>
      <c r="CP650" t="s">
        <v>14</v>
      </c>
      <c r="CR650" t="s">
        <v>14</v>
      </c>
      <c r="CS650" t="s">
        <v>697</v>
      </c>
      <c r="CT650" t="s">
        <v>698</v>
      </c>
      <c r="CU650" t="s">
        <v>660</v>
      </c>
      <c r="CV650" t="s">
        <v>661</v>
      </c>
      <c r="CW650" t="s">
        <v>2408</v>
      </c>
      <c r="CX650" t="s">
        <v>2409</v>
      </c>
      <c r="CY650" t="s">
        <v>1247</v>
      </c>
      <c r="CZ650" t="s">
        <v>1248</v>
      </c>
      <c r="DA650" t="s">
        <v>1403</v>
      </c>
      <c r="DB650" t="s">
        <v>1404</v>
      </c>
      <c r="DC650" t="s">
        <v>705</v>
      </c>
      <c r="DD650" t="s">
        <v>706</v>
      </c>
      <c r="DE650" t="s">
        <v>935</v>
      </c>
      <c r="DF650" t="s">
        <v>936</v>
      </c>
      <c r="DG650" t="s">
        <v>1247</v>
      </c>
      <c r="DH650" t="s">
        <v>1248</v>
      </c>
      <c r="DI650" t="s">
        <v>705</v>
      </c>
      <c r="DJ650" t="s">
        <v>706</v>
      </c>
      <c r="DK650">
        <v>10</v>
      </c>
      <c r="DL650" t="s">
        <v>709</v>
      </c>
      <c r="DM650" t="s">
        <v>710</v>
      </c>
      <c r="DN650">
        <v>5</v>
      </c>
      <c r="DO650" t="s">
        <v>711</v>
      </c>
      <c r="DP650" t="s">
        <v>712</v>
      </c>
      <c r="DQ650">
        <v>7</v>
      </c>
      <c r="DR650" t="s">
        <v>1260</v>
      </c>
      <c r="DS650" t="s">
        <v>1261</v>
      </c>
      <c r="DT650">
        <v>6</v>
      </c>
      <c r="DU650" t="s">
        <v>939</v>
      </c>
      <c r="DV650" t="s">
        <v>940</v>
      </c>
      <c r="DW650">
        <v>9</v>
      </c>
      <c r="DX650" t="s">
        <v>713</v>
      </c>
      <c r="DY650" t="s">
        <v>714</v>
      </c>
      <c r="DZ650">
        <v>3</v>
      </c>
      <c r="EA650" t="s">
        <v>719</v>
      </c>
      <c r="EB650" t="s">
        <v>720</v>
      </c>
      <c r="EC650">
        <v>4</v>
      </c>
      <c r="ED650" t="s">
        <v>717</v>
      </c>
      <c r="EE650" t="s">
        <v>718</v>
      </c>
      <c r="EF650">
        <v>2</v>
      </c>
      <c r="EG650" t="s">
        <v>721</v>
      </c>
      <c r="EH650" t="s">
        <v>722</v>
      </c>
      <c r="EI650">
        <v>8</v>
      </c>
      <c r="EJ650" t="s">
        <v>664</v>
      </c>
      <c r="EK650" t="s">
        <v>665</v>
      </c>
      <c r="EL650">
        <v>7</v>
      </c>
      <c r="EM650" t="s">
        <v>666</v>
      </c>
      <c r="EN650" t="s">
        <v>667</v>
      </c>
      <c r="EO650">
        <v>8</v>
      </c>
      <c r="EP650" t="s">
        <v>670</v>
      </c>
      <c r="EQ650" t="s">
        <v>671</v>
      </c>
      <c r="ER650">
        <v>9</v>
      </c>
      <c r="ES650" t="s">
        <v>674</v>
      </c>
      <c r="ET650" t="s">
        <v>675</v>
      </c>
      <c r="EU650">
        <v>3</v>
      </c>
      <c r="EV650" t="s">
        <v>672</v>
      </c>
      <c r="EW650" t="s">
        <v>673</v>
      </c>
      <c r="EX650">
        <v>6</v>
      </c>
      <c r="EY650" t="s">
        <v>668</v>
      </c>
      <c r="EZ650" t="s">
        <v>669</v>
      </c>
      <c r="FA650">
        <v>5</v>
      </c>
      <c r="FB650" t="s">
        <v>1986</v>
      </c>
      <c r="FC650" t="s">
        <v>1987</v>
      </c>
      <c r="FD650">
        <v>4</v>
      </c>
      <c r="FE650" t="s">
        <v>680</v>
      </c>
      <c r="FF650" t="s">
        <v>681</v>
      </c>
      <c r="FG650">
        <v>2</v>
      </c>
      <c r="FH650" t="s">
        <v>676</v>
      </c>
      <c r="FI650" t="s">
        <v>677</v>
      </c>
      <c r="FJ650">
        <v>10</v>
      </c>
      <c r="FL650" t="s">
        <v>61</v>
      </c>
    </row>
    <row r="651" spans="1:168">
      <c r="A651" s="1">
        <v>43602</v>
      </c>
      <c r="B651">
        <v>0</v>
      </c>
      <c r="C651" t="s">
        <v>857</v>
      </c>
      <c r="D651" t="s">
        <v>446</v>
      </c>
      <c r="E651" t="str">
        <f>VLOOKUP(D651,Sheet1!$B$2:$C$31,2,FALSE)</f>
        <v>KAN</v>
      </c>
      <c r="F651" t="s">
        <v>2</v>
      </c>
      <c r="G651">
        <v>45</v>
      </c>
      <c r="H651" t="s">
        <v>617</v>
      </c>
      <c r="I651" t="s">
        <v>2</v>
      </c>
      <c r="J651">
        <v>44</v>
      </c>
      <c r="K651">
        <v>2</v>
      </c>
      <c r="L651">
        <v>5</v>
      </c>
      <c r="M651">
        <v>51</v>
      </c>
      <c r="N651" t="s">
        <v>4</v>
      </c>
      <c r="O651" s="4" t="s">
        <v>3910</v>
      </c>
      <c r="P651">
        <f t="shared" si="10"/>
        <v>0</v>
      </c>
      <c r="Q651" s="3">
        <v>120</v>
      </c>
      <c r="R651" s="3">
        <v>1.5</v>
      </c>
      <c r="S651" s="3">
        <v>-125</v>
      </c>
      <c r="T651" s="3">
        <v>9</v>
      </c>
      <c r="U651" s="3">
        <v>-175</v>
      </c>
      <c r="V651" s="3">
        <v>-1.5</v>
      </c>
      <c r="W651" s="3">
        <v>104</v>
      </c>
      <c r="X651" t="s">
        <v>1541</v>
      </c>
      <c r="Y651">
        <v>43444</v>
      </c>
      <c r="Z651">
        <v>197</v>
      </c>
      <c r="AA651">
        <v>2000</v>
      </c>
      <c r="AB651" t="s">
        <v>2407</v>
      </c>
      <c r="AC651">
        <v>32</v>
      </c>
      <c r="AD651">
        <v>6</v>
      </c>
      <c r="AE651">
        <v>1</v>
      </c>
      <c r="AF651">
        <v>0</v>
      </c>
      <c r="AG651">
        <v>0</v>
      </c>
      <c r="AH651">
        <v>2</v>
      </c>
      <c r="AI651">
        <v>0</v>
      </c>
      <c r="AJ651">
        <v>0</v>
      </c>
      <c r="AK651">
        <v>0</v>
      </c>
      <c r="AL651">
        <v>6</v>
      </c>
      <c r="AM651">
        <v>0</v>
      </c>
      <c r="AN651">
        <v>10</v>
      </c>
      <c r="AO651">
        <v>3</v>
      </c>
      <c r="AP651">
        <v>1</v>
      </c>
      <c r="AQ651">
        <v>0</v>
      </c>
      <c r="AR651">
        <v>0</v>
      </c>
      <c r="AS651">
        <v>9</v>
      </c>
      <c r="AT651">
        <v>4</v>
      </c>
      <c r="AU651">
        <v>5</v>
      </c>
      <c r="AV651">
        <v>5</v>
      </c>
      <c r="AW651">
        <v>0</v>
      </c>
      <c r="AX651">
        <v>0</v>
      </c>
      <c r="AY651">
        <v>24</v>
      </c>
      <c r="AZ651">
        <v>12</v>
      </c>
      <c r="BA651">
        <v>0</v>
      </c>
      <c r="BB651">
        <v>0</v>
      </c>
      <c r="BC651">
        <v>2</v>
      </c>
      <c r="BD651">
        <v>0</v>
      </c>
      <c r="BE651">
        <v>31</v>
      </c>
      <c r="BF651">
        <v>10</v>
      </c>
      <c r="BG651">
        <v>2</v>
      </c>
      <c r="BH651">
        <v>0</v>
      </c>
      <c r="BI651">
        <v>0</v>
      </c>
      <c r="BJ651">
        <v>4</v>
      </c>
      <c r="BK651">
        <v>0</v>
      </c>
      <c r="BL651">
        <v>0</v>
      </c>
      <c r="BM651">
        <v>0</v>
      </c>
      <c r="BN651">
        <v>5</v>
      </c>
      <c r="BO651">
        <v>0</v>
      </c>
      <c r="BP651">
        <v>7</v>
      </c>
      <c r="BQ651">
        <v>1</v>
      </c>
      <c r="BR651">
        <v>1</v>
      </c>
      <c r="BS651">
        <v>2</v>
      </c>
      <c r="BT651">
        <v>0</v>
      </c>
      <c r="BU651">
        <v>7</v>
      </c>
      <c r="BV651">
        <v>5</v>
      </c>
      <c r="BW651">
        <v>2</v>
      </c>
      <c r="BX651">
        <v>2</v>
      </c>
      <c r="BY651">
        <v>2</v>
      </c>
      <c r="BZ651">
        <v>0</v>
      </c>
      <c r="CA651">
        <v>27</v>
      </c>
      <c r="CB651">
        <v>12</v>
      </c>
      <c r="CC651">
        <v>0</v>
      </c>
      <c r="CD651">
        <v>0</v>
      </c>
      <c r="CE651">
        <v>1</v>
      </c>
      <c r="CF651">
        <v>0</v>
      </c>
      <c r="CG651" t="s">
        <v>623</v>
      </c>
      <c r="CH651" t="s">
        <v>624</v>
      </c>
      <c r="CI651" t="s">
        <v>621</v>
      </c>
      <c r="CJ651" t="s">
        <v>622</v>
      </c>
      <c r="CK651" t="s">
        <v>619</v>
      </c>
      <c r="CL651" t="s">
        <v>620</v>
      </c>
      <c r="CM651" t="s">
        <v>63</v>
      </c>
      <c r="CN651" t="s">
        <v>64</v>
      </c>
      <c r="CP651" t="s">
        <v>14</v>
      </c>
      <c r="CR651" t="s">
        <v>14</v>
      </c>
      <c r="CS651" t="s">
        <v>459</v>
      </c>
      <c r="CT651" t="s">
        <v>460</v>
      </c>
      <c r="CU651" t="s">
        <v>625</v>
      </c>
      <c r="CV651" t="s">
        <v>626</v>
      </c>
      <c r="CW651" t="s">
        <v>918</v>
      </c>
      <c r="CX651" t="s">
        <v>919</v>
      </c>
      <c r="CY651" t="s">
        <v>461</v>
      </c>
      <c r="CZ651" t="s">
        <v>462</v>
      </c>
      <c r="DA651" t="s">
        <v>914</v>
      </c>
      <c r="DB651" t="s">
        <v>915</v>
      </c>
      <c r="DC651" t="s">
        <v>920</v>
      </c>
      <c r="DD651" t="s">
        <v>921</v>
      </c>
      <c r="DE651" t="s">
        <v>461</v>
      </c>
      <c r="DF651" t="s">
        <v>462</v>
      </c>
      <c r="DG651" t="s">
        <v>918</v>
      </c>
      <c r="DH651" t="s">
        <v>919</v>
      </c>
      <c r="DI651" t="s">
        <v>487</v>
      </c>
      <c r="DJ651" t="s">
        <v>488</v>
      </c>
      <c r="DK651">
        <v>8</v>
      </c>
      <c r="DL651" t="s">
        <v>2358</v>
      </c>
      <c r="DM651" t="s">
        <v>2359</v>
      </c>
      <c r="DN651">
        <v>4</v>
      </c>
      <c r="DO651" t="s">
        <v>489</v>
      </c>
      <c r="DP651" t="s">
        <v>490</v>
      </c>
      <c r="DQ651">
        <v>10</v>
      </c>
      <c r="DR651" t="s">
        <v>467</v>
      </c>
      <c r="DS651" t="s">
        <v>468</v>
      </c>
      <c r="DT651">
        <v>7</v>
      </c>
      <c r="DU651" t="s">
        <v>497</v>
      </c>
      <c r="DV651" t="s">
        <v>498</v>
      </c>
      <c r="DW651">
        <v>5</v>
      </c>
      <c r="DX651" t="s">
        <v>491</v>
      </c>
      <c r="DY651" t="s">
        <v>492</v>
      </c>
      <c r="DZ651">
        <v>9</v>
      </c>
      <c r="EA651" t="s">
        <v>1032</v>
      </c>
      <c r="EB651" t="s">
        <v>1033</v>
      </c>
      <c r="EC651">
        <v>3</v>
      </c>
      <c r="ED651" t="s">
        <v>499</v>
      </c>
      <c r="EE651" t="s">
        <v>500</v>
      </c>
      <c r="EF651">
        <v>2</v>
      </c>
      <c r="EG651" t="s">
        <v>495</v>
      </c>
      <c r="EH651" t="s">
        <v>496</v>
      </c>
      <c r="EI651">
        <v>6</v>
      </c>
      <c r="EJ651" t="s">
        <v>641</v>
      </c>
      <c r="EK651" t="s">
        <v>642</v>
      </c>
      <c r="EL651">
        <v>4</v>
      </c>
      <c r="EM651" t="s">
        <v>631</v>
      </c>
      <c r="EN651" t="s">
        <v>632</v>
      </c>
      <c r="EO651">
        <v>8</v>
      </c>
      <c r="EP651" t="s">
        <v>2252</v>
      </c>
      <c r="EQ651" t="s">
        <v>2253</v>
      </c>
      <c r="ER651">
        <v>10</v>
      </c>
      <c r="ES651" t="s">
        <v>635</v>
      </c>
      <c r="ET651" t="s">
        <v>636</v>
      </c>
      <c r="EU651">
        <v>6</v>
      </c>
      <c r="EV651" t="s">
        <v>637</v>
      </c>
      <c r="EW651" t="s">
        <v>638</v>
      </c>
      <c r="EX651">
        <v>3</v>
      </c>
      <c r="EY651" t="s">
        <v>629</v>
      </c>
      <c r="EZ651" t="s">
        <v>630</v>
      </c>
      <c r="FA651">
        <v>9</v>
      </c>
      <c r="FB651" t="s">
        <v>643</v>
      </c>
      <c r="FC651" t="s">
        <v>644</v>
      </c>
      <c r="FD651">
        <v>2</v>
      </c>
      <c r="FE651" t="s">
        <v>920</v>
      </c>
      <c r="FF651" t="s">
        <v>921</v>
      </c>
      <c r="FG651">
        <v>7</v>
      </c>
      <c r="FH651" t="s">
        <v>1073</v>
      </c>
      <c r="FI651" t="s">
        <v>1074</v>
      </c>
      <c r="FJ651">
        <v>5</v>
      </c>
      <c r="FL651" t="s">
        <v>61</v>
      </c>
    </row>
    <row r="652" spans="1:168">
      <c r="A652" s="1">
        <v>43602</v>
      </c>
      <c r="B652">
        <v>0</v>
      </c>
      <c r="C652" t="s">
        <v>857</v>
      </c>
      <c r="D652" t="s">
        <v>136</v>
      </c>
      <c r="E652" t="str">
        <f>VLOOKUP(D652,Sheet1!$B$2:$C$31,2,FALSE)</f>
        <v>LAD</v>
      </c>
      <c r="F652" t="s">
        <v>76</v>
      </c>
      <c r="G652">
        <v>46</v>
      </c>
      <c r="H652" t="s">
        <v>77</v>
      </c>
      <c r="I652" t="s">
        <v>76</v>
      </c>
      <c r="J652">
        <v>45</v>
      </c>
      <c r="K652">
        <v>6</v>
      </c>
      <c r="L652">
        <v>0</v>
      </c>
      <c r="M652">
        <v>54</v>
      </c>
      <c r="N652" t="s">
        <v>4</v>
      </c>
      <c r="O652" s="4" t="s">
        <v>3912</v>
      </c>
      <c r="P652">
        <f t="shared" si="10"/>
        <v>0</v>
      </c>
      <c r="Q652" s="3">
        <v>-130</v>
      </c>
      <c r="R652" s="3">
        <v>-1.5</v>
      </c>
      <c r="S652" s="3">
        <v>105</v>
      </c>
      <c r="T652" s="3">
        <v>9</v>
      </c>
      <c r="U652" s="3">
        <v>-115</v>
      </c>
      <c r="V652" s="3">
        <v>-1.5</v>
      </c>
      <c r="W652" s="3">
        <v>155</v>
      </c>
      <c r="X652" t="s">
        <v>79</v>
      </c>
      <c r="Y652">
        <v>27456</v>
      </c>
      <c r="Z652">
        <v>144</v>
      </c>
      <c r="AA652">
        <v>22001010</v>
      </c>
      <c r="AB652">
        <v>0</v>
      </c>
      <c r="AC652">
        <v>36</v>
      </c>
      <c r="AD652">
        <v>10</v>
      </c>
      <c r="AE652">
        <v>2</v>
      </c>
      <c r="AF652">
        <v>0</v>
      </c>
      <c r="AG652">
        <v>4</v>
      </c>
      <c r="AH652">
        <v>6</v>
      </c>
      <c r="AI652">
        <v>0</v>
      </c>
      <c r="AJ652">
        <v>0</v>
      </c>
      <c r="AK652">
        <v>0</v>
      </c>
      <c r="AL652">
        <v>2</v>
      </c>
      <c r="AM652">
        <v>1</v>
      </c>
      <c r="AN652">
        <v>8</v>
      </c>
      <c r="AO652">
        <v>0</v>
      </c>
      <c r="AP652">
        <v>0</v>
      </c>
      <c r="AQ652">
        <v>2</v>
      </c>
      <c r="AR652">
        <v>0</v>
      </c>
      <c r="AS652">
        <v>5</v>
      </c>
      <c r="AT652">
        <v>4</v>
      </c>
      <c r="AU652">
        <v>0</v>
      </c>
      <c r="AV652">
        <v>0</v>
      </c>
      <c r="AW652">
        <v>0</v>
      </c>
      <c r="AX652">
        <v>0</v>
      </c>
      <c r="AY652">
        <v>27</v>
      </c>
      <c r="AZ652">
        <v>11</v>
      </c>
      <c r="BA652">
        <v>0</v>
      </c>
      <c r="BB652">
        <v>0</v>
      </c>
      <c r="BC652">
        <v>1</v>
      </c>
      <c r="BD652">
        <v>0</v>
      </c>
      <c r="BE652">
        <v>29</v>
      </c>
      <c r="BF652">
        <v>3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1</v>
      </c>
      <c r="BO652">
        <v>0</v>
      </c>
      <c r="BP652">
        <v>13</v>
      </c>
      <c r="BQ652">
        <v>0</v>
      </c>
      <c r="BR652">
        <v>0</v>
      </c>
      <c r="BS652">
        <v>1</v>
      </c>
      <c r="BT652">
        <v>0</v>
      </c>
      <c r="BU652">
        <v>3</v>
      </c>
      <c r="BV652">
        <v>4</v>
      </c>
      <c r="BW652">
        <v>6</v>
      </c>
      <c r="BX652">
        <v>6</v>
      </c>
      <c r="BY652">
        <v>1</v>
      </c>
      <c r="BZ652">
        <v>0</v>
      </c>
      <c r="CA652">
        <v>27</v>
      </c>
      <c r="CB652">
        <v>8</v>
      </c>
      <c r="CC652">
        <v>0</v>
      </c>
      <c r="CD652">
        <v>0</v>
      </c>
      <c r="CE652">
        <v>2</v>
      </c>
      <c r="CF652">
        <v>0</v>
      </c>
      <c r="CG652" t="s">
        <v>652</v>
      </c>
      <c r="CH652" t="s">
        <v>653</v>
      </c>
      <c r="CI652" t="s">
        <v>658</v>
      </c>
      <c r="CJ652" t="s">
        <v>659</v>
      </c>
      <c r="CK652" t="s">
        <v>656</v>
      </c>
      <c r="CL652" t="s">
        <v>657</v>
      </c>
      <c r="CM652" t="s">
        <v>1706</v>
      </c>
      <c r="CN652" t="s">
        <v>1707</v>
      </c>
      <c r="CP652" t="s">
        <v>14</v>
      </c>
      <c r="CR652" t="s">
        <v>14</v>
      </c>
      <c r="CS652" t="s">
        <v>147</v>
      </c>
      <c r="CT652" t="s">
        <v>148</v>
      </c>
      <c r="CU652" t="s">
        <v>91</v>
      </c>
      <c r="CV652" t="s">
        <v>92</v>
      </c>
      <c r="CW652" t="s">
        <v>2109</v>
      </c>
      <c r="CX652" t="s">
        <v>2110</v>
      </c>
      <c r="CY652" t="s">
        <v>1416</v>
      </c>
      <c r="CZ652" t="s">
        <v>1417</v>
      </c>
      <c r="DB652" t="s">
        <v>14</v>
      </c>
      <c r="DC652" t="s">
        <v>173</v>
      </c>
      <c r="DD652" t="s">
        <v>174</v>
      </c>
      <c r="DE652" t="s">
        <v>2109</v>
      </c>
      <c r="DF652" t="s">
        <v>2110</v>
      </c>
      <c r="DG652" t="s">
        <v>1416</v>
      </c>
      <c r="DH652" t="s">
        <v>1417</v>
      </c>
      <c r="DI652" t="s">
        <v>171</v>
      </c>
      <c r="DJ652" t="s">
        <v>172</v>
      </c>
      <c r="DK652">
        <v>7</v>
      </c>
      <c r="DL652" t="s">
        <v>153</v>
      </c>
      <c r="DM652" t="s">
        <v>154</v>
      </c>
      <c r="DN652">
        <v>3</v>
      </c>
      <c r="DO652" t="s">
        <v>175</v>
      </c>
      <c r="DP652" t="s">
        <v>176</v>
      </c>
      <c r="DQ652">
        <v>5</v>
      </c>
      <c r="DR652" t="s">
        <v>179</v>
      </c>
      <c r="DS652" t="s">
        <v>180</v>
      </c>
      <c r="DT652">
        <v>9</v>
      </c>
      <c r="DU652" t="s">
        <v>173</v>
      </c>
      <c r="DV652" t="s">
        <v>174</v>
      </c>
      <c r="DW652">
        <v>6</v>
      </c>
      <c r="DX652" t="s">
        <v>1151</v>
      </c>
      <c r="DY652" t="s">
        <v>1152</v>
      </c>
      <c r="DZ652">
        <v>8</v>
      </c>
      <c r="EA652" t="s">
        <v>181</v>
      </c>
      <c r="EB652" t="s">
        <v>182</v>
      </c>
      <c r="EC652">
        <v>4</v>
      </c>
      <c r="ED652" t="s">
        <v>183</v>
      </c>
      <c r="EE652" t="s">
        <v>184</v>
      </c>
      <c r="EF652">
        <v>2</v>
      </c>
      <c r="EG652" t="s">
        <v>2109</v>
      </c>
      <c r="EH652" t="s">
        <v>2110</v>
      </c>
      <c r="EI652">
        <v>1</v>
      </c>
      <c r="EJ652" t="s">
        <v>2183</v>
      </c>
      <c r="EK652" t="s">
        <v>2184</v>
      </c>
      <c r="EL652">
        <v>8</v>
      </c>
      <c r="EM652" t="s">
        <v>121</v>
      </c>
      <c r="EN652" t="s">
        <v>122</v>
      </c>
      <c r="EO652">
        <v>3</v>
      </c>
      <c r="EP652" t="s">
        <v>125</v>
      </c>
      <c r="EQ652" t="s">
        <v>126</v>
      </c>
      <c r="ER652">
        <v>5</v>
      </c>
      <c r="ES652" t="s">
        <v>123</v>
      </c>
      <c r="ET652" t="s">
        <v>124</v>
      </c>
      <c r="EU652">
        <v>9</v>
      </c>
      <c r="EV652" t="s">
        <v>133</v>
      </c>
      <c r="EW652" t="s">
        <v>134</v>
      </c>
      <c r="EX652">
        <v>6</v>
      </c>
      <c r="EY652" t="s">
        <v>1611</v>
      </c>
      <c r="EZ652" t="s">
        <v>1612</v>
      </c>
      <c r="FA652">
        <v>4</v>
      </c>
      <c r="FB652" t="s">
        <v>1476</v>
      </c>
      <c r="FC652" t="s">
        <v>1477</v>
      </c>
      <c r="FD652">
        <v>2</v>
      </c>
      <c r="FE652" t="s">
        <v>129</v>
      </c>
      <c r="FF652" t="s">
        <v>130</v>
      </c>
      <c r="FG652">
        <v>7</v>
      </c>
      <c r="FH652" t="s">
        <v>1416</v>
      </c>
      <c r="FI652" t="s">
        <v>1417</v>
      </c>
      <c r="FJ652">
        <v>1</v>
      </c>
      <c r="FL652" t="s">
        <v>61</v>
      </c>
    </row>
    <row r="653" spans="1:168">
      <c r="A653" s="1">
        <v>43602</v>
      </c>
      <c r="B653">
        <v>0</v>
      </c>
      <c r="C653" t="s">
        <v>857</v>
      </c>
      <c r="D653" t="s">
        <v>237</v>
      </c>
      <c r="E653" t="str">
        <f>VLOOKUP(D653,Sheet1!$B$2:$C$31,2,FALSE)</f>
        <v>MIL</v>
      </c>
      <c r="F653" t="s">
        <v>76</v>
      </c>
      <c r="G653">
        <v>47</v>
      </c>
      <c r="H653" t="s">
        <v>290</v>
      </c>
      <c r="I653" t="s">
        <v>76</v>
      </c>
      <c r="J653">
        <v>45</v>
      </c>
      <c r="K653">
        <v>8</v>
      </c>
      <c r="L653">
        <v>12</v>
      </c>
      <c r="M653">
        <v>51</v>
      </c>
      <c r="N653" t="s">
        <v>4</v>
      </c>
      <c r="O653" s="4" t="s">
        <v>237</v>
      </c>
      <c r="P653">
        <f t="shared" si="10"/>
        <v>0</v>
      </c>
      <c r="Q653" s="3">
        <v>100</v>
      </c>
      <c r="R653" s="3">
        <v>1.5</v>
      </c>
      <c r="S653" s="3">
        <v>-174</v>
      </c>
      <c r="T653" s="3">
        <v>9.5</v>
      </c>
      <c r="U653" s="3">
        <v>125</v>
      </c>
      <c r="V653" s="3">
        <v>1.5</v>
      </c>
      <c r="W653" s="3">
        <v>110</v>
      </c>
      <c r="X653" t="s">
        <v>1285</v>
      </c>
      <c r="Y653">
        <v>36222</v>
      </c>
      <c r="Z653">
        <v>205</v>
      </c>
      <c r="AA653">
        <v>134</v>
      </c>
      <c r="AB653" t="s">
        <v>2400</v>
      </c>
      <c r="AC653">
        <v>37</v>
      </c>
      <c r="AD653">
        <v>10</v>
      </c>
      <c r="AE653">
        <v>1</v>
      </c>
      <c r="AF653">
        <v>0</v>
      </c>
      <c r="AG653">
        <v>1</v>
      </c>
      <c r="AH653">
        <v>8</v>
      </c>
      <c r="AI653">
        <v>0</v>
      </c>
      <c r="AJ653">
        <v>0</v>
      </c>
      <c r="AK653">
        <v>0</v>
      </c>
      <c r="AL653">
        <v>5</v>
      </c>
      <c r="AM653">
        <v>0</v>
      </c>
      <c r="AN653">
        <v>8</v>
      </c>
      <c r="AO653">
        <v>0</v>
      </c>
      <c r="AP653">
        <v>0</v>
      </c>
      <c r="AQ653">
        <v>0</v>
      </c>
      <c r="AR653">
        <v>0</v>
      </c>
      <c r="AS653">
        <v>7</v>
      </c>
      <c r="AT653">
        <v>4</v>
      </c>
      <c r="AU653">
        <v>12</v>
      </c>
      <c r="AV653">
        <v>12</v>
      </c>
      <c r="AW653">
        <v>0</v>
      </c>
      <c r="AX653">
        <v>0</v>
      </c>
      <c r="AY653">
        <v>24</v>
      </c>
      <c r="AZ653">
        <v>8</v>
      </c>
      <c r="BA653">
        <v>2</v>
      </c>
      <c r="BB653">
        <v>0</v>
      </c>
      <c r="BC653">
        <v>1</v>
      </c>
      <c r="BD653">
        <v>0</v>
      </c>
      <c r="BE653">
        <v>39</v>
      </c>
      <c r="BF653">
        <v>17</v>
      </c>
      <c r="BG653">
        <v>3</v>
      </c>
      <c r="BH653">
        <v>0</v>
      </c>
      <c r="BI653">
        <v>4</v>
      </c>
      <c r="BJ653">
        <v>12</v>
      </c>
      <c r="BK653">
        <v>1</v>
      </c>
      <c r="BL653">
        <v>1</v>
      </c>
      <c r="BM653">
        <v>1</v>
      </c>
      <c r="BN653">
        <v>5</v>
      </c>
      <c r="BO653">
        <v>0</v>
      </c>
      <c r="BP653">
        <v>7</v>
      </c>
      <c r="BQ653">
        <v>0</v>
      </c>
      <c r="BR653">
        <v>0</v>
      </c>
      <c r="BS653">
        <v>1</v>
      </c>
      <c r="BT653">
        <v>0</v>
      </c>
      <c r="BU653">
        <v>11</v>
      </c>
      <c r="BV653">
        <v>5</v>
      </c>
      <c r="BW653">
        <v>4</v>
      </c>
      <c r="BX653">
        <v>4</v>
      </c>
      <c r="BY653">
        <v>0</v>
      </c>
      <c r="BZ653">
        <v>0</v>
      </c>
      <c r="CA653">
        <v>27</v>
      </c>
      <c r="CB653">
        <v>12</v>
      </c>
      <c r="CC653">
        <v>1</v>
      </c>
      <c r="CD653">
        <v>1</v>
      </c>
      <c r="CE653">
        <v>0</v>
      </c>
      <c r="CF653">
        <v>0</v>
      </c>
      <c r="CG653" t="s">
        <v>750</v>
      </c>
      <c r="CH653" t="s">
        <v>751</v>
      </c>
      <c r="CI653" t="s">
        <v>744</v>
      </c>
      <c r="CJ653" t="s">
        <v>745</v>
      </c>
      <c r="CK653" t="s">
        <v>746</v>
      </c>
      <c r="CL653" t="s">
        <v>747</v>
      </c>
      <c r="CM653" t="s">
        <v>748</v>
      </c>
      <c r="CN653" t="s">
        <v>749</v>
      </c>
      <c r="CP653" t="s">
        <v>14</v>
      </c>
      <c r="CR653" t="s">
        <v>14</v>
      </c>
      <c r="CS653" t="s">
        <v>250</v>
      </c>
      <c r="CT653" t="s">
        <v>251</v>
      </c>
      <c r="CU653" t="s">
        <v>300</v>
      </c>
      <c r="CV653" t="s">
        <v>301</v>
      </c>
      <c r="CW653" t="s">
        <v>1527</v>
      </c>
      <c r="CX653" t="s">
        <v>1528</v>
      </c>
      <c r="CY653" t="s">
        <v>252</v>
      </c>
      <c r="CZ653" t="s">
        <v>253</v>
      </c>
      <c r="DA653" t="s">
        <v>1468</v>
      </c>
      <c r="DB653" t="s">
        <v>1469</v>
      </c>
      <c r="DC653" t="s">
        <v>314</v>
      </c>
      <c r="DD653" t="s">
        <v>315</v>
      </c>
      <c r="DE653" t="s">
        <v>252</v>
      </c>
      <c r="DF653" t="s">
        <v>253</v>
      </c>
      <c r="DG653" t="s">
        <v>1527</v>
      </c>
      <c r="DH653" t="s">
        <v>1528</v>
      </c>
      <c r="DI653" t="s">
        <v>276</v>
      </c>
      <c r="DJ653" t="s">
        <v>277</v>
      </c>
      <c r="DK653">
        <v>8</v>
      </c>
      <c r="DL653" t="s">
        <v>258</v>
      </c>
      <c r="DM653" t="s">
        <v>259</v>
      </c>
      <c r="DN653">
        <v>9</v>
      </c>
      <c r="DO653" t="s">
        <v>278</v>
      </c>
      <c r="DP653" t="s">
        <v>279</v>
      </c>
      <c r="DQ653">
        <v>7</v>
      </c>
      <c r="DR653" t="s">
        <v>282</v>
      </c>
      <c r="DS653" t="s">
        <v>283</v>
      </c>
      <c r="DT653">
        <v>3</v>
      </c>
      <c r="DU653" t="s">
        <v>286</v>
      </c>
      <c r="DV653" t="s">
        <v>287</v>
      </c>
      <c r="DW653">
        <v>2</v>
      </c>
      <c r="DX653" t="s">
        <v>1176</v>
      </c>
      <c r="DY653" t="s">
        <v>1177</v>
      </c>
      <c r="DZ653">
        <v>5</v>
      </c>
      <c r="EA653" t="s">
        <v>2351</v>
      </c>
      <c r="EB653" t="s">
        <v>2352</v>
      </c>
      <c r="EC653">
        <v>4</v>
      </c>
      <c r="ED653" t="s">
        <v>288</v>
      </c>
      <c r="EE653" t="s">
        <v>289</v>
      </c>
      <c r="EF653">
        <v>6</v>
      </c>
      <c r="EG653" t="s">
        <v>252</v>
      </c>
      <c r="EH653" t="s">
        <v>253</v>
      </c>
      <c r="EI653">
        <v>1</v>
      </c>
      <c r="EJ653" t="s">
        <v>316</v>
      </c>
      <c r="EK653" t="s">
        <v>317</v>
      </c>
      <c r="EL653">
        <v>8</v>
      </c>
      <c r="EM653" t="s">
        <v>324</v>
      </c>
      <c r="EN653" t="s">
        <v>325</v>
      </c>
      <c r="EO653">
        <v>6</v>
      </c>
      <c r="EP653" t="s">
        <v>314</v>
      </c>
      <c r="EQ653" t="s">
        <v>315</v>
      </c>
      <c r="ER653">
        <v>3</v>
      </c>
      <c r="ES653" t="s">
        <v>312</v>
      </c>
      <c r="ET653" t="s">
        <v>313</v>
      </c>
      <c r="EU653">
        <v>5</v>
      </c>
      <c r="EV653" t="s">
        <v>318</v>
      </c>
      <c r="EW653" t="s">
        <v>319</v>
      </c>
      <c r="EX653">
        <v>9</v>
      </c>
      <c r="EY653" t="s">
        <v>2364</v>
      </c>
      <c r="EZ653" t="s">
        <v>2365</v>
      </c>
      <c r="FA653">
        <v>7</v>
      </c>
      <c r="FB653" t="s">
        <v>995</v>
      </c>
      <c r="FC653" t="s">
        <v>996</v>
      </c>
      <c r="FD653">
        <v>2</v>
      </c>
      <c r="FE653" t="s">
        <v>320</v>
      </c>
      <c r="FF653" t="s">
        <v>321</v>
      </c>
      <c r="FG653">
        <v>4</v>
      </c>
      <c r="FH653" t="s">
        <v>1527</v>
      </c>
      <c r="FI653" t="s">
        <v>1528</v>
      </c>
      <c r="FJ653">
        <v>1</v>
      </c>
      <c r="FL653" t="s">
        <v>61</v>
      </c>
    </row>
    <row r="654" spans="1:168">
      <c r="A654" s="1">
        <v>43602</v>
      </c>
      <c r="B654">
        <v>0</v>
      </c>
      <c r="C654" t="s">
        <v>857</v>
      </c>
      <c r="D654" t="s">
        <v>504</v>
      </c>
      <c r="E654" t="str">
        <f>VLOOKUP(D654,Sheet1!$B$2:$C$31,2,FALSE)</f>
        <v>MIN</v>
      </c>
      <c r="F654" t="s">
        <v>2</v>
      </c>
      <c r="G654">
        <v>44</v>
      </c>
      <c r="H654" t="s">
        <v>1</v>
      </c>
      <c r="I654" t="s">
        <v>2</v>
      </c>
      <c r="J654">
        <v>47</v>
      </c>
      <c r="K654">
        <v>7</v>
      </c>
      <c r="L654">
        <v>1</v>
      </c>
      <c r="M654">
        <v>54</v>
      </c>
      <c r="N654" t="s">
        <v>4</v>
      </c>
      <c r="O654" s="4" t="s">
        <v>504</v>
      </c>
      <c r="P654">
        <f t="shared" si="10"/>
        <v>0</v>
      </c>
      <c r="Q654" s="3">
        <v>-120</v>
      </c>
      <c r="R654" s="3">
        <v>-1.5</v>
      </c>
      <c r="S654" s="3">
        <v>155</v>
      </c>
      <c r="T654" s="3">
        <v>9</v>
      </c>
      <c r="U654" s="3">
        <v>-140</v>
      </c>
      <c r="V654" s="3">
        <v>-1.5</v>
      </c>
      <c r="W654" s="3">
        <v>105</v>
      </c>
      <c r="X654" t="s">
        <v>650</v>
      </c>
      <c r="Y654">
        <v>20256</v>
      </c>
      <c r="Z654">
        <v>156</v>
      </c>
      <c r="AA654">
        <v>1230001</v>
      </c>
      <c r="AB654">
        <v>10000</v>
      </c>
      <c r="AC654">
        <v>35</v>
      </c>
      <c r="AD654">
        <v>10</v>
      </c>
      <c r="AE654">
        <v>1</v>
      </c>
      <c r="AF654">
        <v>0</v>
      </c>
      <c r="AG654">
        <v>1</v>
      </c>
      <c r="AH654">
        <v>7</v>
      </c>
      <c r="AI654">
        <v>0</v>
      </c>
      <c r="AJ654">
        <v>2</v>
      </c>
      <c r="AK654">
        <v>0</v>
      </c>
      <c r="AL654">
        <v>2</v>
      </c>
      <c r="AM654">
        <v>0</v>
      </c>
      <c r="AN654">
        <v>9</v>
      </c>
      <c r="AO654">
        <v>0</v>
      </c>
      <c r="AP654">
        <v>0</v>
      </c>
      <c r="AQ654">
        <v>0</v>
      </c>
      <c r="AR654">
        <v>0</v>
      </c>
      <c r="AS654">
        <v>5</v>
      </c>
      <c r="AT654">
        <v>3</v>
      </c>
      <c r="AU654">
        <v>1</v>
      </c>
      <c r="AV654">
        <v>1</v>
      </c>
      <c r="AW654">
        <v>0</v>
      </c>
      <c r="AX654">
        <v>0</v>
      </c>
      <c r="AY654">
        <v>27</v>
      </c>
      <c r="AZ654">
        <v>13</v>
      </c>
      <c r="BA654">
        <v>0</v>
      </c>
      <c r="BB654">
        <v>0</v>
      </c>
      <c r="BC654">
        <v>1</v>
      </c>
      <c r="BD654">
        <v>0</v>
      </c>
      <c r="BE654">
        <v>31</v>
      </c>
      <c r="BF654">
        <v>5</v>
      </c>
      <c r="BG654">
        <v>2</v>
      </c>
      <c r="BH654">
        <v>0</v>
      </c>
      <c r="BI654">
        <v>0</v>
      </c>
      <c r="BJ654">
        <v>1</v>
      </c>
      <c r="BK654">
        <v>0</v>
      </c>
      <c r="BL654">
        <v>0</v>
      </c>
      <c r="BM654">
        <v>0</v>
      </c>
      <c r="BN654">
        <v>5</v>
      </c>
      <c r="BO654">
        <v>0</v>
      </c>
      <c r="BP654">
        <v>9</v>
      </c>
      <c r="BQ654">
        <v>1</v>
      </c>
      <c r="BR654">
        <v>0</v>
      </c>
      <c r="BS654">
        <v>1</v>
      </c>
      <c r="BT654">
        <v>0</v>
      </c>
      <c r="BU654">
        <v>8</v>
      </c>
      <c r="BV654">
        <v>3</v>
      </c>
      <c r="BW654">
        <v>6</v>
      </c>
      <c r="BX654">
        <v>6</v>
      </c>
      <c r="BY654">
        <v>0</v>
      </c>
      <c r="BZ654">
        <v>0</v>
      </c>
      <c r="CA654">
        <v>27</v>
      </c>
      <c r="CB654">
        <v>9</v>
      </c>
      <c r="CC654">
        <v>1</v>
      </c>
      <c r="CD654">
        <v>0</v>
      </c>
      <c r="CE654">
        <v>0</v>
      </c>
      <c r="CF654">
        <v>0</v>
      </c>
      <c r="CG654" t="s">
        <v>1407</v>
      </c>
      <c r="CH654" t="s">
        <v>1408</v>
      </c>
      <c r="CI654" t="s">
        <v>654</v>
      </c>
      <c r="CJ654" t="s">
        <v>655</v>
      </c>
      <c r="CK654" t="s">
        <v>141</v>
      </c>
      <c r="CL654" t="s">
        <v>142</v>
      </c>
      <c r="CM654" t="s">
        <v>8</v>
      </c>
      <c r="CN654" t="s">
        <v>9</v>
      </c>
      <c r="CP654" t="s">
        <v>14</v>
      </c>
      <c r="CR654" t="s">
        <v>14</v>
      </c>
      <c r="CS654" t="s">
        <v>517</v>
      </c>
      <c r="CT654" t="s">
        <v>518</v>
      </c>
      <c r="CU654" t="s">
        <v>15</v>
      </c>
      <c r="CV654" t="s">
        <v>16</v>
      </c>
      <c r="CW654" t="s">
        <v>1217</v>
      </c>
      <c r="CX654" t="s">
        <v>1218</v>
      </c>
      <c r="CY654" t="s">
        <v>19</v>
      </c>
      <c r="CZ654" t="s">
        <v>20</v>
      </c>
      <c r="DB654" t="s">
        <v>14</v>
      </c>
      <c r="DC654" t="s">
        <v>1506</v>
      </c>
      <c r="DD654" t="s">
        <v>1507</v>
      </c>
      <c r="DE654" t="s">
        <v>1217</v>
      </c>
      <c r="DF654" t="s">
        <v>1218</v>
      </c>
      <c r="DG654" t="s">
        <v>19</v>
      </c>
      <c r="DH654" t="s">
        <v>20</v>
      </c>
      <c r="DI654" t="s">
        <v>547</v>
      </c>
      <c r="DJ654" t="s">
        <v>548</v>
      </c>
      <c r="DK654">
        <v>6</v>
      </c>
      <c r="DL654" t="s">
        <v>555</v>
      </c>
      <c r="DM654" t="s">
        <v>556</v>
      </c>
      <c r="DN654">
        <v>4</v>
      </c>
      <c r="DO654" t="s">
        <v>525</v>
      </c>
      <c r="DP654" t="s">
        <v>526</v>
      </c>
      <c r="DQ654">
        <v>7</v>
      </c>
      <c r="DR654" t="s">
        <v>553</v>
      </c>
      <c r="DS654" t="s">
        <v>554</v>
      </c>
      <c r="DT654">
        <v>3</v>
      </c>
      <c r="DU654" t="s">
        <v>1221</v>
      </c>
      <c r="DV654" t="s">
        <v>1222</v>
      </c>
      <c r="DW654">
        <v>2</v>
      </c>
      <c r="DX654" t="s">
        <v>545</v>
      </c>
      <c r="DY654" t="s">
        <v>546</v>
      </c>
      <c r="DZ654">
        <v>9</v>
      </c>
      <c r="EA654" t="s">
        <v>2397</v>
      </c>
      <c r="EB654" t="s">
        <v>2398</v>
      </c>
      <c r="EC654">
        <v>10</v>
      </c>
      <c r="ED654" t="s">
        <v>1506</v>
      </c>
      <c r="EE654" t="s">
        <v>1507</v>
      </c>
      <c r="EF654">
        <v>5</v>
      </c>
      <c r="EG654" t="s">
        <v>559</v>
      </c>
      <c r="EH654" t="s">
        <v>560</v>
      </c>
      <c r="EI654">
        <v>8</v>
      </c>
      <c r="EJ654" t="s">
        <v>27</v>
      </c>
      <c r="EK654" t="s">
        <v>28</v>
      </c>
      <c r="EL654">
        <v>4</v>
      </c>
      <c r="EM654" t="s">
        <v>29</v>
      </c>
      <c r="EN654" t="s">
        <v>30</v>
      </c>
      <c r="EO654">
        <v>9</v>
      </c>
      <c r="EP654" t="s">
        <v>33</v>
      </c>
      <c r="EQ654" t="s">
        <v>34</v>
      </c>
      <c r="ER654">
        <v>10</v>
      </c>
      <c r="ES654" t="s">
        <v>25</v>
      </c>
      <c r="ET654" t="s">
        <v>26</v>
      </c>
      <c r="EU654">
        <v>7</v>
      </c>
      <c r="EV654" t="s">
        <v>37</v>
      </c>
      <c r="EW654" t="s">
        <v>38</v>
      </c>
      <c r="EX654">
        <v>3</v>
      </c>
      <c r="EY654" t="s">
        <v>39</v>
      </c>
      <c r="EZ654" t="s">
        <v>40</v>
      </c>
      <c r="FA654">
        <v>5</v>
      </c>
      <c r="FB654" t="s">
        <v>2300</v>
      </c>
      <c r="FC654" t="s">
        <v>2301</v>
      </c>
      <c r="FD654">
        <v>6</v>
      </c>
      <c r="FE654" t="s">
        <v>1088</v>
      </c>
      <c r="FF654" t="s">
        <v>1089</v>
      </c>
      <c r="FG654">
        <v>2</v>
      </c>
      <c r="FH654" t="s">
        <v>682</v>
      </c>
      <c r="FI654" t="s">
        <v>683</v>
      </c>
      <c r="FJ654">
        <v>8</v>
      </c>
      <c r="FL654" t="s">
        <v>61</v>
      </c>
    </row>
    <row r="655" spans="1:168">
      <c r="A655" s="1">
        <v>43602</v>
      </c>
      <c r="B655">
        <v>0</v>
      </c>
      <c r="C655" t="s">
        <v>857</v>
      </c>
      <c r="D655" t="s">
        <v>392</v>
      </c>
      <c r="E655" t="str">
        <f>VLOOKUP(D655,Sheet1!$B$2:$C$31,2,FALSE)</f>
        <v>NYM</v>
      </c>
      <c r="F655" t="s">
        <v>76</v>
      </c>
      <c r="G655">
        <v>43</v>
      </c>
      <c r="H655" t="s">
        <v>186</v>
      </c>
      <c r="I655" t="s">
        <v>76</v>
      </c>
      <c r="J655">
        <v>42</v>
      </c>
      <c r="K655">
        <v>6</v>
      </c>
      <c r="L655">
        <v>8</v>
      </c>
      <c r="M655">
        <v>51</v>
      </c>
      <c r="N655" t="s">
        <v>4</v>
      </c>
      <c r="O655" s="4" t="s">
        <v>3907</v>
      </c>
      <c r="P655">
        <f t="shared" si="10"/>
        <v>0</v>
      </c>
      <c r="Q655" s="3">
        <v>-270</v>
      </c>
      <c r="R655" s="3">
        <v>-1.5</v>
      </c>
      <c r="S655" s="3">
        <v>-126</v>
      </c>
      <c r="T655" s="3">
        <v>6.5</v>
      </c>
      <c r="U655" s="3">
        <v>222</v>
      </c>
      <c r="V655" s="3">
        <v>1.5</v>
      </c>
      <c r="W655" s="3">
        <v>107</v>
      </c>
      <c r="X655" t="s">
        <v>187</v>
      </c>
      <c r="Y655">
        <v>9870</v>
      </c>
      <c r="Z655">
        <v>181</v>
      </c>
      <c r="AA655">
        <v>10000230</v>
      </c>
      <c r="AB655" t="s">
        <v>2401</v>
      </c>
      <c r="AC655">
        <v>36</v>
      </c>
      <c r="AD655">
        <v>12</v>
      </c>
      <c r="AE655">
        <v>2</v>
      </c>
      <c r="AF655">
        <v>1</v>
      </c>
      <c r="AG655">
        <v>3</v>
      </c>
      <c r="AH655">
        <v>6</v>
      </c>
      <c r="AI655">
        <v>0</v>
      </c>
      <c r="AJ655">
        <v>1</v>
      </c>
      <c r="AK655">
        <v>0</v>
      </c>
      <c r="AL655">
        <v>5</v>
      </c>
      <c r="AM655">
        <v>1</v>
      </c>
      <c r="AN655">
        <v>6</v>
      </c>
      <c r="AO655">
        <v>0</v>
      </c>
      <c r="AP655">
        <v>0</v>
      </c>
      <c r="AQ655">
        <v>2</v>
      </c>
      <c r="AR655">
        <v>0</v>
      </c>
      <c r="AS655">
        <v>9</v>
      </c>
      <c r="AT655">
        <v>3</v>
      </c>
      <c r="AU655">
        <v>7</v>
      </c>
      <c r="AV655">
        <v>7</v>
      </c>
      <c r="AW655">
        <v>0</v>
      </c>
      <c r="AX655">
        <v>0</v>
      </c>
      <c r="AY655">
        <v>24</v>
      </c>
      <c r="AZ655">
        <v>8</v>
      </c>
      <c r="BA655">
        <v>2</v>
      </c>
      <c r="BB655">
        <v>0</v>
      </c>
      <c r="BC655">
        <v>0</v>
      </c>
      <c r="BD655">
        <v>0</v>
      </c>
      <c r="BE655">
        <v>34</v>
      </c>
      <c r="BF655">
        <v>10</v>
      </c>
      <c r="BG655">
        <v>3</v>
      </c>
      <c r="BH655">
        <v>0</v>
      </c>
      <c r="BI655">
        <v>1</v>
      </c>
      <c r="BJ655">
        <v>8</v>
      </c>
      <c r="BK655">
        <v>1</v>
      </c>
      <c r="BL655">
        <v>1</v>
      </c>
      <c r="BM655">
        <v>0</v>
      </c>
      <c r="BN655">
        <v>0</v>
      </c>
      <c r="BO655">
        <v>0</v>
      </c>
      <c r="BP655">
        <v>7</v>
      </c>
      <c r="BQ655">
        <v>2</v>
      </c>
      <c r="BR655">
        <v>0</v>
      </c>
      <c r="BS655">
        <v>0</v>
      </c>
      <c r="BT655">
        <v>0</v>
      </c>
      <c r="BU655">
        <v>4</v>
      </c>
      <c r="BV655">
        <v>4</v>
      </c>
      <c r="BW655">
        <v>6</v>
      </c>
      <c r="BX655">
        <v>6</v>
      </c>
      <c r="BY655">
        <v>0</v>
      </c>
      <c r="BZ655">
        <v>0</v>
      </c>
      <c r="CA655">
        <v>27</v>
      </c>
      <c r="CB655">
        <v>9</v>
      </c>
      <c r="CC655">
        <v>0</v>
      </c>
      <c r="CD655">
        <v>0</v>
      </c>
      <c r="CE655">
        <v>2</v>
      </c>
      <c r="CF655">
        <v>0</v>
      </c>
      <c r="CG655" t="s">
        <v>1324</v>
      </c>
      <c r="CH655" t="s">
        <v>1325</v>
      </c>
      <c r="CI655" t="s">
        <v>1787</v>
      </c>
      <c r="CJ655" t="s">
        <v>1788</v>
      </c>
      <c r="CK655" t="s">
        <v>1328</v>
      </c>
      <c r="CL655" t="s">
        <v>1329</v>
      </c>
      <c r="CM655" t="s">
        <v>449</v>
      </c>
      <c r="CN655" t="s">
        <v>450</v>
      </c>
      <c r="CP655" t="s">
        <v>14</v>
      </c>
      <c r="CR655" t="s">
        <v>14</v>
      </c>
      <c r="CS655" t="s">
        <v>403</v>
      </c>
      <c r="CT655" t="s">
        <v>404</v>
      </c>
      <c r="CU655" t="s">
        <v>198</v>
      </c>
      <c r="CV655" t="s">
        <v>199</v>
      </c>
      <c r="CW655" t="s">
        <v>887</v>
      </c>
      <c r="CX655" t="s">
        <v>888</v>
      </c>
      <c r="CY655" t="s">
        <v>407</v>
      </c>
      <c r="CZ655" t="s">
        <v>408</v>
      </c>
      <c r="DA655" t="s">
        <v>1158</v>
      </c>
      <c r="DB655" t="s">
        <v>1159</v>
      </c>
      <c r="DC655" t="s">
        <v>226</v>
      </c>
      <c r="DD655" t="s">
        <v>227</v>
      </c>
      <c r="DE655" t="s">
        <v>407</v>
      </c>
      <c r="DF655" t="s">
        <v>408</v>
      </c>
      <c r="DG655" t="s">
        <v>887</v>
      </c>
      <c r="DH655" t="s">
        <v>888</v>
      </c>
      <c r="DI655" t="s">
        <v>415</v>
      </c>
      <c r="DJ655" t="s">
        <v>416</v>
      </c>
      <c r="DK655">
        <v>7</v>
      </c>
      <c r="DL655" t="s">
        <v>425</v>
      </c>
      <c r="DM655" t="s">
        <v>426</v>
      </c>
      <c r="DN655">
        <v>6</v>
      </c>
      <c r="DO655" t="s">
        <v>413</v>
      </c>
      <c r="DP655" t="s">
        <v>414</v>
      </c>
      <c r="DQ655">
        <v>4</v>
      </c>
      <c r="DR655" t="s">
        <v>417</v>
      </c>
      <c r="DS655" t="s">
        <v>418</v>
      </c>
      <c r="DT655">
        <v>3</v>
      </c>
      <c r="DU655" t="s">
        <v>421</v>
      </c>
      <c r="DV655" t="s">
        <v>422</v>
      </c>
      <c r="DW655">
        <v>2</v>
      </c>
      <c r="DX655" t="s">
        <v>2402</v>
      </c>
      <c r="DY655" t="s">
        <v>2403</v>
      </c>
      <c r="DZ655">
        <v>9</v>
      </c>
      <c r="EA655" t="s">
        <v>1993</v>
      </c>
      <c r="EB655" t="s">
        <v>1994</v>
      </c>
      <c r="EC655">
        <v>5</v>
      </c>
      <c r="ED655" t="s">
        <v>427</v>
      </c>
      <c r="EE655" t="s">
        <v>428</v>
      </c>
      <c r="EF655">
        <v>8</v>
      </c>
      <c r="EG655" t="s">
        <v>407</v>
      </c>
      <c r="EH655" t="s">
        <v>408</v>
      </c>
      <c r="EI655">
        <v>1</v>
      </c>
      <c r="EJ655" t="s">
        <v>2038</v>
      </c>
      <c r="EK655" t="s">
        <v>2039</v>
      </c>
      <c r="EL655">
        <v>8</v>
      </c>
      <c r="EM655" t="s">
        <v>226</v>
      </c>
      <c r="EN655" t="s">
        <v>227</v>
      </c>
      <c r="EO655">
        <v>9</v>
      </c>
      <c r="EP655" t="s">
        <v>222</v>
      </c>
      <c r="EQ655" t="s">
        <v>223</v>
      </c>
      <c r="ER655">
        <v>5</v>
      </c>
      <c r="ES655" t="s">
        <v>893</v>
      </c>
      <c r="ET655" t="s">
        <v>894</v>
      </c>
      <c r="EU655">
        <v>3</v>
      </c>
      <c r="EV655" t="s">
        <v>224</v>
      </c>
      <c r="EW655" t="s">
        <v>225</v>
      </c>
      <c r="EX655">
        <v>4</v>
      </c>
      <c r="EY655" t="s">
        <v>230</v>
      </c>
      <c r="EZ655" t="s">
        <v>231</v>
      </c>
      <c r="FA655">
        <v>2</v>
      </c>
      <c r="FB655" t="s">
        <v>2315</v>
      </c>
      <c r="FC655" t="s">
        <v>2316</v>
      </c>
      <c r="FD655">
        <v>7</v>
      </c>
      <c r="FE655" t="s">
        <v>232</v>
      </c>
      <c r="FF655" t="s">
        <v>233</v>
      </c>
      <c r="FG655">
        <v>6</v>
      </c>
      <c r="FH655" t="s">
        <v>887</v>
      </c>
      <c r="FI655" t="s">
        <v>888</v>
      </c>
      <c r="FJ655">
        <v>1</v>
      </c>
      <c r="FL655" t="s">
        <v>61</v>
      </c>
    </row>
    <row r="656" spans="1:168">
      <c r="A656" s="1">
        <v>43602</v>
      </c>
      <c r="B656">
        <v>0</v>
      </c>
      <c r="C656" t="s">
        <v>857</v>
      </c>
      <c r="D656" t="s">
        <v>3</v>
      </c>
      <c r="E656" t="str">
        <f>VLOOKUP(D656,Sheet1!$B$2:$C$31,2,FALSE)</f>
        <v>OAK</v>
      </c>
      <c r="F656" t="s">
        <v>2</v>
      </c>
      <c r="G656">
        <v>46</v>
      </c>
      <c r="H656" t="s">
        <v>796</v>
      </c>
      <c r="I656" t="s">
        <v>2</v>
      </c>
      <c r="J656">
        <v>43</v>
      </c>
      <c r="K656">
        <v>7</v>
      </c>
      <c r="L656">
        <v>2</v>
      </c>
      <c r="M656">
        <v>54</v>
      </c>
      <c r="N656" t="s">
        <v>4</v>
      </c>
      <c r="O656" s="4" t="s">
        <v>3</v>
      </c>
      <c r="P656">
        <f t="shared" si="10"/>
        <v>0</v>
      </c>
      <c r="Q656" s="3">
        <v>-145</v>
      </c>
      <c r="R656" s="3">
        <v>-1.5</v>
      </c>
      <c r="S656" s="3">
        <v>-130</v>
      </c>
      <c r="T656" s="3">
        <v>8.5</v>
      </c>
      <c r="U656" s="3">
        <v>-125</v>
      </c>
      <c r="V656" s="3">
        <v>-1.5</v>
      </c>
      <c r="W656" s="3">
        <v>176</v>
      </c>
      <c r="X656" t="s">
        <v>1552</v>
      </c>
      <c r="Y656">
        <v>18746</v>
      </c>
      <c r="Z656">
        <v>148</v>
      </c>
      <c r="AA656">
        <v>123010</v>
      </c>
      <c r="AB656">
        <v>10001</v>
      </c>
      <c r="AC656">
        <v>35</v>
      </c>
      <c r="AD656">
        <v>9</v>
      </c>
      <c r="AE656">
        <v>1</v>
      </c>
      <c r="AF656">
        <v>0</v>
      </c>
      <c r="AG656">
        <v>2</v>
      </c>
      <c r="AH656">
        <v>6</v>
      </c>
      <c r="AI656">
        <v>0</v>
      </c>
      <c r="AJ656">
        <v>0</v>
      </c>
      <c r="AK656">
        <v>0</v>
      </c>
      <c r="AL656">
        <v>3</v>
      </c>
      <c r="AM656">
        <v>0</v>
      </c>
      <c r="AN656">
        <v>4</v>
      </c>
      <c r="AO656">
        <v>0</v>
      </c>
      <c r="AP656">
        <v>0</v>
      </c>
      <c r="AQ656">
        <v>1</v>
      </c>
      <c r="AR656">
        <v>0</v>
      </c>
      <c r="AS656">
        <v>4</v>
      </c>
      <c r="AT656">
        <v>2</v>
      </c>
      <c r="AU656">
        <v>2</v>
      </c>
      <c r="AV656">
        <v>2</v>
      </c>
      <c r="AW656">
        <v>0</v>
      </c>
      <c r="AX656">
        <v>0</v>
      </c>
      <c r="AY656">
        <v>27</v>
      </c>
      <c r="AZ656">
        <v>12</v>
      </c>
      <c r="BA656">
        <v>0</v>
      </c>
      <c r="BB656">
        <v>0</v>
      </c>
      <c r="BC656">
        <v>0</v>
      </c>
      <c r="BD656">
        <v>0</v>
      </c>
      <c r="BE656">
        <v>31</v>
      </c>
      <c r="BF656">
        <v>4</v>
      </c>
      <c r="BG656">
        <v>3</v>
      </c>
      <c r="BH656">
        <v>0</v>
      </c>
      <c r="BI656">
        <v>0</v>
      </c>
      <c r="BJ656">
        <v>2</v>
      </c>
      <c r="BK656">
        <v>0</v>
      </c>
      <c r="BL656">
        <v>0</v>
      </c>
      <c r="BM656">
        <v>1</v>
      </c>
      <c r="BN656">
        <v>0</v>
      </c>
      <c r="BO656">
        <v>0</v>
      </c>
      <c r="BP656">
        <v>11</v>
      </c>
      <c r="BQ656">
        <v>0</v>
      </c>
      <c r="BR656">
        <v>0</v>
      </c>
      <c r="BS656">
        <v>0</v>
      </c>
      <c r="BT656">
        <v>0</v>
      </c>
      <c r="BU656">
        <v>3</v>
      </c>
      <c r="BV656">
        <v>4</v>
      </c>
      <c r="BW656">
        <v>7</v>
      </c>
      <c r="BX656">
        <v>7</v>
      </c>
      <c r="BY656">
        <v>1</v>
      </c>
      <c r="BZ656">
        <v>0</v>
      </c>
      <c r="CA656">
        <v>27</v>
      </c>
      <c r="CB656">
        <v>11</v>
      </c>
      <c r="CC656">
        <v>1</v>
      </c>
      <c r="CD656">
        <v>0</v>
      </c>
      <c r="CE656">
        <v>1</v>
      </c>
      <c r="CF656">
        <v>0</v>
      </c>
      <c r="CG656" t="s">
        <v>12</v>
      </c>
      <c r="CH656" t="s">
        <v>13</v>
      </c>
      <c r="CI656" t="s">
        <v>294</v>
      </c>
      <c r="CJ656" t="s">
        <v>295</v>
      </c>
      <c r="CK656" t="s">
        <v>296</v>
      </c>
      <c r="CL656" t="s">
        <v>297</v>
      </c>
      <c r="CM656" t="s">
        <v>298</v>
      </c>
      <c r="CN656" t="s">
        <v>299</v>
      </c>
      <c r="CP656" t="s">
        <v>14</v>
      </c>
      <c r="CR656" t="s">
        <v>14</v>
      </c>
      <c r="CS656" t="s">
        <v>17</v>
      </c>
      <c r="CT656" t="s">
        <v>18</v>
      </c>
      <c r="CU656" t="s">
        <v>807</v>
      </c>
      <c r="CV656" t="s">
        <v>808</v>
      </c>
      <c r="CW656" t="s">
        <v>1238</v>
      </c>
      <c r="CX656" t="s">
        <v>1239</v>
      </c>
      <c r="CY656" t="s">
        <v>1978</v>
      </c>
      <c r="CZ656" t="s">
        <v>1979</v>
      </c>
      <c r="DB656" t="s">
        <v>14</v>
      </c>
      <c r="DC656" t="s">
        <v>53</v>
      </c>
      <c r="DD656" t="s">
        <v>54</v>
      </c>
      <c r="DE656" t="s">
        <v>1238</v>
      </c>
      <c r="DF656" t="s">
        <v>1239</v>
      </c>
      <c r="DG656" t="s">
        <v>1978</v>
      </c>
      <c r="DH656" t="s">
        <v>1979</v>
      </c>
      <c r="DI656" t="s">
        <v>57</v>
      </c>
      <c r="DJ656" t="s">
        <v>58</v>
      </c>
      <c r="DK656">
        <v>6</v>
      </c>
      <c r="DL656" t="s">
        <v>45</v>
      </c>
      <c r="DM656" t="s">
        <v>46</v>
      </c>
      <c r="DN656">
        <v>5</v>
      </c>
      <c r="DO656" t="s">
        <v>47</v>
      </c>
      <c r="DP656" t="s">
        <v>48</v>
      </c>
      <c r="DQ656">
        <v>9</v>
      </c>
      <c r="DR656" t="s">
        <v>49</v>
      </c>
      <c r="DS656" t="s">
        <v>50</v>
      </c>
      <c r="DT656">
        <v>10</v>
      </c>
      <c r="DU656" t="s">
        <v>53</v>
      </c>
      <c r="DV656" t="s">
        <v>54</v>
      </c>
      <c r="DW656">
        <v>3</v>
      </c>
      <c r="DX656" t="s">
        <v>51</v>
      </c>
      <c r="DY656" t="s">
        <v>52</v>
      </c>
      <c r="DZ656">
        <v>7</v>
      </c>
      <c r="EA656" t="s">
        <v>55</v>
      </c>
      <c r="EB656" t="s">
        <v>56</v>
      </c>
      <c r="EC656">
        <v>4</v>
      </c>
      <c r="ED656" t="s">
        <v>1075</v>
      </c>
      <c r="EE656" t="s">
        <v>1076</v>
      </c>
      <c r="EF656">
        <v>8</v>
      </c>
      <c r="EG656" t="s">
        <v>73</v>
      </c>
      <c r="EH656" t="s">
        <v>74</v>
      </c>
      <c r="EI656">
        <v>2</v>
      </c>
      <c r="EJ656" t="s">
        <v>1125</v>
      </c>
      <c r="EK656" t="s">
        <v>1126</v>
      </c>
      <c r="EL656">
        <v>6</v>
      </c>
      <c r="EM656" t="s">
        <v>817</v>
      </c>
      <c r="EN656" t="s">
        <v>818</v>
      </c>
      <c r="EO656">
        <v>7</v>
      </c>
      <c r="EP656" t="s">
        <v>825</v>
      </c>
      <c r="EQ656" t="s">
        <v>826</v>
      </c>
      <c r="ER656">
        <v>9</v>
      </c>
      <c r="ES656" t="s">
        <v>827</v>
      </c>
      <c r="ET656" t="s">
        <v>828</v>
      </c>
      <c r="EU656">
        <v>10</v>
      </c>
      <c r="EV656" t="s">
        <v>1849</v>
      </c>
      <c r="EW656" t="s">
        <v>1850</v>
      </c>
      <c r="EX656">
        <v>3</v>
      </c>
      <c r="EY656" t="s">
        <v>823</v>
      </c>
      <c r="EZ656" t="s">
        <v>824</v>
      </c>
      <c r="FA656">
        <v>4</v>
      </c>
      <c r="FB656" t="s">
        <v>2395</v>
      </c>
      <c r="FC656" t="s">
        <v>2396</v>
      </c>
      <c r="FD656">
        <v>5</v>
      </c>
      <c r="FE656" t="s">
        <v>954</v>
      </c>
      <c r="FF656" t="s">
        <v>955</v>
      </c>
      <c r="FG656">
        <v>2</v>
      </c>
      <c r="FH656" t="s">
        <v>1769</v>
      </c>
      <c r="FI656" t="s">
        <v>1770</v>
      </c>
      <c r="FJ656">
        <v>8</v>
      </c>
      <c r="FL656" t="s">
        <v>61</v>
      </c>
    </row>
    <row r="657" spans="1:168">
      <c r="A657" s="1">
        <v>43602</v>
      </c>
      <c r="B657">
        <v>0</v>
      </c>
      <c r="C657" t="s">
        <v>857</v>
      </c>
      <c r="D657" t="s">
        <v>75</v>
      </c>
      <c r="E657" t="str">
        <f>VLOOKUP(D657,Sheet1!$B$2:$C$31,2,FALSE)</f>
        <v>PIT</v>
      </c>
      <c r="F657" t="s">
        <v>76</v>
      </c>
      <c r="G657">
        <v>42</v>
      </c>
      <c r="H657" t="s">
        <v>341</v>
      </c>
      <c r="I657" t="s">
        <v>76</v>
      </c>
      <c r="J657">
        <v>45</v>
      </c>
      <c r="K657">
        <v>5</v>
      </c>
      <c r="L657">
        <v>3</v>
      </c>
      <c r="M657">
        <v>54</v>
      </c>
      <c r="N657" t="s">
        <v>4</v>
      </c>
      <c r="O657" s="4" t="s">
        <v>75</v>
      </c>
      <c r="P657">
        <f t="shared" si="10"/>
        <v>0</v>
      </c>
      <c r="Q657" s="3">
        <v>110</v>
      </c>
      <c r="R657" s="3">
        <v>1.5</v>
      </c>
      <c r="S657" s="3">
        <v>-158</v>
      </c>
      <c r="T657" s="3">
        <v>7</v>
      </c>
      <c r="U657" s="3">
        <v>-135</v>
      </c>
      <c r="V657" s="3">
        <v>-1.5</v>
      </c>
      <c r="W657" s="3">
        <v>163</v>
      </c>
      <c r="X657" t="s">
        <v>342</v>
      </c>
      <c r="Y657">
        <v>28913</v>
      </c>
      <c r="Z657">
        <v>180</v>
      </c>
      <c r="AA657">
        <v>200012</v>
      </c>
      <c r="AB657">
        <v>100000002</v>
      </c>
      <c r="AC657">
        <v>35</v>
      </c>
      <c r="AD657">
        <v>9</v>
      </c>
      <c r="AE657">
        <v>1</v>
      </c>
      <c r="AF657">
        <v>0</v>
      </c>
      <c r="AG657">
        <v>1</v>
      </c>
      <c r="AH657">
        <v>5</v>
      </c>
      <c r="AI657">
        <v>0</v>
      </c>
      <c r="AJ657">
        <v>0</v>
      </c>
      <c r="AK657">
        <v>0</v>
      </c>
      <c r="AL657">
        <v>3</v>
      </c>
      <c r="AM657">
        <v>0</v>
      </c>
      <c r="AN657">
        <v>7</v>
      </c>
      <c r="AO657">
        <v>0</v>
      </c>
      <c r="AP657">
        <v>0</v>
      </c>
      <c r="AQ657">
        <v>2</v>
      </c>
      <c r="AR657">
        <v>0</v>
      </c>
      <c r="AS657">
        <v>6</v>
      </c>
      <c r="AT657">
        <v>3</v>
      </c>
      <c r="AU657">
        <v>3</v>
      </c>
      <c r="AV657">
        <v>3</v>
      </c>
      <c r="AW657">
        <v>0</v>
      </c>
      <c r="AX657">
        <v>0</v>
      </c>
      <c r="AY657">
        <v>27</v>
      </c>
      <c r="AZ657">
        <v>7</v>
      </c>
      <c r="BA657">
        <v>1</v>
      </c>
      <c r="BB657">
        <v>0</v>
      </c>
      <c r="BC657">
        <v>1</v>
      </c>
      <c r="BD657">
        <v>0</v>
      </c>
      <c r="BE657">
        <v>34</v>
      </c>
      <c r="BF657">
        <v>7</v>
      </c>
      <c r="BG657">
        <v>1</v>
      </c>
      <c r="BH657">
        <v>0</v>
      </c>
      <c r="BI657">
        <v>2</v>
      </c>
      <c r="BJ657">
        <v>3</v>
      </c>
      <c r="BK657">
        <v>0</v>
      </c>
      <c r="BL657">
        <v>0</v>
      </c>
      <c r="BM657">
        <v>0</v>
      </c>
      <c r="BN657">
        <v>2</v>
      </c>
      <c r="BO657">
        <v>0</v>
      </c>
      <c r="BP657">
        <v>15</v>
      </c>
      <c r="BQ657">
        <v>0</v>
      </c>
      <c r="BR657">
        <v>0</v>
      </c>
      <c r="BS657">
        <v>1</v>
      </c>
      <c r="BT657">
        <v>0</v>
      </c>
      <c r="BU657">
        <v>6</v>
      </c>
      <c r="BV657">
        <v>5</v>
      </c>
      <c r="BW657">
        <v>5</v>
      </c>
      <c r="BX657">
        <v>5</v>
      </c>
      <c r="BY657">
        <v>1</v>
      </c>
      <c r="BZ657">
        <v>0</v>
      </c>
      <c r="CA657">
        <v>27</v>
      </c>
      <c r="CB657">
        <v>11</v>
      </c>
      <c r="CC657">
        <v>1</v>
      </c>
      <c r="CD657">
        <v>0</v>
      </c>
      <c r="CE657">
        <v>2</v>
      </c>
      <c r="CF657">
        <v>0</v>
      </c>
      <c r="CG657" t="s">
        <v>569</v>
      </c>
      <c r="CH657" t="s">
        <v>570</v>
      </c>
      <c r="CI657" t="s">
        <v>571</v>
      </c>
      <c r="CJ657" t="s">
        <v>572</v>
      </c>
      <c r="CK657" t="s">
        <v>565</v>
      </c>
      <c r="CL657" t="s">
        <v>566</v>
      </c>
      <c r="CM657" t="s">
        <v>567</v>
      </c>
      <c r="CN657" t="s">
        <v>568</v>
      </c>
      <c r="CP657" t="s">
        <v>14</v>
      </c>
      <c r="CR657" t="s">
        <v>14</v>
      </c>
      <c r="CS657" t="s">
        <v>89</v>
      </c>
      <c r="CT657" t="s">
        <v>90</v>
      </c>
      <c r="CU657" t="s">
        <v>352</v>
      </c>
      <c r="CV657" t="s">
        <v>353</v>
      </c>
      <c r="CW657" t="s">
        <v>1539</v>
      </c>
      <c r="CX657" t="s">
        <v>1540</v>
      </c>
      <c r="CY657" t="s">
        <v>906</v>
      </c>
      <c r="CZ657" t="s">
        <v>907</v>
      </c>
      <c r="DB657" t="s">
        <v>14</v>
      </c>
      <c r="DC657" t="s">
        <v>1956</v>
      </c>
      <c r="DD657" t="s">
        <v>1957</v>
      </c>
      <c r="DE657" t="s">
        <v>1539</v>
      </c>
      <c r="DF657" t="s">
        <v>1540</v>
      </c>
      <c r="DG657" t="s">
        <v>906</v>
      </c>
      <c r="DH657" t="s">
        <v>907</v>
      </c>
      <c r="DI657" t="s">
        <v>1535</v>
      </c>
      <c r="DJ657" t="s">
        <v>1536</v>
      </c>
      <c r="DK657">
        <v>4</v>
      </c>
      <c r="DL657" t="s">
        <v>1134</v>
      </c>
      <c r="DM657" t="s">
        <v>1135</v>
      </c>
      <c r="DN657">
        <v>8</v>
      </c>
      <c r="DO657" t="s">
        <v>105</v>
      </c>
      <c r="DP657" t="s">
        <v>106</v>
      </c>
      <c r="DQ657">
        <v>9</v>
      </c>
      <c r="DR657" t="s">
        <v>109</v>
      </c>
      <c r="DS657" t="s">
        <v>110</v>
      </c>
      <c r="DT657">
        <v>3</v>
      </c>
      <c r="DU657" t="s">
        <v>1956</v>
      </c>
      <c r="DV657" t="s">
        <v>1957</v>
      </c>
      <c r="DW657">
        <v>7</v>
      </c>
      <c r="DX657" t="s">
        <v>2001</v>
      </c>
      <c r="DY657" t="s">
        <v>2002</v>
      </c>
      <c r="DZ657">
        <v>2</v>
      </c>
      <c r="EA657" t="s">
        <v>2387</v>
      </c>
      <c r="EB657" t="s">
        <v>2388</v>
      </c>
      <c r="EC657">
        <v>5</v>
      </c>
      <c r="ED657" t="s">
        <v>1954</v>
      </c>
      <c r="EE657" t="s">
        <v>1955</v>
      </c>
      <c r="EF657">
        <v>6</v>
      </c>
      <c r="EG657" t="s">
        <v>1539</v>
      </c>
      <c r="EH657" t="s">
        <v>1540</v>
      </c>
      <c r="EI657">
        <v>1</v>
      </c>
      <c r="EJ657" t="s">
        <v>378</v>
      </c>
      <c r="EK657" t="s">
        <v>379</v>
      </c>
      <c r="EL657">
        <v>4</v>
      </c>
      <c r="EM657" t="s">
        <v>382</v>
      </c>
      <c r="EN657" t="s">
        <v>383</v>
      </c>
      <c r="EO657">
        <v>9</v>
      </c>
      <c r="EP657" t="s">
        <v>380</v>
      </c>
      <c r="EQ657" t="s">
        <v>381</v>
      </c>
      <c r="ER657">
        <v>6</v>
      </c>
      <c r="ES657" t="s">
        <v>384</v>
      </c>
      <c r="ET657" t="s">
        <v>385</v>
      </c>
      <c r="EU657">
        <v>3</v>
      </c>
      <c r="EV657" t="s">
        <v>360</v>
      </c>
      <c r="EW657" t="s">
        <v>361</v>
      </c>
      <c r="EX657">
        <v>7</v>
      </c>
      <c r="EY657" t="s">
        <v>2132</v>
      </c>
      <c r="EZ657" t="s">
        <v>2133</v>
      </c>
      <c r="FA657">
        <v>5</v>
      </c>
      <c r="FB657" t="s">
        <v>388</v>
      </c>
      <c r="FC657" t="s">
        <v>389</v>
      </c>
      <c r="FD657">
        <v>8</v>
      </c>
      <c r="FE657" t="s">
        <v>390</v>
      </c>
      <c r="FF657" t="s">
        <v>391</v>
      </c>
      <c r="FG657">
        <v>2</v>
      </c>
      <c r="FH657" t="s">
        <v>906</v>
      </c>
      <c r="FI657" t="s">
        <v>907</v>
      </c>
      <c r="FJ657">
        <v>1</v>
      </c>
      <c r="FL657" t="s">
        <v>61</v>
      </c>
    </row>
    <row r="658" spans="1:168">
      <c r="A658" s="1">
        <v>43602</v>
      </c>
      <c r="B658">
        <v>0</v>
      </c>
      <c r="C658" t="s">
        <v>857</v>
      </c>
      <c r="D658" t="s">
        <v>340</v>
      </c>
      <c r="E658" t="str">
        <f>VLOOKUP(D658,Sheet1!$B$2:$C$31,2,FALSE)</f>
        <v>SFO</v>
      </c>
      <c r="F658" t="s">
        <v>76</v>
      </c>
      <c r="G658">
        <v>43</v>
      </c>
      <c r="H658" t="s">
        <v>135</v>
      </c>
      <c r="I658" t="s">
        <v>76</v>
      </c>
      <c r="J658">
        <v>45</v>
      </c>
      <c r="K658">
        <v>0</v>
      </c>
      <c r="L658">
        <v>7</v>
      </c>
      <c r="M658">
        <v>51</v>
      </c>
      <c r="N658" t="s">
        <v>4</v>
      </c>
      <c r="O658" s="4" t="s">
        <v>3908</v>
      </c>
      <c r="P658">
        <f t="shared" si="10"/>
        <v>0</v>
      </c>
      <c r="Q658" s="3">
        <v>110</v>
      </c>
      <c r="R658" s="3">
        <v>1.5</v>
      </c>
      <c r="S658" s="3">
        <v>-166</v>
      </c>
      <c r="T658" s="3">
        <v>9</v>
      </c>
      <c r="U658" s="3">
        <v>-130</v>
      </c>
      <c r="V658" s="3">
        <v>-1.5</v>
      </c>
      <c r="W658" s="3">
        <v>138</v>
      </c>
      <c r="X658" t="s">
        <v>1561</v>
      </c>
      <c r="Y658">
        <v>26806</v>
      </c>
      <c r="Z658">
        <v>186</v>
      </c>
      <c r="AA658">
        <v>0</v>
      </c>
      <c r="AB658" t="s">
        <v>2399</v>
      </c>
      <c r="AC658">
        <v>36</v>
      </c>
      <c r="AD658">
        <v>9</v>
      </c>
      <c r="AE658">
        <v>4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9</v>
      </c>
      <c r="AO658">
        <v>0</v>
      </c>
      <c r="AP658">
        <v>0</v>
      </c>
      <c r="AQ658">
        <v>0</v>
      </c>
      <c r="AR658">
        <v>0</v>
      </c>
      <c r="AS658">
        <v>10</v>
      </c>
      <c r="AT658">
        <v>4</v>
      </c>
      <c r="AU658">
        <v>7</v>
      </c>
      <c r="AV658">
        <v>7</v>
      </c>
      <c r="AW658">
        <v>0</v>
      </c>
      <c r="AX658">
        <v>0</v>
      </c>
      <c r="AY658">
        <v>24</v>
      </c>
      <c r="AZ658">
        <v>9</v>
      </c>
      <c r="BA658">
        <v>1</v>
      </c>
      <c r="BB658">
        <v>0</v>
      </c>
      <c r="BC658">
        <v>2</v>
      </c>
      <c r="BD658">
        <v>0</v>
      </c>
      <c r="BE658">
        <v>33</v>
      </c>
      <c r="BF658">
        <v>10</v>
      </c>
      <c r="BG658">
        <v>3</v>
      </c>
      <c r="BH658">
        <v>1</v>
      </c>
      <c r="BI658">
        <v>1</v>
      </c>
      <c r="BJ658">
        <v>7</v>
      </c>
      <c r="BK658">
        <v>0</v>
      </c>
      <c r="BL658">
        <v>0</v>
      </c>
      <c r="BM658">
        <v>1</v>
      </c>
      <c r="BN658">
        <v>4</v>
      </c>
      <c r="BO658">
        <v>1</v>
      </c>
      <c r="BP658">
        <v>3</v>
      </c>
      <c r="BQ658">
        <v>1</v>
      </c>
      <c r="BR658">
        <v>0</v>
      </c>
      <c r="BS658">
        <v>2</v>
      </c>
      <c r="BT658">
        <v>0</v>
      </c>
      <c r="BU658">
        <v>7</v>
      </c>
      <c r="BV658">
        <v>4</v>
      </c>
      <c r="BW658">
        <v>0</v>
      </c>
      <c r="BX658">
        <v>0</v>
      </c>
      <c r="BY658">
        <v>0</v>
      </c>
      <c r="BZ658">
        <v>0</v>
      </c>
      <c r="CA658">
        <v>27</v>
      </c>
      <c r="CB658">
        <v>2</v>
      </c>
      <c r="CC658">
        <v>0</v>
      </c>
      <c r="CD658">
        <v>0</v>
      </c>
      <c r="CE658">
        <v>0</v>
      </c>
      <c r="CF658">
        <v>0</v>
      </c>
      <c r="CG658" t="s">
        <v>85</v>
      </c>
      <c r="CH658" t="s">
        <v>86</v>
      </c>
      <c r="CI658" t="s">
        <v>87</v>
      </c>
      <c r="CJ658" t="s">
        <v>88</v>
      </c>
      <c r="CK658" t="s">
        <v>81</v>
      </c>
      <c r="CL658" t="s">
        <v>82</v>
      </c>
      <c r="CM658" t="s">
        <v>83</v>
      </c>
      <c r="CN658" t="s">
        <v>84</v>
      </c>
      <c r="CP658" t="s">
        <v>14</v>
      </c>
      <c r="CR658" t="s">
        <v>14</v>
      </c>
      <c r="CS658" t="s">
        <v>350</v>
      </c>
      <c r="CT658" t="s">
        <v>351</v>
      </c>
      <c r="CU658" t="s">
        <v>145</v>
      </c>
      <c r="CV658" t="s">
        <v>146</v>
      </c>
      <c r="CW658" t="s">
        <v>1341</v>
      </c>
      <c r="CX658" t="s">
        <v>1342</v>
      </c>
      <c r="CY658" t="s">
        <v>1190</v>
      </c>
      <c r="CZ658" t="s">
        <v>1191</v>
      </c>
      <c r="DB658" t="s">
        <v>14</v>
      </c>
      <c r="DC658" t="s">
        <v>161</v>
      </c>
      <c r="DD658" t="s">
        <v>162</v>
      </c>
      <c r="DE658" t="s">
        <v>1190</v>
      </c>
      <c r="DF658" t="s">
        <v>1191</v>
      </c>
      <c r="DG658" t="s">
        <v>1341</v>
      </c>
      <c r="DH658" t="s">
        <v>1342</v>
      </c>
      <c r="DI658" t="s">
        <v>376</v>
      </c>
      <c r="DJ658" t="s">
        <v>377</v>
      </c>
      <c r="DK658">
        <v>4</v>
      </c>
      <c r="DL658" t="s">
        <v>362</v>
      </c>
      <c r="DM658" t="s">
        <v>363</v>
      </c>
      <c r="DN658">
        <v>8</v>
      </c>
      <c r="DO658" t="s">
        <v>368</v>
      </c>
      <c r="DP658" t="s">
        <v>369</v>
      </c>
      <c r="DQ658">
        <v>2</v>
      </c>
      <c r="DR658" t="s">
        <v>364</v>
      </c>
      <c r="DS658" t="s">
        <v>365</v>
      </c>
      <c r="DT658">
        <v>3</v>
      </c>
      <c r="DU658" t="s">
        <v>1194</v>
      </c>
      <c r="DV658" t="s">
        <v>1195</v>
      </c>
      <c r="DW658">
        <v>5</v>
      </c>
      <c r="DX658" t="s">
        <v>370</v>
      </c>
      <c r="DY658" t="s">
        <v>371</v>
      </c>
      <c r="DZ658">
        <v>6</v>
      </c>
      <c r="EA658" t="s">
        <v>849</v>
      </c>
      <c r="EB658" t="s">
        <v>850</v>
      </c>
      <c r="EC658">
        <v>9</v>
      </c>
      <c r="ED658" t="s">
        <v>2247</v>
      </c>
      <c r="EE658" t="s">
        <v>2248</v>
      </c>
      <c r="EF658">
        <v>7</v>
      </c>
      <c r="EG658" t="s">
        <v>1190</v>
      </c>
      <c r="EH658" t="s">
        <v>1191</v>
      </c>
      <c r="EI658">
        <v>1</v>
      </c>
      <c r="EJ658" t="s">
        <v>870</v>
      </c>
      <c r="EK658" t="s">
        <v>871</v>
      </c>
      <c r="EL658">
        <v>8</v>
      </c>
      <c r="EM658" t="s">
        <v>157</v>
      </c>
      <c r="EN658" t="s">
        <v>158</v>
      </c>
      <c r="EO658">
        <v>5</v>
      </c>
      <c r="EP658" t="s">
        <v>161</v>
      </c>
      <c r="EQ658" t="s">
        <v>162</v>
      </c>
      <c r="ER658">
        <v>7</v>
      </c>
      <c r="ES658" t="s">
        <v>155</v>
      </c>
      <c r="ET658" t="s">
        <v>156</v>
      </c>
      <c r="EU658">
        <v>9</v>
      </c>
      <c r="EV658" t="s">
        <v>165</v>
      </c>
      <c r="EW658" t="s">
        <v>166</v>
      </c>
      <c r="EX658">
        <v>4</v>
      </c>
      <c r="EY658" t="s">
        <v>163</v>
      </c>
      <c r="EZ658" t="s">
        <v>164</v>
      </c>
      <c r="FA658">
        <v>3</v>
      </c>
      <c r="FB658" t="s">
        <v>167</v>
      </c>
      <c r="FC658" t="s">
        <v>168</v>
      </c>
      <c r="FD658">
        <v>6</v>
      </c>
      <c r="FE658" t="s">
        <v>874</v>
      </c>
      <c r="FF658" t="s">
        <v>875</v>
      </c>
      <c r="FG658">
        <v>2</v>
      </c>
      <c r="FH658" t="s">
        <v>1341</v>
      </c>
      <c r="FI658" t="s">
        <v>1342</v>
      </c>
      <c r="FJ658">
        <v>1</v>
      </c>
      <c r="FL658" t="s">
        <v>61</v>
      </c>
    </row>
    <row r="659" spans="1:168">
      <c r="A659" s="1">
        <v>43602</v>
      </c>
      <c r="B659">
        <v>0</v>
      </c>
      <c r="C659" t="s">
        <v>857</v>
      </c>
      <c r="D659" t="s">
        <v>236</v>
      </c>
      <c r="E659" t="str">
        <f>VLOOKUP(D659,Sheet1!$B$2:$C$31,2,FALSE)</f>
        <v>STL</v>
      </c>
      <c r="F659" t="s">
        <v>76</v>
      </c>
      <c r="G659">
        <v>45</v>
      </c>
      <c r="H659" t="s">
        <v>742</v>
      </c>
      <c r="I659" t="s">
        <v>2</v>
      </c>
      <c r="J659">
        <v>42</v>
      </c>
      <c r="K659">
        <v>3</v>
      </c>
      <c r="L659">
        <v>7</v>
      </c>
      <c r="M659">
        <v>51</v>
      </c>
      <c r="N659" t="s">
        <v>4</v>
      </c>
      <c r="O659" s="4" t="s">
        <v>3909</v>
      </c>
      <c r="P659">
        <f t="shared" si="10"/>
        <v>0</v>
      </c>
      <c r="Q659" s="3">
        <v>-175</v>
      </c>
      <c r="R659" s="3">
        <v>-1.5</v>
      </c>
      <c r="S659" s="3">
        <v>-111</v>
      </c>
      <c r="T659" s="3">
        <v>11</v>
      </c>
      <c r="U659" s="3">
        <v>100</v>
      </c>
      <c r="V659" s="3">
        <v>1.5</v>
      </c>
      <c r="W659" s="3">
        <v>-180</v>
      </c>
      <c r="X659" t="s">
        <v>743</v>
      </c>
      <c r="Y659">
        <v>34398</v>
      </c>
      <c r="Z659">
        <v>179</v>
      </c>
      <c r="AA659">
        <v>2000001</v>
      </c>
      <c r="AB659" t="s">
        <v>2412</v>
      </c>
      <c r="AC659">
        <v>36</v>
      </c>
      <c r="AD659">
        <v>9</v>
      </c>
      <c r="AE659">
        <v>1</v>
      </c>
      <c r="AF659">
        <v>0</v>
      </c>
      <c r="AG659">
        <v>1</v>
      </c>
      <c r="AH659">
        <v>3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6</v>
      </c>
      <c r="AO659">
        <v>0</v>
      </c>
      <c r="AP659">
        <v>0</v>
      </c>
      <c r="AQ659">
        <v>0</v>
      </c>
      <c r="AR659">
        <v>0</v>
      </c>
      <c r="AS659">
        <v>7</v>
      </c>
      <c r="AT659">
        <v>5</v>
      </c>
      <c r="AU659">
        <v>7</v>
      </c>
      <c r="AV659">
        <v>7</v>
      </c>
      <c r="AW659">
        <v>1</v>
      </c>
      <c r="AX659">
        <v>0</v>
      </c>
      <c r="AY659">
        <v>24</v>
      </c>
      <c r="AZ659">
        <v>3</v>
      </c>
      <c r="BA659">
        <v>0</v>
      </c>
      <c r="BB659">
        <v>0</v>
      </c>
      <c r="BC659">
        <v>1</v>
      </c>
      <c r="BD659">
        <v>0</v>
      </c>
      <c r="BE659">
        <v>33</v>
      </c>
      <c r="BF659">
        <v>11</v>
      </c>
      <c r="BG659">
        <v>2</v>
      </c>
      <c r="BH659">
        <v>0</v>
      </c>
      <c r="BI659">
        <v>2</v>
      </c>
      <c r="BJ659">
        <v>7</v>
      </c>
      <c r="BK659">
        <v>0</v>
      </c>
      <c r="BL659">
        <v>0</v>
      </c>
      <c r="BM659">
        <v>1</v>
      </c>
      <c r="BN659">
        <v>1</v>
      </c>
      <c r="BO659">
        <v>0</v>
      </c>
      <c r="BP659">
        <v>13</v>
      </c>
      <c r="BQ659">
        <v>1</v>
      </c>
      <c r="BR659">
        <v>0</v>
      </c>
      <c r="BS659">
        <v>1</v>
      </c>
      <c r="BT659">
        <v>0</v>
      </c>
      <c r="BU659">
        <v>4</v>
      </c>
      <c r="BV659">
        <v>4</v>
      </c>
      <c r="BW659">
        <v>2</v>
      </c>
      <c r="BX659">
        <v>2</v>
      </c>
      <c r="BY659">
        <v>0</v>
      </c>
      <c r="BZ659">
        <v>0</v>
      </c>
      <c r="CA659">
        <v>27</v>
      </c>
      <c r="CB659">
        <v>12</v>
      </c>
      <c r="CC659">
        <v>1</v>
      </c>
      <c r="CD659">
        <v>0</v>
      </c>
      <c r="CE659">
        <v>0</v>
      </c>
      <c r="CF659">
        <v>0</v>
      </c>
      <c r="CG659" t="s">
        <v>395</v>
      </c>
      <c r="CH659" t="s">
        <v>396</v>
      </c>
      <c r="CI659" t="s">
        <v>401</v>
      </c>
      <c r="CJ659" t="s">
        <v>402</v>
      </c>
      <c r="CK659" t="s">
        <v>1360</v>
      </c>
      <c r="CL659" t="s">
        <v>1361</v>
      </c>
      <c r="CM659" t="s">
        <v>397</v>
      </c>
      <c r="CN659" t="s">
        <v>398</v>
      </c>
      <c r="CP659" t="s">
        <v>14</v>
      </c>
      <c r="CR659" t="s">
        <v>14</v>
      </c>
      <c r="CS659" t="s">
        <v>248</v>
      </c>
      <c r="CT659" t="s">
        <v>249</v>
      </c>
      <c r="CU659" t="s">
        <v>754</v>
      </c>
      <c r="CV659" t="s">
        <v>755</v>
      </c>
      <c r="CW659" t="s">
        <v>1401</v>
      </c>
      <c r="CX659" t="s">
        <v>1402</v>
      </c>
      <c r="CY659" t="s">
        <v>254</v>
      </c>
      <c r="CZ659" t="s">
        <v>255</v>
      </c>
      <c r="DB659" t="s">
        <v>14</v>
      </c>
      <c r="DC659" t="s">
        <v>1274</v>
      </c>
      <c r="DD659" t="s">
        <v>1275</v>
      </c>
      <c r="DE659" t="s">
        <v>254</v>
      </c>
      <c r="DF659" t="s">
        <v>255</v>
      </c>
      <c r="DG659" t="s">
        <v>1104</v>
      </c>
      <c r="DH659" t="s">
        <v>1105</v>
      </c>
      <c r="DI659" t="s">
        <v>260</v>
      </c>
      <c r="DJ659" t="s">
        <v>261</v>
      </c>
      <c r="DK659">
        <v>5</v>
      </c>
      <c r="DL659" t="s">
        <v>262</v>
      </c>
      <c r="DM659" t="s">
        <v>263</v>
      </c>
      <c r="DN659">
        <v>3</v>
      </c>
      <c r="DO659" t="s">
        <v>264</v>
      </c>
      <c r="DP659" t="s">
        <v>265</v>
      </c>
      <c r="DQ659">
        <v>6</v>
      </c>
      <c r="DR659" t="s">
        <v>266</v>
      </c>
      <c r="DS659" t="s">
        <v>267</v>
      </c>
      <c r="DT659">
        <v>7</v>
      </c>
      <c r="DU659" t="s">
        <v>1174</v>
      </c>
      <c r="DV659" t="s">
        <v>1175</v>
      </c>
      <c r="DW659">
        <v>10</v>
      </c>
      <c r="DX659" t="s">
        <v>268</v>
      </c>
      <c r="DY659" t="s">
        <v>269</v>
      </c>
      <c r="DZ659">
        <v>2</v>
      </c>
      <c r="EA659" t="s">
        <v>270</v>
      </c>
      <c r="EB659" t="s">
        <v>271</v>
      </c>
      <c r="EC659">
        <v>9</v>
      </c>
      <c r="ED659" t="s">
        <v>272</v>
      </c>
      <c r="EE659" t="s">
        <v>273</v>
      </c>
      <c r="EF659">
        <v>4</v>
      </c>
      <c r="EG659" t="s">
        <v>274</v>
      </c>
      <c r="EH659" t="s">
        <v>275</v>
      </c>
      <c r="EI659">
        <v>8</v>
      </c>
      <c r="EJ659" t="s">
        <v>1112</v>
      </c>
      <c r="EK659" t="s">
        <v>1113</v>
      </c>
      <c r="EL659">
        <v>9</v>
      </c>
      <c r="EM659" t="s">
        <v>2375</v>
      </c>
      <c r="EN659" t="s">
        <v>2376</v>
      </c>
      <c r="EO659">
        <v>7</v>
      </c>
      <c r="EP659" t="s">
        <v>786</v>
      </c>
      <c r="EQ659" t="s">
        <v>787</v>
      </c>
      <c r="ER659">
        <v>10</v>
      </c>
      <c r="ES659" t="s">
        <v>784</v>
      </c>
      <c r="ET659" t="s">
        <v>785</v>
      </c>
      <c r="EU659">
        <v>8</v>
      </c>
      <c r="EV659" t="s">
        <v>790</v>
      </c>
      <c r="EW659" t="s">
        <v>791</v>
      </c>
      <c r="EX659">
        <v>5</v>
      </c>
      <c r="EY659" t="s">
        <v>1274</v>
      </c>
      <c r="EZ659" t="s">
        <v>1275</v>
      </c>
      <c r="FA659">
        <v>6</v>
      </c>
      <c r="FB659" t="s">
        <v>780</v>
      </c>
      <c r="FC659" t="s">
        <v>781</v>
      </c>
      <c r="FD659">
        <v>4</v>
      </c>
      <c r="FE659" t="s">
        <v>792</v>
      </c>
      <c r="FF659" t="s">
        <v>793</v>
      </c>
      <c r="FG659">
        <v>3</v>
      </c>
      <c r="FH659" t="s">
        <v>794</v>
      </c>
      <c r="FI659" t="s">
        <v>795</v>
      </c>
      <c r="FJ659">
        <v>2</v>
      </c>
      <c r="FL659" t="s">
        <v>61</v>
      </c>
    </row>
    <row r="660" spans="1:168">
      <c r="A660" s="1">
        <v>43602</v>
      </c>
      <c r="B660">
        <v>0</v>
      </c>
      <c r="C660" t="s">
        <v>857</v>
      </c>
      <c r="D660" t="s">
        <v>687</v>
      </c>
      <c r="E660" t="str">
        <f>VLOOKUP(D660,Sheet1!$B$2:$C$31,2,FALSE)</f>
        <v>TAM</v>
      </c>
      <c r="F660" t="s">
        <v>2</v>
      </c>
      <c r="G660">
        <v>42</v>
      </c>
      <c r="H660" t="s">
        <v>562</v>
      </c>
      <c r="I660" t="s">
        <v>2</v>
      </c>
      <c r="J660">
        <v>43</v>
      </c>
      <c r="K660">
        <v>3</v>
      </c>
      <c r="L660">
        <v>4</v>
      </c>
      <c r="M660">
        <v>53</v>
      </c>
      <c r="N660" t="s">
        <v>4</v>
      </c>
      <c r="O660" s="4" t="s">
        <v>3914</v>
      </c>
      <c r="P660">
        <f t="shared" si="10"/>
        <v>0</v>
      </c>
      <c r="Q660" s="3">
        <v>105</v>
      </c>
      <c r="R660" s="3">
        <v>1.5</v>
      </c>
      <c r="S660" s="3">
        <v>-210</v>
      </c>
      <c r="T660" s="3">
        <v>8.5</v>
      </c>
      <c r="U660" s="3">
        <v>151</v>
      </c>
      <c r="V660" s="3">
        <v>1.5</v>
      </c>
      <c r="W660" s="3">
        <v>-109</v>
      </c>
      <c r="X660" t="s">
        <v>563</v>
      </c>
      <c r="Y660">
        <v>41281</v>
      </c>
      <c r="Z660">
        <v>188</v>
      </c>
      <c r="AA660">
        <v>100020</v>
      </c>
      <c r="AB660">
        <v>10000003</v>
      </c>
      <c r="AC660">
        <v>37</v>
      </c>
      <c r="AD660">
        <v>10</v>
      </c>
      <c r="AE660">
        <v>2</v>
      </c>
      <c r="AF660">
        <v>0</v>
      </c>
      <c r="AG660">
        <v>1</v>
      </c>
      <c r="AH660">
        <v>2</v>
      </c>
      <c r="AI660">
        <v>0</v>
      </c>
      <c r="AJ660">
        <v>0</v>
      </c>
      <c r="AK660">
        <v>0</v>
      </c>
      <c r="AL660">
        <v>3</v>
      </c>
      <c r="AM660">
        <v>0</v>
      </c>
      <c r="AN660">
        <v>8</v>
      </c>
      <c r="AO660">
        <v>1</v>
      </c>
      <c r="AP660">
        <v>0</v>
      </c>
      <c r="AQ660">
        <v>0</v>
      </c>
      <c r="AR660">
        <v>0</v>
      </c>
      <c r="AS660">
        <v>10</v>
      </c>
      <c r="AT660">
        <v>5</v>
      </c>
      <c r="AU660">
        <v>4</v>
      </c>
      <c r="AV660">
        <v>4</v>
      </c>
      <c r="AW660">
        <v>1</v>
      </c>
      <c r="AX660">
        <v>0</v>
      </c>
      <c r="AY660">
        <v>26</v>
      </c>
      <c r="AZ660">
        <v>7</v>
      </c>
      <c r="BA660">
        <v>0</v>
      </c>
      <c r="BB660">
        <v>0</v>
      </c>
      <c r="BC660">
        <v>0</v>
      </c>
      <c r="BD660">
        <v>0</v>
      </c>
      <c r="BE660">
        <v>35</v>
      </c>
      <c r="BF660">
        <v>9</v>
      </c>
      <c r="BG660">
        <v>2</v>
      </c>
      <c r="BH660">
        <v>0</v>
      </c>
      <c r="BI660">
        <v>2</v>
      </c>
      <c r="BJ660">
        <v>3</v>
      </c>
      <c r="BK660">
        <v>0</v>
      </c>
      <c r="BL660">
        <v>0</v>
      </c>
      <c r="BM660">
        <v>0</v>
      </c>
      <c r="BN660">
        <v>1</v>
      </c>
      <c r="BO660">
        <v>1</v>
      </c>
      <c r="BP660">
        <v>8</v>
      </c>
      <c r="BQ660">
        <v>1</v>
      </c>
      <c r="BR660">
        <v>0</v>
      </c>
      <c r="BS660">
        <v>0</v>
      </c>
      <c r="BT660">
        <v>0</v>
      </c>
      <c r="BU660">
        <v>6</v>
      </c>
      <c r="BV660">
        <v>5</v>
      </c>
      <c r="BW660">
        <v>2</v>
      </c>
      <c r="BX660">
        <v>2</v>
      </c>
      <c r="BY660">
        <v>0</v>
      </c>
      <c r="BZ660">
        <v>0</v>
      </c>
      <c r="CA660">
        <v>27</v>
      </c>
      <c r="CB660">
        <v>7</v>
      </c>
      <c r="CC660">
        <v>1</v>
      </c>
      <c r="CD660">
        <v>0</v>
      </c>
      <c r="CE660">
        <v>0</v>
      </c>
      <c r="CF660">
        <v>0</v>
      </c>
      <c r="CG660" t="s">
        <v>346</v>
      </c>
      <c r="CH660" t="s">
        <v>347</v>
      </c>
      <c r="CI660" t="s">
        <v>1371</v>
      </c>
      <c r="CJ660" t="s">
        <v>1372</v>
      </c>
      <c r="CK660" t="s">
        <v>10</v>
      </c>
      <c r="CL660" t="s">
        <v>11</v>
      </c>
      <c r="CM660" t="s">
        <v>344</v>
      </c>
      <c r="CN660" t="s">
        <v>345</v>
      </c>
      <c r="CP660" t="s">
        <v>14</v>
      </c>
      <c r="CR660" t="s">
        <v>14</v>
      </c>
      <c r="CS660" t="s">
        <v>699</v>
      </c>
      <c r="CT660" t="s">
        <v>700</v>
      </c>
      <c r="CU660" t="s">
        <v>575</v>
      </c>
      <c r="CV660" t="s">
        <v>576</v>
      </c>
      <c r="CW660" t="s">
        <v>2006</v>
      </c>
      <c r="CX660" t="s">
        <v>2007</v>
      </c>
      <c r="CY660" t="s">
        <v>937</v>
      </c>
      <c r="CZ660" t="s">
        <v>938</v>
      </c>
      <c r="DB660" t="s">
        <v>14</v>
      </c>
      <c r="DC660" t="s">
        <v>1649</v>
      </c>
      <c r="DD660" t="s">
        <v>1650</v>
      </c>
      <c r="DE660" t="s">
        <v>1397</v>
      </c>
      <c r="DF660" t="s">
        <v>1398</v>
      </c>
      <c r="DG660" t="s">
        <v>1829</v>
      </c>
      <c r="DH660" t="s">
        <v>1830</v>
      </c>
      <c r="DI660" t="s">
        <v>731</v>
      </c>
      <c r="DJ660" t="s">
        <v>732</v>
      </c>
      <c r="DK660">
        <v>3</v>
      </c>
      <c r="DL660" t="s">
        <v>725</v>
      </c>
      <c r="DM660" t="s">
        <v>726</v>
      </c>
      <c r="DN660">
        <v>7</v>
      </c>
      <c r="DO660" t="s">
        <v>723</v>
      </c>
      <c r="DP660" t="s">
        <v>724</v>
      </c>
      <c r="DQ660">
        <v>10</v>
      </c>
      <c r="DR660" t="s">
        <v>945</v>
      </c>
      <c r="DS660" t="s">
        <v>946</v>
      </c>
      <c r="DT660">
        <v>9</v>
      </c>
      <c r="DU660" t="s">
        <v>735</v>
      </c>
      <c r="DV660" t="s">
        <v>736</v>
      </c>
      <c r="DW660">
        <v>6</v>
      </c>
      <c r="DX660" t="s">
        <v>947</v>
      </c>
      <c r="DY660" t="s">
        <v>948</v>
      </c>
      <c r="DZ660">
        <v>5</v>
      </c>
      <c r="EA660" t="s">
        <v>1687</v>
      </c>
      <c r="EB660" t="s">
        <v>1688</v>
      </c>
      <c r="EC660">
        <v>2</v>
      </c>
      <c r="ED660" t="s">
        <v>729</v>
      </c>
      <c r="EE660" t="s">
        <v>730</v>
      </c>
      <c r="EF660">
        <v>4</v>
      </c>
      <c r="EG660" t="s">
        <v>1262</v>
      </c>
      <c r="EH660" t="s">
        <v>1263</v>
      </c>
      <c r="EI660">
        <v>8</v>
      </c>
      <c r="EJ660" t="s">
        <v>1062</v>
      </c>
      <c r="EK660" t="s">
        <v>1063</v>
      </c>
      <c r="EL660">
        <v>4</v>
      </c>
      <c r="EM660" t="s">
        <v>2383</v>
      </c>
      <c r="EN660" t="s">
        <v>2384</v>
      </c>
      <c r="EO660">
        <v>8</v>
      </c>
      <c r="EP660" t="s">
        <v>581</v>
      </c>
      <c r="EQ660" t="s">
        <v>582</v>
      </c>
      <c r="ER660">
        <v>3</v>
      </c>
      <c r="ES660" t="s">
        <v>609</v>
      </c>
      <c r="ET660" t="s">
        <v>610</v>
      </c>
      <c r="EU660">
        <v>2</v>
      </c>
      <c r="EV660" t="s">
        <v>922</v>
      </c>
      <c r="EW660" t="s">
        <v>923</v>
      </c>
      <c r="EX660">
        <v>10</v>
      </c>
      <c r="EY660" t="s">
        <v>613</v>
      </c>
      <c r="EZ660" t="s">
        <v>614</v>
      </c>
      <c r="FA660">
        <v>6</v>
      </c>
      <c r="FB660" t="s">
        <v>1439</v>
      </c>
      <c r="FC660" t="s">
        <v>1440</v>
      </c>
      <c r="FD660">
        <v>9</v>
      </c>
      <c r="FE660" t="s">
        <v>601</v>
      </c>
      <c r="FF660" t="s">
        <v>602</v>
      </c>
      <c r="FG660">
        <v>7</v>
      </c>
      <c r="FH660" t="s">
        <v>1649</v>
      </c>
      <c r="FI660" t="s">
        <v>1650</v>
      </c>
      <c r="FJ660">
        <v>5</v>
      </c>
      <c r="FL660" t="s">
        <v>61</v>
      </c>
    </row>
    <row r="661" spans="1:168">
      <c r="A661" s="1">
        <v>43602</v>
      </c>
      <c r="B661">
        <v>0</v>
      </c>
      <c r="C661" t="s">
        <v>857</v>
      </c>
      <c r="D661" t="s">
        <v>797</v>
      </c>
      <c r="E661" t="str">
        <f>VLOOKUP(D661,Sheet1!$B$2:$C$31,2,FALSE)</f>
        <v>TOR</v>
      </c>
      <c r="F661" t="s">
        <v>2</v>
      </c>
      <c r="G661">
        <v>44</v>
      </c>
      <c r="H661" t="s">
        <v>445</v>
      </c>
      <c r="I661" t="s">
        <v>2</v>
      </c>
      <c r="J661">
        <v>43</v>
      </c>
      <c r="K661">
        <v>10</v>
      </c>
      <c r="L661">
        <v>2</v>
      </c>
      <c r="M661">
        <v>54</v>
      </c>
      <c r="N661" t="s">
        <v>4</v>
      </c>
      <c r="O661" s="4" t="s">
        <v>797</v>
      </c>
      <c r="P661">
        <f t="shared" si="10"/>
        <v>0</v>
      </c>
      <c r="Q661" s="3">
        <v>-105</v>
      </c>
      <c r="R661" s="3">
        <v>1.5</v>
      </c>
      <c r="S661" s="3">
        <v>-180</v>
      </c>
      <c r="T661" s="3">
        <v>9.5</v>
      </c>
      <c r="U661" s="3">
        <v>-125</v>
      </c>
      <c r="V661" s="3">
        <v>-1.5</v>
      </c>
      <c r="W661" s="3">
        <v>130</v>
      </c>
      <c r="X661" t="s">
        <v>1586</v>
      </c>
      <c r="Y661">
        <v>17078</v>
      </c>
      <c r="Z661">
        <v>194</v>
      </c>
      <c r="AA661">
        <v>124210000</v>
      </c>
      <c r="AB661">
        <v>2000000</v>
      </c>
      <c r="AC661">
        <v>40</v>
      </c>
      <c r="AD661">
        <v>15</v>
      </c>
      <c r="AE661">
        <v>4</v>
      </c>
      <c r="AF661">
        <v>0</v>
      </c>
      <c r="AG661">
        <v>3</v>
      </c>
      <c r="AH661">
        <v>9</v>
      </c>
      <c r="AI661">
        <v>0</v>
      </c>
      <c r="AJ661">
        <v>1</v>
      </c>
      <c r="AK661">
        <v>0</v>
      </c>
      <c r="AL661">
        <v>6</v>
      </c>
      <c r="AM661">
        <v>0</v>
      </c>
      <c r="AN661">
        <v>7</v>
      </c>
      <c r="AO661">
        <v>0</v>
      </c>
      <c r="AP661">
        <v>0</v>
      </c>
      <c r="AQ661">
        <v>1</v>
      </c>
      <c r="AR661">
        <v>0</v>
      </c>
      <c r="AS661">
        <v>10</v>
      </c>
      <c r="AT661">
        <v>3</v>
      </c>
      <c r="AU661">
        <v>2</v>
      </c>
      <c r="AV661">
        <v>2</v>
      </c>
      <c r="AW661">
        <v>1</v>
      </c>
      <c r="AX661">
        <v>0</v>
      </c>
      <c r="AY661">
        <v>27</v>
      </c>
      <c r="AZ661">
        <v>7</v>
      </c>
      <c r="BA661">
        <v>0</v>
      </c>
      <c r="BB661">
        <v>0</v>
      </c>
      <c r="BC661">
        <v>1</v>
      </c>
      <c r="BD661">
        <v>0</v>
      </c>
      <c r="BE661">
        <v>32</v>
      </c>
      <c r="BF661">
        <v>6</v>
      </c>
      <c r="BG661">
        <v>0</v>
      </c>
      <c r="BH661">
        <v>0</v>
      </c>
      <c r="BI661">
        <v>0</v>
      </c>
      <c r="BJ661">
        <v>2</v>
      </c>
      <c r="BK661">
        <v>0</v>
      </c>
      <c r="BL661">
        <v>0</v>
      </c>
      <c r="BM661">
        <v>1</v>
      </c>
      <c r="BN661">
        <v>3</v>
      </c>
      <c r="BO661">
        <v>0</v>
      </c>
      <c r="BP661">
        <v>7</v>
      </c>
      <c r="BQ661">
        <v>0</v>
      </c>
      <c r="BR661">
        <v>0</v>
      </c>
      <c r="BS661">
        <v>1</v>
      </c>
      <c r="BT661">
        <v>0</v>
      </c>
      <c r="BU661">
        <v>7</v>
      </c>
      <c r="BV661">
        <v>5</v>
      </c>
      <c r="BW661">
        <v>9</v>
      </c>
      <c r="BX661">
        <v>9</v>
      </c>
      <c r="BY661">
        <v>1</v>
      </c>
      <c r="BZ661">
        <v>0</v>
      </c>
      <c r="CA661">
        <v>27</v>
      </c>
      <c r="CB661">
        <v>10</v>
      </c>
      <c r="CC661">
        <v>1</v>
      </c>
      <c r="CD661">
        <v>0</v>
      </c>
      <c r="CE661">
        <v>1</v>
      </c>
      <c r="CF661">
        <v>0</v>
      </c>
      <c r="CG661" t="s">
        <v>192</v>
      </c>
      <c r="CH661" t="s">
        <v>193</v>
      </c>
      <c r="CI661" t="s">
        <v>188</v>
      </c>
      <c r="CJ661" t="s">
        <v>189</v>
      </c>
      <c r="CK661" t="s">
        <v>194</v>
      </c>
      <c r="CL661" t="s">
        <v>195</v>
      </c>
      <c r="CM661" t="s">
        <v>1721</v>
      </c>
      <c r="CN661" t="s">
        <v>1722</v>
      </c>
      <c r="CP661" t="s">
        <v>14</v>
      </c>
      <c r="CR661" t="s">
        <v>14</v>
      </c>
      <c r="CS661" t="s">
        <v>809</v>
      </c>
      <c r="CT661" t="s">
        <v>810</v>
      </c>
      <c r="CU661" t="s">
        <v>457</v>
      </c>
      <c r="CV661" t="s">
        <v>458</v>
      </c>
      <c r="CW661" t="s">
        <v>1871</v>
      </c>
      <c r="CX661" t="s">
        <v>1872</v>
      </c>
      <c r="CY661" t="s">
        <v>1351</v>
      </c>
      <c r="CZ661" t="s">
        <v>1352</v>
      </c>
      <c r="DA661" t="s">
        <v>2410</v>
      </c>
      <c r="DB661" t="s">
        <v>2411</v>
      </c>
      <c r="DC661" t="s">
        <v>845</v>
      </c>
      <c r="DD661" t="s">
        <v>846</v>
      </c>
      <c r="DE661" t="s">
        <v>1117</v>
      </c>
      <c r="DF661" t="s">
        <v>1118</v>
      </c>
      <c r="DG661" t="s">
        <v>1351</v>
      </c>
      <c r="DH661" t="s">
        <v>1352</v>
      </c>
      <c r="DI661" t="s">
        <v>1894</v>
      </c>
      <c r="DJ661" t="s">
        <v>1895</v>
      </c>
      <c r="DK661">
        <v>4</v>
      </c>
      <c r="DL661" t="s">
        <v>2086</v>
      </c>
      <c r="DM661" t="s">
        <v>2087</v>
      </c>
      <c r="DN661">
        <v>5</v>
      </c>
      <c r="DO661" t="s">
        <v>845</v>
      </c>
      <c r="DP661" t="s">
        <v>846</v>
      </c>
      <c r="DQ661">
        <v>3</v>
      </c>
      <c r="DR661" t="s">
        <v>851</v>
      </c>
      <c r="DS661" t="s">
        <v>852</v>
      </c>
      <c r="DT661">
        <v>10</v>
      </c>
      <c r="DU661" t="s">
        <v>841</v>
      </c>
      <c r="DV661" t="s">
        <v>842</v>
      </c>
      <c r="DW661">
        <v>8</v>
      </c>
      <c r="DX661" t="s">
        <v>855</v>
      </c>
      <c r="DY661" t="s">
        <v>856</v>
      </c>
      <c r="DZ661">
        <v>6</v>
      </c>
      <c r="EA661" t="s">
        <v>839</v>
      </c>
      <c r="EB661" t="s">
        <v>840</v>
      </c>
      <c r="EC661">
        <v>9</v>
      </c>
      <c r="ED661" t="s">
        <v>956</v>
      </c>
      <c r="EE661" t="s">
        <v>957</v>
      </c>
      <c r="EF661">
        <v>7</v>
      </c>
      <c r="EG661" t="s">
        <v>853</v>
      </c>
      <c r="EH661" t="s">
        <v>854</v>
      </c>
      <c r="EI661">
        <v>2</v>
      </c>
      <c r="EJ661" t="s">
        <v>469</v>
      </c>
      <c r="EK661" t="s">
        <v>470</v>
      </c>
      <c r="EL661">
        <v>8</v>
      </c>
      <c r="EM661" t="s">
        <v>471</v>
      </c>
      <c r="EN661" t="s">
        <v>472</v>
      </c>
      <c r="EO661">
        <v>5</v>
      </c>
      <c r="EP661" t="s">
        <v>473</v>
      </c>
      <c r="EQ661" t="s">
        <v>474</v>
      </c>
      <c r="ER661">
        <v>3</v>
      </c>
      <c r="ES661" t="s">
        <v>475</v>
      </c>
      <c r="ET661" t="s">
        <v>476</v>
      </c>
      <c r="EU661">
        <v>10</v>
      </c>
      <c r="EV661" t="s">
        <v>483</v>
      </c>
      <c r="EW661" t="s">
        <v>484</v>
      </c>
      <c r="EX661">
        <v>2</v>
      </c>
      <c r="EY661" t="s">
        <v>2012</v>
      </c>
      <c r="EZ661" t="s">
        <v>2013</v>
      </c>
      <c r="FA661">
        <v>7</v>
      </c>
      <c r="FB661" t="s">
        <v>481</v>
      </c>
      <c r="FC661" t="s">
        <v>482</v>
      </c>
      <c r="FD661">
        <v>6</v>
      </c>
      <c r="FE661" t="s">
        <v>485</v>
      </c>
      <c r="FF661" t="s">
        <v>486</v>
      </c>
      <c r="FG661">
        <v>4</v>
      </c>
      <c r="FH661" t="s">
        <v>2242</v>
      </c>
      <c r="FI661" t="s">
        <v>2243</v>
      </c>
      <c r="FJ661">
        <v>9</v>
      </c>
      <c r="FL661" t="s">
        <v>61</v>
      </c>
    </row>
    <row r="662" spans="1:168">
      <c r="A662" s="1">
        <v>43603</v>
      </c>
      <c r="B662">
        <v>0</v>
      </c>
      <c r="C662" t="s">
        <v>960</v>
      </c>
      <c r="D662" t="s">
        <v>561</v>
      </c>
      <c r="E662" t="str">
        <f>VLOOKUP(D662,Sheet1!$B$2:$C$31,2,FALSE)</f>
        <v>BAL</v>
      </c>
      <c r="F662" t="s">
        <v>2</v>
      </c>
      <c r="G662">
        <v>45</v>
      </c>
      <c r="H662" t="s">
        <v>503</v>
      </c>
      <c r="I662" t="s">
        <v>2</v>
      </c>
      <c r="J662">
        <v>44</v>
      </c>
      <c r="K662">
        <v>1</v>
      </c>
      <c r="L662">
        <v>4</v>
      </c>
      <c r="M662">
        <v>51</v>
      </c>
      <c r="N662" t="s">
        <v>78</v>
      </c>
      <c r="O662" s="4" t="s">
        <v>561</v>
      </c>
      <c r="P662">
        <f t="shared" si="10"/>
        <v>0</v>
      </c>
      <c r="Q662" s="3">
        <v>130</v>
      </c>
      <c r="R662" s="3">
        <v>1.5</v>
      </c>
      <c r="S662" s="3">
        <v>-140</v>
      </c>
      <c r="T662" s="3">
        <v>9</v>
      </c>
      <c r="U662" s="3">
        <v>-105</v>
      </c>
      <c r="V662" s="3">
        <v>1.5</v>
      </c>
      <c r="W662" s="3">
        <v>-170</v>
      </c>
      <c r="X662" t="s">
        <v>1347</v>
      </c>
      <c r="Y662">
        <v>25652</v>
      </c>
      <c r="Z662">
        <v>156</v>
      </c>
      <c r="AA662">
        <v>100000</v>
      </c>
      <c r="AB662" t="s">
        <v>2425</v>
      </c>
      <c r="AC662">
        <v>28</v>
      </c>
      <c r="AD662">
        <v>1</v>
      </c>
      <c r="AE662">
        <v>0</v>
      </c>
      <c r="AF662">
        <v>0</v>
      </c>
      <c r="AG662">
        <v>1</v>
      </c>
      <c r="AH662">
        <v>1</v>
      </c>
      <c r="AI662">
        <v>0</v>
      </c>
      <c r="AJ662">
        <v>0</v>
      </c>
      <c r="AK662">
        <v>0</v>
      </c>
      <c r="AL662">
        <v>3</v>
      </c>
      <c r="AM662">
        <v>0</v>
      </c>
      <c r="AN662">
        <v>9</v>
      </c>
      <c r="AO662">
        <v>0</v>
      </c>
      <c r="AP662">
        <v>0</v>
      </c>
      <c r="AQ662">
        <v>1</v>
      </c>
      <c r="AR662">
        <v>0</v>
      </c>
      <c r="AS662">
        <v>3</v>
      </c>
      <c r="AT662">
        <v>3</v>
      </c>
      <c r="AU662">
        <v>4</v>
      </c>
      <c r="AV662">
        <v>4</v>
      </c>
      <c r="AW662">
        <v>1</v>
      </c>
      <c r="AX662">
        <v>0</v>
      </c>
      <c r="AY662">
        <v>24</v>
      </c>
      <c r="AZ662">
        <v>12</v>
      </c>
      <c r="BA662">
        <v>0</v>
      </c>
      <c r="BB662">
        <v>0</v>
      </c>
      <c r="BC662">
        <v>1</v>
      </c>
      <c r="BD662">
        <v>0</v>
      </c>
      <c r="BE662">
        <v>30</v>
      </c>
      <c r="BF662">
        <v>7</v>
      </c>
      <c r="BG662">
        <v>2</v>
      </c>
      <c r="BH662">
        <v>0</v>
      </c>
      <c r="BI662">
        <v>2</v>
      </c>
      <c r="BJ662">
        <v>4</v>
      </c>
      <c r="BK662">
        <v>0</v>
      </c>
      <c r="BL662">
        <v>0</v>
      </c>
      <c r="BM662">
        <v>0</v>
      </c>
      <c r="BN662">
        <v>4</v>
      </c>
      <c r="BO662">
        <v>0</v>
      </c>
      <c r="BP662">
        <v>2</v>
      </c>
      <c r="BQ662">
        <v>1</v>
      </c>
      <c r="BR662">
        <v>0</v>
      </c>
      <c r="BS662">
        <v>1</v>
      </c>
      <c r="BT662">
        <v>0</v>
      </c>
      <c r="BU662">
        <v>6</v>
      </c>
      <c r="BV662">
        <v>4</v>
      </c>
      <c r="BW662">
        <v>1</v>
      </c>
      <c r="BX662">
        <v>1</v>
      </c>
      <c r="BY662">
        <v>0</v>
      </c>
      <c r="BZ662">
        <v>0</v>
      </c>
      <c r="CA662">
        <v>27</v>
      </c>
      <c r="CB662">
        <v>7</v>
      </c>
      <c r="CC662">
        <v>1</v>
      </c>
      <c r="CD662">
        <v>0</v>
      </c>
      <c r="CE662">
        <v>1</v>
      </c>
      <c r="CF662">
        <v>0</v>
      </c>
      <c r="CG662" t="s">
        <v>1429</v>
      </c>
      <c r="CH662" t="s">
        <v>1430</v>
      </c>
      <c r="CI662" t="s">
        <v>1425</v>
      </c>
      <c r="CJ662" t="s">
        <v>1426</v>
      </c>
      <c r="CK662" t="s">
        <v>1427</v>
      </c>
      <c r="CL662" t="s">
        <v>1428</v>
      </c>
      <c r="CM662" t="s">
        <v>1423</v>
      </c>
      <c r="CN662" t="s">
        <v>1424</v>
      </c>
      <c r="CP662" t="s">
        <v>14</v>
      </c>
      <c r="CR662" t="s">
        <v>14</v>
      </c>
      <c r="CS662" t="s">
        <v>573</v>
      </c>
      <c r="CT662" t="s">
        <v>574</v>
      </c>
      <c r="CU662" t="s">
        <v>515</v>
      </c>
      <c r="CV662" t="s">
        <v>516</v>
      </c>
      <c r="CW662" t="s">
        <v>2426</v>
      </c>
      <c r="CX662" t="s">
        <v>2427</v>
      </c>
      <c r="CY662" t="s">
        <v>1227</v>
      </c>
      <c r="CZ662" t="s">
        <v>1228</v>
      </c>
      <c r="DA662" t="s">
        <v>1038</v>
      </c>
      <c r="DB662" t="s">
        <v>1039</v>
      </c>
      <c r="DC662" t="s">
        <v>1494</v>
      </c>
      <c r="DD662" t="s">
        <v>1495</v>
      </c>
      <c r="DE662" t="s">
        <v>1227</v>
      </c>
      <c r="DF662" t="s">
        <v>1228</v>
      </c>
      <c r="DG662" t="s">
        <v>2426</v>
      </c>
      <c r="DH662" t="s">
        <v>2427</v>
      </c>
      <c r="DI662" t="s">
        <v>587</v>
      </c>
      <c r="DJ662" t="s">
        <v>588</v>
      </c>
      <c r="DK662">
        <v>4</v>
      </c>
      <c r="DL662" t="s">
        <v>585</v>
      </c>
      <c r="DM662" t="s">
        <v>586</v>
      </c>
      <c r="DN662">
        <v>7</v>
      </c>
      <c r="DO662" t="s">
        <v>589</v>
      </c>
      <c r="DP662" t="s">
        <v>590</v>
      </c>
      <c r="DQ662">
        <v>10</v>
      </c>
      <c r="DR662" t="s">
        <v>595</v>
      </c>
      <c r="DS662" t="s">
        <v>596</v>
      </c>
      <c r="DT662">
        <v>3</v>
      </c>
      <c r="DU662" t="s">
        <v>2014</v>
      </c>
      <c r="DV662" t="s">
        <v>2015</v>
      </c>
      <c r="DW662">
        <v>8</v>
      </c>
      <c r="DX662" t="s">
        <v>591</v>
      </c>
      <c r="DY662" t="s">
        <v>592</v>
      </c>
      <c r="DZ662">
        <v>5</v>
      </c>
      <c r="EA662" t="s">
        <v>1235</v>
      </c>
      <c r="EB662" t="s">
        <v>1236</v>
      </c>
      <c r="EC662">
        <v>2</v>
      </c>
      <c r="ED662" t="s">
        <v>593</v>
      </c>
      <c r="EE662" t="s">
        <v>594</v>
      </c>
      <c r="EF662">
        <v>9</v>
      </c>
      <c r="EG662" t="s">
        <v>599</v>
      </c>
      <c r="EH662" t="s">
        <v>600</v>
      </c>
      <c r="EI662">
        <v>6</v>
      </c>
      <c r="EJ662" t="s">
        <v>1968</v>
      </c>
      <c r="EK662" t="s">
        <v>1969</v>
      </c>
      <c r="EL662">
        <v>6</v>
      </c>
      <c r="EM662" t="s">
        <v>1875</v>
      </c>
      <c r="EN662" t="s">
        <v>1876</v>
      </c>
      <c r="EO662">
        <v>4</v>
      </c>
      <c r="EP662" t="s">
        <v>533</v>
      </c>
      <c r="EQ662" t="s">
        <v>534</v>
      </c>
      <c r="ER662">
        <v>10</v>
      </c>
      <c r="ES662" t="s">
        <v>1494</v>
      </c>
      <c r="ET662" t="s">
        <v>1495</v>
      </c>
      <c r="EU662">
        <v>9</v>
      </c>
      <c r="EV662" t="s">
        <v>529</v>
      </c>
      <c r="EW662" t="s">
        <v>530</v>
      </c>
      <c r="EX662">
        <v>5</v>
      </c>
      <c r="EY662" t="s">
        <v>1846</v>
      </c>
      <c r="EZ662" t="s">
        <v>1847</v>
      </c>
      <c r="FA662">
        <v>7</v>
      </c>
      <c r="FB662" t="s">
        <v>539</v>
      </c>
      <c r="FC662" t="s">
        <v>540</v>
      </c>
      <c r="FD662">
        <v>2</v>
      </c>
      <c r="FE662" t="s">
        <v>537</v>
      </c>
      <c r="FF662" t="s">
        <v>538</v>
      </c>
      <c r="FG662">
        <v>3</v>
      </c>
      <c r="FH662" t="s">
        <v>2355</v>
      </c>
      <c r="FI662" t="s">
        <v>2356</v>
      </c>
      <c r="FJ662">
        <v>8</v>
      </c>
      <c r="FL662" t="s">
        <v>61</v>
      </c>
    </row>
    <row r="663" spans="1:168">
      <c r="A663" s="1">
        <v>43603</v>
      </c>
      <c r="B663">
        <v>0</v>
      </c>
      <c r="C663" t="s">
        <v>960</v>
      </c>
      <c r="D663" t="s">
        <v>185</v>
      </c>
      <c r="E663" t="str">
        <f>VLOOKUP(D663,Sheet1!$B$2:$C$31,2,FALSE)</f>
        <v>COL</v>
      </c>
      <c r="F663" t="s">
        <v>76</v>
      </c>
      <c r="G663">
        <v>44</v>
      </c>
      <c r="H663" t="s">
        <v>291</v>
      </c>
      <c r="I663" t="s">
        <v>76</v>
      </c>
      <c r="J663">
        <v>45</v>
      </c>
      <c r="K663">
        <v>1</v>
      </c>
      <c r="L663">
        <v>2</v>
      </c>
      <c r="M663">
        <v>51</v>
      </c>
      <c r="N663" t="s">
        <v>78</v>
      </c>
      <c r="O663" s="4" t="s">
        <v>185</v>
      </c>
      <c r="P663">
        <f t="shared" si="10"/>
        <v>0</v>
      </c>
      <c r="Q663" s="3">
        <v>135</v>
      </c>
      <c r="R663" s="3">
        <v>1.5</v>
      </c>
      <c r="S663" s="3">
        <v>-125</v>
      </c>
      <c r="T663" s="3">
        <v>8.5</v>
      </c>
      <c r="U663" s="3">
        <v>-115</v>
      </c>
      <c r="V663" s="3">
        <v>-1.5</v>
      </c>
      <c r="W663" s="3">
        <v>155</v>
      </c>
      <c r="X663" t="s">
        <v>292</v>
      </c>
      <c r="Y663">
        <v>42354</v>
      </c>
      <c r="Z663">
        <v>198</v>
      </c>
      <c r="AA663">
        <v>100</v>
      </c>
      <c r="AB663" t="s">
        <v>2416</v>
      </c>
      <c r="AC663">
        <v>36</v>
      </c>
      <c r="AD663">
        <v>9</v>
      </c>
      <c r="AE663">
        <v>2</v>
      </c>
      <c r="AF663">
        <v>1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2</v>
      </c>
      <c r="AM663">
        <v>0</v>
      </c>
      <c r="AN663">
        <v>13</v>
      </c>
      <c r="AO663">
        <v>0</v>
      </c>
      <c r="AP663">
        <v>0</v>
      </c>
      <c r="AQ663">
        <v>0</v>
      </c>
      <c r="AR663">
        <v>0</v>
      </c>
      <c r="AS663">
        <v>10</v>
      </c>
      <c r="AT663">
        <v>5</v>
      </c>
      <c r="AU663">
        <v>1</v>
      </c>
      <c r="AV663">
        <v>1</v>
      </c>
      <c r="AW663">
        <v>1</v>
      </c>
      <c r="AX663">
        <v>0</v>
      </c>
      <c r="AY663">
        <v>24</v>
      </c>
      <c r="AZ663">
        <v>10</v>
      </c>
      <c r="BA663">
        <v>2</v>
      </c>
      <c r="BB663">
        <v>0</v>
      </c>
      <c r="BC663">
        <v>1</v>
      </c>
      <c r="BD663">
        <v>0</v>
      </c>
      <c r="BE663">
        <v>30</v>
      </c>
      <c r="BF663">
        <v>6</v>
      </c>
      <c r="BG663">
        <v>2</v>
      </c>
      <c r="BH663">
        <v>0</v>
      </c>
      <c r="BI663">
        <v>1</v>
      </c>
      <c r="BJ663">
        <v>1</v>
      </c>
      <c r="BK663">
        <v>0</v>
      </c>
      <c r="BL663">
        <v>0</v>
      </c>
      <c r="BM663">
        <v>0</v>
      </c>
      <c r="BN663">
        <v>5</v>
      </c>
      <c r="BO663">
        <v>0</v>
      </c>
      <c r="BP663">
        <v>4</v>
      </c>
      <c r="BQ663">
        <v>0</v>
      </c>
      <c r="BR663">
        <v>0</v>
      </c>
      <c r="BS663">
        <v>1</v>
      </c>
      <c r="BT663">
        <v>0</v>
      </c>
      <c r="BU663">
        <v>9</v>
      </c>
      <c r="BV663">
        <v>4</v>
      </c>
      <c r="BW663">
        <v>1</v>
      </c>
      <c r="BX663">
        <v>1</v>
      </c>
      <c r="BY663">
        <v>0</v>
      </c>
      <c r="BZ663">
        <v>0</v>
      </c>
      <c r="CA663">
        <v>27</v>
      </c>
      <c r="CB663">
        <v>9</v>
      </c>
      <c r="CC663">
        <v>0</v>
      </c>
      <c r="CD663">
        <v>0</v>
      </c>
      <c r="CE663">
        <v>0</v>
      </c>
      <c r="CF663">
        <v>0</v>
      </c>
      <c r="CG663" t="s">
        <v>803</v>
      </c>
      <c r="CH663" t="s">
        <v>804</v>
      </c>
      <c r="CI663" t="s">
        <v>2348</v>
      </c>
      <c r="CJ663" t="s">
        <v>2349</v>
      </c>
      <c r="CK663" t="s">
        <v>799</v>
      </c>
      <c r="CL663" t="s">
        <v>800</v>
      </c>
      <c r="CM663" t="s">
        <v>801</v>
      </c>
      <c r="CN663" t="s">
        <v>802</v>
      </c>
      <c r="CP663" t="s">
        <v>14</v>
      </c>
      <c r="CR663" t="s">
        <v>14</v>
      </c>
      <c r="CS663" t="s">
        <v>196</v>
      </c>
      <c r="CT663" t="s">
        <v>197</v>
      </c>
      <c r="CU663" t="s">
        <v>302</v>
      </c>
      <c r="CV663" t="s">
        <v>303</v>
      </c>
      <c r="CW663" t="s">
        <v>304</v>
      </c>
      <c r="CX663" t="s">
        <v>305</v>
      </c>
      <c r="CY663" t="s">
        <v>1862</v>
      </c>
      <c r="CZ663" t="s">
        <v>1863</v>
      </c>
      <c r="DA663" t="s">
        <v>1642</v>
      </c>
      <c r="DB663" t="s">
        <v>1643</v>
      </c>
      <c r="DC663" t="s">
        <v>330</v>
      </c>
      <c r="DD663" t="s">
        <v>331</v>
      </c>
      <c r="DE663" t="s">
        <v>1862</v>
      </c>
      <c r="DF663" t="s">
        <v>1863</v>
      </c>
      <c r="DG663" t="s">
        <v>304</v>
      </c>
      <c r="DH663" t="s">
        <v>305</v>
      </c>
      <c r="DI663" t="s">
        <v>206</v>
      </c>
      <c r="DJ663" t="s">
        <v>207</v>
      </c>
      <c r="DK663">
        <v>9</v>
      </c>
      <c r="DL663" t="s">
        <v>212</v>
      </c>
      <c r="DM663" t="s">
        <v>213</v>
      </c>
      <c r="DN663">
        <v>6</v>
      </c>
      <c r="DO663" t="s">
        <v>204</v>
      </c>
      <c r="DP663" t="s">
        <v>205</v>
      </c>
      <c r="DQ663">
        <v>8</v>
      </c>
      <c r="DR663" t="s">
        <v>210</v>
      </c>
      <c r="DS663" t="s">
        <v>211</v>
      </c>
      <c r="DT663">
        <v>5</v>
      </c>
      <c r="DU663" t="s">
        <v>208</v>
      </c>
      <c r="DV663" t="s">
        <v>209</v>
      </c>
      <c r="DW663">
        <v>3</v>
      </c>
      <c r="DX663" t="s">
        <v>1162</v>
      </c>
      <c r="DY663" t="s">
        <v>1163</v>
      </c>
      <c r="DZ663">
        <v>7</v>
      </c>
      <c r="EA663" t="s">
        <v>2405</v>
      </c>
      <c r="EB663" t="s">
        <v>2406</v>
      </c>
      <c r="EC663">
        <v>4</v>
      </c>
      <c r="ED663" t="s">
        <v>889</v>
      </c>
      <c r="EE663" t="s">
        <v>890</v>
      </c>
      <c r="EF663">
        <v>2</v>
      </c>
      <c r="EG663" t="s">
        <v>1862</v>
      </c>
      <c r="EH663" t="s">
        <v>1863</v>
      </c>
      <c r="EI663">
        <v>1</v>
      </c>
      <c r="EJ663" t="s">
        <v>326</v>
      </c>
      <c r="EK663" t="s">
        <v>327</v>
      </c>
      <c r="EL663">
        <v>7</v>
      </c>
      <c r="EM663" t="s">
        <v>328</v>
      </c>
      <c r="EN663" t="s">
        <v>329</v>
      </c>
      <c r="EO663">
        <v>6</v>
      </c>
      <c r="EP663" t="s">
        <v>330</v>
      </c>
      <c r="EQ663" t="s">
        <v>331</v>
      </c>
      <c r="ER663">
        <v>9</v>
      </c>
      <c r="ES663" t="s">
        <v>332</v>
      </c>
      <c r="ET663" t="s">
        <v>333</v>
      </c>
      <c r="EU663">
        <v>3</v>
      </c>
      <c r="EV663" t="s">
        <v>334</v>
      </c>
      <c r="EW663" t="s">
        <v>335</v>
      </c>
      <c r="EX663">
        <v>2</v>
      </c>
      <c r="EY663" t="s">
        <v>336</v>
      </c>
      <c r="EZ663" t="s">
        <v>337</v>
      </c>
      <c r="FA663">
        <v>4</v>
      </c>
      <c r="FB663" t="s">
        <v>308</v>
      </c>
      <c r="FC663" t="s">
        <v>309</v>
      </c>
      <c r="FD663">
        <v>8</v>
      </c>
      <c r="FE663" t="s">
        <v>338</v>
      </c>
      <c r="FF663" t="s">
        <v>339</v>
      </c>
      <c r="FG663">
        <v>5</v>
      </c>
      <c r="FH663" t="s">
        <v>304</v>
      </c>
      <c r="FI663" t="s">
        <v>305</v>
      </c>
      <c r="FJ663">
        <v>1</v>
      </c>
      <c r="FL663" t="s">
        <v>61</v>
      </c>
    </row>
    <row r="664" spans="1:168">
      <c r="A664" s="1">
        <v>43603</v>
      </c>
      <c r="B664">
        <v>0</v>
      </c>
      <c r="C664" t="s">
        <v>960</v>
      </c>
      <c r="D664" t="s">
        <v>741</v>
      </c>
      <c r="E664" t="str">
        <f>VLOOKUP(D664,Sheet1!$B$2:$C$31,2,FALSE)</f>
        <v>CUB</v>
      </c>
      <c r="F664" t="s">
        <v>76</v>
      </c>
      <c r="G664">
        <v>43</v>
      </c>
      <c r="H664" t="s">
        <v>393</v>
      </c>
      <c r="I664" t="s">
        <v>76</v>
      </c>
      <c r="J664">
        <v>45</v>
      </c>
      <c r="K664">
        <v>2</v>
      </c>
      <c r="L664">
        <v>5</v>
      </c>
      <c r="M664">
        <v>51</v>
      </c>
      <c r="N664" t="s">
        <v>4</v>
      </c>
      <c r="O664" s="4" t="s">
        <v>3904</v>
      </c>
      <c r="P664">
        <f t="shared" si="10"/>
        <v>0</v>
      </c>
      <c r="Q664" s="3">
        <v>105</v>
      </c>
      <c r="R664" s="3">
        <v>1.5</v>
      </c>
      <c r="S664" s="3">
        <v>-185</v>
      </c>
      <c r="T664" s="3">
        <v>7.5</v>
      </c>
      <c r="U664" s="3">
        <v>-105</v>
      </c>
      <c r="V664" s="3">
        <v>1.5</v>
      </c>
      <c r="W664" s="3">
        <v>-162</v>
      </c>
      <c r="X664" t="s">
        <v>394</v>
      </c>
      <c r="Y664">
        <v>37582</v>
      </c>
      <c r="Z664">
        <v>176</v>
      </c>
      <c r="AA664">
        <v>11000</v>
      </c>
      <c r="AB664" t="s">
        <v>239</v>
      </c>
      <c r="AC664">
        <v>29</v>
      </c>
      <c r="AD664">
        <v>4</v>
      </c>
      <c r="AE664">
        <v>0</v>
      </c>
      <c r="AF664">
        <v>0</v>
      </c>
      <c r="AG664">
        <v>1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8</v>
      </c>
      <c r="AO664">
        <v>0</v>
      </c>
      <c r="AP664">
        <v>0</v>
      </c>
      <c r="AQ664">
        <v>1</v>
      </c>
      <c r="AR664">
        <v>0</v>
      </c>
      <c r="AS664">
        <v>0</v>
      </c>
      <c r="AT664">
        <v>5</v>
      </c>
      <c r="AU664">
        <v>5</v>
      </c>
      <c r="AV664">
        <v>5</v>
      </c>
      <c r="AW664">
        <v>0</v>
      </c>
      <c r="AX664">
        <v>0</v>
      </c>
      <c r="AY664">
        <v>24</v>
      </c>
      <c r="AZ664">
        <v>10</v>
      </c>
      <c r="BA664">
        <v>1</v>
      </c>
      <c r="BB664">
        <v>0</v>
      </c>
      <c r="BC664">
        <v>0</v>
      </c>
      <c r="BD664">
        <v>0</v>
      </c>
      <c r="BE664">
        <v>33</v>
      </c>
      <c r="BF664">
        <v>11</v>
      </c>
      <c r="BG664">
        <v>3</v>
      </c>
      <c r="BH664">
        <v>0</v>
      </c>
      <c r="BI664">
        <v>1</v>
      </c>
      <c r="BJ664">
        <v>5</v>
      </c>
      <c r="BK664">
        <v>1</v>
      </c>
      <c r="BL664">
        <v>0</v>
      </c>
      <c r="BM664">
        <v>0</v>
      </c>
      <c r="BN664">
        <v>5</v>
      </c>
      <c r="BO664">
        <v>1</v>
      </c>
      <c r="BP664">
        <v>7</v>
      </c>
      <c r="BQ664">
        <v>1</v>
      </c>
      <c r="BR664">
        <v>1</v>
      </c>
      <c r="BS664">
        <v>0</v>
      </c>
      <c r="BT664">
        <v>0</v>
      </c>
      <c r="BU664">
        <v>10</v>
      </c>
      <c r="BV664">
        <v>2</v>
      </c>
      <c r="BW664">
        <v>1</v>
      </c>
      <c r="BX664">
        <v>1</v>
      </c>
      <c r="BY664">
        <v>0</v>
      </c>
      <c r="BZ664">
        <v>0</v>
      </c>
      <c r="CA664">
        <v>27</v>
      </c>
      <c r="CB664">
        <v>15</v>
      </c>
      <c r="CC664">
        <v>0</v>
      </c>
      <c r="CD664">
        <v>2</v>
      </c>
      <c r="CE664">
        <v>1</v>
      </c>
      <c r="CF664">
        <v>0</v>
      </c>
      <c r="CG664" t="s">
        <v>689</v>
      </c>
      <c r="CH664" t="s">
        <v>690</v>
      </c>
      <c r="CI664" t="s">
        <v>693</v>
      </c>
      <c r="CJ664" t="s">
        <v>694</v>
      </c>
      <c r="CK664" t="s">
        <v>143</v>
      </c>
      <c r="CL664" t="s">
        <v>144</v>
      </c>
      <c r="CM664" t="s">
        <v>691</v>
      </c>
      <c r="CN664" t="s">
        <v>692</v>
      </c>
      <c r="CP664" t="s">
        <v>14</v>
      </c>
      <c r="CR664" t="s">
        <v>14</v>
      </c>
      <c r="CS664" t="s">
        <v>752</v>
      </c>
      <c r="CT664" t="s">
        <v>753</v>
      </c>
      <c r="CU664" t="s">
        <v>405</v>
      </c>
      <c r="CV664" t="s">
        <v>406</v>
      </c>
      <c r="CW664" t="s">
        <v>1019</v>
      </c>
      <c r="CX664" t="s">
        <v>1020</v>
      </c>
      <c r="CY664" t="s">
        <v>756</v>
      </c>
      <c r="CZ664" t="s">
        <v>757</v>
      </c>
      <c r="DA664" t="s">
        <v>1198</v>
      </c>
      <c r="DB664" t="s">
        <v>1199</v>
      </c>
      <c r="DC664" t="s">
        <v>441</v>
      </c>
      <c r="DD664" t="s">
        <v>442</v>
      </c>
      <c r="DE664" t="s">
        <v>756</v>
      </c>
      <c r="DF664" t="s">
        <v>757</v>
      </c>
      <c r="DG664" t="s">
        <v>1019</v>
      </c>
      <c r="DH664" t="s">
        <v>1020</v>
      </c>
      <c r="DI664" t="s">
        <v>1110</v>
      </c>
      <c r="DJ664" t="s">
        <v>1111</v>
      </c>
      <c r="DK664">
        <v>7</v>
      </c>
      <c r="DL664" t="s">
        <v>764</v>
      </c>
      <c r="DM664" t="s">
        <v>765</v>
      </c>
      <c r="DN664">
        <v>9</v>
      </c>
      <c r="DO664" t="s">
        <v>766</v>
      </c>
      <c r="DP664" t="s">
        <v>767</v>
      </c>
      <c r="DQ664">
        <v>3</v>
      </c>
      <c r="DR664" t="s">
        <v>768</v>
      </c>
      <c r="DS664" t="s">
        <v>769</v>
      </c>
      <c r="DT664">
        <v>6</v>
      </c>
      <c r="DU664" t="s">
        <v>770</v>
      </c>
      <c r="DV664" t="s">
        <v>771</v>
      </c>
      <c r="DW664">
        <v>2</v>
      </c>
      <c r="DX664" t="s">
        <v>776</v>
      </c>
      <c r="DY664" t="s">
        <v>777</v>
      </c>
      <c r="DZ664">
        <v>8</v>
      </c>
      <c r="EA664" t="s">
        <v>2260</v>
      </c>
      <c r="EB664" t="s">
        <v>2261</v>
      </c>
      <c r="EC664">
        <v>4</v>
      </c>
      <c r="ED664" t="s">
        <v>772</v>
      </c>
      <c r="EE664" t="s">
        <v>773</v>
      </c>
      <c r="EF664">
        <v>5</v>
      </c>
      <c r="EG664" t="s">
        <v>756</v>
      </c>
      <c r="EH664" t="s">
        <v>757</v>
      </c>
      <c r="EI664">
        <v>1</v>
      </c>
      <c r="EJ664" t="s">
        <v>431</v>
      </c>
      <c r="EK664" t="s">
        <v>432</v>
      </c>
      <c r="EL664">
        <v>6</v>
      </c>
      <c r="EM664" t="s">
        <v>429</v>
      </c>
      <c r="EN664" t="s">
        <v>430</v>
      </c>
      <c r="EO664">
        <v>9</v>
      </c>
      <c r="EP664" t="s">
        <v>433</v>
      </c>
      <c r="EQ664" t="s">
        <v>434</v>
      </c>
      <c r="ER664">
        <v>5</v>
      </c>
      <c r="ES664" t="s">
        <v>1639</v>
      </c>
      <c r="ET664" t="s">
        <v>1640</v>
      </c>
      <c r="EU664">
        <v>3</v>
      </c>
      <c r="EV664" t="s">
        <v>435</v>
      </c>
      <c r="EW664" t="s">
        <v>436</v>
      </c>
      <c r="EX664">
        <v>7</v>
      </c>
      <c r="EY664" t="s">
        <v>441</v>
      </c>
      <c r="EZ664" t="s">
        <v>442</v>
      </c>
      <c r="FA664">
        <v>4</v>
      </c>
      <c r="FB664" t="s">
        <v>439</v>
      </c>
      <c r="FC664" t="s">
        <v>440</v>
      </c>
      <c r="FD664">
        <v>2</v>
      </c>
      <c r="FE664" t="s">
        <v>1843</v>
      </c>
      <c r="FF664" t="s">
        <v>1844</v>
      </c>
      <c r="FG664">
        <v>8</v>
      </c>
      <c r="FH664" t="s">
        <v>1019</v>
      </c>
      <c r="FI664" t="s">
        <v>1020</v>
      </c>
      <c r="FJ664">
        <v>1</v>
      </c>
      <c r="FL664" t="s">
        <v>61</v>
      </c>
    </row>
    <row r="665" spans="1:168">
      <c r="A665" s="1">
        <v>43603</v>
      </c>
      <c r="B665">
        <v>0</v>
      </c>
      <c r="C665" t="s">
        <v>960</v>
      </c>
      <c r="D665" t="s">
        <v>686</v>
      </c>
      <c r="E665" t="str">
        <f>VLOOKUP(D665,Sheet1!$B$2:$C$31,2,FALSE)</f>
        <v>HOU</v>
      </c>
      <c r="F665" t="s">
        <v>2</v>
      </c>
      <c r="G665">
        <v>46</v>
      </c>
      <c r="H665" t="s">
        <v>649</v>
      </c>
      <c r="I665" t="s">
        <v>2</v>
      </c>
      <c r="J665">
        <v>45</v>
      </c>
      <c r="K665">
        <v>7</v>
      </c>
      <c r="L665">
        <v>3</v>
      </c>
      <c r="M665">
        <v>54</v>
      </c>
      <c r="N665" t="s">
        <v>4</v>
      </c>
      <c r="O665" s="4" t="s">
        <v>686</v>
      </c>
      <c r="P665">
        <f t="shared" si="10"/>
        <v>0</v>
      </c>
      <c r="Q665" s="3">
        <v>-115</v>
      </c>
      <c r="R665" s="3">
        <v>-1.5</v>
      </c>
      <c r="S665" s="3">
        <v>142</v>
      </c>
      <c r="T665" s="3">
        <v>10.5</v>
      </c>
      <c r="U665" s="3">
        <v>140</v>
      </c>
      <c r="V665" s="3">
        <v>1.5</v>
      </c>
      <c r="W665" s="3">
        <v>102</v>
      </c>
      <c r="X665" t="s">
        <v>1701</v>
      </c>
      <c r="Y665">
        <v>36887</v>
      </c>
      <c r="Z665">
        <v>211</v>
      </c>
      <c r="AA665">
        <v>510010000</v>
      </c>
      <c r="AB665">
        <v>101100000</v>
      </c>
      <c r="AC665">
        <v>37</v>
      </c>
      <c r="AD665">
        <v>13</v>
      </c>
      <c r="AE665">
        <v>3</v>
      </c>
      <c r="AF665">
        <v>1</v>
      </c>
      <c r="AG665">
        <v>1</v>
      </c>
      <c r="AH665">
        <v>7</v>
      </c>
      <c r="AI665">
        <v>0</v>
      </c>
      <c r="AJ665">
        <v>2</v>
      </c>
      <c r="AK665">
        <v>0</v>
      </c>
      <c r="AL665">
        <v>6</v>
      </c>
      <c r="AM665">
        <v>0</v>
      </c>
      <c r="AN665">
        <v>4</v>
      </c>
      <c r="AO665">
        <v>0</v>
      </c>
      <c r="AP665">
        <v>0</v>
      </c>
      <c r="AQ665">
        <v>1</v>
      </c>
      <c r="AR665">
        <v>0</v>
      </c>
      <c r="AS665">
        <v>11</v>
      </c>
      <c r="AT665">
        <v>4</v>
      </c>
      <c r="AU665">
        <v>2</v>
      </c>
      <c r="AV665">
        <v>2</v>
      </c>
      <c r="AW665">
        <v>0</v>
      </c>
      <c r="AX665">
        <v>0</v>
      </c>
      <c r="AY665">
        <v>27</v>
      </c>
      <c r="AZ665">
        <v>10</v>
      </c>
      <c r="BA665">
        <v>0</v>
      </c>
      <c r="BB665">
        <v>1</v>
      </c>
      <c r="BC665">
        <v>0</v>
      </c>
      <c r="BD665">
        <v>0</v>
      </c>
      <c r="BE665">
        <v>31</v>
      </c>
      <c r="BF665">
        <v>5</v>
      </c>
      <c r="BG665">
        <v>1</v>
      </c>
      <c r="BH665">
        <v>0</v>
      </c>
      <c r="BI665">
        <v>1</v>
      </c>
      <c r="BJ665">
        <v>2</v>
      </c>
      <c r="BK665">
        <v>0</v>
      </c>
      <c r="BL665">
        <v>0</v>
      </c>
      <c r="BM665">
        <v>0</v>
      </c>
      <c r="BN665">
        <v>5</v>
      </c>
      <c r="BO665">
        <v>0</v>
      </c>
      <c r="BP665">
        <v>3</v>
      </c>
      <c r="BQ665">
        <v>1</v>
      </c>
      <c r="BR665">
        <v>0</v>
      </c>
      <c r="BS665">
        <v>0</v>
      </c>
      <c r="BT665">
        <v>0</v>
      </c>
      <c r="BU665">
        <v>6</v>
      </c>
      <c r="BV665">
        <v>5</v>
      </c>
      <c r="BW665">
        <v>7</v>
      </c>
      <c r="BX665">
        <v>7</v>
      </c>
      <c r="BY665">
        <v>1</v>
      </c>
      <c r="BZ665">
        <v>0</v>
      </c>
      <c r="CA665">
        <v>27</v>
      </c>
      <c r="CB665">
        <v>16</v>
      </c>
      <c r="CC665">
        <v>1</v>
      </c>
      <c r="CD665">
        <v>0</v>
      </c>
      <c r="CE665">
        <v>2</v>
      </c>
      <c r="CF665">
        <v>0</v>
      </c>
      <c r="CG665" t="s">
        <v>6</v>
      </c>
      <c r="CH665" t="s">
        <v>7</v>
      </c>
      <c r="CI665" t="s">
        <v>1295</v>
      </c>
      <c r="CJ665" t="s">
        <v>1296</v>
      </c>
      <c r="CK665" t="s">
        <v>1291</v>
      </c>
      <c r="CL665" t="s">
        <v>1292</v>
      </c>
      <c r="CM665" t="s">
        <v>1293</v>
      </c>
      <c r="CN665" t="s">
        <v>1294</v>
      </c>
      <c r="CP665" t="s">
        <v>14</v>
      </c>
      <c r="CR665" t="s">
        <v>14</v>
      </c>
      <c r="CS665" t="s">
        <v>697</v>
      </c>
      <c r="CT665" t="s">
        <v>698</v>
      </c>
      <c r="CU665" t="s">
        <v>660</v>
      </c>
      <c r="CV665" t="s">
        <v>661</v>
      </c>
      <c r="CW665" t="s">
        <v>2420</v>
      </c>
      <c r="CX665" t="s">
        <v>2421</v>
      </c>
      <c r="CY665" t="s">
        <v>1634</v>
      </c>
      <c r="CZ665" t="s">
        <v>1635</v>
      </c>
      <c r="DB665" t="s">
        <v>14</v>
      </c>
      <c r="DC665" t="s">
        <v>711</v>
      </c>
      <c r="DD665" t="s">
        <v>712</v>
      </c>
      <c r="DE665" t="s">
        <v>2337</v>
      </c>
      <c r="DF665" t="s">
        <v>2338</v>
      </c>
      <c r="DG665" t="s">
        <v>1634</v>
      </c>
      <c r="DH665" t="s">
        <v>1635</v>
      </c>
      <c r="DI665" t="s">
        <v>705</v>
      </c>
      <c r="DJ665" t="s">
        <v>706</v>
      </c>
      <c r="DK665">
        <v>9</v>
      </c>
      <c r="DL665" t="s">
        <v>709</v>
      </c>
      <c r="DM665" t="s">
        <v>710</v>
      </c>
      <c r="DN665">
        <v>5</v>
      </c>
      <c r="DO665" t="s">
        <v>711</v>
      </c>
      <c r="DP665" t="s">
        <v>712</v>
      </c>
      <c r="DQ665">
        <v>7</v>
      </c>
      <c r="DR665" t="s">
        <v>1260</v>
      </c>
      <c r="DS665" t="s">
        <v>1261</v>
      </c>
      <c r="DT665">
        <v>6</v>
      </c>
      <c r="DU665" t="s">
        <v>939</v>
      </c>
      <c r="DV665" t="s">
        <v>940</v>
      </c>
      <c r="DW665">
        <v>10</v>
      </c>
      <c r="DX665" t="s">
        <v>713</v>
      </c>
      <c r="DY665" t="s">
        <v>714</v>
      </c>
      <c r="DZ665">
        <v>4</v>
      </c>
      <c r="EA665" t="s">
        <v>715</v>
      </c>
      <c r="EB665" t="s">
        <v>716</v>
      </c>
      <c r="EC665">
        <v>3</v>
      </c>
      <c r="ED665" t="s">
        <v>941</v>
      </c>
      <c r="EE665" t="s">
        <v>942</v>
      </c>
      <c r="EF665">
        <v>2</v>
      </c>
      <c r="EG665" t="s">
        <v>721</v>
      </c>
      <c r="EH665" t="s">
        <v>722</v>
      </c>
      <c r="EI665">
        <v>8</v>
      </c>
      <c r="EJ665" t="s">
        <v>664</v>
      </c>
      <c r="EK665" t="s">
        <v>665</v>
      </c>
      <c r="EL665">
        <v>7</v>
      </c>
      <c r="EM665" t="s">
        <v>666</v>
      </c>
      <c r="EN665" t="s">
        <v>667</v>
      </c>
      <c r="EO665">
        <v>9</v>
      </c>
      <c r="EP665" t="s">
        <v>670</v>
      </c>
      <c r="EQ665" t="s">
        <v>671</v>
      </c>
      <c r="ER665">
        <v>10</v>
      </c>
      <c r="ES665" t="s">
        <v>674</v>
      </c>
      <c r="ET665" t="s">
        <v>675</v>
      </c>
      <c r="EU665">
        <v>3</v>
      </c>
      <c r="EV665" t="s">
        <v>672</v>
      </c>
      <c r="EW665" t="s">
        <v>673</v>
      </c>
      <c r="EX665">
        <v>6</v>
      </c>
      <c r="EY665" t="s">
        <v>668</v>
      </c>
      <c r="EZ665" t="s">
        <v>669</v>
      </c>
      <c r="FA665">
        <v>5</v>
      </c>
      <c r="FB665" t="s">
        <v>1986</v>
      </c>
      <c r="FC665" t="s">
        <v>1987</v>
      </c>
      <c r="FD665">
        <v>4</v>
      </c>
      <c r="FE665" t="s">
        <v>680</v>
      </c>
      <c r="FF665" t="s">
        <v>681</v>
      </c>
      <c r="FG665">
        <v>2</v>
      </c>
      <c r="FH665" t="s">
        <v>678</v>
      </c>
      <c r="FI665" t="s">
        <v>679</v>
      </c>
      <c r="FJ665">
        <v>8</v>
      </c>
      <c r="FL665" t="s">
        <v>61</v>
      </c>
    </row>
    <row r="666" spans="1:168">
      <c r="A666" s="1">
        <v>43603</v>
      </c>
      <c r="B666">
        <v>0</v>
      </c>
      <c r="C666" t="s">
        <v>960</v>
      </c>
      <c r="D666" t="s">
        <v>446</v>
      </c>
      <c r="E666" t="str">
        <f>VLOOKUP(D666,Sheet1!$B$2:$C$31,2,FALSE)</f>
        <v>KAN</v>
      </c>
      <c r="F666" t="s">
        <v>2</v>
      </c>
      <c r="G666">
        <v>46</v>
      </c>
      <c r="H666" t="s">
        <v>617</v>
      </c>
      <c r="I666" t="s">
        <v>2</v>
      </c>
      <c r="J666">
        <v>45</v>
      </c>
      <c r="K666">
        <v>3</v>
      </c>
      <c r="L666">
        <v>6</v>
      </c>
      <c r="M666">
        <v>51</v>
      </c>
      <c r="N666" t="s">
        <v>4</v>
      </c>
      <c r="O666" s="4" t="s">
        <v>3910</v>
      </c>
      <c r="P666">
        <f t="shared" si="10"/>
        <v>0</v>
      </c>
      <c r="Q666" s="3">
        <v>144</v>
      </c>
      <c r="R666" s="3">
        <v>1.5</v>
      </c>
      <c r="S666" s="3">
        <v>-115</v>
      </c>
      <c r="T666" s="3">
        <v>9</v>
      </c>
      <c r="U666" s="3">
        <v>-150</v>
      </c>
      <c r="V666" s="3">
        <v>-1.5</v>
      </c>
      <c r="W666" s="3">
        <v>120</v>
      </c>
      <c r="X666" t="s">
        <v>1541</v>
      </c>
      <c r="Y666">
        <v>43415</v>
      </c>
      <c r="Z666">
        <v>162</v>
      </c>
      <c r="AA666">
        <v>30</v>
      </c>
      <c r="AB666" t="s">
        <v>2419</v>
      </c>
      <c r="AC666">
        <v>34</v>
      </c>
      <c r="AD666">
        <v>8</v>
      </c>
      <c r="AE666">
        <v>2</v>
      </c>
      <c r="AF666">
        <v>0</v>
      </c>
      <c r="AG666">
        <v>0</v>
      </c>
      <c r="AH666">
        <v>3</v>
      </c>
      <c r="AI666">
        <v>0</v>
      </c>
      <c r="AJ666">
        <v>0</v>
      </c>
      <c r="AK666">
        <v>0</v>
      </c>
      <c r="AL666">
        <v>2</v>
      </c>
      <c r="AM666">
        <v>0</v>
      </c>
      <c r="AN666">
        <v>9</v>
      </c>
      <c r="AO666">
        <v>0</v>
      </c>
      <c r="AP666">
        <v>1</v>
      </c>
      <c r="AQ666">
        <v>0</v>
      </c>
      <c r="AR666">
        <v>0</v>
      </c>
      <c r="AS666">
        <v>6</v>
      </c>
      <c r="AT666">
        <v>2</v>
      </c>
      <c r="AU666">
        <v>5</v>
      </c>
      <c r="AV666">
        <v>5</v>
      </c>
      <c r="AW666">
        <v>0</v>
      </c>
      <c r="AX666">
        <v>0</v>
      </c>
      <c r="AY666">
        <v>24</v>
      </c>
      <c r="AZ666">
        <v>8</v>
      </c>
      <c r="BA666">
        <v>1</v>
      </c>
      <c r="BB666">
        <v>0</v>
      </c>
      <c r="BC666">
        <v>1</v>
      </c>
      <c r="BD666">
        <v>0</v>
      </c>
      <c r="BE666">
        <v>29</v>
      </c>
      <c r="BF666">
        <v>7</v>
      </c>
      <c r="BG666">
        <v>3</v>
      </c>
      <c r="BH666">
        <v>0</v>
      </c>
      <c r="BI666">
        <v>2</v>
      </c>
      <c r="BJ666">
        <v>6</v>
      </c>
      <c r="BK666">
        <v>0</v>
      </c>
      <c r="BL666">
        <v>1</v>
      </c>
      <c r="BM666">
        <v>1</v>
      </c>
      <c r="BN666">
        <v>3</v>
      </c>
      <c r="BO666">
        <v>0</v>
      </c>
      <c r="BP666">
        <v>7</v>
      </c>
      <c r="BQ666">
        <v>1</v>
      </c>
      <c r="BR666">
        <v>0</v>
      </c>
      <c r="BS666">
        <v>0</v>
      </c>
      <c r="BT666">
        <v>0</v>
      </c>
      <c r="BU666">
        <v>4</v>
      </c>
      <c r="BV666">
        <v>3</v>
      </c>
      <c r="BW666">
        <v>3</v>
      </c>
      <c r="BX666">
        <v>3</v>
      </c>
      <c r="BY666">
        <v>0</v>
      </c>
      <c r="BZ666">
        <v>0</v>
      </c>
      <c r="CA666">
        <v>27</v>
      </c>
      <c r="CB666">
        <v>9</v>
      </c>
      <c r="CC666">
        <v>0</v>
      </c>
      <c r="CD666">
        <v>0</v>
      </c>
      <c r="CE666">
        <v>0</v>
      </c>
      <c r="CF666">
        <v>0</v>
      </c>
      <c r="CG666" t="s">
        <v>621</v>
      </c>
      <c r="CH666" t="s">
        <v>622</v>
      </c>
      <c r="CI666" t="s">
        <v>619</v>
      </c>
      <c r="CJ666" t="s">
        <v>620</v>
      </c>
      <c r="CK666" t="s">
        <v>63</v>
      </c>
      <c r="CL666" t="s">
        <v>64</v>
      </c>
      <c r="CM666" t="s">
        <v>623</v>
      </c>
      <c r="CN666" t="s">
        <v>624</v>
      </c>
      <c r="CP666" t="s">
        <v>14</v>
      </c>
      <c r="CR666" t="s">
        <v>14</v>
      </c>
      <c r="CS666" t="s">
        <v>459</v>
      </c>
      <c r="CT666" t="s">
        <v>460</v>
      </c>
      <c r="CU666" t="s">
        <v>625</v>
      </c>
      <c r="CV666" t="s">
        <v>626</v>
      </c>
      <c r="CW666" t="s">
        <v>2139</v>
      </c>
      <c r="CX666" t="s">
        <v>2140</v>
      </c>
      <c r="CY666" t="s">
        <v>1024</v>
      </c>
      <c r="CZ666" t="s">
        <v>1025</v>
      </c>
      <c r="DA666" t="s">
        <v>1809</v>
      </c>
      <c r="DB666" t="s">
        <v>1810</v>
      </c>
      <c r="DC666" t="s">
        <v>631</v>
      </c>
      <c r="DD666" t="s">
        <v>632</v>
      </c>
      <c r="DE666" t="s">
        <v>1024</v>
      </c>
      <c r="DF666" t="s">
        <v>1025</v>
      </c>
      <c r="DG666" t="s">
        <v>2139</v>
      </c>
      <c r="DH666" t="s">
        <v>2140</v>
      </c>
      <c r="DI666" t="s">
        <v>487</v>
      </c>
      <c r="DJ666" t="s">
        <v>488</v>
      </c>
      <c r="DK666">
        <v>10</v>
      </c>
      <c r="DL666" t="s">
        <v>2358</v>
      </c>
      <c r="DM666" t="s">
        <v>2359</v>
      </c>
      <c r="DN666">
        <v>4</v>
      </c>
      <c r="DO666" t="s">
        <v>489</v>
      </c>
      <c r="DP666" t="s">
        <v>490</v>
      </c>
      <c r="DQ666">
        <v>6</v>
      </c>
      <c r="DR666" t="s">
        <v>467</v>
      </c>
      <c r="DS666" t="s">
        <v>468</v>
      </c>
      <c r="DT666">
        <v>7</v>
      </c>
      <c r="DU666" t="s">
        <v>497</v>
      </c>
      <c r="DV666" t="s">
        <v>498</v>
      </c>
      <c r="DW666">
        <v>5</v>
      </c>
      <c r="DX666" t="s">
        <v>491</v>
      </c>
      <c r="DY666" t="s">
        <v>492</v>
      </c>
      <c r="DZ666">
        <v>9</v>
      </c>
      <c r="EA666" t="s">
        <v>1032</v>
      </c>
      <c r="EB666" t="s">
        <v>1033</v>
      </c>
      <c r="EC666">
        <v>3</v>
      </c>
      <c r="ED666" t="s">
        <v>499</v>
      </c>
      <c r="EE666" t="s">
        <v>500</v>
      </c>
      <c r="EF666">
        <v>2</v>
      </c>
      <c r="EG666" t="s">
        <v>501</v>
      </c>
      <c r="EH666" t="s">
        <v>502</v>
      </c>
      <c r="EI666">
        <v>8</v>
      </c>
      <c r="EJ666" t="s">
        <v>641</v>
      </c>
      <c r="EK666" t="s">
        <v>642</v>
      </c>
      <c r="EL666">
        <v>4</v>
      </c>
      <c r="EM666" t="s">
        <v>631</v>
      </c>
      <c r="EN666" t="s">
        <v>632</v>
      </c>
      <c r="EO666">
        <v>8</v>
      </c>
      <c r="EP666" t="s">
        <v>2252</v>
      </c>
      <c r="EQ666" t="s">
        <v>2253</v>
      </c>
      <c r="ER666">
        <v>10</v>
      </c>
      <c r="ES666" t="s">
        <v>635</v>
      </c>
      <c r="ET666" t="s">
        <v>636</v>
      </c>
      <c r="EU666">
        <v>6</v>
      </c>
      <c r="EV666" t="s">
        <v>629</v>
      </c>
      <c r="EW666" t="s">
        <v>630</v>
      </c>
      <c r="EX666">
        <v>9</v>
      </c>
      <c r="EY666" t="s">
        <v>643</v>
      </c>
      <c r="EZ666" t="s">
        <v>644</v>
      </c>
      <c r="FA666">
        <v>2</v>
      </c>
      <c r="FB666" t="s">
        <v>920</v>
      </c>
      <c r="FC666" t="s">
        <v>921</v>
      </c>
      <c r="FD666">
        <v>7</v>
      </c>
      <c r="FE666" t="s">
        <v>2380</v>
      </c>
      <c r="FF666" t="s">
        <v>2381</v>
      </c>
      <c r="FG666">
        <v>3</v>
      </c>
      <c r="FH666" t="s">
        <v>1073</v>
      </c>
      <c r="FI666" t="s">
        <v>1074</v>
      </c>
      <c r="FJ666">
        <v>5</v>
      </c>
      <c r="FL666" t="s">
        <v>61</v>
      </c>
    </row>
    <row r="667" spans="1:168">
      <c r="A667" s="1">
        <v>43603</v>
      </c>
      <c r="B667">
        <v>0</v>
      </c>
      <c r="C667" t="s">
        <v>960</v>
      </c>
      <c r="D667" t="s">
        <v>136</v>
      </c>
      <c r="E667" t="str">
        <f>VLOOKUP(D667,Sheet1!$B$2:$C$31,2,FALSE)</f>
        <v>LAD</v>
      </c>
      <c r="F667" t="s">
        <v>76</v>
      </c>
      <c r="G667">
        <v>47</v>
      </c>
      <c r="H667" t="s">
        <v>77</v>
      </c>
      <c r="I667" t="s">
        <v>76</v>
      </c>
      <c r="J667">
        <v>46</v>
      </c>
      <c r="K667">
        <v>0</v>
      </c>
      <c r="L667">
        <v>4</v>
      </c>
      <c r="M667">
        <v>51</v>
      </c>
      <c r="N667" t="s">
        <v>78</v>
      </c>
      <c r="O667" s="4" t="s">
        <v>3912</v>
      </c>
      <c r="P667">
        <f t="shared" si="10"/>
        <v>0</v>
      </c>
      <c r="Q667" s="3">
        <v>-160</v>
      </c>
      <c r="R667" s="3">
        <v>-1.5</v>
      </c>
      <c r="S667" s="3">
        <v>-122</v>
      </c>
      <c r="T667" s="3">
        <v>9</v>
      </c>
      <c r="U667" s="3">
        <v>-145</v>
      </c>
      <c r="V667" s="3">
        <v>-1.5</v>
      </c>
      <c r="W667" s="3">
        <v>116</v>
      </c>
      <c r="X667" t="s">
        <v>79</v>
      </c>
      <c r="Y667">
        <v>31156</v>
      </c>
      <c r="Z667">
        <v>159</v>
      </c>
      <c r="AA667">
        <v>0</v>
      </c>
      <c r="AB667" t="s">
        <v>2413</v>
      </c>
      <c r="AC667">
        <v>33</v>
      </c>
      <c r="AD667">
        <v>6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2</v>
      </c>
      <c r="AM667">
        <v>0</v>
      </c>
      <c r="AN667">
        <v>9</v>
      </c>
      <c r="AO667">
        <v>0</v>
      </c>
      <c r="AP667">
        <v>0</v>
      </c>
      <c r="AQ667">
        <v>0</v>
      </c>
      <c r="AR667">
        <v>0</v>
      </c>
      <c r="AS667">
        <v>9</v>
      </c>
      <c r="AT667">
        <v>3</v>
      </c>
      <c r="AU667">
        <v>1</v>
      </c>
      <c r="AV667">
        <v>1</v>
      </c>
      <c r="AW667">
        <v>0</v>
      </c>
      <c r="AX667">
        <v>0</v>
      </c>
      <c r="AY667">
        <v>24</v>
      </c>
      <c r="AZ667">
        <v>7</v>
      </c>
      <c r="BA667">
        <v>1</v>
      </c>
      <c r="BB667">
        <v>0</v>
      </c>
      <c r="BC667">
        <v>0</v>
      </c>
      <c r="BD667">
        <v>0</v>
      </c>
      <c r="BE667">
        <v>31</v>
      </c>
      <c r="BF667">
        <v>7</v>
      </c>
      <c r="BG667">
        <v>0</v>
      </c>
      <c r="BH667">
        <v>0</v>
      </c>
      <c r="BI667">
        <v>1</v>
      </c>
      <c r="BJ667">
        <v>3</v>
      </c>
      <c r="BK667">
        <v>1</v>
      </c>
      <c r="BL667">
        <v>0</v>
      </c>
      <c r="BM667">
        <v>0</v>
      </c>
      <c r="BN667">
        <v>1</v>
      </c>
      <c r="BO667">
        <v>0</v>
      </c>
      <c r="BP667">
        <v>8</v>
      </c>
      <c r="BQ667">
        <v>0</v>
      </c>
      <c r="BR667">
        <v>0</v>
      </c>
      <c r="BS667">
        <v>0</v>
      </c>
      <c r="BT667">
        <v>0</v>
      </c>
      <c r="BU667">
        <v>5</v>
      </c>
      <c r="BV667">
        <v>4</v>
      </c>
      <c r="BW667">
        <v>0</v>
      </c>
      <c r="BX667">
        <v>0</v>
      </c>
      <c r="BY667">
        <v>0</v>
      </c>
      <c r="BZ667">
        <v>0</v>
      </c>
      <c r="CA667">
        <v>27</v>
      </c>
      <c r="CB667">
        <v>5</v>
      </c>
      <c r="CC667">
        <v>0</v>
      </c>
      <c r="CD667">
        <v>0</v>
      </c>
      <c r="CE667">
        <v>0</v>
      </c>
      <c r="CF667">
        <v>0</v>
      </c>
      <c r="CG667" t="s">
        <v>658</v>
      </c>
      <c r="CH667" t="s">
        <v>659</v>
      </c>
      <c r="CI667" t="s">
        <v>656</v>
      </c>
      <c r="CJ667" t="s">
        <v>657</v>
      </c>
      <c r="CK667" t="s">
        <v>1706</v>
      </c>
      <c r="CL667" t="s">
        <v>1707</v>
      </c>
      <c r="CM667" t="s">
        <v>652</v>
      </c>
      <c r="CN667" t="s">
        <v>653</v>
      </c>
      <c r="CP667" t="s">
        <v>14</v>
      </c>
      <c r="CR667" t="s">
        <v>14</v>
      </c>
      <c r="CS667" t="s">
        <v>147</v>
      </c>
      <c r="CT667" t="s">
        <v>148</v>
      </c>
      <c r="CU667" t="s">
        <v>91</v>
      </c>
      <c r="CV667" t="s">
        <v>92</v>
      </c>
      <c r="CW667" t="s">
        <v>1537</v>
      </c>
      <c r="CX667" t="s">
        <v>1538</v>
      </c>
      <c r="CY667" t="s">
        <v>1147</v>
      </c>
      <c r="CZ667" t="s">
        <v>1148</v>
      </c>
      <c r="DB667" t="s">
        <v>14</v>
      </c>
      <c r="DC667" t="s">
        <v>119</v>
      </c>
      <c r="DD667" t="s">
        <v>120</v>
      </c>
      <c r="DE667" t="s">
        <v>1147</v>
      </c>
      <c r="DF667" t="s">
        <v>1148</v>
      </c>
      <c r="DG667" t="s">
        <v>1537</v>
      </c>
      <c r="DH667" t="s">
        <v>1538</v>
      </c>
      <c r="DI667" t="s">
        <v>171</v>
      </c>
      <c r="DJ667" t="s">
        <v>172</v>
      </c>
      <c r="DK667">
        <v>7</v>
      </c>
      <c r="DL667" t="s">
        <v>153</v>
      </c>
      <c r="DM667" t="s">
        <v>154</v>
      </c>
      <c r="DN667">
        <v>5</v>
      </c>
      <c r="DO667" t="s">
        <v>179</v>
      </c>
      <c r="DP667" t="s">
        <v>180</v>
      </c>
      <c r="DQ667">
        <v>9</v>
      </c>
      <c r="DR667" t="s">
        <v>173</v>
      </c>
      <c r="DS667" t="s">
        <v>174</v>
      </c>
      <c r="DT667">
        <v>6</v>
      </c>
      <c r="DU667" t="s">
        <v>1151</v>
      </c>
      <c r="DV667" t="s">
        <v>1152</v>
      </c>
      <c r="DW667">
        <v>8</v>
      </c>
      <c r="DX667" t="s">
        <v>2414</v>
      </c>
      <c r="DY667" t="s">
        <v>2415</v>
      </c>
      <c r="DZ667">
        <v>3</v>
      </c>
      <c r="EA667" t="s">
        <v>878</v>
      </c>
      <c r="EB667" t="s">
        <v>879</v>
      </c>
      <c r="EC667">
        <v>4</v>
      </c>
      <c r="ED667" t="s">
        <v>183</v>
      </c>
      <c r="EE667" t="s">
        <v>184</v>
      </c>
      <c r="EF667">
        <v>2</v>
      </c>
      <c r="EG667" t="s">
        <v>1147</v>
      </c>
      <c r="EH667" t="s">
        <v>1148</v>
      </c>
      <c r="EI667">
        <v>1</v>
      </c>
      <c r="EJ667" t="s">
        <v>2183</v>
      </c>
      <c r="EK667" t="s">
        <v>2184</v>
      </c>
      <c r="EL667">
        <v>8</v>
      </c>
      <c r="EM667" t="s">
        <v>121</v>
      </c>
      <c r="EN667" t="s">
        <v>122</v>
      </c>
      <c r="EO667">
        <v>3</v>
      </c>
      <c r="EP667" t="s">
        <v>125</v>
      </c>
      <c r="EQ667" t="s">
        <v>126</v>
      </c>
      <c r="ER667">
        <v>5</v>
      </c>
      <c r="ES667" t="s">
        <v>119</v>
      </c>
      <c r="ET667" t="s">
        <v>120</v>
      </c>
      <c r="EU667">
        <v>7</v>
      </c>
      <c r="EV667" t="s">
        <v>123</v>
      </c>
      <c r="EW667" t="s">
        <v>124</v>
      </c>
      <c r="EX667">
        <v>9</v>
      </c>
      <c r="EY667" t="s">
        <v>99</v>
      </c>
      <c r="EZ667" t="s">
        <v>100</v>
      </c>
      <c r="FA667">
        <v>4</v>
      </c>
      <c r="FB667" t="s">
        <v>133</v>
      </c>
      <c r="FC667" t="s">
        <v>134</v>
      </c>
      <c r="FD667">
        <v>6</v>
      </c>
      <c r="FE667" t="s">
        <v>1537</v>
      </c>
      <c r="FF667" t="s">
        <v>1538</v>
      </c>
      <c r="FG667">
        <v>1</v>
      </c>
      <c r="FH667" t="s">
        <v>131</v>
      </c>
      <c r="FI667" t="s">
        <v>132</v>
      </c>
      <c r="FJ667">
        <v>2</v>
      </c>
      <c r="FL667" t="s">
        <v>61</v>
      </c>
    </row>
    <row r="668" spans="1:168">
      <c r="A668" s="1">
        <v>43603</v>
      </c>
      <c r="B668">
        <v>0</v>
      </c>
      <c r="C668" t="s">
        <v>960</v>
      </c>
      <c r="D668" t="s">
        <v>237</v>
      </c>
      <c r="E668" t="str">
        <f>VLOOKUP(D668,Sheet1!$B$2:$C$31,2,FALSE)</f>
        <v>MIL</v>
      </c>
      <c r="F668" t="s">
        <v>76</v>
      </c>
      <c r="G668">
        <v>48</v>
      </c>
      <c r="H668" t="s">
        <v>290</v>
      </c>
      <c r="I668" t="s">
        <v>76</v>
      </c>
      <c r="J668">
        <v>46</v>
      </c>
      <c r="K668">
        <v>3</v>
      </c>
      <c r="L668">
        <v>4</v>
      </c>
      <c r="M668">
        <v>57</v>
      </c>
      <c r="N668" t="s">
        <v>4</v>
      </c>
      <c r="O668" s="4" t="s">
        <v>237</v>
      </c>
      <c r="P668">
        <f t="shared" si="10"/>
        <v>0</v>
      </c>
      <c r="Q668" s="3">
        <v>-105</v>
      </c>
      <c r="R668" s="3">
        <v>1.5</v>
      </c>
      <c r="S668" s="3">
        <v>-180</v>
      </c>
      <c r="T668" s="3">
        <v>9.5</v>
      </c>
      <c r="U668" s="3">
        <v>-110</v>
      </c>
      <c r="V668" s="3">
        <v>1.5</v>
      </c>
      <c r="W668" s="3">
        <v>-155</v>
      </c>
      <c r="X668" t="s">
        <v>1285</v>
      </c>
      <c r="Y668">
        <v>39121</v>
      </c>
      <c r="Z668">
        <v>214</v>
      </c>
      <c r="AA668">
        <v>2000000010</v>
      </c>
      <c r="AB668">
        <v>10020001</v>
      </c>
      <c r="AC668">
        <v>38</v>
      </c>
      <c r="AD668">
        <v>8</v>
      </c>
      <c r="AE668">
        <v>4</v>
      </c>
      <c r="AF668">
        <v>0</v>
      </c>
      <c r="AG668">
        <v>0</v>
      </c>
      <c r="AH668">
        <v>3</v>
      </c>
      <c r="AI668">
        <v>0</v>
      </c>
      <c r="AJ668">
        <v>0</v>
      </c>
      <c r="AK668">
        <v>1</v>
      </c>
      <c r="AL668">
        <v>4</v>
      </c>
      <c r="AM668">
        <v>2</v>
      </c>
      <c r="AN668">
        <v>10</v>
      </c>
      <c r="AO668">
        <v>1</v>
      </c>
      <c r="AP668">
        <v>0</v>
      </c>
      <c r="AQ668">
        <v>0</v>
      </c>
      <c r="AR668">
        <v>0</v>
      </c>
      <c r="AS668">
        <v>10</v>
      </c>
      <c r="AT668">
        <v>6</v>
      </c>
      <c r="AU668">
        <v>3</v>
      </c>
      <c r="AV668">
        <v>3</v>
      </c>
      <c r="AW668">
        <v>0</v>
      </c>
      <c r="AX668">
        <v>0</v>
      </c>
      <c r="AY668">
        <v>27</v>
      </c>
      <c r="AZ668">
        <v>8</v>
      </c>
      <c r="BA668">
        <v>1</v>
      </c>
      <c r="BB668">
        <v>0</v>
      </c>
      <c r="BC668">
        <v>1</v>
      </c>
      <c r="BD668">
        <v>0</v>
      </c>
      <c r="BE668">
        <v>33</v>
      </c>
      <c r="BF668">
        <v>8</v>
      </c>
      <c r="BG668">
        <v>2</v>
      </c>
      <c r="BH668">
        <v>0</v>
      </c>
      <c r="BI668">
        <v>2</v>
      </c>
      <c r="BJ668">
        <v>4</v>
      </c>
      <c r="BK668">
        <v>0</v>
      </c>
      <c r="BL668">
        <v>1</v>
      </c>
      <c r="BM668">
        <v>0</v>
      </c>
      <c r="BN668">
        <v>5</v>
      </c>
      <c r="BO668">
        <v>0</v>
      </c>
      <c r="BP668">
        <v>8</v>
      </c>
      <c r="BQ668">
        <v>0</v>
      </c>
      <c r="BR668">
        <v>0</v>
      </c>
      <c r="BS668">
        <v>0</v>
      </c>
      <c r="BT668">
        <v>0</v>
      </c>
      <c r="BU668">
        <v>8</v>
      </c>
      <c r="BV668">
        <v>5</v>
      </c>
      <c r="BW668">
        <v>3</v>
      </c>
      <c r="BX668">
        <v>3</v>
      </c>
      <c r="BY668">
        <v>1</v>
      </c>
      <c r="BZ668">
        <v>0</v>
      </c>
      <c r="CA668">
        <v>30</v>
      </c>
      <c r="CB668">
        <v>14</v>
      </c>
      <c r="CC668">
        <v>0</v>
      </c>
      <c r="CD668">
        <v>0</v>
      </c>
      <c r="CE668">
        <v>0</v>
      </c>
      <c r="CF668">
        <v>0</v>
      </c>
      <c r="CG668" t="s">
        <v>744</v>
      </c>
      <c r="CH668" t="s">
        <v>745</v>
      </c>
      <c r="CI668" t="s">
        <v>746</v>
      </c>
      <c r="CJ668" t="s">
        <v>747</v>
      </c>
      <c r="CK668" t="s">
        <v>748</v>
      </c>
      <c r="CL668" t="s">
        <v>749</v>
      </c>
      <c r="CM668" t="s">
        <v>750</v>
      </c>
      <c r="CN668" t="s">
        <v>751</v>
      </c>
      <c r="CP668" t="s">
        <v>14</v>
      </c>
      <c r="CR668" t="s">
        <v>14</v>
      </c>
      <c r="CS668" t="s">
        <v>250</v>
      </c>
      <c r="CT668" t="s">
        <v>251</v>
      </c>
      <c r="CU668" t="s">
        <v>300</v>
      </c>
      <c r="CV668" t="s">
        <v>301</v>
      </c>
      <c r="CW668" t="s">
        <v>2106</v>
      </c>
      <c r="CX668" t="s">
        <v>2107</v>
      </c>
      <c r="CY668" t="s">
        <v>256</v>
      </c>
      <c r="CZ668" t="s">
        <v>257</v>
      </c>
      <c r="DB668" t="s">
        <v>14</v>
      </c>
      <c r="DC668" t="s">
        <v>314</v>
      </c>
      <c r="DD668" t="s">
        <v>315</v>
      </c>
      <c r="DE668" t="s">
        <v>1568</v>
      </c>
      <c r="DF668" t="s">
        <v>1569</v>
      </c>
      <c r="DG668" t="s">
        <v>1564</v>
      </c>
      <c r="DH668" t="s">
        <v>1565</v>
      </c>
      <c r="DI668" t="s">
        <v>276</v>
      </c>
      <c r="DJ668" t="s">
        <v>277</v>
      </c>
      <c r="DK668">
        <v>8</v>
      </c>
      <c r="DL668" t="s">
        <v>258</v>
      </c>
      <c r="DM668" t="s">
        <v>259</v>
      </c>
      <c r="DN668">
        <v>9</v>
      </c>
      <c r="DO668" t="s">
        <v>278</v>
      </c>
      <c r="DP668" t="s">
        <v>279</v>
      </c>
      <c r="DQ668">
        <v>7</v>
      </c>
      <c r="DR668" t="s">
        <v>284</v>
      </c>
      <c r="DS668" t="s">
        <v>285</v>
      </c>
      <c r="DT668">
        <v>5</v>
      </c>
      <c r="DU668" t="s">
        <v>282</v>
      </c>
      <c r="DV668" t="s">
        <v>283</v>
      </c>
      <c r="DW668">
        <v>3</v>
      </c>
      <c r="DX668" t="s">
        <v>286</v>
      </c>
      <c r="DY668" t="s">
        <v>287</v>
      </c>
      <c r="DZ668">
        <v>2</v>
      </c>
      <c r="EA668" t="s">
        <v>2351</v>
      </c>
      <c r="EB668" t="s">
        <v>2352</v>
      </c>
      <c r="EC668">
        <v>4</v>
      </c>
      <c r="ED668" t="s">
        <v>1176</v>
      </c>
      <c r="EE668" t="s">
        <v>1177</v>
      </c>
      <c r="EF668">
        <v>6</v>
      </c>
      <c r="EG668" t="s">
        <v>1568</v>
      </c>
      <c r="EH668" t="s">
        <v>1569</v>
      </c>
      <c r="EI668">
        <v>1</v>
      </c>
      <c r="EJ668" t="s">
        <v>316</v>
      </c>
      <c r="EK668" t="s">
        <v>317</v>
      </c>
      <c r="EL668">
        <v>8</v>
      </c>
      <c r="EM668" t="s">
        <v>324</v>
      </c>
      <c r="EN668" t="s">
        <v>325</v>
      </c>
      <c r="EO668">
        <v>6</v>
      </c>
      <c r="EP668" t="s">
        <v>314</v>
      </c>
      <c r="EQ668" t="s">
        <v>315</v>
      </c>
      <c r="ER668">
        <v>3</v>
      </c>
      <c r="ES668" t="s">
        <v>312</v>
      </c>
      <c r="ET668" t="s">
        <v>313</v>
      </c>
      <c r="EU668">
        <v>5</v>
      </c>
      <c r="EV668" t="s">
        <v>318</v>
      </c>
      <c r="EW668" t="s">
        <v>319</v>
      </c>
      <c r="EX668">
        <v>9</v>
      </c>
      <c r="EY668" t="s">
        <v>2364</v>
      </c>
      <c r="EZ668" t="s">
        <v>2365</v>
      </c>
      <c r="FA668">
        <v>7</v>
      </c>
      <c r="FB668" t="s">
        <v>322</v>
      </c>
      <c r="FC668" t="s">
        <v>323</v>
      </c>
      <c r="FD668">
        <v>2</v>
      </c>
      <c r="FE668" t="s">
        <v>320</v>
      </c>
      <c r="FF668" t="s">
        <v>321</v>
      </c>
      <c r="FG668">
        <v>4</v>
      </c>
      <c r="FH668" t="s">
        <v>1564</v>
      </c>
      <c r="FI668" t="s">
        <v>1565</v>
      </c>
      <c r="FJ668">
        <v>1</v>
      </c>
      <c r="FL668" t="s">
        <v>61</v>
      </c>
    </row>
    <row r="669" spans="1:168">
      <c r="A669" s="1">
        <v>43603</v>
      </c>
      <c r="B669">
        <v>0</v>
      </c>
      <c r="C669" t="s">
        <v>960</v>
      </c>
      <c r="D669" t="s">
        <v>504</v>
      </c>
      <c r="E669" t="str">
        <f>VLOOKUP(D669,Sheet1!$B$2:$C$31,2,FALSE)</f>
        <v>MIN</v>
      </c>
      <c r="F669" t="s">
        <v>2</v>
      </c>
      <c r="G669">
        <v>45</v>
      </c>
      <c r="H669" t="s">
        <v>1</v>
      </c>
      <c r="I669" t="s">
        <v>2</v>
      </c>
      <c r="J669">
        <v>48</v>
      </c>
      <c r="K669">
        <v>18</v>
      </c>
      <c r="L669">
        <v>4</v>
      </c>
      <c r="M669">
        <v>54</v>
      </c>
      <c r="N669" t="s">
        <v>4</v>
      </c>
      <c r="O669" s="4" t="s">
        <v>504</v>
      </c>
      <c r="P669">
        <f t="shared" si="10"/>
        <v>0</v>
      </c>
      <c r="Q669" s="3">
        <v>-135</v>
      </c>
      <c r="R669" s="3">
        <v>-1.5</v>
      </c>
      <c r="S669" s="3">
        <v>119</v>
      </c>
      <c r="T669" s="3">
        <v>9</v>
      </c>
      <c r="U669" s="3">
        <v>-165</v>
      </c>
      <c r="V669" s="3">
        <v>-1.5</v>
      </c>
      <c r="W669" s="3">
        <v>-105</v>
      </c>
      <c r="X669" t="s">
        <v>650</v>
      </c>
      <c r="Y669">
        <v>34440</v>
      </c>
      <c r="Z669">
        <v>230</v>
      </c>
      <c r="AA669">
        <v>55232010</v>
      </c>
      <c r="AB669">
        <v>40000</v>
      </c>
      <c r="AC669">
        <v>46</v>
      </c>
      <c r="AD669">
        <v>19</v>
      </c>
      <c r="AE669">
        <v>5</v>
      </c>
      <c r="AF669">
        <v>0</v>
      </c>
      <c r="AG669">
        <v>6</v>
      </c>
      <c r="AH669">
        <v>18</v>
      </c>
      <c r="AI669">
        <v>0</v>
      </c>
      <c r="AJ669">
        <v>1</v>
      </c>
      <c r="AK669">
        <v>0</v>
      </c>
      <c r="AL669">
        <v>6</v>
      </c>
      <c r="AM669">
        <v>0</v>
      </c>
      <c r="AN669">
        <v>5</v>
      </c>
      <c r="AO669">
        <v>0</v>
      </c>
      <c r="AP669">
        <v>0</v>
      </c>
      <c r="AQ669">
        <v>0</v>
      </c>
      <c r="AR669">
        <v>0</v>
      </c>
      <c r="AS669">
        <v>8</v>
      </c>
      <c r="AT669">
        <v>4</v>
      </c>
      <c r="AU669">
        <v>4</v>
      </c>
      <c r="AV669">
        <v>4</v>
      </c>
      <c r="AW669">
        <v>1</v>
      </c>
      <c r="AX669">
        <v>0</v>
      </c>
      <c r="AY669">
        <v>27</v>
      </c>
      <c r="AZ669">
        <v>5</v>
      </c>
      <c r="BA669">
        <v>2</v>
      </c>
      <c r="BB669">
        <v>0</v>
      </c>
      <c r="BC669">
        <v>0</v>
      </c>
      <c r="BD669">
        <v>0</v>
      </c>
      <c r="BE669">
        <v>38</v>
      </c>
      <c r="BF669">
        <v>10</v>
      </c>
      <c r="BG669">
        <v>1</v>
      </c>
      <c r="BH669">
        <v>0</v>
      </c>
      <c r="BI669">
        <v>0</v>
      </c>
      <c r="BJ669">
        <v>3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14</v>
      </c>
      <c r="BQ669">
        <v>0</v>
      </c>
      <c r="BR669">
        <v>0</v>
      </c>
      <c r="BS669">
        <v>0</v>
      </c>
      <c r="BT669">
        <v>0</v>
      </c>
      <c r="BU669">
        <v>7</v>
      </c>
      <c r="BV669">
        <v>6</v>
      </c>
      <c r="BW669">
        <v>17</v>
      </c>
      <c r="BX669">
        <v>17</v>
      </c>
      <c r="BY669">
        <v>0</v>
      </c>
      <c r="BZ669">
        <v>0</v>
      </c>
      <c r="CA669">
        <v>27</v>
      </c>
      <c r="CB669">
        <v>2</v>
      </c>
      <c r="CC669">
        <v>1</v>
      </c>
      <c r="CD669">
        <v>0</v>
      </c>
      <c r="CE669">
        <v>0</v>
      </c>
      <c r="CF669">
        <v>0</v>
      </c>
      <c r="CG669" t="s">
        <v>654</v>
      </c>
      <c r="CH669" t="s">
        <v>655</v>
      </c>
      <c r="CI669" t="s">
        <v>141</v>
      </c>
      <c r="CJ669" t="s">
        <v>142</v>
      </c>
      <c r="CK669" t="s">
        <v>8</v>
      </c>
      <c r="CL669" t="s">
        <v>9</v>
      </c>
      <c r="CM669" t="s">
        <v>1407</v>
      </c>
      <c r="CN669" t="s">
        <v>1408</v>
      </c>
      <c r="CP669" t="s">
        <v>14</v>
      </c>
      <c r="CR669" t="s">
        <v>14</v>
      </c>
      <c r="CS669" t="s">
        <v>517</v>
      </c>
      <c r="CT669" t="s">
        <v>518</v>
      </c>
      <c r="CU669" t="s">
        <v>15</v>
      </c>
      <c r="CV669" t="s">
        <v>16</v>
      </c>
      <c r="CW669" t="s">
        <v>2430</v>
      </c>
      <c r="CX669" t="s">
        <v>2431</v>
      </c>
      <c r="CY669" t="s">
        <v>1245</v>
      </c>
      <c r="CZ669" t="s">
        <v>1246</v>
      </c>
      <c r="DB669" t="s">
        <v>14</v>
      </c>
      <c r="DC669" t="s">
        <v>553</v>
      </c>
      <c r="DD669" t="s">
        <v>554</v>
      </c>
      <c r="DE669" t="s">
        <v>519</v>
      </c>
      <c r="DF669" t="s">
        <v>520</v>
      </c>
      <c r="DG669" t="s">
        <v>1245</v>
      </c>
      <c r="DH669" t="s">
        <v>1246</v>
      </c>
      <c r="DI669" t="s">
        <v>547</v>
      </c>
      <c r="DJ669" t="s">
        <v>548</v>
      </c>
      <c r="DK669">
        <v>6</v>
      </c>
      <c r="DL669" t="s">
        <v>555</v>
      </c>
      <c r="DM669" t="s">
        <v>556</v>
      </c>
      <c r="DN669">
        <v>4</v>
      </c>
      <c r="DO669" t="s">
        <v>525</v>
      </c>
      <c r="DP669" t="s">
        <v>526</v>
      </c>
      <c r="DQ669">
        <v>3</v>
      </c>
      <c r="DR669" t="s">
        <v>551</v>
      </c>
      <c r="DS669" t="s">
        <v>552</v>
      </c>
      <c r="DT669">
        <v>7</v>
      </c>
      <c r="DU669" t="s">
        <v>553</v>
      </c>
      <c r="DV669" t="s">
        <v>554</v>
      </c>
      <c r="DW669">
        <v>10</v>
      </c>
      <c r="DX669" t="s">
        <v>545</v>
      </c>
      <c r="DY669" t="s">
        <v>546</v>
      </c>
      <c r="DZ669">
        <v>9</v>
      </c>
      <c r="EA669" t="s">
        <v>2397</v>
      </c>
      <c r="EB669" t="s">
        <v>2398</v>
      </c>
      <c r="EC669">
        <v>5</v>
      </c>
      <c r="ED669" t="s">
        <v>557</v>
      </c>
      <c r="EE669" t="s">
        <v>558</v>
      </c>
      <c r="EF669">
        <v>2</v>
      </c>
      <c r="EG669" t="s">
        <v>559</v>
      </c>
      <c r="EH669" t="s">
        <v>560</v>
      </c>
      <c r="EI669">
        <v>8</v>
      </c>
      <c r="EJ669" t="s">
        <v>27</v>
      </c>
      <c r="EK669" t="s">
        <v>28</v>
      </c>
      <c r="EL669">
        <v>4</v>
      </c>
      <c r="EM669" t="s">
        <v>29</v>
      </c>
      <c r="EN669" t="s">
        <v>30</v>
      </c>
      <c r="EO669">
        <v>9</v>
      </c>
      <c r="EP669" t="s">
        <v>1251</v>
      </c>
      <c r="EQ669" t="s">
        <v>1252</v>
      </c>
      <c r="ER669">
        <v>10</v>
      </c>
      <c r="ES669" t="s">
        <v>33</v>
      </c>
      <c r="ET669" t="s">
        <v>34</v>
      </c>
      <c r="EU669">
        <v>3</v>
      </c>
      <c r="EV669" t="s">
        <v>35</v>
      </c>
      <c r="EW669" t="s">
        <v>36</v>
      </c>
      <c r="EX669">
        <v>2</v>
      </c>
      <c r="EY669" t="s">
        <v>37</v>
      </c>
      <c r="EZ669" t="s">
        <v>38</v>
      </c>
      <c r="FA669">
        <v>5</v>
      </c>
      <c r="FB669" t="s">
        <v>31</v>
      </c>
      <c r="FC669" t="s">
        <v>32</v>
      </c>
      <c r="FD669">
        <v>7</v>
      </c>
      <c r="FE669" t="s">
        <v>2300</v>
      </c>
      <c r="FF669" t="s">
        <v>2301</v>
      </c>
      <c r="FG669">
        <v>6</v>
      </c>
      <c r="FH669" t="s">
        <v>682</v>
      </c>
      <c r="FI669" t="s">
        <v>683</v>
      </c>
      <c r="FJ669">
        <v>8</v>
      </c>
      <c r="FL669" t="s">
        <v>61</v>
      </c>
    </row>
    <row r="670" spans="1:168">
      <c r="A670" s="1">
        <v>43603</v>
      </c>
      <c r="B670">
        <v>0</v>
      </c>
      <c r="C670" t="s">
        <v>960</v>
      </c>
      <c r="D670" t="s">
        <v>392</v>
      </c>
      <c r="E670" t="str">
        <f>VLOOKUP(D670,Sheet1!$B$2:$C$31,2,FALSE)</f>
        <v>NYM</v>
      </c>
      <c r="F670" t="s">
        <v>76</v>
      </c>
      <c r="G670">
        <v>44</v>
      </c>
      <c r="H670" t="s">
        <v>186</v>
      </c>
      <c r="I670" t="s">
        <v>76</v>
      </c>
      <c r="J670">
        <v>43</v>
      </c>
      <c r="K670">
        <v>0</v>
      </c>
      <c r="L670">
        <v>2</v>
      </c>
      <c r="M670">
        <v>51</v>
      </c>
      <c r="N670" t="s">
        <v>78</v>
      </c>
      <c r="O670" s="4" t="s">
        <v>3907</v>
      </c>
      <c r="P670">
        <f t="shared" si="10"/>
        <v>0</v>
      </c>
      <c r="Q670" s="3">
        <v>-125</v>
      </c>
      <c r="R670" s="3">
        <v>-1.5</v>
      </c>
      <c r="S670" s="3">
        <v>120</v>
      </c>
      <c r="T670" s="3">
        <v>7.5</v>
      </c>
      <c r="U670" s="3">
        <v>105</v>
      </c>
      <c r="V670" s="3">
        <v>1.5</v>
      </c>
      <c r="W670" s="3">
        <v>-140</v>
      </c>
      <c r="X670" t="s">
        <v>187</v>
      </c>
      <c r="Y670">
        <v>13474</v>
      </c>
      <c r="Z670">
        <v>158</v>
      </c>
      <c r="AA670">
        <v>0</v>
      </c>
      <c r="AB670" t="s">
        <v>2416</v>
      </c>
      <c r="AC670">
        <v>26</v>
      </c>
      <c r="AD670">
        <v>1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3</v>
      </c>
      <c r="AM670">
        <v>0</v>
      </c>
      <c r="AN670">
        <v>9</v>
      </c>
      <c r="AO670">
        <v>0</v>
      </c>
      <c r="AP670">
        <v>0</v>
      </c>
      <c r="AQ670">
        <v>2</v>
      </c>
      <c r="AR670">
        <v>0</v>
      </c>
      <c r="AS670">
        <v>2</v>
      </c>
      <c r="AT670">
        <v>4</v>
      </c>
      <c r="AU670">
        <v>2</v>
      </c>
      <c r="AV670">
        <v>2</v>
      </c>
      <c r="AW670">
        <v>0</v>
      </c>
      <c r="AX670">
        <v>0</v>
      </c>
      <c r="AY670">
        <v>24</v>
      </c>
      <c r="AZ670">
        <v>7</v>
      </c>
      <c r="BA670">
        <v>0</v>
      </c>
      <c r="BB670">
        <v>0</v>
      </c>
      <c r="BC670">
        <v>0</v>
      </c>
      <c r="BD670">
        <v>0</v>
      </c>
      <c r="BE670">
        <v>29</v>
      </c>
      <c r="BF670">
        <v>5</v>
      </c>
      <c r="BG670">
        <v>0</v>
      </c>
      <c r="BH670">
        <v>0</v>
      </c>
      <c r="BI670">
        <v>1</v>
      </c>
      <c r="BJ670">
        <v>2</v>
      </c>
      <c r="BK670">
        <v>0</v>
      </c>
      <c r="BL670">
        <v>0</v>
      </c>
      <c r="BM670">
        <v>0</v>
      </c>
      <c r="BN670">
        <v>4</v>
      </c>
      <c r="BO670">
        <v>1</v>
      </c>
      <c r="BP670">
        <v>10</v>
      </c>
      <c r="BQ670">
        <v>1</v>
      </c>
      <c r="BR670">
        <v>0</v>
      </c>
      <c r="BS670">
        <v>0</v>
      </c>
      <c r="BT670">
        <v>0</v>
      </c>
      <c r="BU670">
        <v>7</v>
      </c>
      <c r="BV670">
        <v>3</v>
      </c>
      <c r="BW670">
        <v>0</v>
      </c>
      <c r="BX670">
        <v>0</v>
      </c>
      <c r="BY670">
        <v>0</v>
      </c>
      <c r="BZ670">
        <v>0</v>
      </c>
      <c r="CA670">
        <v>27</v>
      </c>
      <c r="CB670">
        <v>12</v>
      </c>
      <c r="CC670">
        <v>0</v>
      </c>
      <c r="CD670">
        <v>0</v>
      </c>
      <c r="CE670">
        <v>2</v>
      </c>
      <c r="CF670">
        <v>0</v>
      </c>
      <c r="CG670" t="s">
        <v>1787</v>
      </c>
      <c r="CH670" t="s">
        <v>1788</v>
      </c>
      <c r="CI670" t="s">
        <v>1328</v>
      </c>
      <c r="CJ670" t="s">
        <v>1329</v>
      </c>
      <c r="CK670" t="s">
        <v>449</v>
      </c>
      <c r="CL670" t="s">
        <v>450</v>
      </c>
      <c r="CM670" t="s">
        <v>1324</v>
      </c>
      <c r="CN670" t="s">
        <v>1325</v>
      </c>
      <c r="CP670" t="s">
        <v>14</v>
      </c>
      <c r="CR670" t="s">
        <v>14</v>
      </c>
      <c r="CS670" t="s">
        <v>403</v>
      </c>
      <c r="CT670" t="s">
        <v>404</v>
      </c>
      <c r="CU670" t="s">
        <v>198</v>
      </c>
      <c r="CV670" t="s">
        <v>199</v>
      </c>
      <c r="CW670" t="s">
        <v>967</v>
      </c>
      <c r="CX670" t="s">
        <v>968</v>
      </c>
      <c r="CY670" t="s">
        <v>1317</v>
      </c>
      <c r="CZ670" t="s">
        <v>1318</v>
      </c>
      <c r="DA670" t="s">
        <v>885</v>
      </c>
      <c r="DB670" t="s">
        <v>886</v>
      </c>
      <c r="DC670" t="s">
        <v>2038</v>
      </c>
      <c r="DD670" t="s">
        <v>2039</v>
      </c>
      <c r="DE670" t="s">
        <v>1317</v>
      </c>
      <c r="DF670" t="s">
        <v>1318</v>
      </c>
      <c r="DG670" t="s">
        <v>967</v>
      </c>
      <c r="DH670" t="s">
        <v>968</v>
      </c>
      <c r="DI670" t="s">
        <v>423</v>
      </c>
      <c r="DJ670" t="s">
        <v>424</v>
      </c>
      <c r="DK670">
        <v>7</v>
      </c>
      <c r="DL670" t="s">
        <v>425</v>
      </c>
      <c r="DM670" t="s">
        <v>426</v>
      </c>
      <c r="DN670">
        <v>6</v>
      </c>
      <c r="DO670" t="s">
        <v>413</v>
      </c>
      <c r="DP670" t="s">
        <v>414</v>
      </c>
      <c r="DQ670">
        <v>4</v>
      </c>
      <c r="DR670" t="s">
        <v>417</v>
      </c>
      <c r="DS670" t="s">
        <v>418</v>
      </c>
      <c r="DT670">
        <v>3</v>
      </c>
      <c r="DU670" t="s">
        <v>421</v>
      </c>
      <c r="DV670" t="s">
        <v>422</v>
      </c>
      <c r="DW670">
        <v>2</v>
      </c>
      <c r="DX670" t="s">
        <v>415</v>
      </c>
      <c r="DY670" t="s">
        <v>416</v>
      </c>
      <c r="DZ670">
        <v>9</v>
      </c>
      <c r="EA670" t="s">
        <v>1993</v>
      </c>
      <c r="EB670" t="s">
        <v>1994</v>
      </c>
      <c r="EC670">
        <v>5</v>
      </c>
      <c r="ED670" t="s">
        <v>427</v>
      </c>
      <c r="EE670" t="s">
        <v>428</v>
      </c>
      <c r="EF670">
        <v>8</v>
      </c>
      <c r="EG670" t="s">
        <v>1317</v>
      </c>
      <c r="EH670" t="s">
        <v>1318</v>
      </c>
      <c r="EI670">
        <v>1</v>
      </c>
      <c r="EJ670" t="s">
        <v>2038</v>
      </c>
      <c r="EK670" t="s">
        <v>2039</v>
      </c>
      <c r="EL670">
        <v>8</v>
      </c>
      <c r="EM670" t="s">
        <v>226</v>
      </c>
      <c r="EN670" t="s">
        <v>227</v>
      </c>
      <c r="EO670">
        <v>9</v>
      </c>
      <c r="EP670" t="s">
        <v>222</v>
      </c>
      <c r="EQ670" t="s">
        <v>223</v>
      </c>
      <c r="ER670">
        <v>5</v>
      </c>
      <c r="ES670" t="s">
        <v>224</v>
      </c>
      <c r="ET670" t="s">
        <v>225</v>
      </c>
      <c r="EU670">
        <v>4</v>
      </c>
      <c r="EV670" t="s">
        <v>230</v>
      </c>
      <c r="EW670" t="s">
        <v>231</v>
      </c>
      <c r="EX670">
        <v>2</v>
      </c>
      <c r="EY670" t="s">
        <v>228</v>
      </c>
      <c r="EZ670" t="s">
        <v>229</v>
      </c>
      <c r="FA670">
        <v>3</v>
      </c>
      <c r="FB670" t="s">
        <v>2315</v>
      </c>
      <c r="FC670" t="s">
        <v>2316</v>
      </c>
      <c r="FD670">
        <v>7</v>
      </c>
      <c r="FE670" t="s">
        <v>232</v>
      </c>
      <c r="FF670" t="s">
        <v>233</v>
      </c>
      <c r="FG670">
        <v>6</v>
      </c>
      <c r="FH670" t="s">
        <v>967</v>
      </c>
      <c r="FI670" t="s">
        <v>968</v>
      </c>
      <c r="FJ670">
        <v>1</v>
      </c>
      <c r="FL670" t="s">
        <v>61</v>
      </c>
    </row>
    <row r="671" spans="1:168">
      <c r="A671" s="1">
        <v>43603</v>
      </c>
      <c r="B671">
        <v>0</v>
      </c>
      <c r="C671" t="s">
        <v>960</v>
      </c>
      <c r="D671" t="s">
        <v>3</v>
      </c>
      <c r="E671" t="str">
        <f>VLOOKUP(D671,Sheet1!$B$2:$C$31,2,FALSE)</f>
        <v>OAK</v>
      </c>
      <c r="F671" t="s">
        <v>2</v>
      </c>
      <c r="G671">
        <v>47</v>
      </c>
      <c r="H671" t="s">
        <v>796</v>
      </c>
      <c r="I671" t="s">
        <v>2</v>
      </c>
      <c r="J671">
        <v>44</v>
      </c>
      <c r="K671">
        <v>4</v>
      </c>
      <c r="L671">
        <v>1</v>
      </c>
      <c r="M671">
        <v>54</v>
      </c>
      <c r="N671" t="s">
        <v>78</v>
      </c>
      <c r="O671" s="4" t="s">
        <v>3</v>
      </c>
      <c r="P671">
        <f t="shared" si="10"/>
        <v>0</v>
      </c>
      <c r="Q671" s="3">
        <v>-110</v>
      </c>
      <c r="R671" s="3">
        <v>-1.5</v>
      </c>
      <c r="S671" s="3">
        <v>135</v>
      </c>
      <c r="T671" s="3">
        <v>8.5</v>
      </c>
      <c r="U671" s="3">
        <v>-110</v>
      </c>
      <c r="V671" s="3">
        <v>1.5</v>
      </c>
      <c r="W671" s="3">
        <v>-165</v>
      </c>
      <c r="X671" t="s">
        <v>1552</v>
      </c>
      <c r="Y671">
        <v>22913</v>
      </c>
      <c r="Z671">
        <v>160</v>
      </c>
      <c r="AA671">
        <v>2010100</v>
      </c>
      <c r="AB671">
        <v>100000</v>
      </c>
      <c r="AC671">
        <v>34</v>
      </c>
      <c r="AD671">
        <v>8</v>
      </c>
      <c r="AE671">
        <v>1</v>
      </c>
      <c r="AF671">
        <v>0</v>
      </c>
      <c r="AG671">
        <v>2</v>
      </c>
      <c r="AH671">
        <v>4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11</v>
      </c>
      <c r="AO671">
        <v>1</v>
      </c>
      <c r="AP671">
        <v>0</v>
      </c>
      <c r="AQ671">
        <v>1</v>
      </c>
      <c r="AR671">
        <v>0</v>
      </c>
      <c r="AS671">
        <v>3</v>
      </c>
      <c r="AT671">
        <v>3</v>
      </c>
      <c r="AU671">
        <v>1</v>
      </c>
      <c r="AV671">
        <v>1</v>
      </c>
      <c r="AW671">
        <v>2</v>
      </c>
      <c r="AX671">
        <v>0</v>
      </c>
      <c r="AY671">
        <v>27</v>
      </c>
      <c r="AZ671">
        <v>10</v>
      </c>
      <c r="BA671">
        <v>1</v>
      </c>
      <c r="BB671">
        <v>0</v>
      </c>
      <c r="BC671">
        <v>1</v>
      </c>
      <c r="BD671">
        <v>0</v>
      </c>
      <c r="BE671">
        <v>31</v>
      </c>
      <c r="BF671">
        <v>5</v>
      </c>
      <c r="BG671">
        <v>1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2</v>
      </c>
      <c r="BO671">
        <v>0</v>
      </c>
      <c r="BP671">
        <v>6</v>
      </c>
      <c r="BQ671">
        <v>0</v>
      </c>
      <c r="BR671">
        <v>0</v>
      </c>
      <c r="BS671">
        <v>1</v>
      </c>
      <c r="BT671">
        <v>0</v>
      </c>
      <c r="BU671">
        <v>5</v>
      </c>
      <c r="BV671">
        <v>5</v>
      </c>
      <c r="BW671">
        <v>4</v>
      </c>
      <c r="BX671">
        <v>4</v>
      </c>
      <c r="BY671">
        <v>0</v>
      </c>
      <c r="BZ671">
        <v>0</v>
      </c>
      <c r="CA671">
        <v>27</v>
      </c>
      <c r="CB671">
        <v>9</v>
      </c>
      <c r="CC671">
        <v>0</v>
      </c>
      <c r="CD671">
        <v>0</v>
      </c>
      <c r="CE671">
        <v>1</v>
      </c>
      <c r="CF671">
        <v>0</v>
      </c>
      <c r="CG671" t="s">
        <v>294</v>
      </c>
      <c r="CH671" t="s">
        <v>295</v>
      </c>
      <c r="CI671" t="s">
        <v>296</v>
      </c>
      <c r="CJ671" t="s">
        <v>297</v>
      </c>
      <c r="CK671" t="s">
        <v>298</v>
      </c>
      <c r="CL671" t="s">
        <v>299</v>
      </c>
      <c r="CM671" t="s">
        <v>12</v>
      </c>
      <c r="CN671" t="s">
        <v>13</v>
      </c>
      <c r="CP671" t="s">
        <v>14</v>
      </c>
      <c r="CR671" t="s">
        <v>14</v>
      </c>
      <c r="CS671" t="s">
        <v>17</v>
      </c>
      <c r="CT671" t="s">
        <v>18</v>
      </c>
      <c r="CU671" t="s">
        <v>807</v>
      </c>
      <c r="CV671" t="s">
        <v>808</v>
      </c>
      <c r="CW671" t="s">
        <v>2341</v>
      </c>
      <c r="CX671" t="s">
        <v>2342</v>
      </c>
      <c r="CY671" t="s">
        <v>952</v>
      </c>
      <c r="CZ671" t="s">
        <v>953</v>
      </c>
      <c r="DA671" t="s">
        <v>1071</v>
      </c>
      <c r="DB671" t="s">
        <v>1072</v>
      </c>
      <c r="DC671" t="s">
        <v>59</v>
      </c>
      <c r="DD671" t="s">
        <v>60</v>
      </c>
      <c r="DE671" t="s">
        <v>2341</v>
      </c>
      <c r="DF671" t="s">
        <v>2342</v>
      </c>
      <c r="DG671" t="s">
        <v>952</v>
      </c>
      <c r="DH671" t="s">
        <v>953</v>
      </c>
      <c r="DI671" t="s">
        <v>57</v>
      </c>
      <c r="DJ671" t="s">
        <v>58</v>
      </c>
      <c r="DK671">
        <v>6</v>
      </c>
      <c r="DL671" t="s">
        <v>1075</v>
      </c>
      <c r="DM671" t="s">
        <v>1076</v>
      </c>
      <c r="DN671">
        <v>3</v>
      </c>
      <c r="DO671" t="s">
        <v>45</v>
      </c>
      <c r="DP671" t="s">
        <v>46</v>
      </c>
      <c r="DQ671">
        <v>5</v>
      </c>
      <c r="DR671" t="s">
        <v>47</v>
      </c>
      <c r="DS671" t="s">
        <v>48</v>
      </c>
      <c r="DT671">
        <v>10</v>
      </c>
      <c r="DU671" t="s">
        <v>51</v>
      </c>
      <c r="DV671" t="s">
        <v>52</v>
      </c>
      <c r="DW671">
        <v>9</v>
      </c>
      <c r="DX671" t="s">
        <v>647</v>
      </c>
      <c r="DY671" t="s">
        <v>648</v>
      </c>
      <c r="DZ671">
        <v>7</v>
      </c>
      <c r="EA671" t="s">
        <v>43</v>
      </c>
      <c r="EB671" t="s">
        <v>44</v>
      </c>
      <c r="EC671">
        <v>8</v>
      </c>
      <c r="ED671" t="s">
        <v>55</v>
      </c>
      <c r="EE671" t="s">
        <v>56</v>
      </c>
      <c r="EF671">
        <v>4</v>
      </c>
      <c r="EG671" t="s">
        <v>59</v>
      </c>
      <c r="EH671" t="s">
        <v>60</v>
      </c>
      <c r="EI671">
        <v>2</v>
      </c>
      <c r="EJ671" t="s">
        <v>823</v>
      </c>
      <c r="EK671" t="s">
        <v>824</v>
      </c>
      <c r="EL671">
        <v>4</v>
      </c>
      <c r="EM671" t="s">
        <v>2395</v>
      </c>
      <c r="EN671" t="s">
        <v>2396</v>
      </c>
      <c r="EO671">
        <v>5</v>
      </c>
      <c r="EP671" t="s">
        <v>825</v>
      </c>
      <c r="EQ671" t="s">
        <v>826</v>
      </c>
      <c r="ER671">
        <v>9</v>
      </c>
      <c r="ES671" t="s">
        <v>827</v>
      </c>
      <c r="ET671" t="s">
        <v>828</v>
      </c>
      <c r="EU671">
        <v>3</v>
      </c>
      <c r="EV671" t="s">
        <v>1849</v>
      </c>
      <c r="EW671" t="s">
        <v>1850</v>
      </c>
      <c r="EX671">
        <v>6</v>
      </c>
      <c r="EY671" t="s">
        <v>817</v>
      </c>
      <c r="EZ671" t="s">
        <v>818</v>
      </c>
      <c r="FA671">
        <v>7</v>
      </c>
      <c r="FB671" t="s">
        <v>1980</v>
      </c>
      <c r="FC671" t="s">
        <v>1981</v>
      </c>
      <c r="FD671">
        <v>10</v>
      </c>
      <c r="FE671" t="s">
        <v>833</v>
      </c>
      <c r="FF671" t="s">
        <v>834</v>
      </c>
      <c r="FG671">
        <v>2</v>
      </c>
      <c r="FH671" t="s">
        <v>1769</v>
      </c>
      <c r="FI671" t="s">
        <v>1770</v>
      </c>
      <c r="FJ671">
        <v>8</v>
      </c>
      <c r="FL671" t="s">
        <v>61</v>
      </c>
    </row>
    <row r="672" spans="1:168">
      <c r="A672" s="1">
        <v>43603</v>
      </c>
      <c r="B672">
        <v>0</v>
      </c>
      <c r="C672" t="s">
        <v>960</v>
      </c>
      <c r="D672" t="s">
        <v>75</v>
      </c>
      <c r="E672" t="str">
        <f>VLOOKUP(D672,Sheet1!$B$2:$C$31,2,FALSE)</f>
        <v>PIT</v>
      </c>
      <c r="F672" t="s">
        <v>76</v>
      </c>
      <c r="G672">
        <v>43</v>
      </c>
      <c r="H672" t="s">
        <v>341</v>
      </c>
      <c r="I672" t="s">
        <v>76</v>
      </c>
      <c r="J672">
        <v>46</v>
      </c>
      <c r="K672">
        <v>7</v>
      </c>
      <c r="L672">
        <v>2</v>
      </c>
      <c r="M672">
        <v>54</v>
      </c>
      <c r="N672" t="s">
        <v>4</v>
      </c>
      <c r="O672" s="4" t="s">
        <v>75</v>
      </c>
      <c r="P672">
        <f t="shared" si="10"/>
        <v>0</v>
      </c>
      <c r="Q672" s="3">
        <v>128</v>
      </c>
      <c r="R672" s="3">
        <v>1.5</v>
      </c>
      <c r="S672" s="3">
        <v>-164</v>
      </c>
      <c r="T672" s="3">
        <v>8</v>
      </c>
      <c r="U672" s="3">
        <v>-155</v>
      </c>
      <c r="V672" s="3">
        <v>-1.5</v>
      </c>
      <c r="W672" s="3">
        <v>105</v>
      </c>
      <c r="X672" t="s">
        <v>342</v>
      </c>
      <c r="Y672">
        <v>39856</v>
      </c>
      <c r="Z672">
        <v>204</v>
      </c>
      <c r="AA672">
        <v>23010001</v>
      </c>
      <c r="AB672">
        <v>1001000</v>
      </c>
      <c r="AC672">
        <v>37</v>
      </c>
      <c r="AD672">
        <v>12</v>
      </c>
      <c r="AE672">
        <v>1</v>
      </c>
      <c r="AF672">
        <v>0</v>
      </c>
      <c r="AG672">
        <v>4</v>
      </c>
      <c r="AH672">
        <v>7</v>
      </c>
      <c r="AI672">
        <v>1</v>
      </c>
      <c r="AJ672">
        <v>0</v>
      </c>
      <c r="AK672">
        <v>1</v>
      </c>
      <c r="AL672">
        <v>4</v>
      </c>
      <c r="AM672">
        <v>0</v>
      </c>
      <c r="AN672">
        <v>8</v>
      </c>
      <c r="AO672">
        <v>1</v>
      </c>
      <c r="AP672">
        <v>0</v>
      </c>
      <c r="AQ672">
        <v>2</v>
      </c>
      <c r="AR672">
        <v>0</v>
      </c>
      <c r="AS672">
        <v>9</v>
      </c>
      <c r="AT672">
        <v>6</v>
      </c>
      <c r="AU672">
        <v>2</v>
      </c>
      <c r="AV672">
        <v>2</v>
      </c>
      <c r="AW672">
        <v>0</v>
      </c>
      <c r="AX672">
        <v>0</v>
      </c>
      <c r="AY672">
        <v>27</v>
      </c>
      <c r="AZ672">
        <v>8</v>
      </c>
      <c r="BA672">
        <v>0</v>
      </c>
      <c r="BB672">
        <v>0</v>
      </c>
      <c r="BC672">
        <v>1</v>
      </c>
      <c r="BD672">
        <v>0</v>
      </c>
      <c r="BE672">
        <v>34</v>
      </c>
      <c r="BF672">
        <v>8</v>
      </c>
      <c r="BG672">
        <v>2</v>
      </c>
      <c r="BH672">
        <v>0</v>
      </c>
      <c r="BI672">
        <v>0</v>
      </c>
      <c r="BJ672">
        <v>2</v>
      </c>
      <c r="BK672">
        <v>0</v>
      </c>
      <c r="BL672">
        <v>0</v>
      </c>
      <c r="BM672">
        <v>0</v>
      </c>
      <c r="BN672">
        <v>5</v>
      </c>
      <c r="BO672">
        <v>0</v>
      </c>
      <c r="BP672">
        <v>13</v>
      </c>
      <c r="BQ672">
        <v>0</v>
      </c>
      <c r="BR672">
        <v>0</v>
      </c>
      <c r="BS672">
        <v>1</v>
      </c>
      <c r="BT672">
        <v>0</v>
      </c>
      <c r="BU672">
        <v>10</v>
      </c>
      <c r="BV672">
        <v>5</v>
      </c>
      <c r="BW672">
        <v>7</v>
      </c>
      <c r="BX672">
        <v>7</v>
      </c>
      <c r="BY672">
        <v>0</v>
      </c>
      <c r="BZ672">
        <v>0</v>
      </c>
      <c r="CA672">
        <v>27</v>
      </c>
      <c r="CB672">
        <v>10</v>
      </c>
      <c r="CC672">
        <v>2</v>
      </c>
      <c r="CD672">
        <v>0</v>
      </c>
      <c r="CE672">
        <v>2</v>
      </c>
      <c r="CF672">
        <v>0</v>
      </c>
      <c r="CG672" t="s">
        <v>571</v>
      </c>
      <c r="CH672" t="s">
        <v>572</v>
      </c>
      <c r="CI672" t="s">
        <v>565</v>
      </c>
      <c r="CJ672" t="s">
        <v>566</v>
      </c>
      <c r="CK672" t="s">
        <v>567</v>
      </c>
      <c r="CL672" t="s">
        <v>568</v>
      </c>
      <c r="CM672" t="s">
        <v>569</v>
      </c>
      <c r="CN672" t="s">
        <v>570</v>
      </c>
      <c r="CP672" t="s">
        <v>14</v>
      </c>
      <c r="CR672" t="s">
        <v>14</v>
      </c>
      <c r="CS672" t="s">
        <v>89</v>
      </c>
      <c r="CT672" t="s">
        <v>90</v>
      </c>
      <c r="CU672" t="s">
        <v>352</v>
      </c>
      <c r="CV672" t="s">
        <v>353</v>
      </c>
      <c r="CW672" t="s">
        <v>1330</v>
      </c>
      <c r="CX672" t="s">
        <v>1331</v>
      </c>
      <c r="CY672" t="s">
        <v>999</v>
      </c>
      <c r="CZ672" t="s">
        <v>1000</v>
      </c>
      <c r="DB672" t="s">
        <v>14</v>
      </c>
      <c r="DC672" t="s">
        <v>109</v>
      </c>
      <c r="DD672" t="s">
        <v>110</v>
      </c>
      <c r="DE672" t="s">
        <v>2417</v>
      </c>
      <c r="DF672" t="s">
        <v>2418</v>
      </c>
      <c r="DG672" t="s">
        <v>999</v>
      </c>
      <c r="DH672" t="s">
        <v>1000</v>
      </c>
      <c r="DI672" t="s">
        <v>103</v>
      </c>
      <c r="DJ672" t="s">
        <v>104</v>
      </c>
      <c r="DK672">
        <v>4</v>
      </c>
      <c r="DL672" t="s">
        <v>1134</v>
      </c>
      <c r="DM672" t="s">
        <v>1135</v>
      </c>
      <c r="DN672">
        <v>8</v>
      </c>
      <c r="DO672" t="s">
        <v>1999</v>
      </c>
      <c r="DP672" t="s">
        <v>2000</v>
      </c>
      <c r="DQ672">
        <v>9</v>
      </c>
      <c r="DR672" t="s">
        <v>109</v>
      </c>
      <c r="DS672" t="s">
        <v>110</v>
      </c>
      <c r="DT672">
        <v>3</v>
      </c>
      <c r="DU672" t="s">
        <v>1956</v>
      </c>
      <c r="DV672" t="s">
        <v>1957</v>
      </c>
      <c r="DW672">
        <v>7</v>
      </c>
      <c r="DX672" t="s">
        <v>2001</v>
      </c>
      <c r="DY672" t="s">
        <v>2002</v>
      </c>
      <c r="DZ672">
        <v>2</v>
      </c>
      <c r="EA672" t="s">
        <v>1336</v>
      </c>
      <c r="EB672" t="s">
        <v>1337</v>
      </c>
      <c r="EC672">
        <v>5</v>
      </c>
      <c r="ED672" t="s">
        <v>1535</v>
      </c>
      <c r="EE672" t="s">
        <v>1536</v>
      </c>
      <c r="EF672">
        <v>6</v>
      </c>
      <c r="EG672" t="s">
        <v>2417</v>
      </c>
      <c r="EH672" t="s">
        <v>2418</v>
      </c>
      <c r="EI672">
        <v>1</v>
      </c>
      <c r="EJ672" t="s">
        <v>378</v>
      </c>
      <c r="EK672" t="s">
        <v>379</v>
      </c>
      <c r="EL672">
        <v>4</v>
      </c>
      <c r="EM672" t="s">
        <v>382</v>
      </c>
      <c r="EN672" t="s">
        <v>383</v>
      </c>
      <c r="EO672">
        <v>9</v>
      </c>
      <c r="EP672" t="s">
        <v>380</v>
      </c>
      <c r="EQ672" t="s">
        <v>381</v>
      </c>
      <c r="ER672">
        <v>6</v>
      </c>
      <c r="ES672" t="s">
        <v>384</v>
      </c>
      <c r="ET672" t="s">
        <v>385</v>
      </c>
      <c r="EU672">
        <v>3</v>
      </c>
      <c r="EV672" t="s">
        <v>1005</v>
      </c>
      <c r="EW672" t="s">
        <v>1006</v>
      </c>
      <c r="EX672">
        <v>7</v>
      </c>
      <c r="EY672" t="s">
        <v>2132</v>
      </c>
      <c r="EZ672" t="s">
        <v>2133</v>
      </c>
      <c r="FA672">
        <v>5</v>
      </c>
      <c r="FB672" t="s">
        <v>360</v>
      </c>
      <c r="FC672" t="s">
        <v>361</v>
      </c>
      <c r="FD672">
        <v>8</v>
      </c>
      <c r="FE672" t="s">
        <v>390</v>
      </c>
      <c r="FF672" t="s">
        <v>391</v>
      </c>
      <c r="FG672">
        <v>2</v>
      </c>
      <c r="FH672" t="s">
        <v>999</v>
      </c>
      <c r="FI672" t="s">
        <v>1000</v>
      </c>
      <c r="FJ672">
        <v>1</v>
      </c>
      <c r="FL672" t="s">
        <v>61</v>
      </c>
    </row>
    <row r="673" spans="1:168">
      <c r="A673" s="1">
        <v>43603</v>
      </c>
      <c r="B673">
        <v>0</v>
      </c>
      <c r="C673" t="s">
        <v>960</v>
      </c>
      <c r="D673" t="s">
        <v>340</v>
      </c>
      <c r="E673" t="str">
        <f>VLOOKUP(D673,Sheet1!$B$2:$C$31,2,FALSE)</f>
        <v>SFO</v>
      </c>
      <c r="F673" t="s">
        <v>76</v>
      </c>
      <c r="G673">
        <v>44</v>
      </c>
      <c r="H673" t="s">
        <v>135</v>
      </c>
      <c r="I673" t="s">
        <v>76</v>
      </c>
      <c r="J673">
        <v>46</v>
      </c>
      <c r="K673">
        <v>8</v>
      </c>
      <c r="L673">
        <v>5</v>
      </c>
      <c r="M673">
        <v>54</v>
      </c>
      <c r="N673" t="s">
        <v>4</v>
      </c>
      <c r="O673" s="4" t="s">
        <v>3908</v>
      </c>
      <c r="P673">
        <f t="shared" si="10"/>
        <v>0</v>
      </c>
      <c r="Q673" s="3">
        <v>-115</v>
      </c>
      <c r="R673" s="3">
        <v>-1.5</v>
      </c>
      <c r="S673" s="3">
        <v>148</v>
      </c>
      <c r="T673" s="3">
        <v>8.5</v>
      </c>
      <c r="U673" s="3">
        <v>-148</v>
      </c>
      <c r="V673" s="3">
        <v>-1.5</v>
      </c>
      <c r="W673" s="3">
        <v>143</v>
      </c>
      <c r="X673" t="s">
        <v>1561</v>
      </c>
      <c r="Y673">
        <v>25014</v>
      </c>
      <c r="Z673">
        <v>204</v>
      </c>
      <c r="AA673">
        <v>103002011</v>
      </c>
      <c r="AB673">
        <v>110201</v>
      </c>
      <c r="AC673">
        <v>35</v>
      </c>
      <c r="AD673">
        <v>11</v>
      </c>
      <c r="AE673">
        <v>0</v>
      </c>
      <c r="AF673">
        <v>2</v>
      </c>
      <c r="AG673">
        <v>2</v>
      </c>
      <c r="AH673">
        <v>8</v>
      </c>
      <c r="AI673">
        <v>0</v>
      </c>
      <c r="AJ673">
        <v>1</v>
      </c>
      <c r="AK673">
        <v>0</v>
      </c>
      <c r="AL673">
        <v>5</v>
      </c>
      <c r="AM673">
        <v>0</v>
      </c>
      <c r="AN673">
        <v>11</v>
      </c>
      <c r="AO673">
        <v>0</v>
      </c>
      <c r="AP673">
        <v>1</v>
      </c>
      <c r="AQ673">
        <v>1</v>
      </c>
      <c r="AR673">
        <v>0</v>
      </c>
      <c r="AS673">
        <v>6</v>
      </c>
      <c r="AT673">
        <v>4</v>
      </c>
      <c r="AU673">
        <v>5</v>
      </c>
      <c r="AV673">
        <v>5</v>
      </c>
      <c r="AW673">
        <v>0</v>
      </c>
      <c r="AX673">
        <v>0</v>
      </c>
      <c r="AY673">
        <v>27</v>
      </c>
      <c r="AZ673">
        <v>8</v>
      </c>
      <c r="BA673">
        <v>2</v>
      </c>
      <c r="BB673">
        <v>0</v>
      </c>
      <c r="BC673">
        <v>1</v>
      </c>
      <c r="BD673">
        <v>0</v>
      </c>
      <c r="BE673">
        <v>33</v>
      </c>
      <c r="BF673">
        <v>6</v>
      </c>
      <c r="BG673">
        <v>2</v>
      </c>
      <c r="BH673">
        <v>0</v>
      </c>
      <c r="BI673">
        <v>2</v>
      </c>
      <c r="BJ673">
        <v>5</v>
      </c>
      <c r="BK673">
        <v>1</v>
      </c>
      <c r="BL673">
        <v>0</v>
      </c>
      <c r="BM673">
        <v>1</v>
      </c>
      <c r="BN673">
        <v>3</v>
      </c>
      <c r="BO673">
        <v>0</v>
      </c>
      <c r="BP673">
        <v>10</v>
      </c>
      <c r="BQ673">
        <v>0</v>
      </c>
      <c r="BR673">
        <v>0</v>
      </c>
      <c r="BS673">
        <v>1</v>
      </c>
      <c r="BT673">
        <v>0</v>
      </c>
      <c r="BU673">
        <v>6</v>
      </c>
      <c r="BV673">
        <v>4</v>
      </c>
      <c r="BW673">
        <v>8</v>
      </c>
      <c r="BX673">
        <v>8</v>
      </c>
      <c r="BY673">
        <v>0</v>
      </c>
      <c r="BZ673">
        <v>0</v>
      </c>
      <c r="CA673">
        <v>27</v>
      </c>
      <c r="CB673">
        <v>9</v>
      </c>
      <c r="CC673">
        <v>0</v>
      </c>
      <c r="CD673">
        <v>0</v>
      </c>
      <c r="CE673">
        <v>1</v>
      </c>
      <c r="CF673">
        <v>0</v>
      </c>
      <c r="CG673" t="s">
        <v>87</v>
      </c>
      <c r="CH673" t="s">
        <v>88</v>
      </c>
      <c r="CI673" t="s">
        <v>81</v>
      </c>
      <c r="CJ673" t="s">
        <v>82</v>
      </c>
      <c r="CK673" t="s">
        <v>83</v>
      </c>
      <c r="CL673" t="s">
        <v>84</v>
      </c>
      <c r="CM673" t="s">
        <v>85</v>
      </c>
      <c r="CN673" t="s">
        <v>86</v>
      </c>
      <c r="CP673" t="s">
        <v>14</v>
      </c>
      <c r="CR673" t="s">
        <v>14</v>
      </c>
      <c r="CS673" t="s">
        <v>350</v>
      </c>
      <c r="CT673" t="s">
        <v>351</v>
      </c>
      <c r="CU673" t="s">
        <v>145</v>
      </c>
      <c r="CV673" t="s">
        <v>146</v>
      </c>
      <c r="CW673" t="s">
        <v>356</v>
      </c>
      <c r="CX673" t="s">
        <v>357</v>
      </c>
      <c r="CY673" t="s">
        <v>964</v>
      </c>
      <c r="CZ673" t="s">
        <v>965</v>
      </c>
      <c r="DB673" t="s">
        <v>14</v>
      </c>
      <c r="DC673" t="s">
        <v>366</v>
      </c>
      <c r="DD673" t="s">
        <v>367</v>
      </c>
      <c r="DE673" t="s">
        <v>356</v>
      </c>
      <c r="DF673" t="s">
        <v>357</v>
      </c>
      <c r="DG673" t="s">
        <v>964</v>
      </c>
      <c r="DH673" t="s">
        <v>965</v>
      </c>
      <c r="DI673" t="s">
        <v>376</v>
      </c>
      <c r="DJ673" t="s">
        <v>377</v>
      </c>
      <c r="DK673">
        <v>4</v>
      </c>
      <c r="DL673" t="s">
        <v>362</v>
      </c>
      <c r="DM673" t="s">
        <v>363</v>
      </c>
      <c r="DN673">
        <v>8</v>
      </c>
      <c r="DO673" t="s">
        <v>368</v>
      </c>
      <c r="DP673" t="s">
        <v>369</v>
      </c>
      <c r="DQ673">
        <v>2</v>
      </c>
      <c r="DR673" t="s">
        <v>364</v>
      </c>
      <c r="DS673" t="s">
        <v>365</v>
      </c>
      <c r="DT673">
        <v>3</v>
      </c>
      <c r="DU673" t="s">
        <v>366</v>
      </c>
      <c r="DV673" t="s">
        <v>367</v>
      </c>
      <c r="DW673">
        <v>5</v>
      </c>
      <c r="DX673" t="s">
        <v>370</v>
      </c>
      <c r="DY673" t="s">
        <v>371</v>
      </c>
      <c r="DZ673">
        <v>6</v>
      </c>
      <c r="EA673" t="s">
        <v>849</v>
      </c>
      <c r="EB673" t="s">
        <v>850</v>
      </c>
      <c r="EC673">
        <v>9</v>
      </c>
      <c r="ED673" t="s">
        <v>2247</v>
      </c>
      <c r="EE673" t="s">
        <v>2248</v>
      </c>
      <c r="EF673">
        <v>7</v>
      </c>
      <c r="EG673" t="s">
        <v>356</v>
      </c>
      <c r="EH673" t="s">
        <v>357</v>
      </c>
      <c r="EI673">
        <v>1</v>
      </c>
      <c r="EJ673" t="s">
        <v>155</v>
      </c>
      <c r="EK673" t="s">
        <v>156</v>
      </c>
      <c r="EL673">
        <v>9</v>
      </c>
      <c r="EM673" t="s">
        <v>165</v>
      </c>
      <c r="EN673" t="s">
        <v>166</v>
      </c>
      <c r="EO673">
        <v>8</v>
      </c>
      <c r="EP673" t="s">
        <v>157</v>
      </c>
      <c r="EQ673" t="s">
        <v>158</v>
      </c>
      <c r="ER673">
        <v>5</v>
      </c>
      <c r="ES673" t="s">
        <v>163</v>
      </c>
      <c r="ET673" t="s">
        <v>164</v>
      </c>
      <c r="EU673">
        <v>3</v>
      </c>
      <c r="EV673" t="s">
        <v>159</v>
      </c>
      <c r="EW673" t="s">
        <v>160</v>
      </c>
      <c r="EX673">
        <v>4</v>
      </c>
      <c r="EY673" t="s">
        <v>167</v>
      </c>
      <c r="EZ673" t="s">
        <v>168</v>
      </c>
      <c r="FA673">
        <v>6</v>
      </c>
      <c r="FB673" t="s">
        <v>1084</v>
      </c>
      <c r="FC673" t="s">
        <v>1085</v>
      </c>
      <c r="FD673">
        <v>7</v>
      </c>
      <c r="FE673" t="s">
        <v>864</v>
      </c>
      <c r="FF673" t="s">
        <v>865</v>
      </c>
      <c r="FG673">
        <v>2</v>
      </c>
      <c r="FH673" t="s">
        <v>964</v>
      </c>
      <c r="FI673" t="s">
        <v>965</v>
      </c>
      <c r="FJ673">
        <v>1</v>
      </c>
      <c r="FL673" t="s">
        <v>61</v>
      </c>
    </row>
    <row r="674" spans="1:168">
      <c r="A674" s="1">
        <v>43603</v>
      </c>
      <c r="B674">
        <v>0</v>
      </c>
      <c r="C674" t="s">
        <v>960</v>
      </c>
      <c r="D674" t="s">
        <v>236</v>
      </c>
      <c r="E674" t="str">
        <f>VLOOKUP(D674,Sheet1!$B$2:$C$31,2,FALSE)</f>
        <v>STL</v>
      </c>
      <c r="F674" t="s">
        <v>76</v>
      </c>
      <c r="G674">
        <v>46</v>
      </c>
      <c r="H674" t="s">
        <v>742</v>
      </c>
      <c r="I674" t="s">
        <v>2</v>
      </c>
      <c r="J674">
        <v>43</v>
      </c>
      <c r="K674">
        <v>8</v>
      </c>
      <c r="L674">
        <v>2</v>
      </c>
      <c r="M674">
        <v>54</v>
      </c>
      <c r="N674" t="s">
        <v>4</v>
      </c>
      <c r="O674" s="4" t="s">
        <v>3909</v>
      </c>
      <c r="P674">
        <f t="shared" si="10"/>
        <v>0</v>
      </c>
      <c r="Q674" s="3">
        <v>-150</v>
      </c>
      <c r="R674" s="3">
        <v>-1.5</v>
      </c>
      <c r="S674" s="3">
        <v>135</v>
      </c>
      <c r="T674" s="3">
        <v>11.5</v>
      </c>
      <c r="U674" s="3">
        <v>115</v>
      </c>
      <c r="V674" s="3">
        <v>1.5</v>
      </c>
      <c r="W674" s="3">
        <v>-139</v>
      </c>
      <c r="X674" t="s">
        <v>743</v>
      </c>
      <c r="Y674">
        <v>30967</v>
      </c>
      <c r="Z674">
        <v>194</v>
      </c>
      <c r="AA674">
        <v>1051001</v>
      </c>
      <c r="AB674">
        <v>20000</v>
      </c>
      <c r="AC674">
        <v>38</v>
      </c>
      <c r="AD674">
        <v>10</v>
      </c>
      <c r="AE674">
        <v>3</v>
      </c>
      <c r="AF674">
        <v>0</v>
      </c>
      <c r="AG674">
        <v>1</v>
      </c>
      <c r="AH674">
        <v>8</v>
      </c>
      <c r="AI674">
        <v>0</v>
      </c>
      <c r="AJ674">
        <v>0</v>
      </c>
      <c r="AK674">
        <v>0</v>
      </c>
      <c r="AL674">
        <v>6</v>
      </c>
      <c r="AM674">
        <v>0</v>
      </c>
      <c r="AN674">
        <v>7</v>
      </c>
      <c r="AO674">
        <v>0</v>
      </c>
      <c r="AP674">
        <v>0</v>
      </c>
      <c r="AQ674">
        <v>0</v>
      </c>
      <c r="AR674">
        <v>0</v>
      </c>
      <c r="AS674">
        <v>9</v>
      </c>
      <c r="AT674">
        <v>3</v>
      </c>
      <c r="AU674">
        <v>2</v>
      </c>
      <c r="AV674">
        <v>2</v>
      </c>
      <c r="AW674">
        <v>0</v>
      </c>
      <c r="AX674">
        <v>0</v>
      </c>
      <c r="AY674">
        <v>27</v>
      </c>
      <c r="AZ674">
        <v>15</v>
      </c>
      <c r="BA674">
        <v>0</v>
      </c>
      <c r="BB674">
        <v>0</v>
      </c>
      <c r="BC674">
        <v>1</v>
      </c>
      <c r="BD674">
        <v>0</v>
      </c>
      <c r="BE674">
        <v>32</v>
      </c>
      <c r="BF674">
        <v>6</v>
      </c>
      <c r="BG674">
        <v>1</v>
      </c>
      <c r="BH674">
        <v>0</v>
      </c>
      <c r="BI674">
        <v>0</v>
      </c>
      <c r="BJ674">
        <v>2</v>
      </c>
      <c r="BK674">
        <v>0</v>
      </c>
      <c r="BL674">
        <v>0</v>
      </c>
      <c r="BM674">
        <v>1</v>
      </c>
      <c r="BN674">
        <v>2</v>
      </c>
      <c r="BO674">
        <v>0</v>
      </c>
      <c r="BP674">
        <v>6</v>
      </c>
      <c r="BQ674">
        <v>0</v>
      </c>
      <c r="BR674">
        <v>0</v>
      </c>
      <c r="BS674">
        <v>1</v>
      </c>
      <c r="BT674">
        <v>0</v>
      </c>
      <c r="BU674">
        <v>6</v>
      </c>
      <c r="BV674">
        <v>5</v>
      </c>
      <c r="BW674">
        <v>6</v>
      </c>
      <c r="BX674">
        <v>5</v>
      </c>
      <c r="BY674">
        <v>1</v>
      </c>
      <c r="BZ674">
        <v>0</v>
      </c>
      <c r="CA674">
        <v>27</v>
      </c>
      <c r="CB674">
        <v>10</v>
      </c>
      <c r="CC674">
        <v>2</v>
      </c>
      <c r="CD674">
        <v>1</v>
      </c>
      <c r="CE674">
        <v>0</v>
      </c>
      <c r="CF674">
        <v>0</v>
      </c>
      <c r="CG674" t="s">
        <v>401</v>
      </c>
      <c r="CH674" t="s">
        <v>402</v>
      </c>
      <c r="CI674" t="s">
        <v>1360</v>
      </c>
      <c r="CJ674" t="s">
        <v>1361</v>
      </c>
      <c r="CK674" t="s">
        <v>397</v>
      </c>
      <c r="CL674" t="s">
        <v>398</v>
      </c>
      <c r="CM674" t="s">
        <v>395</v>
      </c>
      <c r="CN674" t="s">
        <v>396</v>
      </c>
      <c r="CP674" t="s">
        <v>14</v>
      </c>
      <c r="CR674" t="s">
        <v>14</v>
      </c>
      <c r="CS674" t="s">
        <v>248</v>
      </c>
      <c r="CT674" t="s">
        <v>249</v>
      </c>
      <c r="CU674" t="s">
        <v>754</v>
      </c>
      <c r="CV674" t="s">
        <v>755</v>
      </c>
      <c r="CW674" t="s">
        <v>978</v>
      </c>
      <c r="CX674" t="s">
        <v>979</v>
      </c>
      <c r="CY674" t="s">
        <v>2191</v>
      </c>
      <c r="CZ674" t="s">
        <v>2192</v>
      </c>
      <c r="DB674" t="s">
        <v>14</v>
      </c>
      <c r="DC674" t="s">
        <v>264</v>
      </c>
      <c r="DD674" t="s">
        <v>265</v>
      </c>
      <c r="DE674" t="s">
        <v>978</v>
      </c>
      <c r="DF674" t="s">
        <v>979</v>
      </c>
      <c r="DG674" t="s">
        <v>2191</v>
      </c>
      <c r="DH674" t="s">
        <v>2192</v>
      </c>
      <c r="DI674" t="s">
        <v>260</v>
      </c>
      <c r="DJ674" t="s">
        <v>261</v>
      </c>
      <c r="DK674">
        <v>5</v>
      </c>
      <c r="DL674" t="s">
        <v>262</v>
      </c>
      <c r="DM674" t="s">
        <v>263</v>
      </c>
      <c r="DN674">
        <v>3</v>
      </c>
      <c r="DO674" t="s">
        <v>264</v>
      </c>
      <c r="DP674" t="s">
        <v>265</v>
      </c>
      <c r="DQ674">
        <v>6</v>
      </c>
      <c r="DR674" t="s">
        <v>266</v>
      </c>
      <c r="DS674" t="s">
        <v>267</v>
      </c>
      <c r="DT674">
        <v>7</v>
      </c>
      <c r="DU674" t="s">
        <v>1174</v>
      </c>
      <c r="DV674" t="s">
        <v>1175</v>
      </c>
      <c r="DW674">
        <v>10</v>
      </c>
      <c r="DX674" t="s">
        <v>268</v>
      </c>
      <c r="DY674" t="s">
        <v>269</v>
      </c>
      <c r="DZ674">
        <v>2</v>
      </c>
      <c r="EA674" t="s">
        <v>270</v>
      </c>
      <c r="EB674" t="s">
        <v>271</v>
      </c>
      <c r="EC674">
        <v>9</v>
      </c>
      <c r="ED674" t="s">
        <v>272</v>
      </c>
      <c r="EE674" t="s">
        <v>273</v>
      </c>
      <c r="EF674">
        <v>4</v>
      </c>
      <c r="EG674" t="s">
        <v>274</v>
      </c>
      <c r="EH674" t="s">
        <v>275</v>
      </c>
      <c r="EI674">
        <v>8</v>
      </c>
      <c r="EJ674" t="s">
        <v>1112</v>
      </c>
      <c r="EK674" t="s">
        <v>1113</v>
      </c>
      <c r="EL674">
        <v>10</v>
      </c>
      <c r="EM674" t="s">
        <v>2375</v>
      </c>
      <c r="EN674" t="s">
        <v>2376</v>
      </c>
      <c r="EO674">
        <v>7</v>
      </c>
      <c r="EP674" t="s">
        <v>788</v>
      </c>
      <c r="EQ674" t="s">
        <v>789</v>
      </c>
      <c r="ER674">
        <v>9</v>
      </c>
      <c r="ES674" t="s">
        <v>784</v>
      </c>
      <c r="ET674" t="s">
        <v>785</v>
      </c>
      <c r="EU674">
        <v>8</v>
      </c>
      <c r="EV674" t="s">
        <v>790</v>
      </c>
      <c r="EW674" t="s">
        <v>791</v>
      </c>
      <c r="EX674">
        <v>5</v>
      </c>
      <c r="EY674" t="s">
        <v>780</v>
      </c>
      <c r="EZ674" t="s">
        <v>781</v>
      </c>
      <c r="FA674">
        <v>4</v>
      </c>
      <c r="FB674" t="s">
        <v>1880</v>
      </c>
      <c r="FC674" t="s">
        <v>1881</v>
      </c>
      <c r="FD674">
        <v>6</v>
      </c>
      <c r="FE674" t="s">
        <v>792</v>
      </c>
      <c r="FF674" t="s">
        <v>793</v>
      </c>
      <c r="FG674">
        <v>3</v>
      </c>
      <c r="FH674" t="s">
        <v>1114</v>
      </c>
      <c r="FI674" t="s">
        <v>1115</v>
      </c>
      <c r="FJ674">
        <v>2</v>
      </c>
      <c r="FL674" t="s">
        <v>61</v>
      </c>
    </row>
    <row r="675" spans="1:168">
      <c r="A675" s="1">
        <v>43603</v>
      </c>
      <c r="B675">
        <v>0</v>
      </c>
      <c r="C675" t="s">
        <v>960</v>
      </c>
      <c r="D675" t="s">
        <v>687</v>
      </c>
      <c r="E675" t="str">
        <f>VLOOKUP(D675,Sheet1!$B$2:$C$31,2,FALSE)</f>
        <v>TAM</v>
      </c>
      <c r="F675" t="s">
        <v>2</v>
      </c>
      <c r="G675">
        <v>43</v>
      </c>
      <c r="H675" t="s">
        <v>562</v>
      </c>
      <c r="I675" t="s">
        <v>2</v>
      </c>
      <c r="J675">
        <v>44</v>
      </c>
      <c r="K675">
        <v>2</v>
      </c>
      <c r="L675">
        <v>1</v>
      </c>
      <c r="M675">
        <v>66</v>
      </c>
      <c r="N675" t="s">
        <v>78</v>
      </c>
      <c r="O675" s="4" t="s">
        <v>3914</v>
      </c>
      <c r="P675">
        <f t="shared" si="10"/>
        <v>0</v>
      </c>
      <c r="Q675" s="3">
        <v>-110</v>
      </c>
      <c r="R675" s="3">
        <v>-1.5</v>
      </c>
      <c r="S675" s="3">
        <v>144</v>
      </c>
      <c r="T675" s="3">
        <v>8</v>
      </c>
      <c r="U675" s="3">
        <v>130</v>
      </c>
      <c r="V675" s="3">
        <v>1.5</v>
      </c>
      <c r="W675" s="3">
        <v>-155</v>
      </c>
      <c r="X675" t="s">
        <v>563</v>
      </c>
      <c r="Y675">
        <v>43079</v>
      </c>
      <c r="Z675">
        <v>219</v>
      </c>
      <c r="AA675">
        <v>10001</v>
      </c>
      <c r="AB675">
        <v>100000000</v>
      </c>
      <c r="AC675">
        <v>40</v>
      </c>
      <c r="AD675">
        <v>6</v>
      </c>
      <c r="AE675">
        <v>1</v>
      </c>
      <c r="AF675">
        <v>0</v>
      </c>
      <c r="AG675">
        <v>2</v>
      </c>
      <c r="AH675">
        <v>2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12</v>
      </c>
      <c r="AO675">
        <v>0</v>
      </c>
      <c r="AP675">
        <v>0</v>
      </c>
      <c r="AQ675">
        <v>0</v>
      </c>
      <c r="AR675">
        <v>0</v>
      </c>
      <c r="AS675">
        <v>5</v>
      </c>
      <c r="AT675">
        <v>6</v>
      </c>
      <c r="AU675">
        <v>1</v>
      </c>
      <c r="AV675">
        <v>1</v>
      </c>
      <c r="AW675">
        <v>1</v>
      </c>
      <c r="AX675">
        <v>0</v>
      </c>
      <c r="AY675">
        <v>33</v>
      </c>
      <c r="AZ675">
        <v>11</v>
      </c>
      <c r="BA675">
        <v>1</v>
      </c>
      <c r="BB675">
        <v>0</v>
      </c>
      <c r="BC675">
        <v>2</v>
      </c>
      <c r="BD675">
        <v>0</v>
      </c>
      <c r="BE675">
        <v>38</v>
      </c>
      <c r="BF675">
        <v>8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2</v>
      </c>
      <c r="BO675">
        <v>0</v>
      </c>
      <c r="BP675">
        <v>15</v>
      </c>
      <c r="BQ675">
        <v>0</v>
      </c>
      <c r="BR675">
        <v>0</v>
      </c>
      <c r="BS675">
        <v>2</v>
      </c>
      <c r="BT675">
        <v>0</v>
      </c>
      <c r="BU675">
        <v>6</v>
      </c>
      <c r="BV675">
        <v>6</v>
      </c>
      <c r="BW675">
        <v>2</v>
      </c>
      <c r="BX675">
        <v>2</v>
      </c>
      <c r="BY675">
        <v>0</v>
      </c>
      <c r="BZ675">
        <v>0</v>
      </c>
      <c r="CA675">
        <v>33</v>
      </c>
      <c r="CB675">
        <v>14</v>
      </c>
      <c r="CC675">
        <v>1</v>
      </c>
      <c r="CD675">
        <v>0</v>
      </c>
      <c r="CE675">
        <v>0</v>
      </c>
      <c r="CF675">
        <v>0</v>
      </c>
      <c r="CG675" t="s">
        <v>1371</v>
      </c>
      <c r="CH675" t="s">
        <v>1372</v>
      </c>
      <c r="CI675" t="s">
        <v>10</v>
      </c>
      <c r="CJ675" t="s">
        <v>11</v>
      </c>
      <c r="CK675" t="s">
        <v>344</v>
      </c>
      <c r="CL675" t="s">
        <v>345</v>
      </c>
      <c r="CM675" t="s">
        <v>346</v>
      </c>
      <c r="CN675" t="s">
        <v>347</v>
      </c>
      <c r="CP675" t="s">
        <v>14</v>
      </c>
      <c r="CR675" t="s">
        <v>14</v>
      </c>
      <c r="CS675" t="s">
        <v>699</v>
      </c>
      <c r="CT675" t="s">
        <v>700</v>
      </c>
      <c r="CU675" t="s">
        <v>575</v>
      </c>
      <c r="CV675" t="s">
        <v>576</v>
      </c>
      <c r="CW675" t="s">
        <v>1677</v>
      </c>
      <c r="CX675" t="s">
        <v>1678</v>
      </c>
      <c r="CY675" t="s">
        <v>2428</v>
      </c>
      <c r="CZ675" t="s">
        <v>2429</v>
      </c>
      <c r="DA675" t="s">
        <v>937</v>
      </c>
      <c r="DB675" t="s">
        <v>938</v>
      </c>
      <c r="DC675" t="s">
        <v>723</v>
      </c>
      <c r="DD675" t="s">
        <v>724</v>
      </c>
      <c r="DE675" t="s">
        <v>703</v>
      </c>
      <c r="DF675" t="s">
        <v>704</v>
      </c>
      <c r="DG675" t="s">
        <v>577</v>
      </c>
      <c r="DH675" t="s">
        <v>578</v>
      </c>
      <c r="DI675" t="s">
        <v>723</v>
      </c>
      <c r="DJ675" t="s">
        <v>724</v>
      </c>
      <c r="DK675">
        <v>7</v>
      </c>
      <c r="DL675" t="s">
        <v>725</v>
      </c>
      <c r="DM675" t="s">
        <v>726</v>
      </c>
      <c r="DN675">
        <v>10</v>
      </c>
      <c r="DO675" t="s">
        <v>727</v>
      </c>
      <c r="DP675" t="s">
        <v>728</v>
      </c>
      <c r="DQ675">
        <v>3</v>
      </c>
      <c r="DR675" t="s">
        <v>731</v>
      </c>
      <c r="DS675" t="s">
        <v>732</v>
      </c>
      <c r="DT675">
        <v>5</v>
      </c>
      <c r="DU675" t="s">
        <v>729</v>
      </c>
      <c r="DV675" t="s">
        <v>730</v>
      </c>
      <c r="DW675">
        <v>4</v>
      </c>
      <c r="DX675" t="s">
        <v>945</v>
      </c>
      <c r="DY675" t="s">
        <v>946</v>
      </c>
      <c r="DZ675">
        <v>9</v>
      </c>
      <c r="EA675" t="s">
        <v>737</v>
      </c>
      <c r="EB675" t="s">
        <v>738</v>
      </c>
      <c r="EC675">
        <v>8</v>
      </c>
      <c r="ED675" t="s">
        <v>735</v>
      </c>
      <c r="EE675" t="s">
        <v>736</v>
      </c>
      <c r="EF675">
        <v>6</v>
      </c>
      <c r="EG675" t="s">
        <v>912</v>
      </c>
      <c r="EH675" t="s">
        <v>913</v>
      </c>
      <c r="EI675">
        <v>2</v>
      </c>
      <c r="EJ675" t="s">
        <v>1062</v>
      </c>
      <c r="EK675" t="s">
        <v>1063</v>
      </c>
      <c r="EL675">
        <v>4</v>
      </c>
      <c r="EM675" t="s">
        <v>581</v>
      </c>
      <c r="EN675" t="s">
        <v>582</v>
      </c>
      <c r="EO675">
        <v>3</v>
      </c>
      <c r="EP675" t="s">
        <v>2383</v>
      </c>
      <c r="EQ675" t="s">
        <v>2384</v>
      </c>
      <c r="ER675">
        <v>8</v>
      </c>
      <c r="ES675" t="s">
        <v>609</v>
      </c>
      <c r="ET675" t="s">
        <v>610</v>
      </c>
      <c r="EU675">
        <v>10</v>
      </c>
      <c r="EV675" t="s">
        <v>613</v>
      </c>
      <c r="EW675" t="s">
        <v>614</v>
      </c>
      <c r="EX675">
        <v>6</v>
      </c>
      <c r="EY675" t="s">
        <v>1649</v>
      </c>
      <c r="EZ675" t="s">
        <v>1650</v>
      </c>
      <c r="FA675">
        <v>5</v>
      </c>
      <c r="FB675" t="s">
        <v>2077</v>
      </c>
      <c r="FC675" t="s">
        <v>2078</v>
      </c>
      <c r="FD675">
        <v>9</v>
      </c>
      <c r="FE675" t="s">
        <v>1443</v>
      </c>
      <c r="FF675" t="s">
        <v>1444</v>
      </c>
      <c r="FG675">
        <v>2</v>
      </c>
      <c r="FH675" t="s">
        <v>601</v>
      </c>
      <c r="FI675" t="s">
        <v>602</v>
      </c>
      <c r="FJ675">
        <v>7</v>
      </c>
      <c r="FL675" t="s">
        <v>61</v>
      </c>
    </row>
    <row r="676" spans="1:168">
      <c r="A676" s="1">
        <v>43603</v>
      </c>
      <c r="B676">
        <v>0</v>
      </c>
      <c r="C676" t="s">
        <v>960</v>
      </c>
      <c r="D676" t="s">
        <v>797</v>
      </c>
      <c r="E676" t="str">
        <f>VLOOKUP(D676,Sheet1!$B$2:$C$31,2,FALSE)</f>
        <v>TOR</v>
      </c>
      <c r="F676" t="s">
        <v>2</v>
      </c>
      <c r="G676">
        <v>45</v>
      </c>
      <c r="H676" t="s">
        <v>445</v>
      </c>
      <c r="I676" t="s">
        <v>2</v>
      </c>
      <c r="J676">
        <v>44</v>
      </c>
      <c r="K676">
        <v>1</v>
      </c>
      <c r="L676">
        <v>4</v>
      </c>
      <c r="M676">
        <v>27</v>
      </c>
      <c r="N676" t="s">
        <v>78</v>
      </c>
      <c r="O676" s="4" t="s">
        <v>797</v>
      </c>
      <c r="P676">
        <f t="shared" si="10"/>
        <v>0</v>
      </c>
      <c r="Q676" s="3">
        <v>125</v>
      </c>
      <c r="R676" s="3">
        <v>1.5</v>
      </c>
      <c r="S676" s="3">
        <v>-137</v>
      </c>
      <c r="T676" s="3">
        <v>9.5</v>
      </c>
      <c r="U676" s="3">
        <v>-125</v>
      </c>
      <c r="V676" s="3">
        <v>-1.5</v>
      </c>
      <c r="W676" s="3">
        <v>160</v>
      </c>
      <c r="X676" t="s">
        <v>1586</v>
      </c>
      <c r="Y676">
        <v>22908</v>
      </c>
      <c r="Z676">
        <v>91</v>
      </c>
      <c r="AA676">
        <v>1000</v>
      </c>
      <c r="AB676" t="s">
        <v>2422</v>
      </c>
      <c r="AC676">
        <v>17</v>
      </c>
      <c r="AD676">
        <v>3</v>
      </c>
      <c r="AE676">
        <v>1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2</v>
      </c>
      <c r="AM676">
        <v>0</v>
      </c>
      <c r="AN676">
        <v>4</v>
      </c>
      <c r="AO676">
        <v>0</v>
      </c>
      <c r="AP676">
        <v>0</v>
      </c>
      <c r="AQ676">
        <v>1</v>
      </c>
      <c r="AR676">
        <v>0</v>
      </c>
      <c r="AS676">
        <v>3</v>
      </c>
      <c r="AT676">
        <v>1</v>
      </c>
      <c r="AU676">
        <v>4</v>
      </c>
      <c r="AV676">
        <v>4</v>
      </c>
      <c r="AW676">
        <v>1</v>
      </c>
      <c r="AX676">
        <v>0</v>
      </c>
      <c r="AY676">
        <v>12</v>
      </c>
      <c r="AZ676">
        <v>7</v>
      </c>
      <c r="BA676">
        <v>1</v>
      </c>
      <c r="BB676">
        <v>1</v>
      </c>
      <c r="BC676">
        <v>0</v>
      </c>
      <c r="BD676">
        <v>0</v>
      </c>
      <c r="BE676">
        <v>19</v>
      </c>
      <c r="BF676">
        <v>7</v>
      </c>
      <c r="BG676">
        <v>1</v>
      </c>
      <c r="BH676">
        <v>0</v>
      </c>
      <c r="BI676">
        <v>1</v>
      </c>
      <c r="BJ676">
        <v>4</v>
      </c>
      <c r="BK676">
        <v>0</v>
      </c>
      <c r="BL676">
        <v>0</v>
      </c>
      <c r="BM676">
        <v>0</v>
      </c>
      <c r="BN676">
        <v>1</v>
      </c>
      <c r="BO676">
        <v>0</v>
      </c>
      <c r="BP676">
        <v>2</v>
      </c>
      <c r="BQ676">
        <v>1</v>
      </c>
      <c r="BR676">
        <v>1</v>
      </c>
      <c r="BS676">
        <v>0</v>
      </c>
      <c r="BT676">
        <v>0</v>
      </c>
      <c r="BU676">
        <v>4</v>
      </c>
      <c r="BV676">
        <v>1</v>
      </c>
      <c r="BW676">
        <v>1</v>
      </c>
      <c r="BX676">
        <v>1</v>
      </c>
      <c r="BY676">
        <v>0</v>
      </c>
      <c r="BZ676">
        <v>0</v>
      </c>
      <c r="CA676">
        <v>15</v>
      </c>
      <c r="CB676">
        <v>6</v>
      </c>
      <c r="CC676">
        <v>0</v>
      </c>
      <c r="CD676">
        <v>0</v>
      </c>
      <c r="CE676">
        <v>1</v>
      </c>
      <c r="CF676">
        <v>0</v>
      </c>
      <c r="CG676" t="s">
        <v>188</v>
      </c>
      <c r="CH676" t="s">
        <v>189</v>
      </c>
      <c r="CI676" t="s">
        <v>194</v>
      </c>
      <c r="CJ676" t="s">
        <v>195</v>
      </c>
      <c r="CK676" t="s">
        <v>1721</v>
      </c>
      <c r="CL676" t="s">
        <v>1722</v>
      </c>
      <c r="CM676" t="s">
        <v>192</v>
      </c>
      <c r="CN676" t="s">
        <v>193</v>
      </c>
      <c r="CP676" t="s">
        <v>14</v>
      </c>
      <c r="CR676" t="s">
        <v>14</v>
      </c>
      <c r="CS676" t="s">
        <v>809</v>
      </c>
      <c r="CT676" t="s">
        <v>810</v>
      </c>
      <c r="CU676" t="s">
        <v>457</v>
      </c>
      <c r="CV676" t="s">
        <v>458</v>
      </c>
      <c r="CW676" t="s">
        <v>1208</v>
      </c>
      <c r="CX676" t="s">
        <v>1209</v>
      </c>
      <c r="CY676" t="s">
        <v>2423</v>
      </c>
      <c r="CZ676" t="s">
        <v>2424</v>
      </c>
      <c r="DB676" t="s">
        <v>14</v>
      </c>
      <c r="DC676" t="s">
        <v>475</v>
      </c>
      <c r="DD676" t="s">
        <v>476</v>
      </c>
      <c r="DE676" t="s">
        <v>2423</v>
      </c>
      <c r="DF676" t="s">
        <v>2424</v>
      </c>
      <c r="DG676" t="s">
        <v>1208</v>
      </c>
      <c r="DH676" t="s">
        <v>1209</v>
      </c>
      <c r="DI676" t="s">
        <v>956</v>
      </c>
      <c r="DJ676" t="s">
        <v>957</v>
      </c>
      <c r="DK676">
        <v>7</v>
      </c>
      <c r="DL676" t="s">
        <v>2086</v>
      </c>
      <c r="DM676" t="s">
        <v>2087</v>
      </c>
      <c r="DN676">
        <v>5</v>
      </c>
      <c r="DO676" t="s">
        <v>845</v>
      </c>
      <c r="DP676" t="s">
        <v>846</v>
      </c>
      <c r="DQ676">
        <v>10</v>
      </c>
      <c r="DR676" t="s">
        <v>851</v>
      </c>
      <c r="DS676" t="s">
        <v>852</v>
      </c>
      <c r="DT676">
        <v>3</v>
      </c>
      <c r="DU676" t="s">
        <v>841</v>
      </c>
      <c r="DV676" t="s">
        <v>842</v>
      </c>
      <c r="DW676">
        <v>8</v>
      </c>
      <c r="DX676" t="s">
        <v>855</v>
      </c>
      <c r="DY676" t="s">
        <v>856</v>
      </c>
      <c r="DZ676">
        <v>6</v>
      </c>
      <c r="EA676" t="s">
        <v>839</v>
      </c>
      <c r="EB676" t="s">
        <v>840</v>
      </c>
      <c r="EC676">
        <v>9</v>
      </c>
      <c r="ED676" t="s">
        <v>1127</v>
      </c>
      <c r="EE676" t="s">
        <v>1128</v>
      </c>
      <c r="EF676">
        <v>4</v>
      </c>
      <c r="EG676" t="s">
        <v>958</v>
      </c>
      <c r="EH676" t="s">
        <v>959</v>
      </c>
      <c r="EI676">
        <v>2</v>
      </c>
      <c r="EJ676" t="s">
        <v>469</v>
      </c>
      <c r="EK676" t="s">
        <v>470</v>
      </c>
      <c r="EL676">
        <v>8</v>
      </c>
      <c r="EM676" t="s">
        <v>481</v>
      </c>
      <c r="EN676" t="s">
        <v>482</v>
      </c>
      <c r="EO676">
        <v>6</v>
      </c>
      <c r="EP676" t="s">
        <v>473</v>
      </c>
      <c r="EQ676" t="s">
        <v>474</v>
      </c>
      <c r="ER676">
        <v>10</v>
      </c>
      <c r="ES676" t="s">
        <v>483</v>
      </c>
      <c r="ET676" t="s">
        <v>484</v>
      </c>
      <c r="EU676">
        <v>2</v>
      </c>
      <c r="EV676" t="s">
        <v>471</v>
      </c>
      <c r="EW676" t="s">
        <v>472</v>
      </c>
      <c r="EX676">
        <v>5</v>
      </c>
      <c r="EY676" t="s">
        <v>475</v>
      </c>
      <c r="EZ676" t="s">
        <v>476</v>
      </c>
      <c r="FA676">
        <v>3</v>
      </c>
      <c r="FB676" t="s">
        <v>1355</v>
      </c>
      <c r="FC676" t="s">
        <v>1356</v>
      </c>
      <c r="FD676">
        <v>4</v>
      </c>
      <c r="FE676" t="s">
        <v>2242</v>
      </c>
      <c r="FF676" t="s">
        <v>2243</v>
      </c>
      <c r="FG676">
        <v>7</v>
      </c>
      <c r="FH676" t="s">
        <v>1651</v>
      </c>
      <c r="FI676" t="s">
        <v>1652</v>
      </c>
      <c r="FJ676">
        <v>9</v>
      </c>
      <c r="FL676" t="s">
        <v>61</v>
      </c>
    </row>
    <row r="677" spans="1:168">
      <c r="A677" s="1">
        <v>43604</v>
      </c>
      <c r="B677">
        <v>0</v>
      </c>
      <c r="C677" t="s">
        <v>1129</v>
      </c>
      <c r="D677" t="s">
        <v>561</v>
      </c>
      <c r="E677" t="str">
        <f>VLOOKUP(D677,Sheet1!$B$2:$C$31,2,FALSE)</f>
        <v>BAL</v>
      </c>
      <c r="F677" t="s">
        <v>2</v>
      </c>
      <c r="G677">
        <v>46</v>
      </c>
      <c r="H677" t="s">
        <v>503</v>
      </c>
      <c r="I677" t="s">
        <v>2</v>
      </c>
      <c r="J677">
        <v>45</v>
      </c>
      <c r="K677">
        <v>0</v>
      </c>
      <c r="L677">
        <v>10</v>
      </c>
      <c r="M677">
        <v>51</v>
      </c>
      <c r="N677" t="s">
        <v>78</v>
      </c>
      <c r="O677" s="3" t="s">
        <v>561</v>
      </c>
      <c r="P677">
        <f t="shared" si="10"/>
        <v>0</v>
      </c>
      <c r="Q677" s="3">
        <v>188</v>
      </c>
      <c r="R677" s="3">
        <v>1.5</v>
      </c>
      <c r="S677" s="3">
        <v>108</v>
      </c>
      <c r="T677" s="3">
        <v>9</v>
      </c>
      <c r="U677" s="3">
        <v>-175</v>
      </c>
      <c r="V677" s="3">
        <v>-1.5</v>
      </c>
      <c r="W677" s="3">
        <v>-110</v>
      </c>
      <c r="X677" t="s">
        <v>1347</v>
      </c>
      <c r="Y677">
        <v>21377</v>
      </c>
      <c r="Z677">
        <v>169</v>
      </c>
      <c r="AA677">
        <v>0</v>
      </c>
      <c r="AB677" t="s">
        <v>2437</v>
      </c>
      <c r="AC677">
        <v>31</v>
      </c>
      <c r="AD677">
        <v>5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</v>
      </c>
      <c r="AO677">
        <v>0</v>
      </c>
      <c r="AP677">
        <v>0</v>
      </c>
      <c r="AQ677">
        <v>1</v>
      </c>
      <c r="AR677">
        <v>0</v>
      </c>
      <c r="AS677">
        <v>4</v>
      </c>
      <c r="AT677">
        <v>4</v>
      </c>
      <c r="AU677">
        <v>7</v>
      </c>
      <c r="AV677">
        <v>7</v>
      </c>
      <c r="AW677">
        <v>1</v>
      </c>
      <c r="AX677">
        <v>0</v>
      </c>
      <c r="AY677">
        <v>24</v>
      </c>
      <c r="AZ677">
        <v>9</v>
      </c>
      <c r="BA677">
        <v>1</v>
      </c>
      <c r="BB677">
        <v>1</v>
      </c>
      <c r="BC677">
        <v>0</v>
      </c>
      <c r="BD677">
        <v>0</v>
      </c>
      <c r="BE677">
        <v>34</v>
      </c>
      <c r="BF677">
        <v>11</v>
      </c>
      <c r="BG677">
        <v>5</v>
      </c>
      <c r="BH677">
        <v>0</v>
      </c>
      <c r="BI677">
        <v>1</v>
      </c>
      <c r="BJ677">
        <v>8</v>
      </c>
      <c r="BK677">
        <v>0</v>
      </c>
      <c r="BL677">
        <v>1</v>
      </c>
      <c r="BM677">
        <v>0</v>
      </c>
      <c r="BN677">
        <v>7</v>
      </c>
      <c r="BO677">
        <v>0</v>
      </c>
      <c r="BP677">
        <v>6</v>
      </c>
      <c r="BQ677">
        <v>1</v>
      </c>
      <c r="BR677">
        <v>1</v>
      </c>
      <c r="BS677">
        <v>0</v>
      </c>
      <c r="BT677">
        <v>0</v>
      </c>
      <c r="BU677">
        <v>8</v>
      </c>
      <c r="BV677">
        <v>1</v>
      </c>
      <c r="BW677">
        <v>0</v>
      </c>
      <c r="BX677">
        <v>0</v>
      </c>
      <c r="BY677">
        <v>0</v>
      </c>
      <c r="BZ677">
        <v>0</v>
      </c>
      <c r="CA677">
        <v>27</v>
      </c>
      <c r="CB677">
        <v>7</v>
      </c>
      <c r="CC677">
        <v>0</v>
      </c>
      <c r="CD677">
        <v>0</v>
      </c>
      <c r="CE677">
        <v>1</v>
      </c>
      <c r="CF677">
        <v>0</v>
      </c>
      <c r="CG677" t="s">
        <v>1425</v>
      </c>
      <c r="CH677" t="s">
        <v>1426</v>
      </c>
      <c r="CI677" t="s">
        <v>1427</v>
      </c>
      <c r="CJ677" t="s">
        <v>1428</v>
      </c>
      <c r="CK677" t="s">
        <v>1423</v>
      </c>
      <c r="CL677" t="s">
        <v>1424</v>
      </c>
      <c r="CM677" t="s">
        <v>1429</v>
      </c>
      <c r="CN677" t="s">
        <v>1430</v>
      </c>
      <c r="CP677" t="s">
        <v>14</v>
      </c>
      <c r="CR677" t="s">
        <v>14</v>
      </c>
      <c r="CS677" t="s">
        <v>573</v>
      </c>
      <c r="CT677" t="s">
        <v>574</v>
      </c>
      <c r="CU677" t="s">
        <v>515</v>
      </c>
      <c r="CV677" t="s">
        <v>516</v>
      </c>
      <c r="CW677" t="s">
        <v>1596</v>
      </c>
      <c r="CX677" t="s">
        <v>1597</v>
      </c>
      <c r="CY677" t="s">
        <v>2269</v>
      </c>
      <c r="CZ677" t="s">
        <v>2270</v>
      </c>
      <c r="DB677" t="s">
        <v>14</v>
      </c>
      <c r="DC677" t="s">
        <v>533</v>
      </c>
      <c r="DD677" t="s">
        <v>534</v>
      </c>
      <c r="DE677" t="s">
        <v>2269</v>
      </c>
      <c r="DF677" t="s">
        <v>2270</v>
      </c>
      <c r="DG677" t="s">
        <v>1596</v>
      </c>
      <c r="DH677" t="s">
        <v>1597</v>
      </c>
      <c r="DI677" t="s">
        <v>587</v>
      </c>
      <c r="DJ677" t="s">
        <v>588</v>
      </c>
      <c r="DK677">
        <v>6</v>
      </c>
      <c r="DL677" t="s">
        <v>585</v>
      </c>
      <c r="DM677" t="s">
        <v>586</v>
      </c>
      <c r="DN677">
        <v>7</v>
      </c>
      <c r="DO677" t="s">
        <v>589</v>
      </c>
      <c r="DP677" t="s">
        <v>590</v>
      </c>
      <c r="DQ677">
        <v>9</v>
      </c>
      <c r="DR677" t="s">
        <v>595</v>
      </c>
      <c r="DS677" t="s">
        <v>596</v>
      </c>
      <c r="DT677">
        <v>3</v>
      </c>
      <c r="DU677" t="s">
        <v>2014</v>
      </c>
      <c r="DV677" t="s">
        <v>2015</v>
      </c>
      <c r="DW677">
        <v>8</v>
      </c>
      <c r="DX677" t="s">
        <v>1058</v>
      </c>
      <c r="DY677" t="s">
        <v>1059</v>
      </c>
      <c r="DZ677">
        <v>10</v>
      </c>
      <c r="EA677" t="s">
        <v>591</v>
      </c>
      <c r="EB677" t="s">
        <v>592</v>
      </c>
      <c r="EC677">
        <v>5</v>
      </c>
      <c r="ED677" t="s">
        <v>1463</v>
      </c>
      <c r="EE677" t="s">
        <v>1464</v>
      </c>
      <c r="EF677">
        <v>4</v>
      </c>
      <c r="EG677" t="s">
        <v>2120</v>
      </c>
      <c r="EH677" t="s">
        <v>2121</v>
      </c>
      <c r="EI677">
        <v>2</v>
      </c>
      <c r="EJ677" t="s">
        <v>1968</v>
      </c>
      <c r="EK677" t="s">
        <v>1969</v>
      </c>
      <c r="EL677">
        <v>6</v>
      </c>
      <c r="EM677" t="s">
        <v>1875</v>
      </c>
      <c r="EN677" t="s">
        <v>1876</v>
      </c>
      <c r="EO677">
        <v>4</v>
      </c>
      <c r="EP677" t="s">
        <v>533</v>
      </c>
      <c r="EQ677" t="s">
        <v>534</v>
      </c>
      <c r="ER677">
        <v>3</v>
      </c>
      <c r="ES677" t="s">
        <v>1846</v>
      </c>
      <c r="ET677" t="s">
        <v>1847</v>
      </c>
      <c r="EU677">
        <v>7</v>
      </c>
      <c r="EV677" t="s">
        <v>529</v>
      </c>
      <c r="EW677" t="s">
        <v>530</v>
      </c>
      <c r="EX677">
        <v>5</v>
      </c>
      <c r="EY677" t="s">
        <v>537</v>
      </c>
      <c r="EZ677" t="s">
        <v>538</v>
      </c>
      <c r="FA677">
        <v>10</v>
      </c>
      <c r="FB677" t="s">
        <v>539</v>
      </c>
      <c r="FC677" t="s">
        <v>540</v>
      </c>
      <c r="FD677">
        <v>2</v>
      </c>
      <c r="FE677" t="s">
        <v>527</v>
      </c>
      <c r="FF677" t="s">
        <v>528</v>
      </c>
      <c r="FG677">
        <v>8</v>
      </c>
      <c r="FH677" t="s">
        <v>2355</v>
      </c>
      <c r="FI677" t="s">
        <v>2356</v>
      </c>
      <c r="FJ677">
        <v>9</v>
      </c>
      <c r="FL677" t="s">
        <v>61</v>
      </c>
    </row>
    <row r="678" spans="1:168">
      <c r="A678" s="1">
        <v>43604</v>
      </c>
      <c r="B678">
        <v>0</v>
      </c>
      <c r="C678" t="s">
        <v>1129</v>
      </c>
      <c r="D678" t="s">
        <v>185</v>
      </c>
      <c r="E678" t="str">
        <f>VLOOKUP(D678,Sheet1!$B$2:$C$31,2,FALSE)</f>
        <v>COL</v>
      </c>
      <c r="F678" t="s">
        <v>76</v>
      </c>
      <c r="G678">
        <v>45</v>
      </c>
      <c r="H678" t="s">
        <v>291</v>
      </c>
      <c r="I678" t="s">
        <v>76</v>
      </c>
      <c r="J678">
        <v>46</v>
      </c>
      <c r="K678">
        <v>5</v>
      </c>
      <c r="L678">
        <v>7</v>
      </c>
      <c r="M678">
        <v>51</v>
      </c>
      <c r="N678" t="s">
        <v>78</v>
      </c>
      <c r="O678" s="3" t="s">
        <v>185</v>
      </c>
      <c r="P678">
        <f t="shared" si="10"/>
        <v>0</v>
      </c>
      <c r="Q678" s="3">
        <v>125</v>
      </c>
      <c r="R678" s="3">
        <v>1.5</v>
      </c>
      <c r="S678" s="3">
        <v>-190</v>
      </c>
      <c r="T678" s="3">
        <v>9</v>
      </c>
      <c r="U678" s="3">
        <v>100</v>
      </c>
      <c r="V678" s="3">
        <v>1.5</v>
      </c>
      <c r="W678" s="3">
        <v>-130</v>
      </c>
      <c r="X678" t="s">
        <v>292</v>
      </c>
      <c r="Y678">
        <v>38603</v>
      </c>
      <c r="Z678">
        <v>210</v>
      </c>
      <c r="AA678">
        <v>100121000</v>
      </c>
      <c r="AB678" t="s">
        <v>2433</v>
      </c>
      <c r="AC678">
        <v>34</v>
      </c>
      <c r="AD678">
        <v>7</v>
      </c>
      <c r="AE678">
        <v>0</v>
      </c>
      <c r="AF678">
        <v>0</v>
      </c>
      <c r="AG678">
        <v>4</v>
      </c>
      <c r="AH678">
        <v>5</v>
      </c>
      <c r="AI678">
        <v>1</v>
      </c>
      <c r="AJ678">
        <v>0</v>
      </c>
      <c r="AK678">
        <v>2</v>
      </c>
      <c r="AL678">
        <v>1</v>
      </c>
      <c r="AM678">
        <v>0</v>
      </c>
      <c r="AN678">
        <v>9</v>
      </c>
      <c r="AO678">
        <v>0</v>
      </c>
      <c r="AP678">
        <v>0</v>
      </c>
      <c r="AQ678">
        <v>0</v>
      </c>
      <c r="AR678">
        <v>0</v>
      </c>
      <c r="AS678">
        <v>6</v>
      </c>
      <c r="AT678">
        <v>5</v>
      </c>
      <c r="AU678">
        <v>7</v>
      </c>
      <c r="AV678">
        <v>7</v>
      </c>
      <c r="AW678">
        <v>0</v>
      </c>
      <c r="AX678">
        <v>0</v>
      </c>
      <c r="AY678">
        <v>24</v>
      </c>
      <c r="AZ678">
        <v>6</v>
      </c>
      <c r="BA678">
        <v>1</v>
      </c>
      <c r="BB678">
        <v>0</v>
      </c>
      <c r="BC678">
        <v>1</v>
      </c>
      <c r="BD678">
        <v>0</v>
      </c>
      <c r="BE678">
        <v>32</v>
      </c>
      <c r="BF678">
        <v>9</v>
      </c>
      <c r="BG678">
        <v>0</v>
      </c>
      <c r="BH678">
        <v>0</v>
      </c>
      <c r="BI678">
        <v>2</v>
      </c>
      <c r="BJ678">
        <v>7</v>
      </c>
      <c r="BK678">
        <v>0</v>
      </c>
      <c r="BL678">
        <v>0</v>
      </c>
      <c r="BM678">
        <v>0</v>
      </c>
      <c r="BN678">
        <v>7</v>
      </c>
      <c r="BO678">
        <v>1</v>
      </c>
      <c r="BP678">
        <v>7</v>
      </c>
      <c r="BQ678">
        <v>1</v>
      </c>
      <c r="BR678">
        <v>0</v>
      </c>
      <c r="BS678">
        <v>1</v>
      </c>
      <c r="BT678">
        <v>0</v>
      </c>
      <c r="BU678">
        <v>8</v>
      </c>
      <c r="BV678">
        <v>6</v>
      </c>
      <c r="BW678">
        <v>5</v>
      </c>
      <c r="BX678">
        <v>5</v>
      </c>
      <c r="BY678">
        <v>0</v>
      </c>
      <c r="BZ678">
        <v>0</v>
      </c>
      <c r="CA678">
        <v>27</v>
      </c>
      <c r="CB678">
        <v>7</v>
      </c>
      <c r="CC678">
        <v>1</v>
      </c>
      <c r="CD678">
        <v>0</v>
      </c>
      <c r="CE678">
        <v>0</v>
      </c>
      <c r="CF678">
        <v>0</v>
      </c>
      <c r="CG678" t="s">
        <v>2348</v>
      </c>
      <c r="CH678" t="s">
        <v>2349</v>
      </c>
      <c r="CI678" t="s">
        <v>799</v>
      </c>
      <c r="CJ678" t="s">
        <v>800</v>
      </c>
      <c r="CK678" t="s">
        <v>801</v>
      </c>
      <c r="CL678" t="s">
        <v>802</v>
      </c>
      <c r="CM678" t="s">
        <v>803</v>
      </c>
      <c r="CN678" t="s">
        <v>804</v>
      </c>
      <c r="CP678" t="s">
        <v>14</v>
      </c>
      <c r="CR678" t="s">
        <v>14</v>
      </c>
      <c r="CS678" t="s">
        <v>196</v>
      </c>
      <c r="CT678" t="s">
        <v>197</v>
      </c>
      <c r="CU678" t="s">
        <v>302</v>
      </c>
      <c r="CV678" t="s">
        <v>303</v>
      </c>
      <c r="CW678" t="s">
        <v>2434</v>
      </c>
      <c r="CX678" t="s">
        <v>2435</v>
      </c>
      <c r="CY678" t="s">
        <v>2090</v>
      </c>
      <c r="CZ678" t="s">
        <v>2091</v>
      </c>
      <c r="DA678" t="s">
        <v>1666</v>
      </c>
      <c r="DB678" t="s">
        <v>1667</v>
      </c>
      <c r="DC678" t="s">
        <v>330</v>
      </c>
      <c r="DD678" t="s">
        <v>331</v>
      </c>
      <c r="DE678" t="s">
        <v>200</v>
      </c>
      <c r="DF678" t="s">
        <v>201</v>
      </c>
      <c r="DG678" t="s">
        <v>1887</v>
      </c>
      <c r="DH678" t="s">
        <v>1888</v>
      </c>
      <c r="DI678" t="s">
        <v>206</v>
      </c>
      <c r="DJ678" t="s">
        <v>207</v>
      </c>
      <c r="DK678">
        <v>9</v>
      </c>
      <c r="DL678" t="s">
        <v>212</v>
      </c>
      <c r="DM678" t="s">
        <v>213</v>
      </c>
      <c r="DN678">
        <v>6</v>
      </c>
      <c r="DO678" t="s">
        <v>204</v>
      </c>
      <c r="DP678" t="s">
        <v>205</v>
      </c>
      <c r="DQ678">
        <v>8</v>
      </c>
      <c r="DR678" t="s">
        <v>210</v>
      </c>
      <c r="DS678" t="s">
        <v>211</v>
      </c>
      <c r="DT678">
        <v>5</v>
      </c>
      <c r="DU678" t="s">
        <v>1162</v>
      </c>
      <c r="DV678" t="s">
        <v>1163</v>
      </c>
      <c r="DW678">
        <v>7</v>
      </c>
      <c r="DX678" t="s">
        <v>208</v>
      </c>
      <c r="DY678" t="s">
        <v>209</v>
      </c>
      <c r="DZ678">
        <v>3</v>
      </c>
      <c r="EA678" t="s">
        <v>216</v>
      </c>
      <c r="EB678" t="s">
        <v>217</v>
      </c>
      <c r="EC678">
        <v>4</v>
      </c>
      <c r="ED678" t="s">
        <v>218</v>
      </c>
      <c r="EE678" t="s">
        <v>219</v>
      </c>
      <c r="EF678">
        <v>2</v>
      </c>
      <c r="EG678" t="s">
        <v>200</v>
      </c>
      <c r="EH678" t="s">
        <v>201</v>
      </c>
      <c r="EI678">
        <v>1</v>
      </c>
      <c r="EJ678" t="s">
        <v>326</v>
      </c>
      <c r="EK678" t="s">
        <v>327</v>
      </c>
      <c r="EL678">
        <v>7</v>
      </c>
      <c r="EM678" t="s">
        <v>328</v>
      </c>
      <c r="EN678" t="s">
        <v>329</v>
      </c>
      <c r="EO678">
        <v>6</v>
      </c>
      <c r="EP678" t="s">
        <v>330</v>
      </c>
      <c r="EQ678" t="s">
        <v>331</v>
      </c>
      <c r="ER678">
        <v>9</v>
      </c>
      <c r="ES678" t="s">
        <v>332</v>
      </c>
      <c r="ET678" t="s">
        <v>333</v>
      </c>
      <c r="EU678">
        <v>3</v>
      </c>
      <c r="EV678" t="s">
        <v>336</v>
      </c>
      <c r="EW678" t="s">
        <v>337</v>
      </c>
      <c r="EX678">
        <v>4</v>
      </c>
      <c r="EY678" t="s">
        <v>338</v>
      </c>
      <c r="EZ678" t="s">
        <v>339</v>
      </c>
      <c r="FA678">
        <v>5</v>
      </c>
      <c r="FB678" t="s">
        <v>1670</v>
      </c>
      <c r="FC678" t="s">
        <v>1671</v>
      </c>
      <c r="FD678">
        <v>8</v>
      </c>
      <c r="FE678" t="s">
        <v>1607</v>
      </c>
      <c r="FF678" t="s">
        <v>1608</v>
      </c>
      <c r="FG678">
        <v>2</v>
      </c>
      <c r="FH678" t="s">
        <v>1887</v>
      </c>
      <c r="FI678" t="s">
        <v>1888</v>
      </c>
      <c r="FJ678">
        <v>1</v>
      </c>
      <c r="FL678" t="s">
        <v>61</v>
      </c>
    </row>
    <row r="679" spans="1:168">
      <c r="A679" s="1">
        <v>43604</v>
      </c>
      <c r="B679">
        <v>0</v>
      </c>
      <c r="C679" t="s">
        <v>1129</v>
      </c>
      <c r="D679" t="s">
        <v>741</v>
      </c>
      <c r="E679" t="str">
        <f>VLOOKUP(D679,Sheet1!$B$2:$C$31,2,FALSE)</f>
        <v>CUB</v>
      </c>
      <c r="F679" t="s">
        <v>76</v>
      </c>
      <c r="G679">
        <v>44</v>
      </c>
      <c r="H679" t="s">
        <v>393</v>
      </c>
      <c r="I679" t="s">
        <v>76</v>
      </c>
      <c r="J679">
        <v>46</v>
      </c>
      <c r="K679">
        <v>6</v>
      </c>
      <c r="L679">
        <v>5</v>
      </c>
      <c r="M679">
        <v>54</v>
      </c>
      <c r="N679" t="s">
        <v>4</v>
      </c>
      <c r="O679" s="3" t="s">
        <v>3904</v>
      </c>
      <c r="P679">
        <f t="shared" si="10"/>
        <v>0</v>
      </c>
      <c r="Q679" s="3">
        <v>-150</v>
      </c>
      <c r="R679" s="3">
        <v>-1.5</v>
      </c>
      <c r="S679" s="3">
        <v>-110</v>
      </c>
      <c r="T679" s="3">
        <v>9.5</v>
      </c>
      <c r="U679" s="3">
        <v>-150</v>
      </c>
      <c r="V679" s="3">
        <v>-1.5</v>
      </c>
      <c r="W679" s="3">
        <v>100</v>
      </c>
      <c r="X679" t="s">
        <v>394</v>
      </c>
      <c r="Y679">
        <v>23244</v>
      </c>
      <c r="Z679">
        <v>195</v>
      </c>
      <c r="AA679">
        <v>111102000</v>
      </c>
      <c r="AB679">
        <v>13100</v>
      </c>
      <c r="AC679">
        <v>32</v>
      </c>
      <c r="AD679">
        <v>9</v>
      </c>
      <c r="AE679">
        <v>3</v>
      </c>
      <c r="AF679">
        <v>0</v>
      </c>
      <c r="AG679">
        <v>1</v>
      </c>
      <c r="AH679">
        <v>6</v>
      </c>
      <c r="AI679">
        <v>1</v>
      </c>
      <c r="AJ679">
        <v>2</v>
      </c>
      <c r="AK679">
        <v>2</v>
      </c>
      <c r="AL679">
        <v>5</v>
      </c>
      <c r="AM679">
        <v>0</v>
      </c>
      <c r="AN679">
        <v>7</v>
      </c>
      <c r="AO679">
        <v>0</v>
      </c>
      <c r="AP679">
        <v>0</v>
      </c>
      <c r="AQ679">
        <v>2</v>
      </c>
      <c r="AR679">
        <v>0</v>
      </c>
      <c r="AS679">
        <v>9</v>
      </c>
      <c r="AT679">
        <v>4</v>
      </c>
      <c r="AU679">
        <v>5</v>
      </c>
      <c r="AV679">
        <v>5</v>
      </c>
      <c r="AW679">
        <v>0</v>
      </c>
      <c r="AX679">
        <v>0</v>
      </c>
      <c r="AY679">
        <v>27</v>
      </c>
      <c r="AZ679">
        <v>11</v>
      </c>
      <c r="BA679">
        <v>1</v>
      </c>
      <c r="BB679">
        <v>0</v>
      </c>
      <c r="BC679">
        <v>0</v>
      </c>
      <c r="BD679">
        <v>0</v>
      </c>
      <c r="BE679">
        <v>35</v>
      </c>
      <c r="BF679">
        <v>9</v>
      </c>
      <c r="BG679">
        <v>1</v>
      </c>
      <c r="BH679">
        <v>0</v>
      </c>
      <c r="BI679">
        <v>2</v>
      </c>
      <c r="BJ679">
        <v>5</v>
      </c>
      <c r="BK679">
        <v>0</v>
      </c>
      <c r="BL679">
        <v>0</v>
      </c>
      <c r="BM679">
        <v>0</v>
      </c>
      <c r="BN679">
        <v>2</v>
      </c>
      <c r="BO679">
        <v>0</v>
      </c>
      <c r="BP679">
        <v>7</v>
      </c>
      <c r="BQ679">
        <v>0</v>
      </c>
      <c r="BR679">
        <v>0</v>
      </c>
      <c r="BS679">
        <v>0</v>
      </c>
      <c r="BT679">
        <v>0</v>
      </c>
      <c r="BU679">
        <v>5</v>
      </c>
      <c r="BV679">
        <v>5</v>
      </c>
      <c r="BW679">
        <v>5</v>
      </c>
      <c r="BX679">
        <v>5</v>
      </c>
      <c r="BY679">
        <v>2</v>
      </c>
      <c r="BZ679">
        <v>0</v>
      </c>
      <c r="CA679">
        <v>27</v>
      </c>
      <c r="CB679">
        <v>11</v>
      </c>
      <c r="CC679">
        <v>1</v>
      </c>
      <c r="CD679">
        <v>1</v>
      </c>
      <c r="CE679">
        <v>2</v>
      </c>
      <c r="CF679">
        <v>0</v>
      </c>
      <c r="CG679" t="s">
        <v>693</v>
      </c>
      <c r="CH679" t="s">
        <v>694</v>
      </c>
      <c r="CI679" t="s">
        <v>143</v>
      </c>
      <c r="CJ679" t="s">
        <v>144</v>
      </c>
      <c r="CK679" t="s">
        <v>691</v>
      </c>
      <c r="CL679" t="s">
        <v>692</v>
      </c>
      <c r="CM679" t="s">
        <v>689</v>
      </c>
      <c r="CN679" t="s">
        <v>690</v>
      </c>
      <c r="CP679" t="s">
        <v>14</v>
      </c>
      <c r="CR679" t="s">
        <v>14</v>
      </c>
      <c r="CS679" t="s">
        <v>752</v>
      </c>
      <c r="CT679" t="s">
        <v>753</v>
      </c>
      <c r="CU679" t="s">
        <v>405</v>
      </c>
      <c r="CV679" t="s">
        <v>406</v>
      </c>
      <c r="CW679" t="s">
        <v>1287</v>
      </c>
      <c r="CX679" t="s">
        <v>1288</v>
      </c>
      <c r="CY679" t="s">
        <v>1723</v>
      </c>
      <c r="CZ679" t="s">
        <v>1724</v>
      </c>
      <c r="DA679" t="s">
        <v>1470</v>
      </c>
      <c r="DB679" t="s">
        <v>1471</v>
      </c>
      <c r="DC679" t="s">
        <v>768</v>
      </c>
      <c r="DD679" t="s">
        <v>769</v>
      </c>
      <c r="DE679" t="s">
        <v>1287</v>
      </c>
      <c r="DF679" t="s">
        <v>1288</v>
      </c>
      <c r="DG679" t="s">
        <v>1723</v>
      </c>
      <c r="DH679" t="s">
        <v>1724</v>
      </c>
      <c r="DI679" t="s">
        <v>1110</v>
      </c>
      <c r="DJ679" t="s">
        <v>1111</v>
      </c>
      <c r="DK679">
        <v>7</v>
      </c>
      <c r="DL679" t="s">
        <v>764</v>
      </c>
      <c r="DM679" t="s">
        <v>765</v>
      </c>
      <c r="DN679">
        <v>5</v>
      </c>
      <c r="DO679" t="s">
        <v>766</v>
      </c>
      <c r="DP679" t="s">
        <v>767</v>
      </c>
      <c r="DQ679">
        <v>3</v>
      </c>
      <c r="DR679" t="s">
        <v>768</v>
      </c>
      <c r="DS679" t="s">
        <v>769</v>
      </c>
      <c r="DT679">
        <v>6</v>
      </c>
      <c r="DU679" t="s">
        <v>770</v>
      </c>
      <c r="DV679" t="s">
        <v>771</v>
      </c>
      <c r="DW679">
        <v>2</v>
      </c>
      <c r="DX679" t="s">
        <v>1270</v>
      </c>
      <c r="DY679" t="s">
        <v>1271</v>
      </c>
      <c r="DZ679">
        <v>4</v>
      </c>
      <c r="EA679" t="s">
        <v>776</v>
      </c>
      <c r="EB679" t="s">
        <v>777</v>
      </c>
      <c r="EC679">
        <v>9</v>
      </c>
      <c r="ED679" t="s">
        <v>762</v>
      </c>
      <c r="EE679" t="s">
        <v>763</v>
      </c>
      <c r="EF679">
        <v>8</v>
      </c>
      <c r="EG679" t="s">
        <v>1287</v>
      </c>
      <c r="EH679" t="s">
        <v>1288</v>
      </c>
      <c r="EI679">
        <v>1</v>
      </c>
      <c r="EJ679" t="s">
        <v>431</v>
      </c>
      <c r="EK679" t="s">
        <v>432</v>
      </c>
      <c r="EL679">
        <v>6</v>
      </c>
      <c r="EM679" t="s">
        <v>429</v>
      </c>
      <c r="EN679" t="s">
        <v>430</v>
      </c>
      <c r="EO679">
        <v>9</v>
      </c>
      <c r="EP679" t="s">
        <v>433</v>
      </c>
      <c r="EQ679" t="s">
        <v>434</v>
      </c>
      <c r="ER679">
        <v>5</v>
      </c>
      <c r="ES679" t="s">
        <v>435</v>
      </c>
      <c r="ET679" t="s">
        <v>436</v>
      </c>
      <c r="EU679">
        <v>7</v>
      </c>
      <c r="EV679" t="s">
        <v>1021</v>
      </c>
      <c r="EW679" t="s">
        <v>1022</v>
      </c>
      <c r="EX679">
        <v>2</v>
      </c>
      <c r="EY679" t="s">
        <v>1003</v>
      </c>
      <c r="EZ679" t="s">
        <v>1004</v>
      </c>
      <c r="FA679">
        <v>3</v>
      </c>
      <c r="FB679" t="s">
        <v>441</v>
      </c>
      <c r="FC679" t="s">
        <v>442</v>
      </c>
      <c r="FD679">
        <v>4</v>
      </c>
      <c r="FE679" t="s">
        <v>1723</v>
      </c>
      <c r="FF679" t="s">
        <v>1724</v>
      </c>
      <c r="FG679">
        <v>1</v>
      </c>
      <c r="FH679" t="s">
        <v>443</v>
      </c>
      <c r="FI679" t="s">
        <v>444</v>
      </c>
      <c r="FJ679">
        <v>8</v>
      </c>
      <c r="FL679" t="s">
        <v>61</v>
      </c>
    </row>
    <row r="680" spans="1:168">
      <c r="A680" s="1">
        <v>43604</v>
      </c>
      <c r="B680">
        <v>0</v>
      </c>
      <c r="C680" t="s">
        <v>1129</v>
      </c>
      <c r="D680" t="s">
        <v>686</v>
      </c>
      <c r="E680" t="str">
        <f>VLOOKUP(D680,Sheet1!$B$2:$C$31,2,FALSE)</f>
        <v>HOU</v>
      </c>
      <c r="F680" t="s">
        <v>2</v>
      </c>
      <c r="G680">
        <v>47</v>
      </c>
      <c r="H680" t="s">
        <v>649</v>
      </c>
      <c r="I680" t="s">
        <v>2</v>
      </c>
      <c r="J680">
        <v>46</v>
      </c>
      <c r="K680">
        <v>3</v>
      </c>
      <c r="L680">
        <v>4</v>
      </c>
      <c r="M680">
        <v>51</v>
      </c>
      <c r="N680" t="s">
        <v>78</v>
      </c>
      <c r="O680" s="3" t="s">
        <v>686</v>
      </c>
      <c r="P680">
        <f t="shared" si="10"/>
        <v>0</v>
      </c>
      <c r="Q680" s="3">
        <v>130</v>
      </c>
      <c r="R680" s="3">
        <v>1.5</v>
      </c>
      <c r="S680" s="3">
        <v>-120</v>
      </c>
      <c r="T680" s="3">
        <v>9</v>
      </c>
      <c r="U680" s="3">
        <v>144</v>
      </c>
      <c r="V680" s="3">
        <v>1.5</v>
      </c>
      <c r="W680" s="3">
        <v>-101</v>
      </c>
      <c r="X680" t="s">
        <v>1701</v>
      </c>
      <c r="Y680">
        <v>35796</v>
      </c>
      <c r="Z680">
        <v>182</v>
      </c>
      <c r="AA680">
        <v>12000000</v>
      </c>
      <c r="AB680" t="s">
        <v>2436</v>
      </c>
      <c r="AC680">
        <v>29</v>
      </c>
      <c r="AD680">
        <v>4</v>
      </c>
      <c r="AE680">
        <v>3</v>
      </c>
      <c r="AF680">
        <v>0</v>
      </c>
      <c r="AG680">
        <v>1</v>
      </c>
      <c r="AH680">
        <v>2</v>
      </c>
      <c r="AI680">
        <v>0</v>
      </c>
      <c r="AJ680">
        <v>0</v>
      </c>
      <c r="AK680">
        <v>1</v>
      </c>
      <c r="AL680">
        <v>7</v>
      </c>
      <c r="AM680">
        <v>0</v>
      </c>
      <c r="AN680">
        <v>13</v>
      </c>
      <c r="AO680">
        <v>1</v>
      </c>
      <c r="AP680">
        <v>0</v>
      </c>
      <c r="AQ680">
        <v>2</v>
      </c>
      <c r="AR680">
        <v>0</v>
      </c>
      <c r="AS680">
        <v>7</v>
      </c>
      <c r="AT680">
        <v>3</v>
      </c>
      <c r="AU680">
        <v>3</v>
      </c>
      <c r="AV680">
        <v>3</v>
      </c>
      <c r="AW680">
        <v>1</v>
      </c>
      <c r="AX680">
        <v>0</v>
      </c>
      <c r="AY680">
        <v>24</v>
      </c>
      <c r="AZ680">
        <v>14</v>
      </c>
      <c r="BA680">
        <v>1</v>
      </c>
      <c r="BB680">
        <v>0</v>
      </c>
      <c r="BC680">
        <v>1</v>
      </c>
      <c r="BD680">
        <v>0</v>
      </c>
      <c r="BE680">
        <v>34</v>
      </c>
      <c r="BF680">
        <v>11</v>
      </c>
      <c r="BG680">
        <v>2</v>
      </c>
      <c r="BH680">
        <v>0</v>
      </c>
      <c r="BI680">
        <v>1</v>
      </c>
      <c r="BJ680">
        <v>4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3</v>
      </c>
      <c r="BQ680">
        <v>0</v>
      </c>
      <c r="BR680">
        <v>0</v>
      </c>
      <c r="BS680">
        <v>1</v>
      </c>
      <c r="BT680">
        <v>0</v>
      </c>
      <c r="BU680">
        <v>6</v>
      </c>
      <c r="BV680">
        <v>4</v>
      </c>
      <c r="BW680">
        <v>3</v>
      </c>
      <c r="BX680">
        <v>3</v>
      </c>
      <c r="BY680">
        <v>1</v>
      </c>
      <c r="BZ680">
        <v>0</v>
      </c>
      <c r="CA680">
        <v>27</v>
      </c>
      <c r="CB680">
        <v>5</v>
      </c>
      <c r="CC680">
        <v>0</v>
      </c>
      <c r="CD680">
        <v>0</v>
      </c>
      <c r="CE680">
        <v>2</v>
      </c>
      <c r="CF680">
        <v>0</v>
      </c>
      <c r="CG680" t="s">
        <v>1295</v>
      </c>
      <c r="CH680" t="s">
        <v>1296</v>
      </c>
      <c r="CI680" t="s">
        <v>1291</v>
      </c>
      <c r="CJ680" t="s">
        <v>1292</v>
      </c>
      <c r="CK680" t="s">
        <v>1293</v>
      </c>
      <c r="CL680" t="s">
        <v>1294</v>
      </c>
      <c r="CM680" t="s">
        <v>6</v>
      </c>
      <c r="CN680" t="s">
        <v>7</v>
      </c>
      <c r="CP680" t="s">
        <v>14</v>
      </c>
      <c r="CR680" t="s">
        <v>14</v>
      </c>
      <c r="CS680" t="s">
        <v>697</v>
      </c>
      <c r="CT680" t="s">
        <v>698</v>
      </c>
      <c r="CU680" t="s">
        <v>660</v>
      </c>
      <c r="CV680" t="s">
        <v>661</v>
      </c>
      <c r="CW680" t="s">
        <v>1632</v>
      </c>
      <c r="CX680" t="s">
        <v>1633</v>
      </c>
      <c r="CY680" t="s">
        <v>1457</v>
      </c>
      <c r="CZ680" t="s">
        <v>1458</v>
      </c>
      <c r="DA680" t="s">
        <v>1914</v>
      </c>
      <c r="DB680" t="s">
        <v>1915</v>
      </c>
      <c r="DC680" t="s">
        <v>672</v>
      </c>
      <c r="DD680" t="s">
        <v>673</v>
      </c>
      <c r="DE680" t="s">
        <v>1256</v>
      </c>
      <c r="DF680" t="s">
        <v>1257</v>
      </c>
      <c r="DG680" t="s">
        <v>662</v>
      </c>
      <c r="DH680" t="s">
        <v>663</v>
      </c>
      <c r="DI680" t="s">
        <v>705</v>
      </c>
      <c r="DJ680" t="s">
        <v>706</v>
      </c>
      <c r="DK680">
        <v>9</v>
      </c>
      <c r="DL680" t="s">
        <v>709</v>
      </c>
      <c r="DM680" t="s">
        <v>710</v>
      </c>
      <c r="DN680">
        <v>5</v>
      </c>
      <c r="DO680" t="s">
        <v>711</v>
      </c>
      <c r="DP680" t="s">
        <v>712</v>
      </c>
      <c r="DQ680">
        <v>10</v>
      </c>
      <c r="DR680" t="s">
        <v>1260</v>
      </c>
      <c r="DS680" t="s">
        <v>1261</v>
      </c>
      <c r="DT680">
        <v>6</v>
      </c>
      <c r="DU680" t="s">
        <v>713</v>
      </c>
      <c r="DV680" t="s">
        <v>714</v>
      </c>
      <c r="DW680">
        <v>4</v>
      </c>
      <c r="DX680" t="s">
        <v>715</v>
      </c>
      <c r="DY680" t="s">
        <v>716</v>
      </c>
      <c r="DZ680">
        <v>3</v>
      </c>
      <c r="EA680" t="s">
        <v>717</v>
      </c>
      <c r="EB680" t="s">
        <v>718</v>
      </c>
      <c r="EC680">
        <v>2</v>
      </c>
      <c r="ED680" t="s">
        <v>939</v>
      </c>
      <c r="EE680" t="s">
        <v>940</v>
      </c>
      <c r="EF680">
        <v>7</v>
      </c>
      <c r="EG680" t="s">
        <v>721</v>
      </c>
      <c r="EH680" t="s">
        <v>722</v>
      </c>
      <c r="EI680">
        <v>8</v>
      </c>
      <c r="EJ680" t="s">
        <v>1986</v>
      </c>
      <c r="EK680" t="s">
        <v>1987</v>
      </c>
      <c r="EL680">
        <v>4</v>
      </c>
      <c r="EM680" t="s">
        <v>666</v>
      </c>
      <c r="EN680" t="s">
        <v>667</v>
      </c>
      <c r="EO680">
        <v>9</v>
      </c>
      <c r="EP680" t="s">
        <v>672</v>
      </c>
      <c r="EQ680" t="s">
        <v>673</v>
      </c>
      <c r="ER680">
        <v>6</v>
      </c>
      <c r="ES680" t="s">
        <v>670</v>
      </c>
      <c r="ET680" t="s">
        <v>671</v>
      </c>
      <c r="EU680">
        <v>7</v>
      </c>
      <c r="EV680" t="s">
        <v>680</v>
      </c>
      <c r="EW680" t="s">
        <v>681</v>
      </c>
      <c r="EX680">
        <v>2</v>
      </c>
      <c r="EY680" t="s">
        <v>1559</v>
      </c>
      <c r="EZ680" t="s">
        <v>1560</v>
      </c>
      <c r="FA680">
        <v>3</v>
      </c>
      <c r="FB680" t="s">
        <v>668</v>
      </c>
      <c r="FC680" t="s">
        <v>669</v>
      </c>
      <c r="FD680">
        <v>5</v>
      </c>
      <c r="FE680" t="s">
        <v>676</v>
      </c>
      <c r="FF680" t="s">
        <v>677</v>
      </c>
      <c r="FG680">
        <v>10</v>
      </c>
      <c r="FH680" t="s">
        <v>678</v>
      </c>
      <c r="FI680" t="s">
        <v>679</v>
      </c>
      <c r="FJ680">
        <v>8</v>
      </c>
      <c r="FL680" t="s">
        <v>61</v>
      </c>
    </row>
    <row r="681" spans="1:168">
      <c r="A681" s="1">
        <v>43604</v>
      </c>
      <c r="B681">
        <v>0</v>
      </c>
      <c r="C681" t="s">
        <v>1129</v>
      </c>
      <c r="D681" t="s">
        <v>446</v>
      </c>
      <c r="E681" t="str">
        <f>VLOOKUP(D681,Sheet1!$B$2:$C$31,2,FALSE)</f>
        <v>KAN</v>
      </c>
      <c r="F681" t="s">
        <v>2</v>
      </c>
      <c r="G681">
        <v>47</v>
      </c>
      <c r="H681" t="s">
        <v>617</v>
      </c>
      <c r="I681" t="s">
        <v>2</v>
      </c>
      <c r="J681">
        <v>46</v>
      </c>
      <c r="K681">
        <v>5</v>
      </c>
      <c r="L681">
        <v>1</v>
      </c>
      <c r="M681">
        <v>54</v>
      </c>
      <c r="N681" t="s">
        <v>78</v>
      </c>
      <c r="O681" s="3" t="s">
        <v>3910</v>
      </c>
      <c r="P681">
        <f t="shared" si="10"/>
        <v>0</v>
      </c>
      <c r="Q681" s="3">
        <v>140</v>
      </c>
      <c r="R681" s="3">
        <v>1.5</v>
      </c>
      <c r="S681" s="3">
        <v>-140</v>
      </c>
      <c r="T681" s="3">
        <v>9.5</v>
      </c>
      <c r="U681" s="3">
        <v>-225</v>
      </c>
      <c r="V681" s="3">
        <v>-1.5</v>
      </c>
      <c r="W681" s="3">
        <v>-127</v>
      </c>
      <c r="X681" t="s">
        <v>1541</v>
      </c>
      <c r="Y681">
        <v>43329</v>
      </c>
      <c r="Z681">
        <v>201</v>
      </c>
      <c r="AA681">
        <v>3001001</v>
      </c>
      <c r="AB681">
        <v>100000</v>
      </c>
      <c r="AC681">
        <v>36</v>
      </c>
      <c r="AD681">
        <v>9</v>
      </c>
      <c r="AE681">
        <v>3</v>
      </c>
      <c r="AF681">
        <v>0</v>
      </c>
      <c r="AG681">
        <v>0</v>
      </c>
      <c r="AH681">
        <v>4</v>
      </c>
      <c r="AI681">
        <v>0</v>
      </c>
      <c r="AJ681">
        <v>0</v>
      </c>
      <c r="AK681">
        <v>1</v>
      </c>
      <c r="AL681">
        <v>4</v>
      </c>
      <c r="AM681">
        <v>0</v>
      </c>
      <c r="AN681">
        <v>10</v>
      </c>
      <c r="AO681">
        <v>0</v>
      </c>
      <c r="AP681">
        <v>0</v>
      </c>
      <c r="AQ681">
        <v>0</v>
      </c>
      <c r="AR681">
        <v>0</v>
      </c>
      <c r="AS681">
        <v>9</v>
      </c>
      <c r="AT681">
        <v>4</v>
      </c>
      <c r="AU681">
        <v>1</v>
      </c>
      <c r="AV681">
        <v>1</v>
      </c>
      <c r="AW681">
        <v>1</v>
      </c>
      <c r="AX681">
        <v>0</v>
      </c>
      <c r="AY681">
        <v>27</v>
      </c>
      <c r="AZ681">
        <v>5</v>
      </c>
      <c r="BA681">
        <v>0</v>
      </c>
      <c r="BB681">
        <v>0</v>
      </c>
      <c r="BC681">
        <v>0</v>
      </c>
      <c r="BD681">
        <v>0</v>
      </c>
      <c r="BE681">
        <v>33</v>
      </c>
      <c r="BF681">
        <v>6</v>
      </c>
      <c r="BG681">
        <v>2</v>
      </c>
      <c r="BH681">
        <v>0</v>
      </c>
      <c r="BI681">
        <v>0</v>
      </c>
      <c r="BJ681">
        <v>1</v>
      </c>
      <c r="BK681">
        <v>0</v>
      </c>
      <c r="BL681">
        <v>0</v>
      </c>
      <c r="BM681">
        <v>2</v>
      </c>
      <c r="BN681">
        <v>3</v>
      </c>
      <c r="BO681">
        <v>0</v>
      </c>
      <c r="BP681">
        <v>9</v>
      </c>
      <c r="BQ681">
        <v>0</v>
      </c>
      <c r="BR681">
        <v>0</v>
      </c>
      <c r="BS681">
        <v>0</v>
      </c>
      <c r="BT681">
        <v>0</v>
      </c>
      <c r="BU681">
        <v>10</v>
      </c>
      <c r="BV681">
        <v>4</v>
      </c>
      <c r="BW681">
        <v>4</v>
      </c>
      <c r="BX681">
        <v>4</v>
      </c>
      <c r="BY681">
        <v>0</v>
      </c>
      <c r="BZ681">
        <v>0</v>
      </c>
      <c r="CA681">
        <v>27</v>
      </c>
      <c r="CB681">
        <v>10</v>
      </c>
      <c r="CC681">
        <v>1</v>
      </c>
      <c r="CD681">
        <v>0</v>
      </c>
      <c r="CE681">
        <v>0</v>
      </c>
      <c r="CF681">
        <v>0</v>
      </c>
      <c r="CG681" t="s">
        <v>619</v>
      </c>
      <c r="CH681" t="s">
        <v>620</v>
      </c>
      <c r="CI681" t="s">
        <v>63</v>
      </c>
      <c r="CJ681" t="s">
        <v>64</v>
      </c>
      <c r="CK681" t="s">
        <v>623</v>
      </c>
      <c r="CL681" t="s">
        <v>624</v>
      </c>
      <c r="CM681" t="s">
        <v>621</v>
      </c>
      <c r="CN681" t="s">
        <v>622</v>
      </c>
      <c r="CP681" t="s">
        <v>14</v>
      </c>
      <c r="CR681" t="s">
        <v>14</v>
      </c>
      <c r="CS681" t="s">
        <v>459</v>
      </c>
      <c r="CT681" t="s">
        <v>460</v>
      </c>
      <c r="CU681" t="s">
        <v>625</v>
      </c>
      <c r="CV681" t="s">
        <v>626</v>
      </c>
      <c r="CW681" t="s">
        <v>2081</v>
      </c>
      <c r="CX681" t="s">
        <v>2082</v>
      </c>
      <c r="CY681" t="s">
        <v>1240</v>
      </c>
      <c r="CZ681" t="s">
        <v>1241</v>
      </c>
      <c r="DB681" t="s">
        <v>14</v>
      </c>
      <c r="DD681" t="s">
        <v>14</v>
      </c>
      <c r="DE681" t="s">
        <v>2081</v>
      </c>
      <c r="DF681" t="s">
        <v>2082</v>
      </c>
      <c r="DG681" t="s">
        <v>1240</v>
      </c>
      <c r="DH681" t="s">
        <v>1241</v>
      </c>
      <c r="DI681" t="s">
        <v>487</v>
      </c>
      <c r="DJ681" t="s">
        <v>488</v>
      </c>
      <c r="DK681">
        <v>9</v>
      </c>
      <c r="DL681" t="s">
        <v>2358</v>
      </c>
      <c r="DM681" t="s">
        <v>2359</v>
      </c>
      <c r="DN681">
        <v>4</v>
      </c>
      <c r="DO681" t="s">
        <v>489</v>
      </c>
      <c r="DP681" t="s">
        <v>490</v>
      </c>
      <c r="DQ681">
        <v>6</v>
      </c>
      <c r="DR681" t="s">
        <v>467</v>
      </c>
      <c r="DS681" t="s">
        <v>468</v>
      </c>
      <c r="DT681">
        <v>7</v>
      </c>
      <c r="DU681" t="s">
        <v>497</v>
      </c>
      <c r="DV681" t="s">
        <v>498</v>
      </c>
      <c r="DW681">
        <v>3</v>
      </c>
      <c r="DX681" t="s">
        <v>491</v>
      </c>
      <c r="DY681" t="s">
        <v>492</v>
      </c>
      <c r="DZ681">
        <v>10</v>
      </c>
      <c r="EA681" t="s">
        <v>495</v>
      </c>
      <c r="EB681" t="s">
        <v>496</v>
      </c>
      <c r="EC681">
        <v>5</v>
      </c>
      <c r="ED681" t="s">
        <v>1655</v>
      </c>
      <c r="EE681" t="s">
        <v>1656</v>
      </c>
      <c r="EF681">
        <v>2</v>
      </c>
      <c r="EG681" t="s">
        <v>501</v>
      </c>
      <c r="EH681" t="s">
        <v>502</v>
      </c>
      <c r="EI681">
        <v>8</v>
      </c>
      <c r="EJ681" t="s">
        <v>1073</v>
      </c>
      <c r="EK681" t="s">
        <v>1074</v>
      </c>
      <c r="EL681">
        <v>7</v>
      </c>
      <c r="EM681" t="s">
        <v>631</v>
      </c>
      <c r="EN681" t="s">
        <v>632</v>
      </c>
      <c r="EO681">
        <v>8</v>
      </c>
      <c r="EP681" t="s">
        <v>2252</v>
      </c>
      <c r="EQ681" t="s">
        <v>2253</v>
      </c>
      <c r="ER681">
        <v>10</v>
      </c>
      <c r="ES681" t="s">
        <v>635</v>
      </c>
      <c r="ET681" t="s">
        <v>636</v>
      </c>
      <c r="EU681">
        <v>6</v>
      </c>
      <c r="EV681" t="s">
        <v>637</v>
      </c>
      <c r="EW681" t="s">
        <v>638</v>
      </c>
      <c r="EX681">
        <v>3</v>
      </c>
      <c r="EY681" t="s">
        <v>629</v>
      </c>
      <c r="EZ681" t="s">
        <v>630</v>
      </c>
      <c r="FA681">
        <v>9</v>
      </c>
      <c r="FB681" t="s">
        <v>1242</v>
      </c>
      <c r="FC681" t="s">
        <v>1243</v>
      </c>
      <c r="FD681">
        <v>2</v>
      </c>
      <c r="FE681" t="s">
        <v>641</v>
      </c>
      <c r="FF681" t="s">
        <v>642</v>
      </c>
      <c r="FG681">
        <v>4</v>
      </c>
      <c r="FH681" t="s">
        <v>639</v>
      </c>
      <c r="FI681" t="s">
        <v>640</v>
      </c>
      <c r="FJ681">
        <v>5</v>
      </c>
      <c r="FL681" t="s">
        <v>61</v>
      </c>
    </row>
    <row r="682" spans="1:168">
      <c r="A682" s="1">
        <v>43604</v>
      </c>
      <c r="B682">
        <v>0</v>
      </c>
      <c r="C682" t="s">
        <v>1129</v>
      </c>
      <c r="D682" t="s">
        <v>136</v>
      </c>
      <c r="E682" t="str">
        <f>VLOOKUP(D682,Sheet1!$B$2:$C$31,2,FALSE)</f>
        <v>LAD</v>
      </c>
      <c r="F682" t="s">
        <v>76</v>
      </c>
      <c r="G682">
        <v>48</v>
      </c>
      <c r="H682" t="s">
        <v>77</v>
      </c>
      <c r="I682" t="s">
        <v>76</v>
      </c>
      <c r="J682">
        <v>47</v>
      </c>
      <c r="K682">
        <v>8</v>
      </c>
      <c r="L682">
        <v>3</v>
      </c>
      <c r="M682">
        <v>54</v>
      </c>
      <c r="N682" t="s">
        <v>78</v>
      </c>
      <c r="O682" s="3" t="s">
        <v>3912</v>
      </c>
      <c r="P682">
        <f t="shared" si="10"/>
        <v>0</v>
      </c>
      <c r="Q682" s="3">
        <v>-165</v>
      </c>
      <c r="R682" s="3">
        <v>-1.5</v>
      </c>
      <c r="S682" s="3">
        <v>-119</v>
      </c>
      <c r="T682" s="3">
        <v>9.5</v>
      </c>
      <c r="U682" s="3">
        <v>-125</v>
      </c>
      <c r="V682" s="3">
        <v>-1.5</v>
      </c>
      <c r="W682" s="3">
        <v>166</v>
      </c>
      <c r="X682" t="s">
        <v>79</v>
      </c>
      <c r="Y682">
        <v>31016</v>
      </c>
      <c r="Z682">
        <v>183</v>
      </c>
      <c r="AA682">
        <v>11000213</v>
      </c>
      <c r="AB682">
        <v>3</v>
      </c>
      <c r="AC682">
        <v>34</v>
      </c>
      <c r="AD682">
        <v>6</v>
      </c>
      <c r="AE682">
        <v>2</v>
      </c>
      <c r="AF682">
        <v>0</v>
      </c>
      <c r="AG682">
        <v>2</v>
      </c>
      <c r="AH682">
        <v>7</v>
      </c>
      <c r="AI682">
        <v>0</v>
      </c>
      <c r="AJ682">
        <v>0</v>
      </c>
      <c r="AK682">
        <v>0</v>
      </c>
      <c r="AL682">
        <v>9</v>
      </c>
      <c r="AM682">
        <v>1</v>
      </c>
      <c r="AN682">
        <v>13</v>
      </c>
      <c r="AO682">
        <v>0</v>
      </c>
      <c r="AP682">
        <v>0</v>
      </c>
      <c r="AQ682">
        <v>0</v>
      </c>
      <c r="AR682">
        <v>0</v>
      </c>
      <c r="AS682">
        <v>8</v>
      </c>
      <c r="AT682">
        <v>3</v>
      </c>
      <c r="AU682">
        <v>3</v>
      </c>
      <c r="AV682">
        <v>3</v>
      </c>
      <c r="AW682">
        <v>0</v>
      </c>
      <c r="AX682">
        <v>0</v>
      </c>
      <c r="AY682">
        <v>27</v>
      </c>
      <c r="AZ682">
        <v>9</v>
      </c>
      <c r="BA682">
        <v>1</v>
      </c>
      <c r="BB682">
        <v>1</v>
      </c>
      <c r="BC682">
        <v>1</v>
      </c>
      <c r="BD682">
        <v>0</v>
      </c>
      <c r="BE682">
        <v>35</v>
      </c>
      <c r="BF682">
        <v>9</v>
      </c>
      <c r="BG682">
        <v>0</v>
      </c>
      <c r="BH682">
        <v>0</v>
      </c>
      <c r="BI682">
        <v>2</v>
      </c>
      <c r="BJ682">
        <v>3</v>
      </c>
      <c r="BK682">
        <v>0</v>
      </c>
      <c r="BL682">
        <v>0</v>
      </c>
      <c r="BM682">
        <v>0</v>
      </c>
      <c r="BN682">
        <v>2</v>
      </c>
      <c r="BO682">
        <v>0</v>
      </c>
      <c r="BP682">
        <v>6</v>
      </c>
      <c r="BQ682">
        <v>1</v>
      </c>
      <c r="BR682">
        <v>0</v>
      </c>
      <c r="BS682">
        <v>1</v>
      </c>
      <c r="BT682">
        <v>0</v>
      </c>
      <c r="BU682">
        <v>7</v>
      </c>
      <c r="BV682">
        <v>5</v>
      </c>
      <c r="BW682">
        <v>8</v>
      </c>
      <c r="BX682">
        <v>8</v>
      </c>
      <c r="BY682">
        <v>2</v>
      </c>
      <c r="BZ682">
        <v>0</v>
      </c>
      <c r="CA682">
        <v>27</v>
      </c>
      <c r="CB682">
        <v>4</v>
      </c>
      <c r="CC682">
        <v>1</v>
      </c>
      <c r="CD682">
        <v>0</v>
      </c>
      <c r="CE682">
        <v>0</v>
      </c>
      <c r="CF682">
        <v>0</v>
      </c>
      <c r="CG682" t="s">
        <v>656</v>
      </c>
      <c r="CH682" t="s">
        <v>657</v>
      </c>
      <c r="CI682" t="s">
        <v>1706</v>
      </c>
      <c r="CJ682" t="s">
        <v>1707</v>
      </c>
      <c r="CK682" t="s">
        <v>652</v>
      </c>
      <c r="CL682" t="s">
        <v>653</v>
      </c>
      <c r="CM682" t="s">
        <v>658</v>
      </c>
      <c r="CN682" t="s">
        <v>659</v>
      </c>
      <c r="CP682" t="s">
        <v>14</v>
      </c>
      <c r="CR682" t="s">
        <v>14</v>
      </c>
      <c r="CS682" t="s">
        <v>147</v>
      </c>
      <c r="CT682" t="s">
        <v>148</v>
      </c>
      <c r="CU682" t="s">
        <v>91</v>
      </c>
      <c r="CV682" t="s">
        <v>92</v>
      </c>
      <c r="CW682" t="s">
        <v>149</v>
      </c>
      <c r="CX682" t="s">
        <v>150</v>
      </c>
      <c r="CY682" t="s">
        <v>1303</v>
      </c>
      <c r="CZ682" t="s">
        <v>1304</v>
      </c>
      <c r="DB682" t="s">
        <v>14</v>
      </c>
      <c r="DC682" t="s">
        <v>1151</v>
      </c>
      <c r="DD682" t="s">
        <v>1152</v>
      </c>
      <c r="DE682" t="s">
        <v>149</v>
      </c>
      <c r="DF682" t="s">
        <v>150</v>
      </c>
      <c r="DG682" t="s">
        <v>1303</v>
      </c>
      <c r="DH682" t="s">
        <v>1304</v>
      </c>
      <c r="DI682" t="s">
        <v>171</v>
      </c>
      <c r="DJ682" t="s">
        <v>172</v>
      </c>
      <c r="DK682">
        <v>7</v>
      </c>
      <c r="DL682" t="s">
        <v>153</v>
      </c>
      <c r="DM682" t="s">
        <v>154</v>
      </c>
      <c r="DN682">
        <v>3</v>
      </c>
      <c r="DO682" t="s">
        <v>175</v>
      </c>
      <c r="DP682" t="s">
        <v>176</v>
      </c>
      <c r="DQ682">
        <v>5</v>
      </c>
      <c r="DR682" t="s">
        <v>179</v>
      </c>
      <c r="DS682" t="s">
        <v>180</v>
      </c>
      <c r="DT682">
        <v>9</v>
      </c>
      <c r="DU682" t="s">
        <v>173</v>
      </c>
      <c r="DV682" t="s">
        <v>174</v>
      </c>
      <c r="DW682">
        <v>6</v>
      </c>
      <c r="DX682" t="s">
        <v>1151</v>
      </c>
      <c r="DY682" t="s">
        <v>1152</v>
      </c>
      <c r="DZ682">
        <v>8</v>
      </c>
      <c r="EA682" t="s">
        <v>181</v>
      </c>
      <c r="EB682" t="s">
        <v>182</v>
      </c>
      <c r="EC682">
        <v>4</v>
      </c>
      <c r="ED682" t="s">
        <v>880</v>
      </c>
      <c r="EE682" t="s">
        <v>881</v>
      </c>
      <c r="EF682">
        <v>2</v>
      </c>
      <c r="EG682" t="s">
        <v>149</v>
      </c>
      <c r="EH682" t="s">
        <v>150</v>
      </c>
      <c r="EI682">
        <v>1</v>
      </c>
      <c r="EJ682" t="s">
        <v>2183</v>
      </c>
      <c r="EK682" t="s">
        <v>2184</v>
      </c>
      <c r="EL682">
        <v>8</v>
      </c>
      <c r="EM682" t="s">
        <v>121</v>
      </c>
      <c r="EN682" t="s">
        <v>122</v>
      </c>
      <c r="EO682">
        <v>3</v>
      </c>
      <c r="EP682" t="s">
        <v>125</v>
      </c>
      <c r="EQ682" t="s">
        <v>126</v>
      </c>
      <c r="ER682">
        <v>5</v>
      </c>
      <c r="ES682" t="s">
        <v>123</v>
      </c>
      <c r="ET682" t="s">
        <v>124</v>
      </c>
      <c r="EU682">
        <v>9</v>
      </c>
      <c r="EV682" t="s">
        <v>133</v>
      </c>
      <c r="EW682" t="s">
        <v>134</v>
      </c>
      <c r="EX682">
        <v>6</v>
      </c>
      <c r="EY682" t="s">
        <v>119</v>
      </c>
      <c r="EZ682" t="s">
        <v>120</v>
      </c>
      <c r="FA682">
        <v>7</v>
      </c>
      <c r="FB682" t="s">
        <v>129</v>
      </c>
      <c r="FC682" t="s">
        <v>130</v>
      </c>
      <c r="FD682">
        <v>4</v>
      </c>
      <c r="FE682" t="s">
        <v>1476</v>
      </c>
      <c r="FF682" t="s">
        <v>1477</v>
      </c>
      <c r="FG682">
        <v>2</v>
      </c>
      <c r="FH682" t="s">
        <v>1303</v>
      </c>
      <c r="FI682" t="s">
        <v>1304</v>
      </c>
      <c r="FJ682">
        <v>1</v>
      </c>
      <c r="FL682" t="s">
        <v>61</v>
      </c>
    </row>
    <row r="683" spans="1:168">
      <c r="A683" s="1">
        <v>43604</v>
      </c>
      <c r="B683">
        <v>0</v>
      </c>
      <c r="C683" t="s">
        <v>1129</v>
      </c>
      <c r="D683" t="s">
        <v>237</v>
      </c>
      <c r="E683" t="str">
        <f>VLOOKUP(D683,Sheet1!$B$2:$C$31,2,FALSE)</f>
        <v>MIL</v>
      </c>
      <c r="F683" t="s">
        <v>76</v>
      </c>
      <c r="G683">
        <v>49</v>
      </c>
      <c r="H683" t="s">
        <v>290</v>
      </c>
      <c r="I683" t="s">
        <v>76</v>
      </c>
      <c r="J683">
        <v>47</v>
      </c>
      <c r="K683">
        <v>3</v>
      </c>
      <c r="L683">
        <v>2</v>
      </c>
      <c r="M683">
        <v>60</v>
      </c>
      <c r="N683" t="s">
        <v>78</v>
      </c>
      <c r="O683" s="3" t="s">
        <v>237</v>
      </c>
      <c r="P683">
        <f t="shared" si="10"/>
        <v>0</v>
      </c>
      <c r="Q683" s="3">
        <v>-120</v>
      </c>
      <c r="R683" s="3">
        <v>-1.5</v>
      </c>
      <c r="S683" s="3">
        <v>110</v>
      </c>
      <c r="T683" s="3">
        <v>9.5</v>
      </c>
      <c r="U683" s="3">
        <v>155</v>
      </c>
      <c r="V683" s="3">
        <v>1.5</v>
      </c>
      <c r="W683" s="3">
        <v>116</v>
      </c>
      <c r="X683" t="s">
        <v>1285</v>
      </c>
      <c r="Y683">
        <v>36548</v>
      </c>
      <c r="Z683">
        <v>164</v>
      </c>
      <c r="AA683">
        <v>1000100001</v>
      </c>
      <c r="AB683">
        <v>1000001000</v>
      </c>
      <c r="AC683">
        <v>37</v>
      </c>
      <c r="AD683">
        <v>9</v>
      </c>
      <c r="AE683">
        <v>0</v>
      </c>
      <c r="AF683">
        <v>0</v>
      </c>
      <c r="AG683">
        <v>3</v>
      </c>
      <c r="AH683">
        <v>3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6</v>
      </c>
      <c r="AO683">
        <v>1</v>
      </c>
      <c r="AP683">
        <v>1</v>
      </c>
      <c r="AQ683">
        <v>0</v>
      </c>
      <c r="AR683">
        <v>0</v>
      </c>
      <c r="AS683">
        <v>4</v>
      </c>
      <c r="AT683">
        <v>2</v>
      </c>
      <c r="AU683">
        <v>2</v>
      </c>
      <c r="AV683">
        <v>2</v>
      </c>
      <c r="AW683">
        <v>0</v>
      </c>
      <c r="AX683">
        <v>0</v>
      </c>
      <c r="AY683">
        <v>30</v>
      </c>
      <c r="AZ683">
        <v>9</v>
      </c>
      <c r="BA683">
        <v>0</v>
      </c>
      <c r="BB683">
        <v>0</v>
      </c>
      <c r="BC683">
        <v>1</v>
      </c>
      <c r="BD683">
        <v>0</v>
      </c>
      <c r="BE683">
        <v>34</v>
      </c>
      <c r="BF683">
        <v>5</v>
      </c>
      <c r="BG683">
        <v>0</v>
      </c>
      <c r="BH683">
        <v>0</v>
      </c>
      <c r="BI683">
        <v>2</v>
      </c>
      <c r="BJ683">
        <v>2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9</v>
      </c>
      <c r="BQ683">
        <v>0</v>
      </c>
      <c r="BR683">
        <v>0</v>
      </c>
      <c r="BS683">
        <v>1</v>
      </c>
      <c r="BT683">
        <v>0</v>
      </c>
      <c r="BU683">
        <v>2</v>
      </c>
      <c r="BV683">
        <v>5</v>
      </c>
      <c r="BW683">
        <v>3</v>
      </c>
      <c r="BX683">
        <v>3</v>
      </c>
      <c r="BY683">
        <v>0</v>
      </c>
      <c r="BZ683">
        <v>0</v>
      </c>
      <c r="CA683">
        <v>30</v>
      </c>
      <c r="CB683">
        <v>9</v>
      </c>
      <c r="CC683">
        <v>0</v>
      </c>
      <c r="CD683">
        <v>0</v>
      </c>
      <c r="CE683">
        <v>0</v>
      </c>
      <c r="CF683">
        <v>0</v>
      </c>
      <c r="CG683" t="s">
        <v>746</v>
      </c>
      <c r="CH683" t="s">
        <v>747</v>
      </c>
      <c r="CI683" t="s">
        <v>748</v>
      </c>
      <c r="CJ683" t="s">
        <v>749</v>
      </c>
      <c r="CK683" t="s">
        <v>750</v>
      </c>
      <c r="CL683" t="s">
        <v>751</v>
      </c>
      <c r="CM683" t="s">
        <v>744</v>
      </c>
      <c r="CN683" t="s">
        <v>745</v>
      </c>
      <c r="CP683" t="s">
        <v>14</v>
      </c>
      <c r="CR683" t="s">
        <v>14</v>
      </c>
      <c r="CS683" t="s">
        <v>250</v>
      </c>
      <c r="CT683" t="s">
        <v>251</v>
      </c>
      <c r="CU683" t="s">
        <v>300</v>
      </c>
      <c r="CV683" t="s">
        <v>301</v>
      </c>
      <c r="CW683" t="s">
        <v>256</v>
      </c>
      <c r="CX683" t="s">
        <v>257</v>
      </c>
      <c r="CY683" t="s">
        <v>989</v>
      </c>
      <c r="CZ683" t="s">
        <v>990</v>
      </c>
      <c r="DB683" t="s">
        <v>14</v>
      </c>
      <c r="DC683" t="s">
        <v>984</v>
      </c>
      <c r="DD683" t="s">
        <v>985</v>
      </c>
      <c r="DE683" t="s">
        <v>976</v>
      </c>
      <c r="DF683" t="s">
        <v>977</v>
      </c>
      <c r="DG683" t="s">
        <v>2092</v>
      </c>
      <c r="DH683" t="s">
        <v>2093</v>
      </c>
      <c r="DI683" t="s">
        <v>276</v>
      </c>
      <c r="DJ683" t="s">
        <v>277</v>
      </c>
      <c r="DK683">
        <v>8</v>
      </c>
      <c r="DL683" t="s">
        <v>258</v>
      </c>
      <c r="DM683" t="s">
        <v>259</v>
      </c>
      <c r="DN683">
        <v>9</v>
      </c>
      <c r="DO683" t="s">
        <v>284</v>
      </c>
      <c r="DP683" t="s">
        <v>285</v>
      </c>
      <c r="DQ683">
        <v>5</v>
      </c>
      <c r="DR683" t="s">
        <v>286</v>
      </c>
      <c r="DS683" t="s">
        <v>287</v>
      </c>
      <c r="DT683">
        <v>2</v>
      </c>
      <c r="DU683" t="s">
        <v>982</v>
      </c>
      <c r="DV683" t="s">
        <v>983</v>
      </c>
      <c r="DW683">
        <v>3</v>
      </c>
      <c r="DX683" t="s">
        <v>2351</v>
      </c>
      <c r="DY683" t="s">
        <v>2352</v>
      </c>
      <c r="DZ683">
        <v>4</v>
      </c>
      <c r="EA683" t="s">
        <v>984</v>
      </c>
      <c r="EB683" t="s">
        <v>985</v>
      </c>
      <c r="EC683">
        <v>7</v>
      </c>
      <c r="ED683" t="s">
        <v>288</v>
      </c>
      <c r="EE683" t="s">
        <v>289</v>
      </c>
      <c r="EF683">
        <v>6</v>
      </c>
      <c r="EG683" t="s">
        <v>976</v>
      </c>
      <c r="EH683" t="s">
        <v>977</v>
      </c>
      <c r="EI683">
        <v>1</v>
      </c>
      <c r="EJ683" t="s">
        <v>316</v>
      </c>
      <c r="EK683" t="s">
        <v>317</v>
      </c>
      <c r="EL683">
        <v>8</v>
      </c>
      <c r="EM683" t="s">
        <v>324</v>
      </c>
      <c r="EN683" t="s">
        <v>325</v>
      </c>
      <c r="EO683">
        <v>6</v>
      </c>
      <c r="EP683" t="s">
        <v>314</v>
      </c>
      <c r="EQ683" t="s">
        <v>315</v>
      </c>
      <c r="ER683">
        <v>3</v>
      </c>
      <c r="ES683" t="s">
        <v>318</v>
      </c>
      <c r="ET683" t="s">
        <v>319</v>
      </c>
      <c r="EU683">
        <v>9</v>
      </c>
      <c r="EV683" t="s">
        <v>2364</v>
      </c>
      <c r="EW683" t="s">
        <v>2365</v>
      </c>
      <c r="EX683">
        <v>5</v>
      </c>
      <c r="EY683" t="s">
        <v>1474</v>
      </c>
      <c r="EZ683" t="s">
        <v>1475</v>
      </c>
      <c r="FA683">
        <v>7</v>
      </c>
      <c r="FB683" t="s">
        <v>995</v>
      </c>
      <c r="FC683" t="s">
        <v>996</v>
      </c>
      <c r="FD683">
        <v>2</v>
      </c>
      <c r="FE683" t="s">
        <v>320</v>
      </c>
      <c r="FF683" t="s">
        <v>321</v>
      </c>
      <c r="FG683">
        <v>4</v>
      </c>
      <c r="FH683" t="s">
        <v>2092</v>
      </c>
      <c r="FI683" t="s">
        <v>2093</v>
      </c>
      <c r="FJ683">
        <v>1</v>
      </c>
      <c r="FL683" t="s">
        <v>61</v>
      </c>
    </row>
    <row r="684" spans="1:168">
      <c r="A684" s="1">
        <v>43604</v>
      </c>
      <c r="B684">
        <v>0</v>
      </c>
      <c r="C684" t="s">
        <v>1129</v>
      </c>
      <c r="D684" t="s">
        <v>504</v>
      </c>
      <c r="E684" t="str">
        <f>VLOOKUP(D684,Sheet1!$B$2:$C$31,2,FALSE)</f>
        <v>MIN</v>
      </c>
      <c r="F684" t="s">
        <v>2</v>
      </c>
      <c r="G684">
        <v>46</v>
      </c>
      <c r="H684" t="s">
        <v>1</v>
      </c>
      <c r="I684" t="s">
        <v>2</v>
      </c>
      <c r="J684">
        <v>49</v>
      </c>
      <c r="K684">
        <v>4</v>
      </c>
      <c r="L684">
        <v>7</v>
      </c>
      <c r="M684">
        <v>51</v>
      </c>
      <c r="N684" t="s">
        <v>78</v>
      </c>
      <c r="O684" s="3" t="s">
        <v>504</v>
      </c>
      <c r="P684">
        <f t="shared" si="10"/>
        <v>0</v>
      </c>
      <c r="Q684" s="3">
        <v>-115</v>
      </c>
      <c r="R684" s="3">
        <v>-1.5</v>
      </c>
      <c r="S684" s="3">
        <v>167</v>
      </c>
      <c r="T684" s="3">
        <v>8.5</v>
      </c>
      <c r="U684" s="3">
        <v>-160</v>
      </c>
      <c r="V684" s="3">
        <v>-1.5</v>
      </c>
      <c r="W684" s="3">
        <v>120</v>
      </c>
      <c r="X684" t="s">
        <v>650</v>
      </c>
      <c r="Y684">
        <v>31070</v>
      </c>
      <c r="Z684">
        <v>180</v>
      </c>
      <c r="AA684">
        <v>30001</v>
      </c>
      <c r="AB684" t="s">
        <v>2444</v>
      </c>
      <c r="AC684">
        <v>34</v>
      </c>
      <c r="AD684">
        <v>7</v>
      </c>
      <c r="AE684">
        <v>0</v>
      </c>
      <c r="AF684">
        <v>0</v>
      </c>
      <c r="AG684">
        <v>0</v>
      </c>
      <c r="AH684">
        <v>2</v>
      </c>
      <c r="AI684">
        <v>0</v>
      </c>
      <c r="AJ684">
        <v>0</v>
      </c>
      <c r="AK684">
        <v>1</v>
      </c>
      <c r="AL684">
        <v>3</v>
      </c>
      <c r="AM684">
        <v>0</v>
      </c>
      <c r="AN684">
        <v>10</v>
      </c>
      <c r="AO684">
        <v>0</v>
      </c>
      <c r="AP684">
        <v>0</v>
      </c>
      <c r="AQ684">
        <v>1</v>
      </c>
      <c r="AR684">
        <v>0</v>
      </c>
      <c r="AS684">
        <v>7</v>
      </c>
      <c r="AT684">
        <v>3</v>
      </c>
      <c r="AU684">
        <v>7</v>
      </c>
      <c r="AV684">
        <v>7</v>
      </c>
      <c r="AW684">
        <v>0</v>
      </c>
      <c r="AX684">
        <v>0</v>
      </c>
      <c r="AY684">
        <v>24</v>
      </c>
      <c r="AZ684">
        <v>7</v>
      </c>
      <c r="BA684">
        <v>0</v>
      </c>
      <c r="BB684">
        <v>0</v>
      </c>
      <c r="BC684">
        <v>0</v>
      </c>
      <c r="BD684">
        <v>0</v>
      </c>
      <c r="BE684">
        <v>34</v>
      </c>
      <c r="BF684">
        <v>11</v>
      </c>
      <c r="BG684">
        <v>3</v>
      </c>
      <c r="BH684">
        <v>0</v>
      </c>
      <c r="BI684">
        <v>3</v>
      </c>
      <c r="BJ684">
        <v>7</v>
      </c>
      <c r="BK684">
        <v>0</v>
      </c>
      <c r="BL684">
        <v>0</v>
      </c>
      <c r="BM684">
        <v>0</v>
      </c>
      <c r="BN684">
        <v>2</v>
      </c>
      <c r="BO684">
        <v>0</v>
      </c>
      <c r="BP684">
        <v>8</v>
      </c>
      <c r="BQ684">
        <v>0</v>
      </c>
      <c r="BR684">
        <v>1</v>
      </c>
      <c r="BS684">
        <v>0</v>
      </c>
      <c r="BT684">
        <v>0</v>
      </c>
      <c r="BU684">
        <v>5</v>
      </c>
      <c r="BV684">
        <v>3</v>
      </c>
      <c r="BW684">
        <v>2</v>
      </c>
      <c r="BX684">
        <v>2</v>
      </c>
      <c r="BY684">
        <v>0</v>
      </c>
      <c r="BZ684">
        <v>0</v>
      </c>
      <c r="CA684">
        <v>27</v>
      </c>
      <c r="CB684">
        <v>6</v>
      </c>
      <c r="CC684">
        <v>2</v>
      </c>
      <c r="CD684">
        <v>0</v>
      </c>
      <c r="CE684">
        <v>1</v>
      </c>
      <c r="CF684">
        <v>0</v>
      </c>
      <c r="CG684" t="s">
        <v>141</v>
      </c>
      <c r="CH684" t="s">
        <v>142</v>
      </c>
      <c r="CI684" t="s">
        <v>8</v>
      </c>
      <c r="CJ684" t="s">
        <v>9</v>
      </c>
      <c r="CK684" t="s">
        <v>1407</v>
      </c>
      <c r="CL684" t="s">
        <v>1408</v>
      </c>
      <c r="CM684" t="s">
        <v>654</v>
      </c>
      <c r="CN684" t="s">
        <v>655</v>
      </c>
      <c r="CP684" t="s">
        <v>14</v>
      </c>
      <c r="CR684" t="s">
        <v>14</v>
      </c>
      <c r="CS684" t="s">
        <v>517</v>
      </c>
      <c r="CT684" t="s">
        <v>518</v>
      </c>
      <c r="CU684" t="s">
        <v>15</v>
      </c>
      <c r="CV684" t="s">
        <v>16</v>
      </c>
      <c r="CW684" t="s">
        <v>69</v>
      </c>
      <c r="CX684" t="s">
        <v>70</v>
      </c>
      <c r="CY684" t="s">
        <v>1500</v>
      </c>
      <c r="CZ684" t="s">
        <v>1501</v>
      </c>
      <c r="DB684" t="s">
        <v>14</v>
      </c>
      <c r="DC684" t="s">
        <v>1251</v>
      </c>
      <c r="DD684" t="s">
        <v>1252</v>
      </c>
      <c r="DE684" t="s">
        <v>1500</v>
      </c>
      <c r="DF684" t="s">
        <v>1501</v>
      </c>
      <c r="DG684" t="s">
        <v>69</v>
      </c>
      <c r="DH684" t="s">
        <v>70</v>
      </c>
      <c r="DI684" t="s">
        <v>547</v>
      </c>
      <c r="DJ684" t="s">
        <v>548</v>
      </c>
      <c r="DK684">
        <v>6</v>
      </c>
      <c r="DL684" t="s">
        <v>555</v>
      </c>
      <c r="DM684" t="s">
        <v>556</v>
      </c>
      <c r="DN684">
        <v>10</v>
      </c>
      <c r="DO684" t="s">
        <v>553</v>
      </c>
      <c r="DP684" t="s">
        <v>554</v>
      </c>
      <c r="DQ684">
        <v>3</v>
      </c>
      <c r="DR684" t="s">
        <v>551</v>
      </c>
      <c r="DS684" t="s">
        <v>552</v>
      </c>
      <c r="DT684">
        <v>7</v>
      </c>
      <c r="DU684" t="s">
        <v>1221</v>
      </c>
      <c r="DV684" t="s">
        <v>1222</v>
      </c>
      <c r="DW684">
        <v>2</v>
      </c>
      <c r="DX684" t="s">
        <v>2397</v>
      </c>
      <c r="DY684" t="s">
        <v>2398</v>
      </c>
      <c r="DZ684">
        <v>5</v>
      </c>
      <c r="EA684" t="s">
        <v>1506</v>
      </c>
      <c r="EB684" t="s">
        <v>1507</v>
      </c>
      <c r="EC684">
        <v>9</v>
      </c>
      <c r="ED684" t="s">
        <v>2445</v>
      </c>
      <c r="EE684" t="s">
        <v>2446</v>
      </c>
      <c r="EF684">
        <v>4</v>
      </c>
      <c r="EG684" t="s">
        <v>559</v>
      </c>
      <c r="EH684" t="s">
        <v>560</v>
      </c>
      <c r="EI684">
        <v>8</v>
      </c>
      <c r="EJ684" t="s">
        <v>27</v>
      </c>
      <c r="EK684" t="s">
        <v>28</v>
      </c>
      <c r="EL684">
        <v>4</v>
      </c>
      <c r="EM684" t="s">
        <v>29</v>
      </c>
      <c r="EN684" t="s">
        <v>30</v>
      </c>
      <c r="EO684">
        <v>9</v>
      </c>
      <c r="EP684" t="s">
        <v>1251</v>
      </c>
      <c r="EQ684" t="s">
        <v>1252</v>
      </c>
      <c r="ER684">
        <v>10</v>
      </c>
      <c r="ES684" t="s">
        <v>33</v>
      </c>
      <c r="ET684" t="s">
        <v>34</v>
      </c>
      <c r="EU684">
        <v>3</v>
      </c>
      <c r="EV684" t="s">
        <v>25</v>
      </c>
      <c r="EW684" t="s">
        <v>26</v>
      </c>
      <c r="EX684">
        <v>7</v>
      </c>
      <c r="EY684" t="s">
        <v>35</v>
      </c>
      <c r="EZ684" t="s">
        <v>36</v>
      </c>
      <c r="FA684">
        <v>2</v>
      </c>
      <c r="FB684" t="s">
        <v>37</v>
      </c>
      <c r="FC684" t="s">
        <v>38</v>
      </c>
      <c r="FD684">
        <v>5</v>
      </c>
      <c r="FE684" t="s">
        <v>2300</v>
      </c>
      <c r="FF684" t="s">
        <v>2301</v>
      </c>
      <c r="FG684">
        <v>6</v>
      </c>
      <c r="FH684" t="s">
        <v>682</v>
      </c>
      <c r="FI684" t="s">
        <v>683</v>
      </c>
      <c r="FJ684">
        <v>8</v>
      </c>
      <c r="FL684" t="s">
        <v>61</v>
      </c>
    </row>
    <row r="685" spans="1:168">
      <c r="A685" s="1">
        <v>43604</v>
      </c>
      <c r="B685">
        <v>0</v>
      </c>
      <c r="C685" t="s">
        <v>1129</v>
      </c>
      <c r="D685" t="s">
        <v>392</v>
      </c>
      <c r="E685" t="str">
        <f>VLOOKUP(D685,Sheet1!$B$2:$C$31,2,FALSE)</f>
        <v>NYM</v>
      </c>
      <c r="F685" t="s">
        <v>76</v>
      </c>
      <c r="G685">
        <v>45</v>
      </c>
      <c r="H685" t="s">
        <v>186</v>
      </c>
      <c r="I685" t="s">
        <v>76</v>
      </c>
      <c r="J685">
        <v>44</v>
      </c>
      <c r="K685">
        <v>0</v>
      </c>
      <c r="L685">
        <v>3</v>
      </c>
      <c r="M685">
        <v>51</v>
      </c>
      <c r="N685" t="s">
        <v>78</v>
      </c>
      <c r="O685" s="3" t="s">
        <v>3907</v>
      </c>
      <c r="P685">
        <f t="shared" si="10"/>
        <v>0</v>
      </c>
      <c r="Q685" s="3">
        <v>-220</v>
      </c>
      <c r="R685" s="3">
        <v>-1.5</v>
      </c>
      <c r="S685" s="3">
        <v>-130</v>
      </c>
      <c r="T685" s="3">
        <v>7</v>
      </c>
      <c r="U685" s="3">
        <v>184</v>
      </c>
      <c r="V685" s="3">
        <v>1.5</v>
      </c>
      <c r="W685" s="3">
        <v>110</v>
      </c>
      <c r="X685" t="s">
        <v>187</v>
      </c>
      <c r="Y685">
        <v>15983</v>
      </c>
      <c r="Z685">
        <v>119</v>
      </c>
      <c r="AA685">
        <v>0</v>
      </c>
      <c r="AB685" t="s">
        <v>2432</v>
      </c>
      <c r="AC685">
        <v>27</v>
      </c>
      <c r="AD685">
        <v>2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8</v>
      </c>
      <c r="AO685">
        <v>0</v>
      </c>
      <c r="AP685">
        <v>0</v>
      </c>
      <c r="AQ685">
        <v>3</v>
      </c>
      <c r="AR685">
        <v>0</v>
      </c>
      <c r="AS685">
        <v>1</v>
      </c>
      <c r="AT685">
        <v>2</v>
      </c>
      <c r="AU685">
        <v>3</v>
      </c>
      <c r="AV685">
        <v>3</v>
      </c>
      <c r="AW685">
        <v>0</v>
      </c>
      <c r="AX685">
        <v>0</v>
      </c>
      <c r="AY685">
        <v>24</v>
      </c>
      <c r="AZ685">
        <v>10</v>
      </c>
      <c r="BA685">
        <v>0</v>
      </c>
      <c r="BB685">
        <v>0</v>
      </c>
      <c r="BC685">
        <v>2</v>
      </c>
      <c r="BD685">
        <v>0</v>
      </c>
      <c r="BE685">
        <v>27</v>
      </c>
      <c r="BF685">
        <v>6</v>
      </c>
      <c r="BG685">
        <v>2</v>
      </c>
      <c r="BH685">
        <v>0</v>
      </c>
      <c r="BI685">
        <v>1</v>
      </c>
      <c r="BJ685">
        <v>2</v>
      </c>
      <c r="BK685">
        <v>0</v>
      </c>
      <c r="BL685">
        <v>1</v>
      </c>
      <c r="BM685">
        <v>1</v>
      </c>
      <c r="BN685">
        <v>1</v>
      </c>
      <c r="BO685">
        <v>0</v>
      </c>
      <c r="BP685">
        <v>5</v>
      </c>
      <c r="BQ685">
        <v>0</v>
      </c>
      <c r="BR685">
        <v>0</v>
      </c>
      <c r="BS685">
        <v>2</v>
      </c>
      <c r="BT685">
        <v>0</v>
      </c>
      <c r="BU685">
        <v>3</v>
      </c>
      <c r="BV685">
        <v>1</v>
      </c>
      <c r="BW685">
        <v>0</v>
      </c>
      <c r="BX685">
        <v>0</v>
      </c>
      <c r="BY685">
        <v>0</v>
      </c>
      <c r="BZ685">
        <v>0</v>
      </c>
      <c r="CA685">
        <v>27</v>
      </c>
      <c r="CB685">
        <v>11</v>
      </c>
      <c r="CC685">
        <v>1</v>
      </c>
      <c r="CD685">
        <v>0</v>
      </c>
      <c r="CE685">
        <v>3</v>
      </c>
      <c r="CF685">
        <v>0</v>
      </c>
      <c r="CG685" t="s">
        <v>1328</v>
      </c>
      <c r="CH685" t="s">
        <v>1329</v>
      </c>
      <c r="CI685" t="s">
        <v>449</v>
      </c>
      <c r="CJ685" t="s">
        <v>450</v>
      </c>
      <c r="CK685" t="s">
        <v>1324</v>
      </c>
      <c r="CL685" t="s">
        <v>1325</v>
      </c>
      <c r="CM685" t="s">
        <v>1787</v>
      </c>
      <c r="CN685" t="s">
        <v>1788</v>
      </c>
      <c r="CP685" t="s">
        <v>14</v>
      </c>
      <c r="CR685" t="s">
        <v>14</v>
      </c>
      <c r="CS685" t="s">
        <v>403</v>
      </c>
      <c r="CT685" t="s">
        <v>404</v>
      </c>
      <c r="CU685" t="s">
        <v>198</v>
      </c>
      <c r="CV685" t="s">
        <v>199</v>
      </c>
      <c r="CW685" t="s">
        <v>1154</v>
      </c>
      <c r="CX685" t="s">
        <v>1155</v>
      </c>
      <c r="CY685" t="s">
        <v>1017</v>
      </c>
      <c r="CZ685" t="s">
        <v>1018</v>
      </c>
      <c r="DB685" t="s">
        <v>14</v>
      </c>
      <c r="DD685" t="s">
        <v>14</v>
      </c>
      <c r="DE685" t="s">
        <v>1017</v>
      </c>
      <c r="DF685" t="s">
        <v>1018</v>
      </c>
      <c r="DG685" t="s">
        <v>1154</v>
      </c>
      <c r="DH685" t="s">
        <v>1155</v>
      </c>
      <c r="DI685" t="s">
        <v>423</v>
      </c>
      <c r="DJ685" t="s">
        <v>424</v>
      </c>
      <c r="DK685">
        <v>7</v>
      </c>
      <c r="DL685" t="s">
        <v>1015</v>
      </c>
      <c r="DM685" t="s">
        <v>1016</v>
      </c>
      <c r="DN685">
        <v>5</v>
      </c>
      <c r="DO685" t="s">
        <v>413</v>
      </c>
      <c r="DP685" t="s">
        <v>414</v>
      </c>
      <c r="DQ685">
        <v>4</v>
      </c>
      <c r="DR685" t="s">
        <v>417</v>
      </c>
      <c r="DS685" t="s">
        <v>418</v>
      </c>
      <c r="DT685">
        <v>3</v>
      </c>
      <c r="DU685" t="s">
        <v>415</v>
      </c>
      <c r="DV685" t="s">
        <v>416</v>
      </c>
      <c r="DW685">
        <v>9</v>
      </c>
      <c r="DX685" t="s">
        <v>2222</v>
      </c>
      <c r="DY685" t="s">
        <v>2223</v>
      </c>
      <c r="DZ685">
        <v>6</v>
      </c>
      <c r="EA685" t="s">
        <v>427</v>
      </c>
      <c r="EB685" t="s">
        <v>428</v>
      </c>
      <c r="EC685">
        <v>8</v>
      </c>
      <c r="ED685" t="s">
        <v>1206</v>
      </c>
      <c r="EE685" t="s">
        <v>1207</v>
      </c>
      <c r="EF685">
        <v>2</v>
      </c>
      <c r="EG685" t="s">
        <v>1017</v>
      </c>
      <c r="EH685" t="s">
        <v>1018</v>
      </c>
      <c r="EI685">
        <v>1</v>
      </c>
      <c r="EJ685" t="s">
        <v>891</v>
      </c>
      <c r="EK685" t="s">
        <v>892</v>
      </c>
      <c r="EL685">
        <v>7</v>
      </c>
      <c r="EM685" t="s">
        <v>226</v>
      </c>
      <c r="EN685" t="s">
        <v>227</v>
      </c>
      <c r="EO685">
        <v>9</v>
      </c>
      <c r="EP685" t="s">
        <v>222</v>
      </c>
      <c r="EQ685" t="s">
        <v>223</v>
      </c>
      <c r="ER685">
        <v>5</v>
      </c>
      <c r="ES685" t="s">
        <v>893</v>
      </c>
      <c r="ET685" t="s">
        <v>894</v>
      </c>
      <c r="EU685">
        <v>3</v>
      </c>
      <c r="EV685" t="s">
        <v>224</v>
      </c>
      <c r="EW685" t="s">
        <v>225</v>
      </c>
      <c r="EX685">
        <v>4</v>
      </c>
      <c r="EY685" t="s">
        <v>232</v>
      </c>
      <c r="EZ685" t="s">
        <v>233</v>
      </c>
      <c r="FA685">
        <v>6</v>
      </c>
      <c r="FB685" t="s">
        <v>973</v>
      </c>
      <c r="FC685" t="s">
        <v>974</v>
      </c>
      <c r="FD685">
        <v>2</v>
      </c>
      <c r="FE685" t="s">
        <v>234</v>
      </c>
      <c r="FF685" t="s">
        <v>235</v>
      </c>
      <c r="FG685">
        <v>8</v>
      </c>
      <c r="FH685" t="s">
        <v>1154</v>
      </c>
      <c r="FI685" t="s">
        <v>1155</v>
      </c>
      <c r="FJ685">
        <v>1</v>
      </c>
      <c r="FL685" t="s">
        <v>61</v>
      </c>
    </row>
    <row r="686" spans="1:168">
      <c r="A686" s="1">
        <v>43604</v>
      </c>
      <c r="B686">
        <v>0</v>
      </c>
      <c r="C686" t="s">
        <v>1129</v>
      </c>
      <c r="D686" t="s">
        <v>3</v>
      </c>
      <c r="E686" t="str">
        <f>VLOOKUP(D686,Sheet1!$B$2:$C$31,2,FALSE)</f>
        <v>OAK</v>
      </c>
      <c r="F686" t="s">
        <v>2</v>
      </c>
      <c r="G686">
        <v>48</v>
      </c>
      <c r="H686" t="s">
        <v>796</v>
      </c>
      <c r="I686" t="s">
        <v>2</v>
      </c>
      <c r="J686">
        <v>45</v>
      </c>
      <c r="K686">
        <v>7</v>
      </c>
      <c r="L686">
        <v>3</v>
      </c>
      <c r="M686">
        <v>54</v>
      </c>
      <c r="N686" t="s">
        <v>78</v>
      </c>
      <c r="O686" s="3" t="s">
        <v>3</v>
      </c>
      <c r="P686">
        <f t="shared" si="10"/>
        <v>0</v>
      </c>
      <c r="Q686" s="3">
        <v>-180</v>
      </c>
      <c r="R686" s="3">
        <v>-1.5</v>
      </c>
      <c r="S686" s="3">
        <v>-135</v>
      </c>
      <c r="T686" s="3">
        <v>9.5</v>
      </c>
      <c r="U686" s="3">
        <v>120</v>
      </c>
      <c r="V686" s="3">
        <v>1.5</v>
      </c>
      <c r="W686" s="3">
        <v>-175</v>
      </c>
      <c r="X686" t="s">
        <v>1552</v>
      </c>
      <c r="Y686">
        <v>15680</v>
      </c>
      <c r="Z686">
        <v>139</v>
      </c>
      <c r="AA686">
        <v>3000202</v>
      </c>
      <c r="AB686">
        <v>201000000</v>
      </c>
      <c r="AC686">
        <v>37</v>
      </c>
      <c r="AD686">
        <v>12</v>
      </c>
      <c r="AE686">
        <v>2</v>
      </c>
      <c r="AF686">
        <v>1</v>
      </c>
      <c r="AG686">
        <v>1</v>
      </c>
      <c r="AH686">
        <v>7</v>
      </c>
      <c r="AI686">
        <v>0</v>
      </c>
      <c r="AJ686">
        <v>1</v>
      </c>
      <c r="AK686">
        <v>0</v>
      </c>
      <c r="AL686">
        <v>4</v>
      </c>
      <c r="AM686">
        <v>1</v>
      </c>
      <c r="AN686">
        <v>7</v>
      </c>
      <c r="AO686">
        <v>0</v>
      </c>
      <c r="AP686">
        <v>0</v>
      </c>
      <c r="AQ686">
        <v>1</v>
      </c>
      <c r="AR686">
        <v>0</v>
      </c>
      <c r="AS686">
        <v>8</v>
      </c>
      <c r="AT686">
        <v>4</v>
      </c>
      <c r="AU686">
        <v>3</v>
      </c>
      <c r="AV686">
        <v>3</v>
      </c>
      <c r="AW686">
        <v>0</v>
      </c>
      <c r="AX686">
        <v>0</v>
      </c>
      <c r="AY686">
        <v>27</v>
      </c>
      <c r="AZ686">
        <v>6</v>
      </c>
      <c r="BA686">
        <v>1</v>
      </c>
      <c r="BB686">
        <v>1</v>
      </c>
      <c r="BC686">
        <v>1</v>
      </c>
      <c r="BD686">
        <v>0</v>
      </c>
      <c r="BE686">
        <v>30</v>
      </c>
      <c r="BF686">
        <v>5</v>
      </c>
      <c r="BG686">
        <v>1</v>
      </c>
      <c r="BH686">
        <v>1</v>
      </c>
      <c r="BI686">
        <v>1</v>
      </c>
      <c r="BJ686">
        <v>2</v>
      </c>
      <c r="BK686">
        <v>0</v>
      </c>
      <c r="BL686">
        <v>1</v>
      </c>
      <c r="BM686">
        <v>0</v>
      </c>
      <c r="BN686">
        <v>3</v>
      </c>
      <c r="BO686">
        <v>0</v>
      </c>
      <c r="BP686">
        <v>9</v>
      </c>
      <c r="BQ686">
        <v>0</v>
      </c>
      <c r="BR686">
        <v>0</v>
      </c>
      <c r="BS686">
        <v>1</v>
      </c>
      <c r="BT686">
        <v>0</v>
      </c>
      <c r="BU686">
        <v>4</v>
      </c>
      <c r="BV686">
        <v>6</v>
      </c>
      <c r="BW686">
        <v>7</v>
      </c>
      <c r="BX686">
        <v>7</v>
      </c>
      <c r="BY686">
        <v>0</v>
      </c>
      <c r="BZ686">
        <v>0</v>
      </c>
      <c r="CA686">
        <v>27</v>
      </c>
      <c r="CB686">
        <v>8</v>
      </c>
      <c r="CC686">
        <v>0</v>
      </c>
      <c r="CD686">
        <v>0</v>
      </c>
      <c r="CE686">
        <v>1</v>
      </c>
      <c r="CF686">
        <v>0</v>
      </c>
      <c r="CG686" t="s">
        <v>296</v>
      </c>
      <c r="CH686" t="s">
        <v>297</v>
      </c>
      <c r="CI686" t="s">
        <v>298</v>
      </c>
      <c r="CJ686" t="s">
        <v>299</v>
      </c>
      <c r="CK686" t="s">
        <v>12</v>
      </c>
      <c r="CL686" t="s">
        <v>13</v>
      </c>
      <c r="CM686" t="s">
        <v>294</v>
      </c>
      <c r="CN686" t="s">
        <v>295</v>
      </c>
      <c r="CP686" t="s">
        <v>14</v>
      </c>
      <c r="CR686" t="s">
        <v>14</v>
      </c>
      <c r="CS686" t="s">
        <v>17</v>
      </c>
      <c r="CT686" t="s">
        <v>18</v>
      </c>
      <c r="CU686" t="s">
        <v>807</v>
      </c>
      <c r="CV686" t="s">
        <v>808</v>
      </c>
      <c r="CW686" t="s">
        <v>21</v>
      </c>
      <c r="CX686" t="s">
        <v>22</v>
      </c>
      <c r="CY686" t="s">
        <v>2438</v>
      </c>
      <c r="CZ686" t="s">
        <v>2439</v>
      </c>
      <c r="DB686" t="s">
        <v>14</v>
      </c>
      <c r="DC686" t="s">
        <v>47</v>
      </c>
      <c r="DD686" t="s">
        <v>48</v>
      </c>
      <c r="DE686" t="s">
        <v>21</v>
      </c>
      <c r="DF686" t="s">
        <v>22</v>
      </c>
      <c r="DG686" t="s">
        <v>2324</v>
      </c>
      <c r="DH686" t="s">
        <v>2325</v>
      </c>
      <c r="DI686" t="s">
        <v>57</v>
      </c>
      <c r="DJ686" t="s">
        <v>58</v>
      </c>
      <c r="DK686">
        <v>6</v>
      </c>
      <c r="DL686" t="s">
        <v>45</v>
      </c>
      <c r="DM686" t="s">
        <v>46</v>
      </c>
      <c r="DN686">
        <v>5</v>
      </c>
      <c r="DO686" t="s">
        <v>51</v>
      </c>
      <c r="DP686" t="s">
        <v>52</v>
      </c>
      <c r="DQ686">
        <v>7</v>
      </c>
      <c r="DR686" t="s">
        <v>49</v>
      </c>
      <c r="DS686" t="s">
        <v>50</v>
      </c>
      <c r="DT686">
        <v>10</v>
      </c>
      <c r="DU686" t="s">
        <v>47</v>
      </c>
      <c r="DV686" t="s">
        <v>48</v>
      </c>
      <c r="DW686">
        <v>9</v>
      </c>
      <c r="DX686" t="s">
        <v>53</v>
      </c>
      <c r="DY686" t="s">
        <v>54</v>
      </c>
      <c r="DZ686">
        <v>3</v>
      </c>
      <c r="EA686" t="s">
        <v>55</v>
      </c>
      <c r="EB686" t="s">
        <v>56</v>
      </c>
      <c r="EC686">
        <v>4</v>
      </c>
      <c r="ED686" t="s">
        <v>43</v>
      </c>
      <c r="EE686" t="s">
        <v>44</v>
      </c>
      <c r="EF686">
        <v>8</v>
      </c>
      <c r="EG686" t="s">
        <v>73</v>
      </c>
      <c r="EH686" t="s">
        <v>74</v>
      </c>
      <c r="EI686">
        <v>2</v>
      </c>
      <c r="EJ686" t="s">
        <v>831</v>
      </c>
      <c r="EK686" t="s">
        <v>832</v>
      </c>
      <c r="EL686">
        <v>3</v>
      </c>
      <c r="EM686" t="s">
        <v>2395</v>
      </c>
      <c r="EN686" t="s">
        <v>2396</v>
      </c>
      <c r="EO686">
        <v>5</v>
      </c>
      <c r="EP686" t="s">
        <v>825</v>
      </c>
      <c r="EQ686" t="s">
        <v>826</v>
      </c>
      <c r="ER686">
        <v>9</v>
      </c>
      <c r="ES686" t="s">
        <v>827</v>
      </c>
      <c r="ET686" t="s">
        <v>828</v>
      </c>
      <c r="EU686">
        <v>10</v>
      </c>
      <c r="EV686" t="s">
        <v>1849</v>
      </c>
      <c r="EW686" t="s">
        <v>1850</v>
      </c>
      <c r="EX686">
        <v>6</v>
      </c>
      <c r="EY686" t="s">
        <v>817</v>
      </c>
      <c r="EZ686" t="s">
        <v>818</v>
      </c>
      <c r="FA686">
        <v>7</v>
      </c>
      <c r="FB686" t="s">
        <v>823</v>
      </c>
      <c r="FC686" t="s">
        <v>824</v>
      </c>
      <c r="FD686">
        <v>4</v>
      </c>
      <c r="FE686" t="s">
        <v>833</v>
      </c>
      <c r="FF686" t="s">
        <v>834</v>
      </c>
      <c r="FG686">
        <v>2</v>
      </c>
      <c r="FH686" t="s">
        <v>1769</v>
      </c>
      <c r="FI686" t="s">
        <v>1770</v>
      </c>
      <c r="FJ686">
        <v>8</v>
      </c>
      <c r="FK686" t="s">
        <v>2440</v>
      </c>
      <c r="FL686" t="s">
        <v>61</v>
      </c>
    </row>
    <row r="687" spans="1:168">
      <c r="A687" s="1">
        <v>43604</v>
      </c>
      <c r="B687">
        <v>0</v>
      </c>
      <c r="C687" t="s">
        <v>1129</v>
      </c>
      <c r="D687" t="s">
        <v>75</v>
      </c>
      <c r="E687" t="str">
        <f>VLOOKUP(D687,Sheet1!$B$2:$C$31,2,FALSE)</f>
        <v>PIT</v>
      </c>
      <c r="F687" t="s">
        <v>76</v>
      </c>
      <c r="G687">
        <v>44</v>
      </c>
      <c r="H687" t="s">
        <v>341</v>
      </c>
      <c r="I687" t="s">
        <v>76</v>
      </c>
      <c r="J687">
        <v>47</v>
      </c>
      <c r="K687">
        <v>6</v>
      </c>
      <c r="L687">
        <v>4</v>
      </c>
      <c r="M687">
        <v>54</v>
      </c>
      <c r="N687" t="s">
        <v>78</v>
      </c>
      <c r="O687" s="3" t="s">
        <v>75</v>
      </c>
      <c r="P687">
        <f t="shared" si="10"/>
        <v>0</v>
      </c>
      <c r="Q687" s="3">
        <v>-110</v>
      </c>
      <c r="R687" s="3">
        <v>1.5</v>
      </c>
      <c r="S687" s="3">
        <v>-210</v>
      </c>
      <c r="T687" s="3">
        <v>8</v>
      </c>
      <c r="U687" s="3">
        <v>-145</v>
      </c>
      <c r="V687" s="3">
        <v>-1.5</v>
      </c>
      <c r="W687" s="3">
        <v>163</v>
      </c>
      <c r="X687" t="s">
        <v>342</v>
      </c>
      <c r="Y687">
        <v>29863</v>
      </c>
      <c r="Z687">
        <v>176</v>
      </c>
      <c r="AA687">
        <v>400010010</v>
      </c>
      <c r="AB687">
        <v>400</v>
      </c>
      <c r="AC687">
        <v>36</v>
      </c>
      <c r="AD687">
        <v>11</v>
      </c>
      <c r="AE687">
        <v>2</v>
      </c>
      <c r="AF687">
        <v>0</v>
      </c>
      <c r="AG687">
        <v>1</v>
      </c>
      <c r="AH687">
        <v>6</v>
      </c>
      <c r="AI687">
        <v>1</v>
      </c>
      <c r="AJ687">
        <v>0</v>
      </c>
      <c r="AK687">
        <v>0</v>
      </c>
      <c r="AL687">
        <v>2</v>
      </c>
      <c r="AM687">
        <v>0</v>
      </c>
      <c r="AN687">
        <v>6</v>
      </c>
      <c r="AO687">
        <v>1</v>
      </c>
      <c r="AP687">
        <v>0</v>
      </c>
      <c r="AQ687">
        <v>0</v>
      </c>
      <c r="AR687">
        <v>0</v>
      </c>
      <c r="AS687">
        <v>6</v>
      </c>
      <c r="AT687">
        <v>4</v>
      </c>
      <c r="AU687">
        <v>3</v>
      </c>
      <c r="AV687">
        <v>3</v>
      </c>
      <c r="AW687">
        <v>0</v>
      </c>
      <c r="AX687">
        <v>0</v>
      </c>
      <c r="AY687">
        <v>27</v>
      </c>
      <c r="AZ687">
        <v>12</v>
      </c>
      <c r="BA687">
        <v>1</v>
      </c>
      <c r="BB687">
        <v>0</v>
      </c>
      <c r="BC687">
        <v>2</v>
      </c>
      <c r="BD687">
        <v>0</v>
      </c>
      <c r="BE687">
        <v>30</v>
      </c>
      <c r="BF687">
        <v>5</v>
      </c>
      <c r="BG687">
        <v>1</v>
      </c>
      <c r="BH687">
        <v>0</v>
      </c>
      <c r="BI687">
        <v>1</v>
      </c>
      <c r="BJ687">
        <v>4</v>
      </c>
      <c r="BK687">
        <v>0</v>
      </c>
      <c r="BL687">
        <v>0</v>
      </c>
      <c r="BM687">
        <v>0</v>
      </c>
      <c r="BN687">
        <v>3</v>
      </c>
      <c r="BO687">
        <v>0</v>
      </c>
      <c r="BP687">
        <v>7</v>
      </c>
      <c r="BQ687">
        <v>0</v>
      </c>
      <c r="BR687">
        <v>0</v>
      </c>
      <c r="BS687">
        <v>2</v>
      </c>
      <c r="BT687">
        <v>0</v>
      </c>
      <c r="BU687">
        <v>2</v>
      </c>
      <c r="BV687">
        <v>4</v>
      </c>
      <c r="BW687">
        <v>6</v>
      </c>
      <c r="BX687">
        <v>6</v>
      </c>
      <c r="BY687">
        <v>0</v>
      </c>
      <c r="BZ687">
        <v>0</v>
      </c>
      <c r="CA687">
        <v>27</v>
      </c>
      <c r="CB687">
        <v>9</v>
      </c>
      <c r="CC687">
        <v>0</v>
      </c>
      <c r="CD687">
        <v>0</v>
      </c>
      <c r="CE687">
        <v>0</v>
      </c>
      <c r="CF687">
        <v>0</v>
      </c>
      <c r="CG687" t="s">
        <v>565</v>
      </c>
      <c r="CH687" t="s">
        <v>566</v>
      </c>
      <c r="CI687" t="s">
        <v>567</v>
      </c>
      <c r="CJ687" t="s">
        <v>568</v>
      </c>
      <c r="CK687" t="s">
        <v>569</v>
      </c>
      <c r="CL687" t="s">
        <v>570</v>
      </c>
      <c r="CM687" t="s">
        <v>571</v>
      </c>
      <c r="CN687" t="s">
        <v>572</v>
      </c>
      <c r="CP687" t="s">
        <v>14</v>
      </c>
      <c r="CR687" t="s">
        <v>14</v>
      </c>
      <c r="CS687" t="s">
        <v>89</v>
      </c>
      <c r="CT687" t="s">
        <v>90</v>
      </c>
      <c r="CU687" t="s">
        <v>352</v>
      </c>
      <c r="CV687" t="s">
        <v>353</v>
      </c>
      <c r="CW687" t="s">
        <v>1573</v>
      </c>
      <c r="CX687" t="s">
        <v>1574</v>
      </c>
      <c r="CY687" t="s">
        <v>2148</v>
      </c>
      <c r="CZ687" t="s">
        <v>2149</v>
      </c>
      <c r="DA687" t="s">
        <v>1533</v>
      </c>
      <c r="DB687" t="s">
        <v>1534</v>
      </c>
      <c r="DC687" t="s">
        <v>109</v>
      </c>
      <c r="DD687" t="s">
        <v>110</v>
      </c>
      <c r="DE687" t="s">
        <v>1573</v>
      </c>
      <c r="DF687" t="s">
        <v>1574</v>
      </c>
      <c r="DG687" t="s">
        <v>2148</v>
      </c>
      <c r="DH687" t="s">
        <v>2149</v>
      </c>
      <c r="DI687" t="s">
        <v>103</v>
      </c>
      <c r="DJ687" t="s">
        <v>104</v>
      </c>
      <c r="DK687">
        <v>4</v>
      </c>
      <c r="DL687" t="s">
        <v>105</v>
      </c>
      <c r="DM687" t="s">
        <v>106</v>
      </c>
      <c r="DN687">
        <v>7</v>
      </c>
      <c r="DO687" t="s">
        <v>1999</v>
      </c>
      <c r="DP687" t="s">
        <v>2000</v>
      </c>
      <c r="DQ687">
        <v>9</v>
      </c>
      <c r="DR687" t="s">
        <v>109</v>
      </c>
      <c r="DS687" t="s">
        <v>110</v>
      </c>
      <c r="DT687">
        <v>3</v>
      </c>
      <c r="DU687" t="s">
        <v>1956</v>
      </c>
      <c r="DV687" t="s">
        <v>1957</v>
      </c>
      <c r="DW687">
        <v>8</v>
      </c>
      <c r="DX687" t="s">
        <v>1336</v>
      </c>
      <c r="DY687" t="s">
        <v>1337</v>
      </c>
      <c r="DZ687">
        <v>5</v>
      </c>
      <c r="EA687" t="s">
        <v>2001</v>
      </c>
      <c r="EB687" t="s">
        <v>2002</v>
      </c>
      <c r="EC687">
        <v>2</v>
      </c>
      <c r="ED687" t="s">
        <v>1954</v>
      </c>
      <c r="EE687" t="s">
        <v>1955</v>
      </c>
      <c r="EF687">
        <v>6</v>
      </c>
      <c r="EG687" t="s">
        <v>1573</v>
      </c>
      <c r="EH687" t="s">
        <v>1574</v>
      </c>
      <c r="EI687">
        <v>1</v>
      </c>
      <c r="EJ687" t="s">
        <v>1196</v>
      </c>
      <c r="EK687" t="s">
        <v>1197</v>
      </c>
      <c r="EL687">
        <v>4</v>
      </c>
      <c r="EM687" t="s">
        <v>2227</v>
      </c>
      <c r="EN687" t="s">
        <v>2228</v>
      </c>
      <c r="EO687">
        <v>7</v>
      </c>
      <c r="EP687" t="s">
        <v>380</v>
      </c>
      <c r="EQ687" t="s">
        <v>381</v>
      </c>
      <c r="ER687">
        <v>6</v>
      </c>
      <c r="ES687" t="s">
        <v>384</v>
      </c>
      <c r="ET687" t="s">
        <v>385</v>
      </c>
      <c r="EU687">
        <v>3</v>
      </c>
      <c r="EV687" t="s">
        <v>1005</v>
      </c>
      <c r="EW687" t="s">
        <v>1006</v>
      </c>
      <c r="EX687">
        <v>9</v>
      </c>
      <c r="EY687" t="s">
        <v>2330</v>
      </c>
      <c r="EZ687" t="s">
        <v>2331</v>
      </c>
      <c r="FA687">
        <v>2</v>
      </c>
      <c r="FB687" t="s">
        <v>360</v>
      </c>
      <c r="FC687" t="s">
        <v>361</v>
      </c>
      <c r="FD687">
        <v>8</v>
      </c>
      <c r="FE687" t="s">
        <v>2132</v>
      </c>
      <c r="FF687" t="s">
        <v>2133</v>
      </c>
      <c r="FG687">
        <v>5</v>
      </c>
      <c r="FH687" t="s">
        <v>2148</v>
      </c>
      <c r="FI687" t="s">
        <v>2149</v>
      </c>
      <c r="FJ687">
        <v>1</v>
      </c>
      <c r="FL687" t="s">
        <v>61</v>
      </c>
    </row>
    <row r="688" spans="1:168">
      <c r="A688" s="1">
        <v>43604</v>
      </c>
      <c r="B688">
        <v>0</v>
      </c>
      <c r="C688" t="s">
        <v>1129</v>
      </c>
      <c r="D688" t="s">
        <v>340</v>
      </c>
      <c r="E688" t="str">
        <f>VLOOKUP(D688,Sheet1!$B$2:$C$31,2,FALSE)</f>
        <v>SFO</v>
      </c>
      <c r="F688" t="s">
        <v>76</v>
      </c>
      <c r="G688">
        <v>45</v>
      </c>
      <c r="H688" t="s">
        <v>135</v>
      </c>
      <c r="I688" t="s">
        <v>76</v>
      </c>
      <c r="J688">
        <v>47</v>
      </c>
      <c r="K688">
        <v>3</v>
      </c>
      <c r="L688">
        <v>2</v>
      </c>
      <c r="M688">
        <v>60</v>
      </c>
      <c r="N688" t="s">
        <v>78</v>
      </c>
      <c r="O688" s="3" t="s">
        <v>3908</v>
      </c>
      <c r="P688">
        <f t="shared" si="10"/>
        <v>0</v>
      </c>
      <c r="Q688" s="3">
        <v>151</v>
      </c>
      <c r="R688" s="3">
        <v>1.5</v>
      </c>
      <c r="S688" s="3">
        <v>-110</v>
      </c>
      <c r="T688" s="3">
        <v>8.5</v>
      </c>
      <c r="U688" s="3">
        <v>-110</v>
      </c>
      <c r="V688" s="3">
        <v>-1.5</v>
      </c>
      <c r="W688" s="3">
        <v>176</v>
      </c>
      <c r="X688" t="s">
        <v>1561</v>
      </c>
      <c r="Y688">
        <v>24061</v>
      </c>
      <c r="Z688">
        <v>208</v>
      </c>
      <c r="AA688">
        <v>20000001</v>
      </c>
      <c r="AB688">
        <v>2000000</v>
      </c>
      <c r="AC688">
        <v>35</v>
      </c>
      <c r="AD688">
        <v>5</v>
      </c>
      <c r="AE688">
        <v>0</v>
      </c>
      <c r="AF688">
        <v>0</v>
      </c>
      <c r="AG688">
        <v>1</v>
      </c>
      <c r="AH688">
        <v>3</v>
      </c>
      <c r="AI688">
        <v>0</v>
      </c>
      <c r="AJ688">
        <v>0</v>
      </c>
      <c r="AK688">
        <v>0</v>
      </c>
      <c r="AL688">
        <v>5</v>
      </c>
      <c r="AM688">
        <v>0</v>
      </c>
      <c r="AN688">
        <v>11</v>
      </c>
      <c r="AO688">
        <v>1</v>
      </c>
      <c r="AP688">
        <v>0</v>
      </c>
      <c r="AQ688">
        <v>0</v>
      </c>
      <c r="AR688">
        <v>0</v>
      </c>
      <c r="AS688">
        <v>7</v>
      </c>
      <c r="AT688">
        <v>6</v>
      </c>
      <c r="AU688">
        <v>2</v>
      </c>
      <c r="AV688">
        <v>2</v>
      </c>
      <c r="AW688">
        <v>1</v>
      </c>
      <c r="AX688">
        <v>0</v>
      </c>
      <c r="AY688">
        <v>30</v>
      </c>
      <c r="AZ688">
        <v>10</v>
      </c>
      <c r="BA688">
        <v>0</v>
      </c>
      <c r="BB688">
        <v>0</v>
      </c>
      <c r="BC688">
        <v>0</v>
      </c>
      <c r="BD688">
        <v>0</v>
      </c>
      <c r="BE688">
        <v>32</v>
      </c>
      <c r="BF688">
        <v>3</v>
      </c>
      <c r="BG688">
        <v>1</v>
      </c>
      <c r="BH688">
        <v>0</v>
      </c>
      <c r="BI688">
        <v>0</v>
      </c>
      <c r="BJ688">
        <v>1</v>
      </c>
      <c r="BK688">
        <v>1</v>
      </c>
      <c r="BL688">
        <v>0</v>
      </c>
      <c r="BM688">
        <v>1</v>
      </c>
      <c r="BN688">
        <v>6</v>
      </c>
      <c r="BO688">
        <v>0</v>
      </c>
      <c r="BP688">
        <v>9</v>
      </c>
      <c r="BQ688">
        <v>0</v>
      </c>
      <c r="BR688">
        <v>0</v>
      </c>
      <c r="BS688">
        <v>0</v>
      </c>
      <c r="BT688">
        <v>0</v>
      </c>
      <c r="BU688">
        <v>8</v>
      </c>
      <c r="BV688">
        <v>6</v>
      </c>
      <c r="BW688">
        <v>3</v>
      </c>
      <c r="BX688">
        <v>3</v>
      </c>
      <c r="BY688">
        <v>0</v>
      </c>
      <c r="BZ688">
        <v>0</v>
      </c>
      <c r="CA688">
        <v>30</v>
      </c>
      <c r="CB688">
        <v>8</v>
      </c>
      <c r="CC688">
        <v>0</v>
      </c>
      <c r="CD688">
        <v>0</v>
      </c>
      <c r="CE688">
        <v>0</v>
      </c>
      <c r="CF688">
        <v>0</v>
      </c>
      <c r="CG688" t="s">
        <v>81</v>
      </c>
      <c r="CH688" t="s">
        <v>82</v>
      </c>
      <c r="CI688" t="s">
        <v>83</v>
      </c>
      <c r="CJ688" t="s">
        <v>84</v>
      </c>
      <c r="CK688" t="s">
        <v>85</v>
      </c>
      <c r="CL688" t="s">
        <v>86</v>
      </c>
      <c r="CM688" t="s">
        <v>87</v>
      </c>
      <c r="CN688" t="s">
        <v>88</v>
      </c>
      <c r="CP688" t="s">
        <v>14</v>
      </c>
      <c r="CR688" t="s">
        <v>14</v>
      </c>
      <c r="CS688" t="s">
        <v>350</v>
      </c>
      <c r="CT688" t="s">
        <v>351</v>
      </c>
      <c r="CU688" t="s">
        <v>145</v>
      </c>
      <c r="CV688" t="s">
        <v>146</v>
      </c>
      <c r="CW688" t="s">
        <v>1821</v>
      </c>
      <c r="CX688" t="s">
        <v>1822</v>
      </c>
      <c r="CY688" t="s">
        <v>1141</v>
      </c>
      <c r="CZ688" t="s">
        <v>1142</v>
      </c>
      <c r="DA688" t="s">
        <v>1001</v>
      </c>
      <c r="DB688" t="s">
        <v>1002</v>
      </c>
      <c r="DC688" t="s">
        <v>1194</v>
      </c>
      <c r="DD688" t="s">
        <v>1195</v>
      </c>
      <c r="DE688" t="s">
        <v>1309</v>
      </c>
      <c r="DF688" t="s">
        <v>1310</v>
      </c>
      <c r="DG688" t="s">
        <v>866</v>
      </c>
      <c r="DH688" t="s">
        <v>867</v>
      </c>
      <c r="DI688" t="s">
        <v>376</v>
      </c>
      <c r="DJ688" t="s">
        <v>377</v>
      </c>
      <c r="DK688">
        <v>4</v>
      </c>
      <c r="DL688" t="s">
        <v>2285</v>
      </c>
      <c r="DM688" t="s">
        <v>2286</v>
      </c>
      <c r="DN688">
        <v>6</v>
      </c>
      <c r="DO688" t="s">
        <v>1508</v>
      </c>
      <c r="DP688" t="s">
        <v>1509</v>
      </c>
      <c r="DQ688">
        <v>3</v>
      </c>
      <c r="DR688" t="s">
        <v>366</v>
      </c>
      <c r="DS688" t="s">
        <v>367</v>
      </c>
      <c r="DT688">
        <v>5</v>
      </c>
      <c r="DU688" t="s">
        <v>849</v>
      </c>
      <c r="DV688" t="s">
        <v>850</v>
      </c>
      <c r="DW688">
        <v>9</v>
      </c>
      <c r="DX688" t="s">
        <v>2233</v>
      </c>
      <c r="DY688" t="s">
        <v>2234</v>
      </c>
      <c r="DZ688">
        <v>2</v>
      </c>
      <c r="EA688" t="s">
        <v>2247</v>
      </c>
      <c r="EB688" t="s">
        <v>2248</v>
      </c>
      <c r="EC688">
        <v>7</v>
      </c>
      <c r="ED688" t="s">
        <v>362</v>
      </c>
      <c r="EE688" t="s">
        <v>363</v>
      </c>
      <c r="EF688">
        <v>8</v>
      </c>
      <c r="EG688" t="s">
        <v>1309</v>
      </c>
      <c r="EH688" t="s">
        <v>1310</v>
      </c>
      <c r="EI688">
        <v>1</v>
      </c>
      <c r="EJ688" t="s">
        <v>155</v>
      </c>
      <c r="EK688" t="s">
        <v>156</v>
      </c>
      <c r="EL688">
        <v>9</v>
      </c>
      <c r="EM688" t="s">
        <v>165</v>
      </c>
      <c r="EN688" t="s">
        <v>166</v>
      </c>
      <c r="EO688">
        <v>8</v>
      </c>
      <c r="EP688" t="s">
        <v>157</v>
      </c>
      <c r="EQ688" t="s">
        <v>158</v>
      </c>
      <c r="ER688">
        <v>5</v>
      </c>
      <c r="ES688" t="s">
        <v>161</v>
      </c>
      <c r="ET688" t="s">
        <v>162</v>
      </c>
      <c r="EU688">
        <v>7</v>
      </c>
      <c r="EV688" t="s">
        <v>163</v>
      </c>
      <c r="EW688" t="s">
        <v>164</v>
      </c>
      <c r="EX688">
        <v>3</v>
      </c>
      <c r="EY688" t="s">
        <v>159</v>
      </c>
      <c r="EZ688" t="s">
        <v>160</v>
      </c>
      <c r="FA688">
        <v>4</v>
      </c>
      <c r="FB688" t="s">
        <v>167</v>
      </c>
      <c r="FC688" t="s">
        <v>168</v>
      </c>
      <c r="FD688">
        <v>6</v>
      </c>
      <c r="FE688" t="s">
        <v>169</v>
      </c>
      <c r="FF688" t="s">
        <v>170</v>
      </c>
      <c r="FG688">
        <v>2</v>
      </c>
      <c r="FH688" t="s">
        <v>866</v>
      </c>
      <c r="FI688" t="s">
        <v>867</v>
      </c>
      <c r="FJ688">
        <v>1</v>
      </c>
      <c r="FL688" t="s">
        <v>61</v>
      </c>
    </row>
    <row r="689" spans="1:168">
      <c r="A689" s="1">
        <v>43604</v>
      </c>
      <c r="B689">
        <v>0</v>
      </c>
      <c r="C689" t="s">
        <v>1129</v>
      </c>
      <c r="D689" t="s">
        <v>236</v>
      </c>
      <c r="E689" t="str">
        <f>VLOOKUP(D689,Sheet1!$B$2:$C$31,2,FALSE)</f>
        <v>STL</v>
      </c>
      <c r="F689" t="s">
        <v>76</v>
      </c>
      <c r="G689">
        <v>47</v>
      </c>
      <c r="H689" t="s">
        <v>742</v>
      </c>
      <c r="I689" t="s">
        <v>2</v>
      </c>
      <c r="J689">
        <v>44</v>
      </c>
      <c r="K689">
        <v>4</v>
      </c>
      <c r="L689">
        <v>5</v>
      </c>
      <c r="M689">
        <v>59</v>
      </c>
      <c r="N689" t="s">
        <v>78</v>
      </c>
      <c r="O689" s="3" t="s">
        <v>3909</v>
      </c>
      <c r="P689">
        <f t="shared" si="10"/>
        <v>0</v>
      </c>
      <c r="Q689" s="3">
        <v>-170</v>
      </c>
      <c r="R689" s="3">
        <v>-1.5</v>
      </c>
      <c r="S689" s="3">
        <v>-119</v>
      </c>
      <c r="T689" s="3">
        <v>11</v>
      </c>
      <c r="U689" s="3">
        <v>-105</v>
      </c>
      <c r="V689" s="3">
        <v>1.5</v>
      </c>
      <c r="W689" s="3">
        <v>-194</v>
      </c>
      <c r="X689" t="s">
        <v>743</v>
      </c>
      <c r="Y689">
        <v>32112</v>
      </c>
      <c r="Z689">
        <v>221</v>
      </c>
      <c r="AA689">
        <v>2000000011</v>
      </c>
      <c r="AB689">
        <v>1001000102</v>
      </c>
      <c r="AC689">
        <v>36</v>
      </c>
      <c r="AD689">
        <v>7</v>
      </c>
      <c r="AE689">
        <v>4</v>
      </c>
      <c r="AF689">
        <v>0</v>
      </c>
      <c r="AG689">
        <v>1</v>
      </c>
      <c r="AH689">
        <v>4</v>
      </c>
      <c r="AI689">
        <v>0</v>
      </c>
      <c r="AJ689">
        <v>1</v>
      </c>
      <c r="AK689">
        <v>0</v>
      </c>
      <c r="AL689">
        <v>5</v>
      </c>
      <c r="AM689">
        <v>0</v>
      </c>
      <c r="AN689">
        <v>11</v>
      </c>
      <c r="AO689">
        <v>2</v>
      </c>
      <c r="AP689">
        <v>0</v>
      </c>
      <c r="AQ689">
        <v>1</v>
      </c>
      <c r="AR689">
        <v>0</v>
      </c>
      <c r="AS689">
        <v>8</v>
      </c>
      <c r="AT689">
        <v>4</v>
      </c>
      <c r="AU689">
        <v>5</v>
      </c>
      <c r="AV689">
        <v>5</v>
      </c>
      <c r="AW689">
        <v>0</v>
      </c>
      <c r="AX689">
        <v>0</v>
      </c>
      <c r="AY689">
        <v>29</v>
      </c>
      <c r="AZ689">
        <v>10</v>
      </c>
      <c r="BA689">
        <v>0</v>
      </c>
      <c r="BB689">
        <v>0</v>
      </c>
      <c r="BC689">
        <v>3</v>
      </c>
      <c r="BD689">
        <v>0</v>
      </c>
      <c r="BE689">
        <v>34</v>
      </c>
      <c r="BF689">
        <v>9</v>
      </c>
      <c r="BG689">
        <v>2</v>
      </c>
      <c r="BH689">
        <v>0</v>
      </c>
      <c r="BI689">
        <v>2</v>
      </c>
      <c r="BJ689">
        <v>5</v>
      </c>
      <c r="BK689">
        <v>0</v>
      </c>
      <c r="BL689">
        <v>1</v>
      </c>
      <c r="BM689">
        <v>0</v>
      </c>
      <c r="BN689">
        <v>4</v>
      </c>
      <c r="BO689">
        <v>1</v>
      </c>
      <c r="BP689">
        <v>8</v>
      </c>
      <c r="BQ689">
        <v>0</v>
      </c>
      <c r="BR689">
        <v>0</v>
      </c>
      <c r="BS689">
        <v>2</v>
      </c>
      <c r="BT689">
        <v>0</v>
      </c>
      <c r="BU689">
        <v>5</v>
      </c>
      <c r="BV689">
        <v>5</v>
      </c>
      <c r="BW689">
        <v>4</v>
      </c>
      <c r="BX689">
        <v>4</v>
      </c>
      <c r="BY689">
        <v>0</v>
      </c>
      <c r="BZ689">
        <v>0</v>
      </c>
      <c r="CA689">
        <v>30</v>
      </c>
      <c r="CB689">
        <v>12</v>
      </c>
      <c r="CC689">
        <v>1</v>
      </c>
      <c r="CD689">
        <v>0</v>
      </c>
      <c r="CE689">
        <v>1</v>
      </c>
      <c r="CF689">
        <v>0</v>
      </c>
      <c r="CG689" t="s">
        <v>1360</v>
      </c>
      <c r="CH689" t="s">
        <v>1361</v>
      </c>
      <c r="CI689" t="s">
        <v>397</v>
      </c>
      <c r="CJ689" t="s">
        <v>398</v>
      </c>
      <c r="CK689" t="s">
        <v>395</v>
      </c>
      <c r="CL689" t="s">
        <v>396</v>
      </c>
      <c r="CM689" t="s">
        <v>401</v>
      </c>
      <c r="CN689" t="s">
        <v>402</v>
      </c>
      <c r="CP689" t="s">
        <v>14</v>
      </c>
      <c r="CR689" t="s">
        <v>14</v>
      </c>
      <c r="CS689" t="s">
        <v>248</v>
      </c>
      <c r="CT689" t="s">
        <v>249</v>
      </c>
      <c r="CU689" t="s">
        <v>754</v>
      </c>
      <c r="CV689" t="s">
        <v>755</v>
      </c>
      <c r="CW689" t="s">
        <v>2447</v>
      </c>
      <c r="CX689" t="s">
        <v>2448</v>
      </c>
      <c r="CY689" t="s">
        <v>1168</v>
      </c>
      <c r="CZ689" t="s">
        <v>1169</v>
      </c>
      <c r="DB689" t="s">
        <v>14</v>
      </c>
      <c r="DC689" t="s">
        <v>788</v>
      </c>
      <c r="DD689" t="s">
        <v>789</v>
      </c>
      <c r="DE689" t="s">
        <v>901</v>
      </c>
      <c r="DF689" t="s">
        <v>902</v>
      </c>
      <c r="DG689" t="s">
        <v>1405</v>
      </c>
      <c r="DH689" t="s">
        <v>1406</v>
      </c>
      <c r="DI689" t="s">
        <v>274</v>
      </c>
      <c r="DJ689" t="s">
        <v>275</v>
      </c>
      <c r="DK689">
        <v>8</v>
      </c>
      <c r="DL689" t="s">
        <v>262</v>
      </c>
      <c r="DM689" t="s">
        <v>263</v>
      </c>
      <c r="DN689">
        <v>3</v>
      </c>
      <c r="DO689" t="s">
        <v>264</v>
      </c>
      <c r="DP689" t="s">
        <v>265</v>
      </c>
      <c r="DQ689">
        <v>6</v>
      </c>
      <c r="DR689" t="s">
        <v>266</v>
      </c>
      <c r="DS689" t="s">
        <v>267</v>
      </c>
      <c r="DT689">
        <v>7</v>
      </c>
      <c r="DU689" t="s">
        <v>1174</v>
      </c>
      <c r="DV689" t="s">
        <v>1175</v>
      </c>
      <c r="DW689">
        <v>10</v>
      </c>
      <c r="DX689" t="s">
        <v>268</v>
      </c>
      <c r="DY689" t="s">
        <v>269</v>
      </c>
      <c r="DZ689">
        <v>2</v>
      </c>
      <c r="EA689" t="s">
        <v>270</v>
      </c>
      <c r="EB689" t="s">
        <v>271</v>
      </c>
      <c r="EC689">
        <v>9</v>
      </c>
      <c r="ED689" t="s">
        <v>1767</v>
      </c>
      <c r="EE689" t="s">
        <v>1768</v>
      </c>
      <c r="EF689">
        <v>5</v>
      </c>
      <c r="EG689" t="s">
        <v>2174</v>
      </c>
      <c r="EH689" t="s">
        <v>2175</v>
      </c>
      <c r="EI689">
        <v>4</v>
      </c>
      <c r="EJ689" t="s">
        <v>1112</v>
      </c>
      <c r="EK689" t="s">
        <v>1113</v>
      </c>
      <c r="EL689">
        <v>7</v>
      </c>
      <c r="EM689" t="s">
        <v>1274</v>
      </c>
      <c r="EN689" t="s">
        <v>1275</v>
      </c>
      <c r="EO689">
        <v>6</v>
      </c>
      <c r="EP689" t="s">
        <v>788</v>
      </c>
      <c r="EQ689" t="s">
        <v>789</v>
      </c>
      <c r="ER689">
        <v>9</v>
      </c>
      <c r="ES689" t="s">
        <v>786</v>
      </c>
      <c r="ET689" t="s">
        <v>787</v>
      </c>
      <c r="EU689">
        <v>10</v>
      </c>
      <c r="EV689" t="s">
        <v>784</v>
      </c>
      <c r="EW689" t="s">
        <v>785</v>
      </c>
      <c r="EX689">
        <v>8</v>
      </c>
      <c r="EY689" t="s">
        <v>790</v>
      </c>
      <c r="EZ689" t="s">
        <v>791</v>
      </c>
      <c r="FA689">
        <v>5</v>
      </c>
      <c r="FB689" t="s">
        <v>780</v>
      </c>
      <c r="FC689" t="s">
        <v>781</v>
      </c>
      <c r="FD689">
        <v>4</v>
      </c>
      <c r="FE689" t="s">
        <v>792</v>
      </c>
      <c r="FF689" t="s">
        <v>793</v>
      </c>
      <c r="FG689">
        <v>3</v>
      </c>
      <c r="FH689" t="s">
        <v>794</v>
      </c>
      <c r="FI689" t="s">
        <v>795</v>
      </c>
      <c r="FJ689">
        <v>2</v>
      </c>
      <c r="FL689" t="s">
        <v>61</v>
      </c>
    </row>
    <row r="690" spans="1:168">
      <c r="A690" s="1">
        <v>43604</v>
      </c>
      <c r="B690">
        <v>0</v>
      </c>
      <c r="C690" t="s">
        <v>1129</v>
      </c>
      <c r="D690" t="s">
        <v>687</v>
      </c>
      <c r="E690" t="str">
        <f>VLOOKUP(D690,Sheet1!$B$2:$C$31,2,FALSE)</f>
        <v>TAM</v>
      </c>
      <c r="F690" t="s">
        <v>2</v>
      </c>
      <c r="G690">
        <v>44</v>
      </c>
      <c r="H690" t="s">
        <v>562</v>
      </c>
      <c r="I690" t="s">
        <v>2</v>
      </c>
      <c r="J690">
        <v>45</v>
      </c>
      <c r="K690">
        <v>5</v>
      </c>
      <c r="L690">
        <v>13</v>
      </c>
      <c r="M690">
        <v>51</v>
      </c>
      <c r="N690" t="s">
        <v>78</v>
      </c>
      <c r="O690" s="3" t="s">
        <v>3914</v>
      </c>
      <c r="P690">
        <f t="shared" si="10"/>
        <v>0</v>
      </c>
      <c r="Q690" s="3">
        <v>-140</v>
      </c>
      <c r="R690" s="3">
        <v>-1.5</v>
      </c>
      <c r="S690" s="3">
        <v>151</v>
      </c>
      <c r="T690" s="3">
        <v>9</v>
      </c>
      <c r="U690" s="3">
        <v>148</v>
      </c>
      <c r="V690" s="3">
        <v>1.5</v>
      </c>
      <c r="W690" s="3">
        <v>-101</v>
      </c>
      <c r="X690" t="s">
        <v>563</v>
      </c>
      <c r="Y690">
        <v>43032</v>
      </c>
      <c r="Z690">
        <v>207</v>
      </c>
      <c r="AA690">
        <v>23000000</v>
      </c>
      <c r="AB690" t="s">
        <v>2441</v>
      </c>
      <c r="AC690">
        <v>33</v>
      </c>
      <c r="AD690">
        <v>7</v>
      </c>
      <c r="AE690">
        <v>2</v>
      </c>
      <c r="AF690">
        <v>0</v>
      </c>
      <c r="AG690">
        <v>3</v>
      </c>
      <c r="AH690">
        <v>5</v>
      </c>
      <c r="AI690">
        <v>0</v>
      </c>
      <c r="AJ690">
        <v>0</v>
      </c>
      <c r="AK690">
        <v>2</v>
      </c>
      <c r="AL690">
        <v>5</v>
      </c>
      <c r="AM690">
        <v>0</v>
      </c>
      <c r="AN690">
        <v>12</v>
      </c>
      <c r="AO690">
        <v>0</v>
      </c>
      <c r="AP690">
        <v>1</v>
      </c>
      <c r="AQ690">
        <v>0</v>
      </c>
      <c r="AR690">
        <v>0</v>
      </c>
      <c r="AS690">
        <v>8</v>
      </c>
      <c r="AT690">
        <v>4</v>
      </c>
      <c r="AU690">
        <v>7</v>
      </c>
      <c r="AV690">
        <v>4</v>
      </c>
      <c r="AW690">
        <v>0</v>
      </c>
      <c r="AX690">
        <v>0</v>
      </c>
      <c r="AY690">
        <v>24</v>
      </c>
      <c r="AZ690">
        <v>6</v>
      </c>
      <c r="BA690">
        <v>4</v>
      </c>
      <c r="BB690">
        <v>0</v>
      </c>
      <c r="BC690">
        <v>0</v>
      </c>
      <c r="BD690">
        <v>0</v>
      </c>
      <c r="BE690">
        <v>36</v>
      </c>
      <c r="BF690">
        <v>10</v>
      </c>
      <c r="BG690">
        <v>2</v>
      </c>
      <c r="BH690">
        <v>1</v>
      </c>
      <c r="BI690">
        <v>3</v>
      </c>
      <c r="BJ690">
        <v>12</v>
      </c>
      <c r="BK690">
        <v>0</v>
      </c>
      <c r="BL690">
        <v>0</v>
      </c>
      <c r="BM690">
        <v>0</v>
      </c>
      <c r="BN690">
        <v>9</v>
      </c>
      <c r="BO690">
        <v>1</v>
      </c>
      <c r="BP690">
        <v>9</v>
      </c>
      <c r="BQ690">
        <v>1</v>
      </c>
      <c r="BR690">
        <v>0</v>
      </c>
      <c r="BS690">
        <v>0</v>
      </c>
      <c r="BT690">
        <v>0</v>
      </c>
      <c r="BU690">
        <v>8</v>
      </c>
      <c r="BV690">
        <v>4</v>
      </c>
      <c r="BW690">
        <v>5</v>
      </c>
      <c r="BX690">
        <v>5</v>
      </c>
      <c r="BY690">
        <v>0</v>
      </c>
      <c r="BZ690">
        <v>0</v>
      </c>
      <c r="CA690">
        <v>27</v>
      </c>
      <c r="CB690">
        <v>9</v>
      </c>
      <c r="CC690">
        <v>0</v>
      </c>
      <c r="CD690">
        <v>0</v>
      </c>
      <c r="CE690">
        <v>0</v>
      </c>
      <c r="CF690">
        <v>0</v>
      </c>
      <c r="CG690" t="s">
        <v>10</v>
      </c>
      <c r="CH690" t="s">
        <v>11</v>
      </c>
      <c r="CI690" t="s">
        <v>344</v>
      </c>
      <c r="CJ690" t="s">
        <v>345</v>
      </c>
      <c r="CK690" t="s">
        <v>346</v>
      </c>
      <c r="CL690" t="s">
        <v>347</v>
      </c>
      <c r="CM690" t="s">
        <v>1371</v>
      </c>
      <c r="CN690" t="s">
        <v>1372</v>
      </c>
      <c r="CP690" t="s">
        <v>14</v>
      </c>
      <c r="CR690" t="s">
        <v>14</v>
      </c>
      <c r="CS690" t="s">
        <v>699</v>
      </c>
      <c r="CT690" t="s">
        <v>700</v>
      </c>
      <c r="CU690" t="s">
        <v>575</v>
      </c>
      <c r="CV690" t="s">
        <v>576</v>
      </c>
      <c r="CW690" t="s">
        <v>1625</v>
      </c>
      <c r="CX690" t="s">
        <v>1626</v>
      </c>
      <c r="CY690" t="s">
        <v>1258</v>
      </c>
      <c r="CZ690" t="s">
        <v>1259</v>
      </c>
      <c r="DA690" t="s">
        <v>2442</v>
      </c>
      <c r="DB690" t="s">
        <v>2443</v>
      </c>
      <c r="DC690" t="s">
        <v>581</v>
      </c>
      <c r="DD690" t="s">
        <v>582</v>
      </c>
      <c r="DE690" t="s">
        <v>933</v>
      </c>
      <c r="DF690" t="s">
        <v>934</v>
      </c>
      <c r="DG690" t="s">
        <v>1512</v>
      </c>
      <c r="DH690" t="s">
        <v>1513</v>
      </c>
      <c r="DI690" t="s">
        <v>723</v>
      </c>
      <c r="DJ690" t="s">
        <v>724</v>
      </c>
      <c r="DK690">
        <v>10</v>
      </c>
      <c r="DL690" t="s">
        <v>725</v>
      </c>
      <c r="DM690" t="s">
        <v>726</v>
      </c>
      <c r="DN690">
        <v>7</v>
      </c>
      <c r="DO690" t="s">
        <v>727</v>
      </c>
      <c r="DP690" t="s">
        <v>728</v>
      </c>
      <c r="DQ690">
        <v>3</v>
      </c>
      <c r="DR690" t="s">
        <v>731</v>
      </c>
      <c r="DS690" t="s">
        <v>732</v>
      </c>
      <c r="DT690">
        <v>5</v>
      </c>
      <c r="DU690" t="s">
        <v>729</v>
      </c>
      <c r="DV690" t="s">
        <v>730</v>
      </c>
      <c r="DW690">
        <v>9</v>
      </c>
      <c r="DX690" t="s">
        <v>1687</v>
      </c>
      <c r="DY690" t="s">
        <v>1688</v>
      </c>
      <c r="DZ690">
        <v>2</v>
      </c>
      <c r="EA690" t="s">
        <v>737</v>
      </c>
      <c r="EB690" t="s">
        <v>738</v>
      </c>
      <c r="EC690">
        <v>8</v>
      </c>
      <c r="ED690" t="s">
        <v>735</v>
      </c>
      <c r="EE690" t="s">
        <v>736</v>
      </c>
      <c r="EF690">
        <v>6</v>
      </c>
      <c r="EG690" t="s">
        <v>947</v>
      </c>
      <c r="EH690" t="s">
        <v>948</v>
      </c>
      <c r="EI690">
        <v>4</v>
      </c>
      <c r="EJ690" t="s">
        <v>1062</v>
      </c>
      <c r="EK690" t="s">
        <v>1063</v>
      </c>
      <c r="EL690">
        <v>4</v>
      </c>
      <c r="EM690" t="s">
        <v>2383</v>
      </c>
      <c r="EN690" t="s">
        <v>2384</v>
      </c>
      <c r="EO690">
        <v>8</v>
      </c>
      <c r="EP690" t="s">
        <v>581</v>
      </c>
      <c r="EQ690" t="s">
        <v>582</v>
      </c>
      <c r="ER690">
        <v>3</v>
      </c>
      <c r="ES690" t="s">
        <v>609</v>
      </c>
      <c r="ET690" t="s">
        <v>610</v>
      </c>
      <c r="EU690">
        <v>2</v>
      </c>
      <c r="EV690" t="s">
        <v>922</v>
      </c>
      <c r="EW690" t="s">
        <v>923</v>
      </c>
      <c r="EX690">
        <v>10</v>
      </c>
      <c r="EY690" t="s">
        <v>613</v>
      </c>
      <c r="EZ690" t="s">
        <v>614</v>
      </c>
      <c r="FA690">
        <v>6</v>
      </c>
      <c r="FB690" t="s">
        <v>1649</v>
      </c>
      <c r="FC690" t="s">
        <v>1650</v>
      </c>
      <c r="FD690">
        <v>5</v>
      </c>
      <c r="FE690" t="s">
        <v>601</v>
      </c>
      <c r="FF690" t="s">
        <v>602</v>
      </c>
      <c r="FG690">
        <v>7</v>
      </c>
      <c r="FH690" t="s">
        <v>1439</v>
      </c>
      <c r="FI690" t="s">
        <v>1440</v>
      </c>
      <c r="FJ690">
        <v>9</v>
      </c>
      <c r="FL690" t="s">
        <v>61</v>
      </c>
    </row>
    <row r="691" spans="1:168">
      <c r="A691" s="1">
        <v>43604</v>
      </c>
      <c r="B691">
        <v>0</v>
      </c>
      <c r="C691" t="s">
        <v>1129</v>
      </c>
      <c r="D691" t="s">
        <v>797</v>
      </c>
      <c r="E691" t="str">
        <f>VLOOKUP(D691,Sheet1!$B$2:$C$31,2,FALSE)</f>
        <v>TOR</v>
      </c>
      <c r="F691" t="s">
        <v>2</v>
      </c>
      <c r="G691">
        <v>46</v>
      </c>
      <c r="H691" t="s">
        <v>445</v>
      </c>
      <c r="I691" t="s">
        <v>2</v>
      </c>
      <c r="J691">
        <v>45</v>
      </c>
      <c r="K691">
        <v>5</v>
      </c>
      <c r="L691">
        <v>2</v>
      </c>
      <c r="M691">
        <v>54</v>
      </c>
      <c r="N691" t="s">
        <v>78</v>
      </c>
      <c r="O691" s="3" t="s">
        <v>797</v>
      </c>
      <c r="P691">
        <f t="shared" si="10"/>
        <v>0</v>
      </c>
      <c r="Q691" s="3">
        <v>105</v>
      </c>
      <c r="R691" s="3">
        <v>1.5</v>
      </c>
      <c r="S691" s="3">
        <v>-195</v>
      </c>
      <c r="T691" s="3">
        <v>9</v>
      </c>
      <c r="U691" s="3">
        <v>130</v>
      </c>
      <c r="V691" s="3">
        <v>1.5</v>
      </c>
      <c r="W691" s="3">
        <v>-110</v>
      </c>
      <c r="X691" t="s">
        <v>1586</v>
      </c>
      <c r="Y691">
        <v>18605</v>
      </c>
      <c r="Z691">
        <v>186</v>
      </c>
      <c r="AA691">
        <v>1000022</v>
      </c>
      <c r="AB691">
        <v>100010</v>
      </c>
      <c r="AC691">
        <v>35</v>
      </c>
      <c r="AD691">
        <v>8</v>
      </c>
      <c r="AE691">
        <v>0</v>
      </c>
      <c r="AF691">
        <v>0</v>
      </c>
      <c r="AG691">
        <v>3</v>
      </c>
      <c r="AH691">
        <v>5</v>
      </c>
      <c r="AI691">
        <v>0</v>
      </c>
      <c r="AJ691">
        <v>0</v>
      </c>
      <c r="AK691">
        <v>0</v>
      </c>
      <c r="AL691">
        <v>2</v>
      </c>
      <c r="AM691">
        <v>0</v>
      </c>
      <c r="AN691">
        <v>4</v>
      </c>
      <c r="AO691">
        <v>0</v>
      </c>
      <c r="AP691">
        <v>0</v>
      </c>
      <c r="AQ691">
        <v>1</v>
      </c>
      <c r="AR691">
        <v>0</v>
      </c>
      <c r="AS691">
        <v>5</v>
      </c>
      <c r="AT691">
        <v>4</v>
      </c>
      <c r="AU691">
        <v>2</v>
      </c>
      <c r="AV691">
        <v>2</v>
      </c>
      <c r="AW691">
        <v>0</v>
      </c>
      <c r="AX691">
        <v>0</v>
      </c>
      <c r="AY691">
        <v>27</v>
      </c>
      <c r="AZ691">
        <v>11</v>
      </c>
      <c r="BA691">
        <v>0</v>
      </c>
      <c r="BB691">
        <v>0</v>
      </c>
      <c r="BC691">
        <v>2</v>
      </c>
      <c r="BD691">
        <v>0</v>
      </c>
      <c r="BE691">
        <v>32</v>
      </c>
      <c r="BF691">
        <v>7</v>
      </c>
      <c r="BG691">
        <v>1</v>
      </c>
      <c r="BH691">
        <v>1</v>
      </c>
      <c r="BI691">
        <v>0</v>
      </c>
      <c r="BJ691">
        <v>2</v>
      </c>
      <c r="BK691">
        <v>0</v>
      </c>
      <c r="BL691">
        <v>0</v>
      </c>
      <c r="BM691">
        <v>1</v>
      </c>
      <c r="BN691">
        <v>2</v>
      </c>
      <c r="BO691">
        <v>0</v>
      </c>
      <c r="BP691">
        <v>8</v>
      </c>
      <c r="BQ691">
        <v>0</v>
      </c>
      <c r="BR691">
        <v>1</v>
      </c>
      <c r="BS691">
        <v>1</v>
      </c>
      <c r="BT691">
        <v>0</v>
      </c>
      <c r="BU691">
        <v>6</v>
      </c>
      <c r="BV691">
        <v>4</v>
      </c>
      <c r="BW691">
        <v>4</v>
      </c>
      <c r="BX691">
        <v>4</v>
      </c>
      <c r="BY691">
        <v>0</v>
      </c>
      <c r="BZ691">
        <v>0</v>
      </c>
      <c r="CA691">
        <v>27</v>
      </c>
      <c r="CB691">
        <v>5</v>
      </c>
      <c r="CC691">
        <v>1</v>
      </c>
      <c r="CD691">
        <v>0</v>
      </c>
      <c r="CE691">
        <v>1</v>
      </c>
      <c r="CF691">
        <v>0</v>
      </c>
      <c r="CG691" t="s">
        <v>194</v>
      </c>
      <c r="CH691" t="s">
        <v>195</v>
      </c>
      <c r="CI691" t="s">
        <v>1721</v>
      </c>
      <c r="CJ691" t="s">
        <v>1722</v>
      </c>
      <c r="CK691" t="s">
        <v>192</v>
      </c>
      <c r="CL691" t="s">
        <v>193</v>
      </c>
      <c r="CM691" t="s">
        <v>188</v>
      </c>
      <c r="CN691" t="s">
        <v>189</v>
      </c>
      <c r="CP691" t="s">
        <v>14</v>
      </c>
      <c r="CR691" t="s">
        <v>14</v>
      </c>
      <c r="CS691" t="s">
        <v>809</v>
      </c>
      <c r="CT691" t="s">
        <v>810</v>
      </c>
      <c r="CU691" t="s">
        <v>457</v>
      </c>
      <c r="CV691" t="s">
        <v>458</v>
      </c>
      <c r="CW691" t="s">
        <v>813</v>
      </c>
      <c r="CX691" t="s">
        <v>814</v>
      </c>
      <c r="CY691" t="s">
        <v>2160</v>
      </c>
      <c r="CZ691" t="s">
        <v>2161</v>
      </c>
      <c r="DA691" t="s">
        <v>1121</v>
      </c>
      <c r="DB691" t="s">
        <v>1122</v>
      </c>
      <c r="DC691" t="s">
        <v>2086</v>
      </c>
      <c r="DD691" t="s">
        <v>2087</v>
      </c>
      <c r="DE691" t="s">
        <v>1282</v>
      </c>
      <c r="DF691" t="s">
        <v>1283</v>
      </c>
      <c r="DG691" t="s">
        <v>1026</v>
      </c>
      <c r="DH691" t="s">
        <v>1027</v>
      </c>
      <c r="DI691" t="s">
        <v>1894</v>
      </c>
      <c r="DJ691" t="s">
        <v>1895</v>
      </c>
      <c r="DK691">
        <v>4</v>
      </c>
      <c r="DL691" t="s">
        <v>2086</v>
      </c>
      <c r="DM691" t="s">
        <v>2087</v>
      </c>
      <c r="DN691">
        <v>5</v>
      </c>
      <c r="DO691" t="s">
        <v>845</v>
      </c>
      <c r="DP691" t="s">
        <v>846</v>
      </c>
      <c r="DQ691">
        <v>3</v>
      </c>
      <c r="DR691" t="s">
        <v>851</v>
      </c>
      <c r="DS691" t="s">
        <v>852</v>
      </c>
      <c r="DT691">
        <v>10</v>
      </c>
      <c r="DU691" t="s">
        <v>841</v>
      </c>
      <c r="DV691" t="s">
        <v>842</v>
      </c>
      <c r="DW691">
        <v>9</v>
      </c>
      <c r="DX691" t="s">
        <v>855</v>
      </c>
      <c r="DY691" t="s">
        <v>856</v>
      </c>
      <c r="DZ691">
        <v>6</v>
      </c>
      <c r="EA691" t="s">
        <v>956</v>
      </c>
      <c r="EB691" t="s">
        <v>957</v>
      </c>
      <c r="EC691">
        <v>7</v>
      </c>
      <c r="ED691" t="s">
        <v>853</v>
      </c>
      <c r="EE691" t="s">
        <v>854</v>
      </c>
      <c r="EF691">
        <v>2</v>
      </c>
      <c r="EG691" t="s">
        <v>2308</v>
      </c>
      <c r="EH691" t="s">
        <v>2309</v>
      </c>
      <c r="EI691">
        <v>8</v>
      </c>
      <c r="EJ691" t="s">
        <v>469</v>
      </c>
      <c r="EK691" t="s">
        <v>470</v>
      </c>
      <c r="EL691">
        <v>8</v>
      </c>
      <c r="EM691" t="s">
        <v>471</v>
      </c>
      <c r="EN691" t="s">
        <v>472</v>
      </c>
      <c r="EO691">
        <v>5</v>
      </c>
      <c r="EP691" t="s">
        <v>473</v>
      </c>
      <c r="EQ691" t="s">
        <v>474</v>
      </c>
      <c r="ER691">
        <v>10</v>
      </c>
      <c r="ES691" t="s">
        <v>475</v>
      </c>
      <c r="ET691" t="s">
        <v>476</v>
      </c>
      <c r="EU691">
        <v>3</v>
      </c>
      <c r="EV691" t="s">
        <v>1030</v>
      </c>
      <c r="EW691" t="s">
        <v>1031</v>
      </c>
      <c r="EX691">
        <v>2</v>
      </c>
      <c r="EY691" t="s">
        <v>2012</v>
      </c>
      <c r="EZ691" t="s">
        <v>2013</v>
      </c>
      <c r="FA691">
        <v>7</v>
      </c>
      <c r="FB691" t="s">
        <v>481</v>
      </c>
      <c r="FC691" t="s">
        <v>482</v>
      </c>
      <c r="FD691">
        <v>6</v>
      </c>
      <c r="FE691" t="s">
        <v>485</v>
      </c>
      <c r="FF691" t="s">
        <v>486</v>
      </c>
      <c r="FG691">
        <v>4</v>
      </c>
      <c r="FH691" t="s">
        <v>2242</v>
      </c>
      <c r="FI691" t="s">
        <v>2243</v>
      </c>
      <c r="FJ691">
        <v>9</v>
      </c>
      <c r="FL691" t="s">
        <v>61</v>
      </c>
    </row>
    <row r="692" spans="1:168">
      <c r="A692" s="1">
        <v>43605</v>
      </c>
      <c r="B692">
        <v>0</v>
      </c>
      <c r="C692" t="s">
        <v>1284</v>
      </c>
      <c r="D692" t="s">
        <v>135</v>
      </c>
      <c r="E692" t="str">
        <f>VLOOKUP(D692,Sheet1!$B$2:$C$31,2,FALSE)</f>
        <v>ARI</v>
      </c>
      <c r="F692" t="s">
        <v>76</v>
      </c>
      <c r="G692">
        <v>48</v>
      </c>
      <c r="H692" t="s">
        <v>341</v>
      </c>
      <c r="I692" t="s">
        <v>76</v>
      </c>
      <c r="J692">
        <v>48</v>
      </c>
      <c r="K692">
        <v>1</v>
      </c>
      <c r="L692">
        <v>2</v>
      </c>
      <c r="M692">
        <v>51</v>
      </c>
      <c r="N692" t="s">
        <v>4</v>
      </c>
      <c r="O692" s="3" t="s">
        <v>135</v>
      </c>
      <c r="P692">
        <f t="shared" si="10"/>
        <v>0</v>
      </c>
      <c r="Q692" s="3">
        <v>115</v>
      </c>
      <c r="R692" s="3">
        <v>1.5</v>
      </c>
      <c r="S692" s="3">
        <v>-195</v>
      </c>
      <c r="T692" s="3">
        <v>7</v>
      </c>
      <c r="U692" s="3">
        <v>155</v>
      </c>
      <c r="V692" s="3">
        <v>1.5</v>
      </c>
      <c r="W692" s="3">
        <v>-105</v>
      </c>
      <c r="X692" t="s">
        <v>342</v>
      </c>
      <c r="Y692">
        <v>17578</v>
      </c>
      <c r="Z692">
        <v>160</v>
      </c>
      <c r="AA692">
        <v>1000000</v>
      </c>
      <c r="AB692" t="s">
        <v>1641</v>
      </c>
      <c r="AC692">
        <v>31</v>
      </c>
      <c r="AD692">
        <v>5</v>
      </c>
      <c r="AE692">
        <v>1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1</v>
      </c>
      <c r="AL692">
        <v>3</v>
      </c>
      <c r="AM692">
        <v>0</v>
      </c>
      <c r="AN692">
        <v>12</v>
      </c>
      <c r="AO692">
        <v>0</v>
      </c>
      <c r="AP692">
        <v>0</v>
      </c>
      <c r="AQ692">
        <v>1</v>
      </c>
      <c r="AR692">
        <v>0</v>
      </c>
      <c r="AS692">
        <v>7</v>
      </c>
      <c r="AT692">
        <v>3</v>
      </c>
      <c r="AU692">
        <v>2</v>
      </c>
      <c r="AV692">
        <v>2</v>
      </c>
      <c r="AW692">
        <v>0</v>
      </c>
      <c r="AX692">
        <v>0</v>
      </c>
      <c r="AY692">
        <v>24</v>
      </c>
      <c r="AZ692">
        <v>4</v>
      </c>
      <c r="BA692">
        <v>0</v>
      </c>
      <c r="BB692">
        <v>0</v>
      </c>
      <c r="BC692">
        <v>0</v>
      </c>
      <c r="BD692">
        <v>0</v>
      </c>
      <c r="BE692">
        <v>30</v>
      </c>
      <c r="BF692">
        <v>6</v>
      </c>
      <c r="BG692">
        <v>0</v>
      </c>
      <c r="BH692">
        <v>0</v>
      </c>
      <c r="BI692">
        <v>1</v>
      </c>
      <c r="BJ692">
        <v>2</v>
      </c>
      <c r="BK692">
        <v>0</v>
      </c>
      <c r="BL692">
        <v>0</v>
      </c>
      <c r="BM692">
        <v>0</v>
      </c>
      <c r="BN692">
        <v>1</v>
      </c>
      <c r="BO692">
        <v>1</v>
      </c>
      <c r="BP692">
        <v>12</v>
      </c>
      <c r="BQ692">
        <v>1</v>
      </c>
      <c r="BR692">
        <v>0</v>
      </c>
      <c r="BS692">
        <v>0</v>
      </c>
      <c r="BT692">
        <v>0</v>
      </c>
      <c r="BU692">
        <v>5</v>
      </c>
      <c r="BV692">
        <v>5</v>
      </c>
      <c r="BW692">
        <v>1</v>
      </c>
      <c r="BX692">
        <v>1</v>
      </c>
      <c r="BY692">
        <v>0</v>
      </c>
      <c r="BZ692">
        <v>0</v>
      </c>
      <c r="CA692">
        <v>27</v>
      </c>
      <c r="CB692">
        <v>8</v>
      </c>
      <c r="CC692">
        <v>0</v>
      </c>
      <c r="CD692">
        <v>0</v>
      </c>
      <c r="CE692">
        <v>1</v>
      </c>
      <c r="CF692">
        <v>0</v>
      </c>
      <c r="CG692" t="s">
        <v>453</v>
      </c>
      <c r="CH692" t="s">
        <v>454</v>
      </c>
      <c r="CI692" t="s">
        <v>449</v>
      </c>
      <c r="CJ692" t="s">
        <v>450</v>
      </c>
      <c r="CK692" t="s">
        <v>451</v>
      </c>
      <c r="CL692" t="s">
        <v>452</v>
      </c>
      <c r="CM692" t="s">
        <v>455</v>
      </c>
      <c r="CN692" t="s">
        <v>456</v>
      </c>
      <c r="CP692" t="s">
        <v>14</v>
      </c>
      <c r="CR692" t="s">
        <v>14</v>
      </c>
      <c r="CS692" t="s">
        <v>145</v>
      </c>
      <c r="CT692" t="s">
        <v>146</v>
      </c>
      <c r="CU692" t="s">
        <v>352</v>
      </c>
      <c r="CV692" t="s">
        <v>353</v>
      </c>
      <c r="CW692" t="s">
        <v>1192</v>
      </c>
      <c r="CX692" t="s">
        <v>1193</v>
      </c>
      <c r="CY692" t="s">
        <v>1145</v>
      </c>
      <c r="CZ692" t="s">
        <v>1146</v>
      </c>
      <c r="DA692" t="s">
        <v>358</v>
      </c>
      <c r="DB692" t="s">
        <v>359</v>
      </c>
      <c r="DC692" t="s">
        <v>382</v>
      </c>
      <c r="DD692" t="s">
        <v>383</v>
      </c>
      <c r="DE692" t="s">
        <v>1145</v>
      </c>
      <c r="DF692" t="s">
        <v>1146</v>
      </c>
      <c r="DG692" t="s">
        <v>1192</v>
      </c>
      <c r="DH692" t="s">
        <v>1193</v>
      </c>
      <c r="DI692" t="s">
        <v>870</v>
      </c>
      <c r="DJ692" t="s">
        <v>871</v>
      </c>
      <c r="DK692">
        <v>8</v>
      </c>
      <c r="DL692" t="s">
        <v>165</v>
      </c>
      <c r="DM692" t="s">
        <v>166</v>
      </c>
      <c r="DN692">
        <v>4</v>
      </c>
      <c r="DO692" t="s">
        <v>157</v>
      </c>
      <c r="DP692" t="s">
        <v>158</v>
      </c>
      <c r="DQ692">
        <v>5</v>
      </c>
      <c r="DR692" t="s">
        <v>161</v>
      </c>
      <c r="DS692" t="s">
        <v>162</v>
      </c>
      <c r="DT692">
        <v>7</v>
      </c>
      <c r="DU692" t="s">
        <v>163</v>
      </c>
      <c r="DV692" t="s">
        <v>164</v>
      </c>
      <c r="DW692">
        <v>3</v>
      </c>
      <c r="DX692" t="s">
        <v>1084</v>
      </c>
      <c r="DY692" t="s">
        <v>1085</v>
      </c>
      <c r="DZ692">
        <v>9</v>
      </c>
      <c r="EA692" t="s">
        <v>167</v>
      </c>
      <c r="EB692" t="s">
        <v>168</v>
      </c>
      <c r="EC692">
        <v>6</v>
      </c>
      <c r="ED692" t="s">
        <v>864</v>
      </c>
      <c r="EE692" t="s">
        <v>865</v>
      </c>
      <c r="EF692">
        <v>2</v>
      </c>
      <c r="EG692" t="s">
        <v>1145</v>
      </c>
      <c r="EH692" t="s">
        <v>1146</v>
      </c>
      <c r="EI692">
        <v>1</v>
      </c>
      <c r="EJ692" t="s">
        <v>1196</v>
      </c>
      <c r="EK692" t="s">
        <v>1197</v>
      </c>
      <c r="EL692">
        <v>5</v>
      </c>
      <c r="EM692" t="s">
        <v>382</v>
      </c>
      <c r="EN692" t="s">
        <v>383</v>
      </c>
      <c r="EO692">
        <v>9</v>
      </c>
      <c r="EP692" t="s">
        <v>380</v>
      </c>
      <c r="EQ692" t="s">
        <v>381</v>
      </c>
      <c r="ER692">
        <v>6</v>
      </c>
      <c r="ES692" t="s">
        <v>384</v>
      </c>
      <c r="ET692" t="s">
        <v>385</v>
      </c>
      <c r="EU692">
        <v>3</v>
      </c>
      <c r="EV692" t="s">
        <v>1005</v>
      </c>
      <c r="EW692" t="s">
        <v>1006</v>
      </c>
      <c r="EX692">
        <v>7</v>
      </c>
      <c r="EY692" t="s">
        <v>360</v>
      </c>
      <c r="EZ692" t="s">
        <v>361</v>
      </c>
      <c r="FA692">
        <v>8</v>
      </c>
      <c r="FB692" t="s">
        <v>378</v>
      </c>
      <c r="FC692" t="s">
        <v>379</v>
      </c>
      <c r="FD692">
        <v>4</v>
      </c>
      <c r="FE692" t="s">
        <v>390</v>
      </c>
      <c r="FF692" t="s">
        <v>391</v>
      </c>
      <c r="FG692">
        <v>2</v>
      </c>
      <c r="FH692" t="s">
        <v>1192</v>
      </c>
      <c r="FI692" t="s">
        <v>1193</v>
      </c>
      <c r="FJ692">
        <v>1</v>
      </c>
      <c r="FL692" t="s">
        <v>61</v>
      </c>
    </row>
    <row r="693" spans="1:168">
      <c r="A693" s="1">
        <v>43605</v>
      </c>
      <c r="B693">
        <v>0</v>
      </c>
      <c r="C693" t="s">
        <v>1284</v>
      </c>
      <c r="D693" t="s">
        <v>290</v>
      </c>
      <c r="E693" t="str">
        <f>VLOOKUP(D693,Sheet1!$B$2:$C$31,2,FALSE)</f>
        <v>ATL</v>
      </c>
      <c r="F693" t="s">
        <v>76</v>
      </c>
      <c r="G693">
        <v>48</v>
      </c>
      <c r="H693" t="s">
        <v>340</v>
      </c>
      <c r="I693" t="s">
        <v>76</v>
      </c>
      <c r="J693">
        <v>46</v>
      </c>
      <c r="K693">
        <v>4</v>
      </c>
      <c r="L693">
        <v>1</v>
      </c>
      <c r="M693">
        <v>54</v>
      </c>
      <c r="N693" t="s">
        <v>4</v>
      </c>
      <c r="O693" s="3" t="s">
        <v>290</v>
      </c>
      <c r="P693">
        <f t="shared" si="10"/>
        <v>0</v>
      </c>
      <c r="Q693" s="3">
        <v>-160</v>
      </c>
      <c r="R693" s="3">
        <v>-1.5</v>
      </c>
      <c r="S693" s="3">
        <v>110</v>
      </c>
      <c r="T693" s="3">
        <v>7.5</v>
      </c>
      <c r="U693" s="3">
        <v>-155</v>
      </c>
      <c r="V693" s="3">
        <v>-1.5</v>
      </c>
      <c r="W693" s="3">
        <v>105</v>
      </c>
      <c r="X693" t="s">
        <v>1575</v>
      </c>
      <c r="Y693">
        <v>29815</v>
      </c>
      <c r="Z693">
        <v>143</v>
      </c>
      <c r="AA693">
        <v>100002100</v>
      </c>
      <c r="AB693">
        <v>1000</v>
      </c>
      <c r="AC693">
        <v>32</v>
      </c>
      <c r="AD693">
        <v>6</v>
      </c>
      <c r="AE693">
        <v>1</v>
      </c>
      <c r="AF693">
        <v>0</v>
      </c>
      <c r="AG693">
        <v>3</v>
      </c>
      <c r="AH693">
        <v>4</v>
      </c>
      <c r="AI693">
        <v>0</v>
      </c>
      <c r="AJ693">
        <v>0</v>
      </c>
      <c r="AK693">
        <v>0</v>
      </c>
      <c r="AL693">
        <v>6</v>
      </c>
      <c r="AM693">
        <v>0</v>
      </c>
      <c r="AN693">
        <v>7</v>
      </c>
      <c r="AO693">
        <v>0</v>
      </c>
      <c r="AP693">
        <v>1</v>
      </c>
      <c r="AQ693">
        <v>0</v>
      </c>
      <c r="AR693">
        <v>0</v>
      </c>
      <c r="AS693">
        <v>7</v>
      </c>
      <c r="AT693">
        <v>2</v>
      </c>
      <c r="AU693">
        <v>1</v>
      </c>
      <c r="AV693">
        <v>1</v>
      </c>
      <c r="AW693">
        <v>0</v>
      </c>
      <c r="AX693">
        <v>0</v>
      </c>
      <c r="AY693">
        <v>27</v>
      </c>
      <c r="AZ693">
        <v>10</v>
      </c>
      <c r="BA693">
        <v>1</v>
      </c>
      <c r="BB693">
        <v>0</v>
      </c>
      <c r="BC693">
        <v>1</v>
      </c>
      <c r="BD693">
        <v>0</v>
      </c>
      <c r="BE693">
        <v>29</v>
      </c>
      <c r="BF693">
        <v>2</v>
      </c>
      <c r="BG693">
        <v>0</v>
      </c>
      <c r="BH693">
        <v>0</v>
      </c>
      <c r="BI693">
        <v>1</v>
      </c>
      <c r="BJ693">
        <v>1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8</v>
      </c>
      <c r="BQ693">
        <v>0</v>
      </c>
      <c r="BR693">
        <v>0</v>
      </c>
      <c r="BS693">
        <v>1</v>
      </c>
      <c r="BT693">
        <v>0</v>
      </c>
      <c r="BU693">
        <v>1</v>
      </c>
      <c r="BV693">
        <v>3</v>
      </c>
      <c r="BW693">
        <v>4</v>
      </c>
      <c r="BX693">
        <v>4</v>
      </c>
      <c r="BY693">
        <v>0</v>
      </c>
      <c r="BZ693">
        <v>0</v>
      </c>
      <c r="CA693">
        <v>27</v>
      </c>
      <c r="CB693">
        <v>10</v>
      </c>
      <c r="CC693">
        <v>1</v>
      </c>
      <c r="CD693">
        <v>0</v>
      </c>
      <c r="CE693">
        <v>0</v>
      </c>
      <c r="CF693">
        <v>0</v>
      </c>
      <c r="CG693" t="s">
        <v>63</v>
      </c>
      <c r="CH693" t="s">
        <v>64</v>
      </c>
      <c r="CI693" t="s">
        <v>623</v>
      </c>
      <c r="CJ693" t="s">
        <v>624</v>
      </c>
      <c r="CK693" t="s">
        <v>621</v>
      </c>
      <c r="CL693" t="s">
        <v>622</v>
      </c>
      <c r="CM693" t="s">
        <v>619</v>
      </c>
      <c r="CN693" t="s">
        <v>620</v>
      </c>
      <c r="CP693" t="s">
        <v>14</v>
      </c>
      <c r="CR693" t="s">
        <v>14</v>
      </c>
      <c r="CS693" t="s">
        <v>300</v>
      </c>
      <c r="CT693" t="s">
        <v>301</v>
      </c>
      <c r="CU693" t="s">
        <v>350</v>
      </c>
      <c r="CV693" t="s">
        <v>351</v>
      </c>
      <c r="CW693" t="s">
        <v>1923</v>
      </c>
      <c r="CX693" t="s">
        <v>1924</v>
      </c>
      <c r="CY693" t="s">
        <v>2452</v>
      </c>
      <c r="CZ693" t="s">
        <v>2453</v>
      </c>
      <c r="DA693" t="s">
        <v>1289</v>
      </c>
      <c r="DB693" t="s">
        <v>1290</v>
      </c>
      <c r="DC693" t="s">
        <v>316</v>
      </c>
      <c r="DD693" t="s">
        <v>317</v>
      </c>
      <c r="DE693" t="s">
        <v>1923</v>
      </c>
      <c r="DF693" t="s">
        <v>1924</v>
      </c>
      <c r="DG693" t="s">
        <v>2452</v>
      </c>
      <c r="DH693" t="s">
        <v>2453</v>
      </c>
      <c r="DI693" t="s">
        <v>316</v>
      </c>
      <c r="DJ693" t="s">
        <v>317</v>
      </c>
      <c r="DK693">
        <v>8</v>
      </c>
      <c r="DL693" t="s">
        <v>320</v>
      </c>
      <c r="DM693" t="s">
        <v>321</v>
      </c>
      <c r="DN693">
        <v>4</v>
      </c>
      <c r="DO693" t="s">
        <v>314</v>
      </c>
      <c r="DP693" t="s">
        <v>315</v>
      </c>
      <c r="DQ693">
        <v>3</v>
      </c>
      <c r="DR693" t="s">
        <v>312</v>
      </c>
      <c r="DS693" t="s">
        <v>313</v>
      </c>
      <c r="DT693">
        <v>5</v>
      </c>
      <c r="DU693" t="s">
        <v>318</v>
      </c>
      <c r="DV693" t="s">
        <v>319</v>
      </c>
      <c r="DW693">
        <v>9</v>
      </c>
      <c r="DX693" t="s">
        <v>2364</v>
      </c>
      <c r="DY693" t="s">
        <v>2365</v>
      </c>
      <c r="DZ693">
        <v>7</v>
      </c>
      <c r="EA693" t="s">
        <v>1474</v>
      </c>
      <c r="EB693" t="s">
        <v>1475</v>
      </c>
      <c r="EC693">
        <v>6</v>
      </c>
      <c r="ED693" t="s">
        <v>995</v>
      </c>
      <c r="EE693" t="s">
        <v>996</v>
      </c>
      <c r="EF693">
        <v>2</v>
      </c>
      <c r="EG693" t="s">
        <v>1923</v>
      </c>
      <c r="EH693" t="s">
        <v>1924</v>
      </c>
      <c r="EI693">
        <v>1</v>
      </c>
      <c r="EJ693" t="s">
        <v>376</v>
      </c>
      <c r="EK693" t="s">
        <v>377</v>
      </c>
      <c r="EL693">
        <v>4</v>
      </c>
      <c r="EM693" t="s">
        <v>362</v>
      </c>
      <c r="EN693" t="s">
        <v>363</v>
      </c>
      <c r="EO693">
        <v>8</v>
      </c>
      <c r="EP693" t="s">
        <v>368</v>
      </c>
      <c r="EQ693" t="s">
        <v>369</v>
      </c>
      <c r="ER693">
        <v>2</v>
      </c>
      <c r="ES693" t="s">
        <v>364</v>
      </c>
      <c r="ET693" t="s">
        <v>365</v>
      </c>
      <c r="EU693">
        <v>3</v>
      </c>
      <c r="EV693" t="s">
        <v>1194</v>
      </c>
      <c r="EW693" t="s">
        <v>1195</v>
      </c>
      <c r="EX693">
        <v>5</v>
      </c>
      <c r="EY693" t="s">
        <v>849</v>
      </c>
      <c r="EZ693" t="s">
        <v>850</v>
      </c>
      <c r="FA693">
        <v>9</v>
      </c>
      <c r="FB693" t="s">
        <v>370</v>
      </c>
      <c r="FC693" t="s">
        <v>371</v>
      </c>
      <c r="FD693">
        <v>6</v>
      </c>
      <c r="FE693" t="s">
        <v>2247</v>
      </c>
      <c r="FF693" t="s">
        <v>2248</v>
      </c>
      <c r="FG693">
        <v>7</v>
      </c>
      <c r="FH693" t="s">
        <v>2452</v>
      </c>
      <c r="FI693" t="s">
        <v>2453</v>
      </c>
      <c r="FJ693">
        <v>1</v>
      </c>
      <c r="FL693" t="s">
        <v>61</v>
      </c>
    </row>
    <row r="694" spans="1:168">
      <c r="A694" s="1">
        <v>43605</v>
      </c>
      <c r="B694">
        <v>0</v>
      </c>
      <c r="C694" t="s">
        <v>1284</v>
      </c>
      <c r="D694" t="s">
        <v>649</v>
      </c>
      <c r="E694" t="str">
        <f>VLOOKUP(D694,Sheet1!$B$2:$C$31,2,FALSE)</f>
        <v>BOS</v>
      </c>
      <c r="F694" t="s">
        <v>2</v>
      </c>
      <c r="G694">
        <v>47</v>
      </c>
      <c r="H694" t="s">
        <v>797</v>
      </c>
      <c r="I694" t="s">
        <v>2</v>
      </c>
      <c r="J694">
        <v>47</v>
      </c>
      <c r="K694">
        <v>12</v>
      </c>
      <c r="L694">
        <v>2</v>
      </c>
      <c r="M694">
        <v>54</v>
      </c>
      <c r="N694" t="s">
        <v>78</v>
      </c>
      <c r="O694" s="3" t="s">
        <v>649</v>
      </c>
      <c r="P694">
        <f t="shared" si="10"/>
        <v>0</v>
      </c>
      <c r="Q694" s="3">
        <v>-210</v>
      </c>
      <c r="R694" s="3">
        <v>-1.5</v>
      </c>
      <c r="S694" s="3">
        <v>-145</v>
      </c>
      <c r="T694" s="3">
        <v>9</v>
      </c>
      <c r="U694" s="3">
        <v>-135</v>
      </c>
      <c r="V694" s="3">
        <v>-1.5</v>
      </c>
      <c r="W694" s="3">
        <v>163</v>
      </c>
      <c r="X694" t="s">
        <v>798</v>
      </c>
      <c r="Y694">
        <v>26794</v>
      </c>
      <c r="Z694">
        <v>176</v>
      </c>
      <c r="AA694">
        <v>204002202</v>
      </c>
      <c r="AB694">
        <v>20000000</v>
      </c>
      <c r="AC694">
        <v>41</v>
      </c>
      <c r="AD694">
        <v>16</v>
      </c>
      <c r="AE694">
        <v>3</v>
      </c>
      <c r="AF694">
        <v>0</v>
      </c>
      <c r="AG694">
        <v>4</v>
      </c>
      <c r="AH694">
        <v>11</v>
      </c>
      <c r="AI694">
        <v>0</v>
      </c>
      <c r="AJ694">
        <v>1</v>
      </c>
      <c r="AK694">
        <v>0</v>
      </c>
      <c r="AL694">
        <v>4</v>
      </c>
      <c r="AM694">
        <v>0</v>
      </c>
      <c r="AN694">
        <v>6</v>
      </c>
      <c r="AO694">
        <v>1</v>
      </c>
      <c r="AP694">
        <v>0</v>
      </c>
      <c r="AQ694">
        <v>1</v>
      </c>
      <c r="AR694">
        <v>0</v>
      </c>
      <c r="AS694">
        <v>7</v>
      </c>
      <c r="AT694">
        <v>5</v>
      </c>
      <c r="AU694">
        <v>0</v>
      </c>
      <c r="AV694">
        <v>0</v>
      </c>
      <c r="AW694">
        <v>1</v>
      </c>
      <c r="AX694">
        <v>0</v>
      </c>
      <c r="AY694">
        <v>27</v>
      </c>
      <c r="AZ694">
        <v>11</v>
      </c>
      <c r="BA694">
        <v>1</v>
      </c>
      <c r="BB694">
        <v>0</v>
      </c>
      <c r="BC694">
        <v>0</v>
      </c>
      <c r="BD694">
        <v>0</v>
      </c>
      <c r="BE694">
        <v>31</v>
      </c>
      <c r="BF694">
        <v>3</v>
      </c>
      <c r="BG694">
        <v>0</v>
      </c>
      <c r="BH694">
        <v>0</v>
      </c>
      <c r="BI694">
        <v>1</v>
      </c>
      <c r="BJ694">
        <v>2</v>
      </c>
      <c r="BK694">
        <v>0</v>
      </c>
      <c r="BL694">
        <v>0</v>
      </c>
      <c r="BM694">
        <v>0</v>
      </c>
      <c r="BN694">
        <v>1</v>
      </c>
      <c r="BO694">
        <v>0</v>
      </c>
      <c r="BP694">
        <v>10</v>
      </c>
      <c r="BQ694">
        <v>0</v>
      </c>
      <c r="BR694">
        <v>0</v>
      </c>
      <c r="BS694">
        <v>0</v>
      </c>
      <c r="BT694">
        <v>0</v>
      </c>
      <c r="BU694">
        <v>3</v>
      </c>
      <c r="BV694">
        <v>4</v>
      </c>
      <c r="BW694">
        <v>11</v>
      </c>
      <c r="BX694">
        <v>11</v>
      </c>
      <c r="BY694">
        <v>0</v>
      </c>
      <c r="BZ694">
        <v>0</v>
      </c>
      <c r="CA694">
        <v>27</v>
      </c>
      <c r="CB694">
        <v>6</v>
      </c>
      <c r="CC694">
        <v>1</v>
      </c>
      <c r="CD694">
        <v>0</v>
      </c>
      <c r="CE694">
        <v>1</v>
      </c>
      <c r="CF694">
        <v>0</v>
      </c>
      <c r="CG694" t="s">
        <v>1378</v>
      </c>
      <c r="CH694" t="s">
        <v>1379</v>
      </c>
      <c r="CI694" t="s">
        <v>1382</v>
      </c>
      <c r="CJ694" t="s">
        <v>1383</v>
      </c>
      <c r="CK694" t="s">
        <v>2348</v>
      </c>
      <c r="CL694" t="s">
        <v>2349</v>
      </c>
      <c r="CM694" t="s">
        <v>1384</v>
      </c>
      <c r="CN694" t="s">
        <v>1385</v>
      </c>
      <c r="CP694" t="s">
        <v>14</v>
      </c>
      <c r="CR694" t="s">
        <v>14</v>
      </c>
      <c r="CS694" t="s">
        <v>660</v>
      </c>
      <c r="CT694" t="s">
        <v>661</v>
      </c>
      <c r="CU694" t="s">
        <v>809</v>
      </c>
      <c r="CV694" t="s">
        <v>810</v>
      </c>
      <c r="CW694" t="s">
        <v>1375</v>
      </c>
      <c r="CX694" t="s">
        <v>1376</v>
      </c>
      <c r="CY694" t="s">
        <v>2370</v>
      </c>
      <c r="CZ694" t="s">
        <v>2371</v>
      </c>
      <c r="DB694" t="s">
        <v>14</v>
      </c>
      <c r="DC694" t="s">
        <v>672</v>
      </c>
      <c r="DD694" t="s">
        <v>673</v>
      </c>
      <c r="DE694" t="s">
        <v>1375</v>
      </c>
      <c r="DF694" t="s">
        <v>1376</v>
      </c>
      <c r="DG694" t="s">
        <v>2370</v>
      </c>
      <c r="DH694" t="s">
        <v>2371</v>
      </c>
      <c r="DI694" t="s">
        <v>664</v>
      </c>
      <c r="DJ694" t="s">
        <v>665</v>
      </c>
      <c r="DK694">
        <v>7</v>
      </c>
      <c r="DL694" t="s">
        <v>666</v>
      </c>
      <c r="DM694" t="s">
        <v>667</v>
      </c>
      <c r="DN694">
        <v>9</v>
      </c>
      <c r="DO694" t="s">
        <v>674</v>
      </c>
      <c r="DP694" t="s">
        <v>675</v>
      </c>
      <c r="DQ694">
        <v>3</v>
      </c>
      <c r="DR694" t="s">
        <v>672</v>
      </c>
      <c r="DS694" t="s">
        <v>673</v>
      </c>
      <c r="DT694">
        <v>6</v>
      </c>
      <c r="DU694" t="s">
        <v>668</v>
      </c>
      <c r="DV694" t="s">
        <v>669</v>
      </c>
      <c r="DW694">
        <v>5</v>
      </c>
      <c r="DX694" t="s">
        <v>1986</v>
      </c>
      <c r="DY694" t="s">
        <v>1987</v>
      </c>
      <c r="DZ694">
        <v>4</v>
      </c>
      <c r="EA694" t="s">
        <v>1559</v>
      </c>
      <c r="EB694" t="s">
        <v>1560</v>
      </c>
      <c r="EC694">
        <v>10</v>
      </c>
      <c r="ED694" t="s">
        <v>678</v>
      </c>
      <c r="EE694" t="s">
        <v>679</v>
      </c>
      <c r="EF694">
        <v>8</v>
      </c>
      <c r="EG694" t="s">
        <v>1897</v>
      </c>
      <c r="EH694" t="s">
        <v>1898</v>
      </c>
      <c r="EI694">
        <v>2</v>
      </c>
      <c r="EJ694" t="s">
        <v>2308</v>
      </c>
      <c r="EK694" t="s">
        <v>2309</v>
      </c>
      <c r="EL694">
        <v>8</v>
      </c>
      <c r="EM694" t="s">
        <v>839</v>
      </c>
      <c r="EN694" t="s">
        <v>840</v>
      </c>
      <c r="EO694">
        <v>5</v>
      </c>
      <c r="EP694" t="s">
        <v>845</v>
      </c>
      <c r="EQ694" t="s">
        <v>846</v>
      </c>
      <c r="ER694">
        <v>3</v>
      </c>
      <c r="ES694" t="s">
        <v>841</v>
      </c>
      <c r="ET694" t="s">
        <v>842</v>
      </c>
      <c r="EU694">
        <v>9</v>
      </c>
      <c r="EV694" t="s">
        <v>855</v>
      </c>
      <c r="EW694" t="s">
        <v>856</v>
      </c>
      <c r="EX694">
        <v>6</v>
      </c>
      <c r="EY694" t="s">
        <v>853</v>
      </c>
      <c r="EZ694" t="s">
        <v>854</v>
      </c>
      <c r="FA694">
        <v>10</v>
      </c>
      <c r="FB694" t="s">
        <v>956</v>
      </c>
      <c r="FC694" t="s">
        <v>957</v>
      </c>
      <c r="FD694">
        <v>7</v>
      </c>
      <c r="FE694" t="s">
        <v>1127</v>
      </c>
      <c r="FF694" t="s">
        <v>1128</v>
      </c>
      <c r="FG694">
        <v>4</v>
      </c>
      <c r="FH694" t="s">
        <v>958</v>
      </c>
      <c r="FI694" t="s">
        <v>959</v>
      </c>
      <c r="FJ694">
        <v>2</v>
      </c>
      <c r="FL694" t="s">
        <v>61</v>
      </c>
    </row>
    <row r="695" spans="1:168">
      <c r="A695" s="1">
        <v>43605</v>
      </c>
      <c r="B695">
        <v>0</v>
      </c>
      <c r="C695" t="s">
        <v>1284</v>
      </c>
      <c r="D695" t="s">
        <v>445</v>
      </c>
      <c r="E695" t="str">
        <f>VLOOKUP(D695,Sheet1!$B$2:$C$31,2,FALSE)</f>
        <v>CWS</v>
      </c>
      <c r="F695" t="s">
        <v>2</v>
      </c>
      <c r="G695">
        <v>46</v>
      </c>
      <c r="H695" t="s">
        <v>686</v>
      </c>
      <c r="I695" t="s">
        <v>2</v>
      </c>
      <c r="J695">
        <v>48</v>
      </c>
      <c r="K695">
        <v>0</v>
      </c>
      <c r="L695">
        <v>3</v>
      </c>
      <c r="M695">
        <v>51</v>
      </c>
      <c r="N695" t="s">
        <v>4</v>
      </c>
      <c r="O695" s="3" t="s">
        <v>3905</v>
      </c>
      <c r="P695">
        <f t="shared" si="10"/>
        <v>0</v>
      </c>
      <c r="Q695" s="3">
        <v>218</v>
      </c>
      <c r="R695" s="3">
        <v>1.5</v>
      </c>
      <c r="S695" s="3">
        <v>107</v>
      </c>
      <c r="T695" s="3">
        <v>10</v>
      </c>
      <c r="U695" s="3">
        <v>-265</v>
      </c>
      <c r="V695" s="3">
        <v>-1.5</v>
      </c>
      <c r="W695" s="3">
        <v>-127</v>
      </c>
      <c r="X695" t="s">
        <v>1598</v>
      </c>
      <c r="Y695">
        <v>24364</v>
      </c>
      <c r="Z695">
        <v>160</v>
      </c>
      <c r="AA695">
        <v>0</v>
      </c>
      <c r="AB695" t="s">
        <v>2206</v>
      </c>
      <c r="AC695">
        <v>33</v>
      </c>
      <c r="AD695">
        <v>6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2</v>
      </c>
      <c r="AL695">
        <v>0</v>
      </c>
      <c r="AM695">
        <v>0</v>
      </c>
      <c r="AN695">
        <v>13</v>
      </c>
      <c r="AO695">
        <v>0</v>
      </c>
      <c r="AP695">
        <v>0</v>
      </c>
      <c r="AQ695">
        <v>0</v>
      </c>
      <c r="AR695">
        <v>0</v>
      </c>
      <c r="AS695">
        <v>8</v>
      </c>
      <c r="AT695">
        <v>5</v>
      </c>
      <c r="AU695">
        <v>2</v>
      </c>
      <c r="AV695">
        <v>2</v>
      </c>
      <c r="AW695">
        <v>0</v>
      </c>
      <c r="AX695">
        <v>0</v>
      </c>
      <c r="AY695">
        <v>24</v>
      </c>
      <c r="AZ695">
        <v>13</v>
      </c>
      <c r="BA695">
        <v>1</v>
      </c>
      <c r="BB695">
        <v>0</v>
      </c>
      <c r="BC695">
        <v>1</v>
      </c>
      <c r="BD695">
        <v>0</v>
      </c>
      <c r="BE695">
        <v>29</v>
      </c>
      <c r="BF695">
        <v>8</v>
      </c>
      <c r="BG695">
        <v>1</v>
      </c>
      <c r="BH695">
        <v>0</v>
      </c>
      <c r="BI695">
        <v>2</v>
      </c>
      <c r="BJ695">
        <v>3</v>
      </c>
      <c r="BK695">
        <v>0</v>
      </c>
      <c r="BL695">
        <v>1</v>
      </c>
      <c r="BM695">
        <v>0</v>
      </c>
      <c r="BN695">
        <v>2</v>
      </c>
      <c r="BO695">
        <v>0</v>
      </c>
      <c r="BP695">
        <v>4</v>
      </c>
      <c r="BQ695">
        <v>0</v>
      </c>
      <c r="BR695">
        <v>1</v>
      </c>
      <c r="BS695">
        <v>1</v>
      </c>
      <c r="BT695">
        <v>0</v>
      </c>
      <c r="BU695">
        <v>5</v>
      </c>
      <c r="BV695">
        <v>5</v>
      </c>
      <c r="BW695">
        <v>0</v>
      </c>
      <c r="BX695">
        <v>0</v>
      </c>
      <c r="BY695">
        <v>0</v>
      </c>
      <c r="BZ695">
        <v>0</v>
      </c>
      <c r="CA695">
        <v>27</v>
      </c>
      <c r="CB695">
        <v>6</v>
      </c>
      <c r="CC695">
        <v>0</v>
      </c>
      <c r="CD695">
        <v>0</v>
      </c>
      <c r="CE695">
        <v>0</v>
      </c>
      <c r="CF695">
        <v>0</v>
      </c>
      <c r="CG695" t="s">
        <v>748</v>
      </c>
      <c r="CH695" t="s">
        <v>749</v>
      </c>
      <c r="CI695" t="s">
        <v>750</v>
      </c>
      <c r="CJ695" t="s">
        <v>751</v>
      </c>
      <c r="CK695" t="s">
        <v>744</v>
      </c>
      <c r="CL695" t="s">
        <v>745</v>
      </c>
      <c r="CM695" t="s">
        <v>746</v>
      </c>
      <c r="CN695" t="s">
        <v>747</v>
      </c>
      <c r="CP695" t="s">
        <v>14</v>
      </c>
      <c r="CR695" t="s">
        <v>14</v>
      </c>
      <c r="CS695" t="s">
        <v>457</v>
      </c>
      <c r="CT695" t="s">
        <v>458</v>
      </c>
      <c r="CU695" t="s">
        <v>697</v>
      </c>
      <c r="CV695" t="s">
        <v>698</v>
      </c>
      <c r="CW695" t="s">
        <v>1399</v>
      </c>
      <c r="CX695" t="s">
        <v>1400</v>
      </c>
      <c r="CY695" t="s">
        <v>1588</v>
      </c>
      <c r="CZ695" t="s">
        <v>1589</v>
      </c>
      <c r="DA695" t="s">
        <v>1403</v>
      </c>
      <c r="DB695" t="s">
        <v>1404</v>
      </c>
      <c r="DC695" t="s">
        <v>1260</v>
      </c>
      <c r="DD695" t="s">
        <v>1261</v>
      </c>
      <c r="DE695" t="s">
        <v>1588</v>
      </c>
      <c r="DF695" t="s">
        <v>1589</v>
      </c>
      <c r="DG695" t="s">
        <v>1399</v>
      </c>
      <c r="DH695" t="s">
        <v>1400</v>
      </c>
      <c r="DI695" t="s">
        <v>469</v>
      </c>
      <c r="DJ695" t="s">
        <v>470</v>
      </c>
      <c r="DK695">
        <v>8</v>
      </c>
      <c r="DL695" t="s">
        <v>471</v>
      </c>
      <c r="DM695" t="s">
        <v>472</v>
      </c>
      <c r="DN695">
        <v>5</v>
      </c>
      <c r="DO695" t="s">
        <v>473</v>
      </c>
      <c r="DP695" t="s">
        <v>474</v>
      </c>
      <c r="DQ695">
        <v>3</v>
      </c>
      <c r="DR695" t="s">
        <v>475</v>
      </c>
      <c r="DS695" t="s">
        <v>476</v>
      </c>
      <c r="DT695">
        <v>10</v>
      </c>
      <c r="DU695" t="s">
        <v>483</v>
      </c>
      <c r="DV695" t="s">
        <v>484</v>
      </c>
      <c r="DW695">
        <v>2</v>
      </c>
      <c r="DX695" t="s">
        <v>477</v>
      </c>
      <c r="DY695" t="s">
        <v>478</v>
      </c>
      <c r="DZ695">
        <v>7</v>
      </c>
      <c r="EA695" t="s">
        <v>481</v>
      </c>
      <c r="EB695" t="s">
        <v>482</v>
      </c>
      <c r="EC695">
        <v>6</v>
      </c>
      <c r="ED695" t="s">
        <v>2242</v>
      </c>
      <c r="EE695" t="s">
        <v>2243</v>
      </c>
      <c r="EF695">
        <v>9</v>
      </c>
      <c r="EG695" t="s">
        <v>485</v>
      </c>
      <c r="EH695" t="s">
        <v>486</v>
      </c>
      <c r="EI695">
        <v>4</v>
      </c>
      <c r="EJ695" t="s">
        <v>939</v>
      </c>
      <c r="EK695" t="s">
        <v>940</v>
      </c>
      <c r="EL695">
        <v>9</v>
      </c>
      <c r="EM695" t="s">
        <v>709</v>
      </c>
      <c r="EN695" t="s">
        <v>710</v>
      </c>
      <c r="EO695">
        <v>5</v>
      </c>
      <c r="EP695" t="s">
        <v>711</v>
      </c>
      <c r="EQ695" t="s">
        <v>712</v>
      </c>
      <c r="ER695">
        <v>7</v>
      </c>
      <c r="ES695" t="s">
        <v>1260</v>
      </c>
      <c r="ET695" t="s">
        <v>1261</v>
      </c>
      <c r="EU695">
        <v>6</v>
      </c>
      <c r="EV695" t="s">
        <v>713</v>
      </c>
      <c r="EW695" t="s">
        <v>714</v>
      </c>
      <c r="EX695">
        <v>3</v>
      </c>
      <c r="EY695" t="s">
        <v>717</v>
      </c>
      <c r="EZ695" t="s">
        <v>718</v>
      </c>
      <c r="FA695">
        <v>2</v>
      </c>
      <c r="FB695" t="s">
        <v>715</v>
      </c>
      <c r="FC695" t="s">
        <v>716</v>
      </c>
      <c r="FD695">
        <v>10</v>
      </c>
      <c r="FE695" t="s">
        <v>943</v>
      </c>
      <c r="FF695" t="s">
        <v>944</v>
      </c>
      <c r="FG695">
        <v>4</v>
      </c>
      <c r="FH695" t="s">
        <v>721</v>
      </c>
      <c r="FI695" t="s">
        <v>722</v>
      </c>
      <c r="FJ695">
        <v>8</v>
      </c>
      <c r="FL695" t="s">
        <v>61</v>
      </c>
    </row>
    <row r="696" spans="1:168">
      <c r="A696" s="1">
        <v>43605</v>
      </c>
      <c r="B696">
        <v>0</v>
      </c>
      <c r="C696" t="s">
        <v>1284</v>
      </c>
      <c r="D696" t="s">
        <v>504</v>
      </c>
      <c r="E696" t="str">
        <f>VLOOKUP(D696,Sheet1!$B$2:$C$31,2,FALSE)</f>
        <v>MIN</v>
      </c>
      <c r="F696" t="s">
        <v>2</v>
      </c>
      <c r="G696">
        <v>47</v>
      </c>
      <c r="H696" t="s">
        <v>617</v>
      </c>
      <c r="I696" t="s">
        <v>2</v>
      </c>
      <c r="J696">
        <v>47</v>
      </c>
      <c r="K696">
        <v>3</v>
      </c>
      <c r="L696">
        <v>1</v>
      </c>
      <c r="M696">
        <v>54</v>
      </c>
      <c r="N696" t="s">
        <v>4</v>
      </c>
      <c r="O696" s="3" t="s">
        <v>504</v>
      </c>
      <c r="P696">
        <f t="shared" si="10"/>
        <v>0</v>
      </c>
      <c r="Q696" s="3">
        <v>-125</v>
      </c>
      <c r="R696" s="3">
        <v>1.5</v>
      </c>
      <c r="S696" s="3">
        <v>-175</v>
      </c>
      <c r="T696" s="3">
        <v>9.5</v>
      </c>
      <c r="U696" s="3">
        <v>105</v>
      </c>
      <c r="V696" s="3">
        <v>-1.5</v>
      </c>
      <c r="W696" s="3">
        <v>151</v>
      </c>
      <c r="X696" t="s">
        <v>1541</v>
      </c>
      <c r="Y696">
        <v>34177</v>
      </c>
      <c r="Z696">
        <v>208</v>
      </c>
      <c r="AA696">
        <v>10000020</v>
      </c>
      <c r="AB696">
        <v>100</v>
      </c>
      <c r="AC696">
        <v>36</v>
      </c>
      <c r="AD696">
        <v>10</v>
      </c>
      <c r="AE696">
        <v>0</v>
      </c>
      <c r="AF696">
        <v>0</v>
      </c>
      <c r="AG696">
        <v>1</v>
      </c>
      <c r="AH696">
        <v>3</v>
      </c>
      <c r="AI696">
        <v>0</v>
      </c>
      <c r="AJ696">
        <v>0</v>
      </c>
      <c r="AK696">
        <v>0</v>
      </c>
      <c r="AL696">
        <v>2</v>
      </c>
      <c r="AM696">
        <v>0</v>
      </c>
      <c r="AN696">
        <v>8</v>
      </c>
      <c r="AO696">
        <v>0</v>
      </c>
      <c r="AP696">
        <v>0</v>
      </c>
      <c r="AQ696">
        <v>1</v>
      </c>
      <c r="AR696">
        <v>0</v>
      </c>
      <c r="AS696">
        <v>8</v>
      </c>
      <c r="AT696">
        <v>4</v>
      </c>
      <c r="AU696">
        <v>1</v>
      </c>
      <c r="AV696">
        <v>1</v>
      </c>
      <c r="AW696">
        <v>0</v>
      </c>
      <c r="AX696">
        <v>0</v>
      </c>
      <c r="AY696">
        <v>27</v>
      </c>
      <c r="AZ696">
        <v>9</v>
      </c>
      <c r="BA696">
        <v>0</v>
      </c>
      <c r="BB696">
        <v>0</v>
      </c>
      <c r="BC696">
        <v>0</v>
      </c>
      <c r="BD696">
        <v>0</v>
      </c>
      <c r="BE696">
        <v>33</v>
      </c>
      <c r="BF696">
        <v>6</v>
      </c>
      <c r="BG696">
        <v>0</v>
      </c>
      <c r="BH696">
        <v>0</v>
      </c>
      <c r="BI696">
        <v>0</v>
      </c>
      <c r="BJ696">
        <v>1</v>
      </c>
      <c r="BK696">
        <v>0</v>
      </c>
      <c r="BL696">
        <v>0</v>
      </c>
      <c r="BM696">
        <v>0</v>
      </c>
      <c r="BN696">
        <v>3</v>
      </c>
      <c r="BO696">
        <v>0</v>
      </c>
      <c r="BP696">
        <v>10</v>
      </c>
      <c r="BQ696">
        <v>0</v>
      </c>
      <c r="BR696">
        <v>0</v>
      </c>
      <c r="BS696">
        <v>0</v>
      </c>
      <c r="BT696">
        <v>0</v>
      </c>
      <c r="BU696">
        <v>8</v>
      </c>
      <c r="BV696">
        <v>6</v>
      </c>
      <c r="BW696">
        <v>3</v>
      </c>
      <c r="BX696">
        <v>3</v>
      </c>
      <c r="BY696">
        <v>1</v>
      </c>
      <c r="BZ696">
        <v>0</v>
      </c>
      <c r="CA696">
        <v>27</v>
      </c>
      <c r="CB696">
        <v>10</v>
      </c>
      <c r="CC696">
        <v>0</v>
      </c>
      <c r="CD696">
        <v>0</v>
      </c>
      <c r="CE696">
        <v>1</v>
      </c>
      <c r="CF696">
        <v>0</v>
      </c>
      <c r="CG696" t="s">
        <v>240</v>
      </c>
      <c r="CH696" t="s">
        <v>241</v>
      </c>
      <c r="CI696" t="s">
        <v>242</v>
      </c>
      <c r="CJ696" t="s">
        <v>243</v>
      </c>
      <c r="CK696" t="s">
        <v>244</v>
      </c>
      <c r="CL696" t="s">
        <v>245</v>
      </c>
      <c r="CM696" t="s">
        <v>246</v>
      </c>
      <c r="CN696" t="s">
        <v>247</v>
      </c>
      <c r="CP696" t="s">
        <v>14</v>
      </c>
      <c r="CR696" t="s">
        <v>14</v>
      </c>
      <c r="CS696" t="s">
        <v>517</v>
      </c>
      <c r="CT696" t="s">
        <v>518</v>
      </c>
      <c r="CU696" t="s">
        <v>625</v>
      </c>
      <c r="CV696" t="s">
        <v>626</v>
      </c>
      <c r="CW696" t="s">
        <v>523</v>
      </c>
      <c r="CX696" t="s">
        <v>524</v>
      </c>
      <c r="CY696" t="s">
        <v>1809</v>
      </c>
      <c r="CZ696" t="s">
        <v>1810</v>
      </c>
      <c r="DA696" t="s">
        <v>1036</v>
      </c>
      <c r="DB696" t="s">
        <v>1037</v>
      </c>
      <c r="DC696" t="s">
        <v>2397</v>
      </c>
      <c r="DD696" t="s">
        <v>2398</v>
      </c>
      <c r="DE696" t="s">
        <v>1044</v>
      </c>
      <c r="DF696" t="s">
        <v>1045</v>
      </c>
      <c r="DG696" t="s">
        <v>2454</v>
      </c>
      <c r="DH696" t="s">
        <v>2455</v>
      </c>
      <c r="DI696" t="s">
        <v>545</v>
      </c>
      <c r="DJ696" t="s">
        <v>546</v>
      </c>
      <c r="DK696">
        <v>9</v>
      </c>
      <c r="DL696" t="s">
        <v>547</v>
      </c>
      <c r="DM696" t="s">
        <v>548</v>
      </c>
      <c r="DN696">
        <v>10</v>
      </c>
      <c r="DO696" t="s">
        <v>1221</v>
      </c>
      <c r="DP696" t="s">
        <v>1222</v>
      </c>
      <c r="DQ696">
        <v>3</v>
      </c>
      <c r="DR696" t="s">
        <v>551</v>
      </c>
      <c r="DS696" t="s">
        <v>552</v>
      </c>
      <c r="DT696">
        <v>7</v>
      </c>
      <c r="DU696" t="s">
        <v>2397</v>
      </c>
      <c r="DV696" t="s">
        <v>2398</v>
      </c>
      <c r="DW696">
        <v>5</v>
      </c>
      <c r="DX696" t="s">
        <v>2445</v>
      </c>
      <c r="DY696" t="s">
        <v>2446</v>
      </c>
      <c r="DZ696">
        <v>4</v>
      </c>
      <c r="EA696" t="s">
        <v>557</v>
      </c>
      <c r="EB696" t="s">
        <v>558</v>
      </c>
      <c r="EC696">
        <v>2</v>
      </c>
      <c r="ED696" t="s">
        <v>1506</v>
      </c>
      <c r="EE696" t="s">
        <v>1507</v>
      </c>
      <c r="EF696">
        <v>6</v>
      </c>
      <c r="EG696" t="s">
        <v>559</v>
      </c>
      <c r="EH696" t="s">
        <v>560</v>
      </c>
      <c r="EI696">
        <v>8</v>
      </c>
      <c r="EJ696" t="s">
        <v>641</v>
      </c>
      <c r="EK696" t="s">
        <v>642</v>
      </c>
      <c r="EL696">
        <v>4</v>
      </c>
      <c r="EM696" t="s">
        <v>631</v>
      </c>
      <c r="EN696" t="s">
        <v>632</v>
      </c>
      <c r="EO696">
        <v>8</v>
      </c>
      <c r="EP696" t="s">
        <v>2252</v>
      </c>
      <c r="EQ696" t="s">
        <v>2253</v>
      </c>
      <c r="ER696">
        <v>10</v>
      </c>
      <c r="ES696" t="s">
        <v>635</v>
      </c>
      <c r="ET696" t="s">
        <v>636</v>
      </c>
      <c r="EU696">
        <v>6</v>
      </c>
      <c r="EV696" t="s">
        <v>629</v>
      </c>
      <c r="EW696" t="s">
        <v>630</v>
      </c>
      <c r="EX696">
        <v>9</v>
      </c>
      <c r="EY696" t="s">
        <v>643</v>
      </c>
      <c r="EZ696" t="s">
        <v>644</v>
      </c>
      <c r="FA696">
        <v>2</v>
      </c>
      <c r="FB696" t="s">
        <v>920</v>
      </c>
      <c r="FC696" t="s">
        <v>921</v>
      </c>
      <c r="FD696">
        <v>7</v>
      </c>
      <c r="FE696" t="s">
        <v>2380</v>
      </c>
      <c r="FF696" t="s">
        <v>2381</v>
      </c>
      <c r="FG696">
        <v>3</v>
      </c>
      <c r="FH696" t="s">
        <v>1073</v>
      </c>
      <c r="FI696" t="s">
        <v>1074</v>
      </c>
      <c r="FJ696">
        <v>5</v>
      </c>
      <c r="FL696" t="s">
        <v>61</v>
      </c>
    </row>
    <row r="697" spans="1:168">
      <c r="A697" s="1">
        <v>43605</v>
      </c>
      <c r="B697">
        <v>0</v>
      </c>
      <c r="C697" t="s">
        <v>1284</v>
      </c>
      <c r="D697" t="s">
        <v>562</v>
      </c>
      <c r="E697" t="str">
        <f>VLOOKUP(D697,Sheet1!$B$2:$C$31,2,FALSE)</f>
        <v>NYY</v>
      </c>
      <c r="F697" t="s">
        <v>2</v>
      </c>
      <c r="G697">
        <v>46</v>
      </c>
      <c r="H697" t="s">
        <v>561</v>
      </c>
      <c r="I697" t="s">
        <v>2</v>
      </c>
      <c r="J697">
        <v>47</v>
      </c>
      <c r="K697">
        <v>10</v>
      </c>
      <c r="L697">
        <v>7</v>
      </c>
      <c r="M697">
        <v>54</v>
      </c>
      <c r="N697" t="s">
        <v>4</v>
      </c>
      <c r="O697" s="3" t="s">
        <v>3911</v>
      </c>
      <c r="P697">
        <f t="shared" si="10"/>
        <v>0</v>
      </c>
      <c r="Q697" s="3">
        <v>-180</v>
      </c>
      <c r="R697" s="3">
        <v>-1.5</v>
      </c>
      <c r="S697" s="3">
        <v>-115</v>
      </c>
      <c r="T697" s="3">
        <v>9</v>
      </c>
      <c r="U697" s="3">
        <v>130</v>
      </c>
      <c r="V697" s="3">
        <v>1.5</v>
      </c>
      <c r="W697" s="3">
        <v>-119</v>
      </c>
      <c r="X697" t="s">
        <v>1544</v>
      </c>
      <c r="Y697">
        <v>16457</v>
      </c>
      <c r="Z697">
        <v>215</v>
      </c>
      <c r="AA697">
        <v>10002214</v>
      </c>
      <c r="AB697">
        <v>202201000</v>
      </c>
      <c r="AC697">
        <v>36</v>
      </c>
      <c r="AD697">
        <v>11</v>
      </c>
      <c r="AE697">
        <v>1</v>
      </c>
      <c r="AF697">
        <v>0</v>
      </c>
      <c r="AG697">
        <v>3</v>
      </c>
      <c r="AH697">
        <v>9</v>
      </c>
      <c r="AI697">
        <v>0</v>
      </c>
      <c r="AJ697">
        <v>1</v>
      </c>
      <c r="AK697">
        <v>0</v>
      </c>
      <c r="AL697">
        <v>4</v>
      </c>
      <c r="AM697">
        <v>0</v>
      </c>
      <c r="AN697">
        <v>5</v>
      </c>
      <c r="AO697">
        <v>0</v>
      </c>
      <c r="AP697">
        <v>0</v>
      </c>
      <c r="AQ697">
        <v>0</v>
      </c>
      <c r="AR697">
        <v>0</v>
      </c>
      <c r="AS697">
        <v>4</v>
      </c>
      <c r="AT697">
        <v>5</v>
      </c>
      <c r="AU697">
        <v>7</v>
      </c>
      <c r="AV697">
        <v>7</v>
      </c>
      <c r="AW697">
        <v>0</v>
      </c>
      <c r="AX697">
        <v>0</v>
      </c>
      <c r="AY697">
        <v>27</v>
      </c>
      <c r="AZ697">
        <v>8</v>
      </c>
      <c r="BA697">
        <v>2</v>
      </c>
      <c r="BB697">
        <v>0</v>
      </c>
      <c r="BC697">
        <v>2</v>
      </c>
      <c r="BD697">
        <v>0</v>
      </c>
      <c r="BE697">
        <v>38</v>
      </c>
      <c r="BF697">
        <v>13</v>
      </c>
      <c r="BG697">
        <v>5</v>
      </c>
      <c r="BH697">
        <v>1</v>
      </c>
      <c r="BI697">
        <v>2</v>
      </c>
      <c r="BJ697">
        <v>7</v>
      </c>
      <c r="BK697">
        <v>0</v>
      </c>
      <c r="BL697">
        <v>1</v>
      </c>
      <c r="BM697">
        <v>2</v>
      </c>
      <c r="BN697">
        <v>5</v>
      </c>
      <c r="BO697">
        <v>0</v>
      </c>
      <c r="BP697">
        <v>8</v>
      </c>
      <c r="BQ697">
        <v>1</v>
      </c>
      <c r="BR697">
        <v>0</v>
      </c>
      <c r="BS697">
        <v>2</v>
      </c>
      <c r="BT697">
        <v>0</v>
      </c>
      <c r="BU697">
        <v>12</v>
      </c>
      <c r="BV697">
        <v>4</v>
      </c>
      <c r="BW697">
        <v>9</v>
      </c>
      <c r="BX697">
        <v>9</v>
      </c>
      <c r="BY697">
        <v>1</v>
      </c>
      <c r="BZ697">
        <v>0</v>
      </c>
      <c r="CA697">
        <v>27</v>
      </c>
      <c r="CB697">
        <v>10</v>
      </c>
      <c r="CC697">
        <v>1</v>
      </c>
      <c r="CD697">
        <v>0</v>
      </c>
      <c r="CE697">
        <v>1</v>
      </c>
      <c r="CF697">
        <v>0</v>
      </c>
      <c r="CG697" t="s">
        <v>1706</v>
      </c>
      <c r="CH697" t="s">
        <v>1707</v>
      </c>
      <c r="CI697" t="s">
        <v>652</v>
      </c>
      <c r="CJ697" t="s">
        <v>653</v>
      </c>
      <c r="CK697" t="s">
        <v>658</v>
      </c>
      <c r="CL697" t="s">
        <v>659</v>
      </c>
      <c r="CM697" t="s">
        <v>1380</v>
      </c>
      <c r="CN697" t="s">
        <v>1381</v>
      </c>
      <c r="CP697" t="s">
        <v>14</v>
      </c>
      <c r="CR697" t="s">
        <v>14</v>
      </c>
      <c r="CS697" t="s">
        <v>575</v>
      </c>
      <c r="CT697" t="s">
        <v>576</v>
      </c>
      <c r="CU697" t="s">
        <v>573</v>
      </c>
      <c r="CV697" t="s">
        <v>574</v>
      </c>
      <c r="CW697" t="s">
        <v>1982</v>
      </c>
      <c r="CX697" t="s">
        <v>1983</v>
      </c>
      <c r="CY697" t="s">
        <v>2053</v>
      </c>
      <c r="CZ697" t="s">
        <v>2054</v>
      </c>
      <c r="DA697" t="s">
        <v>1366</v>
      </c>
      <c r="DB697" t="s">
        <v>1367</v>
      </c>
      <c r="DC697" t="s">
        <v>609</v>
      </c>
      <c r="DD697" t="s">
        <v>610</v>
      </c>
      <c r="DE697" t="s">
        <v>1229</v>
      </c>
      <c r="DF697" t="s">
        <v>1230</v>
      </c>
      <c r="DG697" t="s">
        <v>579</v>
      </c>
      <c r="DH697" t="s">
        <v>580</v>
      </c>
      <c r="DI697" t="s">
        <v>1062</v>
      </c>
      <c r="DJ697" t="s">
        <v>1063</v>
      </c>
      <c r="DK697">
        <v>4</v>
      </c>
      <c r="DL697" t="s">
        <v>2383</v>
      </c>
      <c r="DM697" t="s">
        <v>2384</v>
      </c>
      <c r="DN697">
        <v>8</v>
      </c>
      <c r="DO697" t="s">
        <v>581</v>
      </c>
      <c r="DP697" t="s">
        <v>582</v>
      </c>
      <c r="DQ697">
        <v>3</v>
      </c>
      <c r="DR697" t="s">
        <v>609</v>
      </c>
      <c r="DS697" t="s">
        <v>610</v>
      </c>
      <c r="DT697">
        <v>2</v>
      </c>
      <c r="DU697" t="s">
        <v>922</v>
      </c>
      <c r="DV697" t="s">
        <v>923</v>
      </c>
      <c r="DW697">
        <v>10</v>
      </c>
      <c r="DX697" t="s">
        <v>613</v>
      </c>
      <c r="DY697" t="s">
        <v>614</v>
      </c>
      <c r="DZ697">
        <v>6</v>
      </c>
      <c r="EA697" t="s">
        <v>1649</v>
      </c>
      <c r="EB697" t="s">
        <v>1650</v>
      </c>
      <c r="EC697">
        <v>5</v>
      </c>
      <c r="ED697" t="s">
        <v>601</v>
      </c>
      <c r="EE697" t="s">
        <v>602</v>
      </c>
      <c r="EF697">
        <v>7</v>
      </c>
      <c r="EG697" t="s">
        <v>2077</v>
      </c>
      <c r="EH697" t="s">
        <v>2078</v>
      </c>
      <c r="EI697">
        <v>9</v>
      </c>
      <c r="EJ697" t="s">
        <v>1463</v>
      </c>
      <c r="EK697" t="s">
        <v>1464</v>
      </c>
      <c r="EL697">
        <v>4</v>
      </c>
      <c r="EM697" t="s">
        <v>585</v>
      </c>
      <c r="EN697" t="s">
        <v>586</v>
      </c>
      <c r="EO697">
        <v>7</v>
      </c>
      <c r="EP697" t="s">
        <v>589</v>
      </c>
      <c r="EQ697" t="s">
        <v>590</v>
      </c>
      <c r="ER697">
        <v>3</v>
      </c>
      <c r="ES697" t="s">
        <v>1058</v>
      </c>
      <c r="ET697" t="s">
        <v>1059</v>
      </c>
      <c r="EU697">
        <v>10</v>
      </c>
      <c r="EV697" t="s">
        <v>1235</v>
      </c>
      <c r="EW697" t="s">
        <v>1236</v>
      </c>
      <c r="EX697">
        <v>2</v>
      </c>
      <c r="EY697" t="s">
        <v>2014</v>
      </c>
      <c r="EZ697" t="s">
        <v>2015</v>
      </c>
      <c r="FA697">
        <v>8</v>
      </c>
      <c r="FB697" t="s">
        <v>593</v>
      </c>
      <c r="FC697" t="s">
        <v>594</v>
      </c>
      <c r="FD697">
        <v>9</v>
      </c>
      <c r="FE697" t="s">
        <v>591</v>
      </c>
      <c r="FF697" t="s">
        <v>592</v>
      </c>
      <c r="FG697">
        <v>5</v>
      </c>
      <c r="FH697" t="s">
        <v>599</v>
      </c>
      <c r="FI697" t="s">
        <v>600</v>
      </c>
      <c r="FJ697">
        <v>6</v>
      </c>
      <c r="FL697" t="s">
        <v>61</v>
      </c>
    </row>
    <row r="698" spans="1:168">
      <c r="A698" s="1">
        <v>43605</v>
      </c>
      <c r="B698">
        <v>0</v>
      </c>
      <c r="C698" t="s">
        <v>1284</v>
      </c>
      <c r="D698" t="s">
        <v>3</v>
      </c>
      <c r="E698" t="str">
        <f>VLOOKUP(D698,Sheet1!$B$2:$C$31,2,FALSE)</f>
        <v>OAK</v>
      </c>
      <c r="F698" t="s">
        <v>2</v>
      </c>
      <c r="G698">
        <v>49</v>
      </c>
      <c r="H698" t="s">
        <v>503</v>
      </c>
      <c r="I698" t="s">
        <v>2</v>
      </c>
      <c r="J698">
        <v>46</v>
      </c>
      <c r="K698">
        <v>6</v>
      </c>
      <c r="L698">
        <v>4</v>
      </c>
      <c r="M698">
        <v>54</v>
      </c>
      <c r="N698" t="s">
        <v>4</v>
      </c>
      <c r="O698" s="3" t="s">
        <v>3</v>
      </c>
      <c r="P698">
        <f t="shared" si="10"/>
        <v>0</v>
      </c>
      <c r="Q698" s="3">
        <v>135</v>
      </c>
      <c r="R698" s="3">
        <v>1.5</v>
      </c>
      <c r="S698" s="3">
        <v>-125</v>
      </c>
      <c r="T698" s="3">
        <v>8</v>
      </c>
      <c r="U698" s="3">
        <v>-135</v>
      </c>
      <c r="V698" s="3">
        <v>-1.5</v>
      </c>
      <c r="W698" s="3">
        <v>166</v>
      </c>
      <c r="X698" t="s">
        <v>1347</v>
      </c>
      <c r="Y698">
        <v>12563</v>
      </c>
      <c r="Z698">
        <v>199</v>
      </c>
      <c r="AA698">
        <v>11100102</v>
      </c>
      <c r="AB698">
        <v>10111</v>
      </c>
      <c r="AC698">
        <v>36</v>
      </c>
      <c r="AD698">
        <v>11</v>
      </c>
      <c r="AE698">
        <v>3</v>
      </c>
      <c r="AF698">
        <v>0</v>
      </c>
      <c r="AG698">
        <v>3</v>
      </c>
      <c r="AH698">
        <v>6</v>
      </c>
      <c r="AI698">
        <v>0</v>
      </c>
      <c r="AJ698">
        <v>0</v>
      </c>
      <c r="AK698">
        <v>2</v>
      </c>
      <c r="AL698">
        <v>3</v>
      </c>
      <c r="AM698">
        <v>0</v>
      </c>
      <c r="AN698">
        <v>9</v>
      </c>
      <c r="AO698">
        <v>0</v>
      </c>
      <c r="AP698">
        <v>1</v>
      </c>
      <c r="AQ698">
        <v>1</v>
      </c>
      <c r="AR698">
        <v>0</v>
      </c>
      <c r="AS698">
        <v>8</v>
      </c>
      <c r="AT698">
        <v>5</v>
      </c>
      <c r="AU698">
        <v>4</v>
      </c>
      <c r="AV698">
        <v>4</v>
      </c>
      <c r="AW698">
        <v>0</v>
      </c>
      <c r="AX698">
        <v>0</v>
      </c>
      <c r="AY698">
        <v>27</v>
      </c>
      <c r="AZ698">
        <v>11</v>
      </c>
      <c r="BA698">
        <v>0</v>
      </c>
      <c r="BB698">
        <v>0</v>
      </c>
      <c r="BC698">
        <v>0</v>
      </c>
      <c r="BD698">
        <v>0</v>
      </c>
      <c r="BE698">
        <v>35</v>
      </c>
      <c r="BF698">
        <v>8</v>
      </c>
      <c r="BG698">
        <v>2</v>
      </c>
      <c r="BH698">
        <v>0</v>
      </c>
      <c r="BI698">
        <v>2</v>
      </c>
      <c r="BJ698">
        <v>4</v>
      </c>
      <c r="BK698">
        <v>0</v>
      </c>
      <c r="BL698">
        <v>0</v>
      </c>
      <c r="BM698">
        <v>0</v>
      </c>
      <c r="BN698">
        <v>3</v>
      </c>
      <c r="BO698">
        <v>0</v>
      </c>
      <c r="BP698">
        <v>3</v>
      </c>
      <c r="BQ698">
        <v>1</v>
      </c>
      <c r="BR698">
        <v>0</v>
      </c>
      <c r="BS698">
        <v>0</v>
      </c>
      <c r="BT698">
        <v>0</v>
      </c>
      <c r="BU698">
        <v>7</v>
      </c>
      <c r="BV698">
        <v>5</v>
      </c>
      <c r="BW698">
        <v>6</v>
      </c>
      <c r="BX698">
        <v>6</v>
      </c>
      <c r="BY698">
        <v>0</v>
      </c>
      <c r="BZ698">
        <v>0</v>
      </c>
      <c r="CA698">
        <v>27</v>
      </c>
      <c r="CB698">
        <v>9</v>
      </c>
      <c r="CC698">
        <v>1</v>
      </c>
      <c r="CD698">
        <v>0</v>
      </c>
      <c r="CE698">
        <v>2</v>
      </c>
      <c r="CF698">
        <v>0</v>
      </c>
      <c r="CG698" t="s">
        <v>143</v>
      </c>
      <c r="CH698" t="s">
        <v>144</v>
      </c>
      <c r="CI698" t="s">
        <v>799</v>
      </c>
      <c r="CJ698" t="s">
        <v>800</v>
      </c>
      <c r="CK698" t="s">
        <v>801</v>
      </c>
      <c r="CL698" t="s">
        <v>802</v>
      </c>
      <c r="CM698" t="s">
        <v>399</v>
      </c>
      <c r="CN698" t="s">
        <v>400</v>
      </c>
      <c r="CP698" t="s">
        <v>14</v>
      </c>
      <c r="CR698" t="s">
        <v>14</v>
      </c>
      <c r="CS698" t="s">
        <v>17</v>
      </c>
      <c r="CT698" t="s">
        <v>18</v>
      </c>
      <c r="CU698" t="s">
        <v>515</v>
      </c>
      <c r="CV698" t="s">
        <v>516</v>
      </c>
      <c r="CW698" t="s">
        <v>1067</v>
      </c>
      <c r="CX698" t="s">
        <v>1068</v>
      </c>
      <c r="CY698" t="s">
        <v>1219</v>
      </c>
      <c r="CZ698" t="s">
        <v>1220</v>
      </c>
      <c r="DA698" t="s">
        <v>1071</v>
      </c>
      <c r="DB698" t="s">
        <v>1072</v>
      </c>
      <c r="DC698" t="s">
        <v>55</v>
      </c>
      <c r="DD698" t="s">
        <v>56</v>
      </c>
      <c r="DE698" t="s">
        <v>1067</v>
      </c>
      <c r="DF698" t="s">
        <v>1068</v>
      </c>
      <c r="DG698" t="s">
        <v>1219</v>
      </c>
      <c r="DH698" t="s">
        <v>1220</v>
      </c>
      <c r="DI698" t="s">
        <v>57</v>
      </c>
      <c r="DJ698" t="s">
        <v>58</v>
      </c>
      <c r="DK698">
        <v>6</v>
      </c>
      <c r="DL698" t="s">
        <v>45</v>
      </c>
      <c r="DM698" t="s">
        <v>46</v>
      </c>
      <c r="DN698">
        <v>5</v>
      </c>
      <c r="DO698" t="s">
        <v>53</v>
      </c>
      <c r="DP698" t="s">
        <v>54</v>
      </c>
      <c r="DQ698">
        <v>3</v>
      </c>
      <c r="DR698" t="s">
        <v>47</v>
      </c>
      <c r="DS698" t="s">
        <v>48</v>
      </c>
      <c r="DT698">
        <v>9</v>
      </c>
      <c r="DU698" t="s">
        <v>55</v>
      </c>
      <c r="DV698" t="s">
        <v>56</v>
      </c>
      <c r="DW698">
        <v>4</v>
      </c>
      <c r="DX698" t="s">
        <v>1075</v>
      </c>
      <c r="DY698" t="s">
        <v>1076</v>
      </c>
      <c r="DZ698">
        <v>10</v>
      </c>
      <c r="EA698" t="s">
        <v>647</v>
      </c>
      <c r="EB698" t="s">
        <v>648</v>
      </c>
      <c r="EC698">
        <v>7</v>
      </c>
      <c r="ED698" t="s">
        <v>43</v>
      </c>
      <c r="EE698" t="s">
        <v>44</v>
      </c>
      <c r="EF698">
        <v>8</v>
      </c>
      <c r="EG698" t="s">
        <v>73</v>
      </c>
      <c r="EH698" t="s">
        <v>74</v>
      </c>
      <c r="EI698">
        <v>2</v>
      </c>
      <c r="EJ698" t="s">
        <v>1968</v>
      </c>
      <c r="EK698" t="s">
        <v>1969</v>
      </c>
      <c r="EL698">
        <v>6</v>
      </c>
      <c r="EM698" t="s">
        <v>1875</v>
      </c>
      <c r="EN698" t="s">
        <v>1876</v>
      </c>
      <c r="EO698">
        <v>4</v>
      </c>
      <c r="EP698" t="s">
        <v>533</v>
      </c>
      <c r="EQ698" t="s">
        <v>534</v>
      </c>
      <c r="ER698">
        <v>3</v>
      </c>
      <c r="ES698" t="s">
        <v>1494</v>
      </c>
      <c r="ET698" t="s">
        <v>1495</v>
      </c>
      <c r="EU698">
        <v>9</v>
      </c>
      <c r="EV698" t="s">
        <v>529</v>
      </c>
      <c r="EW698" t="s">
        <v>530</v>
      </c>
      <c r="EX698">
        <v>5</v>
      </c>
      <c r="EY698" t="s">
        <v>539</v>
      </c>
      <c r="EZ698" t="s">
        <v>540</v>
      </c>
      <c r="FA698">
        <v>2</v>
      </c>
      <c r="FB698" t="s">
        <v>1846</v>
      </c>
      <c r="FC698" t="s">
        <v>1847</v>
      </c>
      <c r="FD698">
        <v>10</v>
      </c>
      <c r="FE698" t="s">
        <v>2355</v>
      </c>
      <c r="FF698" t="s">
        <v>2356</v>
      </c>
      <c r="FG698">
        <v>7</v>
      </c>
      <c r="FH698" t="s">
        <v>527</v>
      </c>
      <c r="FI698" t="s">
        <v>528</v>
      </c>
      <c r="FJ698">
        <v>8</v>
      </c>
      <c r="FL698" t="s">
        <v>61</v>
      </c>
    </row>
    <row r="699" spans="1:168">
      <c r="A699" s="1">
        <v>43605</v>
      </c>
      <c r="B699">
        <v>0</v>
      </c>
      <c r="C699" t="s">
        <v>1284</v>
      </c>
      <c r="D699" t="s">
        <v>291</v>
      </c>
      <c r="E699" t="str">
        <f>VLOOKUP(D699,Sheet1!$B$2:$C$31,2,FALSE)</f>
        <v>PHI</v>
      </c>
      <c r="F699" t="s">
        <v>76</v>
      </c>
      <c r="G699">
        <v>47</v>
      </c>
      <c r="H699" t="s">
        <v>741</v>
      </c>
      <c r="I699" t="s">
        <v>76</v>
      </c>
      <c r="J699">
        <v>45</v>
      </c>
      <c r="K699">
        <v>5</v>
      </c>
      <c r="L699">
        <v>4</v>
      </c>
      <c r="M699">
        <v>60</v>
      </c>
      <c r="N699" t="s">
        <v>4</v>
      </c>
      <c r="O699" s="3" t="s">
        <v>291</v>
      </c>
      <c r="P699">
        <f t="shared" si="10"/>
        <v>0</v>
      </c>
      <c r="Q699" s="3">
        <v>115</v>
      </c>
      <c r="R699" s="3">
        <v>1.5</v>
      </c>
      <c r="S699" s="3">
        <v>-190</v>
      </c>
      <c r="T699" s="3">
        <v>8</v>
      </c>
      <c r="U699" s="3">
        <v>140</v>
      </c>
      <c r="V699" s="3">
        <v>1.5</v>
      </c>
      <c r="W699" s="3">
        <v>-130</v>
      </c>
      <c r="X699" t="s">
        <v>1657</v>
      </c>
      <c r="Y699">
        <v>37909</v>
      </c>
      <c r="Z699">
        <v>214</v>
      </c>
      <c r="AA699">
        <v>30011</v>
      </c>
      <c r="AB699">
        <v>10000300</v>
      </c>
      <c r="AC699">
        <v>38</v>
      </c>
      <c r="AD699">
        <v>9</v>
      </c>
      <c r="AE699">
        <v>1</v>
      </c>
      <c r="AF699">
        <v>1</v>
      </c>
      <c r="AG699">
        <v>1</v>
      </c>
      <c r="AH699">
        <v>5</v>
      </c>
      <c r="AI699">
        <v>0</v>
      </c>
      <c r="AJ699">
        <v>0</v>
      </c>
      <c r="AK699">
        <v>0</v>
      </c>
      <c r="AL699">
        <v>4</v>
      </c>
      <c r="AM699">
        <v>0</v>
      </c>
      <c r="AN699">
        <v>10</v>
      </c>
      <c r="AO699">
        <v>3</v>
      </c>
      <c r="AP699">
        <v>0</v>
      </c>
      <c r="AQ699">
        <v>0</v>
      </c>
      <c r="AR699">
        <v>0</v>
      </c>
      <c r="AS699">
        <v>7</v>
      </c>
      <c r="AT699">
        <v>5</v>
      </c>
      <c r="AU699">
        <v>3</v>
      </c>
      <c r="AV699">
        <v>3</v>
      </c>
      <c r="AW699">
        <v>0</v>
      </c>
      <c r="AX699">
        <v>0</v>
      </c>
      <c r="AY699">
        <v>30</v>
      </c>
      <c r="AZ699">
        <v>16</v>
      </c>
      <c r="BA699">
        <v>1</v>
      </c>
      <c r="BB699">
        <v>0</v>
      </c>
      <c r="BC699">
        <v>2</v>
      </c>
      <c r="BD699">
        <v>0</v>
      </c>
      <c r="BE699">
        <v>37</v>
      </c>
      <c r="BF699">
        <v>11</v>
      </c>
      <c r="BG699">
        <v>1</v>
      </c>
      <c r="BH699">
        <v>2</v>
      </c>
      <c r="BI699">
        <v>0</v>
      </c>
      <c r="BJ699">
        <v>3</v>
      </c>
      <c r="BK699">
        <v>2</v>
      </c>
      <c r="BL699">
        <v>0</v>
      </c>
      <c r="BM699">
        <v>0</v>
      </c>
      <c r="BN699">
        <v>4</v>
      </c>
      <c r="BO699">
        <v>0</v>
      </c>
      <c r="BP699">
        <v>7</v>
      </c>
      <c r="BQ699">
        <v>0</v>
      </c>
      <c r="BR699">
        <v>0</v>
      </c>
      <c r="BS699">
        <v>1</v>
      </c>
      <c r="BT699">
        <v>0</v>
      </c>
      <c r="BU699">
        <v>9</v>
      </c>
      <c r="BV699">
        <v>4</v>
      </c>
      <c r="BW699">
        <v>5</v>
      </c>
      <c r="BX699">
        <v>5</v>
      </c>
      <c r="BY699">
        <v>0</v>
      </c>
      <c r="BZ699">
        <v>0</v>
      </c>
      <c r="CA699">
        <v>30</v>
      </c>
      <c r="CB699">
        <v>14</v>
      </c>
      <c r="CC699">
        <v>0</v>
      </c>
      <c r="CD699">
        <v>0</v>
      </c>
      <c r="CE699">
        <v>0</v>
      </c>
      <c r="CF699">
        <v>0</v>
      </c>
      <c r="CG699" t="s">
        <v>1326</v>
      </c>
      <c r="CH699" t="s">
        <v>1327</v>
      </c>
      <c r="CI699" t="s">
        <v>1324</v>
      </c>
      <c r="CJ699" t="s">
        <v>1325</v>
      </c>
      <c r="CK699" t="s">
        <v>1752</v>
      </c>
      <c r="CL699" t="s">
        <v>1753</v>
      </c>
      <c r="CM699" t="s">
        <v>1787</v>
      </c>
      <c r="CN699" t="s">
        <v>1788</v>
      </c>
      <c r="CP699" t="s">
        <v>14</v>
      </c>
      <c r="CR699" t="s">
        <v>14</v>
      </c>
      <c r="CS699" t="s">
        <v>302</v>
      </c>
      <c r="CT699" t="s">
        <v>303</v>
      </c>
      <c r="CU699" t="s">
        <v>752</v>
      </c>
      <c r="CV699" t="s">
        <v>753</v>
      </c>
      <c r="CW699" t="s">
        <v>1642</v>
      </c>
      <c r="CX699" t="s">
        <v>1643</v>
      </c>
      <c r="CY699" t="s">
        <v>2449</v>
      </c>
      <c r="CZ699" t="s">
        <v>2450</v>
      </c>
      <c r="DA699" t="s">
        <v>1937</v>
      </c>
      <c r="DB699" t="s">
        <v>1938</v>
      </c>
      <c r="DC699" t="s">
        <v>334</v>
      </c>
      <c r="DD699" t="s">
        <v>335</v>
      </c>
      <c r="DE699" t="s">
        <v>1181</v>
      </c>
      <c r="DF699" t="s">
        <v>1182</v>
      </c>
      <c r="DG699" t="s">
        <v>1106</v>
      </c>
      <c r="DH699" t="s">
        <v>1107</v>
      </c>
      <c r="DI699" t="s">
        <v>326</v>
      </c>
      <c r="DJ699" t="s">
        <v>327</v>
      </c>
      <c r="DK699">
        <v>7</v>
      </c>
      <c r="DL699" t="s">
        <v>328</v>
      </c>
      <c r="DM699" t="s">
        <v>329</v>
      </c>
      <c r="DN699">
        <v>6</v>
      </c>
      <c r="DO699" t="s">
        <v>330</v>
      </c>
      <c r="DP699" t="s">
        <v>331</v>
      </c>
      <c r="DQ699">
        <v>9</v>
      </c>
      <c r="DR699" t="s">
        <v>332</v>
      </c>
      <c r="DS699" t="s">
        <v>333</v>
      </c>
      <c r="DT699">
        <v>3</v>
      </c>
      <c r="DU699" t="s">
        <v>334</v>
      </c>
      <c r="DV699" t="s">
        <v>335</v>
      </c>
      <c r="DW699">
        <v>2</v>
      </c>
      <c r="DX699" t="s">
        <v>336</v>
      </c>
      <c r="DY699" t="s">
        <v>337</v>
      </c>
      <c r="DZ699">
        <v>4</v>
      </c>
      <c r="EA699" t="s">
        <v>308</v>
      </c>
      <c r="EB699" t="s">
        <v>309</v>
      </c>
      <c r="EC699">
        <v>8</v>
      </c>
      <c r="ED699" t="s">
        <v>338</v>
      </c>
      <c r="EE699" t="s">
        <v>339</v>
      </c>
      <c r="EF699">
        <v>5</v>
      </c>
      <c r="EG699" t="s">
        <v>1181</v>
      </c>
      <c r="EH699" t="s">
        <v>1182</v>
      </c>
      <c r="EI699">
        <v>1</v>
      </c>
      <c r="EJ699" t="s">
        <v>1110</v>
      </c>
      <c r="EK699" t="s">
        <v>1111</v>
      </c>
      <c r="EL699">
        <v>7</v>
      </c>
      <c r="EM699" t="s">
        <v>764</v>
      </c>
      <c r="EN699" t="s">
        <v>765</v>
      </c>
      <c r="EO699">
        <v>5</v>
      </c>
      <c r="EP699" t="s">
        <v>766</v>
      </c>
      <c r="EQ699" t="s">
        <v>767</v>
      </c>
      <c r="ER699">
        <v>3</v>
      </c>
      <c r="ES699" t="s">
        <v>1272</v>
      </c>
      <c r="ET699" t="s">
        <v>1273</v>
      </c>
      <c r="EU699">
        <v>2</v>
      </c>
      <c r="EV699" t="s">
        <v>776</v>
      </c>
      <c r="EW699" t="s">
        <v>777</v>
      </c>
      <c r="EX699">
        <v>9</v>
      </c>
      <c r="EY699" t="s">
        <v>762</v>
      </c>
      <c r="EZ699" t="s">
        <v>763</v>
      </c>
      <c r="FA699">
        <v>8</v>
      </c>
      <c r="FB699" t="s">
        <v>1270</v>
      </c>
      <c r="FC699" t="s">
        <v>1271</v>
      </c>
      <c r="FD699">
        <v>4</v>
      </c>
      <c r="FE699" t="s">
        <v>2260</v>
      </c>
      <c r="FF699" t="s">
        <v>2261</v>
      </c>
      <c r="FG699">
        <v>6</v>
      </c>
      <c r="FH699" t="s">
        <v>1106</v>
      </c>
      <c r="FI699" t="s">
        <v>1107</v>
      </c>
      <c r="FJ699">
        <v>1</v>
      </c>
      <c r="FL699" t="s">
        <v>61</v>
      </c>
    </row>
    <row r="700" spans="1:168">
      <c r="A700" s="1">
        <v>43605</v>
      </c>
      <c r="B700">
        <v>0</v>
      </c>
      <c r="C700" t="s">
        <v>1284</v>
      </c>
      <c r="D700" t="s">
        <v>1</v>
      </c>
      <c r="E700" t="str">
        <f>VLOOKUP(D700,Sheet1!$B$2:$C$31,2,FALSE)</f>
        <v>SEA</v>
      </c>
      <c r="F700" t="s">
        <v>2</v>
      </c>
      <c r="G700">
        <v>50</v>
      </c>
      <c r="H700" t="s">
        <v>742</v>
      </c>
      <c r="I700" t="s">
        <v>2</v>
      </c>
      <c r="J700">
        <v>45</v>
      </c>
      <c r="K700">
        <v>9</v>
      </c>
      <c r="L700">
        <v>10</v>
      </c>
      <c r="M700">
        <v>51</v>
      </c>
      <c r="N700" t="s">
        <v>4</v>
      </c>
      <c r="O700" s="3" t="s">
        <v>1</v>
      </c>
      <c r="P700">
        <f t="shared" si="10"/>
        <v>0</v>
      </c>
      <c r="Q700" s="3">
        <v>140</v>
      </c>
      <c r="R700" s="3">
        <v>1.5</v>
      </c>
      <c r="S700" s="3">
        <v>-145</v>
      </c>
      <c r="T700" s="3">
        <v>10.5</v>
      </c>
      <c r="U700" s="3">
        <v>-160</v>
      </c>
      <c r="V700" s="3">
        <v>-1.5</v>
      </c>
      <c r="W700" s="3">
        <v>125</v>
      </c>
      <c r="X700" t="s">
        <v>743</v>
      </c>
      <c r="Y700">
        <v>18796</v>
      </c>
      <c r="Z700">
        <v>173</v>
      </c>
      <c r="AA700">
        <v>2043</v>
      </c>
      <c r="AB700" t="s">
        <v>2456</v>
      </c>
      <c r="AC700">
        <v>39</v>
      </c>
      <c r="AD700">
        <v>13</v>
      </c>
      <c r="AE700">
        <v>2</v>
      </c>
      <c r="AF700">
        <v>0</v>
      </c>
      <c r="AG700">
        <v>2</v>
      </c>
      <c r="AH700">
        <v>9</v>
      </c>
      <c r="AI700">
        <v>0</v>
      </c>
      <c r="AJ700">
        <v>1</v>
      </c>
      <c r="AK700">
        <v>0</v>
      </c>
      <c r="AL700">
        <v>2</v>
      </c>
      <c r="AM700">
        <v>0</v>
      </c>
      <c r="AN700">
        <v>15</v>
      </c>
      <c r="AO700">
        <v>0</v>
      </c>
      <c r="AP700">
        <v>0</v>
      </c>
      <c r="AQ700">
        <v>0</v>
      </c>
      <c r="AR700">
        <v>0</v>
      </c>
      <c r="AS700">
        <v>6</v>
      </c>
      <c r="AT700">
        <v>4</v>
      </c>
      <c r="AU700">
        <v>10</v>
      </c>
      <c r="AV700">
        <v>10</v>
      </c>
      <c r="AW700">
        <v>0</v>
      </c>
      <c r="AX700">
        <v>0</v>
      </c>
      <c r="AY700">
        <v>24</v>
      </c>
      <c r="AZ700">
        <v>9</v>
      </c>
      <c r="BA700">
        <v>1</v>
      </c>
      <c r="BB700">
        <v>0</v>
      </c>
      <c r="BC700">
        <v>1</v>
      </c>
      <c r="BD700">
        <v>0</v>
      </c>
      <c r="BE700">
        <v>38</v>
      </c>
      <c r="BF700">
        <v>15</v>
      </c>
      <c r="BG700">
        <v>5</v>
      </c>
      <c r="BH700">
        <v>0</v>
      </c>
      <c r="BI700">
        <v>5</v>
      </c>
      <c r="BJ700">
        <v>10</v>
      </c>
      <c r="BK700">
        <v>0</v>
      </c>
      <c r="BL700">
        <v>0</v>
      </c>
      <c r="BM700">
        <v>0</v>
      </c>
      <c r="BN700">
        <v>1</v>
      </c>
      <c r="BO700">
        <v>0</v>
      </c>
      <c r="BP700">
        <v>7</v>
      </c>
      <c r="BQ700">
        <v>0</v>
      </c>
      <c r="BR700">
        <v>0</v>
      </c>
      <c r="BS700">
        <v>1</v>
      </c>
      <c r="BT700">
        <v>0</v>
      </c>
      <c r="BU700">
        <v>5</v>
      </c>
      <c r="BV700">
        <v>4</v>
      </c>
      <c r="BW700">
        <v>9</v>
      </c>
      <c r="BX700">
        <v>9</v>
      </c>
      <c r="BY700">
        <v>0</v>
      </c>
      <c r="BZ700">
        <v>0</v>
      </c>
      <c r="CA700">
        <v>27</v>
      </c>
      <c r="CB700">
        <v>5</v>
      </c>
      <c r="CC700">
        <v>0</v>
      </c>
      <c r="CD700">
        <v>1</v>
      </c>
      <c r="CE700">
        <v>0</v>
      </c>
      <c r="CF700">
        <v>0</v>
      </c>
      <c r="CG700" t="s">
        <v>83</v>
      </c>
      <c r="CH700" t="s">
        <v>84</v>
      </c>
      <c r="CI700" t="s">
        <v>85</v>
      </c>
      <c r="CJ700" t="s">
        <v>86</v>
      </c>
      <c r="CK700" t="s">
        <v>87</v>
      </c>
      <c r="CL700" t="s">
        <v>88</v>
      </c>
      <c r="CM700" t="s">
        <v>81</v>
      </c>
      <c r="CN700" t="s">
        <v>82</v>
      </c>
      <c r="CP700" t="s">
        <v>14</v>
      </c>
      <c r="CR700" t="s">
        <v>14</v>
      </c>
      <c r="CS700" t="s">
        <v>15</v>
      </c>
      <c r="CT700" t="s">
        <v>16</v>
      </c>
      <c r="CU700" t="s">
        <v>754</v>
      </c>
      <c r="CV700" t="s">
        <v>755</v>
      </c>
      <c r="CW700" t="s">
        <v>758</v>
      </c>
      <c r="CX700" t="s">
        <v>759</v>
      </c>
      <c r="CY700" t="s">
        <v>1078</v>
      </c>
      <c r="CZ700" t="s">
        <v>1079</v>
      </c>
      <c r="DB700" t="s">
        <v>14</v>
      </c>
      <c r="DC700" t="s">
        <v>1880</v>
      </c>
      <c r="DD700" t="s">
        <v>1881</v>
      </c>
      <c r="DE700" t="s">
        <v>1078</v>
      </c>
      <c r="DF700" t="s">
        <v>1079</v>
      </c>
      <c r="DG700" t="s">
        <v>758</v>
      </c>
      <c r="DH700" t="s">
        <v>759</v>
      </c>
      <c r="DI700" t="s">
        <v>27</v>
      </c>
      <c r="DJ700" t="s">
        <v>28</v>
      </c>
      <c r="DK700">
        <v>4</v>
      </c>
      <c r="DL700" t="s">
        <v>29</v>
      </c>
      <c r="DM700" t="s">
        <v>30</v>
      </c>
      <c r="DN700">
        <v>9</v>
      </c>
      <c r="DO700" t="s">
        <v>33</v>
      </c>
      <c r="DP700" t="s">
        <v>34</v>
      </c>
      <c r="DQ700">
        <v>10</v>
      </c>
      <c r="DR700" t="s">
        <v>25</v>
      </c>
      <c r="DS700" t="s">
        <v>26</v>
      </c>
      <c r="DT700">
        <v>7</v>
      </c>
      <c r="DU700" t="s">
        <v>37</v>
      </c>
      <c r="DV700" t="s">
        <v>38</v>
      </c>
      <c r="DW700">
        <v>3</v>
      </c>
      <c r="DX700" t="s">
        <v>39</v>
      </c>
      <c r="DY700" t="s">
        <v>40</v>
      </c>
      <c r="DZ700">
        <v>5</v>
      </c>
      <c r="EA700" t="s">
        <v>2300</v>
      </c>
      <c r="EB700" t="s">
        <v>2301</v>
      </c>
      <c r="EC700">
        <v>6</v>
      </c>
      <c r="ED700" t="s">
        <v>1088</v>
      </c>
      <c r="EE700" t="s">
        <v>1089</v>
      </c>
      <c r="EF700">
        <v>2</v>
      </c>
      <c r="EG700" t="s">
        <v>682</v>
      </c>
      <c r="EH700" t="s">
        <v>683</v>
      </c>
      <c r="EI700">
        <v>8</v>
      </c>
      <c r="EJ700" t="s">
        <v>1112</v>
      </c>
      <c r="EK700" t="s">
        <v>1113</v>
      </c>
      <c r="EL700">
        <v>7</v>
      </c>
      <c r="EM700" t="s">
        <v>1880</v>
      </c>
      <c r="EN700" t="s">
        <v>1881</v>
      </c>
      <c r="EO700">
        <v>6</v>
      </c>
      <c r="EP700" t="s">
        <v>788</v>
      </c>
      <c r="EQ700" t="s">
        <v>789</v>
      </c>
      <c r="ER700">
        <v>9</v>
      </c>
      <c r="ES700" t="s">
        <v>786</v>
      </c>
      <c r="ET700" t="s">
        <v>787</v>
      </c>
      <c r="EU700">
        <v>10</v>
      </c>
      <c r="EV700" t="s">
        <v>784</v>
      </c>
      <c r="EW700" t="s">
        <v>785</v>
      </c>
      <c r="EX700">
        <v>8</v>
      </c>
      <c r="EY700" t="s">
        <v>780</v>
      </c>
      <c r="EZ700" t="s">
        <v>781</v>
      </c>
      <c r="FA700">
        <v>4</v>
      </c>
      <c r="FB700" t="s">
        <v>790</v>
      </c>
      <c r="FC700" t="s">
        <v>791</v>
      </c>
      <c r="FD700">
        <v>5</v>
      </c>
      <c r="FE700" t="s">
        <v>792</v>
      </c>
      <c r="FF700" t="s">
        <v>793</v>
      </c>
      <c r="FG700">
        <v>3</v>
      </c>
      <c r="FH700" t="s">
        <v>1114</v>
      </c>
      <c r="FI700" t="s">
        <v>1115</v>
      </c>
      <c r="FJ700">
        <v>2</v>
      </c>
      <c r="FL700" t="s">
        <v>61</v>
      </c>
    </row>
    <row r="701" spans="1:168">
      <c r="A701" s="1">
        <v>43605</v>
      </c>
      <c r="B701">
        <v>0</v>
      </c>
      <c r="C701" t="s">
        <v>1284</v>
      </c>
      <c r="D701" t="s">
        <v>393</v>
      </c>
      <c r="E701" t="str">
        <f>VLOOKUP(D701,Sheet1!$B$2:$C$31,2,FALSE)</f>
        <v>WAS</v>
      </c>
      <c r="F701" t="s">
        <v>76</v>
      </c>
      <c r="G701">
        <v>47</v>
      </c>
      <c r="H701" t="s">
        <v>392</v>
      </c>
      <c r="I701" t="s">
        <v>76</v>
      </c>
      <c r="J701">
        <v>46</v>
      </c>
      <c r="K701">
        <v>3</v>
      </c>
      <c r="L701">
        <v>5</v>
      </c>
      <c r="M701">
        <v>51</v>
      </c>
      <c r="N701" t="s">
        <v>4</v>
      </c>
      <c r="O701" s="3" t="s">
        <v>393</v>
      </c>
      <c r="P701">
        <f t="shared" si="10"/>
        <v>0</v>
      </c>
      <c r="Q701" s="3">
        <v>-150</v>
      </c>
      <c r="R701" s="3">
        <v>-1.5</v>
      </c>
      <c r="S701" s="3">
        <v>-101</v>
      </c>
      <c r="T701" s="3">
        <v>8</v>
      </c>
      <c r="U701" s="3">
        <v>176</v>
      </c>
      <c r="V701" s="3">
        <v>1.5</v>
      </c>
      <c r="W701" s="3">
        <v>125</v>
      </c>
      <c r="X701" t="s">
        <v>1529</v>
      </c>
      <c r="Y701">
        <v>22335</v>
      </c>
      <c r="Z701">
        <v>192</v>
      </c>
      <c r="AA701">
        <v>200010</v>
      </c>
      <c r="AB701" t="s">
        <v>2451</v>
      </c>
      <c r="AC701">
        <v>32</v>
      </c>
      <c r="AD701">
        <v>7</v>
      </c>
      <c r="AE701">
        <v>2</v>
      </c>
      <c r="AF701">
        <v>0</v>
      </c>
      <c r="AG701">
        <v>1</v>
      </c>
      <c r="AH701">
        <v>3</v>
      </c>
      <c r="AI701">
        <v>0</v>
      </c>
      <c r="AJ701">
        <v>0</v>
      </c>
      <c r="AK701">
        <v>1</v>
      </c>
      <c r="AL701">
        <v>5</v>
      </c>
      <c r="AM701">
        <v>0</v>
      </c>
      <c r="AN701">
        <v>6</v>
      </c>
      <c r="AO701">
        <v>0</v>
      </c>
      <c r="AP701">
        <v>0</v>
      </c>
      <c r="AQ701">
        <v>2</v>
      </c>
      <c r="AR701">
        <v>0</v>
      </c>
      <c r="AS701">
        <v>8</v>
      </c>
      <c r="AT701">
        <v>4</v>
      </c>
      <c r="AU701">
        <v>4</v>
      </c>
      <c r="AV701">
        <v>4</v>
      </c>
      <c r="AW701">
        <v>0</v>
      </c>
      <c r="AX701">
        <v>0</v>
      </c>
      <c r="AY701">
        <v>24</v>
      </c>
      <c r="AZ701">
        <v>8</v>
      </c>
      <c r="BA701">
        <v>2</v>
      </c>
      <c r="BB701">
        <v>0</v>
      </c>
      <c r="BC701">
        <v>0</v>
      </c>
      <c r="BD701">
        <v>0</v>
      </c>
      <c r="BE701">
        <v>32</v>
      </c>
      <c r="BF701">
        <v>8</v>
      </c>
      <c r="BG701">
        <v>2</v>
      </c>
      <c r="BH701">
        <v>0</v>
      </c>
      <c r="BI701">
        <v>2</v>
      </c>
      <c r="BJ701">
        <v>5</v>
      </c>
      <c r="BK701">
        <v>0</v>
      </c>
      <c r="BL701">
        <v>0</v>
      </c>
      <c r="BM701">
        <v>1</v>
      </c>
      <c r="BN701">
        <v>4</v>
      </c>
      <c r="BO701">
        <v>1</v>
      </c>
      <c r="BP701">
        <v>11</v>
      </c>
      <c r="BQ701">
        <v>0</v>
      </c>
      <c r="BR701">
        <v>0</v>
      </c>
      <c r="BS701">
        <v>0</v>
      </c>
      <c r="BT701">
        <v>0</v>
      </c>
      <c r="BU701">
        <v>8</v>
      </c>
      <c r="BV701">
        <v>6</v>
      </c>
      <c r="BW701">
        <v>3</v>
      </c>
      <c r="BX701">
        <v>3</v>
      </c>
      <c r="BY701">
        <v>1</v>
      </c>
      <c r="BZ701">
        <v>0</v>
      </c>
      <c r="CA701">
        <v>27</v>
      </c>
      <c r="CB701">
        <v>10</v>
      </c>
      <c r="CC701">
        <v>0</v>
      </c>
      <c r="CD701">
        <v>0</v>
      </c>
      <c r="CE701">
        <v>2</v>
      </c>
      <c r="CF701">
        <v>0</v>
      </c>
      <c r="CG701" t="s">
        <v>1423</v>
      </c>
      <c r="CH701" t="s">
        <v>1424</v>
      </c>
      <c r="CI701" t="s">
        <v>1429</v>
      </c>
      <c r="CJ701" t="s">
        <v>1430</v>
      </c>
      <c r="CK701" t="s">
        <v>1727</v>
      </c>
      <c r="CL701" t="s">
        <v>1728</v>
      </c>
      <c r="CM701" t="s">
        <v>1425</v>
      </c>
      <c r="CN701" t="s">
        <v>1426</v>
      </c>
      <c r="CP701" t="s">
        <v>14</v>
      </c>
      <c r="CR701" t="s">
        <v>14</v>
      </c>
      <c r="CS701" t="s">
        <v>405</v>
      </c>
      <c r="CT701" t="s">
        <v>406</v>
      </c>
      <c r="CU701" t="s">
        <v>403</v>
      </c>
      <c r="CV701" t="s">
        <v>404</v>
      </c>
      <c r="CW701" t="s">
        <v>2135</v>
      </c>
      <c r="CX701" t="s">
        <v>2136</v>
      </c>
      <c r="CY701" t="s">
        <v>1202</v>
      </c>
      <c r="CZ701" t="s">
        <v>1203</v>
      </c>
      <c r="DA701" t="s">
        <v>411</v>
      </c>
      <c r="DB701" t="s">
        <v>412</v>
      </c>
      <c r="DC701" t="s">
        <v>425</v>
      </c>
      <c r="DD701" t="s">
        <v>426</v>
      </c>
      <c r="DE701" t="s">
        <v>1202</v>
      </c>
      <c r="DF701" t="s">
        <v>1203</v>
      </c>
      <c r="DG701" t="s">
        <v>2020</v>
      </c>
      <c r="DH701" t="s">
        <v>2021</v>
      </c>
      <c r="DI701" t="s">
        <v>431</v>
      </c>
      <c r="DJ701" t="s">
        <v>432</v>
      </c>
      <c r="DK701">
        <v>6</v>
      </c>
      <c r="DL701" t="s">
        <v>429</v>
      </c>
      <c r="DM701" t="s">
        <v>430</v>
      </c>
      <c r="DN701">
        <v>9</v>
      </c>
      <c r="DO701" t="s">
        <v>433</v>
      </c>
      <c r="DP701" t="s">
        <v>434</v>
      </c>
      <c r="DQ701">
        <v>5</v>
      </c>
      <c r="DR701" t="s">
        <v>435</v>
      </c>
      <c r="DS701" t="s">
        <v>436</v>
      </c>
      <c r="DT701">
        <v>7</v>
      </c>
      <c r="DU701" t="s">
        <v>1639</v>
      </c>
      <c r="DV701" t="s">
        <v>1640</v>
      </c>
      <c r="DW701">
        <v>4</v>
      </c>
      <c r="DX701" t="s">
        <v>1003</v>
      </c>
      <c r="DY701" t="s">
        <v>1004</v>
      </c>
      <c r="DZ701">
        <v>3</v>
      </c>
      <c r="EA701" t="s">
        <v>443</v>
      </c>
      <c r="EB701" t="s">
        <v>444</v>
      </c>
      <c r="EC701">
        <v>8</v>
      </c>
      <c r="ED701" t="s">
        <v>439</v>
      </c>
      <c r="EE701" t="s">
        <v>440</v>
      </c>
      <c r="EF701">
        <v>2</v>
      </c>
      <c r="EG701" t="s">
        <v>1202</v>
      </c>
      <c r="EH701" t="s">
        <v>1203</v>
      </c>
      <c r="EI701">
        <v>1</v>
      </c>
      <c r="EJ701" t="s">
        <v>423</v>
      </c>
      <c r="EK701" t="s">
        <v>424</v>
      </c>
      <c r="EL701">
        <v>4</v>
      </c>
      <c r="EM701" t="s">
        <v>425</v>
      </c>
      <c r="EN701" t="s">
        <v>426</v>
      </c>
      <c r="EO701">
        <v>6</v>
      </c>
      <c r="EP701" t="s">
        <v>1015</v>
      </c>
      <c r="EQ701" t="s">
        <v>1016</v>
      </c>
      <c r="ER701">
        <v>7</v>
      </c>
      <c r="ES701" t="s">
        <v>417</v>
      </c>
      <c r="ET701" t="s">
        <v>418</v>
      </c>
      <c r="EU701">
        <v>3</v>
      </c>
      <c r="EV701" t="s">
        <v>421</v>
      </c>
      <c r="EW701" t="s">
        <v>422</v>
      </c>
      <c r="EX701">
        <v>2</v>
      </c>
      <c r="EY701" t="s">
        <v>1993</v>
      </c>
      <c r="EZ701" t="s">
        <v>1994</v>
      </c>
      <c r="FA701">
        <v>5</v>
      </c>
      <c r="FB701" t="s">
        <v>2402</v>
      </c>
      <c r="FC701" t="s">
        <v>2403</v>
      </c>
      <c r="FD701">
        <v>9</v>
      </c>
      <c r="FE701" t="s">
        <v>427</v>
      </c>
      <c r="FF701" t="s">
        <v>428</v>
      </c>
      <c r="FG701">
        <v>8</v>
      </c>
      <c r="FH701" t="s">
        <v>2020</v>
      </c>
      <c r="FI701" t="s">
        <v>2021</v>
      </c>
      <c r="FJ701">
        <v>1</v>
      </c>
      <c r="FL701" t="s">
        <v>61</v>
      </c>
    </row>
    <row r="702" spans="1:168">
      <c r="A702" s="1">
        <v>43606</v>
      </c>
      <c r="B702">
        <v>0</v>
      </c>
      <c r="C702" t="s">
        <v>1415</v>
      </c>
      <c r="D702" t="s">
        <v>135</v>
      </c>
      <c r="E702" t="str">
        <f>VLOOKUP(D702,Sheet1!$B$2:$C$31,2,FALSE)</f>
        <v>ARI</v>
      </c>
      <c r="F702" t="s">
        <v>76</v>
      </c>
      <c r="G702">
        <v>49</v>
      </c>
      <c r="H702" t="s">
        <v>341</v>
      </c>
      <c r="I702" t="s">
        <v>76</v>
      </c>
      <c r="J702">
        <v>49</v>
      </c>
      <c r="K702">
        <v>2</v>
      </c>
      <c r="L702">
        <v>3</v>
      </c>
      <c r="M702">
        <v>51</v>
      </c>
      <c r="N702" t="s">
        <v>4</v>
      </c>
      <c r="O702" s="3" t="s">
        <v>135</v>
      </c>
      <c r="P702">
        <f t="shared" si="10"/>
        <v>0</v>
      </c>
      <c r="Q702" s="3">
        <v>-120</v>
      </c>
      <c r="R702" s="3">
        <v>-1.5</v>
      </c>
      <c r="S702" s="3">
        <v>155</v>
      </c>
      <c r="T702" s="3">
        <v>6.5</v>
      </c>
      <c r="U702" s="3">
        <v>188</v>
      </c>
      <c r="V702" s="3">
        <v>1.5</v>
      </c>
      <c r="W702" s="3">
        <v>143</v>
      </c>
      <c r="X702" t="s">
        <v>342</v>
      </c>
      <c r="Y702">
        <v>19969</v>
      </c>
      <c r="Z702">
        <v>141</v>
      </c>
      <c r="AA702">
        <v>110000</v>
      </c>
      <c r="AB702" t="s">
        <v>1905</v>
      </c>
      <c r="AC702">
        <v>31</v>
      </c>
      <c r="AD702">
        <v>5</v>
      </c>
      <c r="AE702">
        <v>0</v>
      </c>
      <c r="AF702">
        <v>0</v>
      </c>
      <c r="AG702">
        <v>2</v>
      </c>
      <c r="AH702">
        <v>2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8</v>
      </c>
      <c r="AO702">
        <v>0</v>
      </c>
      <c r="AP702">
        <v>0</v>
      </c>
      <c r="AQ702">
        <v>0</v>
      </c>
      <c r="AR702">
        <v>0</v>
      </c>
      <c r="AS702">
        <v>3</v>
      </c>
      <c r="AT702">
        <v>2</v>
      </c>
      <c r="AU702">
        <v>3</v>
      </c>
      <c r="AV702">
        <v>3</v>
      </c>
      <c r="AW702">
        <v>0</v>
      </c>
      <c r="AX702">
        <v>0</v>
      </c>
      <c r="AY702">
        <v>24</v>
      </c>
      <c r="AZ702">
        <v>9</v>
      </c>
      <c r="BA702">
        <v>0</v>
      </c>
      <c r="BB702">
        <v>0</v>
      </c>
      <c r="BC702">
        <v>0</v>
      </c>
      <c r="BD702">
        <v>0</v>
      </c>
      <c r="BE702">
        <v>27</v>
      </c>
      <c r="BF702">
        <v>4</v>
      </c>
      <c r="BG702">
        <v>0</v>
      </c>
      <c r="BH702">
        <v>0</v>
      </c>
      <c r="BI702">
        <v>1</v>
      </c>
      <c r="BJ702">
        <v>3</v>
      </c>
      <c r="BK702">
        <v>1</v>
      </c>
      <c r="BL702">
        <v>0</v>
      </c>
      <c r="BM702">
        <v>0</v>
      </c>
      <c r="BN702">
        <v>1</v>
      </c>
      <c r="BO702">
        <v>0</v>
      </c>
      <c r="BP702">
        <v>6</v>
      </c>
      <c r="BQ702">
        <v>0</v>
      </c>
      <c r="BR702">
        <v>0</v>
      </c>
      <c r="BS702">
        <v>0</v>
      </c>
      <c r="BT702">
        <v>0</v>
      </c>
      <c r="BU702">
        <v>2</v>
      </c>
      <c r="BV702">
        <v>4</v>
      </c>
      <c r="BW702">
        <v>2</v>
      </c>
      <c r="BX702">
        <v>2</v>
      </c>
      <c r="BY702">
        <v>0</v>
      </c>
      <c r="BZ702">
        <v>0</v>
      </c>
      <c r="CA702">
        <v>27</v>
      </c>
      <c r="CB702">
        <v>9</v>
      </c>
      <c r="CC702">
        <v>0</v>
      </c>
      <c r="CD702">
        <v>0</v>
      </c>
      <c r="CE702">
        <v>0</v>
      </c>
      <c r="CF702">
        <v>0</v>
      </c>
      <c r="CG702" t="s">
        <v>449</v>
      </c>
      <c r="CH702" t="s">
        <v>450</v>
      </c>
      <c r="CI702" t="s">
        <v>451</v>
      </c>
      <c r="CJ702" t="s">
        <v>452</v>
      </c>
      <c r="CK702" t="s">
        <v>455</v>
      </c>
      <c r="CL702" t="s">
        <v>456</v>
      </c>
      <c r="CM702" t="s">
        <v>453</v>
      </c>
      <c r="CN702" t="s">
        <v>454</v>
      </c>
      <c r="CP702" t="s">
        <v>14</v>
      </c>
      <c r="CR702" t="s">
        <v>14</v>
      </c>
      <c r="CS702" t="s">
        <v>145</v>
      </c>
      <c r="CT702" t="s">
        <v>146</v>
      </c>
      <c r="CU702" t="s">
        <v>352</v>
      </c>
      <c r="CV702" t="s">
        <v>353</v>
      </c>
      <c r="CW702" t="s">
        <v>1343</v>
      </c>
      <c r="CX702" t="s">
        <v>1344</v>
      </c>
      <c r="CY702" t="s">
        <v>151</v>
      </c>
      <c r="CZ702" t="s">
        <v>152</v>
      </c>
      <c r="DA702" t="s">
        <v>358</v>
      </c>
      <c r="DB702" t="s">
        <v>359</v>
      </c>
      <c r="DC702" t="s">
        <v>384</v>
      </c>
      <c r="DD702" t="s">
        <v>385</v>
      </c>
      <c r="DE702" t="s">
        <v>151</v>
      </c>
      <c r="DF702" t="s">
        <v>152</v>
      </c>
      <c r="DG702" t="s">
        <v>1343</v>
      </c>
      <c r="DH702" t="s">
        <v>1344</v>
      </c>
      <c r="DI702" t="s">
        <v>155</v>
      </c>
      <c r="DJ702" t="s">
        <v>156</v>
      </c>
      <c r="DK702">
        <v>9</v>
      </c>
      <c r="DL702" t="s">
        <v>165</v>
      </c>
      <c r="DM702" t="s">
        <v>166</v>
      </c>
      <c r="DN702">
        <v>4</v>
      </c>
      <c r="DO702" t="s">
        <v>157</v>
      </c>
      <c r="DP702" t="s">
        <v>158</v>
      </c>
      <c r="DQ702">
        <v>5</v>
      </c>
      <c r="DR702" t="s">
        <v>161</v>
      </c>
      <c r="DS702" t="s">
        <v>162</v>
      </c>
      <c r="DT702">
        <v>7</v>
      </c>
      <c r="DU702" t="s">
        <v>163</v>
      </c>
      <c r="DV702" t="s">
        <v>164</v>
      </c>
      <c r="DW702">
        <v>3</v>
      </c>
      <c r="DX702" t="s">
        <v>167</v>
      </c>
      <c r="DY702" t="s">
        <v>168</v>
      </c>
      <c r="DZ702">
        <v>6</v>
      </c>
      <c r="EA702" t="s">
        <v>870</v>
      </c>
      <c r="EB702" t="s">
        <v>871</v>
      </c>
      <c r="EC702">
        <v>8</v>
      </c>
      <c r="ED702" t="s">
        <v>169</v>
      </c>
      <c r="EE702" t="s">
        <v>170</v>
      </c>
      <c r="EF702">
        <v>2</v>
      </c>
      <c r="EG702" t="s">
        <v>151</v>
      </c>
      <c r="EH702" t="s">
        <v>152</v>
      </c>
      <c r="EI702">
        <v>1</v>
      </c>
      <c r="EJ702" t="s">
        <v>378</v>
      </c>
      <c r="EK702" t="s">
        <v>379</v>
      </c>
      <c r="EL702">
        <v>4</v>
      </c>
      <c r="EM702" t="s">
        <v>382</v>
      </c>
      <c r="EN702" t="s">
        <v>383</v>
      </c>
      <c r="EO702">
        <v>9</v>
      </c>
      <c r="EP702" t="s">
        <v>380</v>
      </c>
      <c r="EQ702" t="s">
        <v>381</v>
      </c>
      <c r="ER702">
        <v>6</v>
      </c>
      <c r="ES702" t="s">
        <v>384</v>
      </c>
      <c r="ET702" t="s">
        <v>385</v>
      </c>
      <c r="EU702">
        <v>3</v>
      </c>
      <c r="EV702" t="s">
        <v>1005</v>
      </c>
      <c r="EW702" t="s">
        <v>1006</v>
      </c>
      <c r="EX702">
        <v>7</v>
      </c>
      <c r="EY702" t="s">
        <v>2132</v>
      </c>
      <c r="EZ702" t="s">
        <v>2133</v>
      </c>
      <c r="FA702">
        <v>5</v>
      </c>
      <c r="FB702" t="s">
        <v>388</v>
      </c>
      <c r="FC702" t="s">
        <v>389</v>
      </c>
      <c r="FD702">
        <v>8</v>
      </c>
      <c r="FE702" t="s">
        <v>390</v>
      </c>
      <c r="FF702" t="s">
        <v>391</v>
      </c>
      <c r="FG702">
        <v>2</v>
      </c>
      <c r="FH702" t="s">
        <v>1343</v>
      </c>
      <c r="FI702" t="s">
        <v>1344</v>
      </c>
      <c r="FJ702">
        <v>1</v>
      </c>
      <c r="FL702" t="s">
        <v>61</v>
      </c>
    </row>
    <row r="703" spans="1:168">
      <c r="A703" s="1">
        <v>43606</v>
      </c>
      <c r="B703">
        <v>0</v>
      </c>
      <c r="C703" t="s">
        <v>1415</v>
      </c>
      <c r="D703" t="s">
        <v>290</v>
      </c>
      <c r="E703" t="str">
        <f>VLOOKUP(D703,Sheet1!$B$2:$C$31,2,FALSE)</f>
        <v>ATL</v>
      </c>
      <c r="F703" t="s">
        <v>76</v>
      </c>
      <c r="G703">
        <v>49</v>
      </c>
      <c r="H703" t="s">
        <v>340</v>
      </c>
      <c r="I703" t="s">
        <v>76</v>
      </c>
      <c r="J703">
        <v>47</v>
      </c>
      <c r="K703">
        <v>3</v>
      </c>
      <c r="L703">
        <v>4</v>
      </c>
      <c r="M703">
        <v>53</v>
      </c>
      <c r="N703" t="s">
        <v>4</v>
      </c>
      <c r="O703" s="3" t="s">
        <v>290</v>
      </c>
      <c r="P703">
        <f t="shared" si="10"/>
        <v>0</v>
      </c>
      <c r="Q703" s="3">
        <v>-130</v>
      </c>
      <c r="R703" s="3">
        <v>-1.5</v>
      </c>
      <c r="S703" s="3">
        <v>144</v>
      </c>
      <c r="T703" s="3">
        <v>7.5</v>
      </c>
      <c r="U703" s="3">
        <v>-140</v>
      </c>
      <c r="V703" s="3">
        <v>-1.5</v>
      </c>
      <c r="W703" s="3">
        <v>151</v>
      </c>
      <c r="X703" t="s">
        <v>1575</v>
      </c>
      <c r="Y703">
        <v>28030</v>
      </c>
      <c r="Z703">
        <v>196</v>
      </c>
      <c r="AA703">
        <v>100001100</v>
      </c>
      <c r="AB703">
        <v>100000003</v>
      </c>
      <c r="AC703">
        <v>35</v>
      </c>
      <c r="AD703">
        <v>11</v>
      </c>
      <c r="AE703">
        <v>1</v>
      </c>
      <c r="AF703">
        <v>0</v>
      </c>
      <c r="AG703">
        <v>0</v>
      </c>
      <c r="AH703">
        <v>3</v>
      </c>
      <c r="AI703">
        <v>0</v>
      </c>
      <c r="AJ703">
        <v>1</v>
      </c>
      <c r="AK703">
        <v>0</v>
      </c>
      <c r="AL703">
        <v>3</v>
      </c>
      <c r="AM703">
        <v>0</v>
      </c>
      <c r="AN703">
        <v>5</v>
      </c>
      <c r="AO703">
        <v>1</v>
      </c>
      <c r="AP703">
        <v>1</v>
      </c>
      <c r="AQ703">
        <v>1</v>
      </c>
      <c r="AR703">
        <v>0</v>
      </c>
      <c r="AS703">
        <v>9</v>
      </c>
      <c r="AT703">
        <v>5</v>
      </c>
      <c r="AU703">
        <v>4</v>
      </c>
      <c r="AV703">
        <v>4</v>
      </c>
      <c r="AW703">
        <v>0</v>
      </c>
      <c r="AX703">
        <v>0</v>
      </c>
      <c r="AY703">
        <v>26</v>
      </c>
      <c r="AZ703">
        <v>8</v>
      </c>
      <c r="BA703">
        <v>1</v>
      </c>
      <c r="BB703">
        <v>0</v>
      </c>
      <c r="BC703">
        <v>2</v>
      </c>
      <c r="BD703">
        <v>0</v>
      </c>
      <c r="BE703">
        <v>33</v>
      </c>
      <c r="BF703">
        <v>9</v>
      </c>
      <c r="BG703">
        <v>1</v>
      </c>
      <c r="BH703">
        <v>0</v>
      </c>
      <c r="BI703">
        <v>0</v>
      </c>
      <c r="BJ703">
        <v>4</v>
      </c>
      <c r="BK703">
        <v>1</v>
      </c>
      <c r="BL703">
        <v>0</v>
      </c>
      <c r="BM703">
        <v>0</v>
      </c>
      <c r="BN703">
        <v>3</v>
      </c>
      <c r="BO703">
        <v>0</v>
      </c>
      <c r="BP703">
        <v>8</v>
      </c>
      <c r="BQ703">
        <v>2</v>
      </c>
      <c r="BR703">
        <v>0</v>
      </c>
      <c r="BS703">
        <v>2</v>
      </c>
      <c r="BT703">
        <v>0</v>
      </c>
      <c r="BU703">
        <v>7</v>
      </c>
      <c r="BV703">
        <v>5</v>
      </c>
      <c r="BW703">
        <v>3</v>
      </c>
      <c r="BX703">
        <v>3</v>
      </c>
      <c r="BY703">
        <v>0</v>
      </c>
      <c r="BZ703">
        <v>0</v>
      </c>
      <c r="CA703">
        <v>27</v>
      </c>
      <c r="CB703">
        <v>8</v>
      </c>
      <c r="CC703">
        <v>0</v>
      </c>
      <c r="CD703">
        <v>0</v>
      </c>
      <c r="CE703">
        <v>1</v>
      </c>
      <c r="CF703">
        <v>0</v>
      </c>
      <c r="CG703" t="s">
        <v>623</v>
      </c>
      <c r="CH703" t="s">
        <v>624</v>
      </c>
      <c r="CI703" t="s">
        <v>621</v>
      </c>
      <c r="CJ703" t="s">
        <v>622</v>
      </c>
      <c r="CK703" t="s">
        <v>619</v>
      </c>
      <c r="CL703" t="s">
        <v>620</v>
      </c>
      <c r="CM703" t="s">
        <v>63</v>
      </c>
      <c r="CN703" t="s">
        <v>64</v>
      </c>
      <c r="CP703" t="s">
        <v>14</v>
      </c>
      <c r="CR703" t="s">
        <v>14</v>
      </c>
      <c r="CS703" t="s">
        <v>300</v>
      </c>
      <c r="CT703" t="s">
        <v>301</v>
      </c>
      <c r="CU703" t="s">
        <v>350</v>
      </c>
      <c r="CV703" t="s">
        <v>351</v>
      </c>
      <c r="CW703" t="s">
        <v>1305</v>
      </c>
      <c r="CX703" t="s">
        <v>1306</v>
      </c>
      <c r="CY703" t="s">
        <v>1468</v>
      </c>
      <c r="CZ703" t="s">
        <v>1469</v>
      </c>
      <c r="DB703" t="s">
        <v>14</v>
      </c>
      <c r="DC703" t="s">
        <v>376</v>
      </c>
      <c r="DD703" t="s">
        <v>377</v>
      </c>
      <c r="DE703" t="s">
        <v>306</v>
      </c>
      <c r="DF703" t="s">
        <v>307</v>
      </c>
      <c r="DG703" t="s">
        <v>2372</v>
      </c>
      <c r="DH703" t="s">
        <v>2373</v>
      </c>
      <c r="DI703" t="s">
        <v>316</v>
      </c>
      <c r="DJ703" t="s">
        <v>317</v>
      </c>
      <c r="DK703">
        <v>8</v>
      </c>
      <c r="DL703" t="s">
        <v>324</v>
      </c>
      <c r="DM703" t="s">
        <v>325</v>
      </c>
      <c r="DN703">
        <v>6</v>
      </c>
      <c r="DO703" t="s">
        <v>314</v>
      </c>
      <c r="DP703" t="s">
        <v>315</v>
      </c>
      <c r="DQ703">
        <v>3</v>
      </c>
      <c r="DR703" t="s">
        <v>312</v>
      </c>
      <c r="DS703" t="s">
        <v>313</v>
      </c>
      <c r="DT703">
        <v>5</v>
      </c>
      <c r="DU703" t="s">
        <v>318</v>
      </c>
      <c r="DV703" t="s">
        <v>319</v>
      </c>
      <c r="DW703">
        <v>9</v>
      </c>
      <c r="DX703" t="s">
        <v>2364</v>
      </c>
      <c r="DY703" t="s">
        <v>2365</v>
      </c>
      <c r="DZ703">
        <v>7</v>
      </c>
      <c r="EA703" t="s">
        <v>322</v>
      </c>
      <c r="EB703" t="s">
        <v>323</v>
      </c>
      <c r="EC703">
        <v>2</v>
      </c>
      <c r="ED703" t="s">
        <v>1474</v>
      </c>
      <c r="EE703" t="s">
        <v>1475</v>
      </c>
      <c r="EF703">
        <v>4</v>
      </c>
      <c r="EG703" t="s">
        <v>306</v>
      </c>
      <c r="EH703" t="s">
        <v>307</v>
      </c>
      <c r="EI703">
        <v>1</v>
      </c>
      <c r="EJ703" t="s">
        <v>376</v>
      </c>
      <c r="EK703" t="s">
        <v>377</v>
      </c>
      <c r="EL703">
        <v>4</v>
      </c>
      <c r="EM703" t="s">
        <v>2233</v>
      </c>
      <c r="EN703" t="s">
        <v>2234</v>
      </c>
      <c r="EO703">
        <v>7</v>
      </c>
      <c r="EP703" t="s">
        <v>368</v>
      </c>
      <c r="EQ703" t="s">
        <v>369</v>
      </c>
      <c r="ER703">
        <v>2</v>
      </c>
      <c r="ES703" t="s">
        <v>364</v>
      </c>
      <c r="ET703" t="s">
        <v>365</v>
      </c>
      <c r="EU703">
        <v>3</v>
      </c>
      <c r="EV703" t="s">
        <v>366</v>
      </c>
      <c r="EW703" t="s">
        <v>367</v>
      </c>
      <c r="EX703">
        <v>5</v>
      </c>
      <c r="EY703" t="s">
        <v>370</v>
      </c>
      <c r="EZ703" t="s">
        <v>371</v>
      </c>
      <c r="FA703">
        <v>6</v>
      </c>
      <c r="FB703" t="s">
        <v>362</v>
      </c>
      <c r="FC703" t="s">
        <v>363</v>
      </c>
      <c r="FD703">
        <v>8</v>
      </c>
      <c r="FE703" t="s">
        <v>849</v>
      </c>
      <c r="FF703" t="s">
        <v>850</v>
      </c>
      <c r="FG703">
        <v>9</v>
      </c>
      <c r="FH703" t="s">
        <v>2372</v>
      </c>
      <c r="FI703" t="s">
        <v>2373</v>
      </c>
      <c r="FJ703">
        <v>1</v>
      </c>
      <c r="FL703" t="s">
        <v>61</v>
      </c>
    </row>
    <row r="704" spans="1:168">
      <c r="A704" s="1">
        <v>43606</v>
      </c>
      <c r="B704">
        <v>0</v>
      </c>
      <c r="C704" t="s">
        <v>1415</v>
      </c>
      <c r="D704" t="s">
        <v>649</v>
      </c>
      <c r="E704" t="str">
        <f>VLOOKUP(D704,Sheet1!$B$2:$C$31,2,FALSE)</f>
        <v>BOS</v>
      </c>
      <c r="F704" t="s">
        <v>2</v>
      </c>
      <c r="G704">
        <v>48</v>
      </c>
      <c r="H704" t="s">
        <v>797</v>
      </c>
      <c r="I704" t="s">
        <v>2</v>
      </c>
      <c r="J704">
        <v>48</v>
      </c>
      <c r="K704">
        <v>3</v>
      </c>
      <c r="L704">
        <v>10</v>
      </c>
      <c r="M704">
        <v>51</v>
      </c>
      <c r="N704" t="s">
        <v>4</v>
      </c>
      <c r="O704" s="3" t="s">
        <v>649</v>
      </c>
      <c r="P704">
        <f t="shared" si="10"/>
        <v>0</v>
      </c>
      <c r="Q704" s="3">
        <v>-145</v>
      </c>
      <c r="R704" s="3">
        <v>-1.5</v>
      </c>
      <c r="S704" s="3">
        <v>106</v>
      </c>
      <c r="T704" s="3">
        <v>9</v>
      </c>
      <c r="U704" s="3">
        <v>-130</v>
      </c>
      <c r="V704" s="3">
        <v>-1.5</v>
      </c>
      <c r="W704" s="3">
        <v>170</v>
      </c>
      <c r="X704" t="s">
        <v>798</v>
      </c>
      <c r="Y704">
        <v>14407</v>
      </c>
      <c r="Z704">
        <v>197</v>
      </c>
      <c r="AA704">
        <v>1020</v>
      </c>
      <c r="AB704" t="s">
        <v>2466</v>
      </c>
      <c r="AC704">
        <v>32</v>
      </c>
      <c r="AD704">
        <v>7</v>
      </c>
      <c r="AE704">
        <v>0</v>
      </c>
      <c r="AF704">
        <v>0</v>
      </c>
      <c r="AG704">
        <v>3</v>
      </c>
      <c r="AH704">
        <v>3</v>
      </c>
      <c r="AI704">
        <v>0</v>
      </c>
      <c r="AJ704">
        <v>0</v>
      </c>
      <c r="AK704">
        <v>0</v>
      </c>
      <c r="AL704">
        <v>8</v>
      </c>
      <c r="AM704">
        <v>0</v>
      </c>
      <c r="AN704">
        <v>10</v>
      </c>
      <c r="AO704">
        <v>0</v>
      </c>
      <c r="AP704">
        <v>0</v>
      </c>
      <c r="AQ704">
        <v>3</v>
      </c>
      <c r="AR704">
        <v>0</v>
      </c>
      <c r="AS704">
        <v>10</v>
      </c>
      <c r="AT704">
        <v>3</v>
      </c>
      <c r="AU704">
        <v>10</v>
      </c>
      <c r="AV704">
        <v>10</v>
      </c>
      <c r="AW704">
        <v>1</v>
      </c>
      <c r="AX704">
        <v>0</v>
      </c>
      <c r="AY704">
        <v>24</v>
      </c>
      <c r="AZ704">
        <v>5</v>
      </c>
      <c r="BA704">
        <v>0</v>
      </c>
      <c r="BB704">
        <v>0</v>
      </c>
      <c r="BC704">
        <v>1</v>
      </c>
      <c r="BD704">
        <v>0</v>
      </c>
      <c r="BE704">
        <v>34</v>
      </c>
      <c r="BF704">
        <v>11</v>
      </c>
      <c r="BG704">
        <v>1</v>
      </c>
      <c r="BH704">
        <v>0</v>
      </c>
      <c r="BI704">
        <v>3</v>
      </c>
      <c r="BJ704">
        <v>10</v>
      </c>
      <c r="BK704">
        <v>0</v>
      </c>
      <c r="BL704">
        <v>0</v>
      </c>
      <c r="BM704">
        <v>1</v>
      </c>
      <c r="BN704">
        <v>5</v>
      </c>
      <c r="BO704">
        <v>0</v>
      </c>
      <c r="BP704">
        <v>10</v>
      </c>
      <c r="BQ704">
        <v>0</v>
      </c>
      <c r="BR704">
        <v>0</v>
      </c>
      <c r="BS704">
        <v>0</v>
      </c>
      <c r="BT704">
        <v>0</v>
      </c>
      <c r="BU704">
        <v>6</v>
      </c>
      <c r="BV704">
        <v>4</v>
      </c>
      <c r="BW704">
        <v>3</v>
      </c>
      <c r="BX704">
        <v>3</v>
      </c>
      <c r="BY704">
        <v>0</v>
      </c>
      <c r="BZ704">
        <v>0</v>
      </c>
      <c r="CA704">
        <v>27</v>
      </c>
      <c r="CB704">
        <v>11</v>
      </c>
      <c r="CC704">
        <v>1</v>
      </c>
      <c r="CD704">
        <v>0</v>
      </c>
      <c r="CE704">
        <v>3</v>
      </c>
      <c r="CF704">
        <v>0</v>
      </c>
      <c r="CG704" t="s">
        <v>1382</v>
      </c>
      <c r="CH704" t="s">
        <v>1383</v>
      </c>
      <c r="CI704" t="s">
        <v>2348</v>
      </c>
      <c r="CJ704" t="s">
        <v>2349</v>
      </c>
      <c r="CK704" t="s">
        <v>1384</v>
      </c>
      <c r="CL704" t="s">
        <v>1385</v>
      </c>
      <c r="CM704" t="s">
        <v>1378</v>
      </c>
      <c r="CN704" t="s">
        <v>1379</v>
      </c>
      <c r="CP704" t="s">
        <v>14</v>
      </c>
      <c r="CR704" t="s">
        <v>14</v>
      </c>
      <c r="CS704" t="s">
        <v>660</v>
      </c>
      <c r="CT704" t="s">
        <v>661</v>
      </c>
      <c r="CU704" t="s">
        <v>809</v>
      </c>
      <c r="CV704" t="s">
        <v>810</v>
      </c>
      <c r="CW704" t="s">
        <v>821</v>
      </c>
      <c r="CX704" t="s">
        <v>822</v>
      </c>
      <c r="CY704" t="s">
        <v>1080</v>
      </c>
      <c r="CZ704" t="s">
        <v>1081</v>
      </c>
      <c r="DB704" t="s">
        <v>14</v>
      </c>
      <c r="DC704" t="s">
        <v>851</v>
      </c>
      <c r="DD704" t="s">
        <v>852</v>
      </c>
      <c r="DE704" t="s">
        <v>1080</v>
      </c>
      <c r="DF704" t="s">
        <v>1081</v>
      </c>
      <c r="DG704" t="s">
        <v>821</v>
      </c>
      <c r="DH704" t="s">
        <v>822</v>
      </c>
      <c r="DI704" t="s">
        <v>664</v>
      </c>
      <c r="DJ704" t="s">
        <v>665</v>
      </c>
      <c r="DK704">
        <v>7</v>
      </c>
      <c r="DL704" t="s">
        <v>666</v>
      </c>
      <c r="DM704" t="s">
        <v>667</v>
      </c>
      <c r="DN704">
        <v>9</v>
      </c>
      <c r="DO704" t="s">
        <v>674</v>
      </c>
      <c r="DP704" t="s">
        <v>675</v>
      </c>
      <c r="DQ704">
        <v>10</v>
      </c>
      <c r="DR704" t="s">
        <v>672</v>
      </c>
      <c r="DS704" t="s">
        <v>673</v>
      </c>
      <c r="DT704">
        <v>6</v>
      </c>
      <c r="DU704" t="s">
        <v>668</v>
      </c>
      <c r="DV704" t="s">
        <v>669</v>
      </c>
      <c r="DW704">
        <v>5</v>
      </c>
      <c r="DX704" t="s">
        <v>1986</v>
      </c>
      <c r="DY704" t="s">
        <v>1987</v>
      </c>
      <c r="DZ704">
        <v>4</v>
      </c>
      <c r="EA704" t="s">
        <v>680</v>
      </c>
      <c r="EB704" t="s">
        <v>681</v>
      </c>
      <c r="EC704">
        <v>2</v>
      </c>
      <c r="ED704" t="s">
        <v>678</v>
      </c>
      <c r="EE704" t="s">
        <v>679</v>
      </c>
      <c r="EF704">
        <v>8</v>
      </c>
      <c r="EG704" t="s">
        <v>1559</v>
      </c>
      <c r="EH704" t="s">
        <v>1560</v>
      </c>
      <c r="EI704">
        <v>3</v>
      </c>
      <c r="EJ704" t="s">
        <v>2308</v>
      </c>
      <c r="EK704" t="s">
        <v>2309</v>
      </c>
      <c r="EL704">
        <v>8</v>
      </c>
      <c r="EM704" t="s">
        <v>2086</v>
      </c>
      <c r="EN704" t="s">
        <v>2087</v>
      </c>
      <c r="EO704">
        <v>5</v>
      </c>
      <c r="EP704" t="s">
        <v>845</v>
      </c>
      <c r="EQ704" t="s">
        <v>846</v>
      </c>
      <c r="ER704">
        <v>3</v>
      </c>
      <c r="ES704" t="s">
        <v>851</v>
      </c>
      <c r="ET704" t="s">
        <v>852</v>
      </c>
      <c r="EU704">
        <v>10</v>
      </c>
      <c r="EV704" t="s">
        <v>841</v>
      </c>
      <c r="EW704" t="s">
        <v>842</v>
      </c>
      <c r="EX704">
        <v>9</v>
      </c>
      <c r="EY704" t="s">
        <v>855</v>
      </c>
      <c r="EZ704" t="s">
        <v>856</v>
      </c>
      <c r="FA704">
        <v>6</v>
      </c>
      <c r="FB704" t="s">
        <v>956</v>
      </c>
      <c r="FC704" t="s">
        <v>957</v>
      </c>
      <c r="FD704">
        <v>7</v>
      </c>
      <c r="FE704" t="s">
        <v>853</v>
      </c>
      <c r="FF704" t="s">
        <v>854</v>
      </c>
      <c r="FG704">
        <v>2</v>
      </c>
      <c r="FH704" t="s">
        <v>839</v>
      </c>
      <c r="FI704" t="s">
        <v>840</v>
      </c>
      <c r="FJ704">
        <v>4</v>
      </c>
      <c r="FL704" t="s">
        <v>61</v>
      </c>
    </row>
    <row r="705" spans="1:168">
      <c r="A705" s="1">
        <v>43606</v>
      </c>
      <c r="B705">
        <v>0</v>
      </c>
      <c r="C705" t="s">
        <v>1415</v>
      </c>
      <c r="D705" t="s">
        <v>77</v>
      </c>
      <c r="E705" t="str">
        <f>VLOOKUP(D705,Sheet1!$B$2:$C$31,2,FALSE)</f>
        <v>CIN</v>
      </c>
      <c r="F705" t="s">
        <v>76</v>
      </c>
      <c r="G705">
        <v>48</v>
      </c>
      <c r="H705" t="s">
        <v>237</v>
      </c>
      <c r="I705" t="s">
        <v>76</v>
      </c>
      <c r="J705">
        <v>50</v>
      </c>
      <c r="K705">
        <v>3</v>
      </c>
      <c r="L705">
        <v>0</v>
      </c>
      <c r="M705">
        <v>54</v>
      </c>
      <c r="N705" t="s">
        <v>4</v>
      </c>
      <c r="O705" s="3" t="s">
        <v>77</v>
      </c>
      <c r="P705">
        <f t="shared" si="10"/>
        <v>0</v>
      </c>
      <c r="Q705" s="3">
        <v>125</v>
      </c>
      <c r="R705" s="3">
        <v>1.5</v>
      </c>
      <c r="S705" s="3">
        <v>-170</v>
      </c>
      <c r="T705" s="3">
        <v>8.5</v>
      </c>
      <c r="U705" s="3">
        <v>-115</v>
      </c>
      <c r="V705" s="3">
        <v>-1.5</v>
      </c>
      <c r="W705" s="3">
        <v>184</v>
      </c>
      <c r="X705" t="s">
        <v>238</v>
      </c>
      <c r="Y705">
        <v>36829</v>
      </c>
      <c r="Z705">
        <v>159</v>
      </c>
      <c r="AA705">
        <v>300000000</v>
      </c>
      <c r="AB705">
        <v>0</v>
      </c>
      <c r="AC705">
        <v>30</v>
      </c>
      <c r="AD705">
        <v>4</v>
      </c>
      <c r="AE705">
        <v>1</v>
      </c>
      <c r="AF705">
        <v>1</v>
      </c>
      <c r="AG705">
        <v>0</v>
      </c>
      <c r="AH705">
        <v>2</v>
      </c>
      <c r="AI705">
        <v>0</v>
      </c>
      <c r="AJ705">
        <v>0</v>
      </c>
      <c r="AK705">
        <v>0</v>
      </c>
      <c r="AL705">
        <v>3</v>
      </c>
      <c r="AM705">
        <v>0</v>
      </c>
      <c r="AN705">
        <v>10</v>
      </c>
      <c r="AO705">
        <v>1</v>
      </c>
      <c r="AP705">
        <v>1</v>
      </c>
      <c r="AQ705">
        <v>0</v>
      </c>
      <c r="AR705">
        <v>0</v>
      </c>
      <c r="AS705">
        <v>3</v>
      </c>
      <c r="AT705">
        <v>4</v>
      </c>
      <c r="AU705">
        <v>0</v>
      </c>
      <c r="AV705">
        <v>0</v>
      </c>
      <c r="AW705">
        <v>0</v>
      </c>
      <c r="AX705">
        <v>0</v>
      </c>
      <c r="AY705">
        <v>27</v>
      </c>
      <c r="AZ705">
        <v>12</v>
      </c>
      <c r="BA705">
        <v>0</v>
      </c>
      <c r="BB705">
        <v>0</v>
      </c>
      <c r="BC705">
        <v>2</v>
      </c>
      <c r="BD705">
        <v>0</v>
      </c>
      <c r="BE705">
        <v>30</v>
      </c>
      <c r="BF705">
        <v>6</v>
      </c>
      <c r="BG705">
        <v>1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5</v>
      </c>
      <c r="BO705">
        <v>0</v>
      </c>
      <c r="BP705">
        <v>14</v>
      </c>
      <c r="BQ705">
        <v>0</v>
      </c>
      <c r="BR705">
        <v>1</v>
      </c>
      <c r="BS705">
        <v>2</v>
      </c>
      <c r="BT705">
        <v>0</v>
      </c>
      <c r="BU705">
        <v>8</v>
      </c>
      <c r="BV705">
        <v>3</v>
      </c>
      <c r="BW705">
        <v>3</v>
      </c>
      <c r="BX705">
        <v>3</v>
      </c>
      <c r="BY705">
        <v>1</v>
      </c>
      <c r="BZ705">
        <v>0</v>
      </c>
      <c r="CA705">
        <v>27</v>
      </c>
      <c r="CB705">
        <v>12</v>
      </c>
      <c r="CC705">
        <v>0</v>
      </c>
      <c r="CD705">
        <v>0</v>
      </c>
      <c r="CE705">
        <v>0</v>
      </c>
      <c r="CF705">
        <v>0</v>
      </c>
      <c r="CG705" t="s">
        <v>805</v>
      </c>
      <c r="CH705" t="s">
        <v>806</v>
      </c>
      <c r="CI705" t="s">
        <v>12</v>
      </c>
      <c r="CJ705" t="s">
        <v>13</v>
      </c>
      <c r="CK705" t="s">
        <v>294</v>
      </c>
      <c r="CL705" t="s">
        <v>295</v>
      </c>
      <c r="CM705" t="s">
        <v>296</v>
      </c>
      <c r="CN705" t="s">
        <v>297</v>
      </c>
      <c r="CP705" t="s">
        <v>14</v>
      </c>
      <c r="CR705" t="s">
        <v>14</v>
      </c>
      <c r="CS705" t="s">
        <v>91</v>
      </c>
      <c r="CT705" t="s">
        <v>92</v>
      </c>
      <c r="CU705" t="s">
        <v>250</v>
      </c>
      <c r="CV705" t="s">
        <v>251</v>
      </c>
      <c r="CW705" t="s">
        <v>1132</v>
      </c>
      <c r="CX705" t="s">
        <v>1133</v>
      </c>
      <c r="CY705" t="s">
        <v>2112</v>
      </c>
      <c r="CZ705" t="s">
        <v>2113</v>
      </c>
      <c r="DA705" t="s">
        <v>1299</v>
      </c>
      <c r="DB705" t="s">
        <v>1300</v>
      </c>
      <c r="DD705" t="s">
        <v>14</v>
      </c>
      <c r="DE705" t="s">
        <v>1132</v>
      </c>
      <c r="DF705" t="s">
        <v>1133</v>
      </c>
      <c r="DG705" t="s">
        <v>2112</v>
      </c>
      <c r="DH705" t="s">
        <v>2113</v>
      </c>
      <c r="DI705" t="s">
        <v>2183</v>
      </c>
      <c r="DJ705" t="s">
        <v>2184</v>
      </c>
      <c r="DK705">
        <v>8</v>
      </c>
      <c r="DL705" t="s">
        <v>121</v>
      </c>
      <c r="DM705" t="s">
        <v>122</v>
      </c>
      <c r="DN705">
        <v>3</v>
      </c>
      <c r="DO705" t="s">
        <v>125</v>
      </c>
      <c r="DP705" t="s">
        <v>126</v>
      </c>
      <c r="DQ705">
        <v>5</v>
      </c>
      <c r="DR705" t="s">
        <v>2044</v>
      </c>
      <c r="DS705" t="s">
        <v>2045</v>
      </c>
      <c r="DT705">
        <v>9</v>
      </c>
      <c r="DU705" t="s">
        <v>133</v>
      </c>
      <c r="DV705" t="s">
        <v>134</v>
      </c>
      <c r="DW705">
        <v>6</v>
      </c>
      <c r="DX705" t="s">
        <v>1611</v>
      </c>
      <c r="DY705" t="s">
        <v>1612</v>
      </c>
      <c r="DZ705">
        <v>4</v>
      </c>
      <c r="EA705" t="s">
        <v>1476</v>
      </c>
      <c r="EB705" t="s">
        <v>1477</v>
      </c>
      <c r="EC705">
        <v>2</v>
      </c>
      <c r="ED705" t="s">
        <v>129</v>
      </c>
      <c r="EE705" t="s">
        <v>130</v>
      </c>
      <c r="EF705">
        <v>7</v>
      </c>
      <c r="EG705" t="s">
        <v>1132</v>
      </c>
      <c r="EH705" t="s">
        <v>1133</v>
      </c>
      <c r="EI705">
        <v>1</v>
      </c>
      <c r="EJ705" t="s">
        <v>276</v>
      </c>
      <c r="EK705" t="s">
        <v>277</v>
      </c>
      <c r="EL705">
        <v>8</v>
      </c>
      <c r="EM705" t="s">
        <v>284</v>
      </c>
      <c r="EN705" t="s">
        <v>285</v>
      </c>
      <c r="EO705">
        <v>5</v>
      </c>
      <c r="EP705" t="s">
        <v>278</v>
      </c>
      <c r="EQ705" t="s">
        <v>279</v>
      </c>
      <c r="ER705">
        <v>7</v>
      </c>
      <c r="ES705" t="s">
        <v>286</v>
      </c>
      <c r="ET705" t="s">
        <v>287</v>
      </c>
      <c r="EU705">
        <v>2</v>
      </c>
      <c r="EV705" t="s">
        <v>982</v>
      </c>
      <c r="EW705" t="s">
        <v>983</v>
      </c>
      <c r="EX705">
        <v>3</v>
      </c>
      <c r="EY705" t="s">
        <v>2351</v>
      </c>
      <c r="EZ705" t="s">
        <v>2352</v>
      </c>
      <c r="FA705">
        <v>4</v>
      </c>
      <c r="FB705" t="s">
        <v>984</v>
      </c>
      <c r="FC705" t="s">
        <v>985</v>
      </c>
      <c r="FD705">
        <v>9</v>
      </c>
      <c r="FE705" t="s">
        <v>288</v>
      </c>
      <c r="FF705" t="s">
        <v>289</v>
      </c>
      <c r="FG705">
        <v>6</v>
      </c>
      <c r="FH705" t="s">
        <v>2112</v>
      </c>
      <c r="FI705" t="s">
        <v>2113</v>
      </c>
      <c r="FJ705">
        <v>1</v>
      </c>
      <c r="FL705" t="s">
        <v>61</v>
      </c>
    </row>
    <row r="706" spans="1:168">
      <c r="A706" s="1">
        <v>43606</v>
      </c>
      <c r="B706">
        <v>0</v>
      </c>
      <c r="C706" t="s">
        <v>1415</v>
      </c>
      <c r="D706" t="s">
        <v>185</v>
      </c>
      <c r="E706" t="str">
        <f>VLOOKUP(D706,Sheet1!$B$2:$C$31,2,FALSE)</f>
        <v>COL</v>
      </c>
      <c r="F706" t="s">
        <v>76</v>
      </c>
      <c r="G706">
        <v>46</v>
      </c>
      <c r="H706" t="s">
        <v>75</v>
      </c>
      <c r="I706" t="s">
        <v>76</v>
      </c>
      <c r="J706">
        <v>45</v>
      </c>
      <c r="K706">
        <v>5</v>
      </c>
      <c r="L706">
        <v>0</v>
      </c>
      <c r="M706">
        <v>54</v>
      </c>
      <c r="N706" t="s">
        <v>4</v>
      </c>
      <c r="O706" s="3" t="s">
        <v>185</v>
      </c>
      <c r="P706">
        <f t="shared" ref="P706:P769" si="11">IF(O706=E706,0,1)</f>
        <v>0</v>
      </c>
      <c r="Q706" s="3">
        <v>-110</v>
      </c>
      <c r="R706" s="3">
        <v>-1.5</v>
      </c>
      <c r="S706" s="3">
        <v>144</v>
      </c>
      <c r="T706" s="3">
        <v>7.5</v>
      </c>
      <c r="U706" s="3">
        <v>-350</v>
      </c>
      <c r="V706" s="3">
        <v>-1.5</v>
      </c>
      <c r="W706" s="3">
        <v>-180</v>
      </c>
      <c r="X706" t="s">
        <v>1321</v>
      </c>
      <c r="Y706">
        <v>12265</v>
      </c>
      <c r="Z706">
        <v>161</v>
      </c>
      <c r="AA706">
        <v>11200010</v>
      </c>
      <c r="AB706">
        <v>0</v>
      </c>
      <c r="AC706">
        <v>35</v>
      </c>
      <c r="AD706">
        <v>10</v>
      </c>
      <c r="AE706">
        <v>1</v>
      </c>
      <c r="AF706">
        <v>1</v>
      </c>
      <c r="AG706">
        <v>1</v>
      </c>
      <c r="AH706">
        <v>4</v>
      </c>
      <c r="AI706">
        <v>1</v>
      </c>
      <c r="AJ706">
        <v>0</v>
      </c>
      <c r="AK706">
        <v>0</v>
      </c>
      <c r="AL706">
        <v>4</v>
      </c>
      <c r="AM706">
        <v>0</v>
      </c>
      <c r="AN706">
        <v>5</v>
      </c>
      <c r="AO706">
        <v>0</v>
      </c>
      <c r="AP706">
        <v>1</v>
      </c>
      <c r="AQ706">
        <v>1</v>
      </c>
      <c r="AR706">
        <v>0</v>
      </c>
      <c r="AS706">
        <v>8</v>
      </c>
      <c r="AT706">
        <v>2</v>
      </c>
      <c r="AU706">
        <v>0</v>
      </c>
      <c r="AV706">
        <v>0</v>
      </c>
      <c r="AW706">
        <v>0</v>
      </c>
      <c r="AX706">
        <v>0</v>
      </c>
      <c r="AY706">
        <v>27</v>
      </c>
      <c r="AZ706">
        <v>12</v>
      </c>
      <c r="BA706">
        <v>1</v>
      </c>
      <c r="BB706">
        <v>0</v>
      </c>
      <c r="BC706">
        <v>0</v>
      </c>
      <c r="BD706">
        <v>0</v>
      </c>
      <c r="BE706">
        <v>31</v>
      </c>
      <c r="BF706">
        <v>3</v>
      </c>
      <c r="BG706">
        <v>1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2</v>
      </c>
      <c r="BO706">
        <v>0</v>
      </c>
      <c r="BP706">
        <v>8</v>
      </c>
      <c r="BQ706">
        <v>0</v>
      </c>
      <c r="BR706">
        <v>0</v>
      </c>
      <c r="BS706">
        <v>0</v>
      </c>
      <c r="BT706">
        <v>0</v>
      </c>
      <c r="BU706">
        <v>6</v>
      </c>
      <c r="BV706">
        <v>3</v>
      </c>
      <c r="BW706">
        <v>4</v>
      </c>
      <c r="BX706">
        <v>4</v>
      </c>
      <c r="BY706">
        <v>0</v>
      </c>
      <c r="BZ706">
        <v>0</v>
      </c>
      <c r="CA706">
        <v>27</v>
      </c>
      <c r="CB706">
        <v>9</v>
      </c>
      <c r="CC706">
        <v>1</v>
      </c>
      <c r="CD706">
        <v>0</v>
      </c>
      <c r="CE706">
        <v>1</v>
      </c>
      <c r="CF706">
        <v>0</v>
      </c>
      <c r="CG706" t="s">
        <v>511</v>
      </c>
      <c r="CH706" t="s">
        <v>512</v>
      </c>
      <c r="CI706" t="s">
        <v>507</v>
      </c>
      <c r="CJ706" t="s">
        <v>508</v>
      </c>
      <c r="CK706" t="s">
        <v>513</v>
      </c>
      <c r="CL706" t="s">
        <v>514</v>
      </c>
      <c r="CM706" t="s">
        <v>509</v>
      </c>
      <c r="CN706" t="s">
        <v>510</v>
      </c>
      <c r="CP706" t="s">
        <v>14</v>
      </c>
      <c r="CR706" t="s">
        <v>14</v>
      </c>
      <c r="CS706" t="s">
        <v>196</v>
      </c>
      <c r="CT706" t="s">
        <v>197</v>
      </c>
      <c r="CU706" t="s">
        <v>89</v>
      </c>
      <c r="CV706" t="s">
        <v>90</v>
      </c>
      <c r="CW706" t="s">
        <v>883</v>
      </c>
      <c r="CX706" t="s">
        <v>884</v>
      </c>
      <c r="CY706" t="s">
        <v>1334</v>
      </c>
      <c r="CZ706" t="s">
        <v>1335</v>
      </c>
      <c r="DB706" t="s">
        <v>14</v>
      </c>
      <c r="DD706" t="s">
        <v>14</v>
      </c>
      <c r="DE706" t="s">
        <v>883</v>
      </c>
      <c r="DF706" t="s">
        <v>884</v>
      </c>
      <c r="DG706" t="s">
        <v>1334</v>
      </c>
      <c r="DH706" t="s">
        <v>1335</v>
      </c>
      <c r="DI706" t="s">
        <v>206</v>
      </c>
      <c r="DJ706" t="s">
        <v>207</v>
      </c>
      <c r="DK706">
        <v>9</v>
      </c>
      <c r="DL706" t="s">
        <v>212</v>
      </c>
      <c r="DM706" t="s">
        <v>213</v>
      </c>
      <c r="DN706">
        <v>6</v>
      </c>
      <c r="DO706" t="s">
        <v>204</v>
      </c>
      <c r="DP706" t="s">
        <v>205</v>
      </c>
      <c r="DQ706">
        <v>7</v>
      </c>
      <c r="DR706" t="s">
        <v>210</v>
      </c>
      <c r="DS706" t="s">
        <v>211</v>
      </c>
      <c r="DT706">
        <v>5</v>
      </c>
      <c r="DU706" t="s">
        <v>216</v>
      </c>
      <c r="DV706" t="s">
        <v>217</v>
      </c>
      <c r="DW706">
        <v>4</v>
      </c>
      <c r="DX706" t="s">
        <v>208</v>
      </c>
      <c r="DY706" t="s">
        <v>209</v>
      </c>
      <c r="DZ706">
        <v>3</v>
      </c>
      <c r="EA706" t="s">
        <v>214</v>
      </c>
      <c r="EB706" t="s">
        <v>215</v>
      </c>
      <c r="EC706">
        <v>8</v>
      </c>
      <c r="ED706" t="s">
        <v>889</v>
      </c>
      <c r="EE706" t="s">
        <v>890</v>
      </c>
      <c r="EF706">
        <v>2</v>
      </c>
      <c r="EG706" t="s">
        <v>883</v>
      </c>
      <c r="EH706" t="s">
        <v>884</v>
      </c>
      <c r="EI706">
        <v>1</v>
      </c>
      <c r="EJ706" t="s">
        <v>103</v>
      </c>
      <c r="EK706" t="s">
        <v>104</v>
      </c>
      <c r="EL706">
        <v>4</v>
      </c>
      <c r="EM706" t="s">
        <v>1134</v>
      </c>
      <c r="EN706" t="s">
        <v>1135</v>
      </c>
      <c r="EO706">
        <v>8</v>
      </c>
      <c r="EP706" t="s">
        <v>1956</v>
      </c>
      <c r="EQ706" t="s">
        <v>1957</v>
      </c>
      <c r="ER706">
        <v>7</v>
      </c>
      <c r="ES706" t="s">
        <v>109</v>
      </c>
      <c r="ET706" t="s">
        <v>110</v>
      </c>
      <c r="EU706">
        <v>3</v>
      </c>
      <c r="EV706" t="s">
        <v>105</v>
      </c>
      <c r="EW706" t="s">
        <v>106</v>
      </c>
      <c r="EX706">
        <v>9</v>
      </c>
      <c r="EY706" t="s">
        <v>1336</v>
      </c>
      <c r="EZ706" t="s">
        <v>1337</v>
      </c>
      <c r="FA706">
        <v>5</v>
      </c>
      <c r="FB706" t="s">
        <v>111</v>
      </c>
      <c r="FC706" t="s">
        <v>112</v>
      </c>
      <c r="FD706">
        <v>2</v>
      </c>
      <c r="FE706" t="s">
        <v>1954</v>
      </c>
      <c r="FF706" t="s">
        <v>1955</v>
      </c>
      <c r="FG706">
        <v>6</v>
      </c>
      <c r="FH706" t="s">
        <v>1334</v>
      </c>
      <c r="FI706" t="s">
        <v>1335</v>
      </c>
      <c r="FJ706">
        <v>1</v>
      </c>
      <c r="FL706" t="s">
        <v>61</v>
      </c>
    </row>
    <row r="707" spans="1:168">
      <c r="A707" s="1">
        <v>43606</v>
      </c>
      <c r="B707">
        <v>0</v>
      </c>
      <c r="C707" t="s">
        <v>1415</v>
      </c>
      <c r="D707" t="s">
        <v>445</v>
      </c>
      <c r="E707" t="str">
        <f>VLOOKUP(D707,Sheet1!$B$2:$C$31,2,FALSE)</f>
        <v>CWS</v>
      </c>
      <c r="F707" t="s">
        <v>2</v>
      </c>
      <c r="G707">
        <v>47</v>
      </c>
      <c r="H707" t="s">
        <v>686</v>
      </c>
      <c r="I707" t="s">
        <v>2</v>
      </c>
      <c r="J707">
        <v>49</v>
      </c>
      <c r="K707">
        <v>1</v>
      </c>
      <c r="L707">
        <v>5</v>
      </c>
      <c r="M707">
        <v>51</v>
      </c>
      <c r="N707" t="s">
        <v>4</v>
      </c>
      <c r="O707" s="3" t="s">
        <v>3905</v>
      </c>
      <c r="P707">
        <f t="shared" si="11"/>
        <v>0</v>
      </c>
      <c r="Q707" s="3">
        <v>281</v>
      </c>
      <c r="R707" s="3">
        <v>1.5</v>
      </c>
      <c r="S707" s="3">
        <v>155</v>
      </c>
      <c r="T707" s="3">
        <v>8</v>
      </c>
      <c r="U707" s="3">
        <v>-110</v>
      </c>
      <c r="V707" s="3">
        <v>-1.5</v>
      </c>
      <c r="W707" s="3">
        <v>163</v>
      </c>
      <c r="X707" t="s">
        <v>1598</v>
      </c>
      <c r="Y707">
        <v>31392</v>
      </c>
      <c r="Z707">
        <v>173</v>
      </c>
      <c r="AA707">
        <v>100</v>
      </c>
      <c r="AB707" t="s">
        <v>1922</v>
      </c>
      <c r="AC707">
        <v>28</v>
      </c>
      <c r="AD707">
        <v>1</v>
      </c>
      <c r="AE707">
        <v>0</v>
      </c>
      <c r="AF707">
        <v>0</v>
      </c>
      <c r="AG707">
        <v>1</v>
      </c>
      <c r="AH707">
        <v>1</v>
      </c>
      <c r="AI707">
        <v>0</v>
      </c>
      <c r="AJ707">
        <v>0</v>
      </c>
      <c r="AK707">
        <v>0</v>
      </c>
      <c r="AL707">
        <v>2</v>
      </c>
      <c r="AM707">
        <v>0</v>
      </c>
      <c r="AN707">
        <v>14</v>
      </c>
      <c r="AO707">
        <v>0</v>
      </c>
      <c r="AP707">
        <v>0</v>
      </c>
      <c r="AQ707">
        <v>0</v>
      </c>
      <c r="AR707">
        <v>0</v>
      </c>
      <c r="AS707">
        <v>2</v>
      </c>
      <c r="AT707">
        <v>5</v>
      </c>
      <c r="AU707">
        <v>5</v>
      </c>
      <c r="AV707">
        <v>5</v>
      </c>
      <c r="AW707">
        <v>1</v>
      </c>
      <c r="AX707">
        <v>0</v>
      </c>
      <c r="AY707">
        <v>24</v>
      </c>
      <c r="AZ707">
        <v>11</v>
      </c>
      <c r="BA707">
        <v>1</v>
      </c>
      <c r="BB707">
        <v>0</v>
      </c>
      <c r="BC707">
        <v>3</v>
      </c>
      <c r="BD707">
        <v>0</v>
      </c>
      <c r="BE707">
        <v>29</v>
      </c>
      <c r="BF707">
        <v>8</v>
      </c>
      <c r="BG707">
        <v>2</v>
      </c>
      <c r="BH707">
        <v>0</v>
      </c>
      <c r="BI707">
        <v>1</v>
      </c>
      <c r="BJ707">
        <v>4</v>
      </c>
      <c r="BK707">
        <v>0</v>
      </c>
      <c r="BL707">
        <v>0</v>
      </c>
      <c r="BM707">
        <v>0</v>
      </c>
      <c r="BN707">
        <v>6</v>
      </c>
      <c r="BO707">
        <v>0</v>
      </c>
      <c r="BP707">
        <v>2</v>
      </c>
      <c r="BQ707">
        <v>0</v>
      </c>
      <c r="BR707">
        <v>0</v>
      </c>
      <c r="BS707">
        <v>3</v>
      </c>
      <c r="BT707">
        <v>1</v>
      </c>
      <c r="BU707">
        <v>7</v>
      </c>
      <c r="BV707">
        <v>2</v>
      </c>
      <c r="BW707">
        <v>1</v>
      </c>
      <c r="BX707">
        <v>1</v>
      </c>
      <c r="BY707">
        <v>0</v>
      </c>
      <c r="BZ707">
        <v>0</v>
      </c>
      <c r="CA707">
        <v>27</v>
      </c>
      <c r="CB707">
        <v>5</v>
      </c>
      <c r="CC707">
        <v>0</v>
      </c>
      <c r="CD707">
        <v>0</v>
      </c>
      <c r="CE707">
        <v>0</v>
      </c>
      <c r="CF707">
        <v>0</v>
      </c>
      <c r="CG707" t="s">
        <v>750</v>
      </c>
      <c r="CH707" t="s">
        <v>751</v>
      </c>
      <c r="CI707" t="s">
        <v>744</v>
      </c>
      <c r="CJ707" t="s">
        <v>745</v>
      </c>
      <c r="CK707" t="s">
        <v>746</v>
      </c>
      <c r="CL707" t="s">
        <v>747</v>
      </c>
      <c r="CM707" t="s">
        <v>748</v>
      </c>
      <c r="CN707" t="s">
        <v>749</v>
      </c>
      <c r="CP707" t="s">
        <v>14</v>
      </c>
      <c r="CR707" t="s">
        <v>14</v>
      </c>
      <c r="CS707" t="s">
        <v>457</v>
      </c>
      <c r="CT707" t="s">
        <v>458</v>
      </c>
      <c r="CU707" t="s">
        <v>697</v>
      </c>
      <c r="CV707" t="s">
        <v>698</v>
      </c>
      <c r="CW707" t="s">
        <v>701</v>
      </c>
      <c r="CX707" t="s">
        <v>702</v>
      </c>
      <c r="CY707" t="s">
        <v>1349</v>
      </c>
      <c r="CZ707" t="s">
        <v>1350</v>
      </c>
      <c r="DB707" t="s">
        <v>14</v>
      </c>
      <c r="DC707" t="s">
        <v>713</v>
      </c>
      <c r="DD707" t="s">
        <v>714</v>
      </c>
      <c r="DE707" t="s">
        <v>1349</v>
      </c>
      <c r="DF707" t="s">
        <v>1350</v>
      </c>
      <c r="DG707" t="s">
        <v>701</v>
      </c>
      <c r="DH707" t="s">
        <v>702</v>
      </c>
      <c r="DI707" t="s">
        <v>469</v>
      </c>
      <c r="DJ707" t="s">
        <v>470</v>
      </c>
      <c r="DK707">
        <v>8</v>
      </c>
      <c r="DL707" t="s">
        <v>471</v>
      </c>
      <c r="DM707" t="s">
        <v>472</v>
      </c>
      <c r="DN707">
        <v>5</v>
      </c>
      <c r="DO707" t="s">
        <v>473</v>
      </c>
      <c r="DP707" t="s">
        <v>474</v>
      </c>
      <c r="DQ707">
        <v>3</v>
      </c>
      <c r="DR707" t="s">
        <v>1030</v>
      </c>
      <c r="DS707" t="s">
        <v>1031</v>
      </c>
      <c r="DT707">
        <v>2</v>
      </c>
      <c r="DU707" t="s">
        <v>477</v>
      </c>
      <c r="DV707" t="s">
        <v>478</v>
      </c>
      <c r="DW707">
        <v>7</v>
      </c>
      <c r="DX707" t="s">
        <v>475</v>
      </c>
      <c r="DY707" t="s">
        <v>476</v>
      </c>
      <c r="DZ707">
        <v>10</v>
      </c>
      <c r="EA707" t="s">
        <v>481</v>
      </c>
      <c r="EB707" t="s">
        <v>482</v>
      </c>
      <c r="EC707">
        <v>6</v>
      </c>
      <c r="ED707" t="s">
        <v>2242</v>
      </c>
      <c r="EE707" t="s">
        <v>2243</v>
      </c>
      <c r="EF707">
        <v>9</v>
      </c>
      <c r="EG707" t="s">
        <v>485</v>
      </c>
      <c r="EH707" t="s">
        <v>486</v>
      </c>
      <c r="EI707">
        <v>4</v>
      </c>
      <c r="EJ707" t="s">
        <v>939</v>
      </c>
      <c r="EK707" t="s">
        <v>940</v>
      </c>
      <c r="EL707">
        <v>9</v>
      </c>
      <c r="EM707" t="s">
        <v>709</v>
      </c>
      <c r="EN707" t="s">
        <v>710</v>
      </c>
      <c r="EO707">
        <v>5</v>
      </c>
      <c r="EP707" t="s">
        <v>711</v>
      </c>
      <c r="EQ707" t="s">
        <v>712</v>
      </c>
      <c r="ER707">
        <v>10</v>
      </c>
      <c r="ES707" t="s">
        <v>1260</v>
      </c>
      <c r="ET707" t="s">
        <v>1261</v>
      </c>
      <c r="EU707">
        <v>6</v>
      </c>
      <c r="EV707" t="s">
        <v>713</v>
      </c>
      <c r="EW707" t="s">
        <v>714</v>
      </c>
      <c r="EX707">
        <v>3</v>
      </c>
      <c r="EY707" t="s">
        <v>719</v>
      </c>
      <c r="EZ707" t="s">
        <v>720</v>
      </c>
      <c r="FA707">
        <v>4</v>
      </c>
      <c r="FB707" t="s">
        <v>717</v>
      </c>
      <c r="FC707" t="s">
        <v>718</v>
      </c>
      <c r="FD707">
        <v>2</v>
      </c>
      <c r="FE707" t="s">
        <v>943</v>
      </c>
      <c r="FF707" t="s">
        <v>944</v>
      </c>
      <c r="FG707">
        <v>7</v>
      </c>
      <c r="FH707" t="s">
        <v>721</v>
      </c>
      <c r="FI707" t="s">
        <v>722</v>
      </c>
      <c r="FJ707">
        <v>8</v>
      </c>
      <c r="FL707" t="s">
        <v>61</v>
      </c>
    </row>
    <row r="708" spans="1:168">
      <c r="A708" s="1">
        <v>43606</v>
      </c>
      <c r="B708">
        <v>0</v>
      </c>
      <c r="C708" t="s">
        <v>1415</v>
      </c>
      <c r="D708" t="s">
        <v>136</v>
      </c>
      <c r="E708" t="str">
        <f>VLOOKUP(D708,Sheet1!$B$2:$C$31,2,FALSE)</f>
        <v>LAD</v>
      </c>
      <c r="F708" t="s">
        <v>76</v>
      </c>
      <c r="G708">
        <v>49</v>
      </c>
      <c r="H708" t="s">
        <v>687</v>
      </c>
      <c r="I708" t="s">
        <v>2</v>
      </c>
      <c r="J708">
        <v>45</v>
      </c>
      <c r="K708">
        <v>7</v>
      </c>
      <c r="L708">
        <v>3</v>
      </c>
      <c r="M708">
        <v>54</v>
      </c>
      <c r="N708" t="s">
        <v>4</v>
      </c>
      <c r="O708" s="3" t="s">
        <v>3912</v>
      </c>
      <c r="P708">
        <f t="shared" si="11"/>
        <v>0</v>
      </c>
      <c r="Q708" s="3">
        <v>-135</v>
      </c>
      <c r="R708" s="3">
        <v>-1.5</v>
      </c>
      <c r="S708" s="3">
        <v>115</v>
      </c>
      <c r="T708" s="3">
        <v>7.5</v>
      </c>
      <c r="U708" s="3">
        <v>-145</v>
      </c>
      <c r="V708" s="3">
        <v>-1.5</v>
      </c>
      <c r="W708" s="3">
        <v>148</v>
      </c>
      <c r="X708" t="s">
        <v>688</v>
      </c>
      <c r="Y708">
        <v>15862</v>
      </c>
      <c r="Z708">
        <v>190</v>
      </c>
      <c r="AA708">
        <v>101100301</v>
      </c>
      <c r="AB708">
        <v>300</v>
      </c>
      <c r="AC708">
        <v>38</v>
      </c>
      <c r="AD708">
        <v>12</v>
      </c>
      <c r="AE708">
        <v>3</v>
      </c>
      <c r="AF708">
        <v>0</v>
      </c>
      <c r="AG708">
        <v>0</v>
      </c>
      <c r="AH708">
        <v>6</v>
      </c>
      <c r="AI708">
        <v>0</v>
      </c>
      <c r="AJ708">
        <v>1</v>
      </c>
      <c r="AK708">
        <v>0</v>
      </c>
      <c r="AL708">
        <v>5</v>
      </c>
      <c r="AM708">
        <v>1</v>
      </c>
      <c r="AN708">
        <v>8</v>
      </c>
      <c r="AO708">
        <v>2</v>
      </c>
      <c r="AP708">
        <v>0</v>
      </c>
      <c r="AQ708">
        <v>0</v>
      </c>
      <c r="AR708">
        <v>0</v>
      </c>
      <c r="AS708">
        <v>10</v>
      </c>
      <c r="AT708">
        <v>5</v>
      </c>
      <c r="AU708">
        <v>3</v>
      </c>
      <c r="AV708">
        <v>3</v>
      </c>
      <c r="AW708">
        <v>0</v>
      </c>
      <c r="AX708">
        <v>0</v>
      </c>
      <c r="AY708">
        <v>27</v>
      </c>
      <c r="AZ708">
        <v>11</v>
      </c>
      <c r="BA708">
        <v>0</v>
      </c>
      <c r="BB708">
        <v>0</v>
      </c>
      <c r="BC708">
        <v>0</v>
      </c>
      <c r="BD708">
        <v>0</v>
      </c>
      <c r="BE708">
        <v>36</v>
      </c>
      <c r="BF708">
        <v>10</v>
      </c>
      <c r="BG708">
        <v>4</v>
      </c>
      <c r="BH708">
        <v>0</v>
      </c>
      <c r="BI708">
        <v>0</v>
      </c>
      <c r="BJ708">
        <v>3</v>
      </c>
      <c r="BK708">
        <v>0</v>
      </c>
      <c r="BL708">
        <v>0</v>
      </c>
      <c r="BM708">
        <v>0</v>
      </c>
      <c r="BN708">
        <v>1</v>
      </c>
      <c r="BO708">
        <v>0</v>
      </c>
      <c r="BP708">
        <v>9</v>
      </c>
      <c r="BQ708">
        <v>0</v>
      </c>
      <c r="BR708">
        <v>0</v>
      </c>
      <c r="BS708">
        <v>0</v>
      </c>
      <c r="BT708">
        <v>0</v>
      </c>
      <c r="BU708">
        <v>7</v>
      </c>
      <c r="BV708">
        <v>4</v>
      </c>
      <c r="BW708">
        <v>6</v>
      </c>
      <c r="BX708">
        <v>6</v>
      </c>
      <c r="BY708">
        <v>1</v>
      </c>
      <c r="BZ708">
        <v>0</v>
      </c>
      <c r="CA708">
        <v>27</v>
      </c>
      <c r="CB708">
        <v>11</v>
      </c>
      <c r="CC708">
        <v>1</v>
      </c>
      <c r="CD708">
        <v>0</v>
      </c>
      <c r="CE708">
        <v>0</v>
      </c>
      <c r="CF708">
        <v>0</v>
      </c>
      <c r="CG708" t="s">
        <v>397</v>
      </c>
      <c r="CH708" t="s">
        <v>398</v>
      </c>
      <c r="CI708" t="s">
        <v>395</v>
      </c>
      <c r="CJ708" t="s">
        <v>396</v>
      </c>
      <c r="CK708" t="s">
        <v>401</v>
      </c>
      <c r="CL708" t="s">
        <v>402</v>
      </c>
      <c r="CM708" t="s">
        <v>1360</v>
      </c>
      <c r="CN708" t="s">
        <v>1361</v>
      </c>
      <c r="CP708" t="s">
        <v>14</v>
      </c>
      <c r="CR708" t="s">
        <v>14</v>
      </c>
      <c r="CS708" t="s">
        <v>147</v>
      </c>
      <c r="CT708" t="s">
        <v>148</v>
      </c>
      <c r="CU708" t="s">
        <v>699</v>
      </c>
      <c r="CV708" t="s">
        <v>700</v>
      </c>
      <c r="CW708" t="s">
        <v>1854</v>
      </c>
      <c r="CX708" t="s">
        <v>1855</v>
      </c>
      <c r="CY708" t="s">
        <v>1677</v>
      </c>
      <c r="CZ708" t="s">
        <v>1678</v>
      </c>
      <c r="DB708" t="s">
        <v>14</v>
      </c>
      <c r="DD708" t="s">
        <v>14</v>
      </c>
      <c r="DE708" t="s">
        <v>1854</v>
      </c>
      <c r="DF708" t="s">
        <v>1855</v>
      </c>
      <c r="DG708" t="s">
        <v>1677</v>
      </c>
      <c r="DH708" t="s">
        <v>1678</v>
      </c>
      <c r="DI708" t="s">
        <v>2414</v>
      </c>
      <c r="DJ708" t="s">
        <v>2415</v>
      </c>
      <c r="DK708">
        <v>10</v>
      </c>
      <c r="DL708" t="s">
        <v>153</v>
      </c>
      <c r="DM708" t="s">
        <v>154</v>
      </c>
      <c r="DN708">
        <v>3</v>
      </c>
      <c r="DO708" t="s">
        <v>175</v>
      </c>
      <c r="DP708" t="s">
        <v>176</v>
      </c>
      <c r="DQ708">
        <v>5</v>
      </c>
      <c r="DR708" t="s">
        <v>179</v>
      </c>
      <c r="DS708" t="s">
        <v>180</v>
      </c>
      <c r="DT708">
        <v>9</v>
      </c>
      <c r="DU708" t="s">
        <v>181</v>
      </c>
      <c r="DV708" t="s">
        <v>182</v>
      </c>
      <c r="DW708">
        <v>4</v>
      </c>
      <c r="DX708" t="s">
        <v>173</v>
      </c>
      <c r="DY708" t="s">
        <v>174</v>
      </c>
      <c r="DZ708">
        <v>6</v>
      </c>
      <c r="EA708" t="s">
        <v>878</v>
      </c>
      <c r="EB708" t="s">
        <v>879</v>
      </c>
      <c r="EC708">
        <v>7</v>
      </c>
      <c r="ED708" t="s">
        <v>1151</v>
      </c>
      <c r="EE708" t="s">
        <v>1152</v>
      </c>
      <c r="EF708">
        <v>8</v>
      </c>
      <c r="EG708" t="s">
        <v>183</v>
      </c>
      <c r="EH708" t="s">
        <v>184</v>
      </c>
      <c r="EI708">
        <v>2</v>
      </c>
      <c r="EJ708" t="s">
        <v>723</v>
      </c>
      <c r="EK708" t="s">
        <v>724</v>
      </c>
      <c r="EL708">
        <v>10</v>
      </c>
      <c r="EM708" t="s">
        <v>725</v>
      </c>
      <c r="EN708" t="s">
        <v>726</v>
      </c>
      <c r="EO708">
        <v>7</v>
      </c>
      <c r="EP708" t="s">
        <v>727</v>
      </c>
      <c r="EQ708" t="s">
        <v>728</v>
      </c>
      <c r="ER708">
        <v>3</v>
      </c>
      <c r="ES708" t="s">
        <v>945</v>
      </c>
      <c r="ET708" t="s">
        <v>946</v>
      </c>
      <c r="EU708">
        <v>9</v>
      </c>
      <c r="EV708" t="s">
        <v>1687</v>
      </c>
      <c r="EW708" t="s">
        <v>1688</v>
      </c>
      <c r="EX708">
        <v>2</v>
      </c>
      <c r="EY708" t="s">
        <v>729</v>
      </c>
      <c r="EZ708" t="s">
        <v>730</v>
      </c>
      <c r="FA708">
        <v>4</v>
      </c>
      <c r="FB708" t="s">
        <v>947</v>
      </c>
      <c r="FC708" t="s">
        <v>948</v>
      </c>
      <c r="FD708">
        <v>5</v>
      </c>
      <c r="FE708" t="s">
        <v>1262</v>
      </c>
      <c r="FF708" t="s">
        <v>1263</v>
      </c>
      <c r="FG708">
        <v>8</v>
      </c>
      <c r="FH708" t="s">
        <v>735</v>
      </c>
      <c r="FI708" t="s">
        <v>736</v>
      </c>
      <c r="FJ708">
        <v>6</v>
      </c>
      <c r="FL708" t="s">
        <v>61</v>
      </c>
    </row>
    <row r="709" spans="1:168">
      <c r="A709" s="1">
        <v>43606</v>
      </c>
      <c r="B709">
        <v>0</v>
      </c>
      <c r="C709" t="s">
        <v>1415</v>
      </c>
      <c r="D709" t="s">
        <v>186</v>
      </c>
      <c r="E709" t="str">
        <f>VLOOKUP(D709,Sheet1!$B$2:$C$31,2,FALSE)</f>
        <v>MIA</v>
      </c>
      <c r="F709" t="s">
        <v>76</v>
      </c>
      <c r="G709">
        <v>45</v>
      </c>
      <c r="H709" t="s">
        <v>796</v>
      </c>
      <c r="I709" t="s">
        <v>2</v>
      </c>
      <c r="J709">
        <v>46</v>
      </c>
      <c r="K709">
        <v>5</v>
      </c>
      <c r="L709">
        <v>4</v>
      </c>
      <c r="M709">
        <v>66</v>
      </c>
      <c r="N709" t="s">
        <v>4</v>
      </c>
      <c r="O709" s="3" t="s">
        <v>186</v>
      </c>
      <c r="P709">
        <f t="shared" si="11"/>
        <v>0</v>
      </c>
      <c r="Q709" s="3">
        <v>-105</v>
      </c>
      <c r="R709" s="3">
        <v>1.5</v>
      </c>
      <c r="S709" s="3">
        <v>-220</v>
      </c>
      <c r="T709" s="3">
        <v>7.5</v>
      </c>
      <c r="U709" s="3">
        <v>-135</v>
      </c>
      <c r="V709" s="3">
        <v>-1.5</v>
      </c>
      <c r="W709" s="3">
        <v>160</v>
      </c>
      <c r="X709" t="s">
        <v>1552</v>
      </c>
      <c r="Y709">
        <v>15565</v>
      </c>
      <c r="Z709">
        <v>209</v>
      </c>
      <c r="AA709">
        <v>11010010001</v>
      </c>
      <c r="AB709">
        <v>110000200</v>
      </c>
      <c r="AC709">
        <v>42</v>
      </c>
      <c r="AD709">
        <v>10</v>
      </c>
      <c r="AE709">
        <v>3</v>
      </c>
      <c r="AF709">
        <v>0</v>
      </c>
      <c r="AG709">
        <v>2</v>
      </c>
      <c r="AH709">
        <v>5</v>
      </c>
      <c r="AI709">
        <v>0</v>
      </c>
      <c r="AJ709">
        <v>1</v>
      </c>
      <c r="AK709">
        <v>0</v>
      </c>
      <c r="AL709">
        <v>4</v>
      </c>
      <c r="AM709">
        <v>1</v>
      </c>
      <c r="AN709">
        <v>10</v>
      </c>
      <c r="AO709">
        <v>0</v>
      </c>
      <c r="AP709">
        <v>0</v>
      </c>
      <c r="AQ709">
        <v>1</v>
      </c>
      <c r="AR709">
        <v>0</v>
      </c>
      <c r="AS709">
        <v>9</v>
      </c>
      <c r="AT709">
        <v>6</v>
      </c>
      <c r="AU709">
        <v>2</v>
      </c>
      <c r="AV709">
        <v>2</v>
      </c>
      <c r="AW709">
        <v>3</v>
      </c>
      <c r="AX709">
        <v>0</v>
      </c>
      <c r="AY709">
        <v>33</v>
      </c>
      <c r="AZ709">
        <v>4</v>
      </c>
      <c r="BA709">
        <v>1</v>
      </c>
      <c r="BB709">
        <v>0</v>
      </c>
      <c r="BC709">
        <v>0</v>
      </c>
      <c r="BD709">
        <v>0</v>
      </c>
      <c r="BE709">
        <v>38</v>
      </c>
      <c r="BF709">
        <v>5</v>
      </c>
      <c r="BG709">
        <v>1</v>
      </c>
      <c r="BH709">
        <v>0</v>
      </c>
      <c r="BI709">
        <v>1</v>
      </c>
      <c r="BJ709">
        <v>4</v>
      </c>
      <c r="BK709">
        <v>0</v>
      </c>
      <c r="BL709">
        <v>1</v>
      </c>
      <c r="BM709">
        <v>0</v>
      </c>
      <c r="BN709">
        <v>2</v>
      </c>
      <c r="BO709">
        <v>1</v>
      </c>
      <c r="BP709">
        <v>17</v>
      </c>
      <c r="BQ709">
        <v>0</v>
      </c>
      <c r="BR709">
        <v>0</v>
      </c>
      <c r="BS709">
        <v>0</v>
      </c>
      <c r="BT709">
        <v>0</v>
      </c>
      <c r="BU709">
        <v>4</v>
      </c>
      <c r="BV709">
        <v>5</v>
      </c>
      <c r="BW709">
        <v>5</v>
      </c>
      <c r="BX709">
        <v>5</v>
      </c>
      <c r="BY709">
        <v>0</v>
      </c>
      <c r="BZ709">
        <v>0</v>
      </c>
      <c r="CA709">
        <v>33</v>
      </c>
      <c r="CB709">
        <v>8</v>
      </c>
      <c r="CC709">
        <v>1</v>
      </c>
      <c r="CD709">
        <v>0</v>
      </c>
      <c r="CE709">
        <v>1</v>
      </c>
      <c r="CF709">
        <v>0</v>
      </c>
      <c r="CG709" t="s">
        <v>567</v>
      </c>
      <c r="CH709" t="s">
        <v>568</v>
      </c>
      <c r="CI709" t="s">
        <v>569</v>
      </c>
      <c r="CJ709" t="s">
        <v>570</v>
      </c>
      <c r="CK709" t="s">
        <v>571</v>
      </c>
      <c r="CL709" t="s">
        <v>572</v>
      </c>
      <c r="CM709" t="s">
        <v>565</v>
      </c>
      <c r="CN709" t="s">
        <v>566</v>
      </c>
      <c r="CP709" t="s">
        <v>14</v>
      </c>
      <c r="CR709" t="s">
        <v>14</v>
      </c>
      <c r="CS709" t="s">
        <v>198</v>
      </c>
      <c r="CT709" t="s">
        <v>199</v>
      </c>
      <c r="CU709" t="s">
        <v>807</v>
      </c>
      <c r="CV709" t="s">
        <v>808</v>
      </c>
      <c r="CW709" t="s">
        <v>2197</v>
      </c>
      <c r="CX709" t="s">
        <v>2198</v>
      </c>
      <c r="CY709" t="s">
        <v>1437</v>
      </c>
      <c r="CZ709" t="s">
        <v>1438</v>
      </c>
      <c r="DB709" t="s">
        <v>14</v>
      </c>
      <c r="DC709" t="s">
        <v>973</v>
      </c>
      <c r="DD709" t="s">
        <v>974</v>
      </c>
      <c r="DE709" t="s">
        <v>1319</v>
      </c>
      <c r="DF709" t="s">
        <v>1320</v>
      </c>
      <c r="DG709" t="s">
        <v>1119</v>
      </c>
      <c r="DH709" t="s">
        <v>1120</v>
      </c>
      <c r="DI709" t="s">
        <v>891</v>
      </c>
      <c r="DJ709" t="s">
        <v>892</v>
      </c>
      <c r="DK709">
        <v>7</v>
      </c>
      <c r="DL709" t="s">
        <v>226</v>
      </c>
      <c r="DM709" t="s">
        <v>227</v>
      </c>
      <c r="DN709">
        <v>9</v>
      </c>
      <c r="DO709" t="s">
        <v>222</v>
      </c>
      <c r="DP709" t="s">
        <v>223</v>
      </c>
      <c r="DQ709">
        <v>5</v>
      </c>
      <c r="DR709" t="s">
        <v>893</v>
      </c>
      <c r="DS709" t="s">
        <v>894</v>
      </c>
      <c r="DT709">
        <v>3</v>
      </c>
      <c r="DU709" t="s">
        <v>224</v>
      </c>
      <c r="DV709" t="s">
        <v>225</v>
      </c>
      <c r="DW709">
        <v>4</v>
      </c>
      <c r="DX709" t="s">
        <v>230</v>
      </c>
      <c r="DY709" t="s">
        <v>231</v>
      </c>
      <c r="DZ709">
        <v>10</v>
      </c>
      <c r="EA709" t="s">
        <v>2315</v>
      </c>
      <c r="EB709" t="s">
        <v>2316</v>
      </c>
      <c r="EC709">
        <v>8</v>
      </c>
      <c r="ED709" t="s">
        <v>232</v>
      </c>
      <c r="EE709" t="s">
        <v>233</v>
      </c>
      <c r="EF709">
        <v>6</v>
      </c>
      <c r="EG709" t="s">
        <v>973</v>
      </c>
      <c r="EH709" t="s">
        <v>974</v>
      </c>
      <c r="EI709">
        <v>2</v>
      </c>
      <c r="EJ709" t="s">
        <v>831</v>
      </c>
      <c r="EK709" t="s">
        <v>832</v>
      </c>
      <c r="EL709">
        <v>7</v>
      </c>
      <c r="EM709" t="s">
        <v>2395</v>
      </c>
      <c r="EN709" t="s">
        <v>2396</v>
      </c>
      <c r="EO709">
        <v>5</v>
      </c>
      <c r="EP709" t="s">
        <v>825</v>
      </c>
      <c r="EQ709" t="s">
        <v>826</v>
      </c>
      <c r="ER709">
        <v>9</v>
      </c>
      <c r="ES709" t="s">
        <v>827</v>
      </c>
      <c r="ET709" t="s">
        <v>828</v>
      </c>
      <c r="EU709">
        <v>3</v>
      </c>
      <c r="EV709" t="s">
        <v>1849</v>
      </c>
      <c r="EW709" t="s">
        <v>1850</v>
      </c>
      <c r="EX709">
        <v>6</v>
      </c>
      <c r="EY709" t="s">
        <v>817</v>
      </c>
      <c r="EZ709" t="s">
        <v>818</v>
      </c>
      <c r="FA709">
        <v>10</v>
      </c>
      <c r="FB709" t="s">
        <v>823</v>
      </c>
      <c r="FC709" t="s">
        <v>824</v>
      </c>
      <c r="FD709">
        <v>4</v>
      </c>
      <c r="FE709" t="s">
        <v>833</v>
      </c>
      <c r="FF709" t="s">
        <v>834</v>
      </c>
      <c r="FG709">
        <v>2</v>
      </c>
      <c r="FH709" t="s">
        <v>1769</v>
      </c>
      <c r="FI709" t="s">
        <v>1770</v>
      </c>
      <c r="FJ709">
        <v>8</v>
      </c>
      <c r="FL709" t="s">
        <v>61</v>
      </c>
    </row>
    <row r="710" spans="1:168">
      <c r="A710" s="1">
        <v>43606</v>
      </c>
      <c r="B710">
        <v>0</v>
      </c>
      <c r="C710" t="s">
        <v>1415</v>
      </c>
      <c r="D710" t="s">
        <v>504</v>
      </c>
      <c r="E710" t="str">
        <f>VLOOKUP(D710,Sheet1!$B$2:$C$31,2,FALSE)</f>
        <v>MIN</v>
      </c>
      <c r="F710" t="s">
        <v>2</v>
      </c>
      <c r="G710">
        <v>48</v>
      </c>
      <c r="H710" t="s">
        <v>617</v>
      </c>
      <c r="I710" t="s">
        <v>2</v>
      </c>
      <c r="J710">
        <v>48</v>
      </c>
      <c r="K710">
        <v>8</v>
      </c>
      <c r="L710">
        <v>3</v>
      </c>
      <c r="M710">
        <v>54</v>
      </c>
      <c r="N710" t="s">
        <v>4</v>
      </c>
      <c r="O710" s="3" t="s">
        <v>504</v>
      </c>
      <c r="P710">
        <f t="shared" si="11"/>
        <v>0</v>
      </c>
      <c r="Q710" s="3">
        <v>-110</v>
      </c>
      <c r="R710" s="3">
        <v>1.5</v>
      </c>
      <c r="S710" s="3">
        <v>-190</v>
      </c>
      <c r="T710" s="3">
        <v>9.5</v>
      </c>
      <c r="U710" s="3">
        <v>-110</v>
      </c>
      <c r="V710" s="3">
        <v>1.5</v>
      </c>
      <c r="W710" s="3">
        <v>-165</v>
      </c>
      <c r="X710" t="s">
        <v>1541</v>
      </c>
      <c r="Y710">
        <v>32316</v>
      </c>
      <c r="Z710">
        <v>207</v>
      </c>
      <c r="AA710">
        <v>3410</v>
      </c>
      <c r="AB710">
        <v>120000000</v>
      </c>
      <c r="AC710">
        <v>36</v>
      </c>
      <c r="AD710">
        <v>10</v>
      </c>
      <c r="AE710">
        <v>3</v>
      </c>
      <c r="AF710">
        <v>0</v>
      </c>
      <c r="AG710">
        <v>2</v>
      </c>
      <c r="AH710">
        <v>8</v>
      </c>
      <c r="AI710">
        <v>0</v>
      </c>
      <c r="AJ710">
        <v>0</v>
      </c>
      <c r="AK710">
        <v>1</v>
      </c>
      <c r="AL710">
        <v>4</v>
      </c>
      <c r="AM710">
        <v>0</v>
      </c>
      <c r="AN710">
        <v>8</v>
      </c>
      <c r="AO710">
        <v>1</v>
      </c>
      <c r="AP710">
        <v>1</v>
      </c>
      <c r="AQ710">
        <v>0</v>
      </c>
      <c r="AR710">
        <v>0</v>
      </c>
      <c r="AS710">
        <v>6</v>
      </c>
      <c r="AT710">
        <v>5</v>
      </c>
      <c r="AU710">
        <v>3</v>
      </c>
      <c r="AV710">
        <v>3</v>
      </c>
      <c r="AW710">
        <v>1</v>
      </c>
      <c r="AX710">
        <v>0</v>
      </c>
      <c r="AY710">
        <v>27</v>
      </c>
      <c r="AZ710">
        <v>7</v>
      </c>
      <c r="BA710">
        <v>0</v>
      </c>
      <c r="BB710">
        <v>0</v>
      </c>
      <c r="BC710">
        <v>0</v>
      </c>
      <c r="BD710">
        <v>0</v>
      </c>
      <c r="BE710">
        <v>34</v>
      </c>
      <c r="BF710">
        <v>7</v>
      </c>
      <c r="BG710">
        <v>0</v>
      </c>
      <c r="BH710">
        <v>0</v>
      </c>
      <c r="BI710">
        <v>1</v>
      </c>
      <c r="BJ710">
        <v>2</v>
      </c>
      <c r="BK710">
        <v>0</v>
      </c>
      <c r="BL710">
        <v>0</v>
      </c>
      <c r="BM710">
        <v>0</v>
      </c>
      <c r="BN710">
        <v>3</v>
      </c>
      <c r="BO710">
        <v>0</v>
      </c>
      <c r="BP710">
        <v>6</v>
      </c>
      <c r="BQ710">
        <v>0</v>
      </c>
      <c r="BR710">
        <v>0</v>
      </c>
      <c r="BS710">
        <v>0</v>
      </c>
      <c r="BT710">
        <v>0</v>
      </c>
      <c r="BU710">
        <v>7</v>
      </c>
      <c r="BV710">
        <v>5</v>
      </c>
      <c r="BW710">
        <v>8</v>
      </c>
      <c r="BX710">
        <v>8</v>
      </c>
      <c r="BY710">
        <v>0</v>
      </c>
      <c r="BZ710">
        <v>0</v>
      </c>
      <c r="CA710">
        <v>27</v>
      </c>
      <c r="CB710">
        <v>6</v>
      </c>
      <c r="CC710">
        <v>0</v>
      </c>
      <c r="CD710">
        <v>0</v>
      </c>
      <c r="CE710">
        <v>0</v>
      </c>
      <c r="CF710">
        <v>0</v>
      </c>
      <c r="CG710" t="s">
        <v>242</v>
      </c>
      <c r="CH710" t="s">
        <v>243</v>
      </c>
      <c r="CI710" t="s">
        <v>244</v>
      </c>
      <c r="CJ710" t="s">
        <v>245</v>
      </c>
      <c r="CK710" t="s">
        <v>246</v>
      </c>
      <c r="CL710" t="s">
        <v>247</v>
      </c>
      <c r="CM710" t="s">
        <v>240</v>
      </c>
      <c r="CN710" t="s">
        <v>241</v>
      </c>
      <c r="CP710" t="s">
        <v>14</v>
      </c>
      <c r="CR710" t="s">
        <v>14</v>
      </c>
      <c r="CS710" t="s">
        <v>517</v>
      </c>
      <c r="CT710" t="s">
        <v>518</v>
      </c>
      <c r="CU710" t="s">
        <v>625</v>
      </c>
      <c r="CV710" t="s">
        <v>626</v>
      </c>
      <c r="CW710" t="s">
        <v>1223</v>
      </c>
      <c r="CX710" t="s">
        <v>1224</v>
      </c>
      <c r="CY710" t="s">
        <v>2008</v>
      </c>
      <c r="CZ710" t="s">
        <v>2009</v>
      </c>
      <c r="DB710" t="s">
        <v>14</v>
      </c>
      <c r="DC710" t="s">
        <v>547</v>
      </c>
      <c r="DD710" t="s">
        <v>548</v>
      </c>
      <c r="DE710" t="s">
        <v>1223</v>
      </c>
      <c r="DF710" t="s">
        <v>1224</v>
      </c>
      <c r="DG710" t="s">
        <v>627</v>
      </c>
      <c r="DH710" t="s">
        <v>628</v>
      </c>
      <c r="DI710" t="s">
        <v>545</v>
      </c>
      <c r="DJ710" t="s">
        <v>546</v>
      </c>
      <c r="DK710">
        <v>9</v>
      </c>
      <c r="DL710" t="s">
        <v>547</v>
      </c>
      <c r="DM710" t="s">
        <v>548</v>
      </c>
      <c r="DN710">
        <v>6</v>
      </c>
      <c r="DO710" t="s">
        <v>525</v>
      </c>
      <c r="DP710" t="s">
        <v>526</v>
      </c>
      <c r="DQ710">
        <v>10</v>
      </c>
      <c r="DR710" t="s">
        <v>551</v>
      </c>
      <c r="DS710" t="s">
        <v>552</v>
      </c>
      <c r="DT710">
        <v>7</v>
      </c>
      <c r="DU710" t="s">
        <v>553</v>
      </c>
      <c r="DV710" t="s">
        <v>554</v>
      </c>
      <c r="DW710">
        <v>3</v>
      </c>
      <c r="DX710" t="s">
        <v>2445</v>
      </c>
      <c r="DY710" t="s">
        <v>2446</v>
      </c>
      <c r="DZ710">
        <v>5</v>
      </c>
      <c r="EA710" t="s">
        <v>555</v>
      </c>
      <c r="EB710" t="s">
        <v>556</v>
      </c>
      <c r="EC710">
        <v>4</v>
      </c>
      <c r="ED710" t="s">
        <v>557</v>
      </c>
      <c r="EE710" t="s">
        <v>558</v>
      </c>
      <c r="EF710">
        <v>2</v>
      </c>
      <c r="EG710" t="s">
        <v>559</v>
      </c>
      <c r="EH710" t="s">
        <v>560</v>
      </c>
      <c r="EI710">
        <v>8</v>
      </c>
      <c r="EJ710" t="s">
        <v>641</v>
      </c>
      <c r="EK710" t="s">
        <v>642</v>
      </c>
      <c r="EL710">
        <v>5</v>
      </c>
      <c r="EM710" t="s">
        <v>631</v>
      </c>
      <c r="EN710" t="s">
        <v>632</v>
      </c>
      <c r="EO710">
        <v>8</v>
      </c>
      <c r="EP710" t="s">
        <v>2252</v>
      </c>
      <c r="EQ710" t="s">
        <v>2253</v>
      </c>
      <c r="ER710">
        <v>10</v>
      </c>
      <c r="ES710" t="s">
        <v>637</v>
      </c>
      <c r="ET710" t="s">
        <v>638</v>
      </c>
      <c r="EU710">
        <v>3</v>
      </c>
      <c r="EV710" t="s">
        <v>629</v>
      </c>
      <c r="EW710" t="s">
        <v>630</v>
      </c>
      <c r="EX710">
        <v>9</v>
      </c>
      <c r="EY710" t="s">
        <v>1242</v>
      </c>
      <c r="EZ710" t="s">
        <v>1243</v>
      </c>
      <c r="FA710">
        <v>2</v>
      </c>
      <c r="FB710" t="s">
        <v>920</v>
      </c>
      <c r="FC710" t="s">
        <v>921</v>
      </c>
      <c r="FD710">
        <v>7</v>
      </c>
      <c r="FE710" t="s">
        <v>2066</v>
      </c>
      <c r="FF710" t="s">
        <v>2067</v>
      </c>
      <c r="FG710">
        <v>4</v>
      </c>
      <c r="FH710" t="s">
        <v>1073</v>
      </c>
      <c r="FI710" t="s">
        <v>1074</v>
      </c>
      <c r="FJ710">
        <v>6</v>
      </c>
      <c r="FL710" t="s">
        <v>61</v>
      </c>
    </row>
    <row r="711" spans="1:168">
      <c r="A711" s="1">
        <v>43606</v>
      </c>
      <c r="B711">
        <v>0</v>
      </c>
      <c r="C711" t="s">
        <v>1415</v>
      </c>
      <c r="D711" t="s">
        <v>562</v>
      </c>
      <c r="E711" t="str">
        <f>VLOOKUP(D711,Sheet1!$B$2:$C$31,2,FALSE)</f>
        <v>NYY</v>
      </c>
      <c r="F711" t="s">
        <v>2</v>
      </c>
      <c r="G711">
        <v>47</v>
      </c>
      <c r="H711" t="s">
        <v>561</v>
      </c>
      <c r="I711" t="s">
        <v>2</v>
      </c>
      <c r="J711">
        <v>48</v>
      </c>
      <c r="K711">
        <v>11</v>
      </c>
      <c r="L711">
        <v>4</v>
      </c>
      <c r="M711">
        <v>54</v>
      </c>
      <c r="N711" t="s">
        <v>4</v>
      </c>
      <c r="O711" s="3" t="s">
        <v>3911</v>
      </c>
      <c r="P711">
        <f t="shared" si="11"/>
        <v>0</v>
      </c>
      <c r="Q711" s="3">
        <v>-225</v>
      </c>
      <c r="R711" s="3">
        <v>-1.5</v>
      </c>
      <c r="S711" s="3">
        <v>-163</v>
      </c>
      <c r="T711" s="3">
        <v>9</v>
      </c>
      <c r="U711" s="3">
        <v>100</v>
      </c>
      <c r="V711" s="3">
        <v>1.5</v>
      </c>
      <c r="W711" s="3">
        <v>-180</v>
      </c>
      <c r="X711" t="s">
        <v>1544</v>
      </c>
      <c r="Y711">
        <v>17389</v>
      </c>
      <c r="Z711">
        <v>169</v>
      </c>
      <c r="AA711">
        <v>303032000</v>
      </c>
      <c r="AB711">
        <v>31000</v>
      </c>
      <c r="AC711">
        <v>38</v>
      </c>
      <c r="AD711">
        <v>12</v>
      </c>
      <c r="AE711">
        <v>1</v>
      </c>
      <c r="AF711">
        <v>0</v>
      </c>
      <c r="AG711">
        <v>3</v>
      </c>
      <c r="AH711">
        <v>11</v>
      </c>
      <c r="AI711">
        <v>0</v>
      </c>
      <c r="AJ711">
        <v>0</v>
      </c>
      <c r="AK711">
        <v>0</v>
      </c>
      <c r="AL711">
        <v>4</v>
      </c>
      <c r="AM711">
        <v>0</v>
      </c>
      <c r="AN711">
        <v>10</v>
      </c>
      <c r="AO711">
        <v>0</v>
      </c>
      <c r="AP711">
        <v>0</v>
      </c>
      <c r="AQ711">
        <v>1</v>
      </c>
      <c r="AR711">
        <v>0</v>
      </c>
      <c r="AS711">
        <v>4</v>
      </c>
      <c r="AT711">
        <v>2</v>
      </c>
      <c r="AU711">
        <v>3</v>
      </c>
      <c r="AV711">
        <v>3</v>
      </c>
      <c r="AW711">
        <v>0</v>
      </c>
      <c r="AX711">
        <v>0</v>
      </c>
      <c r="AY711">
        <v>27</v>
      </c>
      <c r="AZ711">
        <v>17</v>
      </c>
      <c r="BA711">
        <v>1</v>
      </c>
      <c r="BB711">
        <v>0</v>
      </c>
      <c r="BC711">
        <v>1</v>
      </c>
      <c r="BD711">
        <v>0</v>
      </c>
      <c r="BE711">
        <v>35</v>
      </c>
      <c r="BF711">
        <v>8</v>
      </c>
      <c r="BG711">
        <v>1</v>
      </c>
      <c r="BH711">
        <v>0</v>
      </c>
      <c r="BI711">
        <v>1</v>
      </c>
      <c r="BJ711">
        <v>4</v>
      </c>
      <c r="BK711">
        <v>0</v>
      </c>
      <c r="BL711">
        <v>0</v>
      </c>
      <c r="BM711">
        <v>1</v>
      </c>
      <c r="BN711">
        <v>1</v>
      </c>
      <c r="BO711">
        <v>0</v>
      </c>
      <c r="BP711">
        <v>6</v>
      </c>
      <c r="BQ711">
        <v>0</v>
      </c>
      <c r="BR711">
        <v>0</v>
      </c>
      <c r="BS711">
        <v>1</v>
      </c>
      <c r="BT711">
        <v>0</v>
      </c>
      <c r="BU711">
        <v>6</v>
      </c>
      <c r="BV711">
        <v>3</v>
      </c>
      <c r="BW711">
        <v>11</v>
      </c>
      <c r="BX711">
        <v>11</v>
      </c>
      <c r="BY711">
        <v>0</v>
      </c>
      <c r="BZ711">
        <v>0</v>
      </c>
      <c r="CA711">
        <v>27</v>
      </c>
      <c r="CB711">
        <v>10</v>
      </c>
      <c r="CC711">
        <v>1</v>
      </c>
      <c r="CD711">
        <v>0</v>
      </c>
      <c r="CE711">
        <v>1</v>
      </c>
      <c r="CF711">
        <v>0</v>
      </c>
      <c r="CG711" t="s">
        <v>652</v>
      </c>
      <c r="CH711" t="s">
        <v>653</v>
      </c>
      <c r="CI711" t="s">
        <v>658</v>
      </c>
      <c r="CJ711" t="s">
        <v>659</v>
      </c>
      <c r="CK711" t="s">
        <v>1380</v>
      </c>
      <c r="CL711" t="s">
        <v>1381</v>
      </c>
      <c r="CM711" t="s">
        <v>1706</v>
      </c>
      <c r="CN711" t="s">
        <v>1707</v>
      </c>
      <c r="CP711" t="s">
        <v>14</v>
      </c>
      <c r="CR711" t="s">
        <v>14</v>
      </c>
      <c r="CS711" t="s">
        <v>575</v>
      </c>
      <c r="CT711" t="s">
        <v>576</v>
      </c>
      <c r="CU711" t="s">
        <v>573</v>
      </c>
      <c r="CV711" t="s">
        <v>574</v>
      </c>
      <c r="CW711" t="s">
        <v>1362</v>
      </c>
      <c r="CX711" t="s">
        <v>1363</v>
      </c>
      <c r="CY711" t="s">
        <v>1409</v>
      </c>
      <c r="CZ711" t="s">
        <v>1410</v>
      </c>
      <c r="DA711" t="s">
        <v>2461</v>
      </c>
      <c r="DB711" t="s">
        <v>2462</v>
      </c>
      <c r="DC711" t="s">
        <v>609</v>
      </c>
      <c r="DD711" t="s">
        <v>610</v>
      </c>
      <c r="DE711" t="s">
        <v>1362</v>
      </c>
      <c r="DF711" t="s">
        <v>1363</v>
      </c>
      <c r="DG711" t="s">
        <v>1409</v>
      </c>
      <c r="DH711" t="s">
        <v>1410</v>
      </c>
      <c r="DI711" t="s">
        <v>1062</v>
      </c>
      <c r="DJ711" t="s">
        <v>1063</v>
      </c>
      <c r="DK711">
        <v>4</v>
      </c>
      <c r="DL711" t="s">
        <v>581</v>
      </c>
      <c r="DM711" t="s">
        <v>582</v>
      </c>
      <c r="DN711">
        <v>3</v>
      </c>
      <c r="DO711" t="s">
        <v>609</v>
      </c>
      <c r="DP711" t="s">
        <v>610</v>
      </c>
      <c r="DQ711">
        <v>10</v>
      </c>
      <c r="DR711" t="s">
        <v>2383</v>
      </c>
      <c r="DS711" t="s">
        <v>2384</v>
      </c>
      <c r="DT711">
        <v>8</v>
      </c>
      <c r="DU711" t="s">
        <v>613</v>
      </c>
      <c r="DV711" t="s">
        <v>614</v>
      </c>
      <c r="DW711">
        <v>6</v>
      </c>
      <c r="DX711" t="s">
        <v>1649</v>
      </c>
      <c r="DY711" t="s">
        <v>1650</v>
      </c>
      <c r="DZ711">
        <v>5</v>
      </c>
      <c r="EA711" t="s">
        <v>1439</v>
      </c>
      <c r="EB711" t="s">
        <v>1440</v>
      </c>
      <c r="EC711">
        <v>9</v>
      </c>
      <c r="ED711" t="s">
        <v>2077</v>
      </c>
      <c r="EE711" t="s">
        <v>2078</v>
      </c>
      <c r="EF711">
        <v>7</v>
      </c>
      <c r="EG711" t="s">
        <v>1443</v>
      </c>
      <c r="EH711" t="s">
        <v>1444</v>
      </c>
      <c r="EI711">
        <v>2</v>
      </c>
      <c r="EJ711" t="s">
        <v>2014</v>
      </c>
      <c r="EK711" t="s">
        <v>2015</v>
      </c>
      <c r="EL711">
        <v>8</v>
      </c>
      <c r="EM711" t="s">
        <v>585</v>
      </c>
      <c r="EN711" t="s">
        <v>586</v>
      </c>
      <c r="EO711">
        <v>7</v>
      </c>
      <c r="EP711" t="s">
        <v>589</v>
      </c>
      <c r="EQ711" t="s">
        <v>590</v>
      </c>
      <c r="ER711">
        <v>9</v>
      </c>
      <c r="ES711" t="s">
        <v>591</v>
      </c>
      <c r="ET711" t="s">
        <v>592</v>
      </c>
      <c r="EU711">
        <v>5</v>
      </c>
      <c r="EV711" t="s">
        <v>587</v>
      </c>
      <c r="EW711" t="s">
        <v>588</v>
      </c>
      <c r="EX711">
        <v>6</v>
      </c>
      <c r="EY711" t="s">
        <v>595</v>
      </c>
      <c r="EZ711" t="s">
        <v>596</v>
      </c>
      <c r="FA711">
        <v>3</v>
      </c>
      <c r="FB711" t="s">
        <v>1058</v>
      </c>
      <c r="FC711" t="s">
        <v>1059</v>
      </c>
      <c r="FD711">
        <v>10</v>
      </c>
      <c r="FE711" t="s">
        <v>1463</v>
      </c>
      <c r="FF711" t="s">
        <v>1464</v>
      </c>
      <c r="FG711">
        <v>4</v>
      </c>
      <c r="FH711" t="s">
        <v>2120</v>
      </c>
      <c r="FI711" t="s">
        <v>2121</v>
      </c>
      <c r="FJ711">
        <v>2</v>
      </c>
      <c r="FL711" t="s">
        <v>61</v>
      </c>
    </row>
    <row r="712" spans="1:168">
      <c r="A712" s="1">
        <v>43606</v>
      </c>
      <c r="B712">
        <v>0</v>
      </c>
      <c r="C712" t="s">
        <v>1415</v>
      </c>
      <c r="D712" t="s">
        <v>3</v>
      </c>
      <c r="E712" t="str">
        <f>VLOOKUP(D712,Sheet1!$B$2:$C$31,2,FALSE)</f>
        <v>OAK</v>
      </c>
      <c r="F712" t="s">
        <v>2</v>
      </c>
      <c r="G712">
        <v>50</v>
      </c>
      <c r="H712" t="s">
        <v>503</v>
      </c>
      <c r="I712" t="s">
        <v>2</v>
      </c>
      <c r="J712">
        <v>47</v>
      </c>
      <c r="K712">
        <v>5</v>
      </c>
      <c r="L712">
        <v>3</v>
      </c>
      <c r="M712">
        <v>54</v>
      </c>
      <c r="N712" t="s">
        <v>4</v>
      </c>
      <c r="O712" s="3" t="s">
        <v>3</v>
      </c>
      <c r="P712">
        <f t="shared" si="11"/>
        <v>0</v>
      </c>
      <c r="Q712" s="3">
        <v>120</v>
      </c>
      <c r="R712" s="3">
        <v>1.5</v>
      </c>
      <c r="S712" s="3">
        <v>-175</v>
      </c>
      <c r="T712" s="3">
        <v>8</v>
      </c>
      <c r="U712" s="3">
        <v>110</v>
      </c>
      <c r="V712" s="3">
        <v>1.5</v>
      </c>
      <c r="W712" s="3">
        <v>-165</v>
      </c>
      <c r="X712" t="s">
        <v>1347</v>
      </c>
      <c r="Y712">
        <v>13705</v>
      </c>
      <c r="Z712">
        <v>202</v>
      </c>
      <c r="AA712">
        <v>12100010</v>
      </c>
      <c r="AB712">
        <v>101100000</v>
      </c>
      <c r="AC712">
        <v>33</v>
      </c>
      <c r="AD712">
        <v>7</v>
      </c>
      <c r="AE712">
        <v>3</v>
      </c>
      <c r="AF712">
        <v>0</v>
      </c>
      <c r="AG712">
        <v>2</v>
      </c>
      <c r="AH712">
        <v>5</v>
      </c>
      <c r="AI712">
        <v>0</v>
      </c>
      <c r="AJ712">
        <v>0</v>
      </c>
      <c r="AK712">
        <v>3</v>
      </c>
      <c r="AL712">
        <v>4</v>
      </c>
      <c r="AM712">
        <v>0</v>
      </c>
      <c r="AN712">
        <v>7</v>
      </c>
      <c r="AO712">
        <v>0</v>
      </c>
      <c r="AP712">
        <v>0</v>
      </c>
      <c r="AQ712">
        <v>1</v>
      </c>
      <c r="AR712">
        <v>0</v>
      </c>
      <c r="AS712">
        <v>8</v>
      </c>
      <c r="AT712">
        <v>5</v>
      </c>
      <c r="AU712">
        <v>3</v>
      </c>
      <c r="AV712">
        <v>3</v>
      </c>
      <c r="AW712">
        <v>0</v>
      </c>
      <c r="AX712">
        <v>0</v>
      </c>
      <c r="AY712">
        <v>27</v>
      </c>
      <c r="AZ712">
        <v>7</v>
      </c>
      <c r="BA712">
        <v>0</v>
      </c>
      <c r="BB712">
        <v>0</v>
      </c>
      <c r="BC712">
        <v>1</v>
      </c>
      <c r="BD712">
        <v>0</v>
      </c>
      <c r="BE712">
        <v>30</v>
      </c>
      <c r="BF712">
        <v>4</v>
      </c>
      <c r="BG712">
        <v>1</v>
      </c>
      <c r="BH712">
        <v>0</v>
      </c>
      <c r="BI712">
        <v>2</v>
      </c>
      <c r="BJ712">
        <v>3</v>
      </c>
      <c r="BK712">
        <v>0</v>
      </c>
      <c r="BL712">
        <v>0</v>
      </c>
      <c r="BM712">
        <v>0</v>
      </c>
      <c r="BN712">
        <v>7</v>
      </c>
      <c r="BO712">
        <v>0</v>
      </c>
      <c r="BP712">
        <v>9</v>
      </c>
      <c r="BQ712">
        <v>0</v>
      </c>
      <c r="BR712">
        <v>0</v>
      </c>
      <c r="BS712">
        <v>1</v>
      </c>
      <c r="BT712">
        <v>0</v>
      </c>
      <c r="BU712">
        <v>7</v>
      </c>
      <c r="BV712">
        <v>3</v>
      </c>
      <c r="BW712">
        <v>5</v>
      </c>
      <c r="BX712">
        <v>5</v>
      </c>
      <c r="BY712">
        <v>0</v>
      </c>
      <c r="BZ712">
        <v>0</v>
      </c>
      <c r="CA712">
        <v>27</v>
      </c>
      <c r="CB712">
        <v>6</v>
      </c>
      <c r="CC712">
        <v>0</v>
      </c>
      <c r="CD712">
        <v>0</v>
      </c>
      <c r="CE712">
        <v>1</v>
      </c>
      <c r="CF712">
        <v>0</v>
      </c>
      <c r="CG712" t="s">
        <v>799</v>
      </c>
      <c r="CH712" t="s">
        <v>800</v>
      </c>
      <c r="CI712" t="s">
        <v>801</v>
      </c>
      <c r="CJ712" t="s">
        <v>802</v>
      </c>
      <c r="CK712" t="s">
        <v>399</v>
      </c>
      <c r="CL712" t="s">
        <v>400</v>
      </c>
      <c r="CM712" t="s">
        <v>143</v>
      </c>
      <c r="CN712" t="s">
        <v>144</v>
      </c>
      <c r="CP712" t="s">
        <v>14</v>
      </c>
      <c r="CR712" t="s">
        <v>14</v>
      </c>
      <c r="CS712" t="s">
        <v>17</v>
      </c>
      <c r="CT712" t="s">
        <v>18</v>
      </c>
      <c r="CU712" t="s">
        <v>515</v>
      </c>
      <c r="CV712" t="s">
        <v>516</v>
      </c>
      <c r="CW712" t="s">
        <v>2275</v>
      </c>
      <c r="CX712" t="s">
        <v>2276</v>
      </c>
      <c r="CY712" t="s">
        <v>1042</v>
      </c>
      <c r="CZ712" t="s">
        <v>1043</v>
      </c>
      <c r="DA712" t="s">
        <v>1071</v>
      </c>
      <c r="DB712" t="s">
        <v>1072</v>
      </c>
      <c r="DC712" t="s">
        <v>1075</v>
      </c>
      <c r="DD712" t="s">
        <v>1076</v>
      </c>
      <c r="DE712" t="s">
        <v>2017</v>
      </c>
      <c r="DF712" t="s">
        <v>2018</v>
      </c>
      <c r="DG712" t="s">
        <v>1042</v>
      </c>
      <c r="DH712" t="s">
        <v>1043</v>
      </c>
      <c r="DI712" t="s">
        <v>57</v>
      </c>
      <c r="DJ712" t="s">
        <v>58</v>
      </c>
      <c r="DK712">
        <v>6</v>
      </c>
      <c r="DL712" t="s">
        <v>45</v>
      </c>
      <c r="DM712" t="s">
        <v>46</v>
      </c>
      <c r="DN712">
        <v>5</v>
      </c>
      <c r="DO712" t="s">
        <v>53</v>
      </c>
      <c r="DP712" t="s">
        <v>54</v>
      </c>
      <c r="DQ712">
        <v>3</v>
      </c>
      <c r="DR712" t="s">
        <v>49</v>
      </c>
      <c r="DS712" t="s">
        <v>50</v>
      </c>
      <c r="DT712">
        <v>10</v>
      </c>
      <c r="DU712" t="s">
        <v>47</v>
      </c>
      <c r="DV712" t="s">
        <v>48</v>
      </c>
      <c r="DW712">
        <v>9</v>
      </c>
      <c r="DX712" t="s">
        <v>55</v>
      </c>
      <c r="DY712" t="s">
        <v>56</v>
      </c>
      <c r="DZ712">
        <v>4</v>
      </c>
      <c r="EA712" t="s">
        <v>647</v>
      </c>
      <c r="EB712" t="s">
        <v>648</v>
      </c>
      <c r="EC712">
        <v>7</v>
      </c>
      <c r="ED712" t="s">
        <v>43</v>
      </c>
      <c r="EE712" t="s">
        <v>44</v>
      </c>
      <c r="EF712">
        <v>8</v>
      </c>
      <c r="EG712" t="s">
        <v>73</v>
      </c>
      <c r="EH712" t="s">
        <v>74</v>
      </c>
      <c r="EI712">
        <v>2</v>
      </c>
      <c r="EJ712" t="s">
        <v>1968</v>
      </c>
      <c r="EK712" t="s">
        <v>1969</v>
      </c>
      <c r="EL712">
        <v>6</v>
      </c>
      <c r="EM712" t="s">
        <v>1875</v>
      </c>
      <c r="EN712" t="s">
        <v>1876</v>
      </c>
      <c r="EO712">
        <v>4</v>
      </c>
      <c r="EP712" t="s">
        <v>533</v>
      </c>
      <c r="EQ712" t="s">
        <v>534</v>
      </c>
      <c r="ER712">
        <v>3</v>
      </c>
      <c r="ES712" t="s">
        <v>1846</v>
      </c>
      <c r="ET712" t="s">
        <v>1847</v>
      </c>
      <c r="EU712">
        <v>7</v>
      </c>
      <c r="EV712" t="s">
        <v>529</v>
      </c>
      <c r="EW712" t="s">
        <v>530</v>
      </c>
      <c r="EX712">
        <v>5</v>
      </c>
      <c r="EY712" t="s">
        <v>537</v>
      </c>
      <c r="EZ712" t="s">
        <v>538</v>
      </c>
      <c r="FA712">
        <v>10</v>
      </c>
      <c r="FB712" t="s">
        <v>539</v>
      </c>
      <c r="FC712" t="s">
        <v>540</v>
      </c>
      <c r="FD712">
        <v>2</v>
      </c>
      <c r="FE712" t="s">
        <v>527</v>
      </c>
      <c r="FF712" t="s">
        <v>528</v>
      </c>
      <c r="FG712">
        <v>8</v>
      </c>
      <c r="FH712" t="s">
        <v>2355</v>
      </c>
      <c r="FI712" t="s">
        <v>2356</v>
      </c>
      <c r="FJ712">
        <v>9</v>
      </c>
      <c r="FL712" t="s">
        <v>61</v>
      </c>
    </row>
    <row r="713" spans="1:168">
      <c r="A713" s="1">
        <v>43606</v>
      </c>
      <c r="B713">
        <v>0</v>
      </c>
      <c r="C713" t="s">
        <v>1415</v>
      </c>
      <c r="D713" t="s">
        <v>291</v>
      </c>
      <c r="E713" t="str">
        <f>VLOOKUP(D713,Sheet1!$B$2:$C$31,2,FALSE)</f>
        <v>PHI</v>
      </c>
      <c r="F713" t="s">
        <v>76</v>
      </c>
      <c r="G713">
        <v>48</v>
      </c>
      <c r="H713" t="s">
        <v>741</v>
      </c>
      <c r="I713" t="s">
        <v>76</v>
      </c>
      <c r="J713">
        <v>46</v>
      </c>
      <c r="K713">
        <v>2</v>
      </c>
      <c r="L713">
        <v>3</v>
      </c>
      <c r="M713">
        <v>52</v>
      </c>
      <c r="N713" t="s">
        <v>4</v>
      </c>
      <c r="O713" s="3" t="s">
        <v>291</v>
      </c>
      <c r="P713">
        <f t="shared" si="11"/>
        <v>0</v>
      </c>
      <c r="Q713" s="3">
        <v>110</v>
      </c>
      <c r="R713" s="3">
        <v>1.5</v>
      </c>
      <c r="S713" s="3">
        <v>-200</v>
      </c>
      <c r="T713" s="3">
        <v>8</v>
      </c>
      <c r="U713" s="3">
        <v>115</v>
      </c>
      <c r="V713" s="3">
        <v>1.5</v>
      </c>
      <c r="W713" s="3">
        <v>-135</v>
      </c>
      <c r="X713" t="s">
        <v>1657</v>
      </c>
      <c r="Y713">
        <v>36768</v>
      </c>
      <c r="Z713">
        <v>214</v>
      </c>
      <c r="AA713">
        <v>200</v>
      </c>
      <c r="AB713">
        <v>100000002</v>
      </c>
      <c r="AC713">
        <v>33</v>
      </c>
      <c r="AD713">
        <v>6</v>
      </c>
      <c r="AE713">
        <v>3</v>
      </c>
      <c r="AF713">
        <v>0</v>
      </c>
      <c r="AG713">
        <v>0</v>
      </c>
      <c r="AH713">
        <v>2</v>
      </c>
      <c r="AI713">
        <v>0</v>
      </c>
      <c r="AJ713">
        <v>0</v>
      </c>
      <c r="AK713">
        <v>0</v>
      </c>
      <c r="AL713">
        <v>3</v>
      </c>
      <c r="AM713">
        <v>0</v>
      </c>
      <c r="AN713">
        <v>5</v>
      </c>
      <c r="AO713">
        <v>1</v>
      </c>
      <c r="AP713">
        <v>0</v>
      </c>
      <c r="AQ713">
        <v>0</v>
      </c>
      <c r="AR713">
        <v>0</v>
      </c>
      <c r="AS713">
        <v>7</v>
      </c>
      <c r="AT713">
        <v>4</v>
      </c>
      <c r="AU713">
        <v>3</v>
      </c>
      <c r="AV713">
        <v>3</v>
      </c>
      <c r="AW713">
        <v>1</v>
      </c>
      <c r="AX713">
        <v>0</v>
      </c>
      <c r="AY713">
        <v>25</v>
      </c>
      <c r="AZ713">
        <v>11</v>
      </c>
      <c r="BA713">
        <v>0</v>
      </c>
      <c r="BB713">
        <v>0</v>
      </c>
      <c r="BC713">
        <v>0</v>
      </c>
      <c r="BD713">
        <v>0</v>
      </c>
      <c r="BE713">
        <v>35</v>
      </c>
      <c r="BF713">
        <v>10</v>
      </c>
      <c r="BG713">
        <v>2</v>
      </c>
      <c r="BH713">
        <v>0</v>
      </c>
      <c r="BI713">
        <v>0</v>
      </c>
      <c r="BJ713">
        <v>3</v>
      </c>
      <c r="BK713">
        <v>1</v>
      </c>
      <c r="BL713">
        <v>0</v>
      </c>
      <c r="BM713">
        <v>0</v>
      </c>
      <c r="BN713">
        <v>7</v>
      </c>
      <c r="BO713">
        <v>1</v>
      </c>
      <c r="BP713">
        <v>2</v>
      </c>
      <c r="BQ713">
        <v>0</v>
      </c>
      <c r="BR713">
        <v>0</v>
      </c>
      <c r="BS713">
        <v>0</v>
      </c>
      <c r="BT713">
        <v>0</v>
      </c>
      <c r="BU713">
        <v>15</v>
      </c>
      <c r="BV713">
        <v>5</v>
      </c>
      <c r="BW713">
        <v>2</v>
      </c>
      <c r="BX713">
        <v>2</v>
      </c>
      <c r="BY713">
        <v>0</v>
      </c>
      <c r="BZ713">
        <v>0</v>
      </c>
      <c r="CA713">
        <v>27</v>
      </c>
      <c r="CB713">
        <v>12</v>
      </c>
      <c r="CC713">
        <v>1</v>
      </c>
      <c r="CD713">
        <v>0</v>
      </c>
      <c r="CE713">
        <v>0</v>
      </c>
      <c r="CF713">
        <v>0</v>
      </c>
      <c r="CG713" t="s">
        <v>1324</v>
      </c>
      <c r="CH713" t="s">
        <v>1325</v>
      </c>
      <c r="CI713" t="s">
        <v>1752</v>
      </c>
      <c r="CJ713" t="s">
        <v>1753</v>
      </c>
      <c r="CK713" t="s">
        <v>1787</v>
      </c>
      <c r="CL713" t="s">
        <v>1788</v>
      </c>
      <c r="CM713" t="s">
        <v>1326</v>
      </c>
      <c r="CN713" t="s">
        <v>1327</v>
      </c>
      <c r="CP713" t="s">
        <v>14</v>
      </c>
      <c r="CR713" t="s">
        <v>14</v>
      </c>
      <c r="CS713" t="s">
        <v>302</v>
      </c>
      <c r="CT713" t="s">
        <v>303</v>
      </c>
      <c r="CU713" t="s">
        <v>752</v>
      </c>
      <c r="CV713" t="s">
        <v>753</v>
      </c>
      <c r="CW713" t="s">
        <v>2449</v>
      </c>
      <c r="CX713" t="s">
        <v>2450</v>
      </c>
      <c r="CY713" t="s">
        <v>1937</v>
      </c>
      <c r="CZ713" t="s">
        <v>1938</v>
      </c>
      <c r="DB713" t="s">
        <v>14</v>
      </c>
      <c r="DC713" t="s">
        <v>768</v>
      </c>
      <c r="DD713" t="s">
        <v>769</v>
      </c>
      <c r="DE713" t="s">
        <v>1431</v>
      </c>
      <c r="DF713" t="s">
        <v>1432</v>
      </c>
      <c r="DG713" t="s">
        <v>1570</v>
      </c>
      <c r="DH713" t="s">
        <v>1571</v>
      </c>
      <c r="DI713" t="s">
        <v>326</v>
      </c>
      <c r="DJ713" t="s">
        <v>327</v>
      </c>
      <c r="DK713">
        <v>7</v>
      </c>
      <c r="DL713" t="s">
        <v>328</v>
      </c>
      <c r="DM713" t="s">
        <v>329</v>
      </c>
      <c r="DN713">
        <v>6</v>
      </c>
      <c r="DO713" t="s">
        <v>330</v>
      </c>
      <c r="DP713" t="s">
        <v>331</v>
      </c>
      <c r="DQ713">
        <v>9</v>
      </c>
      <c r="DR713" t="s">
        <v>332</v>
      </c>
      <c r="DS713" t="s">
        <v>333</v>
      </c>
      <c r="DT713">
        <v>3</v>
      </c>
      <c r="DU713" t="s">
        <v>334</v>
      </c>
      <c r="DV713" t="s">
        <v>335</v>
      </c>
      <c r="DW713">
        <v>2</v>
      </c>
      <c r="DX713" t="s">
        <v>336</v>
      </c>
      <c r="DY713" t="s">
        <v>337</v>
      </c>
      <c r="DZ713">
        <v>4</v>
      </c>
      <c r="EA713" t="s">
        <v>1670</v>
      </c>
      <c r="EB713" t="s">
        <v>1671</v>
      </c>
      <c r="EC713">
        <v>8</v>
      </c>
      <c r="ED713" t="s">
        <v>338</v>
      </c>
      <c r="EE713" t="s">
        <v>339</v>
      </c>
      <c r="EF713">
        <v>5</v>
      </c>
      <c r="EG713" t="s">
        <v>1431</v>
      </c>
      <c r="EH713" t="s">
        <v>1432</v>
      </c>
      <c r="EI713">
        <v>1</v>
      </c>
      <c r="EJ713" t="s">
        <v>1110</v>
      </c>
      <c r="EK713" t="s">
        <v>1111</v>
      </c>
      <c r="EL713">
        <v>7</v>
      </c>
      <c r="EM713" t="s">
        <v>764</v>
      </c>
      <c r="EN713" t="s">
        <v>765</v>
      </c>
      <c r="EO713">
        <v>5</v>
      </c>
      <c r="EP713" t="s">
        <v>766</v>
      </c>
      <c r="EQ713" t="s">
        <v>767</v>
      </c>
      <c r="ER713">
        <v>3</v>
      </c>
      <c r="ES713" t="s">
        <v>770</v>
      </c>
      <c r="ET713" t="s">
        <v>771</v>
      </c>
      <c r="EU713">
        <v>2</v>
      </c>
      <c r="EV713" t="s">
        <v>776</v>
      </c>
      <c r="EW713" t="s">
        <v>777</v>
      </c>
      <c r="EX713">
        <v>9</v>
      </c>
      <c r="EY713" t="s">
        <v>762</v>
      </c>
      <c r="EZ713" t="s">
        <v>763</v>
      </c>
      <c r="FA713">
        <v>8</v>
      </c>
      <c r="FB713" t="s">
        <v>1270</v>
      </c>
      <c r="FC713" t="s">
        <v>1271</v>
      </c>
      <c r="FD713">
        <v>4</v>
      </c>
      <c r="FE713" t="s">
        <v>2260</v>
      </c>
      <c r="FF713" t="s">
        <v>2261</v>
      </c>
      <c r="FG713">
        <v>6</v>
      </c>
      <c r="FH713" t="s">
        <v>1570</v>
      </c>
      <c r="FI713" t="s">
        <v>1571</v>
      </c>
      <c r="FJ713">
        <v>1</v>
      </c>
      <c r="FL713" t="s">
        <v>61</v>
      </c>
    </row>
    <row r="714" spans="1:168">
      <c r="A714" s="1">
        <v>43606</v>
      </c>
      <c r="B714">
        <v>0</v>
      </c>
      <c r="C714" t="s">
        <v>1415</v>
      </c>
      <c r="D714" t="s">
        <v>1</v>
      </c>
      <c r="E714" t="str">
        <f>VLOOKUP(D714,Sheet1!$B$2:$C$31,2,FALSE)</f>
        <v>SEA</v>
      </c>
      <c r="F714" t="s">
        <v>2</v>
      </c>
      <c r="G714">
        <v>51</v>
      </c>
      <c r="H714" t="s">
        <v>742</v>
      </c>
      <c r="I714" t="s">
        <v>2</v>
      </c>
      <c r="J714">
        <v>46</v>
      </c>
      <c r="K714">
        <v>3</v>
      </c>
      <c r="L714">
        <v>5</v>
      </c>
      <c r="M714">
        <v>51</v>
      </c>
      <c r="N714" t="s">
        <v>4</v>
      </c>
      <c r="O714" s="3" t="s">
        <v>1</v>
      </c>
      <c r="P714">
        <f t="shared" si="11"/>
        <v>0</v>
      </c>
      <c r="Q714" s="3">
        <v>140</v>
      </c>
      <c r="R714" s="3">
        <v>1.5</v>
      </c>
      <c r="S714" s="3">
        <v>-165</v>
      </c>
      <c r="T714" s="3">
        <v>11.5</v>
      </c>
      <c r="U714" s="3">
        <v>-160</v>
      </c>
      <c r="V714" s="3">
        <v>-1.5</v>
      </c>
      <c r="W714" s="3">
        <v>144</v>
      </c>
      <c r="X714" t="s">
        <v>743</v>
      </c>
      <c r="Y714">
        <v>19157</v>
      </c>
      <c r="Z714">
        <v>176</v>
      </c>
      <c r="AA714">
        <v>201</v>
      </c>
      <c r="AB714" t="s">
        <v>2463</v>
      </c>
      <c r="AC714">
        <v>31</v>
      </c>
      <c r="AD714">
        <v>6</v>
      </c>
      <c r="AE714">
        <v>0</v>
      </c>
      <c r="AF714">
        <v>0</v>
      </c>
      <c r="AG714">
        <v>1</v>
      </c>
      <c r="AH714">
        <v>3</v>
      </c>
      <c r="AI714">
        <v>0</v>
      </c>
      <c r="AJ714">
        <v>1</v>
      </c>
      <c r="AK714">
        <v>0</v>
      </c>
      <c r="AL714">
        <v>1</v>
      </c>
      <c r="AM714">
        <v>0</v>
      </c>
      <c r="AN714">
        <v>12</v>
      </c>
      <c r="AO714">
        <v>0</v>
      </c>
      <c r="AP714">
        <v>0</v>
      </c>
      <c r="AQ714">
        <v>1</v>
      </c>
      <c r="AR714">
        <v>0</v>
      </c>
      <c r="AS714">
        <v>3</v>
      </c>
      <c r="AT714">
        <v>5</v>
      </c>
      <c r="AU714">
        <v>5</v>
      </c>
      <c r="AV714">
        <v>5</v>
      </c>
      <c r="AW714">
        <v>1</v>
      </c>
      <c r="AX714">
        <v>0</v>
      </c>
      <c r="AY714">
        <v>24</v>
      </c>
      <c r="AZ714">
        <v>8</v>
      </c>
      <c r="BA714">
        <v>0</v>
      </c>
      <c r="BB714">
        <v>0</v>
      </c>
      <c r="BC714">
        <v>0</v>
      </c>
      <c r="BD714">
        <v>0</v>
      </c>
      <c r="BE714">
        <v>31</v>
      </c>
      <c r="BF714">
        <v>8</v>
      </c>
      <c r="BG714">
        <v>5</v>
      </c>
      <c r="BH714">
        <v>0</v>
      </c>
      <c r="BI714">
        <v>1</v>
      </c>
      <c r="BJ714">
        <v>5</v>
      </c>
      <c r="BK714">
        <v>0</v>
      </c>
      <c r="BL714">
        <v>1</v>
      </c>
      <c r="BM714">
        <v>0</v>
      </c>
      <c r="BN714">
        <v>5</v>
      </c>
      <c r="BO714">
        <v>0</v>
      </c>
      <c r="BP714">
        <v>9</v>
      </c>
      <c r="BQ714">
        <v>2</v>
      </c>
      <c r="BR714">
        <v>0</v>
      </c>
      <c r="BS714">
        <v>0</v>
      </c>
      <c r="BT714">
        <v>0</v>
      </c>
      <c r="BU714">
        <v>8</v>
      </c>
      <c r="BV714">
        <v>3</v>
      </c>
      <c r="BW714">
        <v>3</v>
      </c>
      <c r="BX714">
        <v>3</v>
      </c>
      <c r="BY714">
        <v>1</v>
      </c>
      <c r="BZ714">
        <v>0</v>
      </c>
      <c r="CA714">
        <v>27</v>
      </c>
      <c r="CB714">
        <v>4</v>
      </c>
      <c r="CC714">
        <v>0</v>
      </c>
      <c r="CD714">
        <v>0</v>
      </c>
      <c r="CE714">
        <v>1</v>
      </c>
      <c r="CF714">
        <v>0</v>
      </c>
      <c r="CG714" t="s">
        <v>85</v>
      </c>
      <c r="CH714" t="s">
        <v>86</v>
      </c>
      <c r="CI714" t="s">
        <v>87</v>
      </c>
      <c r="CJ714" t="s">
        <v>88</v>
      </c>
      <c r="CK714" t="s">
        <v>81</v>
      </c>
      <c r="CL714" t="s">
        <v>82</v>
      </c>
      <c r="CM714" t="s">
        <v>83</v>
      </c>
      <c r="CN714" t="s">
        <v>84</v>
      </c>
      <c r="CP714" t="s">
        <v>14</v>
      </c>
      <c r="CR714" t="s">
        <v>14</v>
      </c>
      <c r="CS714" t="s">
        <v>15</v>
      </c>
      <c r="CT714" t="s">
        <v>16</v>
      </c>
      <c r="CU714" t="s">
        <v>754</v>
      </c>
      <c r="CV714" t="s">
        <v>755</v>
      </c>
      <c r="CW714" t="s">
        <v>1268</v>
      </c>
      <c r="CX714" t="s">
        <v>1269</v>
      </c>
      <c r="CY714" t="s">
        <v>2464</v>
      </c>
      <c r="CZ714" t="s">
        <v>2465</v>
      </c>
      <c r="DA714" t="s">
        <v>1100</v>
      </c>
      <c r="DB714" t="s">
        <v>1101</v>
      </c>
      <c r="DC714" t="s">
        <v>792</v>
      </c>
      <c r="DD714" t="s">
        <v>793</v>
      </c>
      <c r="DE714" t="s">
        <v>2464</v>
      </c>
      <c r="DF714" t="s">
        <v>2465</v>
      </c>
      <c r="DG714" t="s">
        <v>1268</v>
      </c>
      <c r="DH714" t="s">
        <v>1269</v>
      </c>
      <c r="DI714" t="s">
        <v>29</v>
      </c>
      <c r="DJ714" t="s">
        <v>30</v>
      </c>
      <c r="DK714">
        <v>8</v>
      </c>
      <c r="DL714" t="s">
        <v>25</v>
      </c>
      <c r="DM714" t="s">
        <v>26</v>
      </c>
      <c r="DN714">
        <v>7</v>
      </c>
      <c r="DO714" t="s">
        <v>1251</v>
      </c>
      <c r="DP714" t="s">
        <v>1252</v>
      </c>
      <c r="DQ714">
        <v>10</v>
      </c>
      <c r="DR714" t="s">
        <v>33</v>
      </c>
      <c r="DS714" t="s">
        <v>34</v>
      </c>
      <c r="DT714">
        <v>3</v>
      </c>
      <c r="DU714" t="s">
        <v>35</v>
      </c>
      <c r="DV714" t="s">
        <v>36</v>
      </c>
      <c r="DW714">
        <v>2</v>
      </c>
      <c r="DX714" t="s">
        <v>31</v>
      </c>
      <c r="DY714" t="s">
        <v>32</v>
      </c>
      <c r="DZ714">
        <v>9</v>
      </c>
      <c r="EA714" t="s">
        <v>39</v>
      </c>
      <c r="EB714" t="s">
        <v>40</v>
      </c>
      <c r="EC714">
        <v>5</v>
      </c>
      <c r="ED714" t="s">
        <v>2300</v>
      </c>
      <c r="EE714" t="s">
        <v>2301</v>
      </c>
      <c r="EF714">
        <v>6</v>
      </c>
      <c r="EG714" t="s">
        <v>2318</v>
      </c>
      <c r="EH714" t="s">
        <v>2319</v>
      </c>
      <c r="EI714">
        <v>4</v>
      </c>
      <c r="EJ714" t="s">
        <v>1274</v>
      </c>
      <c r="EK714" t="s">
        <v>1275</v>
      </c>
      <c r="EL714">
        <v>6</v>
      </c>
      <c r="EM714" t="s">
        <v>2375</v>
      </c>
      <c r="EN714" t="s">
        <v>2376</v>
      </c>
      <c r="EO714">
        <v>7</v>
      </c>
      <c r="EP714" t="s">
        <v>786</v>
      </c>
      <c r="EQ714" t="s">
        <v>787</v>
      </c>
      <c r="ER714">
        <v>10</v>
      </c>
      <c r="ES714" t="s">
        <v>788</v>
      </c>
      <c r="ET714" t="s">
        <v>789</v>
      </c>
      <c r="EU714">
        <v>9</v>
      </c>
      <c r="EV714" t="s">
        <v>784</v>
      </c>
      <c r="EW714" t="s">
        <v>785</v>
      </c>
      <c r="EX714">
        <v>8</v>
      </c>
      <c r="EY714" t="s">
        <v>790</v>
      </c>
      <c r="EZ714" t="s">
        <v>791</v>
      </c>
      <c r="FA714">
        <v>5</v>
      </c>
      <c r="FB714" t="s">
        <v>780</v>
      </c>
      <c r="FC714" t="s">
        <v>781</v>
      </c>
      <c r="FD714">
        <v>4</v>
      </c>
      <c r="FE714" t="s">
        <v>792</v>
      </c>
      <c r="FF714" t="s">
        <v>793</v>
      </c>
      <c r="FG714">
        <v>3</v>
      </c>
      <c r="FH714" t="s">
        <v>794</v>
      </c>
      <c r="FI714" t="s">
        <v>795</v>
      </c>
      <c r="FJ714">
        <v>2</v>
      </c>
      <c r="FL714" t="s">
        <v>61</v>
      </c>
    </row>
    <row r="715" spans="1:168">
      <c r="A715" s="1">
        <v>43606</v>
      </c>
      <c r="B715">
        <v>0</v>
      </c>
      <c r="C715" t="s">
        <v>1415</v>
      </c>
      <c r="D715" t="s">
        <v>393</v>
      </c>
      <c r="E715" t="str">
        <f>VLOOKUP(D715,Sheet1!$B$2:$C$31,2,FALSE)</f>
        <v>WAS</v>
      </c>
      <c r="F715" t="s">
        <v>76</v>
      </c>
      <c r="G715">
        <v>48</v>
      </c>
      <c r="H715" t="s">
        <v>392</v>
      </c>
      <c r="I715" t="s">
        <v>76</v>
      </c>
      <c r="J715">
        <v>47</v>
      </c>
      <c r="K715">
        <v>5</v>
      </c>
      <c r="L715">
        <v>6</v>
      </c>
      <c r="M715">
        <v>53</v>
      </c>
      <c r="N715" t="s">
        <v>4</v>
      </c>
      <c r="O715" s="3" t="s">
        <v>393</v>
      </c>
      <c r="P715">
        <f t="shared" si="11"/>
        <v>0</v>
      </c>
      <c r="Q715" s="3">
        <v>115</v>
      </c>
      <c r="R715" s="3">
        <v>1.5</v>
      </c>
      <c r="S715" s="3">
        <v>-185</v>
      </c>
      <c r="T715" s="3">
        <v>8</v>
      </c>
      <c r="U715" s="3">
        <v>125</v>
      </c>
      <c r="V715" s="3">
        <v>1.5</v>
      </c>
      <c r="W715" s="3">
        <v>-126</v>
      </c>
      <c r="X715" t="s">
        <v>1529</v>
      </c>
      <c r="Y715">
        <v>24631</v>
      </c>
      <c r="Z715">
        <v>185</v>
      </c>
      <c r="AA715">
        <v>10000220</v>
      </c>
      <c r="AB715">
        <v>10311</v>
      </c>
      <c r="AC715">
        <v>32</v>
      </c>
      <c r="AD715">
        <v>8</v>
      </c>
      <c r="AE715">
        <v>2</v>
      </c>
      <c r="AF715">
        <v>0</v>
      </c>
      <c r="AG715">
        <v>2</v>
      </c>
      <c r="AH715">
        <v>5</v>
      </c>
      <c r="AI715">
        <v>2</v>
      </c>
      <c r="AJ715">
        <v>0</v>
      </c>
      <c r="AK715">
        <v>0</v>
      </c>
      <c r="AL715">
        <v>3</v>
      </c>
      <c r="AM715">
        <v>1</v>
      </c>
      <c r="AN715">
        <v>9</v>
      </c>
      <c r="AO715">
        <v>1</v>
      </c>
      <c r="AP715">
        <v>1</v>
      </c>
      <c r="AQ715">
        <v>0</v>
      </c>
      <c r="AR715">
        <v>0</v>
      </c>
      <c r="AS715">
        <v>5</v>
      </c>
      <c r="AT715">
        <v>6</v>
      </c>
      <c r="AU715">
        <v>6</v>
      </c>
      <c r="AV715">
        <v>6</v>
      </c>
      <c r="AW715">
        <v>0</v>
      </c>
      <c r="AX715">
        <v>0</v>
      </c>
      <c r="AY715">
        <v>26</v>
      </c>
      <c r="AZ715">
        <v>11</v>
      </c>
      <c r="BA715">
        <v>0</v>
      </c>
      <c r="BB715">
        <v>1</v>
      </c>
      <c r="BC715">
        <v>2</v>
      </c>
      <c r="BD715">
        <v>0</v>
      </c>
      <c r="BE715">
        <v>32</v>
      </c>
      <c r="BF715">
        <v>8</v>
      </c>
      <c r="BG715">
        <v>1</v>
      </c>
      <c r="BH715">
        <v>0</v>
      </c>
      <c r="BI715">
        <v>2</v>
      </c>
      <c r="BJ715">
        <v>6</v>
      </c>
      <c r="BK715">
        <v>0</v>
      </c>
      <c r="BL715">
        <v>0</v>
      </c>
      <c r="BM715">
        <v>2</v>
      </c>
      <c r="BN715">
        <v>4</v>
      </c>
      <c r="BO715">
        <v>0</v>
      </c>
      <c r="BP715">
        <v>7</v>
      </c>
      <c r="BQ715">
        <v>0</v>
      </c>
      <c r="BR715">
        <v>0</v>
      </c>
      <c r="BS715">
        <v>2</v>
      </c>
      <c r="BT715">
        <v>0</v>
      </c>
      <c r="BU715">
        <v>6</v>
      </c>
      <c r="BV715">
        <v>5</v>
      </c>
      <c r="BW715">
        <v>5</v>
      </c>
      <c r="BX715">
        <v>5</v>
      </c>
      <c r="BY715">
        <v>0</v>
      </c>
      <c r="BZ715">
        <v>0</v>
      </c>
      <c r="CA715">
        <v>27</v>
      </c>
      <c r="CB715">
        <v>7</v>
      </c>
      <c r="CC715">
        <v>0</v>
      </c>
      <c r="CD715">
        <v>0</v>
      </c>
      <c r="CE715">
        <v>0</v>
      </c>
      <c r="CF715">
        <v>0</v>
      </c>
      <c r="CG715" t="s">
        <v>1429</v>
      </c>
      <c r="CH715" t="s">
        <v>1430</v>
      </c>
      <c r="CI715" t="s">
        <v>1727</v>
      </c>
      <c r="CJ715" t="s">
        <v>1728</v>
      </c>
      <c r="CK715" t="s">
        <v>1425</v>
      </c>
      <c r="CL715" t="s">
        <v>1426</v>
      </c>
      <c r="CM715" t="s">
        <v>1423</v>
      </c>
      <c r="CN715" t="s">
        <v>1424</v>
      </c>
      <c r="CP715" t="s">
        <v>14</v>
      </c>
      <c r="CR715" t="s">
        <v>14</v>
      </c>
      <c r="CS715" t="s">
        <v>405</v>
      </c>
      <c r="CT715" t="s">
        <v>406</v>
      </c>
      <c r="CU715" t="s">
        <v>403</v>
      </c>
      <c r="CV715" t="s">
        <v>404</v>
      </c>
      <c r="CW715" t="s">
        <v>411</v>
      </c>
      <c r="CX715" t="s">
        <v>412</v>
      </c>
      <c r="CY715" t="s">
        <v>2457</v>
      </c>
      <c r="CZ715" t="s">
        <v>2458</v>
      </c>
      <c r="DB715" t="s">
        <v>14</v>
      </c>
      <c r="DC715" t="s">
        <v>425</v>
      </c>
      <c r="DD715" t="s">
        <v>426</v>
      </c>
      <c r="DE715" t="s">
        <v>2459</v>
      </c>
      <c r="DF715" t="s">
        <v>2460</v>
      </c>
      <c r="DG715" t="s">
        <v>1200</v>
      </c>
      <c r="DH715" t="s">
        <v>1201</v>
      </c>
      <c r="DI715" t="s">
        <v>431</v>
      </c>
      <c r="DJ715" t="s">
        <v>432</v>
      </c>
      <c r="DK715">
        <v>6</v>
      </c>
      <c r="DL715" t="s">
        <v>429</v>
      </c>
      <c r="DM715" t="s">
        <v>430</v>
      </c>
      <c r="DN715">
        <v>9</v>
      </c>
      <c r="DO715" t="s">
        <v>433</v>
      </c>
      <c r="DP715" t="s">
        <v>434</v>
      </c>
      <c r="DQ715">
        <v>5</v>
      </c>
      <c r="DR715" t="s">
        <v>435</v>
      </c>
      <c r="DS715" t="s">
        <v>436</v>
      </c>
      <c r="DT715">
        <v>7</v>
      </c>
      <c r="DU715" t="s">
        <v>1003</v>
      </c>
      <c r="DV715" t="s">
        <v>1004</v>
      </c>
      <c r="DW715">
        <v>3</v>
      </c>
      <c r="DX715" t="s">
        <v>443</v>
      </c>
      <c r="DY715" t="s">
        <v>444</v>
      </c>
      <c r="DZ715">
        <v>8</v>
      </c>
      <c r="EA715" t="s">
        <v>441</v>
      </c>
      <c r="EB715" t="s">
        <v>442</v>
      </c>
      <c r="EC715">
        <v>4</v>
      </c>
      <c r="ED715" t="s">
        <v>439</v>
      </c>
      <c r="EE715" t="s">
        <v>440</v>
      </c>
      <c r="EF715">
        <v>2</v>
      </c>
      <c r="EG715" t="s">
        <v>2459</v>
      </c>
      <c r="EH715" t="s">
        <v>2460</v>
      </c>
      <c r="EI715">
        <v>1</v>
      </c>
      <c r="EJ715" t="s">
        <v>423</v>
      </c>
      <c r="EK715" t="s">
        <v>424</v>
      </c>
      <c r="EL715">
        <v>7</v>
      </c>
      <c r="EM715" t="s">
        <v>425</v>
      </c>
      <c r="EN715" t="s">
        <v>426</v>
      </c>
      <c r="EO715">
        <v>6</v>
      </c>
      <c r="EP715" t="s">
        <v>413</v>
      </c>
      <c r="EQ715" t="s">
        <v>414</v>
      </c>
      <c r="ER715">
        <v>4</v>
      </c>
      <c r="ES715" t="s">
        <v>417</v>
      </c>
      <c r="ET715" t="s">
        <v>418</v>
      </c>
      <c r="EU715">
        <v>3</v>
      </c>
      <c r="EV715" t="s">
        <v>1993</v>
      </c>
      <c r="EW715" t="s">
        <v>1994</v>
      </c>
      <c r="EX715">
        <v>5</v>
      </c>
      <c r="EY715" t="s">
        <v>421</v>
      </c>
      <c r="EZ715" t="s">
        <v>422</v>
      </c>
      <c r="FA715">
        <v>2</v>
      </c>
      <c r="FB715" t="s">
        <v>2402</v>
      </c>
      <c r="FC715" t="s">
        <v>2403</v>
      </c>
      <c r="FD715">
        <v>9</v>
      </c>
      <c r="FE715" t="s">
        <v>427</v>
      </c>
      <c r="FF715" t="s">
        <v>428</v>
      </c>
      <c r="FG715">
        <v>8</v>
      </c>
      <c r="FH715" t="s">
        <v>1200</v>
      </c>
      <c r="FI715" t="s">
        <v>1201</v>
      </c>
      <c r="FJ715">
        <v>1</v>
      </c>
      <c r="FL715" t="s">
        <v>61</v>
      </c>
    </row>
    <row r="716" spans="1:168">
      <c r="A716" s="1">
        <v>43607</v>
      </c>
      <c r="B716">
        <v>0</v>
      </c>
      <c r="C716" t="s">
        <v>0</v>
      </c>
      <c r="D716" t="s">
        <v>135</v>
      </c>
      <c r="E716" t="str">
        <f>VLOOKUP(D716,Sheet1!$B$2:$C$31,2,FALSE)</f>
        <v>ARI</v>
      </c>
      <c r="F716" t="s">
        <v>76</v>
      </c>
      <c r="G716">
        <v>50</v>
      </c>
      <c r="H716" t="s">
        <v>341</v>
      </c>
      <c r="I716" t="s">
        <v>76</v>
      </c>
      <c r="J716">
        <v>50</v>
      </c>
      <c r="K716">
        <v>2</v>
      </c>
      <c r="L716">
        <v>5</v>
      </c>
      <c r="M716">
        <v>51</v>
      </c>
      <c r="N716" t="s">
        <v>78</v>
      </c>
      <c r="O716" s="3" t="s">
        <v>135</v>
      </c>
      <c r="P716">
        <f t="shared" si="11"/>
        <v>0</v>
      </c>
      <c r="Q716" s="3">
        <v>115</v>
      </c>
      <c r="R716" s="3">
        <v>1.5</v>
      </c>
      <c r="S716" s="3">
        <v>-180</v>
      </c>
      <c r="T716" s="3">
        <v>8.5</v>
      </c>
      <c r="U716" s="3">
        <v>188</v>
      </c>
      <c r="V716" s="3">
        <v>1.5</v>
      </c>
      <c r="W716" s="3">
        <v>143</v>
      </c>
      <c r="X716" t="s">
        <v>342</v>
      </c>
      <c r="Y716">
        <v>18715</v>
      </c>
      <c r="Z716">
        <v>177</v>
      </c>
      <c r="AA716">
        <v>1001</v>
      </c>
      <c r="AB716" t="s">
        <v>2474</v>
      </c>
      <c r="AC716">
        <v>32</v>
      </c>
      <c r="AD716">
        <v>6</v>
      </c>
      <c r="AE716">
        <v>2</v>
      </c>
      <c r="AF716">
        <v>0</v>
      </c>
      <c r="AG716">
        <v>0</v>
      </c>
      <c r="AH716">
        <v>2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9</v>
      </c>
      <c r="AO716">
        <v>0</v>
      </c>
      <c r="AP716">
        <v>0</v>
      </c>
      <c r="AQ716">
        <v>1</v>
      </c>
      <c r="AR716">
        <v>0</v>
      </c>
      <c r="AS716">
        <v>4</v>
      </c>
      <c r="AT716">
        <v>5</v>
      </c>
      <c r="AU716">
        <v>5</v>
      </c>
      <c r="AV716">
        <v>5</v>
      </c>
      <c r="AW716">
        <v>0</v>
      </c>
      <c r="AX716">
        <v>0</v>
      </c>
      <c r="AY716">
        <v>24</v>
      </c>
      <c r="AZ716">
        <v>13</v>
      </c>
      <c r="BA716">
        <v>0</v>
      </c>
      <c r="BB716">
        <v>0</v>
      </c>
      <c r="BC716">
        <v>1</v>
      </c>
      <c r="BD716">
        <v>0</v>
      </c>
      <c r="BE716">
        <v>30</v>
      </c>
      <c r="BF716">
        <v>12</v>
      </c>
      <c r="BG716">
        <v>3</v>
      </c>
      <c r="BH716">
        <v>0</v>
      </c>
      <c r="BI716">
        <v>0</v>
      </c>
      <c r="BJ716">
        <v>5</v>
      </c>
      <c r="BK716">
        <v>1</v>
      </c>
      <c r="BL716">
        <v>1</v>
      </c>
      <c r="BM716">
        <v>1</v>
      </c>
      <c r="BN716">
        <v>5</v>
      </c>
      <c r="BO716">
        <v>0</v>
      </c>
      <c r="BP716">
        <v>5</v>
      </c>
      <c r="BQ716">
        <v>0</v>
      </c>
      <c r="BR716">
        <v>3</v>
      </c>
      <c r="BS716">
        <v>0</v>
      </c>
      <c r="BT716">
        <v>0</v>
      </c>
      <c r="BU716">
        <v>9</v>
      </c>
      <c r="BV716">
        <v>4</v>
      </c>
      <c r="BW716">
        <v>2</v>
      </c>
      <c r="BX716">
        <v>2</v>
      </c>
      <c r="BY716">
        <v>0</v>
      </c>
      <c r="BZ716">
        <v>0</v>
      </c>
      <c r="CA716">
        <v>27</v>
      </c>
      <c r="CB716">
        <v>9</v>
      </c>
      <c r="CC716">
        <v>0</v>
      </c>
      <c r="CD716">
        <v>0</v>
      </c>
      <c r="CE716">
        <v>1</v>
      </c>
      <c r="CF716">
        <v>0</v>
      </c>
      <c r="CG716" t="s">
        <v>451</v>
      </c>
      <c r="CH716" t="s">
        <v>452</v>
      </c>
      <c r="CI716" t="s">
        <v>455</v>
      </c>
      <c r="CJ716" t="s">
        <v>456</v>
      </c>
      <c r="CK716" t="s">
        <v>453</v>
      </c>
      <c r="CL716" t="s">
        <v>454</v>
      </c>
      <c r="CM716" t="s">
        <v>449</v>
      </c>
      <c r="CN716" t="s">
        <v>450</v>
      </c>
      <c r="CP716" t="s">
        <v>14</v>
      </c>
      <c r="CR716" t="s">
        <v>14</v>
      </c>
      <c r="CS716" t="s">
        <v>145</v>
      </c>
      <c r="CT716" t="s">
        <v>146</v>
      </c>
      <c r="CU716" t="s">
        <v>352</v>
      </c>
      <c r="CV716" t="s">
        <v>353</v>
      </c>
      <c r="CW716" t="s">
        <v>354</v>
      </c>
      <c r="CX716" t="s">
        <v>355</v>
      </c>
      <c r="CY716" t="s">
        <v>1341</v>
      </c>
      <c r="CZ716" t="s">
        <v>1342</v>
      </c>
      <c r="DA716" t="s">
        <v>358</v>
      </c>
      <c r="DB716" t="s">
        <v>359</v>
      </c>
      <c r="DC716" t="s">
        <v>384</v>
      </c>
      <c r="DD716" t="s">
        <v>385</v>
      </c>
      <c r="DE716" t="s">
        <v>1341</v>
      </c>
      <c r="DF716" t="s">
        <v>1342</v>
      </c>
      <c r="DG716" t="s">
        <v>354</v>
      </c>
      <c r="DH716" t="s">
        <v>355</v>
      </c>
      <c r="DI716" t="s">
        <v>1149</v>
      </c>
      <c r="DJ716" t="s">
        <v>1150</v>
      </c>
      <c r="DK716">
        <v>4</v>
      </c>
      <c r="DL716" t="s">
        <v>165</v>
      </c>
      <c r="DM716" t="s">
        <v>166</v>
      </c>
      <c r="DN716">
        <v>8</v>
      </c>
      <c r="DO716" t="s">
        <v>157</v>
      </c>
      <c r="DP716" t="s">
        <v>158</v>
      </c>
      <c r="DQ716">
        <v>5</v>
      </c>
      <c r="DR716" t="s">
        <v>155</v>
      </c>
      <c r="DS716" t="s">
        <v>156</v>
      </c>
      <c r="DT716">
        <v>9</v>
      </c>
      <c r="DU716" t="s">
        <v>163</v>
      </c>
      <c r="DV716" t="s">
        <v>164</v>
      </c>
      <c r="DW716">
        <v>3</v>
      </c>
      <c r="DX716" t="s">
        <v>874</v>
      </c>
      <c r="DY716" t="s">
        <v>875</v>
      </c>
      <c r="DZ716">
        <v>2</v>
      </c>
      <c r="EA716" t="s">
        <v>167</v>
      </c>
      <c r="EB716" t="s">
        <v>168</v>
      </c>
      <c r="EC716">
        <v>6</v>
      </c>
      <c r="ED716" t="s">
        <v>1084</v>
      </c>
      <c r="EE716" t="s">
        <v>1085</v>
      </c>
      <c r="EF716">
        <v>7</v>
      </c>
      <c r="EG716" t="s">
        <v>1341</v>
      </c>
      <c r="EH716" t="s">
        <v>1342</v>
      </c>
      <c r="EI716">
        <v>1</v>
      </c>
      <c r="EJ716" t="s">
        <v>1196</v>
      </c>
      <c r="EK716" t="s">
        <v>1197</v>
      </c>
      <c r="EL716">
        <v>4</v>
      </c>
      <c r="EM716" t="s">
        <v>382</v>
      </c>
      <c r="EN716" t="s">
        <v>383</v>
      </c>
      <c r="EO716">
        <v>9</v>
      </c>
      <c r="EP716" t="s">
        <v>380</v>
      </c>
      <c r="EQ716" t="s">
        <v>381</v>
      </c>
      <c r="ER716">
        <v>6</v>
      </c>
      <c r="ES716" t="s">
        <v>384</v>
      </c>
      <c r="ET716" t="s">
        <v>385</v>
      </c>
      <c r="EU716">
        <v>3</v>
      </c>
      <c r="EV716" t="s">
        <v>360</v>
      </c>
      <c r="EW716" t="s">
        <v>361</v>
      </c>
      <c r="EX716">
        <v>7</v>
      </c>
      <c r="EY716" t="s">
        <v>2132</v>
      </c>
      <c r="EZ716" t="s">
        <v>2133</v>
      </c>
      <c r="FA716">
        <v>5</v>
      </c>
      <c r="FB716" t="s">
        <v>388</v>
      </c>
      <c r="FC716" t="s">
        <v>389</v>
      </c>
      <c r="FD716">
        <v>8</v>
      </c>
      <c r="FE716" t="s">
        <v>390</v>
      </c>
      <c r="FF716" t="s">
        <v>391</v>
      </c>
      <c r="FG716">
        <v>2</v>
      </c>
      <c r="FH716" t="s">
        <v>354</v>
      </c>
      <c r="FI716" t="s">
        <v>355</v>
      </c>
      <c r="FJ716">
        <v>1</v>
      </c>
      <c r="FL716" t="s">
        <v>61</v>
      </c>
    </row>
    <row r="717" spans="1:168">
      <c r="A717" s="1">
        <v>43607</v>
      </c>
      <c r="B717">
        <v>0</v>
      </c>
      <c r="C717" t="s">
        <v>0</v>
      </c>
      <c r="D717" t="s">
        <v>290</v>
      </c>
      <c r="E717" t="str">
        <f>VLOOKUP(D717,Sheet1!$B$2:$C$31,2,FALSE)</f>
        <v>ATL</v>
      </c>
      <c r="F717" t="s">
        <v>76</v>
      </c>
      <c r="G717">
        <v>50</v>
      </c>
      <c r="H717" t="s">
        <v>340</v>
      </c>
      <c r="I717" t="s">
        <v>76</v>
      </c>
      <c r="J717">
        <v>48</v>
      </c>
      <c r="K717">
        <v>9</v>
      </c>
      <c r="L717">
        <v>2</v>
      </c>
      <c r="M717">
        <v>54</v>
      </c>
      <c r="N717" t="s">
        <v>4</v>
      </c>
      <c r="O717" s="3" t="s">
        <v>290</v>
      </c>
      <c r="P717">
        <f t="shared" si="11"/>
        <v>0</v>
      </c>
      <c r="Q717" s="3">
        <v>-137</v>
      </c>
      <c r="R717" s="3">
        <v>-1.5</v>
      </c>
      <c r="S717" s="3">
        <v>104</v>
      </c>
      <c r="T717" s="3">
        <v>7.5</v>
      </c>
      <c r="U717" s="3">
        <v>-103</v>
      </c>
      <c r="V717" s="3">
        <v>1.5</v>
      </c>
      <c r="W717" s="3">
        <v>-149</v>
      </c>
      <c r="X717" t="s">
        <v>1575</v>
      </c>
      <c r="Y717">
        <v>31402</v>
      </c>
      <c r="Z717">
        <v>168</v>
      </c>
      <c r="AA717">
        <v>60000300</v>
      </c>
      <c r="AB717">
        <v>101000</v>
      </c>
      <c r="AC717">
        <v>36</v>
      </c>
      <c r="AD717">
        <v>7</v>
      </c>
      <c r="AE717">
        <v>0</v>
      </c>
      <c r="AF717">
        <v>0</v>
      </c>
      <c r="AG717">
        <v>3</v>
      </c>
      <c r="AH717">
        <v>8</v>
      </c>
      <c r="AI717">
        <v>0</v>
      </c>
      <c r="AJ717">
        <v>0</v>
      </c>
      <c r="AK717">
        <v>1</v>
      </c>
      <c r="AL717">
        <v>4</v>
      </c>
      <c r="AM717">
        <v>0</v>
      </c>
      <c r="AN717">
        <v>10</v>
      </c>
      <c r="AO717">
        <v>0</v>
      </c>
      <c r="AP717">
        <v>0</v>
      </c>
      <c r="AQ717">
        <v>0</v>
      </c>
      <c r="AR717">
        <v>0</v>
      </c>
      <c r="AS717">
        <v>5</v>
      </c>
      <c r="AT717">
        <v>4</v>
      </c>
      <c r="AU717">
        <v>2</v>
      </c>
      <c r="AV717">
        <v>2</v>
      </c>
      <c r="AW717">
        <v>0</v>
      </c>
      <c r="AX717">
        <v>0</v>
      </c>
      <c r="AY717">
        <v>27</v>
      </c>
      <c r="AZ717">
        <v>11</v>
      </c>
      <c r="BA717">
        <v>0</v>
      </c>
      <c r="BB717">
        <v>0</v>
      </c>
      <c r="BC717">
        <v>1</v>
      </c>
      <c r="BD717">
        <v>0</v>
      </c>
      <c r="BE717">
        <v>31</v>
      </c>
      <c r="BF717">
        <v>6</v>
      </c>
      <c r="BG717">
        <v>1</v>
      </c>
      <c r="BH717">
        <v>0</v>
      </c>
      <c r="BI717">
        <v>1</v>
      </c>
      <c r="BJ717">
        <v>2</v>
      </c>
      <c r="BK717">
        <v>0</v>
      </c>
      <c r="BL717">
        <v>0</v>
      </c>
      <c r="BM717">
        <v>0</v>
      </c>
      <c r="BN717">
        <v>2</v>
      </c>
      <c r="BO717">
        <v>0</v>
      </c>
      <c r="BP717">
        <v>9</v>
      </c>
      <c r="BQ717">
        <v>0</v>
      </c>
      <c r="BR717">
        <v>0</v>
      </c>
      <c r="BS717">
        <v>1</v>
      </c>
      <c r="BT717">
        <v>0</v>
      </c>
      <c r="BU717">
        <v>4</v>
      </c>
      <c r="BV717">
        <v>2</v>
      </c>
      <c r="BW717">
        <v>3</v>
      </c>
      <c r="BX717">
        <v>3</v>
      </c>
      <c r="BY717">
        <v>1</v>
      </c>
      <c r="BZ717">
        <v>0</v>
      </c>
      <c r="CA717">
        <v>27</v>
      </c>
      <c r="CB717">
        <v>7</v>
      </c>
      <c r="CC717">
        <v>1</v>
      </c>
      <c r="CD717">
        <v>0</v>
      </c>
      <c r="CE717">
        <v>0</v>
      </c>
      <c r="CF717">
        <v>0</v>
      </c>
      <c r="CG717" t="s">
        <v>621</v>
      </c>
      <c r="CH717" t="s">
        <v>622</v>
      </c>
      <c r="CI717" t="s">
        <v>619</v>
      </c>
      <c r="CJ717" t="s">
        <v>620</v>
      </c>
      <c r="CK717" t="s">
        <v>63</v>
      </c>
      <c r="CL717" t="s">
        <v>64</v>
      </c>
      <c r="CM717" t="s">
        <v>623</v>
      </c>
      <c r="CN717" t="s">
        <v>624</v>
      </c>
      <c r="CP717" t="s">
        <v>14</v>
      </c>
      <c r="CR717" t="s">
        <v>14</v>
      </c>
      <c r="CS717" t="s">
        <v>300</v>
      </c>
      <c r="CT717" t="s">
        <v>301</v>
      </c>
      <c r="CU717" t="s">
        <v>350</v>
      </c>
      <c r="CV717" t="s">
        <v>351</v>
      </c>
      <c r="CW717" t="s">
        <v>1527</v>
      </c>
      <c r="CX717" t="s">
        <v>1528</v>
      </c>
      <c r="CY717" t="s">
        <v>1190</v>
      </c>
      <c r="CZ717" t="s">
        <v>1191</v>
      </c>
      <c r="DB717" t="s">
        <v>14</v>
      </c>
      <c r="DC717" t="s">
        <v>1527</v>
      </c>
      <c r="DD717" t="s">
        <v>1528</v>
      </c>
      <c r="DE717" t="s">
        <v>1527</v>
      </c>
      <c r="DF717" t="s">
        <v>1528</v>
      </c>
      <c r="DG717" t="s">
        <v>1190</v>
      </c>
      <c r="DH717" t="s">
        <v>1191</v>
      </c>
      <c r="DI717" t="s">
        <v>316</v>
      </c>
      <c r="DJ717" t="s">
        <v>317</v>
      </c>
      <c r="DK717">
        <v>8</v>
      </c>
      <c r="DL717" t="s">
        <v>324</v>
      </c>
      <c r="DM717" t="s">
        <v>325</v>
      </c>
      <c r="DN717">
        <v>6</v>
      </c>
      <c r="DO717" t="s">
        <v>314</v>
      </c>
      <c r="DP717" t="s">
        <v>315</v>
      </c>
      <c r="DQ717">
        <v>3</v>
      </c>
      <c r="DR717" t="s">
        <v>318</v>
      </c>
      <c r="DS717" t="s">
        <v>319</v>
      </c>
      <c r="DT717">
        <v>9</v>
      </c>
      <c r="DU717" t="s">
        <v>2364</v>
      </c>
      <c r="DV717" t="s">
        <v>2365</v>
      </c>
      <c r="DW717">
        <v>5</v>
      </c>
      <c r="DX717" t="s">
        <v>322</v>
      </c>
      <c r="DY717" t="s">
        <v>323</v>
      </c>
      <c r="DZ717">
        <v>2</v>
      </c>
      <c r="EA717" t="s">
        <v>320</v>
      </c>
      <c r="EB717" t="s">
        <v>321</v>
      </c>
      <c r="EC717">
        <v>4</v>
      </c>
      <c r="ED717" t="s">
        <v>1966</v>
      </c>
      <c r="EE717" t="s">
        <v>1967</v>
      </c>
      <c r="EF717">
        <v>7</v>
      </c>
      <c r="EG717" t="s">
        <v>1527</v>
      </c>
      <c r="EH717" t="s">
        <v>1528</v>
      </c>
      <c r="EI717">
        <v>1</v>
      </c>
      <c r="EJ717" t="s">
        <v>2285</v>
      </c>
      <c r="EK717" t="s">
        <v>2286</v>
      </c>
      <c r="EL717">
        <v>4</v>
      </c>
      <c r="EM717" t="s">
        <v>1508</v>
      </c>
      <c r="EN717" t="s">
        <v>1509</v>
      </c>
      <c r="EO717">
        <v>3</v>
      </c>
      <c r="EP717" t="s">
        <v>366</v>
      </c>
      <c r="EQ717" t="s">
        <v>367</v>
      </c>
      <c r="ER717">
        <v>5</v>
      </c>
      <c r="ES717" t="s">
        <v>368</v>
      </c>
      <c r="ET717" t="s">
        <v>369</v>
      </c>
      <c r="EU717">
        <v>2</v>
      </c>
      <c r="EV717" t="s">
        <v>849</v>
      </c>
      <c r="EW717" t="s">
        <v>850</v>
      </c>
      <c r="EX717">
        <v>9</v>
      </c>
      <c r="EY717" t="s">
        <v>370</v>
      </c>
      <c r="EZ717" t="s">
        <v>371</v>
      </c>
      <c r="FA717">
        <v>6</v>
      </c>
      <c r="FB717" t="s">
        <v>2247</v>
      </c>
      <c r="FC717" t="s">
        <v>2248</v>
      </c>
      <c r="FD717">
        <v>7</v>
      </c>
      <c r="FE717" t="s">
        <v>362</v>
      </c>
      <c r="FF717" t="s">
        <v>363</v>
      </c>
      <c r="FG717">
        <v>8</v>
      </c>
      <c r="FH717" t="s">
        <v>1190</v>
      </c>
      <c r="FI717" t="s">
        <v>1191</v>
      </c>
      <c r="FJ717">
        <v>1</v>
      </c>
      <c r="FL717" t="s">
        <v>61</v>
      </c>
    </row>
    <row r="718" spans="1:168">
      <c r="A718" s="1">
        <v>43607</v>
      </c>
      <c r="B718">
        <v>0</v>
      </c>
      <c r="C718" t="s">
        <v>0</v>
      </c>
      <c r="D718" t="s">
        <v>649</v>
      </c>
      <c r="E718" t="str">
        <f>VLOOKUP(D718,Sheet1!$B$2:$C$31,2,FALSE)</f>
        <v>BOS</v>
      </c>
      <c r="F718" t="s">
        <v>2</v>
      </c>
      <c r="G718">
        <v>49</v>
      </c>
      <c r="H718" t="s">
        <v>797</v>
      </c>
      <c r="I718" t="s">
        <v>2</v>
      </c>
      <c r="J718">
        <v>49</v>
      </c>
      <c r="K718">
        <v>6</v>
      </c>
      <c r="L718">
        <v>5</v>
      </c>
      <c r="M718">
        <v>78</v>
      </c>
      <c r="N718" t="s">
        <v>4</v>
      </c>
      <c r="O718" s="3" t="s">
        <v>649</v>
      </c>
      <c r="P718">
        <f t="shared" si="11"/>
        <v>0</v>
      </c>
      <c r="Q718" s="3">
        <v>-145</v>
      </c>
      <c r="R718" s="3">
        <v>-1.5</v>
      </c>
      <c r="S718" s="3">
        <v>104</v>
      </c>
      <c r="T718" s="3">
        <v>9.5</v>
      </c>
      <c r="U718" s="3">
        <v>-152</v>
      </c>
      <c r="V718" s="3">
        <v>-1.5</v>
      </c>
      <c r="W718" s="3">
        <v>110</v>
      </c>
      <c r="X718" t="s">
        <v>798</v>
      </c>
      <c r="Y718">
        <v>18285</v>
      </c>
      <c r="Z718">
        <v>270</v>
      </c>
      <c r="AA718">
        <v>20001100011</v>
      </c>
      <c r="AB718">
        <v>1001110010</v>
      </c>
      <c r="AC718">
        <v>46</v>
      </c>
      <c r="AD718">
        <v>10</v>
      </c>
      <c r="AE718">
        <v>1</v>
      </c>
      <c r="AF718">
        <v>0</v>
      </c>
      <c r="AG718">
        <v>3</v>
      </c>
      <c r="AH718">
        <v>6</v>
      </c>
      <c r="AI718">
        <v>0</v>
      </c>
      <c r="AJ718">
        <v>0</v>
      </c>
      <c r="AK718">
        <v>2</v>
      </c>
      <c r="AL718">
        <v>5</v>
      </c>
      <c r="AM718">
        <v>0</v>
      </c>
      <c r="AN718">
        <v>9</v>
      </c>
      <c r="AO718">
        <v>1</v>
      </c>
      <c r="AP718">
        <v>1</v>
      </c>
      <c r="AQ718">
        <v>2</v>
      </c>
      <c r="AR718">
        <v>0</v>
      </c>
      <c r="AS718">
        <v>8</v>
      </c>
      <c r="AT718">
        <v>6</v>
      </c>
      <c r="AU718">
        <v>5</v>
      </c>
      <c r="AV718">
        <v>5</v>
      </c>
      <c r="AW718">
        <v>0</v>
      </c>
      <c r="AX718">
        <v>0</v>
      </c>
      <c r="AY718">
        <v>39</v>
      </c>
      <c r="AZ718">
        <v>10</v>
      </c>
      <c r="BA718">
        <v>0</v>
      </c>
      <c r="BB718">
        <v>0</v>
      </c>
      <c r="BC718">
        <v>0</v>
      </c>
      <c r="BD718">
        <v>0</v>
      </c>
      <c r="BE718">
        <v>50</v>
      </c>
      <c r="BF718">
        <v>11</v>
      </c>
      <c r="BG718">
        <v>3</v>
      </c>
      <c r="BH718">
        <v>0</v>
      </c>
      <c r="BI718">
        <v>3</v>
      </c>
      <c r="BJ718">
        <v>5</v>
      </c>
      <c r="BK718">
        <v>0</v>
      </c>
      <c r="BL718">
        <v>0</v>
      </c>
      <c r="BM718">
        <v>0</v>
      </c>
      <c r="BN718">
        <v>3</v>
      </c>
      <c r="BO718">
        <v>1</v>
      </c>
      <c r="BP718">
        <v>13</v>
      </c>
      <c r="BQ718">
        <v>0</v>
      </c>
      <c r="BR718">
        <v>0</v>
      </c>
      <c r="BS718">
        <v>0</v>
      </c>
      <c r="BT718">
        <v>0</v>
      </c>
      <c r="BU718">
        <v>9</v>
      </c>
      <c r="BV718">
        <v>6</v>
      </c>
      <c r="BW718">
        <v>6</v>
      </c>
      <c r="BX718">
        <v>6</v>
      </c>
      <c r="BY718">
        <v>1</v>
      </c>
      <c r="BZ718">
        <v>0</v>
      </c>
      <c r="CA718">
        <v>39</v>
      </c>
      <c r="CB718">
        <v>19</v>
      </c>
      <c r="CC718">
        <v>0</v>
      </c>
      <c r="CD718">
        <v>0</v>
      </c>
      <c r="CE718">
        <v>2</v>
      </c>
      <c r="CF718">
        <v>0</v>
      </c>
      <c r="CG718" t="s">
        <v>2348</v>
      </c>
      <c r="CH718" t="s">
        <v>2349</v>
      </c>
      <c r="CI718" t="s">
        <v>1384</v>
      </c>
      <c r="CJ718" t="s">
        <v>1385</v>
      </c>
      <c r="CK718" t="s">
        <v>1378</v>
      </c>
      <c r="CL718" t="s">
        <v>1379</v>
      </c>
      <c r="CM718" t="s">
        <v>1382</v>
      </c>
      <c r="CN718" t="s">
        <v>1383</v>
      </c>
      <c r="CP718" t="s">
        <v>14</v>
      </c>
      <c r="CR718" t="s">
        <v>14</v>
      </c>
      <c r="CS718" t="s">
        <v>660</v>
      </c>
      <c r="CT718" t="s">
        <v>661</v>
      </c>
      <c r="CU718" t="s">
        <v>809</v>
      </c>
      <c r="CV718" t="s">
        <v>810</v>
      </c>
      <c r="CW718" t="s">
        <v>2271</v>
      </c>
      <c r="CX718" t="s">
        <v>2272</v>
      </c>
      <c r="CY718" t="s">
        <v>2480</v>
      </c>
      <c r="CZ718" t="s">
        <v>2481</v>
      </c>
      <c r="DB718" t="s">
        <v>14</v>
      </c>
      <c r="DC718" t="s">
        <v>1986</v>
      </c>
      <c r="DD718" t="s">
        <v>1987</v>
      </c>
      <c r="DE718" t="s">
        <v>1247</v>
      </c>
      <c r="DF718" t="s">
        <v>1248</v>
      </c>
      <c r="DG718" t="s">
        <v>1117</v>
      </c>
      <c r="DH718" t="s">
        <v>1118</v>
      </c>
      <c r="DI718" t="s">
        <v>664</v>
      </c>
      <c r="DJ718" t="s">
        <v>665</v>
      </c>
      <c r="DK718">
        <v>7</v>
      </c>
      <c r="DL718" t="s">
        <v>666</v>
      </c>
      <c r="DM718" t="s">
        <v>667</v>
      </c>
      <c r="DN718">
        <v>9</v>
      </c>
      <c r="DO718" t="s">
        <v>674</v>
      </c>
      <c r="DP718" t="s">
        <v>675</v>
      </c>
      <c r="DQ718">
        <v>3</v>
      </c>
      <c r="DR718" t="s">
        <v>672</v>
      </c>
      <c r="DS718" t="s">
        <v>673</v>
      </c>
      <c r="DT718">
        <v>6</v>
      </c>
      <c r="DU718" t="s">
        <v>668</v>
      </c>
      <c r="DV718" t="s">
        <v>669</v>
      </c>
      <c r="DW718">
        <v>5</v>
      </c>
      <c r="DX718" t="s">
        <v>1986</v>
      </c>
      <c r="DY718" t="s">
        <v>1987</v>
      </c>
      <c r="DZ718">
        <v>4</v>
      </c>
      <c r="EA718" t="s">
        <v>680</v>
      </c>
      <c r="EB718" t="s">
        <v>681</v>
      </c>
      <c r="EC718">
        <v>10</v>
      </c>
      <c r="ED718" t="s">
        <v>678</v>
      </c>
      <c r="EE718" t="s">
        <v>679</v>
      </c>
      <c r="EF718">
        <v>8</v>
      </c>
      <c r="EG718" t="s">
        <v>1897</v>
      </c>
      <c r="EH718" t="s">
        <v>1898</v>
      </c>
      <c r="EI718">
        <v>2</v>
      </c>
      <c r="EJ718" t="s">
        <v>1894</v>
      </c>
      <c r="EK718" t="s">
        <v>1895</v>
      </c>
      <c r="EL718">
        <v>4</v>
      </c>
      <c r="EM718" t="s">
        <v>2086</v>
      </c>
      <c r="EN718" t="s">
        <v>2087</v>
      </c>
      <c r="EO718">
        <v>5</v>
      </c>
      <c r="EP718" t="s">
        <v>845</v>
      </c>
      <c r="EQ718" t="s">
        <v>846</v>
      </c>
      <c r="ER718">
        <v>3</v>
      </c>
      <c r="ES718" t="s">
        <v>851</v>
      </c>
      <c r="ET718" t="s">
        <v>852</v>
      </c>
      <c r="EU718">
        <v>10</v>
      </c>
      <c r="EV718" t="s">
        <v>841</v>
      </c>
      <c r="EW718" t="s">
        <v>842</v>
      </c>
      <c r="EX718">
        <v>9</v>
      </c>
      <c r="EY718" t="s">
        <v>855</v>
      </c>
      <c r="EZ718" t="s">
        <v>856</v>
      </c>
      <c r="FA718">
        <v>6</v>
      </c>
      <c r="FB718" t="s">
        <v>839</v>
      </c>
      <c r="FC718" t="s">
        <v>840</v>
      </c>
      <c r="FD718">
        <v>7</v>
      </c>
      <c r="FE718" t="s">
        <v>2308</v>
      </c>
      <c r="FF718" t="s">
        <v>2309</v>
      </c>
      <c r="FG718">
        <v>8</v>
      </c>
      <c r="FH718" t="s">
        <v>958</v>
      </c>
      <c r="FI718" t="s">
        <v>959</v>
      </c>
      <c r="FJ718">
        <v>2</v>
      </c>
      <c r="FL718" t="s">
        <v>61</v>
      </c>
    </row>
    <row r="719" spans="1:168">
      <c r="A719" s="1">
        <v>43607</v>
      </c>
      <c r="B719">
        <v>0</v>
      </c>
      <c r="C719" t="s">
        <v>0</v>
      </c>
      <c r="D719" t="s">
        <v>77</v>
      </c>
      <c r="E719" t="str">
        <f>VLOOKUP(D719,Sheet1!$B$2:$C$31,2,FALSE)</f>
        <v>CIN</v>
      </c>
      <c r="F719" t="s">
        <v>76</v>
      </c>
      <c r="G719">
        <v>49</v>
      </c>
      <c r="H719" t="s">
        <v>237</v>
      </c>
      <c r="I719" t="s">
        <v>76</v>
      </c>
      <c r="J719">
        <v>51</v>
      </c>
      <c r="K719">
        <v>9</v>
      </c>
      <c r="L719">
        <v>11</v>
      </c>
      <c r="M719">
        <v>51</v>
      </c>
      <c r="N719" t="s">
        <v>78</v>
      </c>
      <c r="O719" s="3" t="s">
        <v>77</v>
      </c>
      <c r="P719">
        <f t="shared" si="11"/>
        <v>0</v>
      </c>
      <c r="Q719" s="3">
        <v>-103</v>
      </c>
      <c r="R719" s="3">
        <v>-1.5</v>
      </c>
      <c r="S719" s="3">
        <v>148</v>
      </c>
      <c r="T719" s="3">
        <v>8</v>
      </c>
      <c r="U719" s="3">
        <v>-118</v>
      </c>
      <c r="V719" s="3">
        <v>-1.5</v>
      </c>
      <c r="W719" s="3">
        <v>166</v>
      </c>
      <c r="X719" t="s">
        <v>238</v>
      </c>
      <c r="Y719">
        <v>35330</v>
      </c>
      <c r="Z719">
        <v>228</v>
      </c>
      <c r="AA719">
        <v>51020100</v>
      </c>
      <c r="AB719" t="s">
        <v>2468</v>
      </c>
      <c r="AC719">
        <v>36</v>
      </c>
      <c r="AD719">
        <v>11</v>
      </c>
      <c r="AE719">
        <v>1</v>
      </c>
      <c r="AF719">
        <v>0</v>
      </c>
      <c r="AG719">
        <v>2</v>
      </c>
      <c r="AH719">
        <v>9</v>
      </c>
      <c r="AI719">
        <v>0</v>
      </c>
      <c r="AJ719">
        <v>0</v>
      </c>
      <c r="AK719">
        <v>2</v>
      </c>
      <c r="AL719">
        <v>5</v>
      </c>
      <c r="AM719">
        <v>0</v>
      </c>
      <c r="AN719">
        <v>10</v>
      </c>
      <c r="AO719">
        <v>0</v>
      </c>
      <c r="AP719">
        <v>1</v>
      </c>
      <c r="AQ719">
        <v>0</v>
      </c>
      <c r="AR719">
        <v>0</v>
      </c>
      <c r="AS719">
        <v>7</v>
      </c>
      <c r="AT719">
        <v>6</v>
      </c>
      <c r="AU719">
        <v>9</v>
      </c>
      <c r="AV719">
        <v>9</v>
      </c>
      <c r="AW719">
        <v>0</v>
      </c>
      <c r="AX719">
        <v>0</v>
      </c>
      <c r="AY719">
        <v>24</v>
      </c>
      <c r="AZ719">
        <v>8</v>
      </c>
      <c r="BA719">
        <v>1</v>
      </c>
      <c r="BB719">
        <v>0</v>
      </c>
      <c r="BC719">
        <v>0</v>
      </c>
      <c r="BD719">
        <v>0</v>
      </c>
      <c r="BE719">
        <v>36</v>
      </c>
      <c r="BF719">
        <v>12</v>
      </c>
      <c r="BG719">
        <v>1</v>
      </c>
      <c r="BH719">
        <v>0</v>
      </c>
      <c r="BI719">
        <v>3</v>
      </c>
      <c r="BJ719">
        <v>11</v>
      </c>
      <c r="BK719">
        <v>0</v>
      </c>
      <c r="BL719">
        <v>1</v>
      </c>
      <c r="BM719">
        <v>2</v>
      </c>
      <c r="BN719">
        <v>4</v>
      </c>
      <c r="BO719">
        <v>0</v>
      </c>
      <c r="BP719">
        <v>9</v>
      </c>
      <c r="BQ719">
        <v>1</v>
      </c>
      <c r="BR719">
        <v>0</v>
      </c>
      <c r="BS719">
        <v>0</v>
      </c>
      <c r="BT719">
        <v>0</v>
      </c>
      <c r="BU719">
        <v>8</v>
      </c>
      <c r="BV719">
        <v>6</v>
      </c>
      <c r="BW719">
        <v>9</v>
      </c>
      <c r="BX719">
        <v>9</v>
      </c>
      <c r="BY719">
        <v>0</v>
      </c>
      <c r="BZ719">
        <v>0</v>
      </c>
      <c r="CA719">
        <v>27</v>
      </c>
      <c r="CB719">
        <v>8</v>
      </c>
      <c r="CC719">
        <v>0</v>
      </c>
      <c r="CD719">
        <v>0</v>
      </c>
      <c r="CE719">
        <v>0</v>
      </c>
      <c r="CF719">
        <v>0</v>
      </c>
      <c r="CG719" t="s">
        <v>12</v>
      </c>
      <c r="CH719" t="s">
        <v>13</v>
      </c>
      <c r="CI719" t="s">
        <v>294</v>
      </c>
      <c r="CJ719" t="s">
        <v>295</v>
      </c>
      <c r="CK719" t="s">
        <v>296</v>
      </c>
      <c r="CL719" t="s">
        <v>297</v>
      </c>
      <c r="CM719" t="s">
        <v>805</v>
      </c>
      <c r="CN719" t="s">
        <v>806</v>
      </c>
      <c r="CP719" t="s">
        <v>14</v>
      </c>
      <c r="CR719" t="s">
        <v>14</v>
      </c>
      <c r="CS719" t="s">
        <v>91</v>
      </c>
      <c r="CT719" t="s">
        <v>92</v>
      </c>
      <c r="CU719" t="s">
        <v>250</v>
      </c>
      <c r="CV719" t="s">
        <v>251</v>
      </c>
      <c r="CW719" t="s">
        <v>1817</v>
      </c>
      <c r="CX719" t="s">
        <v>1818</v>
      </c>
      <c r="CY719" t="s">
        <v>2469</v>
      </c>
      <c r="CZ719" t="s">
        <v>2470</v>
      </c>
      <c r="DA719" t="s">
        <v>256</v>
      </c>
      <c r="DB719" t="s">
        <v>257</v>
      </c>
      <c r="DC719" t="s">
        <v>1176</v>
      </c>
      <c r="DD719" t="s">
        <v>1177</v>
      </c>
      <c r="DE719" t="s">
        <v>101</v>
      </c>
      <c r="DF719" t="s">
        <v>102</v>
      </c>
      <c r="DG719" t="s">
        <v>1301</v>
      </c>
      <c r="DH719" t="s">
        <v>1302</v>
      </c>
      <c r="DI719" t="s">
        <v>2183</v>
      </c>
      <c r="DJ719" t="s">
        <v>2184</v>
      </c>
      <c r="DK719">
        <v>8</v>
      </c>
      <c r="DL719" t="s">
        <v>121</v>
      </c>
      <c r="DM719" t="s">
        <v>122</v>
      </c>
      <c r="DN719">
        <v>3</v>
      </c>
      <c r="DO719" t="s">
        <v>125</v>
      </c>
      <c r="DP719" t="s">
        <v>126</v>
      </c>
      <c r="DQ719">
        <v>5</v>
      </c>
      <c r="DR719" t="s">
        <v>119</v>
      </c>
      <c r="DS719" t="s">
        <v>120</v>
      </c>
      <c r="DT719">
        <v>9</v>
      </c>
      <c r="DU719" t="s">
        <v>99</v>
      </c>
      <c r="DV719" t="s">
        <v>100</v>
      </c>
      <c r="DW719">
        <v>4</v>
      </c>
      <c r="DX719" t="s">
        <v>133</v>
      </c>
      <c r="DY719" t="s">
        <v>134</v>
      </c>
      <c r="DZ719">
        <v>6</v>
      </c>
      <c r="EA719" t="s">
        <v>2277</v>
      </c>
      <c r="EB719" t="s">
        <v>2278</v>
      </c>
      <c r="EC719">
        <v>7</v>
      </c>
      <c r="ED719" t="s">
        <v>101</v>
      </c>
      <c r="EE719" t="s">
        <v>102</v>
      </c>
      <c r="EF719">
        <v>1</v>
      </c>
      <c r="EG719" t="s">
        <v>131</v>
      </c>
      <c r="EH719" t="s">
        <v>132</v>
      </c>
      <c r="EI719">
        <v>2</v>
      </c>
      <c r="EJ719" t="s">
        <v>276</v>
      </c>
      <c r="EK719" t="s">
        <v>277</v>
      </c>
      <c r="EL719">
        <v>8</v>
      </c>
      <c r="EM719" t="s">
        <v>284</v>
      </c>
      <c r="EN719" t="s">
        <v>285</v>
      </c>
      <c r="EO719">
        <v>5</v>
      </c>
      <c r="EP719" t="s">
        <v>286</v>
      </c>
      <c r="EQ719" t="s">
        <v>287</v>
      </c>
      <c r="ER719">
        <v>2</v>
      </c>
      <c r="ES719" t="s">
        <v>982</v>
      </c>
      <c r="ET719" t="s">
        <v>983</v>
      </c>
      <c r="EU719">
        <v>3</v>
      </c>
      <c r="EV719" t="s">
        <v>2351</v>
      </c>
      <c r="EW719" t="s">
        <v>2352</v>
      </c>
      <c r="EX719">
        <v>4</v>
      </c>
      <c r="EY719" t="s">
        <v>984</v>
      </c>
      <c r="EZ719" t="s">
        <v>985</v>
      </c>
      <c r="FA719">
        <v>7</v>
      </c>
      <c r="FB719" t="s">
        <v>1176</v>
      </c>
      <c r="FC719" t="s">
        <v>1177</v>
      </c>
      <c r="FD719">
        <v>9</v>
      </c>
      <c r="FE719" t="s">
        <v>288</v>
      </c>
      <c r="FF719" t="s">
        <v>289</v>
      </c>
      <c r="FG719">
        <v>6</v>
      </c>
      <c r="FH719" t="s">
        <v>1301</v>
      </c>
      <c r="FI719" t="s">
        <v>1302</v>
      </c>
      <c r="FJ719">
        <v>1</v>
      </c>
      <c r="FL719" t="s">
        <v>61</v>
      </c>
    </row>
    <row r="720" spans="1:168">
      <c r="A720" s="1">
        <v>43607</v>
      </c>
      <c r="B720">
        <v>0</v>
      </c>
      <c r="C720" t="s">
        <v>0</v>
      </c>
      <c r="D720" t="s">
        <v>185</v>
      </c>
      <c r="E720" t="str">
        <f>VLOOKUP(D720,Sheet1!$B$2:$C$31,2,FALSE)</f>
        <v>COL</v>
      </c>
      <c r="F720" t="s">
        <v>76</v>
      </c>
      <c r="G720">
        <v>47</v>
      </c>
      <c r="H720" t="s">
        <v>75</v>
      </c>
      <c r="I720" t="s">
        <v>76</v>
      </c>
      <c r="J720">
        <v>46</v>
      </c>
      <c r="K720">
        <v>9</v>
      </c>
      <c r="L720">
        <v>3</v>
      </c>
      <c r="M720">
        <v>54</v>
      </c>
      <c r="N720" t="s">
        <v>4</v>
      </c>
      <c r="O720" s="3" t="s">
        <v>185</v>
      </c>
      <c r="P720">
        <f t="shared" si="11"/>
        <v>0</v>
      </c>
      <c r="Q720" s="3">
        <v>-118</v>
      </c>
      <c r="R720" s="3">
        <v>-1.5</v>
      </c>
      <c r="S720" s="3">
        <v>142</v>
      </c>
      <c r="T720" s="3">
        <v>8.5</v>
      </c>
      <c r="U720" s="3">
        <v>-330</v>
      </c>
      <c r="V720" s="3">
        <v>-1.5</v>
      </c>
      <c r="W720" s="3">
        <v>-180</v>
      </c>
      <c r="X720" t="s">
        <v>1321</v>
      </c>
      <c r="Y720">
        <v>9534</v>
      </c>
      <c r="Z720">
        <v>205</v>
      </c>
      <c r="AA720">
        <v>303030000</v>
      </c>
      <c r="AB720">
        <v>20001000</v>
      </c>
      <c r="AC720">
        <v>40</v>
      </c>
      <c r="AD720">
        <v>16</v>
      </c>
      <c r="AE720">
        <v>3</v>
      </c>
      <c r="AF720">
        <v>0</v>
      </c>
      <c r="AG720">
        <v>2</v>
      </c>
      <c r="AH720">
        <v>9</v>
      </c>
      <c r="AI720">
        <v>1</v>
      </c>
      <c r="AJ720">
        <v>0</v>
      </c>
      <c r="AK720">
        <v>0</v>
      </c>
      <c r="AL720">
        <v>6</v>
      </c>
      <c r="AM720">
        <v>0</v>
      </c>
      <c r="AN720">
        <v>10</v>
      </c>
      <c r="AO720">
        <v>0</v>
      </c>
      <c r="AP720">
        <v>1</v>
      </c>
      <c r="AQ720">
        <v>0</v>
      </c>
      <c r="AR720">
        <v>0</v>
      </c>
      <c r="AS720">
        <v>11</v>
      </c>
      <c r="AT720">
        <v>3</v>
      </c>
      <c r="AU720">
        <v>3</v>
      </c>
      <c r="AV720">
        <v>3</v>
      </c>
      <c r="AW720">
        <v>0</v>
      </c>
      <c r="AX720">
        <v>0</v>
      </c>
      <c r="AY720">
        <v>27</v>
      </c>
      <c r="AZ720">
        <v>14</v>
      </c>
      <c r="BA720">
        <v>0</v>
      </c>
      <c r="BB720">
        <v>0</v>
      </c>
      <c r="BC720">
        <v>2</v>
      </c>
      <c r="BD720">
        <v>0</v>
      </c>
      <c r="BE720">
        <v>33</v>
      </c>
      <c r="BF720">
        <v>8</v>
      </c>
      <c r="BG720">
        <v>1</v>
      </c>
      <c r="BH720">
        <v>0</v>
      </c>
      <c r="BI720">
        <v>1</v>
      </c>
      <c r="BJ720">
        <v>3</v>
      </c>
      <c r="BK720">
        <v>0</v>
      </c>
      <c r="BL720">
        <v>0</v>
      </c>
      <c r="BM720">
        <v>1</v>
      </c>
      <c r="BN720">
        <v>2</v>
      </c>
      <c r="BO720">
        <v>0</v>
      </c>
      <c r="BP720">
        <v>7</v>
      </c>
      <c r="BQ720">
        <v>0</v>
      </c>
      <c r="BR720">
        <v>0</v>
      </c>
      <c r="BS720">
        <v>2</v>
      </c>
      <c r="BT720">
        <v>0</v>
      </c>
      <c r="BU720">
        <v>6</v>
      </c>
      <c r="BV720">
        <v>4</v>
      </c>
      <c r="BW720">
        <v>9</v>
      </c>
      <c r="BX720">
        <v>9</v>
      </c>
      <c r="BY720">
        <v>0</v>
      </c>
      <c r="BZ720">
        <v>0</v>
      </c>
      <c r="CA720">
        <v>27</v>
      </c>
      <c r="CB720">
        <v>9</v>
      </c>
      <c r="CC720">
        <v>0</v>
      </c>
      <c r="CD720">
        <v>0</v>
      </c>
      <c r="CE720">
        <v>0</v>
      </c>
      <c r="CF720">
        <v>0</v>
      </c>
      <c r="CG720" t="s">
        <v>507</v>
      </c>
      <c r="CH720" t="s">
        <v>508</v>
      </c>
      <c r="CI720" t="s">
        <v>513</v>
      </c>
      <c r="CJ720" t="s">
        <v>514</v>
      </c>
      <c r="CK720" t="s">
        <v>509</v>
      </c>
      <c r="CL720" t="s">
        <v>510</v>
      </c>
      <c r="CM720" t="s">
        <v>511</v>
      </c>
      <c r="CN720" t="s">
        <v>512</v>
      </c>
      <c r="CP720" t="s">
        <v>14</v>
      </c>
      <c r="CR720" t="s">
        <v>14</v>
      </c>
      <c r="CS720" t="s">
        <v>196</v>
      </c>
      <c r="CT720" t="s">
        <v>197</v>
      </c>
      <c r="CU720" t="s">
        <v>89</v>
      </c>
      <c r="CV720" t="s">
        <v>90</v>
      </c>
      <c r="CW720" t="s">
        <v>1156</v>
      </c>
      <c r="CX720" t="s">
        <v>1157</v>
      </c>
      <c r="CY720" t="s">
        <v>2417</v>
      </c>
      <c r="CZ720" t="s">
        <v>2418</v>
      </c>
      <c r="DB720" t="s">
        <v>14</v>
      </c>
      <c r="DC720" t="s">
        <v>208</v>
      </c>
      <c r="DD720" t="s">
        <v>209</v>
      </c>
      <c r="DE720" t="s">
        <v>1156</v>
      </c>
      <c r="DF720" t="s">
        <v>1157</v>
      </c>
      <c r="DG720" t="s">
        <v>2417</v>
      </c>
      <c r="DH720" t="s">
        <v>2418</v>
      </c>
      <c r="DI720" t="s">
        <v>206</v>
      </c>
      <c r="DJ720" t="s">
        <v>207</v>
      </c>
      <c r="DK720">
        <v>9</v>
      </c>
      <c r="DL720" t="s">
        <v>212</v>
      </c>
      <c r="DM720" t="s">
        <v>213</v>
      </c>
      <c r="DN720">
        <v>6</v>
      </c>
      <c r="DO720" t="s">
        <v>1162</v>
      </c>
      <c r="DP720" t="s">
        <v>1163</v>
      </c>
      <c r="DQ720">
        <v>7</v>
      </c>
      <c r="DR720" t="s">
        <v>210</v>
      </c>
      <c r="DS720" t="s">
        <v>211</v>
      </c>
      <c r="DT720">
        <v>5</v>
      </c>
      <c r="DU720" t="s">
        <v>208</v>
      </c>
      <c r="DV720" t="s">
        <v>209</v>
      </c>
      <c r="DW720">
        <v>3</v>
      </c>
      <c r="DX720" t="s">
        <v>214</v>
      </c>
      <c r="DY720" t="s">
        <v>215</v>
      </c>
      <c r="DZ720">
        <v>8</v>
      </c>
      <c r="EA720" t="s">
        <v>2405</v>
      </c>
      <c r="EB720" t="s">
        <v>2406</v>
      </c>
      <c r="EC720">
        <v>4</v>
      </c>
      <c r="ED720" t="s">
        <v>889</v>
      </c>
      <c r="EE720" t="s">
        <v>890</v>
      </c>
      <c r="EF720">
        <v>2</v>
      </c>
      <c r="EG720" t="s">
        <v>1156</v>
      </c>
      <c r="EH720" t="s">
        <v>1157</v>
      </c>
      <c r="EI720">
        <v>1</v>
      </c>
      <c r="EJ720" t="s">
        <v>103</v>
      </c>
      <c r="EK720" t="s">
        <v>104</v>
      </c>
      <c r="EL720">
        <v>4</v>
      </c>
      <c r="EM720" t="s">
        <v>1134</v>
      </c>
      <c r="EN720" t="s">
        <v>1135</v>
      </c>
      <c r="EO720">
        <v>8</v>
      </c>
      <c r="EP720" t="s">
        <v>1999</v>
      </c>
      <c r="EQ720" t="s">
        <v>2000</v>
      </c>
      <c r="ER720">
        <v>9</v>
      </c>
      <c r="ES720" t="s">
        <v>109</v>
      </c>
      <c r="ET720" t="s">
        <v>110</v>
      </c>
      <c r="EU720">
        <v>3</v>
      </c>
      <c r="EV720" t="s">
        <v>1956</v>
      </c>
      <c r="EW720" t="s">
        <v>1957</v>
      </c>
      <c r="EX720">
        <v>7</v>
      </c>
      <c r="EY720" t="s">
        <v>1336</v>
      </c>
      <c r="EZ720" t="s">
        <v>1337</v>
      </c>
      <c r="FA720">
        <v>5</v>
      </c>
      <c r="FB720" t="s">
        <v>2001</v>
      </c>
      <c r="FC720" t="s">
        <v>2002</v>
      </c>
      <c r="FD720">
        <v>2</v>
      </c>
      <c r="FE720" t="s">
        <v>1535</v>
      </c>
      <c r="FF720" t="s">
        <v>1536</v>
      </c>
      <c r="FG720">
        <v>6</v>
      </c>
      <c r="FH720" t="s">
        <v>2417</v>
      </c>
      <c r="FI720" t="s">
        <v>2418</v>
      </c>
      <c r="FJ720">
        <v>1</v>
      </c>
      <c r="FL720" t="s">
        <v>61</v>
      </c>
    </row>
    <row r="721" spans="1:168">
      <c r="A721" s="1">
        <v>43607</v>
      </c>
      <c r="B721">
        <v>0</v>
      </c>
      <c r="C721" t="s">
        <v>0</v>
      </c>
      <c r="D721" t="s">
        <v>445</v>
      </c>
      <c r="E721" t="str">
        <f>VLOOKUP(D721,Sheet1!$B$2:$C$31,2,FALSE)</f>
        <v>CWS</v>
      </c>
      <c r="F721" t="s">
        <v>2</v>
      </c>
      <c r="G721">
        <v>48</v>
      </c>
      <c r="H721" t="s">
        <v>686</v>
      </c>
      <c r="I721" t="s">
        <v>2</v>
      </c>
      <c r="J721">
        <v>50</v>
      </c>
      <c r="K721">
        <v>9</v>
      </c>
      <c r="L721">
        <v>4</v>
      </c>
      <c r="M721">
        <v>54</v>
      </c>
      <c r="N721" t="s">
        <v>4</v>
      </c>
      <c r="O721" s="3" t="s">
        <v>3905</v>
      </c>
      <c r="P721">
        <f t="shared" si="11"/>
        <v>0</v>
      </c>
      <c r="Q721" s="3">
        <v>267</v>
      </c>
      <c r="R721" s="3">
        <v>1.5</v>
      </c>
      <c r="S721" s="3">
        <v>155</v>
      </c>
      <c r="T721" s="3">
        <v>8.5</v>
      </c>
      <c r="U721" s="3">
        <v>-117</v>
      </c>
      <c r="V721" s="3">
        <v>1.5</v>
      </c>
      <c r="W721" s="3">
        <v>-170</v>
      </c>
      <c r="X721" t="s">
        <v>1598</v>
      </c>
      <c r="Y721">
        <v>30237</v>
      </c>
      <c r="Z721">
        <v>196</v>
      </c>
      <c r="AA721">
        <v>10106010</v>
      </c>
      <c r="AB721">
        <v>300001</v>
      </c>
      <c r="AC721">
        <v>36</v>
      </c>
      <c r="AD721">
        <v>10</v>
      </c>
      <c r="AE721">
        <v>1</v>
      </c>
      <c r="AF721">
        <v>0</v>
      </c>
      <c r="AG721">
        <v>4</v>
      </c>
      <c r="AH721">
        <v>9</v>
      </c>
      <c r="AI721">
        <v>0</v>
      </c>
      <c r="AJ721">
        <v>0</v>
      </c>
      <c r="AK721">
        <v>0</v>
      </c>
      <c r="AL721">
        <v>2</v>
      </c>
      <c r="AM721">
        <v>0</v>
      </c>
      <c r="AN721">
        <v>12</v>
      </c>
      <c r="AO721">
        <v>1</v>
      </c>
      <c r="AP721">
        <v>0</v>
      </c>
      <c r="AQ721">
        <v>0</v>
      </c>
      <c r="AR721">
        <v>0</v>
      </c>
      <c r="AS721">
        <v>2</v>
      </c>
      <c r="AT721">
        <v>4</v>
      </c>
      <c r="AU721">
        <v>4</v>
      </c>
      <c r="AV721">
        <v>4</v>
      </c>
      <c r="AW721">
        <v>0</v>
      </c>
      <c r="AX721">
        <v>0</v>
      </c>
      <c r="AY721">
        <v>27</v>
      </c>
      <c r="AZ721">
        <v>14</v>
      </c>
      <c r="BA721">
        <v>1</v>
      </c>
      <c r="BB721">
        <v>0</v>
      </c>
      <c r="BC721">
        <v>4</v>
      </c>
      <c r="BD721">
        <v>1</v>
      </c>
      <c r="BE721">
        <v>32</v>
      </c>
      <c r="BF721">
        <v>12</v>
      </c>
      <c r="BG721">
        <v>2</v>
      </c>
      <c r="BH721">
        <v>0</v>
      </c>
      <c r="BI721">
        <v>1</v>
      </c>
      <c r="BJ721">
        <v>4</v>
      </c>
      <c r="BK721">
        <v>0</v>
      </c>
      <c r="BL721">
        <v>2</v>
      </c>
      <c r="BM721">
        <v>2</v>
      </c>
      <c r="BN721">
        <v>2</v>
      </c>
      <c r="BO721">
        <v>0</v>
      </c>
      <c r="BP721">
        <v>4</v>
      </c>
      <c r="BQ721">
        <v>0</v>
      </c>
      <c r="BR721">
        <v>0</v>
      </c>
      <c r="BS721">
        <v>4</v>
      </c>
      <c r="BT721">
        <v>0</v>
      </c>
      <c r="BU721">
        <v>7</v>
      </c>
      <c r="BV721">
        <v>4</v>
      </c>
      <c r="BW721">
        <v>9</v>
      </c>
      <c r="BX721">
        <v>9</v>
      </c>
      <c r="BY721">
        <v>0</v>
      </c>
      <c r="BZ721">
        <v>0</v>
      </c>
      <c r="CA721">
        <v>27</v>
      </c>
      <c r="CB721">
        <v>10</v>
      </c>
      <c r="CC721">
        <v>1</v>
      </c>
      <c r="CD721">
        <v>0</v>
      </c>
      <c r="CE721">
        <v>1</v>
      </c>
      <c r="CF721">
        <v>0</v>
      </c>
      <c r="CG721" t="s">
        <v>744</v>
      </c>
      <c r="CH721" t="s">
        <v>745</v>
      </c>
      <c r="CI721" t="s">
        <v>746</v>
      </c>
      <c r="CJ721" t="s">
        <v>747</v>
      </c>
      <c r="CK721" t="s">
        <v>748</v>
      </c>
      <c r="CL721" t="s">
        <v>749</v>
      </c>
      <c r="CM721" t="s">
        <v>750</v>
      </c>
      <c r="CN721" t="s">
        <v>751</v>
      </c>
      <c r="CP721" t="s">
        <v>14</v>
      </c>
      <c r="CR721" t="s">
        <v>14</v>
      </c>
      <c r="CS721" t="s">
        <v>457</v>
      </c>
      <c r="CT721" t="s">
        <v>458</v>
      </c>
      <c r="CU721" t="s">
        <v>697</v>
      </c>
      <c r="CV721" t="s">
        <v>698</v>
      </c>
      <c r="CW721" t="s">
        <v>1351</v>
      </c>
      <c r="CX721" t="s">
        <v>1352</v>
      </c>
      <c r="CY721" t="s">
        <v>935</v>
      </c>
      <c r="CZ721" t="s">
        <v>936</v>
      </c>
      <c r="DB721" t="s">
        <v>14</v>
      </c>
      <c r="DC721" t="s">
        <v>483</v>
      </c>
      <c r="DD721" t="s">
        <v>484</v>
      </c>
      <c r="DE721" t="s">
        <v>1351</v>
      </c>
      <c r="DF721" t="s">
        <v>1352</v>
      </c>
      <c r="DG721" t="s">
        <v>935</v>
      </c>
      <c r="DH721" t="s">
        <v>936</v>
      </c>
      <c r="DI721" t="s">
        <v>469</v>
      </c>
      <c r="DJ721" t="s">
        <v>470</v>
      </c>
      <c r="DK721">
        <v>8</v>
      </c>
      <c r="DL721" t="s">
        <v>471</v>
      </c>
      <c r="DM721" t="s">
        <v>472</v>
      </c>
      <c r="DN721">
        <v>5</v>
      </c>
      <c r="DO721" t="s">
        <v>473</v>
      </c>
      <c r="DP721" t="s">
        <v>474</v>
      </c>
      <c r="DQ721">
        <v>3</v>
      </c>
      <c r="DR721" t="s">
        <v>483</v>
      </c>
      <c r="DS721" t="s">
        <v>484</v>
      </c>
      <c r="DT721">
        <v>2</v>
      </c>
      <c r="DU721" t="s">
        <v>475</v>
      </c>
      <c r="DV721" t="s">
        <v>476</v>
      </c>
      <c r="DW721">
        <v>10</v>
      </c>
      <c r="DX721" t="s">
        <v>477</v>
      </c>
      <c r="DY721" t="s">
        <v>478</v>
      </c>
      <c r="DZ721">
        <v>7</v>
      </c>
      <c r="EA721" t="s">
        <v>481</v>
      </c>
      <c r="EB721" t="s">
        <v>482</v>
      </c>
      <c r="EC721">
        <v>6</v>
      </c>
      <c r="ED721" t="s">
        <v>2242</v>
      </c>
      <c r="EE721" t="s">
        <v>2243</v>
      </c>
      <c r="EF721">
        <v>9</v>
      </c>
      <c r="EG721" t="s">
        <v>485</v>
      </c>
      <c r="EH721" t="s">
        <v>486</v>
      </c>
      <c r="EI721">
        <v>4</v>
      </c>
      <c r="EJ721" t="s">
        <v>939</v>
      </c>
      <c r="EK721" t="s">
        <v>940</v>
      </c>
      <c r="EL721">
        <v>9</v>
      </c>
      <c r="EM721" t="s">
        <v>709</v>
      </c>
      <c r="EN721" t="s">
        <v>710</v>
      </c>
      <c r="EO721">
        <v>5</v>
      </c>
      <c r="EP721" t="s">
        <v>711</v>
      </c>
      <c r="EQ721" t="s">
        <v>712</v>
      </c>
      <c r="ER721">
        <v>7</v>
      </c>
      <c r="ES721" t="s">
        <v>1260</v>
      </c>
      <c r="ET721" t="s">
        <v>1261</v>
      </c>
      <c r="EU721">
        <v>6</v>
      </c>
      <c r="EV721" t="s">
        <v>719</v>
      </c>
      <c r="EW721" t="s">
        <v>720</v>
      </c>
      <c r="EX721">
        <v>4</v>
      </c>
      <c r="EY721" t="s">
        <v>715</v>
      </c>
      <c r="EZ721" t="s">
        <v>716</v>
      </c>
      <c r="FA721">
        <v>3</v>
      </c>
      <c r="FB721" t="s">
        <v>943</v>
      </c>
      <c r="FC721" t="s">
        <v>944</v>
      </c>
      <c r="FD721">
        <v>10</v>
      </c>
      <c r="FE721" t="s">
        <v>717</v>
      </c>
      <c r="FF721" t="s">
        <v>718</v>
      </c>
      <c r="FG721">
        <v>2</v>
      </c>
      <c r="FH721" t="s">
        <v>721</v>
      </c>
      <c r="FI721" t="s">
        <v>722</v>
      </c>
      <c r="FJ721">
        <v>8</v>
      </c>
      <c r="FL721" t="s">
        <v>61</v>
      </c>
    </row>
    <row r="722" spans="1:168">
      <c r="A722" s="1">
        <v>43607</v>
      </c>
      <c r="B722">
        <v>1</v>
      </c>
      <c r="C722" t="s">
        <v>0</v>
      </c>
      <c r="D722" t="s">
        <v>446</v>
      </c>
      <c r="E722" t="str">
        <f>VLOOKUP(D722,Sheet1!$B$2:$C$31,2,FALSE)</f>
        <v>KAN</v>
      </c>
      <c r="F722" t="s">
        <v>2</v>
      </c>
      <c r="G722">
        <v>48</v>
      </c>
      <c r="H722" t="s">
        <v>236</v>
      </c>
      <c r="I722" t="s">
        <v>76</v>
      </c>
      <c r="J722">
        <v>48</v>
      </c>
      <c r="K722">
        <v>8</v>
      </c>
      <c r="L722">
        <v>2</v>
      </c>
      <c r="M722">
        <v>54</v>
      </c>
      <c r="N722" t="s">
        <v>78</v>
      </c>
      <c r="O722" s="3" t="s">
        <v>3910</v>
      </c>
      <c r="P722">
        <f t="shared" si="11"/>
        <v>0</v>
      </c>
      <c r="Q722" s="3">
        <v>155</v>
      </c>
      <c r="R722" s="3">
        <v>1.5</v>
      </c>
      <c r="S722" s="3">
        <v>-130</v>
      </c>
      <c r="T722" s="3">
        <v>9</v>
      </c>
      <c r="U722" s="3">
        <v>-112</v>
      </c>
      <c r="V722" s="3">
        <v>-1.5</v>
      </c>
      <c r="W722" s="3">
        <v>219</v>
      </c>
      <c r="X722" t="s">
        <v>1576</v>
      </c>
      <c r="Y722">
        <v>42725</v>
      </c>
      <c r="Z722">
        <v>164</v>
      </c>
      <c r="AA722">
        <v>16000100</v>
      </c>
      <c r="AB722">
        <v>20</v>
      </c>
      <c r="AC722">
        <v>31</v>
      </c>
      <c r="AD722">
        <v>8</v>
      </c>
      <c r="AE722">
        <v>1</v>
      </c>
      <c r="AF722">
        <v>1</v>
      </c>
      <c r="AG722">
        <v>1</v>
      </c>
      <c r="AH722">
        <v>8</v>
      </c>
      <c r="AI722">
        <v>1</v>
      </c>
      <c r="AJ722">
        <v>2</v>
      </c>
      <c r="AK722">
        <v>0</v>
      </c>
      <c r="AL722">
        <v>5</v>
      </c>
      <c r="AM722">
        <v>1</v>
      </c>
      <c r="AN722">
        <v>9</v>
      </c>
      <c r="AO722">
        <v>0</v>
      </c>
      <c r="AP722">
        <v>0</v>
      </c>
      <c r="AQ722">
        <v>1</v>
      </c>
      <c r="AR722">
        <v>0</v>
      </c>
      <c r="AS722">
        <v>4</v>
      </c>
      <c r="AT722">
        <v>2</v>
      </c>
      <c r="AU722">
        <v>2</v>
      </c>
      <c r="AV722">
        <v>2</v>
      </c>
      <c r="AW722">
        <v>0</v>
      </c>
      <c r="AX722">
        <v>0</v>
      </c>
      <c r="AY722">
        <v>27</v>
      </c>
      <c r="AZ722">
        <v>9</v>
      </c>
      <c r="BA722">
        <v>1</v>
      </c>
      <c r="BB722">
        <v>0</v>
      </c>
      <c r="BC722">
        <v>2</v>
      </c>
      <c r="BD722">
        <v>0</v>
      </c>
      <c r="BE722">
        <v>29</v>
      </c>
      <c r="BF722">
        <v>4</v>
      </c>
      <c r="BG722">
        <v>1</v>
      </c>
      <c r="BH722">
        <v>0</v>
      </c>
      <c r="BI722">
        <v>0</v>
      </c>
      <c r="BJ722">
        <v>2</v>
      </c>
      <c r="BK722">
        <v>1</v>
      </c>
      <c r="BL722">
        <v>0</v>
      </c>
      <c r="BM722">
        <v>2</v>
      </c>
      <c r="BN722">
        <v>4</v>
      </c>
      <c r="BO722">
        <v>0</v>
      </c>
      <c r="BP722">
        <v>4</v>
      </c>
      <c r="BQ722">
        <v>0</v>
      </c>
      <c r="BR722">
        <v>0</v>
      </c>
      <c r="BS722">
        <v>2</v>
      </c>
      <c r="BT722">
        <v>0</v>
      </c>
      <c r="BU722">
        <v>7</v>
      </c>
      <c r="BV722">
        <v>4</v>
      </c>
      <c r="BW722">
        <v>7</v>
      </c>
      <c r="BX722">
        <v>7</v>
      </c>
      <c r="BY722">
        <v>0</v>
      </c>
      <c r="BZ722">
        <v>0</v>
      </c>
      <c r="CA722">
        <v>27</v>
      </c>
      <c r="CB722">
        <v>11</v>
      </c>
      <c r="CC722">
        <v>1</v>
      </c>
      <c r="CD722">
        <v>0</v>
      </c>
      <c r="CE722">
        <v>1</v>
      </c>
      <c r="CF722">
        <v>0</v>
      </c>
      <c r="CG722" t="s">
        <v>8</v>
      </c>
      <c r="CH722" t="s">
        <v>9</v>
      </c>
      <c r="CI722" t="s">
        <v>2475</v>
      </c>
      <c r="CJ722" t="s">
        <v>2476</v>
      </c>
      <c r="CK722" t="s">
        <v>654</v>
      </c>
      <c r="CL722" t="s">
        <v>655</v>
      </c>
      <c r="CM722" t="s">
        <v>141</v>
      </c>
      <c r="CN722" t="s">
        <v>142</v>
      </c>
      <c r="CP722" t="s">
        <v>14</v>
      </c>
      <c r="CR722" t="s">
        <v>14</v>
      </c>
      <c r="CS722" t="s">
        <v>459</v>
      </c>
      <c r="CT722" t="s">
        <v>460</v>
      </c>
      <c r="CU722" t="s">
        <v>248</v>
      </c>
      <c r="CV722" t="s">
        <v>249</v>
      </c>
      <c r="CW722" t="s">
        <v>461</v>
      </c>
      <c r="CX722" t="s">
        <v>462</v>
      </c>
      <c r="CY722" t="s">
        <v>1170</v>
      </c>
      <c r="CZ722" t="s">
        <v>1171</v>
      </c>
      <c r="DB722" t="s">
        <v>14</v>
      </c>
      <c r="DC722" t="s">
        <v>497</v>
      </c>
      <c r="DD722" t="s">
        <v>498</v>
      </c>
      <c r="DE722" t="s">
        <v>461</v>
      </c>
      <c r="DF722" t="s">
        <v>462</v>
      </c>
      <c r="DG722" t="s">
        <v>1170</v>
      </c>
      <c r="DH722" t="s">
        <v>1171</v>
      </c>
      <c r="DI722" t="s">
        <v>487</v>
      </c>
      <c r="DJ722" t="s">
        <v>488</v>
      </c>
      <c r="DK722">
        <v>8</v>
      </c>
      <c r="DL722" t="s">
        <v>2358</v>
      </c>
      <c r="DM722" t="s">
        <v>2359</v>
      </c>
      <c r="DN722">
        <v>4</v>
      </c>
      <c r="DO722" t="s">
        <v>489</v>
      </c>
      <c r="DP722" t="s">
        <v>490</v>
      </c>
      <c r="DQ722">
        <v>6</v>
      </c>
      <c r="DR722" t="s">
        <v>467</v>
      </c>
      <c r="DS722" t="s">
        <v>468</v>
      </c>
      <c r="DT722">
        <v>7</v>
      </c>
      <c r="DU722" t="s">
        <v>497</v>
      </c>
      <c r="DV722" t="s">
        <v>498</v>
      </c>
      <c r="DW722">
        <v>5</v>
      </c>
      <c r="DX722" t="s">
        <v>491</v>
      </c>
      <c r="DY722" t="s">
        <v>492</v>
      </c>
      <c r="DZ722">
        <v>9</v>
      </c>
      <c r="EA722" t="s">
        <v>1032</v>
      </c>
      <c r="EB722" t="s">
        <v>1033</v>
      </c>
      <c r="EC722">
        <v>3</v>
      </c>
      <c r="ED722" t="s">
        <v>1655</v>
      </c>
      <c r="EE722" t="s">
        <v>1656</v>
      </c>
      <c r="EF722">
        <v>2</v>
      </c>
      <c r="EG722" t="s">
        <v>461</v>
      </c>
      <c r="EH722" t="s">
        <v>462</v>
      </c>
      <c r="EI722">
        <v>1</v>
      </c>
      <c r="EJ722" t="s">
        <v>260</v>
      </c>
      <c r="EK722" t="s">
        <v>261</v>
      </c>
      <c r="EL722">
        <v>5</v>
      </c>
      <c r="EM722" t="s">
        <v>262</v>
      </c>
      <c r="EN722" t="s">
        <v>263</v>
      </c>
      <c r="EO722">
        <v>3</v>
      </c>
      <c r="EP722" t="s">
        <v>264</v>
      </c>
      <c r="EQ722" t="s">
        <v>265</v>
      </c>
      <c r="ER722">
        <v>6</v>
      </c>
      <c r="ES722" t="s">
        <v>266</v>
      </c>
      <c r="ET722" t="s">
        <v>267</v>
      </c>
      <c r="EU722">
        <v>7</v>
      </c>
      <c r="EV722" t="s">
        <v>270</v>
      </c>
      <c r="EW722" t="s">
        <v>271</v>
      </c>
      <c r="EX722">
        <v>9</v>
      </c>
      <c r="EY722" t="s">
        <v>272</v>
      </c>
      <c r="EZ722" t="s">
        <v>273</v>
      </c>
      <c r="FA722">
        <v>4</v>
      </c>
      <c r="FB722" t="s">
        <v>274</v>
      </c>
      <c r="FC722" t="s">
        <v>275</v>
      </c>
      <c r="FD722">
        <v>8</v>
      </c>
      <c r="FE722" t="s">
        <v>1763</v>
      </c>
      <c r="FF722" t="s">
        <v>1764</v>
      </c>
      <c r="FG722">
        <v>2</v>
      </c>
      <c r="FH722" t="s">
        <v>1170</v>
      </c>
      <c r="FI722" t="s">
        <v>1171</v>
      </c>
      <c r="FJ722">
        <v>1</v>
      </c>
      <c r="FL722" t="s">
        <v>61</v>
      </c>
    </row>
    <row r="723" spans="1:168">
      <c r="A723" s="1">
        <v>43607</v>
      </c>
      <c r="B723">
        <v>2</v>
      </c>
      <c r="C723" t="s">
        <v>0</v>
      </c>
      <c r="D723" t="s">
        <v>446</v>
      </c>
      <c r="E723" t="str">
        <f>VLOOKUP(D723,Sheet1!$B$2:$C$31,2,FALSE)</f>
        <v>KAN</v>
      </c>
      <c r="F723" t="s">
        <v>2</v>
      </c>
      <c r="G723">
        <v>49</v>
      </c>
      <c r="H723" t="s">
        <v>236</v>
      </c>
      <c r="I723" t="s">
        <v>76</v>
      </c>
      <c r="J723">
        <v>49</v>
      </c>
      <c r="K723">
        <v>3</v>
      </c>
      <c r="L723">
        <v>10</v>
      </c>
      <c r="M723">
        <v>51</v>
      </c>
      <c r="N723" t="s">
        <v>4</v>
      </c>
      <c r="O723" s="3" t="s">
        <v>3910</v>
      </c>
      <c r="P723">
        <f t="shared" si="11"/>
        <v>0</v>
      </c>
      <c r="Q723" s="3">
        <v>166</v>
      </c>
      <c r="R723" s="3">
        <v>1.5</v>
      </c>
      <c r="S723" s="3">
        <v>-114</v>
      </c>
      <c r="T723" s="3">
        <v>9.5</v>
      </c>
      <c r="U723" s="3">
        <v>-102</v>
      </c>
      <c r="V723" s="3">
        <v>1.5</v>
      </c>
      <c r="W723" s="3">
        <v>-162</v>
      </c>
      <c r="X723" t="s">
        <v>1576</v>
      </c>
      <c r="Y723">
        <v>42529</v>
      </c>
      <c r="Z723">
        <v>210</v>
      </c>
      <c r="AA723">
        <v>2010000</v>
      </c>
      <c r="AB723" t="s">
        <v>2477</v>
      </c>
      <c r="AC723">
        <v>33</v>
      </c>
      <c r="AD723">
        <v>8</v>
      </c>
      <c r="AE723">
        <v>1</v>
      </c>
      <c r="AF723">
        <v>0</v>
      </c>
      <c r="AG723">
        <v>1</v>
      </c>
      <c r="AH723">
        <v>3</v>
      </c>
      <c r="AI723">
        <v>0</v>
      </c>
      <c r="AJ723">
        <v>0</v>
      </c>
      <c r="AK723">
        <v>1</v>
      </c>
      <c r="AL723">
        <v>4</v>
      </c>
      <c r="AM723">
        <v>0</v>
      </c>
      <c r="AN723">
        <v>5</v>
      </c>
      <c r="AO723">
        <v>1</v>
      </c>
      <c r="AP723">
        <v>0</v>
      </c>
      <c r="AQ723">
        <v>2</v>
      </c>
      <c r="AR723">
        <v>0</v>
      </c>
      <c r="AS723">
        <v>8</v>
      </c>
      <c r="AT723">
        <v>7</v>
      </c>
      <c r="AU723">
        <v>10</v>
      </c>
      <c r="AV723">
        <v>10</v>
      </c>
      <c r="AW723">
        <v>0</v>
      </c>
      <c r="AX723">
        <v>0</v>
      </c>
      <c r="AY723">
        <v>24</v>
      </c>
      <c r="AZ723">
        <v>9</v>
      </c>
      <c r="BA723">
        <v>0</v>
      </c>
      <c r="BB723">
        <v>0</v>
      </c>
      <c r="BC723">
        <v>2</v>
      </c>
      <c r="BD723">
        <v>0</v>
      </c>
      <c r="BE723">
        <v>34</v>
      </c>
      <c r="BF723">
        <v>12</v>
      </c>
      <c r="BG723">
        <v>2</v>
      </c>
      <c r="BH723">
        <v>0</v>
      </c>
      <c r="BI723">
        <v>4</v>
      </c>
      <c r="BJ723">
        <v>10</v>
      </c>
      <c r="BK723">
        <v>0</v>
      </c>
      <c r="BL723">
        <v>0</v>
      </c>
      <c r="BM723">
        <v>1</v>
      </c>
      <c r="BN723">
        <v>5</v>
      </c>
      <c r="BO723">
        <v>0</v>
      </c>
      <c r="BP723">
        <v>11</v>
      </c>
      <c r="BQ723">
        <v>2</v>
      </c>
      <c r="BR723">
        <v>0</v>
      </c>
      <c r="BS723">
        <v>2</v>
      </c>
      <c r="BT723">
        <v>0</v>
      </c>
      <c r="BU723">
        <v>6</v>
      </c>
      <c r="BV723">
        <v>5</v>
      </c>
      <c r="BW723">
        <v>3</v>
      </c>
      <c r="BX723">
        <v>3</v>
      </c>
      <c r="BY723">
        <v>0</v>
      </c>
      <c r="BZ723">
        <v>0</v>
      </c>
      <c r="CA723">
        <v>27</v>
      </c>
      <c r="CB723">
        <v>14</v>
      </c>
      <c r="CC723">
        <v>0</v>
      </c>
      <c r="CD723">
        <v>0</v>
      </c>
      <c r="CE723">
        <v>2</v>
      </c>
      <c r="CF723">
        <v>0</v>
      </c>
      <c r="CG723" t="s">
        <v>1407</v>
      </c>
      <c r="CH723" t="s">
        <v>1408</v>
      </c>
      <c r="CI723" t="s">
        <v>654</v>
      </c>
      <c r="CJ723" t="s">
        <v>655</v>
      </c>
      <c r="CK723" t="s">
        <v>141</v>
      </c>
      <c r="CL723" t="s">
        <v>142</v>
      </c>
      <c r="CM723" t="s">
        <v>2475</v>
      </c>
      <c r="CN723" t="s">
        <v>2476</v>
      </c>
      <c r="CP723" t="s">
        <v>14</v>
      </c>
      <c r="CR723" t="s">
        <v>14</v>
      </c>
      <c r="CS723" t="s">
        <v>459</v>
      </c>
      <c r="CT723" t="s">
        <v>460</v>
      </c>
      <c r="CU723" t="s">
        <v>248</v>
      </c>
      <c r="CV723" t="s">
        <v>249</v>
      </c>
      <c r="CW723" t="s">
        <v>1332</v>
      </c>
      <c r="CX723" t="s">
        <v>1333</v>
      </c>
      <c r="CY723" t="s">
        <v>1502</v>
      </c>
      <c r="CZ723" t="s">
        <v>1503</v>
      </c>
      <c r="DB723" t="s">
        <v>14</v>
      </c>
      <c r="DC723" t="s">
        <v>266</v>
      </c>
      <c r="DD723" t="s">
        <v>267</v>
      </c>
      <c r="DE723" t="s">
        <v>1502</v>
      </c>
      <c r="DF723" t="s">
        <v>1503</v>
      </c>
      <c r="DG723" t="s">
        <v>1332</v>
      </c>
      <c r="DH723" t="s">
        <v>1333</v>
      </c>
      <c r="DI723" t="s">
        <v>487</v>
      </c>
      <c r="DJ723" t="s">
        <v>488</v>
      </c>
      <c r="DK723">
        <v>8</v>
      </c>
      <c r="DL723" t="s">
        <v>2358</v>
      </c>
      <c r="DM723" t="s">
        <v>2359</v>
      </c>
      <c r="DN723">
        <v>4</v>
      </c>
      <c r="DO723" t="s">
        <v>489</v>
      </c>
      <c r="DP723" t="s">
        <v>490</v>
      </c>
      <c r="DQ723">
        <v>6</v>
      </c>
      <c r="DR723" t="s">
        <v>467</v>
      </c>
      <c r="DS723" t="s">
        <v>468</v>
      </c>
      <c r="DT723">
        <v>7</v>
      </c>
      <c r="DU723" t="s">
        <v>497</v>
      </c>
      <c r="DV723" t="s">
        <v>498</v>
      </c>
      <c r="DW723">
        <v>5</v>
      </c>
      <c r="DX723" t="s">
        <v>491</v>
      </c>
      <c r="DY723" t="s">
        <v>492</v>
      </c>
      <c r="DZ723">
        <v>9</v>
      </c>
      <c r="EA723" t="s">
        <v>1032</v>
      </c>
      <c r="EB723" t="s">
        <v>1033</v>
      </c>
      <c r="EC723">
        <v>3</v>
      </c>
      <c r="ED723" t="s">
        <v>499</v>
      </c>
      <c r="EE723" t="s">
        <v>500</v>
      </c>
      <c r="EF723">
        <v>2</v>
      </c>
      <c r="EG723" t="s">
        <v>1502</v>
      </c>
      <c r="EH723" t="s">
        <v>1503</v>
      </c>
      <c r="EI723">
        <v>1</v>
      </c>
      <c r="EJ723" t="s">
        <v>260</v>
      </c>
      <c r="EK723" t="s">
        <v>261</v>
      </c>
      <c r="EL723">
        <v>5</v>
      </c>
      <c r="EM723" t="s">
        <v>262</v>
      </c>
      <c r="EN723" t="s">
        <v>263</v>
      </c>
      <c r="EO723">
        <v>3</v>
      </c>
      <c r="EP723" t="s">
        <v>264</v>
      </c>
      <c r="EQ723" t="s">
        <v>265</v>
      </c>
      <c r="ER723">
        <v>6</v>
      </c>
      <c r="ES723" t="s">
        <v>266</v>
      </c>
      <c r="ET723" t="s">
        <v>267</v>
      </c>
      <c r="EU723">
        <v>7</v>
      </c>
      <c r="EV723" t="s">
        <v>1174</v>
      </c>
      <c r="EW723" t="s">
        <v>1175</v>
      </c>
      <c r="EX723">
        <v>9</v>
      </c>
      <c r="EY723" t="s">
        <v>268</v>
      </c>
      <c r="EZ723" t="s">
        <v>269</v>
      </c>
      <c r="FA723">
        <v>2</v>
      </c>
      <c r="FB723" t="s">
        <v>270</v>
      </c>
      <c r="FC723" t="s">
        <v>271</v>
      </c>
      <c r="FD723">
        <v>8</v>
      </c>
      <c r="FE723" t="s">
        <v>272</v>
      </c>
      <c r="FF723" t="s">
        <v>273</v>
      </c>
      <c r="FG723">
        <v>4</v>
      </c>
      <c r="FH723" t="s">
        <v>1332</v>
      </c>
      <c r="FI723" t="s">
        <v>1333</v>
      </c>
      <c r="FJ723">
        <v>1</v>
      </c>
      <c r="FL723" t="s">
        <v>61</v>
      </c>
    </row>
    <row r="724" spans="1:168">
      <c r="A724" s="1">
        <v>43607</v>
      </c>
      <c r="B724">
        <v>0</v>
      </c>
      <c r="C724" t="s">
        <v>0</v>
      </c>
      <c r="D724" t="s">
        <v>136</v>
      </c>
      <c r="E724" t="str">
        <f>VLOOKUP(D724,Sheet1!$B$2:$C$31,2,FALSE)</f>
        <v>LAD</v>
      </c>
      <c r="F724" t="s">
        <v>76</v>
      </c>
      <c r="G724">
        <v>50</v>
      </c>
      <c r="H724" t="s">
        <v>687</v>
      </c>
      <c r="I724" t="s">
        <v>2</v>
      </c>
      <c r="J724">
        <v>46</v>
      </c>
      <c r="K724">
        <v>1</v>
      </c>
      <c r="L724">
        <v>8</v>
      </c>
      <c r="M724">
        <v>51</v>
      </c>
      <c r="N724" t="s">
        <v>4</v>
      </c>
      <c r="O724" s="3" t="s">
        <v>3912</v>
      </c>
      <c r="P724">
        <f t="shared" si="11"/>
        <v>0</v>
      </c>
      <c r="Q724" s="3">
        <v>-145</v>
      </c>
      <c r="R724" s="3">
        <v>-1.5</v>
      </c>
      <c r="S724" s="3">
        <v>136</v>
      </c>
      <c r="T724" s="3">
        <v>8.5</v>
      </c>
      <c r="U724" s="3">
        <v>-135</v>
      </c>
      <c r="V724" s="3">
        <v>-1.5</v>
      </c>
      <c r="W724" s="3">
        <v>155</v>
      </c>
      <c r="X724" t="s">
        <v>688</v>
      </c>
      <c r="Y724">
        <v>12826</v>
      </c>
      <c r="Z724">
        <v>171</v>
      </c>
      <c r="AA724">
        <v>1000</v>
      </c>
      <c r="AB724" t="s">
        <v>2478</v>
      </c>
      <c r="AC724">
        <v>31</v>
      </c>
      <c r="AD724">
        <v>5</v>
      </c>
      <c r="AE724">
        <v>0</v>
      </c>
      <c r="AF724">
        <v>0</v>
      </c>
      <c r="AG724">
        <v>1</v>
      </c>
      <c r="AH724">
        <v>1</v>
      </c>
      <c r="AI724">
        <v>0</v>
      </c>
      <c r="AJ724">
        <v>0</v>
      </c>
      <c r="AK724">
        <v>1</v>
      </c>
      <c r="AL724">
        <v>3</v>
      </c>
      <c r="AM724">
        <v>0</v>
      </c>
      <c r="AN724">
        <v>6</v>
      </c>
      <c r="AO724">
        <v>0</v>
      </c>
      <c r="AP724">
        <v>0</v>
      </c>
      <c r="AQ724">
        <v>0</v>
      </c>
      <c r="AR724">
        <v>0</v>
      </c>
      <c r="AS724">
        <v>7</v>
      </c>
      <c r="AT724">
        <v>4</v>
      </c>
      <c r="AU724">
        <v>8</v>
      </c>
      <c r="AV724">
        <v>8</v>
      </c>
      <c r="AW724">
        <v>0</v>
      </c>
      <c r="AX724">
        <v>0</v>
      </c>
      <c r="AY724">
        <v>24</v>
      </c>
      <c r="AZ724">
        <v>8</v>
      </c>
      <c r="BA724">
        <v>1</v>
      </c>
      <c r="BB724">
        <v>0</v>
      </c>
      <c r="BC724">
        <v>2</v>
      </c>
      <c r="BD724">
        <v>0</v>
      </c>
      <c r="BE724">
        <v>33</v>
      </c>
      <c r="BF724">
        <v>10</v>
      </c>
      <c r="BG724">
        <v>0</v>
      </c>
      <c r="BH724">
        <v>0</v>
      </c>
      <c r="BI724">
        <v>3</v>
      </c>
      <c r="BJ724">
        <v>8</v>
      </c>
      <c r="BK724">
        <v>0</v>
      </c>
      <c r="BL724">
        <v>0</v>
      </c>
      <c r="BM724">
        <v>2</v>
      </c>
      <c r="BN724">
        <v>3</v>
      </c>
      <c r="BO724">
        <v>0</v>
      </c>
      <c r="BP724">
        <v>9</v>
      </c>
      <c r="BQ724">
        <v>0</v>
      </c>
      <c r="BR724">
        <v>0</v>
      </c>
      <c r="BS724">
        <v>2</v>
      </c>
      <c r="BT724">
        <v>0</v>
      </c>
      <c r="BU724">
        <v>6</v>
      </c>
      <c r="BV724">
        <v>5</v>
      </c>
      <c r="BW724">
        <v>1</v>
      </c>
      <c r="BX724">
        <v>1</v>
      </c>
      <c r="BY724">
        <v>0</v>
      </c>
      <c r="BZ724">
        <v>0</v>
      </c>
      <c r="CA724">
        <v>27</v>
      </c>
      <c r="CB724">
        <v>11</v>
      </c>
      <c r="CC724">
        <v>0</v>
      </c>
      <c r="CD724">
        <v>0</v>
      </c>
      <c r="CE724">
        <v>0</v>
      </c>
      <c r="CF724">
        <v>0</v>
      </c>
      <c r="CG724" t="s">
        <v>395</v>
      </c>
      <c r="CH724" t="s">
        <v>396</v>
      </c>
      <c r="CI724" t="s">
        <v>401</v>
      </c>
      <c r="CJ724" t="s">
        <v>402</v>
      </c>
      <c r="CK724" t="s">
        <v>1360</v>
      </c>
      <c r="CL724" t="s">
        <v>1361</v>
      </c>
      <c r="CM724" t="s">
        <v>397</v>
      </c>
      <c r="CN724" t="s">
        <v>398</v>
      </c>
      <c r="CP724" t="s">
        <v>14</v>
      </c>
      <c r="CR724" t="s">
        <v>14</v>
      </c>
      <c r="CS724" t="s">
        <v>147</v>
      </c>
      <c r="CT724" t="s">
        <v>148</v>
      </c>
      <c r="CU724" t="s">
        <v>699</v>
      </c>
      <c r="CV724" t="s">
        <v>700</v>
      </c>
      <c r="CW724" t="s">
        <v>2022</v>
      </c>
      <c r="CX724" t="s">
        <v>2023</v>
      </c>
      <c r="CY724" t="s">
        <v>1139</v>
      </c>
      <c r="CZ724" t="s">
        <v>1140</v>
      </c>
      <c r="DB724" t="s">
        <v>14</v>
      </c>
      <c r="DC724" t="s">
        <v>729</v>
      </c>
      <c r="DD724" t="s">
        <v>730</v>
      </c>
      <c r="DE724" t="s">
        <v>2109</v>
      </c>
      <c r="DF724" t="s">
        <v>2110</v>
      </c>
      <c r="DG724" t="s">
        <v>1397</v>
      </c>
      <c r="DH724" t="s">
        <v>1398</v>
      </c>
      <c r="DI724" t="s">
        <v>171</v>
      </c>
      <c r="DJ724" t="s">
        <v>172</v>
      </c>
      <c r="DK724">
        <v>7</v>
      </c>
      <c r="DL724" t="s">
        <v>153</v>
      </c>
      <c r="DM724" t="s">
        <v>154</v>
      </c>
      <c r="DN724">
        <v>3</v>
      </c>
      <c r="DO724" t="s">
        <v>175</v>
      </c>
      <c r="DP724" t="s">
        <v>176</v>
      </c>
      <c r="DQ724">
        <v>5</v>
      </c>
      <c r="DR724" t="s">
        <v>179</v>
      </c>
      <c r="DS724" t="s">
        <v>180</v>
      </c>
      <c r="DT724">
        <v>9</v>
      </c>
      <c r="DU724" t="s">
        <v>173</v>
      </c>
      <c r="DV724" t="s">
        <v>174</v>
      </c>
      <c r="DW724">
        <v>6</v>
      </c>
      <c r="DX724" t="s">
        <v>880</v>
      </c>
      <c r="DY724" t="s">
        <v>881</v>
      </c>
      <c r="DZ724">
        <v>2</v>
      </c>
      <c r="EA724" t="s">
        <v>1151</v>
      </c>
      <c r="EB724" t="s">
        <v>1152</v>
      </c>
      <c r="EC724">
        <v>8</v>
      </c>
      <c r="ED724" t="s">
        <v>2414</v>
      </c>
      <c r="EE724" t="s">
        <v>2415</v>
      </c>
      <c r="EF724">
        <v>10</v>
      </c>
      <c r="EG724" t="s">
        <v>181</v>
      </c>
      <c r="EH724" t="s">
        <v>182</v>
      </c>
      <c r="EI724">
        <v>4</v>
      </c>
      <c r="EJ724" t="s">
        <v>945</v>
      </c>
      <c r="EK724" t="s">
        <v>946</v>
      </c>
      <c r="EL724">
        <v>10</v>
      </c>
      <c r="EM724" t="s">
        <v>725</v>
      </c>
      <c r="EN724" t="s">
        <v>726</v>
      </c>
      <c r="EO724">
        <v>7</v>
      </c>
      <c r="EP724" t="s">
        <v>727</v>
      </c>
      <c r="EQ724" t="s">
        <v>728</v>
      </c>
      <c r="ER724">
        <v>3</v>
      </c>
      <c r="ES724" t="s">
        <v>735</v>
      </c>
      <c r="ET724" t="s">
        <v>736</v>
      </c>
      <c r="EU724">
        <v>6</v>
      </c>
      <c r="EV724" t="s">
        <v>947</v>
      </c>
      <c r="EW724" t="s">
        <v>948</v>
      </c>
      <c r="EX724">
        <v>5</v>
      </c>
      <c r="EY724" t="s">
        <v>737</v>
      </c>
      <c r="EZ724" t="s">
        <v>738</v>
      </c>
      <c r="FA724">
        <v>8</v>
      </c>
      <c r="FB724" t="s">
        <v>1687</v>
      </c>
      <c r="FC724" t="s">
        <v>1688</v>
      </c>
      <c r="FD724">
        <v>2</v>
      </c>
      <c r="FE724" t="s">
        <v>1262</v>
      </c>
      <c r="FF724" t="s">
        <v>1263</v>
      </c>
      <c r="FG724">
        <v>9</v>
      </c>
      <c r="FH724" t="s">
        <v>729</v>
      </c>
      <c r="FI724" t="s">
        <v>730</v>
      </c>
      <c r="FJ724">
        <v>4</v>
      </c>
      <c r="FL724" t="s">
        <v>61</v>
      </c>
    </row>
    <row r="725" spans="1:168">
      <c r="A725" s="1">
        <v>43607</v>
      </c>
      <c r="B725">
        <v>0</v>
      </c>
      <c r="C725" t="s">
        <v>0</v>
      </c>
      <c r="D725" t="s">
        <v>186</v>
      </c>
      <c r="E725" t="str">
        <f>VLOOKUP(D725,Sheet1!$B$2:$C$31,2,FALSE)</f>
        <v>MIA</v>
      </c>
      <c r="F725" t="s">
        <v>76</v>
      </c>
      <c r="G725">
        <v>46</v>
      </c>
      <c r="H725" t="s">
        <v>796</v>
      </c>
      <c r="I725" t="s">
        <v>2</v>
      </c>
      <c r="J725">
        <v>47</v>
      </c>
      <c r="K725">
        <v>6</v>
      </c>
      <c r="L725">
        <v>3</v>
      </c>
      <c r="M725">
        <v>54</v>
      </c>
      <c r="N725" t="s">
        <v>4</v>
      </c>
      <c r="O725" s="3" t="s">
        <v>186</v>
      </c>
      <c r="P725">
        <f t="shared" si="11"/>
        <v>0</v>
      </c>
      <c r="Q725" s="3">
        <v>-102</v>
      </c>
      <c r="R725" s="3">
        <v>1.5</v>
      </c>
      <c r="S725" s="3">
        <v>-195</v>
      </c>
      <c r="T725" s="3">
        <v>8.5</v>
      </c>
      <c r="U725" s="3">
        <v>117</v>
      </c>
      <c r="V725" s="3">
        <v>1.5</v>
      </c>
      <c r="W725" s="3">
        <v>-124</v>
      </c>
      <c r="X725" t="s">
        <v>1552</v>
      </c>
      <c r="Y725">
        <v>14506</v>
      </c>
      <c r="Z725">
        <v>181</v>
      </c>
      <c r="AA725">
        <v>1320</v>
      </c>
      <c r="AB725">
        <v>111000000</v>
      </c>
      <c r="AC725">
        <v>35</v>
      </c>
      <c r="AD725">
        <v>11</v>
      </c>
      <c r="AE725">
        <v>1</v>
      </c>
      <c r="AF725">
        <v>0</v>
      </c>
      <c r="AG725">
        <v>2</v>
      </c>
      <c r="AH725">
        <v>6</v>
      </c>
      <c r="AI725">
        <v>0</v>
      </c>
      <c r="AJ725">
        <v>0</v>
      </c>
      <c r="AK725">
        <v>0</v>
      </c>
      <c r="AL725">
        <v>2</v>
      </c>
      <c r="AM725">
        <v>0</v>
      </c>
      <c r="AN725">
        <v>7</v>
      </c>
      <c r="AO725">
        <v>0</v>
      </c>
      <c r="AP725">
        <v>1</v>
      </c>
      <c r="AQ725">
        <v>2</v>
      </c>
      <c r="AR725">
        <v>0</v>
      </c>
      <c r="AS725">
        <v>4</v>
      </c>
      <c r="AT725">
        <v>4</v>
      </c>
      <c r="AU725">
        <v>2</v>
      </c>
      <c r="AV725">
        <v>2</v>
      </c>
      <c r="AW725">
        <v>0</v>
      </c>
      <c r="AX725">
        <v>0</v>
      </c>
      <c r="AY725">
        <v>27</v>
      </c>
      <c r="AZ725">
        <v>11</v>
      </c>
      <c r="BA725">
        <v>1</v>
      </c>
      <c r="BB725">
        <v>0</v>
      </c>
      <c r="BC725">
        <v>3</v>
      </c>
      <c r="BD725">
        <v>0</v>
      </c>
      <c r="BE725">
        <v>35</v>
      </c>
      <c r="BF725">
        <v>10</v>
      </c>
      <c r="BG725">
        <v>2</v>
      </c>
      <c r="BH725">
        <v>0</v>
      </c>
      <c r="BI725">
        <v>0</v>
      </c>
      <c r="BJ725">
        <v>3</v>
      </c>
      <c r="BK725">
        <v>0</v>
      </c>
      <c r="BL725">
        <v>0</v>
      </c>
      <c r="BM725">
        <v>1</v>
      </c>
      <c r="BN725">
        <v>2</v>
      </c>
      <c r="BO725">
        <v>0</v>
      </c>
      <c r="BP725">
        <v>7</v>
      </c>
      <c r="BQ725">
        <v>0</v>
      </c>
      <c r="BR725">
        <v>0</v>
      </c>
      <c r="BS725">
        <v>3</v>
      </c>
      <c r="BT725">
        <v>0</v>
      </c>
      <c r="BU725">
        <v>8</v>
      </c>
      <c r="BV725">
        <v>4</v>
      </c>
      <c r="BW725">
        <v>6</v>
      </c>
      <c r="BX725">
        <v>6</v>
      </c>
      <c r="BY725">
        <v>0</v>
      </c>
      <c r="BZ725">
        <v>0</v>
      </c>
      <c r="CA725">
        <v>27</v>
      </c>
      <c r="CB725">
        <v>16</v>
      </c>
      <c r="CC725">
        <v>0</v>
      </c>
      <c r="CD725">
        <v>0</v>
      </c>
      <c r="CE725">
        <v>2</v>
      </c>
      <c r="CF725">
        <v>0</v>
      </c>
      <c r="CG725" t="s">
        <v>569</v>
      </c>
      <c r="CH725" t="s">
        <v>570</v>
      </c>
      <c r="CI725" t="s">
        <v>571</v>
      </c>
      <c r="CJ725" t="s">
        <v>572</v>
      </c>
      <c r="CK725" t="s">
        <v>565</v>
      </c>
      <c r="CL725" t="s">
        <v>566</v>
      </c>
      <c r="CM725" t="s">
        <v>567</v>
      </c>
      <c r="CN725" t="s">
        <v>568</v>
      </c>
      <c r="CP725" t="s">
        <v>14</v>
      </c>
      <c r="CR725" t="s">
        <v>14</v>
      </c>
      <c r="CS725" t="s">
        <v>198</v>
      </c>
      <c r="CT725" t="s">
        <v>199</v>
      </c>
      <c r="CU725" t="s">
        <v>807</v>
      </c>
      <c r="CV725" t="s">
        <v>808</v>
      </c>
      <c r="CW725" t="s">
        <v>202</v>
      </c>
      <c r="CX725" t="s">
        <v>203</v>
      </c>
      <c r="CY725" t="s">
        <v>1510</v>
      </c>
      <c r="CZ725" t="s">
        <v>1511</v>
      </c>
      <c r="DA725" t="s">
        <v>1158</v>
      </c>
      <c r="DB725" t="s">
        <v>1159</v>
      </c>
      <c r="DC725" t="s">
        <v>232</v>
      </c>
      <c r="DD725" t="s">
        <v>233</v>
      </c>
      <c r="DE725" t="s">
        <v>202</v>
      </c>
      <c r="DF725" t="s">
        <v>203</v>
      </c>
      <c r="DG725" t="s">
        <v>1978</v>
      </c>
      <c r="DH725" t="s">
        <v>1979</v>
      </c>
      <c r="DI725" t="s">
        <v>1783</v>
      </c>
      <c r="DJ725" t="s">
        <v>1784</v>
      </c>
      <c r="DK725">
        <v>7</v>
      </c>
      <c r="DL725" t="s">
        <v>226</v>
      </c>
      <c r="DM725" t="s">
        <v>227</v>
      </c>
      <c r="DN725">
        <v>9</v>
      </c>
      <c r="DO725" t="s">
        <v>222</v>
      </c>
      <c r="DP725" t="s">
        <v>223</v>
      </c>
      <c r="DQ725">
        <v>5</v>
      </c>
      <c r="DR725" t="s">
        <v>224</v>
      </c>
      <c r="DS725" t="s">
        <v>225</v>
      </c>
      <c r="DT725">
        <v>4</v>
      </c>
      <c r="DU725" t="s">
        <v>2315</v>
      </c>
      <c r="DV725" t="s">
        <v>2316</v>
      </c>
      <c r="DW725">
        <v>8</v>
      </c>
      <c r="DX725" t="s">
        <v>228</v>
      </c>
      <c r="DY725" t="s">
        <v>229</v>
      </c>
      <c r="DZ725">
        <v>3</v>
      </c>
      <c r="EA725" t="s">
        <v>893</v>
      </c>
      <c r="EB725" t="s">
        <v>894</v>
      </c>
      <c r="EC725">
        <v>10</v>
      </c>
      <c r="ED725" t="s">
        <v>230</v>
      </c>
      <c r="EE725" t="s">
        <v>231</v>
      </c>
      <c r="EF725">
        <v>2</v>
      </c>
      <c r="EG725" t="s">
        <v>232</v>
      </c>
      <c r="EH725" t="s">
        <v>233</v>
      </c>
      <c r="EI725">
        <v>6</v>
      </c>
      <c r="EJ725" t="s">
        <v>1125</v>
      </c>
      <c r="EK725" t="s">
        <v>1126</v>
      </c>
      <c r="EL725">
        <v>6</v>
      </c>
      <c r="EM725" t="s">
        <v>831</v>
      </c>
      <c r="EN725" t="s">
        <v>832</v>
      </c>
      <c r="EO725">
        <v>3</v>
      </c>
      <c r="EP725" t="s">
        <v>825</v>
      </c>
      <c r="EQ725" t="s">
        <v>826</v>
      </c>
      <c r="ER725">
        <v>9</v>
      </c>
      <c r="ES725" t="s">
        <v>827</v>
      </c>
      <c r="ET725" t="s">
        <v>828</v>
      </c>
      <c r="EU725">
        <v>10</v>
      </c>
      <c r="EV725" t="s">
        <v>1849</v>
      </c>
      <c r="EW725" t="s">
        <v>1850</v>
      </c>
      <c r="EX725">
        <v>5</v>
      </c>
      <c r="EY725" t="s">
        <v>817</v>
      </c>
      <c r="EZ725" t="s">
        <v>818</v>
      </c>
      <c r="FA725">
        <v>7</v>
      </c>
      <c r="FB725" t="s">
        <v>823</v>
      </c>
      <c r="FC725" t="s">
        <v>824</v>
      </c>
      <c r="FD725">
        <v>4</v>
      </c>
      <c r="FE725" t="s">
        <v>954</v>
      </c>
      <c r="FF725" t="s">
        <v>955</v>
      </c>
      <c r="FG725">
        <v>2</v>
      </c>
      <c r="FH725" t="s">
        <v>1769</v>
      </c>
      <c r="FI725" t="s">
        <v>1770</v>
      </c>
      <c r="FJ725">
        <v>8</v>
      </c>
      <c r="FL725" t="s">
        <v>61</v>
      </c>
    </row>
    <row r="726" spans="1:168">
      <c r="A726" s="1">
        <v>43607</v>
      </c>
      <c r="B726">
        <v>0</v>
      </c>
      <c r="C726" t="s">
        <v>0</v>
      </c>
      <c r="D726" t="s">
        <v>562</v>
      </c>
      <c r="E726" t="str">
        <f>VLOOKUP(D726,Sheet1!$B$2:$C$31,2,FALSE)</f>
        <v>NYY</v>
      </c>
      <c r="F726" t="s">
        <v>2</v>
      </c>
      <c r="G726">
        <v>48</v>
      </c>
      <c r="H726" t="s">
        <v>561</v>
      </c>
      <c r="I726" t="s">
        <v>2</v>
      </c>
      <c r="J726">
        <v>49</v>
      </c>
      <c r="K726">
        <v>7</v>
      </c>
      <c r="L726">
        <v>5</v>
      </c>
      <c r="M726">
        <v>54</v>
      </c>
      <c r="N726" t="s">
        <v>4</v>
      </c>
      <c r="O726" s="3" t="s">
        <v>3911</v>
      </c>
      <c r="P726">
        <f t="shared" si="11"/>
        <v>0</v>
      </c>
      <c r="Q726" s="3">
        <v>-225</v>
      </c>
      <c r="R726" s="3">
        <v>-1.5</v>
      </c>
      <c r="S726" s="3">
        <v>-163</v>
      </c>
      <c r="T726" s="3">
        <v>10</v>
      </c>
      <c r="U726" s="3">
        <v>-180</v>
      </c>
      <c r="V726" s="3">
        <v>-1.5</v>
      </c>
      <c r="W726" s="3">
        <v>110</v>
      </c>
      <c r="X726" t="s">
        <v>1544</v>
      </c>
      <c r="Y726">
        <v>17849</v>
      </c>
      <c r="Z726">
        <v>198</v>
      </c>
      <c r="AA726">
        <v>41110000</v>
      </c>
      <c r="AB726">
        <v>1130000</v>
      </c>
      <c r="AC726">
        <v>39</v>
      </c>
      <c r="AD726">
        <v>13</v>
      </c>
      <c r="AE726">
        <v>3</v>
      </c>
      <c r="AF726">
        <v>0</v>
      </c>
      <c r="AG726">
        <v>5</v>
      </c>
      <c r="AH726">
        <v>7</v>
      </c>
      <c r="AI726">
        <v>0</v>
      </c>
      <c r="AJ726">
        <v>0</v>
      </c>
      <c r="AK726">
        <v>0</v>
      </c>
      <c r="AL726">
        <v>4</v>
      </c>
      <c r="AM726">
        <v>0</v>
      </c>
      <c r="AN726">
        <v>6</v>
      </c>
      <c r="AO726">
        <v>0</v>
      </c>
      <c r="AP726">
        <v>0</v>
      </c>
      <c r="AQ726">
        <v>1</v>
      </c>
      <c r="AR726">
        <v>0</v>
      </c>
      <c r="AS726">
        <v>9</v>
      </c>
      <c r="AT726">
        <v>5</v>
      </c>
      <c r="AU726">
        <v>4</v>
      </c>
      <c r="AV726">
        <v>4</v>
      </c>
      <c r="AW726">
        <v>0</v>
      </c>
      <c r="AX726">
        <v>0</v>
      </c>
      <c r="AY726">
        <v>27</v>
      </c>
      <c r="AZ726">
        <v>6</v>
      </c>
      <c r="BA726">
        <v>1</v>
      </c>
      <c r="BB726">
        <v>0</v>
      </c>
      <c r="BC726">
        <v>0</v>
      </c>
      <c r="BD726">
        <v>0</v>
      </c>
      <c r="BE726">
        <v>34</v>
      </c>
      <c r="BF726">
        <v>7</v>
      </c>
      <c r="BG726">
        <v>3</v>
      </c>
      <c r="BH726">
        <v>0</v>
      </c>
      <c r="BI726">
        <v>2</v>
      </c>
      <c r="BJ726">
        <v>4</v>
      </c>
      <c r="BK726">
        <v>0</v>
      </c>
      <c r="BL726">
        <v>0</v>
      </c>
      <c r="BM726">
        <v>2</v>
      </c>
      <c r="BN726">
        <v>4</v>
      </c>
      <c r="BO726">
        <v>0</v>
      </c>
      <c r="BP726">
        <v>13</v>
      </c>
      <c r="BQ726">
        <v>0</v>
      </c>
      <c r="BR726">
        <v>0</v>
      </c>
      <c r="BS726">
        <v>0</v>
      </c>
      <c r="BT726">
        <v>0</v>
      </c>
      <c r="BU726">
        <v>8</v>
      </c>
      <c r="BV726">
        <v>5</v>
      </c>
      <c r="BW726">
        <v>7</v>
      </c>
      <c r="BX726">
        <v>7</v>
      </c>
      <c r="BY726">
        <v>0</v>
      </c>
      <c r="BZ726">
        <v>0</v>
      </c>
      <c r="CA726">
        <v>27</v>
      </c>
      <c r="CB726">
        <v>8</v>
      </c>
      <c r="CC726">
        <v>0</v>
      </c>
      <c r="CD726">
        <v>0</v>
      </c>
      <c r="CE726">
        <v>1</v>
      </c>
      <c r="CF726">
        <v>0</v>
      </c>
      <c r="CG726" t="s">
        <v>658</v>
      </c>
      <c r="CH726" t="s">
        <v>659</v>
      </c>
      <c r="CI726" t="s">
        <v>1380</v>
      </c>
      <c r="CJ726" t="s">
        <v>1381</v>
      </c>
      <c r="CK726" t="s">
        <v>1706</v>
      </c>
      <c r="CL726" t="s">
        <v>1707</v>
      </c>
      <c r="CM726" t="s">
        <v>652</v>
      </c>
      <c r="CN726" t="s">
        <v>653</v>
      </c>
      <c r="CP726" t="s">
        <v>14</v>
      </c>
      <c r="CR726" t="s">
        <v>14</v>
      </c>
      <c r="CS726" t="s">
        <v>575</v>
      </c>
      <c r="CT726" t="s">
        <v>576</v>
      </c>
      <c r="CU726" t="s">
        <v>573</v>
      </c>
      <c r="CV726" t="s">
        <v>574</v>
      </c>
      <c r="CW726" t="s">
        <v>1829</v>
      </c>
      <c r="CX726" t="s">
        <v>1830</v>
      </c>
      <c r="CY726" t="s">
        <v>1733</v>
      </c>
      <c r="CZ726" t="s">
        <v>1734</v>
      </c>
      <c r="DA726" t="s">
        <v>1366</v>
      </c>
      <c r="DB726" t="s">
        <v>1367</v>
      </c>
      <c r="DC726" t="s">
        <v>2033</v>
      </c>
      <c r="DD726" t="s">
        <v>2034</v>
      </c>
      <c r="DE726" t="s">
        <v>1829</v>
      </c>
      <c r="DF726" t="s">
        <v>1830</v>
      </c>
      <c r="DG726" t="s">
        <v>1733</v>
      </c>
      <c r="DH726" t="s">
        <v>1734</v>
      </c>
      <c r="DI726" t="s">
        <v>1062</v>
      </c>
      <c r="DJ726" t="s">
        <v>1063</v>
      </c>
      <c r="DK726">
        <v>5</v>
      </c>
      <c r="DL726" t="s">
        <v>581</v>
      </c>
      <c r="DM726" t="s">
        <v>582</v>
      </c>
      <c r="DN726">
        <v>10</v>
      </c>
      <c r="DO726" t="s">
        <v>609</v>
      </c>
      <c r="DP726" t="s">
        <v>610</v>
      </c>
      <c r="DQ726">
        <v>2</v>
      </c>
      <c r="DR726" t="s">
        <v>922</v>
      </c>
      <c r="DS726" t="s">
        <v>923</v>
      </c>
      <c r="DT726">
        <v>3</v>
      </c>
      <c r="DU726" t="s">
        <v>613</v>
      </c>
      <c r="DV726" t="s">
        <v>614</v>
      </c>
      <c r="DW726">
        <v>6</v>
      </c>
      <c r="DX726" t="s">
        <v>601</v>
      </c>
      <c r="DY726" t="s">
        <v>602</v>
      </c>
      <c r="DZ726">
        <v>8</v>
      </c>
      <c r="EA726" t="s">
        <v>1439</v>
      </c>
      <c r="EB726" t="s">
        <v>1440</v>
      </c>
      <c r="EC726">
        <v>9</v>
      </c>
      <c r="ED726" t="s">
        <v>2033</v>
      </c>
      <c r="EE726" t="s">
        <v>2034</v>
      </c>
      <c r="EF726">
        <v>4</v>
      </c>
      <c r="EG726" t="s">
        <v>2077</v>
      </c>
      <c r="EH726" t="s">
        <v>2078</v>
      </c>
      <c r="EI726">
        <v>7</v>
      </c>
      <c r="EJ726" t="s">
        <v>1463</v>
      </c>
      <c r="EK726" t="s">
        <v>1464</v>
      </c>
      <c r="EL726">
        <v>5</v>
      </c>
      <c r="EM726" t="s">
        <v>587</v>
      </c>
      <c r="EN726" t="s">
        <v>588</v>
      </c>
      <c r="EO726">
        <v>4</v>
      </c>
      <c r="EP726" t="s">
        <v>589</v>
      </c>
      <c r="EQ726" t="s">
        <v>590</v>
      </c>
      <c r="ER726">
        <v>9</v>
      </c>
      <c r="ES726" t="s">
        <v>1058</v>
      </c>
      <c r="ET726" t="s">
        <v>1059</v>
      </c>
      <c r="EU726">
        <v>10</v>
      </c>
      <c r="EV726" t="s">
        <v>1235</v>
      </c>
      <c r="EW726" t="s">
        <v>1236</v>
      </c>
      <c r="EX726">
        <v>2</v>
      </c>
      <c r="EY726" t="s">
        <v>593</v>
      </c>
      <c r="EZ726" t="s">
        <v>594</v>
      </c>
      <c r="FA726">
        <v>7</v>
      </c>
      <c r="FB726" t="s">
        <v>595</v>
      </c>
      <c r="FC726" t="s">
        <v>596</v>
      </c>
      <c r="FD726">
        <v>3</v>
      </c>
      <c r="FE726" t="s">
        <v>2014</v>
      </c>
      <c r="FF726" t="s">
        <v>2015</v>
      </c>
      <c r="FG726">
        <v>8</v>
      </c>
      <c r="FH726" t="s">
        <v>599</v>
      </c>
      <c r="FI726" t="s">
        <v>600</v>
      </c>
      <c r="FJ726">
        <v>6</v>
      </c>
      <c r="FL726" t="s">
        <v>61</v>
      </c>
    </row>
    <row r="727" spans="1:168">
      <c r="A727" s="1">
        <v>43607</v>
      </c>
      <c r="B727">
        <v>0</v>
      </c>
      <c r="C727" t="s">
        <v>0</v>
      </c>
      <c r="D727" t="s">
        <v>3</v>
      </c>
      <c r="E727" t="str">
        <f>VLOOKUP(D727,Sheet1!$B$2:$C$31,2,FALSE)</f>
        <v>OAK</v>
      </c>
      <c r="F727" t="s">
        <v>2</v>
      </c>
      <c r="G727">
        <v>51</v>
      </c>
      <c r="H727" t="s">
        <v>503</v>
      </c>
      <c r="I727" t="s">
        <v>2</v>
      </c>
      <c r="J727">
        <v>48</v>
      </c>
      <c r="K727">
        <v>7</v>
      </c>
      <c r="L727">
        <v>2</v>
      </c>
      <c r="M727">
        <v>54</v>
      </c>
      <c r="N727" t="s">
        <v>78</v>
      </c>
      <c r="O727" s="3" t="s">
        <v>3</v>
      </c>
      <c r="P727">
        <f t="shared" si="11"/>
        <v>0</v>
      </c>
      <c r="Q727" s="3">
        <v>-117</v>
      </c>
      <c r="R727" s="3">
        <v>-1.5</v>
      </c>
      <c r="S727" s="3">
        <v>129</v>
      </c>
      <c r="T727" s="3">
        <v>9</v>
      </c>
      <c r="U727" s="3">
        <v>-195</v>
      </c>
      <c r="V727" s="3">
        <v>-1.5</v>
      </c>
      <c r="W727" s="3">
        <v>-106</v>
      </c>
      <c r="X727" t="s">
        <v>1347</v>
      </c>
      <c r="Y727">
        <v>17010</v>
      </c>
      <c r="Z727">
        <v>194</v>
      </c>
      <c r="AA727">
        <v>211101100</v>
      </c>
      <c r="AB727">
        <v>20</v>
      </c>
      <c r="AC727">
        <v>40</v>
      </c>
      <c r="AD727">
        <v>13</v>
      </c>
      <c r="AE727">
        <v>5</v>
      </c>
      <c r="AF727">
        <v>0</v>
      </c>
      <c r="AG727">
        <v>2</v>
      </c>
      <c r="AH727">
        <v>7</v>
      </c>
      <c r="AI727">
        <v>0</v>
      </c>
      <c r="AJ727">
        <v>1</v>
      </c>
      <c r="AK727">
        <v>0</v>
      </c>
      <c r="AL727">
        <v>4</v>
      </c>
      <c r="AM727">
        <v>0</v>
      </c>
      <c r="AN727">
        <v>7</v>
      </c>
      <c r="AO727">
        <v>1</v>
      </c>
      <c r="AP727">
        <v>0</v>
      </c>
      <c r="AQ727">
        <v>0</v>
      </c>
      <c r="AR727">
        <v>0</v>
      </c>
      <c r="AS727">
        <v>11</v>
      </c>
      <c r="AT727">
        <v>5</v>
      </c>
      <c r="AU727">
        <v>2</v>
      </c>
      <c r="AV727">
        <v>2</v>
      </c>
      <c r="AW727">
        <v>1</v>
      </c>
      <c r="AX727">
        <v>0</v>
      </c>
      <c r="AY727">
        <v>27</v>
      </c>
      <c r="AZ727">
        <v>9</v>
      </c>
      <c r="BA727">
        <v>0</v>
      </c>
      <c r="BB727">
        <v>0</v>
      </c>
      <c r="BC727">
        <v>2</v>
      </c>
      <c r="BD727">
        <v>0</v>
      </c>
      <c r="BE727">
        <v>34</v>
      </c>
      <c r="BF727">
        <v>8</v>
      </c>
      <c r="BG727">
        <v>2</v>
      </c>
      <c r="BH727">
        <v>0</v>
      </c>
      <c r="BI727">
        <v>1</v>
      </c>
      <c r="BJ727">
        <v>2</v>
      </c>
      <c r="BK727">
        <v>0</v>
      </c>
      <c r="BL727">
        <v>0</v>
      </c>
      <c r="BM727">
        <v>0</v>
      </c>
      <c r="BN727">
        <v>6</v>
      </c>
      <c r="BO727">
        <v>0</v>
      </c>
      <c r="BP727">
        <v>10</v>
      </c>
      <c r="BQ727">
        <v>0</v>
      </c>
      <c r="BR727">
        <v>0</v>
      </c>
      <c r="BS727">
        <v>2</v>
      </c>
      <c r="BT727">
        <v>0</v>
      </c>
      <c r="BU727">
        <v>11</v>
      </c>
      <c r="BV727">
        <v>4</v>
      </c>
      <c r="BW727">
        <v>6</v>
      </c>
      <c r="BX727">
        <v>6</v>
      </c>
      <c r="BY727">
        <v>1</v>
      </c>
      <c r="BZ727">
        <v>0</v>
      </c>
      <c r="CA727">
        <v>27</v>
      </c>
      <c r="CB727">
        <v>11</v>
      </c>
      <c r="CC727">
        <v>1</v>
      </c>
      <c r="CD727">
        <v>0</v>
      </c>
      <c r="CE727">
        <v>0</v>
      </c>
      <c r="CF727">
        <v>0</v>
      </c>
      <c r="CG727" t="s">
        <v>801</v>
      </c>
      <c r="CH727" t="s">
        <v>802</v>
      </c>
      <c r="CI727" t="s">
        <v>399</v>
      </c>
      <c r="CJ727" t="s">
        <v>400</v>
      </c>
      <c r="CK727" t="s">
        <v>143</v>
      </c>
      <c r="CL727" t="s">
        <v>144</v>
      </c>
      <c r="CM727" t="s">
        <v>799</v>
      </c>
      <c r="CN727" t="s">
        <v>800</v>
      </c>
      <c r="CP727" t="s">
        <v>14</v>
      </c>
      <c r="CR727" t="s">
        <v>14</v>
      </c>
      <c r="CS727" t="s">
        <v>17</v>
      </c>
      <c r="CT727" t="s">
        <v>18</v>
      </c>
      <c r="CU727" t="s">
        <v>515</v>
      </c>
      <c r="CV727" t="s">
        <v>516</v>
      </c>
      <c r="CW727" t="s">
        <v>1238</v>
      </c>
      <c r="CX727" t="s">
        <v>1239</v>
      </c>
      <c r="CY727" t="s">
        <v>1826</v>
      </c>
      <c r="CZ727" t="s">
        <v>1827</v>
      </c>
      <c r="DB727" t="s">
        <v>14</v>
      </c>
      <c r="DC727" t="s">
        <v>1075</v>
      </c>
      <c r="DD727" t="s">
        <v>1076</v>
      </c>
      <c r="DE727" t="s">
        <v>1238</v>
      </c>
      <c r="DF727" t="s">
        <v>1239</v>
      </c>
      <c r="DG727" t="s">
        <v>1826</v>
      </c>
      <c r="DH727" t="s">
        <v>1827</v>
      </c>
      <c r="DI727" t="s">
        <v>57</v>
      </c>
      <c r="DJ727" t="s">
        <v>58</v>
      </c>
      <c r="DK727">
        <v>6</v>
      </c>
      <c r="DL727" t="s">
        <v>55</v>
      </c>
      <c r="DM727" t="s">
        <v>56</v>
      </c>
      <c r="DN727">
        <v>4</v>
      </c>
      <c r="DO727" t="s">
        <v>45</v>
      </c>
      <c r="DP727" t="s">
        <v>46</v>
      </c>
      <c r="DQ727">
        <v>5</v>
      </c>
      <c r="DR727" t="s">
        <v>53</v>
      </c>
      <c r="DS727" t="s">
        <v>54</v>
      </c>
      <c r="DT727">
        <v>3</v>
      </c>
      <c r="DU727" t="s">
        <v>1075</v>
      </c>
      <c r="DV727" t="s">
        <v>1076</v>
      </c>
      <c r="DW727">
        <v>10</v>
      </c>
      <c r="DX727" t="s">
        <v>647</v>
      </c>
      <c r="DY727" t="s">
        <v>648</v>
      </c>
      <c r="DZ727">
        <v>7</v>
      </c>
      <c r="EA727" t="s">
        <v>51</v>
      </c>
      <c r="EB727" t="s">
        <v>52</v>
      </c>
      <c r="EC727">
        <v>9</v>
      </c>
      <c r="ED727" t="s">
        <v>43</v>
      </c>
      <c r="EE727" t="s">
        <v>44</v>
      </c>
      <c r="EF727">
        <v>8</v>
      </c>
      <c r="EG727" t="s">
        <v>59</v>
      </c>
      <c r="EH727" t="s">
        <v>60</v>
      </c>
      <c r="EI727">
        <v>2</v>
      </c>
      <c r="EJ727" t="s">
        <v>1968</v>
      </c>
      <c r="EK727" t="s">
        <v>1969</v>
      </c>
      <c r="EL727">
        <v>6</v>
      </c>
      <c r="EM727" t="s">
        <v>1875</v>
      </c>
      <c r="EN727" t="s">
        <v>1876</v>
      </c>
      <c r="EO727">
        <v>4</v>
      </c>
      <c r="EP727" t="s">
        <v>533</v>
      </c>
      <c r="EQ727" t="s">
        <v>534</v>
      </c>
      <c r="ER727">
        <v>10</v>
      </c>
      <c r="ES727" t="s">
        <v>537</v>
      </c>
      <c r="ET727" t="s">
        <v>538</v>
      </c>
      <c r="EU727">
        <v>3</v>
      </c>
      <c r="EV727" t="s">
        <v>529</v>
      </c>
      <c r="EW727" t="s">
        <v>530</v>
      </c>
      <c r="EX727">
        <v>5</v>
      </c>
      <c r="EY727" t="s">
        <v>1899</v>
      </c>
      <c r="EZ727" t="s">
        <v>1900</v>
      </c>
      <c r="FA727">
        <v>7</v>
      </c>
      <c r="FB727" t="s">
        <v>2355</v>
      </c>
      <c r="FC727" t="s">
        <v>2356</v>
      </c>
      <c r="FD727">
        <v>9</v>
      </c>
      <c r="FE727" t="s">
        <v>527</v>
      </c>
      <c r="FF727" t="s">
        <v>528</v>
      </c>
      <c r="FG727">
        <v>8</v>
      </c>
      <c r="FH727" t="s">
        <v>1225</v>
      </c>
      <c r="FI727" t="s">
        <v>1226</v>
      </c>
      <c r="FJ727">
        <v>2</v>
      </c>
      <c r="FL727" t="s">
        <v>61</v>
      </c>
    </row>
    <row r="728" spans="1:168">
      <c r="A728" s="1">
        <v>43607</v>
      </c>
      <c r="B728">
        <v>0</v>
      </c>
      <c r="C728" t="s">
        <v>0</v>
      </c>
      <c r="D728" t="s">
        <v>291</v>
      </c>
      <c r="E728" t="str">
        <f>VLOOKUP(D728,Sheet1!$B$2:$C$31,2,FALSE)</f>
        <v>PHI</v>
      </c>
      <c r="F728" t="s">
        <v>76</v>
      </c>
      <c r="G728">
        <v>49</v>
      </c>
      <c r="H728" t="s">
        <v>741</v>
      </c>
      <c r="I728" t="s">
        <v>76</v>
      </c>
      <c r="J728">
        <v>47</v>
      </c>
      <c r="K728">
        <v>4</v>
      </c>
      <c r="L728">
        <v>8</v>
      </c>
      <c r="M728">
        <v>51</v>
      </c>
      <c r="N728" t="s">
        <v>4</v>
      </c>
      <c r="O728" s="3" t="s">
        <v>291</v>
      </c>
      <c r="P728">
        <f t="shared" si="11"/>
        <v>0</v>
      </c>
      <c r="Q728" s="3">
        <v>132</v>
      </c>
      <c r="R728" s="3">
        <v>1.5</v>
      </c>
      <c r="S728" s="3">
        <v>-130</v>
      </c>
      <c r="T728" s="3">
        <v>10</v>
      </c>
      <c r="U728" s="3">
        <v>125</v>
      </c>
      <c r="V728" s="3">
        <v>1.5</v>
      </c>
      <c r="W728" s="3">
        <v>-156</v>
      </c>
      <c r="X728" t="s">
        <v>1657</v>
      </c>
      <c r="Y728">
        <v>39246</v>
      </c>
      <c r="Z728">
        <v>184</v>
      </c>
      <c r="AA728">
        <v>102000010</v>
      </c>
      <c r="AB728" t="s">
        <v>2467</v>
      </c>
      <c r="AC728">
        <v>40</v>
      </c>
      <c r="AD728">
        <v>13</v>
      </c>
      <c r="AE728">
        <v>3</v>
      </c>
      <c r="AF728">
        <v>0</v>
      </c>
      <c r="AG728">
        <v>1</v>
      </c>
      <c r="AH728">
        <v>4</v>
      </c>
      <c r="AI728">
        <v>0</v>
      </c>
      <c r="AJ728">
        <v>0</v>
      </c>
      <c r="AK728">
        <v>0</v>
      </c>
      <c r="AL728">
        <v>3</v>
      </c>
      <c r="AM728">
        <v>0</v>
      </c>
      <c r="AN728">
        <v>10</v>
      </c>
      <c r="AO728">
        <v>0</v>
      </c>
      <c r="AP728">
        <v>0</v>
      </c>
      <c r="AQ728">
        <v>0</v>
      </c>
      <c r="AR728">
        <v>0</v>
      </c>
      <c r="AS728">
        <v>12</v>
      </c>
      <c r="AT728">
        <v>3</v>
      </c>
      <c r="AU728">
        <v>8</v>
      </c>
      <c r="AV728">
        <v>8</v>
      </c>
      <c r="AW728">
        <v>0</v>
      </c>
      <c r="AX728">
        <v>0</v>
      </c>
      <c r="AY728">
        <v>24</v>
      </c>
      <c r="AZ728">
        <v>11</v>
      </c>
      <c r="BA728">
        <v>0</v>
      </c>
      <c r="BB728">
        <v>0</v>
      </c>
      <c r="BC728">
        <v>1</v>
      </c>
      <c r="BD728">
        <v>0</v>
      </c>
      <c r="BE728">
        <v>30</v>
      </c>
      <c r="BF728">
        <v>8</v>
      </c>
      <c r="BG728">
        <v>2</v>
      </c>
      <c r="BH728">
        <v>0</v>
      </c>
      <c r="BI728">
        <v>3</v>
      </c>
      <c r="BJ728">
        <v>8</v>
      </c>
      <c r="BK728">
        <v>1</v>
      </c>
      <c r="BL728">
        <v>0</v>
      </c>
      <c r="BM728">
        <v>1</v>
      </c>
      <c r="BN728">
        <v>4</v>
      </c>
      <c r="BO728">
        <v>0</v>
      </c>
      <c r="BP728">
        <v>7</v>
      </c>
      <c r="BQ728">
        <v>0</v>
      </c>
      <c r="BR728">
        <v>0</v>
      </c>
      <c r="BS728">
        <v>1</v>
      </c>
      <c r="BT728">
        <v>0</v>
      </c>
      <c r="BU728">
        <v>4</v>
      </c>
      <c r="BV728">
        <v>3</v>
      </c>
      <c r="BW728">
        <v>4</v>
      </c>
      <c r="BX728">
        <v>4</v>
      </c>
      <c r="BY728">
        <v>0</v>
      </c>
      <c r="BZ728">
        <v>0</v>
      </c>
      <c r="CA728">
        <v>27</v>
      </c>
      <c r="CB728">
        <v>11</v>
      </c>
      <c r="CC728">
        <v>0</v>
      </c>
      <c r="CD728">
        <v>0</v>
      </c>
      <c r="CE728">
        <v>0</v>
      </c>
      <c r="CF728">
        <v>0</v>
      </c>
      <c r="CG728" t="s">
        <v>1752</v>
      </c>
      <c r="CH728" t="s">
        <v>1753</v>
      </c>
      <c r="CI728" t="s">
        <v>1787</v>
      </c>
      <c r="CJ728" t="s">
        <v>1788</v>
      </c>
      <c r="CK728" t="s">
        <v>1326</v>
      </c>
      <c r="CL728" t="s">
        <v>1327</v>
      </c>
      <c r="CM728" t="s">
        <v>1324</v>
      </c>
      <c r="CN728" t="s">
        <v>1325</v>
      </c>
      <c r="CP728" t="s">
        <v>14</v>
      </c>
      <c r="CR728" t="s">
        <v>14</v>
      </c>
      <c r="CS728" t="s">
        <v>302</v>
      </c>
      <c r="CT728" t="s">
        <v>303</v>
      </c>
      <c r="CU728" t="s">
        <v>752</v>
      </c>
      <c r="CV728" t="s">
        <v>753</v>
      </c>
      <c r="CW728" t="s">
        <v>1972</v>
      </c>
      <c r="CX728" t="s">
        <v>1973</v>
      </c>
      <c r="CY728" t="s">
        <v>2339</v>
      </c>
      <c r="CZ728" t="s">
        <v>2340</v>
      </c>
      <c r="DB728" t="s">
        <v>14</v>
      </c>
      <c r="DC728" t="s">
        <v>762</v>
      </c>
      <c r="DD728" t="s">
        <v>763</v>
      </c>
      <c r="DE728" t="s">
        <v>2339</v>
      </c>
      <c r="DF728" t="s">
        <v>2340</v>
      </c>
      <c r="DG728" t="s">
        <v>1266</v>
      </c>
      <c r="DH728" t="s">
        <v>1267</v>
      </c>
      <c r="DI728" t="s">
        <v>326</v>
      </c>
      <c r="DJ728" t="s">
        <v>327</v>
      </c>
      <c r="DK728">
        <v>7</v>
      </c>
      <c r="DL728" t="s">
        <v>328</v>
      </c>
      <c r="DM728" t="s">
        <v>329</v>
      </c>
      <c r="DN728">
        <v>6</v>
      </c>
      <c r="DO728" t="s">
        <v>330</v>
      </c>
      <c r="DP728" t="s">
        <v>331</v>
      </c>
      <c r="DQ728">
        <v>9</v>
      </c>
      <c r="DR728" t="s">
        <v>332</v>
      </c>
      <c r="DS728" t="s">
        <v>333</v>
      </c>
      <c r="DT728">
        <v>3</v>
      </c>
      <c r="DU728" t="s">
        <v>334</v>
      </c>
      <c r="DV728" t="s">
        <v>335</v>
      </c>
      <c r="DW728">
        <v>2</v>
      </c>
      <c r="DX728" t="s">
        <v>336</v>
      </c>
      <c r="DY728" t="s">
        <v>337</v>
      </c>
      <c r="DZ728">
        <v>4</v>
      </c>
      <c r="EA728" t="s">
        <v>1670</v>
      </c>
      <c r="EB728" t="s">
        <v>1671</v>
      </c>
      <c r="EC728">
        <v>8</v>
      </c>
      <c r="ED728" t="s">
        <v>338</v>
      </c>
      <c r="EE728" t="s">
        <v>339</v>
      </c>
      <c r="EF728">
        <v>5</v>
      </c>
      <c r="EG728" t="s">
        <v>2339</v>
      </c>
      <c r="EH728" t="s">
        <v>2340</v>
      </c>
      <c r="EI728">
        <v>1</v>
      </c>
      <c r="EJ728" t="s">
        <v>1110</v>
      </c>
      <c r="EK728" t="s">
        <v>1111</v>
      </c>
      <c r="EL728">
        <v>7</v>
      </c>
      <c r="EM728" t="s">
        <v>764</v>
      </c>
      <c r="EN728" t="s">
        <v>765</v>
      </c>
      <c r="EO728">
        <v>9</v>
      </c>
      <c r="EP728" t="s">
        <v>766</v>
      </c>
      <c r="EQ728" t="s">
        <v>767</v>
      </c>
      <c r="ER728">
        <v>3</v>
      </c>
      <c r="ES728" t="s">
        <v>768</v>
      </c>
      <c r="ET728" t="s">
        <v>769</v>
      </c>
      <c r="EU728">
        <v>6</v>
      </c>
      <c r="EV728" t="s">
        <v>770</v>
      </c>
      <c r="EW728" t="s">
        <v>771</v>
      </c>
      <c r="EX728">
        <v>2</v>
      </c>
      <c r="EY728" t="s">
        <v>762</v>
      </c>
      <c r="EZ728" t="s">
        <v>763</v>
      </c>
      <c r="FA728">
        <v>8</v>
      </c>
      <c r="FB728" t="s">
        <v>2260</v>
      </c>
      <c r="FC728" t="s">
        <v>2261</v>
      </c>
      <c r="FD728">
        <v>4</v>
      </c>
      <c r="FE728" t="s">
        <v>772</v>
      </c>
      <c r="FF728" t="s">
        <v>773</v>
      </c>
      <c r="FG728">
        <v>5</v>
      </c>
      <c r="FH728" t="s">
        <v>1266</v>
      </c>
      <c r="FI728" t="s">
        <v>1267</v>
      </c>
      <c r="FJ728">
        <v>1</v>
      </c>
      <c r="FL728" t="s">
        <v>61</v>
      </c>
    </row>
    <row r="729" spans="1:168">
      <c r="A729" s="1">
        <v>43607</v>
      </c>
      <c r="B729">
        <v>0</v>
      </c>
      <c r="C729" t="s">
        <v>0</v>
      </c>
      <c r="D729" t="s">
        <v>1</v>
      </c>
      <c r="E729" t="str">
        <f>VLOOKUP(D729,Sheet1!$B$2:$C$31,2,FALSE)</f>
        <v>SEA</v>
      </c>
      <c r="F729" t="s">
        <v>2</v>
      </c>
      <c r="G729">
        <v>52</v>
      </c>
      <c r="H729" t="s">
        <v>742</v>
      </c>
      <c r="I729" t="s">
        <v>2</v>
      </c>
      <c r="J729">
        <v>47</v>
      </c>
      <c r="K729">
        <v>1</v>
      </c>
      <c r="L729">
        <v>2</v>
      </c>
      <c r="M729">
        <v>51</v>
      </c>
      <c r="N729" t="s">
        <v>78</v>
      </c>
      <c r="O729" s="3" t="s">
        <v>1</v>
      </c>
      <c r="P729">
        <f t="shared" si="11"/>
        <v>0</v>
      </c>
      <c r="Q729" s="3">
        <v>-109</v>
      </c>
      <c r="R729" s="3">
        <v>-1.5</v>
      </c>
      <c r="S729" s="3">
        <v>115</v>
      </c>
      <c r="T729" s="3">
        <v>12</v>
      </c>
      <c r="U729" s="3">
        <v>-111</v>
      </c>
      <c r="V729" s="3">
        <v>1.5</v>
      </c>
      <c r="W729" s="3">
        <v>-135</v>
      </c>
      <c r="X729" t="s">
        <v>743</v>
      </c>
      <c r="Y729">
        <v>22400</v>
      </c>
      <c r="Z729">
        <v>147</v>
      </c>
      <c r="AA729">
        <v>100</v>
      </c>
      <c r="AB729" t="s">
        <v>2479</v>
      </c>
      <c r="AC729">
        <v>33</v>
      </c>
      <c r="AD729">
        <v>7</v>
      </c>
      <c r="AE729">
        <v>2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2</v>
      </c>
      <c r="AM729">
        <v>0</v>
      </c>
      <c r="AN729">
        <v>9</v>
      </c>
      <c r="AO729">
        <v>0</v>
      </c>
      <c r="AP729">
        <v>0</v>
      </c>
      <c r="AQ729">
        <v>1</v>
      </c>
      <c r="AR729">
        <v>0</v>
      </c>
      <c r="AS729">
        <v>7</v>
      </c>
      <c r="AT729">
        <v>3</v>
      </c>
      <c r="AU729">
        <v>1</v>
      </c>
      <c r="AV729">
        <v>1</v>
      </c>
      <c r="AW729">
        <v>0</v>
      </c>
      <c r="AX729">
        <v>0</v>
      </c>
      <c r="AY729">
        <v>24</v>
      </c>
      <c r="AZ729">
        <v>12</v>
      </c>
      <c r="BA729">
        <v>2</v>
      </c>
      <c r="BB729">
        <v>0</v>
      </c>
      <c r="BC729">
        <v>5</v>
      </c>
      <c r="BD729">
        <v>0</v>
      </c>
      <c r="BE729">
        <v>28</v>
      </c>
      <c r="BF729">
        <v>8</v>
      </c>
      <c r="BG729">
        <v>1</v>
      </c>
      <c r="BH729">
        <v>0</v>
      </c>
      <c r="BI729">
        <v>1</v>
      </c>
      <c r="BJ729">
        <v>2</v>
      </c>
      <c r="BK729">
        <v>0</v>
      </c>
      <c r="BL729">
        <v>0</v>
      </c>
      <c r="BM729">
        <v>1</v>
      </c>
      <c r="BN729">
        <v>1</v>
      </c>
      <c r="BO729">
        <v>0</v>
      </c>
      <c r="BP729">
        <v>4</v>
      </c>
      <c r="BQ729">
        <v>0</v>
      </c>
      <c r="BR729">
        <v>0</v>
      </c>
      <c r="BS729">
        <v>3</v>
      </c>
      <c r="BT729">
        <v>0</v>
      </c>
      <c r="BU729">
        <v>4</v>
      </c>
      <c r="BV729">
        <v>4</v>
      </c>
      <c r="BW729">
        <v>1</v>
      </c>
      <c r="BX729">
        <v>1</v>
      </c>
      <c r="BY729">
        <v>0</v>
      </c>
      <c r="BZ729">
        <v>1</v>
      </c>
      <c r="CA729">
        <v>27</v>
      </c>
      <c r="CB729">
        <v>7</v>
      </c>
      <c r="CC729">
        <v>0</v>
      </c>
      <c r="CD729">
        <v>0</v>
      </c>
      <c r="CE729">
        <v>1</v>
      </c>
      <c r="CF729">
        <v>0</v>
      </c>
      <c r="CG729" t="s">
        <v>87</v>
      </c>
      <c r="CH729" t="s">
        <v>88</v>
      </c>
      <c r="CI729" t="s">
        <v>81</v>
      </c>
      <c r="CJ729" t="s">
        <v>82</v>
      </c>
      <c r="CK729" t="s">
        <v>83</v>
      </c>
      <c r="CL729" t="s">
        <v>84</v>
      </c>
      <c r="CM729" t="s">
        <v>85</v>
      </c>
      <c r="CN729" t="s">
        <v>86</v>
      </c>
      <c r="CP729" t="s">
        <v>14</v>
      </c>
      <c r="CR729" t="s">
        <v>14</v>
      </c>
      <c r="CS729" t="s">
        <v>15</v>
      </c>
      <c r="CT729" t="s">
        <v>16</v>
      </c>
      <c r="CU729" t="s">
        <v>754</v>
      </c>
      <c r="CV729" t="s">
        <v>755</v>
      </c>
      <c r="CW729" t="s">
        <v>1401</v>
      </c>
      <c r="CX729" t="s">
        <v>1402</v>
      </c>
      <c r="CY729" t="s">
        <v>19</v>
      </c>
      <c r="CZ729" t="s">
        <v>20</v>
      </c>
      <c r="DA729" t="s">
        <v>1100</v>
      </c>
      <c r="DB729" t="s">
        <v>1101</v>
      </c>
      <c r="DC729" t="s">
        <v>788</v>
      </c>
      <c r="DD729" t="s">
        <v>789</v>
      </c>
      <c r="DE729" t="s">
        <v>19</v>
      </c>
      <c r="DF729" t="s">
        <v>20</v>
      </c>
      <c r="DG729" t="s">
        <v>2144</v>
      </c>
      <c r="DH729" t="s">
        <v>2145</v>
      </c>
      <c r="DI729" t="s">
        <v>29</v>
      </c>
      <c r="DJ729" t="s">
        <v>30</v>
      </c>
      <c r="DK729">
        <v>9</v>
      </c>
      <c r="DL729" t="s">
        <v>1251</v>
      </c>
      <c r="DM729" t="s">
        <v>1252</v>
      </c>
      <c r="DN729">
        <v>10</v>
      </c>
      <c r="DO729" t="s">
        <v>33</v>
      </c>
      <c r="DP729" t="s">
        <v>34</v>
      </c>
      <c r="DQ729">
        <v>3</v>
      </c>
      <c r="DR729" t="s">
        <v>35</v>
      </c>
      <c r="DS729" t="s">
        <v>36</v>
      </c>
      <c r="DT729">
        <v>2</v>
      </c>
      <c r="DU729" t="s">
        <v>31</v>
      </c>
      <c r="DV729" t="s">
        <v>32</v>
      </c>
      <c r="DW729">
        <v>7</v>
      </c>
      <c r="DX729" t="s">
        <v>2300</v>
      </c>
      <c r="DY729" t="s">
        <v>2301</v>
      </c>
      <c r="DZ729">
        <v>6</v>
      </c>
      <c r="EA729" t="s">
        <v>1090</v>
      </c>
      <c r="EB729" t="s">
        <v>1091</v>
      </c>
      <c r="EC729">
        <v>5</v>
      </c>
      <c r="ED729" t="s">
        <v>2318</v>
      </c>
      <c r="EE729" t="s">
        <v>2319</v>
      </c>
      <c r="EF729">
        <v>4</v>
      </c>
      <c r="EG729" t="s">
        <v>682</v>
      </c>
      <c r="EH729" t="s">
        <v>683</v>
      </c>
      <c r="EI729">
        <v>8</v>
      </c>
      <c r="EJ729" t="s">
        <v>1112</v>
      </c>
      <c r="EK729" t="s">
        <v>1113</v>
      </c>
      <c r="EL729">
        <v>7</v>
      </c>
      <c r="EM729" t="s">
        <v>1880</v>
      </c>
      <c r="EN729" t="s">
        <v>1881</v>
      </c>
      <c r="EO729">
        <v>8</v>
      </c>
      <c r="EP729" t="s">
        <v>786</v>
      </c>
      <c r="EQ729" t="s">
        <v>787</v>
      </c>
      <c r="ER729">
        <v>10</v>
      </c>
      <c r="ES729" t="s">
        <v>788</v>
      </c>
      <c r="ET729" t="s">
        <v>789</v>
      </c>
      <c r="EU729">
        <v>9</v>
      </c>
      <c r="EV729" t="s">
        <v>1274</v>
      </c>
      <c r="EW729" t="s">
        <v>1275</v>
      </c>
      <c r="EX729">
        <v>6</v>
      </c>
      <c r="EY729" t="s">
        <v>780</v>
      </c>
      <c r="EZ729" t="s">
        <v>781</v>
      </c>
      <c r="FA729">
        <v>4</v>
      </c>
      <c r="FB729" t="s">
        <v>790</v>
      </c>
      <c r="FC729" t="s">
        <v>791</v>
      </c>
      <c r="FD729">
        <v>5</v>
      </c>
      <c r="FE729" t="s">
        <v>792</v>
      </c>
      <c r="FF729" t="s">
        <v>793</v>
      </c>
      <c r="FG729">
        <v>3</v>
      </c>
      <c r="FH729" t="s">
        <v>1114</v>
      </c>
      <c r="FI729" t="s">
        <v>1115</v>
      </c>
      <c r="FJ729">
        <v>2</v>
      </c>
      <c r="FL729" t="s">
        <v>61</v>
      </c>
    </row>
    <row r="730" spans="1:168">
      <c r="A730" s="1">
        <v>43607</v>
      </c>
      <c r="B730">
        <v>0</v>
      </c>
      <c r="C730" t="s">
        <v>0</v>
      </c>
      <c r="D730" t="s">
        <v>393</v>
      </c>
      <c r="E730" t="str">
        <f>VLOOKUP(D730,Sheet1!$B$2:$C$31,2,FALSE)</f>
        <v>WAS</v>
      </c>
      <c r="F730" t="s">
        <v>76</v>
      </c>
      <c r="G730">
        <v>49</v>
      </c>
      <c r="H730" t="s">
        <v>392</v>
      </c>
      <c r="I730" t="s">
        <v>76</v>
      </c>
      <c r="J730">
        <v>48</v>
      </c>
      <c r="K730">
        <v>1</v>
      </c>
      <c r="L730">
        <v>6</v>
      </c>
      <c r="M730">
        <v>51</v>
      </c>
      <c r="N730" t="s">
        <v>4</v>
      </c>
      <c r="O730" s="3" t="s">
        <v>393</v>
      </c>
      <c r="P730">
        <f t="shared" si="11"/>
        <v>0</v>
      </c>
      <c r="Q730" s="3">
        <v>-108</v>
      </c>
      <c r="R730" s="3">
        <v>1.5</v>
      </c>
      <c r="S730" s="3">
        <v>-265</v>
      </c>
      <c r="T730" s="3">
        <v>6.5</v>
      </c>
      <c r="U730" s="3">
        <v>125</v>
      </c>
      <c r="V730" s="3">
        <v>1.5</v>
      </c>
      <c r="W730" s="3">
        <v>-124</v>
      </c>
      <c r="X730" t="s">
        <v>1529</v>
      </c>
      <c r="Y730">
        <v>27188</v>
      </c>
      <c r="Z730">
        <v>179</v>
      </c>
      <c r="AA730">
        <v>100000000</v>
      </c>
      <c r="AB730" t="s">
        <v>2471</v>
      </c>
      <c r="AC730">
        <v>30</v>
      </c>
      <c r="AD730">
        <v>3</v>
      </c>
      <c r="AE730">
        <v>0</v>
      </c>
      <c r="AF730">
        <v>0</v>
      </c>
      <c r="AG730">
        <v>1</v>
      </c>
      <c r="AH730">
        <v>1</v>
      </c>
      <c r="AI730">
        <v>0</v>
      </c>
      <c r="AJ730">
        <v>0</v>
      </c>
      <c r="AK730">
        <v>0</v>
      </c>
      <c r="AL730">
        <v>3</v>
      </c>
      <c r="AM730">
        <v>0</v>
      </c>
      <c r="AN730">
        <v>10</v>
      </c>
      <c r="AO730">
        <v>0</v>
      </c>
      <c r="AP730">
        <v>0</v>
      </c>
      <c r="AQ730">
        <v>0</v>
      </c>
      <c r="AR730">
        <v>0</v>
      </c>
      <c r="AS730">
        <v>5</v>
      </c>
      <c r="AT730">
        <v>6</v>
      </c>
      <c r="AU730">
        <v>6</v>
      </c>
      <c r="AV730">
        <v>6</v>
      </c>
      <c r="AW730">
        <v>0</v>
      </c>
      <c r="AX730">
        <v>0</v>
      </c>
      <c r="AY730">
        <v>24</v>
      </c>
      <c r="AZ730">
        <v>8</v>
      </c>
      <c r="BA730">
        <v>1</v>
      </c>
      <c r="BB730">
        <v>0</v>
      </c>
      <c r="BC730">
        <v>0</v>
      </c>
      <c r="BD730">
        <v>0</v>
      </c>
      <c r="BE730">
        <v>32</v>
      </c>
      <c r="BF730">
        <v>7</v>
      </c>
      <c r="BG730">
        <v>4</v>
      </c>
      <c r="BH730">
        <v>0</v>
      </c>
      <c r="BI730">
        <v>1</v>
      </c>
      <c r="BJ730">
        <v>6</v>
      </c>
      <c r="BK730">
        <v>0</v>
      </c>
      <c r="BL730">
        <v>0</v>
      </c>
      <c r="BM730">
        <v>1</v>
      </c>
      <c r="BN730">
        <v>4</v>
      </c>
      <c r="BO730">
        <v>1</v>
      </c>
      <c r="BP730">
        <v>11</v>
      </c>
      <c r="BQ730">
        <v>0</v>
      </c>
      <c r="BR730">
        <v>0</v>
      </c>
      <c r="BS730">
        <v>0</v>
      </c>
      <c r="BT730">
        <v>0</v>
      </c>
      <c r="BU730">
        <v>7</v>
      </c>
      <c r="BV730">
        <v>4</v>
      </c>
      <c r="BW730">
        <v>1</v>
      </c>
      <c r="BX730">
        <v>1</v>
      </c>
      <c r="BY730">
        <v>0</v>
      </c>
      <c r="BZ730">
        <v>0</v>
      </c>
      <c r="CA730">
        <v>27</v>
      </c>
      <c r="CB730">
        <v>8</v>
      </c>
      <c r="CC730">
        <v>0</v>
      </c>
      <c r="CD730">
        <v>0</v>
      </c>
      <c r="CE730">
        <v>0</v>
      </c>
      <c r="CF730">
        <v>0</v>
      </c>
      <c r="CG730" t="s">
        <v>1727</v>
      </c>
      <c r="CH730" t="s">
        <v>1728</v>
      </c>
      <c r="CI730" t="s">
        <v>1425</v>
      </c>
      <c r="CJ730" t="s">
        <v>1426</v>
      </c>
      <c r="CK730" t="s">
        <v>1423</v>
      </c>
      <c r="CL730" t="s">
        <v>1424</v>
      </c>
      <c r="CM730" t="s">
        <v>1429</v>
      </c>
      <c r="CN730" t="s">
        <v>1430</v>
      </c>
      <c r="CP730" t="s">
        <v>14</v>
      </c>
      <c r="CR730" t="s">
        <v>14</v>
      </c>
      <c r="CS730" t="s">
        <v>405</v>
      </c>
      <c r="CT730" t="s">
        <v>406</v>
      </c>
      <c r="CU730" t="s">
        <v>403</v>
      </c>
      <c r="CV730" t="s">
        <v>404</v>
      </c>
      <c r="CW730" t="s">
        <v>2135</v>
      </c>
      <c r="CX730" t="s">
        <v>2136</v>
      </c>
      <c r="CY730" t="s">
        <v>2472</v>
      </c>
      <c r="CZ730" t="s">
        <v>2473</v>
      </c>
      <c r="DB730" t="s">
        <v>14</v>
      </c>
      <c r="DC730" t="s">
        <v>427</v>
      </c>
      <c r="DD730" t="s">
        <v>428</v>
      </c>
      <c r="DE730" t="s">
        <v>409</v>
      </c>
      <c r="DF730" t="s">
        <v>410</v>
      </c>
      <c r="DG730" t="s">
        <v>407</v>
      </c>
      <c r="DH730" t="s">
        <v>408</v>
      </c>
      <c r="DI730" t="s">
        <v>431</v>
      </c>
      <c r="DJ730" t="s">
        <v>432</v>
      </c>
      <c r="DK730">
        <v>6</v>
      </c>
      <c r="DL730" t="s">
        <v>429</v>
      </c>
      <c r="DM730" t="s">
        <v>430</v>
      </c>
      <c r="DN730">
        <v>9</v>
      </c>
      <c r="DO730" t="s">
        <v>433</v>
      </c>
      <c r="DP730" t="s">
        <v>434</v>
      </c>
      <c r="DQ730">
        <v>5</v>
      </c>
      <c r="DR730" t="s">
        <v>435</v>
      </c>
      <c r="DS730" t="s">
        <v>436</v>
      </c>
      <c r="DT730">
        <v>7</v>
      </c>
      <c r="DU730" t="s">
        <v>1433</v>
      </c>
      <c r="DV730" t="s">
        <v>1434</v>
      </c>
      <c r="DW730">
        <v>3</v>
      </c>
      <c r="DX730" t="s">
        <v>1021</v>
      </c>
      <c r="DY730" t="s">
        <v>1022</v>
      </c>
      <c r="DZ730">
        <v>2</v>
      </c>
      <c r="EA730" t="s">
        <v>441</v>
      </c>
      <c r="EB730" t="s">
        <v>442</v>
      </c>
      <c r="EC730">
        <v>4</v>
      </c>
      <c r="ED730" t="s">
        <v>443</v>
      </c>
      <c r="EE730" t="s">
        <v>444</v>
      </c>
      <c r="EF730">
        <v>8</v>
      </c>
      <c r="EG730" t="s">
        <v>409</v>
      </c>
      <c r="EH730" t="s">
        <v>410</v>
      </c>
      <c r="EI730">
        <v>1</v>
      </c>
      <c r="EJ730" t="s">
        <v>425</v>
      </c>
      <c r="EK730" t="s">
        <v>426</v>
      </c>
      <c r="EL730">
        <v>6</v>
      </c>
      <c r="EM730" t="s">
        <v>1015</v>
      </c>
      <c r="EN730" t="s">
        <v>1016</v>
      </c>
      <c r="EO730">
        <v>7</v>
      </c>
      <c r="EP730" t="s">
        <v>413</v>
      </c>
      <c r="EQ730" t="s">
        <v>414</v>
      </c>
      <c r="ER730">
        <v>4</v>
      </c>
      <c r="ES730" t="s">
        <v>417</v>
      </c>
      <c r="ET730" t="s">
        <v>418</v>
      </c>
      <c r="EU730">
        <v>3</v>
      </c>
      <c r="EV730" t="s">
        <v>1993</v>
      </c>
      <c r="EW730" t="s">
        <v>1994</v>
      </c>
      <c r="EX730">
        <v>5</v>
      </c>
      <c r="EY730" t="s">
        <v>2402</v>
      </c>
      <c r="EZ730" t="s">
        <v>2403</v>
      </c>
      <c r="FA730">
        <v>9</v>
      </c>
      <c r="FB730" t="s">
        <v>427</v>
      </c>
      <c r="FC730" t="s">
        <v>428</v>
      </c>
      <c r="FD730">
        <v>8</v>
      </c>
      <c r="FE730" t="s">
        <v>1206</v>
      </c>
      <c r="FF730" t="s">
        <v>1207</v>
      </c>
      <c r="FG730">
        <v>2</v>
      </c>
      <c r="FH730" t="s">
        <v>407</v>
      </c>
      <c r="FI730" t="s">
        <v>408</v>
      </c>
      <c r="FJ730">
        <v>1</v>
      </c>
      <c r="FL730" t="s">
        <v>61</v>
      </c>
    </row>
    <row r="731" spans="1:168">
      <c r="A731" s="1">
        <v>43608</v>
      </c>
      <c r="B731">
        <v>0</v>
      </c>
      <c r="C731" t="s">
        <v>62</v>
      </c>
      <c r="D731" t="s">
        <v>290</v>
      </c>
      <c r="E731" t="str">
        <f>VLOOKUP(D731,Sheet1!$B$2:$C$31,2,FALSE)</f>
        <v>ATL</v>
      </c>
      <c r="F731" t="s">
        <v>76</v>
      </c>
      <c r="G731">
        <v>51</v>
      </c>
      <c r="H731" t="s">
        <v>340</v>
      </c>
      <c r="I731" t="s">
        <v>76</v>
      </c>
      <c r="J731">
        <v>49</v>
      </c>
      <c r="K731">
        <v>5</v>
      </c>
      <c r="L731">
        <v>4</v>
      </c>
      <c r="M731">
        <v>78</v>
      </c>
      <c r="N731" t="s">
        <v>78</v>
      </c>
      <c r="O731" s="3" t="s">
        <v>290</v>
      </c>
      <c r="P731">
        <f t="shared" si="11"/>
        <v>0</v>
      </c>
      <c r="Q731" s="3">
        <v>-115</v>
      </c>
      <c r="R731" s="3">
        <v>-1.5</v>
      </c>
      <c r="S731" s="3">
        <v>145</v>
      </c>
      <c r="T731" s="3">
        <v>7.5</v>
      </c>
      <c r="U731" s="3">
        <v>176</v>
      </c>
      <c r="V731" s="3">
        <v>1.5</v>
      </c>
      <c r="W731" s="3">
        <v>107</v>
      </c>
      <c r="X731" t="s">
        <v>1575</v>
      </c>
      <c r="Y731">
        <v>32463</v>
      </c>
      <c r="Z731">
        <v>261</v>
      </c>
      <c r="AA731">
        <v>1100200001</v>
      </c>
      <c r="AB731">
        <v>200101000000</v>
      </c>
      <c r="AC731">
        <v>49</v>
      </c>
      <c r="AD731">
        <v>11</v>
      </c>
      <c r="AE731">
        <v>0</v>
      </c>
      <c r="AF731">
        <v>0</v>
      </c>
      <c r="AG731">
        <v>2</v>
      </c>
      <c r="AH731">
        <v>5</v>
      </c>
      <c r="AI731">
        <v>0</v>
      </c>
      <c r="AJ731">
        <v>0</v>
      </c>
      <c r="AK731">
        <v>0</v>
      </c>
      <c r="AL731">
        <v>3</v>
      </c>
      <c r="AM731">
        <v>0</v>
      </c>
      <c r="AN731">
        <v>16</v>
      </c>
      <c r="AO731">
        <v>1</v>
      </c>
      <c r="AP731">
        <v>0</v>
      </c>
      <c r="AQ731">
        <v>1</v>
      </c>
      <c r="AR731">
        <v>0</v>
      </c>
      <c r="AS731">
        <v>8</v>
      </c>
      <c r="AT731">
        <v>6</v>
      </c>
      <c r="AU731">
        <v>4</v>
      </c>
      <c r="AV731">
        <v>4</v>
      </c>
      <c r="AW731">
        <v>2</v>
      </c>
      <c r="AX731">
        <v>0</v>
      </c>
      <c r="AY731">
        <v>39</v>
      </c>
      <c r="AZ731">
        <v>6</v>
      </c>
      <c r="BA731">
        <v>0</v>
      </c>
      <c r="BB731">
        <v>0</v>
      </c>
      <c r="BC731">
        <v>0</v>
      </c>
      <c r="BD731">
        <v>0</v>
      </c>
      <c r="BE731">
        <v>45</v>
      </c>
      <c r="BF731">
        <v>7</v>
      </c>
      <c r="BG731">
        <v>2</v>
      </c>
      <c r="BH731">
        <v>0</v>
      </c>
      <c r="BI731">
        <v>1</v>
      </c>
      <c r="BJ731">
        <v>3</v>
      </c>
      <c r="BK731">
        <v>0</v>
      </c>
      <c r="BL731">
        <v>1</v>
      </c>
      <c r="BM731">
        <v>1</v>
      </c>
      <c r="BN731">
        <v>6</v>
      </c>
      <c r="BO731">
        <v>0</v>
      </c>
      <c r="BP731">
        <v>15</v>
      </c>
      <c r="BQ731">
        <v>0</v>
      </c>
      <c r="BR731">
        <v>0</v>
      </c>
      <c r="BS731">
        <v>0</v>
      </c>
      <c r="BT731">
        <v>0</v>
      </c>
      <c r="BU731">
        <v>10</v>
      </c>
      <c r="BV731">
        <v>7</v>
      </c>
      <c r="BW731">
        <v>5</v>
      </c>
      <c r="BX731">
        <v>5</v>
      </c>
      <c r="BY731">
        <v>0</v>
      </c>
      <c r="BZ731">
        <v>0</v>
      </c>
      <c r="CA731">
        <v>39</v>
      </c>
      <c r="CB731">
        <v>13</v>
      </c>
      <c r="CC731">
        <v>0</v>
      </c>
      <c r="CD731">
        <v>0</v>
      </c>
      <c r="CE731">
        <v>1</v>
      </c>
      <c r="CF731">
        <v>0</v>
      </c>
      <c r="CG731" t="s">
        <v>619</v>
      </c>
      <c r="CH731" t="s">
        <v>620</v>
      </c>
      <c r="CI731" t="s">
        <v>63</v>
      </c>
      <c r="CJ731" t="s">
        <v>64</v>
      </c>
      <c r="CK731" t="s">
        <v>623</v>
      </c>
      <c r="CL731" t="s">
        <v>624</v>
      </c>
      <c r="CM731" t="s">
        <v>621</v>
      </c>
      <c r="CN731" t="s">
        <v>622</v>
      </c>
      <c r="CP731" t="s">
        <v>14</v>
      </c>
      <c r="CR731" t="s">
        <v>14</v>
      </c>
      <c r="CS731" t="s">
        <v>300</v>
      </c>
      <c r="CT731" t="s">
        <v>301</v>
      </c>
      <c r="CU731" t="s">
        <v>350</v>
      </c>
      <c r="CV731" t="s">
        <v>351</v>
      </c>
      <c r="CW731" t="s">
        <v>1468</v>
      </c>
      <c r="CX731" t="s">
        <v>1469</v>
      </c>
      <c r="CY731" t="s">
        <v>1481</v>
      </c>
      <c r="CZ731" t="s">
        <v>1482</v>
      </c>
      <c r="DB731" t="s">
        <v>14</v>
      </c>
      <c r="DC731" t="s">
        <v>2364</v>
      </c>
      <c r="DD731" t="s">
        <v>2365</v>
      </c>
      <c r="DE731" t="s">
        <v>1564</v>
      </c>
      <c r="DF731" t="s">
        <v>1565</v>
      </c>
      <c r="DG731" t="s">
        <v>356</v>
      </c>
      <c r="DH731" t="s">
        <v>357</v>
      </c>
      <c r="DI731" t="s">
        <v>316</v>
      </c>
      <c r="DJ731" t="s">
        <v>317</v>
      </c>
      <c r="DK731">
        <v>8</v>
      </c>
      <c r="DL731" t="s">
        <v>324</v>
      </c>
      <c r="DM731" t="s">
        <v>325</v>
      </c>
      <c r="DN731">
        <v>6</v>
      </c>
      <c r="DO731" t="s">
        <v>314</v>
      </c>
      <c r="DP731" t="s">
        <v>315</v>
      </c>
      <c r="DQ731">
        <v>3</v>
      </c>
      <c r="DR731" t="s">
        <v>312</v>
      </c>
      <c r="DS731" t="s">
        <v>313</v>
      </c>
      <c r="DT731">
        <v>5</v>
      </c>
      <c r="DU731" t="s">
        <v>2364</v>
      </c>
      <c r="DV731" t="s">
        <v>2365</v>
      </c>
      <c r="DW731">
        <v>7</v>
      </c>
      <c r="DX731" t="s">
        <v>320</v>
      </c>
      <c r="DY731" t="s">
        <v>321</v>
      </c>
      <c r="DZ731">
        <v>4</v>
      </c>
      <c r="EA731" t="s">
        <v>2150</v>
      </c>
      <c r="EB731" t="s">
        <v>2151</v>
      </c>
      <c r="EC731">
        <v>9</v>
      </c>
      <c r="ED731" t="s">
        <v>995</v>
      </c>
      <c r="EE731" t="s">
        <v>996</v>
      </c>
      <c r="EF731">
        <v>2</v>
      </c>
      <c r="EG731" t="s">
        <v>1564</v>
      </c>
      <c r="EH731" t="s">
        <v>1565</v>
      </c>
      <c r="EI731">
        <v>1</v>
      </c>
      <c r="EJ731" t="s">
        <v>376</v>
      </c>
      <c r="EK731" t="s">
        <v>377</v>
      </c>
      <c r="EL731">
        <v>4</v>
      </c>
      <c r="EM731" t="s">
        <v>362</v>
      </c>
      <c r="EN731" t="s">
        <v>363</v>
      </c>
      <c r="EO731">
        <v>8</v>
      </c>
      <c r="EP731" t="s">
        <v>368</v>
      </c>
      <c r="EQ731" t="s">
        <v>369</v>
      </c>
      <c r="ER731">
        <v>2</v>
      </c>
      <c r="ES731" t="s">
        <v>364</v>
      </c>
      <c r="ET731" t="s">
        <v>365</v>
      </c>
      <c r="EU731">
        <v>3</v>
      </c>
      <c r="EV731" t="s">
        <v>366</v>
      </c>
      <c r="EW731" t="s">
        <v>367</v>
      </c>
      <c r="EX731">
        <v>5</v>
      </c>
      <c r="EY731" t="s">
        <v>849</v>
      </c>
      <c r="EZ731" t="s">
        <v>850</v>
      </c>
      <c r="FA731">
        <v>9</v>
      </c>
      <c r="FB731" t="s">
        <v>2247</v>
      </c>
      <c r="FC731" t="s">
        <v>2248</v>
      </c>
      <c r="FD731">
        <v>7</v>
      </c>
      <c r="FE731" t="s">
        <v>2285</v>
      </c>
      <c r="FF731" t="s">
        <v>2286</v>
      </c>
      <c r="FG731">
        <v>6</v>
      </c>
      <c r="FH731" t="s">
        <v>356</v>
      </c>
      <c r="FI731" t="s">
        <v>357</v>
      </c>
      <c r="FJ731">
        <v>1</v>
      </c>
      <c r="FL731" t="s">
        <v>61</v>
      </c>
    </row>
    <row r="732" spans="1:168">
      <c r="A732" s="1">
        <v>43608</v>
      </c>
      <c r="B732">
        <v>0</v>
      </c>
      <c r="C732" t="s">
        <v>62</v>
      </c>
      <c r="D732" t="s">
        <v>649</v>
      </c>
      <c r="E732" t="str">
        <f>VLOOKUP(D732,Sheet1!$B$2:$C$31,2,FALSE)</f>
        <v>BOS</v>
      </c>
      <c r="F732" t="s">
        <v>2</v>
      </c>
      <c r="G732">
        <v>50</v>
      </c>
      <c r="H732" t="s">
        <v>797</v>
      </c>
      <c r="I732" t="s">
        <v>2</v>
      </c>
      <c r="J732">
        <v>50</v>
      </c>
      <c r="K732">
        <v>8</v>
      </c>
      <c r="L732">
        <v>2</v>
      </c>
      <c r="M732">
        <v>54</v>
      </c>
      <c r="N732" t="s">
        <v>78</v>
      </c>
      <c r="O732" s="3" t="s">
        <v>649</v>
      </c>
      <c r="P732">
        <f t="shared" si="11"/>
        <v>0</v>
      </c>
      <c r="Q732" s="3">
        <v>-165</v>
      </c>
      <c r="R732" s="3">
        <v>-1.5</v>
      </c>
      <c r="S732" s="3">
        <v>111</v>
      </c>
      <c r="T732" s="3">
        <v>10</v>
      </c>
      <c r="U732" s="3">
        <v>125</v>
      </c>
      <c r="V732" s="3">
        <v>1.5</v>
      </c>
      <c r="W732" s="3">
        <v>-150</v>
      </c>
      <c r="X732" t="s">
        <v>798</v>
      </c>
      <c r="Y732">
        <v>36526</v>
      </c>
      <c r="Z732">
        <v>181</v>
      </c>
      <c r="AA732">
        <v>1002113</v>
      </c>
      <c r="AB732">
        <v>10000001</v>
      </c>
      <c r="AC732">
        <v>41</v>
      </c>
      <c r="AD732">
        <v>15</v>
      </c>
      <c r="AE732">
        <v>4</v>
      </c>
      <c r="AF732">
        <v>0</v>
      </c>
      <c r="AG732">
        <v>1</v>
      </c>
      <c r="AH732">
        <v>8</v>
      </c>
      <c r="AI732">
        <v>0</v>
      </c>
      <c r="AJ732">
        <v>0</v>
      </c>
      <c r="AK732">
        <v>1</v>
      </c>
      <c r="AL732">
        <v>2</v>
      </c>
      <c r="AM732">
        <v>0</v>
      </c>
      <c r="AN732">
        <v>7</v>
      </c>
      <c r="AO732">
        <v>1</v>
      </c>
      <c r="AP732">
        <v>0</v>
      </c>
      <c r="AQ732">
        <v>1</v>
      </c>
      <c r="AR732">
        <v>0</v>
      </c>
      <c r="AS732">
        <v>9</v>
      </c>
      <c r="AT732">
        <v>4</v>
      </c>
      <c r="AU732">
        <v>2</v>
      </c>
      <c r="AV732">
        <v>2</v>
      </c>
      <c r="AW732">
        <v>0</v>
      </c>
      <c r="AX732">
        <v>0</v>
      </c>
      <c r="AY732">
        <v>27</v>
      </c>
      <c r="AZ732">
        <v>13</v>
      </c>
      <c r="BA732">
        <v>0</v>
      </c>
      <c r="BB732">
        <v>0</v>
      </c>
      <c r="BC732">
        <v>0</v>
      </c>
      <c r="BD732">
        <v>0</v>
      </c>
      <c r="BE732">
        <v>32</v>
      </c>
      <c r="BF732">
        <v>5</v>
      </c>
      <c r="BG732">
        <v>3</v>
      </c>
      <c r="BH732">
        <v>0</v>
      </c>
      <c r="BI732">
        <v>1</v>
      </c>
      <c r="BJ732">
        <v>2</v>
      </c>
      <c r="BK732">
        <v>0</v>
      </c>
      <c r="BL732">
        <v>0</v>
      </c>
      <c r="BM732">
        <v>1</v>
      </c>
      <c r="BN732">
        <v>0</v>
      </c>
      <c r="BO732">
        <v>0</v>
      </c>
      <c r="BP732">
        <v>6</v>
      </c>
      <c r="BQ732">
        <v>0</v>
      </c>
      <c r="BR732">
        <v>0</v>
      </c>
      <c r="BS732">
        <v>0</v>
      </c>
      <c r="BT732">
        <v>0</v>
      </c>
      <c r="BU732">
        <v>4</v>
      </c>
      <c r="BV732">
        <v>4</v>
      </c>
      <c r="BW732">
        <v>8</v>
      </c>
      <c r="BX732">
        <v>8</v>
      </c>
      <c r="BY732">
        <v>1</v>
      </c>
      <c r="BZ732">
        <v>1</v>
      </c>
      <c r="CA732">
        <v>27</v>
      </c>
      <c r="CB732">
        <v>8</v>
      </c>
      <c r="CC732">
        <v>1</v>
      </c>
      <c r="CD732">
        <v>0</v>
      </c>
      <c r="CE732">
        <v>1</v>
      </c>
      <c r="CF732">
        <v>0</v>
      </c>
      <c r="CG732" t="s">
        <v>1384</v>
      </c>
      <c r="CH732" t="s">
        <v>1385</v>
      </c>
      <c r="CI732" t="s">
        <v>1378</v>
      </c>
      <c r="CJ732" t="s">
        <v>1379</v>
      </c>
      <c r="CK732" t="s">
        <v>1382</v>
      </c>
      <c r="CL732" t="s">
        <v>1383</v>
      </c>
      <c r="CM732" t="s">
        <v>2348</v>
      </c>
      <c r="CN732" t="s">
        <v>2349</v>
      </c>
      <c r="CP732" t="s">
        <v>14</v>
      </c>
      <c r="CR732" t="s">
        <v>14</v>
      </c>
      <c r="CS732" t="s">
        <v>660</v>
      </c>
      <c r="CT732" t="s">
        <v>661</v>
      </c>
      <c r="CU732" t="s">
        <v>809</v>
      </c>
      <c r="CV732" t="s">
        <v>810</v>
      </c>
      <c r="CW732" t="s">
        <v>2490</v>
      </c>
      <c r="CX732" t="s">
        <v>2491</v>
      </c>
      <c r="CY732" t="s">
        <v>1871</v>
      </c>
      <c r="CZ732" t="s">
        <v>1872</v>
      </c>
      <c r="DB732" t="s">
        <v>14</v>
      </c>
      <c r="DC732" t="s">
        <v>668</v>
      </c>
      <c r="DD732" t="s">
        <v>669</v>
      </c>
      <c r="DE732" t="s">
        <v>2490</v>
      </c>
      <c r="DF732" t="s">
        <v>2491</v>
      </c>
      <c r="DG732" t="s">
        <v>2492</v>
      </c>
      <c r="DH732" t="s">
        <v>2493</v>
      </c>
      <c r="DI732" t="s">
        <v>1986</v>
      </c>
      <c r="DJ732" t="s">
        <v>1987</v>
      </c>
      <c r="DK732">
        <v>3</v>
      </c>
      <c r="DL732" t="s">
        <v>666</v>
      </c>
      <c r="DM732" t="s">
        <v>667</v>
      </c>
      <c r="DN732">
        <v>10</v>
      </c>
      <c r="DO732" t="s">
        <v>672</v>
      </c>
      <c r="DP732" t="s">
        <v>673</v>
      </c>
      <c r="DQ732">
        <v>6</v>
      </c>
      <c r="DR732" t="s">
        <v>668</v>
      </c>
      <c r="DS732" t="s">
        <v>669</v>
      </c>
      <c r="DT732">
        <v>5</v>
      </c>
      <c r="DU732" t="s">
        <v>1559</v>
      </c>
      <c r="DV732" t="s">
        <v>1560</v>
      </c>
      <c r="DW732">
        <v>7</v>
      </c>
      <c r="DX732" t="s">
        <v>664</v>
      </c>
      <c r="DY732" t="s">
        <v>665</v>
      </c>
      <c r="DZ732">
        <v>8</v>
      </c>
      <c r="EA732" t="s">
        <v>680</v>
      </c>
      <c r="EB732" t="s">
        <v>681</v>
      </c>
      <c r="EC732">
        <v>2</v>
      </c>
      <c r="ED732" t="s">
        <v>676</v>
      </c>
      <c r="EE732" t="s">
        <v>677</v>
      </c>
      <c r="EF732">
        <v>4</v>
      </c>
      <c r="EG732" t="s">
        <v>678</v>
      </c>
      <c r="EH732" t="s">
        <v>679</v>
      </c>
      <c r="EI732">
        <v>9</v>
      </c>
      <c r="EJ732" t="s">
        <v>1894</v>
      </c>
      <c r="EK732" t="s">
        <v>1895</v>
      </c>
      <c r="EL732">
        <v>4</v>
      </c>
      <c r="EM732" t="s">
        <v>2086</v>
      </c>
      <c r="EN732" t="s">
        <v>2087</v>
      </c>
      <c r="EO732">
        <v>5</v>
      </c>
      <c r="EP732" t="s">
        <v>845</v>
      </c>
      <c r="EQ732" t="s">
        <v>846</v>
      </c>
      <c r="ER732">
        <v>10</v>
      </c>
      <c r="ES732" t="s">
        <v>851</v>
      </c>
      <c r="ET732" t="s">
        <v>852</v>
      </c>
      <c r="EU732">
        <v>3</v>
      </c>
      <c r="EV732" t="s">
        <v>839</v>
      </c>
      <c r="EW732" t="s">
        <v>840</v>
      </c>
      <c r="EX732">
        <v>7</v>
      </c>
      <c r="EY732" t="s">
        <v>855</v>
      </c>
      <c r="EZ732" t="s">
        <v>856</v>
      </c>
      <c r="FA732">
        <v>6</v>
      </c>
      <c r="FB732" t="s">
        <v>956</v>
      </c>
      <c r="FC732" t="s">
        <v>957</v>
      </c>
      <c r="FD732">
        <v>9</v>
      </c>
      <c r="FE732" t="s">
        <v>853</v>
      </c>
      <c r="FF732" t="s">
        <v>854</v>
      </c>
      <c r="FG732">
        <v>2</v>
      </c>
      <c r="FH732" t="s">
        <v>2308</v>
      </c>
      <c r="FI732" t="s">
        <v>2309</v>
      </c>
      <c r="FJ732">
        <v>8</v>
      </c>
      <c r="FL732" t="s">
        <v>61</v>
      </c>
    </row>
    <row r="733" spans="1:168">
      <c r="A733" s="1">
        <v>43608</v>
      </c>
      <c r="B733">
        <v>0</v>
      </c>
      <c r="C733" t="s">
        <v>62</v>
      </c>
      <c r="D733" t="s">
        <v>185</v>
      </c>
      <c r="E733" t="str">
        <f>VLOOKUP(D733,Sheet1!$B$2:$C$31,2,FALSE)</f>
        <v>COL</v>
      </c>
      <c r="F733" t="s">
        <v>76</v>
      </c>
      <c r="G733">
        <v>48</v>
      </c>
      <c r="H733" t="s">
        <v>75</v>
      </c>
      <c r="I733" t="s">
        <v>76</v>
      </c>
      <c r="J733">
        <v>47</v>
      </c>
      <c r="K733">
        <v>6</v>
      </c>
      <c r="L733">
        <v>14</v>
      </c>
      <c r="M733">
        <v>51</v>
      </c>
      <c r="N733" t="s">
        <v>78</v>
      </c>
      <c r="O733" s="3" t="s">
        <v>185</v>
      </c>
      <c r="P733">
        <f t="shared" si="11"/>
        <v>0</v>
      </c>
      <c r="Q733" s="3">
        <v>115</v>
      </c>
      <c r="R733" s="3">
        <v>1.5</v>
      </c>
      <c r="S733" s="3">
        <v>-180</v>
      </c>
      <c r="T733" s="3">
        <v>8.5</v>
      </c>
      <c r="U733" s="3">
        <v>-130</v>
      </c>
      <c r="V733" s="3">
        <v>1.5</v>
      </c>
      <c r="W733" s="3">
        <v>-138</v>
      </c>
      <c r="X733" t="s">
        <v>1321</v>
      </c>
      <c r="Y733">
        <v>15490</v>
      </c>
      <c r="Z733">
        <v>181</v>
      </c>
      <c r="AA733">
        <v>6000</v>
      </c>
      <c r="AB733" t="s">
        <v>2485</v>
      </c>
      <c r="AC733">
        <v>37</v>
      </c>
      <c r="AD733">
        <v>11</v>
      </c>
      <c r="AE733">
        <v>2</v>
      </c>
      <c r="AF733">
        <v>0</v>
      </c>
      <c r="AG733">
        <v>0</v>
      </c>
      <c r="AH733">
        <v>6</v>
      </c>
      <c r="AI733">
        <v>0</v>
      </c>
      <c r="AJ733">
        <v>0</v>
      </c>
      <c r="AK733">
        <v>0</v>
      </c>
      <c r="AL733">
        <v>2</v>
      </c>
      <c r="AM733">
        <v>0</v>
      </c>
      <c r="AN733">
        <v>10</v>
      </c>
      <c r="AO733">
        <v>0</v>
      </c>
      <c r="AP733">
        <v>0</v>
      </c>
      <c r="AQ733">
        <v>1</v>
      </c>
      <c r="AR733">
        <v>0</v>
      </c>
      <c r="AS733">
        <v>6</v>
      </c>
      <c r="AT733">
        <v>6</v>
      </c>
      <c r="AU733">
        <v>12</v>
      </c>
      <c r="AV733">
        <v>12</v>
      </c>
      <c r="AW733">
        <v>0</v>
      </c>
      <c r="AX733">
        <v>0</v>
      </c>
      <c r="AY733">
        <v>24</v>
      </c>
      <c r="AZ733">
        <v>12</v>
      </c>
      <c r="BA733">
        <v>1</v>
      </c>
      <c r="BB733">
        <v>0</v>
      </c>
      <c r="BC733">
        <v>3</v>
      </c>
      <c r="BD733">
        <v>0</v>
      </c>
      <c r="BE733">
        <v>37</v>
      </c>
      <c r="BF733">
        <v>15</v>
      </c>
      <c r="BG733">
        <v>4</v>
      </c>
      <c r="BH733">
        <v>0</v>
      </c>
      <c r="BI733">
        <v>4</v>
      </c>
      <c r="BJ733">
        <v>14</v>
      </c>
      <c r="BK733">
        <v>0</v>
      </c>
      <c r="BL733">
        <v>0</v>
      </c>
      <c r="BM733">
        <v>1</v>
      </c>
      <c r="BN733">
        <v>4</v>
      </c>
      <c r="BO733">
        <v>1</v>
      </c>
      <c r="BP733">
        <v>5</v>
      </c>
      <c r="BQ733">
        <v>1</v>
      </c>
      <c r="BR733">
        <v>0</v>
      </c>
      <c r="BS733">
        <v>2</v>
      </c>
      <c r="BT733">
        <v>0</v>
      </c>
      <c r="BU733">
        <v>4</v>
      </c>
      <c r="BV733">
        <v>5</v>
      </c>
      <c r="BW733">
        <v>6</v>
      </c>
      <c r="BX733">
        <v>6</v>
      </c>
      <c r="BY733">
        <v>1</v>
      </c>
      <c r="BZ733">
        <v>0</v>
      </c>
      <c r="CA733">
        <v>27</v>
      </c>
      <c r="CB733">
        <v>10</v>
      </c>
      <c r="CC733">
        <v>1</v>
      </c>
      <c r="CD733">
        <v>0</v>
      </c>
      <c r="CE733">
        <v>1</v>
      </c>
      <c r="CF733">
        <v>0</v>
      </c>
      <c r="CG733" t="s">
        <v>513</v>
      </c>
      <c r="CH733" t="s">
        <v>514</v>
      </c>
      <c r="CI733" t="s">
        <v>509</v>
      </c>
      <c r="CJ733" t="s">
        <v>510</v>
      </c>
      <c r="CK733" t="s">
        <v>511</v>
      </c>
      <c r="CL733" t="s">
        <v>512</v>
      </c>
      <c r="CM733" t="s">
        <v>507</v>
      </c>
      <c r="CN733" t="s">
        <v>508</v>
      </c>
      <c r="CP733" t="s">
        <v>14</v>
      </c>
      <c r="CR733" t="s">
        <v>14</v>
      </c>
      <c r="CS733" t="s">
        <v>196</v>
      </c>
      <c r="CT733" t="s">
        <v>197</v>
      </c>
      <c r="CU733" t="s">
        <v>89</v>
      </c>
      <c r="CV733" t="s">
        <v>90</v>
      </c>
      <c r="CW733" t="s">
        <v>1539</v>
      </c>
      <c r="CX733" t="s">
        <v>1540</v>
      </c>
      <c r="CY733" t="s">
        <v>1862</v>
      </c>
      <c r="CZ733" t="s">
        <v>1863</v>
      </c>
      <c r="DB733" t="s">
        <v>14</v>
      </c>
      <c r="DC733" t="s">
        <v>1999</v>
      </c>
      <c r="DD733" t="s">
        <v>2000</v>
      </c>
      <c r="DE733" t="s">
        <v>1862</v>
      </c>
      <c r="DF733" t="s">
        <v>1863</v>
      </c>
      <c r="DG733" t="s">
        <v>1539</v>
      </c>
      <c r="DH733" t="s">
        <v>1540</v>
      </c>
      <c r="DI733" t="s">
        <v>206</v>
      </c>
      <c r="DJ733" t="s">
        <v>207</v>
      </c>
      <c r="DK733">
        <v>9</v>
      </c>
      <c r="DL733" t="s">
        <v>212</v>
      </c>
      <c r="DM733" t="s">
        <v>213</v>
      </c>
      <c r="DN733">
        <v>6</v>
      </c>
      <c r="DO733" t="s">
        <v>204</v>
      </c>
      <c r="DP733" t="s">
        <v>205</v>
      </c>
      <c r="DQ733">
        <v>8</v>
      </c>
      <c r="DR733" t="s">
        <v>210</v>
      </c>
      <c r="DS733" t="s">
        <v>211</v>
      </c>
      <c r="DT733">
        <v>5</v>
      </c>
      <c r="DU733" t="s">
        <v>1162</v>
      </c>
      <c r="DV733" t="s">
        <v>1163</v>
      </c>
      <c r="DW733">
        <v>7</v>
      </c>
      <c r="DX733" t="s">
        <v>216</v>
      </c>
      <c r="DY733" t="s">
        <v>217</v>
      </c>
      <c r="DZ733">
        <v>3</v>
      </c>
      <c r="EA733" t="s">
        <v>2405</v>
      </c>
      <c r="EB733" t="s">
        <v>2406</v>
      </c>
      <c r="EC733">
        <v>4</v>
      </c>
      <c r="ED733" t="s">
        <v>218</v>
      </c>
      <c r="EE733" t="s">
        <v>219</v>
      </c>
      <c r="EF733">
        <v>2</v>
      </c>
      <c r="EG733" t="s">
        <v>1862</v>
      </c>
      <c r="EH733" t="s">
        <v>1863</v>
      </c>
      <c r="EI733">
        <v>1</v>
      </c>
      <c r="EJ733" t="s">
        <v>103</v>
      </c>
      <c r="EK733" t="s">
        <v>104</v>
      </c>
      <c r="EL733">
        <v>4</v>
      </c>
      <c r="EM733" t="s">
        <v>1134</v>
      </c>
      <c r="EN733" t="s">
        <v>1135</v>
      </c>
      <c r="EO733">
        <v>8</v>
      </c>
      <c r="EP733" t="s">
        <v>1999</v>
      </c>
      <c r="EQ733" t="s">
        <v>2000</v>
      </c>
      <c r="ER733">
        <v>9</v>
      </c>
      <c r="ES733" t="s">
        <v>109</v>
      </c>
      <c r="ET733" t="s">
        <v>110</v>
      </c>
      <c r="EU733">
        <v>3</v>
      </c>
      <c r="EV733" t="s">
        <v>105</v>
      </c>
      <c r="EW733" t="s">
        <v>106</v>
      </c>
      <c r="EX733">
        <v>7</v>
      </c>
      <c r="EY733" t="s">
        <v>1336</v>
      </c>
      <c r="EZ733" t="s">
        <v>1337</v>
      </c>
      <c r="FA733">
        <v>5</v>
      </c>
      <c r="FB733" t="s">
        <v>2001</v>
      </c>
      <c r="FC733" t="s">
        <v>2002</v>
      </c>
      <c r="FD733">
        <v>2</v>
      </c>
      <c r="FE733" t="s">
        <v>1535</v>
      </c>
      <c r="FF733" t="s">
        <v>1536</v>
      </c>
      <c r="FG733">
        <v>6</v>
      </c>
      <c r="FH733" t="s">
        <v>1539</v>
      </c>
      <c r="FI733" t="s">
        <v>1540</v>
      </c>
      <c r="FJ733">
        <v>1</v>
      </c>
      <c r="FL733" t="s">
        <v>61</v>
      </c>
    </row>
    <row r="734" spans="1:168">
      <c r="A734" s="1">
        <v>43608</v>
      </c>
      <c r="B734">
        <v>0</v>
      </c>
      <c r="C734" t="s">
        <v>62</v>
      </c>
      <c r="D734" t="s">
        <v>445</v>
      </c>
      <c r="E734" t="str">
        <f>VLOOKUP(D734,Sheet1!$B$2:$C$31,2,FALSE)</f>
        <v>CWS</v>
      </c>
      <c r="F734" t="s">
        <v>2</v>
      </c>
      <c r="G734">
        <v>49</v>
      </c>
      <c r="H734" t="s">
        <v>686</v>
      </c>
      <c r="I734" t="s">
        <v>2</v>
      </c>
      <c r="J734">
        <v>51</v>
      </c>
      <c r="K734">
        <v>4</v>
      </c>
      <c r="L734">
        <v>0</v>
      </c>
      <c r="M734">
        <v>54</v>
      </c>
      <c r="N734" t="s">
        <v>4</v>
      </c>
      <c r="O734" s="3" t="s">
        <v>3905</v>
      </c>
      <c r="P734">
        <f t="shared" si="11"/>
        <v>0</v>
      </c>
      <c r="Q734" s="3">
        <v>170</v>
      </c>
      <c r="R734" s="3">
        <v>1.5</v>
      </c>
      <c r="S734" s="3">
        <v>-125</v>
      </c>
      <c r="T734" s="3">
        <v>9</v>
      </c>
      <c r="U734" s="3">
        <v>-145</v>
      </c>
      <c r="V734" s="3">
        <v>-1.5</v>
      </c>
      <c r="W734" s="3">
        <v>140</v>
      </c>
      <c r="X734" t="s">
        <v>1598</v>
      </c>
      <c r="Y734">
        <v>26073</v>
      </c>
      <c r="Z734">
        <v>160</v>
      </c>
      <c r="AA734">
        <v>3100000</v>
      </c>
      <c r="AB734">
        <v>0</v>
      </c>
      <c r="AC734">
        <v>38</v>
      </c>
      <c r="AD734">
        <v>11</v>
      </c>
      <c r="AE734">
        <v>2</v>
      </c>
      <c r="AF734">
        <v>0</v>
      </c>
      <c r="AG734">
        <v>1</v>
      </c>
      <c r="AH734">
        <v>3</v>
      </c>
      <c r="AI734">
        <v>0</v>
      </c>
      <c r="AJ734">
        <v>0</v>
      </c>
      <c r="AK734">
        <v>0</v>
      </c>
      <c r="AL734">
        <v>3</v>
      </c>
      <c r="AM734">
        <v>0</v>
      </c>
      <c r="AN734">
        <v>11</v>
      </c>
      <c r="AO734">
        <v>1</v>
      </c>
      <c r="AP734">
        <v>0</v>
      </c>
      <c r="AQ734">
        <v>0</v>
      </c>
      <c r="AR734">
        <v>0</v>
      </c>
      <c r="AS734">
        <v>10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27</v>
      </c>
      <c r="AZ734">
        <v>7</v>
      </c>
      <c r="BA734">
        <v>0</v>
      </c>
      <c r="BB734">
        <v>0</v>
      </c>
      <c r="BC734">
        <v>1</v>
      </c>
      <c r="BD734">
        <v>0</v>
      </c>
      <c r="BE734">
        <v>30</v>
      </c>
      <c r="BF734">
        <v>4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</v>
      </c>
      <c r="BN734">
        <v>1</v>
      </c>
      <c r="BO734">
        <v>0</v>
      </c>
      <c r="BP734">
        <v>9</v>
      </c>
      <c r="BQ734">
        <v>0</v>
      </c>
      <c r="BR734">
        <v>0</v>
      </c>
      <c r="BS734">
        <v>1</v>
      </c>
      <c r="BT734">
        <v>0</v>
      </c>
      <c r="BU734">
        <v>5</v>
      </c>
      <c r="BV734">
        <v>4</v>
      </c>
      <c r="BW734">
        <v>3</v>
      </c>
      <c r="BX734">
        <v>3</v>
      </c>
      <c r="BY734">
        <v>1</v>
      </c>
      <c r="BZ734">
        <v>0</v>
      </c>
      <c r="CA734">
        <v>27</v>
      </c>
      <c r="CB734">
        <v>11</v>
      </c>
      <c r="CC734">
        <v>1</v>
      </c>
      <c r="CD734">
        <v>0</v>
      </c>
      <c r="CE734">
        <v>0</v>
      </c>
      <c r="CF734">
        <v>0</v>
      </c>
      <c r="CG734" t="s">
        <v>746</v>
      </c>
      <c r="CH734" t="s">
        <v>747</v>
      </c>
      <c r="CI734" t="s">
        <v>748</v>
      </c>
      <c r="CJ734" t="s">
        <v>749</v>
      </c>
      <c r="CK734" t="s">
        <v>750</v>
      </c>
      <c r="CL734" t="s">
        <v>751</v>
      </c>
      <c r="CM734" t="s">
        <v>744</v>
      </c>
      <c r="CN734" t="s">
        <v>745</v>
      </c>
      <c r="CP734" t="s">
        <v>14</v>
      </c>
      <c r="CR734" t="s">
        <v>14</v>
      </c>
      <c r="CS734" t="s">
        <v>457</v>
      </c>
      <c r="CT734" t="s">
        <v>458</v>
      </c>
      <c r="CU734" t="s">
        <v>697</v>
      </c>
      <c r="CV734" t="s">
        <v>698</v>
      </c>
      <c r="CW734" t="s">
        <v>1208</v>
      </c>
      <c r="CX734" t="s">
        <v>1209</v>
      </c>
      <c r="CY734" t="s">
        <v>2337</v>
      </c>
      <c r="CZ734" t="s">
        <v>2338</v>
      </c>
      <c r="DB734" t="s">
        <v>14</v>
      </c>
      <c r="DC734" t="s">
        <v>471</v>
      </c>
      <c r="DD734" t="s">
        <v>472</v>
      </c>
      <c r="DE734" t="s">
        <v>1208</v>
      </c>
      <c r="DF734" t="s">
        <v>1209</v>
      </c>
      <c r="DG734" t="s">
        <v>2337</v>
      </c>
      <c r="DH734" t="s">
        <v>2338</v>
      </c>
      <c r="DI734" t="s">
        <v>471</v>
      </c>
      <c r="DJ734" t="s">
        <v>472</v>
      </c>
      <c r="DK734">
        <v>5</v>
      </c>
      <c r="DL734" t="s">
        <v>481</v>
      </c>
      <c r="DM734" t="s">
        <v>482</v>
      </c>
      <c r="DN734">
        <v>6</v>
      </c>
      <c r="DO734" t="s">
        <v>473</v>
      </c>
      <c r="DP734" t="s">
        <v>474</v>
      </c>
      <c r="DQ734">
        <v>3</v>
      </c>
      <c r="DR734" t="s">
        <v>483</v>
      </c>
      <c r="DS734" t="s">
        <v>484</v>
      </c>
      <c r="DT734">
        <v>2</v>
      </c>
      <c r="DU734" t="s">
        <v>469</v>
      </c>
      <c r="DV734" t="s">
        <v>470</v>
      </c>
      <c r="DW734">
        <v>8</v>
      </c>
      <c r="DX734" t="s">
        <v>477</v>
      </c>
      <c r="DY734" t="s">
        <v>478</v>
      </c>
      <c r="DZ734">
        <v>7</v>
      </c>
      <c r="EA734" t="s">
        <v>475</v>
      </c>
      <c r="EB734" t="s">
        <v>476</v>
      </c>
      <c r="EC734">
        <v>10</v>
      </c>
      <c r="ED734" t="s">
        <v>485</v>
      </c>
      <c r="EE734" t="s">
        <v>486</v>
      </c>
      <c r="EF734">
        <v>4</v>
      </c>
      <c r="EG734" t="s">
        <v>2242</v>
      </c>
      <c r="EH734" t="s">
        <v>2243</v>
      </c>
      <c r="EI734">
        <v>9</v>
      </c>
      <c r="EJ734" t="s">
        <v>939</v>
      </c>
      <c r="EK734" t="s">
        <v>940</v>
      </c>
      <c r="EL734">
        <v>9</v>
      </c>
      <c r="EM734" t="s">
        <v>709</v>
      </c>
      <c r="EN734" t="s">
        <v>710</v>
      </c>
      <c r="EO734">
        <v>10</v>
      </c>
      <c r="EP734" t="s">
        <v>711</v>
      </c>
      <c r="EQ734" t="s">
        <v>712</v>
      </c>
      <c r="ER734">
        <v>7</v>
      </c>
      <c r="ES734" t="s">
        <v>1260</v>
      </c>
      <c r="ET734" t="s">
        <v>1261</v>
      </c>
      <c r="EU734">
        <v>6</v>
      </c>
      <c r="EV734" t="s">
        <v>713</v>
      </c>
      <c r="EW734" t="s">
        <v>714</v>
      </c>
      <c r="EX734">
        <v>5</v>
      </c>
      <c r="EY734" t="s">
        <v>719</v>
      </c>
      <c r="EZ734" t="s">
        <v>720</v>
      </c>
      <c r="FA734">
        <v>3</v>
      </c>
      <c r="FB734" t="s">
        <v>943</v>
      </c>
      <c r="FC734" t="s">
        <v>944</v>
      </c>
      <c r="FD734">
        <v>4</v>
      </c>
      <c r="FE734" t="s">
        <v>941</v>
      </c>
      <c r="FF734" t="s">
        <v>942</v>
      </c>
      <c r="FG734">
        <v>2</v>
      </c>
      <c r="FH734" t="s">
        <v>721</v>
      </c>
      <c r="FI734" t="s">
        <v>722</v>
      </c>
      <c r="FJ734">
        <v>8</v>
      </c>
      <c r="FL734" t="s">
        <v>61</v>
      </c>
    </row>
    <row r="735" spans="1:168">
      <c r="A735" s="1">
        <v>43608</v>
      </c>
      <c r="B735">
        <v>0</v>
      </c>
      <c r="C735" t="s">
        <v>62</v>
      </c>
      <c r="D735" t="s">
        <v>186</v>
      </c>
      <c r="E735" t="str">
        <f>VLOOKUP(D735,Sheet1!$B$2:$C$31,2,FALSE)</f>
        <v>MIA</v>
      </c>
      <c r="F735" t="s">
        <v>76</v>
      </c>
      <c r="G735">
        <v>47</v>
      </c>
      <c r="H735" t="s">
        <v>796</v>
      </c>
      <c r="I735" t="s">
        <v>2</v>
      </c>
      <c r="J735">
        <v>48</v>
      </c>
      <c r="K735">
        <v>5</v>
      </c>
      <c r="L735">
        <v>2</v>
      </c>
      <c r="M735">
        <v>54</v>
      </c>
      <c r="N735" t="s">
        <v>78</v>
      </c>
      <c r="O735" s="3" t="s">
        <v>186</v>
      </c>
      <c r="P735">
        <f t="shared" si="11"/>
        <v>0</v>
      </c>
      <c r="Q735" s="3">
        <v>125</v>
      </c>
      <c r="R735" s="3">
        <v>1.5</v>
      </c>
      <c r="S735" s="3">
        <v>-160</v>
      </c>
      <c r="T735" s="3">
        <v>8.5</v>
      </c>
      <c r="U735" s="3">
        <v>-200</v>
      </c>
      <c r="V735" s="3">
        <v>-1.5</v>
      </c>
      <c r="W735" s="3">
        <v>105</v>
      </c>
      <c r="X735" t="s">
        <v>1552</v>
      </c>
      <c r="Y735">
        <v>17214</v>
      </c>
      <c r="Z735">
        <v>178</v>
      </c>
      <c r="AA735">
        <v>5</v>
      </c>
      <c r="AB735">
        <v>1010</v>
      </c>
      <c r="AC735">
        <v>35</v>
      </c>
      <c r="AD735">
        <v>7</v>
      </c>
      <c r="AE735">
        <v>1</v>
      </c>
      <c r="AF735">
        <v>0</v>
      </c>
      <c r="AG735">
        <v>1</v>
      </c>
      <c r="AH735">
        <v>5</v>
      </c>
      <c r="AI735">
        <v>0</v>
      </c>
      <c r="AJ735">
        <v>0</v>
      </c>
      <c r="AK735">
        <v>1</v>
      </c>
      <c r="AL735">
        <v>3</v>
      </c>
      <c r="AM735">
        <v>1</v>
      </c>
      <c r="AN735">
        <v>8</v>
      </c>
      <c r="AO735">
        <v>1</v>
      </c>
      <c r="AP735">
        <v>0</v>
      </c>
      <c r="AQ735">
        <v>0</v>
      </c>
      <c r="AR735">
        <v>0</v>
      </c>
      <c r="AS735">
        <v>7</v>
      </c>
      <c r="AT735">
        <v>4</v>
      </c>
      <c r="AU735">
        <v>2</v>
      </c>
      <c r="AV735">
        <v>2</v>
      </c>
      <c r="AW735">
        <v>0</v>
      </c>
      <c r="AX735">
        <v>0</v>
      </c>
      <c r="AY735">
        <v>27</v>
      </c>
      <c r="AZ735">
        <v>13</v>
      </c>
      <c r="BA735">
        <v>0</v>
      </c>
      <c r="BB735">
        <v>0</v>
      </c>
      <c r="BC735">
        <v>3</v>
      </c>
      <c r="BD735">
        <v>0</v>
      </c>
      <c r="BE735">
        <v>33</v>
      </c>
      <c r="BF735">
        <v>11</v>
      </c>
      <c r="BG735">
        <v>2</v>
      </c>
      <c r="BH735">
        <v>0</v>
      </c>
      <c r="BI735">
        <v>0</v>
      </c>
      <c r="BJ735">
        <v>2</v>
      </c>
      <c r="BK735">
        <v>0</v>
      </c>
      <c r="BL735">
        <v>1</v>
      </c>
      <c r="BM735">
        <v>0</v>
      </c>
      <c r="BN735">
        <v>1</v>
      </c>
      <c r="BO735">
        <v>1</v>
      </c>
      <c r="BP735">
        <v>8</v>
      </c>
      <c r="BQ735">
        <v>0</v>
      </c>
      <c r="BR735">
        <v>1</v>
      </c>
      <c r="BS735">
        <v>2</v>
      </c>
      <c r="BT735">
        <v>0</v>
      </c>
      <c r="BU735">
        <v>6</v>
      </c>
      <c r="BV735">
        <v>4</v>
      </c>
      <c r="BW735">
        <v>0</v>
      </c>
      <c r="BX735">
        <v>0</v>
      </c>
      <c r="BY735">
        <v>0</v>
      </c>
      <c r="BZ735">
        <v>0</v>
      </c>
      <c r="CA735">
        <v>27</v>
      </c>
      <c r="CB735">
        <v>9</v>
      </c>
      <c r="CC735">
        <v>2</v>
      </c>
      <c r="CD735">
        <v>0</v>
      </c>
      <c r="CE735">
        <v>1</v>
      </c>
      <c r="CF735">
        <v>0</v>
      </c>
      <c r="CG735" t="s">
        <v>571</v>
      </c>
      <c r="CH735" t="s">
        <v>572</v>
      </c>
      <c r="CI735" t="s">
        <v>565</v>
      </c>
      <c r="CJ735" t="s">
        <v>566</v>
      </c>
      <c r="CK735" t="s">
        <v>567</v>
      </c>
      <c r="CL735" t="s">
        <v>568</v>
      </c>
      <c r="CM735" t="s">
        <v>569</v>
      </c>
      <c r="CN735" t="s">
        <v>570</v>
      </c>
      <c r="CP735" t="s">
        <v>14</v>
      </c>
      <c r="CR735" t="s">
        <v>14</v>
      </c>
      <c r="CS735" t="s">
        <v>198</v>
      </c>
      <c r="CT735" t="s">
        <v>199</v>
      </c>
      <c r="CU735" t="s">
        <v>807</v>
      </c>
      <c r="CV735" t="s">
        <v>808</v>
      </c>
      <c r="CW735" t="s">
        <v>2488</v>
      </c>
      <c r="CX735" t="s">
        <v>2489</v>
      </c>
      <c r="CY735" t="s">
        <v>815</v>
      </c>
      <c r="CZ735" t="s">
        <v>816</v>
      </c>
      <c r="DA735" t="s">
        <v>1158</v>
      </c>
      <c r="DB735" t="s">
        <v>1159</v>
      </c>
      <c r="DC735" t="s">
        <v>226</v>
      </c>
      <c r="DD735" t="s">
        <v>227</v>
      </c>
      <c r="DE735" t="s">
        <v>887</v>
      </c>
      <c r="DF735" t="s">
        <v>888</v>
      </c>
      <c r="DG735" t="s">
        <v>952</v>
      </c>
      <c r="DH735" t="s">
        <v>953</v>
      </c>
      <c r="DI735" t="s">
        <v>1783</v>
      </c>
      <c r="DJ735" t="s">
        <v>1784</v>
      </c>
      <c r="DK735">
        <v>7</v>
      </c>
      <c r="DL735" t="s">
        <v>226</v>
      </c>
      <c r="DM735" t="s">
        <v>227</v>
      </c>
      <c r="DN735">
        <v>9</v>
      </c>
      <c r="DO735" t="s">
        <v>222</v>
      </c>
      <c r="DP735" t="s">
        <v>223</v>
      </c>
      <c r="DQ735">
        <v>5</v>
      </c>
      <c r="DR735" t="s">
        <v>224</v>
      </c>
      <c r="DS735" t="s">
        <v>225</v>
      </c>
      <c r="DT735">
        <v>4</v>
      </c>
      <c r="DU735" t="s">
        <v>2315</v>
      </c>
      <c r="DV735" t="s">
        <v>2316</v>
      </c>
      <c r="DW735">
        <v>8</v>
      </c>
      <c r="DX735" t="s">
        <v>228</v>
      </c>
      <c r="DY735" t="s">
        <v>229</v>
      </c>
      <c r="DZ735">
        <v>10</v>
      </c>
      <c r="EA735" t="s">
        <v>893</v>
      </c>
      <c r="EB735" t="s">
        <v>894</v>
      </c>
      <c r="EC735">
        <v>3</v>
      </c>
      <c r="ED735" t="s">
        <v>230</v>
      </c>
      <c r="EE735" t="s">
        <v>231</v>
      </c>
      <c r="EF735">
        <v>2</v>
      </c>
      <c r="EG735" t="s">
        <v>232</v>
      </c>
      <c r="EH735" t="s">
        <v>233</v>
      </c>
      <c r="EI735">
        <v>6</v>
      </c>
      <c r="EJ735" t="s">
        <v>1125</v>
      </c>
      <c r="EK735" t="s">
        <v>1126</v>
      </c>
      <c r="EL735">
        <v>6</v>
      </c>
      <c r="EM735" t="s">
        <v>831</v>
      </c>
      <c r="EN735" t="s">
        <v>832</v>
      </c>
      <c r="EO735">
        <v>8</v>
      </c>
      <c r="EP735" t="s">
        <v>825</v>
      </c>
      <c r="EQ735" t="s">
        <v>826</v>
      </c>
      <c r="ER735">
        <v>9</v>
      </c>
      <c r="ES735" t="s">
        <v>827</v>
      </c>
      <c r="ET735" t="s">
        <v>828</v>
      </c>
      <c r="EU735">
        <v>10</v>
      </c>
      <c r="EV735" t="s">
        <v>1849</v>
      </c>
      <c r="EW735" t="s">
        <v>1850</v>
      </c>
      <c r="EX735">
        <v>4</v>
      </c>
      <c r="EY735" t="s">
        <v>817</v>
      </c>
      <c r="EZ735" t="s">
        <v>818</v>
      </c>
      <c r="FA735">
        <v>7</v>
      </c>
      <c r="FB735" t="s">
        <v>1980</v>
      </c>
      <c r="FC735" t="s">
        <v>1981</v>
      </c>
      <c r="FD735">
        <v>3</v>
      </c>
      <c r="FE735" t="s">
        <v>833</v>
      </c>
      <c r="FF735" t="s">
        <v>834</v>
      </c>
      <c r="FG735">
        <v>2</v>
      </c>
      <c r="FH735" t="s">
        <v>2395</v>
      </c>
      <c r="FI735" t="s">
        <v>2396</v>
      </c>
      <c r="FJ735">
        <v>5</v>
      </c>
      <c r="FL735" t="s">
        <v>61</v>
      </c>
    </row>
    <row r="736" spans="1:168">
      <c r="A736" s="1">
        <v>43608</v>
      </c>
      <c r="B736">
        <v>0</v>
      </c>
      <c r="C736" t="s">
        <v>62</v>
      </c>
      <c r="D736" t="s">
        <v>504</v>
      </c>
      <c r="E736" t="str">
        <f>VLOOKUP(D736,Sheet1!$B$2:$C$31,2,FALSE)</f>
        <v>MIN</v>
      </c>
      <c r="F736" t="s">
        <v>2</v>
      </c>
      <c r="G736">
        <v>49</v>
      </c>
      <c r="H736" t="s">
        <v>617</v>
      </c>
      <c r="I736" t="s">
        <v>2</v>
      </c>
      <c r="J736">
        <v>49</v>
      </c>
      <c r="K736">
        <v>16</v>
      </c>
      <c r="L736">
        <v>7</v>
      </c>
      <c r="M736">
        <v>54</v>
      </c>
      <c r="N736" t="s">
        <v>78</v>
      </c>
      <c r="O736" s="3" t="s">
        <v>504</v>
      </c>
      <c r="P736">
        <f t="shared" si="11"/>
        <v>0</v>
      </c>
      <c r="Q736" s="3">
        <v>-137</v>
      </c>
      <c r="R736" s="3">
        <v>-1.5</v>
      </c>
      <c r="S736" s="3">
        <v>120</v>
      </c>
      <c r="T736" s="3">
        <v>9.5</v>
      </c>
      <c r="U736" s="3">
        <v>117</v>
      </c>
      <c r="V736" s="3">
        <v>1.5</v>
      </c>
      <c r="W736" s="3">
        <v>-140</v>
      </c>
      <c r="X736" t="s">
        <v>1541</v>
      </c>
      <c r="Y736">
        <v>30992</v>
      </c>
      <c r="Z736">
        <v>207</v>
      </c>
      <c r="AA736">
        <v>62001511</v>
      </c>
      <c r="AB736">
        <v>2000005</v>
      </c>
      <c r="AC736">
        <v>43</v>
      </c>
      <c r="AD736">
        <v>17</v>
      </c>
      <c r="AE736">
        <v>4</v>
      </c>
      <c r="AF736">
        <v>0</v>
      </c>
      <c r="AG736">
        <v>8</v>
      </c>
      <c r="AH736">
        <v>16</v>
      </c>
      <c r="AI736">
        <v>0</v>
      </c>
      <c r="AJ736">
        <v>1</v>
      </c>
      <c r="AK736">
        <v>0</v>
      </c>
      <c r="AL736">
        <v>6</v>
      </c>
      <c r="AM736">
        <v>0</v>
      </c>
      <c r="AN736">
        <v>7</v>
      </c>
      <c r="AO736">
        <v>1</v>
      </c>
      <c r="AP736">
        <v>0</v>
      </c>
      <c r="AQ736">
        <v>0</v>
      </c>
      <c r="AR736">
        <v>0</v>
      </c>
      <c r="AS736">
        <v>7</v>
      </c>
      <c r="AT736">
        <v>5</v>
      </c>
      <c r="AU736">
        <v>7</v>
      </c>
      <c r="AV736">
        <v>7</v>
      </c>
      <c r="AW736">
        <v>0</v>
      </c>
      <c r="AX736">
        <v>0</v>
      </c>
      <c r="AY736">
        <v>27</v>
      </c>
      <c r="AZ736">
        <v>7</v>
      </c>
      <c r="BA736">
        <v>1</v>
      </c>
      <c r="BB736">
        <v>0</v>
      </c>
      <c r="BC736">
        <v>0</v>
      </c>
      <c r="BD736">
        <v>0</v>
      </c>
      <c r="BE736">
        <v>37</v>
      </c>
      <c r="BF736">
        <v>10</v>
      </c>
      <c r="BG736">
        <v>2</v>
      </c>
      <c r="BH736">
        <v>0</v>
      </c>
      <c r="BI736">
        <v>3</v>
      </c>
      <c r="BJ736">
        <v>7</v>
      </c>
      <c r="BK736">
        <v>0</v>
      </c>
      <c r="BL736">
        <v>0</v>
      </c>
      <c r="BM736">
        <v>0</v>
      </c>
      <c r="BN736">
        <v>7</v>
      </c>
      <c r="BO736">
        <v>0</v>
      </c>
      <c r="BP736">
        <v>7</v>
      </c>
      <c r="BQ736">
        <v>0</v>
      </c>
      <c r="BR736">
        <v>0</v>
      </c>
      <c r="BS736">
        <v>0</v>
      </c>
      <c r="BT736">
        <v>0</v>
      </c>
      <c r="BU736">
        <v>10</v>
      </c>
      <c r="BV736">
        <v>5</v>
      </c>
      <c r="BW736">
        <v>16</v>
      </c>
      <c r="BX736">
        <v>16</v>
      </c>
      <c r="BY736">
        <v>2</v>
      </c>
      <c r="BZ736">
        <v>0</v>
      </c>
      <c r="CA736">
        <v>27</v>
      </c>
      <c r="CB736">
        <v>3</v>
      </c>
      <c r="CC736">
        <v>0</v>
      </c>
      <c r="CD736">
        <v>0</v>
      </c>
      <c r="CE736">
        <v>0</v>
      </c>
      <c r="CF736">
        <v>0</v>
      </c>
      <c r="CG736" t="s">
        <v>244</v>
      </c>
      <c r="CH736" t="s">
        <v>245</v>
      </c>
      <c r="CI736" t="s">
        <v>246</v>
      </c>
      <c r="CJ736" t="s">
        <v>247</v>
      </c>
      <c r="CK736" t="s">
        <v>240</v>
      </c>
      <c r="CL736" t="s">
        <v>241</v>
      </c>
      <c r="CM736" t="s">
        <v>242</v>
      </c>
      <c r="CN736" t="s">
        <v>243</v>
      </c>
      <c r="CP736" t="s">
        <v>14</v>
      </c>
      <c r="CR736" t="s">
        <v>14</v>
      </c>
      <c r="CS736" t="s">
        <v>517</v>
      </c>
      <c r="CT736" t="s">
        <v>518</v>
      </c>
      <c r="CU736" t="s">
        <v>625</v>
      </c>
      <c r="CV736" t="s">
        <v>626</v>
      </c>
      <c r="CW736" t="s">
        <v>1217</v>
      </c>
      <c r="CX736" t="s">
        <v>1218</v>
      </c>
      <c r="CY736" t="s">
        <v>918</v>
      </c>
      <c r="CZ736" t="s">
        <v>919</v>
      </c>
      <c r="DB736" t="s">
        <v>14</v>
      </c>
      <c r="DC736" t="s">
        <v>2445</v>
      </c>
      <c r="DD736" t="s">
        <v>2446</v>
      </c>
      <c r="DE736" t="s">
        <v>1217</v>
      </c>
      <c r="DF736" t="s">
        <v>1218</v>
      </c>
      <c r="DG736" t="s">
        <v>918</v>
      </c>
      <c r="DH736" t="s">
        <v>919</v>
      </c>
      <c r="DI736" t="s">
        <v>545</v>
      </c>
      <c r="DJ736" t="s">
        <v>546</v>
      </c>
      <c r="DK736">
        <v>8</v>
      </c>
      <c r="DL736" t="s">
        <v>547</v>
      </c>
      <c r="DM736" t="s">
        <v>548</v>
      </c>
      <c r="DN736">
        <v>6</v>
      </c>
      <c r="DO736" t="s">
        <v>525</v>
      </c>
      <c r="DP736" t="s">
        <v>526</v>
      </c>
      <c r="DQ736">
        <v>9</v>
      </c>
      <c r="DR736" t="s">
        <v>551</v>
      </c>
      <c r="DS736" t="s">
        <v>552</v>
      </c>
      <c r="DT736">
        <v>7</v>
      </c>
      <c r="DU736" t="s">
        <v>553</v>
      </c>
      <c r="DV736" t="s">
        <v>554</v>
      </c>
      <c r="DW736">
        <v>3</v>
      </c>
      <c r="DX736" t="s">
        <v>2445</v>
      </c>
      <c r="DY736" t="s">
        <v>2446</v>
      </c>
      <c r="DZ736">
        <v>10</v>
      </c>
      <c r="EA736" t="s">
        <v>2397</v>
      </c>
      <c r="EB736" t="s">
        <v>2398</v>
      </c>
      <c r="EC736">
        <v>5</v>
      </c>
      <c r="ED736" t="s">
        <v>555</v>
      </c>
      <c r="EE736" t="s">
        <v>556</v>
      </c>
      <c r="EF736">
        <v>4</v>
      </c>
      <c r="EG736" t="s">
        <v>1221</v>
      </c>
      <c r="EH736" t="s">
        <v>1222</v>
      </c>
      <c r="EI736">
        <v>2</v>
      </c>
      <c r="EJ736" t="s">
        <v>1073</v>
      </c>
      <c r="EK736" t="s">
        <v>1074</v>
      </c>
      <c r="EL736">
        <v>7</v>
      </c>
      <c r="EM736" t="s">
        <v>631</v>
      </c>
      <c r="EN736" t="s">
        <v>632</v>
      </c>
      <c r="EO736">
        <v>10</v>
      </c>
      <c r="EP736" t="s">
        <v>637</v>
      </c>
      <c r="EQ736" t="s">
        <v>638</v>
      </c>
      <c r="ER736">
        <v>3</v>
      </c>
      <c r="ES736" t="s">
        <v>643</v>
      </c>
      <c r="ET736" t="s">
        <v>644</v>
      </c>
      <c r="EU736">
        <v>2</v>
      </c>
      <c r="EV736" t="s">
        <v>641</v>
      </c>
      <c r="EW736" t="s">
        <v>642</v>
      </c>
      <c r="EX736">
        <v>5</v>
      </c>
      <c r="EY736" t="s">
        <v>2066</v>
      </c>
      <c r="EZ736" t="s">
        <v>2067</v>
      </c>
      <c r="FA736">
        <v>4</v>
      </c>
      <c r="FB736" t="s">
        <v>629</v>
      </c>
      <c r="FC736" t="s">
        <v>630</v>
      </c>
      <c r="FD736">
        <v>9</v>
      </c>
      <c r="FE736" t="s">
        <v>639</v>
      </c>
      <c r="FF736" t="s">
        <v>640</v>
      </c>
      <c r="FG736">
        <v>6</v>
      </c>
      <c r="FH736" t="s">
        <v>920</v>
      </c>
      <c r="FI736" t="s">
        <v>921</v>
      </c>
      <c r="FJ736">
        <v>8</v>
      </c>
      <c r="FL736" t="s">
        <v>61</v>
      </c>
    </row>
    <row r="737" spans="1:168">
      <c r="A737" s="1">
        <v>43608</v>
      </c>
      <c r="B737">
        <v>0</v>
      </c>
      <c r="C737" t="s">
        <v>62</v>
      </c>
      <c r="D737" t="s">
        <v>562</v>
      </c>
      <c r="E737" t="str">
        <f>VLOOKUP(D737,Sheet1!$B$2:$C$31,2,FALSE)</f>
        <v>NYY</v>
      </c>
      <c r="F737" t="s">
        <v>2</v>
      </c>
      <c r="G737">
        <v>49</v>
      </c>
      <c r="H737" t="s">
        <v>561</v>
      </c>
      <c r="I737" t="s">
        <v>2</v>
      </c>
      <c r="J737">
        <v>50</v>
      </c>
      <c r="K737">
        <v>6</v>
      </c>
      <c r="L737">
        <v>5</v>
      </c>
      <c r="M737">
        <v>54</v>
      </c>
      <c r="N737" t="s">
        <v>78</v>
      </c>
      <c r="O737" s="3" t="s">
        <v>3911</v>
      </c>
      <c r="P737">
        <f t="shared" si="11"/>
        <v>0</v>
      </c>
      <c r="Q737" s="3">
        <v>-210</v>
      </c>
      <c r="R737" s="3">
        <v>-1.5</v>
      </c>
      <c r="S737" s="3">
        <v>-126</v>
      </c>
      <c r="T737" s="3">
        <v>9</v>
      </c>
      <c r="U737" s="3">
        <v>110</v>
      </c>
      <c r="V737" s="3">
        <v>1.5</v>
      </c>
      <c r="W737" s="3">
        <v>-119</v>
      </c>
      <c r="X737" t="s">
        <v>1544</v>
      </c>
      <c r="Y737">
        <v>30624</v>
      </c>
      <c r="Z737">
        <v>182</v>
      </c>
      <c r="AA737">
        <v>12111</v>
      </c>
      <c r="AB737">
        <v>10000040</v>
      </c>
      <c r="AC737">
        <v>33</v>
      </c>
      <c r="AD737">
        <v>8</v>
      </c>
      <c r="AE737">
        <v>1</v>
      </c>
      <c r="AF737">
        <v>0</v>
      </c>
      <c r="AG737">
        <v>2</v>
      </c>
      <c r="AH737">
        <v>6</v>
      </c>
      <c r="AI737">
        <v>0</v>
      </c>
      <c r="AJ737">
        <v>0</v>
      </c>
      <c r="AK737">
        <v>0</v>
      </c>
      <c r="AL737">
        <v>6</v>
      </c>
      <c r="AM737">
        <v>0</v>
      </c>
      <c r="AN737">
        <v>8</v>
      </c>
      <c r="AO737">
        <v>1</v>
      </c>
      <c r="AP737">
        <v>0</v>
      </c>
      <c r="AQ737">
        <v>2</v>
      </c>
      <c r="AR737">
        <v>0</v>
      </c>
      <c r="AS737">
        <v>6</v>
      </c>
      <c r="AT737">
        <v>4</v>
      </c>
      <c r="AU737">
        <v>5</v>
      </c>
      <c r="AV737">
        <v>5</v>
      </c>
      <c r="AW737">
        <v>1</v>
      </c>
      <c r="AX737">
        <v>0</v>
      </c>
      <c r="AY737">
        <v>27</v>
      </c>
      <c r="AZ737">
        <v>9</v>
      </c>
      <c r="BA737">
        <v>1</v>
      </c>
      <c r="BB737">
        <v>0</v>
      </c>
      <c r="BC737">
        <v>1</v>
      </c>
      <c r="BD737">
        <v>0</v>
      </c>
      <c r="BE737">
        <v>34</v>
      </c>
      <c r="BF737">
        <v>8</v>
      </c>
      <c r="BG737">
        <v>0</v>
      </c>
      <c r="BH737">
        <v>1</v>
      </c>
      <c r="BI737">
        <v>1</v>
      </c>
      <c r="BJ737">
        <v>5</v>
      </c>
      <c r="BK737">
        <v>0</v>
      </c>
      <c r="BL737">
        <v>0</v>
      </c>
      <c r="BM737">
        <v>0</v>
      </c>
      <c r="BN737">
        <v>3</v>
      </c>
      <c r="BO737">
        <v>0</v>
      </c>
      <c r="BP737">
        <v>8</v>
      </c>
      <c r="BQ737">
        <v>0</v>
      </c>
      <c r="BR737">
        <v>0</v>
      </c>
      <c r="BS737">
        <v>1</v>
      </c>
      <c r="BT737">
        <v>0</v>
      </c>
      <c r="BU737">
        <v>5</v>
      </c>
      <c r="BV737">
        <v>4</v>
      </c>
      <c r="BW737">
        <v>6</v>
      </c>
      <c r="BX737">
        <v>6</v>
      </c>
      <c r="BY737">
        <v>0</v>
      </c>
      <c r="BZ737">
        <v>0</v>
      </c>
      <c r="CA737">
        <v>27</v>
      </c>
      <c r="CB737">
        <v>14</v>
      </c>
      <c r="CC737">
        <v>0</v>
      </c>
      <c r="CD737">
        <v>0</v>
      </c>
      <c r="CE737">
        <v>2</v>
      </c>
      <c r="CF737">
        <v>0</v>
      </c>
      <c r="CG737" t="s">
        <v>1380</v>
      </c>
      <c r="CH737" t="s">
        <v>1381</v>
      </c>
      <c r="CI737" t="s">
        <v>1706</v>
      </c>
      <c r="CJ737" t="s">
        <v>1707</v>
      </c>
      <c r="CK737" t="s">
        <v>652</v>
      </c>
      <c r="CL737" t="s">
        <v>653</v>
      </c>
      <c r="CM737" t="s">
        <v>658</v>
      </c>
      <c r="CN737" t="s">
        <v>659</v>
      </c>
      <c r="CP737" t="s">
        <v>14</v>
      </c>
      <c r="CR737" t="s">
        <v>14</v>
      </c>
      <c r="CS737" t="s">
        <v>575</v>
      </c>
      <c r="CT737" t="s">
        <v>576</v>
      </c>
      <c r="CU737" t="s">
        <v>573</v>
      </c>
      <c r="CV737" t="s">
        <v>574</v>
      </c>
      <c r="CW737" t="s">
        <v>1912</v>
      </c>
      <c r="CX737" t="s">
        <v>1913</v>
      </c>
      <c r="CY737" t="s">
        <v>2053</v>
      </c>
      <c r="CZ737" t="s">
        <v>2054</v>
      </c>
      <c r="DA737" t="s">
        <v>1982</v>
      </c>
      <c r="DB737" t="s">
        <v>1983</v>
      </c>
      <c r="DC737" t="s">
        <v>2383</v>
      </c>
      <c r="DD737" t="s">
        <v>2384</v>
      </c>
      <c r="DE737" t="s">
        <v>577</v>
      </c>
      <c r="DF737" t="s">
        <v>578</v>
      </c>
      <c r="DG737" t="s">
        <v>1233</v>
      </c>
      <c r="DH737" t="s">
        <v>1234</v>
      </c>
      <c r="DI737" t="s">
        <v>1062</v>
      </c>
      <c r="DJ737" t="s">
        <v>1063</v>
      </c>
      <c r="DK737">
        <v>4</v>
      </c>
      <c r="DL737" t="s">
        <v>2383</v>
      </c>
      <c r="DM737" t="s">
        <v>2384</v>
      </c>
      <c r="DN737">
        <v>8</v>
      </c>
      <c r="DO737" t="s">
        <v>581</v>
      </c>
      <c r="DP737" t="s">
        <v>582</v>
      </c>
      <c r="DQ737">
        <v>10</v>
      </c>
      <c r="DR737" t="s">
        <v>922</v>
      </c>
      <c r="DS737" t="s">
        <v>923</v>
      </c>
      <c r="DT737">
        <v>3</v>
      </c>
      <c r="DU737" t="s">
        <v>1649</v>
      </c>
      <c r="DV737" t="s">
        <v>1650</v>
      </c>
      <c r="DW737">
        <v>5</v>
      </c>
      <c r="DX737" t="s">
        <v>601</v>
      </c>
      <c r="DY737" t="s">
        <v>602</v>
      </c>
      <c r="DZ737">
        <v>7</v>
      </c>
      <c r="EA737" t="s">
        <v>1439</v>
      </c>
      <c r="EB737" t="s">
        <v>1440</v>
      </c>
      <c r="EC737">
        <v>9</v>
      </c>
      <c r="ED737" t="s">
        <v>2033</v>
      </c>
      <c r="EE737" t="s">
        <v>2034</v>
      </c>
      <c r="EF737">
        <v>6</v>
      </c>
      <c r="EG737" t="s">
        <v>1443</v>
      </c>
      <c r="EH737" t="s">
        <v>1444</v>
      </c>
      <c r="EI737">
        <v>2</v>
      </c>
      <c r="EJ737" t="s">
        <v>587</v>
      </c>
      <c r="EK737" t="s">
        <v>588</v>
      </c>
      <c r="EL737">
        <v>4</v>
      </c>
      <c r="EM737" t="s">
        <v>2014</v>
      </c>
      <c r="EN737" t="s">
        <v>2015</v>
      </c>
      <c r="EO737">
        <v>8</v>
      </c>
      <c r="EP737" t="s">
        <v>589</v>
      </c>
      <c r="EQ737" t="s">
        <v>590</v>
      </c>
      <c r="ER737">
        <v>9</v>
      </c>
      <c r="ES737" t="s">
        <v>585</v>
      </c>
      <c r="ET737" t="s">
        <v>586</v>
      </c>
      <c r="EU737">
        <v>7</v>
      </c>
      <c r="EV737" t="s">
        <v>1058</v>
      </c>
      <c r="EW737" t="s">
        <v>1059</v>
      </c>
      <c r="EX737">
        <v>10</v>
      </c>
      <c r="EY737" t="s">
        <v>591</v>
      </c>
      <c r="EZ737" t="s">
        <v>592</v>
      </c>
      <c r="FA737">
        <v>5</v>
      </c>
      <c r="FB737" t="s">
        <v>595</v>
      </c>
      <c r="FC737" t="s">
        <v>596</v>
      </c>
      <c r="FD737">
        <v>3</v>
      </c>
      <c r="FE737" t="s">
        <v>2120</v>
      </c>
      <c r="FF737" t="s">
        <v>2121</v>
      </c>
      <c r="FG737">
        <v>2</v>
      </c>
      <c r="FH737" t="s">
        <v>599</v>
      </c>
      <c r="FI737" t="s">
        <v>600</v>
      </c>
      <c r="FJ737">
        <v>6</v>
      </c>
      <c r="FL737" t="s">
        <v>61</v>
      </c>
    </row>
    <row r="738" spans="1:168">
      <c r="A738" s="1">
        <v>43608</v>
      </c>
      <c r="B738">
        <v>0</v>
      </c>
      <c r="C738" t="s">
        <v>62</v>
      </c>
      <c r="D738" t="s">
        <v>291</v>
      </c>
      <c r="E738" t="str">
        <f>VLOOKUP(D738,Sheet1!$B$2:$C$31,2,FALSE)</f>
        <v>PHI</v>
      </c>
      <c r="F738" t="s">
        <v>76</v>
      </c>
      <c r="G738">
        <v>50</v>
      </c>
      <c r="H738" t="s">
        <v>741</v>
      </c>
      <c r="I738" t="s">
        <v>76</v>
      </c>
      <c r="J738">
        <v>48</v>
      </c>
      <c r="K738">
        <v>9</v>
      </c>
      <c r="L738">
        <v>7</v>
      </c>
      <c r="M738">
        <v>54</v>
      </c>
      <c r="N738" t="s">
        <v>78</v>
      </c>
      <c r="O738" s="3" t="s">
        <v>291</v>
      </c>
      <c r="P738">
        <f t="shared" si="11"/>
        <v>0</v>
      </c>
      <c r="Q738" s="3">
        <v>110</v>
      </c>
      <c r="R738" s="3">
        <v>-1.5</v>
      </c>
      <c r="S738" s="3">
        <v>118</v>
      </c>
      <c r="T738" s="3">
        <v>9</v>
      </c>
      <c r="U738" s="3">
        <v>-135</v>
      </c>
      <c r="V738" s="3">
        <v>-1.5</v>
      </c>
      <c r="W738" s="3">
        <v>155</v>
      </c>
      <c r="X738" t="s">
        <v>1657</v>
      </c>
      <c r="Y738">
        <v>37173</v>
      </c>
      <c r="Z738">
        <v>235</v>
      </c>
      <c r="AA738">
        <v>202310010</v>
      </c>
      <c r="AB738">
        <v>300301</v>
      </c>
      <c r="AC738">
        <v>38</v>
      </c>
      <c r="AD738">
        <v>12</v>
      </c>
      <c r="AE738">
        <v>4</v>
      </c>
      <c r="AF738">
        <v>0</v>
      </c>
      <c r="AG738">
        <v>2</v>
      </c>
      <c r="AH738">
        <v>8</v>
      </c>
      <c r="AI738">
        <v>1</v>
      </c>
      <c r="AJ738">
        <v>1</v>
      </c>
      <c r="AK738">
        <v>0</v>
      </c>
      <c r="AL738">
        <v>4</v>
      </c>
      <c r="AM738">
        <v>1</v>
      </c>
      <c r="AN738">
        <v>12</v>
      </c>
      <c r="AO738">
        <v>0</v>
      </c>
      <c r="AP738">
        <v>0</v>
      </c>
      <c r="AQ738">
        <v>0</v>
      </c>
      <c r="AR738">
        <v>0</v>
      </c>
      <c r="AS738">
        <v>8</v>
      </c>
      <c r="AT738">
        <v>6</v>
      </c>
      <c r="AU738">
        <v>7</v>
      </c>
      <c r="AV738">
        <v>7</v>
      </c>
      <c r="AW738">
        <v>0</v>
      </c>
      <c r="AX738">
        <v>0</v>
      </c>
      <c r="AY738">
        <v>27</v>
      </c>
      <c r="AZ738">
        <v>7</v>
      </c>
      <c r="BA738">
        <v>0</v>
      </c>
      <c r="BB738">
        <v>0</v>
      </c>
      <c r="BC738">
        <v>1</v>
      </c>
      <c r="BD738">
        <v>0</v>
      </c>
      <c r="BE738">
        <v>36</v>
      </c>
      <c r="BF738">
        <v>11</v>
      </c>
      <c r="BG738">
        <v>2</v>
      </c>
      <c r="BH738">
        <v>0</v>
      </c>
      <c r="BI738">
        <v>2</v>
      </c>
      <c r="BJ738">
        <v>6</v>
      </c>
      <c r="BK738">
        <v>0</v>
      </c>
      <c r="BL738">
        <v>0</v>
      </c>
      <c r="BM738">
        <v>0</v>
      </c>
      <c r="BN738">
        <v>8</v>
      </c>
      <c r="BO738">
        <v>0</v>
      </c>
      <c r="BP738">
        <v>12</v>
      </c>
      <c r="BQ738">
        <v>0</v>
      </c>
      <c r="BR738">
        <v>0</v>
      </c>
      <c r="BS738">
        <v>1</v>
      </c>
      <c r="BT738">
        <v>0</v>
      </c>
      <c r="BU738">
        <v>10</v>
      </c>
      <c r="BV738">
        <v>6</v>
      </c>
      <c r="BW738">
        <v>6</v>
      </c>
      <c r="BX738">
        <v>6</v>
      </c>
      <c r="BY738">
        <v>1</v>
      </c>
      <c r="BZ738">
        <v>0</v>
      </c>
      <c r="CA738">
        <v>27</v>
      </c>
      <c r="CB738">
        <v>5</v>
      </c>
      <c r="CC738">
        <v>1</v>
      </c>
      <c r="CD738">
        <v>0</v>
      </c>
      <c r="CE738">
        <v>0</v>
      </c>
      <c r="CF738">
        <v>0</v>
      </c>
      <c r="CG738" t="s">
        <v>1787</v>
      </c>
      <c r="CH738" t="s">
        <v>1788</v>
      </c>
      <c r="CI738" t="s">
        <v>1326</v>
      </c>
      <c r="CJ738" t="s">
        <v>1327</v>
      </c>
      <c r="CK738" t="s">
        <v>1324</v>
      </c>
      <c r="CL738" t="s">
        <v>1325</v>
      </c>
      <c r="CM738" t="s">
        <v>1752</v>
      </c>
      <c r="CN738" t="s">
        <v>1753</v>
      </c>
      <c r="CP738" t="s">
        <v>14</v>
      </c>
      <c r="CR738" t="s">
        <v>14</v>
      </c>
      <c r="CS738" t="s">
        <v>302</v>
      </c>
      <c r="CT738" t="s">
        <v>303</v>
      </c>
      <c r="CU738" t="s">
        <v>752</v>
      </c>
      <c r="CV738" t="s">
        <v>753</v>
      </c>
      <c r="CW738" t="s">
        <v>304</v>
      </c>
      <c r="CX738" t="s">
        <v>305</v>
      </c>
      <c r="CY738" t="s">
        <v>756</v>
      </c>
      <c r="CZ738" t="s">
        <v>757</v>
      </c>
      <c r="DA738" t="s">
        <v>1642</v>
      </c>
      <c r="DB738" t="s">
        <v>1643</v>
      </c>
      <c r="DC738" t="s">
        <v>330</v>
      </c>
      <c r="DD738" t="s">
        <v>331</v>
      </c>
      <c r="DE738" t="s">
        <v>304</v>
      </c>
      <c r="DF738" t="s">
        <v>305</v>
      </c>
      <c r="DG738" t="s">
        <v>756</v>
      </c>
      <c r="DH738" t="s">
        <v>757</v>
      </c>
      <c r="DI738" t="s">
        <v>326</v>
      </c>
      <c r="DJ738" t="s">
        <v>327</v>
      </c>
      <c r="DK738">
        <v>7</v>
      </c>
      <c r="DL738" t="s">
        <v>328</v>
      </c>
      <c r="DM738" t="s">
        <v>329</v>
      </c>
      <c r="DN738">
        <v>6</v>
      </c>
      <c r="DO738" t="s">
        <v>330</v>
      </c>
      <c r="DP738" t="s">
        <v>331</v>
      </c>
      <c r="DQ738">
        <v>9</v>
      </c>
      <c r="DR738" t="s">
        <v>332</v>
      </c>
      <c r="DS738" t="s">
        <v>333</v>
      </c>
      <c r="DT738">
        <v>3</v>
      </c>
      <c r="DU738" t="s">
        <v>334</v>
      </c>
      <c r="DV738" t="s">
        <v>335</v>
      </c>
      <c r="DW738">
        <v>2</v>
      </c>
      <c r="DX738" t="s">
        <v>1670</v>
      </c>
      <c r="DY738" t="s">
        <v>1671</v>
      </c>
      <c r="DZ738">
        <v>4</v>
      </c>
      <c r="EA738" t="s">
        <v>308</v>
      </c>
      <c r="EB738" t="s">
        <v>309</v>
      </c>
      <c r="EC738">
        <v>8</v>
      </c>
      <c r="ED738" t="s">
        <v>2047</v>
      </c>
      <c r="EE738" t="s">
        <v>2048</v>
      </c>
      <c r="EF738">
        <v>5</v>
      </c>
      <c r="EG738" t="s">
        <v>304</v>
      </c>
      <c r="EH738" t="s">
        <v>305</v>
      </c>
      <c r="EI738">
        <v>1</v>
      </c>
      <c r="EJ738" t="s">
        <v>1110</v>
      </c>
      <c r="EK738" t="s">
        <v>1111</v>
      </c>
      <c r="EL738">
        <v>7</v>
      </c>
      <c r="EM738" t="s">
        <v>768</v>
      </c>
      <c r="EN738" t="s">
        <v>769</v>
      </c>
      <c r="EO738">
        <v>6</v>
      </c>
      <c r="EP738" t="s">
        <v>766</v>
      </c>
      <c r="EQ738" t="s">
        <v>767</v>
      </c>
      <c r="ER738">
        <v>3</v>
      </c>
      <c r="ES738" t="s">
        <v>770</v>
      </c>
      <c r="ET738" t="s">
        <v>771</v>
      </c>
      <c r="EU738">
        <v>2</v>
      </c>
      <c r="EV738" t="s">
        <v>776</v>
      </c>
      <c r="EW738" t="s">
        <v>777</v>
      </c>
      <c r="EX738">
        <v>9</v>
      </c>
      <c r="EY738" t="s">
        <v>762</v>
      </c>
      <c r="EZ738" t="s">
        <v>763</v>
      </c>
      <c r="FA738">
        <v>8</v>
      </c>
      <c r="FB738" t="s">
        <v>1270</v>
      </c>
      <c r="FC738" t="s">
        <v>1271</v>
      </c>
      <c r="FD738">
        <v>4</v>
      </c>
      <c r="FE738" t="s">
        <v>756</v>
      </c>
      <c r="FF738" t="s">
        <v>757</v>
      </c>
      <c r="FG738">
        <v>1</v>
      </c>
      <c r="FH738" t="s">
        <v>772</v>
      </c>
      <c r="FI738" t="s">
        <v>773</v>
      </c>
      <c r="FJ738">
        <v>5</v>
      </c>
      <c r="FL738" t="s">
        <v>61</v>
      </c>
    </row>
    <row r="739" spans="1:168">
      <c r="A739" s="1">
        <v>43608</v>
      </c>
      <c r="B739">
        <v>0</v>
      </c>
      <c r="C739" t="s">
        <v>62</v>
      </c>
      <c r="D739" t="s">
        <v>687</v>
      </c>
      <c r="E739" t="str">
        <f>VLOOKUP(D739,Sheet1!$B$2:$C$31,2,FALSE)</f>
        <v>TAM</v>
      </c>
      <c r="F739" t="s">
        <v>2</v>
      </c>
      <c r="G739">
        <v>47</v>
      </c>
      <c r="H739" t="s">
        <v>503</v>
      </c>
      <c r="I739" t="s">
        <v>2</v>
      </c>
      <c r="J739">
        <v>49</v>
      </c>
      <c r="K739">
        <v>7</v>
      </c>
      <c r="L739">
        <v>2</v>
      </c>
      <c r="M739">
        <v>54</v>
      </c>
      <c r="N739" t="s">
        <v>4</v>
      </c>
      <c r="O739" s="3" t="s">
        <v>3914</v>
      </c>
      <c r="P739">
        <f t="shared" si="11"/>
        <v>0</v>
      </c>
      <c r="Q739" s="3">
        <v>-145</v>
      </c>
      <c r="R739" s="3">
        <v>-1.5</v>
      </c>
      <c r="S739" s="3">
        <v>130</v>
      </c>
      <c r="T739" s="3">
        <v>8</v>
      </c>
      <c r="U739" s="3">
        <v>-105</v>
      </c>
      <c r="V739" s="3">
        <v>1.5</v>
      </c>
      <c r="W739" s="3">
        <v>-166</v>
      </c>
      <c r="X739" t="s">
        <v>1347</v>
      </c>
      <c r="Y739">
        <v>18884</v>
      </c>
      <c r="Z739">
        <v>167</v>
      </c>
      <c r="AA739">
        <v>210004000</v>
      </c>
      <c r="AB739">
        <v>2000</v>
      </c>
      <c r="AC739">
        <v>38</v>
      </c>
      <c r="AD739">
        <v>14</v>
      </c>
      <c r="AE739">
        <v>2</v>
      </c>
      <c r="AF739">
        <v>0</v>
      </c>
      <c r="AG739">
        <v>4</v>
      </c>
      <c r="AH739">
        <v>7</v>
      </c>
      <c r="AI739">
        <v>0</v>
      </c>
      <c r="AJ739">
        <v>0</v>
      </c>
      <c r="AK739">
        <v>1</v>
      </c>
      <c r="AL739">
        <v>1</v>
      </c>
      <c r="AM739">
        <v>0</v>
      </c>
      <c r="AN739">
        <v>7</v>
      </c>
      <c r="AO739">
        <v>0</v>
      </c>
      <c r="AP739">
        <v>0</v>
      </c>
      <c r="AQ739">
        <v>3</v>
      </c>
      <c r="AR739">
        <v>0</v>
      </c>
      <c r="AS739">
        <v>6</v>
      </c>
      <c r="AT739">
        <v>3</v>
      </c>
      <c r="AU739">
        <v>2</v>
      </c>
      <c r="AV739">
        <v>2</v>
      </c>
      <c r="AW739">
        <v>0</v>
      </c>
      <c r="AX739">
        <v>0</v>
      </c>
      <c r="AY739">
        <v>27</v>
      </c>
      <c r="AZ739">
        <v>9</v>
      </c>
      <c r="BA739">
        <v>0</v>
      </c>
      <c r="BB739">
        <v>0</v>
      </c>
      <c r="BC739">
        <v>0</v>
      </c>
      <c r="BD739">
        <v>0</v>
      </c>
      <c r="BE739">
        <v>31</v>
      </c>
      <c r="BF739">
        <v>4</v>
      </c>
      <c r="BG739">
        <v>1</v>
      </c>
      <c r="BH739">
        <v>0</v>
      </c>
      <c r="BI739">
        <v>0</v>
      </c>
      <c r="BJ739">
        <v>2</v>
      </c>
      <c r="BK739">
        <v>0</v>
      </c>
      <c r="BL739">
        <v>0</v>
      </c>
      <c r="BM739">
        <v>0</v>
      </c>
      <c r="BN739">
        <v>3</v>
      </c>
      <c r="BO739">
        <v>0</v>
      </c>
      <c r="BP739">
        <v>6</v>
      </c>
      <c r="BQ739">
        <v>0</v>
      </c>
      <c r="BR739">
        <v>0</v>
      </c>
      <c r="BS739">
        <v>0</v>
      </c>
      <c r="BT739">
        <v>0</v>
      </c>
      <c r="BU739">
        <v>5</v>
      </c>
      <c r="BV739">
        <v>5</v>
      </c>
      <c r="BW739">
        <v>7</v>
      </c>
      <c r="BX739">
        <v>7</v>
      </c>
      <c r="BY739">
        <v>1</v>
      </c>
      <c r="BZ739">
        <v>0</v>
      </c>
      <c r="CA739">
        <v>27</v>
      </c>
      <c r="CB739">
        <v>9</v>
      </c>
      <c r="CC739">
        <v>0</v>
      </c>
      <c r="CD739">
        <v>0</v>
      </c>
      <c r="CE739">
        <v>3</v>
      </c>
      <c r="CF739">
        <v>0</v>
      </c>
      <c r="CG739" t="s">
        <v>81</v>
      </c>
      <c r="CH739" t="s">
        <v>82</v>
      </c>
      <c r="CI739" t="s">
        <v>83</v>
      </c>
      <c r="CJ739" t="s">
        <v>84</v>
      </c>
      <c r="CK739" t="s">
        <v>85</v>
      </c>
      <c r="CL739" t="s">
        <v>86</v>
      </c>
      <c r="CM739" t="s">
        <v>87</v>
      </c>
      <c r="CN739" t="s">
        <v>88</v>
      </c>
      <c r="CP739" t="s">
        <v>14</v>
      </c>
      <c r="CR739" t="s">
        <v>14</v>
      </c>
      <c r="CS739" t="s">
        <v>699</v>
      </c>
      <c r="CT739" t="s">
        <v>700</v>
      </c>
      <c r="CU739" t="s">
        <v>515</v>
      </c>
      <c r="CV739" t="s">
        <v>516</v>
      </c>
      <c r="CW739" t="s">
        <v>1393</v>
      </c>
      <c r="CX739" t="s">
        <v>1394</v>
      </c>
      <c r="CY739" t="s">
        <v>2426</v>
      </c>
      <c r="CZ739" t="s">
        <v>2427</v>
      </c>
      <c r="DB739" t="s">
        <v>14</v>
      </c>
      <c r="DC739" t="s">
        <v>725</v>
      </c>
      <c r="DD739" t="s">
        <v>726</v>
      </c>
      <c r="DE739" t="s">
        <v>1393</v>
      </c>
      <c r="DF739" t="s">
        <v>1394</v>
      </c>
      <c r="DG739" t="s">
        <v>2426</v>
      </c>
      <c r="DH739" t="s">
        <v>2427</v>
      </c>
      <c r="DI739" t="s">
        <v>723</v>
      </c>
      <c r="DJ739" t="s">
        <v>724</v>
      </c>
      <c r="DK739">
        <v>10</v>
      </c>
      <c r="DL739" t="s">
        <v>725</v>
      </c>
      <c r="DM739" t="s">
        <v>726</v>
      </c>
      <c r="DN739">
        <v>7</v>
      </c>
      <c r="DO739" t="s">
        <v>727</v>
      </c>
      <c r="DP739" t="s">
        <v>728</v>
      </c>
      <c r="DQ739">
        <v>3</v>
      </c>
      <c r="DR739" t="s">
        <v>945</v>
      </c>
      <c r="DS739" t="s">
        <v>946</v>
      </c>
      <c r="DT739">
        <v>9</v>
      </c>
      <c r="DU739" t="s">
        <v>729</v>
      </c>
      <c r="DV739" t="s">
        <v>730</v>
      </c>
      <c r="DW739">
        <v>4</v>
      </c>
      <c r="DX739" t="s">
        <v>735</v>
      </c>
      <c r="DY739" t="s">
        <v>736</v>
      </c>
      <c r="DZ739">
        <v>6</v>
      </c>
      <c r="EA739" t="s">
        <v>737</v>
      </c>
      <c r="EB739" t="s">
        <v>738</v>
      </c>
      <c r="EC739">
        <v>8</v>
      </c>
      <c r="ED739" t="s">
        <v>912</v>
      </c>
      <c r="EE739" t="s">
        <v>913</v>
      </c>
      <c r="EF739">
        <v>2</v>
      </c>
      <c r="EG739" t="s">
        <v>947</v>
      </c>
      <c r="EH739" t="s">
        <v>948</v>
      </c>
      <c r="EI739">
        <v>5</v>
      </c>
      <c r="EJ739" t="s">
        <v>1968</v>
      </c>
      <c r="EK739" t="s">
        <v>1969</v>
      </c>
      <c r="EL739">
        <v>6</v>
      </c>
      <c r="EM739" t="s">
        <v>1875</v>
      </c>
      <c r="EN739" t="s">
        <v>1876</v>
      </c>
      <c r="EO739">
        <v>4</v>
      </c>
      <c r="EP739" t="s">
        <v>533</v>
      </c>
      <c r="EQ739" t="s">
        <v>534</v>
      </c>
      <c r="ER739">
        <v>3</v>
      </c>
      <c r="ES739" t="s">
        <v>1494</v>
      </c>
      <c r="ET739" t="s">
        <v>1495</v>
      </c>
      <c r="EU739">
        <v>9</v>
      </c>
      <c r="EV739" t="s">
        <v>529</v>
      </c>
      <c r="EW739" t="s">
        <v>530</v>
      </c>
      <c r="EX739">
        <v>5</v>
      </c>
      <c r="EY739" t="s">
        <v>537</v>
      </c>
      <c r="EZ739" t="s">
        <v>538</v>
      </c>
      <c r="FA739">
        <v>10</v>
      </c>
      <c r="FB739" t="s">
        <v>2486</v>
      </c>
      <c r="FC739" t="s">
        <v>2487</v>
      </c>
      <c r="FD739">
        <v>2</v>
      </c>
      <c r="FE739" t="s">
        <v>527</v>
      </c>
      <c r="FF739" t="s">
        <v>528</v>
      </c>
      <c r="FG739">
        <v>8</v>
      </c>
      <c r="FH739" t="s">
        <v>2355</v>
      </c>
      <c r="FI739" t="s">
        <v>2356</v>
      </c>
      <c r="FJ739">
        <v>7</v>
      </c>
      <c r="FL739" t="s">
        <v>61</v>
      </c>
    </row>
    <row r="740" spans="1:168">
      <c r="A740" s="1">
        <v>43608</v>
      </c>
      <c r="B740">
        <v>0</v>
      </c>
      <c r="C740" t="s">
        <v>62</v>
      </c>
      <c r="D740" t="s">
        <v>393</v>
      </c>
      <c r="E740" t="str">
        <f>VLOOKUP(D740,Sheet1!$B$2:$C$31,2,FALSE)</f>
        <v>WAS</v>
      </c>
      <c r="F740" t="s">
        <v>76</v>
      </c>
      <c r="G740">
        <v>50</v>
      </c>
      <c r="H740" t="s">
        <v>392</v>
      </c>
      <c r="I740" t="s">
        <v>76</v>
      </c>
      <c r="J740">
        <v>49</v>
      </c>
      <c r="K740">
        <v>4</v>
      </c>
      <c r="L740">
        <v>6</v>
      </c>
      <c r="M740">
        <v>51</v>
      </c>
      <c r="N740" t="s">
        <v>78</v>
      </c>
      <c r="O740" s="3" t="s">
        <v>393</v>
      </c>
      <c r="P740">
        <f t="shared" si="11"/>
        <v>0</v>
      </c>
      <c r="Q740" s="3">
        <v>-130</v>
      </c>
      <c r="R740" s="3">
        <v>-1.5</v>
      </c>
      <c r="S740" s="3">
        <v>-101</v>
      </c>
      <c r="T740" s="3">
        <v>7.5</v>
      </c>
      <c r="U740" s="3">
        <v>144</v>
      </c>
      <c r="V740" s="3">
        <v>1.5</v>
      </c>
      <c r="W740" s="3">
        <v>-131</v>
      </c>
      <c r="X740" t="s">
        <v>1529</v>
      </c>
      <c r="Y740">
        <v>29962</v>
      </c>
      <c r="Z740">
        <v>173</v>
      </c>
      <c r="AA740">
        <v>1030</v>
      </c>
      <c r="AB740" t="s">
        <v>2482</v>
      </c>
      <c r="AC740">
        <v>37</v>
      </c>
      <c r="AD740">
        <v>13</v>
      </c>
      <c r="AE740">
        <v>4</v>
      </c>
      <c r="AF740">
        <v>1</v>
      </c>
      <c r="AG740">
        <v>0</v>
      </c>
      <c r="AH740">
        <v>3</v>
      </c>
      <c r="AI740">
        <v>0</v>
      </c>
      <c r="AJ740">
        <v>0</v>
      </c>
      <c r="AK740">
        <v>0</v>
      </c>
      <c r="AL740">
        <v>3</v>
      </c>
      <c r="AM740">
        <v>1</v>
      </c>
      <c r="AN740">
        <v>11</v>
      </c>
      <c r="AO740">
        <v>2</v>
      </c>
      <c r="AP740">
        <v>0</v>
      </c>
      <c r="AQ740">
        <v>2</v>
      </c>
      <c r="AR740">
        <v>0</v>
      </c>
      <c r="AS740">
        <v>9</v>
      </c>
      <c r="AT740">
        <v>2</v>
      </c>
      <c r="AU740">
        <v>5</v>
      </c>
      <c r="AV740">
        <v>5</v>
      </c>
      <c r="AW740">
        <v>1</v>
      </c>
      <c r="AX740">
        <v>0</v>
      </c>
      <c r="AY740">
        <v>24</v>
      </c>
      <c r="AZ740">
        <v>6</v>
      </c>
      <c r="BA740">
        <v>1</v>
      </c>
      <c r="BB740">
        <v>0</v>
      </c>
      <c r="BC740">
        <v>0</v>
      </c>
      <c r="BD740">
        <v>0</v>
      </c>
      <c r="BE740">
        <v>28</v>
      </c>
      <c r="BF740">
        <v>7</v>
      </c>
      <c r="BG740">
        <v>1</v>
      </c>
      <c r="BH740">
        <v>0</v>
      </c>
      <c r="BI740">
        <v>1</v>
      </c>
      <c r="BJ740">
        <v>6</v>
      </c>
      <c r="BK740">
        <v>0</v>
      </c>
      <c r="BL740">
        <v>2</v>
      </c>
      <c r="BM740">
        <v>1</v>
      </c>
      <c r="BN740">
        <v>3</v>
      </c>
      <c r="BO740">
        <v>1</v>
      </c>
      <c r="BP740">
        <v>8</v>
      </c>
      <c r="BQ740">
        <v>1</v>
      </c>
      <c r="BR740">
        <v>1</v>
      </c>
      <c r="BS740">
        <v>0</v>
      </c>
      <c r="BT740">
        <v>0</v>
      </c>
      <c r="BU740">
        <v>4</v>
      </c>
      <c r="BV740">
        <v>4</v>
      </c>
      <c r="BW740">
        <v>4</v>
      </c>
      <c r="BX740">
        <v>4</v>
      </c>
      <c r="BY740">
        <v>0</v>
      </c>
      <c r="BZ740">
        <v>0</v>
      </c>
      <c r="CA740">
        <v>27</v>
      </c>
      <c r="CB740">
        <v>10</v>
      </c>
      <c r="CC740">
        <v>2</v>
      </c>
      <c r="CD740">
        <v>0</v>
      </c>
      <c r="CE740">
        <v>2</v>
      </c>
      <c r="CF740">
        <v>0</v>
      </c>
      <c r="CG740" t="s">
        <v>1425</v>
      </c>
      <c r="CH740" t="s">
        <v>1426</v>
      </c>
      <c r="CI740" t="s">
        <v>1423</v>
      </c>
      <c r="CJ740" t="s">
        <v>1424</v>
      </c>
      <c r="CK740" t="s">
        <v>1429</v>
      </c>
      <c r="CL740" t="s">
        <v>1430</v>
      </c>
      <c r="CM740" t="s">
        <v>1727</v>
      </c>
      <c r="CN740" t="s">
        <v>1728</v>
      </c>
      <c r="CP740" t="s">
        <v>14</v>
      </c>
      <c r="CR740" t="s">
        <v>14</v>
      </c>
      <c r="CS740" t="s">
        <v>405</v>
      </c>
      <c r="CT740" t="s">
        <v>406</v>
      </c>
      <c r="CU740" t="s">
        <v>403</v>
      </c>
      <c r="CV740" t="s">
        <v>404</v>
      </c>
      <c r="CW740" t="s">
        <v>2483</v>
      </c>
      <c r="CX740" t="s">
        <v>2484</v>
      </c>
      <c r="CY740" t="s">
        <v>1824</v>
      </c>
      <c r="CZ740" t="s">
        <v>1825</v>
      </c>
      <c r="DA740" t="s">
        <v>411</v>
      </c>
      <c r="DB740" t="s">
        <v>412</v>
      </c>
      <c r="DC740" t="s">
        <v>2402</v>
      </c>
      <c r="DD740" t="s">
        <v>2403</v>
      </c>
      <c r="DE740" t="s">
        <v>1019</v>
      </c>
      <c r="DF740" t="s">
        <v>1020</v>
      </c>
      <c r="DG740" t="s">
        <v>1317</v>
      </c>
      <c r="DH740" t="s">
        <v>1318</v>
      </c>
      <c r="DI740" t="s">
        <v>431</v>
      </c>
      <c r="DJ740" t="s">
        <v>432</v>
      </c>
      <c r="DK740">
        <v>6</v>
      </c>
      <c r="DL740" t="s">
        <v>429</v>
      </c>
      <c r="DM740" t="s">
        <v>430</v>
      </c>
      <c r="DN740">
        <v>9</v>
      </c>
      <c r="DO740" t="s">
        <v>433</v>
      </c>
      <c r="DP740" t="s">
        <v>434</v>
      </c>
      <c r="DQ740">
        <v>5</v>
      </c>
      <c r="DR740" t="s">
        <v>1639</v>
      </c>
      <c r="DS740" t="s">
        <v>1640</v>
      </c>
      <c r="DT740">
        <v>3</v>
      </c>
      <c r="DU740" t="s">
        <v>435</v>
      </c>
      <c r="DV740" t="s">
        <v>436</v>
      </c>
      <c r="DW740">
        <v>7</v>
      </c>
      <c r="DX740" t="s">
        <v>441</v>
      </c>
      <c r="DY740" t="s">
        <v>442</v>
      </c>
      <c r="DZ740">
        <v>4</v>
      </c>
      <c r="EA740" t="s">
        <v>443</v>
      </c>
      <c r="EB740" t="s">
        <v>444</v>
      </c>
      <c r="EC740">
        <v>8</v>
      </c>
      <c r="ED740" t="s">
        <v>439</v>
      </c>
      <c r="EE740" t="s">
        <v>440</v>
      </c>
      <c r="EF740">
        <v>2</v>
      </c>
      <c r="EG740" t="s">
        <v>1019</v>
      </c>
      <c r="EH740" t="s">
        <v>1020</v>
      </c>
      <c r="EI740">
        <v>1</v>
      </c>
      <c r="EJ740" t="s">
        <v>425</v>
      </c>
      <c r="EK740" t="s">
        <v>426</v>
      </c>
      <c r="EL740">
        <v>6</v>
      </c>
      <c r="EM740" t="s">
        <v>1015</v>
      </c>
      <c r="EN740" t="s">
        <v>1016</v>
      </c>
      <c r="EO740">
        <v>7</v>
      </c>
      <c r="EP740" t="s">
        <v>1993</v>
      </c>
      <c r="EQ740" t="s">
        <v>1994</v>
      </c>
      <c r="ER740">
        <v>5</v>
      </c>
      <c r="ES740" t="s">
        <v>417</v>
      </c>
      <c r="ET740" t="s">
        <v>418</v>
      </c>
      <c r="EU740">
        <v>3</v>
      </c>
      <c r="EV740" t="s">
        <v>421</v>
      </c>
      <c r="EW740" t="s">
        <v>422</v>
      </c>
      <c r="EX740">
        <v>2</v>
      </c>
      <c r="EY740" t="s">
        <v>2402</v>
      </c>
      <c r="EZ740" t="s">
        <v>2403</v>
      </c>
      <c r="FA740">
        <v>9</v>
      </c>
      <c r="FB740" t="s">
        <v>2222</v>
      </c>
      <c r="FC740" t="s">
        <v>2223</v>
      </c>
      <c r="FD740">
        <v>4</v>
      </c>
      <c r="FE740" t="s">
        <v>427</v>
      </c>
      <c r="FF740" t="s">
        <v>428</v>
      </c>
      <c r="FG740">
        <v>8</v>
      </c>
      <c r="FH740" t="s">
        <v>1317</v>
      </c>
      <c r="FI740" t="s">
        <v>1318</v>
      </c>
      <c r="FJ740">
        <v>1</v>
      </c>
      <c r="FL740" t="s">
        <v>61</v>
      </c>
    </row>
    <row r="741" spans="1:168">
      <c r="A741" s="1">
        <v>43609</v>
      </c>
      <c r="B741">
        <v>0</v>
      </c>
      <c r="C741" t="s">
        <v>857</v>
      </c>
      <c r="D741" t="s">
        <v>135</v>
      </c>
      <c r="E741" t="str">
        <f>VLOOKUP(D741,Sheet1!$B$2:$C$31,2,FALSE)</f>
        <v>ARI</v>
      </c>
      <c r="F741" t="s">
        <v>76</v>
      </c>
      <c r="G741">
        <v>51</v>
      </c>
      <c r="H741" t="s">
        <v>340</v>
      </c>
      <c r="I741" t="s">
        <v>76</v>
      </c>
      <c r="J741">
        <v>50</v>
      </c>
      <c r="K741">
        <v>18</v>
      </c>
      <c r="L741">
        <v>2</v>
      </c>
      <c r="M741">
        <v>54</v>
      </c>
      <c r="N741" t="s">
        <v>4</v>
      </c>
      <c r="O741" s="3" t="s">
        <v>135</v>
      </c>
      <c r="P741">
        <f t="shared" si="11"/>
        <v>0</v>
      </c>
      <c r="Q741" s="3">
        <v>-140</v>
      </c>
      <c r="R741" s="3">
        <v>-1.5</v>
      </c>
      <c r="S741" s="3">
        <v>120</v>
      </c>
      <c r="T741" s="3">
        <v>7.5</v>
      </c>
      <c r="U741" s="3">
        <v>115</v>
      </c>
      <c r="V741" s="3">
        <v>1.5</v>
      </c>
      <c r="W741" s="3">
        <v>-148</v>
      </c>
      <c r="X741" t="s">
        <v>1575</v>
      </c>
      <c r="Y741">
        <v>31777</v>
      </c>
      <c r="Z741">
        <v>215</v>
      </c>
      <c r="AA741">
        <v>122333400</v>
      </c>
      <c r="AB741">
        <v>200000000</v>
      </c>
      <c r="AC741">
        <v>49</v>
      </c>
      <c r="AD741">
        <v>21</v>
      </c>
      <c r="AE741">
        <v>1</v>
      </c>
      <c r="AF741">
        <v>0</v>
      </c>
      <c r="AG741">
        <v>4</v>
      </c>
      <c r="AH741">
        <v>17</v>
      </c>
      <c r="AI741">
        <v>0</v>
      </c>
      <c r="AJ741">
        <v>0</v>
      </c>
      <c r="AK741">
        <v>3</v>
      </c>
      <c r="AL741">
        <v>3</v>
      </c>
      <c r="AM741">
        <v>0</v>
      </c>
      <c r="AN741">
        <v>12</v>
      </c>
      <c r="AO741">
        <v>0</v>
      </c>
      <c r="AP741">
        <v>0</v>
      </c>
      <c r="AQ741">
        <v>0</v>
      </c>
      <c r="AR741">
        <v>0</v>
      </c>
      <c r="AS741">
        <v>10</v>
      </c>
      <c r="AT741">
        <v>3</v>
      </c>
      <c r="AU741">
        <v>2</v>
      </c>
      <c r="AV741">
        <v>2</v>
      </c>
      <c r="AW741">
        <v>0</v>
      </c>
      <c r="AX741">
        <v>0</v>
      </c>
      <c r="AY741">
        <v>27</v>
      </c>
      <c r="AZ741">
        <v>4</v>
      </c>
      <c r="BA741">
        <v>0</v>
      </c>
      <c r="BB741">
        <v>0</v>
      </c>
      <c r="BC741">
        <v>0</v>
      </c>
      <c r="BD741">
        <v>0</v>
      </c>
      <c r="BE741">
        <v>34</v>
      </c>
      <c r="BF741">
        <v>7</v>
      </c>
      <c r="BG741">
        <v>3</v>
      </c>
      <c r="BH741">
        <v>0</v>
      </c>
      <c r="BI741">
        <v>1</v>
      </c>
      <c r="BJ741">
        <v>2</v>
      </c>
      <c r="BK741">
        <v>0</v>
      </c>
      <c r="BL741">
        <v>0</v>
      </c>
      <c r="BM741">
        <v>1</v>
      </c>
      <c r="BN741">
        <v>2</v>
      </c>
      <c r="BO741">
        <v>0</v>
      </c>
      <c r="BP741">
        <v>12</v>
      </c>
      <c r="BQ741">
        <v>0</v>
      </c>
      <c r="BR741">
        <v>0</v>
      </c>
      <c r="BS741">
        <v>0</v>
      </c>
      <c r="BT741">
        <v>0</v>
      </c>
      <c r="BU741">
        <v>8</v>
      </c>
      <c r="BV741">
        <v>4</v>
      </c>
      <c r="BW741">
        <v>14</v>
      </c>
      <c r="BX741">
        <v>14</v>
      </c>
      <c r="BY741">
        <v>0</v>
      </c>
      <c r="BZ741">
        <v>0</v>
      </c>
      <c r="CA741">
        <v>27</v>
      </c>
      <c r="CB741">
        <v>5</v>
      </c>
      <c r="CC741">
        <v>1</v>
      </c>
      <c r="CD741">
        <v>0</v>
      </c>
      <c r="CE741">
        <v>0</v>
      </c>
      <c r="CF741">
        <v>0</v>
      </c>
      <c r="CG741" t="s">
        <v>748</v>
      </c>
      <c r="CH741" t="s">
        <v>749</v>
      </c>
      <c r="CI741" t="s">
        <v>750</v>
      </c>
      <c r="CJ741" t="s">
        <v>751</v>
      </c>
      <c r="CK741" t="s">
        <v>2496</v>
      </c>
      <c r="CL741" t="s">
        <v>2497</v>
      </c>
      <c r="CM741" t="s">
        <v>746</v>
      </c>
      <c r="CN741" t="s">
        <v>747</v>
      </c>
      <c r="CP741" t="s">
        <v>14</v>
      </c>
      <c r="CR741" t="s">
        <v>14</v>
      </c>
      <c r="CS741" t="s">
        <v>145</v>
      </c>
      <c r="CT741" t="s">
        <v>146</v>
      </c>
      <c r="CU741" t="s">
        <v>350</v>
      </c>
      <c r="CV741" t="s">
        <v>351</v>
      </c>
      <c r="CW741" t="s">
        <v>866</v>
      </c>
      <c r="CX741" t="s">
        <v>867</v>
      </c>
      <c r="CY741" t="s">
        <v>1309</v>
      </c>
      <c r="CZ741" t="s">
        <v>1310</v>
      </c>
      <c r="DA741" t="s">
        <v>964</v>
      </c>
      <c r="DB741" t="s">
        <v>965</v>
      </c>
      <c r="DC741" t="s">
        <v>1149</v>
      </c>
      <c r="DD741" t="s">
        <v>1150</v>
      </c>
      <c r="DE741" t="s">
        <v>866</v>
      </c>
      <c r="DF741" t="s">
        <v>867</v>
      </c>
      <c r="DG741" t="s">
        <v>1309</v>
      </c>
      <c r="DH741" t="s">
        <v>1310</v>
      </c>
      <c r="DI741" t="s">
        <v>165</v>
      </c>
      <c r="DJ741" t="s">
        <v>166</v>
      </c>
      <c r="DK741">
        <v>8</v>
      </c>
      <c r="DL741" t="s">
        <v>1149</v>
      </c>
      <c r="DM741" t="s">
        <v>1150</v>
      </c>
      <c r="DN741">
        <v>4</v>
      </c>
      <c r="DO741" t="s">
        <v>157</v>
      </c>
      <c r="DP741" t="s">
        <v>158</v>
      </c>
      <c r="DQ741">
        <v>5</v>
      </c>
      <c r="DR741" t="s">
        <v>155</v>
      </c>
      <c r="DS741" t="s">
        <v>156</v>
      </c>
      <c r="DT741">
        <v>9</v>
      </c>
      <c r="DU741" t="s">
        <v>163</v>
      </c>
      <c r="DV741" t="s">
        <v>164</v>
      </c>
      <c r="DW741">
        <v>3</v>
      </c>
      <c r="DX741" t="s">
        <v>167</v>
      </c>
      <c r="DY741" t="s">
        <v>168</v>
      </c>
      <c r="DZ741">
        <v>6</v>
      </c>
      <c r="EA741" t="s">
        <v>864</v>
      </c>
      <c r="EB741" t="s">
        <v>865</v>
      </c>
      <c r="EC741">
        <v>2</v>
      </c>
      <c r="ED741" t="s">
        <v>1715</v>
      </c>
      <c r="EE741" t="s">
        <v>1716</v>
      </c>
      <c r="EF741">
        <v>7</v>
      </c>
      <c r="EG741" t="s">
        <v>866</v>
      </c>
      <c r="EH741" t="s">
        <v>867</v>
      </c>
      <c r="EI741">
        <v>1</v>
      </c>
      <c r="EJ741" t="s">
        <v>376</v>
      </c>
      <c r="EK741" t="s">
        <v>377</v>
      </c>
      <c r="EL741">
        <v>4</v>
      </c>
      <c r="EM741" t="s">
        <v>2285</v>
      </c>
      <c r="EN741" t="s">
        <v>2286</v>
      </c>
      <c r="EO741">
        <v>6</v>
      </c>
      <c r="EP741" t="s">
        <v>1508</v>
      </c>
      <c r="EQ741" t="s">
        <v>1509</v>
      </c>
      <c r="ER741">
        <v>3</v>
      </c>
      <c r="ES741" t="s">
        <v>366</v>
      </c>
      <c r="ET741" t="s">
        <v>367</v>
      </c>
      <c r="EU741">
        <v>5</v>
      </c>
      <c r="EV741" t="s">
        <v>849</v>
      </c>
      <c r="EW741" t="s">
        <v>850</v>
      </c>
      <c r="EX741">
        <v>9</v>
      </c>
      <c r="EY741" t="s">
        <v>362</v>
      </c>
      <c r="EZ741" t="s">
        <v>363</v>
      </c>
      <c r="FA741">
        <v>8</v>
      </c>
      <c r="FB741" t="s">
        <v>2247</v>
      </c>
      <c r="FC741" t="s">
        <v>2248</v>
      </c>
      <c r="FD741">
        <v>7</v>
      </c>
      <c r="FE741" t="s">
        <v>2233</v>
      </c>
      <c r="FF741" t="s">
        <v>2234</v>
      </c>
      <c r="FG741">
        <v>2</v>
      </c>
      <c r="FH741" t="s">
        <v>1309</v>
      </c>
      <c r="FI741" t="s">
        <v>1310</v>
      </c>
      <c r="FJ741">
        <v>1</v>
      </c>
      <c r="FL741" t="s">
        <v>61</v>
      </c>
    </row>
    <row r="742" spans="1:168">
      <c r="A742" s="1">
        <v>43609</v>
      </c>
      <c r="B742">
        <v>0</v>
      </c>
      <c r="C742" t="s">
        <v>857</v>
      </c>
      <c r="D742" t="s">
        <v>290</v>
      </c>
      <c r="E742" t="str">
        <f>VLOOKUP(D742,Sheet1!$B$2:$C$31,2,FALSE)</f>
        <v>ATL</v>
      </c>
      <c r="F742" t="s">
        <v>76</v>
      </c>
      <c r="G742">
        <v>52</v>
      </c>
      <c r="H742" t="s">
        <v>236</v>
      </c>
      <c r="I742" t="s">
        <v>76</v>
      </c>
      <c r="J742">
        <v>50</v>
      </c>
      <c r="K742">
        <v>5</v>
      </c>
      <c r="L742">
        <v>2</v>
      </c>
      <c r="M742">
        <v>54</v>
      </c>
      <c r="N742" t="s">
        <v>4</v>
      </c>
      <c r="O742" s="3" t="s">
        <v>290</v>
      </c>
      <c r="P742">
        <f t="shared" si="11"/>
        <v>0</v>
      </c>
      <c r="Q742" s="3">
        <v>130</v>
      </c>
      <c r="R742" s="3">
        <v>1.5</v>
      </c>
      <c r="S742" s="3">
        <v>-158</v>
      </c>
      <c r="T742" s="3">
        <v>9</v>
      </c>
      <c r="U742" s="3">
        <v>-177</v>
      </c>
      <c r="V742" s="3">
        <v>-1.5</v>
      </c>
      <c r="W742" s="3">
        <v>120</v>
      </c>
      <c r="X742" t="s">
        <v>1576</v>
      </c>
      <c r="Y742">
        <v>44630</v>
      </c>
      <c r="Z742">
        <v>164</v>
      </c>
      <c r="AA742">
        <v>1002020</v>
      </c>
      <c r="AB742">
        <v>1000001</v>
      </c>
      <c r="AC742">
        <v>37</v>
      </c>
      <c r="AD742">
        <v>12</v>
      </c>
      <c r="AE742">
        <v>1</v>
      </c>
      <c r="AF742">
        <v>0</v>
      </c>
      <c r="AG742">
        <v>3</v>
      </c>
      <c r="AH742">
        <v>4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11</v>
      </c>
      <c r="AO742">
        <v>0</v>
      </c>
      <c r="AP742">
        <v>0</v>
      </c>
      <c r="AQ742">
        <v>2</v>
      </c>
      <c r="AR742">
        <v>0</v>
      </c>
      <c r="AS742">
        <v>5</v>
      </c>
      <c r="AT742">
        <v>5</v>
      </c>
      <c r="AU742">
        <v>1</v>
      </c>
      <c r="AV742">
        <v>1</v>
      </c>
      <c r="AW742">
        <v>0</v>
      </c>
      <c r="AX742">
        <v>0</v>
      </c>
      <c r="AY742">
        <v>27</v>
      </c>
      <c r="AZ742">
        <v>6</v>
      </c>
      <c r="BA742">
        <v>1</v>
      </c>
      <c r="BB742">
        <v>0</v>
      </c>
      <c r="BC742">
        <v>0</v>
      </c>
      <c r="BD742">
        <v>0</v>
      </c>
      <c r="BE742">
        <v>33</v>
      </c>
      <c r="BF742">
        <v>7</v>
      </c>
      <c r="BG742">
        <v>0</v>
      </c>
      <c r="BH742">
        <v>1</v>
      </c>
      <c r="BI742">
        <v>1</v>
      </c>
      <c r="BJ742">
        <v>2</v>
      </c>
      <c r="BK742">
        <v>1</v>
      </c>
      <c r="BL742">
        <v>0</v>
      </c>
      <c r="BM742">
        <v>1</v>
      </c>
      <c r="BN742">
        <v>0</v>
      </c>
      <c r="BO742">
        <v>0</v>
      </c>
      <c r="BP742">
        <v>11</v>
      </c>
      <c r="BQ742">
        <v>0</v>
      </c>
      <c r="BR742">
        <v>0</v>
      </c>
      <c r="BS742">
        <v>0</v>
      </c>
      <c r="BT742">
        <v>0</v>
      </c>
      <c r="BU742">
        <v>6</v>
      </c>
      <c r="BV742">
        <v>4</v>
      </c>
      <c r="BW742">
        <v>5</v>
      </c>
      <c r="BX742">
        <v>5</v>
      </c>
      <c r="BY742">
        <v>0</v>
      </c>
      <c r="BZ742">
        <v>0</v>
      </c>
      <c r="CA742">
        <v>27</v>
      </c>
      <c r="CB742">
        <v>8</v>
      </c>
      <c r="CC742">
        <v>1</v>
      </c>
      <c r="CD742">
        <v>0</v>
      </c>
      <c r="CE742">
        <v>2</v>
      </c>
      <c r="CF742">
        <v>0</v>
      </c>
      <c r="CG742" t="s">
        <v>1328</v>
      </c>
      <c r="CH742" t="s">
        <v>1329</v>
      </c>
      <c r="CI742" t="s">
        <v>1326</v>
      </c>
      <c r="CJ742" t="s">
        <v>1327</v>
      </c>
      <c r="CK742" t="s">
        <v>1324</v>
      </c>
      <c r="CL742" t="s">
        <v>1325</v>
      </c>
      <c r="CM742" t="s">
        <v>1787</v>
      </c>
      <c r="CN742" t="s">
        <v>1788</v>
      </c>
      <c r="CP742" t="s">
        <v>14</v>
      </c>
      <c r="CR742" t="s">
        <v>14</v>
      </c>
      <c r="CS742" t="s">
        <v>300</v>
      </c>
      <c r="CT742" t="s">
        <v>301</v>
      </c>
      <c r="CU742" t="s">
        <v>248</v>
      </c>
      <c r="CV742" t="s">
        <v>249</v>
      </c>
      <c r="CW742" t="s">
        <v>2092</v>
      </c>
      <c r="CX742" t="s">
        <v>2093</v>
      </c>
      <c r="CY742" t="s">
        <v>254</v>
      </c>
      <c r="CZ742" t="s">
        <v>255</v>
      </c>
      <c r="DB742" t="s">
        <v>14</v>
      </c>
      <c r="DC742" t="s">
        <v>324</v>
      </c>
      <c r="DD742" t="s">
        <v>325</v>
      </c>
      <c r="DE742" t="s">
        <v>2092</v>
      </c>
      <c r="DF742" t="s">
        <v>2093</v>
      </c>
      <c r="DG742" t="s">
        <v>254</v>
      </c>
      <c r="DH742" t="s">
        <v>255</v>
      </c>
      <c r="DI742" t="s">
        <v>316</v>
      </c>
      <c r="DJ742" t="s">
        <v>317</v>
      </c>
      <c r="DK742">
        <v>8</v>
      </c>
      <c r="DL742" t="s">
        <v>324</v>
      </c>
      <c r="DM742" t="s">
        <v>325</v>
      </c>
      <c r="DN742">
        <v>6</v>
      </c>
      <c r="DO742" t="s">
        <v>314</v>
      </c>
      <c r="DP742" t="s">
        <v>315</v>
      </c>
      <c r="DQ742">
        <v>3</v>
      </c>
      <c r="DR742" t="s">
        <v>312</v>
      </c>
      <c r="DS742" t="s">
        <v>313</v>
      </c>
      <c r="DT742">
        <v>5</v>
      </c>
      <c r="DU742" t="s">
        <v>318</v>
      </c>
      <c r="DV742" t="s">
        <v>319</v>
      </c>
      <c r="DW742">
        <v>9</v>
      </c>
      <c r="DX742" t="s">
        <v>2364</v>
      </c>
      <c r="DY742" t="s">
        <v>2365</v>
      </c>
      <c r="DZ742">
        <v>7</v>
      </c>
      <c r="EA742" t="s">
        <v>322</v>
      </c>
      <c r="EB742" t="s">
        <v>323</v>
      </c>
      <c r="EC742">
        <v>2</v>
      </c>
      <c r="ED742" t="s">
        <v>320</v>
      </c>
      <c r="EE742" t="s">
        <v>321</v>
      </c>
      <c r="EF742">
        <v>4</v>
      </c>
      <c r="EG742" t="s">
        <v>2092</v>
      </c>
      <c r="EH742" t="s">
        <v>2093</v>
      </c>
      <c r="EI742">
        <v>1</v>
      </c>
      <c r="EJ742" t="s">
        <v>270</v>
      </c>
      <c r="EK742" t="s">
        <v>271</v>
      </c>
      <c r="EL742">
        <v>9</v>
      </c>
      <c r="EM742" t="s">
        <v>262</v>
      </c>
      <c r="EN742" t="s">
        <v>263</v>
      </c>
      <c r="EO742">
        <v>3</v>
      </c>
      <c r="EP742" t="s">
        <v>264</v>
      </c>
      <c r="EQ742" t="s">
        <v>265</v>
      </c>
      <c r="ER742">
        <v>6</v>
      </c>
      <c r="ES742" t="s">
        <v>266</v>
      </c>
      <c r="ET742" t="s">
        <v>267</v>
      </c>
      <c r="EU742">
        <v>7</v>
      </c>
      <c r="EV742" t="s">
        <v>260</v>
      </c>
      <c r="EW742" t="s">
        <v>261</v>
      </c>
      <c r="EX742">
        <v>5</v>
      </c>
      <c r="EY742" t="s">
        <v>268</v>
      </c>
      <c r="EZ742" t="s">
        <v>269</v>
      </c>
      <c r="FA742">
        <v>2</v>
      </c>
      <c r="FB742" t="s">
        <v>272</v>
      </c>
      <c r="FC742" t="s">
        <v>273</v>
      </c>
      <c r="FD742">
        <v>4</v>
      </c>
      <c r="FE742" t="s">
        <v>274</v>
      </c>
      <c r="FF742" t="s">
        <v>275</v>
      </c>
      <c r="FG742">
        <v>8</v>
      </c>
      <c r="FH742" t="s">
        <v>254</v>
      </c>
      <c r="FI742" t="s">
        <v>255</v>
      </c>
      <c r="FJ742">
        <v>1</v>
      </c>
      <c r="FL742" t="s">
        <v>61</v>
      </c>
    </row>
    <row r="743" spans="1:168">
      <c r="A743" s="1">
        <v>43609</v>
      </c>
      <c r="B743">
        <v>0</v>
      </c>
      <c r="C743" t="s">
        <v>857</v>
      </c>
      <c r="D743" t="s">
        <v>561</v>
      </c>
      <c r="E743" t="str">
        <f>VLOOKUP(D743,Sheet1!$B$2:$C$31,2,FALSE)</f>
        <v>BAL</v>
      </c>
      <c r="F743" t="s">
        <v>2</v>
      </c>
      <c r="G743">
        <v>51</v>
      </c>
      <c r="H743" t="s">
        <v>185</v>
      </c>
      <c r="I743" t="s">
        <v>76</v>
      </c>
      <c r="J743">
        <v>49</v>
      </c>
      <c r="K743">
        <v>6</v>
      </c>
      <c r="L743">
        <v>8</v>
      </c>
      <c r="M743">
        <v>52</v>
      </c>
      <c r="N743" t="s">
        <v>4</v>
      </c>
      <c r="O743" s="3" t="s">
        <v>561</v>
      </c>
      <c r="P743">
        <f t="shared" si="11"/>
        <v>0</v>
      </c>
      <c r="Q743" s="3">
        <v>152</v>
      </c>
      <c r="R743" s="3">
        <v>1.5</v>
      </c>
      <c r="S743" s="3">
        <v>-140</v>
      </c>
      <c r="T743" s="3">
        <v>11.5</v>
      </c>
      <c r="U743" s="3">
        <v>-170</v>
      </c>
      <c r="V743" s="3">
        <v>-1.5</v>
      </c>
      <c r="W743" s="3">
        <v>100</v>
      </c>
      <c r="X743" t="s">
        <v>1566</v>
      </c>
      <c r="Y743">
        <v>32397</v>
      </c>
      <c r="Z743">
        <v>197</v>
      </c>
      <c r="AA743">
        <v>31100100</v>
      </c>
      <c r="AB743">
        <v>100200302</v>
      </c>
      <c r="AC743">
        <v>35</v>
      </c>
      <c r="AD743">
        <v>10</v>
      </c>
      <c r="AE743">
        <v>4</v>
      </c>
      <c r="AF743">
        <v>0</v>
      </c>
      <c r="AG743">
        <v>3</v>
      </c>
      <c r="AH743">
        <v>6</v>
      </c>
      <c r="AI743">
        <v>1</v>
      </c>
      <c r="AJ743">
        <v>0</v>
      </c>
      <c r="AK743">
        <v>0</v>
      </c>
      <c r="AL743">
        <v>2</v>
      </c>
      <c r="AM743">
        <v>0</v>
      </c>
      <c r="AN743">
        <v>10</v>
      </c>
      <c r="AO743">
        <v>1</v>
      </c>
      <c r="AP743">
        <v>1</v>
      </c>
      <c r="AQ743">
        <v>0</v>
      </c>
      <c r="AR743">
        <v>0</v>
      </c>
      <c r="AS743">
        <v>5</v>
      </c>
      <c r="AT743">
        <v>6</v>
      </c>
      <c r="AU743">
        <v>8</v>
      </c>
      <c r="AV743">
        <v>8</v>
      </c>
      <c r="AW743">
        <v>1</v>
      </c>
      <c r="AX743">
        <v>0</v>
      </c>
      <c r="AY743">
        <v>25</v>
      </c>
      <c r="AZ743">
        <v>9</v>
      </c>
      <c r="BA743">
        <v>0</v>
      </c>
      <c r="BB743">
        <v>1</v>
      </c>
      <c r="BC743">
        <v>2</v>
      </c>
      <c r="BD743">
        <v>0</v>
      </c>
      <c r="BE743">
        <v>36</v>
      </c>
      <c r="BF743">
        <v>14</v>
      </c>
      <c r="BG743">
        <v>2</v>
      </c>
      <c r="BH743">
        <v>1</v>
      </c>
      <c r="BI743">
        <v>4</v>
      </c>
      <c r="BJ743">
        <v>8</v>
      </c>
      <c r="BK743">
        <v>0</v>
      </c>
      <c r="BL743">
        <v>0</v>
      </c>
      <c r="BM743">
        <v>0</v>
      </c>
      <c r="BN743">
        <v>2</v>
      </c>
      <c r="BO743">
        <v>0</v>
      </c>
      <c r="BP743">
        <v>8</v>
      </c>
      <c r="BQ743">
        <v>0</v>
      </c>
      <c r="BR743">
        <v>0</v>
      </c>
      <c r="BS743">
        <v>2</v>
      </c>
      <c r="BT743">
        <v>0</v>
      </c>
      <c r="BU743">
        <v>5</v>
      </c>
      <c r="BV743">
        <v>5</v>
      </c>
      <c r="BW743">
        <v>6</v>
      </c>
      <c r="BX743">
        <v>6</v>
      </c>
      <c r="BY743">
        <v>1</v>
      </c>
      <c r="BZ743">
        <v>0</v>
      </c>
      <c r="CA743">
        <v>27</v>
      </c>
      <c r="CB743">
        <v>11</v>
      </c>
      <c r="CC743">
        <v>0</v>
      </c>
      <c r="CD743">
        <v>0</v>
      </c>
      <c r="CE743">
        <v>1</v>
      </c>
      <c r="CF743">
        <v>0</v>
      </c>
      <c r="CG743" t="s">
        <v>246</v>
      </c>
      <c r="CH743" t="s">
        <v>247</v>
      </c>
      <c r="CI743" t="s">
        <v>240</v>
      </c>
      <c r="CJ743" t="s">
        <v>241</v>
      </c>
      <c r="CK743" t="s">
        <v>242</v>
      </c>
      <c r="CL743" t="s">
        <v>243</v>
      </c>
      <c r="CM743" t="s">
        <v>244</v>
      </c>
      <c r="CN743" t="s">
        <v>245</v>
      </c>
      <c r="CP743" t="s">
        <v>14</v>
      </c>
      <c r="CR743" t="s">
        <v>14</v>
      </c>
      <c r="CS743" t="s">
        <v>573</v>
      </c>
      <c r="CT743" t="s">
        <v>574</v>
      </c>
      <c r="CU743" t="s">
        <v>196</v>
      </c>
      <c r="CV743" t="s">
        <v>197</v>
      </c>
      <c r="CW743" t="s">
        <v>2217</v>
      </c>
      <c r="CX743" t="s">
        <v>2218</v>
      </c>
      <c r="CY743" t="s">
        <v>2053</v>
      </c>
      <c r="CZ743" t="s">
        <v>2054</v>
      </c>
      <c r="DB743" t="s">
        <v>14</v>
      </c>
      <c r="DC743" t="s">
        <v>212</v>
      </c>
      <c r="DD743" t="s">
        <v>213</v>
      </c>
      <c r="DE743" t="s">
        <v>1227</v>
      </c>
      <c r="DF743" t="s">
        <v>1228</v>
      </c>
      <c r="DG743" t="s">
        <v>2026</v>
      </c>
      <c r="DH743" t="s">
        <v>2027</v>
      </c>
      <c r="DI743" t="s">
        <v>587</v>
      </c>
      <c r="DJ743" t="s">
        <v>588</v>
      </c>
      <c r="DK743">
        <v>6</v>
      </c>
      <c r="DL743" t="s">
        <v>2014</v>
      </c>
      <c r="DM743" t="s">
        <v>2015</v>
      </c>
      <c r="DN743">
        <v>9</v>
      </c>
      <c r="DO743" t="s">
        <v>589</v>
      </c>
      <c r="DP743" t="s">
        <v>590</v>
      </c>
      <c r="DQ743">
        <v>3</v>
      </c>
      <c r="DR743" t="s">
        <v>585</v>
      </c>
      <c r="DS743" t="s">
        <v>586</v>
      </c>
      <c r="DT743">
        <v>7</v>
      </c>
      <c r="DU743" t="s">
        <v>591</v>
      </c>
      <c r="DV743" t="s">
        <v>592</v>
      </c>
      <c r="DW743">
        <v>5</v>
      </c>
      <c r="DX743" t="s">
        <v>1204</v>
      </c>
      <c r="DY743" t="s">
        <v>1205</v>
      </c>
      <c r="DZ743">
        <v>8</v>
      </c>
      <c r="EA743" t="s">
        <v>1463</v>
      </c>
      <c r="EB743" t="s">
        <v>1464</v>
      </c>
      <c r="EC743">
        <v>4</v>
      </c>
      <c r="ED743" t="s">
        <v>1235</v>
      </c>
      <c r="EE743" t="s">
        <v>1236</v>
      </c>
      <c r="EF743">
        <v>2</v>
      </c>
      <c r="EG743" t="s">
        <v>1227</v>
      </c>
      <c r="EH743" t="s">
        <v>1228</v>
      </c>
      <c r="EI743">
        <v>1</v>
      </c>
      <c r="EJ743" t="s">
        <v>1162</v>
      </c>
      <c r="EK743" t="s">
        <v>1163</v>
      </c>
      <c r="EL743">
        <v>7</v>
      </c>
      <c r="EM743" t="s">
        <v>212</v>
      </c>
      <c r="EN743" t="s">
        <v>213</v>
      </c>
      <c r="EO743">
        <v>6</v>
      </c>
      <c r="EP743" t="s">
        <v>210</v>
      </c>
      <c r="EQ743" t="s">
        <v>211</v>
      </c>
      <c r="ER743">
        <v>5</v>
      </c>
      <c r="ES743" t="s">
        <v>208</v>
      </c>
      <c r="ET743" t="s">
        <v>209</v>
      </c>
      <c r="EU743">
        <v>3</v>
      </c>
      <c r="EV743" t="s">
        <v>214</v>
      </c>
      <c r="EW743" t="s">
        <v>215</v>
      </c>
      <c r="EX743">
        <v>8</v>
      </c>
      <c r="EY743" t="s">
        <v>204</v>
      </c>
      <c r="EZ743" t="s">
        <v>205</v>
      </c>
      <c r="FA743">
        <v>9</v>
      </c>
      <c r="FB743" t="s">
        <v>2405</v>
      </c>
      <c r="FC743" t="s">
        <v>2406</v>
      </c>
      <c r="FD743">
        <v>4</v>
      </c>
      <c r="FE743" t="s">
        <v>889</v>
      </c>
      <c r="FF743" t="s">
        <v>890</v>
      </c>
      <c r="FG743">
        <v>2</v>
      </c>
      <c r="FH743" t="s">
        <v>2026</v>
      </c>
      <c r="FI743" t="s">
        <v>2027</v>
      </c>
      <c r="FJ743">
        <v>1</v>
      </c>
      <c r="FL743" t="s">
        <v>61</v>
      </c>
    </row>
    <row r="744" spans="1:168">
      <c r="A744" s="1">
        <v>43609</v>
      </c>
      <c r="B744">
        <v>0</v>
      </c>
      <c r="C744" t="s">
        <v>857</v>
      </c>
      <c r="D744" t="s">
        <v>649</v>
      </c>
      <c r="E744" t="str">
        <f>VLOOKUP(D744,Sheet1!$B$2:$C$31,2,FALSE)</f>
        <v>BOS</v>
      </c>
      <c r="F744" t="s">
        <v>2</v>
      </c>
      <c r="G744">
        <v>51</v>
      </c>
      <c r="H744" t="s">
        <v>686</v>
      </c>
      <c r="I744" t="s">
        <v>2</v>
      </c>
      <c r="J744">
        <v>52</v>
      </c>
      <c r="K744">
        <v>3</v>
      </c>
      <c r="L744">
        <v>4</v>
      </c>
      <c r="M744">
        <v>51</v>
      </c>
      <c r="N744" t="s">
        <v>4</v>
      </c>
      <c r="O744" s="3" t="s">
        <v>649</v>
      </c>
      <c r="P744">
        <f t="shared" si="11"/>
        <v>0</v>
      </c>
      <c r="Q744" s="3">
        <v>-140</v>
      </c>
      <c r="R744" s="3">
        <v>-1.5</v>
      </c>
      <c r="S744" s="3">
        <v>100</v>
      </c>
      <c r="T744" s="3">
        <v>8.5</v>
      </c>
      <c r="U744" s="3">
        <v>120</v>
      </c>
      <c r="V744" s="3">
        <v>1.5</v>
      </c>
      <c r="W744" s="3">
        <v>-120</v>
      </c>
      <c r="X744" t="s">
        <v>1598</v>
      </c>
      <c r="Y744">
        <v>35606</v>
      </c>
      <c r="Z744">
        <v>168</v>
      </c>
      <c r="AA744">
        <v>1011</v>
      </c>
      <c r="AB744" t="s">
        <v>2503</v>
      </c>
      <c r="AC744">
        <v>33</v>
      </c>
      <c r="AD744">
        <v>7</v>
      </c>
      <c r="AE744">
        <v>1</v>
      </c>
      <c r="AF744">
        <v>0</v>
      </c>
      <c r="AG744">
        <v>3</v>
      </c>
      <c r="AH744">
        <v>3</v>
      </c>
      <c r="AI744">
        <v>0</v>
      </c>
      <c r="AJ744">
        <v>0</v>
      </c>
      <c r="AK744">
        <v>0</v>
      </c>
      <c r="AL744">
        <v>3</v>
      </c>
      <c r="AM744">
        <v>0</v>
      </c>
      <c r="AN744">
        <v>14</v>
      </c>
      <c r="AO744">
        <v>0</v>
      </c>
      <c r="AP744">
        <v>0</v>
      </c>
      <c r="AQ744">
        <v>1</v>
      </c>
      <c r="AR744">
        <v>0</v>
      </c>
      <c r="AS744">
        <v>6</v>
      </c>
      <c r="AT744">
        <v>3</v>
      </c>
      <c r="AU744">
        <v>2</v>
      </c>
      <c r="AV744">
        <v>2</v>
      </c>
      <c r="AW744">
        <v>1</v>
      </c>
      <c r="AX744">
        <v>0</v>
      </c>
      <c r="AY744">
        <v>24</v>
      </c>
      <c r="AZ744">
        <v>4</v>
      </c>
      <c r="BA744">
        <v>3</v>
      </c>
      <c r="BB744">
        <v>0</v>
      </c>
      <c r="BC744">
        <v>0</v>
      </c>
      <c r="BD744">
        <v>0</v>
      </c>
      <c r="BE744">
        <v>30</v>
      </c>
      <c r="BF744">
        <v>4</v>
      </c>
      <c r="BG744">
        <v>0</v>
      </c>
      <c r="BH744">
        <v>0</v>
      </c>
      <c r="BI744">
        <v>1</v>
      </c>
      <c r="BJ744">
        <v>3</v>
      </c>
      <c r="BK744">
        <v>0</v>
      </c>
      <c r="BL744">
        <v>1</v>
      </c>
      <c r="BM744">
        <v>0</v>
      </c>
      <c r="BN744">
        <v>5</v>
      </c>
      <c r="BO744">
        <v>0</v>
      </c>
      <c r="BP744">
        <v>6</v>
      </c>
      <c r="BQ744">
        <v>0</v>
      </c>
      <c r="BR744">
        <v>0</v>
      </c>
      <c r="BS744">
        <v>0</v>
      </c>
      <c r="BT744">
        <v>0</v>
      </c>
      <c r="BU744">
        <v>8</v>
      </c>
      <c r="BV744">
        <v>4</v>
      </c>
      <c r="BW744">
        <v>3</v>
      </c>
      <c r="BX744">
        <v>3</v>
      </c>
      <c r="BY744">
        <v>0</v>
      </c>
      <c r="BZ744">
        <v>0</v>
      </c>
      <c r="CA744">
        <v>27</v>
      </c>
      <c r="CB744">
        <v>5</v>
      </c>
      <c r="CC744">
        <v>0</v>
      </c>
      <c r="CD744">
        <v>0</v>
      </c>
      <c r="CE744">
        <v>1</v>
      </c>
      <c r="CF744">
        <v>0</v>
      </c>
      <c r="CG744" t="s">
        <v>654</v>
      </c>
      <c r="CH744" t="s">
        <v>655</v>
      </c>
      <c r="CI744" t="s">
        <v>141</v>
      </c>
      <c r="CJ744" t="s">
        <v>142</v>
      </c>
      <c r="CK744" t="s">
        <v>8</v>
      </c>
      <c r="CL744" t="s">
        <v>9</v>
      </c>
      <c r="CM744" t="s">
        <v>1407</v>
      </c>
      <c r="CN744" t="s">
        <v>1408</v>
      </c>
      <c r="CP744" t="s">
        <v>14</v>
      </c>
      <c r="CR744" t="s">
        <v>14</v>
      </c>
      <c r="CS744" t="s">
        <v>660</v>
      </c>
      <c r="CT744" t="s">
        <v>661</v>
      </c>
      <c r="CU744" t="s">
        <v>697</v>
      </c>
      <c r="CV744" t="s">
        <v>698</v>
      </c>
      <c r="CW744" t="s">
        <v>1256</v>
      </c>
      <c r="CX744" t="s">
        <v>1257</v>
      </c>
      <c r="CY744" t="s">
        <v>662</v>
      </c>
      <c r="CZ744" t="s">
        <v>663</v>
      </c>
      <c r="DA744" t="s">
        <v>1403</v>
      </c>
      <c r="DB744" t="s">
        <v>1404</v>
      </c>
      <c r="DD744" t="s">
        <v>14</v>
      </c>
      <c r="DE744" t="s">
        <v>662</v>
      </c>
      <c r="DF744" t="s">
        <v>663</v>
      </c>
      <c r="DG744" t="s">
        <v>1256</v>
      </c>
      <c r="DH744" t="s">
        <v>1257</v>
      </c>
      <c r="DI744" t="s">
        <v>1986</v>
      </c>
      <c r="DJ744" t="s">
        <v>1987</v>
      </c>
      <c r="DK744">
        <v>4</v>
      </c>
      <c r="DL744" t="s">
        <v>666</v>
      </c>
      <c r="DM744" t="s">
        <v>667</v>
      </c>
      <c r="DN744">
        <v>9</v>
      </c>
      <c r="DO744" t="s">
        <v>672</v>
      </c>
      <c r="DP744" t="s">
        <v>673</v>
      </c>
      <c r="DQ744">
        <v>6</v>
      </c>
      <c r="DR744" t="s">
        <v>670</v>
      </c>
      <c r="DS744" t="s">
        <v>671</v>
      </c>
      <c r="DT744">
        <v>10</v>
      </c>
      <c r="DU744" t="s">
        <v>1559</v>
      </c>
      <c r="DV744" t="s">
        <v>1560</v>
      </c>
      <c r="DW744">
        <v>3</v>
      </c>
      <c r="DX744" t="s">
        <v>664</v>
      </c>
      <c r="DY744" t="s">
        <v>665</v>
      </c>
      <c r="DZ744">
        <v>7</v>
      </c>
      <c r="EA744" t="s">
        <v>676</v>
      </c>
      <c r="EB744" t="s">
        <v>677</v>
      </c>
      <c r="EC744">
        <v>5</v>
      </c>
      <c r="ED744" t="s">
        <v>1897</v>
      </c>
      <c r="EE744" t="s">
        <v>1898</v>
      </c>
      <c r="EF744">
        <v>2</v>
      </c>
      <c r="EG744" t="s">
        <v>678</v>
      </c>
      <c r="EH744" t="s">
        <v>679</v>
      </c>
      <c r="EI744">
        <v>8</v>
      </c>
      <c r="EJ744" t="s">
        <v>705</v>
      </c>
      <c r="EK744" t="s">
        <v>706</v>
      </c>
      <c r="EL744">
        <v>9</v>
      </c>
      <c r="EM744" t="s">
        <v>709</v>
      </c>
      <c r="EN744" t="s">
        <v>710</v>
      </c>
      <c r="EO744">
        <v>5</v>
      </c>
      <c r="EP744" t="s">
        <v>1260</v>
      </c>
      <c r="EQ744" t="s">
        <v>1261</v>
      </c>
      <c r="ER744">
        <v>6</v>
      </c>
      <c r="ES744" t="s">
        <v>713</v>
      </c>
      <c r="ET744" t="s">
        <v>714</v>
      </c>
      <c r="EU744">
        <v>3</v>
      </c>
      <c r="EV744" t="s">
        <v>719</v>
      </c>
      <c r="EW744" t="s">
        <v>720</v>
      </c>
      <c r="EX744">
        <v>4</v>
      </c>
      <c r="EY744" t="s">
        <v>717</v>
      </c>
      <c r="EZ744" t="s">
        <v>718</v>
      </c>
      <c r="FA744">
        <v>2</v>
      </c>
      <c r="FB744" t="s">
        <v>939</v>
      </c>
      <c r="FC744" t="s">
        <v>940</v>
      </c>
      <c r="FD744">
        <v>7</v>
      </c>
      <c r="FE744" t="s">
        <v>715</v>
      </c>
      <c r="FF744" t="s">
        <v>716</v>
      </c>
      <c r="FG744">
        <v>10</v>
      </c>
      <c r="FH744" t="s">
        <v>721</v>
      </c>
      <c r="FI744" t="s">
        <v>722</v>
      </c>
      <c r="FJ744">
        <v>8</v>
      </c>
      <c r="FL744" t="s">
        <v>61</v>
      </c>
    </row>
    <row r="745" spans="1:168">
      <c r="A745" s="1">
        <v>43609</v>
      </c>
      <c r="B745">
        <v>0</v>
      </c>
      <c r="C745" t="s">
        <v>857</v>
      </c>
      <c r="D745" t="s">
        <v>77</v>
      </c>
      <c r="E745" t="str">
        <f>VLOOKUP(D745,Sheet1!$B$2:$C$31,2,FALSE)</f>
        <v>CIN</v>
      </c>
      <c r="F745" t="s">
        <v>76</v>
      </c>
      <c r="G745">
        <v>50</v>
      </c>
      <c r="H745" t="s">
        <v>741</v>
      </c>
      <c r="I745" t="s">
        <v>76</v>
      </c>
      <c r="J745">
        <v>49</v>
      </c>
      <c r="K745">
        <v>6</v>
      </c>
      <c r="L745">
        <v>5</v>
      </c>
      <c r="M745">
        <v>54</v>
      </c>
      <c r="N745" t="s">
        <v>78</v>
      </c>
      <c r="O745" s="3" t="s">
        <v>77</v>
      </c>
      <c r="P745">
        <f t="shared" si="11"/>
        <v>0</v>
      </c>
      <c r="Q745" s="3">
        <v>148</v>
      </c>
      <c r="R745" s="3">
        <v>1.5</v>
      </c>
      <c r="S745" s="3">
        <v>-120</v>
      </c>
      <c r="T745" s="3">
        <v>8.5</v>
      </c>
      <c r="U745" s="3">
        <v>-175</v>
      </c>
      <c r="V745" s="3">
        <v>-1.5</v>
      </c>
      <c r="W745" s="3">
        <v>115</v>
      </c>
      <c r="X745" t="s">
        <v>1657</v>
      </c>
      <c r="Y745">
        <v>35266</v>
      </c>
      <c r="Z745">
        <v>199</v>
      </c>
      <c r="AA745">
        <v>102102</v>
      </c>
      <c r="AB745">
        <v>103000010</v>
      </c>
      <c r="AC745">
        <v>38</v>
      </c>
      <c r="AD745">
        <v>11</v>
      </c>
      <c r="AE745">
        <v>2</v>
      </c>
      <c r="AF745">
        <v>0</v>
      </c>
      <c r="AG745">
        <v>2</v>
      </c>
      <c r="AH745">
        <v>6</v>
      </c>
      <c r="AI745">
        <v>0</v>
      </c>
      <c r="AJ745">
        <v>0</v>
      </c>
      <c r="AK745">
        <v>2</v>
      </c>
      <c r="AL745">
        <v>4</v>
      </c>
      <c r="AM745">
        <v>0</v>
      </c>
      <c r="AN745">
        <v>13</v>
      </c>
      <c r="AO745">
        <v>0</v>
      </c>
      <c r="AP745">
        <v>0</v>
      </c>
      <c r="AQ745">
        <v>0</v>
      </c>
      <c r="AR745">
        <v>0</v>
      </c>
      <c r="AS745">
        <v>11</v>
      </c>
      <c r="AT745">
        <v>6</v>
      </c>
      <c r="AU745">
        <v>5</v>
      </c>
      <c r="AV745">
        <v>5</v>
      </c>
      <c r="AW745">
        <v>0</v>
      </c>
      <c r="AX745">
        <v>0</v>
      </c>
      <c r="AY745">
        <v>27</v>
      </c>
      <c r="AZ745">
        <v>11</v>
      </c>
      <c r="BA745">
        <v>0</v>
      </c>
      <c r="BB745">
        <v>0</v>
      </c>
      <c r="BC745">
        <v>0</v>
      </c>
      <c r="BD745">
        <v>0</v>
      </c>
      <c r="BE745">
        <v>34</v>
      </c>
      <c r="BF745">
        <v>8</v>
      </c>
      <c r="BG745">
        <v>0</v>
      </c>
      <c r="BH745">
        <v>0</v>
      </c>
      <c r="BI745">
        <v>3</v>
      </c>
      <c r="BJ745">
        <v>5</v>
      </c>
      <c r="BK745">
        <v>0</v>
      </c>
      <c r="BL745">
        <v>0</v>
      </c>
      <c r="BM745">
        <v>0</v>
      </c>
      <c r="BN745">
        <v>4</v>
      </c>
      <c r="BO745">
        <v>0</v>
      </c>
      <c r="BP745">
        <v>9</v>
      </c>
      <c r="BQ745">
        <v>1</v>
      </c>
      <c r="BR745">
        <v>1</v>
      </c>
      <c r="BS745">
        <v>0</v>
      </c>
      <c r="BT745">
        <v>0</v>
      </c>
      <c r="BU745">
        <v>6</v>
      </c>
      <c r="BV745">
        <v>5</v>
      </c>
      <c r="BW745">
        <v>6</v>
      </c>
      <c r="BX745">
        <v>6</v>
      </c>
      <c r="BY745">
        <v>0</v>
      </c>
      <c r="BZ745">
        <v>0</v>
      </c>
      <c r="CA745">
        <v>27</v>
      </c>
      <c r="CB745">
        <v>8</v>
      </c>
      <c r="CC745">
        <v>1</v>
      </c>
      <c r="CD745">
        <v>0</v>
      </c>
      <c r="CE745">
        <v>0</v>
      </c>
      <c r="CF745">
        <v>0</v>
      </c>
      <c r="CG745" t="s">
        <v>401</v>
      </c>
      <c r="CH745" t="s">
        <v>402</v>
      </c>
      <c r="CI745" t="s">
        <v>1360</v>
      </c>
      <c r="CJ745" t="s">
        <v>1361</v>
      </c>
      <c r="CK745" t="s">
        <v>397</v>
      </c>
      <c r="CL745" t="s">
        <v>398</v>
      </c>
      <c r="CM745" t="s">
        <v>395</v>
      </c>
      <c r="CN745" t="s">
        <v>396</v>
      </c>
      <c r="CP745" t="s">
        <v>14</v>
      </c>
      <c r="CR745" t="s">
        <v>14</v>
      </c>
      <c r="CS745" t="s">
        <v>91</v>
      </c>
      <c r="CT745" t="s">
        <v>92</v>
      </c>
      <c r="CU745" t="s">
        <v>752</v>
      </c>
      <c r="CV745" t="s">
        <v>753</v>
      </c>
      <c r="CW745" t="s">
        <v>97</v>
      </c>
      <c r="CX745" t="s">
        <v>98</v>
      </c>
      <c r="CY745" t="s">
        <v>1470</v>
      </c>
      <c r="CZ745" t="s">
        <v>1471</v>
      </c>
      <c r="DA745" t="s">
        <v>1299</v>
      </c>
      <c r="DB745" t="s">
        <v>1300</v>
      </c>
      <c r="DC745" t="s">
        <v>125</v>
      </c>
      <c r="DD745" t="s">
        <v>126</v>
      </c>
      <c r="DE745" t="s">
        <v>1416</v>
      </c>
      <c r="DF745" t="s">
        <v>1417</v>
      </c>
      <c r="DG745" t="s">
        <v>1287</v>
      </c>
      <c r="DH745" t="s">
        <v>1288</v>
      </c>
      <c r="DI745" t="s">
        <v>2183</v>
      </c>
      <c r="DJ745" t="s">
        <v>2184</v>
      </c>
      <c r="DK745">
        <v>8</v>
      </c>
      <c r="DL745" t="s">
        <v>121</v>
      </c>
      <c r="DM745" t="s">
        <v>122</v>
      </c>
      <c r="DN745">
        <v>3</v>
      </c>
      <c r="DO745" t="s">
        <v>125</v>
      </c>
      <c r="DP745" t="s">
        <v>126</v>
      </c>
      <c r="DQ745">
        <v>5</v>
      </c>
      <c r="DR745" t="s">
        <v>119</v>
      </c>
      <c r="DS745" t="s">
        <v>120</v>
      </c>
      <c r="DT745">
        <v>7</v>
      </c>
      <c r="DU745" t="s">
        <v>123</v>
      </c>
      <c r="DV745" t="s">
        <v>124</v>
      </c>
      <c r="DW745">
        <v>9</v>
      </c>
      <c r="DX745" t="s">
        <v>99</v>
      </c>
      <c r="DY745" t="s">
        <v>100</v>
      </c>
      <c r="DZ745">
        <v>4</v>
      </c>
      <c r="EA745" t="s">
        <v>133</v>
      </c>
      <c r="EB745" t="s">
        <v>134</v>
      </c>
      <c r="EC745">
        <v>6</v>
      </c>
      <c r="ED745" t="s">
        <v>131</v>
      </c>
      <c r="EE745" t="s">
        <v>132</v>
      </c>
      <c r="EF745">
        <v>2</v>
      </c>
      <c r="EG745" t="s">
        <v>1416</v>
      </c>
      <c r="EH745" t="s">
        <v>1417</v>
      </c>
      <c r="EI745">
        <v>1</v>
      </c>
      <c r="EJ745" t="s">
        <v>1110</v>
      </c>
      <c r="EK745" t="s">
        <v>1111</v>
      </c>
      <c r="EL745">
        <v>7</v>
      </c>
      <c r="EM745" t="s">
        <v>764</v>
      </c>
      <c r="EN745" t="s">
        <v>765</v>
      </c>
      <c r="EO745">
        <v>5</v>
      </c>
      <c r="EP745" t="s">
        <v>766</v>
      </c>
      <c r="EQ745" t="s">
        <v>767</v>
      </c>
      <c r="ER745">
        <v>3</v>
      </c>
      <c r="ES745" t="s">
        <v>768</v>
      </c>
      <c r="ET745" t="s">
        <v>769</v>
      </c>
      <c r="EU745">
        <v>6</v>
      </c>
      <c r="EV745" t="s">
        <v>776</v>
      </c>
      <c r="EW745" t="s">
        <v>777</v>
      </c>
      <c r="EX745">
        <v>9</v>
      </c>
      <c r="EY745" t="s">
        <v>1272</v>
      </c>
      <c r="EZ745" t="s">
        <v>1273</v>
      </c>
      <c r="FA745">
        <v>2</v>
      </c>
      <c r="FB745" t="s">
        <v>1270</v>
      </c>
      <c r="FC745" t="s">
        <v>1271</v>
      </c>
      <c r="FD745">
        <v>4</v>
      </c>
      <c r="FE745" t="s">
        <v>762</v>
      </c>
      <c r="FF745" t="s">
        <v>763</v>
      </c>
      <c r="FG745">
        <v>8</v>
      </c>
      <c r="FH745" t="s">
        <v>1287</v>
      </c>
      <c r="FI745" t="s">
        <v>1288</v>
      </c>
      <c r="FJ745">
        <v>1</v>
      </c>
      <c r="FL745" t="s">
        <v>61</v>
      </c>
    </row>
    <row r="746" spans="1:168">
      <c r="A746" s="1">
        <v>43609</v>
      </c>
      <c r="B746">
        <v>0</v>
      </c>
      <c r="C746" t="s">
        <v>857</v>
      </c>
      <c r="D746" t="s">
        <v>445</v>
      </c>
      <c r="E746" t="str">
        <f>VLOOKUP(D746,Sheet1!$B$2:$C$31,2,FALSE)</f>
        <v>CWS</v>
      </c>
      <c r="F746" t="s">
        <v>2</v>
      </c>
      <c r="G746">
        <v>50</v>
      </c>
      <c r="H746" t="s">
        <v>504</v>
      </c>
      <c r="I746" t="s">
        <v>2</v>
      </c>
      <c r="J746">
        <v>50</v>
      </c>
      <c r="K746">
        <v>4</v>
      </c>
      <c r="L746">
        <v>11</v>
      </c>
      <c r="M746">
        <v>51</v>
      </c>
      <c r="N746" t="s">
        <v>4</v>
      </c>
      <c r="O746" s="3" t="s">
        <v>3905</v>
      </c>
      <c r="P746">
        <f t="shared" si="11"/>
        <v>0</v>
      </c>
      <c r="Q746" s="3">
        <v>184</v>
      </c>
      <c r="R746" s="3">
        <v>1.5</v>
      </c>
      <c r="S746" s="3">
        <v>-101</v>
      </c>
      <c r="T746" s="3">
        <v>9</v>
      </c>
      <c r="U746" s="3">
        <v>-115</v>
      </c>
      <c r="V746" s="3">
        <v>-1.5</v>
      </c>
      <c r="W746" s="3">
        <v>130</v>
      </c>
      <c r="X746" t="s">
        <v>505</v>
      </c>
      <c r="Y746">
        <v>29638</v>
      </c>
      <c r="Z746">
        <v>207</v>
      </c>
      <c r="AA746">
        <v>40000000</v>
      </c>
      <c r="AB746" t="s">
        <v>2504</v>
      </c>
      <c r="AC746">
        <v>35</v>
      </c>
      <c r="AD746">
        <v>9</v>
      </c>
      <c r="AE746">
        <v>1</v>
      </c>
      <c r="AF746">
        <v>0</v>
      </c>
      <c r="AG746">
        <v>0</v>
      </c>
      <c r="AH746">
        <v>4</v>
      </c>
      <c r="AI746">
        <v>1</v>
      </c>
      <c r="AJ746">
        <v>0</v>
      </c>
      <c r="AK746">
        <v>2</v>
      </c>
      <c r="AL746">
        <v>0</v>
      </c>
      <c r="AM746">
        <v>0</v>
      </c>
      <c r="AN746">
        <v>7</v>
      </c>
      <c r="AO746">
        <v>0</v>
      </c>
      <c r="AP746">
        <v>0</v>
      </c>
      <c r="AQ746">
        <v>1</v>
      </c>
      <c r="AR746">
        <v>0</v>
      </c>
      <c r="AS746">
        <v>7</v>
      </c>
      <c r="AT746">
        <v>4</v>
      </c>
      <c r="AU746">
        <v>10</v>
      </c>
      <c r="AV746">
        <v>10</v>
      </c>
      <c r="AW746">
        <v>1</v>
      </c>
      <c r="AX746">
        <v>0</v>
      </c>
      <c r="AY746">
        <v>24</v>
      </c>
      <c r="AZ746">
        <v>3</v>
      </c>
      <c r="BA746">
        <v>1</v>
      </c>
      <c r="BB746">
        <v>0</v>
      </c>
      <c r="BC746">
        <v>0</v>
      </c>
      <c r="BD746">
        <v>0</v>
      </c>
      <c r="BE746">
        <v>36</v>
      </c>
      <c r="BF746">
        <v>12</v>
      </c>
      <c r="BG746">
        <v>6</v>
      </c>
      <c r="BH746">
        <v>0</v>
      </c>
      <c r="BI746">
        <v>3</v>
      </c>
      <c r="BJ746">
        <v>10</v>
      </c>
      <c r="BK746">
        <v>0</v>
      </c>
      <c r="BL746">
        <v>1</v>
      </c>
      <c r="BM746">
        <v>2</v>
      </c>
      <c r="BN746">
        <v>5</v>
      </c>
      <c r="BO746">
        <v>0</v>
      </c>
      <c r="BP746">
        <v>10</v>
      </c>
      <c r="BQ746">
        <v>0</v>
      </c>
      <c r="BR746">
        <v>0</v>
      </c>
      <c r="BS746">
        <v>0</v>
      </c>
      <c r="BT746">
        <v>0</v>
      </c>
      <c r="BU746">
        <v>9</v>
      </c>
      <c r="BV746">
        <v>3</v>
      </c>
      <c r="BW746">
        <v>1</v>
      </c>
      <c r="BX746">
        <v>1</v>
      </c>
      <c r="BY746">
        <v>0</v>
      </c>
      <c r="BZ746">
        <v>0</v>
      </c>
      <c r="CA746">
        <v>27</v>
      </c>
      <c r="CB746">
        <v>11</v>
      </c>
      <c r="CC746">
        <v>1</v>
      </c>
      <c r="CD746">
        <v>0</v>
      </c>
      <c r="CE746">
        <v>1</v>
      </c>
      <c r="CF746">
        <v>0</v>
      </c>
      <c r="CG746" t="s">
        <v>1706</v>
      </c>
      <c r="CH746" t="s">
        <v>1707</v>
      </c>
      <c r="CI746" t="s">
        <v>652</v>
      </c>
      <c r="CJ746" t="s">
        <v>653</v>
      </c>
      <c r="CK746" t="s">
        <v>658</v>
      </c>
      <c r="CL746" t="s">
        <v>659</v>
      </c>
      <c r="CM746" t="s">
        <v>1380</v>
      </c>
      <c r="CN746" t="s">
        <v>1381</v>
      </c>
      <c r="CP746" t="s">
        <v>14</v>
      </c>
      <c r="CR746" t="s">
        <v>14</v>
      </c>
      <c r="CS746" t="s">
        <v>457</v>
      </c>
      <c r="CT746" t="s">
        <v>458</v>
      </c>
      <c r="CU746" t="s">
        <v>517</v>
      </c>
      <c r="CV746" t="s">
        <v>518</v>
      </c>
      <c r="CW746" t="s">
        <v>519</v>
      </c>
      <c r="CX746" t="s">
        <v>520</v>
      </c>
      <c r="CY746" t="s">
        <v>1026</v>
      </c>
      <c r="CZ746" t="s">
        <v>1027</v>
      </c>
      <c r="DB746" t="s">
        <v>14</v>
      </c>
      <c r="DC746" t="s">
        <v>2397</v>
      </c>
      <c r="DD746" t="s">
        <v>2398</v>
      </c>
      <c r="DE746" t="s">
        <v>1026</v>
      </c>
      <c r="DF746" t="s">
        <v>1027</v>
      </c>
      <c r="DG746" t="s">
        <v>519</v>
      </c>
      <c r="DH746" t="s">
        <v>520</v>
      </c>
      <c r="DI746" t="s">
        <v>2242</v>
      </c>
      <c r="DJ746" t="s">
        <v>2243</v>
      </c>
      <c r="DK746">
        <v>8</v>
      </c>
      <c r="DL746" t="s">
        <v>471</v>
      </c>
      <c r="DM746" t="s">
        <v>472</v>
      </c>
      <c r="DN746">
        <v>5</v>
      </c>
      <c r="DO746" t="s">
        <v>473</v>
      </c>
      <c r="DP746" t="s">
        <v>474</v>
      </c>
      <c r="DQ746">
        <v>3</v>
      </c>
      <c r="DR746" t="s">
        <v>1030</v>
      </c>
      <c r="DS746" t="s">
        <v>1031</v>
      </c>
      <c r="DT746">
        <v>2</v>
      </c>
      <c r="DU746" t="s">
        <v>477</v>
      </c>
      <c r="DV746" t="s">
        <v>478</v>
      </c>
      <c r="DW746">
        <v>7</v>
      </c>
      <c r="DX746" t="s">
        <v>481</v>
      </c>
      <c r="DY746" t="s">
        <v>482</v>
      </c>
      <c r="DZ746">
        <v>6</v>
      </c>
      <c r="EA746" t="s">
        <v>475</v>
      </c>
      <c r="EB746" t="s">
        <v>476</v>
      </c>
      <c r="EC746">
        <v>10</v>
      </c>
      <c r="ED746" t="s">
        <v>485</v>
      </c>
      <c r="EE746" t="s">
        <v>486</v>
      </c>
      <c r="EF746">
        <v>4</v>
      </c>
      <c r="EG746" t="s">
        <v>1651</v>
      </c>
      <c r="EH746" t="s">
        <v>1652</v>
      </c>
      <c r="EI746">
        <v>9</v>
      </c>
      <c r="EJ746" t="s">
        <v>545</v>
      </c>
      <c r="EK746" t="s">
        <v>546</v>
      </c>
      <c r="EL746">
        <v>10</v>
      </c>
      <c r="EM746" t="s">
        <v>547</v>
      </c>
      <c r="EN746" t="s">
        <v>548</v>
      </c>
      <c r="EO746">
        <v>6</v>
      </c>
      <c r="EP746" t="s">
        <v>525</v>
      </c>
      <c r="EQ746" t="s">
        <v>526</v>
      </c>
      <c r="ER746">
        <v>9</v>
      </c>
      <c r="ES746" t="s">
        <v>551</v>
      </c>
      <c r="ET746" t="s">
        <v>552</v>
      </c>
      <c r="EU746">
        <v>7</v>
      </c>
      <c r="EV746" t="s">
        <v>553</v>
      </c>
      <c r="EW746" t="s">
        <v>554</v>
      </c>
      <c r="EX746">
        <v>3</v>
      </c>
      <c r="EY746" t="s">
        <v>2397</v>
      </c>
      <c r="EZ746" t="s">
        <v>2398</v>
      </c>
      <c r="FA746">
        <v>5</v>
      </c>
      <c r="FB746" t="s">
        <v>555</v>
      </c>
      <c r="FC746" t="s">
        <v>556</v>
      </c>
      <c r="FD746">
        <v>4</v>
      </c>
      <c r="FE746" t="s">
        <v>557</v>
      </c>
      <c r="FF746" t="s">
        <v>558</v>
      </c>
      <c r="FG746">
        <v>2</v>
      </c>
      <c r="FH746" t="s">
        <v>559</v>
      </c>
      <c r="FI746" t="s">
        <v>560</v>
      </c>
      <c r="FJ746">
        <v>8</v>
      </c>
      <c r="FL746" t="s">
        <v>61</v>
      </c>
    </row>
    <row r="747" spans="1:168">
      <c r="A747" s="1">
        <v>43609</v>
      </c>
      <c r="B747">
        <v>0</v>
      </c>
      <c r="C747" t="s">
        <v>857</v>
      </c>
      <c r="D747" t="s">
        <v>796</v>
      </c>
      <c r="E747" t="str">
        <f>VLOOKUP(D747,Sheet1!$B$2:$C$31,2,FALSE)</f>
        <v>DET</v>
      </c>
      <c r="F747" t="s">
        <v>2</v>
      </c>
      <c r="G747">
        <v>49</v>
      </c>
      <c r="H747" t="s">
        <v>392</v>
      </c>
      <c r="I747" t="s">
        <v>76</v>
      </c>
      <c r="J747">
        <v>50</v>
      </c>
      <c r="K747">
        <v>9</v>
      </c>
      <c r="L747">
        <v>8</v>
      </c>
      <c r="M747">
        <v>54</v>
      </c>
      <c r="N747" t="s">
        <v>4</v>
      </c>
      <c r="O747" s="3" t="s">
        <v>796</v>
      </c>
      <c r="P747">
        <f t="shared" si="11"/>
        <v>0</v>
      </c>
      <c r="Q747" s="3">
        <v>234</v>
      </c>
      <c r="R747" s="3">
        <v>1.5</v>
      </c>
      <c r="S747" s="3">
        <v>122</v>
      </c>
      <c r="T747" s="3">
        <v>7.5</v>
      </c>
      <c r="U747" s="3">
        <v>-220</v>
      </c>
      <c r="V747" s="3">
        <v>-1.5</v>
      </c>
      <c r="W747" s="3">
        <v>-119</v>
      </c>
      <c r="X747" t="s">
        <v>1529</v>
      </c>
      <c r="Y747">
        <v>27082</v>
      </c>
      <c r="Z747">
        <v>192</v>
      </c>
      <c r="AA747">
        <v>220011300</v>
      </c>
      <c r="AB747">
        <v>1411010</v>
      </c>
      <c r="AC747">
        <v>40</v>
      </c>
      <c r="AD747">
        <v>14</v>
      </c>
      <c r="AE747">
        <v>4</v>
      </c>
      <c r="AF747">
        <v>0</v>
      </c>
      <c r="AG747">
        <v>2</v>
      </c>
      <c r="AH747">
        <v>9</v>
      </c>
      <c r="AI747">
        <v>0</v>
      </c>
      <c r="AJ747">
        <v>2</v>
      </c>
      <c r="AK747">
        <v>0</v>
      </c>
      <c r="AL747">
        <v>3</v>
      </c>
      <c r="AM747">
        <v>1</v>
      </c>
      <c r="AN747">
        <v>11</v>
      </c>
      <c r="AO747">
        <v>1</v>
      </c>
      <c r="AP747">
        <v>0</v>
      </c>
      <c r="AQ747">
        <v>0</v>
      </c>
      <c r="AR747">
        <v>0</v>
      </c>
      <c r="AS747">
        <v>9</v>
      </c>
      <c r="AT747">
        <v>6</v>
      </c>
      <c r="AU747">
        <v>8</v>
      </c>
      <c r="AV747">
        <v>8</v>
      </c>
      <c r="AW747">
        <v>0</v>
      </c>
      <c r="AX747">
        <v>0</v>
      </c>
      <c r="AY747">
        <v>27</v>
      </c>
      <c r="AZ747">
        <v>14</v>
      </c>
      <c r="BA747">
        <v>0</v>
      </c>
      <c r="BB747">
        <v>0</v>
      </c>
      <c r="BC747">
        <v>1</v>
      </c>
      <c r="BD747">
        <v>0</v>
      </c>
      <c r="BE747">
        <v>37</v>
      </c>
      <c r="BF747">
        <v>11</v>
      </c>
      <c r="BG747">
        <v>3</v>
      </c>
      <c r="BH747">
        <v>0</v>
      </c>
      <c r="BI747">
        <v>5</v>
      </c>
      <c r="BJ747">
        <v>8</v>
      </c>
      <c r="BK747">
        <v>0</v>
      </c>
      <c r="BL747">
        <v>0</v>
      </c>
      <c r="BM747">
        <v>0</v>
      </c>
      <c r="BN747">
        <v>2</v>
      </c>
      <c r="BO747">
        <v>0</v>
      </c>
      <c r="BP747">
        <v>7</v>
      </c>
      <c r="BQ747">
        <v>0</v>
      </c>
      <c r="BR747">
        <v>0</v>
      </c>
      <c r="BS747">
        <v>1</v>
      </c>
      <c r="BT747">
        <v>0</v>
      </c>
      <c r="BU747">
        <v>4</v>
      </c>
      <c r="BV747">
        <v>5</v>
      </c>
      <c r="BW747">
        <v>9</v>
      </c>
      <c r="BX747">
        <v>9</v>
      </c>
      <c r="BY747">
        <v>0</v>
      </c>
      <c r="BZ747">
        <v>0</v>
      </c>
      <c r="CA747">
        <v>27</v>
      </c>
      <c r="CB747">
        <v>5</v>
      </c>
      <c r="CC747">
        <v>1</v>
      </c>
      <c r="CD747">
        <v>0</v>
      </c>
      <c r="CE747">
        <v>0</v>
      </c>
      <c r="CF747">
        <v>0</v>
      </c>
      <c r="CG747" t="s">
        <v>455</v>
      </c>
      <c r="CH747" t="s">
        <v>456</v>
      </c>
      <c r="CI747" t="s">
        <v>453</v>
      </c>
      <c r="CJ747" t="s">
        <v>454</v>
      </c>
      <c r="CK747" t="s">
        <v>449</v>
      </c>
      <c r="CL747" t="s">
        <v>450</v>
      </c>
      <c r="CM747" t="s">
        <v>451</v>
      </c>
      <c r="CN747" t="s">
        <v>452</v>
      </c>
      <c r="CP747" t="s">
        <v>14</v>
      </c>
      <c r="CR747" t="s">
        <v>14</v>
      </c>
      <c r="CS747" t="s">
        <v>807</v>
      </c>
      <c r="CT747" t="s">
        <v>808</v>
      </c>
      <c r="CU747" t="s">
        <v>403</v>
      </c>
      <c r="CV747" t="s">
        <v>404</v>
      </c>
      <c r="CW747" t="s">
        <v>1510</v>
      </c>
      <c r="CX747" t="s">
        <v>1511</v>
      </c>
      <c r="CY747" t="s">
        <v>2135</v>
      </c>
      <c r="CZ747" t="s">
        <v>2136</v>
      </c>
      <c r="DA747" t="s">
        <v>815</v>
      </c>
      <c r="DB747" t="s">
        <v>816</v>
      </c>
      <c r="DC747" t="s">
        <v>1769</v>
      </c>
      <c r="DD747" t="s">
        <v>1770</v>
      </c>
      <c r="DE747" t="s">
        <v>2324</v>
      </c>
      <c r="DF747" t="s">
        <v>2325</v>
      </c>
      <c r="DG747" t="s">
        <v>1017</v>
      </c>
      <c r="DH747" t="s">
        <v>1018</v>
      </c>
      <c r="DI747" t="s">
        <v>831</v>
      </c>
      <c r="DJ747" t="s">
        <v>832</v>
      </c>
      <c r="DK747">
        <v>5</v>
      </c>
      <c r="DL747" t="s">
        <v>817</v>
      </c>
      <c r="DM747" t="s">
        <v>818</v>
      </c>
      <c r="DN747">
        <v>7</v>
      </c>
      <c r="DO747" t="s">
        <v>825</v>
      </c>
      <c r="DP747" t="s">
        <v>826</v>
      </c>
      <c r="DQ747">
        <v>9</v>
      </c>
      <c r="DR747" t="s">
        <v>827</v>
      </c>
      <c r="DS747" t="s">
        <v>828</v>
      </c>
      <c r="DT747">
        <v>3</v>
      </c>
      <c r="DU747" t="s">
        <v>1849</v>
      </c>
      <c r="DV747" t="s">
        <v>1850</v>
      </c>
      <c r="DW747">
        <v>6</v>
      </c>
      <c r="DX747" t="s">
        <v>954</v>
      </c>
      <c r="DY747" t="s">
        <v>955</v>
      </c>
      <c r="DZ747">
        <v>2</v>
      </c>
      <c r="EA747" t="s">
        <v>823</v>
      </c>
      <c r="EB747" t="s">
        <v>824</v>
      </c>
      <c r="EC747">
        <v>4</v>
      </c>
      <c r="ED747" t="s">
        <v>1769</v>
      </c>
      <c r="EE747" t="s">
        <v>1770</v>
      </c>
      <c r="EF747">
        <v>8</v>
      </c>
      <c r="EG747" t="s">
        <v>2324</v>
      </c>
      <c r="EH747" t="s">
        <v>2325</v>
      </c>
      <c r="EI747">
        <v>1</v>
      </c>
      <c r="EJ747" t="s">
        <v>425</v>
      </c>
      <c r="EK747" t="s">
        <v>426</v>
      </c>
      <c r="EL747">
        <v>6</v>
      </c>
      <c r="EM747" t="s">
        <v>1015</v>
      </c>
      <c r="EN747" t="s">
        <v>1016</v>
      </c>
      <c r="EO747">
        <v>7</v>
      </c>
      <c r="EP747" t="s">
        <v>1993</v>
      </c>
      <c r="EQ747" t="s">
        <v>1994</v>
      </c>
      <c r="ER747">
        <v>5</v>
      </c>
      <c r="ES747" t="s">
        <v>417</v>
      </c>
      <c r="ET747" t="s">
        <v>418</v>
      </c>
      <c r="EU747">
        <v>3</v>
      </c>
      <c r="EV747" t="s">
        <v>421</v>
      </c>
      <c r="EW747" t="s">
        <v>422</v>
      </c>
      <c r="EX747">
        <v>2</v>
      </c>
      <c r="EY747" t="s">
        <v>2402</v>
      </c>
      <c r="EZ747" t="s">
        <v>2403</v>
      </c>
      <c r="FA747">
        <v>8</v>
      </c>
      <c r="FB747" t="s">
        <v>2494</v>
      </c>
      <c r="FC747" t="s">
        <v>2495</v>
      </c>
      <c r="FD747">
        <v>9</v>
      </c>
      <c r="FE747" t="s">
        <v>2222</v>
      </c>
      <c r="FF747" t="s">
        <v>2223</v>
      </c>
      <c r="FG747">
        <v>4</v>
      </c>
      <c r="FH747" t="s">
        <v>1017</v>
      </c>
      <c r="FI747" t="s">
        <v>1018</v>
      </c>
      <c r="FJ747">
        <v>1</v>
      </c>
      <c r="FL747" t="s">
        <v>61</v>
      </c>
    </row>
    <row r="748" spans="1:168">
      <c r="A748" s="1">
        <v>43609</v>
      </c>
      <c r="B748">
        <v>0</v>
      </c>
      <c r="C748" t="s">
        <v>857</v>
      </c>
      <c r="D748" t="s">
        <v>136</v>
      </c>
      <c r="E748" t="str">
        <f>VLOOKUP(D748,Sheet1!$B$2:$C$31,2,FALSE)</f>
        <v>LAD</v>
      </c>
      <c r="F748" t="s">
        <v>76</v>
      </c>
      <c r="G748">
        <v>51</v>
      </c>
      <c r="H748" t="s">
        <v>75</v>
      </c>
      <c r="I748" t="s">
        <v>76</v>
      </c>
      <c r="J748">
        <v>48</v>
      </c>
      <c r="K748">
        <v>10</v>
      </c>
      <c r="L748">
        <v>2</v>
      </c>
      <c r="M748">
        <v>54</v>
      </c>
      <c r="N748" t="s">
        <v>4</v>
      </c>
      <c r="O748" s="3" t="s">
        <v>3912</v>
      </c>
      <c r="P748">
        <f t="shared" si="11"/>
        <v>0</v>
      </c>
      <c r="Q748" s="3">
        <v>-170</v>
      </c>
      <c r="R748" s="3">
        <v>-1.5</v>
      </c>
      <c r="S748" s="3">
        <v>-133</v>
      </c>
      <c r="T748" s="3">
        <v>8.5</v>
      </c>
      <c r="U748" s="3">
        <v>-285</v>
      </c>
      <c r="V748" s="3">
        <v>-1.5</v>
      </c>
      <c r="W748" s="3">
        <v>-142</v>
      </c>
      <c r="X748" t="s">
        <v>1321</v>
      </c>
      <c r="Y748">
        <v>32388</v>
      </c>
      <c r="Z748">
        <v>195</v>
      </c>
      <c r="AA748">
        <v>502000210</v>
      </c>
      <c r="AB748">
        <v>10000100</v>
      </c>
      <c r="AC748">
        <v>39</v>
      </c>
      <c r="AD748">
        <v>13</v>
      </c>
      <c r="AE748">
        <v>4</v>
      </c>
      <c r="AF748">
        <v>1</v>
      </c>
      <c r="AG748">
        <v>2</v>
      </c>
      <c r="AH748">
        <v>10</v>
      </c>
      <c r="AI748">
        <v>0</v>
      </c>
      <c r="AJ748">
        <v>0</v>
      </c>
      <c r="AK748">
        <v>0</v>
      </c>
      <c r="AL748">
        <v>5</v>
      </c>
      <c r="AM748">
        <v>0</v>
      </c>
      <c r="AN748">
        <v>6</v>
      </c>
      <c r="AO748">
        <v>1</v>
      </c>
      <c r="AP748">
        <v>0</v>
      </c>
      <c r="AQ748">
        <v>2</v>
      </c>
      <c r="AR748">
        <v>0</v>
      </c>
      <c r="AS748">
        <v>7</v>
      </c>
      <c r="AT748">
        <v>4</v>
      </c>
      <c r="AU748">
        <v>2</v>
      </c>
      <c r="AV748">
        <v>2</v>
      </c>
      <c r="AW748">
        <v>0</v>
      </c>
      <c r="AX748">
        <v>0</v>
      </c>
      <c r="AY748">
        <v>27</v>
      </c>
      <c r="AZ748">
        <v>11</v>
      </c>
      <c r="BA748">
        <v>0</v>
      </c>
      <c r="BB748">
        <v>0</v>
      </c>
      <c r="BC748">
        <v>0</v>
      </c>
      <c r="BD748">
        <v>0</v>
      </c>
      <c r="BE748">
        <v>34</v>
      </c>
      <c r="BF748">
        <v>7</v>
      </c>
      <c r="BG748">
        <v>5</v>
      </c>
      <c r="BH748">
        <v>0</v>
      </c>
      <c r="BI748">
        <v>0</v>
      </c>
      <c r="BJ748">
        <v>2</v>
      </c>
      <c r="BK748">
        <v>0</v>
      </c>
      <c r="BL748">
        <v>0</v>
      </c>
      <c r="BM748">
        <v>1</v>
      </c>
      <c r="BN748">
        <v>1</v>
      </c>
      <c r="BO748">
        <v>0</v>
      </c>
      <c r="BP748">
        <v>6</v>
      </c>
      <c r="BQ748">
        <v>0</v>
      </c>
      <c r="BR748">
        <v>0</v>
      </c>
      <c r="BS748">
        <v>0</v>
      </c>
      <c r="BT748">
        <v>0</v>
      </c>
      <c r="BU748">
        <v>7</v>
      </c>
      <c r="BV748">
        <v>5</v>
      </c>
      <c r="BW748">
        <v>10</v>
      </c>
      <c r="BX748">
        <v>10</v>
      </c>
      <c r="BY748">
        <v>1</v>
      </c>
      <c r="BZ748">
        <v>0</v>
      </c>
      <c r="CA748">
        <v>27</v>
      </c>
      <c r="CB748">
        <v>8</v>
      </c>
      <c r="CC748">
        <v>1</v>
      </c>
      <c r="CD748">
        <v>0</v>
      </c>
      <c r="CE748">
        <v>2</v>
      </c>
      <c r="CF748">
        <v>0</v>
      </c>
      <c r="CG748" t="s">
        <v>399</v>
      </c>
      <c r="CH748" t="s">
        <v>400</v>
      </c>
      <c r="CI748" t="s">
        <v>143</v>
      </c>
      <c r="CJ748" t="s">
        <v>144</v>
      </c>
      <c r="CK748" t="s">
        <v>799</v>
      </c>
      <c r="CL748" t="s">
        <v>800</v>
      </c>
      <c r="CM748" t="s">
        <v>801</v>
      </c>
      <c r="CN748" t="s">
        <v>802</v>
      </c>
      <c r="CP748" t="s">
        <v>14</v>
      </c>
      <c r="CR748" t="s">
        <v>14</v>
      </c>
      <c r="CS748" t="s">
        <v>147</v>
      </c>
      <c r="CT748" t="s">
        <v>148</v>
      </c>
      <c r="CU748" t="s">
        <v>89</v>
      </c>
      <c r="CV748" t="s">
        <v>90</v>
      </c>
      <c r="CW748" t="s">
        <v>1147</v>
      </c>
      <c r="CX748" t="s">
        <v>1148</v>
      </c>
      <c r="CY748" t="s">
        <v>2202</v>
      </c>
      <c r="CZ748" t="s">
        <v>2203</v>
      </c>
      <c r="DB748" t="s">
        <v>14</v>
      </c>
      <c r="DC748" t="s">
        <v>153</v>
      </c>
      <c r="DD748" t="s">
        <v>154</v>
      </c>
      <c r="DE748" t="s">
        <v>1147</v>
      </c>
      <c r="DF748" t="s">
        <v>1148</v>
      </c>
      <c r="DG748" t="s">
        <v>2202</v>
      </c>
      <c r="DH748" t="s">
        <v>2203</v>
      </c>
      <c r="DI748" t="s">
        <v>2414</v>
      </c>
      <c r="DJ748" t="s">
        <v>2415</v>
      </c>
      <c r="DK748">
        <v>7</v>
      </c>
      <c r="DL748" t="s">
        <v>153</v>
      </c>
      <c r="DM748" t="s">
        <v>154</v>
      </c>
      <c r="DN748">
        <v>4</v>
      </c>
      <c r="DO748" t="s">
        <v>175</v>
      </c>
      <c r="DP748" t="s">
        <v>176</v>
      </c>
      <c r="DQ748">
        <v>5</v>
      </c>
      <c r="DR748" t="s">
        <v>179</v>
      </c>
      <c r="DS748" t="s">
        <v>180</v>
      </c>
      <c r="DT748">
        <v>9</v>
      </c>
      <c r="DU748" t="s">
        <v>173</v>
      </c>
      <c r="DV748" t="s">
        <v>174</v>
      </c>
      <c r="DW748">
        <v>6</v>
      </c>
      <c r="DX748" t="s">
        <v>876</v>
      </c>
      <c r="DY748" t="s">
        <v>877</v>
      </c>
      <c r="DZ748">
        <v>3</v>
      </c>
      <c r="EA748" t="s">
        <v>181</v>
      </c>
      <c r="EB748" t="s">
        <v>182</v>
      </c>
      <c r="EC748">
        <v>8</v>
      </c>
      <c r="ED748" t="s">
        <v>183</v>
      </c>
      <c r="EE748" t="s">
        <v>184</v>
      </c>
      <c r="EF748">
        <v>2</v>
      </c>
      <c r="EG748" t="s">
        <v>1147</v>
      </c>
      <c r="EH748" t="s">
        <v>1148</v>
      </c>
      <c r="EI748">
        <v>1</v>
      </c>
      <c r="EJ748" t="s">
        <v>103</v>
      </c>
      <c r="EK748" t="s">
        <v>104</v>
      </c>
      <c r="EL748">
        <v>4</v>
      </c>
      <c r="EM748" t="s">
        <v>1134</v>
      </c>
      <c r="EN748" t="s">
        <v>1135</v>
      </c>
      <c r="EO748">
        <v>8</v>
      </c>
      <c r="EP748" t="s">
        <v>1999</v>
      </c>
      <c r="EQ748" t="s">
        <v>2000</v>
      </c>
      <c r="ER748">
        <v>9</v>
      </c>
      <c r="ES748" t="s">
        <v>109</v>
      </c>
      <c r="ET748" t="s">
        <v>110</v>
      </c>
      <c r="EU748">
        <v>3</v>
      </c>
      <c r="EV748" t="s">
        <v>1956</v>
      </c>
      <c r="EW748" t="s">
        <v>1957</v>
      </c>
      <c r="EX748">
        <v>7</v>
      </c>
      <c r="EY748" t="s">
        <v>1336</v>
      </c>
      <c r="EZ748" t="s">
        <v>1337</v>
      </c>
      <c r="FA748">
        <v>5</v>
      </c>
      <c r="FB748" t="s">
        <v>2001</v>
      </c>
      <c r="FC748" t="s">
        <v>2002</v>
      </c>
      <c r="FD748">
        <v>2</v>
      </c>
      <c r="FE748" t="s">
        <v>1954</v>
      </c>
      <c r="FF748" t="s">
        <v>1955</v>
      </c>
      <c r="FG748">
        <v>6</v>
      </c>
      <c r="FH748" t="s">
        <v>2202</v>
      </c>
      <c r="FI748" t="s">
        <v>2203</v>
      </c>
      <c r="FJ748">
        <v>1</v>
      </c>
      <c r="FL748" t="s">
        <v>61</v>
      </c>
    </row>
    <row r="749" spans="1:168">
      <c r="A749" s="1">
        <v>43609</v>
      </c>
      <c r="B749">
        <v>0</v>
      </c>
      <c r="C749" t="s">
        <v>857</v>
      </c>
      <c r="D749" t="s">
        <v>186</v>
      </c>
      <c r="E749" t="str">
        <f>VLOOKUP(D749,Sheet1!$B$2:$C$31,2,FALSE)</f>
        <v>MIA</v>
      </c>
      <c r="F749" t="s">
        <v>76</v>
      </c>
      <c r="G749">
        <v>48</v>
      </c>
      <c r="H749" t="s">
        <v>393</v>
      </c>
      <c r="I749" t="s">
        <v>76</v>
      </c>
      <c r="J749">
        <v>51</v>
      </c>
      <c r="K749">
        <v>10</v>
      </c>
      <c r="L749">
        <v>12</v>
      </c>
      <c r="M749">
        <v>51</v>
      </c>
      <c r="N749" t="s">
        <v>4</v>
      </c>
      <c r="O749" s="3" t="s">
        <v>186</v>
      </c>
      <c r="P749">
        <f t="shared" si="11"/>
        <v>0</v>
      </c>
      <c r="Q749" s="3">
        <v>135</v>
      </c>
      <c r="R749" s="3">
        <v>1.5</v>
      </c>
      <c r="S749" s="3">
        <v>-155</v>
      </c>
      <c r="T749" s="3">
        <v>8.5</v>
      </c>
      <c r="U749" s="3">
        <v>-160</v>
      </c>
      <c r="V749" s="3">
        <v>-1.5</v>
      </c>
      <c r="W749" s="3">
        <v>120</v>
      </c>
      <c r="X749" t="s">
        <v>394</v>
      </c>
      <c r="Y749">
        <v>29173</v>
      </c>
      <c r="Z749">
        <v>239</v>
      </c>
      <c r="AA749">
        <v>220130011</v>
      </c>
      <c r="AB749" t="s">
        <v>2498</v>
      </c>
      <c r="AC749">
        <v>43</v>
      </c>
      <c r="AD749">
        <v>15</v>
      </c>
      <c r="AE749">
        <v>2</v>
      </c>
      <c r="AF749">
        <v>0</v>
      </c>
      <c r="AG749">
        <v>3</v>
      </c>
      <c r="AH749">
        <v>10</v>
      </c>
      <c r="AI749">
        <v>0</v>
      </c>
      <c r="AJ749">
        <v>0</v>
      </c>
      <c r="AK749">
        <v>2</v>
      </c>
      <c r="AL749">
        <v>3</v>
      </c>
      <c r="AM749">
        <v>0</v>
      </c>
      <c r="AN749">
        <v>7</v>
      </c>
      <c r="AO749">
        <v>0</v>
      </c>
      <c r="AP749">
        <v>0</v>
      </c>
      <c r="AQ749">
        <v>1</v>
      </c>
      <c r="AR749">
        <v>0</v>
      </c>
      <c r="AS749">
        <v>11</v>
      </c>
      <c r="AT749">
        <v>7</v>
      </c>
      <c r="AU749">
        <v>12</v>
      </c>
      <c r="AV749">
        <v>12</v>
      </c>
      <c r="AW749">
        <v>1</v>
      </c>
      <c r="AX749">
        <v>0</v>
      </c>
      <c r="AY749">
        <v>24</v>
      </c>
      <c r="AZ749">
        <v>9</v>
      </c>
      <c r="BA749">
        <v>1</v>
      </c>
      <c r="BB749">
        <v>1</v>
      </c>
      <c r="BC749">
        <v>2</v>
      </c>
      <c r="BD749">
        <v>0</v>
      </c>
      <c r="BE749">
        <v>37</v>
      </c>
      <c r="BF749">
        <v>14</v>
      </c>
      <c r="BG749">
        <v>4</v>
      </c>
      <c r="BH749">
        <v>0</v>
      </c>
      <c r="BI749">
        <v>4</v>
      </c>
      <c r="BJ749">
        <v>11</v>
      </c>
      <c r="BK749">
        <v>0</v>
      </c>
      <c r="BL749">
        <v>0</v>
      </c>
      <c r="BM749">
        <v>1</v>
      </c>
      <c r="BN749">
        <v>5</v>
      </c>
      <c r="BO749">
        <v>0</v>
      </c>
      <c r="BP749">
        <v>8</v>
      </c>
      <c r="BQ749">
        <v>0</v>
      </c>
      <c r="BR749">
        <v>0</v>
      </c>
      <c r="BS749">
        <v>2</v>
      </c>
      <c r="BT749">
        <v>0</v>
      </c>
      <c r="BU749">
        <v>7</v>
      </c>
      <c r="BV749">
        <v>7</v>
      </c>
      <c r="BW749">
        <v>10</v>
      </c>
      <c r="BX749">
        <v>10</v>
      </c>
      <c r="BY749">
        <v>0</v>
      </c>
      <c r="BZ749">
        <v>0</v>
      </c>
      <c r="CA749">
        <v>27</v>
      </c>
      <c r="CB749">
        <v>10</v>
      </c>
      <c r="CC749">
        <v>4</v>
      </c>
      <c r="CD749">
        <v>0</v>
      </c>
      <c r="CE749">
        <v>1</v>
      </c>
      <c r="CF749">
        <v>0</v>
      </c>
      <c r="CG749" t="s">
        <v>294</v>
      </c>
      <c r="CH749" t="s">
        <v>295</v>
      </c>
      <c r="CI749" t="s">
        <v>296</v>
      </c>
      <c r="CJ749" t="s">
        <v>297</v>
      </c>
      <c r="CK749" t="s">
        <v>805</v>
      </c>
      <c r="CL749" t="s">
        <v>806</v>
      </c>
      <c r="CM749" t="s">
        <v>12</v>
      </c>
      <c r="CN749" t="s">
        <v>13</v>
      </c>
      <c r="CP749" t="s">
        <v>14</v>
      </c>
      <c r="CR749" t="s">
        <v>14</v>
      </c>
      <c r="CS749" t="s">
        <v>198</v>
      </c>
      <c r="CT749" t="s">
        <v>199</v>
      </c>
      <c r="CU749" t="s">
        <v>405</v>
      </c>
      <c r="CV749" t="s">
        <v>406</v>
      </c>
      <c r="CW749" t="s">
        <v>2472</v>
      </c>
      <c r="CX749" t="s">
        <v>2473</v>
      </c>
      <c r="CY749" t="s">
        <v>2197</v>
      </c>
      <c r="CZ749" t="s">
        <v>2198</v>
      </c>
      <c r="DA749" t="s">
        <v>1198</v>
      </c>
      <c r="DB749" t="s">
        <v>1199</v>
      </c>
      <c r="DC749" t="s">
        <v>435</v>
      </c>
      <c r="DD749" t="s">
        <v>436</v>
      </c>
      <c r="DE749" t="s">
        <v>967</v>
      </c>
      <c r="DF749" t="s">
        <v>968</v>
      </c>
      <c r="DG749" t="s">
        <v>2499</v>
      </c>
      <c r="DH749" t="s">
        <v>2500</v>
      </c>
      <c r="DI749" t="s">
        <v>891</v>
      </c>
      <c r="DJ749" t="s">
        <v>892</v>
      </c>
      <c r="DK749">
        <v>7</v>
      </c>
      <c r="DL749" t="s">
        <v>226</v>
      </c>
      <c r="DM749" t="s">
        <v>227</v>
      </c>
      <c r="DN749">
        <v>9</v>
      </c>
      <c r="DO749" t="s">
        <v>222</v>
      </c>
      <c r="DP749" t="s">
        <v>223</v>
      </c>
      <c r="DQ749">
        <v>5</v>
      </c>
      <c r="DR749" t="s">
        <v>893</v>
      </c>
      <c r="DS749" t="s">
        <v>894</v>
      </c>
      <c r="DT749">
        <v>3</v>
      </c>
      <c r="DU749" t="s">
        <v>224</v>
      </c>
      <c r="DV749" t="s">
        <v>225</v>
      </c>
      <c r="DW749">
        <v>4</v>
      </c>
      <c r="DX749" t="s">
        <v>2315</v>
      </c>
      <c r="DY749" t="s">
        <v>2316</v>
      </c>
      <c r="DZ749">
        <v>8</v>
      </c>
      <c r="EA749" t="s">
        <v>230</v>
      </c>
      <c r="EB749" t="s">
        <v>231</v>
      </c>
      <c r="EC749">
        <v>2</v>
      </c>
      <c r="ED749" t="s">
        <v>232</v>
      </c>
      <c r="EE749" t="s">
        <v>233</v>
      </c>
      <c r="EF749">
        <v>6</v>
      </c>
      <c r="EG749" t="s">
        <v>967</v>
      </c>
      <c r="EH749" t="s">
        <v>968</v>
      </c>
      <c r="EI749">
        <v>1</v>
      </c>
      <c r="EJ749" t="s">
        <v>431</v>
      </c>
      <c r="EK749" t="s">
        <v>432</v>
      </c>
      <c r="EL749">
        <v>6</v>
      </c>
      <c r="EM749" t="s">
        <v>429</v>
      </c>
      <c r="EN749" t="s">
        <v>430</v>
      </c>
      <c r="EO749">
        <v>9</v>
      </c>
      <c r="EP749" t="s">
        <v>433</v>
      </c>
      <c r="EQ749" t="s">
        <v>434</v>
      </c>
      <c r="ER749">
        <v>5</v>
      </c>
      <c r="ES749" t="s">
        <v>435</v>
      </c>
      <c r="ET749" t="s">
        <v>436</v>
      </c>
      <c r="EU749">
        <v>7</v>
      </c>
      <c r="EV749" t="s">
        <v>1433</v>
      </c>
      <c r="EW749" t="s">
        <v>1434</v>
      </c>
      <c r="EX749">
        <v>3</v>
      </c>
      <c r="EY749" t="s">
        <v>441</v>
      </c>
      <c r="EZ749" t="s">
        <v>442</v>
      </c>
      <c r="FA749">
        <v>4</v>
      </c>
      <c r="FB749" t="s">
        <v>443</v>
      </c>
      <c r="FC749" t="s">
        <v>444</v>
      </c>
      <c r="FD749">
        <v>8</v>
      </c>
      <c r="FE749" t="s">
        <v>439</v>
      </c>
      <c r="FF749" t="s">
        <v>440</v>
      </c>
      <c r="FG749">
        <v>2</v>
      </c>
      <c r="FH749" t="s">
        <v>2499</v>
      </c>
      <c r="FI749" t="s">
        <v>2500</v>
      </c>
      <c r="FJ749">
        <v>1</v>
      </c>
      <c r="FL749" t="s">
        <v>61</v>
      </c>
    </row>
    <row r="750" spans="1:168">
      <c r="A750" s="1">
        <v>43609</v>
      </c>
      <c r="B750">
        <v>0</v>
      </c>
      <c r="C750" t="s">
        <v>857</v>
      </c>
      <c r="D750" t="s">
        <v>291</v>
      </c>
      <c r="E750" t="str">
        <f>VLOOKUP(D750,Sheet1!$B$2:$C$31,2,FALSE)</f>
        <v>PHI</v>
      </c>
      <c r="F750" t="s">
        <v>76</v>
      </c>
      <c r="G750">
        <v>51</v>
      </c>
      <c r="H750" t="s">
        <v>237</v>
      </c>
      <c r="I750" t="s">
        <v>76</v>
      </c>
      <c r="J750">
        <v>52</v>
      </c>
      <c r="K750">
        <v>6</v>
      </c>
      <c r="L750">
        <v>4</v>
      </c>
      <c r="M750">
        <v>54</v>
      </c>
      <c r="N750" t="s">
        <v>4</v>
      </c>
      <c r="O750" s="3" t="s">
        <v>291</v>
      </c>
      <c r="P750">
        <f t="shared" si="11"/>
        <v>0</v>
      </c>
      <c r="Q750" s="3">
        <v>-105</v>
      </c>
      <c r="R750" s="3">
        <v>1.5</v>
      </c>
      <c r="S750" s="3">
        <v>-150</v>
      </c>
      <c r="T750" s="3">
        <v>9</v>
      </c>
      <c r="U750" s="3">
        <v>148</v>
      </c>
      <c r="V750" s="3">
        <v>1.5</v>
      </c>
      <c r="W750" s="3">
        <v>113</v>
      </c>
      <c r="X750" t="s">
        <v>238</v>
      </c>
      <c r="Y750">
        <v>40254</v>
      </c>
      <c r="Z750">
        <v>203</v>
      </c>
      <c r="AA750">
        <v>110111100</v>
      </c>
      <c r="AB750">
        <v>112000000</v>
      </c>
      <c r="AC750">
        <v>37</v>
      </c>
      <c r="AD750">
        <v>11</v>
      </c>
      <c r="AE750">
        <v>5</v>
      </c>
      <c r="AF750">
        <v>0</v>
      </c>
      <c r="AG750">
        <v>1</v>
      </c>
      <c r="AH750">
        <v>6</v>
      </c>
      <c r="AI750">
        <v>0</v>
      </c>
      <c r="AJ750">
        <v>1</v>
      </c>
      <c r="AK750">
        <v>0</v>
      </c>
      <c r="AL750">
        <v>2</v>
      </c>
      <c r="AM750">
        <v>0</v>
      </c>
      <c r="AN750">
        <v>11</v>
      </c>
      <c r="AO750">
        <v>0</v>
      </c>
      <c r="AP750">
        <v>0</v>
      </c>
      <c r="AQ750">
        <v>0</v>
      </c>
      <c r="AR750">
        <v>0</v>
      </c>
      <c r="AS750">
        <v>7</v>
      </c>
      <c r="AT750">
        <v>6</v>
      </c>
      <c r="AU750">
        <v>4</v>
      </c>
      <c r="AV750">
        <v>4</v>
      </c>
      <c r="AW750">
        <v>0</v>
      </c>
      <c r="AX750">
        <v>0</v>
      </c>
      <c r="AY750">
        <v>27</v>
      </c>
      <c r="AZ750">
        <v>10</v>
      </c>
      <c r="BA750">
        <v>0</v>
      </c>
      <c r="BB750">
        <v>0</v>
      </c>
      <c r="BC750">
        <v>0</v>
      </c>
      <c r="BD750">
        <v>0</v>
      </c>
      <c r="BE750">
        <v>34</v>
      </c>
      <c r="BF750">
        <v>8</v>
      </c>
      <c r="BG750">
        <v>2</v>
      </c>
      <c r="BH750">
        <v>0</v>
      </c>
      <c r="BI750">
        <v>2</v>
      </c>
      <c r="BJ750">
        <v>4</v>
      </c>
      <c r="BK750">
        <v>0</v>
      </c>
      <c r="BL750">
        <v>0</v>
      </c>
      <c r="BM750">
        <v>0</v>
      </c>
      <c r="BN750">
        <v>2</v>
      </c>
      <c r="BO750">
        <v>0</v>
      </c>
      <c r="BP750">
        <v>11</v>
      </c>
      <c r="BQ750">
        <v>1</v>
      </c>
      <c r="BR750">
        <v>1</v>
      </c>
      <c r="BS750">
        <v>0</v>
      </c>
      <c r="BT750">
        <v>0</v>
      </c>
      <c r="BU750">
        <v>5</v>
      </c>
      <c r="BV750">
        <v>4</v>
      </c>
      <c r="BW750">
        <v>6</v>
      </c>
      <c r="BX750">
        <v>6</v>
      </c>
      <c r="BY750">
        <v>0</v>
      </c>
      <c r="BZ750">
        <v>0</v>
      </c>
      <c r="CA750">
        <v>27</v>
      </c>
      <c r="CB750">
        <v>6</v>
      </c>
      <c r="CC750">
        <v>0</v>
      </c>
      <c r="CD750">
        <v>0</v>
      </c>
      <c r="CE750">
        <v>0</v>
      </c>
      <c r="CF750">
        <v>0</v>
      </c>
      <c r="CG750" t="s">
        <v>1423</v>
      </c>
      <c r="CH750" t="s">
        <v>1424</v>
      </c>
      <c r="CI750" t="s">
        <v>1429</v>
      </c>
      <c r="CJ750" t="s">
        <v>1430</v>
      </c>
      <c r="CK750" t="s">
        <v>1727</v>
      </c>
      <c r="CL750" t="s">
        <v>1728</v>
      </c>
      <c r="CM750" t="s">
        <v>1425</v>
      </c>
      <c r="CN750" t="s">
        <v>1426</v>
      </c>
      <c r="CP750" t="s">
        <v>14</v>
      </c>
      <c r="CR750" t="s">
        <v>14</v>
      </c>
      <c r="CS750" t="s">
        <v>302</v>
      </c>
      <c r="CT750" t="s">
        <v>303</v>
      </c>
      <c r="CU750" t="s">
        <v>250</v>
      </c>
      <c r="CV750" t="s">
        <v>251</v>
      </c>
      <c r="CW750" t="s">
        <v>1668</v>
      </c>
      <c r="CX750" t="s">
        <v>1669</v>
      </c>
      <c r="CY750" t="s">
        <v>903</v>
      </c>
      <c r="CZ750" t="s">
        <v>904</v>
      </c>
      <c r="DA750" t="s">
        <v>1642</v>
      </c>
      <c r="DB750" t="s">
        <v>1643</v>
      </c>
      <c r="DC750" t="s">
        <v>326</v>
      </c>
      <c r="DD750" t="s">
        <v>327</v>
      </c>
      <c r="DE750" t="s">
        <v>1887</v>
      </c>
      <c r="DF750" t="s">
        <v>1888</v>
      </c>
      <c r="DG750" t="s">
        <v>1568</v>
      </c>
      <c r="DH750" t="s">
        <v>1569</v>
      </c>
      <c r="DI750" t="s">
        <v>326</v>
      </c>
      <c r="DJ750" t="s">
        <v>327</v>
      </c>
      <c r="DK750">
        <v>7</v>
      </c>
      <c r="DL750" t="s">
        <v>328</v>
      </c>
      <c r="DM750" t="s">
        <v>329</v>
      </c>
      <c r="DN750">
        <v>6</v>
      </c>
      <c r="DO750" t="s">
        <v>330</v>
      </c>
      <c r="DP750" t="s">
        <v>331</v>
      </c>
      <c r="DQ750">
        <v>9</v>
      </c>
      <c r="DR750" t="s">
        <v>332</v>
      </c>
      <c r="DS750" t="s">
        <v>333</v>
      </c>
      <c r="DT750">
        <v>3</v>
      </c>
      <c r="DU750" t="s">
        <v>334</v>
      </c>
      <c r="DV750" t="s">
        <v>335</v>
      </c>
      <c r="DW750">
        <v>2</v>
      </c>
      <c r="DX750" t="s">
        <v>336</v>
      </c>
      <c r="DY750" t="s">
        <v>337</v>
      </c>
      <c r="DZ750">
        <v>4</v>
      </c>
      <c r="EA750" t="s">
        <v>1670</v>
      </c>
      <c r="EB750" t="s">
        <v>1671</v>
      </c>
      <c r="EC750">
        <v>8</v>
      </c>
      <c r="ED750" t="s">
        <v>338</v>
      </c>
      <c r="EE750" t="s">
        <v>339</v>
      </c>
      <c r="EF750">
        <v>5</v>
      </c>
      <c r="EG750" t="s">
        <v>1887</v>
      </c>
      <c r="EH750" t="s">
        <v>1888</v>
      </c>
      <c r="EI750">
        <v>1</v>
      </c>
      <c r="EJ750" t="s">
        <v>276</v>
      </c>
      <c r="EK750" t="s">
        <v>277</v>
      </c>
      <c r="EL750">
        <v>8</v>
      </c>
      <c r="EM750" t="s">
        <v>258</v>
      </c>
      <c r="EN750" t="s">
        <v>259</v>
      </c>
      <c r="EO750">
        <v>9</v>
      </c>
      <c r="EP750" t="s">
        <v>278</v>
      </c>
      <c r="EQ750" t="s">
        <v>279</v>
      </c>
      <c r="ER750">
        <v>7</v>
      </c>
      <c r="ES750" t="s">
        <v>284</v>
      </c>
      <c r="ET750" t="s">
        <v>285</v>
      </c>
      <c r="EU750">
        <v>5</v>
      </c>
      <c r="EV750" t="s">
        <v>286</v>
      </c>
      <c r="EW750" t="s">
        <v>287</v>
      </c>
      <c r="EX750">
        <v>2</v>
      </c>
      <c r="EY750" t="s">
        <v>982</v>
      </c>
      <c r="EZ750" t="s">
        <v>983</v>
      </c>
      <c r="FA750">
        <v>3</v>
      </c>
      <c r="FB750" t="s">
        <v>2351</v>
      </c>
      <c r="FC750" t="s">
        <v>2352</v>
      </c>
      <c r="FD750">
        <v>4</v>
      </c>
      <c r="FE750" t="s">
        <v>288</v>
      </c>
      <c r="FF750" t="s">
        <v>289</v>
      </c>
      <c r="FG750">
        <v>6</v>
      </c>
      <c r="FH750" t="s">
        <v>1568</v>
      </c>
      <c r="FI750" t="s">
        <v>1569</v>
      </c>
      <c r="FJ750">
        <v>1</v>
      </c>
      <c r="FL750" t="s">
        <v>61</v>
      </c>
    </row>
    <row r="751" spans="1:168">
      <c r="A751" s="1">
        <v>43609</v>
      </c>
      <c r="B751">
        <v>0</v>
      </c>
      <c r="C751" t="s">
        <v>857</v>
      </c>
      <c r="D751" t="s">
        <v>341</v>
      </c>
      <c r="E751" t="str">
        <f>VLOOKUP(D751,Sheet1!$B$2:$C$31,2,FALSE)</f>
        <v>SDG</v>
      </c>
      <c r="F751" t="s">
        <v>76</v>
      </c>
      <c r="G751">
        <v>51</v>
      </c>
      <c r="H751" t="s">
        <v>797</v>
      </c>
      <c r="I751" t="s">
        <v>2</v>
      </c>
      <c r="J751">
        <v>51</v>
      </c>
      <c r="K751">
        <v>6</v>
      </c>
      <c r="L751">
        <v>3</v>
      </c>
      <c r="M751">
        <v>54</v>
      </c>
      <c r="N751" t="s">
        <v>4</v>
      </c>
      <c r="O751" s="3" t="s">
        <v>3913</v>
      </c>
      <c r="P751">
        <f t="shared" si="11"/>
        <v>0</v>
      </c>
      <c r="Q751" s="3">
        <v>-135</v>
      </c>
      <c r="R751" s="3">
        <v>-1.5</v>
      </c>
      <c r="S751" s="3">
        <v>129</v>
      </c>
      <c r="T751" s="3">
        <v>8.5</v>
      </c>
      <c r="U751" s="3">
        <v>120</v>
      </c>
      <c r="V751" s="3">
        <v>1.5</v>
      </c>
      <c r="W751" s="3">
        <v>-140</v>
      </c>
      <c r="X751" t="s">
        <v>798</v>
      </c>
      <c r="Y751">
        <v>19480</v>
      </c>
      <c r="Z751">
        <v>169</v>
      </c>
      <c r="AA751">
        <v>2010030</v>
      </c>
      <c r="AB751">
        <v>30000</v>
      </c>
      <c r="AC751">
        <v>34</v>
      </c>
      <c r="AD751">
        <v>7</v>
      </c>
      <c r="AE751">
        <v>2</v>
      </c>
      <c r="AF751">
        <v>0</v>
      </c>
      <c r="AG751">
        <v>3</v>
      </c>
      <c r="AH751">
        <v>6</v>
      </c>
      <c r="AI751">
        <v>0</v>
      </c>
      <c r="AJ751">
        <v>0</v>
      </c>
      <c r="AK751">
        <v>0</v>
      </c>
      <c r="AL751">
        <v>4</v>
      </c>
      <c r="AM751">
        <v>0</v>
      </c>
      <c r="AN751">
        <v>12</v>
      </c>
      <c r="AO751">
        <v>0</v>
      </c>
      <c r="AP751">
        <v>1</v>
      </c>
      <c r="AQ751">
        <v>0</v>
      </c>
      <c r="AR751">
        <v>0</v>
      </c>
      <c r="AS751">
        <v>5</v>
      </c>
      <c r="AT751">
        <v>4</v>
      </c>
      <c r="AU751">
        <v>3</v>
      </c>
      <c r="AV751">
        <v>3</v>
      </c>
      <c r="AW751">
        <v>0</v>
      </c>
      <c r="AX751">
        <v>0</v>
      </c>
      <c r="AY751">
        <v>27</v>
      </c>
      <c r="AZ751">
        <v>4</v>
      </c>
      <c r="BA751">
        <v>0</v>
      </c>
      <c r="BB751">
        <v>0</v>
      </c>
      <c r="BC751">
        <v>0</v>
      </c>
      <c r="BD751">
        <v>0</v>
      </c>
      <c r="BE751">
        <v>30</v>
      </c>
      <c r="BF751">
        <v>3</v>
      </c>
      <c r="BG751">
        <v>0</v>
      </c>
      <c r="BH751">
        <v>0</v>
      </c>
      <c r="BI751">
        <v>2</v>
      </c>
      <c r="BJ751">
        <v>3</v>
      </c>
      <c r="BK751">
        <v>0</v>
      </c>
      <c r="BL751">
        <v>0</v>
      </c>
      <c r="BM751">
        <v>1</v>
      </c>
      <c r="BN751">
        <v>1</v>
      </c>
      <c r="BO751">
        <v>0</v>
      </c>
      <c r="BP751">
        <v>13</v>
      </c>
      <c r="BQ751">
        <v>0</v>
      </c>
      <c r="BR751">
        <v>0</v>
      </c>
      <c r="BS751">
        <v>0</v>
      </c>
      <c r="BT751">
        <v>0</v>
      </c>
      <c r="BU751">
        <v>2</v>
      </c>
      <c r="BV751">
        <v>4</v>
      </c>
      <c r="BW751">
        <v>5</v>
      </c>
      <c r="BX751">
        <v>5</v>
      </c>
      <c r="BY751">
        <v>0</v>
      </c>
      <c r="BZ751">
        <v>0</v>
      </c>
      <c r="CA751">
        <v>27</v>
      </c>
      <c r="CB751">
        <v>11</v>
      </c>
      <c r="CC751">
        <v>1</v>
      </c>
      <c r="CD751">
        <v>0</v>
      </c>
      <c r="CE751">
        <v>0</v>
      </c>
      <c r="CF751">
        <v>0</v>
      </c>
      <c r="CG751" t="s">
        <v>509</v>
      </c>
      <c r="CH751" t="s">
        <v>510</v>
      </c>
      <c r="CI751" t="s">
        <v>511</v>
      </c>
      <c r="CJ751" t="s">
        <v>512</v>
      </c>
      <c r="CK751" t="s">
        <v>507</v>
      </c>
      <c r="CL751" t="s">
        <v>508</v>
      </c>
      <c r="CM751" t="s">
        <v>513</v>
      </c>
      <c r="CN751" t="s">
        <v>514</v>
      </c>
      <c r="CP751" t="s">
        <v>14</v>
      </c>
      <c r="CR751" t="s">
        <v>14</v>
      </c>
      <c r="CS751" t="s">
        <v>352</v>
      </c>
      <c r="CT751" t="s">
        <v>353</v>
      </c>
      <c r="CU751" t="s">
        <v>809</v>
      </c>
      <c r="CV751" t="s">
        <v>810</v>
      </c>
      <c r="CW751" t="s">
        <v>1620</v>
      </c>
      <c r="CX751" t="s">
        <v>1621</v>
      </c>
      <c r="CY751" t="s">
        <v>813</v>
      </c>
      <c r="CZ751" t="s">
        <v>814</v>
      </c>
      <c r="DA751" t="s">
        <v>1742</v>
      </c>
      <c r="DB751" t="s">
        <v>1743</v>
      </c>
      <c r="DC751" t="s">
        <v>1005</v>
      </c>
      <c r="DD751" t="s">
        <v>1006</v>
      </c>
      <c r="DE751" t="s">
        <v>906</v>
      </c>
      <c r="DF751" t="s">
        <v>907</v>
      </c>
      <c r="DG751" t="s">
        <v>1282</v>
      </c>
      <c r="DH751" t="s">
        <v>1283</v>
      </c>
      <c r="DI751" t="s">
        <v>1196</v>
      </c>
      <c r="DJ751" t="s">
        <v>1197</v>
      </c>
      <c r="DK751">
        <v>5</v>
      </c>
      <c r="DL751" t="s">
        <v>382</v>
      </c>
      <c r="DM751" t="s">
        <v>383</v>
      </c>
      <c r="DN751">
        <v>9</v>
      </c>
      <c r="DO751" t="s">
        <v>380</v>
      </c>
      <c r="DP751" t="s">
        <v>381</v>
      </c>
      <c r="DQ751">
        <v>6</v>
      </c>
      <c r="DR751" t="s">
        <v>384</v>
      </c>
      <c r="DS751" t="s">
        <v>385</v>
      </c>
      <c r="DT751">
        <v>3</v>
      </c>
      <c r="DU751" t="s">
        <v>1005</v>
      </c>
      <c r="DV751" t="s">
        <v>1006</v>
      </c>
      <c r="DW751">
        <v>7</v>
      </c>
      <c r="DX751" t="s">
        <v>2506</v>
      </c>
      <c r="DY751" t="s">
        <v>2507</v>
      </c>
      <c r="DZ751">
        <v>10</v>
      </c>
      <c r="EA751" t="s">
        <v>360</v>
      </c>
      <c r="EB751" t="s">
        <v>361</v>
      </c>
      <c r="EC751">
        <v>8</v>
      </c>
      <c r="ED751" t="s">
        <v>378</v>
      </c>
      <c r="EE751" t="s">
        <v>379</v>
      </c>
      <c r="EF751">
        <v>4</v>
      </c>
      <c r="EG751" t="s">
        <v>390</v>
      </c>
      <c r="EH751" t="s">
        <v>391</v>
      </c>
      <c r="EI751">
        <v>2</v>
      </c>
      <c r="EJ751" t="s">
        <v>839</v>
      </c>
      <c r="EK751" t="s">
        <v>840</v>
      </c>
      <c r="EL751">
        <v>9</v>
      </c>
      <c r="EM751" t="s">
        <v>2086</v>
      </c>
      <c r="EN751" t="s">
        <v>2087</v>
      </c>
      <c r="EO751">
        <v>5</v>
      </c>
      <c r="EP751" t="s">
        <v>845</v>
      </c>
      <c r="EQ751" t="s">
        <v>846</v>
      </c>
      <c r="ER751">
        <v>10</v>
      </c>
      <c r="ES751" t="s">
        <v>851</v>
      </c>
      <c r="ET751" t="s">
        <v>852</v>
      </c>
      <c r="EU751">
        <v>3</v>
      </c>
      <c r="EV751" t="s">
        <v>841</v>
      </c>
      <c r="EW751" t="s">
        <v>842</v>
      </c>
      <c r="EX751">
        <v>8</v>
      </c>
      <c r="EY751" t="s">
        <v>855</v>
      </c>
      <c r="EZ751" t="s">
        <v>856</v>
      </c>
      <c r="FA751">
        <v>6</v>
      </c>
      <c r="FB751" t="s">
        <v>847</v>
      </c>
      <c r="FC751" t="s">
        <v>848</v>
      </c>
      <c r="FD751">
        <v>7</v>
      </c>
      <c r="FE751" t="s">
        <v>2508</v>
      </c>
      <c r="FF751" t="s">
        <v>2509</v>
      </c>
      <c r="FG751">
        <v>4</v>
      </c>
      <c r="FH751" t="s">
        <v>853</v>
      </c>
      <c r="FI751" t="s">
        <v>854</v>
      </c>
      <c r="FJ751">
        <v>2</v>
      </c>
      <c r="FL751" t="s">
        <v>61</v>
      </c>
    </row>
    <row r="752" spans="1:168">
      <c r="A752" s="1">
        <v>43609</v>
      </c>
      <c r="B752">
        <v>0</v>
      </c>
      <c r="C752" t="s">
        <v>857</v>
      </c>
      <c r="D752" t="s">
        <v>1</v>
      </c>
      <c r="E752" t="str">
        <f>VLOOKUP(D752,Sheet1!$B$2:$C$31,2,FALSE)</f>
        <v>SEA</v>
      </c>
      <c r="F752" t="s">
        <v>2</v>
      </c>
      <c r="G752">
        <v>53</v>
      </c>
      <c r="H752" t="s">
        <v>3</v>
      </c>
      <c r="I752" t="s">
        <v>2</v>
      </c>
      <c r="J752">
        <v>52</v>
      </c>
      <c r="K752">
        <v>2</v>
      </c>
      <c r="L752">
        <v>6</v>
      </c>
      <c r="M752">
        <v>51</v>
      </c>
      <c r="N752" t="s">
        <v>4</v>
      </c>
      <c r="O752" s="3" t="s">
        <v>1</v>
      </c>
      <c r="P752">
        <f t="shared" si="11"/>
        <v>0</v>
      </c>
      <c r="Q752" s="3">
        <v>140</v>
      </c>
      <c r="R752" s="3">
        <v>1.5</v>
      </c>
      <c r="S752" s="3">
        <v>-140</v>
      </c>
      <c r="T752" s="3">
        <v>8.5</v>
      </c>
      <c r="U752" s="3">
        <v>-150</v>
      </c>
      <c r="V752" s="3">
        <v>-1.5</v>
      </c>
      <c r="W752" s="3">
        <v>138</v>
      </c>
      <c r="X752" t="s">
        <v>5</v>
      </c>
      <c r="Y752">
        <v>12902</v>
      </c>
      <c r="Z752">
        <v>205</v>
      </c>
      <c r="AA752">
        <v>100000100</v>
      </c>
      <c r="AB752" t="s">
        <v>2505</v>
      </c>
      <c r="AC752">
        <v>36</v>
      </c>
      <c r="AD752">
        <v>10</v>
      </c>
      <c r="AE752">
        <v>3</v>
      </c>
      <c r="AF752">
        <v>0</v>
      </c>
      <c r="AG752">
        <v>0</v>
      </c>
      <c r="AH752">
        <v>2</v>
      </c>
      <c r="AI752">
        <v>0</v>
      </c>
      <c r="AJ752">
        <v>0</v>
      </c>
      <c r="AK752">
        <v>0</v>
      </c>
      <c r="AL752">
        <v>8</v>
      </c>
      <c r="AM752">
        <v>0</v>
      </c>
      <c r="AN752">
        <v>9</v>
      </c>
      <c r="AO752">
        <v>1</v>
      </c>
      <c r="AP752">
        <v>0</v>
      </c>
      <c r="AQ752">
        <v>0</v>
      </c>
      <c r="AR752">
        <v>0</v>
      </c>
      <c r="AS752">
        <v>15</v>
      </c>
      <c r="AT752">
        <v>4</v>
      </c>
      <c r="AU752">
        <v>5</v>
      </c>
      <c r="AV752">
        <v>5</v>
      </c>
      <c r="AW752">
        <v>0</v>
      </c>
      <c r="AX752">
        <v>0</v>
      </c>
      <c r="AY752">
        <v>24</v>
      </c>
      <c r="AZ752">
        <v>8</v>
      </c>
      <c r="BA752">
        <v>1</v>
      </c>
      <c r="BB752">
        <v>0</v>
      </c>
      <c r="BC752">
        <v>1</v>
      </c>
      <c r="BD752">
        <v>0</v>
      </c>
      <c r="BE752">
        <v>31</v>
      </c>
      <c r="BF752">
        <v>8</v>
      </c>
      <c r="BG752">
        <v>1</v>
      </c>
      <c r="BH752">
        <v>0</v>
      </c>
      <c r="BI752">
        <v>3</v>
      </c>
      <c r="BJ752">
        <v>5</v>
      </c>
      <c r="BK752">
        <v>0</v>
      </c>
      <c r="BL752">
        <v>0</v>
      </c>
      <c r="BM752">
        <v>1</v>
      </c>
      <c r="BN752">
        <v>3</v>
      </c>
      <c r="BO752">
        <v>0</v>
      </c>
      <c r="BP752">
        <v>9</v>
      </c>
      <c r="BQ752">
        <v>2</v>
      </c>
      <c r="BR752">
        <v>0</v>
      </c>
      <c r="BS752">
        <v>1</v>
      </c>
      <c r="BT752">
        <v>0</v>
      </c>
      <c r="BU752">
        <v>5</v>
      </c>
      <c r="BV752">
        <v>5</v>
      </c>
      <c r="BW752">
        <v>2</v>
      </c>
      <c r="BX752">
        <v>2</v>
      </c>
      <c r="BY752">
        <v>0</v>
      </c>
      <c r="BZ752">
        <v>0</v>
      </c>
      <c r="CA752">
        <v>27</v>
      </c>
      <c r="CB752">
        <v>6</v>
      </c>
      <c r="CC752">
        <v>0</v>
      </c>
      <c r="CD752">
        <v>0</v>
      </c>
      <c r="CE752">
        <v>0</v>
      </c>
      <c r="CF752">
        <v>0</v>
      </c>
      <c r="CG752" t="s">
        <v>63</v>
      </c>
      <c r="CH752" t="s">
        <v>64</v>
      </c>
      <c r="CI752" t="s">
        <v>623</v>
      </c>
      <c r="CJ752" t="s">
        <v>624</v>
      </c>
      <c r="CK752" t="s">
        <v>621</v>
      </c>
      <c r="CL752" t="s">
        <v>622</v>
      </c>
      <c r="CM752" t="s">
        <v>619</v>
      </c>
      <c r="CN752" t="s">
        <v>620</v>
      </c>
      <c r="CP752" t="s">
        <v>14</v>
      </c>
      <c r="CR752" t="s">
        <v>14</v>
      </c>
      <c r="CS752" t="s">
        <v>15</v>
      </c>
      <c r="CT752" t="s">
        <v>16</v>
      </c>
      <c r="CU752" t="s">
        <v>17</v>
      </c>
      <c r="CV752" t="s">
        <v>18</v>
      </c>
      <c r="CW752" t="s">
        <v>1800</v>
      </c>
      <c r="CX752" t="s">
        <v>1801</v>
      </c>
      <c r="CY752" t="s">
        <v>1245</v>
      </c>
      <c r="CZ752" t="s">
        <v>1246</v>
      </c>
      <c r="DB752" t="s">
        <v>14</v>
      </c>
      <c r="DC752" t="s">
        <v>53</v>
      </c>
      <c r="DD752" t="s">
        <v>54</v>
      </c>
      <c r="DE752" t="s">
        <v>1245</v>
      </c>
      <c r="DF752" t="s">
        <v>1246</v>
      </c>
      <c r="DG752" t="s">
        <v>2341</v>
      </c>
      <c r="DH752" t="s">
        <v>2342</v>
      </c>
      <c r="DI752" t="s">
        <v>29</v>
      </c>
      <c r="DJ752" t="s">
        <v>30</v>
      </c>
      <c r="DK752">
        <v>9</v>
      </c>
      <c r="DL752" t="s">
        <v>1251</v>
      </c>
      <c r="DM752" t="s">
        <v>1252</v>
      </c>
      <c r="DN752">
        <v>10</v>
      </c>
      <c r="DO752" t="s">
        <v>33</v>
      </c>
      <c r="DP752" t="s">
        <v>34</v>
      </c>
      <c r="DQ752">
        <v>3</v>
      </c>
      <c r="DR752" t="s">
        <v>35</v>
      </c>
      <c r="DS752" t="s">
        <v>36</v>
      </c>
      <c r="DT752">
        <v>2</v>
      </c>
      <c r="DU752" t="s">
        <v>25</v>
      </c>
      <c r="DV752" t="s">
        <v>26</v>
      </c>
      <c r="DW752">
        <v>7</v>
      </c>
      <c r="DX752" t="s">
        <v>2300</v>
      </c>
      <c r="DY752" t="s">
        <v>2301</v>
      </c>
      <c r="DZ752">
        <v>6</v>
      </c>
      <c r="EA752" t="s">
        <v>39</v>
      </c>
      <c r="EB752" t="s">
        <v>40</v>
      </c>
      <c r="EC752">
        <v>5</v>
      </c>
      <c r="ED752" t="s">
        <v>2318</v>
      </c>
      <c r="EE752" t="s">
        <v>2319</v>
      </c>
      <c r="EF752">
        <v>4</v>
      </c>
      <c r="EG752" t="s">
        <v>682</v>
      </c>
      <c r="EH752" t="s">
        <v>683</v>
      </c>
      <c r="EI752">
        <v>8</v>
      </c>
      <c r="EJ752" t="s">
        <v>57</v>
      </c>
      <c r="EK752" t="s">
        <v>58</v>
      </c>
      <c r="EL752">
        <v>6</v>
      </c>
      <c r="EM752" t="s">
        <v>51</v>
      </c>
      <c r="EN752" t="s">
        <v>52</v>
      </c>
      <c r="EO752">
        <v>7</v>
      </c>
      <c r="EP752" t="s">
        <v>45</v>
      </c>
      <c r="EQ752" t="s">
        <v>46</v>
      </c>
      <c r="ER752">
        <v>5</v>
      </c>
      <c r="ES752" t="s">
        <v>47</v>
      </c>
      <c r="ET752" t="s">
        <v>48</v>
      </c>
      <c r="EU752">
        <v>9</v>
      </c>
      <c r="EV752" t="s">
        <v>53</v>
      </c>
      <c r="EW752" t="s">
        <v>54</v>
      </c>
      <c r="EX752">
        <v>3</v>
      </c>
      <c r="EY752" t="s">
        <v>1075</v>
      </c>
      <c r="EZ752" t="s">
        <v>1076</v>
      </c>
      <c r="FA752">
        <v>10</v>
      </c>
      <c r="FB752" t="s">
        <v>55</v>
      </c>
      <c r="FC752" t="s">
        <v>56</v>
      </c>
      <c r="FD752">
        <v>4</v>
      </c>
      <c r="FE752" t="s">
        <v>43</v>
      </c>
      <c r="FF752" t="s">
        <v>44</v>
      </c>
      <c r="FG752">
        <v>8</v>
      </c>
      <c r="FH752" t="s">
        <v>59</v>
      </c>
      <c r="FI752" t="s">
        <v>60</v>
      </c>
      <c r="FJ752">
        <v>2</v>
      </c>
      <c r="FL752" t="s">
        <v>61</v>
      </c>
    </row>
    <row r="753" spans="1:168">
      <c r="A753" s="1">
        <v>43609</v>
      </c>
      <c r="B753">
        <v>0</v>
      </c>
      <c r="C753" t="s">
        <v>857</v>
      </c>
      <c r="D753" t="s">
        <v>687</v>
      </c>
      <c r="E753" t="str">
        <f>VLOOKUP(D753,Sheet1!$B$2:$C$31,2,FALSE)</f>
        <v>TAM</v>
      </c>
      <c r="F753" t="s">
        <v>2</v>
      </c>
      <c r="G753">
        <v>48</v>
      </c>
      <c r="H753" t="s">
        <v>503</v>
      </c>
      <c r="I753" t="s">
        <v>2</v>
      </c>
      <c r="J753">
        <v>50</v>
      </c>
      <c r="K753">
        <v>1</v>
      </c>
      <c r="L753">
        <v>3</v>
      </c>
      <c r="M753">
        <v>51</v>
      </c>
      <c r="N753" t="s">
        <v>4</v>
      </c>
      <c r="O753" s="3" t="s">
        <v>3914</v>
      </c>
      <c r="P753">
        <f t="shared" si="11"/>
        <v>0</v>
      </c>
      <c r="Q753" s="3">
        <v>-135</v>
      </c>
      <c r="R753" s="3">
        <v>-1.5</v>
      </c>
      <c r="S753" s="3">
        <v>128</v>
      </c>
      <c r="T753" s="3">
        <v>8</v>
      </c>
      <c r="U753" s="3">
        <v>115</v>
      </c>
      <c r="V753" s="3">
        <v>1.5</v>
      </c>
      <c r="W753" s="3">
        <v>-149</v>
      </c>
      <c r="X753" t="s">
        <v>1347</v>
      </c>
      <c r="Y753">
        <v>24084</v>
      </c>
      <c r="Z753">
        <v>200</v>
      </c>
      <c r="AA753">
        <v>100000000</v>
      </c>
      <c r="AB753" t="s">
        <v>1823</v>
      </c>
      <c r="AC753">
        <v>34</v>
      </c>
      <c r="AD753">
        <v>6</v>
      </c>
      <c r="AE753">
        <v>3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4</v>
      </c>
      <c r="AM753">
        <v>0</v>
      </c>
      <c r="AN753">
        <v>16</v>
      </c>
      <c r="AO753">
        <v>2</v>
      </c>
      <c r="AP753">
        <v>0</v>
      </c>
      <c r="AQ753">
        <v>0</v>
      </c>
      <c r="AR753">
        <v>0</v>
      </c>
      <c r="AS753">
        <v>10</v>
      </c>
      <c r="AT753">
        <v>3</v>
      </c>
      <c r="AU753">
        <v>3</v>
      </c>
      <c r="AV753">
        <v>3</v>
      </c>
      <c r="AW753">
        <v>1</v>
      </c>
      <c r="AX753">
        <v>0</v>
      </c>
      <c r="AY753">
        <v>24</v>
      </c>
      <c r="AZ753">
        <v>9</v>
      </c>
      <c r="BA753">
        <v>0</v>
      </c>
      <c r="BB753">
        <v>0</v>
      </c>
      <c r="BC753">
        <v>0</v>
      </c>
      <c r="BD753">
        <v>0</v>
      </c>
      <c r="BE753">
        <v>28</v>
      </c>
      <c r="BF753">
        <v>6</v>
      </c>
      <c r="BG753">
        <v>0</v>
      </c>
      <c r="BH753">
        <v>0</v>
      </c>
      <c r="BI753">
        <v>1</v>
      </c>
      <c r="BJ753">
        <v>3</v>
      </c>
      <c r="BK753">
        <v>1</v>
      </c>
      <c r="BL753">
        <v>0</v>
      </c>
      <c r="BM753">
        <v>0</v>
      </c>
      <c r="BN753">
        <v>6</v>
      </c>
      <c r="BO753">
        <v>0</v>
      </c>
      <c r="BP753">
        <v>9</v>
      </c>
      <c r="BQ753">
        <v>1</v>
      </c>
      <c r="BR753">
        <v>1</v>
      </c>
      <c r="BS753">
        <v>0</v>
      </c>
      <c r="BT753">
        <v>0</v>
      </c>
      <c r="BU753">
        <v>8</v>
      </c>
      <c r="BV753">
        <v>6</v>
      </c>
      <c r="BW753">
        <v>1</v>
      </c>
      <c r="BX753">
        <v>1</v>
      </c>
      <c r="BY753">
        <v>0</v>
      </c>
      <c r="BZ753">
        <v>0</v>
      </c>
      <c r="CA753">
        <v>27</v>
      </c>
      <c r="CB753">
        <v>5</v>
      </c>
      <c r="CC753">
        <v>1</v>
      </c>
      <c r="CD753">
        <v>0</v>
      </c>
      <c r="CE753">
        <v>0</v>
      </c>
      <c r="CF753">
        <v>0</v>
      </c>
      <c r="CG753" t="s">
        <v>83</v>
      </c>
      <c r="CH753" t="s">
        <v>84</v>
      </c>
      <c r="CI753" t="s">
        <v>85</v>
      </c>
      <c r="CJ753" t="s">
        <v>86</v>
      </c>
      <c r="CK753" t="s">
        <v>87</v>
      </c>
      <c r="CL753" t="s">
        <v>88</v>
      </c>
      <c r="CM753" t="s">
        <v>81</v>
      </c>
      <c r="CN753" t="s">
        <v>82</v>
      </c>
      <c r="CP753" t="s">
        <v>14</v>
      </c>
      <c r="CR753" t="s">
        <v>14</v>
      </c>
      <c r="CS753" t="s">
        <v>699</v>
      </c>
      <c r="CT753" t="s">
        <v>700</v>
      </c>
      <c r="CU753" t="s">
        <v>515</v>
      </c>
      <c r="CV753" t="s">
        <v>516</v>
      </c>
      <c r="CW753" t="s">
        <v>2326</v>
      </c>
      <c r="CX753" t="s">
        <v>2327</v>
      </c>
      <c r="CY753" t="s">
        <v>937</v>
      </c>
      <c r="CZ753" t="s">
        <v>938</v>
      </c>
      <c r="DA753" t="s">
        <v>1038</v>
      </c>
      <c r="DB753" t="s">
        <v>1039</v>
      </c>
      <c r="DC753" t="s">
        <v>539</v>
      </c>
      <c r="DD753" t="s">
        <v>540</v>
      </c>
      <c r="DE753" t="s">
        <v>703</v>
      </c>
      <c r="DF753" t="s">
        <v>704</v>
      </c>
      <c r="DG753" t="s">
        <v>1596</v>
      </c>
      <c r="DH753" t="s">
        <v>1597</v>
      </c>
      <c r="DI753" t="s">
        <v>723</v>
      </c>
      <c r="DJ753" t="s">
        <v>724</v>
      </c>
      <c r="DK753">
        <v>10</v>
      </c>
      <c r="DL753" t="s">
        <v>725</v>
      </c>
      <c r="DM753" t="s">
        <v>726</v>
      </c>
      <c r="DN753">
        <v>7</v>
      </c>
      <c r="DO753" t="s">
        <v>727</v>
      </c>
      <c r="DP753" t="s">
        <v>728</v>
      </c>
      <c r="DQ753">
        <v>3</v>
      </c>
      <c r="DR753" t="s">
        <v>945</v>
      </c>
      <c r="DS753" t="s">
        <v>946</v>
      </c>
      <c r="DT753">
        <v>9</v>
      </c>
      <c r="DU753" t="s">
        <v>729</v>
      </c>
      <c r="DV753" t="s">
        <v>730</v>
      </c>
      <c r="DW753">
        <v>4</v>
      </c>
      <c r="DX753" t="s">
        <v>735</v>
      </c>
      <c r="DY753" t="s">
        <v>736</v>
      </c>
      <c r="DZ753">
        <v>6</v>
      </c>
      <c r="EA753" t="s">
        <v>737</v>
      </c>
      <c r="EB753" t="s">
        <v>738</v>
      </c>
      <c r="EC753">
        <v>8</v>
      </c>
      <c r="ED753" t="s">
        <v>1687</v>
      </c>
      <c r="EE753" t="s">
        <v>1688</v>
      </c>
      <c r="EF753">
        <v>2</v>
      </c>
      <c r="EG753" t="s">
        <v>2501</v>
      </c>
      <c r="EH753" t="s">
        <v>2502</v>
      </c>
      <c r="EI753">
        <v>5</v>
      </c>
      <c r="EJ753" t="s">
        <v>1968</v>
      </c>
      <c r="EK753" t="s">
        <v>1969</v>
      </c>
      <c r="EL753">
        <v>6</v>
      </c>
      <c r="EM753" t="s">
        <v>1875</v>
      </c>
      <c r="EN753" t="s">
        <v>1876</v>
      </c>
      <c r="EO753">
        <v>4</v>
      </c>
      <c r="EP753" t="s">
        <v>533</v>
      </c>
      <c r="EQ753" t="s">
        <v>534</v>
      </c>
      <c r="ER753">
        <v>3</v>
      </c>
      <c r="ES753" t="s">
        <v>1494</v>
      </c>
      <c r="ET753" t="s">
        <v>1495</v>
      </c>
      <c r="EU753">
        <v>9</v>
      </c>
      <c r="EV753" t="s">
        <v>529</v>
      </c>
      <c r="EW753" t="s">
        <v>530</v>
      </c>
      <c r="EX753">
        <v>5</v>
      </c>
      <c r="EY753" t="s">
        <v>539</v>
      </c>
      <c r="EZ753" t="s">
        <v>540</v>
      </c>
      <c r="FA753">
        <v>2</v>
      </c>
      <c r="FB753" t="s">
        <v>537</v>
      </c>
      <c r="FC753" t="s">
        <v>538</v>
      </c>
      <c r="FD753">
        <v>7</v>
      </c>
      <c r="FE753" t="s">
        <v>2486</v>
      </c>
      <c r="FF753" t="s">
        <v>2487</v>
      </c>
      <c r="FG753">
        <v>10</v>
      </c>
      <c r="FH753" t="s">
        <v>527</v>
      </c>
      <c r="FI753" t="s">
        <v>528</v>
      </c>
      <c r="FJ753">
        <v>8</v>
      </c>
      <c r="FL753" t="s">
        <v>61</v>
      </c>
    </row>
    <row r="754" spans="1:168">
      <c r="A754" s="1">
        <v>43609</v>
      </c>
      <c r="B754">
        <v>0</v>
      </c>
      <c r="C754" t="s">
        <v>857</v>
      </c>
      <c r="D754" t="s">
        <v>742</v>
      </c>
      <c r="E754" t="str">
        <f>VLOOKUP(D754,Sheet1!$B$2:$C$31,2,FALSE)</f>
        <v>TEX</v>
      </c>
      <c r="F754" t="s">
        <v>2</v>
      </c>
      <c r="G754">
        <v>48</v>
      </c>
      <c r="H754" t="s">
        <v>617</v>
      </c>
      <c r="I754" t="s">
        <v>2</v>
      </c>
      <c r="J754">
        <v>50</v>
      </c>
      <c r="K754">
        <v>4</v>
      </c>
      <c r="L754">
        <v>3</v>
      </c>
      <c r="M754">
        <v>54</v>
      </c>
      <c r="N754" t="s">
        <v>4</v>
      </c>
      <c r="O754" s="3" t="s">
        <v>742</v>
      </c>
      <c r="P754">
        <f t="shared" si="11"/>
        <v>0</v>
      </c>
      <c r="Q754" s="3">
        <v>151</v>
      </c>
      <c r="R754" s="3">
        <v>1.5</v>
      </c>
      <c r="S754" s="3">
        <v>-135</v>
      </c>
      <c r="T754" s="3">
        <v>9</v>
      </c>
      <c r="U754" s="3">
        <v>-155</v>
      </c>
      <c r="V754" s="3">
        <v>-1.5</v>
      </c>
      <c r="W754" s="3">
        <v>135</v>
      </c>
      <c r="X754" t="s">
        <v>1541</v>
      </c>
      <c r="Y754">
        <v>43806</v>
      </c>
      <c r="Z754">
        <v>193</v>
      </c>
      <c r="AA754">
        <v>100001200</v>
      </c>
      <c r="AB754">
        <v>30000000</v>
      </c>
      <c r="AC754">
        <v>35</v>
      </c>
      <c r="AD754">
        <v>7</v>
      </c>
      <c r="AE754">
        <v>3</v>
      </c>
      <c r="AF754">
        <v>0</v>
      </c>
      <c r="AG754">
        <v>1</v>
      </c>
      <c r="AH754">
        <v>4</v>
      </c>
      <c r="AI754">
        <v>0</v>
      </c>
      <c r="AJ754">
        <v>0</v>
      </c>
      <c r="AK754">
        <v>1</v>
      </c>
      <c r="AL754">
        <v>4</v>
      </c>
      <c r="AM754">
        <v>0</v>
      </c>
      <c r="AN754">
        <v>11</v>
      </c>
      <c r="AO754">
        <v>0</v>
      </c>
      <c r="AP754">
        <v>0</v>
      </c>
      <c r="AQ754">
        <v>0</v>
      </c>
      <c r="AR754">
        <v>0</v>
      </c>
      <c r="AS754">
        <v>9</v>
      </c>
      <c r="AT754">
        <v>4</v>
      </c>
      <c r="AU754">
        <v>3</v>
      </c>
      <c r="AV754">
        <v>3</v>
      </c>
      <c r="AW754">
        <v>2</v>
      </c>
      <c r="AX754">
        <v>0</v>
      </c>
      <c r="AY754">
        <v>27</v>
      </c>
      <c r="AZ754">
        <v>10</v>
      </c>
      <c r="BA754">
        <v>0</v>
      </c>
      <c r="BB754">
        <v>0</v>
      </c>
      <c r="BC754">
        <v>1</v>
      </c>
      <c r="BD754">
        <v>0</v>
      </c>
      <c r="BE754">
        <v>33</v>
      </c>
      <c r="BF754">
        <v>7</v>
      </c>
      <c r="BG754">
        <v>1</v>
      </c>
      <c r="BH754">
        <v>0</v>
      </c>
      <c r="BI754">
        <v>2</v>
      </c>
      <c r="BJ754">
        <v>3</v>
      </c>
      <c r="BK754">
        <v>0</v>
      </c>
      <c r="BL754">
        <v>0</v>
      </c>
      <c r="BM754">
        <v>0</v>
      </c>
      <c r="BN754">
        <v>5</v>
      </c>
      <c r="BO754">
        <v>0</v>
      </c>
      <c r="BP754">
        <v>6</v>
      </c>
      <c r="BQ754">
        <v>0</v>
      </c>
      <c r="BR754">
        <v>0</v>
      </c>
      <c r="BS754">
        <v>1</v>
      </c>
      <c r="BT754">
        <v>0</v>
      </c>
      <c r="BU754">
        <v>8</v>
      </c>
      <c r="BV754">
        <v>5</v>
      </c>
      <c r="BW754">
        <v>3</v>
      </c>
      <c r="BX754">
        <v>3</v>
      </c>
      <c r="BY754">
        <v>2</v>
      </c>
      <c r="BZ754">
        <v>0</v>
      </c>
      <c r="CA754">
        <v>27</v>
      </c>
      <c r="CB754">
        <v>7</v>
      </c>
      <c r="CC754">
        <v>2</v>
      </c>
      <c r="CD754">
        <v>0</v>
      </c>
      <c r="CE754">
        <v>0</v>
      </c>
      <c r="CF754">
        <v>0</v>
      </c>
      <c r="CG754" t="s">
        <v>1378</v>
      </c>
      <c r="CH754" t="s">
        <v>1379</v>
      </c>
      <c r="CI754" t="s">
        <v>1382</v>
      </c>
      <c r="CJ754" t="s">
        <v>1383</v>
      </c>
      <c r="CK754" t="s">
        <v>2348</v>
      </c>
      <c r="CL754" t="s">
        <v>2349</v>
      </c>
      <c r="CM754" t="s">
        <v>1384</v>
      </c>
      <c r="CN754" t="s">
        <v>1385</v>
      </c>
      <c r="CP754" t="s">
        <v>14</v>
      </c>
      <c r="CR754" t="s">
        <v>14</v>
      </c>
      <c r="CS754" t="s">
        <v>754</v>
      </c>
      <c r="CT754" t="s">
        <v>755</v>
      </c>
      <c r="CU754" t="s">
        <v>625</v>
      </c>
      <c r="CV754" t="s">
        <v>626</v>
      </c>
      <c r="CW754" t="s">
        <v>1405</v>
      </c>
      <c r="CX754" t="s">
        <v>1406</v>
      </c>
      <c r="CY754" t="s">
        <v>1696</v>
      </c>
      <c r="CZ754" t="s">
        <v>1697</v>
      </c>
      <c r="DA754" t="s">
        <v>1100</v>
      </c>
      <c r="DB754" t="s">
        <v>1101</v>
      </c>
      <c r="DC754" t="s">
        <v>786</v>
      </c>
      <c r="DD754" t="s">
        <v>787</v>
      </c>
      <c r="DE754" t="s">
        <v>1405</v>
      </c>
      <c r="DF754" t="s">
        <v>1406</v>
      </c>
      <c r="DG754" t="s">
        <v>2139</v>
      </c>
      <c r="DH754" t="s">
        <v>2140</v>
      </c>
      <c r="DI754" t="s">
        <v>1112</v>
      </c>
      <c r="DJ754" t="s">
        <v>1113</v>
      </c>
      <c r="DK754">
        <v>7</v>
      </c>
      <c r="DL754" t="s">
        <v>1274</v>
      </c>
      <c r="DM754" t="s">
        <v>1275</v>
      </c>
      <c r="DN754">
        <v>6</v>
      </c>
      <c r="DO754" t="s">
        <v>788</v>
      </c>
      <c r="DP754" t="s">
        <v>789</v>
      </c>
      <c r="DQ754">
        <v>9</v>
      </c>
      <c r="DR754" t="s">
        <v>786</v>
      </c>
      <c r="DS754" t="s">
        <v>787</v>
      </c>
      <c r="DT754">
        <v>10</v>
      </c>
      <c r="DU754" t="s">
        <v>784</v>
      </c>
      <c r="DV754" t="s">
        <v>785</v>
      </c>
      <c r="DW754">
        <v>8</v>
      </c>
      <c r="DX754" t="s">
        <v>790</v>
      </c>
      <c r="DY754" t="s">
        <v>791</v>
      </c>
      <c r="DZ754">
        <v>5</v>
      </c>
      <c r="EA754" t="s">
        <v>780</v>
      </c>
      <c r="EB754" t="s">
        <v>781</v>
      </c>
      <c r="EC754">
        <v>4</v>
      </c>
      <c r="ED754" t="s">
        <v>792</v>
      </c>
      <c r="EE754" t="s">
        <v>793</v>
      </c>
      <c r="EF754">
        <v>3</v>
      </c>
      <c r="EG754" t="s">
        <v>1114</v>
      </c>
      <c r="EH754" t="s">
        <v>1115</v>
      </c>
      <c r="EI754">
        <v>2</v>
      </c>
      <c r="EJ754" t="s">
        <v>1073</v>
      </c>
      <c r="EK754" t="s">
        <v>1074</v>
      </c>
      <c r="EL754">
        <v>7</v>
      </c>
      <c r="EM754" t="s">
        <v>631</v>
      </c>
      <c r="EN754" t="s">
        <v>632</v>
      </c>
      <c r="EO754">
        <v>8</v>
      </c>
      <c r="EP754" t="s">
        <v>2252</v>
      </c>
      <c r="EQ754" t="s">
        <v>2253</v>
      </c>
      <c r="ER754">
        <v>10</v>
      </c>
      <c r="ES754" t="s">
        <v>637</v>
      </c>
      <c r="ET754" t="s">
        <v>638</v>
      </c>
      <c r="EU754">
        <v>3</v>
      </c>
      <c r="EV754" t="s">
        <v>643</v>
      </c>
      <c r="EW754" t="s">
        <v>644</v>
      </c>
      <c r="EX754">
        <v>2</v>
      </c>
      <c r="EY754" t="s">
        <v>641</v>
      </c>
      <c r="EZ754" t="s">
        <v>642</v>
      </c>
      <c r="FA754">
        <v>5</v>
      </c>
      <c r="FB754" t="s">
        <v>2066</v>
      </c>
      <c r="FC754" t="s">
        <v>2067</v>
      </c>
      <c r="FD754">
        <v>4</v>
      </c>
      <c r="FE754" t="s">
        <v>639</v>
      </c>
      <c r="FF754" t="s">
        <v>640</v>
      </c>
      <c r="FG754">
        <v>6</v>
      </c>
      <c r="FH754" t="s">
        <v>920</v>
      </c>
      <c r="FI754" t="s">
        <v>921</v>
      </c>
      <c r="FJ754">
        <v>9</v>
      </c>
      <c r="FL754" t="s">
        <v>61</v>
      </c>
    </row>
    <row r="755" spans="1:168">
      <c r="A755" s="1">
        <v>43610</v>
      </c>
      <c r="B755">
        <v>0</v>
      </c>
      <c r="C755" t="s">
        <v>960</v>
      </c>
      <c r="D755" t="s">
        <v>135</v>
      </c>
      <c r="E755" t="str">
        <f>VLOOKUP(D755,Sheet1!$B$2:$C$31,2,FALSE)</f>
        <v>ARI</v>
      </c>
      <c r="F755" t="s">
        <v>76</v>
      </c>
      <c r="G755">
        <v>52</v>
      </c>
      <c r="H755" t="s">
        <v>340</v>
      </c>
      <c r="I755" t="s">
        <v>76</v>
      </c>
      <c r="J755">
        <v>51</v>
      </c>
      <c r="K755">
        <v>10</v>
      </c>
      <c r="L755">
        <v>4</v>
      </c>
      <c r="M755">
        <v>54</v>
      </c>
      <c r="N755" t="s">
        <v>78</v>
      </c>
      <c r="O755" s="3" t="s">
        <v>135</v>
      </c>
      <c r="P755">
        <f t="shared" si="11"/>
        <v>0</v>
      </c>
      <c r="Q755" s="3">
        <v>-115</v>
      </c>
      <c r="R755" s="3">
        <v>1.5</v>
      </c>
      <c r="S755" s="3">
        <v>-215</v>
      </c>
      <c r="T755" s="3">
        <v>8</v>
      </c>
      <c r="U755" s="3">
        <v>-115</v>
      </c>
      <c r="V755" s="3">
        <v>-1.5</v>
      </c>
      <c r="W755" s="3">
        <v>170</v>
      </c>
      <c r="X755" t="s">
        <v>1575</v>
      </c>
      <c r="Y755">
        <v>31531</v>
      </c>
      <c r="Z755">
        <v>186</v>
      </c>
      <c r="AA755">
        <v>203140000</v>
      </c>
      <c r="AB755">
        <v>10000300</v>
      </c>
      <c r="AC755">
        <v>38</v>
      </c>
      <c r="AD755">
        <v>13</v>
      </c>
      <c r="AE755">
        <v>5</v>
      </c>
      <c r="AF755">
        <v>1</v>
      </c>
      <c r="AG755">
        <v>1</v>
      </c>
      <c r="AH755">
        <v>8</v>
      </c>
      <c r="AI755">
        <v>0</v>
      </c>
      <c r="AJ755">
        <v>2</v>
      </c>
      <c r="AK755">
        <v>0</v>
      </c>
      <c r="AL755">
        <v>3</v>
      </c>
      <c r="AM755">
        <v>1</v>
      </c>
      <c r="AN755">
        <v>5</v>
      </c>
      <c r="AO755">
        <v>0</v>
      </c>
      <c r="AP755">
        <v>0</v>
      </c>
      <c r="AQ755">
        <v>1</v>
      </c>
      <c r="AR755">
        <v>0</v>
      </c>
      <c r="AS755">
        <v>6</v>
      </c>
      <c r="AT755">
        <v>4</v>
      </c>
      <c r="AU755">
        <v>3</v>
      </c>
      <c r="AV755">
        <v>3</v>
      </c>
      <c r="AW755">
        <v>0</v>
      </c>
      <c r="AX755">
        <v>0</v>
      </c>
      <c r="AY755">
        <v>27</v>
      </c>
      <c r="AZ755">
        <v>10</v>
      </c>
      <c r="BA755">
        <v>1</v>
      </c>
      <c r="BB755">
        <v>0</v>
      </c>
      <c r="BC755">
        <v>0</v>
      </c>
      <c r="BD755">
        <v>0</v>
      </c>
      <c r="BE755">
        <v>34</v>
      </c>
      <c r="BF755">
        <v>8</v>
      </c>
      <c r="BG755">
        <v>2</v>
      </c>
      <c r="BH755">
        <v>0</v>
      </c>
      <c r="BI755">
        <v>0</v>
      </c>
      <c r="BJ755">
        <v>3</v>
      </c>
      <c r="BK755">
        <v>0</v>
      </c>
      <c r="BL755">
        <v>0</v>
      </c>
      <c r="BM755">
        <v>1</v>
      </c>
      <c r="BN755">
        <v>5</v>
      </c>
      <c r="BO755">
        <v>0</v>
      </c>
      <c r="BP755">
        <v>7</v>
      </c>
      <c r="BQ755">
        <v>0</v>
      </c>
      <c r="BR755">
        <v>0</v>
      </c>
      <c r="BS755">
        <v>0</v>
      </c>
      <c r="BT755">
        <v>0</v>
      </c>
      <c r="BU755">
        <v>9</v>
      </c>
      <c r="BV755">
        <v>5</v>
      </c>
      <c r="BW755">
        <v>7</v>
      </c>
      <c r="BX755">
        <v>7</v>
      </c>
      <c r="BY755">
        <v>2</v>
      </c>
      <c r="BZ755">
        <v>0</v>
      </c>
      <c r="CA755">
        <v>27</v>
      </c>
      <c r="CB755">
        <v>10</v>
      </c>
      <c r="CC755">
        <v>2</v>
      </c>
      <c r="CD755">
        <v>0</v>
      </c>
      <c r="CE755">
        <v>2</v>
      </c>
      <c r="CF755">
        <v>0</v>
      </c>
      <c r="CG755" t="s">
        <v>750</v>
      </c>
      <c r="CH755" t="s">
        <v>751</v>
      </c>
      <c r="CI755" t="s">
        <v>2496</v>
      </c>
      <c r="CJ755" t="s">
        <v>2497</v>
      </c>
      <c r="CK755" t="s">
        <v>746</v>
      </c>
      <c r="CL755" t="s">
        <v>747</v>
      </c>
      <c r="CM755" t="s">
        <v>748</v>
      </c>
      <c r="CN755" t="s">
        <v>749</v>
      </c>
      <c r="CP755" t="s">
        <v>14</v>
      </c>
      <c r="CR755" t="s">
        <v>14</v>
      </c>
      <c r="CS755" t="s">
        <v>145</v>
      </c>
      <c r="CT755" t="s">
        <v>146</v>
      </c>
      <c r="CU755" t="s">
        <v>350</v>
      </c>
      <c r="CV755" t="s">
        <v>351</v>
      </c>
      <c r="CW755" t="s">
        <v>1948</v>
      </c>
      <c r="CX755" t="s">
        <v>1949</v>
      </c>
      <c r="CY755" t="s">
        <v>2452</v>
      </c>
      <c r="CZ755" t="s">
        <v>2453</v>
      </c>
      <c r="DB755" t="s">
        <v>14</v>
      </c>
      <c r="DC755" t="s">
        <v>1149</v>
      </c>
      <c r="DD755" t="s">
        <v>1150</v>
      </c>
      <c r="DE755" t="s">
        <v>1948</v>
      </c>
      <c r="DF755" t="s">
        <v>1949</v>
      </c>
      <c r="DG755" t="s">
        <v>2452</v>
      </c>
      <c r="DH755" t="s">
        <v>2453</v>
      </c>
      <c r="DI755" t="s">
        <v>165</v>
      </c>
      <c r="DJ755" t="s">
        <v>166</v>
      </c>
      <c r="DK755">
        <v>8</v>
      </c>
      <c r="DL755" t="s">
        <v>1149</v>
      </c>
      <c r="DM755" t="s">
        <v>1150</v>
      </c>
      <c r="DN755">
        <v>4</v>
      </c>
      <c r="DO755" t="s">
        <v>157</v>
      </c>
      <c r="DP755" t="s">
        <v>158</v>
      </c>
      <c r="DQ755">
        <v>5</v>
      </c>
      <c r="DR755" t="s">
        <v>155</v>
      </c>
      <c r="DS755" t="s">
        <v>156</v>
      </c>
      <c r="DT755">
        <v>9</v>
      </c>
      <c r="DU755" t="s">
        <v>2517</v>
      </c>
      <c r="DV755" t="s">
        <v>2518</v>
      </c>
      <c r="DW755">
        <v>3</v>
      </c>
      <c r="DX755" t="s">
        <v>167</v>
      </c>
      <c r="DY755" t="s">
        <v>168</v>
      </c>
      <c r="DZ755">
        <v>6</v>
      </c>
      <c r="EA755" t="s">
        <v>1715</v>
      </c>
      <c r="EB755" t="s">
        <v>1716</v>
      </c>
      <c r="EC755">
        <v>7</v>
      </c>
      <c r="ED755" t="s">
        <v>874</v>
      </c>
      <c r="EE755" t="s">
        <v>875</v>
      </c>
      <c r="EF755">
        <v>2</v>
      </c>
      <c r="EG755" t="s">
        <v>1948</v>
      </c>
      <c r="EH755" t="s">
        <v>1949</v>
      </c>
      <c r="EI755">
        <v>1</v>
      </c>
      <c r="EJ755" t="s">
        <v>376</v>
      </c>
      <c r="EK755" t="s">
        <v>377</v>
      </c>
      <c r="EL755">
        <v>4</v>
      </c>
      <c r="EM755" t="s">
        <v>362</v>
      </c>
      <c r="EN755" t="s">
        <v>363</v>
      </c>
      <c r="EO755">
        <v>8</v>
      </c>
      <c r="EP755" t="s">
        <v>368</v>
      </c>
      <c r="EQ755" t="s">
        <v>369</v>
      </c>
      <c r="ER755">
        <v>2</v>
      </c>
      <c r="ES755" t="s">
        <v>1194</v>
      </c>
      <c r="ET755" t="s">
        <v>1195</v>
      </c>
      <c r="EU755">
        <v>5</v>
      </c>
      <c r="EV755" t="s">
        <v>364</v>
      </c>
      <c r="EW755" t="s">
        <v>365</v>
      </c>
      <c r="EX755">
        <v>3</v>
      </c>
      <c r="EY755" t="s">
        <v>849</v>
      </c>
      <c r="EZ755" t="s">
        <v>850</v>
      </c>
      <c r="FA755">
        <v>9</v>
      </c>
      <c r="FB755" t="s">
        <v>2519</v>
      </c>
      <c r="FC755" t="s">
        <v>2520</v>
      </c>
      <c r="FD755">
        <v>7</v>
      </c>
      <c r="FE755" t="s">
        <v>370</v>
      </c>
      <c r="FF755" t="s">
        <v>371</v>
      </c>
      <c r="FG755">
        <v>6</v>
      </c>
      <c r="FH755" t="s">
        <v>2452</v>
      </c>
      <c r="FI755" t="s">
        <v>2453</v>
      </c>
      <c r="FJ755">
        <v>1</v>
      </c>
      <c r="FL755" t="s">
        <v>61</v>
      </c>
    </row>
    <row r="756" spans="1:168">
      <c r="A756" s="1">
        <v>43610</v>
      </c>
      <c r="B756">
        <v>0</v>
      </c>
      <c r="C756" t="s">
        <v>960</v>
      </c>
      <c r="D756" t="s">
        <v>290</v>
      </c>
      <c r="E756" t="str">
        <f>VLOOKUP(D756,Sheet1!$B$2:$C$31,2,FALSE)</f>
        <v>ATL</v>
      </c>
      <c r="F756" t="s">
        <v>76</v>
      </c>
      <c r="G756">
        <v>53</v>
      </c>
      <c r="H756" t="s">
        <v>236</v>
      </c>
      <c r="I756" t="s">
        <v>76</v>
      </c>
      <c r="J756">
        <v>51</v>
      </c>
      <c r="K756">
        <v>3</v>
      </c>
      <c r="L756">
        <v>6</v>
      </c>
      <c r="M756">
        <v>51</v>
      </c>
      <c r="N756" t="s">
        <v>4</v>
      </c>
      <c r="O756" s="3" t="s">
        <v>290</v>
      </c>
      <c r="P756">
        <f t="shared" si="11"/>
        <v>0</v>
      </c>
      <c r="Q756" s="3">
        <v>-120</v>
      </c>
      <c r="R756" s="3">
        <v>-1.5</v>
      </c>
      <c r="S756" s="3">
        <v>136</v>
      </c>
      <c r="T756" s="3">
        <v>8.5</v>
      </c>
      <c r="U756" s="3">
        <v>-195</v>
      </c>
      <c r="V756" s="3">
        <v>-1.5</v>
      </c>
      <c r="W756" s="3">
        <v>100</v>
      </c>
      <c r="X756" t="s">
        <v>1576</v>
      </c>
      <c r="Y756">
        <v>45760</v>
      </c>
      <c r="Z756">
        <v>160</v>
      </c>
      <c r="AA756">
        <v>10000200</v>
      </c>
      <c r="AB756" t="s">
        <v>2521</v>
      </c>
      <c r="AC756">
        <v>31</v>
      </c>
      <c r="AD756">
        <v>7</v>
      </c>
      <c r="AE756">
        <v>4</v>
      </c>
      <c r="AF756">
        <v>0</v>
      </c>
      <c r="AG756">
        <v>0</v>
      </c>
      <c r="AH756">
        <v>3</v>
      </c>
      <c r="AI756">
        <v>0</v>
      </c>
      <c r="AJ756">
        <v>0</v>
      </c>
      <c r="AK756">
        <v>0</v>
      </c>
      <c r="AL756">
        <v>4</v>
      </c>
      <c r="AM756">
        <v>1</v>
      </c>
      <c r="AN756">
        <v>2</v>
      </c>
      <c r="AO756">
        <v>0</v>
      </c>
      <c r="AP756">
        <v>0</v>
      </c>
      <c r="AQ756">
        <v>2</v>
      </c>
      <c r="AR756">
        <v>0</v>
      </c>
      <c r="AS756">
        <v>5</v>
      </c>
      <c r="AT756">
        <v>3</v>
      </c>
      <c r="AU756">
        <v>5</v>
      </c>
      <c r="AV756">
        <v>5</v>
      </c>
      <c r="AW756">
        <v>0</v>
      </c>
      <c r="AX756">
        <v>0</v>
      </c>
      <c r="AY756">
        <v>24</v>
      </c>
      <c r="AZ756">
        <v>11</v>
      </c>
      <c r="BA756">
        <v>1</v>
      </c>
      <c r="BB756">
        <v>0</v>
      </c>
      <c r="BC756">
        <v>1</v>
      </c>
      <c r="BD756">
        <v>0</v>
      </c>
      <c r="BE756">
        <v>32</v>
      </c>
      <c r="BF756">
        <v>9</v>
      </c>
      <c r="BG756">
        <v>0</v>
      </c>
      <c r="BH756">
        <v>0</v>
      </c>
      <c r="BI756">
        <v>1</v>
      </c>
      <c r="BJ756">
        <v>6</v>
      </c>
      <c r="BK756">
        <v>0</v>
      </c>
      <c r="BL756">
        <v>0</v>
      </c>
      <c r="BM756">
        <v>1</v>
      </c>
      <c r="BN756">
        <v>1</v>
      </c>
      <c r="BO756">
        <v>0</v>
      </c>
      <c r="BP756">
        <v>8</v>
      </c>
      <c r="BQ756">
        <v>0</v>
      </c>
      <c r="BR756">
        <v>0</v>
      </c>
      <c r="BS756">
        <v>1</v>
      </c>
      <c r="BT756">
        <v>1</v>
      </c>
      <c r="BU756">
        <v>5</v>
      </c>
      <c r="BV756">
        <v>4</v>
      </c>
      <c r="BW756">
        <v>3</v>
      </c>
      <c r="BX756">
        <v>3</v>
      </c>
      <c r="BY756">
        <v>0</v>
      </c>
      <c r="BZ756">
        <v>0</v>
      </c>
      <c r="CA756">
        <v>27</v>
      </c>
      <c r="CB756">
        <v>17</v>
      </c>
      <c r="CC756">
        <v>0</v>
      </c>
      <c r="CD756">
        <v>0</v>
      </c>
      <c r="CE756">
        <v>3</v>
      </c>
      <c r="CF756">
        <v>0</v>
      </c>
      <c r="CG756" t="s">
        <v>1326</v>
      </c>
      <c r="CH756" t="s">
        <v>1327</v>
      </c>
      <c r="CI756" t="s">
        <v>1324</v>
      </c>
      <c r="CJ756" t="s">
        <v>1325</v>
      </c>
      <c r="CK756" t="s">
        <v>1787</v>
      </c>
      <c r="CL756" t="s">
        <v>1788</v>
      </c>
      <c r="CM756" t="s">
        <v>1328</v>
      </c>
      <c r="CN756" t="s">
        <v>1329</v>
      </c>
      <c r="CP756" t="s">
        <v>14</v>
      </c>
      <c r="CR756" t="s">
        <v>14</v>
      </c>
      <c r="CS756" t="s">
        <v>300</v>
      </c>
      <c r="CT756" t="s">
        <v>301</v>
      </c>
      <c r="CU756" t="s">
        <v>248</v>
      </c>
      <c r="CV756" t="s">
        <v>249</v>
      </c>
      <c r="CW756" t="s">
        <v>1622</v>
      </c>
      <c r="CX756" t="s">
        <v>1623</v>
      </c>
      <c r="CY756" t="s">
        <v>2292</v>
      </c>
      <c r="CZ756" t="s">
        <v>2293</v>
      </c>
      <c r="DA756" t="s">
        <v>1168</v>
      </c>
      <c r="DB756" t="s">
        <v>1169</v>
      </c>
      <c r="DC756" t="s">
        <v>1767</v>
      </c>
      <c r="DD756" t="s">
        <v>1768</v>
      </c>
      <c r="DE756" t="s">
        <v>1923</v>
      </c>
      <c r="DF756" t="s">
        <v>1924</v>
      </c>
      <c r="DG756" t="s">
        <v>978</v>
      </c>
      <c r="DH756" t="s">
        <v>979</v>
      </c>
      <c r="DI756" t="s">
        <v>316</v>
      </c>
      <c r="DJ756" t="s">
        <v>317</v>
      </c>
      <c r="DK756">
        <v>8</v>
      </c>
      <c r="DL756" t="s">
        <v>324</v>
      </c>
      <c r="DM756" t="s">
        <v>325</v>
      </c>
      <c r="DN756">
        <v>6</v>
      </c>
      <c r="DO756" t="s">
        <v>314</v>
      </c>
      <c r="DP756" t="s">
        <v>315</v>
      </c>
      <c r="DQ756">
        <v>3</v>
      </c>
      <c r="DR756" t="s">
        <v>312</v>
      </c>
      <c r="DS756" t="s">
        <v>313</v>
      </c>
      <c r="DT756">
        <v>5</v>
      </c>
      <c r="DU756" t="s">
        <v>318</v>
      </c>
      <c r="DV756" t="s">
        <v>319</v>
      </c>
      <c r="DW756">
        <v>9</v>
      </c>
      <c r="DX756" t="s">
        <v>2364</v>
      </c>
      <c r="DY756" t="s">
        <v>2365</v>
      </c>
      <c r="DZ756">
        <v>7</v>
      </c>
      <c r="EA756" t="s">
        <v>995</v>
      </c>
      <c r="EB756" t="s">
        <v>996</v>
      </c>
      <c r="EC756">
        <v>2</v>
      </c>
      <c r="ED756" t="s">
        <v>320</v>
      </c>
      <c r="EE756" t="s">
        <v>321</v>
      </c>
      <c r="EF756">
        <v>4</v>
      </c>
      <c r="EG756" t="s">
        <v>1923</v>
      </c>
      <c r="EH756" t="s">
        <v>1924</v>
      </c>
      <c r="EI756">
        <v>1</v>
      </c>
      <c r="EJ756" t="s">
        <v>270</v>
      </c>
      <c r="EK756" t="s">
        <v>271</v>
      </c>
      <c r="EL756">
        <v>8</v>
      </c>
      <c r="EM756" t="s">
        <v>262</v>
      </c>
      <c r="EN756" t="s">
        <v>263</v>
      </c>
      <c r="EO756">
        <v>3</v>
      </c>
      <c r="EP756" t="s">
        <v>264</v>
      </c>
      <c r="EQ756" t="s">
        <v>265</v>
      </c>
      <c r="ER756">
        <v>6</v>
      </c>
      <c r="ES756" t="s">
        <v>266</v>
      </c>
      <c r="ET756" t="s">
        <v>267</v>
      </c>
      <c r="EU756">
        <v>7</v>
      </c>
      <c r="EV756" t="s">
        <v>260</v>
      </c>
      <c r="EW756" t="s">
        <v>261</v>
      </c>
      <c r="EX756">
        <v>5</v>
      </c>
      <c r="EY756" t="s">
        <v>1174</v>
      </c>
      <c r="EZ756" t="s">
        <v>1175</v>
      </c>
      <c r="FA756">
        <v>9</v>
      </c>
      <c r="FB756" t="s">
        <v>268</v>
      </c>
      <c r="FC756" t="s">
        <v>269</v>
      </c>
      <c r="FD756">
        <v>2</v>
      </c>
      <c r="FE756" t="s">
        <v>272</v>
      </c>
      <c r="FF756" t="s">
        <v>273</v>
      </c>
      <c r="FG756">
        <v>4</v>
      </c>
      <c r="FH756" t="s">
        <v>978</v>
      </c>
      <c r="FI756" t="s">
        <v>979</v>
      </c>
      <c r="FJ756">
        <v>1</v>
      </c>
      <c r="FL756" t="s">
        <v>61</v>
      </c>
    </row>
    <row r="757" spans="1:168">
      <c r="A757" s="1">
        <v>43610</v>
      </c>
      <c r="B757">
        <v>0</v>
      </c>
      <c r="C757" t="s">
        <v>960</v>
      </c>
      <c r="D757" t="s">
        <v>561</v>
      </c>
      <c r="E757" t="str">
        <f>VLOOKUP(D757,Sheet1!$B$2:$C$31,2,FALSE)</f>
        <v>BAL</v>
      </c>
      <c r="F757" t="s">
        <v>2</v>
      </c>
      <c r="G757">
        <v>52</v>
      </c>
      <c r="H757" t="s">
        <v>185</v>
      </c>
      <c r="I757" t="s">
        <v>76</v>
      </c>
      <c r="J757">
        <v>50</v>
      </c>
      <c r="K757">
        <v>9</v>
      </c>
      <c r="L757">
        <v>6</v>
      </c>
      <c r="M757">
        <v>54</v>
      </c>
      <c r="N757" t="s">
        <v>4</v>
      </c>
      <c r="O757" s="3" t="s">
        <v>561</v>
      </c>
      <c r="P757">
        <f t="shared" si="11"/>
        <v>0</v>
      </c>
      <c r="Q757" s="3">
        <v>166</v>
      </c>
      <c r="R757" s="3">
        <v>1.5</v>
      </c>
      <c r="S757" s="3">
        <v>-120</v>
      </c>
      <c r="T757" s="3">
        <v>11</v>
      </c>
      <c r="U757" s="3">
        <v>-160</v>
      </c>
      <c r="V757" s="3">
        <v>-1.5</v>
      </c>
      <c r="W757" s="3">
        <v>125</v>
      </c>
      <c r="X757" t="s">
        <v>1566</v>
      </c>
      <c r="Y757">
        <v>41239</v>
      </c>
      <c r="Z757">
        <v>192</v>
      </c>
      <c r="AA757">
        <v>201400200</v>
      </c>
      <c r="AB757">
        <v>103011000</v>
      </c>
      <c r="AC757">
        <v>40</v>
      </c>
      <c r="AD757">
        <v>17</v>
      </c>
      <c r="AE757">
        <v>2</v>
      </c>
      <c r="AF757">
        <v>0</v>
      </c>
      <c r="AG757">
        <v>2</v>
      </c>
      <c r="AH757">
        <v>9</v>
      </c>
      <c r="AI757">
        <v>0</v>
      </c>
      <c r="AJ757">
        <v>0</v>
      </c>
      <c r="AK757">
        <v>0</v>
      </c>
      <c r="AL757">
        <v>3</v>
      </c>
      <c r="AM757">
        <v>0</v>
      </c>
      <c r="AN757">
        <v>7</v>
      </c>
      <c r="AO757">
        <v>0</v>
      </c>
      <c r="AP757">
        <v>1</v>
      </c>
      <c r="AQ757">
        <v>2</v>
      </c>
      <c r="AR757">
        <v>0</v>
      </c>
      <c r="AS757">
        <v>7</v>
      </c>
      <c r="AT757">
        <v>3</v>
      </c>
      <c r="AU757">
        <v>6</v>
      </c>
      <c r="AV757">
        <v>6</v>
      </c>
      <c r="AW757">
        <v>0</v>
      </c>
      <c r="AX757">
        <v>0</v>
      </c>
      <c r="AY757">
        <v>27</v>
      </c>
      <c r="AZ757">
        <v>12</v>
      </c>
      <c r="BA757">
        <v>0</v>
      </c>
      <c r="BB757">
        <v>0</v>
      </c>
      <c r="BC757">
        <v>0</v>
      </c>
      <c r="BD757">
        <v>0</v>
      </c>
      <c r="BE757">
        <v>37</v>
      </c>
      <c r="BF757">
        <v>10</v>
      </c>
      <c r="BG757">
        <v>3</v>
      </c>
      <c r="BH757">
        <v>0</v>
      </c>
      <c r="BI757">
        <v>2</v>
      </c>
      <c r="BJ757">
        <v>6</v>
      </c>
      <c r="BK757">
        <v>0</v>
      </c>
      <c r="BL757">
        <v>0</v>
      </c>
      <c r="BM757">
        <v>0</v>
      </c>
      <c r="BN757">
        <v>1</v>
      </c>
      <c r="BO757">
        <v>0</v>
      </c>
      <c r="BP757">
        <v>9</v>
      </c>
      <c r="BQ757">
        <v>0</v>
      </c>
      <c r="BR757">
        <v>0</v>
      </c>
      <c r="BS757">
        <v>0</v>
      </c>
      <c r="BT757">
        <v>0</v>
      </c>
      <c r="BU757">
        <v>5</v>
      </c>
      <c r="BV757">
        <v>5</v>
      </c>
      <c r="BW757">
        <v>9</v>
      </c>
      <c r="BX757">
        <v>9</v>
      </c>
      <c r="BY757">
        <v>0</v>
      </c>
      <c r="BZ757">
        <v>0</v>
      </c>
      <c r="CA757">
        <v>27</v>
      </c>
      <c r="CB757">
        <v>17</v>
      </c>
      <c r="CC757">
        <v>0</v>
      </c>
      <c r="CD757">
        <v>0</v>
      </c>
      <c r="CE757">
        <v>2</v>
      </c>
      <c r="CF757">
        <v>0</v>
      </c>
      <c r="CG757" t="s">
        <v>240</v>
      </c>
      <c r="CH757" t="s">
        <v>241</v>
      </c>
      <c r="CI757" t="s">
        <v>242</v>
      </c>
      <c r="CJ757" t="s">
        <v>243</v>
      </c>
      <c r="CK757" t="s">
        <v>244</v>
      </c>
      <c r="CL757" t="s">
        <v>245</v>
      </c>
      <c r="CM757" t="s">
        <v>246</v>
      </c>
      <c r="CN757" t="s">
        <v>247</v>
      </c>
      <c r="CP757" t="s">
        <v>14</v>
      </c>
      <c r="CR757" t="s">
        <v>14</v>
      </c>
      <c r="CS757" t="s">
        <v>573</v>
      </c>
      <c r="CT757" t="s">
        <v>574</v>
      </c>
      <c r="CU757" t="s">
        <v>196</v>
      </c>
      <c r="CV757" t="s">
        <v>197</v>
      </c>
      <c r="CW757" t="s">
        <v>579</v>
      </c>
      <c r="CX757" t="s">
        <v>580</v>
      </c>
      <c r="CY757" t="s">
        <v>200</v>
      </c>
      <c r="CZ757" t="s">
        <v>201</v>
      </c>
      <c r="DA757" t="s">
        <v>2513</v>
      </c>
      <c r="DB757" t="s">
        <v>2514</v>
      </c>
      <c r="DC757" t="s">
        <v>587</v>
      </c>
      <c r="DD757" t="s">
        <v>588</v>
      </c>
      <c r="DE757" t="s">
        <v>579</v>
      </c>
      <c r="DF757" t="s">
        <v>580</v>
      </c>
      <c r="DG757" t="s">
        <v>200</v>
      </c>
      <c r="DH757" t="s">
        <v>201</v>
      </c>
      <c r="DI757" t="s">
        <v>1463</v>
      </c>
      <c r="DJ757" t="s">
        <v>1464</v>
      </c>
      <c r="DK757">
        <v>5</v>
      </c>
      <c r="DL757" t="s">
        <v>587</v>
      </c>
      <c r="DM757" t="s">
        <v>588</v>
      </c>
      <c r="DN757">
        <v>4</v>
      </c>
      <c r="DO757" t="s">
        <v>589</v>
      </c>
      <c r="DP757" t="s">
        <v>590</v>
      </c>
      <c r="DQ757">
        <v>9</v>
      </c>
      <c r="DR757" t="s">
        <v>1058</v>
      </c>
      <c r="DS757" t="s">
        <v>1059</v>
      </c>
      <c r="DT757">
        <v>3</v>
      </c>
      <c r="DU757" t="s">
        <v>1235</v>
      </c>
      <c r="DV757" t="s">
        <v>1236</v>
      </c>
      <c r="DW757">
        <v>2</v>
      </c>
      <c r="DX757" t="s">
        <v>1204</v>
      </c>
      <c r="DY757" t="s">
        <v>1205</v>
      </c>
      <c r="DZ757">
        <v>8</v>
      </c>
      <c r="EA757" t="s">
        <v>2014</v>
      </c>
      <c r="EB757" t="s">
        <v>2015</v>
      </c>
      <c r="EC757">
        <v>7</v>
      </c>
      <c r="ED757" t="s">
        <v>599</v>
      </c>
      <c r="EE757" t="s">
        <v>600</v>
      </c>
      <c r="EF757">
        <v>6</v>
      </c>
      <c r="EG757" t="s">
        <v>579</v>
      </c>
      <c r="EH757" t="s">
        <v>580</v>
      </c>
      <c r="EI757">
        <v>1</v>
      </c>
      <c r="EJ757" t="s">
        <v>1162</v>
      </c>
      <c r="EK757" t="s">
        <v>1163</v>
      </c>
      <c r="EL757">
        <v>7</v>
      </c>
      <c r="EM757" t="s">
        <v>212</v>
      </c>
      <c r="EN757" t="s">
        <v>213</v>
      </c>
      <c r="EO757">
        <v>6</v>
      </c>
      <c r="EP757" t="s">
        <v>204</v>
      </c>
      <c r="EQ757" t="s">
        <v>205</v>
      </c>
      <c r="ER757">
        <v>9</v>
      </c>
      <c r="ES757" t="s">
        <v>210</v>
      </c>
      <c r="ET757" t="s">
        <v>211</v>
      </c>
      <c r="EU757">
        <v>5</v>
      </c>
      <c r="EV757" t="s">
        <v>208</v>
      </c>
      <c r="EW757" t="s">
        <v>209</v>
      </c>
      <c r="EX757">
        <v>3</v>
      </c>
      <c r="EY757" t="s">
        <v>216</v>
      </c>
      <c r="EZ757" t="s">
        <v>217</v>
      </c>
      <c r="FA757">
        <v>4</v>
      </c>
      <c r="FB757" t="s">
        <v>214</v>
      </c>
      <c r="FC757" t="s">
        <v>215</v>
      </c>
      <c r="FD757">
        <v>8</v>
      </c>
      <c r="FE757" t="s">
        <v>218</v>
      </c>
      <c r="FF757" t="s">
        <v>219</v>
      </c>
      <c r="FG757">
        <v>2</v>
      </c>
      <c r="FH757" t="s">
        <v>200</v>
      </c>
      <c r="FI757" t="s">
        <v>201</v>
      </c>
      <c r="FJ757">
        <v>1</v>
      </c>
      <c r="FL757" t="s">
        <v>61</v>
      </c>
    </row>
    <row r="758" spans="1:168">
      <c r="A758" s="1">
        <v>43610</v>
      </c>
      <c r="B758">
        <v>0</v>
      </c>
      <c r="C758" t="s">
        <v>960</v>
      </c>
      <c r="D758" t="s">
        <v>649</v>
      </c>
      <c r="E758" t="str">
        <f>VLOOKUP(D758,Sheet1!$B$2:$C$31,2,FALSE)</f>
        <v>BOS</v>
      </c>
      <c r="F758" t="s">
        <v>2</v>
      </c>
      <c r="G758">
        <v>52</v>
      </c>
      <c r="H758" t="s">
        <v>686</v>
      </c>
      <c r="I758" t="s">
        <v>2</v>
      </c>
      <c r="J758">
        <v>53</v>
      </c>
      <c r="K758">
        <v>3</v>
      </c>
      <c r="L758">
        <v>4</v>
      </c>
      <c r="M758">
        <v>51</v>
      </c>
      <c r="N758" t="s">
        <v>4</v>
      </c>
      <c r="O758" s="3" t="s">
        <v>649</v>
      </c>
      <c r="P758">
        <f t="shared" si="11"/>
        <v>0</v>
      </c>
      <c r="Q758" s="3">
        <v>115</v>
      </c>
      <c r="R758" s="3">
        <v>1.5</v>
      </c>
      <c r="S758" s="3">
        <v>-190</v>
      </c>
      <c r="T758" s="3">
        <v>8.5</v>
      </c>
      <c r="U758" s="3">
        <v>-135</v>
      </c>
      <c r="V758" s="3">
        <v>-1.5</v>
      </c>
      <c r="W758" s="3">
        <v>163</v>
      </c>
      <c r="X758" t="s">
        <v>1598</v>
      </c>
      <c r="Y758">
        <v>40722</v>
      </c>
      <c r="Z758">
        <v>208</v>
      </c>
      <c r="AA758">
        <v>102</v>
      </c>
      <c r="AB758">
        <v>2101</v>
      </c>
      <c r="AC758">
        <v>35</v>
      </c>
      <c r="AD758">
        <v>9</v>
      </c>
      <c r="AE758">
        <v>2</v>
      </c>
      <c r="AF758">
        <v>0</v>
      </c>
      <c r="AG758">
        <v>0</v>
      </c>
      <c r="AH758">
        <v>3</v>
      </c>
      <c r="AI758">
        <v>0</v>
      </c>
      <c r="AJ758">
        <v>0</v>
      </c>
      <c r="AK758">
        <v>1</v>
      </c>
      <c r="AL758">
        <v>3</v>
      </c>
      <c r="AM758">
        <v>0</v>
      </c>
      <c r="AN758">
        <v>10</v>
      </c>
      <c r="AO758">
        <v>1</v>
      </c>
      <c r="AP758">
        <v>0</v>
      </c>
      <c r="AQ758">
        <v>0</v>
      </c>
      <c r="AR758">
        <v>0</v>
      </c>
      <c r="AS758">
        <v>9</v>
      </c>
      <c r="AT758">
        <v>6</v>
      </c>
      <c r="AU758">
        <v>4</v>
      </c>
      <c r="AV758">
        <v>4</v>
      </c>
      <c r="AW758">
        <v>0</v>
      </c>
      <c r="AX758">
        <v>0</v>
      </c>
      <c r="AY758">
        <v>24</v>
      </c>
      <c r="AZ758">
        <v>11</v>
      </c>
      <c r="BA758">
        <v>0</v>
      </c>
      <c r="BB758">
        <v>0</v>
      </c>
      <c r="BC758">
        <v>1</v>
      </c>
      <c r="BD758">
        <v>0</v>
      </c>
      <c r="BE758">
        <v>36</v>
      </c>
      <c r="BF758">
        <v>13</v>
      </c>
      <c r="BG758">
        <v>2</v>
      </c>
      <c r="BH758">
        <v>0</v>
      </c>
      <c r="BI758">
        <v>0</v>
      </c>
      <c r="BJ758">
        <v>4</v>
      </c>
      <c r="BK758">
        <v>0</v>
      </c>
      <c r="BL758">
        <v>0</v>
      </c>
      <c r="BM758">
        <v>0</v>
      </c>
      <c r="BN758">
        <v>4</v>
      </c>
      <c r="BO758">
        <v>0</v>
      </c>
      <c r="BP758">
        <v>5</v>
      </c>
      <c r="BQ758">
        <v>0</v>
      </c>
      <c r="BR758">
        <v>0</v>
      </c>
      <c r="BS758">
        <v>1</v>
      </c>
      <c r="BT758">
        <v>0</v>
      </c>
      <c r="BU758">
        <v>12</v>
      </c>
      <c r="BV758">
        <v>4</v>
      </c>
      <c r="BW758">
        <v>3</v>
      </c>
      <c r="BX758">
        <v>3</v>
      </c>
      <c r="BY758">
        <v>0</v>
      </c>
      <c r="BZ758">
        <v>0</v>
      </c>
      <c r="CA758">
        <v>27</v>
      </c>
      <c r="CB758">
        <v>8</v>
      </c>
      <c r="CC758">
        <v>0</v>
      </c>
      <c r="CD758">
        <v>0</v>
      </c>
      <c r="CE758">
        <v>0</v>
      </c>
      <c r="CF758">
        <v>0</v>
      </c>
      <c r="CG758" t="s">
        <v>141</v>
      </c>
      <c r="CH758" t="s">
        <v>142</v>
      </c>
      <c r="CI758" t="s">
        <v>8</v>
      </c>
      <c r="CJ758" t="s">
        <v>9</v>
      </c>
      <c r="CK758" t="s">
        <v>1407</v>
      </c>
      <c r="CL758" t="s">
        <v>1408</v>
      </c>
      <c r="CM758" t="s">
        <v>654</v>
      </c>
      <c r="CN758" t="s">
        <v>655</v>
      </c>
      <c r="CP758" t="s">
        <v>14</v>
      </c>
      <c r="CR758" t="s">
        <v>14</v>
      </c>
      <c r="CS758" t="s">
        <v>660</v>
      </c>
      <c r="CT758" t="s">
        <v>661</v>
      </c>
      <c r="CU758" t="s">
        <v>697</v>
      </c>
      <c r="CV758" t="s">
        <v>698</v>
      </c>
      <c r="CW758" t="s">
        <v>1403</v>
      </c>
      <c r="CX758" t="s">
        <v>1404</v>
      </c>
      <c r="CY758" t="s">
        <v>926</v>
      </c>
      <c r="CZ758" t="s">
        <v>927</v>
      </c>
      <c r="DB758" t="s">
        <v>14</v>
      </c>
      <c r="DC758" t="s">
        <v>1260</v>
      </c>
      <c r="DD758" t="s">
        <v>1261</v>
      </c>
      <c r="DE758" t="s">
        <v>1375</v>
      </c>
      <c r="DF758" t="s">
        <v>1376</v>
      </c>
      <c r="DG758" t="s">
        <v>1399</v>
      </c>
      <c r="DH758" t="s">
        <v>1400</v>
      </c>
      <c r="DI758" t="s">
        <v>664</v>
      </c>
      <c r="DJ758" t="s">
        <v>665</v>
      </c>
      <c r="DK758">
        <v>7</v>
      </c>
      <c r="DL758" t="s">
        <v>666</v>
      </c>
      <c r="DM758" t="s">
        <v>667</v>
      </c>
      <c r="DN758">
        <v>9</v>
      </c>
      <c r="DO758" t="s">
        <v>674</v>
      </c>
      <c r="DP758" t="s">
        <v>675</v>
      </c>
      <c r="DQ758">
        <v>3</v>
      </c>
      <c r="DR758" t="s">
        <v>672</v>
      </c>
      <c r="DS758" t="s">
        <v>673</v>
      </c>
      <c r="DT758">
        <v>6</v>
      </c>
      <c r="DU758" t="s">
        <v>668</v>
      </c>
      <c r="DV758" t="s">
        <v>669</v>
      </c>
      <c r="DW758">
        <v>5</v>
      </c>
      <c r="DX758" t="s">
        <v>1986</v>
      </c>
      <c r="DY758" t="s">
        <v>1987</v>
      </c>
      <c r="DZ758">
        <v>4</v>
      </c>
      <c r="EA758" t="s">
        <v>678</v>
      </c>
      <c r="EB758" t="s">
        <v>679</v>
      </c>
      <c r="EC758">
        <v>8</v>
      </c>
      <c r="ED758" t="s">
        <v>680</v>
      </c>
      <c r="EE758" t="s">
        <v>681</v>
      </c>
      <c r="EF758">
        <v>10</v>
      </c>
      <c r="EG758" t="s">
        <v>1897</v>
      </c>
      <c r="EH758" t="s">
        <v>1898</v>
      </c>
      <c r="EI758">
        <v>2</v>
      </c>
      <c r="EJ758" t="s">
        <v>719</v>
      </c>
      <c r="EK758" t="s">
        <v>720</v>
      </c>
      <c r="EL758">
        <v>4</v>
      </c>
      <c r="EM758" t="s">
        <v>709</v>
      </c>
      <c r="EN758" t="s">
        <v>710</v>
      </c>
      <c r="EO758">
        <v>5</v>
      </c>
      <c r="EP758" t="s">
        <v>711</v>
      </c>
      <c r="EQ758" t="s">
        <v>712</v>
      </c>
      <c r="ER758">
        <v>7</v>
      </c>
      <c r="ES758" t="s">
        <v>1260</v>
      </c>
      <c r="ET758" t="s">
        <v>1261</v>
      </c>
      <c r="EU758">
        <v>6</v>
      </c>
      <c r="EV758" t="s">
        <v>713</v>
      </c>
      <c r="EW758" t="s">
        <v>714</v>
      </c>
      <c r="EX758">
        <v>3</v>
      </c>
      <c r="EY758" t="s">
        <v>939</v>
      </c>
      <c r="EZ758" t="s">
        <v>940</v>
      </c>
      <c r="FA758">
        <v>9</v>
      </c>
      <c r="FB758" t="s">
        <v>715</v>
      </c>
      <c r="FC758" t="s">
        <v>716</v>
      </c>
      <c r="FD758">
        <v>10</v>
      </c>
      <c r="FE758" t="s">
        <v>941</v>
      </c>
      <c r="FF758" t="s">
        <v>942</v>
      </c>
      <c r="FG758">
        <v>2</v>
      </c>
      <c r="FH758" t="s">
        <v>943</v>
      </c>
      <c r="FI758" t="s">
        <v>944</v>
      </c>
      <c r="FJ758">
        <v>8</v>
      </c>
      <c r="FL758" t="s">
        <v>61</v>
      </c>
    </row>
    <row r="759" spans="1:168">
      <c r="A759" s="1">
        <v>43610</v>
      </c>
      <c r="B759">
        <v>0</v>
      </c>
      <c r="C759" t="s">
        <v>960</v>
      </c>
      <c r="D759" t="s">
        <v>77</v>
      </c>
      <c r="E759" t="str">
        <f>VLOOKUP(D759,Sheet1!$B$2:$C$31,2,FALSE)</f>
        <v>CIN</v>
      </c>
      <c r="F759" t="s">
        <v>76</v>
      </c>
      <c r="G759">
        <v>51</v>
      </c>
      <c r="H759" t="s">
        <v>741</v>
      </c>
      <c r="I759" t="s">
        <v>76</v>
      </c>
      <c r="J759">
        <v>50</v>
      </c>
      <c r="K759">
        <v>6</v>
      </c>
      <c r="L759">
        <v>8</v>
      </c>
      <c r="M759">
        <v>51</v>
      </c>
      <c r="N759" t="s">
        <v>78</v>
      </c>
      <c r="O759" s="3" t="s">
        <v>77</v>
      </c>
      <c r="P759">
        <f t="shared" si="11"/>
        <v>0</v>
      </c>
      <c r="Q759" s="3">
        <v>140</v>
      </c>
      <c r="R759" s="3">
        <v>1.5</v>
      </c>
      <c r="S759" s="3">
        <v>-145</v>
      </c>
      <c r="T759" s="3">
        <v>10</v>
      </c>
      <c r="U759" s="3">
        <v>115</v>
      </c>
      <c r="V759" s="3">
        <v>1.5</v>
      </c>
      <c r="W759" s="3">
        <v>-140</v>
      </c>
      <c r="X759" t="s">
        <v>1657</v>
      </c>
      <c r="Y759">
        <v>40929</v>
      </c>
      <c r="Z759">
        <v>193</v>
      </c>
      <c r="AA759">
        <v>20021010</v>
      </c>
      <c r="AB759" t="s">
        <v>2510</v>
      </c>
      <c r="AC759">
        <v>38</v>
      </c>
      <c r="AD759">
        <v>14</v>
      </c>
      <c r="AE759">
        <v>1</v>
      </c>
      <c r="AF759">
        <v>0</v>
      </c>
      <c r="AG759">
        <v>3</v>
      </c>
      <c r="AH759">
        <v>6</v>
      </c>
      <c r="AI759">
        <v>0</v>
      </c>
      <c r="AJ759">
        <v>0</v>
      </c>
      <c r="AK759">
        <v>0</v>
      </c>
      <c r="AL759">
        <v>3</v>
      </c>
      <c r="AM759">
        <v>0</v>
      </c>
      <c r="AN759">
        <v>7</v>
      </c>
      <c r="AO759">
        <v>0</v>
      </c>
      <c r="AP759">
        <v>1</v>
      </c>
      <c r="AQ759">
        <v>2</v>
      </c>
      <c r="AR759">
        <v>0</v>
      </c>
      <c r="AS759">
        <v>8</v>
      </c>
      <c r="AT759">
        <v>4</v>
      </c>
      <c r="AU759">
        <v>8</v>
      </c>
      <c r="AV759">
        <v>8</v>
      </c>
      <c r="AW759">
        <v>0</v>
      </c>
      <c r="AX759">
        <v>0</v>
      </c>
      <c r="AY759">
        <v>24</v>
      </c>
      <c r="AZ759">
        <v>11</v>
      </c>
      <c r="BA759">
        <v>0</v>
      </c>
      <c r="BB759">
        <v>0</v>
      </c>
      <c r="BC759">
        <v>0</v>
      </c>
      <c r="BD759">
        <v>0</v>
      </c>
      <c r="BE759">
        <v>33</v>
      </c>
      <c r="BF759">
        <v>11</v>
      </c>
      <c r="BG759">
        <v>3</v>
      </c>
      <c r="BH759">
        <v>0</v>
      </c>
      <c r="BI759">
        <v>3</v>
      </c>
      <c r="BJ759">
        <v>8</v>
      </c>
      <c r="BK759">
        <v>1</v>
      </c>
      <c r="BL759">
        <v>1</v>
      </c>
      <c r="BM759">
        <v>1</v>
      </c>
      <c r="BN759">
        <v>3</v>
      </c>
      <c r="BO759">
        <v>1</v>
      </c>
      <c r="BP759">
        <v>8</v>
      </c>
      <c r="BQ759">
        <v>0</v>
      </c>
      <c r="BR759">
        <v>0</v>
      </c>
      <c r="BS759">
        <v>0</v>
      </c>
      <c r="BT759">
        <v>0</v>
      </c>
      <c r="BU759">
        <v>7</v>
      </c>
      <c r="BV759">
        <v>4</v>
      </c>
      <c r="BW759">
        <v>6</v>
      </c>
      <c r="BX759">
        <v>6</v>
      </c>
      <c r="BY759">
        <v>1</v>
      </c>
      <c r="BZ759">
        <v>0</v>
      </c>
      <c r="CA759">
        <v>27</v>
      </c>
      <c r="CB759">
        <v>15</v>
      </c>
      <c r="CC759">
        <v>0</v>
      </c>
      <c r="CD759">
        <v>0</v>
      </c>
      <c r="CE759">
        <v>2</v>
      </c>
      <c r="CF759">
        <v>0</v>
      </c>
      <c r="CG759" t="s">
        <v>1360</v>
      </c>
      <c r="CH759" t="s">
        <v>1361</v>
      </c>
      <c r="CI759" t="s">
        <v>397</v>
      </c>
      <c r="CJ759" t="s">
        <v>398</v>
      </c>
      <c r="CK759" t="s">
        <v>395</v>
      </c>
      <c r="CL759" t="s">
        <v>396</v>
      </c>
      <c r="CM759" t="s">
        <v>401</v>
      </c>
      <c r="CN759" t="s">
        <v>402</v>
      </c>
      <c r="CP759" t="s">
        <v>14</v>
      </c>
      <c r="CR759" t="s">
        <v>14</v>
      </c>
      <c r="CS759" t="s">
        <v>91</v>
      </c>
      <c r="CT759" t="s">
        <v>92</v>
      </c>
      <c r="CU759" t="s">
        <v>752</v>
      </c>
      <c r="CV759" t="s">
        <v>753</v>
      </c>
      <c r="CW759" t="s">
        <v>2511</v>
      </c>
      <c r="CX759" t="s">
        <v>2512</v>
      </c>
      <c r="CY759" t="s">
        <v>1813</v>
      </c>
      <c r="CZ759" t="s">
        <v>1814</v>
      </c>
      <c r="DA759" t="s">
        <v>1972</v>
      </c>
      <c r="DB759" t="s">
        <v>1973</v>
      </c>
      <c r="DC759" t="s">
        <v>772</v>
      </c>
      <c r="DD759" t="s">
        <v>773</v>
      </c>
      <c r="DE759" t="s">
        <v>1537</v>
      </c>
      <c r="DF759" t="s">
        <v>1538</v>
      </c>
      <c r="DG759" t="s">
        <v>1106</v>
      </c>
      <c r="DH759" t="s">
        <v>1107</v>
      </c>
      <c r="DI759" t="s">
        <v>2183</v>
      </c>
      <c r="DJ759" t="s">
        <v>2184</v>
      </c>
      <c r="DK759">
        <v>8</v>
      </c>
      <c r="DL759" t="s">
        <v>121</v>
      </c>
      <c r="DM759" t="s">
        <v>122</v>
      </c>
      <c r="DN759">
        <v>3</v>
      </c>
      <c r="DO759" t="s">
        <v>125</v>
      </c>
      <c r="DP759" t="s">
        <v>126</v>
      </c>
      <c r="DQ759">
        <v>5</v>
      </c>
      <c r="DR759" t="s">
        <v>119</v>
      </c>
      <c r="DS759" t="s">
        <v>120</v>
      </c>
      <c r="DT759">
        <v>7</v>
      </c>
      <c r="DU759" t="s">
        <v>123</v>
      </c>
      <c r="DV759" t="s">
        <v>124</v>
      </c>
      <c r="DW759">
        <v>9</v>
      </c>
      <c r="DX759" t="s">
        <v>99</v>
      </c>
      <c r="DY759" t="s">
        <v>100</v>
      </c>
      <c r="DZ759">
        <v>4</v>
      </c>
      <c r="EA759" t="s">
        <v>133</v>
      </c>
      <c r="EB759" t="s">
        <v>134</v>
      </c>
      <c r="EC759">
        <v>6</v>
      </c>
      <c r="ED759" t="s">
        <v>131</v>
      </c>
      <c r="EE759" t="s">
        <v>132</v>
      </c>
      <c r="EF759">
        <v>2</v>
      </c>
      <c r="EG759" t="s">
        <v>1537</v>
      </c>
      <c r="EH759" t="s">
        <v>1538</v>
      </c>
      <c r="EI759">
        <v>1</v>
      </c>
      <c r="EJ759" t="s">
        <v>1110</v>
      </c>
      <c r="EK759" t="s">
        <v>1111</v>
      </c>
      <c r="EL759">
        <v>7</v>
      </c>
      <c r="EM759" t="s">
        <v>764</v>
      </c>
      <c r="EN759" t="s">
        <v>765</v>
      </c>
      <c r="EO759">
        <v>5</v>
      </c>
      <c r="EP759" t="s">
        <v>766</v>
      </c>
      <c r="EQ759" t="s">
        <v>767</v>
      </c>
      <c r="ER759">
        <v>3</v>
      </c>
      <c r="ES759" t="s">
        <v>768</v>
      </c>
      <c r="ET759" t="s">
        <v>769</v>
      </c>
      <c r="EU759">
        <v>6</v>
      </c>
      <c r="EV759" t="s">
        <v>776</v>
      </c>
      <c r="EW759" t="s">
        <v>777</v>
      </c>
      <c r="EX759">
        <v>9</v>
      </c>
      <c r="EY759" t="s">
        <v>1272</v>
      </c>
      <c r="EZ759" t="s">
        <v>1273</v>
      </c>
      <c r="FA759">
        <v>2</v>
      </c>
      <c r="FB759" t="s">
        <v>762</v>
      </c>
      <c r="FC759" t="s">
        <v>763</v>
      </c>
      <c r="FD759">
        <v>8</v>
      </c>
      <c r="FE759" t="s">
        <v>2260</v>
      </c>
      <c r="FF759" t="s">
        <v>2261</v>
      </c>
      <c r="FG759">
        <v>4</v>
      </c>
      <c r="FH759" t="s">
        <v>1106</v>
      </c>
      <c r="FI759" t="s">
        <v>1107</v>
      </c>
      <c r="FJ759">
        <v>1</v>
      </c>
      <c r="FL759" t="s">
        <v>61</v>
      </c>
    </row>
    <row r="760" spans="1:168">
      <c r="A760" s="1">
        <v>43610</v>
      </c>
      <c r="B760">
        <v>0</v>
      </c>
      <c r="C760" t="s">
        <v>960</v>
      </c>
      <c r="D760" t="s">
        <v>445</v>
      </c>
      <c r="E760" t="str">
        <f>VLOOKUP(D760,Sheet1!$B$2:$C$31,2,FALSE)</f>
        <v>CWS</v>
      </c>
      <c r="F760" t="s">
        <v>2</v>
      </c>
      <c r="G760">
        <v>51</v>
      </c>
      <c r="H760" t="s">
        <v>504</v>
      </c>
      <c r="I760" t="s">
        <v>2</v>
      </c>
      <c r="J760">
        <v>51</v>
      </c>
      <c r="K760">
        <v>1</v>
      </c>
      <c r="L760">
        <v>8</v>
      </c>
      <c r="M760">
        <v>51</v>
      </c>
      <c r="N760" t="s">
        <v>78</v>
      </c>
      <c r="O760" s="3" t="s">
        <v>3905</v>
      </c>
      <c r="P760">
        <f t="shared" si="11"/>
        <v>0</v>
      </c>
      <c r="Q760" s="3">
        <v>192</v>
      </c>
      <c r="R760" s="3">
        <v>1.5</v>
      </c>
      <c r="S760" s="3">
        <v>105</v>
      </c>
      <c r="T760" s="3">
        <v>10</v>
      </c>
      <c r="U760" s="3">
        <v>135</v>
      </c>
      <c r="V760" s="3">
        <v>1.5</v>
      </c>
      <c r="W760" s="3">
        <v>-109</v>
      </c>
      <c r="X760" t="s">
        <v>505</v>
      </c>
      <c r="Y760">
        <v>39139</v>
      </c>
      <c r="Z760">
        <v>196</v>
      </c>
      <c r="AA760">
        <v>100000</v>
      </c>
      <c r="AB760" t="s">
        <v>2527</v>
      </c>
      <c r="AC760">
        <v>32</v>
      </c>
      <c r="AD760">
        <v>6</v>
      </c>
      <c r="AE760">
        <v>1</v>
      </c>
      <c r="AF760">
        <v>0</v>
      </c>
      <c r="AG760">
        <v>1</v>
      </c>
      <c r="AH760">
        <v>1</v>
      </c>
      <c r="AI760">
        <v>0</v>
      </c>
      <c r="AJ760">
        <v>0</v>
      </c>
      <c r="AK760">
        <v>1</v>
      </c>
      <c r="AL760">
        <v>1</v>
      </c>
      <c r="AM760">
        <v>0</v>
      </c>
      <c r="AN760">
        <v>13</v>
      </c>
      <c r="AO760">
        <v>0</v>
      </c>
      <c r="AP760">
        <v>1</v>
      </c>
      <c r="AQ760">
        <v>1</v>
      </c>
      <c r="AR760">
        <v>0</v>
      </c>
      <c r="AS760">
        <v>6</v>
      </c>
      <c r="AT760">
        <v>5</v>
      </c>
      <c r="AU760">
        <v>8</v>
      </c>
      <c r="AV760">
        <v>8</v>
      </c>
      <c r="AW760">
        <v>0</v>
      </c>
      <c r="AX760">
        <v>0</v>
      </c>
      <c r="AY760">
        <v>24</v>
      </c>
      <c r="AZ760">
        <v>7</v>
      </c>
      <c r="BA760">
        <v>1</v>
      </c>
      <c r="BB760">
        <v>0</v>
      </c>
      <c r="BC760">
        <v>1</v>
      </c>
      <c r="BD760">
        <v>0</v>
      </c>
      <c r="BE760">
        <v>33</v>
      </c>
      <c r="BF760">
        <v>10</v>
      </c>
      <c r="BG760">
        <v>2</v>
      </c>
      <c r="BH760">
        <v>0</v>
      </c>
      <c r="BI760">
        <v>1</v>
      </c>
      <c r="BJ760">
        <v>8</v>
      </c>
      <c r="BK760">
        <v>0</v>
      </c>
      <c r="BL760">
        <v>0</v>
      </c>
      <c r="BM760">
        <v>0</v>
      </c>
      <c r="BN760">
        <v>6</v>
      </c>
      <c r="BO760">
        <v>0</v>
      </c>
      <c r="BP760">
        <v>8</v>
      </c>
      <c r="BQ760">
        <v>0</v>
      </c>
      <c r="BR760">
        <v>0</v>
      </c>
      <c r="BS760">
        <v>1</v>
      </c>
      <c r="BT760">
        <v>0</v>
      </c>
      <c r="BU760">
        <v>7</v>
      </c>
      <c r="BV760">
        <v>3</v>
      </c>
      <c r="BW760">
        <v>1</v>
      </c>
      <c r="BX760">
        <v>1</v>
      </c>
      <c r="BY760">
        <v>0</v>
      </c>
      <c r="BZ760">
        <v>0</v>
      </c>
      <c r="CA760">
        <v>27</v>
      </c>
      <c r="CB760">
        <v>8</v>
      </c>
      <c r="CC760">
        <v>1</v>
      </c>
      <c r="CD760">
        <v>0</v>
      </c>
      <c r="CE760">
        <v>1</v>
      </c>
      <c r="CF760">
        <v>0</v>
      </c>
      <c r="CG760" t="s">
        <v>652</v>
      </c>
      <c r="CH760" t="s">
        <v>653</v>
      </c>
      <c r="CI760" t="s">
        <v>658</v>
      </c>
      <c r="CJ760" t="s">
        <v>659</v>
      </c>
      <c r="CK760" t="s">
        <v>1380</v>
      </c>
      <c r="CL760" t="s">
        <v>1381</v>
      </c>
      <c r="CM760" t="s">
        <v>1706</v>
      </c>
      <c r="CN760" t="s">
        <v>1707</v>
      </c>
      <c r="CP760" t="s">
        <v>14</v>
      </c>
      <c r="CR760" t="s">
        <v>14</v>
      </c>
      <c r="CS760" t="s">
        <v>457</v>
      </c>
      <c r="CT760" t="s">
        <v>458</v>
      </c>
      <c r="CU760" t="s">
        <v>517</v>
      </c>
      <c r="CV760" t="s">
        <v>518</v>
      </c>
      <c r="CW760" t="s">
        <v>1500</v>
      </c>
      <c r="CX760" t="s">
        <v>1501</v>
      </c>
      <c r="CY760" t="s">
        <v>1869</v>
      </c>
      <c r="CZ760" t="s">
        <v>1870</v>
      </c>
      <c r="DB760" t="s">
        <v>14</v>
      </c>
      <c r="DC760" t="s">
        <v>553</v>
      </c>
      <c r="DD760" t="s">
        <v>554</v>
      </c>
      <c r="DE760" t="s">
        <v>1869</v>
      </c>
      <c r="DF760" t="s">
        <v>1870</v>
      </c>
      <c r="DG760" t="s">
        <v>1500</v>
      </c>
      <c r="DH760" t="s">
        <v>1501</v>
      </c>
      <c r="DI760" t="s">
        <v>469</v>
      </c>
      <c r="DJ760" t="s">
        <v>470</v>
      </c>
      <c r="DK760">
        <v>8</v>
      </c>
      <c r="DL760" t="s">
        <v>471</v>
      </c>
      <c r="DM760" t="s">
        <v>472</v>
      </c>
      <c r="DN760">
        <v>5</v>
      </c>
      <c r="DO760" t="s">
        <v>473</v>
      </c>
      <c r="DP760" t="s">
        <v>474</v>
      </c>
      <c r="DQ760">
        <v>10</v>
      </c>
      <c r="DR760" t="s">
        <v>483</v>
      </c>
      <c r="DS760" t="s">
        <v>484</v>
      </c>
      <c r="DT760">
        <v>2</v>
      </c>
      <c r="DU760" t="s">
        <v>477</v>
      </c>
      <c r="DV760" t="s">
        <v>478</v>
      </c>
      <c r="DW760">
        <v>7</v>
      </c>
      <c r="DX760" t="s">
        <v>1355</v>
      </c>
      <c r="DY760" t="s">
        <v>1356</v>
      </c>
      <c r="DZ760">
        <v>6</v>
      </c>
      <c r="EA760" t="s">
        <v>475</v>
      </c>
      <c r="EB760" t="s">
        <v>476</v>
      </c>
      <c r="EC760">
        <v>3</v>
      </c>
      <c r="ED760" t="s">
        <v>485</v>
      </c>
      <c r="EE760" t="s">
        <v>486</v>
      </c>
      <c r="EF760">
        <v>4</v>
      </c>
      <c r="EG760" t="s">
        <v>2242</v>
      </c>
      <c r="EH760" t="s">
        <v>2243</v>
      </c>
      <c r="EI760">
        <v>9</v>
      </c>
      <c r="EJ760" t="s">
        <v>547</v>
      </c>
      <c r="EK760" t="s">
        <v>548</v>
      </c>
      <c r="EL760">
        <v>10</v>
      </c>
      <c r="EM760" t="s">
        <v>525</v>
      </c>
      <c r="EN760" t="s">
        <v>526</v>
      </c>
      <c r="EO760">
        <v>9</v>
      </c>
      <c r="EP760" t="s">
        <v>555</v>
      </c>
      <c r="EQ760" t="s">
        <v>556</v>
      </c>
      <c r="ER760">
        <v>4</v>
      </c>
      <c r="ES760" t="s">
        <v>551</v>
      </c>
      <c r="ET760" t="s">
        <v>552</v>
      </c>
      <c r="EU760">
        <v>7</v>
      </c>
      <c r="EV760" t="s">
        <v>553</v>
      </c>
      <c r="EW760" t="s">
        <v>554</v>
      </c>
      <c r="EX760">
        <v>3</v>
      </c>
      <c r="EY760" t="s">
        <v>2397</v>
      </c>
      <c r="EZ760" t="s">
        <v>2398</v>
      </c>
      <c r="FA760">
        <v>5</v>
      </c>
      <c r="FB760" t="s">
        <v>1221</v>
      </c>
      <c r="FC760" t="s">
        <v>1222</v>
      </c>
      <c r="FD760">
        <v>2</v>
      </c>
      <c r="FE760" t="s">
        <v>1506</v>
      </c>
      <c r="FF760" t="s">
        <v>1507</v>
      </c>
      <c r="FG760">
        <v>6</v>
      </c>
      <c r="FH760" t="s">
        <v>559</v>
      </c>
      <c r="FI760" t="s">
        <v>560</v>
      </c>
      <c r="FJ760">
        <v>8</v>
      </c>
      <c r="FL760" t="s">
        <v>61</v>
      </c>
    </row>
    <row r="761" spans="1:168">
      <c r="A761" s="1">
        <v>43610</v>
      </c>
      <c r="B761">
        <v>0</v>
      </c>
      <c r="C761" t="s">
        <v>960</v>
      </c>
      <c r="D761" t="s">
        <v>796</v>
      </c>
      <c r="E761" t="str">
        <f>VLOOKUP(D761,Sheet1!$B$2:$C$31,2,FALSE)</f>
        <v>DET</v>
      </c>
      <c r="F761" t="s">
        <v>2</v>
      </c>
      <c r="G761">
        <v>50</v>
      </c>
      <c r="H761" t="s">
        <v>392</v>
      </c>
      <c r="I761" t="s">
        <v>76</v>
      </c>
      <c r="J761">
        <v>51</v>
      </c>
      <c r="K761">
        <v>4</v>
      </c>
      <c r="L761">
        <v>5</v>
      </c>
      <c r="M761">
        <v>75</v>
      </c>
      <c r="N761" t="s">
        <v>78</v>
      </c>
      <c r="O761" s="3" t="s">
        <v>796</v>
      </c>
      <c r="P761">
        <f t="shared" si="11"/>
        <v>0</v>
      </c>
      <c r="Q761" s="3">
        <v>160</v>
      </c>
      <c r="R761" s="3">
        <v>1.5</v>
      </c>
      <c r="S761" s="3">
        <v>-120</v>
      </c>
      <c r="T761" s="3">
        <v>9</v>
      </c>
      <c r="U761" s="3">
        <v>-110</v>
      </c>
      <c r="V761" s="3">
        <v>-1.5</v>
      </c>
      <c r="W761" s="3">
        <v>178</v>
      </c>
      <c r="X761" t="s">
        <v>1529</v>
      </c>
      <c r="Y761">
        <v>40691</v>
      </c>
      <c r="Z761">
        <v>251</v>
      </c>
      <c r="AA761">
        <v>1000020100000</v>
      </c>
      <c r="AB761">
        <v>101020000001</v>
      </c>
      <c r="AC761">
        <v>49</v>
      </c>
      <c r="AD761">
        <v>14</v>
      </c>
      <c r="AE761">
        <v>1</v>
      </c>
      <c r="AF761">
        <v>0</v>
      </c>
      <c r="AG761">
        <v>1</v>
      </c>
      <c r="AH761">
        <v>4</v>
      </c>
      <c r="AI761">
        <v>0</v>
      </c>
      <c r="AJ761">
        <v>1</v>
      </c>
      <c r="AK761">
        <v>0</v>
      </c>
      <c r="AL761">
        <v>7</v>
      </c>
      <c r="AM761">
        <v>1</v>
      </c>
      <c r="AN761">
        <v>11</v>
      </c>
      <c r="AO761">
        <v>2</v>
      </c>
      <c r="AP761">
        <v>0</v>
      </c>
      <c r="AQ761">
        <v>3</v>
      </c>
      <c r="AR761">
        <v>0</v>
      </c>
      <c r="AS761">
        <v>14</v>
      </c>
      <c r="AT761">
        <v>7</v>
      </c>
      <c r="AU761">
        <v>4</v>
      </c>
      <c r="AV761">
        <v>4</v>
      </c>
      <c r="AW761">
        <v>0</v>
      </c>
      <c r="AX761">
        <v>2</v>
      </c>
      <c r="AY761">
        <v>36</v>
      </c>
      <c r="AZ761">
        <v>13</v>
      </c>
      <c r="BA761">
        <v>2</v>
      </c>
      <c r="BB761">
        <v>0</v>
      </c>
      <c r="BC761">
        <v>1</v>
      </c>
      <c r="BD761">
        <v>0</v>
      </c>
      <c r="BE761">
        <v>44</v>
      </c>
      <c r="BF761">
        <v>7</v>
      </c>
      <c r="BG761">
        <v>0</v>
      </c>
      <c r="BH761">
        <v>0</v>
      </c>
      <c r="BI761">
        <v>3</v>
      </c>
      <c r="BJ761">
        <v>5</v>
      </c>
      <c r="BK761">
        <v>0</v>
      </c>
      <c r="BL761">
        <v>0</v>
      </c>
      <c r="BM761">
        <v>1</v>
      </c>
      <c r="BN761">
        <v>3</v>
      </c>
      <c r="BO761">
        <v>0</v>
      </c>
      <c r="BP761">
        <v>8</v>
      </c>
      <c r="BQ761">
        <v>0</v>
      </c>
      <c r="BR761">
        <v>0</v>
      </c>
      <c r="BS761">
        <v>1</v>
      </c>
      <c r="BT761">
        <v>0</v>
      </c>
      <c r="BU761">
        <v>7</v>
      </c>
      <c r="BV761">
        <v>7</v>
      </c>
      <c r="BW761">
        <v>4</v>
      </c>
      <c r="BX761">
        <v>4</v>
      </c>
      <c r="BY761">
        <v>1</v>
      </c>
      <c r="BZ761">
        <v>0</v>
      </c>
      <c r="CA761">
        <v>39</v>
      </c>
      <c r="CB761">
        <v>16</v>
      </c>
      <c r="CC761">
        <v>1</v>
      </c>
      <c r="CD761">
        <v>0</v>
      </c>
      <c r="CE761">
        <v>3</v>
      </c>
      <c r="CF761">
        <v>0</v>
      </c>
      <c r="CG761" t="s">
        <v>453</v>
      </c>
      <c r="CH761" t="s">
        <v>454</v>
      </c>
      <c r="CI761" t="s">
        <v>449</v>
      </c>
      <c r="CJ761" t="s">
        <v>450</v>
      </c>
      <c r="CK761" t="s">
        <v>451</v>
      </c>
      <c r="CL761" t="s">
        <v>452</v>
      </c>
      <c r="CM761" t="s">
        <v>455</v>
      </c>
      <c r="CN761" t="s">
        <v>456</v>
      </c>
      <c r="CP761" t="s">
        <v>14</v>
      </c>
      <c r="CR761" t="s">
        <v>14</v>
      </c>
      <c r="CS761" t="s">
        <v>807</v>
      </c>
      <c r="CT761" t="s">
        <v>808</v>
      </c>
      <c r="CU761" t="s">
        <v>403</v>
      </c>
      <c r="CV761" t="s">
        <v>404</v>
      </c>
      <c r="CW761" t="s">
        <v>2515</v>
      </c>
      <c r="CX761" t="s">
        <v>2516</v>
      </c>
      <c r="CY761" t="s">
        <v>1510</v>
      </c>
      <c r="CZ761" t="s">
        <v>1511</v>
      </c>
      <c r="DB761" t="s">
        <v>14</v>
      </c>
      <c r="DC761" t="s">
        <v>1206</v>
      </c>
      <c r="DD761" t="s">
        <v>1207</v>
      </c>
      <c r="DE761" t="s">
        <v>2288</v>
      </c>
      <c r="DF761" t="s">
        <v>2289</v>
      </c>
      <c r="DG761" t="s">
        <v>1419</v>
      </c>
      <c r="DH761" t="s">
        <v>1420</v>
      </c>
      <c r="DI761" t="s">
        <v>831</v>
      </c>
      <c r="DJ761" t="s">
        <v>832</v>
      </c>
      <c r="DK761">
        <v>6</v>
      </c>
      <c r="DL761" t="s">
        <v>2395</v>
      </c>
      <c r="DM761" t="s">
        <v>2396</v>
      </c>
      <c r="DN761">
        <v>5</v>
      </c>
      <c r="DO761" t="s">
        <v>825</v>
      </c>
      <c r="DP761" t="s">
        <v>826</v>
      </c>
      <c r="DQ761">
        <v>9</v>
      </c>
      <c r="DR761" t="s">
        <v>827</v>
      </c>
      <c r="DS761" t="s">
        <v>828</v>
      </c>
      <c r="DT761">
        <v>3</v>
      </c>
      <c r="DU761" t="s">
        <v>817</v>
      </c>
      <c r="DV761" t="s">
        <v>818</v>
      </c>
      <c r="DW761">
        <v>7</v>
      </c>
      <c r="DX761" t="s">
        <v>823</v>
      </c>
      <c r="DY761" t="s">
        <v>824</v>
      </c>
      <c r="DZ761">
        <v>4</v>
      </c>
      <c r="EA761" t="s">
        <v>833</v>
      </c>
      <c r="EB761" t="s">
        <v>834</v>
      </c>
      <c r="EC761">
        <v>2</v>
      </c>
      <c r="ED761" t="s">
        <v>1769</v>
      </c>
      <c r="EE761" t="s">
        <v>1770</v>
      </c>
      <c r="EF761">
        <v>8</v>
      </c>
      <c r="EG761" t="s">
        <v>2288</v>
      </c>
      <c r="EH761" t="s">
        <v>2289</v>
      </c>
      <c r="EI761">
        <v>1</v>
      </c>
      <c r="EJ761" t="s">
        <v>425</v>
      </c>
      <c r="EK761" t="s">
        <v>426</v>
      </c>
      <c r="EL761">
        <v>6</v>
      </c>
      <c r="EM761" t="s">
        <v>1015</v>
      </c>
      <c r="EN761" t="s">
        <v>1016</v>
      </c>
      <c r="EO761">
        <v>7</v>
      </c>
      <c r="EP761" t="s">
        <v>417</v>
      </c>
      <c r="EQ761" t="s">
        <v>418</v>
      </c>
      <c r="ER761">
        <v>3</v>
      </c>
      <c r="ES761" t="s">
        <v>421</v>
      </c>
      <c r="ET761" t="s">
        <v>422</v>
      </c>
      <c r="EU761">
        <v>2</v>
      </c>
      <c r="EV761" t="s">
        <v>2402</v>
      </c>
      <c r="EW761" t="s">
        <v>2403</v>
      </c>
      <c r="EX761">
        <v>8</v>
      </c>
      <c r="EY761" t="s">
        <v>1993</v>
      </c>
      <c r="EZ761" t="s">
        <v>1994</v>
      </c>
      <c r="FA761">
        <v>5</v>
      </c>
      <c r="FB761" t="s">
        <v>1889</v>
      </c>
      <c r="FC761" t="s">
        <v>1890</v>
      </c>
      <c r="FD761">
        <v>9</v>
      </c>
      <c r="FE761" t="s">
        <v>2222</v>
      </c>
      <c r="FF761" t="s">
        <v>2223</v>
      </c>
      <c r="FG761">
        <v>4</v>
      </c>
      <c r="FH761" t="s">
        <v>1419</v>
      </c>
      <c r="FI761" t="s">
        <v>1420</v>
      </c>
      <c r="FJ761">
        <v>1</v>
      </c>
      <c r="FL761" t="s">
        <v>61</v>
      </c>
    </row>
    <row r="762" spans="1:168">
      <c r="A762" s="1">
        <v>43610</v>
      </c>
      <c r="B762">
        <v>0</v>
      </c>
      <c r="C762" t="s">
        <v>960</v>
      </c>
      <c r="D762" t="s">
        <v>136</v>
      </c>
      <c r="E762" t="str">
        <f>VLOOKUP(D762,Sheet1!$B$2:$C$31,2,FALSE)</f>
        <v>LAD</v>
      </c>
      <c r="F762" t="s">
        <v>76</v>
      </c>
      <c r="G762">
        <v>52</v>
      </c>
      <c r="H762" t="s">
        <v>75</v>
      </c>
      <c r="I762" t="s">
        <v>76</v>
      </c>
      <c r="J762">
        <v>49</v>
      </c>
      <c r="K762">
        <v>7</v>
      </c>
      <c r="L762">
        <v>2</v>
      </c>
      <c r="M762">
        <v>54</v>
      </c>
      <c r="N762" t="s">
        <v>4</v>
      </c>
      <c r="O762" s="3" t="s">
        <v>3912</v>
      </c>
      <c r="P762">
        <f t="shared" si="11"/>
        <v>0</v>
      </c>
      <c r="Q762" s="3">
        <v>-165</v>
      </c>
      <c r="R762" s="3">
        <v>-1.5</v>
      </c>
      <c r="S762" s="3">
        <v>-140</v>
      </c>
      <c r="T762" s="3">
        <v>8</v>
      </c>
      <c r="U762" s="3">
        <v>-135</v>
      </c>
      <c r="V762" s="3">
        <v>-1.5</v>
      </c>
      <c r="W762" s="3">
        <v>148</v>
      </c>
      <c r="X762" t="s">
        <v>1321</v>
      </c>
      <c r="Y762">
        <v>25852</v>
      </c>
      <c r="Z762">
        <v>192</v>
      </c>
      <c r="AA762">
        <v>101131000</v>
      </c>
      <c r="AB762">
        <v>20000000</v>
      </c>
      <c r="AC762">
        <v>37</v>
      </c>
      <c r="AD762">
        <v>13</v>
      </c>
      <c r="AE762">
        <v>8</v>
      </c>
      <c r="AF762">
        <v>0</v>
      </c>
      <c r="AG762">
        <v>0</v>
      </c>
      <c r="AH762">
        <v>7</v>
      </c>
      <c r="AI762">
        <v>1</v>
      </c>
      <c r="AJ762">
        <v>1</v>
      </c>
      <c r="AK762">
        <v>0</v>
      </c>
      <c r="AL762">
        <v>4</v>
      </c>
      <c r="AM762">
        <v>0</v>
      </c>
      <c r="AN762">
        <v>3</v>
      </c>
      <c r="AO762">
        <v>0</v>
      </c>
      <c r="AP762">
        <v>0</v>
      </c>
      <c r="AQ762">
        <v>0</v>
      </c>
      <c r="AR762">
        <v>0</v>
      </c>
      <c r="AS762">
        <v>9</v>
      </c>
      <c r="AT762">
        <v>3</v>
      </c>
      <c r="AU762">
        <v>2</v>
      </c>
      <c r="AV762">
        <v>2</v>
      </c>
      <c r="AW762">
        <v>0</v>
      </c>
      <c r="AX762">
        <v>0</v>
      </c>
      <c r="AY762">
        <v>27</v>
      </c>
      <c r="AZ762">
        <v>17</v>
      </c>
      <c r="BA762">
        <v>2</v>
      </c>
      <c r="BB762">
        <v>0</v>
      </c>
      <c r="BC762">
        <v>2</v>
      </c>
      <c r="BD762">
        <v>0</v>
      </c>
      <c r="BE762">
        <v>36</v>
      </c>
      <c r="BF762">
        <v>11</v>
      </c>
      <c r="BG762">
        <v>3</v>
      </c>
      <c r="BH762">
        <v>0</v>
      </c>
      <c r="BI762">
        <v>0</v>
      </c>
      <c r="BJ762">
        <v>1</v>
      </c>
      <c r="BK762">
        <v>1</v>
      </c>
      <c r="BL762">
        <v>0</v>
      </c>
      <c r="BM762">
        <v>0</v>
      </c>
      <c r="BN762">
        <v>0</v>
      </c>
      <c r="BO762">
        <v>0</v>
      </c>
      <c r="BP762">
        <v>5</v>
      </c>
      <c r="BQ762">
        <v>0</v>
      </c>
      <c r="BR762">
        <v>0</v>
      </c>
      <c r="BS762">
        <v>2</v>
      </c>
      <c r="BT762">
        <v>0</v>
      </c>
      <c r="BU762">
        <v>8</v>
      </c>
      <c r="BV762">
        <v>3</v>
      </c>
      <c r="BW762">
        <v>7</v>
      </c>
      <c r="BX762">
        <v>7</v>
      </c>
      <c r="BY762">
        <v>0</v>
      </c>
      <c r="BZ762">
        <v>0</v>
      </c>
      <c r="CA762">
        <v>27</v>
      </c>
      <c r="CB762">
        <v>11</v>
      </c>
      <c r="CC762">
        <v>0</v>
      </c>
      <c r="CD762">
        <v>0</v>
      </c>
      <c r="CE762">
        <v>1</v>
      </c>
      <c r="CF762">
        <v>0</v>
      </c>
      <c r="CG762" t="s">
        <v>143</v>
      </c>
      <c r="CH762" t="s">
        <v>144</v>
      </c>
      <c r="CI762" t="s">
        <v>799</v>
      </c>
      <c r="CJ762" t="s">
        <v>800</v>
      </c>
      <c r="CK762" t="s">
        <v>801</v>
      </c>
      <c r="CL762" t="s">
        <v>802</v>
      </c>
      <c r="CM762" t="s">
        <v>399</v>
      </c>
      <c r="CN762" t="s">
        <v>400</v>
      </c>
      <c r="CP762" t="s">
        <v>14</v>
      </c>
      <c r="CR762" t="s">
        <v>14</v>
      </c>
      <c r="CS762" t="s">
        <v>147</v>
      </c>
      <c r="CT762" t="s">
        <v>148</v>
      </c>
      <c r="CU762" t="s">
        <v>89</v>
      </c>
      <c r="CV762" t="s">
        <v>90</v>
      </c>
      <c r="CW762" t="s">
        <v>149</v>
      </c>
      <c r="CX762" t="s">
        <v>150</v>
      </c>
      <c r="CY762" t="s">
        <v>1573</v>
      </c>
      <c r="CZ762" t="s">
        <v>1574</v>
      </c>
      <c r="DB762" t="s">
        <v>14</v>
      </c>
      <c r="DC762" t="s">
        <v>149</v>
      </c>
      <c r="DD762" t="s">
        <v>150</v>
      </c>
      <c r="DE762" t="s">
        <v>149</v>
      </c>
      <c r="DF762" t="s">
        <v>150</v>
      </c>
      <c r="DG762" t="s">
        <v>1573</v>
      </c>
      <c r="DH762" t="s">
        <v>1574</v>
      </c>
      <c r="DI762" t="s">
        <v>171</v>
      </c>
      <c r="DJ762" t="s">
        <v>172</v>
      </c>
      <c r="DK762">
        <v>7</v>
      </c>
      <c r="DL762" t="s">
        <v>153</v>
      </c>
      <c r="DM762" t="s">
        <v>154</v>
      </c>
      <c r="DN762">
        <v>5</v>
      </c>
      <c r="DO762" t="s">
        <v>173</v>
      </c>
      <c r="DP762" t="s">
        <v>174</v>
      </c>
      <c r="DQ762">
        <v>6</v>
      </c>
      <c r="DR762" t="s">
        <v>179</v>
      </c>
      <c r="DS762" t="s">
        <v>180</v>
      </c>
      <c r="DT762">
        <v>9</v>
      </c>
      <c r="DU762" t="s">
        <v>2414</v>
      </c>
      <c r="DV762" t="s">
        <v>2415</v>
      </c>
      <c r="DW762">
        <v>3</v>
      </c>
      <c r="DX762" t="s">
        <v>880</v>
      </c>
      <c r="DY762" t="s">
        <v>881</v>
      </c>
      <c r="DZ762">
        <v>2</v>
      </c>
      <c r="EA762" t="s">
        <v>1151</v>
      </c>
      <c r="EB762" t="s">
        <v>1152</v>
      </c>
      <c r="EC762">
        <v>8</v>
      </c>
      <c r="ED762" t="s">
        <v>878</v>
      </c>
      <c r="EE762" t="s">
        <v>879</v>
      </c>
      <c r="EF762">
        <v>4</v>
      </c>
      <c r="EG762" t="s">
        <v>149</v>
      </c>
      <c r="EH762" t="s">
        <v>150</v>
      </c>
      <c r="EI762">
        <v>1</v>
      </c>
      <c r="EJ762" t="s">
        <v>103</v>
      </c>
      <c r="EK762" t="s">
        <v>104</v>
      </c>
      <c r="EL762">
        <v>4</v>
      </c>
      <c r="EM762" t="s">
        <v>1956</v>
      </c>
      <c r="EN762" t="s">
        <v>1957</v>
      </c>
      <c r="EO762">
        <v>7</v>
      </c>
      <c r="EP762" t="s">
        <v>1134</v>
      </c>
      <c r="EQ762" t="s">
        <v>1135</v>
      </c>
      <c r="ER762">
        <v>8</v>
      </c>
      <c r="ES762" t="s">
        <v>109</v>
      </c>
      <c r="ET762" t="s">
        <v>110</v>
      </c>
      <c r="EU762">
        <v>3</v>
      </c>
      <c r="EV762" t="s">
        <v>105</v>
      </c>
      <c r="EW762" t="s">
        <v>106</v>
      </c>
      <c r="EX762">
        <v>9</v>
      </c>
      <c r="EY762" t="s">
        <v>1535</v>
      </c>
      <c r="EZ762" t="s">
        <v>1536</v>
      </c>
      <c r="FA762">
        <v>5</v>
      </c>
      <c r="FB762" t="s">
        <v>111</v>
      </c>
      <c r="FC762" t="s">
        <v>112</v>
      </c>
      <c r="FD762">
        <v>2</v>
      </c>
      <c r="FE762" t="s">
        <v>1954</v>
      </c>
      <c r="FF762" t="s">
        <v>1955</v>
      </c>
      <c r="FG762">
        <v>6</v>
      </c>
      <c r="FH762" t="s">
        <v>1573</v>
      </c>
      <c r="FI762" t="s">
        <v>1574</v>
      </c>
      <c r="FJ762">
        <v>1</v>
      </c>
      <c r="FL762" t="s">
        <v>61</v>
      </c>
    </row>
    <row r="763" spans="1:168">
      <c r="A763" s="1">
        <v>43610</v>
      </c>
      <c r="B763">
        <v>0</v>
      </c>
      <c r="C763" t="s">
        <v>960</v>
      </c>
      <c r="D763" t="s">
        <v>186</v>
      </c>
      <c r="E763" t="str">
        <f>VLOOKUP(D763,Sheet1!$B$2:$C$31,2,FALSE)</f>
        <v>MIA</v>
      </c>
      <c r="F763" t="s">
        <v>76</v>
      </c>
      <c r="G763">
        <v>49</v>
      </c>
      <c r="H763" t="s">
        <v>393</v>
      </c>
      <c r="I763" t="s">
        <v>76</v>
      </c>
      <c r="J763">
        <v>52</v>
      </c>
      <c r="K763">
        <v>0</v>
      </c>
      <c r="L763">
        <v>5</v>
      </c>
      <c r="M763">
        <v>51</v>
      </c>
      <c r="N763" t="s">
        <v>78</v>
      </c>
      <c r="O763" s="3" t="s">
        <v>186</v>
      </c>
      <c r="P763">
        <f t="shared" si="11"/>
        <v>0</v>
      </c>
      <c r="Q763" s="3">
        <v>180</v>
      </c>
      <c r="R763" s="3">
        <v>1.5</v>
      </c>
      <c r="S763" s="3">
        <v>105</v>
      </c>
      <c r="T763" s="3">
        <v>8</v>
      </c>
      <c r="U763" s="3">
        <v>-230</v>
      </c>
      <c r="V763" s="3">
        <v>-1.5</v>
      </c>
      <c r="W763" s="3">
        <v>-125</v>
      </c>
      <c r="X763" t="s">
        <v>394</v>
      </c>
      <c r="Y763">
        <v>33163</v>
      </c>
      <c r="Z763">
        <v>145</v>
      </c>
      <c r="AA763">
        <v>0</v>
      </c>
      <c r="AB763" t="s">
        <v>2522</v>
      </c>
      <c r="AC763">
        <v>28</v>
      </c>
      <c r="AD763">
        <v>4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5</v>
      </c>
      <c r="AO763">
        <v>0</v>
      </c>
      <c r="AP763">
        <v>0</v>
      </c>
      <c r="AQ763">
        <v>3</v>
      </c>
      <c r="AR763">
        <v>0</v>
      </c>
      <c r="AS763">
        <v>2</v>
      </c>
      <c r="AT763">
        <v>2</v>
      </c>
      <c r="AU763">
        <v>4</v>
      </c>
      <c r="AV763">
        <v>4</v>
      </c>
      <c r="AW763">
        <v>1</v>
      </c>
      <c r="AX763">
        <v>0</v>
      </c>
      <c r="AY763">
        <v>24</v>
      </c>
      <c r="AZ763">
        <v>11</v>
      </c>
      <c r="BA763">
        <v>1</v>
      </c>
      <c r="BB763">
        <v>0</v>
      </c>
      <c r="BC763">
        <v>1</v>
      </c>
      <c r="BD763">
        <v>0</v>
      </c>
      <c r="BE763">
        <v>30</v>
      </c>
      <c r="BF763">
        <v>7</v>
      </c>
      <c r="BG763">
        <v>2</v>
      </c>
      <c r="BH763">
        <v>0</v>
      </c>
      <c r="BI763">
        <v>0</v>
      </c>
      <c r="BJ763">
        <v>4</v>
      </c>
      <c r="BK763">
        <v>0</v>
      </c>
      <c r="BL763">
        <v>0</v>
      </c>
      <c r="BM763">
        <v>1</v>
      </c>
      <c r="BN763">
        <v>5</v>
      </c>
      <c r="BO763">
        <v>0</v>
      </c>
      <c r="BP763">
        <v>3</v>
      </c>
      <c r="BQ763">
        <v>0</v>
      </c>
      <c r="BR763">
        <v>0</v>
      </c>
      <c r="BS763">
        <v>1</v>
      </c>
      <c r="BT763">
        <v>0</v>
      </c>
      <c r="BU763">
        <v>7</v>
      </c>
      <c r="BV763">
        <v>1</v>
      </c>
      <c r="BW763">
        <v>0</v>
      </c>
      <c r="BX763">
        <v>0</v>
      </c>
      <c r="BY763">
        <v>0</v>
      </c>
      <c r="BZ763">
        <v>0</v>
      </c>
      <c r="CA763">
        <v>27</v>
      </c>
      <c r="CB763">
        <v>15</v>
      </c>
      <c r="CC763">
        <v>0</v>
      </c>
      <c r="CD763">
        <v>0</v>
      </c>
      <c r="CE763">
        <v>3</v>
      </c>
      <c r="CF763">
        <v>0</v>
      </c>
      <c r="CG763" t="s">
        <v>296</v>
      </c>
      <c r="CH763" t="s">
        <v>297</v>
      </c>
      <c r="CI763" t="s">
        <v>805</v>
      </c>
      <c r="CJ763" t="s">
        <v>806</v>
      </c>
      <c r="CK763" t="s">
        <v>12</v>
      </c>
      <c r="CL763" t="s">
        <v>13</v>
      </c>
      <c r="CM763" t="s">
        <v>294</v>
      </c>
      <c r="CN763" t="s">
        <v>295</v>
      </c>
      <c r="CP763" t="s">
        <v>14</v>
      </c>
      <c r="CR763" t="s">
        <v>14</v>
      </c>
      <c r="CS763" t="s">
        <v>198</v>
      </c>
      <c r="CT763" t="s">
        <v>199</v>
      </c>
      <c r="CU763" t="s">
        <v>405</v>
      </c>
      <c r="CV763" t="s">
        <v>406</v>
      </c>
      <c r="CW763" t="s">
        <v>1202</v>
      </c>
      <c r="CX763" t="s">
        <v>1203</v>
      </c>
      <c r="CY763" t="s">
        <v>1154</v>
      </c>
      <c r="CZ763" t="s">
        <v>1155</v>
      </c>
      <c r="DB763" t="s">
        <v>14</v>
      </c>
      <c r="DC763" t="s">
        <v>435</v>
      </c>
      <c r="DD763" t="s">
        <v>436</v>
      </c>
      <c r="DE763" t="s">
        <v>1154</v>
      </c>
      <c r="DF763" t="s">
        <v>1155</v>
      </c>
      <c r="DG763" t="s">
        <v>1202</v>
      </c>
      <c r="DH763" t="s">
        <v>1203</v>
      </c>
      <c r="DI763" t="s">
        <v>1783</v>
      </c>
      <c r="DJ763" t="s">
        <v>1784</v>
      </c>
      <c r="DK763">
        <v>7</v>
      </c>
      <c r="DL763" t="s">
        <v>226</v>
      </c>
      <c r="DM763" t="s">
        <v>227</v>
      </c>
      <c r="DN763">
        <v>9</v>
      </c>
      <c r="DO763" t="s">
        <v>222</v>
      </c>
      <c r="DP763" t="s">
        <v>223</v>
      </c>
      <c r="DQ763">
        <v>5</v>
      </c>
      <c r="DR763" t="s">
        <v>224</v>
      </c>
      <c r="DS763" t="s">
        <v>225</v>
      </c>
      <c r="DT763">
        <v>4</v>
      </c>
      <c r="DU763" t="s">
        <v>2315</v>
      </c>
      <c r="DV763" t="s">
        <v>2316</v>
      </c>
      <c r="DW763">
        <v>8</v>
      </c>
      <c r="DX763" t="s">
        <v>228</v>
      </c>
      <c r="DY763" t="s">
        <v>229</v>
      </c>
      <c r="DZ763">
        <v>3</v>
      </c>
      <c r="EA763" t="s">
        <v>232</v>
      </c>
      <c r="EB763" t="s">
        <v>233</v>
      </c>
      <c r="EC763">
        <v>6</v>
      </c>
      <c r="ED763" t="s">
        <v>2523</v>
      </c>
      <c r="EE763" t="s">
        <v>2524</v>
      </c>
      <c r="EF763">
        <v>2</v>
      </c>
      <c r="EG763" t="s">
        <v>1154</v>
      </c>
      <c r="EH763" t="s">
        <v>1155</v>
      </c>
      <c r="EI763">
        <v>1</v>
      </c>
      <c r="EJ763" t="s">
        <v>431</v>
      </c>
      <c r="EK763" t="s">
        <v>432</v>
      </c>
      <c r="EL763">
        <v>6</v>
      </c>
      <c r="EM763" t="s">
        <v>429</v>
      </c>
      <c r="EN763" t="s">
        <v>430</v>
      </c>
      <c r="EO763">
        <v>9</v>
      </c>
      <c r="EP763" t="s">
        <v>433</v>
      </c>
      <c r="EQ763" t="s">
        <v>434</v>
      </c>
      <c r="ER763">
        <v>5</v>
      </c>
      <c r="ES763" t="s">
        <v>435</v>
      </c>
      <c r="ET763" t="s">
        <v>436</v>
      </c>
      <c r="EU763">
        <v>7</v>
      </c>
      <c r="EV763" t="s">
        <v>1433</v>
      </c>
      <c r="EW763" t="s">
        <v>1434</v>
      </c>
      <c r="EX763">
        <v>3</v>
      </c>
      <c r="EY763" t="s">
        <v>441</v>
      </c>
      <c r="EZ763" t="s">
        <v>442</v>
      </c>
      <c r="FA763">
        <v>4</v>
      </c>
      <c r="FB763" t="s">
        <v>443</v>
      </c>
      <c r="FC763" t="s">
        <v>444</v>
      </c>
      <c r="FD763">
        <v>8</v>
      </c>
      <c r="FE763" t="s">
        <v>439</v>
      </c>
      <c r="FF763" t="s">
        <v>440</v>
      </c>
      <c r="FG763">
        <v>2</v>
      </c>
      <c r="FH763" t="s">
        <v>1202</v>
      </c>
      <c r="FI763" t="s">
        <v>1203</v>
      </c>
      <c r="FJ763">
        <v>1</v>
      </c>
      <c r="FL763" t="s">
        <v>61</v>
      </c>
    </row>
    <row r="764" spans="1:168">
      <c r="A764" s="1">
        <v>43610</v>
      </c>
      <c r="B764">
        <v>1</v>
      </c>
      <c r="C764" t="s">
        <v>960</v>
      </c>
      <c r="D764" t="s">
        <v>562</v>
      </c>
      <c r="E764" t="str">
        <f>VLOOKUP(D764,Sheet1!$B$2:$C$31,2,FALSE)</f>
        <v>NYY</v>
      </c>
      <c r="F764" t="s">
        <v>2</v>
      </c>
      <c r="G764">
        <v>50</v>
      </c>
      <c r="H764" t="s">
        <v>446</v>
      </c>
      <c r="I764" t="s">
        <v>2</v>
      </c>
      <c r="J764">
        <v>50</v>
      </c>
      <c r="K764">
        <v>7</v>
      </c>
      <c r="L764">
        <v>3</v>
      </c>
      <c r="M764">
        <v>54</v>
      </c>
      <c r="N764" t="s">
        <v>78</v>
      </c>
      <c r="O764" s="3" t="s">
        <v>3911</v>
      </c>
      <c r="P764">
        <f t="shared" si="11"/>
        <v>0</v>
      </c>
      <c r="Q764" s="3">
        <v>-135</v>
      </c>
      <c r="R764" s="3">
        <v>-1.5</v>
      </c>
      <c r="S764" s="3">
        <v>120</v>
      </c>
      <c r="T764" s="3">
        <v>9</v>
      </c>
      <c r="U764" s="3">
        <v>-185</v>
      </c>
      <c r="V764" s="3">
        <v>-1.5</v>
      </c>
      <c r="W764" s="3">
        <v>101</v>
      </c>
      <c r="X764" t="s">
        <v>447</v>
      </c>
      <c r="Y764">
        <v>25243</v>
      </c>
      <c r="Z764">
        <v>162</v>
      </c>
      <c r="AA764">
        <v>200001220</v>
      </c>
      <c r="AB764">
        <v>3000</v>
      </c>
      <c r="AC764">
        <v>36</v>
      </c>
      <c r="AD764">
        <v>10</v>
      </c>
      <c r="AE764">
        <v>2</v>
      </c>
      <c r="AF764">
        <v>1</v>
      </c>
      <c r="AG764">
        <v>1</v>
      </c>
      <c r="AH764">
        <v>7</v>
      </c>
      <c r="AI764">
        <v>0</v>
      </c>
      <c r="AJ764">
        <v>1</v>
      </c>
      <c r="AK764">
        <v>0</v>
      </c>
      <c r="AL764">
        <v>3</v>
      </c>
      <c r="AM764">
        <v>0</v>
      </c>
      <c r="AN764">
        <v>10</v>
      </c>
      <c r="AO764">
        <v>1</v>
      </c>
      <c r="AP764">
        <v>0</v>
      </c>
      <c r="AQ764">
        <v>0</v>
      </c>
      <c r="AR764">
        <v>0</v>
      </c>
      <c r="AS764">
        <v>6</v>
      </c>
      <c r="AT764">
        <v>3</v>
      </c>
      <c r="AU764">
        <v>3</v>
      </c>
      <c r="AV764">
        <v>3</v>
      </c>
      <c r="AW764">
        <v>0</v>
      </c>
      <c r="AX764">
        <v>0</v>
      </c>
      <c r="AY764">
        <v>27</v>
      </c>
      <c r="AZ764">
        <v>4</v>
      </c>
      <c r="BA764">
        <v>1</v>
      </c>
      <c r="BB764">
        <v>0</v>
      </c>
      <c r="BC764">
        <v>0</v>
      </c>
      <c r="BD764">
        <v>0</v>
      </c>
      <c r="BE764">
        <v>33</v>
      </c>
      <c r="BF764">
        <v>6</v>
      </c>
      <c r="BG764">
        <v>0</v>
      </c>
      <c r="BH764">
        <v>0</v>
      </c>
      <c r="BI764">
        <v>1</v>
      </c>
      <c r="BJ764">
        <v>3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11</v>
      </c>
      <c r="BQ764">
        <v>1</v>
      </c>
      <c r="BR764">
        <v>0</v>
      </c>
      <c r="BS764">
        <v>0</v>
      </c>
      <c r="BT764">
        <v>0</v>
      </c>
      <c r="BU764">
        <v>3</v>
      </c>
      <c r="BV764">
        <v>3</v>
      </c>
      <c r="BW764">
        <v>7</v>
      </c>
      <c r="BX764">
        <v>7</v>
      </c>
      <c r="BY764">
        <v>0</v>
      </c>
      <c r="BZ764">
        <v>0</v>
      </c>
      <c r="CA764">
        <v>27</v>
      </c>
      <c r="CB764">
        <v>10</v>
      </c>
      <c r="CC764">
        <v>0</v>
      </c>
      <c r="CD764">
        <v>0</v>
      </c>
      <c r="CE764">
        <v>0</v>
      </c>
      <c r="CF764">
        <v>0</v>
      </c>
      <c r="CG764" t="s">
        <v>569</v>
      </c>
      <c r="CH764" t="s">
        <v>570</v>
      </c>
      <c r="CI764" t="s">
        <v>2475</v>
      </c>
      <c r="CJ764" t="s">
        <v>2476</v>
      </c>
      <c r="CK764" t="s">
        <v>565</v>
      </c>
      <c r="CL764" t="s">
        <v>566</v>
      </c>
      <c r="CM764" t="s">
        <v>571</v>
      </c>
      <c r="CN764" t="s">
        <v>572</v>
      </c>
      <c r="CP764" t="s">
        <v>14</v>
      </c>
      <c r="CR764" t="s">
        <v>14</v>
      </c>
      <c r="CS764" t="s">
        <v>575</v>
      </c>
      <c r="CT764" t="s">
        <v>576</v>
      </c>
      <c r="CU764" t="s">
        <v>459</v>
      </c>
      <c r="CV764" t="s">
        <v>460</v>
      </c>
      <c r="CW764" t="s">
        <v>1229</v>
      </c>
      <c r="CX764" t="s">
        <v>1230</v>
      </c>
      <c r="CY764" t="s">
        <v>1908</v>
      </c>
      <c r="CZ764" t="s">
        <v>1909</v>
      </c>
      <c r="DB764" t="s">
        <v>14</v>
      </c>
      <c r="DC764" t="s">
        <v>581</v>
      </c>
      <c r="DD764" t="s">
        <v>582</v>
      </c>
      <c r="DE764" t="s">
        <v>1229</v>
      </c>
      <c r="DF764" t="s">
        <v>1230</v>
      </c>
      <c r="DG764" t="s">
        <v>1024</v>
      </c>
      <c r="DH764" t="s">
        <v>1025</v>
      </c>
      <c r="DI764" t="s">
        <v>2383</v>
      </c>
      <c r="DJ764" t="s">
        <v>2384</v>
      </c>
      <c r="DK764">
        <v>8</v>
      </c>
      <c r="DL764" t="s">
        <v>581</v>
      </c>
      <c r="DM764" t="s">
        <v>582</v>
      </c>
      <c r="DN764">
        <v>3</v>
      </c>
      <c r="DO764" t="s">
        <v>609</v>
      </c>
      <c r="DP764" t="s">
        <v>610</v>
      </c>
      <c r="DQ764">
        <v>2</v>
      </c>
      <c r="DR764" t="s">
        <v>613</v>
      </c>
      <c r="DS764" t="s">
        <v>614</v>
      </c>
      <c r="DT764">
        <v>6</v>
      </c>
      <c r="DU764" t="s">
        <v>1439</v>
      </c>
      <c r="DV764" t="s">
        <v>1440</v>
      </c>
      <c r="DW764">
        <v>10</v>
      </c>
      <c r="DX764" t="s">
        <v>601</v>
      </c>
      <c r="DY764" t="s">
        <v>602</v>
      </c>
      <c r="DZ764">
        <v>7</v>
      </c>
      <c r="EA764" t="s">
        <v>1649</v>
      </c>
      <c r="EB764" t="s">
        <v>1650</v>
      </c>
      <c r="EC764">
        <v>5</v>
      </c>
      <c r="ED764" t="s">
        <v>2033</v>
      </c>
      <c r="EE764" t="s">
        <v>2034</v>
      </c>
      <c r="EF764">
        <v>4</v>
      </c>
      <c r="EG764" t="s">
        <v>2077</v>
      </c>
      <c r="EH764" t="s">
        <v>2078</v>
      </c>
      <c r="EI764">
        <v>9</v>
      </c>
      <c r="EJ764" t="s">
        <v>2358</v>
      </c>
      <c r="EK764" t="s">
        <v>2359</v>
      </c>
      <c r="EL764">
        <v>4</v>
      </c>
      <c r="EM764" t="s">
        <v>487</v>
      </c>
      <c r="EN764" t="s">
        <v>488</v>
      </c>
      <c r="EO764">
        <v>9</v>
      </c>
      <c r="EP764" t="s">
        <v>489</v>
      </c>
      <c r="EQ764" t="s">
        <v>490</v>
      </c>
      <c r="ER764">
        <v>6</v>
      </c>
      <c r="ES764" t="s">
        <v>467</v>
      </c>
      <c r="ET764" t="s">
        <v>468</v>
      </c>
      <c r="EU764">
        <v>7</v>
      </c>
      <c r="EV764" t="s">
        <v>497</v>
      </c>
      <c r="EW764" t="s">
        <v>498</v>
      </c>
      <c r="EX764">
        <v>3</v>
      </c>
      <c r="EY764" t="s">
        <v>491</v>
      </c>
      <c r="EZ764" t="s">
        <v>492</v>
      </c>
      <c r="FA764">
        <v>10</v>
      </c>
      <c r="FB764" t="s">
        <v>495</v>
      </c>
      <c r="FC764" t="s">
        <v>496</v>
      </c>
      <c r="FD764">
        <v>5</v>
      </c>
      <c r="FE764" t="s">
        <v>499</v>
      </c>
      <c r="FF764" t="s">
        <v>500</v>
      </c>
      <c r="FG764">
        <v>2</v>
      </c>
      <c r="FH764" t="s">
        <v>501</v>
      </c>
      <c r="FI764" t="s">
        <v>502</v>
      </c>
      <c r="FJ764">
        <v>8</v>
      </c>
      <c r="FL764" t="s">
        <v>61</v>
      </c>
    </row>
    <row r="765" spans="1:168">
      <c r="A765" s="1">
        <v>43610</v>
      </c>
      <c r="B765">
        <v>2</v>
      </c>
      <c r="C765" t="s">
        <v>960</v>
      </c>
      <c r="D765" t="s">
        <v>562</v>
      </c>
      <c r="E765" t="str">
        <f>VLOOKUP(D765,Sheet1!$B$2:$C$31,2,FALSE)</f>
        <v>NYY</v>
      </c>
      <c r="F765" t="s">
        <v>2</v>
      </c>
      <c r="G765">
        <v>51</v>
      </c>
      <c r="H765" t="s">
        <v>446</v>
      </c>
      <c r="I765" t="s">
        <v>2</v>
      </c>
      <c r="J765">
        <v>51</v>
      </c>
      <c r="K765">
        <v>6</v>
      </c>
      <c r="L765">
        <v>5</v>
      </c>
      <c r="M765">
        <v>54</v>
      </c>
      <c r="N765" t="s">
        <v>4</v>
      </c>
      <c r="O765" s="3" t="s">
        <v>3911</v>
      </c>
      <c r="P765">
        <f t="shared" si="11"/>
        <v>0</v>
      </c>
      <c r="Q765" s="3">
        <v>-155</v>
      </c>
      <c r="R765" s="3">
        <v>-1.5</v>
      </c>
      <c r="S765" s="3">
        <v>-111</v>
      </c>
      <c r="T765" s="3">
        <v>10</v>
      </c>
      <c r="U765" s="3">
        <v>-135</v>
      </c>
      <c r="V765" s="3">
        <v>-1.5</v>
      </c>
      <c r="W765" s="3">
        <v>160</v>
      </c>
      <c r="X765" t="s">
        <v>447</v>
      </c>
      <c r="Y765">
        <v>18599</v>
      </c>
      <c r="Z765">
        <v>187</v>
      </c>
      <c r="AA765">
        <v>51000000</v>
      </c>
      <c r="AB765">
        <v>101200001</v>
      </c>
      <c r="AC765">
        <v>35</v>
      </c>
      <c r="AD765">
        <v>10</v>
      </c>
      <c r="AE765">
        <v>1</v>
      </c>
      <c r="AF765">
        <v>0</v>
      </c>
      <c r="AG765">
        <v>0</v>
      </c>
      <c r="AH765">
        <v>6</v>
      </c>
      <c r="AI765">
        <v>0</v>
      </c>
      <c r="AJ765">
        <v>0</v>
      </c>
      <c r="AK765">
        <v>1</v>
      </c>
      <c r="AL765">
        <v>7</v>
      </c>
      <c r="AM765">
        <v>0</v>
      </c>
      <c r="AN765">
        <v>7</v>
      </c>
      <c r="AO765">
        <v>1</v>
      </c>
      <c r="AP765">
        <v>0</v>
      </c>
      <c r="AQ765">
        <v>2</v>
      </c>
      <c r="AR765">
        <v>0</v>
      </c>
      <c r="AS765">
        <v>10</v>
      </c>
      <c r="AT765">
        <v>6</v>
      </c>
      <c r="AU765">
        <v>4</v>
      </c>
      <c r="AV765">
        <v>4</v>
      </c>
      <c r="AW765">
        <v>0</v>
      </c>
      <c r="AX765">
        <v>0</v>
      </c>
      <c r="AY765">
        <v>27</v>
      </c>
      <c r="AZ765">
        <v>12</v>
      </c>
      <c r="BA765">
        <v>1</v>
      </c>
      <c r="BB765">
        <v>0</v>
      </c>
      <c r="BC765">
        <v>0</v>
      </c>
      <c r="BD765">
        <v>0</v>
      </c>
      <c r="BE765">
        <v>33</v>
      </c>
      <c r="BF765">
        <v>9</v>
      </c>
      <c r="BG765">
        <v>4</v>
      </c>
      <c r="BH765">
        <v>0</v>
      </c>
      <c r="BI765">
        <v>0</v>
      </c>
      <c r="BJ765">
        <v>5</v>
      </c>
      <c r="BK765">
        <v>0</v>
      </c>
      <c r="BL765">
        <v>1</v>
      </c>
      <c r="BM765">
        <v>0</v>
      </c>
      <c r="BN765">
        <v>2</v>
      </c>
      <c r="BO765">
        <v>0</v>
      </c>
      <c r="BP765">
        <v>7</v>
      </c>
      <c r="BQ765">
        <v>0</v>
      </c>
      <c r="BR765">
        <v>0</v>
      </c>
      <c r="BS765">
        <v>0</v>
      </c>
      <c r="BT765">
        <v>0</v>
      </c>
      <c r="BU765">
        <v>4</v>
      </c>
      <c r="BV765">
        <v>6</v>
      </c>
      <c r="BW765">
        <v>6</v>
      </c>
      <c r="BX765">
        <v>6</v>
      </c>
      <c r="BY765">
        <v>0</v>
      </c>
      <c r="BZ765">
        <v>0</v>
      </c>
      <c r="CA765">
        <v>27</v>
      </c>
      <c r="CB765">
        <v>7</v>
      </c>
      <c r="CC765">
        <v>1</v>
      </c>
      <c r="CD765">
        <v>0</v>
      </c>
      <c r="CE765">
        <v>2</v>
      </c>
      <c r="CF765">
        <v>0</v>
      </c>
      <c r="CG765" t="s">
        <v>348</v>
      </c>
      <c r="CH765" t="s">
        <v>349</v>
      </c>
      <c r="CI765" t="s">
        <v>565</v>
      </c>
      <c r="CJ765" t="s">
        <v>566</v>
      </c>
      <c r="CK765" t="s">
        <v>571</v>
      </c>
      <c r="CL765" t="s">
        <v>572</v>
      </c>
      <c r="CM765" t="s">
        <v>2475</v>
      </c>
      <c r="CN765" t="s">
        <v>2476</v>
      </c>
      <c r="CP765" t="s">
        <v>14</v>
      </c>
      <c r="CR765" t="s">
        <v>14</v>
      </c>
      <c r="CS765" t="s">
        <v>575</v>
      </c>
      <c r="CT765" t="s">
        <v>576</v>
      </c>
      <c r="CU765" t="s">
        <v>459</v>
      </c>
      <c r="CV765" t="s">
        <v>460</v>
      </c>
      <c r="CW765" t="s">
        <v>2442</v>
      </c>
      <c r="CX765" t="s">
        <v>2443</v>
      </c>
      <c r="CY765" t="s">
        <v>1210</v>
      </c>
      <c r="CZ765" t="s">
        <v>1211</v>
      </c>
      <c r="DA765" t="s">
        <v>1366</v>
      </c>
      <c r="DB765" t="s">
        <v>1367</v>
      </c>
      <c r="DC765" t="s">
        <v>1443</v>
      </c>
      <c r="DD765" t="s">
        <v>1444</v>
      </c>
      <c r="DE765" t="s">
        <v>1512</v>
      </c>
      <c r="DF765" t="s">
        <v>1513</v>
      </c>
      <c r="DG765" t="s">
        <v>1210</v>
      </c>
      <c r="DH765" t="s">
        <v>1211</v>
      </c>
      <c r="DI765" t="s">
        <v>1062</v>
      </c>
      <c r="DJ765" t="s">
        <v>1063</v>
      </c>
      <c r="DK765">
        <v>4</v>
      </c>
      <c r="DL765" t="s">
        <v>581</v>
      </c>
      <c r="DM765" t="s">
        <v>582</v>
      </c>
      <c r="DN765">
        <v>10</v>
      </c>
      <c r="DO765" t="s">
        <v>601</v>
      </c>
      <c r="DP765" t="s">
        <v>602</v>
      </c>
      <c r="DQ765">
        <v>8</v>
      </c>
      <c r="DR765" t="s">
        <v>613</v>
      </c>
      <c r="DS765" t="s">
        <v>614</v>
      </c>
      <c r="DT765">
        <v>6</v>
      </c>
      <c r="DU765" t="s">
        <v>922</v>
      </c>
      <c r="DV765" t="s">
        <v>923</v>
      </c>
      <c r="DW765">
        <v>3</v>
      </c>
      <c r="DX765" t="s">
        <v>1439</v>
      </c>
      <c r="DY765" t="s">
        <v>1440</v>
      </c>
      <c r="DZ765">
        <v>9</v>
      </c>
      <c r="EA765" t="s">
        <v>1649</v>
      </c>
      <c r="EB765" t="s">
        <v>1650</v>
      </c>
      <c r="EC765">
        <v>5</v>
      </c>
      <c r="ED765" t="s">
        <v>1443</v>
      </c>
      <c r="EE765" t="s">
        <v>1444</v>
      </c>
      <c r="EF765">
        <v>2</v>
      </c>
      <c r="EG765" t="s">
        <v>2077</v>
      </c>
      <c r="EH765" t="s">
        <v>2078</v>
      </c>
      <c r="EI765">
        <v>7</v>
      </c>
      <c r="EJ765" t="s">
        <v>2358</v>
      </c>
      <c r="EK765" t="s">
        <v>2359</v>
      </c>
      <c r="EL765">
        <v>4</v>
      </c>
      <c r="EM765" t="s">
        <v>487</v>
      </c>
      <c r="EN765" t="s">
        <v>488</v>
      </c>
      <c r="EO765">
        <v>9</v>
      </c>
      <c r="EP765" t="s">
        <v>489</v>
      </c>
      <c r="EQ765" t="s">
        <v>490</v>
      </c>
      <c r="ER765">
        <v>6</v>
      </c>
      <c r="ES765" t="s">
        <v>467</v>
      </c>
      <c r="ET765" t="s">
        <v>468</v>
      </c>
      <c r="EU765">
        <v>7</v>
      </c>
      <c r="EV765" t="s">
        <v>497</v>
      </c>
      <c r="EW765" t="s">
        <v>498</v>
      </c>
      <c r="EX765">
        <v>5</v>
      </c>
      <c r="EY765" t="s">
        <v>491</v>
      </c>
      <c r="EZ765" t="s">
        <v>492</v>
      </c>
      <c r="FA765">
        <v>10</v>
      </c>
      <c r="FB765" t="s">
        <v>1032</v>
      </c>
      <c r="FC765" t="s">
        <v>1033</v>
      </c>
      <c r="FD765">
        <v>3</v>
      </c>
      <c r="FE765" t="s">
        <v>1655</v>
      </c>
      <c r="FF765" t="s">
        <v>1656</v>
      </c>
      <c r="FG765">
        <v>2</v>
      </c>
      <c r="FH765" t="s">
        <v>1740</v>
      </c>
      <c r="FI765" t="s">
        <v>1741</v>
      </c>
      <c r="FJ765">
        <v>8</v>
      </c>
      <c r="FL765" t="s">
        <v>61</v>
      </c>
    </row>
    <row r="766" spans="1:168">
      <c r="A766" s="1">
        <v>43610</v>
      </c>
      <c r="B766">
        <v>0</v>
      </c>
      <c r="C766" t="s">
        <v>960</v>
      </c>
      <c r="D766" t="s">
        <v>291</v>
      </c>
      <c r="E766" t="str">
        <f>VLOOKUP(D766,Sheet1!$B$2:$C$31,2,FALSE)</f>
        <v>PHI</v>
      </c>
      <c r="F766" t="s">
        <v>76</v>
      </c>
      <c r="G766">
        <v>52</v>
      </c>
      <c r="H766" t="s">
        <v>237</v>
      </c>
      <c r="I766" t="s">
        <v>76</v>
      </c>
      <c r="J766">
        <v>53</v>
      </c>
      <c r="K766">
        <v>7</v>
      </c>
      <c r="L766">
        <v>2</v>
      </c>
      <c r="M766">
        <v>54</v>
      </c>
      <c r="N766" t="s">
        <v>78</v>
      </c>
      <c r="O766" s="3" t="s">
        <v>291</v>
      </c>
      <c r="P766">
        <f t="shared" si="11"/>
        <v>0</v>
      </c>
      <c r="Q766" s="3">
        <v>115</v>
      </c>
      <c r="R766" s="3">
        <v>1.5</v>
      </c>
      <c r="S766" s="3">
        <v>-170</v>
      </c>
      <c r="T766" s="3">
        <v>9</v>
      </c>
      <c r="U766" s="3">
        <v>144</v>
      </c>
      <c r="V766" s="3">
        <v>1.5</v>
      </c>
      <c r="W766" s="3">
        <v>120</v>
      </c>
      <c r="X766" t="s">
        <v>238</v>
      </c>
      <c r="Y766">
        <v>42475</v>
      </c>
      <c r="Z766">
        <v>172</v>
      </c>
      <c r="AA766">
        <v>111010003</v>
      </c>
      <c r="AB766">
        <v>110</v>
      </c>
      <c r="AC766">
        <v>38</v>
      </c>
      <c r="AD766">
        <v>12</v>
      </c>
      <c r="AE766">
        <v>2</v>
      </c>
      <c r="AF766">
        <v>0</v>
      </c>
      <c r="AG766">
        <v>4</v>
      </c>
      <c r="AH766">
        <v>7</v>
      </c>
      <c r="AI766">
        <v>0</v>
      </c>
      <c r="AJ766">
        <v>0</v>
      </c>
      <c r="AK766">
        <v>0</v>
      </c>
      <c r="AL766">
        <v>5</v>
      </c>
      <c r="AM766">
        <v>0</v>
      </c>
      <c r="AN766">
        <v>8</v>
      </c>
      <c r="AO766">
        <v>3</v>
      </c>
      <c r="AP766">
        <v>1</v>
      </c>
      <c r="AQ766">
        <v>0</v>
      </c>
      <c r="AR766">
        <v>0</v>
      </c>
      <c r="AS766">
        <v>9</v>
      </c>
      <c r="AT766">
        <v>2</v>
      </c>
      <c r="AU766">
        <v>2</v>
      </c>
      <c r="AV766">
        <v>2</v>
      </c>
      <c r="AW766">
        <v>0</v>
      </c>
      <c r="AX766">
        <v>0</v>
      </c>
      <c r="AY766">
        <v>27</v>
      </c>
      <c r="AZ766">
        <v>9</v>
      </c>
      <c r="BA766">
        <v>0</v>
      </c>
      <c r="BB766">
        <v>0</v>
      </c>
      <c r="BC766">
        <v>1</v>
      </c>
      <c r="BD766">
        <v>0</v>
      </c>
      <c r="BE766">
        <v>30</v>
      </c>
      <c r="BF766">
        <v>5</v>
      </c>
      <c r="BG766">
        <v>1</v>
      </c>
      <c r="BH766">
        <v>0</v>
      </c>
      <c r="BI766">
        <v>1</v>
      </c>
      <c r="BJ766">
        <v>2</v>
      </c>
      <c r="BK766">
        <v>0</v>
      </c>
      <c r="BL766">
        <v>0</v>
      </c>
      <c r="BM766">
        <v>0</v>
      </c>
      <c r="BN766">
        <v>1</v>
      </c>
      <c r="BO766">
        <v>0</v>
      </c>
      <c r="BP766">
        <v>9</v>
      </c>
      <c r="BQ766">
        <v>0</v>
      </c>
      <c r="BR766">
        <v>0</v>
      </c>
      <c r="BS766">
        <v>1</v>
      </c>
      <c r="BT766">
        <v>0</v>
      </c>
      <c r="BU766">
        <v>2</v>
      </c>
      <c r="BV766">
        <v>4</v>
      </c>
      <c r="BW766">
        <v>7</v>
      </c>
      <c r="BX766">
        <v>7</v>
      </c>
      <c r="BY766">
        <v>0</v>
      </c>
      <c r="BZ766">
        <v>0</v>
      </c>
      <c r="CA766">
        <v>27</v>
      </c>
      <c r="CB766">
        <v>5</v>
      </c>
      <c r="CC766">
        <v>0</v>
      </c>
      <c r="CD766">
        <v>0</v>
      </c>
      <c r="CE766">
        <v>0</v>
      </c>
      <c r="CF766">
        <v>0</v>
      </c>
      <c r="CG766" t="s">
        <v>1429</v>
      </c>
      <c r="CH766" t="s">
        <v>1430</v>
      </c>
      <c r="CI766" t="s">
        <v>1727</v>
      </c>
      <c r="CJ766" t="s">
        <v>1728</v>
      </c>
      <c r="CK766" t="s">
        <v>1425</v>
      </c>
      <c r="CL766" t="s">
        <v>1426</v>
      </c>
      <c r="CM766" t="s">
        <v>1423</v>
      </c>
      <c r="CN766" t="s">
        <v>1424</v>
      </c>
      <c r="CP766" t="s">
        <v>14</v>
      </c>
      <c r="CR766" t="s">
        <v>14</v>
      </c>
      <c r="CS766" t="s">
        <v>302</v>
      </c>
      <c r="CT766" t="s">
        <v>303</v>
      </c>
      <c r="CU766" t="s">
        <v>250</v>
      </c>
      <c r="CV766" t="s">
        <v>251</v>
      </c>
      <c r="CW766" t="s">
        <v>1181</v>
      </c>
      <c r="CX766" t="s">
        <v>1182</v>
      </c>
      <c r="CY766" t="s">
        <v>252</v>
      </c>
      <c r="CZ766" t="s">
        <v>253</v>
      </c>
      <c r="DB766" t="s">
        <v>14</v>
      </c>
      <c r="DC766" t="s">
        <v>326</v>
      </c>
      <c r="DD766" t="s">
        <v>327</v>
      </c>
      <c r="DE766" t="s">
        <v>1181</v>
      </c>
      <c r="DF766" t="s">
        <v>1182</v>
      </c>
      <c r="DG766" t="s">
        <v>252</v>
      </c>
      <c r="DH766" t="s">
        <v>253</v>
      </c>
      <c r="DI766" t="s">
        <v>326</v>
      </c>
      <c r="DJ766" t="s">
        <v>327</v>
      </c>
      <c r="DK766">
        <v>7</v>
      </c>
      <c r="DL766" t="s">
        <v>328</v>
      </c>
      <c r="DM766" t="s">
        <v>329</v>
      </c>
      <c r="DN766">
        <v>6</v>
      </c>
      <c r="DO766" t="s">
        <v>330</v>
      </c>
      <c r="DP766" t="s">
        <v>331</v>
      </c>
      <c r="DQ766">
        <v>9</v>
      </c>
      <c r="DR766" t="s">
        <v>332</v>
      </c>
      <c r="DS766" t="s">
        <v>333</v>
      </c>
      <c r="DT766">
        <v>3</v>
      </c>
      <c r="DU766" t="s">
        <v>334</v>
      </c>
      <c r="DV766" t="s">
        <v>335</v>
      </c>
      <c r="DW766">
        <v>2</v>
      </c>
      <c r="DX766" t="s">
        <v>336</v>
      </c>
      <c r="DY766" t="s">
        <v>337</v>
      </c>
      <c r="DZ766">
        <v>4</v>
      </c>
      <c r="EA766" t="s">
        <v>1670</v>
      </c>
      <c r="EB766" t="s">
        <v>1671</v>
      </c>
      <c r="EC766">
        <v>5</v>
      </c>
      <c r="ED766" t="s">
        <v>308</v>
      </c>
      <c r="EE766" t="s">
        <v>309</v>
      </c>
      <c r="EF766">
        <v>8</v>
      </c>
      <c r="EG766" t="s">
        <v>1181</v>
      </c>
      <c r="EH766" t="s">
        <v>1182</v>
      </c>
      <c r="EI766">
        <v>1</v>
      </c>
      <c r="EJ766" t="s">
        <v>276</v>
      </c>
      <c r="EK766" t="s">
        <v>277</v>
      </c>
      <c r="EL766">
        <v>8</v>
      </c>
      <c r="EM766" t="s">
        <v>258</v>
      </c>
      <c r="EN766" t="s">
        <v>259</v>
      </c>
      <c r="EO766">
        <v>9</v>
      </c>
      <c r="EP766" t="s">
        <v>278</v>
      </c>
      <c r="EQ766" t="s">
        <v>279</v>
      </c>
      <c r="ER766">
        <v>7</v>
      </c>
      <c r="ES766" t="s">
        <v>284</v>
      </c>
      <c r="ET766" t="s">
        <v>285</v>
      </c>
      <c r="EU766">
        <v>5</v>
      </c>
      <c r="EV766" t="s">
        <v>286</v>
      </c>
      <c r="EW766" t="s">
        <v>287</v>
      </c>
      <c r="EX766">
        <v>2</v>
      </c>
      <c r="EY766" t="s">
        <v>982</v>
      </c>
      <c r="EZ766" t="s">
        <v>983</v>
      </c>
      <c r="FA766">
        <v>3</v>
      </c>
      <c r="FB766" t="s">
        <v>2351</v>
      </c>
      <c r="FC766" t="s">
        <v>2352</v>
      </c>
      <c r="FD766">
        <v>4</v>
      </c>
      <c r="FE766" t="s">
        <v>288</v>
      </c>
      <c r="FF766" t="s">
        <v>289</v>
      </c>
      <c r="FG766">
        <v>6</v>
      </c>
      <c r="FH766" t="s">
        <v>252</v>
      </c>
      <c r="FI766" t="s">
        <v>253</v>
      </c>
      <c r="FJ766">
        <v>1</v>
      </c>
      <c r="FL766" t="s">
        <v>61</v>
      </c>
    </row>
    <row r="767" spans="1:168">
      <c r="A767" s="1">
        <v>43610</v>
      </c>
      <c r="B767">
        <v>0</v>
      </c>
      <c r="C767" t="s">
        <v>960</v>
      </c>
      <c r="D767" t="s">
        <v>341</v>
      </c>
      <c r="E767" t="str">
        <f>VLOOKUP(D767,Sheet1!$B$2:$C$31,2,FALSE)</f>
        <v>SDG</v>
      </c>
      <c r="F767" t="s">
        <v>76</v>
      </c>
      <c r="G767">
        <v>52</v>
      </c>
      <c r="H767" t="s">
        <v>797</v>
      </c>
      <c r="I767" t="s">
        <v>2</v>
      </c>
      <c r="J767">
        <v>52</v>
      </c>
      <c r="K767">
        <v>19</v>
      </c>
      <c r="L767">
        <v>4</v>
      </c>
      <c r="M767">
        <v>54</v>
      </c>
      <c r="N767" t="s">
        <v>78</v>
      </c>
      <c r="O767" s="3" t="s">
        <v>3913</v>
      </c>
      <c r="P767">
        <f t="shared" si="11"/>
        <v>0</v>
      </c>
      <c r="Q767" s="3">
        <v>-110</v>
      </c>
      <c r="R767" s="3">
        <v>-1.5</v>
      </c>
      <c r="S767" s="3">
        <v>146</v>
      </c>
      <c r="T767" s="3">
        <v>9.5</v>
      </c>
      <c r="U767" s="3">
        <v>-105</v>
      </c>
      <c r="V767" s="3">
        <v>-1.5</v>
      </c>
      <c r="W767" s="3">
        <v>180</v>
      </c>
      <c r="X767" t="s">
        <v>798</v>
      </c>
      <c r="Y767">
        <v>24212</v>
      </c>
      <c r="Z767">
        <v>184</v>
      </c>
      <c r="AA767">
        <v>120432250</v>
      </c>
      <c r="AB767">
        <v>10200010</v>
      </c>
      <c r="AC767">
        <v>45</v>
      </c>
      <c r="AD767">
        <v>20</v>
      </c>
      <c r="AE767">
        <v>2</v>
      </c>
      <c r="AF767">
        <v>0</v>
      </c>
      <c r="AG767">
        <v>7</v>
      </c>
      <c r="AH767">
        <v>19</v>
      </c>
      <c r="AI767">
        <v>0</v>
      </c>
      <c r="AJ767">
        <v>0</v>
      </c>
      <c r="AK767">
        <v>3</v>
      </c>
      <c r="AL767">
        <v>6</v>
      </c>
      <c r="AM767">
        <v>0</v>
      </c>
      <c r="AN767">
        <v>11</v>
      </c>
      <c r="AO767">
        <v>1</v>
      </c>
      <c r="AP767">
        <v>0</v>
      </c>
      <c r="AQ767">
        <v>2</v>
      </c>
      <c r="AR767">
        <v>0</v>
      </c>
      <c r="AS767">
        <v>8</v>
      </c>
      <c r="AT767">
        <v>3</v>
      </c>
      <c r="AU767">
        <v>3</v>
      </c>
      <c r="AV767">
        <v>3</v>
      </c>
      <c r="AW767">
        <v>0</v>
      </c>
      <c r="AX767">
        <v>0</v>
      </c>
      <c r="AY767">
        <v>27</v>
      </c>
      <c r="AZ767">
        <v>9</v>
      </c>
      <c r="BA767">
        <v>1</v>
      </c>
      <c r="BB767">
        <v>0</v>
      </c>
      <c r="BC767">
        <v>1</v>
      </c>
      <c r="BD767">
        <v>0</v>
      </c>
      <c r="BE767">
        <v>30</v>
      </c>
      <c r="BF767">
        <v>4</v>
      </c>
      <c r="BG767">
        <v>0</v>
      </c>
      <c r="BH767">
        <v>0</v>
      </c>
      <c r="BI767">
        <v>2</v>
      </c>
      <c r="BJ767">
        <v>4</v>
      </c>
      <c r="BK767">
        <v>0</v>
      </c>
      <c r="BL767">
        <v>0</v>
      </c>
      <c r="BM767">
        <v>0</v>
      </c>
      <c r="BN767">
        <v>2</v>
      </c>
      <c r="BO767">
        <v>0</v>
      </c>
      <c r="BP767">
        <v>12</v>
      </c>
      <c r="BQ767">
        <v>0</v>
      </c>
      <c r="BR767">
        <v>0</v>
      </c>
      <c r="BS767">
        <v>1</v>
      </c>
      <c r="BT767">
        <v>0</v>
      </c>
      <c r="BU767">
        <v>1</v>
      </c>
      <c r="BV767">
        <v>7</v>
      </c>
      <c r="BW767">
        <v>18</v>
      </c>
      <c r="BX767">
        <v>18</v>
      </c>
      <c r="BY767">
        <v>0</v>
      </c>
      <c r="BZ767">
        <v>0</v>
      </c>
      <c r="CA767">
        <v>27</v>
      </c>
      <c r="CB767">
        <v>8</v>
      </c>
      <c r="CC767">
        <v>0</v>
      </c>
      <c r="CD767">
        <v>1</v>
      </c>
      <c r="CE767">
        <v>2</v>
      </c>
      <c r="CF767">
        <v>0</v>
      </c>
      <c r="CG767" t="s">
        <v>511</v>
      </c>
      <c r="CH767" t="s">
        <v>512</v>
      </c>
      <c r="CI767" t="s">
        <v>507</v>
      </c>
      <c r="CJ767" t="s">
        <v>508</v>
      </c>
      <c r="CK767" t="s">
        <v>513</v>
      </c>
      <c r="CL767" t="s">
        <v>514</v>
      </c>
      <c r="CM767" t="s">
        <v>509</v>
      </c>
      <c r="CN767" t="s">
        <v>510</v>
      </c>
      <c r="CP767" t="s">
        <v>14</v>
      </c>
      <c r="CR767" t="s">
        <v>14</v>
      </c>
      <c r="CS767" t="s">
        <v>352</v>
      </c>
      <c r="CT767" t="s">
        <v>353</v>
      </c>
      <c r="CU767" t="s">
        <v>809</v>
      </c>
      <c r="CV767" t="s">
        <v>810</v>
      </c>
      <c r="CW767" t="s">
        <v>2148</v>
      </c>
      <c r="CX767" t="s">
        <v>2149</v>
      </c>
      <c r="CY767" t="s">
        <v>2370</v>
      </c>
      <c r="CZ767" t="s">
        <v>2371</v>
      </c>
      <c r="DB767" t="s">
        <v>14</v>
      </c>
      <c r="DC767" t="s">
        <v>2506</v>
      </c>
      <c r="DD767" t="s">
        <v>2507</v>
      </c>
      <c r="DE767" t="s">
        <v>2148</v>
      </c>
      <c r="DF767" t="s">
        <v>2149</v>
      </c>
      <c r="DG767" t="s">
        <v>2370</v>
      </c>
      <c r="DH767" t="s">
        <v>2371</v>
      </c>
      <c r="DI767" t="s">
        <v>1196</v>
      </c>
      <c r="DJ767" t="s">
        <v>1197</v>
      </c>
      <c r="DK767">
        <v>10</v>
      </c>
      <c r="DL767" t="s">
        <v>2506</v>
      </c>
      <c r="DM767" t="s">
        <v>2507</v>
      </c>
      <c r="DN767">
        <v>9</v>
      </c>
      <c r="DO767" t="s">
        <v>380</v>
      </c>
      <c r="DP767" t="s">
        <v>381</v>
      </c>
      <c r="DQ767">
        <v>6</v>
      </c>
      <c r="DR767" t="s">
        <v>384</v>
      </c>
      <c r="DS767" t="s">
        <v>385</v>
      </c>
      <c r="DT767">
        <v>3</v>
      </c>
      <c r="DU767" t="s">
        <v>1005</v>
      </c>
      <c r="DV767" t="s">
        <v>1006</v>
      </c>
      <c r="DW767">
        <v>7</v>
      </c>
      <c r="DX767" t="s">
        <v>2132</v>
      </c>
      <c r="DY767" t="s">
        <v>2133</v>
      </c>
      <c r="DZ767">
        <v>5</v>
      </c>
      <c r="EA767" t="s">
        <v>360</v>
      </c>
      <c r="EB767" t="s">
        <v>361</v>
      </c>
      <c r="EC767">
        <v>8</v>
      </c>
      <c r="ED767" t="s">
        <v>378</v>
      </c>
      <c r="EE767" t="s">
        <v>379</v>
      </c>
      <c r="EF767">
        <v>4</v>
      </c>
      <c r="EG767" t="s">
        <v>390</v>
      </c>
      <c r="EH767" t="s">
        <v>391</v>
      </c>
      <c r="EI767">
        <v>2</v>
      </c>
      <c r="EJ767" t="s">
        <v>855</v>
      </c>
      <c r="EK767" t="s">
        <v>856</v>
      </c>
      <c r="EL767">
        <v>6</v>
      </c>
      <c r="EM767" t="s">
        <v>2086</v>
      </c>
      <c r="EN767" t="s">
        <v>2087</v>
      </c>
      <c r="EO767">
        <v>5</v>
      </c>
      <c r="EP767" t="s">
        <v>845</v>
      </c>
      <c r="EQ767" t="s">
        <v>846</v>
      </c>
      <c r="ER767">
        <v>3</v>
      </c>
      <c r="ES767" t="s">
        <v>851</v>
      </c>
      <c r="ET767" t="s">
        <v>852</v>
      </c>
      <c r="EU767">
        <v>10</v>
      </c>
      <c r="EV767" t="s">
        <v>841</v>
      </c>
      <c r="EW767" t="s">
        <v>842</v>
      </c>
      <c r="EX767">
        <v>9</v>
      </c>
      <c r="EY767" t="s">
        <v>847</v>
      </c>
      <c r="EZ767" t="s">
        <v>848</v>
      </c>
      <c r="FA767">
        <v>7</v>
      </c>
      <c r="FB767" t="s">
        <v>2508</v>
      </c>
      <c r="FC767" t="s">
        <v>2509</v>
      </c>
      <c r="FD767">
        <v>4</v>
      </c>
      <c r="FE767" t="s">
        <v>2308</v>
      </c>
      <c r="FF767" t="s">
        <v>2309</v>
      </c>
      <c r="FG767">
        <v>8</v>
      </c>
      <c r="FH767" t="s">
        <v>958</v>
      </c>
      <c r="FI767" t="s">
        <v>959</v>
      </c>
      <c r="FJ767">
        <v>2</v>
      </c>
      <c r="FL767" t="s">
        <v>61</v>
      </c>
    </row>
    <row r="768" spans="1:168">
      <c r="A768" s="1">
        <v>43610</v>
      </c>
      <c r="B768">
        <v>0</v>
      </c>
      <c r="C768" t="s">
        <v>960</v>
      </c>
      <c r="D768" t="s">
        <v>1</v>
      </c>
      <c r="E768" t="str">
        <f>VLOOKUP(D768,Sheet1!$B$2:$C$31,2,FALSE)</f>
        <v>SEA</v>
      </c>
      <c r="F768" t="s">
        <v>2</v>
      </c>
      <c r="G768">
        <v>54</v>
      </c>
      <c r="H768" t="s">
        <v>3</v>
      </c>
      <c r="I768" t="s">
        <v>2</v>
      </c>
      <c r="J768">
        <v>53</v>
      </c>
      <c r="K768">
        <v>5</v>
      </c>
      <c r="L768">
        <v>6</v>
      </c>
      <c r="M768">
        <v>51</v>
      </c>
      <c r="N768" t="s">
        <v>78</v>
      </c>
      <c r="O768" s="3" t="s">
        <v>1</v>
      </c>
      <c r="P768">
        <f t="shared" si="11"/>
        <v>0</v>
      </c>
      <c r="Q768" s="3">
        <v>115</v>
      </c>
      <c r="R768" s="3">
        <v>1.5</v>
      </c>
      <c r="S768" s="3">
        <v>-185</v>
      </c>
      <c r="T768" s="3">
        <v>8.5</v>
      </c>
      <c r="U768" s="3">
        <v>100</v>
      </c>
      <c r="V768" s="3">
        <v>1.5</v>
      </c>
      <c r="W768" s="3">
        <v>-156</v>
      </c>
      <c r="X768" t="s">
        <v>5</v>
      </c>
      <c r="Y768">
        <v>18975</v>
      </c>
      <c r="Z768">
        <v>172</v>
      </c>
      <c r="AA768">
        <v>1110002</v>
      </c>
      <c r="AB768" t="s">
        <v>2528</v>
      </c>
      <c r="AC768">
        <v>36</v>
      </c>
      <c r="AD768">
        <v>9</v>
      </c>
      <c r="AE768">
        <v>4</v>
      </c>
      <c r="AF768">
        <v>0</v>
      </c>
      <c r="AG768">
        <v>3</v>
      </c>
      <c r="AH768">
        <v>5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7</v>
      </c>
      <c r="AO768">
        <v>0</v>
      </c>
      <c r="AP768">
        <v>0</v>
      </c>
      <c r="AQ768">
        <v>0</v>
      </c>
      <c r="AR768">
        <v>0</v>
      </c>
      <c r="AS768">
        <v>4</v>
      </c>
      <c r="AT768">
        <v>4</v>
      </c>
      <c r="AU768">
        <v>5</v>
      </c>
      <c r="AV768">
        <v>5</v>
      </c>
      <c r="AW768">
        <v>0</v>
      </c>
      <c r="AX768">
        <v>0</v>
      </c>
      <c r="AY768">
        <v>24</v>
      </c>
      <c r="AZ768">
        <v>10</v>
      </c>
      <c r="BA768">
        <v>1</v>
      </c>
      <c r="BB768">
        <v>0</v>
      </c>
      <c r="BC768">
        <v>1</v>
      </c>
      <c r="BD768">
        <v>0</v>
      </c>
      <c r="BE768">
        <v>32</v>
      </c>
      <c r="BF768">
        <v>11</v>
      </c>
      <c r="BG768">
        <v>3</v>
      </c>
      <c r="BH768">
        <v>0</v>
      </c>
      <c r="BI768">
        <v>1</v>
      </c>
      <c r="BJ768">
        <v>6</v>
      </c>
      <c r="BK768">
        <v>0</v>
      </c>
      <c r="BL768">
        <v>1</v>
      </c>
      <c r="BM768">
        <v>1</v>
      </c>
      <c r="BN768">
        <v>1</v>
      </c>
      <c r="BO768">
        <v>0</v>
      </c>
      <c r="BP768">
        <v>5</v>
      </c>
      <c r="BQ768">
        <v>1</v>
      </c>
      <c r="BR768">
        <v>0</v>
      </c>
      <c r="BS768">
        <v>1</v>
      </c>
      <c r="BT768">
        <v>0</v>
      </c>
      <c r="BU768">
        <v>5</v>
      </c>
      <c r="BV768">
        <v>4</v>
      </c>
      <c r="BW768">
        <v>5</v>
      </c>
      <c r="BX768">
        <v>5</v>
      </c>
      <c r="BY768">
        <v>0</v>
      </c>
      <c r="BZ768">
        <v>0</v>
      </c>
      <c r="CA768">
        <v>27</v>
      </c>
      <c r="CB768">
        <v>8</v>
      </c>
      <c r="CC768">
        <v>0</v>
      </c>
      <c r="CD768">
        <v>0</v>
      </c>
      <c r="CE768">
        <v>0</v>
      </c>
      <c r="CF768">
        <v>0</v>
      </c>
      <c r="CG768" t="s">
        <v>623</v>
      </c>
      <c r="CH768" t="s">
        <v>624</v>
      </c>
      <c r="CI768" t="s">
        <v>621</v>
      </c>
      <c r="CJ768" t="s">
        <v>622</v>
      </c>
      <c r="CK768" t="s">
        <v>619</v>
      </c>
      <c r="CL768" t="s">
        <v>620</v>
      </c>
      <c r="CM768" t="s">
        <v>63</v>
      </c>
      <c r="CN768" t="s">
        <v>64</v>
      </c>
      <c r="CP768" t="s">
        <v>14</v>
      </c>
      <c r="CR768" t="s">
        <v>14</v>
      </c>
      <c r="CS768" t="s">
        <v>15</v>
      </c>
      <c r="CT768" t="s">
        <v>16</v>
      </c>
      <c r="CU768" t="s">
        <v>17</v>
      </c>
      <c r="CV768" t="s">
        <v>18</v>
      </c>
      <c r="CW768" t="s">
        <v>21</v>
      </c>
      <c r="CX768" t="s">
        <v>22</v>
      </c>
      <c r="CY768" t="s">
        <v>69</v>
      </c>
      <c r="CZ768" t="s">
        <v>70</v>
      </c>
      <c r="DA768" t="s">
        <v>1071</v>
      </c>
      <c r="DB768" t="s">
        <v>1072</v>
      </c>
      <c r="DC768" t="s">
        <v>57</v>
      </c>
      <c r="DD768" t="s">
        <v>58</v>
      </c>
      <c r="DE768" t="s">
        <v>69</v>
      </c>
      <c r="DF768" t="s">
        <v>70</v>
      </c>
      <c r="DG768" t="s">
        <v>21</v>
      </c>
      <c r="DH768" t="s">
        <v>22</v>
      </c>
      <c r="DI768" t="s">
        <v>29</v>
      </c>
      <c r="DJ768" t="s">
        <v>30</v>
      </c>
      <c r="DK768">
        <v>8</v>
      </c>
      <c r="DL768" t="s">
        <v>1251</v>
      </c>
      <c r="DM768" t="s">
        <v>1252</v>
      </c>
      <c r="DN768">
        <v>10</v>
      </c>
      <c r="DO768" t="s">
        <v>33</v>
      </c>
      <c r="DP768" t="s">
        <v>34</v>
      </c>
      <c r="DQ768">
        <v>3</v>
      </c>
      <c r="DR768" t="s">
        <v>35</v>
      </c>
      <c r="DS768" t="s">
        <v>36</v>
      </c>
      <c r="DT768">
        <v>2</v>
      </c>
      <c r="DU768" t="s">
        <v>25</v>
      </c>
      <c r="DV768" t="s">
        <v>26</v>
      </c>
      <c r="DW768">
        <v>7</v>
      </c>
      <c r="DX768" t="s">
        <v>2529</v>
      </c>
      <c r="DY768" t="s">
        <v>2530</v>
      </c>
      <c r="DZ768">
        <v>5</v>
      </c>
      <c r="EA768" t="s">
        <v>31</v>
      </c>
      <c r="EB768" t="s">
        <v>32</v>
      </c>
      <c r="EC768">
        <v>9</v>
      </c>
      <c r="ED768" t="s">
        <v>2300</v>
      </c>
      <c r="EE768" t="s">
        <v>2301</v>
      </c>
      <c r="EF768">
        <v>6</v>
      </c>
      <c r="EG768" t="s">
        <v>2318</v>
      </c>
      <c r="EH768" t="s">
        <v>2319</v>
      </c>
      <c r="EI768">
        <v>4</v>
      </c>
      <c r="EJ768" t="s">
        <v>57</v>
      </c>
      <c r="EK768" t="s">
        <v>58</v>
      </c>
      <c r="EL768">
        <v>6</v>
      </c>
      <c r="EM768" t="s">
        <v>51</v>
      </c>
      <c r="EN768" t="s">
        <v>52</v>
      </c>
      <c r="EO768">
        <v>9</v>
      </c>
      <c r="EP768" t="s">
        <v>45</v>
      </c>
      <c r="EQ768" t="s">
        <v>46</v>
      </c>
      <c r="ER768">
        <v>5</v>
      </c>
      <c r="ES768" t="s">
        <v>53</v>
      </c>
      <c r="ET768" t="s">
        <v>54</v>
      </c>
      <c r="EU768">
        <v>3</v>
      </c>
      <c r="EV768" t="s">
        <v>1075</v>
      </c>
      <c r="EW768" t="s">
        <v>1076</v>
      </c>
      <c r="EX768">
        <v>10</v>
      </c>
      <c r="EY768" t="s">
        <v>55</v>
      </c>
      <c r="EZ768" t="s">
        <v>56</v>
      </c>
      <c r="FA768">
        <v>4</v>
      </c>
      <c r="FB768" t="s">
        <v>43</v>
      </c>
      <c r="FC768" t="s">
        <v>44</v>
      </c>
      <c r="FD768">
        <v>8</v>
      </c>
      <c r="FE768" t="s">
        <v>647</v>
      </c>
      <c r="FF768" t="s">
        <v>648</v>
      </c>
      <c r="FG768">
        <v>7</v>
      </c>
      <c r="FH768" t="s">
        <v>73</v>
      </c>
      <c r="FI768" t="s">
        <v>74</v>
      </c>
      <c r="FJ768">
        <v>2</v>
      </c>
      <c r="FL768" t="s">
        <v>61</v>
      </c>
    </row>
    <row r="769" spans="1:168">
      <c r="A769" s="1">
        <v>43610</v>
      </c>
      <c r="B769">
        <v>0</v>
      </c>
      <c r="C769" t="s">
        <v>960</v>
      </c>
      <c r="D769" t="s">
        <v>687</v>
      </c>
      <c r="E769" t="str">
        <f>VLOOKUP(D769,Sheet1!$B$2:$C$31,2,FALSE)</f>
        <v>TAM</v>
      </c>
      <c r="F769" t="s">
        <v>2</v>
      </c>
      <c r="G769">
        <v>49</v>
      </c>
      <c r="H769" t="s">
        <v>503</v>
      </c>
      <c r="I769" t="s">
        <v>2</v>
      </c>
      <c r="J769">
        <v>51</v>
      </c>
      <c r="K769">
        <v>6</v>
      </c>
      <c r="L769">
        <v>2</v>
      </c>
      <c r="M769">
        <v>54</v>
      </c>
      <c r="N769" t="s">
        <v>4</v>
      </c>
      <c r="O769" s="3" t="s">
        <v>3914</v>
      </c>
      <c r="P769">
        <f t="shared" si="11"/>
        <v>0</v>
      </c>
      <c r="Q769" s="3">
        <v>-105</v>
      </c>
      <c r="R769" s="3">
        <v>1.5</v>
      </c>
      <c r="S769" s="3">
        <v>-200</v>
      </c>
      <c r="T769" s="3">
        <v>8</v>
      </c>
      <c r="U769" s="3">
        <v>-110</v>
      </c>
      <c r="V769" s="3">
        <v>1.5</v>
      </c>
      <c r="W769" s="3">
        <v>-168</v>
      </c>
      <c r="X769" t="s">
        <v>1347</v>
      </c>
      <c r="Y769">
        <v>25882</v>
      </c>
      <c r="Z769">
        <v>175</v>
      </c>
      <c r="AA769">
        <v>10021200</v>
      </c>
      <c r="AB769">
        <v>10000010</v>
      </c>
      <c r="AC769">
        <v>38</v>
      </c>
      <c r="AD769">
        <v>12</v>
      </c>
      <c r="AE769">
        <v>1</v>
      </c>
      <c r="AF769">
        <v>0</v>
      </c>
      <c r="AG769">
        <v>3</v>
      </c>
      <c r="AH769">
        <v>6</v>
      </c>
      <c r="AI769">
        <v>1</v>
      </c>
      <c r="AJ769">
        <v>0</v>
      </c>
      <c r="AK769">
        <v>0</v>
      </c>
      <c r="AL769">
        <v>1</v>
      </c>
      <c r="AM769">
        <v>0</v>
      </c>
      <c r="AN769">
        <v>11</v>
      </c>
      <c r="AO769">
        <v>1</v>
      </c>
      <c r="AP769">
        <v>0</v>
      </c>
      <c r="AQ769">
        <v>1</v>
      </c>
      <c r="AR769">
        <v>0</v>
      </c>
      <c r="AS769">
        <v>7</v>
      </c>
      <c r="AT769">
        <v>3</v>
      </c>
      <c r="AU769">
        <v>2</v>
      </c>
      <c r="AV769">
        <v>2</v>
      </c>
      <c r="AW769">
        <v>0</v>
      </c>
      <c r="AX769">
        <v>0</v>
      </c>
      <c r="AY769">
        <v>27</v>
      </c>
      <c r="AZ769">
        <v>10</v>
      </c>
      <c r="BA769">
        <v>0</v>
      </c>
      <c r="BB769">
        <v>0</v>
      </c>
      <c r="BC769">
        <v>0</v>
      </c>
      <c r="BD769">
        <v>0</v>
      </c>
      <c r="BE769">
        <v>31</v>
      </c>
      <c r="BF769">
        <v>5</v>
      </c>
      <c r="BG769">
        <v>1</v>
      </c>
      <c r="BH769">
        <v>0</v>
      </c>
      <c r="BI769">
        <v>1</v>
      </c>
      <c r="BJ769">
        <v>2</v>
      </c>
      <c r="BK769">
        <v>0</v>
      </c>
      <c r="BL769">
        <v>0</v>
      </c>
      <c r="BM769">
        <v>1</v>
      </c>
      <c r="BN769">
        <v>3</v>
      </c>
      <c r="BO769">
        <v>0</v>
      </c>
      <c r="BP769">
        <v>12</v>
      </c>
      <c r="BQ769">
        <v>0</v>
      </c>
      <c r="BR769">
        <v>0</v>
      </c>
      <c r="BS769">
        <v>0</v>
      </c>
      <c r="BT769">
        <v>0</v>
      </c>
      <c r="BU769">
        <v>6</v>
      </c>
      <c r="BV769">
        <v>3</v>
      </c>
      <c r="BW769">
        <v>5</v>
      </c>
      <c r="BX769">
        <v>5</v>
      </c>
      <c r="BY769">
        <v>0</v>
      </c>
      <c r="BZ769">
        <v>0</v>
      </c>
      <c r="CA769">
        <v>27</v>
      </c>
      <c r="CB769">
        <v>9</v>
      </c>
      <c r="CC769">
        <v>1</v>
      </c>
      <c r="CD769">
        <v>0</v>
      </c>
      <c r="CE769">
        <v>1</v>
      </c>
      <c r="CF769">
        <v>0</v>
      </c>
      <c r="CG769" t="s">
        <v>85</v>
      </c>
      <c r="CH769" t="s">
        <v>86</v>
      </c>
      <c r="CI769" t="s">
        <v>87</v>
      </c>
      <c r="CJ769" t="s">
        <v>88</v>
      </c>
      <c r="CK769" t="s">
        <v>81</v>
      </c>
      <c r="CL769" t="s">
        <v>82</v>
      </c>
      <c r="CM769" t="s">
        <v>83</v>
      </c>
      <c r="CN769" t="s">
        <v>84</v>
      </c>
      <c r="CP769" t="s">
        <v>14</v>
      </c>
      <c r="CR769" t="s">
        <v>14</v>
      </c>
      <c r="CS769" t="s">
        <v>699</v>
      </c>
      <c r="CT769" t="s">
        <v>700</v>
      </c>
      <c r="CU769" t="s">
        <v>515</v>
      </c>
      <c r="CV769" t="s">
        <v>516</v>
      </c>
      <c r="CW769" t="s">
        <v>933</v>
      </c>
      <c r="CX769" t="s">
        <v>934</v>
      </c>
      <c r="CY769" t="s">
        <v>1219</v>
      </c>
      <c r="CZ769" t="s">
        <v>1220</v>
      </c>
      <c r="DB769" t="s">
        <v>14</v>
      </c>
      <c r="DC769" t="s">
        <v>727</v>
      </c>
      <c r="DD769" t="s">
        <v>728</v>
      </c>
      <c r="DE769" t="s">
        <v>933</v>
      </c>
      <c r="DF769" t="s">
        <v>934</v>
      </c>
      <c r="DG769" t="s">
        <v>1219</v>
      </c>
      <c r="DH769" t="s">
        <v>1220</v>
      </c>
      <c r="DI769" t="s">
        <v>723</v>
      </c>
      <c r="DJ769" t="s">
        <v>724</v>
      </c>
      <c r="DK769">
        <v>9</v>
      </c>
      <c r="DL769" t="s">
        <v>725</v>
      </c>
      <c r="DM769" t="s">
        <v>726</v>
      </c>
      <c r="DN769">
        <v>7</v>
      </c>
      <c r="DO769" t="s">
        <v>727</v>
      </c>
      <c r="DP769" t="s">
        <v>728</v>
      </c>
      <c r="DQ769">
        <v>3</v>
      </c>
      <c r="DR769" t="s">
        <v>945</v>
      </c>
      <c r="DS769" t="s">
        <v>946</v>
      </c>
      <c r="DT769">
        <v>10</v>
      </c>
      <c r="DU769" t="s">
        <v>729</v>
      </c>
      <c r="DV769" t="s">
        <v>730</v>
      </c>
      <c r="DW769">
        <v>4</v>
      </c>
      <c r="DX769" t="s">
        <v>735</v>
      </c>
      <c r="DY769" t="s">
        <v>736</v>
      </c>
      <c r="DZ769">
        <v>6</v>
      </c>
      <c r="EA769" t="s">
        <v>737</v>
      </c>
      <c r="EB769" t="s">
        <v>738</v>
      </c>
      <c r="EC769">
        <v>8</v>
      </c>
      <c r="ED769" t="s">
        <v>1687</v>
      </c>
      <c r="EE769" t="s">
        <v>1688</v>
      </c>
      <c r="EF769">
        <v>2</v>
      </c>
      <c r="EG769" t="s">
        <v>947</v>
      </c>
      <c r="EH769" t="s">
        <v>948</v>
      </c>
      <c r="EI769">
        <v>5</v>
      </c>
      <c r="EJ769" t="s">
        <v>1968</v>
      </c>
      <c r="EK769" t="s">
        <v>1969</v>
      </c>
      <c r="EL769">
        <v>6</v>
      </c>
      <c r="EM769" t="s">
        <v>1875</v>
      </c>
      <c r="EN769" t="s">
        <v>1876</v>
      </c>
      <c r="EO769">
        <v>4</v>
      </c>
      <c r="EP769" t="s">
        <v>533</v>
      </c>
      <c r="EQ769" t="s">
        <v>534</v>
      </c>
      <c r="ER769">
        <v>10</v>
      </c>
      <c r="ES769" t="s">
        <v>537</v>
      </c>
      <c r="ET769" t="s">
        <v>538</v>
      </c>
      <c r="EU769">
        <v>3</v>
      </c>
      <c r="EV769" t="s">
        <v>529</v>
      </c>
      <c r="EW769" t="s">
        <v>530</v>
      </c>
      <c r="EX769">
        <v>5</v>
      </c>
      <c r="EY769" t="s">
        <v>1494</v>
      </c>
      <c r="EZ769" t="s">
        <v>1495</v>
      </c>
      <c r="FA769">
        <v>9</v>
      </c>
      <c r="FB769" t="s">
        <v>527</v>
      </c>
      <c r="FC769" t="s">
        <v>528</v>
      </c>
      <c r="FD769">
        <v>8</v>
      </c>
      <c r="FE769" t="s">
        <v>539</v>
      </c>
      <c r="FF769" t="s">
        <v>540</v>
      </c>
      <c r="FG769">
        <v>2</v>
      </c>
      <c r="FH769" t="s">
        <v>1040</v>
      </c>
      <c r="FI769" t="s">
        <v>1041</v>
      </c>
      <c r="FJ769">
        <v>7</v>
      </c>
      <c r="FL769" t="s">
        <v>61</v>
      </c>
    </row>
    <row r="770" spans="1:168">
      <c r="A770" s="1">
        <v>43610</v>
      </c>
      <c r="B770">
        <v>0</v>
      </c>
      <c r="C770" t="s">
        <v>960</v>
      </c>
      <c r="D770" t="s">
        <v>742</v>
      </c>
      <c r="E770" t="str">
        <f>VLOOKUP(D770,Sheet1!$B$2:$C$31,2,FALSE)</f>
        <v>TEX</v>
      </c>
      <c r="F770" t="s">
        <v>2</v>
      </c>
      <c r="G770">
        <v>49</v>
      </c>
      <c r="H770" t="s">
        <v>617</v>
      </c>
      <c r="I770" t="s">
        <v>2</v>
      </c>
      <c r="J770">
        <v>51</v>
      </c>
      <c r="K770">
        <v>2</v>
      </c>
      <c r="L770">
        <v>3</v>
      </c>
      <c r="M770">
        <v>53</v>
      </c>
      <c r="N770" t="s">
        <v>4</v>
      </c>
      <c r="O770" s="3" t="s">
        <v>742</v>
      </c>
      <c r="P770">
        <f t="shared" ref="P770:P833" si="12">IF(O770=E770,0,1)</f>
        <v>0</v>
      </c>
      <c r="Q770" s="3">
        <v>-110</v>
      </c>
      <c r="R770" s="3">
        <v>1.5</v>
      </c>
      <c r="S770" s="3">
        <v>-213</v>
      </c>
      <c r="T770" s="3">
        <v>8.5</v>
      </c>
      <c r="U770" s="3">
        <v>-215</v>
      </c>
      <c r="V770" s="3">
        <v>-1.5</v>
      </c>
      <c r="W770" s="3">
        <v>-125</v>
      </c>
      <c r="X770" t="s">
        <v>1541</v>
      </c>
      <c r="Y770">
        <v>36392</v>
      </c>
      <c r="Z770">
        <v>191</v>
      </c>
      <c r="AA770">
        <v>2</v>
      </c>
      <c r="AB770">
        <v>1000002</v>
      </c>
      <c r="AC770">
        <v>32</v>
      </c>
      <c r="AD770">
        <v>5</v>
      </c>
      <c r="AE770">
        <v>1</v>
      </c>
      <c r="AF770">
        <v>0</v>
      </c>
      <c r="AG770">
        <v>0</v>
      </c>
      <c r="AH770">
        <v>2</v>
      </c>
      <c r="AI770">
        <v>0</v>
      </c>
      <c r="AJ770">
        <v>0</v>
      </c>
      <c r="AK770">
        <v>1</v>
      </c>
      <c r="AL770">
        <v>4</v>
      </c>
      <c r="AM770">
        <v>0</v>
      </c>
      <c r="AN770">
        <v>7</v>
      </c>
      <c r="AO770">
        <v>1</v>
      </c>
      <c r="AP770">
        <v>1</v>
      </c>
      <c r="AQ770">
        <v>0</v>
      </c>
      <c r="AR770">
        <v>0</v>
      </c>
      <c r="AS770">
        <v>8</v>
      </c>
      <c r="AT770">
        <v>4</v>
      </c>
      <c r="AU770">
        <v>3</v>
      </c>
      <c r="AV770">
        <v>3</v>
      </c>
      <c r="AW770">
        <v>0</v>
      </c>
      <c r="AX770">
        <v>0</v>
      </c>
      <c r="AY770">
        <v>26</v>
      </c>
      <c r="AZ770">
        <v>8</v>
      </c>
      <c r="BA770">
        <v>0</v>
      </c>
      <c r="BB770">
        <v>0</v>
      </c>
      <c r="BC770">
        <v>2</v>
      </c>
      <c r="BD770">
        <v>0</v>
      </c>
      <c r="BE770">
        <v>33</v>
      </c>
      <c r="BF770">
        <v>9</v>
      </c>
      <c r="BG770">
        <v>2</v>
      </c>
      <c r="BH770">
        <v>0</v>
      </c>
      <c r="BI770">
        <v>1</v>
      </c>
      <c r="BJ770">
        <v>3</v>
      </c>
      <c r="BK770">
        <v>0</v>
      </c>
      <c r="BL770">
        <v>0</v>
      </c>
      <c r="BM770">
        <v>0</v>
      </c>
      <c r="BN770">
        <v>3</v>
      </c>
      <c r="BO770">
        <v>0</v>
      </c>
      <c r="BP770">
        <v>10</v>
      </c>
      <c r="BQ770">
        <v>0</v>
      </c>
      <c r="BR770">
        <v>0</v>
      </c>
      <c r="BS770">
        <v>2</v>
      </c>
      <c r="BT770">
        <v>0</v>
      </c>
      <c r="BU770">
        <v>7</v>
      </c>
      <c r="BV770">
        <v>4</v>
      </c>
      <c r="BW770">
        <v>2</v>
      </c>
      <c r="BX770">
        <v>2</v>
      </c>
      <c r="BY770">
        <v>0</v>
      </c>
      <c r="BZ770">
        <v>0</v>
      </c>
      <c r="CA770">
        <v>27</v>
      </c>
      <c r="CB770">
        <v>6</v>
      </c>
      <c r="CC770">
        <v>1</v>
      </c>
      <c r="CD770">
        <v>0</v>
      </c>
      <c r="CE770">
        <v>0</v>
      </c>
      <c r="CF770">
        <v>0</v>
      </c>
      <c r="CG770" t="s">
        <v>1382</v>
      </c>
      <c r="CH770" t="s">
        <v>1383</v>
      </c>
      <c r="CI770" t="s">
        <v>2348</v>
      </c>
      <c r="CJ770" t="s">
        <v>2349</v>
      </c>
      <c r="CK770" t="s">
        <v>1384</v>
      </c>
      <c r="CL770" t="s">
        <v>1385</v>
      </c>
      <c r="CM770" t="s">
        <v>1378</v>
      </c>
      <c r="CN770" t="s">
        <v>1379</v>
      </c>
      <c r="CP770" t="s">
        <v>14</v>
      </c>
      <c r="CR770" t="s">
        <v>14</v>
      </c>
      <c r="CS770" t="s">
        <v>754</v>
      </c>
      <c r="CT770" t="s">
        <v>755</v>
      </c>
      <c r="CU770" t="s">
        <v>625</v>
      </c>
      <c r="CV770" t="s">
        <v>626</v>
      </c>
      <c r="CW770" t="s">
        <v>914</v>
      </c>
      <c r="CX770" t="s">
        <v>915</v>
      </c>
      <c r="CY770" t="s">
        <v>1100</v>
      </c>
      <c r="CZ770" t="s">
        <v>1101</v>
      </c>
      <c r="DB770" t="s">
        <v>14</v>
      </c>
      <c r="DC770" t="s">
        <v>2380</v>
      </c>
      <c r="DD770" t="s">
        <v>2381</v>
      </c>
      <c r="DE770" t="s">
        <v>758</v>
      </c>
      <c r="DF770" t="s">
        <v>759</v>
      </c>
      <c r="DG770" t="s">
        <v>1240</v>
      </c>
      <c r="DH770" t="s">
        <v>1241</v>
      </c>
      <c r="DI770" t="s">
        <v>1112</v>
      </c>
      <c r="DJ770" t="s">
        <v>1113</v>
      </c>
      <c r="DK770">
        <v>10</v>
      </c>
      <c r="DL770" t="s">
        <v>782</v>
      </c>
      <c r="DM770" t="s">
        <v>783</v>
      </c>
      <c r="DN770">
        <v>6</v>
      </c>
      <c r="DO770" t="s">
        <v>786</v>
      </c>
      <c r="DP770" t="s">
        <v>787</v>
      </c>
      <c r="DQ770">
        <v>7</v>
      </c>
      <c r="DR770" t="s">
        <v>788</v>
      </c>
      <c r="DS770" t="s">
        <v>789</v>
      </c>
      <c r="DT770">
        <v>9</v>
      </c>
      <c r="DU770" t="s">
        <v>784</v>
      </c>
      <c r="DV770" t="s">
        <v>785</v>
      </c>
      <c r="DW770">
        <v>8</v>
      </c>
      <c r="DX770" t="s">
        <v>1274</v>
      </c>
      <c r="DY770" t="s">
        <v>1275</v>
      </c>
      <c r="DZ770">
        <v>4</v>
      </c>
      <c r="EA770" t="s">
        <v>790</v>
      </c>
      <c r="EB770" t="s">
        <v>791</v>
      </c>
      <c r="EC770">
        <v>5</v>
      </c>
      <c r="ED770" t="s">
        <v>792</v>
      </c>
      <c r="EE770" t="s">
        <v>793</v>
      </c>
      <c r="EF770">
        <v>3</v>
      </c>
      <c r="EG770" t="s">
        <v>794</v>
      </c>
      <c r="EH770" t="s">
        <v>795</v>
      </c>
      <c r="EI770">
        <v>2</v>
      </c>
      <c r="EJ770" t="s">
        <v>1073</v>
      </c>
      <c r="EK770" t="s">
        <v>1074</v>
      </c>
      <c r="EL770">
        <v>7</v>
      </c>
      <c r="EM770" t="s">
        <v>631</v>
      </c>
      <c r="EN770" t="s">
        <v>632</v>
      </c>
      <c r="EO770">
        <v>8</v>
      </c>
      <c r="EP770" t="s">
        <v>2252</v>
      </c>
      <c r="EQ770" t="s">
        <v>2253</v>
      </c>
      <c r="ER770">
        <v>10</v>
      </c>
      <c r="ES770" t="s">
        <v>637</v>
      </c>
      <c r="ET770" t="s">
        <v>638</v>
      </c>
      <c r="EU770">
        <v>3</v>
      </c>
      <c r="EV770" t="s">
        <v>641</v>
      </c>
      <c r="EW770" t="s">
        <v>642</v>
      </c>
      <c r="EX770">
        <v>4</v>
      </c>
      <c r="EY770" t="s">
        <v>2066</v>
      </c>
      <c r="EZ770" t="s">
        <v>2067</v>
      </c>
      <c r="FA770">
        <v>6</v>
      </c>
      <c r="FB770" t="s">
        <v>629</v>
      </c>
      <c r="FC770" t="s">
        <v>630</v>
      </c>
      <c r="FD770">
        <v>9</v>
      </c>
      <c r="FE770" t="s">
        <v>639</v>
      </c>
      <c r="FF770" t="s">
        <v>640</v>
      </c>
      <c r="FG770">
        <v>5</v>
      </c>
      <c r="FH770" t="s">
        <v>2525</v>
      </c>
      <c r="FI770" t="s">
        <v>2526</v>
      </c>
      <c r="FJ770">
        <v>2</v>
      </c>
      <c r="FL770" t="s">
        <v>61</v>
      </c>
    </row>
    <row r="771" spans="1:168">
      <c r="A771" s="1">
        <v>43611</v>
      </c>
      <c r="B771">
        <v>0</v>
      </c>
      <c r="C771" t="s">
        <v>1129</v>
      </c>
      <c r="D771" t="s">
        <v>135</v>
      </c>
      <c r="E771" t="str">
        <f>VLOOKUP(D771,Sheet1!$B$2:$C$31,2,FALSE)</f>
        <v>ARI</v>
      </c>
      <c r="F771" t="s">
        <v>76</v>
      </c>
      <c r="G771">
        <v>53</v>
      </c>
      <c r="H771" t="s">
        <v>340</v>
      </c>
      <c r="I771" t="s">
        <v>76</v>
      </c>
      <c r="J771">
        <v>52</v>
      </c>
      <c r="K771">
        <v>6</v>
      </c>
      <c r="L771">
        <v>2</v>
      </c>
      <c r="M771">
        <v>54</v>
      </c>
      <c r="N771" t="s">
        <v>78</v>
      </c>
      <c r="O771" s="3" t="s">
        <v>135</v>
      </c>
      <c r="P771">
        <f t="shared" si="12"/>
        <v>0</v>
      </c>
      <c r="Q771" s="3">
        <v>-119</v>
      </c>
      <c r="R771" s="3">
        <v>-1.5</v>
      </c>
      <c r="S771" s="3">
        <v>148</v>
      </c>
      <c r="T771" s="3">
        <v>7.5</v>
      </c>
      <c r="U771" s="3">
        <v>-125</v>
      </c>
      <c r="V771" s="3">
        <v>1.5</v>
      </c>
      <c r="W771" s="3">
        <v>-175</v>
      </c>
      <c r="X771" t="s">
        <v>1575</v>
      </c>
      <c r="Y771">
        <v>37017</v>
      </c>
      <c r="Z771">
        <v>197</v>
      </c>
      <c r="AA771">
        <v>230100000</v>
      </c>
      <c r="AB771">
        <v>100000100</v>
      </c>
      <c r="AC771">
        <v>35</v>
      </c>
      <c r="AD771">
        <v>10</v>
      </c>
      <c r="AE771">
        <v>0</v>
      </c>
      <c r="AF771">
        <v>0</v>
      </c>
      <c r="AG771">
        <v>1</v>
      </c>
      <c r="AH771">
        <v>5</v>
      </c>
      <c r="AI771">
        <v>1</v>
      </c>
      <c r="AJ771">
        <v>1</v>
      </c>
      <c r="AK771">
        <v>1</v>
      </c>
      <c r="AL771">
        <v>2</v>
      </c>
      <c r="AM771">
        <v>0</v>
      </c>
      <c r="AN771">
        <v>6</v>
      </c>
      <c r="AO771">
        <v>1</v>
      </c>
      <c r="AP771">
        <v>0</v>
      </c>
      <c r="AQ771">
        <v>0</v>
      </c>
      <c r="AR771">
        <v>0</v>
      </c>
      <c r="AS771">
        <v>7</v>
      </c>
      <c r="AT771">
        <v>6</v>
      </c>
      <c r="AU771">
        <v>2</v>
      </c>
      <c r="AV771">
        <v>2</v>
      </c>
      <c r="AW771">
        <v>0</v>
      </c>
      <c r="AX771">
        <v>0</v>
      </c>
      <c r="AY771">
        <v>27</v>
      </c>
      <c r="AZ771">
        <v>7</v>
      </c>
      <c r="BA771">
        <v>0</v>
      </c>
      <c r="BB771">
        <v>0</v>
      </c>
      <c r="BC771">
        <v>1</v>
      </c>
      <c r="BD771">
        <v>0</v>
      </c>
      <c r="BE771">
        <v>35</v>
      </c>
      <c r="BF771">
        <v>10</v>
      </c>
      <c r="BG771">
        <v>4</v>
      </c>
      <c r="BH771">
        <v>0</v>
      </c>
      <c r="BI771">
        <v>0</v>
      </c>
      <c r="BJ771">
        <v>2</v>
      </c>
      <c r="BK771">
        <v>0</v>
      </c>
      <c r="BL771">
        <v>0</v>
      </c>
      <c r="BM771">
        <v>0</v>
      </c>
      <c r="BN771">
        <v>3</v>
      </c>
      <c r="BO771">
        <v>0</v>
      </c>
      <c r="BP771">
        <v>8</v>
      </c>
      <c r="BQ771">
        <v>0</v>
      </c>
      <c r="BR771">
        <v>0</v>
      </c>
      <c r="BS771">
        <v>1</v>
      </c>
      <c r="BT771">
        <v>0</v>
      </c>
      <c r="BU771">
        <v>9</v>
      </c>
      <c r="BV771">
        <v>4</v>
      </c>
      <c r="BW771">
        <v>4</v>
      </c>
      <c r="BX771">
        <v>4</v>
      </c>
      <c r="BY771">
        <v>2</v>
      </c>
      <c r="BZ771">
        <v>0</v>
      </c>
      <c r="CA771">
        <v>27</v>
      </c>
      <c r="CB771">
        <v>11</v>
      </c>
      <c r="CC771">
        <v>2</v>
      </c>
      <c r="CD771">
        <v>0</v>
      </c>
      <c r="CE771">
        <v>0</v>
      </c>
      <c r="CF771">
        <v>0</v>
      </c>
      <c r="CG771" t="s">
        <v>2496</v>
      </c>
      <c r="CH771" t="s">
        <v>2497</v>
      </c>
      <c r="CI771" t="s">
        <v>746</v>
      </c>
      <c r="CJ771" t="s">
        <v>747</v>
      </c>
      <c r="CK771" t="s">
        <v>748</v>
      </c>
      <c r="CL771" t="s">
        <v>749</v>
      </c>
      <c r="CM771" t="s">
        <v>750</v>
      </c>
      <c r="CN771" t="s">
        <v>751</v>
      </c>
      <c r="CP771" t="s">
        <v>14</v>
      </c>
      <c r="CR771" t="s">
        <v>14</v>
      </c>
      <c r="CS771" t="s">
        <v>145</v>
      </c>
      <c r="CT771" t="s">
        <v>146</v>
      </c>
      <c r="CU771" t="s">
        <v>350</v>
      </c>
      <c r="CV771" t="s">
        <v>351</v>
      </c>
      <c r="CW771" t="s">
        <v>1145</v>
      </c>
      <c r="CX771" t="s">
        <v>1146</v>
      </c>
      <c r="CY771" t="s">
        <v>2372</v>
      </c>
      <c r="CZ771" t="s">
        <v>2373</v>
      </c>
      <c r="DA771" t="s">
        <v>862</v>
      </c>
      <c r="DB771" t="s">
        <v>863</v>
      </c>
      <c r="DC771" t="s">
        <v>165</v>
      </c>
      <c r="DD771" t="s">
        <v>166</v>
      </c>
      <c r="DE771" t="s">
        <v>1145</v>
      </c>
      <c r="DF771" t="s">
        <v>1146</v>
      </c>
      <c r="DG771" t="s">
        <v>2372</v>
      </c>
      <c r="DH771" t="s">
        <v>2373</v>
      </c>
      <c r="DI771" t="s">
        <v>870</v>
      </c>
      <c r="DJ771" t="s">
        <v>871</v>
      </c>
      <c r="DK771">
        <v>8</v>
      </c>
      <c r="DL771" t="s">
        <v>165</v>
      </c>
      <c r="DM771" t="s">
        <v>166</v>
      </c>
      <c r="DN771">
        <v>4</v>
      </c>
      <c r="DO771" t="s">
        <v>157</v>
      </c>
      <c r="DP771" t="s">
        <v>158</v>
      </c>
      <c r="DQ771">
        <v>5</v>
      </c>
      <c r="DR771" t="s">
        <v>155</v>
      </c>
      <c r="DS771" t="s">
        <v>156</v>
      </c>
      <c r="DT771">
        <v>9</v>
      </c>
      <c r="DU771" t="s">
        <v>163</v>
      </c>
      <c r="DV771" t="s">
        <v>164</v>
      </c>
      <c r="DW771">
        <v>3</v>
      </c>
      <c r="DX771" t="s">
        <v>167</v>
      </c>
      <c r="DY771" t="s">
        <v>168</v>
      </c>
      <c r="DZ771">
        <v>6</v>
      </c>
      <c r="EA771" t="s">
        <v>1084</v>
      </c>
      <c r="EB771" t="s">
        <v>1085</v>
      </c>
      <c r="EC771">
        <v>7</v>
      </c>
      <c r="ED771" t="s">
        <v>864</v>
      </c>
      <c r="EE771" t="s">
        <v>865</v>
      </c>
      <c r="EF771">
        <v>2</v>
      </c>
      <c r="EG771" t="s">
        <v>1145</v>
      </c>
      <c r="EH771" t="s">
        <v>1146</v>
      </c>
      <c r="EI771">
        <v>1</v>
      </c>
      <c r="EJ771" t="s">
        <v>376</v>
      </c>
      <c r="EK771" t="s">
        <v>377</v>
      </c>
      <c r="EL771">
        <v>4</v>
      </c>
      <c r="EM771" t="s">
        <v>362</v>
      </c>
      <c r="EN771" t="s">
        <v>363</v>
      </c>
      <c r="EO771">
        <v>8</v>
      </c>
      <c r="EP771" t="s">
        <v>368</v>
      </c>
      <c r="EQ771" t="s">
        <v>369</v>
      </c>
      <c r="ER771">
        <v>2</v>
      </c>
      <c r="ES771" t="s">
        <v>364</v>
      </c>
      <c r="ET771" t="s">
        <v>365</v>
      </c>
      <c r="EU771">
        <v>3</v>
      </c>
      <c r="EV771" t="s">
        <v>366</v>
      </c>
      <c r="EW771" t="s">
        <v>367</v>
      </c>
      <c r="EX771">
        <v>5</v>
      </c>
      <c r="EY771" t="s">
        <v>370</v>
      </c>
      <c r="EZ771" t="s">
        <v>371</v>
      </c>
      <c r="FA771">
        <v>6</v>
      </c>
      <c r="FB771" t="s">
        <v>849</v>
      </c>
      <c r="FC771" t="s">
        <v>850</v>
      </c>
      <c r="FD771">
        <v>9</v>
      </c>
      <c r="FE771" t="s">
        <v>2519</v>
      </c>
      <c r="FF771" t="s">
        <v>2520</v>
      </c>
      <c r="FG771">
        <v>7</v>
      </c>
      <c r="FH771" t="s">
        <v>2372</v>
      </c>
      <c r="FI771" t="s">
        <v>2373</v>
      </c>
      <c r="FJ771">
        <v>1</v>
      </c>
      <c r="FL771" t="s">
        <v>61</v>
      </c>
    </row>
    <row r="772" spans="1:168">
      <c r="A772" s="1">
        <v>43611</v>
      </c>
      <c r="B772">
        <v>0</v>
      </c>
      <c r="C772" t="s">
        <v>1129</v>
      </c>
      <c r="D772" t="s">
        <v>290</v>
      </c>
      <c r="E772" t="str">
        <f>VLOOKUP(D772,Sheet1!$B$2:$C$31,2,FALSE)</f>
        <v>ATL</v>
      </c>
      <c r="F772" t="s">
        <v>76</v>
      </c>
      <c r="G772">
        <v>54</v>
      </c>
      <c r="H772" t="s">
        <v>236</v>
      </c>
      <c r="I772" t="s">
        <v>76</v>
      </c>
      <c r="J772">
        <v>52</v>
      </c>
      <c r="K772">
        <v>4</v>
      </c>
      <c r="L772">
        <v>3</v>
      </c>
      <c r="M772">
        <v>60</v>
      </c>
      <c r="N772" t="s">
        <v>4</v>
      </c>
      <c r="O772" s="3" t="s">
        <v>290</v>
      </c>
      <c r="P772">
        <f t="shared" si="12"/>
        <v>0</v>
      </c>
      <c r="Q772" s="3">
        <v>105</v>
      </c>
      <c r="R772" s="3">
        <v>1.5</v>
      </c>
      <c r="S772" s="3">
        <v>-160</v>
      </c>
      <c r="T772" s="3">
        <v>8.5</v>
      </c>
      <c r="U772" s="3">
        <v>-275</v>
      </c>
      <c r="V772" s="3">
        <v>-1.5</v>
      </c>
      <c r="W772" s="3">
        <v>-174</v>
      </c>
      <c r="X772" t="s">
        <v>1576</v>
      </c>
      <c r="Y772">
        <v>45152</v>
      </c>
      <c r="Z772">
        <v>247</v>
      </c>
      <c r="AA772">
        <v>31</v>
      </c>
      <c r="AB772">
        <v>2100000</v>
      </c>
      <c r="AC772">
        <v>37</v>
      </c>
      <c r="AD772">
        <v>9</v>
      </c>
      <c r="AE772">
        <v>1</v>
      </c>
      <c r="AF772">
        <v>0</v>
      </c>
      <c r="AG772">
        <v>0</v>
      </c>
      <c r="AH772">
        <v>4</v>
      </c>
      <c r="AI772">
        <v>0</v>
      </c>
      <c r="AJ772">
        <v>0</v>
      </c>
      <c r="AK772">
        <v>1</v>
      </c>
      <c r="AL772">
        <v>6</v>
      </c>
      <c r="AM772">
        <v>1</v>
      </c>
      <c r="AN772">
        <v>13</v>
      </c>
      <c r="AO772">
        <v>0</v>
      </c>
      <c r="AP772">
        <v>0</v>
      </c>
      <c r="AQ772">
        <v>1</v>
      </c>
      <c r="AR772">
        <v>0</v>
      </c>
      <c r="AS772">
        <v>10</v>
      </c>
      <c r="AT772">
        <v>5</v>
      </c>
      <c r="AU772">
        <v>1</v>
      </c>
      <c r="AV772">
        <v>1</v>
      </c>
      <c r="AW772">
        <v>1</v>
      </c>
      <c r="AX772">
        <v>0</v>
      </c>
      <c r="AY772">
        <v>30</v>
      </c>
      <c r="AZ772">
        <v>5</v>
      </c>
      <c r="BA772">
        <v>2</v>
      </c>
      <c r="BB772">
        <v>0</v>
      </c>
      <c r="BC772">
        <v>0</v>
      </c>
      <c r="BD772">
        <v>0</v>
      </c>
      <c r="BE772">
        <v>34</v>
      </c>
      <c r="BF772">
        <v>3</v>
      </c>
      <c r="BG772">
        <v>0</v>
      </c>
      <c r="BH772">
        <v>0</v>
      </c>
      <c r="BI772">
        <v>0</v>
      </c>
      <c r="BJ772">
        <v>3</v>
      </c>
      <c r="BK772">
        <v>0</v>
      </c>
      <c r="BL772">
        <v>1</v>
      </c>
      <c r="BM772">
        <v>2</v>
      </c>
      <c r="BN772">
        <v>6</v>
      </c>
      <c r="BO772">
        <v>0</v>
      </c>
      <c r="BP772">
        <v>5</v>
      </c>
      <c r="BQ772">
        <v>3</v>
      </c>
      <c r="BR772">
        <v>0</v>
      </c>
      <c r="BS772">
        <v>0</v>
      </c>
      <c r="BT772">
        <v>0</v>
      </c>
      <c r="BU772">
        <v>10</v>
      </c>
      <c r="BV772">
        <v>8</v>
      </c>
      <c r="BW772">
        <v>4</v>
      </c>
      <c r="BX772">
        <v>4</v>
      </c>
      <c r="BY772">
        <v>1</v>
      </c>
      <c r="BZ772">
        <v>0</v>
      </c>
      <c r="CA772">
        <v>30</v>
      </c>
      <c r="CB772">
        <v>11</v>
      </c>
      <c r="CC772">
        <v>0</v>
      </c>
      <c r="CD772">
        <v>0</v>
      </c>
      <c r="CE772">
        <v>1</v>
      </c>
      <c r="CF772">
        <v>0</v>
      </c>
      <c r="CG772" t="s">
        <v>1324</v>
      </c>
      <c r="CH772" t="s">
        <v>1325</v>
      </c>
      <c r="CI772" t="s">
        <v>1787</v>
      </c>
      <c r="CJ772" t="s">
        <v>1788</v>
      </c>
      <c r="CK772" t="s">
        <v>1328</v>
      </c>
      <c r="CL772" t="s">
        <v>1329</v>
      </c>
      <c r="CM772" t="s">
        <v>1326</v>
      </c>
      <c r="CN772" t="s">
        <v>1327</v>
      </c>
      <c r="CP772" t="s">
        <v>14</v>
      </c>
      <c r="CR772" t="s">
        <v>14</v>
      </c>
      <c r="CS772" t="s">
        <v>300</v>
      </c>
      <c r="CT772" t="s">
        <v>301</v>
      </c>
      <c r="CU772" t="s">
        <v>248</v>
      </c>
      <c r="CV772" t="s">
        <v>249</v>
      </c>
      <c r="CW772" t="s">
        <v>2106</v>
      </c>
      <c r="CX772" t="s">
        <v>2107</v>
      </c>
      <c r="CY772" t="s">
        <v>2532</v>
      </c>
      <c r="CZ772" t="s">
        <v>2533</v>
      </c>
      <c r="DA772" t="s">
        <v>1468</v>
      </c>
      <c r="DB772" t="s">
        <v>1469</v>
      </c>
      <c r="DC772" t="s">
        <v>322</v>
      </c>
      <c r="DD772" t="s">
        <v>323</v>
      </c>
      <c r="DE772" t="s">
        <v>306</v>
      </c>
      <c r="DF772" t="s">
        <v>307</v>
      </c>
      <c r="DG772" t="s">
        <v>901</v>
      </c>
      <c r="DH772" t="s">
        <v>902</v>
      </c>
      <c r="DI772" t="s">
        <v>316</v>
      </c>
      <c r="DJ772" t="s">
        <v>317</v>
      </c>
      <c r="DK772">
        <v>8</v>
      </c>
      <c r="DL772" t="s">
        <v>324</v>
      </c>
      <c r="DM772" t="s">
        <v>325</v>
      </c>
      <c r="DN772">
        <v>6</v>
      </c>
      <c r="DO772" t="s">
        <v>314</v>
      </c>
      <c r="DP772" t="s">
        <v>315</v>
      </c>
      <c r="DQ772">
        <v>3</v>
      </c>
      <c r="DR772" t="s">
        <v>312</v>
      </c>
      <c r="DS772" t="s">
        <v>313</v>
      </c>
      <c r="DT772">
        <v>5</v>
      </c>
      <c r="DU772" t="s">
        <v>318</v>
      </c>
      <c r="DV772" t="s">
        <v>319</v>
      </c>
      <c r="DW772">
        <v>9</v>
      </c>
      <c r="DX772" t="s">
        <v>2364</v>
      </c>
      <c r="DY772" t="s">
        <v>2365</v>
      </c>
      <c r="DZ772">
        <v>7</v>
      </c>
      <c r="EA772" t="s">
        <v>322</v>
      </c>
      <c r="EB772" t="s">
        <v>323</v>
      </c>
      <c r="EC772">
        <v>2</v>
      </c>
      <c r="ED772" t="s">
        <v>320</v>
      </c>
      <c r="EE772" t="s">
        <v>321</v>
      </c>
      <c r="EF772">
        <v>4</v>
      </c>
      <c r="EG772" t="s">
        <v>306</v>
      </c>
      <c r="EH772" t="s">
        <v>307</v>
      </c>
      <c r="EI772">
        <v>1</v>
      </c>
      <c r="EJ772" t="s">
        <v>270</v>
      </c>
      <c r="EK772" t="s">
        <v>271</v>
      </c>
      <c r="EL772">
        <v>9</v>
      </c>
      <c r="EM772" t="s">
        <v>262</v>
      </c>
      <c r="EN772" t="s">
        <v>263</v>
      </c>
      <c r="EO772">
        <v>3</v>
      </c>
      <c r="EP772" t="s">
        <v>264</v>
      </c>
      <c r="EQ772" t="s">
        <v>265</v>
      </c>
      <c r="ER772">
        <v>6</v>
      </c>
      <c r="ES772" t="s">
        <v>266</v>
      </c>
      <c r="ET772" t="s">
        <v>267</v>
      </c>
      <c r="EU772">
        <v>7</v>
      </c>
      <c r="EV772" t="s">
        <v>260</v>
      </c>
      <c r="EW772" t="s">
        <v>261</v>
      </c>
      <c r="EX772">
        <v>5</v>
      </c>
      <c r="EY772" t="s">
        <v>268</v>
      </c>
      <c r="EZ772" t="s">
        <v>269</v>
      </c>
      <c r="FA772">
        <v>2</v>
      </c>
      <c r="FB772" t="s">
        <v>272</v>
      </c>
      <c r="FC772" t="s">
        <v>273</v>
      </c>
      <c r="FD772">
        <v>4</v>
      </c>
      <c r="FE772" t="s">
        <v>274</v>
      </c>
      <c r="FF772" t="s">
        <v>275</v>
      </c>
      <c r="FG772">
        <v>8</v>
      </c>
      <c r="FH772" t="s">
        <v>901</v>
      </c>
      <c r="FI772" t="s">
        <v>902</v>
      </c>
      <c r="FJ772">
        <v>1</v>
      </c>
      <c r="FL772" t="s">
        <v>61</v>
      </c>
    </row>
    <row r="773" spans="1:168">
      <c r="A773" s="1">
        <v>43611</v>
      </c>
      <c r="B773">
        <v>0</v>
      </c>
      <c r="C773" t="s">
        <v>1129</v>
      </c>
      <c r="D773" t="s">
        <v>561</v>
      </c>
      <c r="E773" t="str">
        <f>VLOOKUP(D773,Sheet1!$B$2:$C$31,2,FALSE)</f>
        <v>BAL</v>
      </c>
      <c r="F773" t="s">
        <v>2</v>
      </c>
      <c r="G773">
        <v>53</v>
      </c>
      <c r="H773" t="s">
        <v>185</v>
      </c>
      <c r="I773" t="s">
        <v>76</v>
      </c>
      <c r="J773">
        <v>51</v>
      </c>
      <c r="K773">
        <v>7</v>
      </c>
      <c r="L773">
        <v>8</v>
      </c>
      <c r="M773">
        <v>53</v>
      </c>
      <c r="N773" t="s">
        <v>78</v>
      </c>
      <c r="O773" s="3" t="s">
        <v>561</v>
      </c>
      <c r="P773">
        <f t="shared" si="12"/>
        <v>0</v>
      </c>
      <c r="Q773" s="3">
        <v>226</v>
      </c>
      <c r="R773" s="3">
        <v>1.5</v>
      </c>
      <c r="S773" s="3">
        <v>151</v>
      </c>
      <c r="T773" s="3">
        <v>11.5</v>
      </c>
      <c r="U773" s="3">
        <v>-160</v>
      </c>
      <c r="V773" s="3">
        <v>-1.5</v>
      </c>
      <c r="W773" s="3">
        <v>126</v>
      </c>
      <c r="X773" t="s">
        <v>1566</v>
      </c>
      <c r="Y773">
        <v>46815</v>
      </c>
      <c r="Z773">
        <v>208</v>
      </c>
      <c r="AA773">
        <v>10000330</v>
      </c>
      <c r="AB773">
        <v>14102</v>
      </c>
      <c r="AC773">
        <v>37</v>
      </c>
      <c r="AD773">
        <v>11</v>
      </c>
      <c r="AE773">
        <v>3</v>
      </c>
      <c r="AF773">
        <v>1</v>
      </c>
      <c r="AG773">
        <v>0</v>
      </c>
      <c r="AH773">
        <v>7</v>
      </c>
      <c r="AI773">
        <v>2</v>
      </c>
      <c r="AJ773">
        <v>1</v>
      </c>
      <c r="AK773">
        <v>0</v>
      </c>
      <c r="AL773">
        <v>2</v>
      </c>
      <c r="AM773">
        <v>0</v>
      </c>
      <c r="AN773">
        <v>5</v>
      </c>
      <c r="AO773">
        <v>0</v>
      </c>
      <c r="AP773">
        <v>0</v>
      </c>
      <c r="AQ773">
        <v>0</v>
      </c>
      <c r="AR773">
        <v>0</v>
      </c>
      <c r="AS773">
        <v>8</v>
      </c>
      <c r="AT773">
        <v>7</v>
      </c>
      <c r="AU773">
        <v>6</v>
      </c>
      <c r="AV773">
        <v>6</v>
      </c>
      <c r="AW773">
        <v>0</v>
      </c>
      <c r="AX773">
        <v>0</v>
      </c>
      <c r="AY773">
        <v>26</v>
      </c>
      <c r="AZ773">
        <v>9</v>
      </c>
      <c r="BA773">
        <v>3</v>
      </c>
      <c r="BB773">
        <v>0</v>
      </c>
      <c r="BC773">
        <v>2</v>
      </c>
      <c r="BD773">
        <v>0</v>
      </c>
      <c r="BE773">
        <v>35</v>
      </c>
      <c r="BF773">
        <v>12</v>
      </c>
      <c r="BG773">
        <v>2</v>
      </c>
      <c r="BH773">
        <v>1</v>
      </c>
      <c r="BI773">
        <v>1</v>
      </c>
      <c r="BJ773">
        <v>7</v>
      </c>
      <c r="BK773">
        <v>2</v>
      </c>
      <c r="BL773">
        <v>1</v>
      </c>
      <c r="BM773">
        <v>0</v>
      </c>
      <c r="BN773">
        <v>6</v>
      </c>
      <c r="BO773">
        <v>0</v>
      </c>
      <c r="BP773">
        <v>9</v>
      </c>
      <c r="BQ773">
        <v>0</v>
      </c>
      <c r="BR773">
        <v>0</v>
      </c>
      <c r="BS773">
        <v>2</v>
      </c>
      <c r="BT773">
        <v>0</v>
      </c>
      <c r="BU773">
        <v>10</v>
      </c>
      <c r="BV773">
        <v>4</v>
      </c>
      <c r="BW773">
        <v>7</v>
      </c>
      <c r="BX773">
        <v>7</v>
      </c>
      <c r="BY773">
        <v>0</v>
      </c>
      <c r="BZ773">
        <v>0</v>
      </c>
      <c r="CA773">
        <v>27</v>
      </c>
      <c r="CB773">
        <v>17</v>
      </c>
      <c r="CC773">
        <v>1</v>
      </c>
      <c r="CD773">
        <v>0</v>
      </c>
      <c r="CE773">
        <v>0</v>
      </c>
      <c r="CF773">
        <v>0</v>
      </c>
      <c r="CG773" t="s">
        <v>242</v>
      </c>
      <c r="CH773" t="s">
        <v>243</v>
      </c>
      <c r="CI773" t="s">
        <v>244</v>
      </c>
      <c r="CJ773" t="s">
        <v>245</v>
      </c>
      <c r="CK773" t="s">
        <v>246</v>
      </c>
      <c r="CL773" t="s">
        <v>247</v>
      </c>
      <c r="CM773" t="s">
        <v>240</v>
      </c>
      <c r="CN773" t="s">
        <v>241</v>
      </c>
      <c r="CP773" t="s">
        <v>14</v>
      </c>
      <c r="CR773" t="s">
        <v>14</v>
      </c>
      <c r="CS773" t="s">
        <v>573</v>
      </c>
      <c r="CT773" t="s">
        <v>574</v>
      </c>
      <c r="CU773" t="s">
        <v>196</v>
      </c>
      <c r="CV773" t="s">
        <v>197</v>
      </c>
      <c r="CW773" t="s">
        <v>2217</v>
      </c>
      <c r="CX773" t="s">
        <v>2218</v>
      </c>
      <c r="CY773" t="s">
        <v>1231</v>
      </c>
      <c r="CZ773" t="s">
        <v>1232</v>
      </c>
      <c r="DB773" t="s">
        <v>14</v>
      </c>
      <c r="DC773" t="s">
        <v>889</v>
      </c>
      <c r="DD773" t="s">
        <v>890</v>
      </c>
      <c r="DE773" t="s">
        <v>1409</v>
      </c>
      <c r="DF773" t="s">
        <v>1410</v>
      </c>
      <c r="DG773" t="s">
        <v>883</v>
      </c>
      <c r="DH773" t="s">
        <v>884</v>
      </c>
      <c r="DI773" t="s">
        <v>587</v>
      </c>
      <c r="DJ773" t="s">
        <v>588</v>
      </c>
      <c r="DK773">
        <v>6</v>
      </c>
      <c r="DL773" t="s">
        <v>589</v>
      </c>
      <c r="DM773" t="s">
        <v>590</v>
      </c>
      <c r="DN773">
        <v>9</v>
      </c>
      <c r="DO773" t="s">
        <v>585</v>
      </c>
      <c r="DP773" t="s">
        <v>586</v>
      </c>
      <c r="DQ773">
        <v>7</v>
      </c>
      <c r="DR773" t="s">
        <v>1058</v>
      </c>
      <c r="DS773" t="s">
        <v>1059</v>
      </c>
      <c r="DT773">
        <v>3</v>
      </c>
      <c r="DU773" t="s">
        <v>591</v>
      </c>
      <c r="DV773" t="s">
        <v>592</v>
      </c>
      <c r="DW773">
        <v>5</v>
      </c>
      <c r="DX773" t="s">
        <v>1463</v>
      </c>
      <c r="DY773" t="s">
        <v>1464</v>
      </c>
      <c r="DZ773">
        <v>4</v>
      </c>
      <c r="EA773" t="s">
        <v>1204</v>
      </c>
      <c r="EB773" t="s">
        <v>1205</v>
      </c>
      <c r="EC773">
        <v>8</v>
      </c>
      <c r="ED773" t="s">
        <v>2120</v>
      </c>
      <c r="EE773" t="s">
        <v>2121</v>
      </c>
      <c r="EF773">
        <v>2</v>
      </c>
      <c r="EG773" t="s">
        <v>1409</v>
      </c>
      <c r="EH773" t="s">
        <v>1410</v>
      </c>
      <c r="EI773">
        <v>1</v>
      </c>
      <c r="EJ773" t="s">
        <v>1162</v>
      </c>
      <c r="EK773" t="s">
        <v>1163</v>
      </c>
      <c r="EL773">
        <v>7</v>
      </c>
      <c r="EM773" t="s">
        <v>212</v>
      </c>
      <c r="EN773" t="s">
        <v>213</v>
      </c>
      <c r="EO773">
        <v>6</v>
      </c>
      <c r="EP773" t="s">
        <v>204</v>
      </c>
      <c r="EQ773" t="s">
        <v>205</v>
      </c>
      <c r="ER773">
        <v>9</v>
      </c>
      <c r="ES773" t="s">
        <v>210</v>
      </c>
      <c r="ET773" t="s">
        <v>211</v>
      </c>
      <c r="EU773">
        <v>5</v>
      </c>
      <c r="EV773" t="s">
        <v>208</v>
      </c>
      <c r="EW773" t="s">
        <v>209</v>
      </c>
      <c r="EX773">
        <v>3</v>
      </c>
      <c r="EY773" t="s">
        <v>2405</v>
      </c>
      <c r="EZ773" t="s">
        <v>2406</v>
      </c>
      <c r="FA773">
        <v>4</v>
      </c>
      <c r="FB773" t="s">
        <v>214</v>
      </c>
      <c r="FC773" t="s">
        <v>215</v>
      </c>
      <c r="FD773">
        <v>8</v>
      </c>
      <c r="FE773" t="s">
        <v>889</v>
      </c>
      <c r="FF773" t="s">
        <v>890</v>
      </c>
      <c r="FG773">
        <v>2</v>
      </c>
      <c r="FH773" t="s">
        <v>883</v>
      </c>
      <c r="FI773" t="s">
        <v>884</v>
      </c>
      <c r="FJ773">
        <v>1</v>
      </c>
      <c r="FL773" t="s">
        <v>61</v>
      </c>
    </row>
    <row r="774" spans="1:168">
      <c r="A774" s="1">
        <v>43611</v>
      </c>
      <c r="B774">
        <v>0</v>
      </c>
      <c r="C774" t="s">
        <v>1129</v>
      </c>
      <c r="D774" t="s">
        <v>649</v>
      </c>
      <c r="E774" t="str">
        <f>VLOOKUP(D774,Sheet1!$B$2:$C$31,2,FALSE)</f>
        <v>BOS</v>
      </c>
      <c r="F774" t="s">
        <v>2</v>
      </c>
      <c r="G774">
        <v>53</v>
      </c>
      <c r="H774" t="s">
        <v>686</v>
      </c>
      <c r="I774" t="s">
        <v>2</v>
      </c>
      <c r="J774">
        <v>54</v>
      </c>
      <c r="K774">
        <v>4</v>
      </c>
      <c r="L774">
        <v>1</v>
      </c>
      <c r="M774">
        <v>54</v>
      </c>
      <c r="N774" t="s">
        <v>78</v>
      </c>
      <c r="O774" s="3" t="s">
        <v>649</v>
      </c>
      <c r="P774">
        <f t="shared" si="12"/>
        <v>0</v>
      </c>
      <c r="Q774" s="3">
        <v>163</v>
      </c>
      <c r="R774" s="3">
        <v>1.5</v>
      </c>
      <c r="S774" s="3">
        <v>-140</v>
      </c>
      <c r="T774" s="3">
        <v>8.5</v>
      </c>
      <c r="U774" s="3">
        <v>-190</v>
      </c>
      <c r="V774" s="3">
        <v>-1.5</v>
      </c>
      <c r="W774" s="3">
        <v>120</v>
      </c>
      <c r="X774" t="s">
        <v>1598</v>
      </c>
      <c r="Y774">
        <v>41502</v>
      </c>
      <c r="Z774">
        <v>186</v>
      </c>
      <c r="AA774">
        <v>1110001</v>
      </c>
      <c r="AB774">
        <v>100000000</v>
      </c>
      <c r="AC774">
        <v>34</v>
      </c>
      <c r="AD774">
        <v>6</v>
      </c>
      <c r="AE774">
        <v>1</v>
      </c>
      <c r="AF774">
        <v>0</v>
      </c>
      <c r="AG774">
        <v>1</v>
      </c>
      <c r="AH774">
        <v>3</v>
      </c>
      <c r="AI774">
        <v>0</v>
      </c>
      <c r="AJ774">
        <v>1</v>
      </c>
      <c r="AK774">
        <v>0</v>
      </c>
      <c r="AL774">
        <v>2</v>
      </c>
      <c r="AM774">
        <v>0</v>
      </c>
      <c r="AN774">
        <v>8</v>
      </c>
      <c r="AO774">
        <v>3</v>
      </c>
      <c r="AP774">
        <v>0</v>
      </c>
      <c r="AQ774">
        <v>0</v>
      </c>
      <c r="AR774">
        <v>0</v>
      </c>
      <c r="AS774">
        <v>6</v>
      </c>
      <c r="AT774">
        <v>4</v>
      </c>
      <c r="AU774">
        <v>1</v>
      </c>
      <c r="AV774">
        <v>1</v>
      </c>
      <c r="AW774">
        <v>0</v>
      </c>
      <c r="AX774">
        <v>0</v>
      </c>
      <c r="AY774">
        <v>27</v>
      </c>
      <c r="AZ774">
        <v>8</v>
      </c>
      <c r="BA774">
        <v>0</v>
      </c>
      <c r="BB774">
        <v>1</v>
      </c>
      <c r="BC774">
        <v>0</v>
      </c>
      <c r="BD774">
        <v>0</v>
      </c>
      <c r="BE774">
        <v>30</v>
      </c>
      <c r="BF774">
        <v>4</v>
      </c>
      <c r="BG774">
        <v>1</v>
      </c>
      <c r="BH774">
        <v>0</v>
      </c>
      <c r="BI774">
        <v>0</v>
      </c>
      <c r="BJ774">
        <v>1</v>
      </c>
      <c r="BK774">
        <v>0</v>
      </c>
      <c r="BL774">
        <v>0</v>
      </c>
      <c r="BM774">
        <v>1</v>
      </c>
      <c r="BN774">
        <v>2</v>
      </c>
      <c r="BO774">
        <v>0</v>
      </c>
      <c r="BP774">
        <v>10</v>
      </c>
      <c r="BQ774">
        <v>0</v>
      </c>
      <c r="BR774">
        <v>0</v>
      </c>
      <c r="BS774">
        <v>0</v>
      </c>
      <c r="BT774">
        <v>0</v>
      </c>
      <c r="BU774">
        <v>5</v>
      </c>
      <c r="BV774">
        <v>3</v>
      </c>
      <c r="BW774">
        <v>2</v>
      </c>
      <c r="BX774">
        <v>2</v>
      </c>
      <c r="BY774">
        <v>2</v>
      </c>
      <c r="BZ774">
        <v>1</v>
      </c>
      <c r="CA774">
        <v>27</v>
      </c>
      <c r="CB774">
        <v>4</v>
      </c>
      <c r="CC774">
        <v>2</v>
      </c>
      <c r="CD774">
        <v>1</v>
      </c>
      <c r="CE774">
        <v>0</v>
      </c>
      <c r="CF774">
        <v>0</v>
      </c>
      <c r="CG774" t="s">
        <v>8</v>
      </c>
      <c r="CH774" t="s">
        <v>9</v>
      </c>
      <c r="CI774" t="s">
        <v>1407</v>
      </c>
      <c r="CJ774" t="s">
        <v>1408</v>
      </c>
      <c r="CK774" t="s">
        <v>654</v>
      </c>
      <c r="CL774" t="s">
        <v>655</v>
      </c>
      <c r="CM774" t="s">
        <v>141</v>
      </c>
      <c r="CN774" t="s">
        <v>142</v>
      </c>
      <c r="CP774" t="s">
        <v>14</v>
      </c>
      <c r="CR774" t="s">
        <v>14</v>
      </c>
      <c r="CS774" t="s">
        <v>660</v>
      </c>
      <c r="CT774" t="s">
        <v>661</v>
      </c>
      <c r="CU774" t="s">
        <v>697</v>
      </c>
      <c r="CV774" t="s">
        <v>698</v>
      </c>
      <c r="CW774" t="s">
        <v>1080</v>
      </c>
      <c r="CX774" t="s">
        <v>1081</v>
      </c>
      <c r="CY774" t="s">
        <v>701</v>
      </c>
      <c r="CZ774" t="s">
        <v>702</v>
      </c>
      <c r="DA774" t="s">
        <v>1632</v>
      </c>
      <c r="DB774" t="s">
        <v>1633</v>
      </c>
      <c r="DC774" t="s">
        <v>668</v>
      </c>
      <c r="DD774" t="s">
        <v>669</v>
      </c>
      <c r="DE774" t="s">
        <v>1080</v>
      </c>
      <c r="DF774" t="s">
        <v>1081</v>
      </c>
      <c r="DG774" t="s">
        <v>701</v>
      </c>
      <c r="DH774" t="s">
        <v>702</v>
      </c>
      <c r="DI774" t="s">
        <v>664</v>
      </c>
      <c r="DJ774" t="s">
        <v>665</v>
      </c>
      <c r="DK774">
        <v>7</v>
      </c>
      <c r="DL774" t="s">
        <v>666</v>
      </c>
      <c r="DM774" t="s">
        <v>667</v>
      </c>
      <c r="DN774">
        <v>9</v>
      </c>
      <c r="DO774" t="s">
        <v>668</v>
      </c>
      <c r="DP774" t="s">
        <v>669</v>
      </c>
      <c r="DQ774">
        <v>5</v>
      </c>
      <c r="DR774" t="s">
        <v>670</v>
      </c>
      <c r="DS774" t="s">
        <v>671</v>
      </c>
      <c r="DT774">
        <v>10</v>
      </c>
      <c r="DU774" t="s">
        <v>1986</v>
      </c>
      <c r="DV774" t="s">
        <v>1987</v>
      </c>
      <c r="DW774">
        <v>4</v>
      </c>
      <c r="DX774" t="s">
        <v>680</v>
      </c>
      <c r="DY774" t="s">
        <v>681</v>
      </c>
      <c r="DZ774">
        <v>2</v>
      </c>
      <c r="EA774" t="s">
        <v>1559</v>
      </c>
      <c r="EB774" t="s">
        <v>1560</v>
      </c>
      <c r="EC774">
        <v>3</v>
      </c>
      <c r="ED774" t="s">
        <v>678</v>
      </c>
      <c r="EE774" t="s">
        <v>679</v>
      </c>
      <c r="EF774">
        <v>8</v>
      </c>
      <c r="EG774" t="s">
        <v>676</v>
      </c>
      <c r="EH774" t="s">
        <v>677</v>
      </c>
      <c r="EI774">
        <v>6</v>
      </c>
      <c r="EJ774" t="s">
        <v>719</v>
      </c>
      <c r="EK774" t="s">
        <v>720</v>
      </c>
      <c r="EL774">
        <v>4</v>
      </c>
      <c r="EM774" t="s">
        <v>709</v>
      </c>
      <c r="EN774" t="s">
        <v>710</v>
      </c>
      <c r="EO774">
        <v>5</v>
      </c>
      <c r="EP774" t="s">
        <v>711</v>
      </c>
      <c r="EQ774" t="s">
        <v>712</v>
      </c>
      <c r="ER774">
        <v>10</v>
      </c>
      <c r="ES774" t="s">
        <v>1260</v>
      </c>
      <c r="ET774" t="s">
        <v>1261</v>
      </c>
      <c r="EU774">
        <v>6</v>
      </c>
      <c r="EV774" t="s">
        <v>713</v>
      </c>
      <c r="EW774" t="s">
        <v>714</v>
      </c>
      <c r="EX774">
        <v>3</v>
      </c>
      <c r="EY774" t="s">
        <v>939</v>
      </c>
      <c r="EZ774" t="s">
        <v>940</v>
      </c>
      <c r="FA774">
        <v>9</v>
      </c>
      <c r="FB774" t="s">
        <v>717</v>
      </c>
      <c r="FC774" t="s">
        <v>718</v>
      </c>
      <c r="FD774">
        <v>2</v>
      </c>
      <c r="FE774" t="s">
        <v>721</v>
      </c>
      <c r="FF774" t="s">
        <v>722</v>
      </c>
      <c r="FG774">
        <v>8</v>
      </c>
      <c r="FH774" t="s">
        <v>2538</v>
      </c>
      <c r="FI774" t="s">
        <v>2539</v>
      </c>
      <c r="FJ774">
        <v>7</v>
      </c>
      <c r="FL774" t="s">
        <v>61</v>
      </c>
    </row>
    <row r="775" spans="1:168">
      <c r="A775" s="1">
        <v>43611</v>
      </c>
      <c r="B775">
        <v>0</v>
      </c>
      <c r="C775" t="s">
        <v>1129</v>
      </c>
      <c r="D775" t="s">
        <v>77</v>
      </c>
      <c r="E775" t="str">
        <f>VLOOKUP(D775,Sheet1!$B$2:$C$31,2,FALSE)</f>
        <v>CIN</v>
      </c>
      <c r="F775" t="s">
        <v>76</v>
      </c>
      <c r="G775">
        <v>52</v>
      </c>
      <c r="H775" t="s">
        <v>741</v>
      </c>
      <c r="I775" t="s">
        <v>76</v>
      </c>
      <c r="J775">
        <v>51</v>
      </c>
      <c r="K775">
        <v>10</v>
      </c>
      <c r="L775">
        <v>2</v>
      </c>
      <c r="M775">
        <v>54</v>
      </c>
      <c r="N775" t="s">
        <v>78</v>
      </c>
      <c r="O775" s="3" t="s">
        <v>77</v>
      </c>
      <c r="P775">
        <f t="shared" si="12"/>
        <v>0</v>
      </c>
      <c r="Q775" s="3">
        <v>140</v>
      </c>
      <c r="R775" s="3">
        <v>1.5</v>
      </c>
      <c r="S775" s="3">
        <v>-146</v>
      </c>
      <c r="T775" s="3">
        <v>8</v>
      </c>
      <c r="U775" s="3">
        <v>130</v>
      </c>
      <c r="V775" s="3">
        <v>1.5</v>
      </c>
      <c r="W775" s="3">
        <v>-105</v>
      </c>
      <c r="X775" t="s">
        <v>1657</v>
      </c>
      <c r="Y775">
        <v>40884</v>
      </c>
      <c r="Z775">
        <v>207</v>
      </c>
      <c r="AA775">
        <v>201004012</v>
      </c>
      <c r="AB775">
        <v>1010</v>
      </c>
      <c r="AC775">
        <v>40</v>
      </c>
      <c r="AD775">
        <v>17</v>
      </c>
      <c r="AE775">
        <v>3</v>
      </c>
      <c r="AF775">
        <v>0</v>
      </c>
      <c r="AG775">
        <v>1</v>
      </c>
      <c r="AH775">
        <v>7</v>
      </c>
      <c r="AI775">
        <v>0</v>
      </c>
      <c r="AJ775">
        <v>3</v>
      </c>
      <c r="AK775">
        <v>0</v>
      </c>
      <c r="AL775">
        <v>3</v>
      </c>
      <c r="AM775">
        <v>0</v>
      </c>
      <c r="AN775">
        <v>3</v>
      </c>
      <c r="AO775">
        <v>0</v>
      </c>
      <c r="AP775">
        <v>1</v>
      </c>
      <c r="AQ775">
        <v>2</v>
      </c>
      <c r="AR775">
        <v>0</v>
      </c>
      <c r="AS775">
        <v>9</v>
      </c>
      <c r="AT775">
        <v>4</v>
      </c>
      <c r="AU775">
        <v>2</v>
      </c>
      <c r="AV775">
        <v>2</v>
      </c>
      <c r="AW775">
        <v>0</v>
      </c>
      <c r="AX775">
        <v>0</v>
      </c>
      <c r="AY775">
        <v>27</v>
      </c>
      <c r="AZ775">
        <v>8</v>
      </c>
      <c r="BA775">
        <v>1</v>
      </c>
      <c r="BB775">
        <v>0</v>
      </c>
      <c r="BC775">
        <v>1</v>
      </c>
      <c r="BD775">
        <v>0</v>
      </c>
      <c r="BE775">
        <v>34</v>
      </c>
      <c r="BF775">
        <v>8</v>
      </c>
      <c r="BG775">
        <v>0</v>
      </c>
      <c r="BH775">
        <v>0</v>
      </c>
      <c r="BI775">
        <v>2</v>
      </c>
      <c r="BJ775">
        <v>2</v>
      </c>
      <c r="BK775">
        <v>0</v>
      </c>
      <c r="BL775">
        <v>0</v>
      </c>
      <c r="BM775">
        <v>1</v>
      </c>
      <c r="BN775">
        <v>3</v>
      </c>
      <c r="BO775">
        <v>0</v>
      </c>
      <c r="BP775">
        <v>13</v>
      </c>
      <c r="BQ775">
        <v>0</v>
      </c>
      <c r="BR775">
        <v>0</v>
      </c>
      <c r="BS775">
        <v>0</v>
      </c>
      <c r="BT775">
        <v>0</v>
      </c>
      <c r="BU775">
        <v>9</v>
      </c>
      <c r="BV775">
        <v>4</v>
      </c>
      <c r="BW775">
        <v>8</v>
      </c>
      <c r="BX775">
        <v>8</v>
      </c>
      <c r="BY775">
        <v>1</v>
      </c>
      <c r="BZ775">
        <v>0</v>
      </c>
      <c r="CA775">
        <v>27</v>
      </c>
      <c r="CB775">
        <v>13</v>
      </c>
      <c r="CC775">
        <v>2</v>
      </c>
      <c r="CD775">
        <v>0</v>
      </c>
      <c r="CE775">
        <v>2</v>
      </c>
      <c r="CF775">
        <v>0</v>
      </c>
      <c r="CG775" t="s">
        <v>397</v>
      </c>
      <c r="CH775" t="s">
        <v>398</v>
      </c>
      <c r="CI775" t="s">
        <v>395</v>
      </c>
      <c r="CJ775" t="s">
        <v>396</v>
      </c>
      <c r="CK775" t="s">
        <v>401</v>
      </c>
      <c r="CL775" t="s">
        <v>402</v>
      </c>
      <c r="CM775" t="s">
        <v>1360</v>
      </c>
      <c r="CN775" t="s">
        <v>1361</v>
      </c>
      <c r="CP775" t="s">
        <v>14</v>
      </c>
      <c r="CR775" t="s">
        <v>14</v>
      </c>
      <c r="CS775" t="s">
        <v>91</v>
      </c>
      <c r="CT775" t="s">
        <v>92</v>
      </c>
      <c r="CU775" t="s">
        <v>752</v>
      </c>
      <c r="CV775" t="s">
        <v>753</v>
      </c>
      <c r="CW775" t="s">
        <v>1303</v>
      </c>
      <c r="CX775" t="s">
        <v>1304</v>
      </c>
      <c r="CY775" t="s">
        <v>1570</v>
      </c>
      <c r="CZ775" t="s">
        <v>1571</v>
      </c>
      <c r="DB775" t="s">
        <v>14</v>
      </c>
      <c r="DC775" t="s">
        <v>125</v>
      </c>
      <c r="DD775" t="s">
        <v>126</v>
      </c>
      <c r="DE775" t="s">
        <v>1303</v>
      </c>
      <c r="DF775" t="s">
        <v>1304</v>
      </c>
      <c r="DG775" t="s">
        <v>1570</v>
      </c>
      <c r="DH775" t="s">
        <v>1571</v>
      </c>
      <c r="DI775" t="s">
        <v>2183</v>
      </c>
      <c r="DJ775" t="s">
        <v>2184</v>
      </c>
      <c r="DK775">
        <v>8</v>
      </c>
      <c r="DL775" t="s">
        <v>121</v>
      </c>
      <c r="DM775" t="s">
        <v>122</v>
      </c>
      <c r="DN775">
        <v>3</v>
      </c>
      <c r="DO775" t="s">
        <v>125</v>
      </c>
      <c r="DP775" t="s">
        <v>126</v>
      </c>
      <c r="DQ775">
        <v>5</v>
      </c>
      <c r="DR775" t="s">
        <v>123</v>
      </c>
      <c r="DS775" t="s">
        <v>124</v>
      </c>
      <c r="DT775">
        <v>9</v>
      </c>
      <c r="DU775" t="s">
        <v>133</v>
      </c>
      <c r="DV775" t="s">
        <v>134</v>
      </c>
      <c r="DW775">
        <v>6</v>
      </c>
      <c r="DX775" t="s">
        <v>119</v>
      </c>
      <c r="DY775" t="s">
        <v>120</v>
      </c>
      <c r="DZ775">
        <v>7</v>
      </c>
      <c r="EA775" t="s">
        <v>129</v>
      </c>
      <c r="EB775" t="s">
        <v>130</v>
      </c>
      <c r="EC775">
        <v>4</v>
      </c>
      <c r="ED775" t="s">
        <v>1476</v>
      </c>
      <c r="EE775" t="s">
        <v>1477</v>
      </c>
      <c r="EF775">
        <v>2</v>
      </c>
      <c r="EG775" t="s">
        <v>1303</v>
      </c>
      <c r="EH775" t="s">
        <v>1304</v>
      </c>
      <c r="EI775">
        <v>1</v>
      </c>
      <c r="EJ775" t="s">
        <v>1110</v>
      </c>
      <c r="EK775" t="s">
        <v>1111</v>
      </c>
      <c r="EL775">
        <v>7</v>
      </c>
      <c r="EM775" t="s">
        <v>764</v>
      </c>
      <c r="EN775" t="s">
        <v>765</v>
      </c>
      <c r="EO775">
        <v>9</v>
      </c>
      <c r="EP775" t="s">
        <v>766</v>
      </c>
      <c r="EQ775" t="s">
        <v>767</v>
      </c>
      <c r="ER775">
        <v>3</v>
      </c>
      <c r="ES775" t="s">
        <v>768</v>
      </c>
      <c r="ET775" t="s">
        <v>769</v>
      </c>
      <c r="EU775">
        <v>6</v>
      </c>
      <c r="EV775" t="s">
        <v>770</v>
      </c>
      <c r="EW775" t="s">
        <v>771</v>
      </c>
      <c r="EX775">
        <v>2</v>
      </c>
      <c r="EY775" t="s">
        <v>776</v>
      </c>
      <c r="EZ775" t="s">
        <v>777</v>
      </c>
      <c r="FA775">
        <v>8</v>
      </c>
      <c r="FB775" t="s">
        <v>772</v>
      </c>
      <c r="FC775" t="s">
        <v>773</v>
      </c>
      <c r="FD775">
        <v>5</v>
      </c>
      <c r="FE775" t="s">
        <v>1270</v>
      </c>
      <c r="FF775" t="s">
        <v>1271</v>
      </c>
      <c r="FG775">
        <v>4</v>
      </c>
      <c r="FH775" t="s">
        <v>1570</v>
      </c>
      <c r="FI775" t="s">
        <v>1571</v>
      </c>
      <c r="FJ775">
        <v>1</v>
      </c>
      <c r="FL775" t="s">
        <v>61</v>
      </c>
    </row>
    <row r="776" spans="1:168">
      <c r="A776" s="1">
        <v>43611</v>
      </c>
      <c r="B776">
        <v>0</v>
      </c>
      <c r="C776" t="s">
        <v>1129</v>
      </c>
      <c r="D776" t="s">
        <v>445</v>
      </c>
      <c r="E776" t="str">
        <f>VLOOKUP(D776,Sheet1!$B$2:$C$31,2,FALSE)</f>
        <v>CWS</v>
      </c>
      <c r="F776" t="s">
        <v>2</v>
      </c>
      <c r="G776">
        <v>52</v>
      </c>
      <c r="H776" t="s">
        <v>504</v>
      </c>
      <c r="I776" t="s">
        <v>2</v>
      </c>
      <c r="J776">
        <v>52</v>
      </c>
      <c r="K776">
        <v>0</v>
      </c>
      <c r="L776">
        <v>7</v>
      </c>
      <c r="M776">
        <v>51</v>
      </c>
      <c r="N776" t="s">
        <v>78</v>
      </c>
      <c r="O776" s="3" t="s">
        <v>3905</v>
      </c>
      <c r="P776">
        <f t="shared" si="12"/>
        <v>0</v>
      </c>
      <c r="Q776" s="3">
        <v>203</v>
      </c>
      <c r="R776" s="3">
        <v>1.5</v>
      </c>
      <c r="S776" s="3">
        <v>123</v>
      </c>
      <c r="T776" s="3">
        <v>9.5</v>
      </c>
      <c r="U776" s="3">
        <v>-140</v>
      </c>
      <c r="V776" s="3">
        <v>-1.5</v>
      </c>
      <c r="W776" s="3">
        <v>120</v>
      </c>
      <c r="X776" t="s">
        <v>505</v>
      </c>
      <c r="Y776">
        <v>39913</v>
      </c>
      <c r="Z776">
        <v>175</v>
      </c>
      <c r="AA776">
        <v>0</v>
      </c>
      <c r="AB776" t="s">
        <v>2540</v>
      </c>
      <c r="AC776">
        <v>32</v>
      </c>
      <c r="AD776">
        <v>5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3</v>
      </c>
      <c r="AM776">
        <v>0</v>
      </c>
      <c r="AN776">
        <v>16</v>
      </c>
      <c r="AO776">
        <v>0</v>
      </c>
      <c r="AP776">
        <v>0</v>
      </c>
      <c r="AQ776">
        <v>0</v>
      </c>
      <c r="AR776">
        <v>0</v>
      </c>
      <c r="AS776">
        <v>8</v>
      </c>
      <c r="AT776">
        <v>3</v>
      </c>
      <c r="AU776">
        <v>7</v>
      </c>
      <c r="AV776">
        <v>7</v>
      </c>
      <c r="AW776">
        <v>0</v>
      </c>
      <c r="AX776">
        <v>0</v>
      </c>
      <c r="AY776">
        <v>24</v>
      </c>
      <c r="AZ776">
        <v>9</v>
      </c>
      <c r="BA776">
        <v>1</v>
      </c>
      <c r="BB776">
        <v>0</v>
      </c>
      <c r="BC776">
        <v>0</v>
      </c>
      <c r="BD776">
        <v>0</v>
      </c>
      <c r="BE776">
        <v>30</v>
      </c>
      <c r="BF776">
        <v>6</v>
      </c>
      <c r="BG776">
        <v>1</v>
      </c>
      <c r="BH776">
        <v>0</v>
      </c>
      <c r="BI776">
        <v>2</v>
      </c>
      <c r="BJ776">
        <v>7</v>
      </c>
      <c r="BK776">
        <v>0</v>
      </c>
      <c r="BL776">
        <v>0</v>
      </c>
      <c r="BM776">
        <v>0</v>
      </c>
      <c r="BN776">
        <v>2</v>
      </c>
      <c r="BO776">
        <v>0</v>
      </c>
      <c r="BP776">
        <v>8</v>
      </c>
      <c r="BQ776">
        <v>1</v>
      </c>
      <c r="BR776">
        <v>0</v>
      </c>
      <c r="BS776">
        <v>0</v>
      </c>
      <c r="BT776">
        <v>0</v>
      </c>
      <c r="BU776">
        <v>1</v>
      </c>
      <c r="BV776">
        <v>5</v>
      </c>
      <c r="BW776">
        <v>0</v>
      </c>
      <c r="BX776">
        <v>0</v>
      </c>
      <c r="BY776">
        <v>0</v>
      </c>
      <c r="BZ776">
        <v>0</v>
      </c>
      <c r="CA776">
        <v>27</v>
      </c>
      <c r="CB776">
        <v>2</v>
      </c>
      <c r="CC776">
        <v>0</v>
      </c>
      <c r="CD776">
        <v>0</v>
      </c>
      <c r="CE776">
        <v>0</v>
      </c>
      <c r="CF776">
        <v>0</v>
      </c>
      <c r="CG776" t="s">
        <v>658</v>
      </c>
      <c r="CH776" t="s">
        <v>659</v>
      </c>
      <c r="CI776" t="s">
        <v>1380</v>
      </c>
      <c r="CJ776" t="s">
        <v>1381</v>
      </c>
      <c r="CK776" t="s">
        <v>1706</v>
      </c>
      <c r="CL776" t="s">
        <v>1707</v>
      </c>
      <c r="CM776" t="s">
        <v>652</v>
      </c>
      <c r="CN776" t="s">
        <v>653</v>
      </c>
      <c r="CP776" t="s">
        <v>14</v>
      </c>
      <c r="CR776" t="s">
        <v>14</v>
      </c>
      <c r="CS776" t="s">
        <v>457</v>
      </c>
      <c r="CT776" t="s">
        <v>458</v>
      </c>
      <c r="CU776" t="s">
        <v>517</v>
      </c>
      <c r="CV776" t="s">
        <v>518</v>
      </c>
      <c r="CW776" t="s">
        <v>1044</v>
      </c>
      <c r="CX776" t="s">
        <v>1045</v>
      </c>
      <c r="CY776" t="s">
        <v>1349</v>
      </c>
      <c r="CZ776" t="s">
        <v>1350</v>
      </c>
      <c r="DB776" t="s">
        <v>14</v>
      </c>
      <c r="DC776" t="s">
        <v>545</v>
      </c>
      <c r="DD776" t="s">
        <v>546</v>
      </c>
      <c r="DE776" t="s">
        <v>1349</v>
      </c>
      <c r="DF776" t="s">
        <v>1350</v>
      </c>
      <c r="DG776" t="s">
        <v>1044</v>
      </c>
      <c r="DH776" t="s">
        <v>1045</v>
      </c>
      <c r="DI776" t="s">
        <v>2242</v>
      </c>
      <c r="DJ776" t="s">
        <v>2243</v>
      </c>
      <c r="DK776">
        <v>8</v>
      </c>
      <c r="DL776" t="s">
        <v>471</v>
      </c>
      <c r="DM776" t="s">
        <v>472</v>
      </c>
      <c r="DN776">
        <v>5</v>
      </c>
      <c r="DO776" t="s">
        <v>473</v>
      </c>
      <c r="DP776" t="s">
        <v>474</v>
      </c>
      <c r="DQ776">
        <v>10</v>
      </c>
      <c r="DR776" t="s">
        <v>475</v>
      </c>
      <c r="DS776" t="s">
        <v>476</v>
      </c>
      <c r="DT776">
        <v>3</v>
      </c>
      <c r="DU776" t="s">
        <v>477</v>
      </c>
      <c r="DV776" t="s">
        <v>478</v>
      </c>
      <c r="DW776">
        <v>7</v>
      </c>
      <c r="DX776" t="s">
        <v>1355</v>
      </c>
      <c r="DY776" t="s">
        <v>1356</v>
      </c>
      <c r="DZ776">
        <v>6</v>
      </c>
      <c r="EA776" t="s">
        <v>485</v>
      </c>
      <c r="EB776" t="s">
        <v>486</v>
      </c>
      <c r="EC776">
        <v>4</v>
      </c>
      <c r="ED776" t="s">
        <v>2541</v>
      </c>
      <c r="EE776" t="s">
        <v>2542</v>
      </c>
      <c r="EF776">
        <v>2</v>
      </c>
      <c r="EG776" t="s">
        <v>1651</v>
      </c>
      <c r="EH776" t="s">
        <v>1652</v>
      </c>
      <c r="EI776">
        <v>9</v>
      </c>
      <c r="EJ776" t="s">
        <v>545</v>
      </c>
      <c r="EK776" t="s">
        <v>546</v>
      </c>
      <c r="EL776">
        <v>9</v>
      </c>
      <c r="EM776" t="s">
        <v>547</v>
      </c>
      <c r="EN776" t="s">
        <v>548</v>
      </c>
      <c r="EO776">
        <v>6</v>
      </c>
      <c r="EP776" t="s">
        <v>525</v>
      </c>
      <c r="EQ776" t="s">
        <v>526</v>
      </c>
      <c r="ER776">
        <v>7</v>
      </c>
      <c r="ES776" t="s">
        <v>551</v>
      </c>
      <c r="ET776" t="s">
        <v>552</v>
      </c>
      <c r="EU776">
        <v>10</v>
      </c>
      <c r="EV776" t="s">
        <v>553</v>
      </c>
      <c r="EW776" t="s">
        <v>554</v>
      </c>
      <c r="EX776">
        <v>3</v>
      </c>
      <c r="EY776" t="s">
        <v>2445</v>
      </c>
      <c r="EZ776" t="s">
        <v>2446</v>
      </c>
      <c r="FA776">
        <v>4</v>
      </c>
      <c r="FB776" t="s">
        <v>1221</v>
      </c>
      <c r="FC776" t="s">
        <v>1222</v>
      </c>
      <c r="FD776">
        <v>5</v>
      </c>
      <c r="FE776" t="s">
        <v>557</v>
      </c>
      <c r="FF776" t="s">
        <v>558</v>
      </c>
      <c r="FG776">
        <v>2</v>
      </c>
      <c r="FH776" t="s">
        <v>559</v>
      </c>
      <c r="FI776" t="s">
        <v>560</v>
      </c>
      <c r="FJ776">
        <v>8</v>
      </c>
      <c r="FL776" t="s">
        <v>61</v>
      </c>
    </row>
    <row r="777" spans="1:168">
      <c r="A777" s="1">
        <v>43611</v>
      </c>
      <c r="B777">
        <v>0</v>
      </c>
      <c r="C777" t="s">
        <v>1129</v>
      </c>
      <c r="D777" t="s">
        <v>796</v>
      </c>
      <c r="E777" t="str">
        <f>VLOOKUP(D777,Sheet1!$B$2:$C$31,2,FALSE)</f>
        <v>DET</v>
      </c>
      <c r="F777" t="s">
        <v>2</v>
      </c>
      <c r="G777">
        <v>51</v>
      </c>
      <c r="H777" t="s">
        <v>392</v>
      </c>
      <c r="I777" t="s">
        <v>76</v>
      </c>
      <c r="J777">
        <v>52</v>
      </c>
      <c r="K777">
        <v>3</v>
      </c>
      <c r="L777">
        <v>4</v>
      </c>
      <c r="M777">
        <v>51</v>
      </c>
      <c r="N777" t="s">
        <v>78</v>
      </c>
      <c r="O777" s="3" t="s">
        <v>796</v>
      </c>
      <c r="P777">
        <f t="shared" si="12"/>
        <v>0</v>
      </c>
      <c r="Q777" s="3">
        <v>160</v>
      </c>
      <c r="R777" s="3">
        <v>1.5</v>
      </c>
      <c r="S777" s="3">
        <v>-140</v>
      </c>
      <c r="T777" s="3">
        <v>8</v>
      </c>
      <c r="U777" s="3">
        <v>-145</v>
      </c>
      <c r="V777" s="3">
        <v>-1.5</v>
      </c>
      <c r="W777" s="3">
        <v>130</v>
      </c>
      <c r="X777" t="s">
        <v>1529</v>
      </c>
      <c r="Y777">
        <v>31414</v>
      </c>
      <c r="Z777">
        <v>153</v>
      </c>
      <c r="AA777">
        <v>102000000</v>
      </c>
      <c r="AB777" t="s">
        <v>1563</v>
      </c>
      <c r="AC777">
        <v>33</v>
      </c>
      <c r="AD777">
        <v>6</v>
      </c>
      <c r="AE777">
        <v>0</v>
      </c>
      <c r="AF777">
        <v>0</v>
      </c>
      <c r="AG777">
        <v>1</v>
      </c>
      <c r="AH777">
        <v>3</v>
      </c>
      <c r="AI777">
        <v>0</v>
      </c>
      <c r="AJ777">
        <v>0</v>
      </c>
      <c r="AK777">
        <v>0</v>
      </c>
      <c r="AL777">
        <v>2</v>
      </c>
      <c r="AM777">
        <v>0</v>
      </c>
      <c r="AN777">
        <v>13</v>
      </c>
      <c r="AO777">
        <v>3</v>
      </c>
      <c r="AP777">
        <v>0</v>
      </c>
      <c r="AQ777">
        <v>0</v>
      </c>
      <c r="AR777">
        <v>0</v>
      </c>
      <c r="AS777">
        <v>5</v>
      </c>
      <c r="AT777">
        <v>3</v>
      </c>
      <c r="AU777">
        <v>4</v>
      </c>
      <c r="AV777">
        <v>4</v>
      </c>
      <c r="AW777">
        <v>0</v>
      </c>
      <c r="AX777">
        <v>0</v>
      </c>
      <c r="AY777">
        <v>24</v>
      </c>
      <c r="AZ777">
        <v>10</v>
      </c>
      <c r="BA777">
        <v>0</v>
      </c>
      <c r="BB777">
        <v>0</v>
      </c>
      <c r="BC777">
        <v>2</v>
      </c>
      <c r="BD777">
        <v>0</v>
      </c>
      <c r="BE777">
        <v>30</v>
      </c>
      <c r="BF777">
        <v>8</v>
      </c>
      <c r="BG777">
        <v>1</v>
      </c>
      <c r="BH777">
        <v>0</v>
      </c>
      <c r="BI777">
        <v>1</v>
      </c>
      <c r="BJ777">
        <v>4</v>
      </c>
      <c r="BK777">
        <v>0</v>
      </c>
      <c r="BL777">
        <v>0</v>
      </c>
      <c r="BM777">
        <v>1</v>
      </c>
      <c r="BN777">
        <v>1</v>
      </c>
      <c r="BO777">
        <v>0</v>
      </c>
      <c r="BP777">
        <v>8</v>
      </c>
      <c r="BQ777">
        <v>1</v>
      </c>
      <c r="BR777">
        <v>0</v>
      </c>
      <c r="BS777">
        <v>2</v>
      </c>
      <c r="BT777">
        <v>0</v>
      </c>
      <c r="BU777">
        <v>4</v>
      </c>
      <c r="BV777">
        <v>3</v>
      </c>
      <c r="BW777">
        <v>3</v>
      </c>
      <c r="BX777">
        <v>3</v>
      </c>
      <c r="BY777">
        <v>0</v>
      </c>
      <c r="BZ777">
        <v>0</v>
      </c>
      <c r="CA777">
        <v>27</v>
      </c>
      <c r="CB777">
        <v>9</v>
      </c>
      <c r="CC777">
        <v>0</v>
      </c>
      <c r="CD777">
        <v>0</v>
      </c>
      <c r="CE777">
        <v>0</v>
      </c>
      <c r="CF777">
        <v>0</v>
      </c>
      <c r="CG777" t="s">
        <v>449</v>
      </c>
      <c r="CH777" t="s">
        <v>450</v>
      </c>
      <c r="CI777" t="s">
        <v>451</v>
      </c>
      <c r="CJ777" t="s">
        <v>452</v>
      </c>
      <c r="CK777" t="s">
        <v>455</v>
      </c>
      <c r="CL777" t="s">
        <v>456</v>
      </c>
      <c r="CM777" t="s">
        <v>453</v>
      </c>
      <c r="CN777" t="s">
        <v>454</v>
      </c>
      <c r="CP777" t="s">
        <v>14</v>
      </c>
      <c r="CR777" t="s">
        <v>14</v>
      </c>
      <c r="CS777" t="s">
        <v>807</v>
      </c>
      <c r="CT777" t="s">
        <v>808</v>
      </c>
      <c r="CU777" t="s">
        <v>403</v>
      </c>
      <c r="CV777" t="s">
        <v>404</v>
      </c>
      <c r="CW777" t="s">
        <v>1200</v>
      </c>
      <c r="CX777" t="s">
        <v>1201</v>
      </c>
      <c r="CY777" t="s">
        <v>1119</v>
      </c>
      <c r="CZ777" t="s">
        <v>1120</v>
      </c>
      <c r="DA777" t="s">
        <v>411</v>
      </c>
      <c r="DB777" t="s">
        <v>412</v>
      </c>
      <c r="DC777" t="s">
        <v>2222</v>
      </c>
      <c r="DD777" t="s">
        <v>2223</v>
      </c>
      <c r="DE777" t="s">
        <v>1119</v>
      </c>
      <c r="DF777" t="s">
        <v>1120</v>
      </c>
      <c r="DG777" t="s">
        <v>1200</v>
      </c>
      <c r="DH777" t="s">
        <v>1201</v>
      </c>
      <c r="DI777" t="s">
        <v>831</v>
      </c>
      <c r="DJ777" t="s">
        <v>832</v>
      </c>
      <c r="DK777">
        <v>4</v>
      </c>
      <c r="DL777" t="s">
        <v>2395</v>
      </c>
      <c r="DM777" t="s">
        <v>2396</v>
      </c>
      <c r="DN777">
        <v>5</v>
      </c>
      <c r="DO777" t="s">
        <v>825</v>
      </c>
      <c r="DP777" t="s">
        <v>826</v>
      </c>
      <c r="DQ777">
        <v>9</v>
      </c>
      <c r="DR777" t="s">
        <v>817</v>
      </c>
      <c r="DS777" t="s">
        <v>818</v>
      </c>
      <c r="DT777">
        <v>7</v>
      </c>
      <c r="DU777" t="s">
        <v>1849</v>
      </c>
      <c r="DV777" t="s">
        <v>1850</v>
      </c>
      <c r="DW777">
        <v>6</v>
      </c>
      <c r="DX777" t="s">
        <v>1980</v>
      </c>
      <c r="DY777" t="s">
        <v>1981</v>
      </c>
      <c r="DZ777">
        <v>3</v>
      </c>
      <c r="EA777" t="s">
        <v>954</v>
      </c>
      <c r="EB777" t="s">
        <v>955</v>
      </c>
      <c r="EC777">
        <v>2</v>
      </c>
      <c r="ED777" t="s">
        <v>1769</v>
      </c>
      <c r="EE777" t="s">
        <v>1770</v>
      </c>
      <c r="EF777">
        <v>8</v>
      </c>
      <c r="EG777" t="s">
        <v>1119</v>
      </c>
      <c r="EH777" t="s">
        <v>1120</v>
      </c>
      <c r="EI777">
        <v>1</v>
      </c>
      <c r="EJ777" t="s">
        <v>425</v>
      </c>
      <c r="EK777" t="s">
        <v>426</v>
      </c>
      <c r="EL777">
        <v>6</v>
      </c>
      <c r="EM777" t="s">
        <v>1421</v>
      </c>
      <c r="EN777" t="s">
        <v>1422</v>
      </c>
      <c r="EO777">
        <v>3</v>
      </c>
      <c r="EP777" t="s">
        <v>419</v>
      </c>
      <c r="EQ777" t="s">
        <v>420</v>
      </c>
      <c r="ER777">
        <v>9</v>
      </c>
      <c r="ES777" t="s">
        <v>421</v>
      </c>
      <c r="ET777" t="s">
        <v>422</v>
      </c>
      <c r="EU777">
        <v>2</v>
      </c>
      <c r="EV777" t="s">
        <v>1993</v>
      </c>
      <c r="EW777" t="s">
        <v>1994</v>
      </c>
      <c r="EX777">
        <v>5</v>
      </c>
      <c r="EY777" t="s">
        <v>2402</v>
      </c>
      <c r="EZ777" t="s">
        <v>2403</v>
      </c>
      <c r="FA777">
        <v>7</v>
      </c>
      <c r="FB777" t="s">
        <v>2222</v>
      </c>
      <c r="FC777" t="s">
        <v>2223</v>
      </c>
      <c r="FD777">
        <v>4</v>
      </c>
      <c r="FE777" t="s">
        <v>427</v>
      </c>
      <c r="FF777" t="s">
        <v>428</v>
      </c>
      <c r="FG777">
        <v>8</v>
      </c>
      <c r="FH777" t="s">
        <v>1200</v>
      </c>
      <c r="FI777" t="s">
        <v>1201</v>
      </c>
      <c r="FJ777">
        <v>1</v>
      </c>
      <c r="FL777" t="s">
        <v>61</v>
      </c>
    </row>
    <row r="778" spans="1:168">
      <c r="A778" s="1">
        <v>43611</v>
      </c>
      <c r="B778">
        <v>0</v>
      </c>
      <c r="C778" t="s">
        <v>1129</v>
      </c>
      <c r="D778" t="s">
        <v>136</v>
      </c>
      <c r="E778" t="str">
        <f>VLOOKUP(D778,Sheet1!$B$2:$C$31,2,FALSE)</f>
        <v>LAD</v>
      </c>
      <c r="F778" t="s">
        <v>76</v>
      </c>
      <c r="G778">
        <v>53</v>
      </c>
      <c r="H778" t="s">
        <v>75</v>
      </c>
      <c r="I778" t="s">
        <v>76</v>
      </c>
      <c r="J778">
        <v>50</v>
      </c>
      <c r="K778">
        <v>11</v>
      </c>
      <c r="L778">
        <v>7</v>
      </c>
      <c r="M778">
        <v>54</v>
      </c>
      <c r="N778" t="s">
        <v>78</v>
      </c>
      <c r="O778" s="3" t="s">
        <v>3912</v>
      </c>
      <c r="P778">
        <f t="shared" si="12"/>
        <v>0</v>
      </c>
      <c r="Q778" s="3">
        <v>-165</v>
      </c>
      <c r="R778" s="3">
        <v>-1.5</v>
      </c>
      <c r="S778" s="3">
        <v>-110</v>
      </c>
      <c r="T778" s="3">
        <v>8.5</v>
      </c>
      <c r="U778" s="3">
        <v>-245</v>
      </c>
      <c r="V778" s="3">
        <v>-1.5</v>
      </c>
      <c r="W778" s="3">
        <v>-143</v>
      </c>
      <c r="X778" t="s">
        <v>1321</v>
      </c>
      <c r="Y778">
        <v>25260</v>
      </c>
      <c r="Z778">
        <v>224</v>
      </c>
      <c r="AA778">
        <v>10036100</v>
      </c>
      <c r="AB778">
        <v>20013001</v>
      </c>
      <c r="AC778">
        <v>36</v>
      </c>
      <c r="AD778">
        <v>12</v>
      </c>
      <c r="AE778">
        <v>1</v>
      </c>
      <c r="AF778">
        <v>0</v>
      </c>
      <c r="AG778">
        <v>2</v>
      </c>
      <c r="AH778">
        <v>11</v>
      </c>
      <c r="AI778">
        <v>2</v>
      </c>
      <c r="AJ778">
        <v>1</v>
      </c>
      <c r="AK778">
        <v>3</v>
      </c>
      <c r="AL778">
        <v>8</v>
      </c>
      <c r="AM778">
        <v>0</v>
      </c>
      <c r="AN778">
        <v>4</v>
      </c>
      <c r="AO778">
        <v>0</v>
      </c>
      <c r="AP778">
        <v>0</v>
      </c>
      <c r="AQ778">
        <v>1</v>
      </c>
      <c r="AR778">
        <v>0</v>
      </c>
      <c r="AS778">
        <v>12</v>
      </c>
      <c r="AT778">
        <v>5</v>
      </c>
      <c r="AU778">
        <v>7</v>
      </c>
      <c r="AV778">
        <v>7</v>
      </c>
      <c r="AW778">
        <v>0</v>
      </c>
      <c r="AX778">
        <v>0</v>
      </c>
      <c r="AY778">
        <v>27</v>
      </c>
      <c r="AZ778">
        <v>10</v>
      </c>
      <c r="BA778">
        <v>0</v>
      </c>
      <c r="BB778">
        <v>0</v>
      </c>
      <c r="BC778">
        <v>0</v>
      </c>
      <c r="BD778">
        <v>0</v>
      </c>
      <c r="BE778">
        <v>39</v>
      </c>
      <c r="BF778">
        <v>12</v>
      </c>
      <c r="BG778">
        <v>1</v>
      </c>
      <c r="BH778">
        <v>0</v>
      </c>
      <c r="BI778">
        <v>2</v>
      </c>
      <c r="BJ778">
        <v>7</v>
      </c>
      <c r="BK778">
        <v>0</v>
      </c>
      <c r="BL778">
        <v>0</v>
      </c>
      <c r="BM778">
        <v>0</v>
      </c>
      <c r="BN778">
        <v>2</v>
      </c>
      <c r="BO778">
        <v>0</v>
      </c>
      <c r="BP778">
        <v>7</v>
      </c>
      <c r="BQ778">
        <v>0</v>
      </c>
      <c r="BR778">
        <v>0</v>
      </c>
      <c r="BS778">
        <v>0</v>
      </c>
      <c r="BT778">
        <v>0</v>
      </c>
      <c r="BU778">
        <v>7</v>
      </c>
      <c r="BV778">
        <v>5</v>
      </c>
      <c r="BW778">
        <v>8</v>
      </c>
      <c r="BX778">
        <v>8</v>
      </c>
      <c r="BY778">
        <v>1</v>
      </c>
      <c r="BZ778">
        <v>0</v>
      </c>
      <c r="CA778">
        <v>27</v>
      </c>
      <c r="CB778">
        <v>9</v>
      </c>
      <c r="CC778">
        <v>1</v>
      </c>
      <c r="CD778">
        <v>0</v>
      </c>
      <c r="CE778">
        <v>1</v>
      </c>
      <c r="CF778">
        <v>0</v>
      </c>
      <c r="CG778" t="s">
        <v>799</v>
      </c>
      <c r="CH778" t="s">
        <v>800</v>
      </c>
      <c r="CI778" t="s">
        <v>801</v>
      </c>
      <c r="CJ778" t="s">
        <v>802</v>
      </c>
      <c r="CK778" t="s">
        <v>399</v>
      </c>
      <c r="CL778" t="s">
        <v>400</v>
      </c>
      <c r="CM778" t="s">
        <v>143</v>
      </c>
      <c r="CN778" t="s">
        <v>144</v>
      </c>
      <c r="CP778" t="s">
        <v>14</v>
      </c>
      <c r="CR778" t="s">
        <v>14</v>
      </c>
      <c r="CS778" t="s">
        <v>147</v>
      </c>
      <c r="CT778" t="s">
        <v>148</v>
      </c>
      <c r="CU778" t="s">
        <v>89</v>
      </c>
      <c r="CV778" t="s">
        <v>90</v>
      </c>
      <c r="CW778" t="s">
        <v>962</v>
      </c>
      <c r="CX778" t="s">
        <v>963</v>
      </c>
      <c r="CY778" t="s">
        <v>1334</v>
      </c>
      <c r="CZ778" t="s">
        <v>1335</v>
      </c>
      <c r="DB778" t="s">
        <v>14</v>
      </c>
      <c r="DC778" t="s">
        <v>2414</v>
      </c>
      <c r="DD778" t="s">
        <v>2415</v>
      </c>
      <c r="DE778" t="s">
        <v>962</v>
      </c>
      <c r="DF778" t="s">
        <v>963</v>
      </c>
      <c r="DG778" t="s">
        <v>1334</v>
      </c>
      <c r="DH778" t="s">
        <v>1335</v>
      </c>
      <c r="DI778" t="s">
        <v>171</v>
      </c>
      <c r="DJ778" t="s">
        <v>172</v>
      </c>
      <c r="DK778">
        <v>7</v>
      </c>
      <c r="DL778" t="s">
        <v>153</v>
      </c>
      <c r="DM778" t="s">
        <v>154</v>
      </c>
      <c r="DN778">
        <v>4</v>
      </c>
      <c r="DO778" t="s">
        <v>175</v>
      </c>
      <c r="DP778" t="s">
        <v>176</v>
      </c>
      <c r="DQ778">
        <v>5</v>
      </c>
      <c r="DR778" t="s">
        <v>179</v>
      </c>
      <c r="DS778" t="s">
        <v>180</v>
      </c>
      <c r="DT778">
        <v>9</v>
      </c>
      <c r="DU778" t="s">
        <v>2414</v>
      </c>
      <c r="DV778" t="s">
        <v>2415</v>
      </c>
      <c r="DW778">
        <v>3</v>
      </c>
      <c r="DX778" t="s">
        <v>173</v>
      </c>
      <c r="DY778" t="s">
        <v>174</v>
      </c>
      <c r="DZ778">
        <v>6</v>
      </c>
      <c r="EA778" t="s">
        <v>181</v>
      </c>
      <c r="EB778" t="s">
        <v>182</v>
      </c>
      <c r="EC778">
        <v>8</v>
      </c>
      <c r="ED778" t="s">
        <v>183</v>
      </c>
      <c r="EE778" t="s">
        <v>184</v>
      </c>
      <c r="EF778">
        <v>2</v>
      </c>
      <c r="EG778" t="s">
        <v>962</v>
      </c>
      <c r="EH778" t="s">
        <v>963</v>
      </c>
      <c r="EI778">
        <v>1</v>
      </c>
      <c r="EJ778" t="s">
        <v>103</v>
      </c>
      <c r="EK778" t="s">
        <v>104</v>
      </c>
      <c r="EL778">
        <v>4</v>
      </c>
      <c r="EM778" t="s">
        <v>1999</v>
      </c>
      <c r="EN778" t="s">
        <v>2000</v>
      </c>
      <c r="EO778">
        <v>9</v>
      </c>
      <c r="EP778" t="s">
        <v>1134</v>
      </c>
      <c r="EQ778" t="s">
        <v>1135</v>
      </c>
      <c r="ER778">
        <v>8</v>
      </c>
      <c r="ES778" t="s">
        <v>109</v>
      </c>
      <c r="ET778" t="s">
        <v>110</v>
      </c>
      <c r="EU778">
        <v>3</v>
      </c>
      <c r="EV778" t="s">
        <v>1956</v>
      </c>
      <c r="EW778" t="s">
        <v>1957</v>
      </c>
      <c r="EX778">
        <v>7</v>
      </c>
      <c r="EY778" t="s">
        <v>1336</v>
      </c>
      <c r="EZ778" t="s">
        <v>1337</v>
      </c>
      <c r="FA778">
        <v>5</v>
      </c>
      <c r="FB778" t="s">
        <v>2001</v>
      </c>
      <c r="FC778" t="s">
        <v>2002</v>
      </c>
      <c r="FD778">
        <v>2</v>
      </c>
      <c r="FE778" t="s">
        <v>1535</v>
      </c>
      <c r="FF778" t="s">
        <v>1536</v>
      </c>
      <c r="FG778">
        <v>6</v>
      </c>
      <c r="FH778" t="s">
        <v>1334</v>
      </c>
      <c r="FI778" t="s">
        <v>1335</v>
      </c>
      <c r="FJ778">
        <v>1</v>
      </c>
      <c r="FL778" t="s">
        <v>61</v>
      </c>
    </row>
    <row r="779" spans="1:168">
      <c r="A779" s="1">
        <v>43611</v>
      </c>
      <c r="B779">
        <v>0</v>
      </c>
      <c r="C779" t="s">
        <v>1129</v>
      </c>
      <c r="D779" t="s">
        <v>186</v>
      </c>
      <c r="E779" t="str">
        <f>VLOOKUP(D779,Sheet1!$B$2:$C$31,2,FALSE)</f>
        <v>MIA</v>
      </c>
      <c r="F779" t="s">
        <v>76</v>
      </c>
      <c r="G779">
        <v>50</v>
      </c>
      <c r="H779" t="s">
        <v>393</v>
      </c>
      <c r="I779" t="s">
        <v>76</v>
      </c>
      <c r="J779">
        <v>53</v>
      </c>
      <c r="K779">
        <v>6</v>
      </c>
      <c r="L779">
        <v>9</v>
      </c>
      <c r="M779">
        <v>51</v>
      </c>
      <c r="N779" t="s">
        <v>78</v>
      </c>
      <c r="O779" s="3" t="s">
        <v>186</v>
      </c>
      <c r="P779">
        <f t="shared" si="12"/>
        <v>0</v>
      </c>
      <c r="Q779" s="3">
        <v>120</v>
      </c>
      <c r="R779" s="3">
        <v>1.5</v>
      </c>
      <c r="S779" s="3">
        <v>-159</v>
      </c>
      <c r="T779" s="3">
        <v>9</v>
      </c>
      <c r="U779" s="3">
        <v>-185</v>
      </c>
      <c r="V779" s="3">
        <v>-1.5</v>
      </c>
      <c r="W779" s="3">
        <v>120</v>
      </c>
      <c r="X779" t="s">
        <v>394</v>
      </c>
      <c r="Y779">
        <v>26365</v>
      </c>
      <c r="Z779">
        <v>186</v>
      </c>
      <c r="AA779">
        <v>24</v>
      </c>
      <c r="AB779" t="s">
        <v>2534</v>
      </c>
      <c r="AC779">
        <v>35</v>
      </c>
      <c r="AD779">
        <v>11</v>
      </c>
      <c r="AE779">
        <v>3</v>
      </c>
      <c r="AF779">
        <v>0</v>
      </c>
      <c r="AG779">
        <v>1</v>
      </c>
      <c r="AH779">
        <v>6</v>
      </c>
      <c r="AI779">
        <v>1</v>
      </c>
      <c r="AJ779">
        <v>0</v>
      </c>
      <c r="AK779">
        <v>0</v>
      </c>
      <c r="AL779">
        <v>5</v>
      </c>
      <c r="AM779">
        <v>1</v>
      </c>
      <c r="AN779">
        <v>8</v>
      </c>
      <c r="AO779">
        <v>0</v>
      </c>
      <c r="AP779">
        <v>1</v>
      </c>
      <c r="AQ779">
        <v>1</v>
      </c>
      <c r="AR779">
        <v>0</v>
      </c>
      <c r="AS779">
        <v>8</v>
      </c>
      <c r="AT779">
        <v>3</v>
      </c>
      <c r="AU779">
        <v>9</v>
      </c>
      <c r="AV779">
        <v>9</v>
      </c>
      <c r="AW779">
        <v>1</v>
      </c>
      <c r="AX779">
        <v>0</v>
      </c>
      <c r="AY779">
        <v>24</v>
      </c>
      <c r="AZ779">
        <v>7</v>
      </c>
      <c r="BA779">
        <v>1</v>
      </c>
      <c r="BB779">
        <v>0</v>
      </c>
      <c r="BC779">
        <v>0</v>
      </c>
      <c r="BD779">
        <v>0</v>
      </c>
      <c r="BE779">
        <v>39</v>
      </c>
      <c r="BF779">
        <v>15</v>
      </c>
      <c r="BG779">
        <v>4</v>
      </c>
      <c r="BH779">
        <v>1</v>
      </c>
      <c r="BI779">
        <v>1</v>
      </c>
      <c r="BJ779">
        <v>9</v>
      </c>
      <c r="BK779">
        <v>0</v>
      </c>
      <c r="BL779">
        <v>1</v>
      </c>
      <c r="BM779">
        <v>1</v>
      </c>
      <c r="BN779">
        <v>2</v>
      </c>
      <c r="BO779">
        <v>1</v>
      </c>
      <c r="BP779">
        <v>5</v>
      </c>
      <c r="BQ779">
        <v>0</v>
      </c>
      <c r="BR779">
        <v>0</v>
      </c>
      <c r="BS779">
        <v>0</v>
      </c>
      <c r="BT779">
        <v>0</v>
      </c>
      <c r="BU779">
        <v>10</v>
      </c>
      <c r="BV779">
        <v>5</v>
      </c>
      <c r="BW779">
        <v>6</v>
      </c>
      <c r="BX779">
        <v>6</v>
      </c>
      <c r="BY779">
        <v>0</v>
      </c>
      <c r="BZ779">
        <v>0</v>
      </c>
      <c r="CA779">
        <v>27</v>
      </c>
      <c r="CB779">
        <v>10</v>
      </c>
      <c r="CC779">
        <v>0</v>
      </c>
      <c r="CD779">
        <v>0</v>
      </c>
      <c r="CE779">
        <v>1</v>
      </c>
      <c r="CF779">
        <v>0</v>
      </c>
      <c r="CG779" t="s">
        <v>805</v>
      </c>
      <c r="CH779" t="s">
        <v>806</v>
      </c>
      <c r="CI779" t="s">
        <v>12</v>
      </c>
      <c r="CJ779" t="s">
        <v>13</v>
      </c>
      <c r="CK779" t="s">
        <v>294</v>
      </c>
      <c r="CL779" t="s">
        <v>295</v>
      </c>
      <c r="CM779" t="s">
        <v>296</v>
      </c>
      <c r="CN779" t="s">
        <v>297</v>
      </c>
      <c r="CP779" t="s">
        <v>14</v>
      </c>
      <c r="CR779" t="s">
        <v>14</v>
      </c>
      <c r="CS779" t="s">
        <v>198</v>
      </c>
      <c r="CT779" t="s">
        <v>199</v>
      </c>
      <c r="CU779" t="s">
        <v>405</v>
      </c>
      <c r="CV779" t="s">
        <v>406</v>
      </c>
      <c r="CW779" t="s">
        <v>2459</v>
      </c>
      <c r="CX779" t="s">
        <v>2460</v>
      </c>
      <c r="CY779" t="s">
        <v>1319</v>
      </c>
      <c r="CZ779" t="s">
        <v>1320</v>
      </c>
      <c r="DB779" t="s">
        <v>14</v>
      </c>
      <c r="DC779" t="s">
        <v>1639</v>
      </c>
      <c r="DD779" t="s">
        <v>1640</v>
      </c>
      <c r="DE779" t="s">
        <v>1319</v>
      </c>
      <c r="DF779" t="s">
        <v>1320</v>
      </c>
      <c r="DG779" t="s">
        <v>2459</v>
      </c>
      <c r="DH779" t="s">
        <v>2460</v>
      </c>
      <c r="DI779" t="s">
        <v>891</v>
      </c>
      <c r="DJ779" t="s">
        <v>892</v>
      </c>
      <c r="DK779">
        <v>9</v>
      </c>
      <c r="DL779" t="s">
        <v>2315</v>
      </c>
      <c r="DM779" t="s">
        <v>2316</v>
      </c>
      <c r="DN779">
        <v>8</v>
      </c>
      <c r="DO779" t="s">
        <v>222</v>
      </c>
      <c r="DP779" t="s">
        <v>223</v>
      </c>
      <c r="DQ779">
        <v>5</v>
      </c>
      <c r="DR779" t="s">
        <v>893</v>
      </c>
      <c r="DS779" t="s">
        <v>894</v>
      </c>
      <c r="DT779">
        <v>3</v>
      </c>
      <c r="DU779" t="s">
        <v>224</v>
      </c>
      <c r="DV779" t="s">
        <v>225</v>
      </c>
      <c r="DW779">
        <v>4</v>
      </c>
      <c r="DX779" t="s">
        <v>230</v>
      </c>
      <c r="DY779" t="s">
        <v>231</v>
      </c>
      <c r="DZ779">
        <v>2</v>
      </c>
      <c r="EA779" t="s">
        <v>1783</v>
      </c>
      <c r="EB779" t="s">
        <v>1784</v>
      </c>
      <c r="EC779">
        <v>7</v>
      </c>
      <c r="ED779" t="s">
        <v>232</v>
      </c>
      <c r="EE779" t="s">
        <v>233</v>
      </c>
      <c r="EF779">
        <v>6</v>
      </c>
      <c r="EG779" t="s">
        <v>1319</v>
      </c>
      <c r="EH779" t="s">
        <v>1320</v>
      </c>
      <c r="EI779">
        <v>1</v>
      </c>
      <c r="EJ779" t="s">
        <v>431</v>
      </c>
      <c r="EK779" t="s">
        <v>432</v>
      </c>
      <c r="EL779">
        <v>6</v>
      </c>
      <c r="EM779" t="s">
        <v>429</v>
      </c>
      <c r="EN779" t="s">
        <v>430</v>
      </c>
      <c r="EO779">
        <v>9</v>
      </c>
      <c r="EP779" t="s">
        <v>433</v>
      </c>
      <c r="EQ779" t="s">
        <v>434</v>
      </c>
      <c r="ER779">
        <v>5</v>
      </c>
      <c r="ES779" t="s">
        <v>435</v>
      </c>
      <c r="ET779" t="s">
        <v>436</v>
      </c>
      <c r="EU779">
        <v>7</v>
      </c>
      <c r="EV779" t="s">
        <v>1639</v>
      </c>
      <c r="EW779" t="s">
        <v>1640</v>
      </c>
      <c r="EX779">
        <v>3</v>
      </c>
      <c r="EY779" t="s">
        <v>441</v>
      </c>
      <c r="EZ779" t="s">
        <v>442</v>
      </c>
      <c r="FA779">
        <v>4</v>
      </c>
      <c r="FB779" t="s">
        <v>443</v>
      </c>
      <c r="FC779" t="s">
        <v>444</v>
      </c>
      <c r="FD779">
        <v>8</v>
      </c>
      <c r="FE779" t="s">
        <v>439</v>
      </c>
      <c r="FF779" t="s">
        <v>440</v>
      </c>
      <c r="FG779">
        <v>2</v>
      </c>
      <c r="FH779" t="s">
        <v>2459</v>
      </c>
      <c r="FI779" t="s">
        <v>2460</v>
      </c>
      <c r="FJ779">
        <v>1</v>
      </c>
      <c r="FL779" t="s">
        <v>61</v>
      </c>
    </row>
    <row r="780" spans="1:168">
      <c r="A780" s="1">
        <v>43611</v>
      </c>
      <c r="B780">
        <v>0</v>
      </c>
      <c r="C780" t="s">
        <v>1129</v>
      </c>
      <c r="D780" t="s">
        <v>562</v>
      </c>
      <c r="E780" t="str">
        <f>VLOOKUP(D780,Sheet1!$B$2:$C$31,2,FALSE)</f>
        <v>NYY</v>
      </c>
      <c r="F780" t="s">
        <v>2</v>
      </c>
      <c r="G780">
        <v>52</v>
      </c>
      <c r="H780" t="s">
        <v>446</v>
      </c>
      <c r="I780" t="s">
        <v>2</v>
      </c>
      <c r="J780">
        <v>52</v>
      </c>
      <c r="K780">
        <v>7</v>
      </c>
      <c r="L780">
        <v>8</v>
      </c>
      <c r="M780">
        <v>59</v>
      </c>
      <c r="N780" t="s">
        <v>78</v>
      </c>
      <c r="O780" s="3" t="s">
        <v>3911</v>
      </c>
      <c r="P780">
        <f t="shared" si="12"/>
        <v>0</v>
      </c>
      <c r="Q780" s="3">
        <v>-150</v>
      </c>
      <c r="R780" s="3">
        <v>-1.5</v>
      </c>
      <c r="S780" s="3">
        <v>-115</v>
      </c>
      <c r="T780" s="3">
        <v>9</v>
      </c>
      <c r="U780" s="3">
        <v>-165</v>
      </c>
      <c r="V780" s="3">
        <v>-1.5</v>
      </c>
      <c r="W780" s="3">
        <v>151</v>
      </c>
      <c r="X780" t="s">
        <v>447</v>
      </c>
      <c r="Y780">
        <v>21499</v>
      </c>
      <c r="Z780">
        <v>197</v>
      </c>
      <c r="AA780">
        <v>100030030</v>
      </c>
      <c r="AB780">
        <v>301300001</v>
      </c>
      <c r="AC780">
        <v>40</v>
      </c>
      <c r="AD780">
        <v>11</v>
      </c>
      <c r="AE780">
        <v>1</v>
      </c>
      <c r="AF780">
        <v>0</v>
      </c>
      <c r="AG780">
        <v>1</v>
      </c>
      <c r="AH780">
        <v>7</v>
      </c>
      <c r="AI780">
        <v>0</v>
      </c>
      <c r="AJ780">
        <v>0</v>
      </c>
      <c r="AK780">
        <v>0</v>
      </c>
      <c r="AL780">
        <v>4</v>
      </c>
      <c r="AM780">
        <v>0</v>
      </c>
      <c r="AN780">
        <v>7</v>
      </c>
      <c r="AO780">
        <v>0</v>
      </c>
      <c r="AP780">
        <v>0</v>
      </c>
      <c r="AQ780">
        <v>2</v>
      </c>
      <c r="AR780">
        <v>0</v>
      </c>
      <c r="AS780">
        <v>7</v>
      </c>
      <c r="AT780">
        <v>3</v>
      </c>
      <c r="AU780">
        <v>8</v>
      </c>
      <c r="AV780">
        <v>8</v>
      </c>
      <c r="AW780">
        <v>0</v>
      </c>
      <c r="AX780">
        <v>0</v>
      </c>
      <c r="AY780">
        <v>29</v>
      </c>
      <c r="AZ780">
        <v>11</v>
      </c>
      <c r="BA780">
        <v>1</v>
      </c>
      <c r="BB780">
        <v>0</v>
      </c>
      <c r="BC780">
        <v>0</v>
      </c>
      <c r="BD780">
        <v>0</v>
      </c>
      <c r="BE780">
        <v>44</v>
      </c>
      <c r="BF780">
        <v>14</v>
      </c>
      <c r="BG780">
        <v>1</v>
      </c>
      <c r="BH780">
        <v>0</v>
      </c>
      <c r="BI780">
        <v>4</v>
      </c>
      <c r="BJ780">
        <v>8</v>
      </c>
      <c r="BK780">
        <v>0</v>
      </c>
      <c r="BL780">
        <v>0</v>
      </c>
      <c r="BM780">
        <v>0</v>
      </c>
      <c r="BN780">
        <v>3</v>
      </c>
      <c r="BO780">
        <v>0</v>
      </c>
      <c r="BP780">
        <v>11</v>
      </c>
      <c r="BQ780">
        <v>1</v>
      </c>
      <c r="BR780">
        <v>0</v>
      </c>
      <c r="BS780">
        <v>0</v>
      </c>
      <c r="BT780">
        <v>0</v>
      </c>
      <c r="BU780">
        <v>10</v>
      </c>
      <c r="BV780">
        <v>5</v>
      </c>
      <c r="BW780">
        <v>4</v>
      </c>
      <c r="BX780">
        <v>4</v>
      </c>
      <c r="BY780">
        <v>0</v>
      </c>
      <c r="BZ780">
        <v>0</v>
      </c>
      <c r="CA780">
        <v>30</v>
      </c>
      <c r="CB780">
        <v>11</v>
      </c>
      <c r="CC780">
        <v>1</v>
      </c>
      <c r="CD780">
        <v>0</v>
      </c>
      <c r="CE780">
        <v>2</v>
      </c>
      <c r="CF780">
        <v>0</v>
      </c>
      <c r="CG780" t="s">
        <v>565</v>
      </c>
      <c r="CH780" t="s">
        <v>566</v>
      </c>
      <c r="CI780" t="s">
        <v>571</v>
      </c>
      <c r="CJ780" t="s">
        <v>572</v>
      </c>
      <c r="CK780" t="s">
        <v>569</v>
      </c>
      <c r="CL780" t="s">
        <v>570</v>
      </c>
      <c r="CM780" t="s">
        <v>348</v>
      </c>
      <c r="CN780" t="s">
        <v>349</v>
      </c>
      <c r="CP780" t="s">
        <v>14</v>
      </c>
      <c r="CR780" t="s">
        <v>14</v>
      </c>
      <c r="CS780" t="s">
        <v>575</v>
      </c>
      <c r="CT780" t="s">
        <v>576</v>
      </c>
      <c r="CU780" t="s">
        <v>459</v>
      </c>
      <c r="CV780" t="s">
        <v>460</v>
      </c>
      <c r="CW780" t="s">
        <v>1629</v>
      </c>
      <c r="CX780" t="s">
        <v>1630</v>
      </c>
      <c r="CY780" t="s">
        <v>2006</v>
      </c>
      <c r="CZ780" t="s">
        <v>2007</v>
      </c>
      <c r="DB780" t="s">
        <v>14</v>
      </c>
      <c r="DC780" t="s">
        <v>487</v>
      </c>
      <c r="DD780" t="s">
        <v>488</v>
      </c>
      <c r="DE780" t="s">
        <v>1362</v>
      </c>
      <c r="DF780" t="s">
        <v>1363</v>
      </c>
      <c r="DG780" t="s">
        <v>2081</v>
      </c>
      <c r="DH780" t="s">
        <v>2082</v>
      </c>
      <c r="DI780" t="s">
        <v>1062</v>
      </c>
      <c r="DJ780" t="s">
        <v>1063</v>
      </c>
      <c r="DK780">
        <v>4</v>
      </c>
      <c r="DL780" t="s">
        <v>581</v>
      </c>
      <c r="DM780" t="s">
        <v>582</v>
      </c>
      <c r="DN780">
        <v>10</v>
      </c>
      <c r="DO780" t="s">
        <v>2383</v>
      </c>
      <c r="DP780" t="s">
        <v>2384</v>
      </c>
      <c r="DQ780">
        <v>8</v>
      </c>
      <c r="DR780" t="s">
        <v>609</v>
      </c>
      <c r="DS780" t="s">
        <v>610</v>
      </c>
      <c r="DT780">
        <v>2</v>
      </c>
      <c r="DU780" t="s">
        <v>613</v>
      </c>
      <c r="DV780" t="s">
        <v>614</v>
      </c>
      <c r="DW780">
        <v>6</v>
      </c>
      <c r="DX780" t="s">
        <v>922</v>
      </c>
      <c r="DY780" t="s">
        <v>923</v>
      </c>
      <c r="DZ780">
        <v>3</v>
      </c>
      <c r="EA780" t="s">
        <v>1439</v>
      </c>
      <c r="EB780" t="s">
        <v>1440</v>
      </c>
      <c r="EC780">
        <v>9</v>
      </c>
      <c r="ED780" t="s">
        <v>1649</v>
      </c>
      <c r="EE780" t="s">
        <v>1650</v>
      </c>
      <c r="EF780">
        <v>5</v>
      </c>
      <c r="EG780" t="s">
        <v>2077</v>
      </c>
      <c r="EH780" t="s">
        <v>2078</v>
      </c>
      <c r="EI780">
        <v>7</v>
      </c>
      <c r="EJ780" t="s">
        <v>2358</v>
      </c>
      <c r="EK780" t="s">
        <v>2359</v>
      </c>
      <c r="EL780">
        <v>4</v>
      </c>
      <c r="EM780" t="s">
        <v>487</v>
      </c>
      <c r="EN780" t="s">
        <v>488</v>
      </c>
      <c r="EO780">
        <v>9</v>
      </c>
      <c r="EP780" t="s">
        <v>489</v>
      </c>
      <c r="EQ780" t="s">
        <v>490</v>
      </c>
      <c r="ER780">
        <v>6</v>
      </c>
      <c r="ES780" t="s">
        <v>467</v>
      </c>
      <c r="ET780" t="s">
        <v>468</v>
      </c>
      <c r="EU780">
        <v>7</v>
      </c>
      <c r="EV780" t="s">
        <v>497</v>
      </c>
      <c r="EW780" t="s">
        <v>498</v>
      </c>
      <c r="EX780">
        <v>5</v>
      </c>
      <c r="EY780" t="s">
        <v>491</v>
      </c>
      <c r="EZ780" t="s">
        <v>492</v>
      </c>
      <c r="FA780">
        <v>10</v>
      </c>
      <c r="FB780" t="s">
        <v>1032</v>
      </c>
      <c r="FC780" t="s">
        <v>1033</v>
      </c>
      <c r="FD780">
        <v>3</v>
      </c>
      <c r="FE780" t="s">
        <v>499</v>
      </c>
      <c r="FF780" t="s">
        <v>500</v>
      </c>
      <c r="FG780">
        <v>2</v>
      </c>
      <c r="FH780" t="s">
        <v>501</v>
      </c>
      <c r="FI780" t="s">
        <v>502</v>
      </c>
      <c r="FJ780">
        <v>8</v>
      </c>
      <c r="FL780" t="s">
        <v>61</v>
      </c>
    </row>
    <row r="781" spans="1:168">
      <c r="A781" s="1">
        <v>43611</v>
      </c>
      <c r="B781">
        <v>0</v>
      </c>
      <c r="C781" t="s">
        <v>1129</v>
      </c>
      <c r="D781" t="s">
        <v>291</v>
      </c>
      <c r="E781" t="str">
        <f>VLOOKUP(D781,Sheet1!$B$2:$C$31,2,FALSE)</f>
        <v>PHI</v>
      </c>
      <c r="F781" t="s">
        <v>76</v>
      </c>
      <c r="G781">
        <v>53</v>
      </c>
      <c r="H781" t="s">
        <v>237</v>
      </c>
      <c r="I781" t="s">
        <v>76</v>
      </c>
      <c r="J781">
        <v>54</v>
      </c>
      <c r="K781">
        <v>1</v>
      </c>
      <c r="L781">
        <v>9</v>
      </c>
      <c r="M781">
        <v>51</v>
      </c>
      <c r="N781" t="s">
        <v>78</v>
      </c>
      <c r="O781" s="3" t="s">
        <v>291</v>
      </c>
      <c r="P781">
        <f t="shared" si="12"/>
        <v>0</v>
      </c>
      <c r="Q781" s="3">
        <v>125</v>
      </c>
      <c r="R781" s="3">
        <v>1.5</v>
      </c>
      <c r="S781" s="3">
        <v>-150</v>
      </c>
      <c r="T781" s="3">
        <v>9</v>
      </c>
      <c r="U781" s="3">
        <v>144</v>
      </c>
      <c r="V781" s="3">
        <v>1.5</v>
      </c>
      <c r="W781" s="3">
        <v>-110</v>
      </c>
      <c r="X781" t="s">
        <v>238</v>
      </c>
      <c r="Y781">
        <v>44174</v>
      </c>
      <c r="Z781">
        <v>169</v>
      </c>
      <c r="AA781">
        <v>1000</v>
      </c>
      <c r="AB781" t="s">
        <v>2531</v>
      </c>
      <c r="AC781">
        <v>28</v>
      </c>
      <c r="AD781">
        <v>1</v>
      </c>
      <c r="AE781">
        <v>0</v>
      </c>
      <c r="AF781">
        <v>0</v>
      </c>
      <c r="AG781">
        <v>1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12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6</v>
      </c>
      <c r="AU781">
        <v>9</v>
      </c>
      <c r="AV781">
        <v>9</v>
      </c>
      <c r="AW781">
        <v>1</v>
      </c>
      <c r="AX781">
        <v>0</v>
      </c>
      <c r="AY781">
        <v>24</v>
      </c>
      <c r="AZ781">
        <v>7</v>
      </c>
      <c r="BA781">
        <v>0</v>
      </c>
      <c r="BB781">
        <v>0</v>
      </c>
      <c r="BC781">
        <v>1</v>
      </c>
      <c r="BD781">
        <v>0</v>
      </c>
      <c r="BE781">
        <v>35</v>
      </c>
      <c r="BF781">
        <v>12</v>
      </c>
      <c r="BG781">
        <v>3</v>
      </c>
      <c r="BH781">
        <v>0</v>
      </c>
      <c r="BI781">
        <v>5</v>
      </c>
      <c r="BJ781">
        <v>9</v>
      </c>
      <c r="BK781">
        <v>0</v>
      </c>
      <c r="BL781">
        <v>0</v>
      </c>
      <c r="BM781">
        <v>0</v>
      </c>
      <c r="BN781">
        <v>4</v>
      </c>
      <c r="BO781">
        <v>0</v>
      </c>
      <c r="BP781">
        <v>8</v>
      </c>
      <c r="BQ781">
        <v>2</v>
      </c>
      <c r="BR781">
        <v>0</v>
      </c>
      <c r="BS781">
        <v>1</v>
      </c>
      <c r="BT781">
        <v>0</v>
      </c>
      <c r="BU781">
        <v>6</v>
      </c>
      <c r="BV781">
        <v>2</v>
      </c>
      <c r="BW781">
        <v>1</v>
      </c>
      <c r="BX781">
        <v>1</v>
      </c>
      <c r="BY781">
        <v>0</v>
      </c>
      <c r="BZ781">
        <v>0</v>
      </c>
      <c r="CA781">
        <v>27</v>
      </c>
      <c r="CB781">
        <v>6</v>
      </c>
      <c r="CC781">
        <v>0</v>
      </c>
      <c r="CD781">
        <v>0</v>
      </c>
      <c r="CE781">
        <v>0</v>
      </c>
      <c r="CF781">
        <v>0</v>
      </c>
      <c r="CG781" t="s">
        <v>1727</v>
      </c>
      <c r="CH781" t="s">
        <v>1728</v>
      </c>
      <c r="CI781" t="s">
        <v>1425</v>
      </c>
      <c r="CJ781" t="s">
        <v>1426</v>
      </c>
      <c r="CK781" t="s">
        <v>1423</v>
      </c>
      <c r="CL781" t="s">
        <v>1424</v>
      </c>
      <c r="CM781" t="s">
        <v>1429</v>
      </c>
      <c r="CN781" t="s">
        <v>1430</v>
      </c>
      <c r="CP781" t="s">
        <v>14</v>
      </c>
      <c r="CR781" t="s">
        <v>14</v>
      </c>
      <c r="CS781" t="s">
        <v>302</v>
      </c>
      <c r="CT781" t="s">
        <v>303</v>
      </c>
      <c r="CU781" t="s">
        <v>250</v>
      </c>
      <c r="CV781" t="s">
        <v>251</v>
      </c>
      <c r="CW781" t="s">
        <v>976</v>
      </c>
      <c r="CX781" t="s">
        <v>977</v>
      </c>
      <c r="CY781" t="s">
        <v>1431</v>
      </c>
      <c r="CZ781" t="s">
        <v>1432</v>
      </c>
      <c r="DB781" t="s">
        <v>14</v>
      </c>
      <c r="DC781" t="s">
        <v>984</v>
      </c>
      <c r="DD781" t="s">
        <v>985</v>
      </c>
      <c r="DE781" t="s">
        <v>1431</v>
      </c>
      <c r="DF781" t="s">
        <v>1432</v>
      </c>
      <c r="DG781" t="s">
        <v>976</v>
      </c>
      <c r="DH781" t="s">
        <v>977</v>
      </c>
      <c r="DI781" t="s">
        <v>326</v>
      </c>
      <c r="DJ781" t="s">
        <v>327</v>
      </c>
      <c r="DK781">
        <v>7</v>
      </c>
      <c r="DL781" t="s">
        <v>328</v>
      </c>
      <c r="DM781" t="s">
        <v>329</v>
      </c>
      <c r="DN781">
        <v>6</v>
      </c>
      <c r="DO781" t="s">
        <v>330</v>
      </c>
      <c r="DP781" t="s">
        <v>331</v>
      </c>
      <c r="DQ781">
        <v>9</v>
      </c>
      <c r="DR781" t="s">
        <v>332</v>
      </c>
      <c r="DS781" t="s">
        <v>333</v>
      </c>
      <c r="DT781">
        <v>3</v>
      </c>
      <c r="DU781" t="s">
        <v>336</v>
      </c>
      <c r="DV781" t="s">
        <v>337</v>
      </c>
      <c r="DW781">
        <v>4</v>
      </c>
      <c r="DX781" t="s">
        <v>308</v>
      </c>
      <c r="DY781" t="s">
        <v>309</v>
      </c>
      <c r="DZ781">
        <v>8</v>
      </c>
      <c r="EA781" t="s">
        <v>1607</v>
      </c>
      <c r="EB781" t="s">
        <v>1608</v>
      </c>
      <c r="EC781">
        <v>2</v>
      </c>
      <c r="ED781" t="s">
        <v>338</v>
      </c>
      <c r="EE781" t="s">
        <v>339</v>
      </c>
      <c r="EF781">
        <v>5</v>
      </c>
      <c r="EG781" t="s">
        <v>1431</v>
      </c>
      <c r="EH781" t="s">
        <v>1432</v>
      </c>
      <c r="EI781">
        <v>1</v>
      </c>
      <c r="EJ781" t="s">
        <v>984</v>
      </c>
      <c r="EK781" t="s">
        <v>985</v>
      </c>
      <c r="EL781">
        <v>8</v>
      </c>
      <c r="EM781" t="s">
        <v>258</v>
      </c>
      <c r="EN781" t="s">
        <v>259</v>
      </c>
      <c r="EO781">
        <v>9</v>
      </c>
      <c r="EP781" t="s">
        <v>278</v>
      </c>
      <c r="EQ781" t="s">
        <v>279</v>
      </c>
      <c r="ER781">
        <v>7</v>
      </c>
      <c r="ES781" t="s">
        <v>284</v>
      </c>
      <c r="ET781" t="s">
        <v>285</v>
      </c>
      <c r="EU781">
        <v>5</v>
      </c>
      <c r="EV781" t="s">
        <v>286</v>
      </c>
      <c r="EW781" t="s">
        <v>287</v>
      </c>
      <c r="EX781">
        <v>2</v>
      </c>
      <c r="EY781" t="s">
        <v>1176</v>
      </c>
      <c r="EZ781" t="s">
        <v>1177</v>
      </c>
      <c r="FA781">
        <v>4</v>
      </c>
      <c r="FB781" t="s">
        <v>982</v>
      </c>
      <c r="FC781" t="s">
        <v>983</v>
      </c>
      <c r="FD781">
        <v>3</v>
      </c>
      <c r="FE781" t="s">
        <v>288</v>
      </c>
      <c r="FF781" t="s">
        <v>289</v>
      </c>
      <c r="FG781">
        <v>6</v>
      </c>
      <c r="FH781" t="s">
        <v>976</v>
      </c>
      <c r="FI781" t="s">
        <v>977</v>
      </c>
      <c r="FJ781">
        <v>1</v>
      </c>
      <c r="FL781" t="s">
        <v>61</v>
      </c>
    </row>
    <row r="782" spans="1:168">
      <c r="A782" s="1">
        <v>43611</v>
      </c>
      <c r="B782">
        <v>0</v>
      </c>
      <c r="C782" t="s">
        <v>1129</v>
      </c>
      <c r="D782" t="s">
        <v>341</v>
      </c>
      <c r="E782" t="str">
        <f>VLOOKUP(D782,Sheet1!$B$2:$C$31,2,FALSE)</f>
        <v>SDG</v>
      </c>
      <c r="F782" t="s">
        <v>76</v>
      </c>
      <c r="G782">
        <v>53</v>
      </c>
      <c r="H782" t="s">
        <v>797</v>
      </c>
      <c r="I782" t="s">
        <v>2</v>
      </c>
      <c r="J782">
        <v>53</v>
      </c>
      <c r="K782">
        <v>1</v>
      </c>
      <c r="L782">
        <v>10</v>
      </c>
      <c r="M782">
        <v>51</v>
      </c>
      <c r="N782" t="s">
        <v>78</v>
      </c>
      <c r="O782" s="3" t="s">
        <v>3913</v>
      </c>
      <c r="P782">
        <f t="shared" si="12"/>
        <v>0</v>
      </c>
      <c r="Q782" s="3">
        <v>-130</v>
      </c>
      <c r="R782" s="3">
        <v>1.5</v>
      </c>
      <c r="S782" s="3">
        <v>-210</v>
      </c>
      <c r="T782" s="3">
        <v>8</v>
      </c>
      <c r="U782" s="3">
        <v>-101</v>
      </c>
      <c r="V782" s="3">
        <v>1.5</v>
      </c>
      <c r="W782" s="3">
        <v>-170</v>
      </c>
      <c r="X782" t="s">
        <v>798</v>
      </c>
      <c r="Y782">
        <v>24462</v>
      </c>
      <c r="Z782">
        <v>188</v>
      </c>
      <c r="AA782">
        <v>10000</v>
      </c>
      <c r="AB782" t="s">
        <v>2546</v>
      </c>
      <c r="AC782">
        <v>35</v>
      </c>
      <c r="AD782">
        <v>10</v>
      </c>
      <c r="AE782">
        <v>1</v>
      </c>
      <c r="AF782">
        <v>0</v>
      </c>
      <c r="AG782">
        <v>1</v>
      </c>
      <c r="AH782">
        <v>1</v>
      </c>
      <c r="AI782">
        <v>0</v>
      </c>
      <c r="AJ782">
        <v>0</v>
      </c>
      <c r="AK782">
        <v>0</v>
      </c>
      <c r="AL782">
        <v>1</v>
      </c>
      <c r="AM782">
        <v>0</v>
      </c>
      <c r="AN782">
        <v>7</v>
      </c>
      <c r="AO782">
        <v>1</v>
      </c>
      <c r="AP782">
        <v>0</v>
      </c>
      <c r="AQ782">
        <v>0</v>
      </c>
      <c r="AR782">
        <v>0</v>
      </c>
      <c r="AS782">
        <v>8</v>
      </c>
      <c r="AT782">
        <v>4</v>
      </c>
      <c r="AU782">
        <v>10</v>
      </c>
      <c r="AV782">
        <v>10</v>
      </c>
      <c r="AW782">
        <v>1</v>
      </c>
      <c r="AX782">
        <v>0</v>
      </c>
      <c r="AY782">
        <v>24</v>
      </c>
      <c r="AZ782">
        <v>8</v>
      </c>
      <c r="BA782">
        <v>0</v>
      </c>
      <c r="BB782">
        <v>0</v>
      </c>
      <c r="BC782">
        <v>1</v>
      </c>
      <c r="BD782">
        <v>0</v>
      </c>
      <c r="BE782">
        <v>40</v>
      </c>
      <c r="BF782">
        <v>17</v>
      </c>
      <c r="BG782">
        <v>3</v>
      </c>
      <c r="BH782">
        <v>0</v>
      </c>
      <c r="BI782">
        <v>4</v>
      </c>
      <c r="BJ782">
        <v>10</v>
      </c>
      <c r="BK782">
        <v>0</v>
      </c>
      <c r="BL782">
        <v>0</v>
      </c>
      <c r="BM782">
        <v>0</v>
      </c>
      <c r="BN782">
        <v>1</v>
      </c>
      <c r="BO782">
        <v>0</v>
      </c>
      <c r="BP782">
        <v>10</v>
      </c>
      <c r="BQ782">
        <v>0</v>
      </c>
      <c r="BR782">
        <v>0</v>
      </c>
      <c r="BS782">
        <v>1</v>
      </c>
      <c r="BT782">
        <v>0</v>
      </c>
      <c r="BU782">
        <v>7</v>
      </c>
      <c r="BV782">
        <v>4</v>
      </c>
      <c r="BW782">
        <v>1</v>
      </c>
      <c r="BX782">
        <v>1</v>
      </c>
      <c r="BY782">
        <v>0</v>
      </c>
      <c r="BZ782">
        <v>0</v>
      </c>
      <c r="CA782">
        <v>27</v>
      </c>
      <c r="CB782">
        <v>11</v>
      </c>
      <c r="CC782">
        <v>0</v>
      </c>
      <c r="CD782">
        <v>0</v>
      </c>
      <c r="CE782">
        <v>1</v>
      </c>
      <c r="CF782">
        <v>0</v>
      </c>
      <c r="CG782" t="s">
        <v>507</v>
      </c>
      <c r="CH782" t="s">
        <v>508</v>
      </c>
      <c r="CI782" t="s">
        <v>513</v>
      </c>
      <c r="CJ782" t="s">
        <v>514</v>
      </c>
      <c r="CK782" t="s">
        <v>509</v>
      </c>
      <c r="CL782" t="s">
        <v>510</v>
      </c>
      <c r="CM782" t="s">
        <v>511</v>
      </c>
      <c r="CN782" t="s">
        <v>512</v>
      </c>
      <c r="CP782" t="s">
        <v>14</v>
      </c>
      <c r="CR782" t="s">
        <v>14</v>
      </c>
      <c r="CS782" t="s">
        <v>352</v>
      </c>
      <c r="CT782" t="s">
        <v>353</v>
      </c>
      <c r="CU782" t="s">
        <v>809</v>
      </c>
      <c r="CV782" t="s">
        <v>810</v>
      </c>
      <c r="CW782" t="s">
        <v>821</v>
      </c>
      <c r="CX782" t="s">
        <v>822</v>
      </c>
      <c r="CY782" t="s">
        <v>2547</v>
      </c>
      <c r="CZ782" t="s">
        <v>2548</v>
      </c>
      <c r="DB782" t="s">
        <v>14</v>
      </c>
      <c r="DC782" t="s">
        <v>839</v>
      </c>
      <c r="DD782" t="s">
        <v>840</v>
      </c>
      <c r="DE782" t="s">
        <v>2547</v>
      </c>
      <c r="DF782" t="s">
        <v>2548</v>
      </c>
      <c r="DG782" t="s">
        <v>821</v>
      </c>
      <c r="DH782" t="s">
        <v>822</v>
      </c>
      <c r="DI782" t="s">
        <v>1196</v>
      </c>
      <c r="DJ782" t="s">
        <v>1197</v>
      </c>
      <c r="DK782">
        <v>4</v>
      </c>
      <c r="DL782" t="s">
        <v>2506</v>
      </c>
      <c r="DM782" t="s">
        <v>2507</v>
      </c>
      <c r="DN782">
        <v>9</v>
      </c>
      <c r="DO782" t="s">
        <v>380</v>
      </c>
      <c r="DP782" t="s">
        <v>381</v>
      </c>
      <c r="DQ782">
        <v>6</v>
      </c>
      <c r="DR782" t="s">
        <v>384</v>
      </c>
      <c r="DS782" t="s">
        <v>385</v>
      </c>
      <c r="DT782">
        <v>10</v>
      </c>
      <c r="DU782" t="s">
        <v>1005</v>
      </c>
      <c r="DV782" t="s">
        <v>1006</v>
      </c>
      <c r="DW782">
        <v>7</v>
      </c>
      <c r="DX782" t="s">
        <v>360</v>
      </c>
      <c r="DY782" t="s">
        <v>361</v>
      </c>
      <c r="DZ782">
        <v>3</v>
      </c>
      <c r="EA782" t="s">
        <v>2132</v>
      </c>
      <c r="EB782" t="s">
        <v>2133</v>
      </c>
      <c r="EC782">
        <v>5</v>
      </c>
      <c r="ED782" t="s">
        <v>2330</v>
      </c>
      <c r="EE782" t="s">
        <v>2331</v>
      </c>
      <c r="EF782">
        <v>2</v>
      </c>
      <c r="EG782" t="s">
        <v>388</v>
      </c>
      <c r="EH782" t="s">
        <v>389</v>
      </c>
      <c r="EI782">
        <v>8</v>
      </c>
      <c r="EJ782" t="s">
        <v>1894</v>
      </c>
      <c r="EK782" t="s">
        <v>1895</v>
      </c>
      <c r="EL782">
        <v>5</v>
      </c>
      <c r="EM782" t="s">
        <v>2086</v>
      </c>
      <c r="EN782" t="s">
        <v>2087</v>
      </c>
      <c r="EO782">
        <v>10</v>
      </c>
      <c r="EP782" t="s">
        <v>845</v>
      </c>
      <c r="EQ782" t="s">
        <v>846</v>
      </c>
      <c r="ER782">
        <v>3</v>
      </c>
      <c r="ES782" t="s">
        <v>841</v>
      </c>
      <c r="ET782" t="s">
        <v>842</v>
      </c>
      <c r="EU782">
        <v>8</v>
      </c>
      <c r="EV782" t="s">
        <v>855</v>
      </c>
      <c r="EW782" t="s">
        <v>856</v>
      </c>
      <c r="EX782">
        <v>6</v>
      </c>
      <c r="EY782" t="s">
        <v>847</v>
      </c>
      <c r="EZ782" t="s">
        <v>848</v>
      </c>
      <c r="FA782">
        <v>7</v>
      </c>
      <c r="FB782" t="s">
        <v>2508</v>
      </c>
      <c r="FC782" t="s">
        <v>2509</v>
      </c>
      <c r="FD782">
        <v>4</v>
      </c>
      <c r="FE782" t="s">
        <v>839</v>
      </c>
      <c r="FF782" t="s">
        <v>840</v>
      </c>
      <c r="FG782">
        <v>9</v>
      </c>
      <c r="FH782" t="s">
        <v>853</v>
      </c>
      <c r="FI782" t="s">
        <v>854</v>
      </c>
      <c r="FJ782">
        <v>2</v>
      </c>
      <c r="FL782" t="s">
        <v>61</v>
      </c>
    </row>
    <row r="783" spans="1:168">
      <c r="A783" s="1">
        <v>43611</v>
      </c>
      <c r="B783">
        <v>0</v>
      </c>
      <c r="C783" t="s">
        <v>1129</v>
      </c>
      <c r="D783" t="s">
        <v>1</v>
      </c>
      <c r="E783" t="str">
        <f>VLOOKUP(D783,Sheet1!$B$2:$C$31,2,FALSE)</f>
        <v>SEA</v>
      </c>
      <c r="F783" t="s">
        <v>2</v>
      </c>
      <c r="G783">
        <v>55</v>
      </c>
      <c r="H783" t="s">
        <v>3</v>
      </c>
      <c r="I783" t="s">
        <v>2</v>
      </c>
      <c r="J783">
        <v>54</v>
      </c>
      <c r="K783">
        <v>1</v>
      </c>
      <c r="L783">
        <v>7</v>
      </c>
      <c r="M783">
        <v>51</v>
      </c>
      <c r="N783" t="s">
        <v>78</v>
      </c>
      <c r="O783" s="3" t="s">
        <v>1</v>
      </c>
      <c r="P783">
        <f t="shared" si="12"/>
        <v>0</v>
      </c>
      <c r="Q783" s="3">
        <v>144</v>
      </c>
      <c r="R783" s="3">
        <v>1.5</v>
      </c>
      <c r="S783" s="3">
        <v>-175</v>
      </c>
      <c r="T783" s="3">
        <v>9</v>
      </c>
      <c r="U783" s="3">
        <v>-125</v>
      </c>
      <c r="V783" s="3">
        <v>-1.5</v>
      </c>
      <c r="W783" s="3">
        <v>140</v>
      </c>
      <c r="X783" t="s">
        <v>5</v>
      </c>
      <c r="Y783">
        <v>14664</v>
      </c>
      <c r="Z783">
        <v>158</v>
      </c>
      <c r="AA783">
        <v>100</v>
      </c>
      <c r="AB783" t="s">
        <v>2543</v>
      </c>
      <c r="AC783">
        <v>30</v>
      </c>
      <c r="AD783">
        <v>6</v>
      </c>
      <c r="AE783">
        <v>1</v>
      </c>
      <c r="AF783">
        <v>0</v>
      </c>
      <c r="AG783">
        <v>1</v>
      </c>
      <c r="AH783">
        <v>1</v>
      </c>
      <c r="AI783">
        <v>0</v>
      </c>
      <c r="AJ783">
        <v>0</v>
      </c>
      <c r="AK783">
        <v>1</v>
      </c>
      <c r="AL783">
        <v>4</v>
      </c>
      <c r="AM783">
        <v>0</v>
      </c>
      <c r="AN783">
        <v>6</v>
      </c>
      <c r="AO783">
        <v>0</v>
      </c>
      <c r="AP783">
        <v>0</v>
      </c>
      <c r="AQ783">
        <v>3</v>
      </c>
      <c r="AR783">
        <v>0</v>
      </c>
      <c r="AS783">
        <v>7</v>
      </c>
      <c r="AT783">
        <v>3</v>
      </c>
      <c r="AU783">
        <v>5</v>
      </c>
      <c r="AV783">
        <v>5</v>
      </c>
      <c r="AW783">
        <v>0</v>
      </c>
      <c r="AX783">
        <v>0</v>
      </c>
      <c r="AY783">
        <v>24</v>
      </c>
      <c r="AZ783">
        <v>10</v>
      </c>
      <c r="BA783">
        <v>1</v>
      </c>
      <c r="BB783">
        <v>0</v>
      </c>
      <c r="BC783">
        <v>0</v>
      </c>
      <c r="BD783">
        <v>0</v>
      </c>
      <c r="BE783">
        <v>32</v>
      </c>
      <c r="BF783">
        <v>7</v>
      </c>
      <c r="BG783">
        <v>2</v>
      </c>
      <c r="BH783">
        <v>0</v>
      </c>
      <c r="BI783">
        <v>2</v>
      </c>
      <c r="BJ783">
        <v>6</v>
      </c>
      <c r="BK783">
        <v>0</v>
      </c>
      <c r="BL783">
        <v>0</v>
      </c>
      <c r="BM783">
        <v>0</v>
      </c>
      <c r="BN783">
        <v>3</v>
      </c>
      <c r="BO783">
        <v>0</v>
      </c>
      <c r="BP783">
        <v>5</v>
      </c>
      <c r="BQ783">
        <v>1</v>
      </c>
      <c r="BR783">
        <v>0</v>
      </c>
      <c r="BS783">
        <v>0</v>
      </c>
      <c r="BT783">
        <v>0</v>
      </c>
      <c r="BU783">
        <v>4</v>
      </c>
      <c r="BV783">
        <v>4</v>
      </c>
      <c r="BW783">
        <v>1</v>
      </c>
      <c r="BX783">
        <v>1</v>
      </c>
      <c r="BY783">
        <v>0</v>
      </c>
      <c r="BZ783">
        <v>0</v>
      </c>
      <c r="CA783">
        <v>27</v>
      </c>
      <c r="CB783">
        <v>13</v>
      </c>
      <c r="CC783">
        <v>0</v>
      </c>
      <c r="CD783">
        <v>1</v>
      </c>
      <c r="CE783">
        <v>3</v>
      </c>
      <c r="CF783">
        <v>0</v>
      </c>
      <c r="CG783" t="s">
        <v>621</v>
      </c>
      <c r="CH783" t="s">
        <v>622</v>
      </c>
      <c r="CI783" t="s">
        <v>619</v>
      </c>
      <c r="CJ783" t="s">
        <v>620</v>
      </c>
      <c r="CK783" t="s">
        <v>63</v>
      </c>
      <c r="CL783" t="s">
        <v>64</v>
      </c>
      <c r="CM783" t="s">
        <v>623</v>
      </c>
      <c r="CN783" t="s">
        <v>624</v>
      </c>
      <c r="CP783" t="s">
        <v>14</v>
      </c>
      <c r="CR783" t="s">
        <v>14</v>
      </c>
      <c r="CS783" t="s">
        <v>15</v>
      </c>
      <c r="CT783" t="s">
        <v>16</v>
      </c>
      <c r="CU783" t="s">
        <v>17</v>
      </c>
      <c r="CV783" t="s">
        <v>18</v>
      </c>
      <c r="CW783" t="s">
        <v>1067</v>
      </c>
      <c r="CX783" t="s">
        <v>1068</v>
      </c>
      <c r="CY783" t="s">
        <v>1078</v>
      </c>
      <c r="CZ783" t="s">
        <v>1079</v>
      </c>
      <c r="DB783" t="s">
        <v>14</v>
      </c>
      <c r="DC783" t="s">
        <v>45</v>
      </c>
      <c r="DD783" t="s">
        <v>46</v>
      </c>
      <c r="DE783" t="s">
        <v>1078</v>
      </c>
      <c r="DF783" t="s">
        <v>1079</v>
      </c>
      <c r="DG783" t="s">
        <v>1067</v>
      </c>
      <c r="DH783" t="s">
        <v>1068</v>
      </c>
      <c r="DI783" t="s">
        <v>29</v>
      </c>
      <c r="DJ783" t="s">
        <v>30</v>
      </c>
      <c r="DK783">
        <v>8</v>
      </c>
      <c r="DL783" t="s">
        <v>2529</v>
      </c>
      <c r="DM783" t="s">
        <v>2530</v>
      </c>
      <c r="DN783">
        <v>5</v>
      </c>
      <c r="DO783" t="s">
        <v>33</v>
      </c>
      <c r="DP783" t="s">
        <v>34</v>
      </c>
      <c r="DQ783">
        <v>3</v>
      </c>
      <c r="DR783" t="s">
        <v>25</v>
      </c>
      <c r="DS783" t="s">
        <v>26</v>
      </c>
      <c r="DT783">
        <v>7</v>
      </c>
      <c r="DU783" t="s">
        <v>1251</v>
      </c>
      <c r="DV783" t="s">
        <v>1252</v>
      </c>
      <c r="DW783">
        <v>10</v>
      </c>
      <c r="DX783" t="s">
        <v>39</v>
      </c>
      <c r="DY783" t="s">
        <v>40</v>
      </c>
      <c r="DZ783">
        <v>4</v>
      </c>
      <c r="EA783" t="s">
        <v>31</v>
      </c>
      <c r="EB783" t="s">
        <v>32</v>
      </c>
      <c r="EC783">
        <v>9</v>
      </c>
      <c r="ED783" t="s">
        <v>1088</v>
      </c>
      <c r="EE783" t="s">
        <v>1089</v>
      </c>
      <c r="EF783">
        <v>2</v>
      </c>
      <c r="EG783" t="s">
        <v>2300</v>
      </c>
      <c r="EH783" t="s">
        <v>2301</v>
      </c>
      <c r="EI783">
        <v>6</v>
      </c>
      <c r="EJ783" t="s">
        <v>57</v>
      </c>
      <c r="EK783" t="s">
        <v>58</v>
      </c>
      <c r="EL783">
        <v>6</v>
      </c>
      <c r="EM783" t="s">
        <v>647</v>
      </c>
      <c r="EN783" t="s">
        <v>648</v>
      </c>
      <c r="EO783">
        <v>7</v>
      </c>
      <c r="EP783" t="s">
        <v>45</v>
      </c>
      <c r="EQ783" t="s">
        <v>46</v>
      </c>
      <c r="ER783">
        <v>5</v>
      </c>
      <c r="ES783" t="s">
        <v>53</v>
      </c>
      <c r="ET783" t="s">
        <v>54</v>
      </c>
      <c r="EU783">
        <v>3</v>
      </c>
      <c r="EV783" t="s">
        <v>1075</v>
      </c>
      <c r="EW783" t="s">
        <v>1076</v>
      </c>
      <c r="EX783">
        <v>10</v>
      </c>
      <c r="EY783" t="s">
        <v>55</v>
      </c>
      <c r="EZ783" t="s">
        <v>56</v>
      </c>
      <c r="FA783">
        <v>4</v>
      </c>
      <c r="FB783" t="s">
        <v>43</v>
      </c>
      <c r="FC783" t="s">
        <v>44</v>
      </c>
      <c r="FD783">
        <v>8</v>
      </c>
      <c r="FE783" t="s">
        <v>2544</v>
      </c>
      <c r="FF783" t="s">
        <v>2545</v>
      </c>
      <c r="FG783">
        <v>9</v>
      </c>
      <c r="FH783" t="s">
        <v>73</v>
      </c>
      <c r="FI783" t="s">
        <v>74</v>
      </c>
      <c r="FJ783">
        <v>2</v>
      </c>
      <c r="FL783" t="s">
        <v>61</v>
      </c>
    </row>
    <row r="784" spans="1:168">
      <c r="A784" s="1">
        <v>43611</v>
      </c>
      <c r="B784">
        <v>0</v>
      </c>
      <c r="C784" t="s">
        <v>1129</v>
      </c>
      <c r="D784" t="s">
        <v>687</v>
      </c>
      <c r="E784" t="str">
        <f>VLOOKUP(D784,Sheet1!$B$2:$C$31,2,FALSE)</f>
        <v>TAM</v>
      </c>
      <c r="F784" t="s">
        <v>2</v>
      </c>
      <c r="G784">
        <v>50</v>
      </c>
      <c r="H784" t="s">
        <v>503</v>
      </c>
      <c r="I784" t="s">
        <v>2</v>
      </c>
      <c r="J784">
        <v>52</v>
      </c>
      <c r="K784">
        <v>6</v>
      </c>
      <c r="L784">
        <v>3</v>
      </c>
      <c r="M784">
        <v>54</v>
      </c>
      <c r="N784" t="s">
        <v>78</v>
      </c>
      <c r="O784" s="3" t="s">
        <v>3914</v>
      </c>
      <c r="P784">
        <f t="shared" si="12"/>
        <v>0</v>
      </c>
      <c r="Q784" s="3">
        <v>105</v>
      </c>
      <c r="R784" s="3">
        <v>-1.5</v>
      </c>
      <c r="S784" s="3">
        <v>151</v>
      </c>
      <c r="T784" s="3">
        <v>8.5</v>
      </c>
      <c r="U784" s="3">
        <v>110</v>
      </c>
      <c r="V784" s="3">
        <v>-1.5</v>
      </c>
      <c r="W784" s="3">
        <v>176</v>
      </c>
      <c r="X784" t="s">
        <v>1347</v>
      </c>
      <c r="Y784">
        <v>20288</v>
      </c>
      <c r="Z784">
        <v>198</v>
      </c>
      <c r="AA784">
        <v>102100101</v>
      </c>
      <c r="AB784">
        <v>12</v>
      </c>
      <c r="AC784">
        <v>34</v>
      </c>
      <c r="AD784">
        <v>8</v>
      </c>
      <c r="AE784">
        <v>4</v>
      </c>
      <c r="AF784">
        <v>0</v>
      </c>
      <c r="AG784">
        <v>1</v>
      </c>
      <c r="AH784">
        <v>4</v>
      </c>
      <c r="AI784">
        <v>0</v>
      </c>
      <c r="AJ784">
        <v>1</v>
      </c>
      <c r="AK784">
        <v>2</v>
      </c>
      <c r="AL784">
        <v>2</v>
      </c>
      <c r="AM784">
        <v>1</v>
      </c>
      <c r="AN784">
        <v>11</v>
      </c>
      <c r="AO784">
        <v>4</v>
      </c>
      <c r="AP784">
        <v>0</v>
      </c>
      <c r="AQ784">
        <v>1</v>
      </c>
      <c r="AR784">
        <v>0</v>
      </c>
      <c r="AS784">
        <v>6</v>
      </c>
      <c r="AT784">
        <v>5</v>
      </c>
      <c r="AU784">
        <v>3</v>
      </c>
      <c r="AV784">
        <v>3</v>
      </c>
      <c r="AW784">
        <v>0</v>
      </c>
      <c r="AX784">
        <v>0</v>
      </c>
      <c r="AY784">
        <v>27</v>
      </c>
      <c r="AZ784">
        <v>7</v>
      </c>
      <c r="BA784">
        <v>0</v>
      </c>
      <c r="BB784">
        <v>1</v>
      </c>
      <c r="BC784">
        <v>0</v>
      </c>
      <c r="BD784">
        <v>0</v>
      </c>
      <c r="BE784">
        <v>34</v>
      </c>
      <c r="BF784">
        <v>8</v>
      </c>
      <c r="BG784">
        <v>0</v>
      </c>
      <c r="BH784">
        <v>0</v>
      </c>
      <c r="BI784">
        <v>1</v>
      </c>
      <c r="BJ784">
        <v>3</v>
      </c>
      <c r="BK784">
        <v>0</v>
      </c>
      <c r="BL784">
        <v>0</v>
      </c>
      <c r="BM784">
        <v>1</v>
      </c>
      <c r="BN784">
        <v>4</v>
      </c>
      <c r="BO784">
        <v>0</v>
      </c>
      <c r="BP784">
        <v>9</v>
      </c>
      <c r="BQ784">
        <v>0</v>
      </c>
      <c r="BR784">
        <v>0</v>
      </c>
      <c r="BS784">
        <v>0</v>
      </c>
      <c r="BT784">
        <v>0</v>
      </c>
      <c r="BU784">
        <v>9</v>
      </c>
      <c r="BV784">
        <v>4</v>
      </c>
      <c r="BW784">
        <v>4</v>
      </c>
      <c r="BX784">
        <v>4</v>
      </c>
      <c r="BY784">
        <v>1</v>
      </c>
      <c r="BZ784">
        <v>0</v>
      </c>
      <c r="CA784">
        <v>27</v>
      </c>
      <c r="CB784">
        <v>14</v>
      </c>
      <c r="CC784">
        <v>3</v>
      </c>
      <c r="CD784">
        <v>0</v>
      </c>
      <c r="CE784">
        <v>1</v>
      </c>
      <c r="CF784">
        <v>0</v>
      </c>
      <c r="CG784" t="s">
        <v>87</v>
      </c>
      <c r="CH784" t="s">
        <v>88</v>
      </c>
      <c r="CI784" t="s">
        <v>81</v>
      </c>
      <c r="CJ784" t="s">
        <v>82</v>
      </c>
      <c r="CK784" t="s">
        <v>83</v>
      </c>
      <c r="CL784" t="s">
        <v>84</v>
      </c>
      <c r="CM784" t="s">
        <v>85</v>
      </c>
      <c r="CN784" t="s">
        <v>86</v>
      </c>
      <c r="CP784" t="s">
        <v>14</v>
      </c>
      <c r="CR784" t="s">
        <v>14</v>
      </c>
      <c r="CS784" t="s">
        <v>699</v>
      </c>
      <c r="CT784" t="s">
        <v>700</v>
      </c>
      <c r="CU784" t="s">
        <v>515</v>
      </c>
      <c r="CV784" t="s">
        <v>516</v>
      </c>
      <c r="CW784" t="s">
        <v>1735</v>
      </c>
      <c r="CX784" t="s">
        <v>1736</v>
      </c>
      <c r="CY784" t="s">
        <v>1042</v>
      </c>
      <c r="CZ784" t="s">
        <v>1043</v>
      </c>
      <c r="DA784" t="s">
        <v>937</v>
      </c>
      <c r="DB784" t="s">
        <v>938</v>
      </c>
      <c r="DC784" t="s">
        <v>723</v>
      </c>
      <c r="DD784" t="s">
        <v>724</v>
      </c>
      <c r="DE784" t="s">
        <v>1397</v>
      </c>
      <c r="DF784" t="s">
        <v>1398</v>
      </c>
      <c r="DG784" t="s">
        <v>1042</v>
      </c>
      <c r="DH784" t="s">
        <v>1043</v>
      </c>
      <c r="DI784" t="s">
        <v>723</v>
      </c>
      <c r="DJ784" t="s">
        <v>724</v>
      </c>
      <c r="DK784">
        <v>10</v>
      </c>
      <c r="DL784" t="s">
        <v>725</v>
      </c>
      <c r="DM784" t="s">
        <v>726</v>
      </c>
      <c r="DN784">
        <v>7</v>
      </c>
      <c r="DO784" t="s">
        <v>727</v>
      </c>
      <c r="DP784" t="s">
        <v>728</v>
      </c>
      <c r="DQ784">
        <v>3</v>
      </c>
      <c r="DR784" t="s">
        <v>945</v>
      </c>
      <c r="DS784" t="s">
        <v>946</v>
      </c>
      <c r="DT784">
        <v>9</v>
      </c>
      <c r="DU784" t="s">
        <v>729</v>
      </c>
      <c r="DV784" t="s">
        <v>730</v>
      </c>
      <c r="DW784">
        <v>4</v>
      </c>
      <c r="DX784" t="s">
        <v>735</v>
      </c>
      <c r="DY784" t="s">
        <v>736</v>
      </c>
      <c r="DZ784">
        <v>6</v>
      </c>
      <c r="EA784" t="s">
        <v>737</v>
      </c>
      <c r="EB784" t="s">
        <v>738</v>
      </c>
      <c r="EC784">
        <v>8</v>
      </c>
      <c r="ED784" t="s">
        <v>912</v>
      </c>
      <c r="EE784" t="s">
        <v>913</v>
      </c>
      <c r="EF784">
        <v>2</v>
      </c>
      <c r="EG784" t="s">
        <v>947</v>
      </c>
      <c r="EH784" t="s">
        <v>948</v>
      </c>
      <c r="EI784">
        <v>5</v>
      </c>
      <c r="EJ784" t="s">
        <v>1968</v>
      </c>
      <c r="EK784" t="s">
        <v>1969</v>
      </c>
      <c r="EL784">
        <v>6</v>
      </c>
      <c r="EM784" t="s">
        <v>2355</v>
      </c>
      <c r="EN784" t="s">
        <v>2356</v>
      </c>
      <c r="EO784">
        <v>7</v>
      </c>
      <c r="EP784" t="s">
        <v>533</v>
      </c>
      <c r="EQ784" t="s">
        <v>534</v>
      </c>
      <c r="ER784">
        <v>3</v>
      </c>
      <c r="ES784" t="s">
        <v>1875</v>
      </c>
      <c r="ET784" t="s">
        <v>1876</v>
      </c>
      <c r="EU784">
        <v>10</v>
      </c>
      <c r="EV784" t="s">
        <v>529</v>
      </c>
      <c r="EW784" t="s">
        <v>530</v>
      </c>
      <c r="EX784">
        <v>5</v>
      </c>
      <c r="EY784" t="s">
        <v>1899</v>
      </c>
      <c r="EZ784" t="s">
        <v>1900</v>
      </c>
      <c r="FA784">
        <v>4</v>
      </c>
      <c r="FB784" t="s">
        <v>1494</v>
      </c>
      <c r="FC784" t="s">
        <v>1495</v>
      </c>
      <c r="FD784">
        <v>9</v>
      </c>
      <c r="FE784" t="s">
        <v>527</v>
      </c>
      <c r="FF784" t="s">
        <v>528</v>
      </c>
      <c r="FG784">
        <v>8</v>
      </c>
      <c r="FH784" t="s">
        <v>1225</v>
      </c>
      <c r="FI784" t="s">
        <v>1226</v>
      </c>
      <c r="FJ784">
        <v>2</v>
      </c>
      <c r="FL784" t="s">
        <v>61</v>
      </c>
    </row>
    <row r="785" spans="1:168">
      <c r="A785" s="1">
        <v>43611</v>
      </c>
      <c r="B785">
        <v>0</v>
      </c>
      <c r="C785" t="s">
        <v>1129</v>
      </c>
      <c r="D785" t="s">
        <v>742</v>
      </c>
      <c r="E785" t="str">
        <f>VLOOKUP(D785,Sheet1!$B$2:$C$31,2,FALSE)</f>
        <v>TEX</v>
      </c>
      <c r="F785" t="s">
        <v>2</v>
      </c>
      <c r="G785">
        <v>50</v>
      </c>
      <c r="H785" t="s">
        <v>617</v>
      </c>
      <c r="I785" t="s">
        <v>2</v>
      </c>
      <c r="J785">
        <v>52</v>
      </c>
      <c r="K785">
        <v>6</v>
      </c>
      <c r="L785">
        <v>7</v>
      </c>
      <c r="M785">
        <v>51</v>
      </c>
      <c r="N785" t="s">
        <v>78</v>
      </c>
      <c r="O785" s="3" t="s">
        <v>742</v>
      </c>
      <c r="P785">
        <f t="shared" si="12"/>
        <v>0</v>
      </c>
      <c r="Q785" s="3">
        <v>120</v>
      </c>
      <c r="R785" s="3">
        <v>1.5</v>
      </c>
      <c r="S785" s="3">
        <v>-140</v>
      </c>
      <c r="T785" s="3">
        <v>9</v>
      </c>
      <c r="U785" s="3">
        <v>-140</v>
      </c>
      <c r="V785" s="3">
        <v>-1.5</v>
      </c>
      <c r="W785" s="3">
        <v>140</v>
      </c>
      <c r="X785" t="s">
        <v>1541</v>
      </c>
      <c r="Y785">
        <v>39406</v>
      </c>
      <c r="Z785">
        <v>207</v>
      </c>
      <c r="AA785">
        <v>203001</v>
      </c>
      <c r="AB785" t="s">
        <v>2535</v>
      </c>
      <c r="AC785">
        <v>37</v>
      </c>
      <c r="AD785">
        <v>7</v>
      </c>
      <c r="AE785">
        <v>3</v>
      </c>
      <c r="AF785">
        <v>0</v>
      </c>
      <c r="AG785">
        <v>2</v>
      </c>
      <c r="AH785">
        <v>6</v>
      </c>
      <c r="AI785">
        <v>0</v>
      </c>
      <c r="AJ785">
        <v>0</v>
      </c>
      <c r="AK785">
        <v>0</v>
      </c>
      <c r="AL785">
        <v>4</v>
      </c>
      <c r="AM785">
        <v>1</v>
      </c>
      <c r="AN785">
        <v>17</v>
      </c>
      <c r="AO785">
        <v>1</v>
      </c>
      <c r="AP785">
        <v>0</v>
      </c>
      <c r="AQ785">
        <v>0</v>
      </c>
      <c r="AR785">
        <v>0</v>
      </c>
      <c r="AS785">
        <v>8</v>
      </c>
      <c r="AT785">
        <v>4</v>
      </c>
      <c r="AU785">
        <v>6</v>
      </c>
      <c r="AV785">
        <v>6</v>
      </c>
      <c r="AW785">
        <v>2</v>
      </c>
      <c r="AX785">
        <v>0</v>
      </c>
      <c r="AY785">
        <v>24</v>
      </c>
      <c r="AZ785">
        <v>9</v>
      </c>
      <c r="BA785">
        <v>2</v>
      </c>
      <c r="BB785">
        <v>0</v>
      </c>
      <c r="BC785">
        <v>2</v>
      </c>
      <c r="BD785">
        <v>0</v>
      </c>
      <c r="BE785">
        <v>32</v>
      </c>
      <c r="BF785">
        <v>11</v>
      </c>
      <c r="BG785">
        <v>2</v>
      </c>
      <c r="BH785">
        <v>0</v>
      </c>
      <c r="BI785">
        <v>1</v>
      </c>
      <c r="BJ785">
        <v>5</v>
      </c>
      <c r="BK785">
        <v>0</v>
      </c>
      <c r="BL785">
        <v>1</v>
      </c>
      <c r="BM785">
        <v>0</v>
      </c>
      <c r="BN785">
        <v>4</v>
      </c>
      <c r="BO785">
        <v>1</v>
      </c>
      <c r="BP785">
        <v>5</v>
      </c>
      <c r="BQ785">
        <v>1</v>
      </c>
      <c r="BR785">
        <v>0</v>
      </c>
      <c r="BS785">
        <v>2</v>
      </c>
      <c r="BT785">
        <v>0</v>
      </c>
      <c r="BU785">
        <v>6</v>
      </c>
      <c r="BV785">
        <v>5</v>
      </c>
      <c r="BW785">
        <v>5</v>
      </c>
      <c r="BX785">
        <v>5</v>
      </c>
      <c r="BY785">
        <v>1</v>
      </c>
      <c r="BZ785">
        <v>0</v>
      </c>
      <c r="CA785">
        <v>27</v>
      </c>
      <c r="CB785">
        <v>5</v>
      </c>
      <c r="CC785">
        <v>2</v>
      </c>
      <c r="CD785">
        <v>1</v>
      </c>
      <c r="CE785">
        <v>0</v>
      </c>
      <c r="CF785">
        <v>0</v>
      </c>
      <c r="CG785" t="s">
        <v>2348</v>
      </c>
      <c r="CH785" t="s">
        <v>2349</v>
      </c>
      <c r="CI785" t="s">
        <v>1384</v>
      </c>
      <c r="CJ785" t="s">
        <v>1385</v>
      </c>
      <c r="CK785" t="s">
        <v>1378</v>
      </c>
      <c r="CL785" t="s">
        <v>1379</v>
      </c>
      <c r="CM785" t="s">
        <v>1382</v>
      </c>
      <c r="CN785" t="s">
        <v>1383</v>
      </c>
      <c r="CP785" t="s">
        <v>14</v>
      </c>
      <c r="CR785" t="s">
        <v>14</v>
      </c>
      <c r="CS785" t="s">
        <v>754</v>
      </c>
      <c r="CT785" t="s">
        <v>755</v>
      </c>
      <c r="CU785" t="s">
        <v>625</v>
      </c>
      <c r="CV785" t="s">
        <v>626</v>
      </c>
      <c r="CW785" t="s">
        <v>1447</v>
      </c>
      <c r="CX785" t="s">
        <v>1448</v>
      </c>
      <c r="CY785" t="s">
        <v>1542</v>
      </c>
      <c r="CZ785" t="s">
        <v>1543</v>
      </c>
      <c r="DA785" t="s">
        <v>1582</v>
      </c>
      <c r="DB785" t="s">
        <v>1583</v>
      </c>
      <c r="DD785" t="s">
        <v>14</v>
      </c>
      <c r="DE785" t="s">
        <v>2191</v>
      </c>
      <c r="DF785" t="s">
        <v>2192</v>
      </c>
      <c r="DG785" t="s">
        <v>2536</v>
      </c>
      <c r="DH785" t="s">
        <v>2537</v>
      </c>
      <c r="DI785" t="s">
        <v>1112</v>
      </c>
      <c r="DJ785" t="s">
        <v>1113</v>
      </c>
      <c r="DK785">
        <v>9</v>
      </c>
      <c r="DL785" t="s">
        <v>782</v>
      </c>
      <c r="DM785" t="s">
        <v>783</v>
      </c>
      <c r="DN785">
        <v>6</v>
      </c>
      <c r="DO785" t="s">
        <v>786</v>
      </c>
      <c r="DP785" t="s">
        <v>787</v>
      </c>
      <c r="DQ785">
        <v>7</v>
      </c>
      <c r="DR785" t="s">
        <v>784</v>
      </c>
      <c r="DS785" t="s">
        <v>785</v>
      </c>
      <c r="DT785">
        <v>10</v>
      </c>
      <c r="DU785" t="s">
        <v>1274</v>
      </c>
      <c r="DV785" t="s">
        <v>1275</v>
      </c>
      <c r="DW785">
        <v>3</v>
      </c>
      <c r="DX785" t="s">
        <v>780</v>
      </c>
      <c r="DY785" t="s">
        <v>781</v>
      </c>
      <c r="DZ785">
        <v>4</v>
      </c>
      <c r="EA785" t="s">
        <v>790</v>
      </c>
      <c r="EB785" t="s">
        <v>791</v>
      </c>
      <c r="EC785">
        <v>5</v>
      </c>
      <c r="ED785" t="s">
        <v>1880</v>
      </c>
      <c r="EE785" t="s">
        <v>1881</v>
      </c>
      <c r="EF785">
        <v>8</v>
      </c>
      <c r="EG785" t="s">
        <v>1114</v>
      </c>
      <c r="EH785" t="s">
        <v>1115</v>
      </c>
      <c r="EI785">
        <v>2</v>
      </c>
      <c r="EJ785" t="s">
        <v>641</v>
      </c>
      <c r="EK785" t="s">
        <v>642</v>
      </c>
      <c r="EL785">
        <v>4</v>
      </c>
      <c r="EM785" t="s">
        <v>631</v>
      </c>
      <c r="EN785" t="s">
        <v>632</v>
      </c>
      <c r="EO785">
        <v>8</v>
      </c>
      <c r="EP785" t="s">
        <v>2252</v>
      </c>
      <c r="EQ785" t="s">
        <v>2253</v>
      </c>
      <c r="ER785">
        <v>10</v>
      </c>
      <c r="ES785" t="s">
        <v>629</v>
      </c>
      <c r="ET785" t="s">
        <v>630</v>
      </c>
      <c r="EU785">
        <v>9</v>
      </c>
      <c r="EV785" t="s">
        <v>643</v>
      </c>
      <c r="EW785" t="s">
        <v>644</v>
      </c>
      <c r="EX785">
        <v>2</v>
      </c>
      <c r="EY785" t="s">
        <v>920</v>
      </c>
      <c r="EZ785" t="s">
        <v>921</v>
      </c>
      <c r="FA785">
        <v>7</v>
      </c>
      <c r="FB785" t="s">
        <v>1073</v>
      </c>
      <c r="FC785" t="s">
        <v>1074</v>
      </c>
      <c r="FD785">
        <v>5</v>
      </c>
      <c r="FE785" t="s">
        <v>2380</v>
      </c>
      <c r="FF785" t="s">
        <v>2381</v>
      </c>
      <c r="FG785">
        <v>3</v>
      </c>
      <c r="FH785" t="s">
        <v>2066</v>
      </c>
      <c r="FI785" t="s">
        <v>2067</v>
      </c>
      <c r="FJ785">
        <v>6</v>
      </c>
      <c r="FL785" t="s">
        <v>61</v>
      </c>
    </row>
    <row r="786" spans="1:168">
      <c r="A786" s="1">
        <v>43612</v>
      </c>
      <c r="B786">
        <v>0</v>
      </c>
      <c r="C786" t="s">
        <v>1284</v>
      </c>
      <c r="D786" t="s">
        <v>135</v>
      </c>
      <c r="E786" t="str">
        <f>VLOOKUP(D786,Sheet1!$B$2:$C$31,2,FALSE)</f>
        <v>ARI</v>
      </c>
      <c r="F786" t="s">
        <v>76</v>
      </c>
      <c r="G786">
        <v>54</v>
      </c>
      <c r="H786" t="s">
        <v>185</v>
      </c>
      <c r="I786" t="s">
        <v>76</v>
      </c>
      <c r="J786">
        <v>52</v>
      </c>
      <c r="K786">
        <v>3</v>
      </c>
      <c r="L786">
        <v>4</v>
      </c>
      <c r="M786">
        <v>64</v>
      </c>
      <c r="N786" t="s">
        <v>78</v>
      </c>
      <c r="O786" s="3" t="s">
        <v>135</v>
      </c>
      <c r="P786">
        <f t="shared" si="12"/>
        <v>0</v>
      </c>
      <c r="Q786" s="3">
        <v>-115</v>
      </c>
      <c r="R786" s="3">
        <v>1.5</v>
      </c>
      <c r="S786" s="3">
        <v>-205</v>
      </c>
      <c r="T786" s="3">
        <v>10</v>
      </c>
      <c r="U786" s="3">
        <v>100</v>
      </c>
      <c r="V786" s="3">
        <v>1.5</v>
      </c>
      <c r="W786" s="3">
        <v>-165</v>
      </c>
      <c r="X786" t="s">
        <v>1566</v>
      </c>
      <c r="Y786">
        <v>35604</v>
      </c>
      <c r="Z786">
        <v>263</v>
      </c>
      <c r="AA786">
        <v>10110000</v>
      </c>
      <c r="AB786">
        <v>10020001</v>
      </c>
      <c r="AC786">
        <v>40</v>
      </c>
      <c r="AD786">
        <v>9</v>
      </c>
      <c r="AE786">
        <v>1</v>
      </c>
      <c r="AF786">
        <v>1</v>
      </c>
      <c r="AG786">
        <v>1</v>
      </c>
      <c r="AH786">
        <v>3</v>
      </c>
      <c r="AI786">
        <v>0</v>
      </c>
      <c r="AJ786">
        <v>1</v>
      </c>
      <c r="AK786">
        <v>0</v>
      </c>
      <c r="AL786">
        <v>3</v>
      </c>
      <c r="AM786">
        <v>0</v>
      </c>
      <c r="AN786">
        <v>6</v>
      </c>
      <c r="AO786">
        <v>2</v>
      </c>
      <c r="AP786">
        <v>0</v>
      </c>
      <c r="AQ786">
        <v>1</v>
      </c>
      <c r="AR786">
        <v>0</v>
      </c>
      <c r="AS786">
        <v>8</v>
      </c>
      <c r="AT786">
        <v>7</v>
      </c>
      <c r="AU786">
        <v>4</v>
      </c>
      <c r="AV786">
        <v>4</v>
      </c>
      <c r="AW786">
        <v>1</v>
      </c>
      <c r="AX786">
        <v>0</v>
      </c>
      <c r="AY786">
        <v>31</v>
      </c>
      <c r="AZ786">
        <v>12</v>
      </c>
      <c r="BA786">
        <v>0</v>
      </c>
      <c r="BB786">
        <v>0</v>
      </c>
      <c r="BC786">
        <v>0</v>
      </c>
      <c r="BD786">
        <v>0</v>
      </c>
      <c r="BE786">
        <v>38</v>
      </c>
      <c r="BF786">
        <v>8</v>
      </c>
      <c r="BG786">
        <v>2</v>
      </c>
      <c r="BH786">
        <v>0</v>
      </c>
      <c r="BI786">
        <v>1</v>
      </c>
      <c r="BJ786">
        <v>4</v>
      </c>
      <c r="BK786">
        <v>0</v>
      </c>
      <c r="BL786">
        <v>0</v>
      </c>
      <c r="BM786">
        <v>0</v>
      </c>
      <c r="BN786">
        <v>8</v>
      </c>
      <c r="BO786">
        <v>0</v>
      </c>
      <c r="BP786">
        <v>8</v>
      </c>
      <c r="BQ786">
        <v>1</v>
      </c>
      <c r="BR786">
        <v>0</v>
      </c>
      <c r="BS786">
        <v>0</v>
      </c>
      <c r="BT786">
        <v>0</v>
      </c>
      <c r="BU786">
        <v>11</v>
      </c>
      <c r="BV786">
        <v>6</v>
      </c>
      <c r="BW786">
        <v>3</v>
      </c>
      <c r="BX786">
        <v>3</v>
      </c>
      <c r="BY786">
        <v>1</v>
      </c>
      <c r="BZ786">
        <v>0</v>
      </c>
      <c r="CA786">
        <v>33</v>
      </c>
      <c r="CB786">
        <v>15</v>
      </c>
      <c r="CC786">
        <v>0</v>
      </c>
      <c r="CD786">
        <v>0</v>
      </c>
      <c r="CE786">
        <v>1</v>
      </c>
      <c r="CF786">
        <v>0</v>
      </c>
      <c r="CG786" t="s">
        <v>192</v>
      </c>
      <c r="CH786" t="s">
        <v>193</v>
      </c>
      <c r="CI786" t="s">
        <v>2475</v>
      </c>
      <c r="CJ786" t="s">
        <v>2476</v>
      </c>
      <c r="CK786" t="s">
        <v>188</v>
      </c>
      <c r="CL786" t="s">
        <v>189</v>
      </c>
      <c r="CM786" t="s">
        <v>194</v>
      </c>
      <c r="CN786" t="s">
        <v>195</v>
      </c>
      <c r="CP786" t="s">
        <v>14</v>
      </c>
      <c r="CR786" t="s">
        <v>14</v>
      </c>
      <c r="CS786" t="s">
        <v>145</v>
      </c>
      <c r="CT786" t="s">
        <v>146</v>
      </c>
      <c r="CU786" t="s">
        <v>196</v>
      </c>
      <c r="CV786" t="s">
        <v>197</v>
      </c>
      <c r="CW786" t="s">
        <v>1990</v>
      </c>
      <c r="CX786" t="s">
        <v>1991</v>
      </c>
      <c r="CY786" t="s">
        <v>858</v>
      </c>
      <c r="CZ786" t="s">
        <v>859</v>
      </c>
      <c r="DB786" t="s">
        <v>14</v>
      </c>
      <c r="DC786" t="s">
        <v>1162</v>
      </c>
      <c r="DD786" t="s">
        <v>1163</v>
      </c>
      <c r="DE786" t="s">
        <v>151</v>
      </c>
      <c r="DF786" t="s">
        <v>152</v>
      </c>
      <c r="DG786" t="s">
        <v>1156</v>
      </c>
      <c r="DH786" t="s">
        <v>1157</v>
      </c>
      <c r="DI786" t="s">
        <v>870</v>
      </c>
      <c r="DJ786" t="s">
        <v>871</v>
      </c>
      <c r="DK786">
        <v>7</v>
      </c>
      <c r="DL786" t="s">
        <v>1149</v>
      </c>
      <c r="DM786" t="s">
        <v>1150</v>
      </c>
      <c r="DN786">
        <v>4</v>
      </c>
      <c r="DO786" t="s">
        <v>165</v>
      </c>
      <c r="DP786" t="s">
        <v>166</v>
      </c>
      <c r="DQ786">
        <v>8</v>
      </c>
      <c r="DR786" t="s">
        <v>157</v>
      </c>
      <c r="DS786" t="s">
        <v>158</v>
      </c>
      <c r="DT786">
        <v>5</v>
      </c>
      <c r="DU786" t="s">
        <v>163</v>
      </c>
      <c r="DV786" t="s">
        <v>164</v>
      </c>
      <c r="DW786">
        <v>3</v>
      </c>
      <c r="DX786" t="s">
        <v>1084</v>
      </c>
      <c r="DY786" t="s">
        <v>1085</v>
      </c>
      <c r="DZ786">
        <v>9</v>
      </c>
      <c r="EA786" t="s">
        <v>167</v>
      </c>
      <c r="EB786" t="s">
        <v>168</v>
      </c>
      <c r="EC786">
        <v>6</v>
      </c>
      <c r="ED786" t="s">
        <v>874</v>
      </c>
      <c r="EE786" t="s">
        <v>875</v>
      </c>
      <c r="EF786">
        <v>2</v>
      </c>
      <c r="EG786" t="s">
        <v>151</v>
      </c>
      <c r="EH786" t="s">
        <v>152</v>
      </c>
      <c r="EI786">
        <v>1</v>
      </c>
      <c r="EJ786" t="s">
        <v>1162</v>
      </c>
      <c r="EK786" t="s">
        <v>1163</v>
      </c>
      <c r="EL786">
        <v>7</v>
      </c>
      <c r="EM786" t="s">
        <v>204</v>
      </c>
      <c r="EN786" t="s">
        <v>205</v>
      </c>
      <c r="EO786">
        <v>9</v>
      </c>
      <c r="EP786" t="s">
        <v>210</v>
      </c>
      <c r="EQ786" t="s">
        <v>211</v>
      </c>
      <c r="ER786">
        <v>5</v>
      </c>
      <c r="ES786" t="s">
        <v>208</v>
      </c>
      <c r="ET786" t="s">
        <v>209</v>
      </c>
      <c r="EU786">
        <v>3</v>
      </c>
      <c r="EV786" t="s">
        <v>216</v>
      </c>
      <c r="EW786" t="s">
        <v>217</v>
      </c>
      <c r="EX786">
        <v>4</v>
      </c>
      <c r="EY786" t="s">
        <v>2405</v>
      </c>
      <c r="EZ786" t="s">
        <v>2406</v>
      </c>
      <c r="FA786">
        <v>6</v>
      </c>
      <c r="FB786" t="s">
        <v>889</v>
      </c>
      <c r="FC786" t="s">
        <v>890</v>
      </c>
      <c r="FD786">
        <v>2</v>
      </c>
      <c r="FE786" t="s">
        <v>1685</v>
      </c>
      <c r="FF786" t="s">
        <v>1686</v>
      </c>
      <c r="FG786">
        <v>8</v>
      </c>
      <c r="FH786" t="s">
        <v>1156</v>
      </c>
      <c r="FI786" t="s">
        <v>1157</v>
      </c>
      <c r="FJ786">
        <v>1</v>
      </c>
      <c r="FL786" t="s">
        <v>61</v>
      </c>
    </row>
    <row r="787" spans="1:168">
      <c r="A787" s="1">
        <v>43612</v>
      </c>
      <c r="B787">
        <v>0</v>
      </c>
      <c r="C787" t="s">
        <v>1284</v>
      </c>
      <c r="D787" t="s">
        <v>503</v>
      </c>
      <c r="E787" t="str">
        <f>VLOOKUP(D787,Sheet1!$B$2:$C$31,2,FALSE)</f>
        <v>CLE</v>
      </c>
      <c r="F787" t="s">
        <v>2</v>
      </c>
      <c r="G787">
        <v>53</v>
      </c>
      <c r="H787" t="s">
        <v>649</v>
      </c>
      <c r="I787" t="s">
        <v>2</v>
      </c>
      <c r="J787">
        <v>54</v>
      </c>
      <c r="K787">
        <v>5</v>
      </c>
      <c r="L787">
        <v>12</v>
      </c>
      <c r="M787">
        <v>51</v>
      </c>
      <c r="N787" t="s">
        <v>78</v>
      </c>
      <c r="O787" s="3" t="s">
        <v>503</v>
      </c>
      <c r="P787">
        <f t="shared" si="12"/>
        <v>0</v>
      </c>
      <c r="Q787" s="3">
        <v>160</v>
      </c>
      <c r="R787" s="3">
        <v>1.5</v>
      </c>
      <c r="S787" s="3">
        <v>-119</v>
      </c>
      <c r="T787" s="3">
        <v>9.5</v>
      </c>
      <c r="U787" s="3">
        <v>-185</v>
      </c>
      <c r="V787" s="3">
        <v>-1.5</v>
      </c>
      <c r="W787" s="3">
        <v>-101</v>
      </c>
      <c r="X787" t="s">
        <v>1701</v>
      </c>
      <c r="Y787">
        <v>37113</v>
      </c>
      <c r="Z787">
        <v>212</v>
      </c>
      <c r="AA787">
        <v>201000200</v>
      </c>
      <c r="AB787" t="s">
        <v>2556</v>
      </c>
      <c r="AC787">
        <v>35</v>
      </c>
      <c r="AD787">
        <v>9</v>
      </c>
      <c r="AE787">
        <v>3</v>
      </c>
      <c r="AF787">
        <v>0</v>
      </c>
      <c r="AG787">
        <v>0</v>
      </c>
      <c r="AH787">
        <v>5</v>
      </c>
      <c r="AI787">
        <v>2</v>
      </c>
      <c r="AJ787">
        <v>0</v>
      </c>
      <c r="AK787">
        <v>1</v>
      </c>
      <c r="AL787">
        <v>4</v>
      </c>
      <c r="AM787">
        <v>1</v>
      </c>
      <c r="AN787">
        <v>5</v>
      </c>
      <c r="AO787">
        <v>3</v>
      </c>
      <c r="AP787">
        <v>0</v>
      </c>
      <c r="AQ787">
        <v>0</v>
      </c>
      <c r="AR787">
        <v>0</v>
      </c>
      <c r="AS787">
        <v>10</v>
      </c>
      <c r="AT787">
        <v>5</v>
      </c>
      <c r="AU787">
        <v>11</v>
      </c>
      <c r="AV787">
        <v>11</v>
      </c>
      <c r="AW787">
        <v>2</v>
      </c>
      <c r="AX787">
        <v>1</v>
      </c>
      <c r="AY787">
        <v>24</v>
      </c>
      <c r="AZ787">
        <v>9</v>
      </c>
      <c r="BA787">
        <v>1</v>
      </c>
      <c r="BB787">
        <v>0</v>
      </c>
      <c r="BC787">
        <v>0</v>
      </c>
      <c r="BD787">
        <v>0</v>
      </c>
      <c r="BE787">
        <v>37</v>
      </c>
      <c r="BF787">
        <v>13</v>
      </c>
      <c r="BG787">
        <v>4</v>
      </c>
      <c r="BH787">
        <v>0</v>
      </c>
      <c r="BI787">
        <v>3</v>
      </c>
      <c r="BJ787">
        <v>11</v>
      </c>
      <c r="BK787">
        <v>0</v>
      </c>
      <c r="BL787">
        <v>0</v>
      </c>
      <c r="BM787">
        <v>1</v>
      </c>
      <c r="BN787">
        <v>4</v>
      </c>
      <c r="BO787">
        <v>1</v>
      </c>
      <c r="BP787">
        <v>10</v>
      </c>
      <c r="BQ787">
        <v>1</v>
      </c>
      <c r="BR787">
        <v>0</v>
      </c>
      <c r="BS787">
        <v>0</v>
      </c>
      <c r="BT787">
        <v>0</v>
      </c>
      <c r="BU787">
        <v>6</v>
      </c>
      <c r="BV787">
        <v>4</v>
      </c>
      <c r="BW787">
        <v>3</v>
      </c>
      <c r="BX787">
        <v>3</v>
      </c>
      <c r="BY787">
        <v>0</v>
      </c>
      <c r="BZ787">
        <v>0</v>
      </c>
      <c r="CA787">
        <v>27</v>
      </c>
      <c r="CB787">
        <v>10</v>
      </c>
      <c r="CC787">
        <v>1</v>
      </c>
      <c r="CD787">
        <v>0</v>
      </c>
      <c r="CE787">
        <v>0</v>
      </c>
      <c r="CF787">
        <v>0</v>
      </c>
      <c r="CG787" t="s">
        <v>451</v>
      </c>
      <c r="CH787" t="s">
        <v>452</v>
      </c>
      <c r="CI787" t="s">
        <v>455</v>
      </c>
      <c r="CJ787" t="s">
        <v>456</v>
      </c>
      <c r="CK787" t="s">
        <v>453</v>
      </c>
      <c r="CL787" t="s">
        <v>454</v>
      </c>
      <c r="CM787" t="s">
        <v>449</v>
      </c>
      <c r="CN787" t="s">
        <v>450</v>
      </c>
      <c r="CP787" t="s">
        <v>14</v>
      </c>
      <c r="CR787" t="s">
        <v>14</v>
      </c>
      <c r="CS787" t="s">
        <v>515</v>
      </c>
      <c r="CT787" t="s">
        <v>516</v>
      </c>
      <c r="CU787" t="s">
        <v>660</v>
      </c>
      <c r="CV787" t="s">
        <v>661</v>
      </c>
      <c r="CW787" t="s">
        <v>1247</v>
      </c>
      <c r="CX787" t="s">
        <v>1248</v>
      </c>
      <c r="CY787" t="s">
        <v>1826</v>
      </c>
      <c r="CZ787" t="s">
        <v>1827</v>
      </c>
      <c r="DB787" t="s">
        <v>14</v>
      </c>
      <c r="DC787" t="s">
        <v>668</v>
      </c>
      <c r="DD787" t="s">
        <v>669</v>
      </c>
      <c r="DE787" t="s">
        <v>1826</v>
      </c>
      <c r="DF787" t="s">
        <v>1827</v>
      </c>
      <c r="DG787" t="s">
        <v>1247</v>
      </c>
      <c r="DH787" t="s">
        <v>1248</v>
      </c>
      <c r="DI787" t="s">
        <v>1968</v>
      </c>
      <c r="DJ787" t="s">
        <v>1969</v>
      </c>
      <c r="DK787">
        <v>6</v>
      </c>
      <c r="DL787" t="s">
        <v>2355</v>
      </c>
      <c r="DM787" t="s">
        <v>2356</v>
      </c>
      <c r="DN787">
        <v>9</v>
      </c>
      <c r="DO787" t="s">
        <v>533</v>
      </c>
      <c r="DP787" t="s">
        <v>534</v>
      </c>
      <c r="DQ787">
        <v>3</v>
      </c>
      <c r="DR787" t="s">
        <v>1875</v>
      </c>
      <c r="DS787" t="s">
        <v>1876</v>
      </c>
      <c r="DT787">
        <v>4</v>
      </c>
      <c r="DU787" t="s">
        <v>537</v>
      </c>
      <c r="DV787" t="s">
        <v>538</v>
      </c>
      <c r="DW787">
        <v>10</v>
      </c>
      <c r="DX787" t="s">
        <v>539</v>
      </c>
      <c r="DY787" t="s">
        <v>540</v>
      </c>
      <c r="DZ787">
        <v>2</v>
      </c>
      <c r="EA787" t="s">
        <v>1899</v>
      </c>
      <c r="EB787" t="s">
        <v>1900</v>
      </c>
      <c r="EC787">
        <v>5</v>
      </c>
      <c r="ED787" t="s">
        <v>1040</v>
      </c>
      <c r="EE787" t="s">
        <v>1041</v>
      </c>
      <c r="EF787">
        <v>7</v>
      </c>
      <c r="EG787" t="s">
        <v>527</v>
      </c>
      <c r="EH787" t="s">
        <v>528</v>
      </c>
      <c r="EI787">
        <v>8</v>
      </c>
      <c r="EJ787" t="s">
        <v>664</v>
      </c>
      <c r="EK787" t="s">
        <v>665</v>
      </c>
      <c r="EL787">
        <v>7</v>
      </c>
      <c r="EM787" t="s">
        <v>666</v>
      </c>
      <c r="EN787" t="s">
        <v>667</v>
      </c>
      <c r="EO787">
        <v>9</v>
      </c>
      <c r="EP787" t="s">
        <v>668</v>
      </c>
      <c r="EQ787" t="s">
        <v>669</v>
      </c>
      <c r="ER787">
        <v>5</v>
      </c>
      <c r="ES787" t="s">
        <v>670</v>
      </c>
      <c r="ET787" t="s">
        <v>671</v>
      </c>
      <c r="EU787">
        <v>10</v>
      </c>
      <c r="EV787" t="s">
        <v>672</v>
      </c>
      <c r="EW787" t="s">
        <v>673</v>
      </c>
      <c r="EX787">
        <v>6</v>
      </c>
      <c r="EY787" t="s">
        <v>1986</v>
      </c>
      <c r="EZ787" t="s">
        <v>1987</v>
      </c>
      <c r="FA787">
        <v>3</v>
      </c>
      <c r="FB787" t="s">
        <v>1086</v>
      </c>
      <c r="FC787" t="s">
        <v>1087</v>
      </c>
      <c r="FD787">
        <v>4</v>
      </c>
      <c r="FE787" t="s">
        <v>678</v>
      </c>
      <c r="FF787" t="s">
        <v>679</v>
      </c>
      <c r="FG787">
        <v>8</v>
      </c>
      <c r="FH787" t="s">
        <v>1897</v>
      </c>
      <c r="FI787" t="s">
        <v>1898</v>
      </c>
      <c r="FJ787">
        <v>2</v>
      </c>
      <c r="FL787" t="s">
        <v>61</v>
      </c>
    </row>
    <row r="788" spans="1:168">
      <c r="A788" s="1">
        <v>43612</v>
      </c>
      <c r="B788">
        <v>0</v>
      </c>
      <c r="C788" t="s">
        <v>1284</v>
      </c>
      <c r="D788" t="s">
        <v>741</v>
      </c>
      <c r="E788" t="str">
        <f>VLOOKUP(D788,Sheet1!$B$2:$C$31,2,FALSE)</f>
        <v>CUB</v>
      </c>
      <c r="F788" t="s">
        <v>76</v>
      </c>
      <c r="G788">
        <v>52</v>
      </c>
      <c r="H788" t="s">
        <v>686</v>
      </c>
      <c r="I788" t="s">
        <v>2</v>
      </c>
      <c r="J788">
        <v>55</v>
      </c>
      <c r="K788">
        <v>5</v>
      </c>
      <c r="L788">
        <v>6</v>
      </c>
      <c r="M788">
        <v>51</v>
      </c>
      <c r="N788" t="s">
        <v>78</v>
      </c>
      <c r="O788" s="3" t="s">
        <v>3904</v>
      </c>
      <c r="P788">
        <f t="shared" si="12"/>
        <v>0</v>
      </c>
      <c r="Q788" s="3">
        <v>140</v>
      </c>
      <c r="R788" s="3">
        <v>1.5</v>
      </c>
      <c r="S788" s="3">
        <v>-130</v>
      </c>
      <c r="T788" s="3">
        <v>8.5</v>
      </c>
      <c r="U788" s="3">
        <v>-230</v>
      </c>
      <c r="V788" s="3">
        <v>-1.5</v>
      </c>
      <c r="W788" s="3">
        <v>-113</v>
      </c>
      <c r="X788" t="s">
        <v>1598</v>
      </c>
      <c r="Y788">
        <v>42135</v>
      </c>
      <c r="Z788">
        <v>192</v>
      </c>
      <c r="AA788">
        <v>200000102</v>
      </c>
      <c r="AB788" t="s">
        <v>2557</v>
      </c>
      <c r="AC788">
        <v>36</v>
      </c>
      <c r="AD788">
        <v>9</v>
      </c>
      <c r="AE788">
        <v>1</v>
      </c>
      <c r="AF788">
        <v>0</v>
      </c>
      <c r="AG788">
        <v>3</v>
      </c>
      <c r="AH788">
        <v>5</v>
      </c>
      <c r="AI788">
        <v>0</v>
      </c>
      <c r="AJ788">
        <v>0</v>
      </c>
      <c r="AK788">
        <v>0</v>
      </c>
      <c r="AL788">
        <v>2</v>
      </c>
      <c r="AM788">
        <v>0</v>
      </c>
      <c r="AN788">
        <v>17</v>
      </c>
      <c r="AO788">
        <v>0</v>
      </c>
      <c r="AP788">
        <v>0</v>
      </c>
      <c r="AQ788">
        <v>0</v>
      </c>
      <c r="AR788">
        <v>0</v>
      </c>
      <c r="AS788">
        <v>6</v>
      </c>
      <c r="AT788">
        <v>5</v>
      </c>
      <c r="AU788">
        <v>6</v>
      </c>
      <c r="AV788">
        <v>6</v>
      </c>
      <c r="AW788">
        <v>1</v>
      </c>
      <c r="AX788">
        <v>0</v>
      </c>
      <c r="AY788">
        <v>24</v>
      </c>
      <c r="AZ788">
        <v>10</v>
      </c>
      <c r="BA788">
        <v>0</v>
      </c>
      <c r="BB788">
        <v>0</v>
      </c>
      <c r="BC788">
        <v>0</v>
      </c>
      <c r="BD788">
        <v>0</v>
      </c>
      <c r="BE788">
        <v>33</v>
      </c>
      <c r="BF788">
        <v>10</v>
      </c>
      <c r="BG788">
        <v>3</v>
      </c>
      <c r="BH788">
        <v>1</v>
      </c>
      <c r="BI788">
        <v>0</v>
      </c>
      <c r="BJ788">
        <v>6</v>
      </c>
      <c r="BK788">
        <v>0</v>
      </c>
      <c r="BL788">
        <v>1</v>
      </c>
      <c r="BM788">
        <v>0</v>
      </c>
      <c r="BN788">
        <v>4</v>
      </c>
      <c r="BO788">
        <v>0</v>
      </c>
      <c r="BP788">
        <v>6</v>
      </c>
      <c r="BQ788">
        <v>0</v>
      </c>
      <c r="BR788">
        <v>0</v>
      </c>
      <c r="BS788">
        <v>0</v>
      </c>
      <c r="BT788">
        <v>0</v>
      </c>
      <c r="BU788">
        <v>8</v>
      </c>
      <c r="BV788">
        <v>5</v>
      </c>
      <c r="BW788">
        <v>5</v>
      </c>
      <c r="BX788">
        <v>5</v>
      </c>
      <c r="BY788">
        <v>0</v>
      </c>
      <c r="BZ788">
        <v>0</v>
      </c>
      <c r="CA788">
        <v>27</v>
      </c>
      <c r="CB788">
        <v>6</v>
      </c>
      <c r="CC788">
        <v>0</v>
      </c>
      <c r="CD788">
        <v>0</v>
      </c>
      <c r="CE788">
        <v>0</v>
      </c>
      <c r="CF788">
        <v>0</v>
      </c>
      <c r="CG788" t="s">
        <v>567</v>
      </c>
      <c r="CH788" t="s">
        <v>568</v>
      </c>
      <c r="CI788" t="s">
        <v>571</v>
      </c>
      <c r="CJ788" t="s">
        <v>572</v>
      </c>
      <c r="CK788" t="s">
        <v>569</v>
      </c>
      <c r="CL788" t="s">
        <v>570</v>
      </c>
      <c r="CM788" t="s">
        <v>565</v>
      </c>
      <c r="CN788" t="s">
        <v>566</v>
      </c>
      <c r="CP788" t="s">
        <v>14</v>
      </c>
      <c r="CR788" t="s">
        <v>14</v>
      </c>
      <c r="CS788" t="s">
        <v>752</v>
      </c>
      <c r="CT788" t="s">
        <v>753</v>
      </c>
      <c r="CU788" t="s">
        <v>697</v>
      </c>
      <c r="CV788" t="s">
        <v>698</v>
      </c>
      <c r="CW788" t="s">
        <v>935</v>
      </c>
      <c r="CX788" t="s">
        <v>936</v>
      </c>
      <c r="CY788" t="s">
        <v>1266</v>
      </c>
      <c r="CZ788" t="s">
        <v>1267</v>
      </c>
      <c r="DA788" t="s">
        <v>1403</v>
      </c>
      <c r="DB788" t="s">
        <v>1404</v>
      </c>
      <c r="DC788" t="s">
        <v>717</v>
      </c>
      <c r="DD788" t="s">
        <v>718</v>
      </c>
      <c r="DE788" t="s">
        <v>1266</v>
      </c>
      <c r="DF788" t="s">
        <v>1267</v>
      </c>
      <c r="DG788" t="s">
        <v>935</v>
      </c>
      <c r="DH788" t="s">
        <v>936</v>
      </c>
      <c r="DI788" t="s">
        <v>1110</v>
      </c>
      <c r="DJ788" t="s">
        <v>1111</v>
      </c>
      <c r="DK788">
        <v>7</v>
      </c>
      <c r="DL788" t="s">
        <v>768</v>
      </c>
      <c r="DM788" t="s">
        <v>769</v>
      </c>
      <c r="DN788">
        <v>10</v>
      </c>
      <c r="DO788" t="s">
        <v>766</v>
      </c>
      <c r="DP788" t="s">
        <v>767</v>
      </c>
      <c r="DQ788">
        <v>3</v>
      </c>
      <c r="DR788" t="s">
        <v>770</v>
      </c>
      <c r="DS788" t="s">
        <v>771</v>
      </c>
      <c r="DT788">
        <v>2</v>
      </c>
      <c r="DU788" t="s">
        <v>2558</v>
      </c>
      <c r="DV788" t="s">
        <v>2559</v>
      </c>
      <c r="DW788">
        <v>9</v>
      </c>
      <c r="DX788" t="s">
        <v>762</v>
      </c>
      <c r="DY788" t="s">
        <v>763</v>
      </c>
      <c r="DZ788">
        <v>8</v>
      </c>
      <c r="EA788" t="s">
        <v>1270</v>
      </c>
      <c r="EB788" t="s">
        <v>1271</v>
      </c>
      <c r="EC788">
        <v>4</v>
      </c>
      <c r="ED788" t="s">
        <v>2260</v>
      </c>
      <c r="EE788" t="s">
        <v>2261</v>
      </c>
      <c r="EF788">
        <v>6</v>
      </c>
      <c r="EG788" t="s">
        <v>772</v>
      </c>
      <c r="EH788" t="s">
        <v>773</v>
      </c>
      <c r="EI788">
        <v>5</v>
      </c>
      <c r="EJ788" t="s">
        <v>939</v>
      </c>
      <c r="EK788" t="s">
        <v>940</v>
      </c>
      <c r="EL788">
        <v>10</v>
      </c>
      <c r="EM788" t="s">
        <v>709</v>
      </c>
      <c r="EN788" t="s">
        <v>710</v>
      </c>
      <c r="EO788">
        <v>6</v>
      </c>
      <c r="EP788" t="s">
        <v>711</v>
      </c>
      <c r="EQ788" t="s">
        <v>712</v>
      </c>
      <c r="ER788">
        <v>7</v>
      </c>
      <c r="ES788" t="s">
        <v>713</v>
      </c>
      <c r="ET788" t="s">
        <v>714</v>
      </c>
      <c r="EU788">
        <v>5</v>
      </c>
      <c r="EV788" t="s">
        <v>717</v>
      </c>
      <c r="EW788" t="s">
        <v>718</v>
      </c>
      <c r="EX788">
        <v>2</v>
      </c>
      <c r="EY788" t="s">
        <v>2560</v>
      </c>
      <c r="EZ788" t="s">
        <v>2561</v>
      </c>
      <c r="FA788">
        <v>4</v>
      </c>
      <c r="FB788" t="s">
        <v>715</v>
      </c>
      <c r="FC788" t="s">
        <v>716</v>
      </c>
      <c r="FD788">
        <v>3</v>
      </c>
      <c r="FE788" t="s">
        <v>2538</v>
      </c>
      <c r="FF788" t="s">
        <v>2539</v>
      </c>
      <c r="FG788">
        <v>9</v>
      </c>
      <c r="FH788" t="s">
        <v>721</v>
      </c>
      <c r="FI788" t="s">
        <v>722</v>
      </c>
      <c r="FJ788">
        <v>8</v>
      </c>
      <c r="FL788" t="s">
        <v>61</v>
      </c>
    </row>
    <row r="789" spans="1:168">
      <c r="A789" s="1">
        <v>43612</v>
      </c>
      <c r="B789">
        <v>0</v>
      </c>
      <c r="C789" t="s">
        <v>1284</v>
      </c>
      <c r="D789" t="s">
        <v>796</v>
      </c>
      <c r="E789" t="str">
        <f>VLOOKUP(D789,Sheet1!$B$2:$C$31,2,FALSE)</f>
        <v>DET</v>
      </c>
      <c r="F789" t="s">
        <v>2</v>
      </c>
      <c r="G789">
        <v>52</v>
      </c>
      <c r="H789" t="s">
        <v>561</v>
      </c>
      <c r="I789" t="s">
        <v>2</v>
      </c>
      <c r="J789">
        <v>54</v>
      </c>
      <c r="K789">
        <v>3</v>
      </c>
      <c r="L789">
        <v>5</v>
      </c>
      <c r="M789">
        <v>51</v>
      </c>
      <c r="N789" t="s">
        <v>78</v>
      </c>
      <c r="O789" s="3" t="s">
        <v>796</v>
      </c>
      <c r="P789">
        <f t="shared" si="12"/>
        <v>0</v>
      </c>
      <c r="Q789" s="3">
        <v>-120</v>
      </c>
      <c r="R789" s="3">
        <v>-1.5</v>
      </c>
      <c r="S789" s="3">
        <v>144</v>
      </c>
      <c r="T789" s="3">
        <v>9.5</v>
      </c>
      <c r="U789" s="3">
        <v>-140</v>
      </c>
      <c r="V789" s="3">
        <v>-1.5</v>
      </c>
      <c r="W789" s="3">
        <v>115</v>
      </c>
      <c r="X789" t="s">
        <v>1544</v>
      </c>
      <c r="Y789">
        <v>18004</v>
      </c>
      <c r="Z789">
        <v>175</v>
      </c>
      <c r="AA789">
        <v>10110000</v>
      </c>
      <c r="AB789" t="s">
        <v>2555</v>
      </c>
      <c r="AC789">
        <v>35</v>
      </c>
      <c r="AD789">
        <v>8</v>
      </c>
      <c r="AE789">
        <v>3</v>
      </c>
      <c r="AF789">
        <v>0</v>
      </c>
      <c r="AG789">
        <v>0</v>
      </c>
      <c r="AH789">
        <v>3</v>
      </c>
      <c r="AI789">
        <v>0</v>
      </c>
      <c r="AJ789">
        <v>0</v>
      </c>
      <c r="AK789">
        <v>0</v>
      </c>
      <c r="AL789">
        <v>3</v>
      </c>
      <c r="AM789">
        <v>0</v>
      </c>
      <c r="AN789">
        <v>9</v>
      </c>
      <c r="AO789">
        <v>2</v>
      </c>
      <c r="AP789">
        <v>0</v>
      </c>
      <c r="AQ789">
        <v>0</v>
      </c>
      <c r="AR789">
        <v>0</v>
      </c>
      <c r="AS789">
        <v>8</v>
      </c>
      <c r="AT789">
        <v>3</v>
      </c>
      <c r="AU789">
        <v>3</v>
      </c>
      <c r="AV789">
        <v>3</v>
      </c>
      <c r="AW789">
        <v>0</v>
      </c>
      <c r="AX789">
        <v>0</v>
      </c>
      <c r="AY789">
        <v>24</v>
      </c>
      <c r="AZ789">
        <v>11</v>
      </c>
      <c r="BA789">
        <v>2</v>
      </c>
      <c r="BB789">
        <v>0</v>
      </c>
      <c r="BC789">
        <v>0</v>
      </c>
      <c r="BD789">
        <v>0</v>
      </c>
      <c r="BE789">
        <v>30</v>
      </c>
      <c r="BF789">
        <v>7</v>
      </c>
      <c r="BG789">
        <v>1</v>
      </c>
      <c r="BH789">
        <v>0</v>
      </c>
      <c r="BI789">
        <v>2</v>
      </c>
      <c r="BJ789">
        <v>4</v>
      </c>
      <c r="BK789">
        <v>1</v>
      </c>
      <c r="BL789">
        <v>1</v>
      </c>
      <c r="BM789">
        <v>0</v>
      </c>
      <c r="BN789">
        <v>3</v>
      </c>
      <c r="BO789">
        <v>0</v>
      </c>
      <c r="BP789">
        <v>6</v>
      </c>
      <c r="BQ789">
        <v>1</v>
      </c>
      <c r="BR789">
        <v>0</v>
      </c>
      <c r="BS789">
        <v>0</v>
      </c>
      <c r="BT789">
        <v>0</v>
      </c>
      <c r="BU789">
        <v>6</v>
      </c>
      <c r="BV789">
        <v>3</v>
      </c>
      <c r="BW789">
        <v>3</v>
      </c>
      <c r="BX789">
        <v>3</v>
      </c>
      <c r="BY789">
        <v>0</v>
      </c>
      <c r="BZ789">
        <v>0</v>
      </c>
      <c r="CA789">
        <v>27</v>
      </c>
      <c r="CB789">
        <v>6</v>
      </c>
      <c r="CC789">
        <v>1</v>
      </c>
      <c r="CD789">
        <v>0</v>
      </c>
      <c r="CE789">
        <v>1</v>
      </c>
      <c r="CF789">
        <v>0</v>
      </c>
      <c r="CG789" t="s">
        <v>513</v>
      </c>
      <c r="CH789" t="s">
        <v>514</v>
      </c>
      <c r="CI789" t="s">
        <v>509</v>
      </c>
      <c r="CJ789" t="s">
        <v>510</v>
      </c>
      <c r="CK789" t="s">
        <v>511</v>
      </c>
      <c r="CL789" t="s">
        <v>512</v>
      </c>
      <c r="CM789" t="s">
        <v>507</v>
      </c>
      <c r="CN789" t="s">
        <v>508</v>
      </c>
      <c r="CP789" t="s">
        <v>14</v>
      </c>
      <c r="CR789" t="s">
        <v>14</v>
      </c>
      <c r="CS789" t="s">
        <v>807</v>
      </c>
      <c r="CT789" t="s">
        <v>808</v>
      </c>
      <c r="CU789" t="s">
        <v>573</v>
      </c>
      <c r="CV789" t="s">
        <v>574</v>
      </c>
      <c r="CW789" t="s">
        <v>1733</v>
      </c>
      <c r="CX789" t="s">
        <v>1734</v>
      </c>
      <c r="CY789" t="s">
        <v>1978</v>
      </c>
      <c r="CZ789" t="s">
        <v>1979</v>
      </c>
      <c r="DA789" t="s">
        <v>1798</v>
      </c>
      <c r="DB789" t="s">
        <v>1799</v>
      </c>
      <c r="DC789" t="s">
        <v>1058</v>
      </c>
      <c r="DD789" t="s">
        <v>1059</v>
      </c>
      <c r="DE789" t="s">
        <v>1978</v>
      </c>
      <c r="DF789" t="s">
        <v>1979</v>
      </c>
      <c r="DG789" t="s">
        <v>2393</v>
      </c>
      <c r="DH789" t="s">
        <v>2394</v>
      </c>
      <c r="DI789" t="s">
        <v>831</v>
      </c>
      <c r="DJ789" t="s">
        <v>832</v>
      </c>
      <c r="DK789">
        <v>3</v>
      </c>
      <c r="DL789" t="s">
        <v>817</v>
      </c>
      <c r="DM789" t="s">
        <v>818</v>
      </c>
      <c r="DN789">
        <v>7</v>
      </c>
      <c r="DO789" t="s">
        <v>825</v>
      </c>
      <c r="DP789" t="s">
        <v>826</v>
      </c>
      <c r="DQ789">
        <v>9</v>
      </c>
      <c r="DR789" t="s">
        <v>827</v>
      </c>
      <c r="DS789" t="s">
        <v>828</v>
      </c>
      <c r="DT789">
        <v>10</v>
      </c>
      <c r="DU789" t="s">
        <v>1849</v>
      </c>
      <c r="DV789" t="s">
        <v>1850</v>
      </c>
      <c r="DW789">
        <v>6</v>
      </c>
      <c r="DX789" t="s">
        <v>1980</v>
      </c>
      <c r="DY789" t="s">
        <v>1981</v>
      </c>
      <c r="DZ789">
        <v>5</v>
      </c>
      <c r="EA789" t="s">
        <v>823</v>
      </c>
      <c r="EB789" t="s">
        <v>824</v>
      </c>
      <c r="EC789">
        <v>4</v>
      </c>
      <c r="ED789" t="s">
        <v>833</v>
      </c>
      <c r="EE789" t="s">
        <v>834</v>
      </c>
      <c r="EF789">
        <v>2</v>
      </c>
      <c r="EG789" t="s">
        <v>1769</v>
      </c>
      <c r="EH789" t="s">
        <v>1770</v>
      </c>
      <c r="EI789">
        <v>8</v>
      </c>
      <c r="EJ789" t="s">
        <v>1463</v>
      </c>
      <c r="EK789" t="s">
        <v>1464</v>
      </c>
      <c r="EL789">
        <v>5</v>
      </c>
      <c r="EM789" t="s">
        <v>587</v>
      </c>
      <c r="EN789" t="s">
        <v>588</v>
      </c>
      <c r="EO789">
        <v>4</v>
      </c>
      <c r="EP789" t="s">
        <v>589</v>
      </c>
      <c r="EQ789" t="s">
        <v>590</v>
      </c>
      <c r="ER789">
        <v>3</v>
      </c>
      <c r="ES789" t="s">
        <v>1058</v>
      </c>
      <c r="ET789" t="s">
        <v>1059</v>
      </c>
      <c r="EU789">
        <v>10</v>
      </c>
      <c r="EV789" t="s">
        <v>1235</v>
      </c>
      <c r="EW789" t="s">
        <v>1236</v>
      </c>
      <c r="EX789">
        <v>2</v>
      </c>
      <c r="EY789" t="s">
        <v>585</v>
      </c>
      <c r="EZ789" t="s">
        <v>586</v>
      </c>
      <c r="FA789">
        <v>7</v>
      </c>
      <c r="FB789" t="s">
        <v>1204</v>
      </c>
      <c r="FC789" t="s">
        <v>1205</v>
      </c>
      <c r="FD789">
        <v>8</v>
      </c>
      <c r="FE789" t="s">
        <v>2014</v>
      </c>
      <c r="FF789" t="s">
        <v>2015</v>
      </c>
      <c r="FG789">
        <v>9</v>
      </c>
      <c r="FH789" t="s">
        <v>599</v>
      </c>
      <c r="FI789" t="s">
        <v>600</v>
      </c>
      <c r="FJ789">
        <v>6</v>
      </c>
      <c r="FL789" t="s">
        <v>61</v>
      </c>
    </row>
    <row r="790" spans="1:168">
      <c r="A790" s="1">
        <v>43612</v>
      </c>
      <c r="B790">
        <v>0</v>
      </c>
      <c r="C790" t="s">
        <v>1284</v>
      </c>
      <c r="D790" t="s">
        <v>446</v>
      </c>
      <c r="E790" t="str">
        <f>VLOOKUP(D790,Sheet1!$B$2:$C$31,2,FALSE)</f>
        <v>KAN</v>
      </c>
      <c r="F790" t="s">
        <v>2</v>
      </c>
      <c r="G790">
        <v>53</v>
      </c>
      <c r="H790" t="s">
        <v>445</v>
      </c>
      <c r="I790" t="s">
        <v>2</v>
      </c>
      <c r="J790">
        <v>53</v>
      </c>
      <c r="K790">
        <v>1</v>
      </c>
      <c r="L790">
        <v>2</v>
      </c>
      <c r="M790">
        <v>52</v>
      </c>
      <c r="N790" t="s">
        <v>78</v>
      </c>
      <c r="O790" s="3" t="s">
        <v>3910</v>
      </c>
      <c r="P790">
        <f t="shared" si="12"/>
        <v>0</v>
      </c>
      <c r="Q790" s="3">
        <v>-105</v>
      </c>
      <c r="R790" s="3">
        <v>1.5</v>
      </c>
      <c r="S790" s="3">
        <v>-185</v>
      </c>
      <c r="T790" s="3">
        <v>9.5</v>
      </c>
      <c r="U790" s="3">
        <v>-105</v>
      </c>
      <c r="V790" s="3">
        <v>-1.5</v>
      </c>
      <c r="W790" s="3">
        <v>172</v>
      </c>
      <c r="X790" t="s">
        <v>1586</v>
      </c>
      <c r="Y790">
        <v>20139</v>
      </c>
      <c r="Z790">
        <v>176</v>
      </c>
      <c r="AA790">
        <v>100000</v>
      </c>
      <c r="AB790">
        <v>10001</v>
      </c>
      <c r="AC790">
        <v>32</v>
      </c>
      <c r="AD790">
        <v>7</v>
      </c>
      <c r="AE790">
        <v>1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4</v>
      </c>
      <c r="AO790">
        <v>0</v>
      </c>
      <c r="AP790">
        <v>0</v>
      </c>
      <c r="AQ790">
        <v>1</v>
      </c>
      <c r="AR790">
        <v>0</v>
      </c>
      <c r="AS790">
        <v>4</v>
      </c>
      <c r="AT790">
        <v>5</v>
      </c>
      <c r="AU790">
        <v>2</v>
      </c>
      <c r="AV790">
        <v>2</v>
      </c>
      <c r="AW790">
        <v>1</v>
      </c>
      <c r="AX790">
        <v>0</v>
      </c>
      <c r="AY790">
        <v>25</v>
      </c>
      <c r="AZ790">
        <v>12</v>
      </c>
      <c r="BA790">
        <v>0</v>
      </c>
      <c r="BB790">
        <v>0</v>
      </c>
      <c r="BC790">
        <v>1</v>
      </c>
      <c r="BD790">
        <v>0</v>
      </c>
      <c r="BE790">
        <v>29</v>
      </c>
      <c r="BF790">
        <v>7</v>
      </c>
      <c r="BG790">
        <v>2</v>
      </c>
      <c r="BH790">
        <v>0</v>
      </c>
      <c r="BI790">
        <v>0</v>
      </c>
      <c r="BJ790">
        <v>2</v>
      </c>
      <c r="BK790">
        <v>0</v>
      </c>
      <c r="BL790">
        <v>0</v>
      </c>
      <c r="BM790">
        <v>1</v>
      </c>
      <c r="BN790">
        <v>5</v>
      </c>
      <c r="BO790">
        <v>1</v>
      </c>
      <c r="BP790">
        <v>8</v>
      </c>
      <c r="BQ790">
        <v>0</v>
      </c>
      <c r="BR790">
        <v>0</v>
      </c>
      <c r="BS790">
        <v>1</v>
      </c>
      <c r="BT790">
        <v>0</v>
      </c>
      <c r="BU790">
        <v>8</v>
      </c>
      <c r="BV790">
        <v>4</v>
      </c>
      <c r="BW790">
        <v>1</v>
      </c>
      <c r="BX790">
        <v>1</v>
      </c>
      <c r="BY790">
        <v>0</v>
      </c>
      <c r="BZ790">
        <v>0</v>
      </c>
      <c r="CA790">
        <v>27</v>
      </c>
      <c r="CB790">
        <v>14</v>
      </c>
      <c r="CC790">
        <v>0</v>
      </c>
      <c r="CD790">
        <v>0</v>
      </c>
      <c r="CE790">
        <v>1</v>
      </c>
      <c r="CF790">
        <v>0</v>
      </c>
      <c r="CG790" t="s">
        <v>395</v>
      </c>
      <c r="CH790" t="s">
        <v>396</v>
      </c>
      <c r="CI790" t="s">
        <v>401</v>
      </c>
      <c r="CJ790" t="s">
        <v>402</v>
      </c>
      <c r="CK790" t="s">
        <v>1787</v>
      </c>
      <c r="CL790" t="s">
        <v>1788</v>
      </c>
      <c r="CM790" t="s">
        <v>1360</v>
      </c>
      <c r="CN790" t="s">
        <v>1361</v>
      </c>
      <c r="CP790" t="s">
        <v>14</v>
      </c>
      <c r="CR790" t="s">
        <v>14</v>
      </c>
      <c r="CS790" t="s">
        <v>459</v>
      </c>
      <c r="CT790" t="s">
        <v>460</v>
      </c>
      <c r="CU790" t="s">
        <v>457</v>
      </c>
      <c r="CV790" t="s">
        <v>458</v>
      </c>
      <c r="CW790" t="s">
        <v>1212</v>
      </c>
      <c r="CX790" t="s">
        <v>1213</v>
      </c>
      <c r="CY790" t="s">
        <v>1984</v>
      </c>
      <c r="CZ790" t="s">
        <v>1985</v>
      </c>
      <c r="DB790" t="s">
        <v>14</v>
      </c>
      <c r="DC790" t="s">
        <v>485</v>
      </c>
      <c r="DD790" t="s">
        <v>486</v>
      </c>
      <c r="DE790" t="s">
        <v>1502</v>
      </c>
      <c r="DF790" t="s">
        <v>1503</v>
      </c>
      <c r="DG790" t="s">
        <v>1351</v>
      </c>
      <c r="DH790" t="s">
        <v>1352</v>
      </c>
      <c r="DI790" t="s">
        <v>2358</v>
      </c>
      <c r="DJ790" t="s">
        <v>2359</v>
      </c>
      <c r="DK790">
        <v>4</v>
      </c>
      <c r="DL790" t="s">
        <v>487</v>
      </c>
      <c r="DM790" t="s">
        <v>488</v>
      </c>
      <c r="DN790">
        <v>9</v>
      </c>
      <c r="DO790" t="s">
        <v>489</v>
      </c>
      <c r="DP790" t="s">
        <v>490</v>
      </c>
      <c r="DQ790">
        <v>6</v>
      </c>
      <c r="DR790" t="s">
        <v>467</v>
      </c>
      <c r="DS790" t="s">
        <v>468</v>
      </c>
      <c r="DT790">
        <v>7</v>
      </c>
      <c r="DU790" t="s">
        <v>497</v>
      </c>
      <c r="DV790" t="s">
        <v>498</v>
      </c>
      <c r="DW790">
        <v>5</v>
      </c>
      <c r="DX790" t="s">
        <v>491</v>
      </c>
      <c r="DY790" t="s">
        <v>492</v>
      </c>
      <c r="DZ790">
        <v>10</v>
      </c>
      <c r="EA790" t="s">
        <v>1032</v>
      </c>
      <c r="EB790" t="s">
        <v>1033</v>
      </c>
      <c r="EC790">
        <v>3</v>
      </c>
      <c r="ED790" t="s">
        <v>499</v>
      </c>
      <c r="EE790" t="s">
        <v>500</v>
      </c>
      <c r="EF790">
        <v>2</v>
      </c>
      <c r="EG790" t="s">
        <v>501</v>
      </c>
      <c r="EH790" t="s">
        <v>502</v>
      </c>
      <c r="EI790">
        <v>8</v>
      </c>
      <c r="EJ790" t="s">
        <v>471</v>
      </c>
      <c r="EK790" t="s">
        <v>472</v>
      </c>
      <c r="EL790">
        <v>5</v>
      </c>
      <c r="EM790" t="s">
        <v>477</v>
      </c>
      <c r="EN790" t="s">
        <v>478</v>
      </c>
      <c r="EO790">
        <v>7</v>
      </c>
      <c r="EP790" t="s">
        <v>473</v>
      </c>
      <c r="EQ790" t="s">
        <v>474</v>
      </c>
      <c r="ER790">
        <v>3</v>
      </c>
      <c r="ES790" t="s">
        <v>475</v>
      </c>
      <c r="ET790" t="s">
        <v>476</v>
      </c>
      <c r="EU790">
        <v>10</v>
      </c>
      <c r="EV790" t="s">
        <v>483</v>
      </c>
      <c r="EW790" t="s">
        <v>484</v>
      </c>
      <c r="EX790">
        <v>2</v>
      </c>
      <c r="EY790" t="s">
        <v>2242</v>
      </c>
      <c r="EZ790" t="s">
        <v>2243</v>
      </c>
      <c r="FA790">
        <v>9</v>
      </c>
      <c r="FB790" t="s">
        <v>1355</v>
      </c>
      <c r="FC790" t="s">
        <v>1356</v>
      </c>
      <c r="FD790">
        <v>6</v>
      </c>
      <c r="FE790" t="s">
        <v>485</v>
      </c>
      <c r="FF790" t="s">
        <v>486</v>
      </c>
      <c r="FG790">
        <v>4</v>
      </c>
      <c r="FH790" t="s">
        <v>1651</v>
      </c>
      <c r="FI790" t="s">
        <v>1652</v>
      </c>
      <c r="FJ790">
        <v>8</v>
      </c>
      <c r="FL790" t="s">
        <v>61</v>
      </c>
    </row>
    <row r="791" spans="1:168">
      <c r="A791" s="1">
        <v>43612</v>
      </c>
      <c r="B791">
        <v>0</v>
      </c>
      <c r="C791" t="s">
        <v>1284</v>
      </c>
      <c r="D791" t="s">
        <v>617</v>
      </c>
      <c r="E791" t="str">
        <f>VLOOKUP(D791,Sheet1!$B$2:$C$31,2,FALSE)</f>
        <v>LAA</v>
      </c>
      <c r="F791" t="s">
        <v>2</v>
      </c>
      <c r="G791">
        <v>53</v>
      </c>
      <c r="H791" t="s">
        <v>3</v>
      </c>
      <c r="I791" t="s">
        <v>2</v>
      </c>
      <c r="J791">
        <v>55</v>
      </c>
      <c r="K791">
        <v>5</v>
      </c>
      <c r="L791">
        <v>8</v>
      </c>
      <c r="M791">
        <v>51</v>
      </c>
      <c r="N791" t="s">
        <v>78</v>
      </c>
      <c r="O791" s="3" t="s">
        <v>3906</v>
      </c>
      <c r="P791">
        <f t="shared" si="12"/>
        <v>0</v>
      </c>
      <c r="Q791" s="3">
        <v>148</v>
      </c>
      <c r="R791" s="3">
        <v>1.5</v>
      </c>
      <c r="S791" s="3">
        <v>-152</v>
      </c>
      <c r="T791" s="3">
        <v>9.5</v>
      </c>
      <c r="U791" s="3">
        <v>-115</v>
      </c>
      <c r="V791" s="3">
        <v>-1.5</v>
      </c>
      <c r="W791" s="3">
        <v>160</v>
      </c>
      <c r="X791" t="s">
        <v>5</v>
      </c>
      <c r="Y791">
        <v>20409</v>
      </c>
      <c r="Z791">
        <v>186</v>
      </c>
      <c r="AA791">
        <v>10202000</v>
      </c>
      <c r="AB791" t="s">
        <v>2563</v>
      </c>
      <c r="AC791">
        <v>33</v>
      </c>
      <c r="AD791">
        <v>9</v>
      </c>
      <c r="AE791">
        <v>3</v>
      </c>
      <c r="AF791">
        <v>0</v>
      </c>
      <c r="AG791">
        <v>1</v>
      </c>
      <c r="AH791">
        <v>5</v>
      </c>
      <c r="AI791">
        <v>0</v>
      </c>
      <c r="AJ791">
        <v>1</v>
      </c>
      <c r="AK791">
        <v>2</v>
      </c>
      <c r="AL791">
        <v>2</v>
      </c>
      <c r="AM791">
        <v>0</v>
      </c>
      <c r="AN791">
        <v>7</v>
      </c>
      <c r="AO791">
        <v>0</v>
      </c>
      <c r="AP791">
        <v>1</v>
      </c>
      <c r="AQ791">
        <v>1</v>
      </c>
      <c r="AR791">
        <v>0</v>
      </c>
      <c r="AS791">
        <v>6</v>
      </c>
      <c r="AT791">
        <v>5</v>
      </c>
      <c r="AU791">
        <v>8</v>
      </c>
      <c r="AV791">
        <v>8</v>
      </c>
      <c r="AW791">
        <v>1</v>
      </c>
      <c r="AX791">
        <v>0</v>
      </c>
      <c r="AY791">
        <v>24</v>
      </c>
      <c r="AZ791">
        <v>9</v>
      </c>
      <c r="BA791">
        <v>0</v>
      </c>
      <c r="BB791">
        <v>0</v>
      </c>
      <c r="BC791">
        <v>1</v>
      </c>
      <c r="BD791">
        <v>0</v>
      </c>
      <c r="BE791">
        <v>33</v>
      </c>
      <c r="BF791">
        <v>10</v>
      </c>
      <c r="BG791">
        <v>4</v>
      </c>
      <c r="BH791">
        <v>0</v>
      </c>
      <c r="BI791">
        <v>3</v>
      </c>
      <c r="BJ791">
        <v>8</v>
      </c>
      <c r="BK791">
        <v>0</v>
      </c>
      <c r="BL791">
        <v>0</v>
      </c>
      <c r="BM791">
        <v>0</v>
      </c>
      <c r="BN791">
        <v>2</v>
      </c>
      <c r="BO791">
        <v>0</v>
      </c>
      <c r="BP791">
        <v>7</v>
      </c>
      <c r="BQ791">
        <v>0</v>
      </c>
      <c r="BR791">
        <v>0</v>
      </c>
      <c r="BS791">
        <v>1</v>
      </c>
      <c r="BT791">
        <v>0</v>
      </c>
      <c r="BU791">
        <v>3</v>
      </c>
      <c r="BV791">
        <v>6</v>
      </c>
      <c r="BW791">
        <v>5</v>
      </c>
      <c r="BX791">
        <v>5</v>
      </c>
      <c r="BY791">
        <v>1</v>
      </c>
      <c r="BZ791">
        <v>0</v>
      </c>
      <c r="CA791">
        <v>27</v>
      </c>
      <c r="CB791">
        <v>15</v>
      </c>
      <c r="CC791">
        <v>0</v>
      </c>
      <c r="CD791">
        <v>0</v>
      </c>
      <c r="CE791">
        <v>1</v>
      </c>
      <c r="CF791">
        <v>0</v>
      </c>
      <c r="CG791" t="s">
        <v>746</v>
      </c>
      <c r="CH791" t="s">
        <v>747</v>
      </c>
      <c r="CI791" t="s">
        <v>748</v>
      </c>
      <c r="CJ791" t="s">
        <v>749</v>
      </c>
      <c r="CK791" t="s">
        <v>750</v>
      </c>
      <c r="CL791" t="s">
        <v>751</v>
      </c>
      <c r="CM791" t="s">
        <v>2496</v>
      </c>
      <c r="CN791" t="s">
        <v>2497</v>
      </c>
      <c r="CP791" t="s">
        <v>14</v>
      </c>
      <c r="CR791" t="s">
        <v>14</v>
      </c>
      <c r="CS791" t="s">
        <v>625</v>
      </c>
      <c r="CT791" t="s">
        <v>626</v>
      </c>
      <c r="CU791" t="s">
        <v>17</v>
      </c>
      <c r="CV791" t="s">
        <v>18</v>
      </c>
      <c r="CW791" t="s">
        <v>2017</v>
      </c>
      <c r="CX791" t="s">
        <v>2018</v>
      </c>
      <c r="CY791" t="s">
        <v>627</v>
      </c>
      <c r="CZ791" t="s">
        <v>628</v>
      </c>
      <c r="DA791" t="s">
        <v>1071</v>
      </c>
      <c r="DB791" t="s">
        <v>1072</v>
      </c>
      <c r="DC791" t="s">
        <v>73</v>
      </c>
      <c r="DD791" t="s">
        <v>74</v>
      </c>
      <c r="DE791" t="s">
        <v>627</v>
      </c>
      <c r="DF791" t="s">
        <v>628</v>
      </c>
      <c r="DG791" t="s">
        <v>2017</v>
      </c>
      <c r="DH791" t="s">
        <v>2018</v>
      </c>
      <c r="DI791" t="s">
        <v>641</v>
      </c>
      <c r="DJ791" t="s">
        <v>642</v>
      </c>
      <c r="DK791">
        <v>5</v>
      </c>
      <c r="DL791" t="s">
        <v>631</v>
      </c>
      <c r="DM791" t="s">
        <v>632</v>
      </c>
      <c r="DN791">
        <v>8</v>
      </c>
      <c r="DO791" t="s">
        <v>2252</v>
      </c>
      <c r="DP791" t="s">
        <v>2253</v>
      </c>
      <c r="DQ791">
        <v>10</v>
      </c>
      <c r="DR791" t="s">
        <v>637</v>
      </c>
      <c r="DS791" t="s">
        <v>638</v>
      </c>
      <c r="DT791">
        <v>3</v>
      </c>
      <c r="DU791" t="s">
        <v>629</v>
      </c>
      <c r="DV791" t="s">
        <v>630</v>
      </c>
      <c r="DW791">
        <v>9</v>
      </c>
      <c r="DX791" t="s">
        <v>1073</v>
      </c>
      <c r="DY791" t="s">
        <v>1074</v>
      </c>
      <c r="DZ791">
        <v>6</v>
      </c>
      <c r="EA791" t="s">
        <v>920</v>
      </c>
      <c r="EB791" t="s">
        <v>921</v>
      </c>
      <c r="EC791">
        <v>7</v>
      </c>
      <c r="ED791" t="s">
        <v>2525</v>
      </c>
      <c r="EE791" t="s">
        <v>2526</v>
      </c>
      <c r="EF791">
        <v>2</v>
      </c>
      <c r="EG791" t="s">
        <v>2066</v>
      </c>
      <c r="EH791" t="s">
        <v>2067</v>
      </c>
      <c r="EI791">
        <v>4</v>
      </c>
      <c r="EJ791" t="s">
        <v>57</v>
      </c>
      <c r="EK791" t="s">
        <v>58</v>
      </c>
      <c r="EL791">
        <v>6</v>
      </c>
      <c r="EM791" t="s">
        <v>647</v>
      </c>
      <c r="EN791" t="s">
        <v>648</v>
      </c>
      <c r="EO791">
        <v>7</v>
      </c>
      <c r="EP791" t="s">
        <v>45</v>
      </c>
      <c r="EQ791" t="s">
        <v>46</v>
      </c>
      <c r="ER791">
        <v>5</v>
      </c>
      <c r="ES791" t="s">
        <v>53</v>
      </c>
      <c r="ET791" t="s">
        <v>54</v>
      </c>
      <c r="EU791">
        <v>3</v>
      </c>
      <c r="EV791" t="s">
        <v>47</v>
      </c>
      <c r="EW791" t="s">
        <v>48</v>
      </c>
      <c r="EX791">
        <v>10</v>
      </c>
      <c r="EY791" t="s">
        <v>1075</v>
      </c>
      <c r="EZ791" t="s">
        <v>1076</v>
      </c>
      <c r="FA791">
        <v>9</v>
      </c>
      <c r="FB791" t="s">
        <v>55</v>
      </c>
      <c r="FC791" t="s">
        <v>56</v>
      </c>
      <c r="FD791">
        <v>4</v>
      </c>
      <c r="FE791" t="s">
        <v>43</v>
      </c>
      <c r="FF791" t="s">
        <v>44</v>
      </c>
      <c r="FG791">
        <v>8</v>
      </c>
      <c r="FH791" t="s">
        <v>73</v>
      </c>
      <c r="FI791" t="s">
        <v>74</v>
      </c>
      <c r="FJ791">
        <v>2</v>
      </c>
      <c r="FL791" t="s">
        <v>61</v>
      </c>
    </row>
    <row r="792" spans="1:168">
      <c r="A792" s="1">
        <v>43612</v>
      </c>
      <c r="B792">
        <v>0</v>
      </c>
      <c r="C792" t="s">
        <v>1284</v>
      </c>
      <c r="D792" t="s">
        <v>186</v>
      </c>
      <c r="E792" t="str">
        <f>VLOOKUP(D792,Sheet1!$B$2:$C$31,2,FALSE)</f>
        <v>MIA</v>
      </c>
      <c r="F792" t="s">
        <v>76</v>
      </c>
      <c r="G792">
        <v>51</v>
      </c>
      <c r="H792" t="s">
        <v>393</v>
      </c>
      <c r="I792" t="s">
        <v>76</v>
      </c>
      <c r="J792">
        <v>54</v>
      </c>
      <c r="K792">
        <v>3</v>
      </c>
      <c r="L792">
        <v>2</v>
      </c>
      <c r="M792">
        <v>54</v>
      </c>
      <c r="N792" t="s">
        <v>78</v>
      </c>
      <c r="O792" s="3" t="s">
        <v>186</v>
      </c>
      <c r="P792">
        <f t="shared" si="12"/>
        <v>0</v>
      </c>
      <c r="Q792" s="3">
        <v>207</v>
      </c>
      <c r="R792" s="3">
        <v>1.5</v>
      </c>
      <c r="S792" s="3">
        <v>130</v>
      </c>
      <c r="T792" s="3">
        <v>7.5</v>
      </c>
      <c r="U792" s="3">
        <v>-160</v>
      </c>
      <c r="V792" s="3">
        <v>-1.5</v>
      </c>
      <c r="W792" s="3">
        <v>110</v>
      </c>
      <c r="X792" t="s">
        <v>394</v>
      </c>
      <c r="Y792">
        <v>21048</v>
      </c>
      <c r="Z792">
        <v>180</v>
      </c>
      <c r="AA792">
        <v>1000110</v>
      </c>
      <c r="AB792">
        <v>20000</v>
      </c>
      <c r="AC792">
        <v>35</v>
      </c>
      <c r="AD792">
        <v>9</v>
      </c>
      <c r="AE792">
        <v>2</v>
      </c>
      <c r="AF792">
        <v>0</v>
      </c>
      <c r="AG792">
        <v>0</v>
      </c>
      <c r="AH792">
        <v>3</v>
      </c>
      <c r="AI792">
        <v>1</v>
      </c>
      <c r="AJ792">
        <v>1</v>
      </c>
      <c r="AK792">
        <v>1</v>
      </c>
      <c r="AL792">
        <v>2</v>
      </c>
      <c r="AM792">
        <v>0</v>
      </c>
      <c r="AN792">
        <v>9</v>
      </c>
      <c r="AO792">
        <v>0</v>
      </c>
      <c r="AP792">
        <v>0</v>
      </c>
      <c r="AQ792">
        <v>0</v>
      </c>
      <c r="AR792">
        <v>0</v>
      </c>
      <c r="AS792">
        <v>10</v>
      </c>
      <c r="AT792">
        <v>4</v>
      </c>
      <c r="AU792">
        <v>2</v>
      </c>
      <c r="AV792">
        <v>2</v>
      </c>
      <c r="AW792">
        <v>0</v>
      </c>
      <c r="AX792">
        <v>0</v>
      </c>
      <c r="AY792">
        <v>27</v>
      </c>
      <c r="AZ792">
        <v>8</v>
      </c>
      <c r="BA792">
        <v>0</v>
      </c>
      <c r="BB792">
        <v>0</v>
      </c>
      <c r="BC792">
        <v>1</v>
      </c>
      <c r="BD792">
        <v>0</v>
      </c>
      <c r="BE792">
        <v>30</v>
      </c>
      <c r="BF792">
        <v>5</v>
      </c>
      <c r="BG792">
        <v>2</v>
      </c>
      <c r="BH792">
        <v>0</v>
      </c>
      <c r="BI792">
        <v>0</v>
      </c>
      <c r="BJ792">
        <v>2</v>
      </c>
      <c r="BK792">
        <v>0</v>
      </c>
      <c r="BL792">
        <v>1</v>
      </c>
      <c r="BM792">
        <v>0</v>
      </c>
      <c r="BN792">
        <v>3</v>
      </c>
      <c r="BO792">
        <v>0</v>
      </c>
      <c r="BP792">
        <v>5</v>
      </c>
      <c r="BQ792">
        <v>0</v>
      </c>
      <c r="BR792">
        <v>0</v>
      </c>
      <c r="BS792">
        <v>1</v>
      </c>
      <c r="BT792">
        <v>0</v>
      </c>
      <c r="BU792">
        <v>5</v>
      </c>
      <c r="BV792">
        <v>5</v>
      </c>
      <c r="BW792">
        <v>1</v>
      </c>
      <c r="BX792">
        <v>1</v>
      </c>
      <c r="BY792">
        <v>0</v>
      </c>
      <c r="BZ792">
        <v>0</v>
      </c>
      <c r="CA792">
        <v>27</v>
      </c>
      <c r="CB792">
        <v>10</v>
      </c>
      <c r="CC792">
        <v>2</v>
      </c>
      <c r="CD792">
        <v>0</v>
      </c>
      <c r="CE792">
        <v>1</v>
      </c>
      <c r="CF792">
        <v>0</v>
      </c>
      <c r="CG792" t="s">
        <v>12</v>
      </c>
      <c r="CH792" t="s">
        <v>13</v>
      </c>
      <c r="CI792" t="s">
        <v>298</v>
      </c>
      <c r="CJ792" t="s">
        <v>299</v>
      </c>
      <c r="CK792" t="s">
        <v>296</v>
      </c>
      <c r="CL792" t="s">
        <v>297</v>
      </c>
      <c r="CM792" t="s">
        <v>1371</v>
      </c>
      <c r="CN792" t="s">
        <v>1372</v>
      </c>
      <c r="CP792" t="s">
        <v>14</v>
      </c>
      <c r="CR792" t="s">
        <v>14</v>
      </c>
      <c r="CS792" t="s">
        <v>198</v>
      </c>
      <c r="CT792" t="s">
        <v>199</v>
      </c>
      <c r="CU792" t="s">
        <v>405</v>
      </c>
      <c r="CV792" t="s">
        <v>406</v>
      </c>
      <c r="CW792" t="s">
        <v>202</v>
      </c>
      <c r="CX792" t="s">
        <v>203</v>
      </c>
      <c r="CY792" t="s">
        <v>2472</v>
      </c>
      <c r="CZ792" t="s">
        <v>2473</v>
      </c>
      <c r="DA792" t="s">
        <v>1158</v>
      </c>
      <c r="DB792" t="s">
        <v>1159</v>
      </c>
      <c r="DC792" t="s">
        <v>232</v>
      </c>
      <c r="DD792" t="s">
        <v>233</v>
      </c>
      <c r="DE792" t="s">
        <v>202</v>
      </c>
      <c r="DF792" t="s">
        <v>203</v>
      </c>
      <c r="DG792" t="s">
        <v>409</v>
      </c>
      <c r="DH792" t="s">
        <v>410</v>
      </c>
      <c r="DI792" t="s">
        <v>891</v>
      </c>
      <c r="DJ792" t="s">
        <v>892</v>
      </c>
      <c r="DK792">
        <v>7</v>
      </c>
      <c r="DL792" t="s">
        <v>2315</v>
      </c>
      <c r="DM792" t="s">
        <v>2316</v>
      </c>
      <c r="DN792">
        <v>8</v>
      </c>
      <c r="DO792" t="s">
        <v>226</v>
      </c>
      <c r="DP792" t="s">
        <v>227</v>
      </c>
      <c r="DQ792">
        <v>9</v>
      </c>
      <c r="DR792" t="s">
        <v>893</v>
      </c>
      <c r="DS792" t="s">
        <v>894</v>
      </c>
      <c r="DT792">
        <v>3</v>
      </c>
      <c r="DU792" t="s">
        <v>224</v>
      </c>
      <c r="DV792" t="s">
        <v>225</v>
      </c>
      <c r="DW792">
        <v>4</v>
      </c>
      <c r="DX792" t="s">
        <v>228</v>
      </c>
      <c r="DY792" t="s">
        <v>229</v>
      </c>
      <c r="DZ792">
        <v>5</v>
      </c>
      <c r="EA792" t="s">
        <v>230</v>
      </c>
      <c r="EB792" t="s">
        <v>231</v>
      </c>
      <c r="EC792">
        <v>2</v>
      </c>
      <c r="ED792" t="s">
        <v>232</v>
      </c>
      <c r="EE792" t="s">
        <v>233</v>
      </c>
      <c r="EF792">
        <v>6</v>
      </c>
      <c r="EG792" t="s">
        <v>202</v>
      </c>
      <c r="EH792" t="s">
        <v>203</v>
      </c>
      <c r="EI792">
        <v>1</v>
      </c>
      <c r="EJ792" t="s">
        <v>431</v>
      </c>
      <c r="EK792" t="s">
        <v>432</v>
      </c>
      <c r="EL792">
        <v>6</v>
      </c>
      <c r="EM792" t="s">
        <v>429</v>
      </c>
      <c r="EN792" t="s">
        <v>430</v>
      </c>
      <c r="EO792">
        <v>9</v>
      </c>
      <c r="EP792" t="s">
        <v>433</v>
      </c>
      <c r="EQ792" t="s">
        <v>434</v>
      </c>
      <c r="ER792">
        <v>5</v>
      </c>
      <c r="ES792" t="s">
        <v>435</v>
      </c>
      <c r="ET792" t="s">
        <v>436</v>
      </c>
      <c r="EU792">
        <v>7</v>
      </c>
      <c r="EV792" t="s">
        <v>1433</v>
      </c>
      <c r="EW792" t="s">
        <v>1434</v>
      </c>
      <c r="EX792">
        <v>3</v>
      </c>
      <c r="EY792" t="s">
        <v>1021</v>
      </c>
      <c r="EZ792" t="s">
        <v>1022</v>
      </c>
      <c r="FA792">
        <v>2</v>
      </c>
      <c r="FB792" t="s">
        <v>1003</v>
      </c>
      <c r="FC792" t="s">
        <v>1004</v>
      </c>
      <c r="FD792">
        <v>8</v>
      </c>
      <c r="FE792" t="s">
        <v>441</v>
      </c>
      <c r="FF792" t="s">
        <v>442</v>
      </c>
      <c r="FG792">
        <v>4</v>
      </c>
      <c r="FH792" t="s">
        <v>409</v>
      </c>
      <c r="FI792" t="s">
        <v>410</v>
      </c>
      <c r="FJ792">
        <v>1</v>
      </c>
      <c r="FL792" t="s">
        <v>61</v>
      </c>
    </row>
    <row r="793" spans="1:168">
      <c r="A793" s="1">
        <v>43612</v>
      </c>
      <c r="B793">
        <v>0</v>
      </c>
      <c r="C793" t="s">
        <v>1284</v>
      </c>
      <c r="D793" t="s">
        <v>237</v>
      </c>
      <c r="E793" t="str">
        <f>VLOOKUP(D793,Sheet1!$B$2:$C$31,2,FALSE)</f>
        <v>MIL</v>
      </c>
      <c r="F793" t="s">
        <v>76</v>
      </c>
      <c r="G793">
        <v>55</v>
      </c>
      <c r="H793" t="s">
        <v>504</v>
      </c>
      <c r="I793" t="s">
        <v>2</v>
      </c>
      <c r="J793">
        <v>53</v>
      </c>
      <c r="K793">
        <v>5</v>
      </c>
      <c r="L793">
        <v>4</v>
      </c>
      <c r="M793">
        <v>54</v>
      </c>
      <c r="N793" t="s">
        <v>4</v>
      </c>
      <c r="O793" s="3" t="s">
        <v>237</v>
      </c>
      <c r="P793">
        <f t="shared" si="12"/>
        <v>0</v>
      </c>
      <c r="Q793" s="3">
        <v>105</v>
      </c>
      <c r="R793" s="3">
        <v>-1.5</v>
      </c>
      <c r="S793" s="3">
        <v>139</v>
      </c>
      <c r="T793" s="3">
        <v>10</v>
      </c>
      <c r="U793" s="3">
        <v>-165</v>
      </c>
      <c r="V793" s="3">
        <v>-1.5</v>
      </c>
      <c r="W793" s="3">
        <v>127</v>
      </c>
      <c r="X793" t="s">
        <v>505</v>
      </c>
      <c r="Y793">
        <v>29167</v>
      </c>
      <c r="Z793">
        <v>192</v>
      </c>
      <c r="AA793">
        <v>3000020</v>
      </c>
      <c r="AB793">
        <v>40000000</v>
      </c>
      <c r="AC793">
        <v>31</v>
      </c>
      <c r="AD793">
        <v>6</v>
      </c>
      <c r="AE793">
        <v>2</v>
      </c>
      <c r="AF793">
        <v>0</v>
      </c>
      <c r="AG793">
        <v>1</v>
      </c>
      <c r="AH793">
        <v>5</v>
      </c>
      <c r="AI793">
        <v>0</v>
      </c>
      <c r="AJ793">
        <v>2</v>
      </c>
      <c r="AK793">
        <v>0</v>
      </c>
      <c r="AL793">
        <v>2</v>
      </c>
      <c r="AM793">
        <v>0</v>
      </c>
      <c r="AN793">
        <v>10</v>
      </c>
      <c r="AO793">
        <v>0</v>
      </c>
      <c r="AP793">
        <v>0</v>
      </c>
      <c r="AQ793">
        <v>0</v>
      </c>
      <c r="AR793">
        <v>0</v>
      </c>
      <c r="AS793">
        <v>3</v>
      </c>
      <c r="AT793">
        <v>5</v>
      </c>
      <c r="AU793">
        <v>4</v>
      </c>
      <c r="AV793">
        <v>4</v>
      </c>
      <c r="AW793">
        <v>0</v>
      </c>
      <c r="AX793">
        <v>0</v>
      </c>
      <c r="AY793">
        <v>27</v>
      </c>
      <c r="AZ793">
        <v>5</v>
      </c>
      <c r="BA793">
        <v>0</v>
      </c>
      <c r="BB793">
        <v>0</v>
      </c>
      <c r="BC793">
        <v>0</v>
      </c>
      <c r="BD793">
        <v>0</v>
      </c>
      <c r="BE793">
        <v>36</v>
      </c>
      <c r="BF793">
        <v>10</v>
      </c>
      <c r="BG793">
        <v>1</v>
      </c>
      <c r="BH793">
        <v>0</v>
      </c>
      <c r="BI793">
        <v>1</v>
      </c>
      <c r="BJ793">
        <v>4</v>
      </c>
      <c r="BK793">
        <v>1</v>
      </c>
      <c r="BL793">
        <v>0</v>
      </c>
      <c r="BM793">
        <v>0</v>
      </c>
      <c r="BN793">
        <v>4</v>
      </c>
      <c r="BO793">
        <v>0</v>
      </c>
      <c r="BP793">
        <v>13</v>
      </c>
      <c r="BQ793">
        <v>1</v>
      </c>
      <c r="BR793">
        <v>0</v>
      </c>
      <c r="BS793">
        <v>0</v>
      </c>
      <c r="BT793">
        <v>0</v>
      </c>
      <c r="BU793">
        <v>10</v>
      </c>
      <c r="BV793">
        <v>4</v>
      </c>
      <c r="BW793">
        <v>5</v>
      </c>
      <c r="BX793">
        <v>5</v>
      </c>
      <c r="BY793">
        <v>1</v>
      </c>
      <c r="BZ793">
        <v>0</v>
      </c>
      <c r="CA793">
        <v>27</v>
      </c>
      <c r="CB793">
        <v>11</v>
      </c>
      <c r="CC793">
        <v>0</v>
      </c>
      <c r="CD793">
        <v>0</v>
      </c>
      <c r="CE793">
        <v>0</v>
      </c>
      <c r="CF793">
        <v>0</v>
      </c>
      <c r="CG793" t="s">
        <v>344</v>
      </c>
      <c r="CH793" t="s">
        <v>345</v>
      </c>
      <c r="CI793" t="s">
        <v>346</v>
      </c>
      <c r="CJ793" t="s">
        <v>347</v>
      </c>
      <c r="CK793" t="s">
        <v>348</v>
      </c>
      <c r="CL793" t="s">
        <v>349</v>
      </c>
      <c r="CM793" t="s">
        <v>10</v>
      </c>
      <c r="CN793" t="s">
        <v>11</v>
      </c>
      <c r="CP793" t="s">
        <v>14</v>
      </c>
      <c r="CR793" t="s">
        <v>14</v>
      </c>
      <c r="CS793" t="s">
        <v>250</v>
      </c>
      <c r="CT793" t="s">
        <v>251</v>
      </c>
      <c r="CU793" t="s">
        <v>517</v>
      </c>
      <c r="CV793" t="s">
        <v>518</v>
      </c>
      <c r="CW793" t="s">
        <v>1172</v>
      </c>
      <c r="CX793" t="s">
        <v>1173</v>
      </c>
      <c r="CY793" t="s">
        <v>523</v>
      </c>
      <c r="CZ793" t="s">
        <v>524</v>
      </c>
      <c r="DA793" t="s">
        <v>256</v>
      </c>
      <c r="DB793" t="s">
        <v>257</v>
      </c>
      <c r="DC793" t="s">
        <v>288</v>
      </c>
      <c r="DD793" t="s">
        <v>289</v>
      </c>
      <c r="DE793" t="s">
        <v>2112</v>
      </c>
      <c r="DF793" t="s">
        <v>2113</v>
      </c>
      <c r="DG793" t="s">
        <v>1223</v>
      </c>
      <c r="DH793" t="s">
        <v>1224</v>
      </c>
      <c r="DI793" t="s">
        <v>276</v>
      </c>
      <c r="DJ793" t="s">
        <v>277</v>
      </c>
      <c r="DK793">
        <v>8</v>
      </c>
      <c r="DL793" t="s">
        <v>258</v>
      </c>
      <c r="DM793" t="s">
        <v>259</v>
      </c>
      <c r="DN793">
        <v>9</v>
      </c>
      <c r="DO793" t="s">
        <v>278</v>
      </c>
      <c r="DP793" t="s">
        <v>279</v>
      </c>
      <c r="DQ793">
        <v>10</v>
      </c>
      <c r="DR793" t="s">
        <v>284</v>
      </c>
      <c r="DS793" t="s">
        <v>285</v>
      </c>
      <c r="DT793">
        <v>5</v>
      </c>
      <c r="DU793" t="s">
        <v>286</v>
      </c>
      <c r="DV793" t="s">
        <v>287</v>
      </c>
      <c r="DW793">
        <v>2</v>
      </c>
      <c r="DX793" t="s">
        <v>984</v>
      </c>
      <c r="DY793" t="s">
        <v>985</v>
      </c>
      <c r="DZ793">
        <v>7</v>
      </c>
      <c r="EA793" t="s">
        <v>2351</v>
      </c>
      <c r="EB793" t="s">
        <v>2352</v>
      </c>
      <c r="EC793">
        <v>4</v>
      </c>
      <c r="ED793" t="s">
        <v>982</v>
      </c>
      <c r="EE793" t="s">
        <v>983</v>
      </c>
      <c r="EF793">
        <v>3</v>
      </c>
      <c r="EG793" t="s">
        <v>288</v>
      </c>
      <c r="EH793" t="s">
        <v>289</v>
      </c>
      <c r="EI793">
        <v>6</v>
      </c>
      <c r="EJ793" t="s">
        <v>547</v>
      </c>
      <c r="EK793" t="s">
        <v>548</v>
      </c>
      <c r="EL793">
        <v>6</v>
      </c>
      <c r="EM793" t="s">
        <v>555</v>
      </c>
      <c r="EN793" t="s">
        <v>556</v>
      </c>
      <c r="EO793">
        <v>4</v>
      </c>
      <c r="EP793" t="s">
        <v>553</v>
      </c>
      <c r="EQ793" t="s">
        <v>554</v>
      </c>
      <c r="ER793">
        <v>3</v>
      </c>
      <c r="ES793" t="s">
        <v>551</v>
      </c>
      <c r="ET793" t="s">
        <v>552</v>
      </c>
      <c r="EU793">
        <v>7</v>
      </c>
      <c r="EV793" t="s">
        <v>2397</v>
      </c>
      <c r="EW793" t="s">
        <v>2398</v>
      </c>
      <c r="EX793">
        <v>5</v>
      </c>
      <c r="EY793" t="s">
        <v>545</v>
      </c>
      <c r="EZ793" t="s">
        <v>546</v>
      </c>
      <c r="FA793">
        <v>9</v>
      </c>
      <c r="FB793" t="s">
        <v>1221</v>
      </c>
      <c r="FC793" t="s">
        <v>1222</v>
      </c>
      <c r="FD793">
        <v>2</v>
      </c>
      <c r="FE793" t="s">
        <v>2445</v>
      </c>
      <c r="FF793" t="s">
        <v>2446</v>
      </c>
      <c r="FG793">
        <v>10</v>
      </c>
      <c r="FH793" t="s">
        <v>559</v>
      </c>
      <c r="FI793" t="s">
        <v>560</v>
      </c>
      <c r="FJ793">
        <v>8</v>
      </c>
      <c r="FL793" t="s">
        <v>61</v>
      </c>
    </row>
    <row r="794" spans="1:168">
      <c r="A794" s="1">
        <v>43612</v>
      </c>
      <c r="B794">
        <v>0</v>
      </c>
      <c r="C794" t="s">
        <v>1284</v>
      </c>
      <c r="D794" t="s">
        <v>392</v>
      </c>
      <c r="E794" t="str">
        <f>VLOOKUP(D794,Sheet1!$B$2:$C$31,2,FALSE)</f>
        <v>NYM</v>
      </c>
      <c r="F794" t="s">
        <v>76</v>
      </c>
      <c r="G794">
        <v>53</v>
      </c>
      <c r="H794" t="s">
        <v>136</v>
      </c>
      <c r="I794" t="s">
        <v>76</v>
      </c>
      <c r="J794">
        <v>54</v>
      </c>
      <c r="K794">
        <v>5</v>
      </c>
      <c r="L794">
        <v>9</v>
      </c>
      <c r="M794">
        <v>51</v>
      </c>
      <c r="N794" t="s">
        <v>4</v>
      </c>
      <c r="O794" s="3" t="s">
        <v>3907</v>
      </c>
      <c r="P794">
        <f t="shared" si="12"/>
        <v>0</v>
      </c>
      <c r="Q794" s="3">
        <v>144</v>
      </c>
      <c r="R794" s="3">
        <v>1.5</v>
      </c>
      <c r="S794" s="3">
        <v>-147</v>
      </c>
      <c r="T794" s="3">
        <v>7</v>
      </c>
      <c r="U794" s="3">
        <v>-125</v>
      </c>
      <c r="V794" s="3">
        <v>1.5</v>
      </c>
      <c r="W794" s="3">
        <v>-159</v>
      </c>
      <c r="X794" t="s">
        <v>137</v>
      </c>
      <c r="Y794">
        <v>47816</v>
      </c>
      <c r="Z794">
        <v>222</v>
      </c>
      <c r="AA794">
        <v>100020020</v>
      </c>
      <c r="AB794" t="s">
        <v>2554</v>
      </c>
      <c r="AC794">
        <v>40</v>
      </c>
      <c r="AD794">
        <v>15</v>
      </c>
      <c r="AE794">
        <v>3</v>
      </c>
      <c r="AF794">
        <v>1</v>
      </c>
      <c r="AG794">
        <v>2</v>
      </c>
      <c r="AH794">
        <v>5</v>
      </c>
      <c r="AI794">
        <v>0</v>
      </c>
      <c r="AJ794">
        <v>0</v>
      </c>
      <c r="AK794">
        <v>0</v>
      </c>
      <c r="AL794">
        <v>2</v>
      </c>
      <c r="AM794">
        <v>0</v>
      </c>
      <c r="AN794">
        <v>9</v>
      </c>
      <c r="AO794">
        <v>0</v>
      </c>
      <c r="AP794">
        <v>0</v>
      </c>
      <c r="AQ794">
        <v>1</v>
      </c>
      <c r="AR794">
        <v>0</v>
      </c>
      <c r="AS794">
        <v>10</v>
      </c>
      <c r="AT794">
        <v>5</v>
      </c>
      <c r="AU794">
        <v>9</v>
      </c>
      <c r="AV794">
        <v>9</v>
      </c>
      <c r="AW794">
        <v>0</v>
      </c>
      <c r="AX794">
        <v>0</v>
      </c>
      <c r="AY794">
        <v>24</v>
      </c>
      <c r="AZ794">
        <v>12</v>
      </c>
      <c r="BA794">
        <v>0</v>
      </c>
      <c r="BB794">
        <v>0</v>
      </c>
      <c r="BC794">
        <v>0</v>
      </c>
      <c r="BD794">
        <v>0</v>
      </c>
      <c r="BE794">
        <v>40</v>
      </c>
      <c r="BF794">
        <v>17</v>
      </c>
      <c r="BG794">
        <v>1</v>
      </c>
      <c r="BH794">
        <v>0</v>
      </c>
      <c r="BI794">
        <v>3</v>
      </c>
      <c r="BJ794">
        <v>9</v>
      </c>
      <c r="BK794">
        <v>0</v>
      </c>
      <c r="BL794">
        <v>1</v>
      </c>
      <c r="BM794">
        <v>1</v>
      </c>
      <c r="BN794">
        <v>2</v>
      </c>
      <c r="BO794">
        <v>1</v>
      </c>
      <c r="BP794">
        <v>3</v>
      </c>
      <c r="BQ794">
        <v>0</v>
      </c>
      <c r="BR794">
        <v>0</v>
      </c>
      <c r="BS794">
        <v>0</v>
      </c>
      <c r="BT794">
        <v>0</v>
      </c>
      <c r="BU794">
        <v>11</v>
      </c>
      <c r="BV794">
        <v>5</v>
      </c>
      <c r="BW794">
        <v>5</v>
      </c>
      <c r="BX794">
        <v>5</v>
      </c>
      <c r="BY794">
        <v>0</v>
      </c>
      <c r="BZ794">
        <v>0</v>
      </c>
      <c r="CA794">
        <v>27</v>
      </c>
      <c r="CB794">
        <v>11</v>
      </c>
      <c r="CC794">
        <v>1</v>
      </c>
      <c r="CD794">
        <v>0</v>
      </c>
      <c r="CE794">
        <v>2</v>
      </c>
      <c r="CF794">
        <v>0</v>
      </c>
      <c r="CG794" t="s">
        <v>1384</v>
      </c>
      <c r="CH794" t="s">
        <v>1385</v>
      </c>
      <c r="CI794" t="s">
        <v>1378</v>
      </c>
      <c r="CJ794" t="s">
        <v>1379</v>
      </c>
      <c r="CK794" t="s">
        <v>1382</v>
      </c>
      <c r="CL794" t="s">
        <v>1383</v>
      </c>
      <c r="CM794" t="s">
        <v>1380</v>
      </c>
      <c r="CN794" t="s">
        <v>1381</v>
      </c>
      <c r="CP794" t="s">
        <v>14</v>
      </c>
      <c r="CR794" t="s">
        <v>14</v>
      </c>
      <c r="CS794" t="s">
        <v>403</v>
      </c>
      <c r="CT794" t="s">
        <v>404</v>
      </c>
      <c r="CU794" t="s">
        <v>147</v>
      </c>
      <c r="CV794" t="s">
        <v>148</v>
      </c>
      <c r="CW794" t="s">
        <v>1854</v>
      </c>
      <c r="CX794" t="s">
        <v>1855</v>
      </c>
      <c r="CY794" t="s">
        <v>2267</v>
      </c>
      <c r="CZ794" t="s">
        <v>2268</v>
      </c>
      <c r="DA794" t="s">
        <v>1143</v>
      </c>
      <c r="DB794" t="s">
        <v>1144</v>
      </c>
      <c r="DC794" t="s">
        <v>181</v>
      </c>
      <c r="DD794" t="s">
        <v>182</v>
      </c>
      <c r="DE794" t="s">
        <v>407</v>
      </c>
      <c r="DF794" t="s">
        <v>408</v>
      </c>
      <c r="DG794" t="s">
        <v>1854</v>
      </c>
      <c r="DH794" t="s">
        <v>1855</v>
      </c>
      <c r="DI794" t="s">
        <v>425</v>
      </c>
      <c r="DJ794" t="s">
        <v>426</v>
      </c>
      <c r="DK794">
        <v>6</v>
      </c>
      <c r="DL794" t="s">
        <v>1015</v>
      </c>
      <c r="DM794" t="s">
        <v>1016</v>
      </c>
      <c r="DN794">
        <v>7</v>
      </c>
      <c r="DO794" t="s">
        <v>419</v>
      </c>
      <c r="DP794" t="s">
        <v>420</v>
      </c>
      <c r="DQ794">
        <v>9</v>
      </c>
      <c r="DR794" t="s">
        <v>417</v>
      </c>
      <c r="DS794" t="s">
        <v>418</v>
      </c>
      <c r="DT794">
        <v>3</v>
      </c>
      <c r="DU794" t="s">
        <v>1993</v>
      </c>
      <c r="DV794" t="s">
        <v>1994</v>
      </c>
      <c r="DW794">
        <v>5</v>
      </c>
      <c r="DX794" t="s">
        <v>2222</v>
      </c>
      <c r="DY794" t="s">
        <v>2223</v>
      </c>
      <c r="DZ794">
        <v>4</v>
      </c>
      <c r="EA794" t="s">
        <v>427</v>
      </c>
      <c r="EB794" t="s">
        <v>428</v>
      </c>
      <c r="EC794">
        <v>8</v>
      </c>
      <c r="ED794" t="s">
        <v>1206</v>
      </c>
      <c r="EE794" t="s">
        <v>1207</v>
      </c>
      <c r="EF794">
        <v>2</v>
      </c>
      <c r="EG794" t="s">
        <v>407</v>
      </c>
      <c r="EH794" t="s">
        <v>408</v>
      </c>
      <c r="EI794">
        <v>1</v>
      </c>
      <c r="EJ794" t="s">
        <v>171</v>
      </c>
      <c r="EK794" t="s">
        <v>172</v>
      </c>
      <c r="EL794">
        <v>7</v>
      </c>
      <c r="EM794" t="s">
        <v>153</v>
      </c>
      <c r="EN794" t="s">
        <v>154</v>
      </c>
      <c r="EO794">
        <v>3</v>
      </c>
      <c r="EP794" t="s">
        <v>175</v>
      </c>
      <c r="EQ794" t="s">
        <v>176</v>
      </c>
      <c r="ER794">
        <v>5</v>
      </c>
      <c r="ES794" t="s">
        <v>179</v>
      </c>
      <c r="ET794" t="s">
        <v>180</v>
      </c>
      <c r="EU794">
        <v>9</v>
      </c>
      <c r="EV794" t="s">
        <v>173</v>
      </c>
      <c r="EW794" t="s">
        <v>174</v>
      </c>
      <c r="EX794">
        <v>6</v>
      </c>
      <c r="EY794" t="s">
        <v>1151</v>
      </c>
      <c r="EZ794" t="s">
        <v>1152</v>
      </c>
      <c r="FA794">
        <v>8</v>
      </c>
      <c r="FB794" t="s">
        <v>878</v>
      </c>
      <c r="FC794" t="s">
        <v>879</v>
      </c>
      <c r="FD794">
        <v>4</v>
      </c>
      <c r="FE794" t="s">
        <v>880</v>
      </c>
      <c r="FF794" t="s">
        <v>881</v>
      </c>
      <c r="FG794">
        <v>2</v>
      </c>
      <c r="FH794" t="s">
        <v>1854</v>
      </c>
      <c r="FI794" t="s">
        <v>1855</v>
      </c>
      <c r="FJ794">
        <v>1</v>
      </c>
      <c r="FL794" t="s">
        <v>61</v>
      </c>
    </row>
    <row r="795" spans="1:168">
      <c r="A795" s="1">
        <v>43612</v>
      </c>
      <c r="B795">
        <v>1</v>
      </c>
      <c r="C795" t="s">
        <v>1284</v>
      </c>
      <c r="D795" t="s">
        <v>75</v>
      </c>
      <c r="E795" t="str">
        <f>VLOOKUP(D795,Sheet1!$B$2:$C$31,2,FALSE)</f>
        <v>PIT</v>
      </c>
      <c r="F795" t="s">
        <v>76</v>
      </c>
      <c r="G795">
        <v>51</v>
      </c>
      <c r="H795" t="s">
        <v>77</v>
      </c>
      <c r="I795" t="s">
        <v>76</v>
      </c>
      <c r="J795">
        <v>53</v>
      </c>
      <c r="K795">
        <v>8</v>
      </c>
      <c r="L795">
        <v>5</v>
      </c>
      <c r="M795">
        <v>54</v>
      </c>
      <c r="N795" t="s">
        <v>78</v>
      </c>
      <c r="O795" s="3" t="s">
        <v>75</v>
      </c>
      <c r="P795">
        <f t="shared" si="12"/>
        <v>0</v>
      </c>
      <c r="Q795" s="3">
        <v>192</v>
      </c>
      <c r="R795" s="3">
        <v>1.5</v>
      </c>
      <c r="S795" s="3">
        <v>-107</v>
      </c>
      <c r="T795" s="3">
        <v>9</v>
      </c>
      <c r="U795" s="3">
        <v>-143</v>
      </c>
      <c r="V795" s="3">
        <v>-1.5</v>
      </c>
      <c r="W795" s="3">
        <v>154</v>
      </c>
      <c r="X795" t="s">
        <v>79</v>
      </c>
      <c r="Y795">
        <v>20569</v>
      </c>
      <c r="Z795">
        <v>231</v>
      </c>
      <c r="AA795">
        <v>102140</v>
      </c>
      <c r="AB795">
        <v>30101</v>
      </c>
      <c r="AC795">
        <v>37</v>
      </c>
      <c r="AD795">
        <v>12</v>
      </c>
      <c r="AE795">
        <v>1</v>
      </c>
      <c r="AF795">
        <v>1</v>
      </c>
      <c r="AG795">
        <v>2</v>
      </c>
      <c r="AH795">
        <v>8</v>
      </c>
      <c r="AI795">
        <v>0</v>
      </c>
      <c r="AJ795">
        <v>1</v>
      </c>
      <c r="AK795">
        <v>2</v>
      </c>
      <c r="AL795">
        <v>4</v>
      </c>
      <c r="AM795">
        <v>0</v>
      </c>
      <c r="AN795">
        <v>9</v>
      </c>
      <c r="AO795">
        <v>0</v>
      </c>
      <c r="AP795">
        <v>0</v>
      </c>
      <c r="AQ795">
        <v>2</v>
      </c>
      <c r="AR795">
        <v>0</v>
      </c>
      <c r="AS795">
        <v>9</v>
      </c>
      <c r="AT795">
        <v>5</v>
      </c>
      <c r="AU795">
        <v>5</v>
      </c>
      <c r="AV795">
        <v>5</v>
      </c>
      <c r="AW795">
        <v>0</v>
      </c>
      <c r="AX795">
        <v>0</v>
      </c>
      <c r="AY795">
        <v>27</v>
      </c>
      <c r="AZ795">
        <v>9</v>
      </c>
      <c r="BA795">
        <v>0</v>
      </c>
      <c r="BB795">
        <v>0</v>
      </c>
      <c r="BC795">
        <v>1</v>
      </c>
      <c r="BD795">
        <v>0</v>
      </c>
      <c r="BE795">
        <v>34</v>
      </c>
      <c r="BF795">
        <v>12</v>
      </c>
      <c r="BG795">
        <v>4</v>
      </c>
      <c r="BH795">
        <v>0</v>
      </c>
      <c r="BI795">
        <v>0</v>
      </c>
      <c r="BJ795">
        <v>5</v>
      </c>
      <c r="BK795">
        <v>1</v>
      </c>
      <c r="BL795">
        <v>2</v>
      </c>
      <c r="BM795">
        <v>0</v>
      </c>
      <c r="BN795">
        <v>5</v>
      </c>
      <c r="BO795">
        <v>0</v>
      </c>
      <c r="BP795">
        <v>9</v>
      </c>
      <c r="BQ795">
        <v>0</v>
      </c>
      <c r="BR795">
        <v>0</v>
      </c>
      <c r="BS795">
        <v>1</v>
      </c>
      <c r="BT795">
        <v>0</v>
      </c>
      <c r="BU795">
        <v>10</v>
      </c>
      <c r="BV795">
        <v>5</v>
      </c>
      <c r="BW795">
        <v>6</v>
      </c>
      <c r="BX795">
        <v>6</v>
      </c>
      <c r="BY795">
        <v>0</v>
      </c>
      <c r="BZ795">
        <v>1</v>
      </c>
      <c r="CA795">
        <v>27</v>
      </c>
      <c r="CB795">
        <v>15</v>
      </c>
      <c r="CC795">
        <v>2</v>
      </c>
      <c r="CD795">
        <v>0</v>
      </c>
      <c r="CE795">
        <v>2</v>
      </c>
      <c r="CF795">
        <v>0</v>
      </c>
      <c r="CG795" t="s">
        <v>1291</v>
      </c>
      <c r="CH795" t="s">
        <v>1292</v>
      </c>
      <c r="CI795" t="s">
        <v>1721</v>
      </c>
      <c r="CJ795" t="s">
        <v>1722</v>
      </c>
      <c r="CK795" t="s">
        <v>6</v>
      </c>
      <c r="CL795" t="s">
        <v>7</v>
      </c>
      <c r="CM795" t="s">
        <v>1295</v>
      </c>
      <c r="CN795" t="s">
        <v>1296</v>
      </c>
      <c r="CP795" t="s">
        <v>14</v>
      </c>
      <c r="CR795" t="s">
        <v>14</v>
      </c>
      <c r="CS795" t="s">
        <v>89</v>
      </c>
      <c r="CT795" t="s">
        <v>90</v>
      </c>
      <c r="CU795" t="s">
        <v>91</v>
      </c>
      <c r="CV795" t="s">
        <v>92</v>
      </c>
      <c r="CW795" t="s">
        <v>1997</v>
      </c>
      <c r="CX795" t="s">
        <v>1998</v>
      </c>
      <c r="CY795" t="s">
        <v>97</v>
      </c>
      <c r="CZ795" t="s">
        <v>98</v>
      </c>
      <c r="DA795" t="s">
        <v>1533</v>
      </c>
      <c r="DB795" t="s">
        <v>1534</v>
      </c>
      <c r="DC795" t="s">
        <v>1956</v>
      </c>
      <c r="DD795" t="s">
        <v>1957</v>
      </c>
      <c r="DE795" t="s">
        <v>1531</v>
      </c>
      <c r="DF795" t="s">
        <v>1532</v>
      </c>
      <c r="DG795" t="s">
        <v>101</v>
      </c>
      <c r="DH795" t="s">
        <v>102</v>
      </c>
      <c r="DI795" t="s">
        <v>103</v>
      </c>
      <c r="DJ795" t="s">
        <v>104</v>
      </c>
      <c r="DK795">
        <v>4</v>
      </c>
      <c r="DL795" t="s">
        <v>1956</v>
      </c>
      <c r="DM795" t="s">
        <v>1957</v>
      </c>
      <c r="DN795">
        <v>7</v>
      </c>
      <c r="DO795" t="s">
        <v>1134</v>
      </c>
      <c r="DP795" t="s">
        <v>1135</v>
      </c>
      <c r="DQ795">
        <v>8</v>
      </c>
      <c r="DR795" t="s">
        <v>109</v>
      </c>
      <c r="DS795" t="s">
        <v>110</v>
      </c>
      <c r="DT795">
        <v>3</v>
      </c>
      <c r="DU795" t="s">
        <v>105</v>
      </c>
      <c r="DV795" t="s">
        <v>106</v>
      </c>
      <c r="DW795">
        <v>9</v>
      </c>
      <c r="DX795" t="s">
        <v>1336</v>
      </c>
      <c r="DY795" t="s">
        <v>1337</v>
      </c>
      <c r="DZ795">
        <v>5</v>
      </c>
      <c r="EA795" t="s">
        <v>2001</v>
      </c>
      <c r="EB795" t="s">
        <v>2002</v>
      </c>
      <c r="EC795">
        <v>2</v>
      </c>
      <c r="ED795" t="s">
        <v>1535</v>
      </c>
      <c r="EE795" t="s">
        <v>1536</v>
      </c>
      <c r="EF795">
        <v>6</v>
      </c>
      <c r="EG795" t="s">
        <v>1531</v>
      </c>
      <c r="EH795" t="s">
        <v>1532</v>
      </c>
      <c r="EI795">
        <v>1</v>
      </c>
      <c r="EJ795" t="s">
        <v>2183</v>
      </c>
      <c r="EK795" t="s">
        <v>2184</v>
      </c>
      <c r="EL795">
        <v>8</v>
      </c>
      <c r="EM795" t="s">
        <v>121</v>
      </c>
      <c r="EN795" t="s">
        <v>122</v>
      </c>
      <c r="EO795">
        <v>3</v>
      </c>
      <c r="EP795" t="s">
        <v>125</v>
      </c>
      <c r="EQ795" t="s">
        <v>126</v>
      </c>
      <c r="ER795">
        <v>5</v>
      </c>
      <c r="ES795" t="s">
        <v>99</v>
      </c>
      <c r="ET795" t="s">
        <v>100</v>
      </c>
      <c r="EU795">
        <v>4</v>
      </c>
      <c r="EV795" t="s">
        <v>119</v>
      </c>
      <c r="EW795" t="s">
        <v>120</v>
      </c>
      <c r="EX795">
        <v>7</v>
      </c>
      <c r="EY795" t="s">
        <v>123</v>
      </c>
      <c r="EZ795" t="s">
        <v>124</v>
      </c>
      <c r="FA795">
        <v>9</v>
      </c>
      <c r="FB795" t="s">
        <v>133</v>
      </c>
      <c r="FC795" t="s">
        <v>134</v>
      </c>
      <c r="FD795">
        <v>6</v>
      </c>
      <c r="FE795" t="s">
        <v>131</v>
      </c>
      <c r="FF795" t="s">
        <v>132</v>
      </c>
      <c r="FG795">
        <v>2</v>
      </c>
      <c r="FH795" t="s">
        <v>101</v>
      </c>
      <c r="FI795" t="s">
        <v>102</v>
      </c>
      <c r="FJ795">
        <v>1</v>
      </c>
      <c r="FL795" t="s">
        <v>61</v>
      </c>
    </row>
    <row r="796" spans="1:168">
      <c r="A796" s="1">
        <v>43612</v>
      </c>
      <c r="B796">
        <v>2</v>
      </c>
      <c r="C796" t="s">
        <v>1284</v>
      </c>
      <c r="D796" t="s">
        <v>75</v>
      </c>
      <c r="E796" t="str">
        <f>VLOOKUP(D796,Sheet1!$B$2:$C$31,2,FALSE)</f>
        <v>PIT</v>
      </c>
      <c r="F796" t="s">
        <v>76</v>
      </c>
      <c r="G796">
        <v>52</v>
      </c>
      <c r="H796" t="s">
        <v>77</v>
      </c>
      <c r="I796" t="s">
        <v>76</v>
      </c>
      <c r="J796">
        <v>54</v>
      </c>
      <c r="K796">
        <v>1</v>
      </c>
      <c r="L796">
        <v>8</v>
      </c>
      <c r="M796">
        <v>51</v>
      </c>
      <c r="N796" t="s">
        <v>4</v>
      </c>
      <c r="O796" s="3" t="s">
        <v>75</v>
      </c>
      <c r="P796">
        <f t="shared" si="12"/>
        <v>0</v>
      </c>
      <c r="Q796" s="3">
        <v>120</v>
      </c>
      <c r="R796" s="3">
        <v>1.5</v>
      </c>
      <c r="S796" s="3">
        <v>-135</v>
      </c>
      <c r="T796" s="3">
        <v>9</v>
      </c>
      <c r="U796" s="3">
        <v>-170</v>
      </c>
      <c r="V796" s="3">
        <v>-1.5</v>
      </c>
      <c r="W796" s="3">
        <v>132</v>
      </c>
      <c r="X796" t="s">
        <v>79</v>
      </c>
      <c r="Y796">
        <v>27489</v>
      </c>
      <c r="Z796">
        <v>177</v>
      </c>
      <c r="AA796">
        <v>1000</v>
      </c>
      <c r="AB796" t="s">
        <v>2549</v>
      </c>
      <c r="AC796">
        <v>34</v>
      </c>
      <c r="AD796">
        <v>8</v>
      </c>
      <c r="AE796">
        <v>3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2</v>
      </c>
      <c r="AM796">
        <v>0</v>
      </c>
      <c r="AN796">
        <v>8</v>
      </c>
      <c r="AO796">
        <v>0</v>
      </c>
      <c r="AP796">
        <v>0</v>
      </c>
      <c r="AQ796">
        <v>1</v>
      </c>
      <c r="AR796">
        <v>0</v>
      </c>
      <c r="AS796">
        <v>8</v>
      </c>
      <c r="AT796">
        <v>3</v>
      </c>
      <c r="AU796">
        <v>8</v>
      </c>
      <c r="AV796">
        <v>8</v>
      </c>
      <c r="AW796">
        <v>0</v>
      </c>
      <c r="AX796">
        <v>0</v>
      </c>
      <c r="AY796">
        <v>24</v>
      </c>
      <c r="AZ796">
        <v>4</v>
      </c>
      <c r="BA796">
        <v>0</v>
      </c>
      <c r="BB796">
        <v>0</v>
      </c>
      <c r="BC796">
        <v>1</v>
      </c>
      <c r="BD796">
        <v>0</v>
      </c>
      <c r="BE796">
        <v>33</v>
      </c>
      <c r="BF796">
        <v>10</v>
      </c>
      <c r="BG796">
        <v>1</v>
      </c>
      <c r="BH796">
        <v>0</v>
      </c>
      <c r="BI796">
        <v>3</v>
      </c>
      <c r="BJ796">
        <v>8</v>
      </c>
      <c r="BK796">
        <v>0</v>
      </c>
      <c r="BL796">
        <v>0</v>
      </c>
      <c r="BM796">
        <v>1</v>
      </c>
      <c r="BN796">
        <v>2</v>
      </c>
      <c r="BO796">
        <v>0</v>
      </c>
      <c r="BP796">
        <v>11</v>
      </c>
      <c r="BQ796">
        <v>0</v>
      </c>
      <c r="BR796">
        <v>0</v>
      </c>
      <c r="BS796">
        <v>1</v>
      </c>
      <c r="BT796">
        <v>0</v>
      </c>
      <c r="BU796">
        <v>4</v>
      </c>
      <c r="BV796">
        <v>3</v>
      </c>
      <c r="BW796">
        <v>1</v>
      </c>
      <c r="BX796">
        <v>1</v>
      </c>
      <c r="BY796">
        <v>0</v>
      </c>
      <c r="BZ796">
        <v>0</v>
      </c>
      <c r="CA796">
        <v>27</v>
      </c>
      <c r="CB796">
        <v>8</v>
      </c>
      <c r="CC796">
        <v>0</v>
      </c>
      <c r="CD796">
        <v>0</v>
      </c>
      <c r="CE796">
        <v>1</v>
      </c>
      <c r="CF796">
        <v>0</v>
      </c>
      <c r="CG796" t="s">
        <v>1407</v>
      </c>
      <c r="CH796" t="s">
        <v>1408</v>
      </c>
      <c r="CI796" t="s">
        <v>6</v>
      </c>
      <c r="CJ796" t="s">
        <v>7</v>
      </c>
      <c r="CK796" t="s">
        <v>1295</v>
      </c>
      <c r="CL796" t="s">
        <v>1296</v>
      </c>
      <c r="CM796" t="s">
        <v>1721</v>
      </c>
      <c r="CN796" t="s">
        <v>1722</v>
      </c>
      <c r="CP796" t="s">
        <v>14</v>
      </c>
      <c r="CR796" t="s">
        <v>14</v>
      </c>
      <c r="CS796" t="s">
        <v>89</v>
      </c>
      <c r="CT796" t="s">
        <v>90</v>
      </c>
      <c r="CU796" t="s">
        <v>91</v>
      </c>
      <c r="CV796" t="s">
        <v>92</v>
      </c>
      <c r="CW796" t="s">
        <v>1132</v>
      </c>
      <c r="CX796" t="s">
        <v>1133</v>
      </c>
      <c r="CY796" t="s">
        <v>2550</v>
      </c>
      <c r="CZ796" t="s">
        <v>2551</v>
      </c>
      <c r="DB796" t="s">
        <v>14</v>
      </c>
      <c r="DC796" t="s">
        <v>123</v>
      </c>
      <c r="DD796" t="s">
        <v>124</v>
      </c>
      <c r="DE796" t="s">
        <v>2550</v>
      </c>
      <c r="DF796" t="s">
        <v>2551</v>
      </c>
      <c r="DG796" t="s">
        <v>1132</v>
      </c>
      <c r="DH796" t="s">
        <v>1133</v>
      </c>
      <c r="DI796" t="s">
        <v>1134</v>
      </c>
      <c r="DJ796" t="s">
        <v>1135</v>
      </c>
      <c r="DK796">
        <v>8</v>
      </c>
      <c r="DL796" t="s">
        <v>1999</v>
      </c>
      <c r="DM796" t="s">
        <v>2000</v>
      </c>
      <c r="DN796">
        <v>9</v>
      </c>
      <c r="DO796" t="s">
        <v>1956</v>
      </c>
      <c r="DP796" t="s">
        <v>1957</v>
      </c>
      <c r="DQ796">
        <v>7</v>
      </c>
      <c r="DR796" t="s">
        <v>109</v>
      </c>
      <c r="DS796" t="s">
        <v>110</v>
      </c>
      <c r="DT796">
        <v>3</v>
      </c>
      <c r="DU796" t="s">
        <v>1336</v>
      </c>
      <c r="DV796" t="s">
        <v>1337</v>
      </c>
      <c r="DW796">
        <v>4</v>
      </c>
      <c r="DX796" t="s">
        <v>2552</v>
      </c>
      <c r="DY796" t="s">
        <v>2553</v>
      </c>
      <c r="DZ796">
        <v>5</v>
      </c>
      <c r="EA796" t="s">
        <v>1615</v>
      </c>
      <c r="EB796" t="s">
        <v>1616</v>
      </c>
      <c r="EC796">
        <v>2</v>
      </c>
      <c r="ED796" t="s">
        <v>1954</v>
      </c>
      <c r="EE796" t="s">
        <v>1955</v>
      </c>
      <c r="EF796">
        <v>6</v>
      </c>
      <c r="EG796" t="s">
        <v>2550</v>
      </c>
      <c r="EH796" t="s">
        <v>2551</v>
      </c>
      <c r="EI796">
        <v>1</v>
      </c>
      <c r="EJ796" t="s">
        <v>2183</v>
      </c>
      <c r="EK796" t="s">
        <v>2184</v>
      </c>
      <c r="EL796">
        <v>8</v>
      </c>
      <c r="EM796" t="s">
        <v>119</v>
      </c>
      <c r="EN796" t="s">
        <v>120</v>
      </c>
      <c r="EO796">
        <v>7</v>
      </c>
      <c r="EP796" t="s">
        <v>125</v>
      </c>
      <c r="EQ796" t="s">
        <v>126</v>
      </c>
      <c r="ER796">
        <v>5</v>
      </c>
      <c r="ES796" t="s">
        <v>99</v>
      </c>
      <c r="ET796" t="s">
        <v>100</v>
      </c>
      <c r="EU796">
        <v>3</v>
      </c>
      <c r="EV796" t="s">
        <v>123</v>
      </c>
      <c r="EW796" t="s">
        <v>124</v>
      </c>
      <c r="EX796">
        <v>9</v>
      </c>
      <c r="EY796" t="s">
        <v>133</v>
      </c>
      <c r="EZ796" t="s">
        <v>134</v>
      </c>
      <c r="FA796">
        <v>6</v>
      </c>
      <c r="FB796" t="s">
        <v>129</v>
      </c>
      <c r="FC796" t="s">
        <v>130</v>
      </c>
      <c r="FD796">
        <v>4</v>
      </c>
      <c r="FE796" t="s">
        <v>1476</v>
      </c>
      <c r="FF796" t="s">
        <v>1477</v>
      </c>
      <c r="FG796">
        <v>2</v>
      </c>
      <c r="FH796" t="s">
        <v>1132</v>
      </c>
      <c r="FI796" t="s">
        <v>1133</v>
      </c>
      <c r="FJ796">
        <v>1</v>
      </c>
      <c r="FL796" t="s">
        <v>61</v>
      </c>
    </row>
    <row r="797" spans="1:168">
      <c r="A797" s="1">
        <v>43612</v>
      </c>
      <c r="B797">
        <v>0</v>
      </c>
      <c r="C797" t="s">
        <v>1284</v>
      </c>
      <c r="D797" t="s">
        <v>341</v>
      </c>
      <c r="E797" t="str">
        <f>VLOOKUP(D797,Sheet1!$B$2:$C$31,2,FALSE)</f>
        <v>SDG</v>
      </c>
      <c r="F797" t="s">
        <v>76</v>
      </c>
      <c r="G797">
        <v>54</v>
      </c>
      <c r="H797" t="s">
        <v>562</v>
      </c>
      <c r="I797" t="s">
        <v>2</v>
      </c>
      <c r="J797">
        <v>53</v>
      </c>
      <c r="K797">
        <v>2</v>
      </c>
      <c r="L797">
        <v>5</v>
      </c>
      <c r="M797">
        <v>51</v>
      </c>
      <c r="N797" t="s">
        <v>78</v>
      </c>
      <c r="O797" s="3" t="s">
        <v>3913</v>
      </c>
      <c r="P797">
        <f t="shared" si="12"/>
        <v>0</v>
      </c>
      <c r="Q797" s="3">
        <v>123</v>
      </c>
      <c r="R797" s="3">
        <v>1.5</v>
      </c>
      <c r="S797" s="3">
        <v>-178</v>
      </c>
      <c r="T797" s="3">
        <v>10</v>
      </c>
      <c r="U797" s="3">
        <v>-105</v>
      </c>
      <c r="V797" s="3">
        <v>-1.5</v>
      </c>
      <c r="W797" s="3">
        <v>166</v>
      </c>
      <c r="X797" t="s">
        <v>563</v>
      </c>
      <c r="Y797">
        <v>46254</v>
      </c>
      <c r="Z797">
        <v>160</v>
      </c>
      <c r="AA797">
        <v>20000000</v>
      </c>
      <c r="AB797" t="s">
        <v>2562</v>
      </c>
      <c r="AC797">
        <v>32</v>
      </c>
      <c r="AD797">
        <v>6</v>
      </c>
      <c r="AE797">
        <v>3</v>
      </c>
      <c r="AF797">
        <v>0</v>
      </c>
      <c r="AG797">
        <v>0</v>
      </c>
      <c r="AH797">
        <v>2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11</v>
      </c>
      <c r="AO797">
        <v>0</v>
      </c>
      <c r="AP797">
        <v>0</v>
      </c>
      <c r="AQ797">
        <v>1</v>
      </c>
      <c r="AR797">
        <v>0</v>
      </c>
      <c r="AS797">
        <v>4</v>
      </c>
      <c r="AT797">
        <v>4</v>
      </c>
      <c r="AU797">
        <v>4</v>
      </c>
      <c r="AV797">
        <v>4</v>
      </c>
      <c r="AW797">
        <v>0</v>
      </c>
      <c r="AX797">
        <v>0</v>
      </c>
      <c r="AY797">
        <v>24</v>
      </c>
      <c r="AZ797">
        <v>8</v>
      </c>
      <c r="BA797">
        <v>2</v>
      </c>
      <c r="BB797">
        <v>0</v>
      </c>
      <c r="BC797">
        <v>0</v>
      </c>
      <c r="BD797">
        <v>0</v>
      </c>
      <c r="BE797">
        <v>31</v>
      </c>
      <c r="BF797">
        <v>7</v>
      </c>
      <c r="BG797">
        <v>2</v>
      </c>
      <c r="BH797">
        <v>0</v>
      </c>
      <c r="BI797">
        <v>3</v>
      </c>
      <c r="BJ797">
        <v>4</v>
      </c>
      <c r="BK797">
        <v>0</v>
      </c>
      <c r="BL797">
        <v>0</v>
      </c>
      <c r="BM797">
        <v>0</v>
      </c>
      <c r="BN797">
        <v>4</v>
      </c>
      <c r="BO797">
        <v>0</v>
      </c>
      <c r="BP797">
        <v>12</v>
      </c>
      <c r="BQ797">
        <v>0</v>
      </c>
      <c r="BR797">
        <v>0</v>
      </c>
      <c r="BS797">
        <v>0</v>
      </c>
      <c r="BT797">
        <v>0</v>
      </c>
      <c r="BU797">
        <v>6</v>
      </c>
      <c r="BV797">
        <v>6</v>
      </c>
      <c r="BW797">
        <v>2</v>
      </c>
      <c r="BX797">
        <v>2</v>
      </c>
      <c r="BY797">
        <v>0</v>
      </c>
      <c r="BZ797">
        <v>0</v>
      </c>
      <c r="CA797">
        <v>27</v>
      </c>
      <c r="CB797">
        <v>8</v>
      </c>
      <c r="CC797">
        <v>0</v>
      </c>
      <c r="CD797">
        <v>0</v>
      </c>
      <c r="CE797">
        <v>1</v>
      </c>
      <c r="CF797">
        <v>0</v>
      </c>
      <c r="CG797" t="s">
        <v>81</v>
      </c>
      <c r="CH797" t="s">
        <v>82</v>
      </c>
      <c r="CI797" t="s">
        <v>83</v>
      </c>
      <c r="CJ797" t="s">
        <v>84</v>
      </c>
      <c r="CK797" t="s">
        <v>85</v>
      </c>
      <c r="CL797" t="s">
        <v>86</v>
      </c>
      <c r="CM797" t="s">
        <v>143</v>
      </c>
      <c r="CN797" t="s">
        <v>144</v>
      </c>
      <c r="CP797" t="s">
        <v>14</v>
      </c>
      <c r="CR797" t="s">
        <v>14</v>
      </c>
      <c r="CS797" t="s">
        <v>352</v>
      </c>
      <c r="CT797" t="s">
        <v>353</v>
      </c>
      <c r="CU797" t="s">
        <v>575</v>
      </c>
      <c r="CV797" t="s">
        <v>576</v>
      </c>
      <c r="CW797" t="s">
        <v>2461</v>
      </c>
      <c r="CX797" t="s">
        <v>2462</v>
      </c>
      <c r="CY797" t="s">
        <v>1343</v>
      </c>
      <c r="CZ797" t="s">
        <v>1344</v>
      </c>
      <c r="DA797" t="s">
        <v>1366</v>
      </c>
      <c r="DB797" t="s">
        <v>1367</v>
      </c>
      <c r="DC797" t="s">
        <v>601</v>
      </c>
      <c r="DD797" t="s">
        <v>602</v>
      </c>
      <c r="DE797" t="s">
        <v>1343</v>
      </c>
      <c r="DF797" t="s">
        <v>1344</v>
      </c>
      <c r="DG797" t="s">
        <v>1512</v>
      </c>
      <c r="DH797" t="s">
        <v>1513</v>
      </c>
      <c r="DI797" t="s">
        <v>1196</v>
      </c>
      <c r="DJ797" t="s">
        <v>1197</v>
      </c>
      <c r="DK797">
        <v>5</v>
      </c>
      <c r="DL797" t="s">
        <v>382</v>
      </c>
      <c r="DM797" t="s">
        <v>383</v>
      </c>
      <c r="DN797">
        <v>9</v>
      </c>
      <c r="DO797" t="s">
        <v>380</v>
      </c>
      <c r="DP797" t="s">
        <v>381</v>
      </c>
      <c r="DQ797">
        <v>6</v>
      </c>
      <c r="DR797" t="s">
        <v>384</v>
      </c>
      <c r="DS797" t="s">
        <v>385</v>
      </c>
      <c r="DT797">
        <v>3</v>
      </c>
      <c r="DU797" t="s">
        <v>1005</v>
      </c>
      <c r="DV797" t="s">
        <v>1006</v>
      </c>
      <c r="DW797">
        <v>7</v>
      </c>
      <c r="DX797" t="s">
        <v>360</v>
      </c>
      <c r="DY797" t="s">
        <v>361</v>
      </c>
      <c r="DZ797">
        <v>8</v>
      </c>
      <c r="EA797" t="s">
        <v>2506</v>
      </c>
      <c r="EB797" t="s">
        <v>2507</v>
      </c>
      <c r="EC797">
        <v>10</v>
      </c>
      <c r="ED797" t="s">
        <v>378</v>
      </c>
      <c r="EE797" t="s">
        <v>379</v>
      </c>
      <c r="EF797">
        <v>4</v>
      </c>
      <c r="EG797" t="s">
        <v>390</v>
      </c>
      <c r="EH797" t="s">
        <v>391</v>
      </c>
      <c r="EI797">
        <v>2</v>
      </c>
      <c r="EJ797" t="s">
        <v>1062</v>
      </c>
      <c r="EK797" t="s">
        <v>1063</v>
      </c>
      <c r="EL797">
        <v>4</v>
      </c>
      <c r="EM797" t="s">
        <v>581</v>
      </c>
      <c r="EN797" t="s">
        <v>582</v>
      </c>
      <c r="EO797">
        <v>3</v>
      </c>
      <c r="EP797" t="s">
        <v>2383</v>
      </c>
      <c r="EQ797" t="s">
        <v>2384</v>
      </c>
      <c r="ER797">
        <v>8</v>
      </c>
      <c r="ES797" t="s">
        <v>609</v>
      </c>
      <c r="ET797" t="s">
        <v>610</v>
      </c>
      <c r="EU797">
        <v>10</v>
      </c>
      <c r="EV797" t="s">
        <v>613</v>
      </c>
      <c r="EW797" t="s">
        <v>614</v>
      </c>
      <c r="EX797">
        <v>6</v>
      </c>
      <c r="EY797" t="s">
        <v>1439</v>
      </c>
      <c r="EZ797" t="s">
        <v>1440</v>
      </c>
      <c r="FA797">
        <v>9</v>
      </c>
      <c r="FB797" t="s">
        <v>1649</v>
      </c>
      <c r="FC797" t="s">
        <v>1650</v>
      </c>
      <c r="FD797">
        <v>5</v>
      </c>
      <c r="FE797" t="s">
        <v>1443</v>
      </c>
      <c r="FF797" t="s">
        <v>1444</v>
      </c>
      <c r="FG797">
        <v>2</v>
      </c>
      <c r="FH797" t="s">
        <v>601</v>
      </c>
      <c r="FI797" t="s">
        <v>602</v>
      </c>
      <c r="FJ797">
        <v>7</v>
      </c>
      <c r="FL797" t="s">
        <v>61</v>
      </c>
    </row>
    <row r="798" spans="1:168">
      <c r="A798" s="1">
        <v>43612</v>
      </c>
      <c r="B798">
        <v>0</v>
      </c>
      <c r="C798" t="s">
        <v>1284</v>
      </c>
      <c r="D798" t="s">
        <v>742</v>
      </c>
      <c r="E798" t="str">
        <f>VLOOKUP(D798,Sheet1!$B$2:$C$31,2,FALSE)</f>
        <v>TEX</v>
      </c>
      <c r="F798" t="s">
        <v>2</v>
      </c>
      <c r="G798">
        <v>51</v>
      </c>
      <c r="H798" t="s">
        <v>1</v>
      </c>
      <c r="I798" t="s">
        <v>2</v>
      </c>
      <c r="J798">
        <v>56</v>
      </c>
      <c r="K798">
        <v>2</v>
      </c>
      <c r="L798">
        <v>6</v>
      </c>
      <c r="M798">
        <v>51</v>
      </c>
      <c r="N798" t="s">
        <v>4</v>
      </c>
      <c r="O798" s="3" t="s">
        <v>742</v>
      </c>
      <c r="P798">
        <f t="shared" si="12"/>
        <v>0</v>
      </c>
      <c r="Q798" s="3">
        <v>-115</v>
      </c>
      <c r="R798" s="3">
        <v>1.5</v>
      </c>
      <c r="S798" s="3">
        <v>-195</v>
      </c>
      <c r="T798" s="3">
        <v>9</v>
      </c>
      <c r="U798" s="3">
        <v>-185</v>
      </c>
      <c r="V798" s="3">
        <v>-1.5</v>
      </c>
      <c r="W798" s="3">
        <v>100</v>
      </c>
      <c r="X798" t="s">
        <v>650</v>
      </c>
      <c r="Y798">
        <v>14086</v>
      </c>
      <c r="Z798">
        <v>194</v>
      </c>
      <c r="AA798">
        <v>110000</v>
      </c>
      <c r="AB798" t="s">
        <v>2564</v>
      </c>
      <c r="AC798">
        <v>33</v>
      </c>
      <c r="AD798">
        <v>6</v>
      </c>
      <c r="AE798">
        <v>2</v>
      </c>
      <c r="AF798">
        <v>0</v>
      </c>
      <c r="AG798">
        <v>1</v>
      </c>
      <c r="AH798">
        <v>2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12</v>
      </c>
      <c r="AO798">
        <v>0</v>
      </c>
      <c r="AP798">
        <v>0</v>
      </c>
      <c r="AQ798">
        <v>0</v>
      </c>
      <c r="AR798">
        <v>0</v>
      </c>
      <c r="AS798">
        <v>5</v>
      </c>
      <c r="AT798">
        <v>3</v>
      </c>
      <c r="AU798">
        <v>6</v>
      </c>
      <c r="AV798">
        <v>6</v>
      </c>
      <c r="AW798">
        <v>0</v>
      </c>
      <c r="AX798">
        <v>1</v>
      </c>
      <c r="AY798">
        <v>24</v>
      </c>
      <c r="AZ798">
        <v>3</v>
      </c>
      <c r="BA798">
        <v>1</v>
      </c>
      <c r="BB798">
        <v>1</v>
      </c>
      <c r="BC798">
        <v>0</v>
      </c>
      <c r="BD798">
        <v>0</v>
      </c>
      <c r="BE798">
        <v>33</v>
      </c>
      <c r="BF798">
        <v>9</v>
      </c>
      <c r="BG798">
        <v>1</v>
      </c>
      <c r="BH798">
        <v>0</v>
      </c>
      <c r="BI798">
        <v>1</v>
      </c>
      <c r="BJ798">
        <v>5</v>
      </c>
      <c r="BK798">
        <v>0</v>
      </c>
      <c r="BL798">
        <v>0</v>
      </c>
      <c r="BM798">
        <v>0</v>
      </c>
      <c r="BN798">
        <v>6</v>
      </c>
      <c r="BO798">
        <v>0</v>
      </c>
      <c r="BP798">
        <v>14</v>
      </c>
      <c r="BQ798">
        <v>6</v>
      </c>
      <c r="BR798">
        <v>0</v>
      </c>
      <c r="BS798">
        <v>0</v>
      </c>
      <c r="BT798">
        <v>0</v>
      </c>
      <c r="BU798">
        <v>9</v>
      </c>
      <c r="BV798">
        <v>5</v>
      </c>
      <c r="BW798">
        <v>2</v>
      </c>
      <c r="BX798">
        <v>2</v>
      </c>
      <c r="BY798">
        <v>0</v>
      </c>
      <c r="BZ798">
        <v>0</v>
      </c>
      <c r="CA798">
        <v>27</v>
      </c>
      <c r="CB798">
        <v>7</v>
      </c>
      <c r="CC798">
        <v>0</v>
      </c>
      <c r="CD798">
        <v>0</v>
      </c>
      <c r="CE798">
        <v>0</v>
      </c>
      <c r="CF798">
        <v>0</v>
      </c>
      <c r="CG798" t="s">
        <v>695</v>
      </c>
      <c r="CH798" t="s">
        <v>696</v>
      </c>
      <c r="CI798" t="s">
        <v>691</v>
      </c>
      <c r="CJ798" t="s">
        <v>692</v>
      </c>
      <c r="CK798" t="s">
        <v>689</v>
      </c>
      <c r="CL798" t="s">
        <v>690</v>
      </c>
      <c r="CM798" t="s">
        <v>693</v>
      </c>
      <c r="CN798" t="s">
        <v>694</v>
      </c>
      <c r="CP798" t="s">
        <v>14</v>
      </c>
      <c r="CR798" t="s">
        <v>14</v>
      </c>
      <c r="CS798" t="s">
        <v>754</v>
      </c>
      <c r="CT798" t="s">
        <v>755</v>
      </c>
      <c r="CU798" t="s">
        <v>15</v>
      </c>
      <c r="CV798" t="s">
        <v>16</v>
      </c>
      <c r="CW798" t="s">
        <v>2464</v>
      </c>
      <c r="CX798" t="s">
        <v>2465</v>
      </c>
      <c r="CY798" t="s">
        <v>1268</v>
      </c>
      <c r="CZ798" t="s">
        <v>1269</v>
      </c>
      <c r="DB798" t="s">
        <v>14</v>
      </c>
      <c r="DC798" t="s">
        <v>2529</v>
      </c>
      <c r="DD798" t="s">
        <v>2530</v>
      </c>
      <c r="DE798" t="s">
        <v>1268</v>
      </c>
      <c r="DF798" t="s">
        <v>1269</v>
      </c>
      <c r="DG798" t="s">
        <v>2464</v>
      </c>
      <c r="DH798" t="s">
        <v>2465</v>
      </c>
      <c r="DI798" t="s">
        <v>1112</v>
      </c>
      <c r="DJ798" t="s">
        <v>1113</v>
      </c>
      <c r="DK798">
        <v>7</v>
      </c>
      <c r="DL798" t="s">
        <v>782</v>
      </c>
      <c r="DM798" t="s">
        <v>783</v>
      </c>
      <c r="DN798">
        <v>6</v>
      </c>
      <c r="DO798" t="s">
        <v>786</v>
      </c>
      <c r="DP798" t="s">
        <v>787</v>
      </c>
      <c r="DQ798">
        <v>10</v>
      </c>
      <c r="DR798" t="s">
        <v>784</v>
      </c>
      <c r="DS798" t="s">
        <v>785</v>
      </c>
      <c r="DT798">
        <v>8</v>
      </c>
      <c r="DU798" t="s">
        <v>1274</v>
      </c>
      <c r="DV798" t="s">
        <v>1275</v>
      </c>
      <c r="DW798">
        <v>5</v>
      </c>
      <c r="DX798" t="s">
        <v>788</v>
      </c>
      <c r="DY798" t="s">
        <v>789</v>
      </c>
      <c r="DZ798">
        <v>9</v>
      </c>
      <c r="EA798" t="s">
        <v>780</v>
      </c>
      <c r="EB798" t="s">
        <v>781</v>
      </c>
      <c r="EC798">
        <v>4</v>
      </c>
      <c r="ED798" t="s">
        <v>792</v>
      </c>
      <c r="EE798" t="s">
        <v>793</v>
      </c>
      <c r="EF798">
        <v>3</v>
      </c>
      <c r="EG798" t="s">
        <v>794</v>
      </c>
      <c r="EH798" t="s">
        <v>795</v>
      </c>
      <c r="EI798">
        <v>2</v>
      </c>
      <c r="EJ798" t="s">
        <v>29</v>
      </c>
      <c r="EK798" t="s">
        <v>30</v>
      </c>
      <c r="EL798">
        <v>9</v>
      </c>
      <c r="EM798" t="s">
        <v>2529</v>
      </c>
      <c r="EN798" t="s">
        <v>2530</v>
      </c>
      <c r="EO798">
        <v>5</v>
      </c>
      <c r="EP798" t="s">
        <v>35</v>
      </c>
      <c r="EQ798" t="s">
        <v>36</v>
      </c>
      <c r="ER798">
        <v>2</v>
      </c>
      <c r="ES798" t="s">
        <v>25</v>
      </c>
      <c r="ET798" t="s">
        <v>26</v>
      </c>
      <c r="EU798">
        <v>7</v>
      </c>
      <c r="EV798" t="s">
        <v>1251</v>
      </c>
      <c r="EW798" t="s">
        <v>1252</v>
      </c>
      <c r="EX798">
        <v>10</v>
      </c>
      <c r="EY798" t="s">
        <v>31</v>
      </c>
      <c r="EZ798" t="s">
        <v>32</v>
      </c>
      <c r="FA798">
        <v>3</v>
      </c>
      <c r="FB798" t="s">
        <v>2300</v>
      </c>
      <c r="FC798" t="s">
        <v>2301</v>
      </c>
      <c r="FD798">
        <v>6</v>
      </c>
      <c r="FE798" t="s">
        <v>2318</v>
      </c>
      <c r="FF798" t="s">
        <v>2319</v>
      </c>
      <c r="FG798">
        <v>4</v>
      </c>
      <c r="FH798" t="s">
        <v>682</v>
      </c>
      <c r="FI798" t="s">
        <v>683</v>
      </c>
      <c r="FJ798">
        <v>8</v>
      </c>
      <c r="FL798" t="s">
        <v>61</v>
      </c>
    </row>
    <row r="799" spans="1:168">
      <c r="A799" s="1">
        <v>43612</v>
      </c>
      <c r="B799">
        <v>0</v>
      </c>
      <c r="C799" t="s">
        <v>1284</v>
      </c>
      <c r="D799" t="s">
        <v>797</v>
      </c>
      <c r="E799" t="str">
        <f>VLOOKUP(D799,Sheet1!$B$2:$C$31,2,FALSE)</f>
        <v>TOR</v>
      </c>
      <c r="F799" t="s">
        <v>2</v>
      </c>
      <c r="G799">
        <v>54</v>
      </c>
      <c r="H799" t="s">
        <v>687</v>
      </c>
      <c r="I799" t="s">
        <v>2</v>
      </c>
      <c r="J799">
        <v>51</v>
      </c>
      <c r="K799">
        <v>3</v>
      </c>
      <c r="L799">
        <v>8</v>
      </c>
      <c r="M799">
        <v>51</v>
      </c>
      <c r="N799" t="s">
        <v>78</v>
      </c>
      <c r="O799" s="3" t="s">
        <v>797</v>
      </c>
      <c r="P799">
        <f t="shared" si="12"/>
        <v>0</v>
      </c>
      <c r="Q799" s="3">
        <v>160</v>
      </c>
      <c r="R799" s="3">
        <v>1.5</v>
      </c>
      <c r="S799" s="3">
        <v>-120</v>
      </c>
      <c r="T799" s="3">
        <v>8.5</v>
      </c>
      <c r="U799" s="3">
        <v>-250</v>
      </c>
      <c r="V799" s="3">
        <v>-1.5</v>
      </c>
      <c r="W799" s="3">
        <v>-150</v>
      </c>
      <c r="X799" t="s">
        <v>688</v>
      </c>
      <c r="Y799">
        <v>15883</v>
      </c>
      <c r="Z799">
        <v>200</v>
      </c>
      <c r="AA799">
        <v>201</v>
      </c>
      <c r="AB799" t="s">
        <v>2565</v>
      </c>
      <c r="AC799">
        <v>30</v>
      </c>
      <c r="AD799">
        <v>4</v>
      </c>
      <c r="AE799">
        <v>1</v>
      </c>
      <c r="AF799">
        <v>0</v>
      </c>
      <c r="AG799">
        <v>2</v>
      </c>
      <c r="AH799">
        <v>3</v>
      </c>
      <c r="AI799">
        <v>0</v>
      </c>
      <c r="AJ799">
        <v>0</v>
      </c>
      <c r="AK799">
        <v>0</v>
      </c>
      <c r="AL799">
        <v>5</v>
      </c>
      <c r="AM799">
        <v>0</v>
      </c>
      <c r="AN799">
        <v>11</v>
      </c>
      <c r="AO799">
        <v>0</v>
      </c>
      <c r="AP799">
        <v>0</v>
      </c>
      <c r="AQ799">
        <v>1</v>
      </c>
      <c r="AR799">
        <v>0</v>
      </c>
      <c r="AS799">
        <v>5</v>
      </c>
      <c r="AT799">
        <v>4</v>
      </c>
      <c r="AU799">
        <v>7</v>
      </c>
      <c r="AV799">
        <v>7</v>
      </c>
      <c r="AW799">
        <v>0</v>
      </c>
      <c r="AX799">
        <v>0</v>
      </c>
      <c r="AY799">
        <v>24</v>
      </c>
      <c r="AZ799">
        <v>10</v>
      </c>
      <c r="BA799">
        <v>2</v>
      </c>
      <c r="BB799">
        <v>0</v>
      </c>
      <c r="BC799">
        <v>1</v>
      </c>
      <c r="BD799">
        <v>0</v>
      </c>
      <c r="BE799">
        <v>37</v>
      </c>
      <c r="BF799">
        <v>14</v>
      </c>
      <c r="BG799">
        <v>6</v>
      </c>
      <c r="BH799">
        <v>0</v>
      </c>
      <c r="BI799">
        <v>1</v>
      </c>
      <c r="BJ799">
        <v>7</v>
      </c>
      <c r="BK799">
        <v>0</v>
      </c>
      <c r="BL799">
        <v>0</v>
      </c>
      <c r="BM799">
        <v>1</v>
      </c>
      <c r="BN799">
        <v>3</v>
      </c>
      <c r="BO799">
        <v>0</v>
      </c>
      <c r="BP799">
        <v>8</v>
      </c>
      <c r="BQ799">
        <v>1</v>
      </c>
      <c r="BR799">
        <v>0</v>
      </c>
      <c r="BS799">
        <v>1</v>
      </c>
      <c r="BT799">
        <v>0</v>
      </c>
      <c r="BU799">
        <v>9</v>
      </c>
      <c r="BV799">
        <v>6</v>
      </c>
      <c r="BW799">
        <v>3</v>
      </c>
      <c r="BX799">
        <v>3</v>
      </c>
      <c r="BY799">
        <v>0</v>
      </c>
      <c r="BZ799">
        <v>0</v>
      </c>
      <c r="CA799">
        <v>27</v>
      </c>
      <c r="CB799">
        <v>8</v>
      </c>
      <c r="CC799">
        <v>0</v>
      </c>
      <c r="CD799">
        <v>0</v>
      </c>
      <c r="CE799">
        <v>1</v>
      </c>
      <c r="CF799">
        <v>0</v>
      </c>
      <c r="CG799" t="s">
        <v>1427</v>
      </c>
      <c r="CH799" t="s">
        <v>1428</v>
      </c>
      <c r="CI799" t="s">
        <v>139</v>
      </c>
      <c r="CJ799" t="s">
        <v>140</v>
      </c>
      <c r="CK799" t="s">
        <v>141</v>
      </c>
      <c r="CL799" t="s">
        <v>142</v>
      </c>
      <c r="CM799" t="s">
        <v>8</v>
      </c>
      <c r="CN799" t="s">
        <v>9</v>
      </c>
      <c r="CP799" t="s">
        <v>14</v>
      </c>
      <c r="CR799" t="s">
        <v>14</v>
      </c>
      <c r="CS799" t="s">
        <v>809</v>
      </c>
      <c r="CT799" t="s">
        <v>810</v>
      </c>
      <c r="CU799" t="s">
        <v>699</v>
      </c>
      <c r="CV799" t="s">
        <v>700</v>
      </c>
      <c r="CW799" t="s">
        <v>1254</v>
      </c>
      <c r="CX799" t="s">
        <v>1255</v>
      </c>
      <c r="CY799" t="s">
        <v>1117</v>
      </c>
      <c r="CZ799" t="s">
        <v>1118</v>
      </c>
      <c r="DB799" t="s">
        <v>14</v>
      </c>
      <c r="DC799" t="s">
        <v>723</v>
      </c>
      <c r="DD799" t="s">
        <v>724</v>
      </c>
      <c r="DE799" t="s">
        <v>1117</v>
      </c>
      <c r="DF799" t="s">
        <v>1118</v>
      </c>
      <c r="DG799" t="s">
        <v>1254</v>
      </c>
      <c r="DH799" t="s">
        <v>1255</v>
      </c>
      <c r="DI799" t="s">
        <v>1894</v>
      </c>
      <c r="DJ799" t="s">
        <v>1895</v>
      </c>
      <c r="DK799">
        <v>4</v>
      </c>
      <c r="DL799" t="s">
        <v>2086</v>
      </c>
      <c r="DM799" t="s">
        <v>2087</v>
      </c>
      <c r="DN799">
        <v>5</v>
      </c>
      <c r="DO799" t="s">
        <v>851</v>
      </c>
      <c r="DP799" t="s">
        <v>852</v>
      </c>
      <c r="DQ799">
        <v>3</v>
      </c>
      <c r="DR799" t="s">
        <v>841</v>
      </c>
      <c r="DS799" t="s">
        <v>842</v>
      </c>
      <c r="DT799">
        <v>9</v>
      </c>
      <c r="DU799" t="s">
        <v>855</v>
      </c>
      <c r="DV799" t="s">
        <v>856</v>
      </c>
      <c r="DW799">
        <v>6</v>
      </c>
      <c r="DX799" t="s">
        <v>847</v>
      </c>
      <c r="DY799" t="s">
        <v>848</v>
      </c>
      <c r="DZ799">
        <v>7</v>
      </c>
      <c r="EA799" t="s">
        <v>2508</v>
      </c>
      <c r="EB799" t="s">
        <v>2509</v>
      </c>
      <c r="EC799">
        <v>10</v>
      </c>
      <c r="ED799" t="s">
        <v>2308</v>
      </c>
      <c r="EE799" t="s">
        <v>2309</v>
      </c>
      <c r="EF799">
        <v>8</v>
      </c>
      <c r="EG799" t="s">
        <v>958</v>
      </c>
      <c r="EH799" t="s">
        <v>959</v>
      </c>
      <c r="EI799">
        <v>2</v>
      </c>
      <c r="EJ799" t="s">
        <v>723</v>
      </c>
      <c r="EK799" t="s">
        <v>724</v>
      </c>
      <c r="EL799">
        <v>10</v>
      </c>
      <c r="EM799" t="s">
        <v>725</v>
      </c>
      <c r="EN799" t="s">
        <v>726</v>
      </c>
      <c r="EO799">
        <v>7</v>
      </c>
      <c r="EP799" t="s">
        <v>727</v>
      </c>
      <c r="EQ799" t="s">
        <v>728</v>
      </c>
      <c r="ER799">
        <v>3</v>
      </c>
      <c r="ES799" t="s">
        <v>945</v>
      </c>
      <c r="ET799" t="s">
        <v>946</v>
      </c>
      <c r="EU799">
        <v>9</v>
      </c>
      <c r="EV799" t="s">
        <v>729</v>
      </c>
      <c r="EW799" t="s">
        <v>730</v>
      </c>
      <c r="EX799">
        <v>4</v>
      </c>
      <c r="EY799" t="s">
        <v>735</v>
      </c>
      <c r="EZ799" t="s">
        <v>736</v>
      </c>
      <c r="FA799">
        <v>6</v>
      </c>
      <c r="FB799" t="s">
        <v>737</v>
      </c>
      <c r="FC799" t="s">
        <v>738</v>
      </c>
      <c r="FD799">
        <v>8</v>
      </c>
      <c r="FE799" t="s">
        <v>1687</v>
      </c>
      <c r="FF799" t="s">
        <v>1688</v>
      </c>
      <c r="FG799">
        <v>2</v>
      </c>
      <c r="FH799" t="s">
        <v>947</v>
      </c>
      <c r="FI799" t="s">
        <v>948</v>
      </c>
      <c r="FJ799">
        <v>5</v>
      </c>
      <c r="FL799" t="s">
        <v>61</v>
      </c>
    </row>
    <row r="800" spans="1:168">
      <c r="A800" s="1">
        <v>43613</v>
      </c>
      <c r="B800">
        <v>0</v>
      </c>
      <c r="C800" t="s">
        <v>1415</v>
      </c>
      <c r="D800" t="s">
        <v>135</v>
      </c>
      <c r="E800" t="str">
        <f>VLOOKUP(D800,Sheet1!$B$2:$C$31,2,FALSE)</f>
        <v>ARI</v>
      </c>
      <c r="F800" t="s">
        <v>76</v>
      </c>
      <c r="G800">
        <v>55</v>
      </c>
      <c r="H800" t="s">
        <v>185</v>
      </c>
      <c r="I800" t="s">
        <v>76</v>
      </c>
      <c r="J800">
        <v>53</v>
      </c>
      <c r="K800">
        <v>2</v>
      </c>
      <c r="L800">
        <v>6</v>
      </c>
      <c r="M800">
        <v>51</v>
      </c>
      <c r="N800" t="s">
        <v>4</v>
      </c>
      <c r="O800" s="3" t="s">
        <v>135</v>
      </c>
      <c r="P800">
        <f t="shared" si="12"/>
        <v>0</v>
      </c>
      <c r="Q800" s="3">
        <v>105</v>
      </c>
      <c r="R800" s="3">
        <v>1.5</v>
      </c>
      <c r="S800" s="3">
        <v>-158</v>
      </c>
      <c r="T800" s="3">
        <v>12.5</v>
      </c>
      <c r="U800" s="3">
        <v>-115</v>
      </c>
      <c r="V800" s="3">
        <v>-1.5</v>
      </c>
      <c r="W800" s="3">
        <v>170</v>
      </c>
      <c r="X800" t="s">
        <v>1566</v>
      </c>
      <c r="Y800">
        <v>21583</v>
      </c>
      <c r="Z800">
        <v>182</v>
      </c>
      <c r="AA800">
        <v>1010000</v>
      </c>
      <c r="AB800" t="s">
        <v>2569</v>
      </c>
      <c r="AC800">
        <v>35</v>
      </c>
      <c r="AD800">
        <v>9</v>
      </c>
      <c r="AE800">
        <v>2</v>
      </c>
      <c r="AF800">
        <v>0</v>
      </c>
      <c r="AG800">
        <v>1</v>
      </c>
      <c r="AH800">
        <v>2</v>
      </c>
      <c r="AI800">
        <v>1</v>
      </c>
      <c r="AJ800">
        <v>0</v>
      </c>
      <c r="AK800">
        <v>1</v>
      </c>
      <c r="AL800">
        <v>2</v>
      </c>
      <c r="AM800">
        <v>1</v>
      </c>
      <c r="AN800">
        <v>4</v>
      </c>
      <c r="AO800">
        <v>1</v>
      </c>
      <c r="AP800">
        <v>0</v>
      </c>
      <c r="AQ800">
        <v>1</v>
      </c>
      <c r="AR800">
        <v>0</v>
      </c>
      <c r="AS800">
        <v>10</v>
      </c>
      <c r="AT800">
        <v>3</v>
      </c>
      <c r="AU800">
        <v>6</v>
      </c>
      <c r="AV800">
        <v>6</v>
      </c>
      <c r="AW800">
        <v>1</v>
      </c>
      <c r="AX800">
        <v>0</v>
      </c>
      <c r="AY800">
        <v>24</v>
      </c>
      <c r="AZ800">
        <v>12</v>
      </c>
      <c r="BA800">
        <v>0</v>
      </c>
      <c r="BB800">
        <v>0</v>
      </c>
      <c r="BC800">
        <v>2</v>
      </c>
      <c r="BD800">
        <v>0</v>
      </c>
      <c r="BE800">
        <v>29</v>
      </c>
      <c r="BF800">
        <v>8</v>
      </c>
      <c r="BG800">
        <v>3</v>
      </c>
      <c r="BH800">
        <v>0</v>
      </c>
      <c r="BI800">
        <v>1</v>
      </c>
      <c r="BJ800">
        <v>5</v>
      </c>
      <c r="BK800">
        <v>1</v>
      </c>
      <c r="BL800">
        <v>0</v>
      </c>
      <c r="BM800">
        <v>0</v>
      </c>
      <c r="BN800">
        <v>4</v>
      </c>
      <c r="BO800">
        <v>0</v>
      </c>
      <c r="BP800">
        <v>5</v>
      </c>
      <c r="BQ800">
        <v>0</v>
      </c>
      <c r="BR800">
        <v>0</v>
      </c>
      <c r="BS800">
        <v>2</v>
      </c>
      <c r="BT800">
        <v>0</v>
      </c>
      <c r="BU800">
        <v>4</v>
      </c>
      <c r="BV800">
        <v>3</v>
      </c>
      <c r="BW800">
        <v>2</v>
      </c>
      <c r="BX800">
        <v>2</v>
      </c>
      <c r="BY800">
        <v>0</v>
      </c>
      <c r="BZ800">
        <v>1</v>
      </c>
      <c r="CA800">
        <v>27</v>
      </c>
      <c r="CB800">
        <v>13</v>
      </c>
      <c r="CC800">
        <v>1</v>
      </c>
      <c r="CD800">
        <v>0</v>
      </c>
      <c r="CE800">
        <v>1</v>
      </c>
      <c r="CF800">
        <v>0</v>
      </c>
      <c r="CG800" t="s">
        <v>2475</v>
      </c>
      <c r="CH800" t="s">
        <v>2476</v>
      </c>
      <c r="CI800" t="s">
        <v>188</v>
      </c>
      <c r="CJ800" t="s">
        <v>189</v>
      </c>
      <c r="CK800" t="s">
        <v>194</v>
      </c>
      <c r="CL800" t="s">
        <v>195</v>
      </c>
      <c r="CM800" t="s">
        <v>192</v>
      </c>
      <c r="CN800" t="s">
        <v>193</v>
      </c>
      <c r="CP800" t="s">
        <v>14</v>
      </c>
      <c r="CR800" t="s">
        <v>14</v>
      </c>
      <c r="CS800" t="s">
        <v>145</v>
      </c>
      <c r="CT800" t="s">
        <v>146</v>
      </c>
      <c r="CU800" t="s">
        <v>196</v>
      </c>
      <c r="CV800" t="s">
        <v>197</v>
      </c>
      <c r="CW800" t="s">
        <v>2570</v>
      </c>
      <c r="CX800" t="s">
        <v>2571</v>
      </c>
      <c r="CY800" t="s">
        <v>1341</v>
      </c>
      <c r="CZ800" t="s">
        <v>1342</v>
      </c>
      <c r="DA800" t="s">
        <v>1395</v>
      </c>
      <c r="DB800" t="s">
        <v>1396</v>
      </c>
      <c r="DC800" t="s">
        <v>218</v>
      </c>
      <c r="DD800" t="s">
        <v>219</v>
      </c>
      <c r="DE800" t="s">
        <v>1341</v>
      </c>
      <c r="DF800" t="s">
        <v>1342</v>
      </c>
      <c r="DG800" t="s">
        <v>1862</v>
      </c>
      <c r="DH800" t="s">
        <v>1863</v>
      </c>
      <c r="DI800" t="s">
        <v>870</v>
      </c>
      <c r="DJ800" t="s">
        <v>871</v>
      </c>
      <c r="DK800">
        <v>8</v>
      </c>
      <c r="DL800" t="s">
        <v>165</v>
      </c>
      <c r="DM800" t="s">
        <v>166</v>
      </c>
      <c r="DN800">
        <v>4</v>
      </c>
      <c r="DO800" t="s">
        <v>157</v>
      </c>
      <c r="DP800" t="s">
        <v>158</v>
      </c>
      <c r="DQ800">
        <v>5</v>
      </c>
      <c r="DR800" t="s">
        <v>155</v>
      </c>
      <c r="DS800" t="s">
        <v>156</v>
      </c>
      <c r="DT800">
        <v>9</v>
      </c>
      <c r="DU800" t="s">
        <v>163</v>
      </c>
      <c r="DV800" t="s">
        <v>164</v>
      </c>
      <c r="DW800">
        <v>3</v>
      </c>
      <c r="DX800" t="s">
        <v>1715</v>
      </c>
      <c r="DY800" t="s">
        <v>1716</v>
      </c>
      <c r="DZ800">
        <v>7</v>
      </c>
      <c r="EA800" t="s">
        <v>167</v>
      </c>
      <c r="EB800" t="s">
        <v>168</v>
      </c>
      <c r="EC800">
        <v>6</v>
      </c>
      <c r="ED800" t="s">
        <v>874</v>
      </c>
      <c r="EE800" t="s">
        <v>875</v>
      </c>
      <c r="EF800">
        <v>2</v>
      </c>
      <c r="EG800" t="s">
        <v>1341</v>
      </c>
      <c r="EH800" t="s">
        <v>1342</v>
      </c>
      <c r="EI800">
        <v>1</v>
      </c>
      <c r="EJ800" t="s">
        <v>1162</v>
      </c>
      <c r="EK800" t="s">
        <v>1163</v>
      </c>
      <c r="EL800">
        <v>7</v>
      </c>
      <c r="EM800" t="s">
        <v>212</v>
      </c>
      <c r="EN800" t="s">
        <v>213</v>
      </c>
      <c r="EO800">
        <v>6</v>
      </c>
      <c r="EP800" t="s">
        <v>204</v>
      </c>
      <c r="EQ800" t="s">
        <v>205</v>
      </c>
      <c r="ER800">
        <v>9</v>
      </c>
      <c r="ES800" t="s">
        <v>210</v>
      </c>
      <c r="ET800" t="s">
        <v>211</v>
      </c>
      <c r="EU800">
        <v>5</v>
      </c>
      <c r="EV800" t="s">
        <v>208</v>
      </c>
      <c r="EW800" t="s">
        <v>209</v>
      </c>
      <c r="EX800">
        <v>3</v>
      </c>
      <c r="EY800" t="s">
        <v>216</v>
      </c>
      <c r="EZ800" t="s">
        <v>217</v>
      </c>
      <c r="FA800">
        <v>4</v>
      </c>
      <c r="FB800" t="s">
        <v>214</v>
      </c>
      <c r="FC800" t="s">
        <v>215</v>
      </c>
      <c r="FD800">
        <v>8</v>
      </c>
      <c r="FE800" t="s">
        <v>218</v>
      </c>
      <c r="FF800" t="s">
        <v>219</v>
      </c>
      <c r="FG800">
        <v>2</v>
      </c>
      <c r="FH800" t="s">
        <v>1862</v>
      </c>
      <c r="FI800" t="s">
        <v>1863</v>
      </c>
      <c r="FJ800">
        <v>1</v>
      </c>
      <c r="FL800" t="s">
        <v>61</v>
      </c>
    </row>
    <row r="801" spans="1:168">
      <c r="A801" s="1">
        <v>43613</v>
      </c>
      <c r="B801">
        <v>0</v>
      </c>
      <c r="C801" t="s">
        <v>1415</v>
      </c>
      <c r="D801" t="s">
        <v>503</v>
      </c>
      <c r="E801" t="str">
        <f>VLOOKUP(D801,Sheet1!$B$2:$C$31,2,FALSE)</f>
        <v>CLE</v>
      </c>
      <c r="F801" t="s">
        <v>2</v>
      </c>
      <c r="G801">
        <v>54</v>
      </c>
      <c r="H801" t="s">
        <v>649</v>
      </c>
      <c r="I801" t="s">
        <v>2</v>
      </c>
      <c r="J801">
        <v>55</v>
      </c>
      <c r="K801">
        <v>7</v>
      </c>
      <c r="L801">
        <v>5</v>
      </c>
      <c r="M801">
        <v>54</v>
      </c>
      <c r="N801" t="s">
        <v>4</v>
      </c>
      <c r="O801" s="3" t="s">
        <v>503</v>
      </c>
      <c r="P801">
        <f t="shared" si="12"/>
        <v>0</v>
      </c>
      <c r="Q801" s="3">
        <v>170</v>
      </c>
      <c r="R801" s="3">
        <v>1.5</v>
      </c>
      <c r="S801" s="3">
        <v>-115</v>
      </c>
      <c r="T801" s="3">
        <v>9.5</v>
      </c>
      <c r="U801" s="3">
        <v>-119</v>
      </c>
      <c r="V801" s="3">
        <v>1.5</v>
      </c>
      <c r="W801" s="3">
        <v>-170</v>
      </c>
      <c r="X801" t="s">
        <v>1701</v>
      </c>
      <c r="Y801">
        <v>32984</v>
      </c>
      <c r="Z801">
        <v>243</v>
      </c>
      <c r="AA801">
        <v>25</v>
      </c>
      <c r="AB801">
        <v>3020</v>
      </c>
      <c r="AC801">
        <v>34</v>
      </c>
      <c r="AD801">
        <v>8</v>
      </c>
      <c r="AE801">
        <v>2</v>
      </c>
      <c r="AF801">
        <v>0</v>
      </c>
      <c r="AG801">
        <v>2</v>
      </c>
      <c r="AH801">
        <v>7</v>
      </c>
      <c r="AI801">
        <v>0</v>
      </c>
      <c r="AJ801">
        <v>0</v>
      </c>
      <c r="AK801">
        <v>1</v>
      </c>
      <c r="AL801">
        <v>8</v>
      </c>
      <c r="AM801">
        <v>1</v>
      </c>
      <c r="AN801">
        <v>7</v>
      </c>
      <c r="AO801">
        <v>2</v>
      </c>
      <c r="AP801">
        <v>0</v>
      </c>
      <c r="AQ801">
        <v>1</v>
      </c>
      <c r="AR801">
        <v>0</v>
      </c>
      <c r="AS801">
        <v>9</v>
      </c>
      <c r="AT801">
        <v>5</v>
      </c>
      <c r="AU801">
        <v>3</v>
      </c>
      <c r="AV801">
        <v>3</v>
      </c>
      <c r="AW801">
        <v>1</v>
      </c>
      <c r="AX801">
        <v>0</v>
      </c>
      <c r="AY801">
        <v>27</v>
      </c>
      <c r="AZ801">
        <v>8</v>
      </c>
      <c r="BA801">
        <v>1</v>
      </c>
      <c r="BB801">
        <v>0</v>
      </c>
      <c r="BC801">
        <v>0</v>
      </c>
      <c r="BD801">
        <v>0</v>
      </c>
      <c r="BE801">
        <v>37</v>
      </c>
      <c r="BF801">
        <v>10</v>
      </c>
      <c r="BG801">
        <v>4</v>
      </c>
      <c r="BH801">
        <v>1</v>
      </c>
      <c r="BI801">
        <v>0</v>
      </c>
      <c r="BJ801">
        <v>3</v>
      </c>
      <c r="BK801">
        <v>0</v>
      </c>
      <c r="BL801">
        <v>0</v>
      </c>
      <c r="BM801">
        <v>1</v>
      </c>
      <c r="BN801">
        <v>2</v>
      </c>
      <c r="BO801">
        <v>0</v>
      </c>
      <c r="BP801">
        <v>7</v>
      </c>
      <c r="BQ801">
        <v>0</v>
      </c>
      <c r="BR801">
        <v>0</v>
      </c>
      <c r="BS801">
        <v>0</v>
      </c>
      <c r="BT801">
        <v>0</v>
      </c>
      <c r="BU801">
        <v>8</v>
      </c>
      <c r="BV801">
        <v>6</v>
      </c>
      <c r="BW801">
        <v>7</v>
      </c>
      <c r="BX801">
        <v>7</v>
      </c>
      <c r="BY801">
        <v>0</v>
      </c>
      <c r="BZ801">
        <v>0</v>
      </c>
      <c r="CA801">
        <v>27</v>
      </c>
      <c r="CB801">
        <v>13</v>
      </c>
      <c r="CC801">
        <v>0</v>
      </c>
      <c r="CD801">
        <v>0</v>
      </c>
      <c r="CE801">
        <v>1</v>
      </c>
      <c r="CF801">
        <v>0</v>
      </c>
      <c r="CG801" t="s">
        <v>455</v>
      </c>
      <c r="CH801" t="s">
        <v>456</v>
      </c>
      <c r="CI801" t="s">
        <v>453</v>
      </c>
      <c r="CJ801" t="s">
        <v>454</v>
      </c>
      <c r="CK801" t="s">
        <v>449</v>
      </c>
      <c r="CL801" t="s">
        <v>450</v>
      </c>
      <c r="CM801" t="s">
        <v>451</v>
      </c>
      <c r="CN801" t="s">
        <v>452</v>
      </c>
      <c r="CP801" t="s">
        <v>14</v>
      </c>
      <c r="CR801" t="s">
        <v>14</v>
      </c>
      <c r="CS801" t="s">
        <v>515</v>
      </c>
      <c r="CT801" t="s">
        <v>516</v>
      </c>
      <c r="CU801" t="s">
        <v>660</v>
      </c>
      <c r="CV801" t="s">
        <v>661</v>
      </c>
      <c r="CW801" t="s">
        <v>1919</v>
      </c>
      <c r="CX801" t="s">
        <v>1920</v>
      </c>
      <c r="CY801" t="s">
        <v>2576</v>
      </c>
      <c r="CZ801" t="s">
        <v>2577</v>
      </c>
      <c r="DA801" t="s">
        <v>1038</v>
      </c>
      <c r="DB801" t="s">
        <v>1039</v>
      </c>
      <c r="DC801" t="s">
        <v>1494</v>
      </c>
      <c r="DD801" t="s">
        <v>1495</v>
      </c>
      <c r="DE801" t="s">
        <v>2578</v>
      </c>
      <c r="DF801" t="s">
        <v>2579</v>
      </c>
      <c r="DG801" t="s">
        <v>1375</v>
      </c>
      <c r="DH801" t="s">
        <v>1376</v>
      </c>
      <c r="DI801" t="s">
        <v>1968</v>
      </c>
      <c r="DJ801" t="s">
        <v>1969</v>
      </c>
      <c r="DK801">
        <v>6</v>
      </c>
      <c r="DL801" t="s">
        <v>2355</v>
      </c>
      <c r="DM801" t="s">
        <v>2356</v>
      </c>
      <c r="DN801">
        <v>8</v>
      </c>
      <c r="DO801" t="s">
        <v>533</v>
      </c>
      <c r="DP801" t="s">
        <v>534</v>
      </c>
      <c r="DQ801">
        <v>10</v>
      </c>
      <c r="DR801" t="s">
        <v>1494</v>
      </c>
      <c r="DS801" t="s">
        <v>1495</v>
      </c>
      <c r="DT801">
        <v>9</v>
      </c>
      <c r="DU801" t="s">
        <v>529</v>
      </c>
      <c r="DV801" t="s">
        <v>530</v>
      </c>
      <c r="DW801">
        <v>5</v>
      </c>
      <c r="DX801" t="s">
        <v>539</v>
      </c>
      <c r="DY801" t="s">
        <v>540</v>
      </c>
      <c r="DZ801">
        <v>2</v>
      </c>
      <c r="EA801" t="s">
        <v>537</v>
      </c>
      <c r="EB801" t="s">
        <v>538</v>
      </c>
      <c r="EC801">
        <v>3</v>
      </c>
      <c r="ED801" t="s">
        <v>1040</v>
      </c>
      <c r="EE801" t="s">
        <v>1041</v>
      </c>
      <c r="EF801">
        <v>7</v>
      </c>
      <c r="EG801" t="s">
        <v>1899</v>
      </c>
      <c r="EH801" t="s">
        <v>1900</v>
      </c>
      <c r="EI801">
        <v>4</v>
      </c>
      <c r="EJ801" t="s">
        <v>666</v>
      </c>
      <c r="EK801" t="s">
        <v>667</v>
      </c>
      <c r="EL801">
        <v>9</v>
      </c>
      <c r="EM801" t="s">
        <v>668</v>
      </c>
      <c r="EN801" t="s">
        <v>669</v>
      </c>
      <c r="EO801">
        <v>5</v>
      </c>
      <c r="EP801" t="s">
        <v>672</v>
      </c>
      <c r="EQ801" t="s">
        <v>673</v>
      </c>
      <c r="ER801">
        <v>6</v>
      </c>
      <c r="ES801" t="s">
        <v>670</v>
      </c>
      <c r="ET801" t="s">
        <v>671</v>
      </c>
      <c r="EU801">
        <v>10</v>
      </c>
      <c r="EV801" t="s">
        <v>1986</v>
      </c>
      <c r="EW801" t="s">
        <v>1987</v>
      </c>
      <c r="EX801">
        <v>4</v>
      </c>
      <c r="EY801" t="s">
        <v>1086</v>
      </c>
      <c r="EZ801" t="s">
        <v>1087</v>
      </c>
      <c r="FA801">
        <v>7</v>
      </c>
      <c r="FB801" t="s">
        <v>1559</v>
      </c>
      <c r="FC801" t="s">
        <v>1560</v>
      </c>
      <c r="FD801">
        <v>3</v>
      </c>
      <c r="FE801" t="s">
        <v>678</v>
      </c>
      <c r="FF801" t="s">
        <v>679</v>
      </c>
      <c r="FG801">
        <v>8</v>
      </c>
      <c r="FH801" t="s">
        <v>680</v>
      </c>
      <c r="FI801" t="s">
        <v>681</v>
      </c>
      <c r="FJ801">
        <v>2</v>
      </c>
      <c r="FL801" t="s">
        <v>61</v>
      </c>
    </row>
    <row r="802" spans="1:168">
      <c r="A802" s="1">
        <v>43613</v>
      </c>
      <c r="B802">
        <v>0</v>
      </c>
      <c r="C802" t="s">
        <v>1415</v>
      </c>
      <c r="D802" t="s">
        <v>741</v>
      </c>
      <c r="E802" t="str">
        <f>VLOOKUP(D802,Sheet1!$B$2:$C$31,2,FALSE)</f>
        <v>CUB</v>
      </c>
      <c r="F802" t="s">
        <v>76</v>
      </c>
      <c r="G802">
        <v>53</v>
      </c>
      <c r="H802" t="s">
        <v>686</v>
      </c>
      <c r="I802" t="s">
        <v>2</v>
      </c>
      <c r="J802">
        <v>56</v>
      </c>
      <c r="K802">
        <v>6</v>
      </c>
      <c r="L802">
        <v>9</v>
      </c>
      <c r="M802">
        <v>51</v>
      </c>
      <c r="N802" t="s">
        <v>4</v>
      </c>
      <c r="O802" s="3" t="s">
        <v>3904</v>
      </c>
      <c r="P802">
        <f t="shared" si="12"/>
        <v>0</v>
      </c>
      <c r="Q802" s="3">
        <v>115</v>
      </c>
      <c r="R802" s="3">
        <v>1.5</v>
      </c>
      <c r="S802" s="3">
        <v>-200</v>
      </c>
      <c r="T802" s="3">
        <v>9.5</v>
      </c>
      <c r="U802" s="3">
        <v>-200</v>
      </c>
      <c r="V802" s="3">
        <v>-1.5</v>
      </c>
      <c r="W802" s="3">
        <v>-105</v>
      </c>
      <c r="X802" t="s">
        <v>1598</v>
      </c>
      <c r="Y802">
        <v>31030</v>
      </c>
      <c r="Z802">
        <v>188</v>
      </c>
      <c r="AA802">
        <v>30003000</v>
      </c>
      <c r="AB802" t="s">
        <v>2581</v>
      </c>
      <c r="AC802">
        <v>36</v>
      </c>
      <c r="AD802">
        <v>9</v>
      </c>
      <c r="AE802">
        <v>1</v>
      </c>
      <c r="AF802">
        <v>0</v>
      </c>
      <c r="AG802">
        <v>5</v>
      </c>
      <c r="AH802">
        <v>6</v>
      </c>
      <c r="AI802">
        <v>0</v>
      </c>
      <c r="AJ802">
        <v>0</v>
      </c>
      <c r="AK802">
        <v>0</v>
      </c>
      <c r="AL802">
        <v>6</v>
      </c>
      <c r="AM802">
        <v>0</v>
      </c>
      <c r="AN802">
        <v>11</v>
      </c>
      <c r="AO802">
        <v>0</v>
      </c>
      <c r="AP802">
        <v>0</v>
      </c>
      <c r="AQ802">
        <v>0</v>
      </c>
      <c r="AR802">
        <v>0</v>
      </c>
      <c r="AS802">
        <v>9</v>
      </c>
      <c r="AT802">
        <v>3</v>
      </c>
      <c r="AU802">
        <v>9</v>
      </c>
      <c r="AV802">
        <v>9</v>
      </c>
      <c r="AW802">
        <v>0</v>
      </c>
      <c r="AX802">
        <v>0</v>
      </c>
      <c r="AY802">
        <v>24</v>
      </c>
      <c r="AZ802">
        <v>10</v>
      </c>
      <c r="BA802">
        <v>1</v>
      </c>
      <c r="BB802">
        <v>0</v>
      </c>
      <c r="BC802">
        <v>1</v>
      </c>
      <c r="BD802">
        <v>0</v>
      </c>
      <c r="BE802">
        <v>34</v>
      </c>
      <c r="BF802">
        <v>11</v>
      </c>
      <c r="BG802">
        <v>5</v>
      </c>
      <c r="BH802">
        <v>0</v>
      </c>
      <c r="BI802">
        <v>2</v>
      </c>
      <c r="BJ802">
        <v>9</v>
      </c>
      <c r="BK802">
        <v>0</v>
      </c>
      <c r="BL802">
        <v>0</v>
      </c>
      <c r="BM802">
        <v>1</v>
      </c>
      <c r="BN802">
        <v>4</v>
      </c>
      <c r="BO802">
        <v>0</v>
      </c>
      <c r="BP802">
        <v>5</v>
      </c>
      <c r="BQ802">
        <v>2</v>
      </c>
      <c r="BR802">
        <v>0</v>
      </c>
      <c r="BS802">
        <v>1</v>
      </c>
      <c r="BT802">
        <v>0</v>
      </c>
      <c r="BU802">
        <v>6</v>
      </c>
      <c r="BV802">
        <v>5</v>
      </c>
      <c r="BW802">
        <v>6</v>
      </c>
      <c r="BX802">
        <v>6</v>
      </c>
      <c r="BY802">
        <v>2</v>
      </c>
      <c r="BZ802">
        <v>0</v>
      </c>
      <c r="CA802">
        <v>27</v>
      </c>
      <c r="CB802">
        <v>5</v>
      </c>
      <c r="CC802">
        <v>0</v>
      </c>
      <c r="CD802">
        <v>0</v>
      </c>
      <c r="CE802">
        <v>0</v>
      </c>
      <c r="CF802">
        <v>0</v>
      </c>
      <c r="CG802" t="s">
        <v>571</v>
      </c>
      <c r="CH802" t="s">
        <v>572</v>
      </c>
      <c r="CI802" t="s">
        <v>569</v>
      </c>
      <c r="CJ802" t="s">
        <v>570</v>
      </c>
      <c r="CK802" t="s">
        <v>565</v>
      </c>
      <c r="CL802" t="s">
        <v>566</v>
      </c>
      <c r="CM802" t="s">
        <v>567</v>
      </c>
      <c r="CN802" t="s">
        <v>568</v>
      </c>
      <c r="CP802" t="s">
        <v>14</v>
      </c>
      <c r="CR802" t="s">
        <v>14</v>
      </c>
      <c r="CS802" t="s">
        <v>752</v>
      </c>
      <c r="CT802" t="s">
        <v>753</v>
      </c>
      <c r="CU802" t="s">
        <v>697</v>
      </c>
      <c r="CV802" t="s">
        <v>698</v>
      </c>
      <c r="CW802" t="s">
        <v>2420</v>
      </c>
      <c r="CX802" t="s">
        <v>2421</v>
      </c>
      <c r="CY802" t="s">
        <v>756</v>
      </c>
      <c r="CZ802" t="s">
        <v>757</v>
      </c>
      <c r="DA802" t="s">
        <v>1403</v>
      </c>
      <c r="DB802" t="s">
        <v>1404</v>
      </c>
      <c r="DC802" t="s">
        <v>709</v>
      </c>
      <c r="DD802" t="s">
        <v>710</v>
      </c>
      <c r="DE802" t="s">
        <v>756</v>
      </c>
      <c r="DF802" t="s">
        <v>757</v>
      </c>
      <c r="DG802" t="s">
        <v>2337</v>
      </c>
      <c r="DH802" t="s">
        <v>2338</v>
      </c>
      <c r="DI802" t="s">
        <v>1110</v>
      </c>
      <c r="DJ802" t="s">
        <v>1111</v>
      </c>
      <c r="DK802">
        <v>7</v>
      </c>
      <c r="DL802" t="s">
        <v>768</v>
      </c>
      <c r="DM802" t="s">
        <v>769</v>
      </c>
      <c r="DN802">
        <v>10</v>
      </c>
      <c r="DO802" t="s">
        <v>766</v>
      </c>
      <c r="DP802" t="s">
        <v>767</v>
      </c>
      <c r="DQ802">
        <v>3</v>
      </c>
      <c r="DR802" t="s">
        <v>770</v>
      </c>
      <c r="DS802" t="s">
        <v>771</v>
      </c>
      <c r="DT802">
        <v>2</v>
      </c>
      <c r="DU802" t="s">
        <v>762</v>
      </c>
      <c r="DV802" t="s">
        <v>763</v>
      </c>
      <c r="DW802">
        <v>8</v>
      </c>
      <c r="DX802" t="s">
        <v>776</v>
      </c>
      <c r="DY802" t="s">
        <v>777</v>
      </c>
      <c r="DZ802">
        <v>9</v>
      </c>
      <c r="EA802" t="s">
        <v>2260</v>
      </c>
      <c r="EB802" t="s">
        <v>2261</v>
      </c>
      <c r="EC802">
        <v>6</v>
      </c>
      <c r="ED802" t="s">
        <v>1270</v>
      </c>
      <c r="EE802" t="s">
        <v>1271</v>
      </c>
      <c r="EF802">
        <v>4</v>
      </c>
      <c r="EG802" t="s">
        <v>772</v>
      </c>
      <c r="EH802" t="s">
        <v>773</v>
      </c>
      <c r="EI802">
        <v>5</v>
      </c>
      <c r="EJ802" t="s">
        <v>2538</v>
      </c>
      <c r="EK802" t="s">
        <v>2539</v>
      </c>
      <c r="EL802">
        <v>9</v>
      </c>
      <c r="EM802" t="s">
        <v>709</v>
      </c>
      <c r="EN802" t="s">
        <v>710</v>
      </c>
      <c r="EO802">
        <v>10</v>
      </c>
      <c r="EP802" t="s">
        <v>711</v>
      </c>
      <c r="EQ802" t="s">
        <v>712</v>
      </c>
      <c r="ER802">
        <v>7</v>
      </c>
      <c r="ES802" t="s">
        <v>713</v>
      </c>
      <c r="ET802" t="s">
        <v>714</v>
      </c>
      <c r="EU802">
        <v>5</v>
      </c>
      <c r="EV802" t="s">
        <v>715</v>
      </c>
      <c r="EW802" t="s">
        <v>716</v>
      </c>
      <c r="EX802">
        <v>3</v>
      </c>
      <c r="EY802" t="s">
        <v>2560</v>
      </c>
      <c r="EZ802" t="s">
        <v>2561</v>
      </c>
      <c r="FA802">
        <v>6</v>
      </c>
      <c r="FB802" t="s">
        <v>943</v>
      </c>
      <c r="FC802" t="s">
        <v>944</v>
      </c>
      <c r="FD802">
        <v>4</v>
      </c>
      <c r="FE802" t="s">
        <v>721</v>
      </c>
      <c r="FF802" t="s">
        <v>722</v>
      </c>
      <c r="FG802">
        <v>8</v>
      </c>
      <c r="FH802" t="s">
        <v>2582</v>
      </c>
      <c r="FI802" t="s">
        <v>2583</v>
      </c>
      <c r="FJ802">
        <v>2</v>
      </c>
      <c r="FL802" t="s">
        <v>61</v>
      </c>
    </row>
    <row r="803" spans="1:168">
      <c r="A803" s="1">
        <v>43613</v>
      </c>
      <c r="B803">
        <v>0</v>
      </c>
      <c r="C803" t="s">
        <v>1415</v>
      </c>
      <c r="D803" t="s">
        <v>796</v>
      </c>
      <c r="E803" t="str">
        <f>VLOOKUP(D803,Sheet1!$B$2:$C$31,2,FALSE)</f>
        <v>DET</v>
      </c>
      <c r="F803" t="s">
        <v>2</v>
      </c>
      <c r="G803">
        <v>53</v>
      </c>
      <c r="H803" t="s">
        <v>561</v>
      </c>
      <c r="I803" t="s">
        <v>2</v>
      </c>
      <c r="J803">
        <v>55</v>
      </c>
      <c r="K803">
        <v>3</v>
      </c>
      <c r="L803">
        <v>0</v>
      </c>
      <c r="M803">
        <v>54</v>
      </c>
      <c r="N803" t="s">
        <v>4</v>
      </c>
      <c r="O803" s="3" t="s">
        <v>796</v>
      </c>
      <c r="P803">
        <f t="shared" si="12"/>
        <v>0</v>
      </c>
      <c r="Q803" s="3">
        <v>-101</v>
      </c>
      <c r="R803" s="3">
        <v>-1.5</v>
      </c>
      <c r="S803" s="3">
        <v>148</v>
      </c>
      <c r="T803" s="3">
        <v>9</v>
      </c>
      <c r="U803" s="3">
        <v>-130</v>
      </c>
      <c r="V803" s="3">
        <v>-1.5</v>
      </c>
      <c r="W803" s="3">
        <v>163</v>
      </c>
      <c r="X803" t="s">
        <v>1544</v>
      </c>
      <c r="Y803">
        <v>8106</v>
      </c>
      <c r="Z803">
        <v>180</v>
      </c>
      <c r="AA803">
        <v>110010000</v>
      </c>
      <c r="AB803">
        <v>0</v>
      </c>
      <c r="AC803">
        <v>35</v>
      </c>
      <c r="AD803">
        <v>8</v>
      </c>
      <c r="AE803">
        <v>5</v>
      </c>
      <c r="AF803">
        <v>0</v>
      </c>
      <c r="AG803">
        <v>1</v>
      </c>
      <c r="AH803">
        <v>3</v>
      </c>
      <c r="AI803">
        <v>0</v>
      </c>
      <c r="AJ803">
        <v>0</v>
      </c>
      <c r="AK803">
        <v>0</v>
      </c>
      <c r="AL803">
        <v>2</v>
      </c>
      <c r="AM803">
        <v>0</v>
      </c>
      <c r="AN803">
        <v>9</v>
      </c>
      <c r="AO803">
        <v>0</v>
      </c>
      <c r="AP803">
        <v>0</v>
      </c>
      <c r="AQ803">
        <v>0</v>
      </c>
      <c r="AR803">
        <v>0</v>
      </c>
      <c r="AS803">
        <v>7</v>
      </c>
      <c r="AT803">
        <v>5</v>
      </c>
      <c r="AU803">
        <v>0</v>
      </c>
      <c r="AV803">
        <v>0</v>
      </c>
      <c r="AW803">
        <v>1</v>
      </c>
      <c r="AX803">
        <v>0</v>
      </c>
      <c r="AY803">
        <v>27</v>
      </c>
      <c r="AZ803">
        <v>8</v>
      </c>
      <c r="BA803">
        <v>0</v>
      </c>
      <c r="BB803">
        <v>0</v>
      </c>
      <c r="BC803">
        <v>0</v>
      </c>
      <c r="BD803">
        <v>0</v>
      </c>
      <c r="BE803">
        <v>32</v>
      </c>
      <c r="BF803">
        <v>6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1</v>
      </c>
      <c r="BN803">
        <v>2</v>
      </c>
      <c r="BO803">
        <v>0</v>
      </c>
      <c r="BP803">
        <v>13</v>
      </c>
      <c r="BQ803">
        <v>1</v>
      </c>
      <c r="BR803">
        <v>1</v>
      </c>
      <c r="BS803">
        <v>0</v>
      </c>
      <c r="BT803">
        <v>0</v>
      </c>
      <c r="BU803">
        <v>8</v>
      </c>
      <c r="BV803">
        <v>2</v>
      </c>
      <c r="BW803">
        <v>3</v>
      </c>
      <c r="BX803">
        <v>3</v>
      </c>
      <c r="BY803">
        <v>1</v>
      </c>
      <c r="BZ803">
        <v>0</v>
      </c>
      <c r="CA803">
        <v>27</v>
      </c>
      <c r="CB803">
        <v>9</v>
      </c>
      <c r="CC803">
        <v>1</v>
      </c>
      <c r="CD803">
        <v>0</v>
      </c>
      <c r="CE803">
        <v>0</v>
      </c>
      <c r="CF803">
        <v>0</v>
      </c>
      <c r="CG803" t="s">
        <v>509</v>
      </c>
      <c r="CH803" t="s">
        <v>510</v>
      </c>
      <c r="CI803" t="s">
        <v>511</v>
      </c>
      <c r="CJ803" t="s">
        <v>512</v>
      </c>
      <c r="CK803" t="s">
        <v>507</v>
      </c>
      <c r="CL803" t="s">
        <v>508</v>
      </c>
      <c r="CM803" t="s">
        <v>513</v>
      </c>
      <c r="CN803" t="s">
        <v>514</v>
      </c>
      <c r="CP803" t="s">
        <v>14</v>
      </c>
      <c r="CR803" t="s">
        <v>14</v>
      </c>
      <c r="CS803" t="s">
        <v>807</v>
      </c>
      <c r="CT803" t="s">
        <v>808</v>
      </c>
      <c r="CU803" t="s">
        <v>573</v>
      </c>
      <c r="CV803" t="s">
        <v>574</v>
      </c>
      <c r="CW803" t="s">
        <v>952</v>
      </c>
      <c r="CX803" t="s">
        <v>953</v>
      </c>
      <c r="CY803" t="s">
        <v>1233</v>
      </c>
      <c r="CZ803" t="s">
        <v>1234</v>
      </c>
      <c r="DA803" t="s">
        <v>815</v>
      </c>
      <c r="DB803" t="s">
        <v>816</v>
      </c>
      <c r="DC803" t="s">
        <v>827</v>
      </c>
      <c r="DD803" t="s">
        <v>828</v>
      </c>
      <c r="DE803" t="s">
        <v>952</v>
      </c>
      <c r="DF803" t="s">
        <v>953</v>
      </c>
      <c r="DG803" t="s">
        <v>1233</v>
      </c>
      <c r="DH803" t="s">
        <v>1234</v>
      </c>
      <c r="DI803" t="s">
        <v>831</v>
      </c>
      <c r="DJ803" t="s">
        <v>832</v>
      </c>
      <c r="DK803">
        <v>4</v>
      </c>
      <c r="DL803" t="s">
        <v>817</v>
      </c>
      <c r="DM803" t="s">
        <v>818</v>
      </c>
      <c r="DN803">
        <v>7</v>
      </c>
      <c r="DO803" t="s">
        <v>825</v>
      </c>
      <c r="DP803" t="s">
        <v>826</v>
      </c>
      <c r="DQ803">
        <v>9</v>
      </c>
      <c r="DR803" t="s">
        <v>827</v>
      </c>
      <c r="DS803" t="s">
        <v>828</v>
      </c>
      <c r="DT803">
        <v>3</v>
      </c>
      <c r="DU803" t="s">
        <v>1980</v>
      </c>
      <c r="DV803" t="s">
        <v>1981</v>
      </c>
      <c r="DW803">
        <v>10</v>
      </c>
      <c r="DX803" t="s">
        <v>829</v>
      </c>
      <c r="DY803" t="s">
        <v>830</v>
      </c>
      <c r="DZ803">
        <v>5</v>
      </c>
      <c r="EA803" t="s">
        <v>1125</v>
      </c>
      <c r="EB803" t="s">
        <v>1126</v>
      </c>
      <c r="EC803">
        <v>6</v>
      </c>
      <c r="ED803" t="s">
        <v>833</v>
      </c>
      <c r="EE803" t="s">
        <v>834</v>
      </c>
      <c r="EF803">
        <v>2</v>
      </c>
      <c r="EG803" t="s">
        <v>1769</v>
      </c>
      <c r="EH803" t="s">
        <v>1770</v>
      </c>
      <c r="EI803">
        <v>8</v>
      </c>
      <c r="EJ803" t="s">
        <v>1463</v>
      </c>
      <c r="EK803" t="s">
        <v>1464</v>
      </c>
      <c r="EL803">
        <v>5</v>
      </c>
      <c r="EM803" t="s">
        <v>587</v>
      </c>
      <c r="EN803" t="s">
        <v>588</v>
      </c>
      <c r="EO803">
        <v>4</v>
      </c>
      <c r="EP803" t="s">
        <v>589</v>
      </c>
      <c r="EQ803" t="s">
        <v>590</v>
      </c>
      <c r="ER803">
        <v>3</v>
      </c>
      <c r="ES803" t="s">
        <v>1058</v>
      </c>
      <c r="ET803" t="s">
        <v>1059</v>
      </c>
      <c r="EU803">
        <v>10</v>
      </c>
      <c r="EV803" t="s">
        <v>1235</v>
      </c>
      <c r="EW803" t="s">
        <v>1236</v>
      </c>
      <c r="EX803">
        <v>2</v>
      </c>
      <c r="EY803" t="s">
        <v>2574</v>
      </c>
      <c r="EZ803" t="s">
        <v>2575</v>
      </c>
      <c r="FA803">
        <v>9</v>
      </c>
      <c r="FB803" t="s">
        <v>1204</v>
      </c>
      <c r="FC803" t="s">
        <v>1205</v>
      </c>
      <c r="FD803">
        <v>8</v>
      </c>
      <c r="FE803" t="s">
        <v>2014</v>
      </c>
      <c r="FF803" t="s">
        <v>2015</v>
      </c>
      <c r="FG803">
        <v>7</v>
      </c>
      <c r="FH803" t="s">
        <v>599</v>
      </c>
      <c r="FI803" t="s">
        <v>600</v>
      </c>
      <c r="FJ803">
        <v>6</v>
      </c>
      <c r="FL803" t="s">
        <v>61</v>
      </c>
    </row>
    <row r="804" spans="1:168">
      <c r="A804" s="1">
        <v>43613</v>
      </c>
      <c r="B804">
        <v>0</v>
      </c>
      <c r="C804" t="s">
        <v>1415</v>
      </c>
      <c r="D804" t="s">
        <v>446</v>
      </c>
      <c r="E804" t="str">
        <f>VLOOKUP(D804,Sheet1!$B$2:$C$31,2,FALSE)</f>
        <v>KAN</v>
      </c>
      <c r="F804" t="s">
        <v>2</v>
      </c>
      <c r="G804">
        <v>54</v>
      </c>
      <c r="H804" t="s">
        <v>445</v>
      </c>
      <c r="I804" t="s">
        <v>2</v>
      </c>
      <c r="J804">
        <v>54</v>
      </c>
      <c r="K804">
        <v>3</v>
      </c>
      <c r="L804">
        <v>4</v>
      </c>
      <c r="M804">
        <v>51</v>
      </c>
      <c r="N804" t="s">
        <v>4</v>
      </c>
      <c r="O804" s="3" t="s">
        <v>3910</v>
      </c>
      <c r="P804">
        <f t="shared" si="12"/>
        <v>0</v>
      </c>
      <c r="Q804" s="3">
        <v>135</v>
      </c>
      <c r="R804" s="3">
        <v>1.5</v>
      </c>
      <c r="S804" s="3">
        <v>-145</v>
      </c>
      <c r="T804" s="3">
        <v>8.5</v>
      </c>
      <c r="U804" s="3">
        <v>-125</v>
      </c>
      <c r="V804" s="3">
        <v>-1.5</v>
      </c>
      <c r="W804" s="3">
        <v>138</v>
      </c>
      <c r="X804" t="s">
        <v>1586</v>
      </c>
      <c r="Y804">
        <v>13479</v>
      </c>
      <c r="Z804">
        <v>151</v>
      </c>
      <c r="AA804">
        <v>300000000</v>
      </c>
      <c r="AB804" t="s">
        <v>2580</v>
      </c>
      <c r="AC804">
        <v>29</v>
      </c>
      <c r="AD804">
        <v>3</v>
      </c>
      <c r="AE804">
        <v>0</v>
      </c>
      <c r="AF804">
        <v>0</v>
      </c>
      <c r="AG804">
        <v>1</v>
      </c>
      <c r="AH804">
        <v>3</v>
      </c>
      <c r="AI804">
        <v>0</v>
      </c>
      <c r="AJ804">
        <v>0</v>
      </c>
      <c r="AK804">
        <v>1</v>
      </c>
      <c r="AL804">
        <v>1</v>
      </c>
      <c r="AM804">
        <v>0</v>
      </c>
      <c r="AN804">
        <v>12</v>
      </c>
      <c r="AO804">
        <v>0</v>
      </c>
      <c r="AP804">
        <v>1</v>
      </c>
      <c r="AQ804">
        <v>0</v>
      </c>
      <c r="AR804">
        <v>0</v>
      </c>
      <c r="AS804">
        <v>1</v>
      </c>
      <c r="AT804">
        <v>3</v>
      </c>
      <c r="AU804">
        <v>4</v>
      </c>
      <c r="AV804">
        <v>4</v>
      </c>
      <c r="AW804">
        <v>0</v>
      </c>
      <c r="AX804">
        <v>0</v>
      </c>
      <c r="AY804">
        <v>24</v>
      </c>
      <c r="AZ804">
        <v>8</v>
      </c>
      <c r="BA804">
        <v>1</v>
      </c>
      <c r="BB804">
        <v>0</v>
      </c>
      <c r="BC804">
        <v>1</v>
      </c>
      <c r="BD804">
        <v>0</v>
      </c>
      <c r="BE804">
        <v>33</v>
      </c>
      <c r="BF804">
        <v>12</v>
      </c>
      <c r="BG804">
        <v>0</v>
      </c>
      <c r="BH804">
        <v>0</v>
      </c>
      <c r="BI804">
        <v>0</v>
      </c>
      <c r="BJ804">
        <v>4</v>
      </c>
      <c r="BK804">
        <v>0</v>
      </c>
      <c r="BL804">
        <v>2</v>
      </c>
      <c r="BM804">
        <v>0</v>
      </c>
      <c r="BN804">
        <v>1</v>
      </c>
      <c r="BO804">
        <v>0</v>
      </c>
      <c r="BP804">
        <v>4</v>
      </c>
      <c r="BQ804">
        <v>0</v>
      </c>
      <c r="BR804">
        <v>0</v>
      </c>
      <c r="BS804">
        <v>1</v>
      </c>
      <c r="BT804">
        <v>0</v>
      </c>
      <c r="BU804">
        <v>8</v>
      </c>
      <c r="BV804">
        <v>2</v>
      </c>
      <c r="BW804">
        <v>3</v>
      </c>
      <c r="BX804">
        <v>3</v>
      </c>
      <c r="BY804">
        <v>0</v>
      </c>
      <c r="BZ804">
        <v>0</v>
      </c>
      <c r="CA804">
        <v>27</v>
      </c>
      <c r="CB804">
        <v>5</v>
      </c>
      <c r="CC804">
        <v>0</v>
      </c>
      <c r="CD804">
        <v>0</v>
      </c>
      <c r="CE804">
        <v>0</v>
      </c>
      <c r="CF804">
        <v>0</v>
      </c>
      <c r="CG804" t="s">
        <v>401</v>
      </c>
      <c r="CH804" t="s">
        <v>402</v>
      </c>
      <c r="CI804" t="s">
        <v>1787</v>
      </c>
      <c r="CJ804" t="s">
        <v>1788</v>
      </c>
      <c r="CK804" t="s">
        <v>1360</v>
      </c>
      <c r="CL804" t="s">
        <v>1361</v>
      </c>
      <c r="CM804" t="s">
        <v>395</v>
      </c>
      <c r="CN804" t="s">
        <v>396</v>
      </c>
      <c r="CP804" t="s">
        <v>14</v>
      </c>
      <c r="CR804" t="s">
        <v>14</v>
      </c>
      <c r="CS804" t="s">
        <v>459</v>
      </c>
      <c r="CT804" t="s">
        <v>460</v>
      </c>
      <c r="CU804" t="s">
        <v>457</v>
      </c>
      <c r="CV804" t="s">
        <v>458</v>
      </c>
      <c r="CW804" t="s">
        <v>1208</v>
      </c>
      <c r="CX804" t="s">
        <v>1209</v>
      </c>
      <c r="CY804" t="s">
        <v>461</v>
      </c>
      <c r="CZ804" t="s">
        <v>462</v>
      </c>
      <c r="DA804" t="s">
        <v>1212</v>
      </c>
      <c r="DB804" t="s">
        <v>1213</v>
      </c>
      <c r="DC804" t="s">
        <v>2242</v>
      </c>
      <c r="DD804" t="s">
        <v>2243</v>
      </c>
      <c r="DE804" t="s">
        <v>461</v>
      </c>
      <c r="DF804" t="s">
        <v>462</v>
      </c>
      <c r="DG804" t="s">
        <v>1208</v>
      </c>
      <c r="DH804" t="s">
        <v>1209</v>
      </c>
      <c r="DI804" t="s">
        <v>2358</v>
      </c>
      <c r="DJ804" t="s">
        <v>2359</v>
      </c>
      <c r="DK804">
        <v>4</v>
      </c>
      <c r="DL804" t="s">
        <v>487</v>
      </c>
      <c r="DM804" t="s">
        <v>488</v>
      </c>
      <c r="DN804">
        <v>9</v>
      </c>
      <c r="DO804" t="s">
        <v>489</v>
      </c>
      <c r="DP804" t="s">
        <v>490</v>
      </c>
      <c r="DQ804">
        <v>6</v>
      </c>
      <c r="DR804" t="s">
        <v>467</v>
      </c>
      <c r="DS804" t="s">
        <v>468</v>
      </c>
      <c r="DT804">
        <v>7</v>
      </c>
      <c r="DU804" t="s">
        <v>497</v>
      </c>
      <c r="DV804" t="s">
        <v>498</v>
      </c>
      <c r="DW804">
        <v>5</v>
      </c>
      <c r="DX804" t="s">
        <v>491</v>
      </c>
      <c r="DY804" t="s">
        <v>492</v>
      </c>
      <c r="DZ804">
        <v>10</v>
      </c>
      <c r="EA804" t="s">
        <v>1032</v>
      </c>
      <c r="EB804" t="s">
        <v>1033</v>
      </c>
      <c r="EC804">
        <v>3</v>
      </c>
      <c r="ED804" t="s">
        <v>1655</v>
      </c>
      <c r="EE804" t="s">
        <v>1656</v>
      </c>
      <c r="EF804">
        <v>2</v>
      </c>
      <c r="EG804" t="s">
        <v>501</v>
      </c>
      <c r="EH804" t="s">
        <v>502</v>
      </c>
      <c r="EI804">
        <v>8</v>
      </c>
      <c r="EJ804" t="s">
        <v>469</v>
      </c>
      <c r="EK804" t="s">
        <v>470</v>
      </c>
      <c r="EL804">
        <v>8</v>
      </c>
      <c r="EM804" t="s">
        <v>471</v>
      </c>
      <c r="EN804" t="s">
        <v>472</v>
      </c>
      <c r="EO804">
        <v>5</v>
      </c>
      <c r="EP804" t="s">
        <v>473</v>
      </c>
      <c r="EQ804" t="s">
        <v>474</v>
      </c>
      <c r="ER804">
        <v>10</v>
      </c>
      <c r="ES804" t="s">
        <v>475</v>
      </c>
      <c r="ET804" t="s">
        <v>476</v>
      </c>
      <c r="EU804">
        <v>3</v>
      </c>
      <c r="EV804" t="s">
        <v>477</v>
      </c>
      <c r="EW804" t="s">
        <v>478</v>
      </c>
      <c r="EX804">
        <v>7</v>
      </c>
      <c r="EY804" t="s">
        <v>483</v>
      </c>
      <c r="EZ804" t="s">
        <v>484</v>
      </c>
      <c r="FA804">
        <v>2</v>
      </c>
      <c r="FB804" t="s">
        <v>485</v>
      </c>
      <c r="FC804" t="s">
        <v>486</v>
      </c>
      <c r="FD804">
        <v>4</v>
      </c>
      <c r="FE804" t="s">
        <v>1355</v>
      </c>
      <c r="FF804" t="s">
        <v>1356</v>
      </c>
      <c r="FG804">
        <v>6</v>
      </c>
      <c r="FH804" t="s">
        <v>2242</v>
      </c>
      <c r="FI804" t="s">
        <v>2243</v>
      </c>
      <c r="FJ804">
        <v>9</v>
      </c>
      <c r="FL804" t="s">
        <v>61</v>
      </c>
    </row>
    <row r="805" spans="1:168">
      <c r="A805" s="1">
        <v>43613</v>
      </c>
      <c r="B805">
        <v>0</v>
      </c>
      <c r="C805" t="s">
        <v>1415</v>
      </c>
      <c r="D805" t="s">
        <v>617</v>
      </c>
      <c r="E805" t="str">
        <f>VLOOKUP(D805,Sheet1!$B$2:$C$31,2,FALSE)</f>
        <v>LAA</v>
      </c>
      <c r="F805" t="s">
        <v>2</v>
      </c>
      <c r="G805">
        <v>54</v>
      </c>
      <c r="H805" t="s">
        <v>3</v>
      </c>
      <c r="I805" t="s">
        <v>2</v>
      </c>
      <c r="J805">
        <v>56</v>
      </c>
      <c r="K805">
        <v>6</v>
      </c>
      <c r="L805">
        <v>4</v>
      </c>
      <c r="M805">
        <v>54</v>
      </c>
      <c r="N805" t="s">
        <v>4</v>
      </c>
      <c r="O805" s="3" t="s">
        <v>3906</v>
      </c>
      <c r="P805">
        <f t="shared" si="12"/>
        <v>0</v>
      </c>
      <c r="Q805" s="3">
        <v>151</v>
      </c>
      <c r="R805" s="3">
        <v>1.5</v>
      </c>
      <c r="S805" s="3">
        <v>-128</v>
      </c>
      <c r="T805" s="3">
        <v>8.5</v>
      </c>
      <c r="U805" s="3">
        <v>-155</v>
      </c>
      <c r="V805" s="3">
        <v>-1.5</v>
      </c>
      <c r="W805" s="3">
        <v>125</v>
      </c>
      <c r="X805" t="s">
        <v>5</v>
      </c>
      <c r="Y805">
        <v>21583</v>
      </c>
      <c r="Z805">
        <v>212</v>
      </c>
      <c r="AA805">
        <v>40000002</v>
      </c>
      <c r="AB805">
        <v>100012000</v>
      </c>
      <c r="AC805">
        <v>34</v>
      </c>
      <c r="AD805">
        <v>7</v>
      </c>
      <c r="AE805">
        <v>2</v>
      </c>
      <c r="AF805">
        <v>0</v>
      </c>
      <c r="AG805">
        <v>0</v>
      </c>
      <c r="AH805">
        <v>6</v>
      </c>
      <c r="AI805">
        <v>0</v>
      </c>
      <c r="AJ805">
        <v>0</v>
      </c>
      <c r="AK805">
        <v>0</v>
      </c>
      <c r="AL805">
        <v>6</v>
      </c>
      <c r="AM805">
        <v>1</v>
      </c>
      <c r="AN805">
        <v>10</v>
      </c>
      <c r="AO805">
        <v>0</v>
      </c>
      <c r="AP805">
        <v>0</v>
      </c>
      <c r="AQ805">
        <v>0</v>
      </c>
      <c r="AR805">
        <v>0</v>
      </c>
      <c r="AS805">
        <v>7</v>
      </c>
      <c r="AT805">
        <v>5</v>
      </c>
      <c r="AU805">
        <v>4</v>
      </c>
      <c r="AV805">
        <v>4</v>
      </c>
      <c r="AW805">
        <v>1</v>
      </c>
      <c r="AX805">
        <v>0</v>
      </c>
      <c r="AY805">
        <v>27</v>
      </c>
      <c r="AZ805">
        <v>8</v>
      </c>
      <c r="BA805">
        <v>0</v>
      </c>
      <c r="BB805">
        <v>0</v>
      </c>
      <c r="BC805">
        <v>1</v>
      </c>
      <c r="BD805">
        <v>0</v>
      </c>
      <c r="BE805">
        <v>33</v>
      </c>
      <c r="BF805">
        <v>7</v>
      </c>
      <c r="BG805">
        <v>1</v>
      </c>
      <c r="BH805">
        <v>0</v>
      </c>
      <c r="BI805">
        <v>3</v>
      </c>
      <c r="BJ805">
        <v>4</v>
      </c>
      <c r="BK805">
        <v>0</v>
      </c>
      <c r="BL805">
        <v>0</v>
      </c>
      <c r="BM805">
        <v>0</v>
      </c>
      <c r="BN805">
        <v>5</v>
      </c>
      <c r="BO805">
        <v>0</v>
      </c>
      <c r="BP805">
        <v>10</v>
      </c>
      <c r="BQ805">
        <v>0</v>
      </c>
      <c r="BR805">
        <v>0</v>
      </c>
      <c r="BS805">
        <v>1</v>
      </c>
      <c r="BT805">
        <v>0</v>
      </c>
      <c r="BU805">
        <v>7</v>
      </c>
      <c r="BV805">
        <v>4</v>
      </c>
      <c r="BW805">
        <v>6</v>
      </c>
      <c r="BX805">
        <v>6</v>
      </c>
      <c r="BY805">
        <v>2</v>
      </c>
      <c r="BZ805">
        <v>0</v>
      </c>
      <c r="CA805">
        <v>27</v>
      </c>
      <c r="CB805">
        <v>8</v>
      </c>
      <c r="CC805">
        <v>0</v>
      </c>
      <c r="CD805">
        <v>0</v>
      </c>
      <c r="CE805">
        <v>0</v>
      </c>
      <c r="CF805">
        <v>0</v>
      </c>
      <c r="CG805" t="s">
        <v>748</v>
      </c>
      <c r="CH805" t="s">
        <v>749</v>
      </c>
      <c r="CI805" t="s">
        <v>750</v>
      </c>
      <c r="CJ805" t="s">
        <v>751</v>
      </c>
      <c r="CK805" t="s">
        <v>2496</v>
      </c>
      <c r="CL805" t="s">
        <v>2497</v>
      </c>
      <c r="CM805" t="s">
        <v>746</v>
      </c>
      <c r="CN805" t="s">
        <v>747</v>
      </c>
      <c r="CP805" t="s">
        <v>14</v>
      </c>
      <c r="CR805" t="s">
        <v>14</v>
      </c>
      <c r="CS805" t="s">
        <v>625</v>
      </c>
      <c r="CT805" t="s">
        <v>626</v>
      </c>
      <c r="CU805" t="s">
        <v>17</v>
      </c>
      <c r="CV805" t="s">
        <v>18</v>
      </c>
      <c r="CW805" t="s">
        <v>1809</v>
      </c>
      <c r="CX805" t="s">
        <v>1810</v>
      </c>
      <c r="CY805" t="s">
        <v>916</v>
      </c>
      <c r="CZ805" t="s">
        <v>917</v>
      </c>
      <c r="DA805" t="s">
        <v>914</v>
      </c>
      <c r="DB805" t="s">
        <v>915</v>
      </c>
      <c r="DC805" t="s">
        <v>2252</v>
      </c>
      <c r="DD805" t="s">
        <v>2253</v>
      </c>
      <c r="DE805" t="s">
        <v>1696</v>
      </c>
      <c r="DF805" t="s">
        <v>1697</v>
      </c>
      <c r="DG805" t="s">
        <v>1238</v>
      </c>
      <c r="DH805" t="s">
        <v>1239</v>
      </c>
      <c r="DI805" t="s">
        <v>641</v>
      </c>
      <c r="DJ805" t="s">
        <v>642</v>
      </c>
      <c r="DK805">
        <v>5</v>
      </c>
      <c r="DL805" t="s">
        <v>631</v>
      </c>
      <c r="DM805" t="s">
        <v>632</v>
      </c>
      <c r="DN805">
        <v>8</v>
      </c>
      <c r="DO805" t="s">
        <v>2252</v>
      </c>
      <c r="DP805" t="s">
        <v>2253</v>
      </c>
      <c r="DQ805">
        <v>10</v>
      </c>
      <c r="DR805" t="s">
        <v>637</v>
      </c>
      <c r="DS805" t="s">
        <v>638</v>
      </c>
      <c r="DT805">
        <v>3</v>
      </c>
      <c r="DU805" t="s">
        <v>629</v>
      </c>
      <c r="DV805" t="s">
        <v>630</v>
      </c>
      <c r="DW805">
        <v>9</v>
      </c>
      <c r="DX805" t="s">
        <v>643</v>
      </c>
      <c r="DY805" t="s">
        <v>644</v>
      </c>
      <c r="DZ805">
        <v>2</v>
      </c>
      <c r="EA805" t="s">
        <v>920</v>
      </c>
      <c r="EB805" t="s">
        <v>921</v>
      </c>
      <c r="EC805">
        <v>7</v>
      </c>
      <c r="ED805" t="s">
        <v>2066</v>
      </c>
      <c r="EE805" t="s">
        <v>2067</v>
      </c>
      <c r="EF805">
        <v>4</v>
      </c>
      <c r="EG805" t="s">
        <v>1073</v>
      </c>
      <c r="EH805" t="s">
        <v>1074</v>
      </c>
      <c r="EI805">
        <v>6</v>
      </c>
      <c r="EJ805" t="s">
        <v>57</v>
      </c>
      <c r="EK805" t="s">
        <v>58</v>
      </c>
      <c r="EL805">
        <v>6</v>
      </c>
      <c r="EM805" t="s">
        <v>647</v>
      </c>
      <c r="EN805" t="s">
        <v>648</v>
      </c>
      <c r="EO805">
        <v>7</v>
      </c>
      <c r="EP805" t="s">
        <v>45</v>
      </c>
      <c r="EQ805" t="s">
        <v>46</v>
      </c>
      <c r="ER805">
        <v>5</v>
      </c>
      <c r="ES805" t="s">
        <v>53</v>
      </c>
      <c r="ET805" t="s">
        <v>54</v>
      </c>
      <c r="EU805">
        <v>3</v>
      </c>
      <c r="EV805" t="s">
        <v>47</v>
      </c>
      <c r="EW805" t="s">
        <v>48</v>
      </c>
      <c r="EX805">
        <v>9</v>
      </c>
      <c r="EY805" t="s">
        <v>1075</v>
      </c>
      <c r="EZ805" t="s">
        <v>1076</v>
      </c>
      <c r="FA805">
        <v>10</v>
      </c>
      <c r="FB805" t="s">
        <v>55</v>
      </c>
      <c r="FC805" t="s">
        <v>56</v>
      </c>
      <c r="FD805">
        <v>4</v>
      </c>
      <c r="FE805" t="s">
        <v>43</v>
      </c>
      <c r="FF805" t="s">
        <v>44</v>
      </c>
      <c r="FG805">
        <v>8</v>
      </c>
      <c r="FH805" t="s">
        <v>73</v>
      </c>
      <c r="FI805" t="s">
        <v>74</v>
      </c>
      <c r="FJ805">
        <v>2</v>
      </c>
      <c r="FL805" t="s">
        <v>61</v>
      </c>
    </row>
    <row r="806" spans="1:168">
      <c r="A806" s="1">
        <v>43613</v>
      </c>
      <c r="B806">
        <v>0</v>
      </c>
      <c r="C806" t="s">
        <v>1415</v>
      </c>
      <c r="D806" t="s">
        <v>237</v>
      </c>
      <c r="E806" t="str">
        <f>VLOOKUP(D806,Sheet1!$B$2:$C$31,2,FALSE)</f>
        <v>MIL</v>
      </c>
      <c r="F806" t="s">
        <v>76</v>
      </c>
      <c r="G806">
        <v>56</v>
      </c>
      <c r="H806" t="s">
        <v>504</v>
      </c>
      <c r="I806" t="s">
        <v>2</v>
      </c>
      <c r="J806">
        <v>54</v>
      </c>
      <c r="K806">
        <v>3</v>
      </c>
      <c r="L806">
        <v>5</v>
      </c>
      <c r="M806">
        <v>51</v>
      </c>
      <c r="N806" t="s">
        <v>4</v>
      </c>
      <c r="O806" s="3" t="s">
        <v>237</v>
      </c>
      <c r="P806">
        <f t="shared" si="12"/>
        <v>0</v>
      </c>
      <c r="Q806" s="3">
        <v>110</v>
      </c>
      <c r="R806" s="3">
        <v>-1.5</v>
      </c>
      <c r="S806" s="3">
        <v>135</v>
      </c>
      <c r="T806" s="3">
        <v>9.5</v>
      </c>
      <c r="U806" s="3">
        <v>-135</v>
      </c>
      <c r="V806" s="3">
        <v>-1.5</v>
      </c>
      <c r="W806" s="3">
        <v>170</v>
      </c>
      <c r="X806" t="s">
        <v>505</v>
      </c>
      <c r="Y806">
        <v>27120</v>
      </c>
      <c r="Z806">
        <v>160</v>
      </c>
      <c r="AA806">
        <v>21</v>
      </c>
      <c r="AB806" t="s">
        <v>2584</v>
      </c>
      <c r="AC806">
        <v>34</v>
      </c>
      <c r="AD806">
        <v>8</v>
      </c>
      <c r="AE806">
        <v>2</v>
      </c>
      <c r="AF806">
        <v>1</v>
      </c>
      <c r="AG806">
        <v>2</v>
      </c>
      <c r="AH806">
        <v>3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11</v>
      </c>
      <c r="AO806">
        <v>0</v>
      </c>
      <c r="AP806">
        <v>0</v>
      </c>
      <c r="AQ806">
        <v>0</v>
      </c>
      <c r="AR806">
        <v>0</v>
      </c>
      <c r="AS806">
        <v>4</v>
      </c>
      <c r="AT806">
        <v>4</v>
      </c>
      <c r="AU806">
        <v>4</v>
      </c>
      <c r="AV806">
        <v>4</v>
      </c>
      <c r="AW806">
        <v>0</v>
      </c>
      <c r="AX806">
        <v>0</v>
      </c>
      <c r="AY806">
        <v>24</v>
      </c>
      <c r="AZ806">
        <v>7</v>
      </c>
      <c r="BA806">
        <v>1</v>
      </c>
      <c r="BB806">
        <v>0</v>
      </c>
      <c r="BC806">
        <v>1</v>
      </c>
      <c r="BD806">
        <v>0</v>
      </c>
      <c r="BE806">
        <v>34</v>
      </c>
      <c r="BF806">
        <v>10</v>
      </c>
      <c r="BG806">
        <v>3</v>
      </c>
      <c r="BH806">
        <v>0</v>
      </c>
      <c r="BI806">
        <v>1</v>
      </c>
      <c r="BJ806">
        <v>5</v>
      </c>
      <c r="BK806">
        <v>0</v>
      </c>
      <c r="BL806">
        <v>0</v>
      </c>
      <c r="BM806">
        <v>0</v>
      </c>
      <c r="BN806">
        <v>2</v>
      </c>
      <c r="BO806">
        <v>0</v>
      </c>
      <c r="BP806">
        <v>5</v>
      </c>
      <c r="BQ806">
        <v>0</v>
      </c>
      <c r="BR806">
        <v>0</v>
      </c>
      <c r="BS806">
        <v>1</v>
      </c>
      <c r="BT806">
        <v>0</v>
      </c>
      <c r="BU806">
        <v>7</v>
      </c>
      <c r="BV806">
        <v>5</v>
      </c>
      <c r="BW806">
        <v>3</v>
      </c>
      <c r="BX806">
        <v>3</v>
      </c>
      <c r="BY806">
        <v>0</v>
      </c>
      <c r="BZ806">
        <v>0</v>
      </c>
      <c r="CA806">
        <v>27</v>
      </c>
      <c r="CB806">
        <v>8</v>
      </c>
      <c r="CC806">
        <v>0</v>
      </c>
      <c r="CD806">
        <v>0</v>
      </c>
      <c r="CE806">
        <v>1</v>
      </c>
      <c r="CF806">
        <v>0</v>
      </c>
      <c r="CG806" t="s">
        <v>346</v>
      </c>
      <c r="CH806" t="s">
        <v>347</v>
      </c>
      <c r="CI806" t="s">
        <v>348</v>
      </c>
      <c r="CJ806" t="s">
        <v>349</v>
      </c>
      <c r="CK806" t="s">
        <v>10</v>
      </c>
      <c r="CL806" t="s">
        <v>11</v>
      </c>
      <c r="CM806" t="s">
        <v>344</v>
      </c>
      <c r="CN806" t="s">
        <v>345</v>
      </c>
      <c r="CP806" t="s">
        <v>14</v>
      </c>
      <c r="CR806" t="s">
        <v>14</v>
      </c>
      <c r="CS806" t="s">
        <v>250</v>
      </c>
      <c r="CT806" t="s">
        <v>251</v>
      </c>
      <c r="CU806" t="s">
        <v>517</v>
      </c>
      <c r="CV806" t="s">
        <v>518</v>
      </c>
      <c r="CW806" t="s">
        <v>2585</v>
      </c>
      <c r="CX806" t="s">
        <v>2586</v>
      </c>
      <c r="CY806" t="s">
        <v>1698</v>
      </c>
      <c r="CZ806" t="s">
        <v>1699</v>
      </c>
      <c r="DA806" t="s">
        <v>2587</v>
      </c>
      <c r="DB806" t="s">
        <v>2588</v>
      </c>
      <c r="DC806" t="s">
        <v>545</v>
      </c>
      <c r="DD806" t="s">
        <v>546</v>
      </c>
      <c r="DE806" t="s">
        <v>1301</v>
      </c>
      <c r="DF806" t="s">
        <v>1302</v>
      </c>
      <c r="DG806" t="s">
        <v>2589</v>
      </c>
      <c r="DH806" t="s">
        <v>2590</v>
      </c>
      <c r="DI806" t="s">
        <v>276</v>
      </c>
      <c r="DJ806" t="s">
        <v>277</v>
      </c>
      <c r="DK806">
        <v>8</v>
      </c>
      <c r="DL806" t="s">
        <v>258</v>
      </c>
      <c r="DM806" t="s">
        <v>259</v>
      </c>
      <c r="DN806">
        <v>10</v>
      </c>
      <c r="DO806" t="s">
        <v>278</v>
      </c>
      <c r="DP806" t="s">
        <v>279</v>
      </c>
      <c r="DQ806">
        <v>7</v>
      </c>
      <c r="DR806" t="s">
        <v>286</v>
      </c>
      <c r="DS806" t="s">
        <v>287</v>
      </c>
      <c r="DT806">
        <v>2</v>
      </c>
      <c r="DU806" t="s">
        <v>284</v>
      </c>
      <c r="DV806" t="s">
        <v>285</v>
      </c>
      <c r="DW806">
        <v>5</v>
      </c>
      <c r="DX806" t="s">
        <v>282</v>
      </c>
      <c r="DY806" t="s">
        <v>283</v>
      </c>
      <c r="DZ806">
        <v>3</v>
      </c>
      <c r="EA806" t="s">
        <v>1176</v>
      </c>
      <c r="EB806" t="s">
        <v>1177</v>
      </c>
      <c r="EC806">
        <v>9</v>
      </c>
      <c r="ED806" t="s">
        <v>2351</v>
      </c>
      <c r="EE806" t="s">
        <v>2352</v>
      </c>
      <c r="EF806">
        <v>4</v>
      </c>
      <c r="EG806" t="s">
        <v>288</v>
      </c>
      <c r="EH806" t="s">
        <v>289</v>
      </c>
      <c r="EI806">
        <v>6</v>
      </c>
      <c r="EJ806" t="s">
        <v>545</v>
      </c>
      <c r="EK806" t="s">
        <v>546</v>
      </c>
      <c r="EL806">
        <v>9</v>
      </c>
      <c r="EM806" t="s">
        <v>547</v>
      </c>
      <c r="EN806" t="s">
        <v>548</v>
      </c>
      <c r="EO806">
        <v>6</v>
      </c>
      <c r="EP806" t="s">
        <v>553</v>
      </c>
      <c r="EQ806" t="s">
        <v>554</v>
      </c>
      <c r="ER806">
        <v>10</v>
      </c>
      <c r="ES806" t="s">
        <v>551</v>
      </c>
      <c r="ET806" t="s">
        <v>552</v>
      </c>
      <c r="EU806">
        <v>7</v>
      </c>
      <c r="EV806" t="s">
        <v>2397</v>
      </c>
      <c r="EW806" t="s">
        <v>2398</v>
      </c>
      <c r="EX806">
        <v>5</v>
      </c>
      <c r="EY806" t="s">
        <v>525</v>
      </c>
      <c r="EZ806" t="s">
        <v>526</v>
      </c>
      <c r="FA806">
        <v>3</v>
      </c>
      <c r="FB806" t="s">
        <v>555</v>
      </c>
      <c r="FC806" t="s">
        <v>556</v>
      </c>
      <c r="FD806">
        <v>4</v>
      </c>
      <c r="FE806" t="s">
        <v>557</v>
      </c>
      <c r="FF806" t="s">
        <v>558</v>
      </c>
      <c r="FG806">
        <v>2</v>
      </c>
      <c r="FH806" t="s">
        <v>559</v>
      </c>
      <c r="FI806" t="s">
        <v>560</v>
      </c>
      <c r="FJ806">
        <v>8</v>
      </c>
      <c r="FL806" t="s">
        <v>61</v>
      </c>
    </row>
    <row r="807" spans="1:168">
      <c r="A807" s="1">
        <v>43613</v>
      </c>
      <c r="B807">
        <v>0</v>
      </c>
      <c r="C807" t="s">
        <v>1415</v>
      </c>
      <c r="D807" t="s">
        <v>392</v>
      </c>
      <c r="E807" t="str">
        <f>VLOOKUP(D807,Sheet1!$B$2:$C$31,2,FALSE)</f>
        <v>NYM</v>
      </c>
      <c r="F807" t="s">
        <v>76</v>
      </c>
      <c r="G807">
        <v>54</v>
      </c>
      <c r="H807" t="s">
        <v>136</v>
      </c>
      <c r="I807" t="s">
        <v>76</v>
      </c>
      <c r="J807">
        <v>55</v>
      </c>
      <c r="K807">
        <v>7</v>
      </c>
      <c r="L807">
        <v>3</v>
      </c>
      <c r="M807">
        <v>54</v>
      </c>
      <c r="N807" t="s">
        <v>4</v>
      </c>
      <c r="O807" s="3" t="s">
        <v>3907</v>
      </c>
      <c r="P807">
        <f t="shared" si="12"/>
        <v>0</v>
      </c>
      <c r="Q807" s="3">
        <v>172</v>
      </c>
      <c r="R807" s="3">
        <v>1.5</v>
      </c>
      <c r="S807" s="3">
        <v>-120</v>
      </c>
      <c r="T807" s="3">
        <v>8</v>
      </c>
      <c r="U807" s="3">
        <v>-205</v>
      </c>
      <c r="V807" s="3">
        <v>-1.5</v>
      </c>
      <c r="W807" s="3">
        <v>100</v>
      </c>
      <c r="X807" t="s">
        <v>137</v>
      </c>
      <c r="Y807">
        <v>45713</v>
      </c>
      <c r="Z807">
        <v>202</v>
      </c>
      <c r="AA807">
        <v>1100410</v>
      </c>
      <c r="AB807">
        <v>2000100</v>
      </c>
      <c r="AC807">
        <v>36</v>
      </c>
      <c r="AD807">
        <v>10</v>
      </c>
      <c r="AE807">
        <v>3</v>
      </c>
      <c r="AF807">
        <v>1</v>
      </c>
      <c r="AG807">
        <v>2</v>
      </c>
      <c r="AH807">
        <v>7</v>
      </c>
      <c r="AI807">
        <v>1</v>
      </c>
      <c r="AJ807">
        <v>0</v>
      </c>
      <c r="AK807">
        <v>0</v>
      </c>
      <c r="AL807">
        <v>6</v>
      </c>
      <c r="AM807">
        <v>0</v>
      </c>
      <c r="AN807">
        <v>9</v>
      </c>
      <c r="AO807">
        <v>1</v>
      </c>
      <c r="AP807">
        <v>1</v>
      </c>
      <c r="AQ807">
        <v>1</v>
      </c>
      <c r="AR807">
        <v>0</v>
      </c>
      <c r="AS807">
        <v>9</v>
      </c>
      <c r="AT807">
        <v>4</v>
      </c>
      <c r="AU807">
        <v>3</v>
      </c>
      <c r="AV807">
        <v>3</v>
      </c>
      <c r="AW807">
        <v>0</v>
      </c>
      <c r="AX807">
        <v>0</v>
      </c>
      <c r="AY807">
        <v>27</v>
      </c>
      <c r="AZ807">
        <v>8</v>
      </c>
      <c r="BA807">
        <v>0</v>
      </c>
      <c r="BB807">
        <v>1</v>
      </c>
      <c r="BC807">
        <v>1</v>
      </c>
      <c r="BD807">
        <v>0</v>
      </c>
      <c r="BE807">
        <v>34</v>
      </c>
      <c r="BF807">
        <v>8</v>
      </c>
      <c r="BG807">
        <v>2</v>
      </c>
      <c r="BH807">
        <v>0</v>
      </c>
      <c r="BI807">
        <v>1</v>
      </c>
      <c r="BJ807">
        <v>3</v>
      </c>
      <c r="BK807">
        <v>0</v>
      </c>
      <c r="BL807">
        <v>0</v>
      </c>
      <c r="BM807">
        <v>0</v>
      </c>
      <c r="BN807">
        <v>5</v>
      </c>
      <c r="BO807">
        <v>0</v>
      </c>
      <c r="BP807">
        <v>9</v>
      </c>
      <c r="BQ807">
        <v>0</v>
      </c>
      <c r="BR807">
        <v>0</v>
      </c>
      <c r="BS807">
        <v>1</v>
      </c>
      <c r="BT807">
        <v>0</v>
      </c>
      <c r="BU807">
        <v>9</v>
      </c>
      <c r="BV807">
        <v>6</v>
      </c>
      <c r="BW807">
        <v>6</v>
      </c>
      <c r="BX807">
        <v>6</v>
      </c>
      <c r="BY807">
        <v>2</v>
      </c>
      <c r="BZ807">
        <v>0</v>
      </c>
      <c r="CA807">
        <v>27</v>
      </c>
      <c r="CB807">
        <v>11</v>
      </c>
      <c r="CC807">
        <v>1</v>
      </c>
      <c r="CD807">
        <v>0</v>
      </c>
      <c r="CE807">
        <v>1</v>
      </c>
      <c r="CF807">
        <v>0</v>
      </c>
      <c r="CG807" t="s">
        <v>1378</v>
      </c>
      <c r="CH807" t="s">
        <v>1379</v>
      </c>
      <c r="CI807" t="s">
        <v>1382</v>
      </c>
      <c r="CJ807" t="s">
        <v>1383</v>
      </c>
      <c r="CK807" t="s">
        <v>1380</v>
      </c>
      <c r="CL807" t="s">
        <v>1381</v>
      </c>
      <c r="CM807" t="s">
        <v>1384</v>
      </c>
      <c r="CN807" t="s">
        <v>1385</v>
      </c>
      <c r="CP807" t="s">
        <v>14</v>
      </c>
      <c r="CR807" t="s">
        <v>14</v>
      </c>
      <c r="CS807" t="s">
        <v>403</v>
      </c>
      <c r="CT807" t="s">
        <v>404</v>
      </c>
      <c r="CU807" t="s">
        <v>147</v>
      </c>
      <c r="CV807" t="s">
        <v>148</v>
      </c>
      <c r="CW807" t="s">
        <v>1317</v>
      </c>
      <c r="CX807" t="s">
        <v>1318</v>
      </c>
      <c r="CY807" t="s">
        <v>860</v>
      </c>
      <c r="CZ807" t="s">
        <v>861</v>
      </c>
      <c r="DB807" t="s">
        <v>14</v>
      </c>
      <c r="DC807" t="s">
        <v>419</v>
      </c>
      <c r="DD807" t="s">
        <v>420</v>
      </c>
      <c r="DE807" t="s">
        <v>1317</v>
      </c>
      <c r="DF807" t="s">
        <v>1318</v>
      </c>
      <c r="DG807" t="s">
        <v>2109</v>
      </c>
      <c r="DH807" t="s">
        <v>2110</v>
      </c>
      <c r="DI807" t="s">
        <v>425</v>
      </c>
      <c r="DJ807" t="s">
        <v>426</v>
      </c>
      <c r="DK807">
        <v>6</v>
      </c>
      <c r="DL807" t="s">
        <v>1015</v>
      </c>
      <c r="DM807" t="s">
        <v>1016</v>
      </c>
      <c r="DN807">
        <v>7</v>
      </c>
      <c r="DO807" t="s">
        <v>419</v>
      </c>
      <c r="DP807" t="s">
        <v>420</v>
      </c>
      <c r="DQ807">
        <v>9</v>
      </c>
      <c r="DR807" t="s">
        <v>417</v>
      </c>
      <c r="DS807" t="s">
        <v>418</v>
      </c>
      <c r="DT807">
        <v>3</v>
      </c>
      <c r="DU807" t="s">
        <v>421</v>
      </c>
      <c r="DV807" t="s">
        <v>422</v>
      </c>
      <c r="DW807">
        <v>2</v>
      </c>
      <c r="DX807" t="s">
        <v>1993</v>
      </c>
      <c r="DY807" t="s">
        <v>1994</v>
      </c>
      <c r="DZ807">
        <v>5</v>
      </c>
      <c r="EA807" t="s">
        <v>2402</v>
      </c>
      <c r="EB807" t="s">
        <v>2403</v>
      </c>
      <c r="EC807">
        <v>8</v>
      </c>
      <c r="ED807" t="s">
        <v>2222</v>
      </c>
      <c r="EE807" t="s">
        <v>2223</v>
      </c>
      <c r="EF807">
        <v>4</v>
      </c>
      <c r="EG807" t="s">
        <v>1317</v>
      </c>
      <c r="EH807" t="s">
        <v>1318</v>
      </c>
      <c r="EI807">
        <v>1</v>
      </c>
      <c r="EJ807" t="s">
        <v>181</v>
      </c>
      <c r="EK807" t="s">
        <v>182</v>
      </c>
      <c r="EL807">
        <v>8</v>
      </c>
      <c r="EM807" t="s">
        <v>175</v>
      </c>
      <c r="EN807" t="s">
        <v>176</v>
      </c>
      <c r="EO807">
        <v>5</v>
      </c>
      <c r="EP807" t="s">
        <v>876</v>
      </c>
      <c r="EQ807" t="s">
        <v>877</v>
      </c>
      <c r="ER807">
        <v>3</v>
      </c>
      <c r="ES807" t="s">
        <v>179</v>
      </c>
      <c r="ET807" t="s">
        <v>180</v>
      </c>
      <c r="EU807">
        <v>9</v>
      </c>
      <c r="EV807" t="s">
        <v>878</v>
      </c>
      <c r="EW807" t="s">
        <v>879</v>
      </c>
      <c r="EX807">
        <v>7</v>
      </c>
      <c r="EY807" t="s">
        <v>153</v>
      </c>
      <c r="EZ807" t="s">
        <v>154</v>
      </c>
      <c r="FA807">
        <v>4</v>
      </c>
      <c r="FB807" t="s">
        <v>173</v>
      </c>
      <c r="FC807" t="s">
        <v>174</v>
      </c>
      <c r="FD807">
        <v>6</v>
      </c>
      <c r="FE807" t="s">
        <v>2572</v>
      </c>
      <c r="FF807" t="s">
        <v>1002</v>
      </c>
      <c r="FG807">
        <v>2</v>
      </c>
      <c r="FH807" t="s">
        <v>2109</v>
      </c>
      <c r="FI807" t="s">
        <v>2110</v>
      </c>
      <c r="FJ807">
        <v>1</v>
      </c>
      <c r="FL807" t="s">
        <v>61</v>
      </c>
    </row>
    <row r="808" spans="1:168">
      <c r="A808" s="1">
        <v>43613</v>
      </c>
      <c r="B808">
        <v>0</v>
      </c>
      <c r="C808" t="s">
        <v>1415</v>
      </c>
      <c r="D808" t="s">
        <v>75</v>
      </c>
      <c r="E808" t="str">
        <f>VLOOKUP(D808,Sheet1!$B$2:$C$31,2,FALSE)</f>
        <v>PIT</v>
      </c>
      <c r="F808" t="s">
        <v>76</v>
      </c>
      <c r="G808">
        <v>53</v>
      </c>
      <c r="H808" t="s">
        <v>77</v>
      </c>
      <c r="I808" t="s">
        <v>76</v>
      </c>
      <c r="J808">
        <v>55</v>
      </c>
      <c r="K808">
        <v>6</v>
      </c>
      <c r="L808">
        <v>11</v>
      </c>
      <c r="M808">
        <v>51</v>
      </c>
      <c r="N808" t="s">
        <v>4</v>
      </c>
      <c r="O808" s="3" t="s">
        <v>75</v>
      </c>
      <c r="P808">
        <f t="shared" si="12"/>
        <v>0</v>
      </c>
      <c r="Q808" s="3">
        <v>110</v>
      </c>
      <c r="R808" s="3">
        <v>1.5</v>
      </c>
      <c r="S808" s="3">
        <v>-190</v>
      </c>
      <c r="T808" s="3">
        <v>9.5</v>
      </c>
      <c r="U808" s="3">
        <v>100</v>
      </c>
      <c r="V808" s="3">
        <v>-1.5</v>
      </c>
      <c r="W808" s="3">
        <v>176</v>
      </c>
      <c r="X808" t="s">
        <v>79</v>
      </c>
      <c r="Y808">
        <v>13824</v>
      </c>
      <c r="Z808">
        <v>162</v>
      </c>
      <c r="AA808">
        <v>42</v>
      </c>
      <c r="AB808" t="s">
        <v>2566</v>
      </c>
      <c r="AC808">
        <v>33</v>
      </c>
      <c r="AD808">
        <v>8</v>
      </c>
      <c r="AE808">
        <v>3</v>
      </c>
      <c r="AF808">
        <v>0</v>
      </c>
      <c r="AG808">
        <v>1</v>
      </c>
      <c r="AH808">
        <v>6</v>
      </c>
      <c r="AI808">
        <v>0</v>
      </c>
      <c r="AJ808">
        <v>0</v>
      </c>
      <c r="AK808">
        <v>1</v>
      </c>
      <c r="AL808">
        <v>2</v>
      </c>
      <c r="AM808">
        <v>0</v>
      </c>
      <c r="AN808">
        <v>11</v>
      </c>
      <c r="AO808">
        <v>0</v>
      </c>
      <c r="AP808">
        <v>0</v>
      </c>
      <c r="AQ808">
        <v>0</v>
      </c>
      <c r="AR808">
        <v>0</v>
      </c>
      <c r="AS808">
        <v>3</v>
      </c>
      <c r="AT808">
        <v>3</v>
      </c>
      <c r="AU808">
        <v>11</v>
      </c>
      <c r="AV808">
        <v>11</v>
      </c>
      <c r="AW808">
        <v>0</v>
      </c>
      <c r="AX808">
        <v>0</v>
      </c>
      <c r="AY808">
        <v>24</v>
      </c>
      <c r="AZ808">
        <v>8</v>
      </c>
      <c r="BA808">
        <v>0</v>
      </c>
      <c r="BB808">
        <v>0</v>
      </c>
      <c r="BC808">
        <v>0</v>
      </c>
      <c r="BD808">
        <v>0</v>
      </c>
      <c r="BE808">
        <v>34</v>
      </c>
      <c r="BF808">
        <v>11</v>
      </c>
      <c r="BG808">
        <v>4</v>
      </c>
      <c r="BH808">
        <v>1</v>
      </c>
      <c r="BI808">
        <v>4</v>
      </c>
      <c r="BJ808">
        <v>11</v>
      </c>
      <c r="BK808">
        <v>0</v>
      </c>
      <c r="BL808">
        <v>0</v>
      </c>
      <c r="BM808">
        <v>0</v>
      </c>
      <c r="BN808">
        <v>3</v>
      </c>
      <c r="BO808">
        <v>0</v>
      </c>
      <c r="BP808">
        <v>8</v>
      </c>
      <c r="BQ808">
        <v>0</v>
      </c>
      <c r="BR808">
        <v>0</v>
      </c>
      <c r="BS808">
        <v>0</v>
      </c>
      <c r="BT808">
        <v>0</v>
      </c>
      <c r="BU808">
        <v>2</v>
      </c>
      <c r="BV808">
        <v>2</v>
      </c>
      <c r="BW808">
        <v>6</v>
      </c>
      <c r="BX808">
        <v>6</v>
      </c>
      <c r="BY808">
        <v>1</v>
      </c>
      <c r="BZ808">
        <v>0</v>
      </c>
      <c r="CA808">
        <v>27</v>
      </c>
      <c r="CB808">
        <v>5</v>
      </c>
      <c r="CC808">
        <v>0</v>
      </c>
      <c r="CD808">
        <v>0</v>
      </c>
      <c r="CE808">
        <v>1</v>
      </c>
      <c r="CF808">
        <v>0</v>
      </c>
      <c r="CG808" t="s">
        <v>6</v>
      </c>
      <c r="CH808" t="s">
        <v>7</v>
      </c>
      <c r="CI808" t="s">
        <v>1295</v>
      </c>
      <c r="CJ808" t="s">
        <v>1296</v>
      </c>
      <c r="CK808" t="s">
        <v>1291</v>
      </c>
      <c r="CL808" t="s">
        <v>1292</v>
      </c>
      <c r="CM808" t="s">
        <v>1407</v>
      </c>
      <c r="CN808" t="s">
        <v>1408</v>
      </c>
      <c r="CP808" t="s">
        <v>14</v>
      </c>
      <c r="CR808" t="s">
        <v>14</v>
      </c>
      <c r="CS808" t="s">
        <v>89</v>
      </c>
      <c r="CT808" t="s">
        <v>90</v>
      </c>
      <c r="CU808" t="s">
        <v>91</v>
      </c>
      <c r="CV808" t="s">
        <v>92</v>
      </c>
      <c r="CW808" t="s">
        <v>2567</v>
      </c>
      <c r="CX808" t="s">
        <v>2568</v>
      </c>
      <c r="CY808" t="s">
        <v>1539</v>
      </c>
      <c r="CZ808" t="s">
        <v>1540</v>
      </c>
      <c r="DB808" t="s">
        <v>14</v>
      </c>
      <c r="DC808" t="s">
        <v>131</v>
      </c>
      <c r="DD808" t="s">
        <v>132</v>
      </c>
      <c r="DE808" t="s">
        <v>1539</v>
      </c>
      <c r="DF808" t="s">
        <v>1540</v>
      </c>
      <c r="DG808" t="s">
        <v>2567</v>
      </c>
      <c r="DH808" t="s">
        <v>2568</v>
      </c>
      <c r="DI808" t="s">
        <v>1535</v>
      </c>
      <c r="DJ808" t="s">
        <v>1536</v>
      </c>
      <c r="DK808">
        <v>4</v>
      </c>
      <c r="DL808" t="s">
        <v>1999</v>
      </c>
      <c r="DM808" t="s">
        <v>2000</v>
      </c>
      <c r="DN808">
        <v>9</v>
      </c>
      <c r="DO808" t="s">
        <v>1134</v>
      </c>
      <c r="DP808" t="s">
        <v>1135</v>
      </c>
      <c r="DQ808">
        <v>8</v>
      </c>
      <c r="DR808" t="s">
        <v>109</v>
      </c>
      <c r="DS808" t="s">
        <v>110</v>
      </c>
      <c r="DT808">
        <v>3</v>
      </c>
      <c r="DU808" t="s">
        <v>105</v>
      </c>
      <c r="DV808" t="s">
        <v>106</v>
      </c>
      <c r="DW808">
        <v>7</v>
      </c>
      <c r="DX808" t="s">
        <v>1336</v>
      </c>
      <c r="DY808" t="s">
        <v>1337</v>
      </c>
      <c r="DZ808">
        <v>5</v>
      </c>
      <c r="EA808" t="s">
        <v>2001</v>
      </c>
      <c r="EB808" t="s">
        <v>2002</v>
      </c>
      <c r="EC808">
        <v>2</v>
      </c>
      <c r="ED808" t="s">
        <v>1954</v>
      </c>
      <c r="EE808" t="s">
        <v>1955</v>
      </c>
      <c r="EF808">
        <v>6</v>
      </c>
      <c r="EG808" t="s">
        <v>1539</v>
      </c>
      <c r="EH808" t="s">
        <v>1540</v>
      </c>
      <c r="EI808">
        <v>1</v>
      </c>
      <c r="EJ808" t="s">
        <v>2183</v>
      </c>
      <c r="EK808" t="s">
        <v>2184</v>
      </c>
      <c r="EL808">
        <v>8</v>
      </c>
      <c r="EM808" t="s">
        <v>119</v>
      </c>
      <c r="EN808" t="s">
        <v>120</v>
      </c>
      <c r="EO808">
        <v>7</v>
      </c>
      <c r="EP808" t="s">
        <v>125</v>
      </c>
      <c r="EQ808" t="s">
        <v>126</v>
      </c>
      <c r="ER808">
        <v>5</v>
      </c>
      <c r="ES808" t="s">
        <v>99</v>
      </c>
      <c r="ET808" t="s">
        <v>100</v>
      </c>
      <c r="EU808">
        <v>3</v>
      </c>
      <c r="EV808" t="s">
        <v>123</v>
      </c>
      <c r="EW808" t="s">
        <v>124</v>
      </c>
      <c r="EX808">
        <v>9</v>
      </c>
      <c r="EY808" t="s">
        <v>133</v>
      </c>
      <c r="EZ808" t="s">
        <v>134</v>
      </c>
      <c r="FA808">
        <v>6</v>
      </c>
      <c r="FB808" t="s">
        <v>131</v>
      </c>
      <c r="FC808" t="s">
        <v>132</v>
      </c>
      <c r="FD808">
        <v>2</v>
      </c>
      <c r="FE808" t="s">
        <v>129</v>
      </c>
      <c r="FF808" t="s">
        <v>130</v>
      </c>
      <c r="FG808">
        <v>4</v>
      </c>
      <c r="FH808" t="s">
        <v>2567</v>
      </c>
      <c r="FI808" t="s">
        <v>2568</v>
      </c>
      <c r="FJ808">
        <v>1</v>
      </c>
      <c r="FL808" t="s">
        <v>61</v>
      </c>
    </row>
    <row r="809" spans="1:168">
      <c r="A809" s="1">
        <v>43613</v>
      </c>
      <c r="B809">
        <v>0</v>
      </c>
      <c r="C809" t="s">
        <v>1415</v>
      </c>
      <c r="D809" t="s">
        <v>341</v>
      </c>
      <c r="E809" t="str">
        <f>VLOOKUP(D809,Sheet1!$B$2:$C$31,2,FALSE)</f>
        <v>SDG</v>
      </c>
      <c r="F809" t="s">
        <v>76</v>
      </c>
      <c r="G809">
        <v>55</v>
      </c>
      <c r="H809" t="s">
        <v>562</v>
      </c>
      <c r="I809" t="s">
        <v>2</v>
      </c>
      <c r="J809">
        <v>54</v>
      </c>
      <c r="K809">
        <v>5</v>
      </c>
      <c r="L809">
        <v>4</v>
      </c>
      <c r="M809">
        <v>54</v>
      </c>
      <c r="N809" t="s">
        <v>4</v>
      </c>
      <c r="O809" s="3" t="s">
        <v>3913</v>
      </c>
      <c r="P809">
        <f t="shared" si="12"/>
        <v>0</v>
      </c>
      <c r="Q809" s="3">
        <v>151</v>
      </c>
      <c r="R809" s="3">
        <v>1.5</v>
      </c>
      <c r="S809" s="3">
        <v>-115</v>
      </c>
      <c r="T809" s="3">
        <v>9</v>
      </c>
      <c r="U809" s="3">
        <v>-130</v>
      </c>
      <c r="V809" s="3">
        <v>1.5</v>
      </c>
      <c r="W809" s="3">
        <v>-155</v>
      </c>
      <c r="X809" t="s">
        <v>563</v>
      </c>
      <c r="Y809">
        <v>37028</v>
      </c>
      <c r="Z809">
        <v>195</v>
      </c>
      <c r="AA809">
        <v>400001000</v>
      </c>
      <c r="AB809">
        <v>100300</v>
      </c>
      <c r="AC809">
        <v>35</v>
      </c>
      <c r="AD809">
        <v>10</v>
      </c>
      <c r="AE809">
        <v>1</v>
      </c>
      <c r="AF809">
        <v>0</v>
      </c>
      <c r="AG809">
        <v>1</v>
      </c>
      <c r="AH809">
        <v>5</v>
      </c>
      <c r="AI809">
        <v>0</v>
      </c>
      <c r="AJ809">
        <v>0</v>
      </c>
      <c r="AK809">
        <v>2</v>
      </c>
      <c r="AL809">
        <v>5</v>
      </c>
      <c r="AM809">
        <v>0</v>
      </c>
      <c r="AN809">
        <v>11</v>
      </c>
      <c r="AO809">
        <v>0</v>
      </c>
      <c r="AP809">
        <v>0</v>
      </c>
      <c r="AQ809">
        <v>3</v>
      </c>
      <c r="AR809">
        <v>0</v>
      </c>
      <c r="AS809">
        <v>10</v>
      </c>
      <c r="AT809">
        <v>7</v>
      </c>
      <c r="AU809">
        <v>4</v>
      </c>
      <c r="AV809">
        <v>4</v>
      </c>
      <c r="AW809">
        <v>0</v>
      </c>
      <c r="AX809">
        <v>0</v>
      </c>
      <c r="AY809">
        <v>27</v>
      </c>
      <c r="AZ809">
        <v>8</v>
      </c>
      <c r="BA809">
        <v>0</v>
      </c>
      <c r="BB809">
        <v>0</v>
      </c>
      <c r="BC809">
        <v>1</v>
      </c>
      <c r="BD809">
        <v>0</v>
      </c>
      <c r="BE809">
        <v>34</v>
      </c>
      <c r="BF809">
        <v>8</v>
      </c>
      <c r="BG809">
        <v>0</v>
      </c>
      <c r="BH809">
        <v>0</v>
      </c>
      <c r="BI809">
        <v>1</v>
      </c>
      <c r="BJ809">
        <v>4</v>
      </c>
      <c r="BK809">
        <v>0</v>
      </c>
      <c r="BL809">
        <v>0</v>
      </c>
      <c r="BM809">
        <v>1</v>
      </c>
      <c r="BN809">
        <v>2</v>
      </c>
      <c r="BO809">
        <v>0</v>
      </c>
      <c r="BP809">
        <v>7</v>
      </c>
      <c r="BQ809">
        <v>0</v>
      </c>
      <c r="BR809">
        <v>0</v>
      </c>
      <c r="BS809">
        <v>1</v>
      </c>
      <c r="BT809">
        <v>0</v>
      </c>
      <c r="BU809">
        <v>6</v>
      </c>
      <c r="BV809">
        <v>3</v>
      </c>
      <c r="BW809">
        <v>4</v>
      </c>
      <c r="BX809">
        <v>4</v>
      </c>
      <c r="BY809">
        <v>0</v>
      </c>
      <c r="BZ809">
        <v>0</v>
      </c>
      <c r="CA809">
        <v>27</v>
      </c>
      <c r="CB809">
        <v>9</v>
      </c>
      <c r="CC809">
        <v>1</v>
      </c>
      <c r="CD809">
        <v>0</v>
      </c>
      <c r="CE809">
        <v>3</v>
      </c>
      <c r="CF809">
        <v>0</v>
      </c>
      <c r="CG809" t="s">
        <v>83</v>
      </c>
      <c r="CH809" t="s">
        <v>84</v>
      </c>
      <c r="CI809" t="s">
        <v>85</v>
      </c>
      <c r="CJ809" t="s">
        <v>86</v>
      </c>
      <c r="CK809" t="s">
        <v>143</v>
      </c>
      <c r="CL809" t="s">
        <v>144</v>
      </c>
      <c r="CM809" t="s">
        <v>81</v>
      </c>
      <c r="CN809" t="s">
        <v>82</v>
      </c>
      <c r="CP809" t="s">
        <v>14</v>
      </c>
      <c r="CR809" t="s">
        <v>14</v>
      </c>
      <c r="CS809" t="s">
        <v>352</v>
      </c>
      <c r="CT809" t="s">
        <v>353</v>
      </c>
      <c r="CU809" t="s">
        <v>575</v>
      </c>
      <c r="CV809" t="s">
        <v>576</v>
      </c>
      <c r="CW809" t="s">
        <v>354</v>
      </c>
      <c r="CX809" t="s">
        <v>355</v>
      </c>
      <c r="CY809" t="s">
        <v>577</v>
      </c>
      <c r="CZ809" t="s">
        <v>578</v>
      </c>
      <c r="DA809" t="s">
        <v>358</v>
      </c>
      <c r="DB809" t="s">
        <v>359</v>
      </c>
      <c r="DC809" t="s">
        <v>380</v>
      </c>
      <c r="DD809" t="s">
        <v>381</v>
      </c>
      <c r="DE809" t="s">
        <v>354</v>
      </c>
      <c r="DF809" t="s">
        <v>355</v>
      </c>
      <c r="DG809" t="s">
        <v>577</v>
      </c>
      <c r="DH809" t="s">
        <v>578</v>
      </c>
      <c r="DI809" t="s">
        <v>1196</v>
      </c>
      <c r="DJ809" t="s">
        <v>1197</v>
      </c>
      <c r="DK809">
        <v>4</v>
      </c>
      <c r="DL809" t="s">
        <v>382</v>
      </c>
      <c r="DM809" t="s">
        <v>383</v>
      </c>
      <c r="DN809">
        <v>10</v>
      </c>
      <c r="DO809" t="s">
        <v>380</v>
      </c>
      <c r="DP809" t="s">
        <v>381</v>
      </c>
      <c r="DQ809">
        <v>6</v>
      </c>
      <c r="DR809" t="s">
        <v>384</v>
      </c>
      <c r="DS809" t="s">
        <v>385</v>
      </c>
      <c r="DT809">
        <v>3</v>
      </c>
      <c r="DU809" t="s">
        <v>1005</v>
      </c>
      <c r="DV809" t="s">
        <v>1006</v>
      </c>
      <c r="DW809">
        <v>7</v>
      </c>
      <c r="DX809" t="s">
        <v>360</v>
      </c>
      <c r="DY809" t="s">
        <v>361</v>
      </c>
      <c r="DZ809">
        <v>8</v>
      </c>
      <c r="EA809" t="s">
        <v>2506</v>
      </c>
      <c r="EB809" t="s">
        <v>2507</v>
      </c>
      <c r="EC809">
        <v>9</v>
      </c>
      <c r="ED809" t="s">
        <v>2132</v>
      </c>
      <c r="EE809" t="s">
        <v>2133</v>
      </c>
      <c r="EF809">
        <v>5</v>
      </c>
      <c r="EG809" t="s">
        <v>390</v>
      </c>
      <c r="EH809" t="s">
        <v>391</v>
      </c>
      <c r="EI809">
        <v>2</v>
      </c>
      <c r="EJ809" t="s">
        <v>1062</v>
      </c>
      <c r="EK809" t="s">
        <v>1063</v>
      </c>
      <c r="EL809">
        <v>5</v>
      </c>
      <c r="EM809" t="s">
        <v>581</v>
      </c>
      <c r="EN809" t="s">
        <v>582</v>
      </c>
      <c r="EO809">
        <v>3</v>
      </c>
      <c r="EP809" t="s">
        <v>2383</v>
      </c>
      <c r="EQ809" t="s">
        <v>2384</v>
      </c>
      <c r="ER809">
        <v>8</v>
      </c>
      <c r="ES809" t="s">
        <v>609</v>
      </c>
      <c r="ET809" t="s">
        <v>610</v>
      </c>
      <c r="EU809">
        <v>2</v>
      </c>
      <c r="EV809" t="s">
        <v>613</v>
      </c>
      <c r="EW809" t="s">
        <v>614</v>
      </c>
      <c r="EX809">
        <v>6</v>
      </c>
      <c r="EY809" t="s">
        <v>922</v>
      </c>
      <c r="EZ809" t="s">
        <v>923</v>
      </c>
      <c r="FA809">
        <v>10</v>
      </c>
      <c r="FB809" t="s">
        <v>1439</v>
      </c>
      <c r="FC809" t="s">
        <v>1440</v>
      </c>
      <c r="FD809">
        <v>9</v>
      </c>
      <c r="FE809" t="s">
        <v>2033</v>
      </c>
      <c r="FF809" t="s">
        <v>2034</v>
      </c>
      <c r="FG809">
        <v>4</v>
      </c>
      <c r="FH809" t="s">
        <v>601</v>
      </c>
      <c r="FI809" t="s">
        <v>602</v>
      </c>
      <c r="FJ809">
        <v>7</v>
      </c>
      <c r="FL809" t="s">
        <v>61</v>
      </c>
    </row>
    <row r="810" spans="1:168">
      <c r="A810" s="1">
        <v>43613</v>
      </c>
      <c r="B810">
        <v>0</v>
      </c>
      <c r="C810" t="s">
        <v>1415</v>
      </c>
      <c r="D810" t="s">
        <v>340</v>
      </c>
      <c r="E810" t="str">
        <f>VLOOKUP(D810,Sheet1!$B$2:$C$31,2,FALSE)</f>
        <v>SFO</v>
      </c>
      <c r="F810" t="s">
        <v>76</v>
      </c>
      <c r="G810">
        <v>53</v>
      </c>
      <c r="H810" t="s">
        <v>186</v>
      </c>
      <c r="I810" t="s">
        <v>76</v>
      </c>
      <c r="J810">
        <v>52</v>
      </c>
      <c r="K810">
        <v>3</v>
      </c>
      <c r="L810">
        <v>11</v>
      </c>
      <c r="M810">
        <v>51</v>
      </c>
      <c r="N810" t="s">
        <v>4</v>
      </c>
      <c r="O810" s="3" t="s">
        <v>3908</v>
      </c>
      <c r="P810">
        <f t="shared" si="12"/>
        <v>0</v>
      </c>
      <c r="Q810" s="3">
        <v>-120</v>
      </c>
      <c r="R810" s="3">
        <v>1.5</v>
      </c>
      <c r="S810" s="3">
        <v>-210</v>
      </c>
      <c r="T810" s="3">
        <v>8</v>
      </c>
      <c r="U810" s="3">
        <v>-175</v>
      </c>
      <c r="V810" s="3">
        <v>-1.5</v>
      </c>
      <c r="W810" s="3">
        <v>-105</v>
      </c>
      <c r="X810" t="s">
        <v>187</v>
      </c>
      <c r="Y810">
        <v>6407</v>
      </c>
      <c r="Z810">
        <v>171</v>
      </c>
      <c r="AA810">
        <v>100000002</v>
      </c>
      <c r="AB810" t="s">
        <v>2573</v>
      </c>
      <c r="AC810">
        <v>32</v>
      </c>
      <c r="AD810">
        <v>6</v>
      </c>
      <c r="AE810">
        <v>1</v>
      </c>
      <c r="AF810">
        <v>0</v>
      </c>
      <c r="AG810">
        <v>1</v>
      </c>
      <c r="AH810">
        <v>3</v>
      </c>
      <c r="AI810">
        <v>0</v>
      </c>
      <c r="AJ810">
        <v>1</v>
      </c>
      <c r="AK810">
        <v>0</v>
      </c>
      <c r="AL810">
        <v>2</v>
      </c>
      <c r="AM810">
        <v>0</v>
      </c>
      <c r="AN810">
        <v>5</v>
      </c>
      <c r="AO810">
        <v>0</v>
      </c>
      <c r="AP810">
        <v>0</v>
      </c>
      <c r="AQ810">
        <v>0</v>
      </c>
      <c r="AR810">
        <v>0</v>
      </c>
      <c r="AS810">
        <v>5</v>
      </c>
      <c r="AT810">
        <v>4</v>
      </c>
      <c r="AU810">
        <v>11</v>
      </c>
      <c r="AV810">
        <v>11</v>
      </c>
      <c r="AW810">
        <v>0</v>
      </c>
      <c r="AX810">
        <v>0</v>
      </c>
      <c r="AY810">
        <v>24</v>
      </c>
      <c r="AZ810">
        <v>9</v>
      </c>
      <c r="BA810">
        <v>2</v>
      </c>
      <c r="BB810">
        <v>0</v>
      </c>
      <c r="BC810">
        <v>1</v>
      </c>
      <c r="BD810">
        <v>0</v>
      </c>
      <c r="BE810">
        <v>37</v>
      </c>
      <c r="BF810">
        <v>14</v>
      </c>
      <c r="BG810">
        <v>1</v>
      </c>
      <c r="BH810">
        <v>0</v>
      </c>
      <c r="BI810">
        <v>3</v>
      </c>
      <c r="BJ810">
        <v>11</v>
      </c>
      <c r="BK810">
        <v>0</v>
      </c>
      <c r="BL810">
        <v>0</v>
      </c>
      <c r="BM810">
        <v>0</v>
      </c>
      <c r="BN810">
        <v>4</v>
      </c>
      <c r="BO810">
        <v>0</v>
      </c>
      <c r="BP810">
        <v>6</v>
      </c>
      <c r="BQ810">
        <v>1</v>
      </c>
      <c r="BR810">
        <v>0</v>
      </c>
      <c r="BS810">
        <v>1</v>
      </c>
      <c r="BT810">
        <v>0</v>
      </c>
      <c r="BU810">
        <v>6</v>
      </c>
      <c r="BV810">
        <v>2</v>
      </c>
      <c r="BW810">
        <v>3</v>
      </c>
      <c r="BX810">
        <v>3</v>
      </c>
      <c r="BY810">
        <v>1</v>
      </c>
      <c r="BZ810">
        <v>0</v>
      </c>
      <c r="CA810">
        <v>27</v>
      </c>
      <c r="CB810">
        <v>9</v>
      </c>
      <c r="CC810">
        <v>0</v>
      </c>
      <c r="CD810">
        <v>0</v>
      </c>
      <c r="CE810">
        <v>0</v>
      </c>
      <c r="CF810">
        <v>0</v>
      </c>
      <c r="CG810" t="s">
        <v>244</v>
      </c>
      <c r="CH810" t="s">
        <v>245</v>
      </c>
      <c r="CI810" t="s">
        <v>246</v>
      </c>
      <c r="CJ810" t="s">
        <v>247</v>
      </c>
      <c r="CK810" t="s">
        <v>240</v>
      </c>
      <c r="CL810" t="s">
        <v>241</v>
      </c>
      <c r="CM810" t="s">
        <v>242</v>
      </c>
      <c r="CN810" t="s">
        <v>243</v>
      </c>
      <c r="CP810" t="s">
        <v>14</v>
      </c>
      <c r="CR810" t="s">
        <v>14</v>
      </c>
      <c r="CS810" t="s">
        <v>350</v>
      </c>
      <c r="CT810" t="s">
        <v>351</v>
      </c>
      <c r="CU810" t="s">
        <v>198</v>
      </c>
      <c r="CV810" t="s">
        <v>199</v>
      </c>
      <c r="CW810" t="s">
        <v>887</v>
      </c>
      <c r="CX810" t="s">
        <v>888</v>
      </c>
      <c r="CY810" t="s">
        <v>1190</v>
      </c>
      <c r="CZ810" t="s">
        <v>1191</v>
      </c>
      <c r="DB810" t="s">
        <v>14</v>
      </c>
      <c r="DC810" t="s">
        <v>224</v>
      </c>
      <c r="DD810" t="s">
        <v>225</v>
      </c>
      <c r="DE810" t="s">
        <v>1190</v>
      </c>
      <c r="DF810" t="s">
        <v>1191</v>
      </c>
      <c r="DG810" t="s">
        <v>887</v>
      </c>
      <c r="DH810" t="s">
        <v>888</v>
      </c>
      <c r="DI810" t="s">
        <v>376</v>
      </c>
      <c r="DJ810" t="s">
        <v>377</v>
      </c>
      <c r="DK810">
        <v>4</v>
      </c>
      <c r="DL810" t="s">
        <v>2519</v>
      </c>
      <c r="DM810" t="s">
        <v>2520</v>
      </c>
      <c r="DN810">
        <v>7</v>
      </c>
      <c r="DO810" t="s">
        <v>368</v>
      </c>
      <c r="DP810" t="s">
        <v>369</v>
      </c>
      <c r="DQ810">
        <v>2</v>
      </c>
      <c r="DR810" t="s">
        <v>364</v>
      </c>
      <c r="DS810" t="s">
        <v>365</v>
      </c>
      <c r="DT810">
        <v>3</v>
      </c>
      <c r="DU810" t="s">
        <v>366</v>
      </c>
      <c r="DV810" t="s">
        <v>367</v>
      </c>
      <c r="DW810">
        <v>5</v>
      </c>
      <c r="DX810" t="s">
        <v>849</v>
      </c>
      <c r="DY810" t="s">
        <v>850</v>
      </c>
      <c r="DZ810">
        <v>9</v>
      </c>
      <c r="EA810" t="s">
        <v>370</v>
      </c>
      <c r="EB810" t="s">
        <v>371</v>
      </c>
      <c r="EC810">
        <v>6</v>
      </c>
      <c r="ED810" t="s">
        <v>362</v>
      </c>
      <c r="EE810" t="s">
        <v>363</v>
      </c>
      <c r="EF810">
        <v>8</v>
      </c>
      <c r="EG810" t="s">
        <v>1190</v>
      </c>
      <c r="EH810" t="s">
        <v>1191</v>
      </c>
      <c r="EI810">
        <v>1</v>
      </c>
      <c r="EJ810" t="s">
        <v>891</v>
      </c>
      <c r="EK810" t="s">
        <v>892</v>
      </c>
      <c r="EL810">
        <v>7</v>
      </c>
      <c r="EM810" t="s">
        <v>226</v>
      </c>
      <c r="EN810" t="s">
        <v>227</v>
      </c>
      <c r="EO810">
        <v>9</v>
      </c>
      <c r="EP810" t="s">
        <v>222</v>
      </c>
      <c r="EQ810" t="s">
        <v>223</v>
      </c>
      <c r="ER810">
        <v>5</v>
      </c>
      <c r="ES810" t="s">
        <v>893</v>
      </c>
      <c r="ET810" t="s">
        <v>894</v>
      </c>
      <c r="EU810">
        <v>3</v>
      </c>
      <c r="EV810" t="s">
        <v>224</v>
      </c>
      <c r="EW810" t="s">
        <v>225</v>
      </c>
      <c r="EX810">
        <v>4</v>
      </c>
      <c r="EY810" t="s">
        <v>2315</v>
      </c>
      <c r="EZ810" t="s">
        <v>2316</v>
      </c>
      <c r="FA810">
        <v>8</v>
      </c>
      <c r="FB810" t="s">
        <v>230</v>
      </c>
      <c r="FC810" t="s">
        <v>231</v>
      </c>
      <c r="FD810">
        <v>2</v>
      </c>
      <c r="FE810" t="s">
        <v>232</v>
      </c>
      <c r="FF810" t="s">
        <v>233</v>
      </c>
      <c r="FG810">
        <v>6</v>
      </c>
      <c r="FH810" t="s">
        <v>887</v>
      </c>
      <c r="FI810" t="s">
        <v>888</v>
      </c>
      <c r="FJ810">
        <v>1</v>
      </c>
      <c r="FL810" t="s">
        <v>61</v>
      </c>
    </row>
    <row r="811" spans="1:168">
      <c r="A811" s="1">
        <v>43613</v>
      </c>
      <c r="B811">
        <v>0</v>
      </c>
      <c r="C811" t="s">
        <v>1415</v>
      </c>
      <c r="D811" t="s">
        <v>236</v>
      </c>
      <c r="E811" t="str">
        <f>VLOOKUP(D811,Sheet1!$B$2:$C$31,2,FALSE)</f>
        <v>STL</v>
      </c>
      <c r="F811" t="s">
        <v>76</v>
      </c>
      <c r="G811">
        <v>53</v>
      </c>
      <c r="H811" t="s">
        <v>291</v>
      </c>
      <c r="I811" t="s">
        <v>76</v>
      </c>
      <c r="J811">
        <v>54</v>
      </c>
      <c r="K811">
        <v>3</v>
      </c>
      <c r="L811">
        <v>4</v>
      </c>
      <c r="M811">
        <v>51</v>
      </c>
      <c r="N811" t="s">
        <v>4</v>
      </c>
      <c r="O811" s="3" t="s">
        <v>3909</v>
      </c>
      <c r="P811">
        <f t="shared" si="12"/>
        <v>0</v>
      </c>
      <c r="Q811" s="3">
        <v>-105</v>
      </c>
      <c r="R811" s="3">
        <v>1.5</v>
      </c>
      <c r="S811" s="3">
        <v>-175</v>
      </c>
      <c r="T811" s="3">
        <v>9.5</v>
      </c>
      <c r="U811" s="3">
        <v>-175</v>
      </c>
      <c r="V811" s="3">
        <v>-1.5</v>
      </c>
      <c r="W811" s="3">
        <v>108</v>
      </c>
      <c r="X811" t="s">
        <v>292</v>
      </c>
      <c r="Y811">
        <v>29084</v>
      </c>
      <c r="Z811">
        <v>148</v>
      </c>
      <c r="AA811">
        <v>300000000</v>
      </c>
      <c r="AB811" t="s">
        <v>1064</v>
      </c>
      <c r="AC811">
        <v>31</v>
      </c>
      <c r="AD811">
        <v>4</v>
      </c>
      <c r="AE811">
        <v>0</v>
      </c>
      <c r="AF811">
        <v>0</v>
      </c>
      <c r="AG811">
        <v>2</v>
      </c>
      <c r="AH811">
        <v>3</v>
      </c>
      <c r="AI811">
        <v>0</v>
      </c>
      <c r="AJ811">
        <v>0</v>
      </c>
      <c r="AK811">
        <v>1</v>
      </c>
      <c r="AL811">
        <v>2</v>
      </c>
      <c r="AM811">
        <v>0</v>
      </c>
      <c r="AN811">
        <v>11</v>
      </c>
      <c r="AO811">
        <v>0</v>
      </c>
      <c r="AP811">
        <v>0</v>
      </c>
      <c r="AQ811">
        <v>0</v>
      </c>
      <c r="AR811">
        <v>0</v>
      </c>
      <c r="AS811">
        <v>4</v>
      </c>
      <c r="AT811">
        <v>2</v>
      </c>
      <c r="AU811">
        <v>4</v>
      </c>
      <c r="AV811">
        <v>4</v>
      </c>
      <c r="AW811">
        <v>1</v>
      </c>
      <c r="AX811">
        <v>0</v>
      </c>
      <c r="AY811">
        <v>24</v>
      </c>
      <c r="AZ811">
        <v>8</v>
      </c>
      <c r="BA811">
        <v>0</v>
      </c>
      <c r="BB811">
        <v>0</v>
      </c>
      <c r="BC811">
        <v>0</v>
      </c>
      <c r="BD811">
        <v>0</v>
      </c>
      <c r="BE811">
        <v>31</v>
      </c>
      <c r="BF811">
        <v>8</v>
      </c>
      <c r="BG811">
        <v>2</v>
      </c>
      <c r="BH811">
        <v>0</v>
      </c>
      <c r="BI811">
        <v>1</v>
      </c>
      <c r="BJ811">
        <v>4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13</v>
      </c>
      <c r="BQ811">
        <v>0</v>
      </c>
      <c r="BR811">
        <v>0</v>
      </c>
      <c r="BS811">
        <v>0</v>
      </c>
      <c r="BT811">
        <v>0</v>
      </c>
      <c r="BU811">
        <v>3</v>
      </c>
      <c r="BV811">
        <v>4</v>
      </c>
      <c r="BW811">
        <v>3</v>
      </c>
      <c r="BX811">
        <v>3</v>
      </c>
      <c r="BY811">
        <v>0</v>
      </c>
      <c r="BZ811">
        <v>0</v>
      </c>
      <c r="CA811">
        <v>27</v>
      </c>
      <c r="CB811">
        <v>6</v>
      </c>
      <c r="CC811">
        <v>0</v>
      </c>
      <c r="CD811">
        <v>0</v>
      </c>
      <c r="CE811">
        <v>0</v>
      </c>
      <c r="CF811">
        <v>0</v>
      </c>
      <c r="CG811" t="s">
        <v>298</v>
      </c>
      <c r="CH811" t="s">
        <v>299</v>
      </c>
      <c r="CI811" t="s">
        <v>296</v>
      </c>
      <c r="CJ811" t="s">
        <v>297</v>
      </c>
      <c r="CK811" t="s">
        <v>1371</v>
      </c>
      <c r="CL811" t="s">
        <v>1372</v>
      </c>
      <c r="CM811" t="s">
        <v>12</v>
      </c>
      <c r="CN811" t="s">
        <v>13</v>
      </c>
      <c r="CP811" t="s">
        <v>14</v>
      </c>
      <c r="CR811" t="s">
        <v>14</v>
      </c>
      <c r="CS811" t="s">
        <v>248</v>
      </c>
      <c r="CT811" t="s">
        <v>249</v>
      </c>
      <c r="CU811" t="s">
        <v>302</v>
      </c>
      <c r="CV811" t="s">
        <v>303</v>
      </c>
      <c r="CW811" t="s">
        <v>993</v>
      </c>
      <c r="CX811" t="s">
        <v>994</v>
      </c>
      <c r="CY811" t="s">
        <v>1332</v>
      </c>
      <c r="CZ811" t="s">
        <v>1333</v>
      </c>
      <c r="DA811" t="s">
        <v>1642</v>
      </c>
      <c r="DB811" t="s">
        <v>1643</v>
      </c>
      <c r="DC811" t="s">
        <v>336</v>
      </c>
      <c r="DD811" t="s">
        <v>337</v>
      </c>
      <c r="DE811" t="s">
        <v>1332</v>
      </c>
      <c r="DF811" t="s">
        <v>1333</v>
      </c>
      <c r="DG811" t="s">
        <v>993</v>
      </c>
      <c r="DH811" t="s">
        <v>994</v>
      </c>
      <c r="DI811" t="s">
        <v>270</v>
      </c>
      <c r="DJ811" t="s">
        <v>271</v>
      </c>
      <c r="DK811">
        <v>9</v>
      </c>
      <c r="DL811" t="s">
        <v>262</v>
      </c>
      <c r="DM811" t="s">
        <v>263</v>
      </c>
      <c r="DN811">
        <v>3</v>
      </c>
      <c r="DO811" t="s">
        <v>264</v>
      </c>
      <c r="DP811" t="s">
        <v>265</v>
      </c>
      <c r="DQ811">
        <v>6</v>
      </c>
      <c r="DR811" t="s">
        <v>266</v>
      </c>
      <c r="DS811" t="s">
        <v>267</v>
      </c>
      <c r="DT811">
        <v>7</v>
      </c>
      <c r="DU811" t="s">
        <v>260</v>
      </c>
      <c r="DV811" t="s">
        <v>261</v>
      </c>
      <c r="DW811">
        <v>5</v>
      </c>
      <c r="DX811" t="s">
        <v>268</v>
      </c>
      <c r="DY811" t="s">
        <v>269</v>
      </c>
      <c r="DZ811">
        <v>2</v>
      </c>
      <c r="EA811" t="s">
        <v>272</v>
      </c>
      <c r="EB811" t="s">
        <v>273</v>
      </c>
      <c r="EC811">
        <v>4</v>
      </c>
      <c r="ED811" t="s">
        <v>274</v>
      </c>
      <c r="EE811" t="s">
        <v>275</v>
      </c>
      <c r="EF811">
        <v>8</v>
      </c>
      <c r="EG811" t="s">
        <v>1332</v>
      </c>
      <c r="EH811" t="s">
        <v>1333</v>
      </c>
      <c r="EI811">
        <v>1</v>
      </c>
      <c r="EJ811" t="s">
        <v>326</v>
      </c>
      <c r="EK811" t="s">
        <v>327</v>
      </c>
      <c r="EL811">
        <v>8</v>
      </c>
      <c r="EM811" t="s">
        <v>328</v>
      </c>
      <c r="EN811" t="s">
        <v>329</v>
      </c>
      <c r="EO811">
        <v>6</v>
      </c>
      <c r="EP811" t="s">
        <v>330</v>
      </c>
      <c r="EQ811" t="s">
        <v>331</v>
      </c>
      <c r="ER811">
        <v>9</v>
      </c>
      <c r="ES811" t="s">
        <v>332</v>
      </c>
      <c r="ET811" t="s">
        <v>333</v>
      </c>
      <c r="EU811">
        <v>3</v>
      </c>
      <c r="EV811" t="s">
        <v>334</v>
      </c>
      <c r="EW811" t="s">
        <v>335</v>
      </c>
      <c r="EX811">
        <v>2</v>
      </c>
      <c r="EY811" t="s">
        <v>336</v>
      </c>
      <c r="EZ811" t="s">
        <v>337</v>
      </c>
      <c r="FA811">
        <v>4</v>
      </c>
      <c r="FB811" t="s">
        <v>1670</v>
      </c>
      <c r="FC811" t="s">
        <v>1671</v>
      </c>
      <c r="FD811">
        <v>5</v>
      </c>
      <c r="FE811" t="s">
        <v>2075</v>
      </c>
      <c r="FF811" t="s">
        <v>2076</v>
      </c>
      <c r="FG811">
        <v>7</v>
      </c>
      <c r="FH811" t="s">
        <v>993</v>
      </c>
      <c r="FI811" t="s">
        <v>994</v>
      </c>
      <c r="FJ811">
        <v>1</v>
      </c>
      <c r="FL811" t="s">
        <v>61</v>
      </c>
    </row>
    <row r="812" spans="1:168">
      <c r="A812" s="1">
        <v>43613</v>
      </c>
      <c r="B812">
        <v>0</v>
      </c>
      <c r="C812" t="s">
        <v>1415</v>
      </c>
      <c r="D812" t="s">
        <v>742</v>
      </c>
      <c r="E812" t="str">
        <f>VLOOKUP(D812,Sheet1!$B$2:$C$31,2,FALSE)</f>
        <v>TEX</v>
      </c>
      <c r="F812" t="s">
        <v>2</v>
      </c>
      <c r="G812">
        <v>52</v>
      </c>
      <c r="H812" t="s">
        <v>1</v>
      </c>
      <c r="I812" t="s">
        <v>2</v>
      </c>
      <c r="J812">
        <v>57</v>
      </c>
      <c r="K812">
        <v>11</v>
      </c>
      <c r="L812">
        <v>4</v>
      </c>
      <c r="M812">
        <v>54</v>
      </c>
      <c r="N812" t="s">
        <v>4</v>
      </c>
      <c r="O812" s="3" t="s">
        <v>742</v>
      </c>
      <c r="P812">
        <f t="shared" si="12"/>
        <v>0</v>
      </c>
      <c r="Q812" s="3">
        <v>115</v>
      </c>
      <c r="R812" s="3">
        <v>1.5</v>
      </c>
      <c r="S812" s="3">
        <v>-140</v>
      </c>
      <c r="T812" s="3">
        <v>9.5</v>
      </c>
      <c r="U812" s="3">
        <v>-115</v>
      </c>
      <c r="V812" s="3">
        <v>-1.5</v>
      </c>
      <c r="W812" s="3">
        <v>151</v>
      </c>
      <c r="X812" t="s">
        <v>650</v>
      </c>
      <c r="Y812">
        <v>12287</v>
      </c>
      <c r="Z812">
        <v>197</v>
      </c>
      <c r="AA812">
        <v>200270000</v>
      </c>
      <c r="AB812">
        <v>21010</v>
      </c>
      <c r="AC812">
        <v>38</v>
      </c>
      <c r="AD812">
        <v>11</v>
      </c>
      <c r="AE812">
        <v>3</v>
      </c>
      <c r="AF812">
        <v>0</v>
      </c>
      <c r="AG812">
        <v>2</v>
      </c>
      <c r="AH812">
        <v>9</v>
      </c>
      <c r="AI812">
        <v>0</v>
      </c>
      <c r="AJ812">
        <v>0</v>
      </c>
      <c r="AK812">
        <v>2</v>
      </c>
      <c r="AL812">
        <v>4</v>
      </c>
      <c r="AM812">
        <v>1</v>
      </c>
      <c r="AN812">
        <v>11</v>
      </c>
      <c r="AO812">
        <v>2</v>
      </c>
      <c r="AP812">
        <v>0</v>
      </c>
      <c r="AQ812">
        <v>0</v>
      </c>
      <c r="AR812">
        <v>0</v>
      </c>
      <c r="AS812">
        <v>6</v>
      </c>
      <c r="AT812">
        <v>4</v>
      </c>
      <c r="AU812">
        <v>4</v>
      </c>
      <c r="AV812">
        <v>4</v>
      </c>
      <c r="AW812">
        <v>0</v>
      </c>
      <c r="AX812">
        <v>0</v>
      </c>
      <c r="AY812">
        <v>27</v>
      </c>
      <c r="AZ812">
        <v>1</v>
      </c>
      <c r="BA812">
        <v>0</v>
      </c>
      <c r="BB812">
        <v>0</v>
      </c>
      <c r="BC812">
        <v>0</v>
      </c>
      <c r="BD812">
        <v>0</v>
      </c>
      <c r="BE812">
        <v>38</v>
      </c>
      <c r="BF812">
        <v>12</v>
      </c>
      <c r="BG812">
        <v>2</v>
      </c>
      <c r="BH812">
        <v>0</v>
      </c>
      <c r="BI812">
        <v>0</v>
      </c>
      <c r="BJ812">
        <v>4</v>
      </c>
      <c r="BK812">
        <v>0</v>
      </c>
      <c r="BL812">
        <v>0</v>
      </c>
      <c r="BM812">
        <v>0</v>
      </c>
      <c r="BN812">
        <v>2</v>
      </c>
      <c r="BO812">
        <v>0</v>
      </c>
      <c r="BP812">
        <v>9</v>
      </c>
      <c r="BQ812">
        <v>0</v>
      </c>
      <c r="BR812">
        <v>0</v>
      </c>
      <c r="BS812">
        <v>0</v>
      </c>
      <c r="BT812">
        <v>0</v>
      </c>
      <c r="BU812">
        <v>9</v>
      </c>
      <c r="BV812">
        <v>4</v>
      </c>
      <c r="BW812">
        <v>9</v>
      </c>
      <c r="BX812">
        <v>9</v>
      </c>
      <c r="BY812">
        <v>0</v>
      </c>
      <c r="BZ812">
        <v>0</v>
      </c>
      <c r="CA812">
        <v>27</v>
      </c>
      <c r="CB812">
        <v>6</v>
      </c>
      <c r="CC812">
        <v>1</v>
      </c>
      <c r="CD812">
        <v>0</v>
      </c>
      <c r="CE812">
        <v>0</v>
      </c>
      <c r="CF812">
        <v>0</v>
      </c>
      <c r="CG812" t="s">
        <v>691</v>
      </c>
      <c r="CH812" t="s">
        <v>692</v>
      </c>
      <c r="CI812" t="s">
        <v>689</v>
      </c>
      <c r="CJ812" t="s">
        <v>690</v>
      </c>
      <c r="CK812" t="s">
        <v>693</v>
      </c>
      <c r="CL812" t="s">
        <v>694</v>
      </c>
      <c r="CM812" t="s">
        <v>695</v>
      </c>
      <c r="CN812" t="s">
        <v>696</v>
      </c>
      <c r="CP812" t="s">
        <v>14</v>
      </c>
      <c r="CR812" t="s">
        <v>14</v>
      </c>
      <c r="CS812" t="s">
        <v>754</v>
      </c>
      <c r="CT812" t="s">
        <v>755</v>
      </c>
      <c r="CU812" t="s">
        <v>15</v>
      </c>
      <c r="CV812" t="s">
        <v>16</v>
      </c>
      <c r="CW812" t="s">
        <v>1401</v>
      </c>
      <c r="CX812" t="s">
        <v>1402</v>
      </c>
      <c r="CY812" t="s">
        <v>19</v>
      </c>
      <c r="CZ812" t="s">
        <v>20</v>
      </c>
      <c r="DB812" t="s">
        <v>14</v>
      </c>
      <c r="DD812" t="s">
        <v>14</v>
      </c>
      <c r="DE812" t="s">
        <v>2144</v>
      </c>
      <c r="DF812" t="s">
        <v>2145</v>
      </c>
      <c r="DG812" t="s">
        <v>19</v>
      </c>
      <c r="DH812" t="s">
        <v>20</v>
      </c>
      <c r="DI812" t="s">
        <v>1112</v>
      </c>
      <c r="DJ812" t="s">
        <v>1113</v>
      </c>
      <c r="DK812">
        <v>10</v>
      </c>
      <c r="DL812" t="s">
        <v>782</v>
      </c>
      <c r="DM812" t="s">
        <v>783</v>
      </c>
      <c r="DN812">
        <v>6</v>
      </c>
      <c r="DO812" t="s">
        <v>786</v>
      </c>
      <c r="DP812" t="s">
        <v>787</v>
      </c>
      <c r="DQ812">
        <v>7</v>
      </c>
      <c r="DR812" t="s">
        <v>784</v>
      </c>
      <c r="DS812" t="s">
        <v>785</v>
      </c>
      <c r="DT812">
        <v>8</v>
      </c>
      <c r="DU812" t="s">
        <v>788</v>
      </c>
      <c r="DV812" t="s">
        <v>789</v>
      </c>
      <c r="DW812">
        <v>9</v>
      </c>
      <c r="DX812" t="s">
        <v>790</v>
      </c>
      <c r="DY812" t="s">
        <v>791</v>
      </c>
      <c r="DZ812">
        <v>5</v>
      </c>
      <c r="EA812" t="s">
        <v>780</v>
      </c>
      <c r="EB812" t="s">
        <v>781</v>
      </c>
      <c r="EC812">
        <v>4</v>
      </c>
      <c r="ED812" t="s">
        <v>792</v>
      </c>
      <c r="EE812" t="s">
        <v>793</v>
      </c>
      <c r="EF812">
        <v>3</v>
      </c>
      <c r="EG812" t="s">
        <v>1114</v>
      </c>
      <c r="EH812" t="s">
        <v>1115</v>
      </c>
      <c r="EI812">
        <v>2</v>
      </c>
      <c r="EJ812" t="s">
        <v>682</v>
      </c>
      <c r="EK812" t="s">
        <v>683</v>
      </c>
      <c r="EL812">
        <v>8</v>
      </c>
      <c r="EM812" t="s">
        <v>2529</v>
      </c>
      <c r="EN812" t="s">
        <v>2530</v>
      </c>
      <c r="EO812">
        <v>5</v>
      </c>
      <c r="EP812" t="s">
        <v>33</v>
      </c>
      <c r="EQ812" t="s">
        <v>34</v>
      </c>
      <c r="ER812">
        <v>3</v>
      </c>
      <c r="ES812" t="s">
        <v>1251</v>
      </c>
      <c r="ET812" t="s">
        <v>1252</v>
      </c>
      <c r="EU812">
        <v>10</v>
      </c>
      <c r="EV812" t="s">
        <v>25</v>
      </c>
      <c r="EW812" t="s">
        <v>26</v>
      </c>
      <c r="EX812">
        <v>7</v>
      </c>
      <c r="EY812" t="s">
        <v>35</v>
      </c>
      <c r="EZ812" t="s">
        <v>36</v>
      </c>
      <c r="FA812">
        <v>2</v>
      </c>
      <c r="FB812" t="s">
        <v>31</v>
      </c>
      <c r="FC812" t="s">
        <v>32</v>
      </c>
      <c r="FD812">
        <v>9</v>
      </c>
      <c r="FE812" t="s">
        <v>2300</v>
      </c>
      <c r="FF812" t="s">
        <v>2301</v>
      </c>
      <c r="FG812">
        <v>6</v>
      </c>
      <c r="FH812" t="s">
        <v>2318</v>
      </c>
      <c r="FI812" t="s">
        <v>2319</v>
      </c>
      <c r="FJ812">
        <v>4</v>
      </c>
      <c r="FL812" t="s">
        <v>61</v>
      </c>
    </row>
    <row r="813" spans="1:168">
      <c r="A813" s="1">
        <v>43613</v>
      </c>
      <c r="B813">
        <v>0</v>
      </c>
      <c r="C813" t="s">
        <v>1415</v>
      </c>
      <c r="D813" t="s">
        <v>797</v>
      </c>
      <c r="E813" t="str">
        <f>VLOOKUP(D813,Sheet1!$B$2:$C$31,2,FALSE)</f>
        <v>TOR</v>
      </c>
      <c r="F813" t="s">
        <v>2</v>
      </c>
      <c r="G813">
        <v>55</v>
      </c>
      <c r="H813" t="s">
        <v>687</v>
      </c>
      <c r="I813" t="s">
        <v>2</v>
      </c>
      <c r="J813">
        <v>52</v>
      </c>
      <c r="K813">
        <v>1</v>
      </c>
      <c r="L813">
        <v>3</v>
      </c>
      <c r="M813">
        <v>51</v>
      </c>
      <c r="N813" t="s">
        <v>4</v>
      </c>
      <c r="O813" s="3" t="s">
        <v>797</v>
      </c>
      <c r="P813">
        <f t="shared" si="12"/>
        <v>0</v>
      </c>
      <c r="Q813" s="3">
        <v>163</v>
      </c>
      <c r="R813" s="3">
        <v>1.5</v>
      </c>
      <c r="S813" s="3">
        <v>-110</v>
      </c>
      <c r="T813" s="3">
        <v>8.5</v>
      </c>
      <c r="U813" s="3">
        <v>-135</v>
      </c>
      <c r="V813" s="3">
        <v>-1.5</v>
      </c>
      <c r="W813" s="3">
        <v>120</v>
      </c>
      <c r="X813" t="s">
        <v>688</v>
      </c>
      <c r="Y813">
        <v>5786</v>
      </c>
      <c r="Z813">
        <v>169</v>
      </c>
      <c r="AA813">
        <v>1</v>
      </c>
      <c r="AB813" t="s">
        <v>2591</v>
      </c>
      <c r="AC813">
        <v>32</v>
      </c>
      <c r="AD813">
        <v>6</v>
      </c>
      <c r="AE813">
        <v>2</v>
      </c>
      <c r="AF813">
        <v>0</v>
      </c>
      <c r="AG813">
        <v>0</v>
      </c>
      <c r="AH813">
        <v>1</v>
      </c>
      <c r="AI813">
        <v>0</v>
      </c>
      <c r="AJ813">
        <v>1</v>
      </c>
      <c r="AK813">
        <v>0</v>
      </c>
      <c r="AL813">
        <v>2</v>
      </c>
      <c r="AM813">
        <v>0</v>
      </c>
      <c r="AN813">
        <v>5</v>
      </c>
      <c r="AO813">
        <v>0</v>
      </c>
      <c r="AP813">
        <v>0</v>
      </c>
      <c r="AQ813">
        <v>0</v>
      </c>
      <c r="AR813">
        <v>0</v>
      </c>
      <c r="AS813">
        <v>7</v>
      </c>
      <c r="AT813">
        <v>3</v>
      </c>
      <c r="AU813">
        <v>3</v>
      </c>
      <c r="AV813">
        <v>3</v>
      </c>
      <c r="AW813">
        <v>0</v>
      </c>
      <c r="AX813">
        <v>0</v>
      </c>
      <c r="AY813">
        <v>24</v>
      </c>
      <c r="AZ813">
        <v>9</v>
      </c>
      <c r="BA813">
        <v>0</v>
      </c>
      <c r="BB813">
        <v>0</v>
      </c>
      <c r="BC813">
        <v>0</v>
      </c>
      <c r="BD813">
        <v>0</v>
      </c>
      <c r="BE813">
        <v>28</v>
      </c>
      <c r="BF813">
        <v>6</v>
      </c>
      <c r="BG813">
        <v>0</v>
      </c>
      <c r="BH813">
        <v>0</v>
      </c>
      <c r="BI813">
        <v>2</v>
      </c>
      <c r="BJ813">
        <v>3</v>
      </c>
      <c r="BK813">
        <v>0</v>
      </c>
      <c r="BL813">
        <v>1</v>
      </c>
      <c r="BM813">
        <v>0</v>
      </c>
      <c r="BN813">
        <v>6</v>
      </c>
      <c r="BO813">
        <v>0</v>
      </c>
      <c r="BP813">
        <v>8</v>
      </c>
      <c r="BQ813">
        <v>0</v>
      </c>
      <c r="BR813">
        <v>1</v>
      </c>
      <c r="BS813">
        <v>0</v>
      </c>
      <c r="BT813">
        <v>0</v>
      </c>
      <c r="BU813">
        <v>8</v>
      </c>
      <c r="BV813">
        <v>5</v>
      </c>
      <c r="BW813">
        <v>1</v>
      </c>
      <c r="BX813">
        <v>1</v>
      </c>
      <c r="BY813">
        <v>0</v>
      </c>
      <c r="BZ813">
        <v>0</v>
      </c>
      <c r="CA813">
        <v>27</v>
      </c>
      <c r="CB813">
        <v>11</v>
      </c>
      <c r="CC813">
        <v>0</v>
      </c>
      <c r="CD813">
        <v>0</v>
      </c>
      <c r="CE813">
        <v>0</v>
      </c>
      <c r="CF813">
        <v>0</v>
      </c>
      <c r="CG813" t="s">
        <v>139</v>
      </c>
      <c r="CH813" t="s">
        <v>140</v>
      </c>
      <c r="CI813" t="s">
        <v>141</v>
      </c>
      <c r="CJ813" t="s">
        <v>142</v>
      </c>
      <c r="CK813" t="s">
        <v>8</v>
      </c>
      <c r="CL813" t="s">
        <v>9</v>
      </c>
      <c r="CM813" t="s">
        <v>1427</v>
      </c>
      <c r="CN813" t="s">
        <v>1428</v>
      </c>
      <c r="CP813" t="s">
        <v>14</v>
      </c>
      <c r="CR813" t="s">
        <v>14</v>
      </c>
      <c r="CS813" t="s">
        <v>809</v>
      </c>
      <c r="CT813" t="s">
        <v>810</v>
      </c>
      <c r="CU813" t="s">
        <v>699</v>
      </c>
      <c r="CV813" t="s">
        <v>700</v>
      </c>
      <c r="CW813" t="s">
        <v>1393</v>
      </c>
      <c r="CX813" t="s">
        <v>1394</v>
      </c>
      <c r="CY813" t="s">
        <v>2492</v>
      </c>
      <c r="CZ813" t="s">
        <v>2493</v>
      </c>
      <c r="DA813" t="s">
        <v>1258</v>
      </c>
      <c r="DB813" t="s">
        <v>1259</v>
      </c>
      <c r="DC813" t="s">
        <v>1687</v>
      </c>
      <c r="DD813" t="s">
        <v>1688</v>
      </c>
      <c r="DE813" t="s">
        <v>2492</v>
      </c>
      <c r="DF813" t="s">
        <v>2493</v>
      </c>
      <c r="DG813" t="s">
        <v>1397</v>
      </c>
      <c r="DH813" t="s">
        <v>1398</v>
      </c>
      <c r="DI813" t="s">
        <v>1894</v>
      </c>
      <c r="DJ813" t="s">
        <v>1895</v>
      </c>
      <c r="DK813">
        <v>4</v>
      </c>
      <c r="DL813" t="s">
        <v>2086</v>
      </c>
      <c r="DM813" t="s">
        <v>2087</v>
      </c>
      <c r="DN813">
        <v>5</v>
      </c>
      <c r="DO813" t="s">
        <v>845</v>
      </c>
      <c r="DP813" t="s">
        <v>846</v>
      </c>
      <c r="DQ813">
        <v>3</v>
      </c>
      <c r="DR813" t="s">
        <v>851</v>
      </c>
      <c r="DS813" t="s">
        <v>852</v>
      </c>
      <c r="DT813">
        <v>10</v>
      </c>
      <c r="DU813" t="s">
        <v>841</v>
      </c>
      <c r="DV813" t="s">
        <v>842</v>
      </c>
      <c r="DW813">
        <v>9</v>
      </c>
      <c r="DX813" t="s">
        <v>847</v>
      </c>
      <c r="DY813" t="s">
        <v>848</v>
      </c>
      <c r="DZ813">
        <v>7</v>
      </c>
      <c r="EA813" t="s">
        <v>839</v>
      </c>
      <c r="EB813" t="s">
        <v>840</v>
      </c>
      <c r="EC813">
        <v>6</v>
      </c>
      <c r="ED813" t="s">
        <v>853</v>
      </c>
      <c r="EE813" t="s">
        <v>854</v>
      </c>
      <c r="EF813">
        <v>2</v>
      </c>
      <c r="EG813" t="s">
        <v>2308</v>
      </c>
      <c r="EH813" t="s">
        <v>2309</v>
      </c>
      <c r="EI813">
        <v>8</v>
      </c>
      <c r="EJ813" t="s">
        <v>945</v>
      </c>
      <c r="EK813" t="s">
        <v>946</v>
      </c>
      <c r="EL813">
        <v>10</v>
      </c>
      <c r="EM813" t="s">
        <v>725</v>
      </c>
      <c r="EN813" t="s">
        <v>726</v>
      </c>
      <c r="EO813">
        <v>7</v>
      </c>
      <c r="EP813" t="s">
        <v>723</v>
      </c>
      <c r="EQ813" t="s">
        <v>724</v>
      </c>
      <c r="ER813">
        <v>9</v>
      </c>
      <c r="ES813" t="s">
        <v>735</v>
      </c>
      <c r="ET813" t="s">
        <v>736</v>
      </c>
      <c r="EU813">
        <v>6</v>
      </c>
      <c r="EV813" t="s">
        <v>1687</v>
      </c>
      <c r="EW813" t="s">
        <v>1688</v>
      </c>
      <c r="EX813">
        <v>2</v>
      </c>
      <c r="EY813" t="s">
        <v>947</v>
      </c>
      <c r="EZ813" t="s">
        <v>948</v>
      </c>
      <c r="FA813">
        <v>5</v>
      </c>
      <c r="FB813" t="s">
        <v>727</v>
      </c>
      <c r="FC813" t="s">
        <v>728</v>
      </c>
      <c r="FD813">
        <v>3</v>
      </c>
      <c r="FE813" t="s">
        <v>1262</v>
      </c>
      <c r="FF813" t="s">
        <v>1263</v>
      </c>
      <c r="FG813">
        <v>8</v>
      </c>
      <c r="FH813" t="s">
        <v>2501</v>
      </c>
      <c r="FI813" t="s">
        <v>2502</v>
      </c>
      <c r="FJ813">
        <v>4</v>
      </c>
      <c r="FL813" t="s">
        <v>61</v>
      </c>
    </row>
    <row r="814" spans="1:168">
      <c r="A814" s="1">
        <v>43613</v>
      </c>
      <c r="B814">
        <v>0</v>
      </c>
      <c r="C814" t="s">
        <v>1415</v>
      </c>
      <c r="D814" t="s">
        <v>393</v>
      </c>
      <c r="E814" t="str">
        <f>VLOOKUP(D814,Sheet1!$B$2:$C$31,2,FALSE)</f>
        <v>WAS</v>
      </c>
      <c r="F814" t="s">
        <v>76</v>
      </c>
      <c r="G814">
        <v>55</v>
      </c>
      <c r="H814" t="s">
        <v>290</v>
      </c>
      <c r="I814" t="s">
        <v>76</v>
      </c>
      <c r="J814">
        <v>55</v>
      </c>
      <c r="K814">
        <v>5</v>
      </c>
      <c r="L814">
        <v>4</v>
      </c>
      <c r="M814">
        <v>54</v>
      </c>
      <c r="N814" t="s">
        <v>4</v>
      </c>
      <c r="O814" s="3" t="s">
        <v>393</v>
      </c>
      <c r="P814">
        <f t="shared" si="12"/>
        <v>0</v>
      </c>
      <c r="Q814" s="3">
        <v>-105</v>
      </c>
      <c r="R814" s="3">
        <v>1.5</v>
      </c>
      <c r="S814" s="3">
        <v>-200</v>
      </c>
      <c r="T814" s="3">
        <v>8.5</v>
      </c>
      <c r="U814" s="3">
        <v>-190</v>
      </c>
      <c r="V814" s="3">
        <v>-1.5</v>
      </c>
      <c r="W814" s="3">
        <v>-110</v>
      </c>
      <c r="X814" t="s">
        <v>1285</v>
      </c>
      <c r="Y814">
        <v>27573</v>
      </c>
      <c r="Z814">
        <v>201</v>
      </c>
      <c r="AA814">
        <v>103100</v>
      </c>
      <c r="AB814">
        <v>200020</v>
      </c>
      <c r="AC814">
        <v>35</v>
      </c>
      <c r="AD814">
        <v>11</v>
      </c>
      <c r="AE814">
        <v>2</v>
      </c>
      <c r="AF814">
        <v>0</v>
      </c>
      <c r="AG814">
        <v>1</v>
      </c>
      <c r="AH814">
        <v>5</v>
      </c>
      <c r="AI814">
        <v>1</v>
      </c>
      <c r="AJ814">
        <v>0</v>
      </c>
      <c r="AK814">
        <v>2</v>
      </c>
      <c r="AL814">
        <v>6</v>
      </c>
      <c r="AM814">
        <v>1</v>
      </c>
      <c r="AN814">
        <v>8</v>
      </c>
      <c r="AO814">
        <v>1</v>
      </c>
      <c r="AP814">
        <v>0</v>
      </c>
      <c r="AQ814">
        <v>0</v>
      </c>
      <c r="AR814">
        <v>0</v>
      </c>
      <c r="AS814">
        <v>12</v>
      </c>
      <c r="AT814">
        <v>3</v>
      </c>
      <c r="AU814">
        <v>4</v>
      </c>
      <c r="AV814">
        <v>4</v>
      </c>
      <c r="AW814">
        <v>0</v>
      </c>
      <c r="AX814">
        <v>0</v>
      </c>
      <c r="AY814">
        <v>27</v>
      </c>
      <c r="AZ814">
        <v>4</v>
      </c>
      <c r="BA814">
        <v>0</v>
      </c>
      <c r="BB814">
        <v>0</v>
      </c>
      <c r="BC814">
        <v>0</v>
      </c>
      <c r="BD814">
        <v>0</v>
      </c>
      <c r="BE814">
        <v>34</v>
      </c>
      <c r="BF814">
        <v>8</v>
      </c>
      <c r="BG814">
        <v>1</v>
      </c>
      <c r="BH814">
        <v>0</v>
      </c>
      <c r="BI814">
        <v>1</v>
      </c>
      <c r="BJ814">
        <v>4</v>
      </c>
      <c r="BK814">
        <v>0</v>
      </c>
      <c r="BL814">
        <v>1</v>
      </c>
      <c r="BM814">
        <v>1</v>
      </c>
      <c r="BN814">
        <v>3</v>
      </c>
      <c r="BO814">
        <v>1</v>
      </c>
      <c r="BP814">
        <v>16</v>
      </c>
      <c r="BQ814">
        <v>1</v>
      </c>
      <c r="BR814">
        <v>0</v>
      </c>
      <c r="BS814">
        <v>0</v>
      </c>
      <c r="BT814">
        <v>0</v>
      </c>
      <c r="BU814">
        <v>8</v>
      </c>
      <c r="BV814">
        <v>4</v>
      </c>
      <c r="BW814">
        <v>5</v>
      </c>
      <c r="BX814">
        <v>5</v>
      </c>
      <c r="BY814">
        <v>0</v>
      </c>
      <c r="BZ814">
        <v>0</v>
      </c>
      <c r="CA814">
        <v>27</v>
      </c>
      <c r="CB814">
        <v>7</v>
      </c>
      <c r="CC814">
        <v>0</v>
      </c>
      <c r="CD814">
        <v>0</v>
      </c>
      <c r="CE814">
        <v>0</v>
      </c>
      <c r="CF814">
        <v>0</v>
      </c>
      <c r="CG814" t="s">
        <v>656</v>
      </c>
      <c r="CH814" t="s">
        <v>657</v>
      </c>
      <c r="CI814" t="s">
        <v>1706</v>
      </c>
      <c r="CJ814" t="s">
        <v>1707</v>
      </c>
      <c r="CK814" t="s">
        <v>652</v>
      </c>
      <c r="CL814" t="s">
        <v>653</v>
      </c>
      <c r="CM814" t="s">
        <v>654</v>
      </c>
      <c r="CN814" t="s">
        <v>655</v>
      </c>
      <c r="CP814" t="s">
        <v>14</v>
      </c>
      <c r="CR814" t="s">
        <v>14</v>
      </c>
      <c r="CS814" t="s">
        <v>405</v>
      </c>
      <c r="CT814" t="s">
        <v>406</v>
      </c>
      <c r="CU814" t="s">
        <v>300</v>
      </c>
      <c r="CV814" t="s">
        <v>301</v>
      </c>
      <c r="CW814" t="s">
        <v>1019</v>
      </c>
      <c r="CX814" t="s">
        <v>1020</v>
      </c>
      <c r="CY814" t="s">
        <v>1527</v>
      </c>
      <c r="CZ814" t="s">
        <v>1528</v>
      </c>
      <c r="DA814" t="s">
        <v>1198</v>
      </c>
      <c r="DB814" t="s">
        <v>1199</v>
      </c>
      <c r="DC814" t="s">
        <v>429</v>
      </c>
      <c r="DD814" t="s">
        <v>430</v>
      </c>
      <c r="DE814" t="s">
        <v>1019</v>
      </c>
      <c r="DF814" t="s">
        <v>1020</v>
      </c>
      <c r="DG814" t="s">
        <v>1527</v>
      </c>
      <c r="DH814" t="s">
        <v>1528</v>
      </c>
      <c r="DI814" t="s">
        <v>431</v>
      </c>
      <c r="DJ814" t="s">
        <v>432</v>
      </c>
      <c r="DK814">
        <v>6</v>
      </c>
      <c r="DL814" t="s">
        <v>429</v>
      </c>
      <c r="DM814" t="s">
        <v>430</v>
      </c>
      <c r="DN814">
        <v>9</v>
      </c>
      <c r="DO814" t="s">
        <v>433</v>
      </c>
      <c r="DP814" t="s">
        <v>434</v>
      </c>
      <c r="DQ814">
        <v>5</v>
      </c>
      <c r="DR814" t="s">
        <v>435</v>
      </c>
      <c r="DS814" t="s">
        <v>436</v>
      </c>
      <c r="DT814">
        <v>7</v>
      </c>
      <c r="DU814" t="s">
        <v>1639</v>
      </c>
      <c r="DV814" t="s">
        <v>1640</v>
      </c>
      <c r="DW814">
        <v>3</v>
      </c>
      <c r="DX814" t="s">
        <v>1021</v>
      </c>
      <c r="DY814" t="s">
        <v>1022</v>
      </c>
      <c r="DZ814">
        <v>2</v>
      </c>
      <c r="EA814" t="s">
        <v>441</v>
      </c>
      <c r="EB814" t="s">
        <v>442</v>
      </c>
      <c r="EC814">
        <v>4</v>
      </c>
      <c r="ED814" t="s">
        <v>443</v>
      </c>
      <c r="EE814" t="s">
        <v>444</v>
      </c>
      <c r="EF814">
        <v>8</v>
      </c>
      <c r="EG814" t="s">
        <v>1019</v>
      </c>
      <c r="EH814" t="s">
        <v>1020</v>
      </c>
      <c r="EI814">
        <v>1</v>
      </c>
      <c r="EJ814" t="s">
        <v>316</v>
      </c>
      <c r="EK814" t="s">
        <v>317</v>
      </c>
      <c r="EL814">
        <v>8</v>
      </c>
      <c r="EM814" t="s">
        <v>324</v>
      </c>
      <c r="EN814" t="s">
        <v>325</v>
      </c>
      <c r="EO814">
        <v>6</v>
      </c>
      <c r="EP814" t="s">
        <v>314</v>
      </c>
      <c r="EQ814" t="s">
        <v>315</v>
      </c>
      <c r="ER814">
        <v>3</v>
      </c>
      <c r="ES814" t="s">
        <v>312</v>
      </c>
      <c r="ET814" t="s">
        <v>313</v>
      </c>
      <c r="EU814">
        <v>5</v>
      </c>
      <c r="EV814" t="s">
        <v>318</v>
      </c>
      <c r="EW814" t="s">
        <v>319</v>
      </c>
      <c r="EX814">
        <v>9</v>
      </c>
      <c r="EY814" t="s">
        <v>2364</v>
      </c>
      <c r="EZ814" t="s">
        <v>2365</v>
      </c>
      <c r="FA814">
        <v>7</v>
      </c>
      <c r="FB814" t="s">
        <v>322</v>
      </c>
      <c r="FC814" t="s">
        <v>323</v>
      </c>
      <c r="FD814">
        <v>2</v>
      </c>
      <c r="FE814" t="s">
        <v>320</v>
      </c>
      <c r="FF814" t="s">
        <v>321</v>
      </c>
      <c r="FG814">
        <v>4</v>
      </c>
      <c r="FH814" t="s">
        <v>1527</v>
      </c>
      <c r="FI814" t="s">
        <v>1528</v>
      </c>
      <c r="FJ814">
        <v>1</v>
      </c>
      <c r="FL814" t="s">
        <v>61</v>
      </c>
    </row>
    <row r="815" spans="1:168">
      <c r="A815" s="1">
        <v>43614</v>
      </c>
      <c r="B815">
        <v>0</v>
      </c>
      <c r="C815" t="s">
        <v>0</v>
      </c>
      <c r="D815" t="s">
        <v>135</v>
      </c>
      <c r="E815" t="str">
        <f>VLOOKUP(D815,Sheet1!$B$2:$C$31,2,FALSE)</f>
        <v>ARI</v>
      </c>
      <c r="F815" t="s">
        <v>76</v>
      </c>
      <c r="G815">
        <v>56</v>
      </c>
      <c r="H815" t="s">
        <v>185</v>
      </c>
      <c r="I815" t="s">
        <v>76</v>
      </c>
      <c r="J815">
        <v>54</v>
      </c>
      <c r="K815">
        <v>4</v>
      </c>
      <c r="L815">
        <v>5</v>
      </c>
      <c r="M815">
        <v>51</v>
      </c>
      <c r="N815" t="s">
        <v>4</v>
      </c>
      <c r="O815" s="3" t="s">
        <v>135</v>
      </c>
      <c r="P815">
        <f t="shared" si="12"/>
        <v>0</v>
      </c>
      <c r="Q815" s="3">
        <v>-129</v>
      </c>
      <c r="R815" s="3">
        <v>-1.5</v>
      </c>
      <c r="S815" s="3">
        <v>128</v>
      </c>
      <c r="T815" s="3">
        <v>11.5</v>
      </c>
      <c r="U815" s="3">
        <v>-145</v>
      </c>
      <c r="V815" s="3">
        <v>-1.5</v>
      </c>
      <c r="W815" s="3">
        <v>114</v>
      </c>
      <c r="X815" t="s">
        <v>1566</v>
      </c>
      <c r="Y815">
        <v>24261</v>
      </c>
      <c r="Z815">
        <v>191</v>
      </c>
      <c r="AA815">
        <v>20011000</v>
      </c>
      <c r="AB815" t="s">
        <v>2592</v>
      </c>
      <c r="AC815">
        <v>35</v>
      </c>
      <c r="AD815">
        <v>11</v>
      </c>
      <c r="AE815">
        <v>2</v>
      </c>
      <c r="AF815">
        <v>0</v>
      </c>
      <c r="AG815">
        <v>2</v>
      </c>
      <c r="AH815">
        <v>4</v>
      </c>
      <c r="AI815">
        <v>1</v>
      </c>
      <c r="AJ815">
        <v>0</v>
      </c>
      <c r="AK815">
        <v>0</v>
      </c>
      <c r="AL815">
        <v>3</v>
      </c>
      <c r="AM815">
        <v>0</v>
      </c>
      <c r="AN815">
        <v>11</v>
      </c>
      <c r="AO815">
        <v>0</v>
      </c>
      <c r="AP815">
        <v>1</v>
      </c>
      <c r="AQ815">
        <v>1</v>
      </c>
      <c r="AR815">
        <v>0</v>
      </c>
      <c r="AS815">
        <v>8</v>
      </c>
      <c r="AT815">
        <v>5</v>
      </c>
      <c r="AU815">
        <v>4</v>
      </c>
      <c r="AV815">
        <v>4</v>
      </c>
      <c r="AW815">
        <v>0</v>
      </c>
      <c r="AX815">
        <v>0</v>
      </c>
      <c r="AY815">
        <v>24</v>
      </c>
      <c r="AZ815">
        <v>14</v>
      </c>
      <c r="BA815">
        <v>1</v>
      </c>
      <c r="BB815">
        <v>0</v>
      </c>
      <c r="BC815">
        <v>5</v>
      </c>
      <c r="BD815">
        <v>0</v>
      </c>
      <c r="BE815">
        <v>28</v>
      </c>
      <c r="BF815">
        <v>10</v>
      </c>
      <c r="BG815">
        <v>2</v>
      </c>
      <c r="BH815">
        <v>0</v>
      </c>
      <c r="BI815">
        <v>0</v>
      </c>
      <c r="BJ815">
        <v>4</v>
      </c>
      <c r="BK815">
        <v>0</v>
      </c>
      <c r="BL815">
        <v>0</v>
      </c>
      <c r="BM815">
        <v>0</v>
      </c>
      <c r="BN815">
        <v>6</v>
      </c>
      <c r="BO815">
        <v>1</v>
      </c>
      <c r="BP815">
        <v>9</v>
      </c>
      <c r="BQ815">
        <v>1</v>
      </c>
      <c r="BR815">
        <v>0</v>
      </c>
      <c r="BS815">
        <v>4</v>
      </c>
      <c r="BT815">
        <v>0</v>
      </c>
      <c r="BU815">
        <v>5</v>
      </c>
      <c r="BV815">
        <v>5</v>
      </c>
      <c r="BW815">
        <v>4</v>
      </c>
      <c r="BX815">
        <v>4</v>
      </c>
      <c r="BY815">
        <v>0</v>
      </c>
      <c r="BZ815">
        <v>0</v>
      </c>
      <c r="CA815">
        <v>27</v>
      </c>
      <c r="CB815">
        <v>11</v>
      </c>
      <c r="CC815">
        <v>0</v>
      </c>
      <c r="CD815">
        <v>0</v>
      </c>
      <c r="CE815">
        <v>1</v>
      </c>
      <c r="CF815">
        <v>0</v>
      </c>
      <c r="CG815" t="s">
        <v>188</v>
      </c>
      <c r="CH815" t="s">
        <v>189</v>
      </c>
      <c r="CI815" t="s">
        <v>194</v>
      </c>
      <c r="CJ815" t="s">
        <v>195</v>
      </c>
      <c r="CK815" t="s">
        <v>192</v>
      </c>
      <c r="CL815" t="s">
        <v>193</v>
      </c>
      <c r="CM815" t="s">
        <v>2475</v>
      </c>
      <c r="CN815" t="s">
        <v>2476</v>
      </c>
      <c r="CP815" t="s">
        <v>14</v>
      </c>
      <c r="CR815" t="s">
        <v>14</v>
      </c>
      <c r="CS815" t="s">
        <v>145</v>
      </c>
      <c r="CT815" t="s">
        <v>146</v>
      </c>
      <c r="CU815" t="s">
        <v>196</v>
      </c>
      <c r="CV815" t="s">
        <v>197</v>
      </c>
      <c r="CW815" t="s">
        <v>2026</v>
      </c>
      <c r="CX815" t="s">
        <v>2027</v>
      </c>
      <c r="CY815" t="s">
        <v>866</v>
      </c>
      <c r="CZ815" t="s">
        <v>867</v>
      </c>
      <c r="DA815" t="s">
        <v>2217</v>
      </c>
      <c r="DB815" t="s">
        <v>2218</v>
      </c>
      <c r="DC815" t="s">
        <v>2405</v>
      </c>
      <c r="DD815" t="s">
        <v>2406</v>
      </c>
      <c r="DE815" t="s">
        <v>866</v>
      </c>
      <c r="DF815" t="s">
        <v>867</v>
      </c>
      <c r="DG815" t="s">
        <v>2026</v>
      </c>
      <c r="DH815" t="s">
        <v>2027</v>
      </c>
      <c r="DI815" t="s">
        <v>1715</v>
      </c>
      <c r="DJ815" t="s">
        <v>1716</v>
      </c>
      <c r="DK815">
        <v>8</v>
      </c>
      <c r="DL815" t="s">
        <v>1149</v>
      </c>
      <c r="DM815" t="s">
        <v>1150</v>
      </c>
      <c r="DN815">
        <v>4</v>
      </c>
      <c r="DO815" t="s">
        <v>157</v>
      </c>
      <c r="DP815" t="s">
        <v>158</v>
      </c>
      <c r="DQ815">
        <v>5</v>
      </c>
      <c r="DR815" t="s">
        <v>155</v>
      </c>
      <c r="DS815" t="s">
        <v>156</v>
      </c>
      <c r="DT815">
        <v>9</v>
      </c>
      <c r="DU815" t="s">
        <v>2517</v>
      </c>
      <c r="DV815" t="s">
        <v>2518</v>
      </c>
      <c r="DW815">
        <v>3</v>
      </c>
      <c r="DX815" t="s">
        <v>1084</v>
      </c>
      <c r="DY815" t="s">
        <v>1085</v>
      </c>
      <c r="DZ815">
        <v>7</v>
      </c>
      <c r="EA815" t="s">
        <v>167</v>
      </c>
      <c r="EB815" t="s">
        <v>168</v>
      </c>
      <c r="EC815">
        <v>6</v>
      </c>
      <c r="ED815" t="s">
        <v>864</v>
      </c>
      <c r="EE815" t="s">
        <v>865</v>
      </c>
      <c r="EF815">
        <v>2</v>
      </c>
      <c r="EG815" t="s">
        <v>866</v>
      </c>
      <c r="EH815" t="s">
        <v>867</v>
      </c>
      <c r="EI815">
        <v>1</v>
      </c>
      <c r="EJ815" t="s">
        <v>1162</v>
      </c>
      <c r="EK815" t="s">
        <v>1163</v>
      </c>
      <c r="EL815">
        <v>7</v>
      </c>
      <c r="EM815" t="s">
        <v>212</v>
      </c>
      <c r="EN815" t="s">
        <v>213</v>
      </c>
      <c r="EO815">
        <v>6</v>
      </c>
      <c r="EP815" t="s">
        <v>210</v>
      </c>
      <c r="EQ815" t="s">
        <v>211</v>
      </c>
      <c r="ER815">
        <v>5</v>
      </c>
      <c r="ES815" t="s">
        <v>1160</v>
      </c>
      <c r="ET815" t="s">
        <v>1161</v>
      </c>
      <c r="EU815">
        <v>3</v>
      </c>
      <c r="EV815" t="s">
        <v>204</v>
      </c>
      <c r="EW815" t="s">
        <v>205</v>
      </c>
      <c r="EX815">
        <v>9</v>
      </c>
      <c r="EY815" t="s">
        <v>214</v>
      </c>
      <c r="EZ815" t="s">
        <v>215</v>
      </c>
      <c r="FA815">
        <v>8</v>
      </c>
      <c r="FB815" t="s">
        <v>2405</v>
      </c>
      <c r="FC815" t="s">
        <v>2406</v>
      </c>
      <c r="FD815">
        <v>4</v>
      </c>
      <c r="FE815" t="s">
        <v>218</v>
      </c>
      <c r="FF815" t="s">
        <v>219</v>
      </c>
      <c r="FG815">
        <v>2</v>
      </c>
      <c r="FH815" t="s">
        <v>2026</v>
      </c>
      <c r="FI815" t="s">
        <v>2027</v>
      </c>
      <c r="FJ815">
        <v>1</v>
      </c>
      <c r="FL815" t="s">
        <v>61</v>
      </c>
    </row>
    <row r="816" spans="1:168">
      <c r="A816" s="1">
        <v>43614</v>
      </c>
      <c r="B816">
        <v>0</v>
      </c>
      <c r="C816" t="s">
        <v>0</v>
      </c>
      <c r="D816" t="s">
        <v>503</v>
      </c>
      <c r="E816" t="str">
        <f>VLOOKUP(D816,Sheet1!$B$2:$C$31,2,FALSE)</f>
        <v>CLE</v>
      </c>
      <c r="F816" t="s">
        <v>2</v>
      </c>
      <c r="G816">
        <v>55</v>
      </c>
      <c r="H816" t="s">
        <v>649</v>
      </c>
      <c r="I816" t="s">
        <v>2</v>
      </c>
      <c r="J816">
        <v>56</v>
      </c>
      <c r="K816">
        <v>14</v>
      </c>
      <c r="L816">
        <v>9</v>
      </c>
      <c r="M816">
        <v>54</v>
      </c>
      <c r="N816" t="s">
        <v>4</v>
      </c>
      <c r="O816" s="3" t="s">
        <v>503</v>
      </c>
      <c r="P816">
        <f t="shared" si="12"/>
        <v>0</v>
      </c>
      <c r="Q816" s="3">
        <v>112</v>
      </c>
      <c r="R816" s="3">
        <v>-1.5</v>
      </c>
      <c r="S816" s="3">
        <v>148</v>
      </c>
      <c r="T816" s="3">
        <v>9.5</v>
      </c>
      <c r="U816" s="3">
        <v>-147</v>
      </c>
      <c r="V816" s="3">
        <v>-1.5</v>
      </c>
      <c r="W816" s="3">
        <v>131</v>
      </c>
      <c r="X816" t="s">
        <v>1701</v>
      </c>
      <c r="Y816">
        <v>34824</v>
      </c>
      <c r="Z816">
        <v>222</v>
      </c>
      <c r="AA816">
        <v>213112400</v>
      </c>
      <c r="AB816">
        <v>120300030</v>
      </c>
      <c r="AC816">
        <v>44</v>
      </c>
      <c r="AD816">
        <v>18</v>
      </c>
      <c r="AE816">
        <v>5</v>
      </c>
      <c r="AF816">
        <v>3</v>
      </c>
      <c r="AG816">
        <v>1</v>
      </c>
      <c r="AH816">
        <v>13</v>
      </c>
      <c r="AI816">
        <v>0</v>
      </c>
      <c r="AJ816">
        <v>0</v>
      </c>
      <c r="AK816">
        <v>1</v>
      </c>
      <c r="AL816">
        <v>4</v>
      </c>
      <c r="AM816">
        <v>0</v>
      </c>
      <c r="AN816">
        <v>10</v>
      </c>
      <c r="AO816">
        <v>0</v>
      </c>
      <c r="AP816">
        <v>1</v>
      </c>
      <c r="AQ816">
        <v>0</v>
      </c>
      <c r="AR816">
        <v>0</v>
      </c>
      <c r="AS816">
        <v>8</v>
      </c>
      <c r="AT816">
        <v>6</v>
      </c>
      <c r="AU816">
        <v>7</v>
      </c>
      <c r="AV816">
        <v>7</v>
      </c>
      <c r="AW816">
        <v>0</v>
      </c>
      <c r="AX816">
        <v>0</v>
      </c>
      <c r="AY816">
        <v>27</v>
      </c>
      <c r="AZ816">
        <v>6</v>
      </c>
      <c r="BA816">
        <v>1</v>
      </c>
      <c r="BB816">
        <v>0</v>
      </c>
      <c r="BC816">
        <v>0</v>
      </c>
      <c r="BD816">
        <v>0</v>
      </c>
      <c r="BE816">
        <v>42</v>
      </c>
      <c r="BF816">
        <v>14</v>
      </c>
      <c r="BG816">
        <v>4</v>
      </c>
      <c r="BH816">
        <v>0</v>
      </c>
      <c r="BI816">
        <v>4</v>
      </c>
      <c r="BJ816">
        <v>9</v>
      </c>
      <c r="BK816">
        <v>0</v>
      </c>
      <c r="BL816">
        <v>0</v>
      </c>
      <c r="BM816">
        <v>0</v>
      </c>
      <c r="BN816">
        <v>1</v>
      </c>
      <c r="BO816">
        <v>0</v>
      </c>
      <c r="BP816">
        <v>12</v>
      </c>
      <c r="BQ816">
        <v>0</v>
      </c>
      <c r="BR816">
        <v>0</v>
      </c>
      <c r="BS816">
        <v>0</v>
      </c>
      <c r="BT816">
        <v>0</v>
      </c>
      <c r="BU816">
        <v>7</v>
      </c>
      <c r="BV816">
        <v>5</v>
      </c>
      <c r="BW816">
        <v>14</v>
      </c>
      <c r="BX816">
        <v>14</v>
      </c>
      <c r="BY816">
        <v>1</v>
      </c>
      <c r="BZ816">
        <v>0</v>
      </c>
      <c r="CA816">
        <v>27</v>
      </c>
      <c r="CB816">
        <v>9</v>
      </c>
      <c r="CC816">
        <v>0</v>
      </c>
      <c r="CD816">
        <v>0</v>
      </c>
      <c r="CE816">
        <v>0</v>
      </c>
      <c r="CF816">
        <v>0</v>
      </c>
      <c r="CG816" t="s">
        <v>453</v>
      </c>
      <c r="CH816" t="s">
        <v>454</v>
      </c>
      <c r="CI816" t="s">
        <v>449</v>
      </c>
      <c r="CJ816" t="s">
        <v>450</v>
      </c>
      <c r="CK816" t="s">
        <v>451</v>
      </c>
      <c r="CL816" t="s">
        <v>452</v>
      </c>
      <c r="CM816" t="s">
        <v>455</v>
      </c>
      <c r="CN816" t="s">
        <v>456</v>
      </c>
      <c r="CP816" t="s">
        <v>14</v>
      </c>
      <c r="CR816" t="s">
        <v>14</v>
      </c>
      <c r="CS816" t="s">
        <v>515</v>
      </c>
      <c r="CT816" t="s">
        <v>516</v>
      </c>
      <c r="CU816" t="s">
        <v>660</v>
      </c>
      <c r="CV816" t="s">
        <v>661</v>
      </c>
      <c r="CW816" t="s">
        <v>1596</v>
      </c>
      <c r="CX816" t="s">
        <v>1597</v>
      </c>
      <c r="CY816" t="s">
        <v>2490</v>
      </c>
      <c r="CZ816" t="s">
        <v>2491</v>
      </c>
      <c r="DA816" t="s">
        <v>1038</v>
      </c>
      <c r="DB816" t="s">
        <v>1039</v>
      </c>
      <c r="DC816" t="s">
        <v>537</v>
      </c>
      <c r="DD816" t="s">
        <v>538</v>
      </c>
      <c r="DE816" t="s">
        <v>1596</v>
      </c>
      <c r="DF816" t="s">
        <v>1597</v>
      </c>
      <c r="DG816" t="s">
        <v>2490</v>
      </c>
      <c r="DH816" t="s">
        <v>2491</v>
      </c>
      <c r="DI816" t="s">
        <v>1968</v>
      </c>
      <c r="DJ816" t="s">
        <v>1969</v>
      </c>
      <c r="DK816">
        <v>6</v>
      </c>
      <c r="DL816" t="s">
        <v>2355</v>
      </c>
      <c r="DM816" t="s">
        <v>2356</v>
      </c>
      <c r="DN816">
        <v>9</v>
      </c>
      <c r="DO816" t="s">
        <v>533</v>
      </c>
      <c r="DP816" t="s">
        <v>534</v>
      </c>
      <c r="DQ816">
        <v>3</v>
      </c>
      <c r="DR816" t="s">
        <v>1875</v>
      </c>
      <c r="DS816" t="s">
        <v>1876</v>
      </c>
      <c r="DT816">
        <v>4</v>
      </c>
      <c r="DU816" t="s">
        <v>529</v>
      </c>
      <c r="DV816" t="s">
        <v>530</v>
      </c>
      <c r="DW816">
        <v>5</v>
      </c>
      <c r="DX816" t="s">
        <v>537</v>
      </c>
      <c r="DY816" t="s">
        <v>538</v>
      </c>
      <c r="DZ816">
        <v>10</v>
      </c>
      <c r="EA816" t="s">
        <v>1040</v>
      </c>
      <c r="EB816" t="s">
        <v>1041</v>
      </c>
      <c r="EC816">
        <v>7</v>
      </c>
      <c r="ED816" t="s">
        <v>1225</v>
      </c>
      <c r="EE816" t="s">
        <v>1226</v>
      </c>
      <c r="EF816">
        <v>2</v>
      </c>
      <c r="EG816" t="s">
        <v>527</v>
      </c>
      <c r="EH816" t="s">
        <v>528</v>
      </c>
      <c r="EI816">
        <v>8</v>
      </c>
      <c r="EJ816" t="s">
        <v>664</v>
      </c>
      <c r="EK816" t="s">
        <v>665</v>
      </c>
      <c r="EL816">
        <v>7</v>
      </c>
      <c r="EM816" t="s">
        <v>666</v>
      </c>
      <c r="EN816" t="s">
        <v>667</v>
      </c>
      <c r="EO816">
        <v>9</v>
      </c>
      <c r="EP816" t="s">
        <v>668</v>
      </c>
      <c r="EQ816" t="s">
        <v>669</v>
      </c>
      <c r="ER816">
        <v>5</v>
      </c>
      <c r="ES816" t="s">
        <v>670</v>
      </c>
      <c r="ET816" t="s">
        <v>671</v>
      </c>
      <c r="EU816">
        <v>10</v>
      </c>
      <c r="EV816" t="s">
        <v>672</v>
      </c>
      <c r="EW816" t="s">
        <v>673</v>
      </c>
      <c r="EX816">
        <v>6</v>
      </c>
      <c r="EY816" t="s">
        <v>1086</v>
      </c>
      <c r="EZ816" t="s">
        <v>1087</v>
      </c>
      <c r="FA816">
        <v>4</v>
      </c>
      <c r="FB816" t="s">
        <v>1986</v>
      </c>
      <c r="FC816" t="s">
        <v>1987</v>
      </c>
      <c r="FD816">
        <v>3</v>
      </c>
      <c r="FE816" t="s">
        <v>678</v>
      </c>
      <c r="FF816" t="s">
        <v>679</v>
      </c>
      <c r="FG816">
        <v>8</v>
      </c>
      <c r="FH816" t="s">
        <v>680</v>
      </c>
      <c r="FI816" t="s">
        <v>681</v>
      </c>
      <c r="FJ816">
        <v>2</v>
      </c>
      <c r="FL816" t="s">
        <v>61</v>
      </c>
    </row>
    <row r="817" spans="1:168">
      <c r="A817" s="1">
        <v>43614</v>
      </c>
      <c r="B817">
        <v>0</v>
      </c>
      <c r="C817" t="s">
        <v>0</v>
      </c>
      <c r="D817" t="s">
        <v>741</v>
      </c>
      <c r="E817" t="str">
        <f>VLOOKUP(D817,Sheet1!$B$2:$C$31,2,FALSE)</f>
        <v>CUB</v>
      </c>
      <c r="F817" t="s">
        <v>76</v>
      </c>
      <c r="G817">
        <v>54</v>
      </c>
      <c r="H817" t="s">
        <v>686</v>
      </c>
      <c r="I817" t="s">
        <v>2</v>
      </c>
      <c r="J817">
        <v>57</v>
      </c>
      <c r="K817">
        <v>2</v>
      </c>
      <c r="L817">
        <v>1</v>
      </c>
      <c r="M817">
        <v>54</v>
      </c>
      <c r="N817" t="s">
        <v>4</v>
      </c>
      <c r="O817" s="3" t="s">
        <v>3904</v>
      </c>
      <c r="P817">
        <f t="shared" si="12"/>
        <v>0</v>
      </c>
      <c r="Q817" s="3">
        <v>111</v>
      </c>
      <c r="R817" s="3">
        <v>-1.5</v>
      </c>
      <c r="S817" s="3">
        <v>144</v>
      </c>
      <c r="T817" s="3">
        <v>9</v>
      </c>
      <c r="U817" s="3">
        <v>-132</v>
      </c>
      <c r="V817" s="3">
        <v>1.5</v>
      </c>
      <c r="W817" s="3">
        <v>-170</v>
      </c>
      <c r="X817" t="s">
        <v>1598</v>
      </c>
      <c r="Y817">
        <v>33243</v>
      </c>
      <c r="Z817">
        <v>157</v>
      </c>
      <c r="AA817">
        <v>101000000</v>
      </c>
      <c r="AB817">
        <v>100000</v>
      </c>
      <c r="AC817">
        <v>32</v>
      </c>
      <c r="AD817">
        <v>7</v>
      </c>
      <c r="AE817">
        <v>0</v>
      </c>
      <c r="AF817">
        <v>0</v>
      </c>
      <c r="AG817">
        <v>2</v>
      </c>
      <c r="AH817">
        <v>2</v>
      </c>
      <c r="AI817">
        <v>0</v>
      </c>
      <c r="AJ817">
        <v>0</v>
      </c>
      <c r="AK817">
        <v>0</v>
      </c>
      <c r="AL817">
        <v>3</v>
      </c>
      <c r="AM817">
        <v>0</v>
      </c>
      <c r="AN817">
        <v>12</v>
      </c>
      <c r="AO817">
        <v>0</v>
      </c>
      <c r="AP817">
        <v>0</v>
      </c>
      <c r="AQ817">
        <v>2</v>
      </c>
      <c r="AR817">
        <v>0</v>
      </c>
      <c r="AS817">
        <v>6</v>
      </c>
      <c r="AT817">
        <v>2</v>
      </c>
      <c r="AU817">
        <v>1</v>
      </c>
      <c r="AV817">
        <v>1</v>
      </c>
      <c r="AW817">
        <v>0</v>
      </c>
      <c r="AX817">
        <v>0</v>
      </c>
      <c r="AY817">
        <v>27</v>
      </c>
      <c r="AZ817">
        <v>8</v>
      </c>
      <c r="BA817">
        <v>0</v>
      </c>
      <c r="BB817">
        <v>1</v>
      </c>
      <c r="BC817">
        <v>0</v>
      </c>
      <c r="BD817">
        <v>0</v>
      </c>
      <c r="BE817">
        <v>30</v>
      </c>
      <c r="BF817">
        <v>4</v>
      </c>
      <c r="BG817">
        <v>3</v>
      </c>
      <c r="BH817">
        <v>0</v>
      </c>
      <c r="BI817">
        <v>0</v>
      </c>
      <c r="BJ817">
        <v>1</v>
      </c>
      <c r="BK817">
        <v>0</v>
      </c>
      <c r="BL817">
        <v>1</v>
      </c>
      <c r="BM817">
        <v>2</v>
      </c>
      <c r="BN817">
        <v>1</v>
      </c>
      <c r="BO817">
        <v>0</v>
      </c>
      <c r="BP817">
        <v>8</v>
      </c>
      <c r="BQ817">
        <v>0</v>
      </c>
      <c r="BR817">
        <v>0</v>
      </c>
      <c r="BS817">
        <v>0</v>
      </c>
      <c r="BT817">
        <v>0</v>
      </c>
      <c r="BU817">
        <v>6</v>
      </c>
      <c r="BV817">
        <v>3</v>
      </c>
      <c r="BW817">
        <v>2</v>
      </c>
      <c r="BX817">
        <v>2</v>
      </c>
      <c r="BY817">
        <v>0</v>
      </c>
      <c r="BZ817">
        <v>0</v>
      </c>
      <c r="CA817">
        <v>27</v>
      </c>
      <c r="CB817">
        <v>10</v>
      </c>
      <c r="CC817">
        <v>0</v>
      </c>
      <c r="CD817">
        <v>0</v>
      </c>
      <c r="CE817">
        <v>2</v>
      </c>
      <c r="CF817">
        <v>0</v>
      </c>
      <c r="CG817" t="s">
        <v>569</v>
      </c>
      <c r="CH817" t="s">
        <v>570</v>
      </c>
      <c r="CI817" t="s">
        <v>565</v>
      </c>
      <c r="CJ817" t="s">
        <v>566</v>
      </c>
      <c r="CK817" t="s">
        <v>567</v>
      </c>
      <c r="CL817" t="s">
        <v>568</v>
      </c>
      <c r="CM817" t="s">
        <v>571</v>
      </c>
      <c r="CN817" t="s">
        <v>572</v>
      </c>
      <c r="CP817" t="s">
        <v>14</v>
      </c>
      <c r="CR817" t="s">
        <v>14</v>
      </c>
      <c r="CS817" t="s">
        <v>752</v>
      </c>
      <c r="CT817" t="s">
        <v>753</v>
      </c>
      <c r="CU817" t="s">
        <v>697</v>
      </c>
      <c r="CV817" t="s">
        <v>698</v>
      </c>
      <c r="CW817" t="s">
        <v>1287</v>
      </c>
      <c r="CX817" t="s">
        <v>1288</v>
      </c>
      <c r="CY817" t="s">
        <v>1256</v>
      </c>
      <c r="CZ817" t="s">
        <v>1257</v>
      </c>
      <c r="DA817" t="s">
        <v>1470</v>
      </c>
      <c r="DB817" t="s">
        <v>1471</v>
      </c>
      <c r="DC817" t="s">
        <v>1110</v>
      </c>
      <c r="DD817" t="s">
        <v>1111</v>
      </c>
      <c r="DE817" t="s">
        <v>1287</v>
      </c>
      <c r="DF817" t="s">
        <v>1288</v>
      </c>
      <c r="DG817" t="s">
        <v>1256</v>
      </c>
      <c r="DH817" t="s">
        <v>1257</v>
      </c>
      <c r="DI817" t="s">
        <v>1110</v>
      </c>
      <c r="DJ817" t="s">
        <v>1111</v>
      </c>
      <c r="DK817">
        <v>7</v>
      </c>
      <c r="DL817" t="s">
        <v>764</v>
      </c>
      <c r="DM817" t="s">
        <v>765</v>
      </c>
      <c r="DN817">
        <v>10</v>
      </c>
      <c r="DO817" t="s">
        <v>766</v>
      </c>
      <c r="DP817" t="s">
        <v>767</v>
      </c>
      <c r="DQ817">
        <v>3</v>
      </c>
      <c r="DR817" t="s">
        <v>768</v>
      </c>
      <c r="DS817" t="s">
        <v>769</v>
      </c>
      <c r="DT817">
        <v>5</v>
      </c>
      <c r="DU817" t="s">
        <v>770</v>
      </c>
      <c r="DV817" t="s">
        <v>771</v>
      </c>
      <c r="DW817">
        <v>2</v>
      </c>
      <c r="DX817" t="s">
        <v>762</v>
      </c>
      <c r="DY817" t="s">
        <v>763</v>
      </c>
      <c r="DZ817">
        <v>8</v>
      </c>
      <c r="EA817" t="s">
        <v>776</v>
      </c>
      <c r="EB817" t="s">
        <v>777</v>
      </c>
      <c r="EC817">
        <v>9</v>
      </c>
      <c r="ED817" t="s">
        <v>2260</v>
      </c>
      <c r="EE817" t="s">
        <v>2261</v>
      </c>
      <c r="EF817">
        <v>6</v>
      </c>
      <c r="EG817" t="s">
        <v>772</v>
      </c>
      <c r="EH817" t="s">
        <v>773</v>
      </c>
      <c r="EI817">
        <v>4</v>
      </c>
      <c r="EJ817" t="s">
        <v>2538</v>
      </c>
      <c r="EK817" t="s">
        <v>2539</v>
      </c>
      <c r="EL817">
        <v>7</v>
      </c>
      <c r="EM817" t="s">
        <v>709</v>
      </c>
      <c r="EN817" t="s">
        <v>710</v>
      </c>
      <c r="EO817">
        <v>6</v>
      </c>
      <c r="EP817" t="s">
        <v>711</v>
      </c>
      <c r="EQ817" t="s">
        <v>712</v>
      </c>
      <c r="ER817">
        <v>10</v>
      </c>
      <c r="ES817" t="s">
        <v>713</v>
      </c>
      <c r="ET817" t="s">
        <v>714</v>
      </c>
      <c r="EU817">
        <v>5</v>
      </c>
      <c r="EV817" t="s">
        <v>939</v>
      </c>
      <c r="EW817" t="s">
        <v>940</v>
      </c>
      <c r="EX817">
        <v>9</v>
      </c>
      <c r="EY817" t="s">
        <v>717</v>
      </c>
      <c r="EZ817" t="s">
        <v>718</v>
      </c>
      <c r="FA817">
        <v>2</v>
      </c>
      <c r="FB817" t="s">
        <v>715</v>
      </c>
      <c r="FC817" t="s">
        <v>716</v>
      </c>
      <c r="FD817">
        <v>3</v>
      </c>
      <c r="FE817" t="s">
        <v>943</v>
      </c>
      <c r="FF817" t="s">
        <v>944</v>
      </c>
      <c r="FG817">
        <v>4</v>
      </c>
      <c r="FH817" t="s">
        <v>721</v>
      </c>
      <c r="FI817" t="s">
        <v>722</v>
      </c>
      <c r="FJ817">
        <v>8</v>
      </c>
      <c r="FL817" t="s">
        <v>61</v>
      </c>
    </row>
    <row r="818" spans="1:168">
      <c r="A818" s="1">
        <v>43614</v>
      </c>
      <c r="B818">
        <v>0</v>
      </c>
      <c r="C818" t="s">
        <v>0</v>
      </c>
      <c r="D818" t="s">
        <v>796</v>
      </c>
      <c r="E818" t="str">
        <f>VLOOKUP(D818,Sheet1!$B$2:$C$31,2,FALSE)</f>
        <v>DET</v>
      </c>
      <c r="F818" t="s">
        <v>2</v>
      </c>
      <c r="G818">
        <v>54</v>
      </c>
      <c r="H818" t="s">
        <v>561</v>
      </c>
      <c r="I818" t="s">
        <v>2</v>
      </c>
      <c r="J818">
        <v>56</v>
      </c>
      <c r="K818">
        <v>4</v>
      </c>
      <c r="L818">
        <v>2</v>
      </c>
      <c r="M818">
        <v>54</v>
      </c>
      <c r="N818" t="s">
        <v>4</v>
      </c>
      <c r="O818" s="3" t="s">
        <v>796</v>
      </c>
      <c r="P818">
        <f t="shared" si="12"/>
        <v>0</v>
      </c>
      <c r="Q818" s="3">
        <v>127</v>
      </c>
      <c r="R818" s="3">
        <v>1.5</v>
      </c>
      <c r="S818" s="3">
        <v>-151</v>
      </c>
      <c r="T818" s="3">
        <v>9.5</v>
      </c>
      <c r="U818" s="3">
        <v>-160</v>
      </c>
      <c r="V818" s="3">
        <v>-1.5</v>
      </c>
      <c r="W818" s="3">
        <v>130</v>
      </c>
      <c r="X818" t="s">
        <v>1544</v>
      </c>
      <c r="Y818">
        <v>10614</v>
      </c>
      <c r="Z818">
        <v>155</v>
      </c>
      <c r="AA818">
        <v>100012</v>
      </c>
      <c r="AB818">
        <v>100100000</v>
      </c>
      <c r="AC818">
        <v>32</v>
      </c>
      <c r="AD818">
        <v>6</v>
      </c>
      <c r="AE818">
        <v>1</v>
      </c>
      <c r="AF818">
        <v>0</v>
      </c>
      <c r="AG818">
        <v>2</v>
      </c>
      <c r="AH818">
        <v>4</v>
      </c>
      <c r="AI818">
        <v>1</v>
      </c>
      <c r="AJ818">
        <v>0</v>
      </c>
      <c r="AK818">
        <v>0</v>
      </c>
      <c r="AL818">
        <v>1</v>
      </c>
      <c r="AM818">
        <v>0</v>
      </c>
      <c r="AN818">
        <v>11</v>
      </c>
      <c r="AO818">
        <v>0</v>
      </c>
      <c r="AP818">
        <v>0</v>
      </c>
      <c r="AQ818">
        <v>0</v>
      </c>
      <c r="AR818">
        <v>0</v>
      </c>
      <c r="AS818">
        <v>3</v>
      </c>
      <c r="AT818">
        <v>3</v>
      </c>
      <c r="AU818">
        <v>2</v>
      </c>
      <c r="AV818">
        <v>2</v>
      </c>
      <c r="AW818">
        <v>0</v>
      </c>
      <c r="AX818">
        <v>0</v>
      </c>
      <c r="AY818">
        <v>27</v>
      </c>
      <c r="AZ818">
        <v>9</v>
      </c>
      <c r="BA818">
        <v>1</v>
      </c>
      <c r="BB818">
        <v>0</v>
      </c>
      <c r="BC818">
        <v>0</v>
      </c>
      <c r="BD818">
        <v>0</v>
      </c>
      <c r="BE818">
        <v>32</v>
      </c>
      <c r="BF818">
        <v>5</v>
      </c>
      <c r="BG818">
        <v>3</v>
      </c>
      <c r="BH818">
        <v>0</v>
      </c>
      <c r="BI818">
        <v>1</v>
      </c>
      <c r="BJ818">
        <v>2</v>
      </c>
      <c r="BK818">
        <v>0</v>
      </c>
      <c r="BL818">
        <v>0</v>
      </c>
      <c r="BM818">
        <v>2</v>
      </c>
      <c r="BN818">
        <v>2</v>
      </c>
      <c r="BO818">
        <v>0</v>
      </c>
      <c r="BP818">
        <v>10</v>
      </c>
      <c r="BQ818">
        <v>1</v>
      </c>
      <c r="BR818">
        <v>0</v>
      </c>
      <c r="BS818">
        <v>0</v>
      </c>
      <c r="BT818">
        <v>0</v>
      </c>
      <c r="BU818">
        <v>7</v>
      </c>
      <c r="BV818">
        <v>4</v>
      </c>
      <c r="BW818">
        <v>4</v>
      </c>
      <c r="BX818">
        <v>4</v>
      </c>
      <c r="BY818">
        <v>0</v>
      </c>
      <c r="BZ818">
        <v>0</v>
      </c>
      <c r="CA818">
        <v>27</v>
      </c>
      <c r="CB818">
        <v>5</v>
      </c>
      <c r="CC818">
        <v>0</v>
      </c>
      <c r="CD818">
        <v>0</v>
      </c>
      <c r="CE818">
        <v>0</v>
      </c>
      <c r="CF818">
        <v>0</v>
      </c>
      <c r="CG818" t="s">
        <v>511</v>
      </c>
      <c r="CH818" t="s">
        <v>512</v>
      </c>
      <c r="CI818" t="s">
        <v>507</v>
      </c>
      <c r="CJ818" t="s">
        <v>508</v>
      </c>
      <c r="CK818" t="s">
        <v>513</v>
      </c>
      <c r="CL818" t="s">
        <v>514</v>
      </c>
      <c r="CM818" t="s">
        <v>509</v>
      </c>
      <c r="CN818" t="s">
        <v>510</v>
      </c>
      <c r="CP818" t="s">
        <v>14</v>
      </c>
      <c r="CR818" t="s">
        <v>14</v>
      </c>
      <c r="CS818" t="s">
        <v>807</v>
      </c>
      <c r="CT818" t="s">
        <v>808</v>
      </c>
      <c r="CU818" t="s">
        <v>573</v>
      </c>
      <c r="CV818" t="s">
        <v>574</v>
      </c>
      <c r="CW818" t="s">
        <v>2597</v>
      </c>
      <c r="CX818" t="s">
        <v>2598</v>
      </c>
      <c r="CY818" t="s">
        <v>2158</v>
      </c>
      <c r="CZ818" t="s">
        <v>2159</v>
      </c>
      <c r="DA818" t="s">
        <v>815</v>
      </c>
      <c r="DB818" t="s">
        <v>816</v>
      </c>
      <c r="DC818" t="s">
        <v>1980</v>
      </c>
      <c r="DD818" t="s">
        <v>1981</v>
      </c>
      <c r="DE818" t="s">
        <v>2288</v>
      </c>
      <c r="DF818" t="s">
        <v>2289</v>
      </c>
      <c r="DG818" t="s">
        <v>1227</v>
      </c>
      <c r="DH818" t="s">
        <v>1228</v>
      </c>
      <c r="DI818" t="s">
        <v>831</v>
      </c>
      <c r="DJ818" t="s">
        <v>832</v>
      </c>
      <c r="DK818">
        <v>6</v>
      </c>
      <c r="DL818" t="s">
        <v>817</v>
      </c>
      <c r="DM818" t="s">
        <v>818</v>
      </c>
      <c r="DN818">
        <v>7</v>
      </c>
      <c r="DO818" t="s">
        <v>825</v>
      </c>
      <c r="DP818" t="s">
        <v>826</v>
      </c>
      <c r="DQ818">
        <v>10</v>
      </c>
      <c r="DR818" t="s">
        <v>827</v>
      </c>
      <c r="DS818" t="s">
        <v>828</v>
      </c>
      <c r="DT818">
        <v>3</v>
      </c>
      <c r="DU818" t="s">
        <v>1980</v>
      </c>
      <c r="DV818" t="s">
        <v>1981</v>
      </c>
      <c r="DW818">
        <v>9</v>
      </c>
      <c r="DX818" t="s">
        <v>1849</v>
      </c>
      <c r="DY818" t="s">
        <v>1850</v>
      </c>
      <c r="DZ818">
        <v>4</v>
      </c>
      <c r="EA818" t="s">
        <v>954</v>
      </c>
      <c r="EB818" t="s">
        <v>955</v>
      </c>
      <c r="EC818">
        <v>2</v>
      </c>
      <c r="ED818" t="s">
        <v>2395</v>
      </c>
      <c r="EE818" t="s">
        <v>2396</v>
      </c>
      <c r="EF818">
        <v>5</v>
      </c>
      <c r="EG818" t="s">
        <v>1769</v>
      </c>
      <c r="EH818" t="s">
        <v>1770</v>
      </c>
      <c r="EI818">
        <v>8</v>
      </c>
      <c r="EJ818" t="s">
        <v>1463</v>
      </c>
      <c r="EK818" t="s">
        <v>1464</v>
      </c>
      <c r="EL818">
        <v>5</v>
      </c>
      <c r="EM818" t="s">
        <v>587</v>
      </c>
      <c r="EN818" t="s">
        <v>588</v>
      </c>
      <c r="EO818">
        <v>4</v>
      </c>
      <c r="EP818" t="s">
        <v>589</v>
      </c>
      <c r="EQ818" t="s">
        <v>590</v>
      </c>
      <c r="ER818">
        <v>3</v>
      </c>
      <c r="ES818" t="s">
        <v>1058</v>
      </c>
      <c r="ET818" t="s">
        <v>1059</v>
      </c>
      <c r="EU818">
        <v>10</v>
      </c>
      <c r="EV818" t="s">
        <v>585</v>
      </c>
      <c r="EW818" t="s">
        <v>586</v>
      </c>
      <c r="EX818">
        <v>7</v>
      </c>
      <c r="EY818" t="s">
        <v>1204</v>
      </c>
      <c r="EZ818" t="s">
        <v>1205</v>
      </c>
      <c r="FA818">
        <v>8</v>
      </c>
      <c r="FB818" t="s">
        <v>2574</v>
      </c>
      <c r="FC818" t="s">
        <v>2575</v>
      </c>
      <c r="FD818">
        <v>9</v>
      </c>
      <c r="FE818" t="s">
        <v>2120</v>
      </c>
      <c r="FF818" t="s">
        <v>2121</v>
      </c>
      <c r="FG818">
        <v>2</v>
      </c>
      <c r="FH818" t="s">
        <v>599</v>
      </c>
      <c r="FI818" t="s">
        <v>600</v>
      </c>
      <c r="FJ818">
        <v>6</v>
      </c>
      <c r="FL818" t="s">
        <v>61</v>
      </c>
    </row>
    <row r="819" spans="1:168">
      <c r="A819" s="1">
        <v>43614</v>
      </c>
      <c r="B819">
        <v>0</v>
      </c>
      <c r="C819" t="s">
        <v>0</v>
      </c>
      <c r="D819" t="s">
        <v>446</v>
      </c>
      <c r="E819" t="str">
        <f>VLOOKUP(D819,Sheet1!$B$2:$C$31,2,FALSE)</f>
        <v>KAN</v>
      </c>
      <c r="F819" t="s">
        <v>2</v>
      </c>
      <c r="G819">
        <v>55</v>
      </c>
      <c r="H819" t="s">
        <v>445</v>
      </c>
      <c r="I819" t="s">
        <v>2</v>
      </c>
      <c r="J819">
        <v>55</v>
      </c>
      <c r="K819">
        <v>7</v>
      </c>
      <c r="L819">
        <v>8</v>
      </c>
      <c r="M819">
        <v>51</v>
      </c>
      <c r="N819" t="s">
        <v>4</v>
      </c>
      <c r="O819" s="3" t="s">
        <v>3910</v>
      </c>
      <c r="P819">
        <f t="shared" si="12"/>
        <v>0</v>
      </c>
      <c r="Q819" s="3">
        <v>110</v>
      </c>
      <c r="R819" s="3">
        <v>1.5</v>
      </c>
      <c r="S819" s="3">
        <v>-200</v>
      </c>
      <c r="T819" s="3">
        <v>9.5</v>
      </c>
      <c r="U819" s="3">
        <v>109</v>
      </c>
      <c r="V819" s="3">
        <v>1.5</v>
      </c>
      <c r="W819" s="3">
        <v>-148</v>
      </c>
      <c r="X819" t="s">
        <v>1586</v>
      </c>
      <c r="Y819">
        <v>16167</v>
      </c>
      <c r="Z819">
        <v>183</v>
      </c>
      <c r="AA819">
        <v>10004020</v>
      </c>
      <c r="AB819" t="s">
        <v>2599</v>
      </c>
      <c r="AC819">
        <v>39</v>
      </c>
      <c r="AD819">
        <v>15</v>
      </c>
      <c r="AE819">
        <v>2</v>
      </c>
      <c r="AF819">
        <v>1</v>
      </c>
      <c r="AG819">
        <v>1</v>
      </c>
      <c r="AH819">
        <v>7</v>
      </c>
      <c r="AI819">
        <v>0</v>
      </c>
      <c r="AJ819">
        <v>0</v>
      </c>
      <c r="AK819">
        <v>0</v>
      </c>
      <c r="AL819">
        <v>3</v>
      </c>
      <c r="AM819">
        <v>0</v>
      </c>
      <c r="AN819">
        <v>4</v>
      </c>
      <c r="AO819">
        <v>2</v>
      </c>
      <c r="AP819">
        <v>0</v>
      </c>
      <c r="AQ819">
        <v>2</v>
      </c>
      <c r="AR819">
        <v>0</v>
      </c>
      <c r="AS819">
        <v>8</v>
      </c>
      <c r="AT819">
        <v>4</v>
      </c>
      <c r="AU819">
        <v>8</v>
      </c>
      <c r="AV819">
        <v>8</v>
      </c>
      <c r="AW819">
        <v>1</v>
      </c>
      <c r="AX819">
        <v>0</v>
      </c>
      <c r="AY819">
        <v>24</v>
      </c>
      <c r="AZ819">
        <v>7</v>
      </c>
      <c r="BA819">
        <v>0</v>
      </c>
      <c r="BB819">
        <v>0</v>
      </c>
      <c r="BC819">
        <v>1</v>
      </c>
      <c r="BD819">
        <v>0</v>
      </c>
      <c r="BE819">
        <v>33</v>
      </c>
      <c r="BF819">
        <v>10</v>
      </c>
      <c r="BG819">
        <v>2</v>
      </c>
      <c r="BH819">
        <v>0</v>
      </c>
      <c r="BI819">
        <v>2</v>
      </c>
      <c r="BJ819">
        <v>8</v>
      </c>
      <c r="BK819">
        <v>0</v>
      </c>
      <c r="BL819">
        <v>0</v>
      </c>
      <c r="BM819">
        <v>1</v>
      </c>
      <c r="BN819">
        <v>1</v>
      </c>
      <c r="BO819">
        <v>0</v>
      </c>
      <c r="BP819">
        <v>10</v>
      </c>
      <c r="BQ819">
        <v>0</v>
      </c>
      <c r="BR819">
        <v>0</v>
      </c>
      <c r="BS819">
        <v>1</v>
      </c>
      <c r="BT819">
        <v>0</v>
      </c>
      <c r="BU819">
        <v>3</v>
      </c>
      <c r="BV819">
        <v>5</v>
      </c>
      <c r="BW819">
        <v>7</v>
      </c>
      <c r="BX819">
        <v>7</v>
      </c>
      <c r="BY819">
        <v>1</v>
      </c>
      <c r="BZ819">
        <v>0</v>
      </c>
      <c r="CA819">
        <v>27</v>
      </c>
      <c r="CB819">
        <v>13</v>
      </c>
      <c r="CC819">
        <v>0</v>
      </c>
      <c r="CD819">
        <v>0</v>
      </c>
      <c r="CE819">
        <v>2</v>
      </c>
      <c r="CF819">
        <v>0</v>
      </c>
      <c r="CG819" t="s">
        <v>1787</v>
      </c>
      <c r="CH819" t="s">
        <v>1788</v>
      </c>
      <c r="CI819" t="s">
        <v>1360</v>
      </c>
      <c r="CJ819" t="s">
        <v>1361</v>
      </c>
      <c r="CK819" t="s">
        <v>395</v>
      </c>
      <c r="CL819" t="s">
        <v>396</v>
      </c>
      <c r="CM819" t="s">
        <v>401</v>
      </c>
      <c r="CN819" t="s">
        <v>402</v>
      </c>
      <c r="CP819" t="s">
        <v>14</v>
      </c>
      <c r="CR819" t="s">
        <v>14</v>
      </c>
      <c r="CS819" t="s">
        <v>459</v>
      </c>
      <c r="CT819" t="s">
        <v>460</v>
      </c>
      <c r="CU819" t="s">
        <v>457</v>
      </c>
      <c r="CV819" t="s">
        <v>458</v>
      </c>
      <c r="CW819" t="s">
        <v>2160</v>
      </c>
      <c r="CX819" t="s">
        <v>2161</v>
      </c>
      <c r="CY819" t="s">
        <v>1028</v>
      </c>
      <c r="CZ819" t="s">
        <v>1029</v>
      </c>
      <c r="DA819" t="s">
        <v>1212</v>
      </c>
      <c r="DB819" t="s">
        <v>1213</v>
      </c>
      <c r="DC819" t="s">
        <v>481</v>
      </c>
      <c r="DD819" t="s">
        <v>482</v>
      </c>
      <c r="DE819" t="s">
        <v>1773</v>
      </c>
      <c r="DF819" t="s">
        <v>1774</v>
      </c>
      <c r="DG819" t="s">
        <v>1026</v>
      </c>
      <c r="DH819" t="s">
        <v>1027</v>
      </c>
      <c r="DI819" t="s">
        <v>2358</v>
      </c>
      <c r="DJ819" t="s">
        <v>2359</v>
      </c>
      <c r="DK819">
        <v>4</v>
      </c>
      <c r="DL819" t="s">
        <v>487</v>
      </c>
      <c r="DM819" t="s">
        <v>488</v>
      </c>
      <c r="DN819">
        <v>9</v>
      </c>
      <c r="DO819" t="s">
        <v>489</v>
      </c>
      <c r="DP819" t="s">
        <v>490</v>
      </c>
      <c r="DQ819">
        <v>6</v>
      </c>
      <c r="DR819" t="s">
        <v>467</v>
      </c>
      <c r="DS819" t="s">
        <v>468</v>
      </c>
      <c r="DT819">
        <v>7</v>
      </c>
      <c r="DU819" t="s">
        <v>497</v>
      </c>
      <c r="DV819" t="s">
        <v>498</v>
      </c>
      <c r="DW819">
        <v>5</v>
      </c>
      <c r="DX819" t="s">
        <v>491</v>
      </c>
      <c r="DY819" t="s">
        <v>492</v>
      </c>
      <c r="DZ819">
        <v>10</v>
      </c>
      <c r="EA819" t="s">
        <v>1032</v>
      </c>
      <c r="EB819" t="s">
        <v>1033</v>
      </c>
      <c r="EC819">
        <v>3</v>
      </c>
      <c r="ED819" t="s">
        <v>499</v>
      </c>
      <c r="EE819" t="s">
        <v>500</v>
      </c>
      <c r="EF819">
        <v>2</v>
      </c>
      <c r="EG819" t="s">
        <v>501</v>
      </c>
      <c r="EH819" t="s">
        <v>502</v>
      </c>
      <c r="EI819">
        <v>8</v>
      </c>
      <c r="EJ819" t="s">
        <v>469</v>
      </c>
      <c r="EK819" t="s">
        <v>470</v>
      </c>
      <c r="EL819">
        <v>8</v>
      </c>
      <c r="EM819" t="s">
        <v>471</v>
      </c>
      <c r="EN819" t="s">
        <v>472</v>
      </c>
      <c r="EO819">
        <v>5</v>
      </c>
      <c r="EP819" t="s">
        <v>473</v>
      </c>
      <c r="EQ819" t="s">
        <v>474</v>
      </c>
      <c r="ER819">
        <v>3</v>
      </c>
      <c r="ES819" t="s">
        <v>475</v>
      </c>
      <c r="ET819" t="s">
        <v>476</v>
      </c>
      <c r="EU819">
        <v>10</v>
      </c>
      <c r="EV819" t="s">
        <v>483</v>
      </c>
      <c r="EW819" t="s">
        <v>484</v>
      </c>
      <c r="EX819">
        <v>2</v>
      </c>
      <c r="EY819" t="s">
        <v>477</v>
      </c>
      <c r="EZ819" t="s">
        <v>478</v>
      </c>
      <c r="FA819">
        <v>7</v>
      </c>
      <c r="FB819" t="s">
        <v>481</v>
      </c>
      <c r="FC819" t="s">
        <v>482</v>
      </c>
      <c r="FD819">
        <v>6</v>
      </c>
      <c r="FE819" t="s">
        <v>485</v>
      </c>
      <c r="FF819" t="s">
        <v>486</v>
      </c>
      <c r="FG819">
        <v>4</v>
      </c>
      <c r="FH819" t="s">
        <v>2242</v>
      </c>
      <c r="FI819" t="s">
        <v>2243</v>
      </c>
      <c r="FJ819">
        <v>9</v>
      </c>
      <c r="FL819" t="s">
        <v>61</v>
      </c>
    </row>
    <row r="820" spans="1:168">
      <c r="A820" s="1">
        <v>43614</v>
      </c>
      <c r="B820">
        <v>0</v>
      </c>
      <c r="C820" t="s">
        <v>0</v>
      </c>
      <c r="D820" t="s">
        <v>617</v>
      </c>
      <c r="E820" t="str">
        <f>VLOOKUP(D820,Sheet1!$B$2:$C$31,2,FALSE)</f>
        <v>LAA</v>
      </c>
      <c r="F820" t="s">
        <v>2</v>
      </c>
      <c r="G820">
        <v>55</v>
      </c>
      <c r="H820" t="s">
        <v>3</v>
      </c>
      <c r="I820" t="s">
        <v>2</v>
      </c>
      <c r="J820">
        <v>57</v>
      </c>
      <c r="K820">
        <v>12</v>
      </c>
      <c r="L820">
        <v>7</v>
      </c>
      <c r="M820">
        <v>66</v>
      </c>
      <c r="N820" t="s">
        <v>78</v>
      </c>
      <c r="O820" s="3" t="s">
        <v>3906</v>
      </c>
      <c r="P820">
        <f t="shared" si="12"/>
        <v>0</v>
      </c>
      <c r="Q820" s="3">
        <v>-102</v>
      </c>
      <c r="R820" s="3">
        <v>1.5</v>
      </c>
      <c r="S820" s="3">
        <v>-170</v>
      </c>
      <c r="T820" s="3">
        <v>9.5</v>
      </c>
      <c r="U820" s="3">
        <v>-130</v>
      </c>
      <c r="V820" s="3">
        <v>-1.5</v>
      </c>
      <c r="W820" s="3">
        <v>170</v>
      </c>
      <c r="X820" t="s">
        <v>5</v>
      </c>
      <c r="Y820">
        <v>21185</v>
      </c>
      <c r="Z820">
        <v>276</v>
      </c>
      <c r="AA820">
        <v>20001020205</v>
      </c>
      <c r="AB820">
        <v>100022200</v>
      </c>
      <c r="AC820">
        <v>48</v>
      </c>
      <c r="AD820">
        <v>16</v>
      </c>
      <c r="AE820">
        <v>1</v>
      </c>
      <c r="AF820">
        <v>0</v>
      </c>
      <c r="AG820">
        <v>1</v>
      </c>
      <c r="AH820">
        <v>10</v>
      </c>
      <c r="AI820">
        <v>1</v>
      </c>
      <c r="AJ820">
        <v>0</v>
      </c>
      <c r="AK820">
        <v>2</v>
      </c>
      <c r="AL820">
        <v>9</v>
      </c>
      <c r="AM820">
        <v>1</v>
      </c>
      <c r="AN820">
        <v>11</v>
      </c>
      <c r="AO820">
        <v>0</v>
      </c>
      <c r="AP820">
        <v>1</v>
      </c>
      <c r="AQ820">
        <v>1</v>
      </c>
      <c r="AR820">
        <v>0</v>
      </c>
      <c r="AS820">
        <v>15</v>
      </c>
      <c r="AT820">
        <v>6</v>
      </c>
      <c r="AU820">
        <v>7</v>
      </c>
      <c r="AV820">
        <v>7</v>
      </c>
      <c r="AW820">
        <v>0</v>
      </c>
      <c r="AX820">
        <v>0</v>
      </c>
      <c r="AY820">
        <v>33</v>
      </c>
      <c r="AZ820">
        <v>10</v>
      </c>
      <c r="BA820">
        <v>0</v>
      </c>
      <c r="BB820">
        <v>0</v>
      </c>
      <c r="BC820">
        <v>0</v>
      </c>
      <c r="BD820">
        <v>0</v>
      </c>
      <c r="BE820">
        <v>44</v>
      </c>
      <c r="BF820">
        <v>12</v>
      </c>
      <c r="BG820">
        <v>3</v>
      </c>
      <c r="BH820">
        <v>0</v>
      </c>
      <c r="BI820">
        <v>3</v>
      </c>
      <c r="BJ820">
        <v>7</v>
      </c>
      <c r="BK820">
        <v>0</v>
      </c>
      <c r="BL820">
        <v>1</v>
      </c>
      <c r="BM820">
        <v>1</v>
      </c>
      <c r="BN820">
        <v>1</v>
      </c>
      <c r="BO820">
        <v>0</v>
      </c>
      <c r="BP820">
        <v>8</v>
      </c>
      <c r="BQ820">
        <v>0</v>
      </c>
      <c r="BR820">
        <v>0</v>
      </c>
      <c r="BS820">
        <v>0</v>
      </c>
      <c r="BT820">
        <v>0</v>
      </c>
      <c r="BU820">
        <v>7</v>
      </c>
      <c r="BV820">
        <v>8</v>
      </c>
      <c r="BW820">
        <v>11</v>
      </c>
      <c r="BX820">
        <v>11</v>
      </c>
      <c r="BY820">
        <v>1</v>
      </c>
      <c r="BZ820">
        <v>0</v>
      </c>
      <c r="CA820">
        <v>33</v>
      </c>
      <c r="CB820">
        <v>10</v>
      </c>
      <c r="CC820">
        <v>2</v>
      </c>
      <c r="CD820">
        <v>1</v>
      </c>
      <c r="CE820">
        <v>1</v>
      </c>
      <c r="CF820">
        <v>0</v>
      </c>
      <c r="CG820" t="s">
        <v>750</v>
      </c>
      <c r="CH820" t="s">
        <v>751</v>
      </c>
      <c r="CI820" t="s">
        <v>2496</v>
      </c>
      <c r="CJ820" t="s">
        <v>2497</v>
      </c>
      <c r="CK820" t="s">
        <v>746</v>
      </c>
      <c r="CL820" t="s">
        <v>747</v>
      </c>
      <c r="CM820" t="s">
        <v>748</v>
      </c>
      <c r="CN820" t="s">
        <v>749</v>
      </c>
      <c r="CP820" t="s">
        <v>14</v>
      </c>
      <c r="CR820" t="s">
        <v>14</v>
      </c>
      <c r="CS820" t="s">
        <v>625</v>
      </c>
      <c r="CT820" t="s">
        <v>626</v>
      </c>
      <c r="CU820" t="s">
        <v>17</v>
      </c>
      <c r="CV820" t="s">
        <v>18</v>
      </c>
      <c r="CW820" t="s">
        <v>2064</v>
      </c>
      <c r="CX820" t="s">
        <v>2065</v>
      </c>
      <c r="CY820" t="s">
        <v>1800</v>
      </c>
      <c r="CZ820" t="s">
        <v>1801</v>
      </c>
      <c r="DB820" t="s">
        <v>14</v>
      </c>
      <c r="DD820" t="s">
        <v>14</v>
      </c>
      <c r="DE820" t="s">
        <v>2139</v>
      </c>
      <c r="DF820" t="s">
        <v>2140</v>
      </c>
      <c r="DG820" t="s">
        <v>2275</v>
      </c>
      <c r="DH820" t="s">
        <v>2276</v>
      </c>
      <c r="DI820" t="s">
        <v>1073</v>
      </c>
      <c r="DJ820" t="s">
        <v>1074</v>
      </c>
      <c r="DK820">
        <v>6</v>
      </c>
      <c r="DL820" t="s">
        <v>641</v>
      </c>
      <c r="DM820" t="s">
        <v>642</v>
      </c>
      <c r="DN820">
        <v>5</v>
      </c>
      <c r="DO820" t="s">
        <v>2252</v>
      </c>
      <c r="DP820" t="s">
        <v>2253</v>
      </c>
      <c r="DQ820">
        <v>10</v>
      </c>
      <c r="DR820" t="s">
        <v>643</v>
      </c>
      <c r="DS820" t="s">
        <v>644</v>
      </c>
      <c r="DT820">
        <v>2</v>
      </c>
      <c r="DU820" t="s">
        <v>629</v>
      </c>
      <c r="DV820" t="s">
        <v>630</v>
      </c>
      <c r="DW820">
        <v>9</v>
      </c>
      <c r="DX820" t="s">
        <v>2601</v>
      </c>
      <c r="DY820" t="s">
        <v>2602</v>
      </c>
      <c r="DZ820">
        <v>7</v>
      </c>
      <c r="EA820" t="s">
        <v>920</v>
      </c>
      <c r="EB820" t="s">
        <v>921</v>
      </c>
      <c r="EC820">
        <v>8</v>
      </c>
      <c r="ED820" t="s">
        <v>2066</v>
      </c>
      <c r="EE820" t="s">
        <v>2067</v>
      </c>
      <c r="EF820">
        <v>4</v>
      </c>
      <c r="EG820" t="s">
        <v>2380</v>
      </c>
      <c r="EH820" t="s">
        <v>2381</v>
      </c>
      <c r="EI820">
        <v>3</v>
      </c>
      <c r="EJ820" t="s">
        <v>57</v>
      </c>
      <c r="EK820" t="s">
        <v>58</v>
      </c>
      <c r="EL820">
        <v>6</v>
      </c>
      <c r="EM820" t="s">
        <v>647</v>
      </c>
      <c r="EN820" t="s">
        <v>648</v>
      </c>
      <c r="EO820">
        <v>7</v>
      </c>
      <c r="EP820" t="s">
        <v>45</v>
      </c>
      <c r="EQ820" t="s">
        <v>46</v>
      </c>
      <c r="ER820">
        <v>5</v>
      </c>
      <c r="ES820" t="s">
        <v>53</v>
      </c>
      <c r="ET820" t="s">
        <v>54</v>
      </c>
      <c r="EU820">
        <v>3</v>
      </c>
      <c r="EV820" t="s">
        <v>47</v>
      </c>
      <c r="EW820" t="s">
        <v>48</v>
      </c>
      <c r="EX820">
        <v>9</v>
      </c>
      <c r="EY820" t="s">
        <v>1075</v>
      </c>
      <c r="EZ820" t="s">
        <v>1076</v>
      </c>
      <c r="FA820">
        <v>10</v>
      </c>
      <c r="FB820" t="s">
        <v>55</v>
      </c>
      <c r="FC820" t="s">
        <v>56</v>
      </c>
      <c r="FD820">
        <v>4</v>
      </c>
      <c r="FE820" t="s">
        <v>43</v>
      </c>
      <c r="FF820" t="s">
        <v>44</v>
      </c>
      <c r="FG820">
        <v>8</v>
      </c>
      <c r="FH820" t="s">
        <v>59</v>
      </c>
      <c r="FI820" t="s">
        <v>60</v>
      </c>
      <c r="FJ820">
        <v>2</v>
      </c>
      <c r="FL820" t="s">
        <v>61</v>
      </c>
    </row>
    <row r="821" spans="1:168">
      <c r="A821" s="1">
        <v>43614</v>
      </c>
      <c r="B821">
        <v>0</v>
      </c>
      <c r="C821" t="s">
        <v>0</v>
      </c>
      <c r="D821" t="s">
        <v>392</v>
      </c>
      <c r="E821" t="str">
        <f>VLOOKUP(D821,Sheet1!$B$2:$C$31,2,FALSE)</f>
        <v>NYM</v>
      </c>
      <c r="F821" t="s">
        <v>76</v>
      </c>
      <c r="G821">
        <v>55</v>
      </c>
      <c r="H821" t="s">
        <v>136</v>
      </c>
      <c r="I821" t="s">
        <v>76</v>
      </c>
      <c r="J821">
        <v>56</v>
      </c>
      <c r="K821">
        <v>8</v>
      </c>
      <c r="L821">
        <v>9</v>
      </c>
      <c r="M821">
        <v>52</v>
      </c>
      <c r="N821" t="s">
        <v>4</v>
      </c>
      <c r="O821" s="3" t="s">
        <v>3907</v>
      </c>
      <c r="P821">
        <f t="shared" si="12"/>
        <v>0</v>
      </c>
      <c r="Q821" s="3">
        <v>144</v>
      </c>
      <c r="R821" s="3">
        <v>1.5</v>
      </c>
      <c r="S821" s="3">
        <v>-136</v>
      </c>
      <c r="T821" s="3">
        <v>7.5</v>
      </c>
      <c r="U821" s="3">
        <v>-131</v>
      </c>
      <c r="V821" s="3">
        <v>1.5</v>
      </c>
      <c r="W821" s="3">
        <v>-165</v>
      </c>
      <c r="X821" t="s">
        <v>137</v>
      </c>
      <c r="Y821">
        <v>40559</v>
      </c>
      <c r="Z821">
        <v>211</v>
      </c>
      <c r="AA821">
        <v>210021200</v>
      </c>
      <c r="AB821">
        <v>21000114</v>
      </c>
      <c r="AC821">
        <v>38</v>
      </c>
      <c r="AD821">
        <v>13</v>
      </c>
      <c r="AE821">
        <v>4</v>
      </c>
      <c r="AF821">
        <v>0</v>
      </c>
      <c r="AG821">
        <v>4</v>
      </c>
      <c r="AH821">
        <v>8</v>
      </c>
      <c r="AI821">
        <v>1</v>
      </c>
      <c r="AJ821">
        <v>0</v>
      </c>
      <c r="AK821">
        <v>0</v>
      </c>
      <c r="AL821">
        <v>3</v>
      </c>
      <c r="AM821">
        <v>0</v>
      </c>
      <c r="AN821">
        <v>8</v>
      </c>
      <c r="AO821">
        <v>0</v>
      </c>
      <c r="AP821">
        <v>1</v>
      </c>
      <c r="AQ821">
        <v>0</v>
      </c>
      <c r="AR821">
        <v>0</v>
      </c>
      <c r="AS821">
        <v>7</v>
      </c>
      <c r="AT821">
        <v>4</v>
      </c>
      <c r="AU821">
        <v>9</v>
      </c>
      <c r="AV821">
        <v>9</v>
      </c>
      <c r="AW821">
        <v>0</v>
      </c>
      <c r="AX821">
        <v>0</v>
      </c>
      <c r="AY821">
        <v>25</v>
      </c>
      <c r="AZ821">
        <v>7</v>
      </c>
      <c r="BA821">
        <v>0</v>
      </c>
      <c r="BB821">
        <v>0</v>
      </c>
      <c r="BC821">
        <v>0</v>
      </c>
      <c r="BD821">
        <v>0</v>
      </c>
      <c r="BE821">
        <v>38</v>
      </c>
      <c r="BF821">
        <v>15</v>
      </c>
      <c r="BG821">
        <v>8</v>
      </c>
      <c r="BH821">
        <v>0</v>
      </c>
      <c r="BI821">
        <v>3</v>
      </c>
      <c r="BJ821">
        <v>9</v>
      </c>
      <c r="BK821">
        <v>0</v>
      </c>
      <c r="BL821">
        <v>1</v>
      </c>
      <c r="BM821">
        <v>0</v>
      </c>
      <c r="BN821">
        <v>4</v>
      </c>
      <c r="BO821">
        <v>1</v>
      </c>
      <c r="BP821">
        <v>5</v>
      </c>
      <c r="BQ821">
        <v>1</v>
      </c>
      <c r="BR821">
        <v>0</v>
      </c>
      <c r="BS821">
        <v>0</v>
      </c>
      <c r="BT821">
        <v>0</v>
      </c>
      <c r="BU821">
        <v>9</v>
      </c>
      <c r="BV821">
        <v>5</v>
      </c>
      <c r="BW821">
        <v>8</v>
      </c>
      <c r="BX821">
        <v>8</v>
      </c>
      <c r="BY821">
        <v>0</v>
      </c>
      <c r="BZ821">
        <v>0</v>
      </c>
      <c r="CA821">
        <v>27</v>
      </c>
      <c r="CB821">
        <v>11</v>
      </c>
      <c r="CC821">
        <v>1</v>
      </c>
      <c r="CD821">
        <v>0</v>
      </c>
      <c r="CE821">
        <v>1</v>
      </c>
      <c r="CF821">
        <v>0</v>
      </c>
      <c r="CG821" t="s">
        <v>1382</v>
      </c>
      <c r="CH821" t="s">
        <v>1383</v>
      </c>
      <c r="CI821" t="s">
        <v>1380</v>
      </c>
      <c r="CJ821" t="s">
        <v>1381</v>
      </c>
      <c r="CK821" t="s">
        <v>1384</v>
      </c>
      <c r="CL821" t="s">
        <v>1385</v>
      </c>
      <c r="CM821" t="s">
        <v>1378</v>
      </c>
      <c r="CN821" t="s">
        <v>1379</v>
      </c>
      <c r="CP821" t="s">
        <v>14</v>
      </c>
      <c r="CR821" t="s">
        <v>14</v>
      </c>
      <c r="CS821" t="s">
        <v>403</v>
      </c>
      <c r="CT821" t="s">
        <v>404</v>
      </c>
      <c r="CU821" t="s">
        <v>147</v>
      </c>
      <c r="CV821" t="s">
        <v>148</v>
      </c>
      <c r="CW821" t="s">
        <v>1479</v>
      </c>
      <c r="CX821" t="s">
        <v>1480</v>
      </c>
      <c r="CY821" t="s">
        <v>411</v>
      </c>
      <c r="CZ821" t="s">
        <v>412</v>
      </c>
      <c r="DB821" t="s">
        <v>14</v>
      </c>
      <c r="DC821" t="s">
        <v>1151</v>
      </c>
      <c r="DD821" t="s">
        <v>1152</v>
      </c>
      <c r="DE821" t="s">
        <v>1017</v>
      </c>
      <c r="DF821" t="s">
        <v>1018</v>
      </c>
      <c r="DG821" t="s">
        <v>1147</v>
      </c>
      <c r="DH821" t="s">
        <v>1148</v>
      </c>
      <c r="DI821" t="s">
        <v>425</v>
      </c>
      <c r="DJ821" t="s">
        <v>426</v>
      </c>
      <c r="DK821">
        <v>6</v>
      </c>
      <c r="DL821" t="s">
        <v>1421</v>
      </c>
      <c r="DM821" t="s">
        <v>1422</v>
      </c>
      <c r="DN821">
        <v>7</v>
      </c>
      <c r="DO821" t="s">
        <v>417</v>
      </c>
      <c r="DP821" t="s">
        <v>418</v>
      </c>
      <c r="DQ821">
        <v>3</v>
      </c>
      <c r="DR821" t="s">
        <v>419</v>
      </c>
      <c r="DS821" t="s">
        <v>420</v>
      </c>
      <c r="DT821">
        <v>9</v>
      </c>
      <c r="DU821" t="s">
        <v>421</v>
      </c>
      <c r="DV821" t="s">
        <v>422</v>
      </c>
      <c r="DW821">
        <v>2</v>
      </c>
      <c r="DX821" t="s">
        <v>1993</v>
      </c>
      <c r="DY821" t="s">
        <v>1994</v>
      </c>
      <c r="DZ821">
        <v>5</v>
      </c>
      <c r="EA821" t="s">
        <v>2402</v>
      </c>
      <c r="EB821" t="s">
        <v>2403</v>
      </c>
      <c r="EC821">
        <v>8</v>
      </c>
      <c r="ED821" t="s">
        <v>2222</v>
      </c>
      <c r="EE821" t="s">
        <v>2223</v>
      </c>
      <c r="EF821">
        <v>4</v>
      </c>
      <c r="EG821" t="s">
        <v>1017</v>
      </c>
      <c r="EH821" t="s">
        <v>1018</v>
      </c>
      <c r="EI821">
        <v>1</v>
      </c>
      <c r="EJ821" t="s">
        <v>171</v>
      </c>
      <c r="EK821" t="s">
        <v>172</v>
      </c>
      <c r="EL821">
        <v>7</v>
      </c>
      <c r="EM821" t="s">
        <v>153</v>
      </c>
      <c r="EN821" t="s">
        <v>154</v>
      </c>
      <c r="EO821">
        <v>4</v>
      </c>
      <c r="EP821" t="s">
        <v>175</v>
      </c>
      <c r="EQ821" t="s">
        <v>176</v>
      </c>
      <c r="ER821">
        <v>5</v>
      </c>
      <c r="ES821" t="s">
        <v>179</v>
      </c>
      <c r="ET821" t="s">
        <v>180</v>
      </c>
      <c r="EU821">
        <v>9</v>
      </c>
      <c r="EV821" t="s">
        <v>173</v>
      </c>
      <c r="EW821" t="s">
        <v>174</v>
      </c>
      <c r="EX821">
        <v>6</v>
      </c>
      <c r="EY821" t="s">
        <v>2414</v>
      </c>
      <c r="EZ821" t="s">
        <v>2415</v>
      </c>
      <c r="FA821">
        <v>3</v>
      </c>
      <c r="FB821" t="s">
        <v>1151</v>
      </c>
      <c r="FC821" t="s">
        <v>1152</v>
      </c>
      <c r="FD821">
        <v>8</v>
      </c>
      <c r="FE821" t="s">
        <v>2572</v>
      </c>
      <c r="FF821" t="s">
        <v>1002</v>
      </c>
      <c r="FG821">
        <v>2</v>
      </c>
      <c r="FH821" t="s">
        <v>1147</v>
      </c>
      <c r="FI821" t="s">
        <v>1148</v>
      </c>
      <c r="FJ821">
        <v>1</v>
      </c>
      <c r="FL821" t="s">
        <v>61</v>
      </c>
    </row>
    <row r="822" spans="1:168">
      <c r="A822" s="1">
        <v>43614</v>
      </c>
      <c r="B822">
        <v>0</v>
      </c>
      <c r="C822" t="s">
        <v>0</v>
      </c>
      <c r="D822" t="s">
        <v>75</v>
      </c>
      <c r="E822" t="str">
        <f>VLOOKUP(D822,Sheet1!$B$2:$C$31,2,FALSE)</f>
        <v>PIT</v>
      </c>
      <c r="F822" t="s">
        <v>76</v>
      </c>
      <c r="G822">
        <v>54</v>
      </c>
      <c r="H822" t="s">
        <v>77</v>
      </c>
      <c r="I822" t="s">
        <v>76</v>
      </c>
      <c r="J822">
        <v>56</v>
      </c>
      <c r="K822">
        <v>7</v>
      </c>
      <c r="L822">
        <v>2</v>
      </c>
      <c r="M822">
        <v>54</v>
      </c>
      <c r="N822" t="s">
        <v>78</v>
      </c>
      <c r="O822" s="3" t="s">
        <v>75</v>
      </c>
      <c r="P822">
        <f t="shared" si="12"/>
        <v>0</v>
      </c>
      <c r="Q822" s="3">
        <v>140</v>
      </c>
      <c r="R822" s="3">
        <v>1.5</v>
      </c>
      <c r="S822" s="3">
        <v>-150</v>
      </c>
      <c r="T822" s="3">
        <v>10</v>
      </c>
      <c r="U822" s="3">
        <v>-165</v>
      </c>
      <c r="V822" s="3">
        <v>-1.5</v>
      </c>
      <c r="W822" s="3">
        <v>116</v>
      </c>
      <c r="X822" t="s">
        <v>79</v>
      </c>
      <c r="Y822">
        <v>15252</v>
      </c>
      <c r="Z822">
        <v>189</v>
      </c>
      <c r="AA822">
        <v>3400</v>
      </c>
      <c r="AB822">
        <v>11</v>
      </c>
      <c r="AC822">
        <v>39</v>
      </c>
      <c r="AD822">
        <v>15</v>
      </c>
      <c r="AE822">
        <v>1</v>
      </c>
      <c r="AF822">
        <v>0</v>
      </c>
      <c r="AG822">
        <v>2</v>
      </c>
      <c r="AH822">
        <v>7</v>
      </c>
      <c r="AI822">
        <v>2</v>
      </c>
      <c r="AJ822">
        <v>0</v>
      </c>
      <c r="AK822">
        <v>0</v>
      </c>
      <c r="AL822">
        <v>1</v>
      </c>
      <c r="AM822">
        <v>0</v>
      </c>
      <c r="AN822">
        <v>7</v>
      </c>
      <c r="AO822">
        <v>0</v>
      </c>
      <c r="AP822">
        <v>0</v>
      </c>
      <c r="AQ822">
        <v>1</v>
      </c>
      <c r="AR822">
        <v>0</v>
      </c>
      <c r="AS822">
        <v>8</v>
      </c>
      <c r="AT822">
        <v>4</v>
      </c>
      <c r="AU822">
        <v>2</v>
      </c>
      <c r="AV822">
        <v>2</v>
      </c>
      <c r="AW822">
        <v>0</v>
      </c>
      <c r="AX822">
        <v>0</v>
      </c>
      <c r="AY822">
        <v>27</v>
      </c>
      <c r="AZ822">
        <v>10</v>
      </c>
      <c r="BA822">
        <v>0</v>
      </c>
      <c r="BB822">
        <v>0</v>
      </c>
      <c r="BC822">
        <v>0</v>
      </c>
      <c r="BD822">
        <v>0</v>
      </c>
      <c r="BE822">
        <v>33</v>
      </c>
      <c r="BF822">
        <v>7</v>
      </c>
      <c r="BG822">
        <v>0</v>
      </c>
      <c r="BH822">
        <v>0</v>
      </c>
      <c r="BI822">
        <v>1</v>
      </c>
      <c r="BJ822">
        <v>2</v>
      </c>
      <c r="BK822">
        <v>1</v>
      </c>
      <c r="BL822">
        <v>0</v>
      </c>
      <c r="BM822">
        <v>1</v>
      </c>
      <c r="BN822">
        <v>3</v>
      </c>
      <c r="BO822">
        <v>1</v>
      </c>
      <c r="BP822">
        <v>7</v>
      </c>
      <c r="BQ822">
        <v>0</v>
      </c>
      <c r="BR822">
        <v>0</v>
      </c>
      <c r="BS822">
        <v>0</v>
      </c>
      <c r="BT822">
        <v>0</v>
      </c>
      <c r="BU822">
        <v>9</v>
      </c>
      <c r="BV822">
        <v>4</v>
      </c>
      <c r="BW822">
        <v>7</v>
      </c>
      <c r="BX822">
        <v>7</v>
      </c>
      <c r="BY822">
        <v>0</v>
      </c>
      <c r="BZ822">
        <v>0</v>
      </c>
      <c r="CA822">
        <v>27</v>
      </c>
      <c r="CB822">
        <v>13</v>
      </c>
      <c r="CC822">
        <v>0</v>
      </c>
      <c r="CD822">
        <v>1</v>
      </c>
      <c r="CE822">
        <v>1</v>
      </c>
      <c r="CF822">
        <v>0</v>
      </c>
      <c r="CG822" t="s">
        <v>1295</v>
      </c>
      <c r="CH822" t="s">
        <v>1296</v>
      </c>
      <c r="CI822" t="s">
        <v>1291</v>
      </c>
      <c r="CJ822" t="s">
        <v>1292</v>
      </c>
      <c r="CK822" t="s">
        <v>1407</v>
      </c>
      <c r="CL822" t="s">
        <v>1408</v>
      </c>
      <c r="CM822" t="s">
        <v>6</v>
      </c>
      <c r="CN822" t="s">
        <v>7</v>
      </c>
      <c r="CP822" t="s">
        <v>14</v>
      </c>
      <c r="CR822" t="s">
        <v>14</v>
      </c>
      <c r="CS822" t="s">
        <v>89</v>
      </c>
      <c r="CT822" t="s">
        <v>90</v>
      </c>
      <c r="CU822" t="s">
        <v>91</v>
      </c>
      <c r="CV822" t="s">
        <v>92</v>
      </c>
      <c r="CW822" t="s">
        <v>1330</v>
      </c>
      <c r="CX822" t="s">
        <v>1331</v>
      </c>
      <c r="CY822" t="s">
        <v>1416</v>
      </c>
      <c r="CZ822" t="s">
        <v>1417</v>
      </c>
      <c r="DB822" t="s">
        <v>14</v>
      </c>
      <c r="DC822" t="s">
        <v>1336</v>
      </c>
      <c r="DD822" t="s">
        <v>1337</v>
      </c>
      <c r="DE822" t="s">
        <v>1330</v>
      </c>
      <c r="DF822" t="s">
        <v>1331</v>
      </c>
      <c r="DG822" t="s">
        <v>1416</v>
      </c>
      <c r="DH822" t="s">
        <v>1417</v>
      </c>
      <c r="DI822" t="s">
        <v>103</v>
      </c>
      <c r="DJ822" t="s">
        <v>104</v>
      </c>
      <c r="DK822">
        <v>4</v>
      </c>
      <c r="DL822" t="s">
        <v>1956</v>
      </c>
      <c r="DM822" t="s">
        <v>1957</v>
      </c>
      <c r="DN822">
        <v>7</v>
      </c>
      <c r="DO822" t="s">
        <v>1134</v>
      </c>
      <c r="DP822" t="s">
        <v>1135</v>
      </c>
      <c r="DQ822">
        <v>8</v>
      </c>
      <c r="DR822" t="s">
        <v>109</v>
      </c>
      <c r="DS822" t="s">
        <v>110</v>
      </c>
      <c r="DT822">
        <v>3</v>
      </c>
      <c r="DU822" t="s">
        <v>105</v>
      </c>
      <c r="DV822" t="s">
        <v>106</v>
      </c>
      <c r="DW822">
        <v>9</v>
      </c>
      <c r="DX822" t="s">
        <v>1336</v>
      </c>
      <c r="DY822" t="s">
        <v>1337</v>
      </c>
      <c r="DZ822">
        <v>5</v>
      </c>
      <c r="EA822" t="s">
        <v>2001</v>
      </c>
      <c r="EB822" t="s">
        <v>2002</v>
      </c>
      <c r="EC822">
        <v>2</v>
      </c>
      <c r="ED822" t="s">
        <v>1535</v>
      </c>
      <c r="EE822" t="s">
        <v>1536</v>
      </c>
      <c r="EF822">
        <v>6</v>
      </c>
      <c r="EG822" t="s">
        <v>1330</v>
      </c>
      <c r="EH822" t="s">
        <v>1331</v>
      </c>
      <c r="EI822">
        <v>1</v>
      </c>
      <c r="EJ822" t="s">
        <v>2183</v>
      </c>
      <c r="EK822" t="s">
        <v>2184</v>
      </c>
      <c r="EL822">
        <v>8</v>
      </c>
      <c r="EM822" t="s">
        <v>125</v>
      </c>
      <c r="EN822" t="s">
        <v>126</v>
      </c>
      <c r="EO822">
        <v>5</v>
      </c>
      <c r="EP822" t="s">
        <v>133</v>
      </c>
      <c r="EQ822" t="s">
        <v>134</v>
      </c>
      <c r="ER822">
        <v>6</v>
      </c>
      <c r="ES822" t="s">
        <v>123</v>
      </c>
      <c r="ET822" t="s">
        <v>124</v>
      </c>
      <c r="EU822">
        <v>9</v>
      </c>
      <c r="EV822" t="s">
        <v>99</v>
      </c>
      <c r="EW822" t="s">
        <v>100</v>
      </c>
      <c r="EX822">
        <v>3</v>
      </c>
      <c r="EY822" t="s">
        <v>1476</v>
      </c>
      <c r="EZ822" t="s">
        <v>1477</v>
      </c>
      <c r="FA822">
        <v>2</v>
      </c>
      <c r="FB822" t="s">
        <v>119</v>
      </c>
      <c r="FC822" t="s">
        <v>120</v>
      </c>
      <c r="FD822">
        <v>7</v>
      </c>
      <c r="FE822" t="s">
        <v>129</v>
      </c>
      <c r="FF822" t="s">
        <v>130</v>
      </c>
      <c r="FG822">
        <v>4</v>
      </c>
      <c r="FH822" t="s">
        <v>1416</v>
      </c>
      <c r="FI822" t="s">
        <v>1417</v>
      </c>
      <c r="FJ822">
        <v>1</v>
      </c>
      <c r="FL822" t="s">
        <v>61</v>
      </c>
    </row>
    <row r="823" spans="1:168">
      <c r="A823" s="1">
        <v>43614</v>
      </c>
      <c r="B823">
        <v>0</v>
      </c>
      <c r="C823" t="s">
        <v>0</v>
      </c>
      <c r="D823" t="s">
        <v>341</v>
      </c>
      <c r="E823" t="str">
        <f>VLOOKUP(D823,Sheet1!$B$2:$C$31,2,FALSE)</f>
        <v>SDG</v>
      </c>
      <c r="F823" t="s">
        <v>76</v>
      </c>
      <c r="G823">
        <v>56</v>
      </c>
      <c r="H823" t="s">
        <v>562</v>
      </c>
      <c r="I823" t="s">
        <v>2</v>
      </c>
      <c r="J823">
        <v>55</v>
      </c>
      <c r="K823">
        <v>0</v>
      </c>
      <c r="L823">
        <v>7</v>
      </c>
      <c r="M823">
        <v>51</v>
      </c>
      <c r="N823" t="s">
        <v>78</v>
      </c>
      <c r="O823" s="3" t="s">
        <v>3913</v>
      </c>
      <c r="P823">
        <f t="shared" si="12"/>
        <v>0</v>
      </c>
      <c r="Q823" s="3">
        <v>120</v>
      </c>
      <c r="R823" s="3">
        <v>1.5</v>
      </c>
      <c r="S823" s="3">
        <v>-174</v>
      </c>
      <c r="T823" s="3">
        <v>8.5</v>
      </c>
      <c r="U823" s="3">
        <v>102</v>
      </c>
      <c r="V823" s="3">
        <v>1.5</v>
      </c>
      <c r="W823" s="3">
        <v>-165</v>
      </c>
      <c r="X823" t="s">
        <v>563</v>
      </c>
      <c r="Y823">
        <v>40918</v>
      </c>
      <c r="Z823">
        <v>159</v>
      </c>
      <c r="AA823">
        <v>0</v>
      </c>
      <c r="AB823" t="s">
        <v>2600</v>
      </c>
      <c r="AC823">
        <v>31</v>
      </c>
      <c r="AD823">
        <v>4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3</v>
      </c>
      <c r="AM823">
        <v>0</v>
      </c>
      <c r="AN823">
        <v>10</v>
      </c>
      <c r="AO823">
        <v>1</v>
      </c>
      <c r="AP823">
        <v>0</v>
      </c>
      <c r="AQ823">
        <v>1</v>
      </c>
      <c r="AR823">
        <v>0</v>
      </c>
      <c r="AS823">
        <v>7</v>
      </c>
      <c r="AT823">
        <v>3</v>
      </c>
      <c r="AU823">
        <v>6</v>
      </c>
      <c r="AV823">
        <v>6</v>
      </c>
      <c r="AW823">
        <v>0</v>
      </c>
      <c r="AX823">
        <v>0</v>
      </c>
      <c r="AY823">
        <v>24</v>
      </c>
      <c r="AZ823">
        <v>8</v>
      </c>
      <c r="BA823">
        <v>1</v>
      </c>
      <c r="BB823">
        <v>0</v>
      </c>
      <c r="BC823">
        <v>0</v>
      </c>
      <c r="BD823">
        <v>0</v>
      </c>
      <c r="BE823">
        <v>34</v>
      </c>
      <c r="BF823">
        <v>10</v>
      </c>
      <c r="BG823">
        <v>0</v>
      </c>
      <c r="BH823">
        <v>1</v>
      </c>
      <c r="BI823">
        <v>4</v>
      </c>
      <c r="BJ823">
        <v>6</v>
      </c>
      <c r="BK823">
        <v>0</v>
      </c>
      <c r="BL823">
        <v>1</v>
      </c>
      <c r="BM823">
        <v>1</v>
      </c>
      <c r="BN823">
        <v>2</v>
      </c>
      <c r="BO823">
        <v>0</v>
      </c>
      <c r="BP823">
        <v>9</v>
      </c>
      <c r="BQ823">
        <v>2</v>
      </c>
      <c r="BR823">
        <v>0</v>
      </c>
      <c r="BS823">
        <v>0</v>
      </c>
      <c r="BT823">
        <v>0</v>
      </c>
      <c r="BU823">
        <v>7</v>
      </c>
      <c r="BV823">
        <v>5</v>
      </c>
      <c r="BW823">
        <v>0</v>
      </c>
      <c r="BX823">
        <v>0</v>
      </c>
      <c r="BY823">
        <v>0</v>
      </c>
      <c r="BZ823">
        <v>0</v>
      </c>
      <c r="CA823">
        <v>27</v>
      </c>
      <c r="CB823">
        <v>7</v>
      </c>
      <c r="CC823">
        <v>1</v>
      </c>
      <c r="CD823">
        <v>0</v>
      </c>
      <c r="CE823">
        <v>1</v>
      </c>
      <c r="CF823">
        <v>0</v>
      </c>
      <c r="CG823" t="s">
        <v>85</v>
      </c>
      <c r="CH823" t="s">
        <v>86</v>
      </c>
      <c r="CI823" t="s">
        <v>143</v>
      </c>
      <c r="CJ823" t="s">
        <v>144</v>
      </c>
      <c r="CK823" t="s">
        <v>81</v>
      </c>
      <c r="CL823" t="s">
        <v>82</v>
      </c>
      <c r="CM823" t="s">
        <v>83</v>
      </c>
      <c r="CN823" t="s">
        <v>84</v>
      </c>
      <c r="CP823" t="s">
        <v>14</v>
      </c>
      <c r="CR823" t="s">
        <v>14</v>
      </c>
      <c r="CS823" t="s">
        <v>352</v>
      </c>
      <c r="CT823" t="s">
        <v>353</v>
      </c>
      <c r="CU823" t="s">
        <v>575</v>
      </c>
      <c r="CV823" t="s">
        <v>576</v>
      </c>
      <c r="CW823" t="s">
        <v>2006</v>
      </c>
      <c r="CX823" t="s">
        <v>2007</v>
      </c>
      <c r="CY823" t="s">
        <v>1192</v>
      </c>
      <c r="CZ823" t="s">
        <v>1193</v>
      </c>
      <c r="DB823" t="s">
        <v>14</v>
      </c>
      <c r="DC823" t="s">
        <v>1062</v>
      </c>
      <c r="DD823" t="s">
        <v>1063</v>
      </c>
      <c r="DE823" t="s">
        <v>1192</v>
      </c>
      <c r="DF823" t="s">
        <v>1193</v>
      </c>
      <c r="DG823" t="s">
        <v>1052</v>
      </c>
      <c r="DH823" t="s">
        <v>1053</v>
      </c>
      <c r="DI823" t="s">
        <v>360</v>
      </c>
      <c r="DJ823" t="s">
        <v>361</v>
      </c>
      <c r="DK823">
        <v>7</v>
      </c>
      <c r="DL823" t="s">
        <v>382</v>
      </c>
      <c r="DM823" t="s">
        <v>383</v>
      </c>
      <c r="DN823">
        <v>10</v>
      </c>
      <c r="DO823" t="s">
        <v>380</v>
      </c>
      <c r="DP823" t="s">
        <v>381</v>
      </c>
      <c r="DQ823">
        <v>6</v>
      </c>
      <c r="DR823" t="s">
        <v>384</v>
      </c>
      <c r="DS823" t="s">
        <v>385</v>
      </c>
      <c r="DT823">
        <v>3</v>
      </c>
      <c r="DU823" t="s">
        <v>1005</v>
      </c>
      <c r="DV823" t="s">
        <v>1006</v>
      </c>
      <c r="DW823">
        <v>9</v>
      </c>
      <c r="DX823" t="s">
        <v>2132</v>
      </c>
      <c r="DY823" t="s">
        <v>2133</v>
      </c>
      <c r="DZ823">
        <v>5</v>
      </c>
      <c r="EA823" t="s">
        <v>378</v>
      </c>
      <c r="EB823" t="s">
        <v>379</v>
      </c>
      <c r="EC823">
        <v>4</v>
      </c>
      <c r="ED823" t="s">
        <v>390</v>
      </c>
      <c r="EE823" t="s">
        <v>391</v>
      </c>
      <c r="EF823">
        <v>2</v>
      </c>
      <c r="EG823" t="s">
        <v>388</v>
      </c>
      <c r="EH823" t="s">
        <v>389</v>
      </c>
      <c r="EI823">
        <v>8</v>
      </c>
      <c r="EJ823" t="s">
        <v>1062</v>
      </c>
      <c r="EK823" t="s">
        <v>1063</v>
      </c>
      <c r="EL823">
        <v>4</v>
      </c>
      <c r="EM823" t="s">
        <v>581</v>
      </c>
      <c r="EN823" t="s">
        <v>582</v>
      </c>
      <c r="EO823">
        <v>10</v>
      </c>
      <c r="EP823" t="s">
        <v>922</v>
      </c>
      <c r="EQ823" t="s">
        <v>923</v>
      </c>
      <c r="ER823">
        <v>3</v>
      </c>
      <c r="ES823" t="s">
        <v>613</v>
      </c>
      <c r="ET823" t="s">
        <v>614</v>
      </c>
      <c r="EU823">
        <v>6</v>
      </c>
      <c r="EV823" t="s">
        <v>601</v>
      </c>
      <c r="EW823" t="s">
        <v>602</v>
      </c>
      <c r="EX823">
        <v>8</v>
      </c>
      <c r="EY823" t="s">
        <v>1439</v>
      </c>
      <c r="EZ823" t="s">
        <v>1440</v>
      </c>
      <c r="FA823">
        <v>9</v>
      </c>
      <c r="FB823" t="s">
        <v>1649</v>
      </c>
      <c r="FC823" t="s">
        <v>1650</v>
      </c>
      <c r="FD823">
        <v>5</v>
      </c>
      <c r="FE823" t="s">
        <v>2077</v>
      </c>
      <c r="FF823" t="s">
        <v>2078</v>
      </c>
      <c r="FG823">
        <v>7</v>
      </c>
      <c r="FH823" t="s">
        <v>1443</v>
      </c>
      <c r="FI823" t="s">
        <v>1444</v>
      </c>
      <c r="FJ823">
        <v>2</v>
      </c>
      <c r="FL823" t="s">
        <v>61</v>
      </c>
    </row>
    <row r="824" spans="1:168">
      <c r="A824" s="1">
        <v>43614</v>
      </c>
      <c r="B824">
        <v>0</v>
      </c>
      <c r="C824" t="s">
        <v>0</v>
      </c>
      <c r="D824" t="s">
        <v>340</v>
      </c>
      <c r="E824" t="str">
        <f>VLOOKUP(D824,Sheet1!$B$2:$C$31,2,FALSE)</f>
        <v>SFO</v>
      </c>
      <c r="F824" t="s">
        <v>76</v>
      </c>
      <c r="G824">
        <v>54</v>
      </c>
      <c r="H824" t="s">
        <v>186</v>
      </c>
      <c r="I824" t="s">
        <v>76</v>
      </c>
      <c r="J824">
        <v>53</v>
      </c>
      <c r="K824">
        <v>2</v>
      </c>
      <c r="L824">
        <v>4</v>
      </c>
      <c r="M824">
        <v>51</v>
      </c>
      <c r="N824" t="s">
        <v>4</v>
      </c>
      <c r="O824" s="3" t="s">
        <v>3908</v>
      </c>
      <c r="P824">
        <f t="shared" si="12"/>
        <v>0</v>
      </c>
      <c r="Q824" s="3">
        <v>-122</v>
      </c>
      <c r="R824" s="3">
        <v>-1.5</v>
      </c>
      <c r="S824" s="3">
        <v>144</v>
      </c>
      <c r="T824" s="3">
        <v>7</v>
      </c>
      <c r="U824" s="3">
        <v>-140</v>
      </c>
      <c r="V824" s="3">
        <v>-1.5</v>
      </c>
      <c r="W824" s="3">
        <v>150</v>
      </c>
      <c r="X824" t="s">
        <v>187</v>
      </c>
      <c r="Y824">
        <v>6487</v>
      </c>
      <c r="Z824">
        <v>158</v>
      </c>
      <c r="AA824">
        <v>100001</v>
      </c>
      <c r="AB824" t="s">
        <v>2593</v>
      </c>
      <c r="AC824">
        <v>33</v>
      </c>
      <c r="AD824">
        <v>6</v>
      </c>
      <c r="AE824">
        <v>2</v>
      </c>
      <c r="AF824">
        <v>0</v>
      </c>
      <c r="AG824">
        <v>1</v>
      </c>
      <c r="AH824">
        <v>2</v>
      </c>
      <c r="AI824">
        <v>0</v>
      </c>
      <c r="AJ824">
        <v>0</v>
      </c>
      <c r="AK824">
        <v>0</v>
      </c>
      <c r="AL824">
        <v>2</v>
      </c>
      <c r="AM824">
        <v>0</v>
      </c>
      <c r="AN824">
        <v>9</v>
      </c>
      <c r="AO824">
        <v>1</v>
      </c>
      <c r="AP824">
        <v>0</v>
      </c>
      <c r="AQ824">
        <v>0</v>
      </c>
      <c r="AR824">
        <v>0</v>
      </c>
      <c r="AS824">
        <v>6</v>
      </c>
      <c r="AT824">
        <v>3</v>
      </c>
      <c r="AU824">
        <v>4</v>
      </c>
      <c r="AV824">
        <v>4</v>
      </c>
      <c r="AW824">
        <v>1</v>
      </c>
      <c r="AX824">
        <v>0</v>
      </c>
      <c r="AY824">
        <v>24</v>
      </c>
      <c r="AZ824">
        <v>11</v>
      </c>
      <c r="BA824">
        <v>0</v>
      </c>
      <c r="BB824">
        <v>0</v>
      </c>
      <c r="BC824">
        <v>2</v>
      </c>
      <c r="BD824">
        <v>0</v>
      </c>
      <c r="BE824">
        <v>31</v>
      </c>
      <c r="BF824">
        <v>11</v>
      </c>
      <c r="BG824">
        <v>2</v>
      </c>
      <c r="BH824">
        <v>1</v>
      </c>
      <c r="BI824">
        <v>0</v>
      </c>
      <c r="BJ824">
        <v>4</v>
      </c>
      <c r="BK824">
        <v>0</v>
      </c>
      <c r="BL824">
        <v>2</v>
      </c>
      <c r="BM824">
        <v>1</v>
      </c>
      <c r="BN824">
        <v>1</v>
      </c>
      <c r="BO824">
        <v>1</v>
      </c>
      <c r="BP824">
        <v>5</v>
      </c>
      <c r="BQ824">
        <v>0</v>
      </c>
      <c r="BR824">
        <v>0</v>
      </c>
      <c r="BS824">
        <v>1</v>
      </c>
      <c r="BT824">
        <v>0</v>
      </c>
      <c r="BU824">
        <v>7</v>
      </c>
      <c r="BV824">
        <v>4</v>
      </c>
      <c r="BW824">
        <v>2</v>
      </c>
      <c r="BX824">
        <v>2</v>
      </c>
      <c r="BY824">
        <v>0</v>
      </c>
      <c r="BZ824">
        <v>0</v>
      </c>
      <c r="CA824">
        <v>27</v>
      </c>
      <c r="CB824">
        <v>10</v>
      </c>
      <c r="CC824">
        <v>1</v>
      </c>
      <c r="CD824">
        <v>0</v>
      </c>
      <c r="CE824">
        <v>0</v>
      </c>
      <c r="CF824">
        <v>0</v>
      </c>
      <c r="CG824" t="s">
        <v>246</v>
      </c>
      <c r="CH824" t="s">
        <v>247</v>
      </c>
      <c r="CI824" t="s">
        <v>240</v>
      </c>
      <c r="CJ824" t="s">
        <v>241</v>
      </c>
      <c r="CK824" t="s">
        <v>242</v>
      </c>
      <c r="CL824" t="s">
        <v>243</v>
      </c>
      <c r="CM824" t="s">
        <v>244</v>
      </c>
      <c r="CN824" t="s">
        <v>245</v>
      </c>
      <c r="CP824" t="s">
        <v>14</v>
      </c>
      <c r="CR824" t="s">
        <v>14</v>
      </c>
      <c r="CS824" t="s">
        <v>350</v>
      </c>
      <c r="CT824" t="s">
        <v>351</v>
      </c>
      <c r="CU824" t="s">
        <v>198</v>
      </c>
      <c r="CV824" t="s">
        <v>199</v>
      </c>
      <c r="CW824" t="s">
        <v>2197</v>
      </c>
      <c r="CX824" t="s">
        <v>2198</v>
      </c>
      <c r="CY824" t="s">
        <v>356</v>
      </c>
      <c r="CZ824" t="s">
        <v>357</v>
      </c>
      <c r="DA824" t="s">
        <v>1158</v>
      </c>
      <c r="DB824" t="s">
        <v>1159</v>
      </c>
      <c r="DC824" t="s">
        <v>893</v>
      </c>
      <c r="DD824" t="s">
        <v>894</v>
      </c>
      <c r="DE824" t="s">
        <v>356</v>
      </c>
      <c r="DF824" t="s">
        <v>357</v>
      </c>
      <c r="DG824" t="s">
        <v>967</v>
      </c>
      <c r="DH824" t="s">
        <v>968</v>
      </c>
      <c r="DI824" t="s">
        <v>376</v>
      </c>
      <c r="DJ824" t="s">
        <v>377</v>
      </c>
      <c r="DK824">
        <v>4</v>
      </c>
      <c r="DL824" t="s">
        <v>2519</v>
      </c>
      <c r="DM824" t="s">
        <v>2520</v>
      </c>
      <c r="DN824">
        <v>7</v>
      </c>
      <c r="DO824" t="s">
        <v>368</v>
      </c>
      <c r="DP824" t="s">
        <v>369</v>
      </c>
      <c r="DQ824">
        <v>2</v>
      </c>
      <c r="DR824" t="s">
        <v>1194</v>
      </c>
      <c r="DS824" t="s">
        <v>1195</v>
      </c>
      <c r="DT824">
        <v>5</v>
      </c>
      <c r="DU824" t="s">
        <v>364</v>
      </c>
      <c r="DV824" t="s">
        <v>365</v>
      </c>
      <c r="DW824">
        <v>3</v>
      </c>
      <c r="DX824" t="s">
        <v>849</v>
      </c>
      <c r="DY824" t="s">
        <v>850</v>
      </c>
      <c r="DZ824">
        <v>9</v>
      </c>
      <c r="EA824" t="s">
        <v>370</v>
      </c>
      <c r="EB824" t="s">
        <v>371</v>
      </c>
      <c r="EC824">
        <v>6</v>
      </c>
      <c r="ED824" t="s">
        <v>362</v>
      </c>
      <c r="EE824" t="s">
        <v>363</v>
      </c>
      <c r="EF824">
        <v>8</v>
      </c>
      <c r="EG824" t="s">
        <v>356</v>
      </c>
      <c r="EH824" t="s">
        <v>357</v>
      </c>
      <c r="EI824">
        <v>1</v>
      </c>
      <c r="EJ824" t="s">
        <v>1783</v>
      </c>
      <c r="EK824" t="s">
        <v>1784</v>
      </c>
      <c r="EL824">
        <v>7</v>
      </c>
      <c r="EM824" t="s">
        <v>226</v>
      </c>
      <c r="EN824" t="s">
        <v>227</v>
      </c>
      <c r="EO824">
        <v>9</v>
      </c>
      <c r="EP824" t="s">
        <v>222</v>
      </c>
      <c r="EQ824" t="s">
        <v>223</v>
      </c>
      <c r="ER824">
        <v>5</v>
      </c>
      <c r="ES824" t="s">
        <v>224</v>
      </c>
      <c r="ET824" t="s">
        <v>225</v>
      </c>
      <c r="EU824">
        <v>4</v>
      </c>
      <c r="EV824" t="s">
        <v>2315</v>
      </c>
      <c r="EW824" t="s">
        <v>2316</v>
      </c>
      <c r="EX824">
        <v>8</v>
      </c>
      <c r="EY824" t="s">
        <v>228</v>
      </c>
      <c r="EZ824" t="s">
        <v>229</v>
      </c>
      <c r="FA824">
        <v>3</v>
      </c>
      <c r="FB824" t="s">
        <v>230</v>
      </c>
      <c r="FC824" t="s">
        <v>231</v>
      </c>
      <c r="FD824">
        <v>2</v>
      </c>
      <c r="FE824" t="s">
        <v>232</v>
      </c>
      <c r="FF824" t="s">
        <v>233</v>
      </c>
      <c r="FG824">
        <v>6</v>
      </c>
      <c r="FH824" t="s">
        <v>967</v>
      </c>
      <c r="FI824" t="s">
        <v>968</v>
      </c>
      <c r="FJ824">
        <v>1</v>
      </c>
      <c r="FL824" t="s">
        <v>61</v>
      </c>
    </row>
    <row r="825" spans="1:168">
      <c r="A825" s="1">
        <v>43614</v>
      </c>
      <c r="B825">
        <v>0</v>
      </c>
      <c r="C825" t="s">
        <v>0</v>
      </c>
      <c r="D825" t="s">
        <v>236</v>
      </c>
      <c r="E825" t="str">
        <f>VLOOKUP(D825,Sheet1!$B$2:$C$31,2,FALSE)</f>
        <v>STL</v>
      </c>
      <c r="F825" t="s">
        <v>76</v>
      </c>
      <c r="G825">
        <v>54</v>
      </c>
      <c r="H825" t="s">
        <v>291</v>
      </c>
      <c r="I825" t="s">
        <v>76</v>
      </c>
      <c r="J825">
        <v>55</v>
      </c>
      <c r="K825">
        <v>4</v>
      </c>
      <c r="L825">
        <v>11</v>
      </c>
      <c r="M825">
        <v>51</v>
      </c>
      <c r="N825" t="s">
        <v>4</v>
      </c>
      <c r="O825" s="3" t="s">
        <v>3909</v>
      </c>
      <c r="P825">
        <f t="shared" si="12"/>
        <v>0</v>
      </c>
      <c r="Q825" s="3">
        <v>155</v>
      </c>
      <c r="R825" s="3">
        <v>1.5</v>
      </c>
      <c r="S825" s="3">
        <v>-119</v>
      </c>
      <c r="T825" s="3">
        <v>9.5</v>
      </c>
      <c r="U825" s="3">
        <v>-118</v>
      </c>
      <c r="V825" s="3">
        <v>-1.5</v>
      </c>
      <c r="W825" s="3">
        <v>148</v>
      </c>
      <c r="X825" t="s">
        <v>292</v>
      </c>
      <c r="Y825">
        <v>30486</v>
      </c>
      <c r="Z825">
        <v>181</v>
      </c>
      <c r="AA825">
        <v>100030</v>
      </c>
      <c r="AB825" t="s">
        <v>2594</v>
      </c>
      <c r="AC825">
        <v>35</v>
      </c>
      <c r="AD825">
        <v>8</v>
      </c>
      <c r="AE825">
        <v>2</v>
      </c>
      <c r="AF825">
        <v>0</v>
      </c>
      <c r="AG825">
        <v>1</v>
      </c>
      <c r="AH825">
        <v>4</v>
      </c>
      <c r="AI825">
        <v>0</v>
      </c>
      <c r="AJ825">
        <v>0</v>
      </c>
      <c r="AK825">
        <v>0</v>
      </c>
      <c r="AL825">
        <v>3</v>
      </c>
      <c r="AM825">
        <v>0</v>
      </c>
      <c r="AN825">
        <v>11</v>
      </c>
      <c r="AO825">
        <v>0</v>
      </c>
      <c r="AP825">
        <v>0</v>
      </c>
      <c r="AQ825">
        <v>0</v>
      </c>
      <c r="AR825">
        <v>0</v>
      </c>
      <c r="AS825">
        <v>7</v>
      </c>
      <c r="AT825">
        <v>4</v>
      </c>
      <c r="AU825">
        <v>9</v>
      </c>
      <c r="AV825">
        <v>9</v>
      </c>
      <c r="AW825">
        <v>0</v>
      </c>
      <c r="AX825">
        <v>0</v>
      </c>
      <c r="AY825">
        <v>24</v>
      </c>
      <c r="AZ825">
        <v>4</v>
      </c>
      <c r="BA825">
        <v>1</v>
      </c>
      <c r="BB825">
        <v>0</v>
      </c>
      <c r="BC825">
        <v>0</v>
      </c>
      <c r="BD825">
        <v>0</v>
      </c>
      <c r="BE825">
        <v>35</v>
      </c>
      <c r="BF825">
        <v>12</v>
      </c>
      <c r="BG825">
        <v>3</v>
      </c>
      <c r="BH825">
        <v>0</v>
      </c>
      <c r="BI825">
        <v>4</v>
      </c>
      <c r="BJ825">
        <v>11</v>
      </c>
      <c r="BK825">
        <v>1</v>
      </c>
      <c r="BL825">
        <v>0</v>
      </c>
      <c r="BM825">
        <v>0</v>
      </c>
      <c r="BN825">
        <v>8</v>
      </c>
      <c r="BO825">
        <v>1</v>
      </c>
      <c r="BP825">
        <v>11</v>
      </c>
      <c r="BQ825">
        <v>0</v>
      </c>
      <c r="BR825">
        <v>0</v>
      </c>
      <c r="BS825">
        <v>0</v>
      </c>
      <c r="BT825">
        <v>0</v>
      </c>
      <c r="BU825">
        <v>9</v>
      </c>
      <c r="BV825">
        <v>3</v>
      </c>
      <c r="BW825">
        <v>4</v>
      </c>
      <c r="BX825">
        <v>4</v>
      </c>
      <c r="BY825">
        <v>0</v>
      </c>
      <c r="BZ825">
        <v>0</v>
      </c>
      <c r="CA825">
        <v>27</v>
      </c>
      <c r="CB825">
        <v>12</v>
      </c>
      <c r="CC825">
        <v>1</v>
      </c>
      <c r="CD825">
        <v>0</v>
      </c>
      <c r="CE825">
        <v>0</v>
      </c>
      <c r="CF825">
        <v>0</v>
      </c>
      <c r="CG825" t="s">
        <v>296</v>
      </c>
      <c r="CH825" t="s">
        <v>297</v>
      </c>
      <c r="CI825" t="s">
        <v>1371</v>
      </c>
      <c r="CJ825" t="s">
        <v>1372</v>
      </c>
      <c r="CK825" t="s">
        <v>12</v>
      </c>
      <c r="CL825" t="s">
        <v>13</v>
      </c>
      <c r="CM825" t="s">
        <v>298</v>
      </c>
      <c r="CN825" t="s">
        <v>299</v>
      </c>
      <c r="CP825" t="s">
        <v>14</v>
      </c>
      <c r="CR825" t="s">
        <v>14</v>
      </c>
      <c r="CS825" t="s">
        <v>248</v>
      </c>
      <c r="CT825" t="s">
        <v>249</v>
      </c>
      <c r="CU825" t="s">
        <v>302</v>
      </c>
      <c r="CV825" t="s">
        <v>303</v>
      </c>
      <c r="CW825" t="s">
        <v>304</v>
      </c>
      <c r="CX825" t="s">
        <v>305</v>
      </c>
      <c r="CY825" t="s">
        <v>2595</v>
      </c>
      <c r="CZ825" t="s">
        <v>2596</v>
      </c>
      <c r="DB825" t="s">
        <v>14</v>
      </c>
      <c r="DC825" t="s">
        <v>336</v>
      </c>
      <c r="DD825" t="s">
        <v>337</v>
      </c>
      <c r="DE825" t="s">
        <v>2595</v>
      </c>
      <c r="DF825" t="s">
        <v>2596</v>
      </c>
      <c r="DG825" t="s">
        <v>304</v>
      </c>
      <c r="DH825" t="s">
        <v>305</v>
      </c>
      <c r="DI825" t="s">
        <v>270</v>
      </c>
      <c r="DJ825" t="s">
        <v>271</v>
      </c>
      <c r="DK825">
        <v>9</v>
      </c>
      <c r="DL825" t="s">
        <v>262</v>
      </c>
      <c r="DM825" t="s">
        <v>263</v>
      </c>
      <c r="DN825">
        <v>3</v>
      </c>
      <c r="DO825" t="s">
        <v>264</v>
      </c>
      <c r="DP825" t="s">
        <v>265</v>
      </c>
      <c r="DQ825">
        <v>6</v>
      </c>
      <c r="DR825" t="s">
        <v>266</v>
      </c>
      <c r="DS825" t="s">
        <v>267</v>
      </c>
      <c r="DT825">
        <v>7</v>
      </c>
      <c r="DU825" t="s">
        <v>260</v>
      </c>
      <c r="DV825" t="s">
        <v>261</v>
      </c>
      <c r="DW825">
        <v>5</v>
      </c>
      <c r="DX825" t="s">
        <v>1763</v>
      </c>
      <c r="DY825" t="s">
        <v>1764</v>
      </c>
      <c r="DZ825">
        <v>2</v>
      </c>
      <c r="EA825" t="s">
        <v>2174</v>
      </c>
      <c r="EB825" t="s">
        <v>2175</v>
      </c>
      <c r="EC825">
        <v>4</v>
      </c>
      <c r="ED825" t="s">
        <v>274</v>
      </c>
      <c r="EE825" t="s">
        <v>275</v>
      </c>
      <c r="EF825">
        <v>8</v>
      </c>
      <c r="EG825" t="s">
        <v>2595</v>
      </c>
      <c r="EH825" t="s">
        <v>2596</v>
      </c>
      <c r="EI825">
        <v>1</v>
      </c>
      <c r="EJ825" t="s">
        <v>326</v>
      </c>
      <c r="EK825" t="s">
        <v>327</v>
      </c>
      <c r="EL825">
        <v>7</v>
      </c>
      <c r="EM825" t="s">
        <v>328</v>
      </c>
      <c r="EN825" t="s">
        <v>329</v>
      </c>
      <c r="EO825">
        <v>6</v>
      </c>
      <c r="EP825" t="s">
        <v>330</v>
      </c>
      <c r="EQ825" t="s">
        <v>331</v>
      </c>
      <c r="ER825">
        <v>9</v>
      </c>
      <c r="ES825" t="s">
        <v>332</v>
      </c>
      <c r="ET825" t="s">
        <v>333</v>
      </c>
      <c r="EU825">
        <v>3</v>
      </c>
      <c r="EV825" t="s">
        <v>334</v>
      </c>
      <c r="EW825" t="s">
        <v>335</v>
      </c>
      <c r="EX825">
        <v>2</v>
      </c>
      <c r="EY825" t="s">
        <v>336</v>
      </c>
      <c r="EZ825" t="s">
        <v>337</v>
      </c>
      <c r="FA825">
        <v>4</v>
      </c>
      <c r="FB825" t="s">
        <v>1670</v>
      </c>
      <c r="FC825" t="s">
        <v>1671</v>
      </c>
      <c r="FD825">
        <v>8</v>
      </c>
      <c r="FE825" t="s">
        <v>338</v>
      </c>
      <c r="FF825" t="s">
        <v>339</v>
      </c>
      <c r="FG825">
        <v>5</v>
      </c>
      <c r="FH825" t="s">
        <v>304</v>
      </c>
      <c r="FI825" t="s">
        <v>305</v>
      </c>
      <c r="FJ825">
        <v>1</v>
      </c>
      <c r="FL825" t="s">
        <v>61</v>
      </c>
    </row>
    <row r="826" spans="1:168">
      <c r="A826" s="1">
        <v>43614</v>
      </c>
      <c r="B826">
        <v>0</v>
      </c>
      <c r="C826" t="s">
        <v>0</v>
      </c>
      <c r="D826" t="s">
        <v>742</v>
      </c>
      <c r="E826" t="str">
        <f>VLOOKUP(D826,Sheet1!$B$2:$C$31,2,FALSE)</f>
        <v>TEX</v>
      </c>
      <c r="F826" t="s">
        <v>2</v>
      </c>
      <c r="G826">
        <v>53</v>
      </c>
      <c r="H826" t="s">
        <v>1</v>
      </c>
      <c r="I826" t="s">
        <v>2</v>
      </c>
      <c r="J826">
        <v>58</v>
      </c>
      <c r="K826">
        <v>8</v>
      </c>
      <c r="L826">
        <v>7</v>
      </c>
      <c r="M826">
        <v>54</v>
      </c>
      <c r="N826" t="s">
        <v>78</v>
      </c>
      <c r="O826" s="3" t="s">
        <v>742</v>
      </c>
      <c r="P826">
        <f t="shared" si="12"/>
        <v>0</v>
      </c>
      <c r="Q826" s="3">
        <v>101</v>
      </c>
      <c r="R826" s="3">
        <v>1.5</v>
      </c>
      <c r="S826" s="3">
        <v>-163</v>
      </c>
      <c r="T826" s="3">
        <v>10</v>
      </c>
      <c r="U826" s="3">
        <v>-180</v>
      </c>
      <c r="V826" s="3">
        <v>-1.5</v>
      </c>
      <c r="W826" s="3">
        <v>-101</v>
      </c>
      <c r="X826" t="s">
        <v>650</v>
      </c>
      <c r="Y826">
        <v>16060</v>
      </c>
      <c r="Z826">
        <v>200</v>
      </c>
      <c r="AA826">
        <v>300002021</v>
      </c>
      <c r="AB826">
        <v>1303000</v>
      </c>
      <c r="AC826">
        <v>40</v>
      </c>
      <c r="AD826">
        <v>13</v>
      </c>
      <c r="AE826">
        <v>2</v>
      </c>
      <c r="AF826">
        <v>1</v>
      </c>
      <c r="AG826">
        <v>0</v>
      </c>
      <c r="AH826">
        <v>8</v>
      </c>
      <c r="AI826">
        <v>0</v>
      </c>
      <c r="AJ826">
        <v>1</v>
      </c>
      <c r="AK826">
        <v>0</v>
      </c>
      <c r="AL826">
        <v>2</v>
      </c>
      <c r="AM826">
        <v>0</v>
      </c>
      <c r="AN826">
        <v>9</v>
      </c>
      <c r="AO826">
        <v>1</v>
      </c>
      <c r="AP826">
        <v>0</v>
      </c>
      <c r="AQ826">
        <v>0</v>
      </c>
      <c r="AR826">
        <v>0</v>
      </c>
      <c r="AS826">
        <v>8</v>
      </c>
      <c r="AT826">
        <v>4</v>
      </c>
      <c r="AU826">
        <v>7</v>
      </c>
      <c r="AV826">
        <v>7</v>
      </c>
      <c r="AW826">
        <v>0</v>
      </c>
      <c r="AX826">
        <v>0</v>
      </c>
      <c r="AY826">
        <v>27</v>
      </c>
      <c r="AZ826">
        <v>8</v>
      </c>
      <c r="BA826">
        <v>0</v>
      </c>
      <c r="BB826">
        <v>0</v>
      </c>
      <c r="BC826">
        <v>2</v>
      </c>
      <c r="BD826">
        <v>0</v>
      </c>
      <c r="BE826">
        <v>36</v>
      </c>
      <c r="BF826">
        <v>11</v>
      </c>
      <c r="BG826">
        <v>2</v>
      </c>
      <c r="BH826">
        <v>1</v>
      </c>
      <c r="BI826">
        <v>2</v>
      </c>
      <c r="BJ826">
        <v>7</v>
      </c>
      <c r="BK826">
        <v>0</v>
      </c>
      <c r="BL826">
        <v>0</v>
      </c>
      <c r="BM826">
        <v>0</v>
      </c>
      <c r="BN826">
        <v>6</v>
      </c>
      <c r="BO826">
        <v>0</v>
      </c>
      <c r="BP826">
        <v>9</v>
      </c>
      <c r="BQ826">
        <v>1</v>
      </c>
      <c r="BR826">
        <v>0</v>
      </c>
      <c r="BS826">
        <v>2</v>
      </c>
      <c r="BT826">
        <v>0</v>
      </c>
      <c r="BU826">
        <v>8</v>
      </c>
      <c r="BV826">
        <v>5</v>
      </c>
      <c r="BW826">
        <v>6</v>
      </c>
      <c r="BX826">
        <v>6</v>
      </c>
      <c r="BY826">
        <v>1</v>
      </c>
      <c r="BZ826">
        <v>0</v>
      </c>
      <c r="CA826">
        <v>27</v>
      </c>
      <c r="CB826">
        <v>6</v>
      </c>
      <c r="CC826">
        <v>3</v>
      </c>
      <c r="CD826">
        <v>1</v>
      </c>
      <c r="CE826">
        <v>0</v>
      </c>
      <c r="CF826">
        <v>0</v>
      </c>
      <c r="CG826" t="s">
        <v>689</v>
      </c>
      <c r="CH826" t="s">
        <v>690</v>
      </c>
      <c r="CI826" t="s">
        <v>693</v>
      </c>
      <c r="CJ826" t="s">
        <v>694</v>
      </c>
      <c r="CK826" t="s">
        <v>695</v>
      </c>
      <c r="CL826" t="s">
        <v>696</v>
      </c>
      <c r="CM826" t="s">
        <v>691</v>
      </c>
      <c r="CN826" t="s">
        <v>692</v>
      </c>
      <c r="CP826" t="s">
        <v>14</v>
      </c>
      <c r="CR826" t="s">
        <v>14</v>
      </c>
      <c r="CS826" t="s">
        <v>754</v>
      </c>
      <c r="CT826" t="s">
        <v>755</v>
      </c>
      <c r="CU826" t="s">
        <v>15</v>
      </c>
      <c r="CV826" t="s">
        <v>16</v>
      </c>
      <c r="CW826" t="s">
        <v>2144</v>
      </c>
      <c r="CX826" t="s">
        <v>2145</v>
      </c>
      <c r="CY826" t="s">
        <v>2603</v>
      </c>
      <c r="CZ826" t="s">
        <v>2604</v>
      </c>
      <c r="DA826" t="s">
        <v>1100</v>
      </c>
      <c r="DB826" t="s">
        <v>1101</v>
      </c>
      <c r="DC826" t="s">
        <v>790</v>
      </c>
      <c r="DD826" t="s">
        <v>791</v>
      </c>
      <c r="DE826" t="s">
        <v>1104</v>
      </c>
      <c r="DF826" t="s">
        <v>1105</v>
      </c>
      <c r="DG826" t="s">
        <v>1245</v>
      </c>
      <c r="DH826" t="s">
        <v>1246</v>
      </c>
      <c r="DI826" t="s">
        <v>1274</v>
      </c>
      <c r="DJ826" t="s">
        <v>1275</v>
      </c>
      <c r="DK826">
        <v>3</v>
      </c>
      <c r="DL826" t="s">
        <v>1880</v>
      </c>
      <c r="DM826" t="s">
        <v>1881</v>
      </c>
      <c r="DN826">
        <v>8</v>
      </c>
      <c r="DO826" t="s">
        <v>782</v>
      </c>
      <c r="DP826" t="s">
        <v>783</v>
      </c>
      <c r="DQ826">
        <v>6</v>
      </c>
      <c r="DR826" t="s">
        <v>786</v>
      </c>
      <c r="DS826" t="s">
        <v>787</v>
      </c>
      <c r="DT826">
        <v>7</v>
      </c>
      <c r="DU826" t="s">
        <v>788</v>
      </c>
      <c r="DV826" t="s">
        <v>789</v>
      </c>
      <c r="DW826">
        <v>9</v>
      </c>
      <c r="DX826" t="s">
        <v>790</v>
      </c>
      <c r="DY826" t="s">
        <v>791</v>
      </c>
      <c r="DZ826">
        <v>5</v>
      </c>
      <c r="EA826" t="s">
        <v>780</v>
      </c>
      <c r="EB826" t="s">
        <v>781</v>
      </c>
      <c r="EC826">
        <v>4</v>
      </c>
      <c r="ED826" t="s">
        <v>792</v>
      </c>
      <c r="EE826" t="s">
        <v>793</v>
      </c>
      <c r="EF826">
        <v>10</v>
      </c>
      <c r="EG826" t="s">
        <v>794</v>
      </c>
      <c r="EH826" t="s">
        <v>795</v>
      </c>
      <c r="EI826">
        <v>2</v>
      </c>
      <c r="EJ826" t="s">
        <v>682</v>
      </c>
      <c r="EK826" t="s">
        <v>683</v>
      </c>
      <c r="EL826">
        <v>8</v>
      </c>
      <c r="EM826" t="s">
        <v>29</v>
      </c>
      <c r="EN826" t="s">
        <v>30</v>
      </c>
      <c r="EO826">
        <v>9</v>
      </c>
      <c r="EP826" t="s">
        <v>1251</v>
      </c>
      <c r="EQ826" t="s">
        <v>1252</v>
      </c>
      <c r="ER826">
        <v>10</v>
      </c>
      <c r="ES826" t="s">
        <v>33</v>
      </c>
      <c r="ET826" t="s">
        <v>34</v>
      </c>
      <c r="EU826">
        <v>3</v>
      </c>
      <c r="EV826" t="s">
        <v>25</v>
      </c>
      <c r="EW826" t="s">
        <v>26</v>
      </c>
      <c r="EX826">
        <v>7</v>
      </c>
      <c r="EY826" t="s">
        <v>2529</v>
      </c>
      <c r="EZ826" t="s">
        <v>2530</v>
      </c>
      <c r="FA826">
        <v>5</v>
      </c>
      <c r="FB826" t="s">
        <v>39</v>
      </c>
      <c r="FC826" t="s">
        <v>40</v>
      </c>
      <c r="FD826">
        <v>6</v>
      </c>
      <c r="FE826" t="s">
        <v>1088</v>
      </c>
      <c r="FF826" t="s">
        <v>1089</v>
      </c>
      <c r="FG826">
        <v>2</v>
      </c>
      <c r="FH826" t="s">
        <v>2318</v>
      </c>
      <c r="FI826" t="s">
        <v>2319</v>
      </c>
      <c r="FJ826">
        <v>4</v>
      </c>
      <c r="FL826" t="s">
        <v>61</v>
      </c>
    </row>
    <row r="827" spans="1:168">
      <c r="A827" s="1">
        <v>43614</v>
      </c>
      <c r="B827">
        <v>0</v>
      </c>
      <c r="C827" t="s">
        <v>0</v>
      </c>
      <c r="D827" t="s">
        <v>797</v>
      </c>
      <c r="E827" t="str">
        <f>VLOOKUP(D827,Sheet1!$B$2:$C$31,2,FALSE)</f>
        <v>TOR</v>
      </c>
      <c r="F827" t="s">
        <v>2</v>
      </c>
      <c r="G827">
        <v>56</v>
      </c>
      <c r="H827" t="s">
        <v>687</v>
      </c>
      <c r="I827" t="s">
        <v>2</v>
      </c>
      <c r="J827">
        <v>53</v>
      </c>
      <c r="K827">
        <v>3</v>
      </c>
      <c r="L827">
        <v>4</v>
      </c>
      <c r="M827">
        <v>64</v>
      </c>
      <c r="N827" t="s">
        <v>4</v>
      </c>
      <c r="O827" s="3" t="s">
        <v>797</v>
      </c>
      <c r="P827">
        <f t="shared" si="12"/>
        <v>0</v>
      </c>
      <c r="Q827" s="3">
        <v>192</v>
      </c>
      <c r="R827" s="3">
        <v>1.5</v>
      </c>
      <c r="S827" s="3">
        <v>115</v>
      </c>
      <c r="T827" s="3">
        <v>7.5</v>
      </c>
      <c r="U827" s="3">
        <v>-121</v>
      </c>
      <c r="V827" s="3">
        <v>-1.5</v>
      </c>
      <c r="W827" s="3">
        <v>142</v>
      </c>
      <c r="X827" t="s">
        <v>688</v>
      </c>
      <c r="Y827">
        <v>6166</v>
      </c>
      <c r="Z827">
        <v>243</v>
      </c>
      <c r="AA827">
        <v>20000001000</v>
      </c>
      <c r="AB827">
        <v>102000001</v>
      </c>
      <c r="AC827">
        <v>42</v>
      </c>
      <c r="AD827">
        <v>12</v>
      </c>
      <c r="AE827">
        <v>3</v>
      </c>
      <c r="AF827">
        <v>0</v>
      </c>
      <c r="AG827">
        <v>1</v>
      </c>
      <c r="AH827">
        <v>3</v>
      </c>
      <c r="AI827">
        <v>0</v>
      </c>
      <c r="AJ827">
        <v>0</v>
      </c>
      <c r="AK827">
        <v>0</v>
      </c>
      <c r="AL827">
        <v>5</v>
      </c>
      <c r="AM827">
        <v>0</v>
      </c>
      <c r="AN827">
        <v>9</v>
      </c>
      <c r="AO827">
        <v>1</v>
      </c>
      <c r="AP827">
        <v>1</v>
      </c>
      <c r="AQ827">
        <v>1</v>
      </c>
      <c r="AR827">
        <v>0</v>
      </c>
      <c r="AS827">
        <v>11</v>
      </c>
      <c r="AT827">
        <v>5</v>
      </c>
      <c r="AU827">
        <v>4</v>
      </c>
      <c r="AV827">
        <v>4</v>
      </c>
      <c r="AW827">
        <v>0</v>
      </c>
      <c r="AX827">
        <v>0</v>
      </c>
      <c r="AY827">
        <v>31</v>
      </c>
      <c r="AZ827">
        <v>7</v>
      </c>
      <c r="BA827">
        <v>0</v>
      </c>
      <c r="BB827">
        <v>0</v>
      </c>
      <c r="BC827">
        <v>0</v>
      </c>
      <c r="BD827">
        <v>0</v>
      </c>
      <c r="BE827">
        <v>44</v>
      </c>
      <c r="BF827">
        <v>14</v>
      </c>
      <c r="BG827">
        <v>2</v>
      </c>
      <c r="BH827">
        <v>0</v>
      </c>
      <c r="BI827">
        <v>0</v>
      </c>
      <c r="BJ827">
        <v>4</v>
      </c>
      <c r="BK827">
        <v>0</v>
      </c>
      <c r="BL827">
        <v>0</v>
      </c>
      <c r="BM827">
        <v>0</v>
      </c>
      <c r="BN827">
        <v>8</v>
      </c>
      <c r="BO827">
        <v>2</v>
      </c>
      <c r="BP827">
        <v>10</v>
      </c>
      <c r="BQ827">
        <v>1</v>
      </c>
      <c r="BR827">
        <v>1</v>
      </c>
      <c r="BS827">
        <v>0</v>
      </c>
      <c r="BT827">
        <v>0</v>
      </c>
      <c r="BU827">
        <v>17</v>
      </c>
      <c r="BV827">
        <v>6</v>
      </c>
      <c r="BW827">
        <v>3</v>
      </c>
      <c r="BX827">
        <v>3</v>
      </c>
      <c r="BY827">
        <v>1</v>
      </c>
      <c r="BZ827">
        <v>0</v>
      </c>
      <c r="CA827">
        <v>33</v>
      </c>
      <c r="CB827">
        <v>11</v>
      </c>
      <c r="CC827">
        <v>0</v>
      </c>
      <c r="CD827">
        <v>1</v>
      </c>
      <c r="CE827">
        <v>2</v>
      </c>
      <c r="CF827">
        <v>0</v>
      </c>
      <c r="CG827" t="s">
        <v>141</v>
      </c>
      <c r="CH827" t="s">
        <v>142</v>
      </c>
      <c r="CI827" t="s">
        <v>8</v>
      </c>
      <c r="CJ827" t="s">
        <v>9</v>
      </c>
      <c r="CK827" t="s">
        <v>1427</v>
      </c>
      <c r="CL827" t="s">
        <v>1428</v>
      </c>
      <c r="CM827" t="s">
        <v>139</v>
      </c>
      <c r="CN827" t="s">
        <v>140</v>
      </c>
      <c r="CP827" t="s">
        <v>14</v>
      </c>
      <c r="CR827" t="s">
        <v>14</v>
      </c>
      <c r="CS827" t="s">
        <v>809</v>
      </c>
      <c r="CT827" t="s">
        <v>810</v>
      </c>
      <c r="CU827" t="s">
        <v>699</v>
      </c>
      <c r="CV827" t="s">
        <v>700</v>
      </c>
      <c r="CW827" t="s">
        <v>1258</v>
      </c>
      <c r="CX827" t="s">
        <v>1259</v>
      </c>
      <c r="CY827" t="s">
        <v>2605</v>
      </c>
      <c r="CZ827" t="s">
        <v>2606</v>
      </c>
      <c r="DB827" t="s">
        <v>14</v>
      </c>
      <c r="DC827" t="s">
        <v>735</v>
      </c>
      <c r="DD827" t="s">
        <v>736</v>
      </c>
      <c r="DE827" t="s">
        <v>1282</v>
      </c>
      <c r="DF827" t="s">
        <v>1283</v>
      </c>
      <c r="DG827" t="s">
        <v>703</v>
      </c>
      <c r="DH827" t="s">
        <v>704</v>
      </c>
      <c r="DI827" t="s">
        <v>1894</v>
      </c>
      <c r="DJ827" t="s">
        <v>1895</v>
      </c>
      <c r="DK827">
        <v>4</v>
      </c>
      <c r="DL827" t="s">
        <v>847</v>
      </c>
      <c r="DM827" t="s">
        <v>848</v>
      </c>
      <c r="DN827">
        <v>7</v>
      </c>
      <c r="DO827" t="s">
        <v>845</v>
      </c>
      <c r="DP827" t="s">
        <v>846</v>
      </c>
      <c r="DQ827">
        <v>3</v>
      </c>
      <c r="DR827" t="s">
        <v>851</v>
      </c>
      <c r="DS827" t="s">
        <v>852</v>
      </c>
      <c r="DT827">
        <v>10</v>
      </c>
      <c r="DU827" t="s">
        <v>841</v>
      </c>
      <c r="DV827" t="s">
        <v>842</v>
      </c>
      <c r="DW827">
        <v>9</v>
      </c>
      <c r="DX827" t="s">
        <v>855</v>
      </c>
      <c r="DY827" t="s">
        <v>856</v>
      </c>
      <c r="DZ827">
        <v>6</v>
      </c>
      <c r="EA827" t="s">
        <v>839</v>
      </c>
      <c r="EB827" t="s">
        <v>840</v>
      </c>
      <c r="EC827">
        <v>5</v>
      </c>
      <c r="ED827" t="s">
        <v>853</v>
      </c>
      <c r="EE827" t="s">
        <v>854</v>
      </c>
      <c r="EF827">
        <v>2</v>
      </c>
      <c r="EG827" t="s">
        <v>2308</v>
      </c>
      <c r="EH827" t="s">
        <v>2309</v>
      </c>
      <c r="EI827">
        <v>8</v>
      </c>
      <c r="EJ827" t="s">
        <v>723</v>
      </c>
      <c r="EK827" t="s">
        <v>724</v>
      </c>
      <c r="EL827">
        <v>10</v>
      </c>
      <c r="EM827" t="s">
        <v>725</v>
      </c>
      <c r="EN827" t="s">
        <v>726</v>
      </c>
      <c r="EO827">
        <v>7</v>
      </c>
      <c r="EP827" t="s">
        <v>727</v>
      </c>
      <c r="EQ827" t="s">
        <v>728</v>
      </c>
      <c r="ER827">
        <v>3</v>
      </c>
      <c r="ES827" t="s">
        <v>729</v>
      </c>
      <c r="ET827" t="s">
        <v>730</v>
      </c>
      <c r="EU827">
        <v>4</v>
      </c>
      <c r="EV827" t="s">
        <v>945</v>
      </c>
      <c r="EW827" t="s">
        <v>946</v>
      </c>
      <c r="EX827">
        <v>9</v>
      </c>
      <c r="EY827" t="s">
        <v>737</v>
      </c>
      <c r="EZ827" t="s">
        <v>738</v>
      </c>
      <c r="FA827">
        <v>8</v>
      </c>
      <c r="FB827" t="s">
        <v>735</v>
      </c>
      <c r="FC827" t="s">
        <v>736</v>
      </c>
      <c r="FD827">
        <v>6</v>
      </c>
      <c r="FE827" t="s">
        <v>912</v>
      </c>
      <c r="FF827" t="s">
        <v>913</v>
      </c>
      <c r="FG827">
        <v>2</v>
      </c>
      <c r="FH827" t="s">
        <v>947</v>
      </c>
      <c r="FI827" t="s">
        <v>948</v>
      </c>
      <c r="FJ827">
        <v>5</v>
      </c>
      <c r="FL827" t="s">
        <v>61</v>
      </c>
    </row>
    <row r="828" spans="1:168">
      <c r="A828" s="1">
        <v>43614</v>
      </c>
      <c r="B828">
        <v>0</v>
      </c>
      <c r="C828" t="s">
        <v>0</v>
      </c>
      <c r="D828" t="s">
        <v>393</v>
      </c>
      <c r="E828" t="str">
        <f>VLOOKUP(D828,Sheet1!$B$2:$C$31,2,FALSE)</f>
        <v>WAS</v>
      </c>
      <c r="F828" t="s">
        <v>76</v>
      </c>
      <c r="G828">
        <v>56</v>
      </c>
      <c r="H828" t="s">
        <v>290</v>
      </c>
      <c r="I828" t="s">
        <v>76</v>
      </c>
      <c r="J828">
        <v>56</v>
      </c>
      <c r="K828">
        <v>14</v>
      </c>
      <c r="L828">
        <v>4</v>
      </c>
      <c r="M828">
        <v>54</v>
      </c>
      <c r="N828" t="s">
        <v>4</v>
      </c>
      <c r="O828" s="3" t="s">
        <v>393</v>
      </c>
      <c r="P828">
        <f t="shared" si="12"/>
        <v>0</v>
      </c>
      <c r="Q828" s="3">
        <v>125</v>
      </c>
      <c r="R828" s="3">
        <v>1.5</v>
      </c>
      <c r="S828" s="3">
        <v>-133</v>
      </c>
      <c r="T828" s="3">
        <v>10</v>
      </c>
      <c r="U828" s="3">
        <v>-230</v>
      </c>
      <c r="V828" s="3">
        <v>-1.5</v>
      </c>
      <c r="W828" s="3">
        <v>-135</v>
      </c>
      <c r="X828" t="s">
        <v>1285</v>
      </c>
      <c r="Y828">
        <v>37726</v>
      </c>
      <c r="Z828">
        <v>191</v>
      </c>
      <c r="AA828">
        <v>440150000</v>
      </c>
      <c r="AB828">
        <v>400</v>
      </c>
      <c r="AC828">
        <v>41</v>
      </c>
      <c r="AD828">
        <v>15</v>
      </c>
      <c r="AE828">
        <v>2</v>
      </c>
      <c r="AF828">
        <v>2</v>
      </c>
      <c r="AG828">
        <v>2</v>
      </c>
      <c r="AH828">
        <v>14</v>
      </c>
      <c r="AI828">
        <v>0</v>
      </c>
      <c r="AJ828">
        <v>1</v>
      </c>
      <c r="AK828">
        <v>1</v>
      </c>
      <c r="AL828">
        <v>6</v>
      </c>
      <c r="AM828">
        <v>0</v>
      </c>
      <c r="AN828">
        <v>8</v>
      </c>
      <c r="AO828">
        <v>1</v>
      </c>
      <c r="AP828">
        <v>0</v>
      </c>
      <c r="AQ828">
        <v>0</v>
      </c>
      <c r="AR828">
        <v>0</v>
      </c>
      <c r="AS828">
        <v>8</v>
      </c>
      <c r="AT828">
        <v>2</v>
      </c>
      <c r="AU828">
        <v>4</v>
      </c>
      <c r="AV828">
        <v>4</v>
      </c>
      <c r="AW828">
        <v>0</v>
      </c>
      <c r="AX828">
        <v>0</v>
      </c>
      <c r="AY828">
        <v>27</v>
      </c>
      <c r="AZ828">
        <v>3</v>
      </c>
      <c r="BA828">
        <v>0</v>
      </c>
      <c r="BB828">
        <v>0</v>
      </c>
      <c r="BC828">
        <v>0</v>
      </c>
      <c r="BD828">
        <v>0</v>
      </c>
      <c r="BE828">
        <v>33</v>
      </c>
      <c r="BF828">
        <v>6</v>
      </c>
      <c r="BG828">
        <v>0</v>
      </c>
      <c r="BH828">
        <v>0</v>
      </c>
      <c r="BI828">
        <v>1</v>
      </c>
      <c r="BJ828">
        <v>4</v>
      </c>
      <c r="BK828">
        <v>0</v>
      </c>
      <c r="BL828">
        <v>0</v>
      </c>
      <c r="BM828">
        <v>0</v>
      </c>
      <c r="BN828">
        <v>1</v>
      </c>
      <c r="BO828">
        <v>0</v>
      </c>
      <c r="BP828">
        <v>13</v>
      </c>
      <c r="BQ828">
        <v>0</v>
      </c>
      <c r="BR828">
        <v>0</v>
      </c>
      <c r="BS828">
        <v>0</v>
      </c>
      <c r="BT828">
        <v>0</v>
      </c>
      <c r="BU828">
        <v>3</v>
      </c>
      <c r="BV828">
        <v>7</v>
      </c>
      <c r="BW828">
        <v>14</v>
      </c>
      <c r="BX828">
        <v>14</v>
      </c>
      <c r="BY828">
        <v>0</v>
      </c>
      <c r="BZ828">
        <v>0</v>
      </c>
      <c r="CA828">
        <v>27</v>
      </c>
      <c r="CB828">
        <v>10</v>
      </c>
      <c r="CC828">
        <v>0</v>
      </c>
      <c r="CD828">
        <v>1</v>
      </c>
      <c r="CE828">
        <v>0</v>
      </c>
      <c r="CF828">
        <v>0</v>
      </c>
      <c r="CG828" t="s">
        <v>1706</v>
      </c>
      <c r="CH828" t="s">
        <v>1707</v>
      </c>
      <c r="CI828" t="s">
        <v>652</v>
      </c>
      <c r="CJ828" t="s">
        <v>653</v>
      </c>
      <c r="CK828" t="s">
        <v>654</v>
      </c>
      <c r="CL828" t="s">
        <v>655</v>
      </c>
      <c r="CM828" t="s">
        <v>656</v>
      </c>
      <c r="CN828" t="s">
        <v>657</v>
      </c>
      <c r="CP828" t="s">
        <v>14</v>
      </c>
      <c r="CR828" t="s">
        <v>14</v>
      </c>
      <c r="CS828" t="s">
        <v>405</v>
      </c>
      <c r="CT828" t="s">
        <v>406</v>
      </c>
      <c r="CU828" t="s">
        <v>300</v>
      </c>
      <c r="CV828" t="s">
        <v>301</v>
      </c>
      <c r="CW828" t="s">
        <v>1490</v>
      </c>
      <c r="CX828" t="s">
        <v>1491</v>
      </c>
      <c r="CY828" t="s">
        <v>1564</v>
      </c>
      <c r="CZ828" t="s">
        <v>1565</v>
      </c>
      <c r="DA828" t="s">
        <v>2499</v>
      </c>
      <c r="DB828" t="s">
        <v>2500</v>
      </c>
      <c r="DC828" t="s">
        <v>1639</v>
      </c>
      <c r="DD828" t="s">
        <v>1640</v>
      </c>
      <c r="DE828" t="s">
        <v>1490</v>
      </c>
      <c r="DF828" t="s">
        <v>1491</v>
      </c>
      <c r="DG828" t="s">
        <v>1564</v>
      </c>
      <c r="DH828" t="s">
        <v>1565</v>
      </c>
      <c r="DI828" t="s">
        <v>431</v>
      </c>
      <c r="DJ828" t="s">
        <v>432</v>
      </c>
      <c r="DK828">
        <v>6</v>
      </c>
      <c r="DL828" t="s">
        <v>429</v>
      </c>
      <c r="DM828" t="s">
        <v>430</v>
      </c>
      <c r="DN828">
        <v>9</v>
      </c>
      <c r="DO828" t="s">
        <v>433</v>
      </c>
      <c r="DP828" t="s">
        <v>434</v>
      </c>
      <c r="DQ828">
        <v>5</v>
      </c>
      <c r="DR828" t="s">
        <v>435</v>
      </c>
      <c r="DS828" t="s">
        <v>436</v>
      </c>
      <c r="DT828">
        <v>7</v>
      </c>
      <c r="DU828" t="s">
        <v>1639</v>
      </c>
      <c r="DV828" t="s">
        <v>1640</v>
      </c>
      <c r="DW828">
        <v>4</v>
      </c>
      <c r="DX828" t="s">
        <v>1433</v>
      </c>
      <c r="DY828" t="s">
        <v>1434</v>
      </c>
      <c r="DZ828">
        <v>3</v>
      </c>
      <c r="EA828" t="s">
        <v>1021</v>
      </c>
      <c r="EB828" t="s">
        <v>1022</v>
      </c>
      <c r="EC828">
        <v>2</v>
      </c>
      <c r="ED828" t="s">
        <v>443</v>
      </c>
      <c r="EE828" t="s">
        <v>444</v>
      </c>
      <c r="EF828">
        <v>8</v>
      </c>
      <c r="EG828" t="s">
        <v>1490</v>
      </c>
      <c r="EH828" t="s">
        <v>1491</v>
      </c>
      <c r="EI828">
        <v>1</v>
      </c>
      <c r="EJ828" t="s">
        <v>316</v>
      </c>
      <c r="EK828" t="s">
        <v>317</v>
      </c>
      <c r="EL828">
        <v>8</v>
      </c>
      <c r="EM828" t="s">
        <v>324</v>
      </c>
      <c r="EN828" t="s">
        <v>325</v>
      </c>
      <c r="EO828">
        <v>6</v>
      </c>
      <c r="EP828" t="s">
        <v>314</v>
      </c>
      <c r="EQ828" t="s">
        <v>315</v>
      </c>
      <c r="ER828">
        <v>3</v>
      </c>
      <c r="ES828" t="s">
        <v>312</v>
      </c>
      <c r="ET828" t="s">
        <v>313</v>
      </c>
      <c r="EU828">
        <v>5</v>
      </c>
      <c r="EV828" t="s">
        <v>318</v>
      </c>
      <c r="EW828" t="s">
        <v>319</v>
      </c>
      <c r="EX828">
        <v>9</v>
      </c>
      <c r="EY828" t="s">
        <v>2364</v>
      </c>
      <c r="EZ828" t="s">
        <v>2365</v>
      </c>
      <c r="FA828">
        <v>7</v>
      </c>
      <c r="FB828" t="s">
        <v>995</v>
      </c>
      <c r="FC828" t="s">
        <v>996</v>
      </c>
      <c r="FD828">
        <v>2</v>
      </c>
      <c r="FE828" t="s">
        <v>320</v>
      </c>
      <c r="FF828" t="s">
        <v>321</v>
      </c>
      <c r="FG828">
        <v>4</v>
      </c>
      <c r="FH828" t="s">
        <v>1564</v>
      </c>
      <c r="FI828" t="s">
        <v>1565</v>
      </c>
      <c r="FJ828">
        <v>1</v>
      </c>
      <c r="FL828" t="s">
        <v>61</v>
      </c>
    </row>
    <row r="829" spans="1:168">
      <c r="A829" s="1">
        <v>43615</v>
      </c>
      <c r="B829">
        <v>0</v>
      </c>
      <c r="C829" t="s">
        <v>62</v>
      </c>
      <c r="D829" t="s">
        <v>135</v>
      </c>
      <c r="E829" t="str">
        <f>VLOOKUP(D829,Sheet1!$B$2:$C$31,2,FALSE)</f>
        <v>ARI</v>
      </c>
      <c r="F829" t="s">
        <v>76</v>
      </c>
      <c r="G829">
        <v>57</v>
      </c>
      <c r="H829" t="s">
        <v>185</v>
      </c>
      <c r="I829" t="s">
        <v>76</v>
      </c>
      <c r="J829">
        <v>55</v>
      </c>
      <c r="K829">
        <v>10</v>
      </c>
      <c r="L829">
        <v>11</v>
      </c>
      <c r="M829">
        <v>59</v>
      </c>
      <c r="N829" t="s">
        <v>78</v>
      </c>
      <c r="O829" s="3" t="s">
        <v>135</v>
      </c>
      <c r="P829">
        <f t="shared" si="12"/>
        <v>0</v>
      </c>
      <c r="Q829" s="3">
        <v>120</v>
      </c>
      <c r="R829" s="3">
        <v>1.5</v>
      </c>
      <c r="S829" s="3">
        <v>-175</v>
      </c>
      <c r="T829" s="3">
        <v>11.5</v>
      </c>
      <c r="U829" s="3">
        <v>-140</v>
      </c>
      <c r="V829" s="3">
        <v>-1.5</v>
      </c>
      <c r="W829" s="3">
        <v>151</v>
      </c>
      <c r="X829" t="s">
        <v>1566</v>
      </c>
      <c r="Y829">
        <v>30371</v>
      </c>
      <c r="Z829">
        <v>231</v>
      </c>
      <c r="AA829">
        <v>3110000500</v>
      </c>
      <c r="AB829">
        <v>3220100201</v>
      </c>
      <c r="AC829">
        <v>43</v>
      </c>
      <c r="AD829">
        <v>16</v>
      </c>
      <c r="AE829">
        <v>2</v>
      </c>
      <c r="AF829">
        <v>1</v>
      </c>
      <c r="AG829">
        <v>3</v>
      </c>
      <c r="AH829">
        <v>9</v>
      </c>
      <c r="AI829">
        <v>0</v>
      </c>
      <c r="AJ829">
        <v>0</v>
      </c>
      <c r="AK829">
        <v>0</v>
      </c>
      <c r="AL829">
        <v>2</v>
      </c>
      <c r="AM829">
        <v>0</v>
      </c>
      <c r="AN829">
        <v>12</v>
      </c>
      <c r="AO829">
        <v>0</v>
      </c>
      <c r="AP829">
        <v>0</v>
      </c>
      <c r="AQ829">
        <v>3</v>
      </c>
      <c r="AR829">
        <v>0</v>
      </c>
      <c r="AS829">
        <v>5</v>
      </c>
      <c r="AT829">
        <v>7</v>
      </c>
      <c r="AU829">
        <v>11</v>
      </c>
      <c r="AV829">
        <v>11</v>
      </c>
      <c r="AW829">
        <v>1</v>
      </c>
      <c r="AX829">
        <v>0</v>
      </c>
      <c r="AY829">
        <v>29</v>
      </c>
      <c r="AZ829">
        <v>13</v>
      </c>
      <c r="BA829">
        <v>0</v>
      </c>
      <c r="BB829">
        <v>0</v>
      </c>
      <c r="BC829">
        <v>1</v>
      </c>
      <c r="BD829">
        <v>0</v>
      </c>
      <c r="BE829">
        <v>44</v>
      </c>
      <c r="BF829">
        <v>18</v>
      </c>
      <c r="BG829">
        <v>3</v>
      </c>
      <c r="BH829">
        <v>1</v>
      </c>
      <c r="BI829">
        <v>3</v>
      </c>
      <c r="BJ829">
        <v>11</v>
      </c>
      <c r="BK829">
        <v>0</v>
      </c>
      <c r="BL829">
        <v>1</v>
      </c>
      <c r="BM829">
        <v>1</v>
      </c>
      <c r="BN829">
        <v>4</v>
      </c>
      <c r="BO829">
        <v>1</v>
      </c>
      <c r="BP829">
        <v>11</v>
      </c>
      <c r="BQ829">
        <v>0</v>
      </c>
      <c r="BR829">
        <v>1</v>
      </c>
      <c r="BS829">
        <v>1</v>
      </c>
      <c r="BT829">
        <v>0</v>
      </c>
      <c r="BU829">
        <v>10</v>
      </c>
      <c r="BV829">
        <v>8</v>
      </c>
      <c r="BW829">
        <v>10</v>
      </c>
      <c r="BX829">
        <v>10</v>
      </c>
      <c r="BY829">
        <v>0</v>
      </c>
      <c r="BZ829">
        <v>0</v>
      </c>
      <c r="CA829">
        <v>30</v>
      </c>
      <c r="CB829">
        <v>12</v>
      </c>
      <c r="CC829">
        <v>1</v>
      </c>
      <c r="CD829">
        <v>0</v>
      </c>
      <c r="CE829">
        <v>3</v>
      </c>
      <c r="CF829">
        <v>0</v>
      </c>
      <c r="CG829" t="s">
        <v>194</v>
      </c>
      <c r="CH829" t="s">
        <v>195</v>
      </c>
      <c r="CI829" t="s">
        <v>192</v>
      </c>
      <c r="CJ829" t="s">
        <v>193</v>
      </c>
      <c r="CK829" t="s">
        <v>2475</v>
      </c>
      <c r="CL829" t="s">
        <v>2476</v>
      </c>
      <c r="CM829" t="s">
        <v>188</v>
      </c>
      <c r="CN829" t="s">
        <v>189</v>
      </c>
      <c r="CP829" t="s">
        <v>14</v>
      </c>
      <c r="CR829" t="s">
        <v>14</v>
      </c>
      <c r="CS829" t="s">
        <v>145</v>
      </c>
      <c r="CT829" t="s">
        <v>146</v>
      </c>
      <c r="CU829" t="s">
        <v>196</v>
      </c>
      <c r="CV829" t="s">
        <v>197</v>
      </c>
      <c r="CW829" t="s">
        <v>1990</v>
      </c>
      <c r="CX829" t="s">
        <v>1991</v>
      </c>
      <c r="CY829" t="s">
        <v>1141</v>
      </c>
      <c r="CZ829" t="s">
        <v>1142</v>
      </c>
      <c r="DB829" t="s">
        <v>14</v>
      </c>
      <c r="DC829" t="s">
        <v>208</v>
      </c>
      <c r="DD829" t="s">
        <v>209</v>
      </c>
      <c r="DE829" t="s">
        <v>1948</v>
      </c>
      <c r="DF829" t="s">
        <v>1949</v>
      </c>
      <c r="DG829" t="s">
        <v>200</v>
      </c>
      <c r="DH829" t="s">
        <v>201</v>
      </c>
      <c r="DI829" t="s">
        <v>165</v>
      </c>
      <c r="DJ829" t="s">
        <v>166</v>
      </c>
      <c r="DK829">
        <v>8</v>
      </c>
      <c r="DL829" t="s">
        <v>1715</v>
      </c>
      <c r="DM829" t="s">
        <v>1716</v>
      </c>
      <c r="DN829">
        <v>7</v>
      </c>
      <c r="DO829" t="s">
        <v>157</v>
      </c>
      <c r="DP829" t="s">
        <v>158</v>
      </c>
      <c r="DQ829">
        <v>5</v>
      </c>
      <c r="DR829" t="s">
        <v>155</v>
      </c>
      <c r="DS829" t="s">
        <v>156</v>
      </c>
      <c r="DT829">
        <v>9</v>
      </c>
      <c r="DU829" t="s">
        <v>163</v>
      </c>
      <c r="DV829" t="s">
        <v>164</v>
      </c>
      <c r="DW829">
        <v>3</v>
      </c>
      <c r="DX829" t="s">
        <v>1149</v>
      </c>
      <c r="DY829" t="s">
        <v>1150</v>
      </c>
      <c r="DZ829">
        <v>4</v>
      </c>
      <c r="EA829" t="s">
        <v>167</v>
      </c>
      <c r="EB829" t="s">
        <v>168</v>
      </c>
      <c r="EC829">
        <v>6</v>
      </c>
      <c r="ED829" t="s">
        <v>864</v>
      </c>
      <c r="EE829" t="s">
        <v>865</v>
      </c>
      <c r="EF829">
        <v>2</v>
      </c>
      <c r="EG829" t="s">
        <v>1948</v>
      </c>
      <c r="EH829" t="s">
        <v>1949</v>
      </c>
      <c r="EI829">
        <v>1</v>
      </c>
      <c r="EJ829" t="s">
        <v>1162</v>
      </c>
      <c r="EK829" t="s">
        <v>1163</v>
      </c>
      <c r="EL829">
        <v>7</v>
      </c>
      <c r="EM829" t="s">
        <v>212</v>
      </c>
      <c r="EN829" t="s">
        <v>213</v>
      </c>
      <c r="EO829">
        <v>6</v>
      </c>
      <c r="EP829" t="s">
        <v>204</v>
      </c>
      <c r="EQ829" t="s">
        <v>205</v>
      </c>
      <c r="ER829">
        <v>9</v>
      </c>
      <c r="ES829" t="s">
        <v>210</v>
      </c>
      <c r="ET829" t="s">
        <v>211</v>
      </c>
      <c r="EU829">
        <v>5</v>
      </c>
      <c r="EV829" t="s">
        <v>208</v>
      </c>
      <c r="EW829" t="s">
        <v>209</v>
      </c>
      <c r="EX829">
        <v>3</v>
      </c>
      <c r="EY829" t="s">
        <v>216</v>
      </c>
      <c r="EZ829" t="s">
        <v>217</v>
      </c>
      <c r="FA829">
        <v>4</v>
      </c>
      <c r="FB829" t="s">
        <v>889</v>
      </c>
      <c r="FC829" t="s">
        <v>890</v>
      </c>
      <c r="FD829">
        <v>2</v>
      </c>
      <c r="FE829" t="s">
        <v>1685</v>
      </c>
      <c r="FF829" t="s">
        <v>1686</v>
      </c>
      <c r="FG829">
        <v>8</v>
      </c>
      <c r="FH829" t="s">
        <v>200</v>
      </c>
      <c r="FI829" t="s">
        <v>201</v>
      </c>
      <c r="FJ829">
        <v>1</v>
      </c>
      <c r="FL829" t="s">
        <v>61</v>
      </c>
    </row>
    <row r="830" spans="1:168">
      <c r="A830" s="1">
        <v>43615</v>
      </c>
      <c r="B830">
        <v>0</v>
      </c>
      <c r="C830" t="s">
        <v>62</v>
      </c>
      <c r="D830" t="s">
        <v>503</v>
      </c>
      <c r="E830" t="str">
        <f>VLOOKUP(D830,Sheet1!$B$2:$C$31,2,FALSE)</f>
        <v>CLE</v>
      </c>
      <c r="F830" t="s">
        <v>2</v>
      </c>
      <c r="G830">
        <v>56</v>
      </c>
      <c r="H830" t="s">
        <v>445</v>
      </c>
      <c r="I830" t="s">
        <v>2</v>
      </c>
      <c r="J830">
        <v>56</v>
      </c>
      <c r="K830">
        <v>4</v>
      </c>
      <c r="L830">
        <v>10</v>
      </c>
      <c r="M830">
        <v>51</v>
      </c>
      <c r="N830" t="s">
        <v>4</v>
      </c>
      <c r="O830" s="3" t="s">
        <v>503</v>
      </c>
      <c r="P830">
        <f t="shared" si="12"/>
        <v>0</v>
      </c>
      <c r="Q830" s="3">
        <v>-185</v>
      </c>
      <c r="R830" s="3">
        <v>-1.5</v>
      </c>
      <c r="S830" s="3">
        <v>-131</v>
      </c>
      <c r="T830" s="3">
        <v>9</v>
      </c>
      <c r="U830" s="3">
        <v>160</v>
      </c>
      <c r="V830" s="3">
        <v>1.5</v>
      </c>
      <c r="W830" s="3">
        <v>111</v>
      </c>
      <c r="X830" t="s">
        <v>1586</v>
      </c>
      <c r="Y830">
        <v>22182</v>
      </c>
      <c r="Z830">
        <v>190</v>
      </c>
      <c r="AA830">
        <v>2001001</v>
      </c>
      <c r="AB830" t="s">
        <v>2608</v>
      </c>
      <c r="AC830">
        <v>32</v>
      </c>
      <c r="AD830">
        <v>6</v>
      </c>
      <c r="AE830">
        <v>2</v>
      </c>
      <c r="AF830">
        <v>0</v>
      </c>
      <c r="AG830">
        <v>1</v>
      </c>
      <c r="AH830">
        <v>3</v>
      </c>
      <c r="AI830">
        <v>0</v>
      </c>
      <c r="AJ830">
        <v>0</v>
      </c>
      <c r="AK830">
        <v>1</v>
      </c>
      <c r="AL830">
        <v>5</v>
      </c>
      <c r="AM830">
        <v>1</v>
      </c>
      <c r="AN830">
        <v>5</v>
      </c>
      <c r="AO830">
        <v>0</v>
      </c>
      <c r="AP830">
        <v>0</v>
      </c>
      <c r="AQ830">
        <v>2</v>
      </c>
      <c r="AR830">
        <v>0</v>
      </c>
      <c r="AS830">
        <v>7</v>
      </c>
      <c r="AT830">
        <v>2</v>
      </c>
      <c r="AU830">
        <v>10</v>
      </c>
      <c r="AV830">
        <v>10</v>
      </c>
      <c r="AW830">
        <v>1</v>
      </c>
      <c r="AX830">
        <v>0</v>
      </c>
      <c r="AY830">
        <v>24</v>
      </c>
      <c r="AZ830">
        <v>11</v>
      </c>
      <c r="BA830">
        <v>2</v>
      </c>
      <c r="BB830">
        <v>0</v>
      </c>
      <c r="BC830">
        <v>1</v>
      </c>
      <c r="BD830">
        <v>0</v>
      </c>
      <c r="BE830">
        <v>37</v>
      </c>
      <c r="BF830">
        <v>15</v>
      </c>
      <c r="BG830">
        <v>4</v>
      </c>
      <c r="BH830">
        <v>0</v>
      </c>
      <c r="BI830">
        <v>2</v>
      </c>
      <c r="BJ830">
        <v>8</v>
      </c>
      <c r="BK830">
        <v>0</v>
      </c>
      <c r="BL830">
        <v>1</v>
      </c>
      <c r="BM830">
        <v>0</v>
      </c>
      <c r="BN830">
        <v>1</v>
      </c>
      <c r="BO830">
        <v>0</v>
      </c>
      <c r="BP830">
        <v>7</v>
      </c>
      <c r="BQ830">
        <v>1</v>
      </c>
      <c r="BR830">
        <v>2</v>
      </c>
      <c r="BS830">
        <v>0</v>
      </c>
      <c r="BT830">
        <v>0</v>
      </c>
      <c r="BU830">
        <v>5</v>
      </c>
      <c r="BV830">
        <v>5</v>
      </c>
      <c r="BW830">
        <v>3</v>
      </c>
      <c r="BX830">
        <v>3</v>
      </c>
      <c r="BY830">
        <v>1</v>
      </c>
      <c r="BZ830">
        <v>0</v>
      </c>
      <c r="CA830">
        <v>27</v>
      </c>
      <c r="CB830">
        <v>12</v>
      </c>
      <c r="CC830">
        <v>1</v>
      </c>
      <c r="CD830">
        <v>0</v>
      </c>
      <c r="CE830">
        <v>2</v>
      </c>
      <c r="CF830">
        <v>0</v>
      </c>
      <c r="CG830" t="s">
        <v>565</v>
      </c>
      <c r="CH830" t="s">
        <v>566</v>
      </c>
      <c r="CI830" t="s">
        <v>567</v>
      </c>
      <c r="CJ830" t="s">
        <v>568</v>
      </c>
      <c r="CK830" t="s">
        <v>571</v>
      </c>
      <c r="CL830" t="s">
        <v>572</v>
      </c>
      <c r="CM830" t="s">
        <v>569</v>
      </c>
      <c r="CN830" t="s">
        <v>570</v>
      </c>
      <c r="CP830" t="s">
        <v>14</v>
      </c>
      <c r="CR830" t="s">
        <v>14</v>
      </c>
      <c r="CS830" t="s">
        <v>515</v>
      </c>
      <c r="CT830" t="s">
        <v>516</v>
      </c>
      <c r="CU830" t="s">
        <v>457</v>
      </c>
      <c r="CV830" t="s">
        <v>458</v>
      </c>
      <c r="CW830" t="s">
        <v>1869</v>
      </c>
      <c r="CX830" t="s">
        <v>1870</v>
      </c>
      <c r="CY830" t="s">
        <v>1219</v>
      </c>
      <c r="CZ830" t="s">
        <v>1220</v>
      </c>
      <c r="DB830" t="s">
        <v>14</v>
      </c>
      <c r="DC830" t="s">
        <v>475</v>
      </c>
      <c r="DD830" t="s">
        <v>476</v>
      </c>
      <c r="DE830" t="s">
        <v>1219</v>
      </c>
      <c r="DF830" t="s">
        <v>1220</v>
      </c>
      <c r="DG830" t="s">
        <v>1869</v>
      </c>
      <c r="DH830" t="s">
        <v>1870</v>
      </c>
      <c r="DI830" t="s">
        <v>1968</v>
      </c>
      <c r="DJ830" t="s">
        <v>1969</v>
      </c>
      <c r="DK830">
        <v>6</v>
      </c>
      <c r="DL830" t="s">
        <v>2355</v>
      </c>
      <c r="DM830" t="s">
        <v>2356</v>
      </c>
      <c r="DN830">
        <v>8</v>
      </c>
      <c r="DO830" t="s">
        <v>533</v>
      </c>
      <c r="DP830" t="s">
        <v>534</v>
      </c>
      <c r="DQ830">
        <v>10</v>
      </c>
      <c r="DR830" t="s">
        <v>1494</v>
      </c>
      <c r="DS830" t="s">
        <v>1495</v>
      </c>
      <c r="DT830">
        <v>9</v>
      </c>
      <c r="DU830" t="s">
        <v>529</v>
      </c>
      <c r="DV830" t="s">
        <v>530</v>
      </c>
      <c r="DW830">
        <v>5</v>
      </c>
      <c r="DX830" t="s">
        <v>1875</v>
      </c>
      <c r="DY830" t="s">
        <v>1876</v>
      </c>
      <c r="DZ830">
        <v>4</v>
      </c>
      <c r="EA830" t="s">
        <v>539</v>
      </c>
      <c r="EB830" t="s">
        <v>540</v>
      </c>
      <c r="EC830">
        <v>2</v>
      </c>
      <c r="ED830" t="s">
        <v>537</v>
      </c>
      <c r="EE830" t="s">
        <v>538</v>
      </c>
      <c r="EF830">
        <v>3</v>
      </c>
      <c r="EG830" t="s">
        <v>1040</v>
      </c>
      <c r="EH830" t="s">
        <v>1041</v>
      </c>
      <c r="EI830">
        <v>7</v>
      </c>
      <c r="EJ830" t="s">
        <v>469</v>
      </c>
      <c r="EK830" t="s">
        <v>470</v>
      </c>
      <c r="EL830">
        <v>8</v>
      </c>
      <c r="EM830" t="s">
        <v>471</v>
      </c>
      <c r="EN830" t="s">
        <v>472</v>
      </c>
      <c r="EO830">
        <v>5</v>
      </c>
      <c r="EP830" t="s">
        <v>473</v>
      </c>
      <c r="EQ830" t="s">
        <v>474</v>
      </c>
      <c r="ER830">
        <v>3</v>
      </c>
      <c r="ES830" t="s">
        <v>475</v>
      </c>
      <c r="ET830" t="s">
        <v>476</v>
      </c>
      <c r="EU830">
        <v>10</v>
      </c>
      <c r="EV830" t="s">
        <v>483</v>
      </c>
      <c r="EW830" t="s">
        <v>484</v>
      </c>
      <c r="EX830">
        <v>2</v>
      </c>
      <c r="EY830" t="s">
        <v>477</v>
      </c>
      <c r="EZ830" t="s">
        <v>478</v>
      </c>
      <c r="FA830">
        <v>7</v>
      </c>
      <c r="FB830" t="s">
        <v>481</v>
      </c>
      <c r="FC830" t="s">
        <v>482</v>
      </c>
      <c r="FD830">
        <v>6</v>
      </c>
      <c r="FE830" t="s">
        <v>485</v>
      </c>
      <c r="FF830" t="s">
        <v>486</v>
      </c>
      <c r="FG830">
        <v>4</v>
      </c>
      <c r="FH830" t="s">
        <v>2242</v>
      </c>
      <c r="FI830" t="s">
        <v>2243</v>
      </c>
      <c r="FJ830">
        <v>9</v>
      </c>
      <c r="FL830" t="s">
        <v>61</v>
      </c>
    </row>
    <row r="831" spans="1:168">
      <c r="A831" s="1">
        <v>43615</v>
      </c>
      <c r="B831">
        <v>0</v>
      </c>
      <c r="C831" t="s">
        <v>62</v>
      </c>
      <c r="D831" t="s">
        <v>446</v>
      </c>
      <c r="E831" t="str">
        <f>VLOOKUP(D831,Sheet1!$B$2:$C$31,2,FALSE)</f>
        <v>KAN</v>
      </c>
      <c r="F831" t="s">
        <v>2</v>
      </c>
      <c r="G831">
        <v>56</v>
      </c>
      <c r="H831" t="s">
        <v>742</v>
      </c>
      <c r="I831" t="s">
        <v>2</v>
      </c>
      <c r="J831">
        <v>54</v>
      </c>
      <c r="K831">
        <v>4</v>
      </c>
      <c r="L831">
        <v>2</v>
      </c>
      <c r="M831">
        <v>54</v>
      </c>
      <c r="N831" t="s">
        <v>4</v>
      </c>
      <c r="O831" s="3" t="s">
        <v>3910</v>
      </c>
      <c r="P831">
        <f t="shared" si="12"/>
        <v>0</v>
      </c>
      <c r="Q831" s="3">
        <v>151</v>
      </c>
      <c r="R831" s="3">
        <v>1.5</v>
      </c>
      <c r="S831" s="3">
        <v>-121</v>
      </c>
      <c r="T831" s="3">
        <v>10.5</v>
      </c>
      <c r="U831" s="3">
        <v>-235</v>
      </c>
      <c r="V831" s="3">
        <v>-1.5</v>
      </c>
      <c r="W831" s="3">
        <v>-130</v>
      </c>
      <c r="X831" t="s">
        <v>743</v>
      </c>
      <c r="Y831">
        <v>26202</v>
      </c>
      <c r="Z831">
        <v>186</v>
      </c>
      <c r="AA831">
        <v>3100</v>
      </c>
      <c r="AB831">
        <v>1001000</v>
      </c>
      <c r="AC831">
        <v>36</v>
      </c>
      <c r="AD831">
        <v>10</v>
      </c>
      <c r="AE831">
        <v>0</v>
      </c>
      <c r="AF831">
        <v>0</v>
      </c>
      <c r="AG831">
        <v>2</v>
      </c>
      <c r="AH831">
        <v>4</v>
      </c>
      <c r="AI831">
        <v>0</v>
      </c>
      <c r="AJ831">
        <v>0</v>
      </c>
      <c r="AK831">
        <v>0</v>
      </c>
      <c r="AL831">
        <v>2</v>
      </c>
      <c r="AM831">
        <v>0</v>
      </c>
      <c r="AN831">
        <v>16</v>
      </c>
      <c r="AO831">
        <v>0</v>
      </c>
      <c r="AP831">
        <v>0</v>
      </c>
      <c r="AQ831">
        <v>0</v>
      </c>
      <c r="AR831">
        <v>0</v>
      </c>
      <c r="AS831">
        <v>7</v>
      </c>
      <c r="AT831">
        <v>4</v>
      </c>
      <c r="AU831">
        <v>2</v>
      </c>
      <c r="AV831">
        <v>2</v>
      </c>
      <c r="AW831">
        <v>0</v>
      </c>
      <c r="AX831">
        <v>0</v>
      </c>
      <c r="AY831">
        <v>27</v>
      </c>
      <c r="AZ831">
        <v>11</v>
      </c>
      <c r="BA831">
        <v>0</v>
      </c>
      <c r="BB831">
        <v>0</v>
      </c>
      <c r="BC831">
        <v>1</v>
      </c>
      <c r="BD831">
        <v>0</v>
      </c>
      <c r="BE831">
        <v>31</v>
      </c>
      <c r="BF831">
        <v>5</v>
      </c>
      <c r="BG831">
        <v>0</v>
      </c>
      <c r="BH831">
        <v>0</v>
      </c>
      <c r="BI831">
        <v>2</v>
      </c>
      <c r="BJ831">
        <v>2</v>
      </c>
      <c r="BK831">
        <v>0</v>
      </c>
      <c r="BL831">
        <v>0</v>
      </c>
      <c r="BM831">
        <v>0</v>
      </c>
      <c r="BN831">
        <v>3</v>
      </c>
      <c r="BO831">
        <v>0</v>
      </c>
      <c r="BP831">
        <v>12</v>
      </c>
      <c r="BQ831">
        <v>0</v>
      </c>
      <c r="BR831">
        <v>0</v>
      </c>
      <c r="BS831">
        <v>1</v>
      </c>
      <c r="BT831">
        <v>0</v>
      </c>
      <c r="BU831">
        <v>5</v>
      </c>
      <c r="BV831">
        <v>4</v>
      </c>
      <c r="BW831">
        <v>4</v>
      </c>
      <c r="BX831">
        <v>4</v>
      </c>
      <c r="BY831">
        <v>0</v>
      </c>
      <c r="BZ831">
        <v>0</v>
      </c>
      <c r="CA831">
        <v>27</v>
      </c>
      <c r="CB831">
        <v>4</v>
      </c>
      <c r="CC831">
        <v>0</v>
      </c>
      <c r="CD831">
        <v>0</v>
      </c>
      <c r="CE831">
        <v>0</v>
      </c>
      <c r="CF831">
        <v>0</v>
      </c>
      <c r="CG831" t="s">
        <v>507</v>
      </c>
      <c r="CH831" t="s">
        <v>508</v>
      </c>
      <c r="CI831" t="s">
        <v>513</v>
      </c>
      <c r="CJ831" t="s">
        <v>514</v>
      </c>
      <c r="CK831" t="s">
        <v>1727</v>
      </c>
      <c r="CL831" t="s">
        <v>1728</v>
      </c>
      <c r="CM831" t="s">
        <v>511</v>
      </c>
      <c r="CN831" t="s">
        <v>512</v>
      </c>
      <c r="CP831" t="s">
        <v>14</v>
      </c>
      <c r="CR831" t="s">
        <v>14</v>
      </c>
      <c r="CS831" t="s">
        <v>459</v>
      </c>
      <c r="CT831" t="s">
        <v>460</v>
      </c>
      <c r="CU831" t="s">
        <v>754</v>
      </c>
      <c r="CV831" t="s">
        <v>755</v>
      </c>
      <c r="CW831" t="s">
        <v>1024</v>
      </c>
      <c r="CX831" t="s">
        <v>1025</v>
      </c>
      <c r="CY831" t="s">
        <v>758</v>
      </c>
      <c r="CZ831" t="s">
        <v>759</v>
      </c>
      <c r="DA831" t="s">
        <v>1028</v>
      </c>
      <c r="DB831" t="s">
        <v>1029</v>
      </c>
      <c r="DC831" t="s">
        <v>491</v>
      </c>
      <c r="DD831" t="s">
        <v>492</v>
      </c>
      <c r="DE831" t="s">
        <v>1024</v>
      </c>
      <c r="DF831" t="s">
        <v>1025</v>
      </c>
      <c r="DG831" t="s">
        <v>758</v>
      </c>
      <c r="DH831" t="s">
        <v>759</v>
      </c>
      <c r="DI831" t="s">
        <v>2358</v>
      </c>
      <c r="DJ831" t="s">
        <v>2359</v>
      </c>
      <c r="DK831">
        <v>4</v>
      </c>
      <c r="DL831" t="s">
        <v>487</v>
      </c>
      <c r="DM831" t="s">
        <v>488</v>
      </c>
      <c r="DN831">
        <v>9</v>
      </c>
      <c r="DO831" t="s">
        <v>489</v>
      </c>
      <c r="DP831" t="s">
        <v>490</v>
      </c>
      <c r="DQ831">
        <v>6</v>
      </c>
      <c r="DR831" t="s">
        <v>497</v>
      </c>
      <c r="DS831" t="s">
        <v>498</v>
      </c>
      <c r="DT831">
        <v>5</v>
      </c>
      <c r="DU831" t="s">
        <v>491</v>
      </c>
      <c r="DV831" t="s">
        <v>492</v>
      </c>
      <c r="DW831">
        <v>10</v>
      </c>
      <c r="DX831" t="s">
        <v>499</v>
      </c>
      <c r="DY831" t="s">
        <v>500</v>
      </c>
      <c r="DZ831">
        <v>2</v>
      </c>
      <c r="EA831" t="s">
        <v>495</v>
      </c>
      <c r="EB831" t="s">
        <v>496</v>
      </c>
      <c r="EC831">
        <v>7</v>
      </c>
      <c r="ED831" t="s">
        <v>1032</v>
      </c>
      <c r="EE831" t="s">
        <v>1033</v>
      </c>
      <c r="EF831">
        <v>3</v>
      </c>
      <c r="EG831" t="s">
        <v>501</v>
      </c>
      <c r="EH831" t="s">
        <v>502</v>
      </c>
      <c r="EI831">
        <v>8</v>
      </c>
      <c r="EJ831" t="s">
        <v>1112</v>
      </c>
      <c r="EK831" t="s">
        <v>1113</v>
      </c>
      <c r="EL831">
        <v>7</v>
      </c>
      <c r="EM831" t="s">
        <v>782</v>
      </c>
      <c r="EN831" t="s">
        <v>783</v>
      </c>
      <c r="EO831">
        <v>6</v>
      </c>
      <c r="EP831" t="s">
        <v>788</v>
      </c>
      <c r="EQ831" t="s">
        <v>789</v>
      </c>
      <c r="ER831">
        <v>9</v>
      </c>
      <c r="ES831" t="s">
        <v>786</v>
      </c>
      <c r="ET831" t="s">
        <v>787</v>
      </c>
      <c r="EU831">
        <v>10</v>
      </c>
      <c r="EV831" t="s">
        <v>784</v>
      </c>
      <c r="EW831" t="s">
        <v>785</v>
      </c>
      <c r="EX831">
        <v>8</v>
      </c>
      <c r="EY831" t="s">
        <v>790</v>
      </c>
      <c r="EZ831" t="s">
        <v>791</v>
      </c>
      <c r="FA831">
        <v>5</v>
      </c>
      <c r="FB831" t="s">
        <v>780</v>
      </c>
      <c r="FC831" t="s">
        <v>781</v>
      </c>
      <c r="FD831">
        <v>4</v>
      </c>
      <c r="FE831" t="s">
        <v>792</v>
      </c>
      <c r="FF831" t="s">
        <v>793</v>
      </c>
      <c r="FG831">
        <v>3</v>
      </c>
      <c r="FH831" t="s">
        <v>794</v>
      </c>
      <c r="FI831" t="s">
        <v>795</v>
      </c>
      <c r="FJ831">
        <v>2</v>
      </c>
      <c r="FL831" t="s">
        <v>61</v>
      </c>
    </row>
    <row r="832" spans="1:168">
      <c r="A832" s="1">
        <v>43615</v>
      </c>
      <c r="B832">
        <v>0</v>
      </c>
      <c r="C832" t="s">
        <v>62</v>
      </c>
      <c r="D832" t="s">
        <v>617</v>
      </c>
      <c r="E832" t="str">
        <f>VLOOKUP(D832,Sheet1!$B$2:$C$31,2,FALSE)</f>
        <v>LAA</v>
      </c>
      <c r="F832" t="s">
        <v>2</v>
      </c>
      <c r="G832">
        <v>56</v>
      </c>
      <c r="H832" t="s">
        <v>1</v>
      </c>
      <c r="I832" t="s">
        <v>2</v>
      </c>
      <c r="J832">
        <v>59</v>
      </c>
      <c r="K832">
        <v>9</v>
      </c>
      <c r="L832">
        <v>3</v>
      </c>
      <c r="M832">
        <v>54</v>
      </c>
      <c r="N832" t="s">
        <v>4</v>
      </c>
      <c r="O832" s="3" t="s">
        <v>3906</v>
      </c>
      <c r="P832">
        <f t="shared" si="12"/>
        <v>0</v>
      </c>
      <c r="Q832" s="3">
        <v>100</v>
      </c>
      <c r="R832" s="3">
        <v>1.5</v>
      </c>
      <c r="S832" s="3">
        <v>-170</v>
      </c>
      <c r="T832" s="3">
        <v>8.5</v>
      </c>
      <c r="U832" s="3">
        <v>-106</v>
      </c>
      <c r="V832" s="3">
        <v>-1.5</v>
      </c>
      <c r="W832" s="3">
        <v>176</v>
      </c>
      <c r="X832" t="s">
        <v>650</v>
      </c>
      <c r="Y832">
        <v>13978</v>
      </c>
      <c r="Z832">
        <v>201</v>
      </c>
      <c r="AA832">
        <v>121220001</v>
      </c>
      <c r="AB832">
        <v>20100</v>
      </c>
      <c r="AC832">
        <v>39</v>
      </c>
      <c r="AD832">
        <v>15</v>
      </c>
      <c r="AE832">
        <v>2</v>
      </c>
      <c r="AF832">
        <v>0</v>
      </c>
      <c r="AG832">
        <v>2</v>
      </c>
      <c r="AH832">
        <v>9</v>
      </c>
      <c r="AI832">
        <v>0</v>
      </c>
      <c r="AJ832">
        <v>0</v>
      </c>
      <c r="AK832">
        <v>0</v>
      </c>
      <c r="AL832">
        <v>6</v>
      </c>
      <c r="AM832">
        <v>0</v>
      </c>
      <c r="AN832">
        <v>6</v>
      </c>
      <c r="AO832">
        <v>0</v>
      </c>
      <c r="AP832">
        <v>0</v>
      </c>
      <c r="AQ832">
        <v>4</v>
      </c>
      <c r="AR832">
        <v>0</v>
      </c>
      <c r="AS832">
        <v>9</v>
      </c>
      <c r="AT832">
        <v>3</v>
      </c>
      <c r="AU832">
        <v>3</v>
      </c>
      <c r="AV832">
        <v>3</v>
      </c>
      <c r="AW832">
        <v>0</v>
      </c>
      <c r="AX832">
        <v>0</v>
      </c>
      <c r="AY832">
        <v>27</v>
      </c>
      <c r="AZ832">
        <v>13</v>
      </c>
      <c r="BA832">
        <v>1</v>
      </c>
      <c r="BB832">
        <v>0</v>
      </c>
      <c r="BC832">
        <v>2</v>
      </c>
      <c r="BD832">
        <v>0</v>
      </c>
      <c r="BE832">
        <v>30</v>
      </c>
      <c r="BF832">
        <v>4</v>
      </c>
      <c r="BG832">
        <v>1</v>
      </c>
      <c r="BH832">
        <v>0</v>
      </c>
      <c r="BI832">
        <v>1</v>
      </c>
      <c r="BJ832">
        <v>3</v>
      </c>
      <c r="BK832">
        <v>0</v>
      </c>
      <c r="BL832">
        <v>0</v>
      </c>
      <c r="BM832">
        <v>0</v>
      </c>
      <c r="BN832">
        <v>4</v>
      </c>
      <c r="BO832">
        <v>0</v>
      </c>
      <c r="BP832">
        <v>11</v>
      </c>
      <c r="BQ832">
        <v>1</v>
      </c>
      <c r="BR832">
        <v>0</v>
      </c>
      <c r="BS832">
        <v>2</v>
      </c>
      <c r="BT832">
        <v>0</v>
      </c>
      <c r="BU832">
        <v>4</v>
      </c>
      <c r="BV832">
        <v>6</v>
      </c>
      <c r="BW832">
        <v>8</v>
      </c>
      <c r="BX832">
        <v>8</v>
      </c>
      <c r="BY832">
        <v>0</v>
      </c>
      <c r="BZ832">
        <v>0</v>
      </c>
      <c r="CA832">
        <v>27</v>
      </c>
      <c r="CB832">
        <v>11</v>
      </c>
      <c r="CC832">
        <v>1</v>
      </c>
      <c r="CD832">
        <v>0</v>
      </c>
      <c r="CE832">
        <v>4</v>
      </c>
      <c r="CF832">
        <v>0</v>
      </c>
      <c r="CG832" t="s">
        <v>348</v>
      </c>
      <c r="CH832" t="s">
        <v>349</v>
      </c>
      <c r="CI832" t="s">
        <v>10</v>
      </c>
      <c r="CJ832" t="s">
        <v>11</v>
      </c>
      <c r="CK832" t="s">
        <v>344</v>
      </c>
      <c r="CL832" t="s">
        <v>345</v>
      </c>
      <c r="CM832" t="s">
        <v>346</v>
      </c>
      <c r="CN832" t="s">
        <v>347</v>
      </c>
      <c r="CP832" t="s">
        <v>14</v>
      </c>
      <c r="CR832" t="s">
        <v>14</v>
      </c>
      <c r="CS832" t="s">
        <v>625</v>
      </c>
      <c r="CT832" t="s">
        <v>626</v>
      </c>
      <c r="CU832" t="s">
        <v>15</v>
      </c>
      <c r="CV832" t="s">
        <v>16</v>
      </c>
      <c r="CW832" t="s">
        <v>1069</v>
      </c>
      <c r="CX832" t="s">
        <v>1070</v>
      </c>
      <c r="CY832" t="s">
        <v>69</v>
      </c>
      <c r="CZ832" t="s">
        <v>70</v>
      </c>
      <c r="DB832" t="s">
        <v>14</v>
      </c>
      <c r="DC832" t="s">
        <v>637</v>
      </c>
      <c r="DD832" t="s">
        <v>638</v>
      </c>
      <c r="DE832" t="s">
        <v>1447</v>
      </c>
      <c r="DF832" t="s">
        <v>1448</v>
      </c>
      <c r="DG832" t="s">
        <v>69</v>
      </c>
      <c r="DH832" t="s">
        <v>70</v>
      </c>
      <c r="DI832" t="s">
        <v>1073</v>
      </c>
      <c r="DJ832" t="s">
        <v>1074</v>
      </c>
      <c r="DK832">
        <v>6</v>
      </c>
      <c r="DL832" t="s">
        <v>631</v>
      </c>
      <c r="DM832" t="s">
        <v>632</v>
      </c>
      <c r="DN832">
        <v>8</v>
      </c>
      <c r="DO832" t="s">
        <v>637</v>
      </c>
      <c r="DP832" t="s">
        <v>638</v>
      </c>
      <c r="DQ832">
        <v>3</v>
      </c>
      <c r="DR832" t="s">
        <v>641</v>
      </c>
      <c r="DS832" t="s">
        <v>642</v>
      </c>
      <c r="DT832">
        <v>5</v>
      </c>
      <c r="DU832" t="s">
        <v>643</v>
      </c>
      <c r="DV832" t="s">
        <v>644</v>
      </c>
      <c r="DW832">
        <v>10</v>
      </c>
      <c r="DX832" t="s">
        <v>2601</v>
      </c>
      <c r="DY832" t="s">
        <v>2602</v>
      </c>
      <c r="DZ832">
        <v>7</v>
      </c>
      <c r="EA832" t="s">
        <v>629</v>
      </c>
      <c r="EB832" t="s">
        <v>630</v>
      </c>
      <c r="EC832">
        <v>9</v>
      </c>
      <c r="ED832" t="s">
        <v>2525</v>
      </c>
      <c r="EE832" t="s">
        <v>2526</v>
      </c>
      <c r="EF832">
        <v>2</v>
      </c>
      <c r="EG832" t="s">
        <v>2066</v>
      </c>
      <c r="EH832" t="s">
        <v>2067</v>
      </c>
      <c r="EI832">
        <v>4</v>
      </c>
      <c r="EJ832" t="s">
        <v>682</v>
      </c>
      <c r="EK832" t="s">
        <v>683</v>
      </c>
      <c r="EL832">
        <v>8</v>
      </c>
      <c r="EM832" t="s">
        <v>2529</v>
      </c>
      <c r="EN832" t="s">
        <v>2530</v>
      </c>
      <c r="EO832">
        <v>5</v>
      </c>
      <c r="EP832" t="s">
        <v>33</v>
      </c>
      <c r="EQ832" t="s">
        <v>34</v>
      </c>
      <c r="ER832">
        <v>10</v>
      </c>
      <c r="ES832" t="s">
        <v>1251</v>
      </c>
      <c r="ET832" t="s">
        <v>1252</v>
      </c>
      <c r="EU832">
        <v>3</v>
      </c>
      <c r="EV832" t="s">
        <v>29</v>
      </c>
      <c r="EW832" t="s">
        <v>30</v>
      </c>
      <c r="EX832">
        <v>9</v>
      </c>
      <c r="EY832" t="s">
        <v>35</v>
      </c>
      <c r="EZ832" t="s">
        <v>36</v>
      </c>
      <c r="FA832">
        <v>2</v>
      </c>
      <c r="FB832" t="s">
        <v>31</v>
      </c>
      <c r="FC832" t="s">
        <v>32</v>
      </c>
      <c r="FD832">
        <v>7</v>
      </c>
      <c r="FE832" t="s">
        <v>39</v>
      </c>
      <c r="FF832" t="s">
        <v>40</v>
      </c>
      <c r="FG832">
        <v>6</v>
      </c>
      <c r="FH832" t="s">
        <v>2318</v>
      </c>
      <c r="FI832" t="s">
        <v>2319</v>
      </c>
      <c r="FJ832">
        <v>4</v>
      </c>
      <c r="FL832" t="s">
        <v>61</v>
      </c>
    </row>
    <row r="833" spans="1:168">
      <c r="A833" s="1">
        <v>43615</v>
      </c>
      <c r="B833">
        <v>0</v>
      </c>
      <c r="C833" t="s">
        <v>62</v>
      </c>
      <c r="D833" t="s">
        <v>237</v>
      </c>
      <c r="E833" t="str">
        <f>VLOOKUP(D833,Sheet1!$B$2:$C$31,2,FALSE)</f>
        <v>MIL</v>
      </c>
      <c r="F833" t="s">
        <v>76</v>
      </c>
      <c r="G833">
        <v>57</v>
      </c>
      <c r="H833" t="s">
        <v>75</v>
      </c>
      <c r="I833" t="s">
        <v>76</v>
      </c>
      <c r="J833">
        <v>55</v>
      </c>
      <c r="K833">
        <v>11</v>
      </c>
      <c r="L833">
        <v>5</v>
      </c>
      <c r="M833">
        <v>54</v>
      </c>
      <c r="N833" t="s">
        <v>4</v>
      </c>
      <c r="O833" s="3" t="s">
        <v>237</v>
      </c>
      <c r="P833">
        <f t="shared" si="12"/>
        <v>0</v>
      </c>
      <c r="Q833" s="3">
        <v>-119</v>
      </c>
      <c r="R833" s="3">
        <v>-1.5</v>
      </c>
      <c r="S833" s="3">
        <v>130</v>
      </c>
      <c r="T833" s="3">
        <v>8.5</v>
      </c>
      <c r="U833" s="3">
        <v>-125</v>
      </c>
      <c r="V833" s="3">
        <v>-1.5</v>
      </c>
      <c r="W833" s="3">
        <v>180</v>
      </c>
      <c r="X833" t="s">
        <v>1321</v>
      </c>
      <c r="Y833">
        <v>13059</v>
      </c>
      <c r="Z833">
        <v>219</v>
      </c>
      <c r="AA833">
        <v>212000024</v>
      </c>
      <c r="AB833">
        <v>10100030</v>
      </c>
      <c r="AC833">
        <v>44</v>
      </c>
      <c r="AD833">
        <v>18</v>
      </c>
      <c r="AE833">
        <v>6</v>
      </c>
      <c r="AF833">
        <v>1</v>
      </c>
      <c r="AG833">
        <v>4</v>
      </c>
      <c r="AH833">
        <v>11</v>
      </c>
      <c r="AI833">
        <v>0</v>
      </c>
      <c r="AJ833">
        <v>0</v>
      </c>
      <c r="AK833">
        <v>0</v>
      </c>
      <c r="AL833">
        <v>6</v>
      </c>
      <c r="AM833">
        <v>3</v>
      </c>
      <c r="AN833">
        <v>7</v>
      </c>
      <c r="AO833">
        <v>0</v>
      </c>
      <c r="AP833">
        <v>0</v>
      </c>
      <c r="AQ833">
        <v>0</v>
      </c>
      <c r="AR833">
        <v>0</v>
      </c>
      <c r="AS833">
        <v>12</v>
      </c>
      <c r="AT833">
        <v>5</v>
      </c>
      <c r="AU833">
        <v>5</v>
      </c>
      <c r="AV833">
        <v>5</v>
      </c>
      <c r="AW833">
        <v>0</v>
      </c>
      <c r="AX833">
        <v>0</v>
      </c>
      <c r="AY833">
        <v>27</v>
      </c>
      <c r="AZ833">
        <v>8</v>
      </c>
      <c r="BA833">
        <v>0</v>
      </c>
      <c r="BB833">
        <v>0</v>
      </c>
      <c r="BC833">
        <v>0</v>
      </c>
      <c r="BD833">
        <v>0</v>
      </c>
      <c r="BE833">
        <v>37</v>
      </c>
      <c r="BF833">
        <v>10</v>
      </c>
      <c r="BG833">
        <v>2</v>
      </c>
      <c r="BH833">
        <v>0</v>
      </c>
      <c r="BI833">
        <v>1</v>
      </c>
      <c r="BJ833">
        <v>5</v>
      </c>
      <c r="BK833">
        <v>0</v>
      </c>
      <c r="BL833">
        <v>0</v>
      </c>
      <c r="BM833">
        <v>1</v>
      </c>
      <c r="BN833">
        <v>2</v>
      </c>
      <c r="BO833">
        <v>0</v>
      </c>
      <c r="BP833">
        <v>10</v>
      </c>
      <c r="BQ833">
        <v>0</v>
      </c>
      <c r="BR833">
        <v>0</v>
      </c>
      <c r="BS833">
        <v>0</v>
      </c>
      <c r="BT833">
        <v>0</v>
      </c>
      <c r="BU833">
        <v>8</v>
      </c>
      <c r="BV833">
        <v>3</v>
      </c>
      <c r="BW833">
        <v>11</v>
      </c>
      <c r="BX833">
        <v>11</v>
      </c>
      <c r="BY833">
        <v>1</v>
      </c>
      <c r="BZ833">
        <v>0</v>
      </c>
      <c r="CA833">
        <v>27</v>
      </c>
      <c r="CB833">
        <v>10</v>
      </c>
      <c r="CC833">
        <v>0</v>
      </c>
      <c r="CD833">
        <v>1</v>
      </c>
      <c r="CE833">
        <v>0</v>
      </c>
      <c r="CF833">
        <v>0</v>
      </c>
      <c r="CG833" t="s">
        <v>654</v>
      </c>
      <c r="CH833" t="s">
        <v>655</v>
      </c>
      <c r="CI833" t="s">
        <v>656</v>
      </c>
      <c r="CJ833" t="s">
        <v>657</v>
      </c>
      <c r="CK833" t="s">
        <v>509</v>
      </c>
      <c r="CL833" t="s">
        <v>510</v>
      </c>
      <c r="CM833" t="s">
        <v>1706</v>
      </c>
      <c r="CN833" t="s">
        <v>1707</v>
      </c>
      <c r="CP833" t="s">
        <v>14</v>
      </c>
      <c r="CR833" t="s">
        <v>14</v>
      </c>
      <c r="CS833" t="s">
        <v>250</v>
      </c>
      <c r="CT833" t="s">
        <v>251</v>
      </c>
      <c r="CU833" t="s">
        <v>89</v>
      </c>
      <c r="CV833" t="s">
        <v>90</v>
      </c>
      <c r="CW833" t="s">
        <v>1568</v>
      </c>
      <c r="CX833" t="s">
        <v>1569</v>
      </c>
      <c r="CY833" t="s">
        <v>1573</v>
      </c>
      <c r="CZ833" t="s">
        <v>1574</v>
      </c>
      <c r="DB833" t="s">
        <v>14</v>
      </c>
      <c r="DC833" t="s">
        <v>284</v>
      </c>
      <c r="DD833" t="s">
        <v>285</v>
      </c>
      <c r="DE833" t="s">
        <v>1568</v>
      </c>
      <c r="DF833" t="s">
        <v>1569</v>
      </c>
      <c r="DG833" t="s">
        <v>1573</v>
      </c>
      <c r="DH833" t="s">
        <v>1574</v>
      </c>
      <c r="DI833" t="s">
        <v>984</v>
      </c>
      <c r="DJ833" t="s">
        <v>985</v>
      </c>
      <c r="DK833">
        <v>7</v>
      </c>
      <c r="DL833" t="s">
        <v>258</v>
      </c>
      <c r="DM833" t="s">
        <v>259</v>
      </c>
      <c r="DN833">
        <v>9</v>
      </c>
      <c r="DO833" t="s">
        <v>276</v>
      </c>
      <c r="DP833" t="s">
        <v>277</v>
      </c>
      <c r="DQ833">
        <v>8</v>
      </c>
      <c r="DR833" t="s">
        <v>284</v>
      </c>
      <c r="DS833" t="s">
        <v>285</v>
      </c>
      <c r="DT833">
        <v>5</v>
      </c>
      <c r="DU833" t="s">
        <v>286</v>
      </c>
      <c r="DV833" t="s">
        <v>287</v>
      </c>
      <c r="DW833">
        <v>2</v>
      </c>
      <c r="DX833" t="s">
        <v>2351</v>
      </c>
      <c r="DY833" t="s">
        <v>2352</v>
      </c>
      <c r="DZ833">
        <v>4</v>
      </c>
      <c r="EA833" t="s">
        <v>982</v>
      </c>
      <c r="EB833" t="s">
        <v>983</v>
      </c>
      <c r="EC833">
        <v>3</v>
      </c>
      <c r="ED833" t="s">
        <v>288</v>
      </c>
      <c r="EE833" t="s">
        <v>289</v>
      </c>
      <c r="EF833">
        <v>6</v>
      </c>
      <c r="EG833" t="s">
        <v>1568</v>
      </c>
      <c r="EH833" t="s">
        <v>1569</v>
      </c>
      <c r="EI833">
        <v>1</v>
      </c>
      <c r="EJ833" t="s">
        <v>1535</v>
      </c>
      <c r="EK833" t="s">
        <v>1536</v>
      </c>
      <c r="EL833">
        <v>6</v>
      </c>
      <c r="EM833" t="s">
        <v>1999</v>
      </c>
      <c r="EN833" t="s">
        <v>2000</v>
      </c>
      <c r="EO833">
        <v>9</v>
      </c>
      <c r="EP833" t="s">
        <v>1134</v>
      </c>
      <c r="EQ833" t="s">
        <v>1135</v>
      </c>
      <c r="ER833">
        <v>8</v>
      </c>
      <c r="ES833" t="s">
        <v>109</v>
      </c>
      <c r="ET833" t="s">
        <v>110</v>
      </c>
      <c r="EU833">
        <v>3</v>
      </c>
      <c r="EV833" t="s">
        <v>1956</v>
      </c>
      <c r="EW833" t="s">
        <v>1957</v>
      </c>
      <c r="EX833">
        <v>7</v>
      </c>
      <c r="EY833" t="s">
        <v>1336</v>
      </c>
      <c r="EZ833" t="s">
        <v>1337</v>
      </c>
      <c r="FA833">
        <v>5</v>
      </c>
      <c r="FB833" t="s">
        <v>2001</v>
      </c>
      <c r="FC833" t="s">
        <v>2002</v>
      </c>
      <c r="FD833">
        <v>2</v>
      </c>
      <c r="FE833" t="s">
        <v>103</v>
      </c>
      <c r="FF833" t="s">
        <v>104</v>
      </c>
      <c r="FG833">
        <v>4</v>
      </c>
      <c r="FH833" t="s">
        <v>1573</v>
      </c>
      <c r="FI833" t="s">
        <v>1574</v>
      </c>
      <c r="FJ833">
        <v>1</v>
      </c>
      <c r="FL833" t="s">
        <v>61</v>
      </c>
    </row>
    <row r="834" spans="1:168">
      <c r="A834" s="1">
        <v>43615</v>
      </c>
      <c r="B834">
        <v>0</v>
      </c>
      <c r="C834" t="s">
        <v>62</v>
      </c>
      <c r="D834" t="s">
        <v>504</v>
      </c>
      <c r="E834" t="str">
        <f>VLOOKUP(D834,Sheet1!$B$2:$C$31,2,FALSE)</f>
        <v>MIN</v>
      </c>
      <c r="F834" t="s">
        <v>2</v>
      </c>
      <c r="G834">
        <v>55</v>
      </c>
      <c r="H834" t="s">
        <v>687</v>
      </c>
      <c r="I834" t="s">
        <v>2</v>
      </c>
      <c r="J834">
        <v>54</v>
      </c>
      <c r="K834">
        <v>3</v>
      </c>
      <c r="L834">
        <v>14</v>
      </c>
      <c r="M834">
        <v>51</v>
      </c>
      <c r="N834" t="s">
        <v>4</v>
      </c>
      <c r="O834" s="3" t="s">
        <v>504</v>
      </c>
      <c r="P834">
        <f t="shared" ref="P834:P897" si="13">IF(O834=E834,0,1)</f>
        <v>0</v>
      </c>
      <c r="Q834" s="3">
        <v>115</v>
      </c>
      <c r="R834" s="3">
        <v>1.5</v>
      </c>
      <c r="S834" s="3">
        <v>-140</v>
      </c>
      <c r="T834" s="3">
        <v>8</v>
      </c>
      <c r="U834" s="3">
        <v>-101</v>
      </c>
      <c r="V834" s="3">
        <v>1.5</v>
      </c>
      <c r="W834" s="3">
        <v>-150</v>
      </c>
      <c r="X834" t="s">
        <v>688</v>
      </c>
      <c r="Y834">
        <v>8076</v>
      </c>
      <c r="Z834">
        <v>164</v>
      </c>
      <c r="AA834">
        <v>11010</v>
      </c>
      <c r="AB834" t="s">
        <v>2609</v>
      </c>
      <c r="AC834">
        <v>33</v>
      </c>
      <c r="AD834">
        <v>7</v>
      </c>
      <c r="AE834">
        <v>1</v>
      </c>
      <c r="AF834">
        <v>1</v>
      </c>
      <c r="AG834">
        <v>0</v>
      </c>
      <c r="AH834">
        <v>3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8</v>
      </c>
      <c r="AO834">
        <v>0</v>
      </c>
      <c r="AP834">
        <v>0</v>
      </c>
      <c r="AQ834">
        <v>1</v>
      </c>
      <c r="AR834">
        <v>0</v>
      </c>
      <c r="AS834">
        <v>3</v>
      </c>
      <c r="AT834">
        <v>3</v>
      </c>
      <c r="AU834">
        <v>14</v>
      </c>
      <c r="AV834">
        <v>14</v>
      </c>
      <c r="AW834">
        <v>0</v>
      </c>
      <c r="AX834">
        <v>0</v>
      </c>
      <c r="AY834">
        <v>24</v>
      </c>
      <c r="AZ834">
        <v>10</v>
      </c>
      <c r="BA834">
        <v>1</v>
      </c>
      <c r="BB834">
        <v>0</v>
      </c>
      <c r="BC834">
        <v>0</v>
      </c>
      <c r="BD834">
        <v>0</v>
      </c>
      <c r="BE834">
        <v>39</v>
      </c>
      <c r="BF834">
        <v>16</v>
      </c>
      <c r="BG834">
        <v>6</v>
      </c>
      <c r="BH834">
        <v>0</v>
      </c>
      <c r="BI834">
        <v>1</v>
      </c>
      <c r="BJ834">
        <v>14</v>
      </c>
      <c r="BK834">
        <v>0</v>
      </c>
      <c r="BL834">
        <v>0</v>
      </c>
      <c r="BM834">
        <v>0</v>
      </c>
      <c r="BN834">
        <v>3</v>
      </c>
      <c r="BO834">
        <v>0</v>
      </c>
      <c r="BP834">
        <v>6</v>
      </c>
      <c r="BQ834">
        <v>0</v>
      </c>
      <c r="BR834">
        <v>0</v>
      </c>
      <c r="BS834">
        <v>0</v>
      </c>
      <c r="BT834">
        <v>0</v>
      </c>
      <c r="BU834">
        <v>4</v>
      </c>
      <c r="BV834">
        <v>3</v>
      </c>
      <c r="BW834">
        <v>3</v>
      </c>
      <c r="BX834">
        <v>3</v>
      </c>
      <c r="BY834">
        <v>0</v>
      </c>
      <c r="BZ834">
        <v>0</v>
      </c>
      <c r="CA834">
        <v>27</v>
      </c>
      <c r="CB834">
        <v>9</v>
      </c>
      <c r="CC834">
        <v>1</v>
      </c>
      <c r="CD834">
        <v>0</v>
      </c>
      <c r="CE834">
        <v>1</v>
      </c>
      <c r="CF834">
        <v>0</v>
      </c>
      <c r="CG834" t="s">
        <v>449</v>
      </c>
      <c r="CH834" t="s">
        <v>450</v>
      </c>
      <c r="CI834" t="s">
        <v>451</v>
      </c>
      <c r="CJ834" t="s">
        <v>452</v>
      </c>
      <c r="CK834" t="s">
        <v>455</v>
      </c>
      <c r="CL834" t="s">
        <v>456</v>
      </c>
      <c r="CM834" t="s">
        <v>453</v>
      </c>
      <c r="CN834" t="s">
        <v>454</v>
      </c>
      <c r="CP834" t="s">
        <v>14</v>
      </c>
      <c r="CR834" t="s">
        <v>14</v>
      </c>
      <c r="CS834" t="s">
        <v>517</v>
      </c>
      <c r="CT834" t="s">
        <v>518</v>
      </c>
      <c r="CU834" t="s">
        <v>699</v>
      </c>
      <c r="CV834" t="s">
        <v>700</v>
      </c>
      <c r="CW834" t="s">
        <v>933</v>
      </c>
      <c r="CX834" t="s">
        <v>934</v>
      </c>
      <c r="CY834" t="s">
        <v>1217</v>
      </c>
      <c r="CZ834" t="s">
        <v>1218</v>
      </c>
      <c r="DB834" t="s">
        <v>14</v>
      </c>
      <c r="DC834" t="s">
        <v>723</v>
      </c>
      <c r="DD834" t="s">
        <v>724</v>
      </c>
      <c r="DE834" t="s">
        <v>1217</v>
      </c>
      <c r="DF834" t="s">
        <v>1218</v>
      </c>
      <c r="DG834" t="s">
        <v>933</v>
      </c>
      <c r="DH834" t="s">
        <v>934</v>
      </c>
      <c r="DI834" t="s">
        <v>545</v>
      </c>
      <c r="DJ834" t="s">
        <v>546</v>
      </c>
      <c r="DK834">
        <v>9</v>
      </c>
      <c r="DL834" t="s">
        <v>525</v>
      </c>
      <c r="DM834" t="s">
        <v>526</v>
      </c>
      <c r="DN834">
        <v>5</v>
      </c>
      <c r="DO834" t="s">
        <v>555</v>
      </c>
      <c r="DP834" t="s">
        <v>556</v>
      </c>
      <c r="DQ834">
        <v>10</v>
      </c>
      <c r="DR834" t="s">
        <v>551</v>
      </c>
      <c r="DS834" t="s">
        <v>552</v>
      </c>
      <c r="DT834">
        <v>7</v>
      </c>
      <c r="DU834" t="s">
        <v>553</v>
      </c>
      <c r="DV834" t="s">
        <v>554</v>
      </c>
      <c r="DW834">
        <v>3</v>
      </c>
      <c r="DX834" t="s">
        <v>2445</v>
      </c>
      <c r="DY834" t="s">
        <v>2446</v>
      </c>
      <c r="DZ834">
        <v>4</v>
      </c>
      <c r="EA834" t="s">
        <v>1506</v>
      </c>
      <c r="EB834" t="s">
        <v>1507</v>
      </c>
      <c r="EC834">
        <v>6</v>
      </c>
      <c r="ED834" t="s">
        <v>557</v>
      </c>
      <c r="EE834" t="s">
        <v>558</v>
      </c>
      <c r="EF834">
        <v>2</v>
      </c>
      <c r="EG834" t="s">
        <v>559</v>
      </c>
      <c r="EH834" t="s">
        <v>560</v>
      </c>
      <c r="EI834">
        <v>8</v>
      </c>
      <c r="EJ834" t="s">
        <v>945</v>
      </c>
      <c r="EK834" t="s">
        <v>946</v>
      </c>
      <c r="EL834">
        <v>9</v>
      </c>
      <c r="EM834" t="s">
        <v>725</v>
      </c>
      <c r="EN834" t="s">
        <v>726</v>
      </c>
      <c r="EO834">
        <v>10</v>
      </c>
      <c r="EP834" t="s">
        <v>723</v>
      </c>
      <c r="EQ834" t="s">
        <v>724</v>
      </c>
      <c r="ER834">
        <v>7</v>
      </c>
      <c r="ES834" t="s">
        <v>735</v>
      </c>
      <c r="ET834" t="s">
        <v>736</v>
      </c>
      <c r="EU834">
        <v>6</v>
      </c>
      <c r="EV834" t="s">
        <v>1687</v>
      </c>
      <c r="EW834" t="s">
        <v>1688</v>
      </c>
      <c r="EX834">
        <v>2</v>
      </c>
      <c r="EY834" t="s">
        <v>1454</v>
      </c>
      <c r="EZ834" t="s">
        <v>1455</v>
      </c>
      <c r="FA834">
        <v>5</v>
      </c>
      <c r="FB834" t="s">
        <v>729</v>
      </c>
      <c r="FC834" t="s">
        <v>730</v>
      </c>
      <c r="FD834">
        <v>3</v>
      </c>
      <c r="FE834" t="s">
        <v>1262</v>
      </c>
      <c r="FF834" t="s">
        <v>1263</v>
      </c>
      <c r="FG834">
        <v>8</v>
      </c>
      <c r="FH834" t="s">
        <v>947</v>
      </c>
      <c r="FI834" t="s">
        <v>948</v>
      </c>
      <c r="FJ834">
        <v>4</v>
      </c>
      <c r="FL834" t="s">
        <v>61</v>
      </c>
    </row>
    <row r="835" spans="1:168">
      <c r="A835" s="1">
        <v>43615</v>
      </c>
      <c r="B835">
        <v>0</v>
      </c>
      <c r="C835" t="s">
        <v>62</v>
      </c>
      <c r="D835" t="s">
        <v>392</v>
      </c>
      <c r="E835" t="str">
        <f>VLOOKUP(D835,Sheet1!$B$2:$C$31,2,FALSE)</f>
        <v>NYM</v>
      </c>
      <c r="F835" t="s">
        <v>76</v>
      </c>
      <c r="G835">
        <v>56</v>
      </c>
      <c r="H835" t="s">
        <v>136</v>
      </c>
      <c r="I835" t="s">
        <v>76</v>
      </c>
      <c r="J835">
        <v>57</v>
      </c>
      <c r="K835">
        <v>0</v>
      </c>
      <c r="L835">
        <v>2</v>
      </c>
      <c r="M835">
        <v>51</v>
      </c>
      <c r="N835" t="s">
        <v>4</v>
      </c>
      <c r="O835" s="3" t="s">
        <v>3907</v>
      </c>
      <c r="P835">
        <f t="shared" si="13"/>
        <v>0</v>
      </c>
      <c r="Q835" s="3">
        <v>195</v>
      </c>
      <c r="R835" s="3">
        <v>1.5</v>
      </c>
      <c r="S835" s="3">
        <v>110</v>
      </c>
      <c r="T835" s="3">
        <v>7.5</v>
      </c>
      <c r="U835" s="3">
        <v>-120</v>
      </c>
      <c r="V835" s="3">
        <v>-1.5</v>
      </c>
      <c r="W835" s="3">
        <v>148</v>
      </c>
      <c r="X835" t="s">
        <v>137</v>
      </c>
      <c r="Y835">
        <v>47848</v>
      </c>
      <c r="Z835">
        <v>167</v>
      </c>
      <c r="AA835">
        <v>0</v>
      </c>
      <c r="AB835" t="s">
        <v>2607</v>
      </c>
      <c r="AC835">
        <v>31</v>
      </c>
      <c r="AD835">
        <v>4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0</v>
      </c>
      <c r="AN835">
        <v>9</v>
      </c>
      <c r="AO835">
        <v>0</v>
      </c>
      <c r="AP835">
        <v>0</v>
      </c>
      <c r="AQ835">
        <v>0</v>
      </c>
      <c r="AR835">
        <v>0</v>
      </c>
      <c r="AS835">
        <v>6</v>
      </c>
      <c r="AT835">
        <v>3</v>
      </c>
      <c r="AU835">
        <v>2</v>
      </c>
      <c r="AV835">
        <v>2</v>
      </c>
      <c r="AW835">
        <v>0</v>
      </c>
      <c r="AX835">
        <v>0</v>
      </c>
      <c r="AY835">
        <v>24</v>
      </c>
      <c r="AZ835">
        <v>10</v>
      </c>
      <c r="BA835">
        <v>0</v>
      </c>
      <c r="BB835">
        <v>0</v>
      </c>
      <c r="BC835">
        <v>2</v>
      </c>
      <c r="BD835">
        <v>0</v>
      </c>
      <c r="BE835">
        <v>31</v>
      </c>
      <c r="BF835">
        <v>9</v>
      </c>
      <c r="BG835">
        <v>2</v>
      </c>
      <c r="BH835">
        <v>1</v>
      </c>
      <c r="BI835">
        <v>0</v>
      </c>
      <c r="BJ835">
        <v>2</v>
      </c>
      <c r="BK835">
        <v>0</v>
      </c>
      <c r="BL835">
        <v>0</v>
      </c>
      <c r="BM835">
        <v>0</v>
      </c>
      <c r="BN835">
        <v>3</v>
      </c>
      <c r="BO835">
        <v>0</v>
      </c>
      <c r="BP835">
        <v>7</v>
      </c>
      <c r="BQ835">
        <v>1</v>
      </c>
      <c r="BR835">
        <v>0</v>
      </c>
      <c r="BS835">
        <v>2</v>
      </c>
      <c r="BT835">
        <v>0</v>
      </c>
      <c r="BU835">
        <v>8</v>
      </c>
      <c r="BV835">
        <v>2</v>
      </c>
      <c r="BW835">
        <v>0</v>
      </c>
      <c r="BX835">
        <v>0</v>
      </c>
      <c r="BY835">
        <v>0</v>
      </c>
      <c r="BZ835">
        <v>0</v>
      </c>
      <c r="CA835">
        <v>27</v>
      </c>
      <c r="CB835">
        <v>8</v>
      </c>
      <c r="CC835">
        <v>0</v>
      </c>
      <c r="CD835">
        <v>0</v>
      </c>
      <c r="CE835">
        <v>0</v>
      </c>
      <c r="CF835">
        <v>0</v>
      </c>
      <c r="CG835" t="s">
        <v>1380</v>
      </c>
      <c r="CH835" t="s">
        <v>1381</v>
      </c>
      <c r="CI835" t="s">
        <v>1384</v>
      </c>
      <c r="CJ835" t="s">
        <v>1385</v>
      </c>
      <c r="CK835" t="s">
        <v>2348</v>
      </c>
      <c r="CL835" t="s">
        <v>2349</v>
      </c>
      <c r="CM835" t="s">
        <v>1382</v>
      </c>
      <c r="CN835" t="s">
        <v>1383</v>
      </c>
      <c r="CP835" t="s">
        <v>14</v>
      </c>
      <c r="CR835" t="s">
        <v>14</v>
      </c>
      <c r="CS835" t="s">
        <v>403</v>
      </c>
      <c r="CT835" t="s">
        <v>404</v>
      </c>
      <c r="CU835" t="s">
        <v>147</v>
      </c>
      <c r="CV835" t="s">
        <v>148</v>
      </c>
      <c r="CW835" t="s">
        <v>149</v>
      </c>
      <c r="CX835" t="s">
        <v>150</v>
      </c>
      <c r="CY835" t="s">
        <v>1419</v>
      </c>
      <c r="CZ835" t="s">
        <v>1420</v>
      </c>
      <c r="DA835" t="s">
        <v>1143</v>
      </c>
      <c r="DB835" t="s">
        <v>1144</v>
      </c>
      <c r="DC835" t="s">
        <v>153</v>
      </c>
      <c r="DD835" t="s">
        <v>154</v>
      </c>
      <c r="DE835" t="s">
        <v>1419</v>
      </c>
      <c r="DF835" t="s">
        <v>1420</v>
      </c>
      <c r="DG835" t="s">
        <v>149</v>
      </c>
      <c r="DH835" t="s">
        <v>150</v>
      </c>
      <c r="DI835" t="s">
        <v>425</v>
      </c>
      <c r="DJ835" t="s">
        <v>426</v>
      </c>
      <c r="DK835">
        <v>6</v>
      </c>
      <c r="DL835" t="s">
        <v>1015</v>
      </c>
      <c r="DM835" t="s">
        <v>1016</v>
      </c>
      <c r="DN835">
        <v>7</v>
      </c>
      <c r="DO835" t="s">
        <v>419</v>
      </c>
      <c r="DP835" t="s">
        <v>420</v>
      </c>
      <c r="DQ835">
        <v>9</v>
      </c>
      <c r="DR835" t="s">
        <v>417</v>
      </c>
      <c r="DS835" t="s">
        <v>418</v>
      </c>
      <c r="DT835">
        <v>3</v>
      </c>
      <c r="DU835" t="s">
        <v>1993</v>
      </c>
      <c r="DV835" t="s">
        <v>1994</v>
      </c>
      <c r="DW835">
        <v>5</v>
      </c>
      <c r="DX835" t="s">
        <v>2402</v>
      </c>
      <c r="DY835" t="s">
        <v>2403</v>
      </c>
      <c r="DZ835">
        <v>8</v>
      </c>
      <c r="EA835" t="s">
        <v>2222</v>
      </c>
      <c r="EB835" t="s">
        <v>2223</v>
      </c>
      <c r="EC835">
        <v>4</v>
      </c>
      <c r="ED835" t="s">
        <v>1206</v>
      </c>
      <c r="EE835" t="s">
        <v>1207</v>
      </c>
      <c r="EF835">
        <v>2</v>
      </c>
      <c r="EG835" t="s">
        <v>1419</v>
      </c>
      <c r="EH835" t="s">
        <v>1420</v>
      </c>
      <c r="EI835">
        <v>1</v>
      </c>
      <c r="EJ835" t="s">
        <v>878</v>
      </c>
      <c r="EK835" t="s">
        <v>879</v>
      </c>
      <c r="EL835">
        <v>6</v>
      </c>
      <c r="EM835" t="s">
        <v>153</v>
      </c>
      <c r="EN835" t="s">
        <v>154</v>
      </c>
      <c r="EO835">
        <v>5</v>
      </c>
      <c r="EP835" t="s">
        <v>876</v>
      </c>
      <c r="EQ835" t="s">
        <v>877</v>
      </c>
      <c r="ER835">
        <v>3</v>
      </c>
      <c r="ES835" t="s">
        <v>179</v>
      </c>
      <c r="ET835" t="s">
        <v>180</v>
      </c>
      <c r="EU835">
        <v>9</v>
      </c>
      <c r="EV835" t="s">
        <v>181</v>
      </c>
      <c r="EW835" t="s">
        <v>182</v>
      </c>
      <c r="EX835">
        <v>4</v>
      </c>
      <c r="EY835" t="s">
        <v>1151</v>
      </c>
      <c r="EZ835" t="s">
        <v>1152</v>
      </c>
      <c r="FA835">
        <v>8</v>
      </c>
      <c r="FB835" t="s">
        <v>880</v>
      </c>
      <c r="FC835" t="s">
        <v>881</v>
      </c>
      <c r="FD835">
        <v>2</v>
      </c>
      <c r="FE835" t="s">
        <v>2414</v>
      </c>
      <c r="FF835" t="s">
        <v>2415</v>
      </c>
      <c r="FG835">
        <v>7</v>
      </c>
      <c r="FH835" t="s">
        <v>149</v>
      </c>
      <c r="FI835" t="s">
        <v>150</v>
      </c>
      <c r="FJ835">
        <v>1</v>
      </c>
      <c r="FL835" t="s">
        <v>61</v>
      </c>
    </row>
    <row r="836" spans="1:168">
      <c r="A836" s="1">
        <v>43615</v>
      </c>
      <c r="B836">
        <v>0</v>
      </c>
      <c r="C836" t="s">
        <v>62</v>
      </c>
      <c r="D836" t="s">
        <v>340</v>
      </c>
      <c r="E836" t="str">
        <f>VLOOKUP(D836,Sheet1!$B$2:$C$31,2,FALSE)</f>
        <v>SFO</v>
      </c>
      <c r="F836" t="s">
        <v>76</v>
      </c>
      <c r="G836">
        <v>55</v>
      </c>
      <c r="H836" t="s">
        <v>186</v>
      </c>
      <c r="I836" t="s">
        <v>76</v>
      </c>
      <c r="J836">
        <v>54</v>
      </c>
      <c r="K836">
        <v>3</v>
      </c>
      <c r="L836">
        <v>1</v>
      </c>
      <c r="M836">
        <v>54</v>
      </c>
      <c r="N836" t="s">
        <v>78</v>
      </c>
      <c r="O836" s="3" t="s">
        <v>3908</v>
      </c>
      <c r="P836">
        <f t="shared" si="13"/>
        <v>0</v>
      </c>
      <c r="Q836" s="3">
        <v>-104</v>
      </c>
      <c r="R836" s="3">
        <v>1.5</v>
      </c>
      <c r="S836" s="3">
        <v>-210</v>
      </c>
      <c r="T836" s="3">
        <v>7.5</v>
      </c>
      <c r="U836" s="3">
        <v>-135</v>
      </c>
      <c r="V836" s="3">
        <v>-1.5</v>
      </c>
      <c r="W836" s="3">
        <v>120</v>
      </c>
      <c r="X836" t="s">
        <v>187</v>
      </c>
      <c r="Y836">
        <v>7371</v>
      </c>
      <c r="Z836">
        <v>185</v>
      </c>
      <c r="AA836">
        <v>120</v>
      </c>
      <c r="AB836">
        <v>10000000</v>
      </c>
      <c r="AC836">
        <v>30</v>
      </c>
      <c r="AD836">
        <v>6</v>
      </c>
      <c r="AE836">
        <v>2</v>
      </c>
      <c r="AF836">
        <v>0</v>
      </c>
      <c r="AG836">
        <v>0</v>
      </c>
      <c r="AH836">
        <v>3</v>
      </c>
      <c r="AI836">
        <v>0</v>
      </c>
      <c r="AJ836">
        <v>0</v>
      </c>
      <c r="AK836">
        <v>1</v>
      </c>
      <c r="AL836">
        <v>8</v>
      </c>
      <c r="AM836">
        <v>1</v>
      </c>
      <c r="AN836">
        <v>5</v>
      </c>
      <c r="AO836">
        <v>0</v>
      </c>
      <c r="AP836">
        <v>1</v>
      </c>
      <c r="AQ836">
        <v>1</v>
      </c>
      <c r="AR836">
        <v>0</v>
      </c>
      <c r="AS836">
        <v>9</v>
      </c>
      <c r="AT836">
        <v>4</v>
      </c>
      <c r="AU836">
        <v>1</v>
      </c>
      <c r="AV836">
        <v>1</v>
      </c>
      <c r="AW836">
        <v>2</v>
      </c>
      <c r="AX836">
        <v>0</v>
      </c>
      <c r="AY836">
        <v>27</v>
      </c>
      <c r="AZ836">
        <v>13</v>
      </c>
      <c r="BA836">
        <v>0</v>
      </c>
      <c r="BB836">
        <v>0</v>
      </c>
      <c r="BC836">
        <v>3</v>
      </c>
      <c r="BD836">
        <v>0</v>
      </c>
      <c r="BE836">
        <v>31</v>
      </c>
      <c r="BF836">
        <v>7</v>
      </c>
      <c r="BG836">
        <v>1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0</v>
      </c>
      <c r="BN836">
        <v>4</v>
      </c>
      <c r="BO836">
        <v>1</v>
      </c>
      <c r="BP836">
        <v>6</v>
      </c>
      <c r="BQ836">
        <v>0</v>
      </c>
      <c r="BR836">
        <v>0</v>
      </c>
      <c r="BS836">
        <v>3</v>
      </c>
      <c r="BT836">
        <v>0</v>
      </c>
      <c r="BU836">
        <v>7</v>
      </c>
      <c r="BV836">
        <v>5</v>
      </c>
      <c r="BW836">
        <v>3</v>
      </c>
      <c r="BX836">
        <v>3</v>
      </c>
      <c r="BY836">
        <v>0</v>
      </c>
      <c r="BZ836">
        <v>0</v>
      </c>
      <c r="CA836">
        <v>27</v>
      </c>
      <c r="CB836">
        <v>6</v>
      </c>
      <c r="CC836">
        <v>0</v>
      </c>
      <c r="CD836">
        <v>0</v>
      </c>
      <c r="CE836">
        <v>2</v>
      </c>
      <c r="CF836">
        <v>0</v>
      </c>
      <c r="CG836" t="s">
        <v>240</v>
      </c>
      <c r="CH836" t="s">
        <v>241</v>
      </c>
      <c r="CI836" t="s">
        <v>242</v>
      </c>
      <c r="CJ836" t="s">
        <v>243</v>
      </c>
      <c r="CK836" t="s">
        <v>244</v>
      </c>
      <c r="CL836" t="s">
        <v>245</v>
      </c>
      <c r="CM836" t="s">
        <v>246</v>
      </c>
      <c r="CN836" t="s">
        <v>247</v>
      </c>
      <c r="CP836" t="s">
        <v>14</v>
      </c>
      <c r="CR836" t="s">
        <v>14</v>
      </c>
      <c r="CS836" t="s">
        <v>350</v>
      </c>
      <c r="CT836" t="s">
        <v>351</v>
      </c>
      <c r="CU836" t="s">
        <v>198</v>
      </c>
      <c r="CV836" t="s">
        <v>199</v>
      </c>
      <c r="CW836" t="s">
        <v>1481</v>
      </c>
      <c r="CX836" t="s">
        <v>1482</v>
      </c>
      <c r="CY836" t="s">
        <v>885</v>
      </c>
      <c r="CZ836" t="s">
        <v>886</v>
      </c>
      <c r="DA836" t="s">
        <v>1001</v>
      </c>
      <c r="DB836" t="s">
        <v>1002</v>
      </c>
      <c r="DC836" t="s">
        <v>370</v>
      </c>
      <c r="DD836" t="s">
        <v>371</v>
      </c>
      <c r="DE836" t="s">
        <v>2179</v>
      </c>
      <c r="DF836" t="s">
        <v>2180</v>
      </c>
      <c r="DG836" t="s">
        <v>1154</v>
      </c>
      <c r="DH836" t="s">
        <v>1155</v>
      </c>
      <c r="DI836" t="s">
        <v>376</v>
      </c>
      <c r="DJ836" t="s">
        <v>377</v>
      </c>
      <c r="DK836">
        <v>4</v>
      </c>
      <c r="DL836" t="s">
        <v>2233</v>
      </c>
      <c r="DM836" t="s">
        <v>2234</v>
      </c>
      <c r="DN836">
        <v>2</v>
      </c>
      <c r="DO836" t="s">
        <v>1194</v>
      </c>
      <c r="DP836" t="s">
        <v>1195</v>
      </c>
      <c r="DQ836">
        <v>3</v>
      </c>
      <c r="DR836" t="s">
        <v>364</v>
      </c>
      <c r="DS836" t="s">
        <v>365</v>
      </c>
      <c r="DT836">
        <v>7</v>
      </c>
      <c r="DU836" t="s">
        <v>366</v>
      </c>
      <c r="DV836" t="s">
        <v>367</v>
      </c>
      <c r="DW836">
        <v>5</v>
      </c>
      <c r="DX836" t="s">
        <v>370</v>
      </c>
      <c r="DY836" t="s">
        <v>371</v>
      </c>
      <c r="DZ836">
        <v>6</v>
      </c>
      <c r="EA836" t="s">
        <v>849</v>
      </c>
      <c r="EB836" t="s">
        <v>850</v>
      </c>
      <c r="EC836">
        <v>8</v>
      </c>
      <c r="ED836" t="s">
        <v>2519</v>
      </c>
      <c r="EE836" t="s">
        <v>2520</v>
      </c>
      <c r="EF836">
        <v>9</v>
      </c>
      <c r="EG836" t="s">
        <v>2179</v>
      </c>
      <c r="EH836" t="s">
        <v>2180</v>
      </c>
      <c r="EI836">
        <v>1</v>
      </c>
      <c r="EJ836" t="s">
        <v>891</v>
      </c>
      <c r="EK836" t="s">
        <v>892</v>
      </c>
      <c r="EL836">
        <v>7</v>
      </c>
      <c r="EM836" t="s">
        <v>226</v>
      </c>
      <c r="EN836" t="s">
        <v>227</v>
      </c>
      <c r="EO836">
        <v>9</v>
      </c>
      <c r="EP836" t="s">
        <v>222</v>
      </c>
      <c r="EQ836" t="s">
        <v>223</v>
      </c>
      <c r="ER836">
        <v>5</v>
      </c>
      <c r="ES836" t="s">
        <v>893</v>
      </c>
      <c r="ET836" t="s">
        <v>894</v>
      </c>
      <c r="EU836">
        <v>3</v>
      </c>
      <c r="EV836" t="s">
        <v>224</v>
      </c>
      <c r="EW836" t="s">
        <v>225</v>
      </c>
      <c r="EX836">
        <v>4</v>
      </c>
      <c r="EY836" t="s">
        <v>2315</v>
      </c>
      <c r="EZ836" t="s">
        <v>2316</v>
      </c>
      <c r="FA836">
        <v>8</v>
      </c>
      <c r="FB836" t="s">
        <v>232</v>
      </c>
      <c r="FC836" t="s">
        <v>233</v>
      </c>
      <c r="FD836">
        <v>6</v>
      </c>
      <c r="FE836" t="s">
        <v>2523</v>
      </c>
      <c r="FF836" t="s">
        <v>2524</v>
      </c>
      <c r="FG836">
        <v>2</v>
      </c>
      <c r="FH836" t="s">
        <v>1154</v>
      </c>
      <c r="FI836" t="s">
        <v>1155</v>
      </c>
      <c r="FJ836">
        <v>1</v>
      </c>
      <c r="FL836" t="s">
        <v>61</v>
      </c>
    </row>
    <row r="837" spans="1:168">
      <c r="A837" s="1">
        <v>43615</v>
      </c>
      <c r="B837">
        <v>0</v>
      </c>
      <c r="C837" t="s">
        <v>62</v>
      </c>
      <c r="D837" t="s">
        <v>236</v>
      </c>
      <c r="E837" t="str">
        <f>VLOOKUP(D837,Sheet1!$B$2:$C$31,2,FALSE)</f>
        <v>STL</v>
      </c>
      <c r="F837" t="s">
        <v>76</v>
      </c>
      <c r="G837">
        <v>55</v>
      </c>
      <c r="H837" t="s">
        <v>291</v>
      </c>
      <c r="I837" t="s">
        <v>76</v>
      </c>
      <c r="J837">
        <v>56</v>
      </c>
      <c r="K837">
        <v>5</v>
      </c>
      <c r="L837">
        <v>3</v>
      </c>
      <c r="M837">
        <v>54</v>
      </c>
      <c r="N837" t="s">
        <v>78</v>
      </c>
      <c r="O837" s="3" t="s">
        <v>3909</v>
      </c>
      <c r="P837">
        <f t="shared" si="13"/>
        <v>0</v>
      </c>
      <c r="Q837" s="3">
        <v>105</v>
      </c>
      <c r="R837" s="3">
        <v>1.5</v>
      </c>
      <c r="S837" s="3">
        <v>-215</v>
      </c>
      <c r="T837" s="3">
        <v>9.5</v>
      </c>
      <c r="U837" s="3">
        <v>-175</v>
      </c>
      <c r="V837" s="3">
        <v>-1.5</v>
      </c>
      <c r="W837" s="3">
        <v>101</v>
      </c>
      <c r="X837" t="s">
        <v>292</v>
      </c>
      <c r="Y837">
        <v>31206</v>
      </c>
      <c r="Z837">
        <v>181</v>
      </c>
      <c r="AA837">
        <v>20000300</v>
      </c>
      <c r="AB837">
        <v>100020</v>
      </c>
      <c r="AC837">
        <v>35</v>
      </c>
      <c r="AD837">
        <v>10</v>
      </c>
      <c r="AE837">
        <v>0</v>
      </c>
      <c r="AF837">
        <v>0</v>
      </c>
      <c r="AG837">
        <v>4</v>
      </c>
      <c r="AH837">
        <v>5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8</v>
      </c>
      <c r="AO837">
        <v>0</v>
      </c>
      <c r="AP837">
        <v>0</v>
      </c>
      <c r="AQ837">
        <v>1</v>
      </c>
      <c r="AR837">
        <v>0</v>
      </c>
      <c r="AS837">
        <v>4</v>
      </c>
      <c r="AT837">
        <v>5</v>
      </c>
      <c r="AU837">
        <v>3</v>
      </c>
      <c r="AV837">
        <v>3</v>
      </c>
      <c r="AW837">
        <v>0</v>
      </c>
      <c r="AX837">
        <v>0</v>
      </c>
      <c r="AY837">
        <v>27</v>
      </c>
      <c r="AZ837">
        <v>12</v>
      </c>
      <c r="BA837">
        <v>0</v>
      </c>
      <c r="BB837">
        <v>0</v>
      </c>
      <c r="BC837">
        <v>2</v>
      </c>
      <c r="BD837">
        <v>0</v>
      </c>
      <c r="BE837">
        <v>31</v>
      </c>
      <c r="BF837">
        <v>7</v>
      </c>
      <c r="BG837">
        <v>2</v>
      </c>
      <c r="BH837">
        <v>0</v>
      </c>
      <c r="BI837">
        <v>0</v>
      </c>
      <c r="BJ837">
        <v>3</v>
      </c>
      <c r="BK837">
        <v>1</v>
      </c>
      <c r="BL837">
        <v>0</v>
      </c>
      <c r="BM837">
        <v>0</v>
      </c>
      <c r="BN837">
        <v>5</v>
      </c>
      <c r="BO837">
        <v>2</v>
      </c>
      <c r="BP837">
        <v>6</v>
      </c>
      <c r="BQ837">
        <v>0</v>
      </c>
      <c r="BR837">
        <v>0</v>
      </c>
      <c r="BS837">
        <v>1</v>
      </c>
      <c r="BT837">
        <v>0</v>
      </c>
      <c r="BU837">
        <v>7</v>
      </c>
      <c r="BV837">
        <v>4</v>
      </c>
      <c r="BW837">
        <v>5</v>
      </c>
      <c r="BX837">
        <v>5</v>
      </c>
      <c r="BY837">
        <v>1</v>
      </c>
      <c r="BZ837">
        <v>0</v>
      </c>
      <c r="CA837">
        <v>27</v>
      </c>
      <c r="CB837">
        <v>10</v>
      </c>
      <c r="CC837">
        <v>0</v>
      </c>
      <c r="CD837">
        <v>0</v>
      </c>
      <c r="CE837">
        <v>1</v>
      </c>
      <c r="CF837">
        <v>0</v>
      </c>
      <c r="CG837" t="s">
        <v>1371</v>
      </c>
      <c r="CH837" t="s">
        <v>1372</v>
      </c>
      <c r="CI837" t="s">
        <v>12</v>
      </c>
      <c r="CJ837" t="s">
        <v>13</v>
      </c>
      <c r="CK837" t="s">
        <v>298</v>
      </c>
      <c r="CL837" t="s">
        <v>299</v>
      </c>
      <c r="CM837" t="s">
        <v>296</v>
      </c>
      <c r="CN837" t="s">
        <v>297</v>
      </c>
      <c r="CP837" t="s">
        <v>14</v>
      </c>
      <c r="CR837" t="s">
        <v>14</v>
      </c>
      <c r="CS837" t="s">
        <v>248</v>
      </c>
      <c r="CT837" t="s">
        <v>249</v>
      </c>
      <c r="CU837" t="s">
        <v>302</v>
      </c>
      <c r="CV837" t="s">
        <v>303</v>
      </c>
      <c r="CW837" t="s">
        <v>978</v>
      </c>
      <c r="CX837" t="s">
        <v>979</v>
      </c>
      <c r="CY837" t="s">
        <v>1887</v>
      </c>
      <c r="CZ837" t="s">
        <v>1888</v>
      </c>
      <c r="DA837" t="s">
        <v>1168</v>
      </c>
      <c r="DB837" t="s">
        <v>1169</v>
      </c>
      <c r="DC837" t="s">
        <v>266</v>
      </c>
      <c r="DD837" t="s">
        <v>267</v>
      </c>
      <c r="DE837" t="s">
        <v>978</v>
      </c>
      <c r="DF837" t="s">
        <v>979</v>
      </c>
      <c r="DG837" t="s">
        <v>1887</v>
      </c>
      <c r="DH837" t="s">
        <v>1888</v>
      </c>
      <c r="DI837" t="s">
        <v>272</v>
      </c>
      <c r="DJ837" t="s">
        <v>273</v>
      </c>
      <c r="DK837">
        <v>4</v>
      </c>
      <c r="DL837" t="s">
        <v>264</v>
      </c>
      <c r="DM837" t="s">
        <v>265</v>
      </c>
      <c r="DN837">
        <v>6</v>
      </c>
      <c r="DO837" t="s">
        <v>262</v>
      </c>
      <c r="DP837" t="s">
        <v>263</v>
      </c>
      <c r="DQ837">
        <v>3</v>
      </c>
      <c r="DR837" t="s">
        <v>266</v>
      </c>
      <c r="DS837" t="s">
        <v>267</v>
      </c>
      <c r="DT837">
        <v>7</v>
      </c>
      <c r="DU837" t="s">
        <v>1174</v>
      </c>
      <c r="DV837" t="s">
        <v>1175</v>
      </c>
      <c r="DW837">
        <v>9</v>
      </c>
      <c r="DX837" t="s">
        <v>1763</v>
      </c>
      <c r="DY837" t="s">
        <v>1764</v>
      </c>
      <c r="DZ837">
        <v>2</v>
      </c>
      <c r="EA837" t="s">
        <v>1767</v>
      </c>
      <c r="EB837" t="s">
        <v>1768</v>
      </c>
      <c r="EC837">
        <v>5</v>
      </c>
      <c r="ED837" t="s">
        <v>274</v>
      </c>
      <c r="EE837" t="s">
        <v>275</v>
      </c>
      <c r="EF837">
        <v>8</v>
      </c>
      <c r="EG837" t="s">
        <v>978</v>
      </c>
      <c r="EH837" t="s">
        <v>979</v>
      </c>
      <c r="EI837">
        <v>1</v>
      </c>
      <c r="EJ837" t="s">
        <v>326</v>
      </c>
      <c r="EK837" t="s">
        <v>327</v>
      </c>
      <c r="EL837">
        <v>7</v>
      </c>
      <c r="EM837" t="s">
        <v>328</v>
      </c>
      <c r="EN837" t="s">
        <v>329</v>
      </c>
      <c r="EO837">
        <v>6</v>
      </c>
      <c r="EP837" t="s">
        <v>330</v>
      </c>
      <c r="EQ837" t="s">
        <v>331</v>
      </c>
      <c r="ER837">
        <v>9</v>
      </c>
      <c r="ES837" t="s">
        <v>332</v>
      </c>
      <c r="ET837" t="s">
        <v>333</v>
      </c>
      <c r="EU837">
        <v>3</v>
      </c>
      <c r="EV837" t="s">
        <v>336</v>
      </c>
      <c r="EW837" t="s">
        <v>337</v>
      </c>
      <c r="EX837">
        <v>4</v>
      </c>
      <c r="EY837" t="s">
        <v>1670</v>
      </c>
      <c r="EZ837" t="s">
        <v>1671</v>
      </c>
      <c r="FA837">
        <v>8</v>
      </c>
      <c r="FB837" t="s">
        <v>1607</v>
      </c>
      <c r="FC837" t="s">
        <v>1608</v>
      </c>
      <c r="FD837">
        <v>2</v>
      </c>
      <c r="FE837" t="s">
        <v>338</v>
      </c>
      <c r="FF837" t="s">
        <v>339</v>
      </c>
      <c r="FG837">
        <v>5</v>
      </c>
      <c r="FH837" t="s">
        <v>1887</v>
      </c>
      <c r="FI837" t="s">
        <v>1888</v>
      </c>
      <c r="FJ837">
        <v>1</v>
      </c>
      <c r="FL837" t="s">
        <v>61</v>
      </c>
    </row>
    <row r="838" spans="1:168">
      <c r="A838" s="1">
        <v>43616</v>
      </c>
      <c r="B838">
        <v>0</v>
      </c>
      <c r="C838" t="s">
        <v>857</v>
      </c>
      <c r="D838" t="s">
        <v>649</v>
      </c>
      <c r="E838" t="str">
        <f>VLOOKUP(D838,Sheet1!$B$2:$C$31,2,FALSE)</f>
        <v>BOS</v>
      </c>
      <c r="F838" t="s">
        <v>2</v>
      </c>
      <c r="G838">
        <v>57</v>
      </c>
      <c r="H838" t="s">
        <v>562</v>
      </c>
      <c r="I838" t="s">
        <v>2</v>
      </c>
      <c r="J838">
        <v>56</v>
      </c>
      <c r="K838">
        <v>1</v>
      </c>
      <c r="L838">
        <v>4</v>
      </c>
      <c r="M838">
        <v>51</v>
      </c>
      <c r="N838" t="s">
        <v>4</v>
      </c>
      <c r="O838" s="3" t="s">
        <v>649</v>
      </c>
      <c r="P838">
        <f t="shared" si="13"/>
        <v>0</v>
      </c>
      <c r="Q838" s="3">
        <v>105</v>
      </c>
      <c r="R838" s="3">
        <v>-1.5</v>
      </c>
      <c r="S838" s="3">
        <v>100</v>
      </c>
      <c r="T838" s="3">
        <v>9.5</v>
      </c>
      <c r="U838" s="3">
        <v>112</v>
      </c>
      <c r="V838" s="3">
        <v>1.5</v>
      </c>
      <c r="W838" s="3">
        <v>-160</v>
      </c>
      <c r="X838" t="s">
        <v>563</v>
      </c>
      <c r="Y838">
        <v>45556</v>
      </c>
      <c r="Z838">
        <v>171</v>
      </c>
      <c r="AA838">
        <v>10000000</v>
      </c>
      <c r="AB838" t="s">
        <v>2618</v>
      </c>
      <c r="AC838">
        <v>30</v>
      </c>
      <c r="AD838">
        <v>5</v>
      </c>
      <c r="AE838">
        <v>0</v>
      </c>
      <c r="AF838">
        <v>0</v>
      </c>
      <c r="AG838">
        <v>1</v>
      </c>
      <c r="AH838">
        <v>1</v>
      </c>
      <c r="AI838">
        <v>0</v>
      </c>
      <c r="AJ838">
        <v>0</v>
      </c>
      <c r="AK838">
        <v>0</v>
      </c>
      <c r="AL838">
        <v>3</v>
      </c>
      <c r="AM838">
        <v>1</v>
      </c>
      <c r="AN838">
        <v>9</v>
      </c>
      <c r="AO838">
        <v>0</v>
      </c>
      <c r="AP838">
        <v>0</v>
      </c>
      <c r="AQ838">
        <v>1</v>
      </c>
      <c r="AR838">
        <v>0</v>
      </c>
      <c r="AS838">
        <v>5</v>
      </c>
      <c r="AT838">
        <v>3</v>
      </c>
      <c r="AU838">
        <v>4</v>
      </c>
      <c r="AV838">
        <v>4</v>
      </c>
      <c r="AW838">
        <v>0</v>
      </c>
      <c r="AX838">
        <v>0</v>
      </c>
      <c r="AY838">
        <v>24</v>
      </c>
      <c r="AZ838">
        <v>7</v>
      </c>
      <c r="BA838">
        <v>0</v>
      </c>
      <c r="BB838">
        <v>0</v>
      </c>
      <c r="BC838">
        <v>1</v>
      </c>
      <c r="BD838">
        <v>0</v>
      </c>
      <c r="BE838">
        <v>30</v>
      </c>
      <c r="BF838">
        <v>8</v>
      </c>
      <c r="BG838">
        <v>2</v>
      </c>
      <c r="BH838">
        <v>0</v>
      </c>
      <c r="BI838">
        <v>1</v>
      </c>
      <c r="BJ838">
        <v>4</v>
      </c>
      <c r="BK838">
        <v>0</v>
      </c>
      <c r="BL838">
        <v>0</v>
      </c>
      <c r="BM838">
        <v>0</v>
      </c>
      <c r="BN838">
        <v>2</v>
      </c>
      <c r="BO838">
        <v>0</v>
      </c>
      <c r="BP838">
        <v>13</v>
      </c>
      <c r="BQ838">
        <v>0</v>
      </c>
      <c r="BR838">
        <v>1</v>
      </c>
      <c r="BS838">
        <v>1</v>
      </c>
      <c r="BT838">
        <v>0</v>
      </c>
      <c r="BU838">
        <v>4</v>
      </c>
      <c r="BV838">
        <v>5</v>
      </c>
      <c r="BW838">
        <v>1</v>
      </c>
      <c r="BX838">
        <v>1</v>
      </c>
      <c r="BY838">
        <v>0</v>
      </c>
      <c r="BZ838">
        <v>0</v>
      </c>
      <c r="CA838">
        <v>27</v>
      </c>
      <c r="CB838">
        <v>11</v>
      </c>
      <c r="CC838">
        <v>0</v>
      </c>
      <c r="CD838">
        <v>0</v>
      </c>
      <c r="CE838">
        <v>1</v>
      </c>
      <c r="CF838">
        <v>0</v>
      </c>
      <c r="CG838" t="s">
        <v>1360</v>
      </c>
      <c r="CH838" t="s">
        <v>1361</v>
      </c>
      <c r="CI838" t="s">
        <v>395</v>
      </c>
      <c r="CJ838" t="s">
        <v>396</v>
      </c>
      <c r="CK838" t="s">
        <v>401</v>
      </c>
      <c r="CL838" t="s">
        <v>402</v>
      </c>
      <c r="CM838" t="s">
        <v>1787</v>
      </c>
      <c r="CN838" t="s">
        <v>1788</v>
      </c>
      <c r="CP838" t="s">
        <v>14</v>
      </c>
      <c r="CR838" t="s">
        <v>14</v>
      </c>
      <c r="CS838" t="s">
        <v>660</v>
      </c>
      <c r="CT838" t="s">
        <v>661</v>
      </c>
      <c r="CU838" t="s">
        <v>575</v>
      </c>
      <c r="CV838" t="s">
        <v>576</v>
      </c>
      <c r="CW838" t="s">
        <v>1229</v>
      </c>
      <c r="CX838" t="s">
        <v>1230</v>
      </c>
      <c r="CY838" t="s">
        <v>662</v>
      </c>
      <c r="CZ838" t="s">
        <v>663</v>
      </c>
      <c r="DA838" t="s">
        <v>1366</v>
      </c>
      <c r="DB838" t="s">
        <v>1367</v>
      </c>
      <c r="DC838" t="s">
        <v>2383</v>
      </c>
      <c r="DD838" t="s">
        <v>2384</v>
      </c>
      <c r="DE838" t="s">
        <v>662</v>
      </c>
      <c r="DF838" t="s">
        <v>663</v>
      </c>
      <c r="DG838" t="s">
        <v>1229</v>
      </c>
      <c r="DH838" t="s">
        <v>1230</v>
      </c>
      <c r="DI838" t="s">
        <v>666</v>
      </c>
      <c r="DJ838" t="s">
        <v>667</v>
      </c>
      <c r="DK838">
        <v>9</v>
      </c>
      <c r="DL838" t="s">
        <v>664</v>
      </c>
      <c r="DM838" t="s">
        <v>665</v>
      </c>
      <c r="DN838">
        <v>7</v>
      </c>
      <c r="DO838" t="s">
        <v>670</v>
      </c>
      <c r="DP838" t="s">
        <v>671</v>
      </c>
      <c r="DQ838">
        <v>10</v>
      </c>
      <c r="DR838" t="s">
        <v>672</v>
      </c>
      <c r="DS838" t="s">
        <v>673</v>
      </c>
      <c r="DT838">
        <v>6</v>
      </c>
      <c r="DU838" t="s">
        <v>668</v>
      </c>
      <c r="DV838" t="s">
        <v>669</v>
      </c>
      <c r="DW838">
        <v>5</v>
      </c>
      <c r="DX838" t="s">
        <v>1559</v>
      </c>
      <c r="DY838" t="s">
        <v>1560</v>
      </c>
      <c r="DZ838">
        <v>3</v>
      </c>
      <c r="EA838" t="s">
        <v>676</v>
      </c>
      <c r="EB838" t="s">
        <v>677</v>
      </c>
      <c r="EC838">
        <v>4</v>
      </c>
      <c r="ED838" t="s">
        <v>678</v>
      </c>
      <c r="EE838" t="s">
        <v>679</v>
      </c>
      <c r="EF838">
        <v>8</v>
      </c>
      <c r="EG838" t="s">
        <v>1897</v>
      </c>
      <c r="EH838" t="s">
        <v>1898</v>
      </c>
      <c r="EI838">
        <v>2</v>
      </c>
      <c r="EJ838" t="s">
        <v>1062</v>
      </c>
      <c r="EK838" t="s">
        <v>1063</v>
      </c>
      <c r="EL838">
        <v>4</v>
      </c>
      <c r="EM838" t="s">
        <v>581</v>
      </c>
      <c r="EN838" t="s">
        <v>582</v>
      </c>
      <c r="EO838">
        <v>3</v>
      </c>
      <c r="EP838" t="s">
        <v>2383</v>
      </c>
      <c r="EQ838" t="s">
        <v>2384</v>
      </c>
      <c r="ER838">
        <v>8</v>
      </c>
      <c r="ES838" t="s">
        <v>609</v>
      </c>
      <c r="ET838" t="s">
        <v>610</v>
      </c>
      <c r="EU838">
        <v>2</v>
      </c>
      <c r="EV838" t="s">
        <v>613</v>
      </c>
      <c r="EW838" t="s">
        <v>614</v>
      </c>
      <c r="EX838">
        <v>6</v>
      </c>
      <c r="EY838" t="s">
        <v>922</v>
      </c>
      <c r="EZ838" t="s">
        <v>923</v>
      </c>
      <c r="FA838">
        <v>10</v>
      </c>
      <c r="FB838" t="s">
        <v>1649</v>
      </c>
      <c r="FC838" t="s">
        <v>1650</v>
      </c>
      <c r="FD838">
        <v>5</v>
      </c>
      <c r="FE838" t="s">
        <v>2077</v>
      </c>
      <c r="FF838" t="s">
        <v>2078</v>
      </c>
      <c r="FG838">
        <v>9</v>
      </c>
      <c r="FH838" t="s">
        <v>601</v>
      </c>
      <c r="FI838" t="s">
        <v>602</v>
      </c>
      <c r="FJ838">
        <v>7</v>
      </c>
      <c r="FL838" t="s">
        <v>61</v>
      </c>
    </row>
    <row r="839" spans="1:168">
      <c r="A839" s="1">
        <v>43616</v>
      </c>
      <c r="B839">
        <v>0</v>
      </c>
      <c r="C839" t="s">
        <v>857</v>
      </c>
      <c r="D839" t="s">
        <v>503</v>
      </c>
      <c r="E839" t="str">
        <f>VLOOKUP(D839,Sheet1!$B$2:$C$31,2,FALSE)</f>
        <v>CLE</v>
      </c>
      <c r="F839" t="s">
        <v>2</v>
      </c>
      <c r="G839">
        <v>57</v>
      </c>
      <c r="H839" t="s">
        <v>445</v>
      </c>
      <c r="I839" t="s">
        <v>2</v>
      </c>
      <c r="J839">
        <v>57</v>
      </c>
      <c r="K839">
        <v>1</v>
      </c>
      <c r="L839">
        <v>6</v>
      </c>
      <c r="M839">
        <v>51</v>
      </c>
      <c r="N839" t="s">
        <v>4</v>
      </c>
      <c r="O839" s="3" t="s">
        <v>503</v>
      </c>
      <c r="P839">
        <f t="shared" si="13"/>
        <v>0</v>
      </c>
      <c r="Q839" s="3">
        <v>-170</v>
      </c>
      <c r="R839" s="3">
        <v>-1.5</v>
      </c>
      <c r="S839" s="3">
        <v>-110</v>
      </c>
      <c r="T839" s="3">
        <v>9</v>
      </c>
      <c r="U839" s="3">
        <v>-170</v>
      </c>
      <c r="V839" s="3">
        <v>-1.5</v>
      </c>
      <c r="W839" s="3">
        <v>-105</v>
      </c>
      <c r="X839" t="s">
        <v>1586</v>
      </c>
      <c r="Y839">
        <v>21652</v>
      </c>
      <c r="Z839">
        <v>161</v>
      </c>
      <c r="AA839">
        <v>100000000</v>
      </c>
      <c r="AB839" t="s">
        <v>2617</v>
      </c>
      <c r="AC839">
        <v>34</v>
      </c>
      <c r="AD839">
        <v>9</v>
      </c>
      <c r="AE839">
        <v>1</v>
      </c>
      <c r="AF839">
        <v>0</v>
      </c>
      <c r="AG839">
        <v>1</v>
      </c>
      <c r="AH839">
        <v>1</v>
      </c>
      <c r="AI839">
        <v>1</v>
      </c>
      <c r="AJ839">
        <v>0</v>
      </c>
      <c r="AK839">
        <v>0</v>
      </c>
      <c r="AL839">
        <v>1</v>
      </c>
      <c r="AM839">
        <v>0</v>
      </c>
      <c r="AN839">
        <v>8</v>
      </c>
      <c r="AO839">
        <v>0</v>
      </c>
      <c r="AP839">
        <v>0</v>
      </c>
      <c r="AQ839">
        <v>0</v>
      </c>
      <c r="AR839">
        <v>0</v>
      </c>
      <c r="AS839">
        <v>8</v>
      </c>
      <c r="AT839">
        <v>2</v>
      </c>
      <c r="AU839">
        <v>2</v>
      </c>
      <c r="AV839">
        <v>2</v>
      </c>
      <c r="AW839">
        <v>0</v>
      </c>
      <c r="AX839">
        <v>0</v>
      </c>
      <c r="AY839">
        <v>24</v>
      </c>
      <c r="AZ839">
        <v>7</v>
      </c>
      <c r="BA839">
        <v>4</v>
      </c>
      <c r="BB839">
        <v>0</v>
      </c>
      <c r="BC839">
        <v>0</v>
      </c>
      <c r="BD839">
        <v>0</v>
      </c>
      <c r="BE839">
        <v>35</v>
      </c>
      <c r="BF839">
        <v>10</v>
      </c>
      <c r="BG839">
        <v>1</v>
      </c>
      <c r="BH839">
        <v>0</v>
      </c>
      <c r="BI839">
        <v>0</v>
      </c>
      <c r="BJ839">
        <v>4</v>
      </c>
      <c r="BK839">
        <v>1</v>
      </c>
      <c r="BL839">
        <v>1</v>
      </c>
      <c r="BM839">
        <v>1</v>
      </c>
      <c r="BN839">
        <v>1</v>
      </c>
      <c r="BO839">
        <v>0</v>
      </c>
      <c r="BP839">
        <v>8</v>
      </c>
      <c r="BQ839">
        <v>1</v>
      </c>
      <c r="BR839">
        <v>0</v>
      </c>
      <c r="BS839">
        <v>0</v>
      </c>
      <c r="BT839">
        <v>0</v>
      </c>
      <c r="BU839">
        <v>9</v>
      </c>
      <c r="BV839">
        <v>3</v>
      </c>
      <c r="BW839">
        <v>1</v>
      </c>
      <c r="BX839">
        <v>1</v>
      </c>
      <c r="BY839">
        <v>0</v>
      </c>
      <c r="BZ839">
        <v>0</v>
      </c>
      <c r="CA839">
        <v>27</v>
      </c>
      <c r="CB839">
        <v>7</v>
      </c>
      <c r="CC839">
        <v>0</v>
      </c>
      <c r="CD839">
        <v>0</v>
      </c>
      <c r="CE839">
        <v>1</v>
      </c>
      <c r="CF839">
        <v>0</v>
      </c>
      <c r="CG839" t="s">
        <v>567</v>
      </c>
      <c r="CH839" t="s">
        <v>568</v>
      </c>
      <c r="CI839" t="s">
        <v>571</v>
      </c>
      <c r="CJ839" t="s">
        <v>572</v>
      </c>
      <c r="CK839" t="s">
        <v>569</v>
      </c>
      <c r="CL839" t="s">
        <v>570</v>
      </c>
      <c r="CM839" t="s">
        <v>565</v>
      </c>
      <c r="CN839" t="s">
        <v>566</v>
      </c>
      <c r="CP839" t="s">
        <v>14</v>
      </c>
      <c r="CR839" t="s">
        <v>14</v>
      </c>
      <c r="CS839" t="s">
        <v>515</v>
      </c>
      <c r="CT839" t="s">
        <v>516</v>
      </c>
      <c r="CU839" t="s">
        <v>457</v>
      </c>
      <c r="CV839" t="s">
        <v>458</v>
      </c>
      <c r="CW839" t="s">
        <v>1349</v>
      </c>
      <c r="CX839" t="s">
        <v>1350</v>
      </c>
      <c r="CY839" t="s">
        <v>1042</v>
      </c>
      <c r="CZ839" t="s">
        <v>1043</v>
      </c>
      <c r="DB839" t="s">
        <v>14</v>
      </c>
      <c r="DC839" t="s">
        <v>2242</v>
      </c>
      <c r="DD839" t="s">
        <v>2243</v>
      </c>
      <c r="DE839" t="s">
        <v>1042</v>
      </c>
      <c r="DF839" t="s">
        <v>1043</v>
      </c>
      <c r="DG839" t="s">
        <v>1349</v>
      </c>
      <c r="DH839" t="s">
        <v>1350</v>
      </c>
      <c r="DI839" t="s">
        <v>1968</v>
      </c>
      <c r="DJ839" t="s">
        <v>1969</v>
      </c>
      <c r="DK839">
        <v>6</v>
      </c>
      <c r="DL839" t="s">
        <v>1899</v>
      </c>
      <c r="DM839" t="s">
        <v>1900</v>
      </c>
      <c r="DN839">
        <v>5</v>
      </c>
      <c r="DO839" t="s">
        <v>533</v>
      </c>
      <c r="DP839" t="s">
        <v>534</v>
      </c>
      <c r="DQ839">
        <v>3</v>
      </c>
      <c r="DR839" t="s">
        <v>1875</v>
      </c>
      <c r="DS839" t="s">
        <v>1876</v>
      </c>
      <c r="DT839">
        <v>4</v>
      </c>
      <c r="DU839" t="s">
        <v>529</v>
      </c>
      <c r="DV839" t="s">
        <v>530</v>
      </c>
      <c r="DW839">
        <v>10</v>
      </c>
      <c r="DX839" t="s">
        <v>537</v>
      </c>
      <c r="DY839" t="s">
        <v>538</v>
      </c>
      <c r="DZ839">
        <v>7</v>
      </c>
      <c r="EA839" t="s">
        <v>1040</v>
      </c>
      <c r="EB839" t="s">
        <v>1041</v>
      </c>
      <c r="EC839">
        <v>9</v>
      </c>
      <c r="ED839" t="s">
        <v>539</v>
      </c>
      <c r="EE839" t="s">
        <v>540</v>
      </c>
      <c r="EF839">
        <v>2</v>
      </c>
      <c r="EG839" t="s">
        <v>527</v>
      </c>
      <c r="EH839" t="s">
        <v>528</v>
      </c>
      <c r="EI839">
        <v>8</v>
      </c>
      <c r="EJ839" t="s">
        <v>469</v>
      </c>
      <c r="EK839" t="s">
        <v>470</v>
      </c>
      <c r="EL839">
        <v>8</v>
      </c>
      <c r="EM839" t="s">
        <v>471</v>
      </c>
      <c r="EN839" t="s">
        <v>472</v>
      </c>
      <c r="EO839">
        <v>5</v>
      </c>
      <c r="EP839" t="s">
        <v>473</v>
      </c>
      <c r="EQ839" t="s">
        <v>474</v>
      </c>
      <c r="ER839">
        <v>3</v>
      </c>
      <c r="ES839" t="s">
        <v>475</v>
      </c>
      <c r="ET839" t="s">
        <v>476</v>
      </c>
      <c r="EU839">
        <v>10</v>
      </c>
      <c r="EV839" t="s">
        <v>477</v>
      </c>
      <c r="EW839" t="s">
        <v>478</v>
      </c>
      <c r="EX839">
        <v>7</v>
      </c>
      <c r="EY839" t="s">
        <v>2242</v>
      </c>
      <c r="EZ839" t="s">
        <v>2243</v>
      </c>
      <c r="FA839">
        <v>9</v>
      </c>
      <c r="FB839" t="s">
        <v>481</v>
      </c>
      <c r="FC839" t="s">
        <v>482</v>
      </c>
      <c r="FD839">
        <v>6</v>
      </c>
      <c r="FE839" t="s">
        <v>485</v>
      </c>
      <c r="FF839" t="s">
        <v>486</v>
      </c>
      <c r="FG839">
        <v>4</v>
      </c>
      <c r="FH839" t="s">
        <v>2541</v>
      </c>
      <c r="FI839" t="s">
        <v>2542</v>
      </c>
      <c r="FJ839">
        <v>2</v>
      </c>
      <c r="FL839" t="s">
        <v>61</v>
      </c>
    </row>
    <row r="840" spans="1:168">
      <c r="A840" s="1">
        <v>43616</v>
      </c>
      <c r="B840">
        <v>0</v>
      </c>
      <c r="C840" t="s">
        <v>857</v>
      </c>
      <c r="D840" t="s">
        <v>741</v>
      </c>
      <c r="E840" t="str">
        <f>VLOOKUP(D840,Sheet1!$B$2:$C$31,2,FALSE)</f>
        <v>CUB</v>
      </c>
      <c r="F840" t="s">
        <v>76</v>
      </c>
      <c r="G840">
        <v>55</v>
      </c>
      <c r="H840" t="s">
        <v>236</v>
      </c>
      <c r="I840" t="s">
        <v>76</v>
      </c>
      <c r="J840">
        <v>56</v>
      </c>
      <c r="K840">
        <v>1</v>
      </c>
      <c r="L840">
        <v>2</v>
      </c>
      <c r="M840">
        <v>58</v>
      </c>
      <c r="N840" t="s">
        <v>4</v>
      </c>
      <c r="O840" s="3" t="s">
        <v>3904</v>
      </c>
      <c r="P840">
        <f t="shared" si="13"/>
        <v>0</v>
      </c>
      <c r="Q840" s="3">
        <v>115</v>
      </c>
      <c r="R840" s="3">
        <v>1.5</v>
      </c>
      <c r="S840" s="3">
        <v>-172</v>
      </c>
      <c r="T840" s="3">
        <v>9</v>
      </c>
      <c r="U840" s="3">
        <v>-115</v>
      </c>
      <c r="V840" s="3">
        <v>1.5</v>
      </c>
      <c r="W840" s="3">
        <v>-156</v>
      </c>
      <c r="X840" t="s">
        <v>1576</v>
      </c>
      <c r="Y840">
        <v>45321</v>
      </c>
      <c r="Z840">
        <v>204</v>
      </c>
      <c r="AA840">
        <v>100000000</v>
      </c>
      <c r="AB840">
        <v>1000000001</v>
      </c>
      <c r="AC840">
        <v>33</v>
      </c>
      <c r="AD840">
        <v>6</v>
      </c>
      <c r="AE840">
        <v>1</v>
      </c>
      <c r="AF840">
        <v>1</v>
      </c>
      <c r="AG840">
        <v>0</v>
      </c>
      <c r="AH840">
        <v>1</v>
      </c>
      <c r="AI840">
        <v>0</v>
      </c>
      <c r="AJ840">
        <v>1</v>
      </c>
      <c r="AK840">
        <v>0</v>
      </c>
      <c r="AL840">
        <v>4</v>
      </c>
      <c r="AM840">
        <v>0</v>
      </c>
      <c r="AN840">
        <v>6</v>
      </c>
      <c r="AO840">
        <v>0</v>
      </c>
      <c r="AP840">
        <v>1</v>
      </c>
      <c r="AQ840">
        <v>1</v>
      </c>
      <c r="AR840">
        <v>0</v>
      </c>
      <c r="AS840">
        <v>7</v>
      </c>
      <c r="AT840">
        <v>7</v>
      </c>
      <c r="AU840">
        <v>2</v>
      </c>
      <c r="AV840">
        <v>2</v>
      </c>
      <c r="AW840">
        <v>1</v>
      </c>
      <c r="AX840">
        <v>0</v>
      </c>
      <c r="AY840">
        <v>28</v>
      </c>
      <c r="AZ840">
        <v>11</v>
      </c>
      <c r="BA840">
        <v>0</v>
      </c>
      <c r="BB840">
        <v>0</v>
      </c>
      <c r="BC840">
        <v>1</v>
      </c>
      <c r="BD840">
        <v>0</v>
      </c>
      <c r="BE840">
        <v>30</v>
      </c>
      <c r="BF840">
        <v>5</v>
      </c>
      <c r="BG840">
        <v>1</v>
      </c>
      <c r="BH840">
        <v>0</v>
      </c>
      <c r="BI840">
        <v>0</v>
      </c>
      <c r="BJ840">
        <v>2</v>
      </c>
      <c r="BK840">
        <v>0</v>
      </c>
      <c r="BL840">
        <v>1</v>
      </c>
      <c r="BM840">
        <v>1</v>
      </c>
      <c r="BN840">
        <v>5</v>
      </c>
      <c r="BO840">
        <v>0</v>
      </c>
      <c r="BP840">
        <v>9</v>
      </c>
      <c r="BQ840">
        <v>1</v>
      </c>
      <c r="BR840">
        <v>0</v>
      </c>
      <c r="BS840">
        <v>1</v>
      </c>
      <c r="BT840">
        <v>0</v>
      </c>
      <c r="BU840">
        <v>7</v>
      </c>
      <c r="BV840">
        <v>3</v>
      </c>
      <c r="BW840">
        <v>1</v>
      </c>
      <c r="BX840">
        <v>1</v>
      </c>
      <c r="BY840">
        <v>1</v>
      </c>
      <c r="BZ840">
        <v>0</v>
      </c>
      <c r="CA840">
        <v>30</v>
      </c>
      <c r="CB840">
        <v>18</v>
      </c>
      <c r="CC840">
        <v>0</v>
      </c>
      <c r="CD840">
        <v>0</v>
      </c>
      <c r="CE840">
        <v>1</v>
      </c>
      <c r="CF840">
        <v>0</v>
      </c>
      <c r="CG840" t="s">
        <v>1291</v>
      </c>
      <c r="CH840" t="s">
        <v>1292</v>
      </c>
      <c r="CI840" t="s">
        <v>1429</v>
      </c>
      <c r="CJ840" t="s">
        <v>1430</v>
      </c>
      <c r="CK840" t="s">
        <v>6</v>
      </c>
      <c r="CL840" t="s">
        <v>7</v>
      </c>
      <c r="CM840" t="s">
        <v>1295</v>
      </c>
      <c r="CN840" t="s">
        <v>1296</v>
      </c>
      <c r="CP840" t="s">
        <v>14</v>
      </c>
      <c r="CR840" t="s">
        <v>14</v>
      </c>
      <c r="CS840" t="s">
        <v>752</v>
      </c>
      <c r="CT840" t="s">
        <v>753</v>
      </c>
      <c r="CU840" t="s">
        <v>248</v>
      </c>
      <c r="CV840" t="s">
        <v>249</v>
      </c>
      <c r="CW840" t="s">
        <v>1168</v>
      </c>
      <c r="CX840" t="s">
        <v>1169</v>
      </c>
      <c r="CY840" t="s">
        <v>2280</v>
      </c>
      <c r="CZ840" t="s">
        <v>2281</v>
      </c>
      <c r="DB840" t="s">
        <v>14</v>
      </c>
      <c r="DC840" t="s">
        <v>260</v>
      </c>
      <c r="DD840" t="s">
        <v>261</v>
      </c>
      <c r="DE840" t="s">
        <v>1106</v>
      </c>
      <c r="DF840" t="s">
        <v>1107</v>
      </c>
      <c r="DG840" t="s">
        <v>254</v>
      </c>
      <c r="DH840" t="s">
        <v>255</v>
      </c>
      <c r="DI840" t="s">
        <v>1110</v>
      </c>
      <c r="DJ840" t="s">
        <v>1111</v>
      </c>
      <c r="DK840">
        <v>7</v>
      </c>
      <c r="DL840" t="s">
        <v>764</v>
      </c>
      <c r="DM840" t="s">
        <v>765</v>
      </c>
      <c r="DN840">
        <v>5</v>
      </c>
      <c r="DO840" t="s">
        <v>766</v>
      </c>
      <c r="DP840" t="s">
        <v>767</v>
      </c>
      <c r="DQ840">
        <v>3</v>
      </c>
      <c r="DR840" t="s">
        <v>768</v>
      </c>
      <c r="DS840" t="s">
        <v>769</v>
      </c>
      <c r="DT840">
        <v>6</v>
      </c>
      <c r="DU840" t="s">
        <v>776</v>
      </c>
      <c r="DV840" t="s">
        <v>777</v>
      </c>
      <c r="DW840">
        <v>9</v>
      </c>
      <c r="DX840" t="s">
        <v>2260</v>
      </c>
      <c r="DY840" t="s">
        <v>2261</v>
      </c>
      <c r="DZ840">
        <v>4</v>
      </c>
      <c r="EA840" t="s">
        <v>1272</v>
      </c>
      <c r="EB840" t="s">
        <v>1273</v>
      </c>
      <c r="EC840">
        <v>2</v>
      </c>
      <c r="ED840" t="s">
        <v>762</v>
      </c>
      <c r="EE840" t="s">
        <v>763</v>
      </c>
      <c r="EF840">
        <v>8</v>
      </c>
      <c r="EG840" t="s">
        <v>1106</v>
      </c>
      <c r="EH840" t="s">
        <v>1107</v>
      </c>
      <c r="EI840">
        <v>1</v>
      </c>
      <c r="EJ840" t="s">
        <v>260</v>
      </c>
      <c r="EK840" t="s">
        <v>261</v>
      </c>
      <c r="EL840">
        <v>5</v>
      </c>
      <c r="EM840" t="s">
        <v>264</v>
      </c>
      <c r="EN840" t="s">
        <v>265</v>
      </c>
      <c r="EO840">
        <v>6</v>
      </c>
      <c r="EP840" t="s">
        <v>262</v>
      </c>
      <c r="EQ840" t="s">
        <v>263</v>
      </c>
      <c r="ER840">
        <v>3</v>
      </c>
      <c r="ES840" t="s">
        <v>266</v>
      </c>
      <c r="ET840" t="s">
        <v>267</v>
      </c>
      <c r="EU840">
        <v>7</v>
      </c>
      <c r="EV840" t="s">
        <v>1763</v>
      </c>
      <c r="EW840" t="s">
        <v>1764</v>
      </c>
      <c r="EX840">
        <v>2</v>
      </c>
      <c r="EY840" t="s">
        <v>270</v>
      </c>
      <c r="EZ840" t="s">
        <v>271</v>
      </c>
      <c r="FA840">
        <v>9</v>
      </c>
      <c r="FB840" t="s">
        <v>272</v>
      </c>
      <c r="FC840" t="s">
        <v>273</v>
      </c>
      <c r="FD840">
        <v>4</v>
      </c>
      <c r="FE840" t="s">
        <v>274</v>
      </c>
      <c r="FF840" t="s">
        <v>275</v>
      </c>
      <c r="FG840">
        <v>8</v>
      </c>
      <c r="FH840" t="s">
        <v>254</v>
      </c>
      <c r="FI840" t="s">
        <v>255</v>
      </c>
      <c r="FJ840">
        <v>1</v>
      </c>
      <c r="FL840" t="s">
        <v>61</v>
      </c>
    </row>
    <row r="841" spans="1:168">
      <c r="A841" s="1">
        <v>43616</v>
      </c>
      <c r="B841">
        <v>0</v>
      </c>
      <c r="C841" t="s">
        <v>857</v>
      </c>
      <c r="D841" t="s">
        <v>796</v>
      </c>
      <c r="E841" t="str">
        <f>VLOOKUP(D841,Sheet1!$B$2:$C$31,2,FALSE)</f>
        <v>DET</v>
      </c>
      <c r="F841" t="s">
        <v>2</v>
      </c>
      <c r="G841">
        <v>55</v>
      </c>
      <c r="H841" t="s">
        <v>290</v>
      </c>
      <c r="I841" t="s">
        <v>76</v>
      </c>
      <c r="J841">
        <v>57</v>
      </c>
      <c r="K841">
        <v>8</v>
      </c>
      <c r="L841">
        <v>2</v>
      </c>
      <c r="M841">
        <v>54</v>
      </c>
      <c r="N841" t="s">
        <v>4</v>
      </c>
      <c r="O841" s="3" t="s">
        <v>796</v>
      </c>
      <c r="P841">
        <f t="shared" si="13"/>
        <v>0</v>
      </c>
      <c r="Q841" s="3">
        <v>148</v>
      </c>
      <c r="R841" s="3">
        <v>1.5</v>
      </c>
      <c r="S841" s="3">
        <v>-115</v>
      </c>
      <c r="T841" s="3">
        <v>9</v>
      </c>
      <c r="U841" s="3">
        <v>110</v>
      </c>
      <c r="V841" s="3">
        <v>1.5</v>
      </c>
      <c r="W841" s="3">
        <v>-155</v>
      </c>
      <c r="X841" t="s">
        <v>1285</v>
      </c>
      <c r="Y841">
        <v>35524</v>
      </c>
      <c r="Z841">
        <v>172</v>
      </c>
      <c r="AA841">
        <v>11030210</v>
      </c>
      <c r="AB841">
        <v>1000100</v>
      </c>
      <c r="AC841">
        <v>39</v>
      </c>
      <c r="AD841">
        <v>11</v>
      </c>
      <c r="AE841">
        <v>1</v>
      </c>
      <c r="AF841">
        <v>1</v>
      </c>
      <c r="AG841">
        <v>4</v>
      </c>
      <c r="AH841">
        <v>8</v>
      </c>
      <c r="AI841">
        <v>0</v>
      </c>
      <c r="AJ841">
        <v>0</v>
      </c>
      <c r="AK841">
        <v>0</v>
      </c>
      <c r="AL841">
        <v>3</v>
      </c>
      <c r="AM841">
        <v>1</v>
      </c>
      <c r="AN841">
        <v>15</v>
      </c>
      <c r="AO841">
        <v>2</v>
      </c>
      <c r="AP841">
        <v>0</v>
      </c>
      <c r="AQ841">
        <v>0</v>
      </c>
      <c r="AR841">
        <v>0</v>
      </c>
      <c r="AS841">
        <v>7</v>
      </c>
      <c r="AT841">
        <v>4</v>
      </c>
      <c r="AU841">
        <v>1</v>
      </c>
      <c r="AV841">
        <v>1</v>
      </c>
      <c r="AW841">
        <v>0</v>
      </c>
      <c r="AX841">
        <v>0</v>
      </c>
      <c r="AY841">
        <v>27</v>
      </c>
      <c r="AZ841">
        <v>13</v>
      </c>
      <c r="BA841">
        <v>1</v>
      </c>
      <c r="BB841">
        <v>0</v>
      </c>
      <c r="BC841">
        <v>2</v>
      </c>
      <c r="BD841">
        <v>0</v>
      </c>
      <c r="BE841">
        <v>31</v>
      </c>
      <c r="BF841">
        <v>7</v>
      </c>
      <c r="BG841">
        <v>0</v>
      </c>
      <c r="BH841">
        <v>0</v>
      </c>
      <c r="BI841">
        <v>0</v>
      </c>
      <c r="BJ841">
        <v>2</v>
      </c>
      <c r="BK841">
        <v>0</v>
      </c>
      <c r="BL841">
        <v>1</v>
      </c>
      <c r="BM841">
        <v>0</v>
      </c>
      <c r="BN841">
        <v>1</v>
      </c>
      <c r="BO841">
        <v>0</v>
      </c>
      <c r="BP841">
        <v>4</v>
      </c>
      <c r="BQ841">
        <v>2</v>
      </c>
      <c r="BR841">
        <v>0</v>
      </c>
      <c r="BS841">
        <v>2</v>
      </c>
      <c r="BT841">
        <v>0</v>
      </c>
      <c r="BU841">
        <v>4</v>
      </c>
      <c r="BV841">
        <v>5</v>
      </c>
      <c r="BW841">
        <v>7</v>
      </c>
      <c r="BX841">
        <v>7</v>
      </c>
      <c r="BY841">
        <v>0</v>
      </c>
      <c r="BZ841">
        <v>0</v>
      </c>
      <c r="CA841">
        <v>27</v>
      </c>
      <c r="CB841">
        <v>5</v>
      </c>
      <c r="CC841">
        <v>2</v>
      </c>
      <c r="CD841">
        <v>0</v>
      </c>
      <c r="CE841">
        <v>0</v>
      </c>
      <c r="CF841">
        <v>0</v>
      </c>
      <c r="CG841" t="s">
        <v>242</v>
      </c>
      <c r="CH841" t="s">
        <v>243</v>
      </c>
      <c r="CI841" t="s">
        <v>244</v>
      </c>
      <c r="CJ841" t="s">
        <v>245</v>
      </c>
      <c r="CK841" t="s">
        <v>246</v>
      </c>
      <c r="CL841" t="s">
        <v>247</v>
      </c>
      <c r="CM841" t="s">
        <v>240</v>
      </c>
      <c r="CN841" t="s">
        <v>241</v>
      </c>
      <c r="CP841" t="s">
        <v>14</v>
      </c>
      <c r="CR841" t="s">
        <v>14</v>
      </c>
      <c r="CS841" t="s">
        <v>807</v>
      </c>
      <c r="CT841" t="s">
        <v>808</v>
      </c>
      <c r="CU841" t="s">
        <v>300</v>
      </c>
      <c r="CV841" t="s">
        <v>301</v>
      </c>
      <c r="CW841" t="s">
        <v>1119</v>
      </c>
      <c r="CX841" t="s">
        <v>1120</v>
      </c>
      <c r="CY841" t="s">
        <v>2092</v>
      </c>
      <c r="CZ841" t="s">
        <v>2093</v>
      </c>
      <c r="DB841" t="s">
        <v>14</v>
      </c>
      <c r="DC841" t="s">
        <v>833</v>
      </c>
      <c r="DD841" t="s">
        <v>834</v>
      </c>
      <c r="DE841" t="s">
        <v>1119</v>
      </c>
      <c r="DF841" t="s">
        <v>1120</v>
      </c>
      <c r="DG841" t="s">
        <v>2092</v>
      </c>
      <c r="DH841" t="s">
        <v>2093</v>
      </c>
      <c r="DI841" t="s">
        <v>831</v>
      </c>
      <c r="DJ841" t="s">
        <v>832</v>
      </c>
      <c r="DK841">
        <v>6</v>
      </c>
      <c r="DL841" t="s">
        <v>817</v>
      </c>
      <c r="DM841" t="s">
        <v>818</v>
      </c>
      <c r="DN841">
        <v>7</v>
      </c>
      <c r="DO841" t="s">
        <v>825</v>
      </c>
      <c r="DP841" t="s">
        <v>826</v>
      </c>
      <c r="DQ841">
        <v>9</v>
      </c>
      <c r="DR841" t="s">
        <v>827</v>
      </c>
      <c r="DS841" t="s">
        <v>828</v>
      </c>
      <c r="DT841">
        <v>3</v>
      </c>
      <c r="DU841" t="s">
        <v>1980</v>
      </c>
      <c r="DV841" t="s">
        <v>1981</v>
      </c>
      <c r="DW841">
        <v>4</v>
      </c>
      <c r="DX841" t="s">
        <v>829</v>
      </c>
      <c r="DY841" t="s">
        <v>830</v>
      </c>
      <c r="DZ841">
        <v>5</v>
      </c>
      <c r="EA841" t="s">
        <v>833</v>
      </c>
      <c r="EB841" t="s">
        <v>834</v>
      </c>
      <c r="EC841">
        <v>2</v>
      </c>
      <c r="ED841" t="s">
        <v>1769</v>
      </c>
      <c r="EE841" t="s">
        <v>1770</v>
      </c>
      <c r="EF841">
        <v>8</v>
      </c>
      <c r="EG841" t="s">
        <v>1119</v>
      </c>
      <c r="EH841" t="s">
        <v>1120</v>
      </c>
      <c r="EI841">
        <v>1</v>
      </c>
      <c r="EJ841" t="s">
        <v>316</v>
      </c>
      <c r="EK841" t="s">
        <v>317</v>
      </c>
      <c r="EL841">
        <v>8</v>
      </c>
      <c r="EM841" t="s">
        <v>324</v>
      </c>
      <c r="EN841" t="s">
        <v>325</v>
      </c>
      <c r="EO841">
        <v>6</v>
      </c>
      <c r="EP841" t="s">
        <v>314</v>
      </c>
      <c r="EQ841" t="s">
        <v>315</v>
      </c>
      <c r="ER841">
        <v>3</v>
      </c>
      <c r="ES841" t="s">
        <v>312</v>
      </c>
      <c r="ET841" t="s">
        <v>313</v>
      </c>
      <c r="EU841">
        <v>5</v>
      </c>
      <c r="EV841" t="s">
        <v>318</v>
      </c>
      <c r="EW841" t="s">
        <v>319</v>
      </c>
      <c r="EX841">
        <v>9</v>
      </c>
      <c r="EY841" t="s">
        <v>2364</v>
      </c>
      <c r="EZ841" t="s">
        <v>2365</v>
      </c>
      <c r="FA841">
        <v>7</v>
      </c>
      <c r="FB841" t="s">
        <v>322</v>
      </c>
      <c r="FC841" t="s">
        <v>323</v>
      </c>
      <c r="FD841">
        <v>2</v>
      </c>
      <c r="FE841" t="s">
        <v>320</v>
      </c>
      <c r="FF841" t="s">
        <v>321</v>
      </c>
      <c r="FG841">
        <v>4</v>
      </c>
      <c r="FH841" t="s">
        <v>2092</v>
      </c>
      <c r="FI841" t="s">
        <v>2093</v>
      </c>
      <c r="FJ841">
        <v>1</v>
      </c>
      <c r="FL841" t="s">
        <v>61</v>
      </c>
    </row>
    <row r="842" spans="1:168">
      <c r="A842" s="1">
        <v>43616</v>
      </c>
      <c r="B842">
        <v>0</v>
      </c>
      <c r="C842" t="s">
        <v>857</v>
      </c>
      <c r="D842" t="s">
        <v>686</v>
      </c>
      <c r="E842" t="str">
        <f>VLOOKUP(D842,Sheet1!$B$2:$C$31,2,FALSE)</f>
        <v>HOU</v>
      </c>
      <c r="F842" t="s">
        <v>2</v>
      </c>
      <c r="G842">
        <v>58</v>
      </c>
      <c r="H842" t="s">
        <v>3</v>
      </c>
      <c r="I842" t="s">
        <v>2</v>
      </c>
      <c r="J842">
        <v>58</v>
      </c>
      <c r="K842">
        <v>3</v>
      </c>
      <c r="L842">
        <v>2</v>
      </c>
      <c r="M842">
        <v>54</v>
      </c>
      <c r="N842" t="s">
        <v>4</v>
      </c>
      <c r="O842" s="3" t="s">
        <v>686</v>
      </c>
      <c r="P842">
        <f t="shared" si="13"/>
        <v>0</v>
      </c>
      <c r="Q842" s="3">
        <v>-119</v>
      </c>
      <c r="R842" s="3">
        <v>-1.5</v>
      </c>
      <c r="S842" s="3">
        <v>141</v>
      </c>
      <c r="T842" s="3">
        <v>8.5</v>
      </c>
      <c r="U842" s="3">
        <v>-275</v>
      </c>
      <c r="V842" s="3">
        <v>-1.5</v>
      </c>
      <c r="W842" s="3">
        <v>-157</v>
      </c>
      <c r="X842" t="s">
        <v>5</v>
      </c>
      <c r="Y842">
        <v>14519</v>
      </c>
      <c r="Z842">
        <v>172</v>
      </c>
      <c r="AA842">
        <v>210</v>
      </c>
      <c r="AB842">
        <v>2000000</v>
      </c>
      <c r="AC842">
        <v>32</v>
      </c>
      <c r="AD842">
        <v>8</v>
      </c>
      <c r="AE842">
        <v>1</v>
      </c>
      <c r="AF842">
        <v>0</v>
      </c>
      <c r="AG842">
        <v>2</v>
      </c>
      <c r="AH842">
        <v>3</v>
      </c>
      <c r="AI842">
        <v>0</v>
      </c>
      <c r="AJ842">
        <v>0</v>
      </c>
      <c r="AK842">
        <v>0</v>
      </c>
      <c r="AL842">
        <v>3</v>
      </c>
      <c r="AM842">
        <v>0</v>
      </c>
      <c r="AN842">
        <v>4</v>
      </c>
      <c r="AO842">
        <v>1</v>
      </c>
      <c r="AP842">
        <v>2</v>
      </c>
      <c r="AQ842">
        <v>2</v>
      </c>
      <c r="AR842">
        <v>0</v>
      </c>
      <c r="AS842">
        <v>5</v>
      </c>
      <c r="AT842">
        <v>4</v>
      </c>
      <c r="AU842">
        <v>2</v>
      </c>
      <c r="AV842">
        <v>2</v>
      </c>
      <c r="AW842">
        <v>0</v>
      </c>
      <c r="AX842">
        <v>0</v>
      </c>
      <c r="AY842">
        <v>27</v>
      </c>
      <c r="AZ842">
        <v>11</v>
      </c>
      <c r="BA842">
        <v>0</v>
      </c>
      <c r="BB842">
        <v>0</v>
      </c>
      <c r="BC842">
        <v>1</v>
      </c>
      <c r="BD842">
        <v>0</v>
      </c>
      <c r="BE842">
        <v>31</v>
      </c>
      <c r="BF842">
        <v>6</v>
      </c>
      <c r="BG842">
        <v>1</v>
      </c>
      <c r="BH842">
        <v>0</v>
      </c>
      <c r="BI842">
        <v>1</v>
      </c>
      <c r="BJ842">
        <v>2</v>
      </c>
      <c r="BK842">
        <v>1</v>
      </c>
      <c r="BL842">
        <v>0</v>
      </c>
      <c r="BM842">
        <v>0</v>
      </c>
      <c r="BN842">
        <v>3</v>
      </c>
      <c r="BO842">
        <v>0</v>
      </c>
      <c r="BP842">
        <v>3</v>
      </c>
      <c r="BQ842">
        <v>0</v>
      </c>
      <c r="BR842">
        <v>0</v>
      </c>
      <c r="BS842">
        <v>1</v>
      </c>
      <c r="BT842">
        <v>0</v>
      </c>
      <c r="BU842">
        <v>6</v>
      </c>
      <c r="BV842">
        <v>3</v>
      </c>
      <c r="BW842">
        <v>3</v>
      </c>
      <c r="BX842">
        <v>3</v>
      </c>
      <c r="BY842">
        <v>0</v>
      </c>
      <c r="BZ842">
        <v>0</v>
      </c>
      <c r="CA842">
        <v>27</v>
      </c>
      <c r="CB842">
        <v>10</v>
      </c>
      <c r="CC842">
        <v>1</v>
      </c>
      <c r="CD842">
        <v>0</v>
      </c>
      <c r="CE842">
        <v>2</v>
      </c>
      <c r="CF842">
        <v>0</v>
      </c>
      <c r="CG842" t="s">
        <v>1384</v>
      </c>
      <c r="CH842" t="s">
        <v>1385</v>
      </c>
      <c r="CI842" t="s">
        <v>2348</v>
      </c>
      <c r="CJ842" t="s">
        <v>2349</v>
      </c>
      <c r="CK842" t="s">
        <v>1382</v>
      </c>
      <c r="CL842" t="s">
        <v>1383</v>
      </c>
      <c r="CM842" t="s">
        <v>1380</v>
      </c>
      <c r="CN842" t="s">
        <v>1381</v>
      </c>
      <c r="CP842" t="s">
        <v>14</v>
      </c>
      <c r="CR842" t="s">
        <v>14</v>
      </c>
      <c r="CS842" t="s">
        <v>697</v>
      </c>
      <c r="CT842" t="s">
        <v>698</v>
      </c>
      <c r="CU842" t="s">
        <v>17</v>
      </c>
      <c r="CV842" t="s">
        <v>18</v>
      </c>
      <c r="CW842" t="s">
        <v>1709</v>
      </c>
      <c r="CX842" t="s">
        <v>1710</v>
      </c>
      <c r="CY842" t="s">
        <v>1800</v>
      </c>
      <c r="CZ842" t="s">
        <v>1801</v>
      </c>
      <c r="DA842" t="s">
        <v>1403</v>
      </c>
      <c r="DB842" t="s">
        <v>1404</v>
      </c>
      <c r="DC842" t="s">
        <v>2538</v>
      </c>
      <c r="DD842" t="s">
        <v>2539</v>
      </c>
      <c r="DE842" t="s">
        <v>1399</v>
      </c>
      <c r="DF842" t="s">
        <v>1400</v>
      </c>
      <c r="DG842" t="s">
        <v>21</v>
      </c>
      <c r="DH842" t="s">
        <v>22</v>
      </c>
      <c r="DI842" t="s">
        <v>2538</v>
      </c>
      <c r="DJ842" t="s">
        <v>2539</v>
      </c>
      <c r="DK842">
        <v>10</v>
      </c>
      <c r="DL842" t="s">
        <v>709</v>
      </c>
      <c r="DM842" t="s">
        <v>710</v>
      </c>
      <c r="DN842">
        <v>6</v>
      </c>
      <c r="DO842" t="s">
        <v>711</v>
      </c>
      <c r="DP842" t="s">
        <v>712</v>
      </c>
      <c r="DQ842">
        <v>7</v>
      </c>
      <c r="DR842" t="s">
        <v>713</v>
      </c>
      <c r="DS842" t="s">
        <v>714</v>
      </c>
      <c r="DT842">
        <v>5</v>
      </c>
      <c r="DU842" t="s">
        <v>939</v>
      </c>
      <c r="DV842" t="s">
        <v>940</v>
      </c>
      <c r="DW842">
        <v>9</v>
      </c>
      <c r="DX842" t="s">
        <v>717</v>
      </c>
      <c r="DY842" t="s">
        <v>718</v>
      </c>
      <c r="DZ842">
        <v>2</v>
      </c>
      <c r="EA842" t="s">
        <v>715</v>
      </c>
      <c r="EB842" t="s">
        <v>716</v>
      </c>
      <c r="EC842">
        <v>3</v>
      </c>
      <c r="ED842" t="s">
        <v>943</v>
      </c>
      <c r="EE842" t="s">
        <v>944</v>
      </c>
      <c r="EF842">
        <v>4</v>
      </c>
      <c r="EG842" t="s">
        <v>721</v>
      </c>
      <c r="EH842" t="s">
        <v>722</v>
      </c>
      <c r="EI842">
        <v>8</v>
      </c>
      <c r="EJ842" t="s">
        <v>57</v>
      </c>
      <c r="EK842" t="s">
        <v>58</v>
      </c>
      <c r="EL842">
        <v>6</v>
      </c>
      <c r="EM842" t="s">
        <v>647</v>
      </c>
      <c r="EN842" t="s">
        <v>648</v>
      </c>
      <c r="EO842">
        <v>7</v>
      </c>
      <c r="EP842" t="s">
        <v>45</v>
      </c>
      <c r="EQ842" t="s">
        <v>46</v>
      </c>
      <c r="ER842">
        <v>5</v>
      </c>
      <c r="ES842" t="s">
        <v>53</v>
      </c>
      <c r="ET842" t="s">
        <v>54</v>
      </c>
      <c r="EU842">
        <v>3</v>
      </c>
      <c r="EV842" t="s">
        <v>47</v>
      </c>
      <c r="EW842" t="s">
        <v>48</v>
      </c>
      <c r="EX842">
        <v>9</v>
      </c>
      <c r="EY842" t="s">
        <v>1075</v>
      </c>
      <c r="EZ842" t="s">
        <v>1076</v>
      </c>
      <c r="FA842">
        <v>10</v>
      </c>
      <c r="FB842" t="s">
        <v>55</v>
      </c>
      <c r="FC842" t="s">
        <v>56</v>
      </c>
      <c r="FD842">
        <v>4</v>
      </c>
      <c r="FE842" t="s">
        <v>43</v>
      </c>
      <c r="FF842" t="s">
        <v>44</v>
      </c>
      <c r="FG842">
        <v>8</v>
      </c>
      <c r="FH842" t="s">
        <v>73</v>
      </c>
      <c r="FI842" t="s">
        <v>74</v>
      </c>
      <c r="FJ842">
        <v>2</v>
      </c>
      <c r="FL842" t="s">
        <v>61</v>
      </c>
    </row>
    <row r="843" spans="1:168">
      <c r="A843" s="1">
        <v>43616</v>
      </c>
      <c r="B843">
        <v>0</v>
      </c>
      <c r="C843" t="s">
        <v>857</v>
      </c>
      <c r="D843" t="s">
        <v>446</v>
      </c>
      <c r="E843" t="str">
        <f>VLOOKUP(D843,Sheet1!$B$2:$C$31,2,FALSE)</f>
        <v>KAN</v>
      </c>
      <c r="F843" t="s">
        <v>2</v>
      </c>
      <c r="G843">
        <v>57</v>
      </c>
      <c r="H843" t="s">
        <v>742</v>
      </c>
      <c r="I843" t="s">
        <v>2</v>
      </c>
      <c r="J843">
        <v>55</v>
      </c>
      <c r="K843">
        <v>2</v>
      </c>
      <c r="L843">
        <v>6</v>
      </c>
      <c r="M843">
        <v>51</v>
      </c>
      <c r="N843" t="s">
        <v>4</v>
      </c>
      <c r="O843" s="3" t="s">
        <v>3910</v>
      </c>
      <c r="P843">
        <f t="shared" si="13"/>
        <v>0</v>
      </c>
      <c r="Q843" s="3">
        <v>115</v>
      </c>
      <c r="R843" s="3">
        <v>1.5</v>
      </c>
      <c r="S843" s="3">
        <v>-186</v>
      </c>
      <c r="T843" s="3">
        <v>10.5</v>
      </c>
      <c r="U843" s="3">
        <v>148</v>
      </c>
      <c r="V843" s="3">
        <v>1.5</v>
      </c>
      <c r="W843" s="3">
        <v>-110</v>
      </c>
      <c r="X843" t="s">
        <v>743</v>
      </c>
      <c r="Y843">
        <v>31183</v>
      </c>
      <c r="Z843">
        <v>156</v>
      </c>
      <c r="AA843">
        <v>10010000</v>
      </c>
      <c r="AB843" t="s">
        <v>2620</v>
      </c>
      <c r="AC843">
        <v>33</v>
      </c>
      <c r="AD843">
        <v>7</v>
      </c>
      <c r="AE843">
        <v>0</v>
      </c>
      <c r="AF843">
        <v>2</v>
      </c>
      <c r="AG843">
        <v>1</v>
      </c>
      <c r="AH843">
        <v>2</v>
      </c>
      <c r="AI843">
        <v>0</v>
      </c>
      <c r="AJ843">
        <v>0</v>
      </c>
      <c r="AK843">
        <v>0</v>
      </c>
      <c r="AL843">
        <v>3</v>
      </c>
      <c r="AM843">
        <v>0</v>
      </c>
      <c r="AN843">
        <v>7</v>
      </c>
      <c r="AO843">
        <v>2</v>
      </c>
      <c r="AP843">
        <v>0</v>
      </c>
      <c r="AQ843">
        <v>1</v>
      </c>
      <c r="AR843">
        <v>0</v>
      </c>
      <c r="AS843">
        <v>7</v>
      </c>
      <c r="AT843">
        <v>3</v>
      </c>
      <c r="AU843">
        <v>6</v>
      </c>
      <c r="AV843">
        <v>6</v>
      </c>
      <c r="AW843">
        <v>0</v>
      </c>
      <c r="AX843">
        <v>0</v>
      </c>
      <c r="AY843">
        <v>24</v>
      </c>
      <c r="AZ843">
        <v>8</v>
      </c>
      <c r="BA843">
        <v>0</v>
      </c>
      <c r="BB843">
        <v>0</v>
      </c>
      <c r="BC843">
        <v>1</v>
      </c>
      <c r="BD843">
        <v>0</v>
      </c>
      <c r="BE843">
        <v>29</v>
      </c>
      <c r="BF843">
        <v>6</v>
      </c>
      <c r="BG843">
        <v>0</v>
      </c>
      <c r="BH843">
        <v>0</v>
      </c>
      <c r="BI843">
        <v>1</v>
      </c>
      <c r="BJ843">
        <v>6</v>
      </c>
      <c r="BK843">
        <v>0</v>
      </c>
      <c r="BL843">
        <v>0</v>
      </c>
      <c r="BM843">
        <v>0</v>
      </c>
      <c r="BN843">
        <v>3</v>
      </c>
      <c r="BO843">
        <v>0</v>
      </c>
      <c r="BP843">
        <v>8</v>
      </c>
      <c r="BQ843">
        <v>0</v>
      </c>
      <c r="BR843">
        <v>0</v>
      </c>
      <c r="BS843">
        <v>1</v>
      </c>
      <c r="BT843">
        <v>0</v>
      </c>
      <c r="BU843">
        <v>2</v>
      </c>
      <c r="BV843">
        <v>4</v>
      </c>
      <c r="BW843">
        <v>2</v>
      </c>
      <c r="BX843">
        <v>2</v>
      </c>
      <c r="BY843">
        <v>0</v>
      </c>
      <c r="BZ843">
        <v>0</v>
      </c>
      <c r="CA843">
        <v>27</v>
      </c>
      <c r="CB843">
        <v>9</v>
      </c>
      <c r="CC843">
        <v>0</v>
      </c>
      <c r="CD843">
        <v>0</v>
      </c>
      <c r="CE843">
        <v>1</v>
      </c>
      <c r="CF843">
        <v>0</v>
      </c>
      <c r="CG843" t="s">
        <v>513</v>
      </c>
      <c r="CH843" t="s">
        <v>514</v>
      </c>
      <c r="CI843" t="s">
        <v>1727</v>
      </c>
      <c r="CJ843" t="s">
        <v>1728</v>
      </c>
      <c r="CK843" t="s">
        <v>511</v>
      </c>
      <c r="CL843" t="s">
        <v>512</v>
      </c>
      <c r="CM843" t="s">
        <v>507</v>
      </c>
      <c r="CN843" t="s">
        <v>508</v>
      </c>
      <c r="CP843" t="s">
        <v>14</v>
      </c>
      <c r="CR843" t="s">
        <v>14</v>
      </c>
      <c r="CS843" t="s">
        <v>459</v>
      </c>
      <c r="CT843" t="s">
        <v>460</v>
      </c>
      <c r="CU843" t="s">
        <v>754</v>
      </c>
      <c r="CV843" t="s">
        <v>755</v>
      </c>
      <c r="CW843" t="s">
        <v>2191</v>
      </c>
      <c r="CX843" t="s">
        <v>2192</v>
      </c>
      <c r="CY843" t="s">
        <v>2081</v>
      </c>
      <c r="CZ843" t="s">
        <v>2082</v>
      </c>
      <c r="DB843" t="s">
        <v>14</v>
      </c>
      <c r="DC843" t="s">
        <v>784</v>
      </c>
      <c r="DD843" t="s">
        <v>785</v>
      </c>
      <c r="DE843" t="s">
        <v>2081</v>
      </c>
      <c r="DF843" t="s">
        <v>2082</v>
      </c>
      <c r="DG843" t="s">
        <v>2191</v>
      </c>
      <c r="DH843" t="s">
        <v>2192</v>
      </c>
      <c r="DI843" t="s">
        <v>2358</v>
      </c>
      <c r="DJ843" t="s">
        <v>2359</v>
      </c>
      <c r="DK843">
        <v>4</v>
      </c>
      <c r="DL843" t="s">
        <v>487</v>
      </c>
      <c r="DM843" t="s">
        <v>488</v>
      </c>
      <c r="DN843">
        <v>9</v>
      </c>
      <c r="DO843" t="s">
        <v>489</v>
      </c>
      <c r="DP843" t="s">
        <v>490</v>
      </c>
      <c r="DQ843">
        <v>6</v>
      </c>
      <c r="DR843" t="s">
        <v>467</v>
      </c>
      <c r="DS843" t="s">
        <v>468</v>
      </c>
      <c r="DT843">
        <v>7</v>
      </c>
      <c r="DU843" t="s">
        <v>491</v>
      </c>
      <c r="DV843" t="s">
        <v>492</v>
      </c>
      <c r="DW843">
        <v>10</v>
      </c>
      <c r="DX843" t="s">
        <v>2621</v>
      </c>
      <c r="DY843" t="s">
        <v>2622</v>
      </c>
      <c r="DZ843">
        <v>5</v>
      </c>
      <c r="EA843" t="s">
        <v>1032</v>
      </c>
      <c r="EB843" t="s">
        <v>1033</v>
      </c>
      <c r="EC843">
        <v>3</v>
      </c>
      <c r="ED843" t="s">
        <v>499</v>
      </c>
      <c r="EE843" t="s">
        <v>500</v>
      </c>
      <c r="EF843">
        <v>2</v>
      </c>
      <c r="EG843" t="s">
        <v>501</v>
      </c>
      <c r="EH843" t="s">
        <v>502</v>
      </c>
      <c r="EI843">
        <v>8</v>
      </c>
      <c r="EJ843" t="s">
        <v>1112</v>
      </c>
      <c r="EK843" t="s">
        <v>1113</v>
      </c>
      <c r="EL843">
        <v>10</v>
      </c>
      <c r="EM843" t="s">
        <v>782</v>
      </c>
      <c r="EN843" t="s">
        <v>783</v>
      </c>
      <c r="EO843">
        <v>6</v>
      </c>
      <c r="EP843" t="s">
        <v>786</v>
      </c>
      <c r="EQ843" t="s">
        <v>787</v>
      </c>
      <c r="ER843">
        <v>7</v>
      </c>
      <c r="ES843" t="s">
        <v>788</v>
      </c>
      <c r="ET843" t="s">
        <v>789</v>
      </c>
      <c r="EU843">
        <v>9</v>
      </c>
      <c r="EV843" t="s">
        <v>784</v>
      </c>
      <c r="EW843" t="s">
        <v>785</v>
      </c>
      <c r="EX843">
        <v>8</v>
      </c>
      <c r="EY843" t="s">
        <v>1274</v>
      </c>
      <c r="EZ843" t="s">
        <v>1275</v>
      </c>
      <c r="FA843">
        <v>3</v>
      </c>
      <c r="FB843" t="s">
        <v>790</v>
      </c>
      <c r="FC843" t="s">
        <v>791</v>
      </c>
      <c r="FD843">
        <v>5</v>
      </c>
      <c r="FE843" t="s">
        <v>1880</v>
      </c>
      <c r="FF843" t="s">
        <v>1881</v>
      </c>
      <c r="FG843">
        <v>4</v>
      </c>
      <c r="FH843" t="s">
        <v>1114</v>
      </c>
      <c r="FI843" t="s">
        <v>1115</v>
      </c>
      <c r="FJ843">
        <v>2</v>
      </c>
      <c r="FL843" t="s">
        <v>61</v>
      </c>
    </row>
    <row r="844" spans="1:168">
      <c r="A844" s="1">
        <v>43616</v>
      </c>
      <c r="B844">
        <v>0</v>
      </c>
      <c r="C844" t="s">
        <v>857</v>
      </c>
      <c r="D844" t="s">
        <v>617</v>
      </c>
      <c r="E844" t="str">
        <f>VLOOKUP(D844,Sheet1!$B$2:$C$31,2,FALSE)</f>
        <v>LAA</v>
      </c>
      <c r="F844" t="s">
        <v>2</v>
      </c>
      <c r="G844">
        <v>57</v>
      </c>
      <c r="H844" t="s">
        <v>1</v>
      </c>
      <c r="I844" t="s">
        <v>2</v>
      </c>
      <c r="J844">
        <v>60</v>
      </c>
      <c r="K844">
        <v>3</v>
      </c>
      <c r="L844">
        <v>4</v>
      </c>
      <c r="M844">
        <v>51</v>
      </c>
      <c r="N844" t="s">
        <v>4</v>
      </c>
      <c r="O844" s="3" t="s">
        <v>3906</v>
      </c>
      <c r="P844">
        <f t="shared" si="13"/>
        <v>0</v>
      </c>
      <c r="Q844" s="3">
        <v>-120</v>
      </c>
      <c r="R844" s="3">
        <v>-1.5</v>
      </c>
      <c r="S844" s="3">
        <v>126</v>
      </c>
      <c r="T844" s="3">
        <v>9</v>
      </c>
      <c r="U844" s="3">
        <v>-160</v>
      </c>
      <c r="V844" s="3">
        <v>-1.5</v>
      </c>
      <c r="W844" s="3">
        <v>120</v>
      </c>
      <c r="X844" t="s">
        <v>650</v>
      </c>
      <c r="Y844">
        <v>32167</v>
      </c>
      <c r="Z844">
        <v>155</v>
      </c>
      <c r="AA844">
        <v>2010</v>
      </c>
      <c r="AB844" t="s">
        <v>2619</v>
      </c>
      <c r="AC844">
        <v>32</v>
      </c>
      <c r="AD844">
        <v>6</v>
      </c>
      <c r="AE844">
        <v>0</v>
      </c>
      <c r="AF844">
        <v>0</v>
      </c>
      <c r="AG844">
        <v>2</v>
      </c>
      <c r="AH844">
        <v>3</v>
      </c>
      <c r="AI844">
        <v>0</v>
      </c>
      <c r="AJ844">
        <v>0</v>
      </c>
      <c r="AK844">
        <v>0</v>
      </c>
      <c r="AL844">
        <v>3</v>
      </c>
      <c r="AM844">
        <v>0</v>
      </c>
      <c r="AN844">
        <v>4</v>
      </c>
      <c r="AO844">
        <v>0</v>
      </c>
      <c r="AP844">
        <v>1</v>
      </c>
      <c r="AQ844">
        <v>0</v>
      </c>
      <c r="AR844">
        <v>0</v>
      </c>
      <c r="AS844">
        <v>5</v>
      </c>
      <c r="AT844">
        <v>2</v>
      </c>
      <c r="AU844">
        <v>4</v>
      </c>
      <c r="AV844">
        <v>4</v>
      </c>
      <c r="AW844">
        <v>0</v>
      </c>
      <c r="AX844">
        <v>1</v>
      </c>
      <c r="AY844">
        <v>24</v>
      </c>
      <c r="AZ844">
        <v>11</v>
      </c>
      <c r="BA844">
        <v>0</v>
      </c>
      <c r="BB844">
        <v>0</v>
      </c>
      <c r="BC844">
        <v>0</v>
      </c>
      <c r="BD844">
        <v>0</v>
      </c>
      <c r="BE844">
        <v>28</v>
      </c>
      <c r="BF844">
        <v>5</v>
      </c>
      <c r="BG844">
        <v>1</v>
      </c>
      <c r="BH844">
        <v>0</v>
      </c>
      <c r="BI844">
        <v>2</v>
      </c>
      <c r="BJ844">
        <v>4</v>
      </c>
      <c r="BK844">
        <v>0</v>
      </c>
      <c r="BL844">
        <v>0</v>
      </c>
      <c r="BM844">
        <v>0</v>
      </c>
      <c r="BN844">
        <v>1</v>
      </c>
      <c r="BO844">
        <v>0</v>
      </c>
      <c r="BP844">
        <v>10</v>
      </c>
      <c r="BQ844">
        <v>0</v>
      </c>
      <c r="BR844">
        <v>1</v>
      </c>
      <c r="BS844">
        <v>0</v>
      </c>
      <c r="BT844">
        <v>0</v>
      </c>
      <c r="BU844">
        <v>1</v>
      </c>
      <c r="BV844">
        <v>4</v>
      </c>
      <c r="BW844">
        <v>3</v>
      </c>
      <c r="BX844">
        <v>3</v>
      </c>
      <c r="BY844">
        <v>0</v>
      </c>
      <c r="BZ844">
        <v>0</v>
      </c>
      <c r="CA844">
        <v>27</v>
      </c>
      <c r="CB844">
        <v>9</v>
      </c>
      <c r="CC844">
        <v>0</v>
      </c>
      <c r="CD844">
        <v>0</v>
      </c>
      <c r="CE844">
        <v>0</v>
      </c>
      <c r="CF844">
        <v>0</v>
      </c>
      <c r="CG844" t="s">
        <v>10</v>
      </c>
      <c r="CH844" t="s">
        <v>11</v>
      </c>
      <c r="CI844" t="s">
        <v>344</v>
      </c>
      <c r="CJ844" t="s">
        <v>345</v>
      </c>
      <c r="CK844" t="s">
        <v>346</v>
      </c>
      <c r="CL844" t="s">
        <v>347</v>
      </c>
      <c r="CM844" t="s">
        <v>348</v>
      </c>
      <c r="CN844" t="s">
        <v>349</v>
      </c>
      <c r="CP844" t="s">
        <v>14</v>
      </c>
      <c r="CR844" t="s">
        <v>14</v>
      </c>
      <c r="CS844" t="s">
        <v>625</v>
      </c>
      <c r="CT844" t="s">
        <v>626</v>
      </c>
      <c r="CU844" t="s">
        <v>15</v>
      </c>
      <c r="CV844" t="s">
        <v>16</v>
      </c>
      <c r="CW844" t="s">
        <v>1078</v>
      </c>
      <c r="CX844" t="s">
        <v>1079</v>
      </c>
      <c r="CY844" t="s">
        <v>1240</v>
      </c>
      <c r="CZ844" t="s">
        <v>1241</v>
      </c>
      <c r="DA844" t="s">
        <v>2603</v>
      </c>
      <c r="DB844" t="s">
        <v>2604</v>
      </c>
      <c r="DC844" t="s">
        <v>1090</v>
      </c>
      <c r="DD844" t="s">
        <v>1091</v>
      </c>
      <c r="DE844" t="s">
        <v>1240</v>
      </c>
      <c r="DF844" t="s">
        <v>1241</v>
      </c>
      <c r="DG844" t="s">
        <v>1078</v>
      </c>
      <c r="DH844" t="s">
        <v>1079</v>
      </c>
      <c r="DI844" t="s">
        <v>641</v>
      </c>
      <c r="DJ844" t="s">
        <v>642</v>
      </c>
      <c r="DK844">
        <v>5</v>
      </c>
      <c r="DL844" t="s">
        <v>631</v>
      </c>
      <c r="DM844" t="s">
        <v>632</v>
      </c>
      <c r="DN844">
        <v>8</v>
      </c>
      <c r="DO844" t="s">
        <v>2252</v>
      </c>
      <c r="DP844" t="s">
        <v>2253</v>
      </c>
      <c r="DQ844">
        <v>10</v>
      </c>
      <c r="DR844" t="s">
        <v>629</v>
      </c>
      <c r="DS844" t="s">
        <v>630</v>
      </c>
      <c r="DT844">
        <v>9</v>
      </c>
      <c r="DU844" t="s">
        <v>643</v>
      </c>
      <c r="DV844" t="s">
        <v>644</v>
      </c>
      <c r="DW844">
        <v>2</v>
      </c>
      <c r="DX844" t="s">
        <v>920</v>
      </c>
      <c r="DY844" t="s">
        <v>921</v>
      </c>
      <c r="DZ844">
        <v>7</v>
      </c>
      <c r="EA844" t="s">
        <v>1073</v>
      </c>
      <c r="EB844" t="s">
        <v>1074</v>
      </c>
      <c r="EC844">
        <v>6</v>
      </c>
      <c r="ED844" t="s">
        <v>2380</v>
      </c>
      <c r="EE844" t="s">
        <v>2381</v>
      </c>
      <c r="EF844">
        <v>3</v>
      </c>
      <c r="EG844" t="s">
        <v>2066</v>
      </c>
      <c r="EH844" t="s">
        <v>2067</v>
      </c>
      <c r="EI844">
        <v>4</v>
      </c>
      <c r="EJ844" t="s">
        <v>682</v>
      </c>
      <c r="EK844" t="s">
        <v>683</v>
      </c>
      <c r="EL844">
        <v>8</v>
      </c>
      <c r="EM844" t="s">
        <v>29</v>
      </c>
      <c r="EN844" t="s">
        <v>30</v>
      </c>
      <c r="EO844">
        <v>9</v>
      </c>
      <c r="EP844" t="s">
        <v>25</v>
      </c>
      <c r="EQ844" t="s">
        <v>26</v>
      </c>
      <c r="ER844">
        <v>7</v>
      </c>
      <c r="ES844" t="s">
        <v>2529</v>
      </c>
      <c r="ET844" t="s">
        <v>2530</v>
      </c>
      <c r="EU844">
        <v>5</v>
      </c>
      <c r="EV844" t="s">
        <v>39</v>
      </c>
      <c r="EW844" t="s">
        <v>40</v>
      </c>
      <c r="EX844">
        <v>4</v>
      </c>
      <c r="EY844" t="s">
        <v>1251</v>
      </c>
      <c r="EZ844" t="s">
        <v>1252</v>
      </c>
      <c r="FA844">
        <v>10</v>
      </c>
      <c r="FB844" t="s">
        <v>31</v>
      </c>
      <c r="FC844" t="s">
        <v>32</v>
      </c>
      <c r="FD844">
        <v>3</v>
      </c>
      <c r="FE844" t="s">
        <v>1088</v>
      </c>
      <c r="FF844" t="s">
        <v>1089</v>
      </c>
      <c r="FG844">
        <v>2</v>
      </c>
      <c r="FH844" t="s">
        <v>1090</v>
      </c>
      <c r="FI844" t="s">
        <v>1091</v>
      </c>
      <c r="FJ844">
        <v>6</v>
      </c>
      <c r="FL844" t="s">
        <v>61</v>
      </c>
    </row>
    <row r="845" spans="1:168">
      <c r="A845" s="1">
        <v>43616</v>
      </c>
      <c r="B845">
        <v>0</v>
      </c>
      <c r="C845" t="s">
        <v>857</v>
      </c>
      <c r="D845" t="s">
        <v>186</v>
      </c>
      <c r="E845" t="str">
        <f>VLOOKUP(D845,Sheet1!$B$2:$C$31,2,FALSE)</f>
        <v>MIA</v>
      </c>
      <c r="F845" t="s">
        <v>76</v>
      </c>
      <c r="G845">
        <v>55</v>
      </c>
      <c r="H845" t="s">
        <v>341</v>
      </c>
      <c r="I845" t="s">
        <v>76</v>
      </c>
      <c r="J845">
        <v>57</v>
      </c>
      <c r="K845">
        <v>2</v>
      </c>
      <c r="L845">
        <v>5</v>
      </c>
      <c r="M845">
        <v>51</v>
      </c>
      <c r="N845" t="s">
        <v>4</v>
      </c>
      <c r="O845" s="3" t="s">
        <v>186</v>
      </c>
      <c r="P845">
        <f t="shared" si="13"/>
        <v>0</v>
      </c>
      <c r="Q845" s="3">
        <v>140</v>
      </c>
      <c r="R845" s="3">
        <v>1.5</v>
      </c>
      <c r="S845" s="3">
        <v>-142</v>
      </c>
      <c r="T845" s="3">
        <v>7</v>
      </c>
      <c r="U845" s="3">
        <v>-125</v>
      </c>
      <c r="V845" s="3">
        <v>1.5</v>
      </c>
      <c r="W845" s="3">
        <v>-120</v>
      </c>
      <c r="X845" t="s">
        <v>342</v>
      </c>
      <c r="Y845">
        <v>25019</v>
      </c>
      <c r="Z845">
        <v>179</v>
      </c>
      <c r="AA845">
        <v>1001</v>
      </c>
      <c r="AB845" t="s">
        <v>2615</v>
      </c>
      <c r="AC845">
        <v>32</v>
      </c>
      <c r="AD845">
        <v>4</v>
      </c>
      <c r="AE845">
        <v>1</v>
      </c>
      <c r="AF845">
        <v>0</v>
      </c>
      <c r="AG845">
        <v>1</v>
      </c>
      <c r="AH845">
        <v>2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7</v>
      </c>
      <c r="AO845">
        <v>0</v>
      </c>
      <c r="AP845">
        <v>0</v>
      </c>
      <c r="AQ845">
        <v>0</v>
      </c>
      <c r="AR845">
        <v>0</v>
      </c>
      <c r="AS845">
        <v>4</v>
      </c>
      <c r="AT845">
        <v>4</v>
      </c>
      <c r="AU845">
        <v>5</v>
      </c>
      <c r="AV845">
        <v>5</v>
      </c>
      <c r="AW845">
        <v>1</v>
      </c>
      <c r="AX845">
        <v>0</v>
      </c>
      <c r="AY845">
        <v>24</v>
      </c>
      <c r="AZ845">
        <v>4</v>
      </c>
      <c r="BA845">
        <v>2</v>
      </c>
      <c r="BB845">
        <v>0</v>
      </c>
      <c r="BC845">
        <v>0</v>
      </c>
      <c r="BD845">
        <v>0</v>
      </c>
      <c r="BE845">
        <v>33</v>
      </c>
      <c r="BF845">
        <v>9</v>
      </c>
      <c r="BG845">
        <v>1</v>
      </c>
      <c r="BH845">
        <v>0</v>
      </c>
      <c r="BI845">
        <v>3</v>
      </c>
      <c r="BJ845">
        <v>4</v>
      </c>
      <c r="BK845">
        <v>0</v>
      </c>
      <c r="BL845">
        <v>0</v>
      </c>
      <c r="BM845">
        <v>0</v>
      </c>
      <c r="BN845">
        <v>3</v>
      </c>
      <c r="BO845">
        <v>0</v>
      </c>
      <c r="BP845">
        <v>13</v>
      </c>
      <c r="BQ845">
        <v>2</v>
      </c>
      <c r="BR845">
        <v>0</v>
      </c>
      <c r="BS845">
        <v>0</v>
      </c>
      <c r="BT845">
        <v>0</v>
      </c>
      <c r="BU845">
        <v>7</v>
      </c>
      <c r="BV845">
        <v>4</v>
      </c>
      <c r="BW845">
        <v>2</v>
      </c>
      <c r="BX845">
        <v>2</v>
      </c>
      <c r="BY845">
        <v>1</v>
      </c>
      <c r="BZ845">
        <v>0</v>
      </c>
      <c r="CA845">
        <v>27</v>
      </c>
      <c r="CB845">
        <v>11</v>
      </c>
      <c r="CC845">
        <v>1</v>
      </c>
      <c r="CD845">
        <v>0</v>
      </c>
      <c r="CE845">
        <v>0</v>
      </c>
      <c r="CF845">
        <v>0</v>
      </c>
      <c r="CG845" t="s">
        <v>192</v>
      </c>
      <c r="CH845" t="s">
        <v>193</v>
      </c>
      <c r="CI845" t="s">
        <v>2475</v>
      </c>
      <c r="CJ845" t="s">
        <v>2476</v>
      </c>
      <c r="CK845" t="s">
        <v>188</v>
      </c>
      <c r="CL845" t="s">
        <v>189</v>
      </c>
      <c r="CM845" t="s">
        <v>194</v>
      </c>
      <c r="CN845" t="s">
        <v>195</v>
      </c>
      <c r="CP845" t="s">
        <v>14</v>
      </c>
      <c r="CR845" t="s">
        <v>14</v>
      </c>
      <c r="CS845" t="s">
        <v>198</v>
      </c>
      <c r="CT845" t="s">
        <v>199</v>
      </c>
      <c r="CU845" t="s">
        <v>352</v>
      </c>
      <c r="CV845" t="s">
        <v>353</v>
      </c>
      <c r="CW845" t="s">
        <v>906</v>
      </c>
      <c r="CX845" t="s">
        <v>907</v>
      </c>
      <c r="CY845" t="s">
        <v>1319</v>
      </c>
      <c r="CZ845" t="s">
        <v>1320</v>
      </c>
      <c r="DA845" t="s">
        <v>358</v>
      </c>
      <c r="DB845" t="s">
        <v>359</v>
      </c>
      <c r="DC845" t="s">
        <v>382</v>
      </c>
      <c r="DD845" t="s">
        <v>383</v>
      </c>
      <c r="DE845" t="s">
        <v>1319</v>
      </c>
      <c r="DF845" t="s">
        <v>1320</v>
      </c>
      <c r="DG845" t="s">
        <v>906</v>
      </c>
      <c r="DH845" t="s">
        <v>907</v>
      </c>
      <c r="DI845" t="s">
        <v>1783</v>
      </c>
      <c r="DJ845" t="s">
        <v>1784</v>
      </c>
      <c r="DK845">
        <v>7</v>
      </c>
      <c r="DL845" t="s">
        <v>226</v>
      </c>
      <c r="DM845" t="s">
        <v>227</v>
      </c>
      <c r="DN845">
        <v>9</v>
      </c>
      <c r="DO845" t="s">
        <v>222</v>
      </c>
      <c r="DP845" t="s">
        <v>223</v>
      </c>
      <c r="DQ845">
        <v>5</v>
      </c>
      <c r="DR845" t="s">
        <v>224</v>
      </c>
      <c r="DS845" t="s">
        <v>225</v>
      </c>
      <c r="DT845">
        <v>4</v>
      </c>
      <c r="DU845" t="s">
        <v>2315</v>
      </c>
      <c r="DV845" t="s">
        <v>2316</v>
      </c>
      <c r="DW845">
        <v>8</v>
      </c>
      <c r="DX845" t="s">
        <v>228</v>
      </c>
      <c r="DY845" t="s">
        <v>229</v>
      </c>
      <c r="DZ845">
        <v>3</v>
      </c>
      <c r="EA845" t="s">
        <v>230</v>
      </c>
      <c r="EB845" t="s">
        <v>231</v>
      </c>
      <c r="EC845">
        <v>2</v>
      </c>
      <c r="ED845" t="s">
        <v>232</v>
      </c>
      <c r="EE845" t="s">
        <v>233</v>
      </c>
      <c r="EF845">
        <v>6</v>
      </c>
      <c r="EG845" t="s">
        <v>1319</v>
      </c>
      <c r="EH845" t="s">
        <v>1320</v>
      </c>
      <c r="EI845">
        <v>1</v>
      </c>
      <c r="EJ845" t="s">
        <v>360</v>
      </c>
      <c r="EK845" t="s">
        <v>361</v>
      </c>
      <c r="EL845">
        <v>8</v>
      </c>
      <c r="EM845" t="s">
        <v>382</v>
      </c>
      <c r="EN845" t="s">
        <v>383</v>
      </c>
      <c r="EO845">
        <v>9</v>
      </c>
      <c r="EP845" t="s">
        <v>380</v>
      </c>
      <c r="EQ845" t="s">
        <v>381</v>
      </c>
      <c r="ER845">
        <v>6</v>
      </c>
      <c r="ES845" t="s">
        <v>384</v>
      </c>
      <c r="ET845" t="s">
        <v>385</v>
      </c>
      <c r="EU845">
        <v>3</v>
      </c>
      <c r="EV845" t="s">
        <v>1005</v>
      </c>
      <c r="EW845" t="s">
        <v>1006</v>
      </c>
      <c r="EX845">
        <v>7</v>
      </c>
      <c r="EY845" t="s">
        <v>2132</v>
      </c>
      <c r="EZ845" t="s">
        <v>2133</v>
      </c>
      <c r="FA845">
        <v>5</v>
      </c>
      <c r="FB845" t="s">
        <v>378</v>
      </c>
      <c r="FC845" t="s">
        <v>379</v>
      </c>
      <c r="FD845">
        <v>4</v>
      </c>
      <c r="FE845" t="s">
        <v>390</v>
      </c>
      <c r="FF845" t="s">
        <v>391</v>
      </c>
      <c r="FG845">
        <v>2</v>
      </c>
      <c r="FH845" t="s">
        <v>906</v>
      </c>
      <c r="FI845" t="s">
        <v>907</v>
      </c>
      <c r="FJ845">
        <v>1</v>
      </c>
      <c r="FL845" t="s">
        <v>61</v>
      </c>
    </row>
    <row r="846" spans="1:168">
      <c r="A846" s="1">
        <v>43616</v>
      </c>
      <c r="B846">
        <v>0</v>
      </c>
      <c r="C846" t="s">
        <v>857</v>
      </c>
      <c r="D846" t="s">
        <v>237</v>
      </c>
      <c r="E846" t="str">
        <f>VLOOKUP(D846,Sheet1!$B$2:$C$31,2,FALSE)</f>
        <v>MIL</v>
      </c>
      <c r="F846" t="s">
        <v>76</v>
      </c>
      <c r="G846">
        <v>58</v>
      </c>
      <c r="H846" t="s">
        <v>75</v>
      </c>
      <c r="I846" t="s">
        <v>76</v>
      </c>
      <c r="J846">
        <v>56</v>
      </c>
      <c r="K846">
        <v>4</v>
      </c>
      <c r="L846">
        <v>9</v>
      </c>
      <c r="M846">
        <v>51</v>
      </c>
      <c r="N846" t="s">
        <v>4</v>
      </c>
      <c r="O846" s="3" t="s">
        <v>237</v>
      </c>
      <c r="P846">
        <f t="shared" si="13"/>
        <v>0</v>
      </c>
      <c r="Q846" s="3">
        <v>-130</v>
      </c>
      <c r="R846" s="3">
        <v>-1.5</v>
      </c>
      <c r="S846" s="3">
        <v>110</v>
      </c>
      <c r="T846" s="3">
        <v>9</v>
      </c>
      <c r="U846" s="3">
        <v>-101</v>
      </c>
      <c r="V846" s="3">
        <v>1.5</v>
      </c>
      <c r="W846" s="3">
        <v>-163</v>
      </c>
      <c r="X846" t="s">
        <v>1321</v>
      </c>
      <c r="Y846">
        <v>28465</v>
      </c>
      <c r="Z846">
        <v>174</v>
      </c>
      <c r="AA846">
        <v>1300000</v>
      </c>
      <c r="AB846" t="s">
        <v>2614</v>
      </c>
      <c r="AC846">
        <v>33</v>
      </c>
      <c r="AD846">
        <v>6</v>
      </c>
      <c r="AE846">
        <v>1</v>
      </c>
      <c r="AF846">
        <v>0</v>
      </c>
      <c r="AG846">
        <v>2</v>
      </c>
      <c r="AH846">
        <v>4</v>
      </c>
      <c r="AI846">
        <v>0</v>
      </c>
      <c r="AJ846">
        <v>0</v>
      </c>
      <c r="AK846">
        <v>0</v>
      </c>
      <c r="AL846">
        <v>2</v>
      </c>
      <c r="AM846">
        <v>0</v>
      </c>
      <c r="AN846">
        <v>9</v>
      </c>
      <c r="AO846">
        <v>0</v>
      </c>
      <c r="AP846">
        <v>0</v>
      </c>
      <c r="AQ846">
        <v>0</v>
      </c>
      <c r="AR846">
        <v>0</v>
      </c>
      <c r="AS846">
        <v>4</v>
      </c>
      <c r="AT846">
        <v>3</v>
      </c>
      <c r="AU846">
        <v>8</v>
      </c>
      <c r="AV846">
        <v>8</v>
      </c>
      <c r="AW846">
        <v>0</v>
      </c>
      <c r="AX846">
        <v>0</v>
      </c>
      <c r="AY846">
        <v>24</v>
      </c>
      <c r="AZ846">
        <v>11</v>
      </c>
      <c r="BA846">
        <v>3</v>
      </c>
      <c r="BB846">
        <v>0</v>
      </c>
      <c r="BC846">
        <v>0</v>
      </c>
      <c r="BD846">
        <v>0</v>
      </c>
      <c r="BE846">
        <v>38</v>
      </c>
      <c r="BF846">
        <v>13</v>
      </c>
      <c r="BG846">
        <v>0</v>
      </c>
      <c r="BH846">
        <v>0</v>
      </c>
      <c r="BI846">
        <v>0</v>
      </c>
      <c r="BJ846">
        <v>8</v>
      </c>
      <c r="BK846">
        <v>0</v>
      </c>
      <c r="BL846">
        <v>0</v>
      </c>
      <c r="BM846">
        <v>0</v>
      </c>
      <c r="BN846">
        <v>5</v>
      </c>
      <c r="BO846">
        <v>1</v>
      </c>
      <c r="BP846">
        <v>5</v>
      </c>
      <c r="BQ846">
        <v>1</v>
      </c>
      <c r="BR846">
        <v>0</v>
      </c>
      <c r="BS846">
        <v>0</v>
      </c>
      <c r="BT846">
        <v>0</v>
      </c>
      <c r="BU846">
        <v>10</v>
      </c>
      <c r="BV846">
        <v>3</v>
      </c>
      <c r="BW846">
        <v>4</v>
      </c>
      <c r="BX846">
        <v>4</v>
      </c>
      <c r="BY846">
        <v>0</v>
      </c>
      <c r="BZ846">
        <v>0</v>
      </c>
      <c r="CA846">
        <v>27</v>
      </c>
      <c r="CB846">
        <v>12</v>
      </c>
      <c r="CC846">
        <v>0</v>
      </c>
      <c r="CD846">
        <v>0</v>
      </c>
      <c r="CE846">
        <v>0</v>
      </c>
      <c r="CF846">
        <v>0</v>
      </c>
      <c r="CG846" t="s">
        <v>656</v>
      </c>
      <c r="CH846" t="s">
        <v>657</v>
      </c>
      <c r="CI846" t="s">
        <v>509</v>
      </c>
      <c r="CJ846" t="s">
        <v>510</v>
      </c>
      <c r="CK846" t="s">
        <v>1706</v>
      </c>
      <c r="CL846" t="s">
        <v>1707</v>
      </c>
      <c r="CM846" t="s">
        <v>654</v>
      </c>
      <c r="CN846" t="s">
        <v>655</v>
      </c>
      <c r="CP846" t="s">
        <v>14</v>
      </c>
      <c r="CR846" t="s">
        <v>14</v>
      </c>
      <c r="CS846" t="s">
        <v>250</v>
      </c>
      <c r="CT846" t="s">
        <v>251</v>
      </c>
      <c r="CU846" t="s">
        <v>89</v>
      </c>
      <c r="CV846" t="s">
        <v>90</v>
      </c>
      <c r="CW846" t="s">
        <v>1334</v>
      </c>
      <c r="CX846" t="s">
        <v>1335</v>
      </c>
      <c r="CY846" t="s">
        <v>252</v>
      </c>
      <c r="CZ846" t="s">
        <v>253</v>
      </c>
      <c r="DB846" t="s">
        <v>14</v>
      </c>
      <c r="DC846" t="s">
        <v>1134</v>
      </c>
      <c r="DD846" t="s">
        <v>1135</v>
      </c>
      <c r="DE846" t="s">
        <v>252</v>
      </c>
      <c r="DF846" t="s">
        <v>253</v>
      </c>
      <c r="DG846" t="s">
        <v>1334</v>
      </c>
      <c r="DH846" t="s">
        <v>1335</v>
      </c>
      <c r="DI846" t="s">
        <v>276</v>
      </c>
      <c r="DJ846" t="s">
        <v>277</v>
      </c>
      <c r="DK846">
        <v>8</v>
      </c>
      <c r="DL846" t="s">
        <v>258</v>
      </c>
      <c r="DM846" t="s">
        <v>259</v>
      </c>
      <c r="DN846">
        <v>9</v>
      </c>
      <c r="DO846" t="s">
        <v>278</v>
      </c>
      <c r="DP846" t="s">
        <v>279</v>
      </c>
      <c r="DQ846">
        <v>7</v>
      </c>
      <c r="DR846" t="s">
        <v>284</v>
      </c>
      <c r="DS846" t="s">
        <v>285</v>
      </c>
      <c r="DT846">
        <v>5</v>
      </c>
      <c r="DU846" t="s">
        <v>286</v>
      </c>
      <c r="DV846" t="s">
        <v>287</v>
      </c>
      <c r="DW846">
        <v>2</v>
      </c>
      <c r="DX846" t="s">
        <v>2351</v>
      </c>
      <c r="DY846" t="s">
        <v>2352</v>
      </c>
      <c r="DZ846">
        <v>4</v>
      </c>
      <c r="EA846" t="s">
        <v>282</v>
      </c>
      <c r="EB846" t="s">
        <v>283</v>
      </c>
      <c r="EC846">
        <v>3</v>
      </c>
      <c r="ED846" t="s">
        <v>288</v>
      </c>
      <c r="EE846" t="s">
        <v>289</v>
      </c>
      <c r="EF846">
        <v>6</v>
      </c>
      <c r="EG846" t="s">
        <v>252</v>
      </c>
      <c r="EH846" t="s">
        <v>253</v>
      </c>
      <c r="EI846">
        <v>1</v>
      </c>
      <c r="EJ846" t="s">
        <v>1535</v>
      </c>
      <c r="EK846" t="s">
        <v>1536</v>
      </c>
      <c r="EL846">
        <v>6</v>
      </c>
      <c r="EM846" t="s">
        <v>1999</v>
      </c>
      <c r="EN846" t="s">
        <v>2000</v>
      </c>
      <c r="EO846">
        <v>9</v>
      </c>
      <c r="EP846" t="s">
        <v>1134</v>
      </c>
      <c r="EQ846" t="s">
        <v>1135</v>
      </c>
      <c r="ER846">
        <v>8</v>
      </c>
      <c r="ES846" t="s">
        <v>109</v>
      </c>
      <c r="ET846" t="s">
        <v>110</v>
      </c>
      <c r="EU846">
        <v>3</v>
      </c>
      <c r="EV846" t="s">
        <v>1956</v>
      </c>
      <c r="EW846" t="s">
        <v>1957</v>
      </c>
      <c r="EX846">
        <v>7</v>
      </c>
      <c r="EY846" t="s">
        <v>1336</v>
      </c>
      <c r="EZ846" t="s">
        <v>1337</v>
      </c>
      <c r="FA846">
        <v>5</v>
      </c>
      <c r="FB846" t="s">
        <v>1615</v>
      </c>
      <c r="FC846" t="s">
        <v>1616</v>
      </c>
      <c r="FD846">
        <v>2</v>
      </c>
      <c r="FE846" t="s">
        <v>103</v>
      </c>
      <c r="FF846" t="s">
        <v>104</v>
      </c>
      <c r="FG846">
        <v>4</v>
      </c>
      <c r="FH846" t="s">
        <v>1334</v>
      </c>
      <c r="FI846" t="s">
        <v>1335</v>
      </c>
      <c r="FJ846">
        <v>1</v>
      </c>
      <c r="FL846" t="s">
        <v>61</v>
      </c>
    </row>
    <row r="847" spans="1:168">
      <c r="A847" s="1">
        <v>43616</v>
      </c>
      <c r="B847">
        <v>0</v>
      </c>
      <c r="C847" t="s">
        <v>857</v>
      </c>
      <c r="D847" t="s">
        <v>504</v>
      </c>
      <c r="E847" t="str">
        <f>VLOOKUP(D847,Sheet1!$B$2:$C$31,2,FALSE)</f>
        <v>MIN</v>
      </c>
      <c r="F847" t="s">
        <v>2</v>
      </c>
      <c r="G847">
        <v>56</v>
      </c>
      <c r="H847" t="s">
        <v>687</v>
      </c>
      <c r="I847" t="s">
        <v>2</v>
      </c>
      <c r="J847">
        <v>55</v>
      </c>
      <c r="K847">
        <v>5</v>
      </c>
      <c r="L847">
        <v>3</v>
      </c>
      <c r="M847">
        <v>54</v>
      </c>
      <c r="N847" t="s">
        <v>4</v>
      </c>
      <c r="O847" s="3" t="s">
        <v>504</v>
      </c>
      <c r="P847">
        <f t="shared" si="13"/>
        <v>0</v>
      </c>
      <c r="Q847" s="3">
        <v>-107</v>
      </c>
      <c r="R847" s="3">
        <v>1.5</v>
      </c>
      <c r="S847" s="3">
        <v>-180</v>
      </c>
      <c r="T847" s="3">
        <v>8</v>
      </c>
      <c r="U847" s="3">
        <v>110</v>
      </c>
      <c r="V847" s="3">
        <v>1.5</v>
      </c>
      <c r="W847" s="3">
        <v>-130</v>
      </c>
      <c r="X847" t="s">
        <v>688</v>
      </c>
      <c r="Y847">
        <v>14375</v>
      </c>
      <c r="Z847">
        <v>168</v>
      </c>
      <c r="AA847">
        <v>100020002</v>
      </c>
      <c r="AB847">
        <v>21000000</v>
      </c>
      <c r="AC847">
        <v>35</v>
      </c>
      <c r="AD847">
        <v>10</v>
      </c>
      <c r="AE847">
        <v>3</v>
      </c>
      <c r="AF847">
        <v>0</v>
      </c>
      <c r="AG847">
        <v>0</v>
      </c>
      <c r="AH847">
        <v>5</v>
      </c>
      <c r="AI847">
        <v>1</v>
      </c>
      <c r="AJ847">
        <v>0</v>
      </c>
      <c r="AK847">
        <v>2</v>
      </c>
      <c r="AL847">
        <v>3</v>
      </c>
      <c r="AM847">
        <v>1</v>
      </c>
      <c r="AN847">
        <v>7</v>
      </c>
      <c r="AO847">
        <v>1</v>
      </c>
      <c r="AP847">
        <v>0</v>
      </c>
      <c r="AQ847">
        <v>0</v>
      </c>
      <c r="AR847">
        <v>0</v>
      </c>
      <c r="AS847">
        <v>9</v>
      </c>
      <c r="AT847">
        <v>2</v>
      </c>
      <c r="AU847">
        <v>3</v>
      </c>
      <c r="AV847">
        <v>3</v>
      </c>
      <c r="AW847">
        <v>0</v>
      </c>
      <c r="AX847">
        <v>0</v>
      </c>
      <c r="AY847">
        <v>27</v>
      </c>
      <c r="AZ847">
        <v>11</v>
      </c>
      <c r="BA847">
        <v>0</v>
      </c>
      <c r="BB847">
        <v>0</v>
      </c>
      <c r="BC847">
        <v>0</v>
      </c>
      <c r="BD847">
        <v>0</v>
      </c>
      <c r="BE847">
        <v>31</v>
      </c>
      <c r="BF847">
        <v>4</v>
      </c>
      <c r="BG847">
        <v>0</v>
      </c>
      <c r="BH847">
        <v>0</v>
      </c>
      <c r="BI847">
        <v>1</v>
      </c>
      <c r="BJ847">
        <v>2</v>
      </c>
      <c r="BK847">
        <v>0</v>
      </c>
      <c r="BL847">
        <v>0</v>
      </c>
      <c r="BM847">
        <v>1</v>
      </c>
      <c r="BN847">
        <v>3</v>
      </c>
      <c r="BO847">
        <v>0</v>
      </c>
      <c r="BP847">
        <v>9</v>
      </c>
      <c r="BQ847">
        <v>2</v>
      </c>
      <c r="BR847">
        <v>0</v>
      </c>
      <c r="BS847">
        <v>0</v>
      </c>
      <c r="BT847">
        <v>0</v>
      </c>
      <c r="BU847">
        <v>5</v>
      </c>
      <c r="BV847">
        <v>6</v>
      </c>
      <c r="BW847">
        <v>5</v>
      </c>
      <c r="BX847">
        <v>5</v>
      </c>
      <c r="BY847">
        <v>0</v>
      </c>
      <c r="BZ847">
        <v>0</v>
      </c>
      <c r="CA847">
        <v>27</v>
      </c>
      <c r="CB847">
        <v>8</v>
      </c>
      <c r="CC847">
        <v>1</v>
      </c>
      <c r="CD847">
        <v>0</v>
      </c>
      <c r="CE847">
        <v>0</v>
      </c>
      <c r="CF847">
        <v>0</v>
      </c>
      <c r="CG847" t="s">
        <v>451</v>
      </c>
      <c r="CH847" t="s">
        <v>452</v>
      </c>
      <c r="CI847" t="s">
        <v>455</v>
      </c>
      <c r="CJ847" t="s">
        <v>456</v>
      </c>
      <c r="CK847" t="s">
        <v>453</v>
      </c>
      <c r="CL847" t="s">
        <v>454</v>
      </c>
      <c r="CM847" t="s">
        <v>449</v>
      </c>
      <c r="CN847" t="s">
        <v>450</v>
      </c>
      <c r="CP847" t="s">
        <v>14</v>
      </c>
      <c r="CR847" t="s">
        <v>14</v>
      </c>
      <c r="CS847" t="s">
        <v>517</v>
      </c>
      <c r="CT847" t="s">
        <v>518</v>
      </c>
      <c r="CU847" t="s">
        <v>699</v>
      </c>
      <c r="CV847" t="s">
        <v>700</v>
      </c>
      <c r="CW847" t="s">
        <v>523</v>
      </c>
      <c r="CX847" t="s">
        <v>524</v>
      </c>
      <c r="CY847" t="s">
        <v>1258</v>
      </c>
      <c r="CZ847" t="s">
        <v>1259</v>
      </c>
      <c r="DB847" t="s">
        <v>14</v>
      </c>
      <c r="DC847" t="s">
        <v>551</v>
      </c>
      <c r="DD847" t="s">
        <v>552</v>
      </c>
      <c r="DE847" t="s">
        <v>519</v>
      </c>
      <c r="DF847" t="s">
        <v>520</v>
      </c>
      <c r="DG847" t="s">
        <v>1397</v>
      </c>
      <c r="DH847" t="s">
        <v>1398</v>
      </c>
      <c r="DI847" t="s">
        <v>545</v>
      </c>
      <c r="DJ847" t="s">
        <v>546</v>
      </c>
      <c r="DK847">
        <v>9</v>
      </c>
      <c r="DL847" t="s">
        <v>547</v>
      </c>
      <c r="DM847" t="s">
        <v>548</v>
      </c>
      <c r="DN847">
        <v>10</v>
      </c>
      <c r="DO847" t="s">
        <v>1221</v>
      </c>
      <c r="DP847" t="s">
        <v>1222</v>
      </c>
      <c r="DQ847">
        <v>2</v>
      </c>
      <c r="DR847" t="s">
        <v>551</v>
      </c>
      <c r="DS847" t="s">
        <v>552</v>
      </c>
      <c r="DT847">
        <v>7</v>
      </c>
      <c r="DU847" t="s">
        <v>553</v>
      </c>
      <c r="DV847" t="s">
        <v>554</v>
      </c>
      <c r="DW847">
        <v>3</v>
      </c>
      <c r="DX847" t="s">
        <v>525</v>
      </c>
      <c r="DY847" t="s">
        <v>526</v>
      </c>
      <c r="DZ847">
        <v>6</v>
      </c>
      <c r="EA847" t="s">
        <v>2397</v>
      </c>
      <c r="EB847" t="s">
        <v>2398</v>
      </c>
      <c r="EC847">
        <v>5</v>
      </c>
      <c r="ED847" t="s">
        <v>555</v>
      </c>
      <c r="EE847" t="s">
        <v>556</v>
      </c>
      <c r="EF847">
        <v>4</v>
      </c>
      <c r="EG847" t="s">
        <v>559</v>
      </c>
      <c r="EH847" t="s">
        <v>560</v>
      </c>
      <c r="EI847">
        <v>8</v>
      </c>
      <c r="EJ847" t="s">
        <v>723</v>
      </c>
      <c r="EK847" t="s">
        <v>724</v>
      </c>
      <c r="EL847">
        <v>10</v>
      </c>
      <c r="EM847" t="s">
        <v>729</v>
      </c>
      <c r="EN847" t="s">
        <v>730</v>
      </c>
      <c r="EO847">
        <v>7</v>
      </c>
      <c r="EP847" t="s">
        <v>735</v>
      </c>
      <c r="EQ847" t="s">
        <v>736</v>
      </c>
      <c r="ER847">
        <v>6</v>
      </c>
      <c r="ES847" t="s">
        <v>727</v>
      </c>
      <c r="ET847" t="s">
        <v>728</v>
      </c>
      <c r="EU847">
        <v>3</v>
      </c>
      <c r="EV847" t="s">
        <v>1454</v>
      </c>
      <c r="EW847" t="s">
        <v>1455</v>
      </c>
      <c r="EX847">
        <v>5</v>
      </c>
      <c r="EY847" t="s">
        <v>737</v>
      </c>
      <c r="EZ847" t="s">
        <v>738</v>
      </c>
      <c r="FA847">
        <v>8</v>
      </c>
      <c r="FB847" t="s">
        <v>947</v>
      </c>
      <c r="FC847" t="s">
        <v>948</v>
      </c>
      <c r="FD847">
        <v>4</v>
      </c>
      <c r="FE847" t="s">
        <v>739</v>
      </c>
      <c r="FF847" t="s">
        <v>740</v>
      </c>
      <c r="FG847">
        <v>2</v>
      </c>
      <c r="FH847" t="s">
        <v>1262</v>
      </c>
      <c r="FI847" t="s">
        <v>1263</v>
      </c>
      <c r="FJ847">
        <v>9</v>
      </c>
      <c r="FL847" t="s">
        <v>61</v>
      </c>
    </row>
    <row r="848" spans="1:168">
      <c r="A848" s="1">
        <v>43616</v>
      </c>
      <c r="B848">
        <v>0</v>
      </c>
      <c r="C848" t="s">
        <v>857</v>
      </c>
      <c r="D848" t="s">
        <v>392</v>
      </c>
      <c r="E848" t="str">
        <f>VLOOKUP(D848,Sheet1!$B$2:$C$31,2,FALSE)</f>
        <v>NYM</v>
      </c>
      <c r="F848" t="s">
        <v>76</v>
      </c>
      <c r="G848">
        <v>57</v>
      </c>
      <c r="H848" t="s">
        <v>135</v>
      </c>
      <c r="I848" t="s">
        <v>76</v>
      </c>
      <c r="J848">
        <v>58</v>
      </c>
      <c r="K848">
        <v>5</v>
      </c>
      <c r="L848">
        <v>4</v>
      </c>
      <c r="M848">
        <v>54</v>
      </c>
      <c r="N848" t="s">
        <v>4</v>
      </c>
      <c r="O848" s="3" t="s">
        <v>3907</v>
      </c>
      <c r="P848">
        <f t="shared" si="13"/>
        <v>0</v>
      </c>
      <c r="Q848" s="3">
        <v>-122</v>
      </c>
      <c r="R848" s="3">
        <v>-1.5</v>
      </c>
      <c r="S848" s="3">
        <v>140</v>
      </c>
      <c r="T848" s="3">
        <v>9.5</v>
      </c>
      <c r="U848" s="3">
        <v>-160</v>
      </c>
      <c r="V848" s="3">
        <v>-1.5</v>
      </c>
      <c r="W848" s="3">
        <v>121</v>
      </c>
      <c r="X848" t="s">
        <v>1561</v>
      </c>
      <c r="Y848">
        <v>24664</v>
      </c>
      <c r="Z848">
        <v>194</v>
      </c>
      <c r="AA848">
        <v>30000020</v>
      </c>
      <c r="AB848">
        <v>10003000</v>
      </c>
      <c r="AC848">
        <v>37</v>
      </c>
      <c r="AD848">
        <v>13</v>
      </c>
      <c r="AE848">
        <v>4</v>
      </c>
      <c r="AF848">
        <v>0</v>
      </c>
      <c r="AG848">
        <v>0</v>
      </c>
      <c r="AH848">
        <v>5</v>
      </c>
      <c r="AI848">
        <v>1</v>
      </c>
      <c r="AJ848">
        <v>0</v>
      </c>
      <c r="AK848">
        <v>0</v>
      </c>
      <c r="AL848">
        <v>3</v>
      </c>
      <c r="AM848">
        <v>0</v>
      </c>
      <c r="AN848">
        <v>8</v>
      </c>
      <c r="AO848">
        <v>0</v>
      </c>
      <c r="AP848">
        <v>0</v>
      </c>
      <c r="AQ848">
        <v>2</v>
      </c>
      <c r="AR848">
        <v>0</v>
      </c>
      <c r="AS848">
        <v>9</v>
      </c>
      <c r="AT848">
        <v>3</v>
      </c>
      <c r="AU848">
        <v>4</v>
      </c>
      <c r="AV848">
        <v>4</v>
      </c>
      <c r="AW848">
        <v>0</v>
      </c>
      <c r="AX848">
        <v>0</v>
      </c>
      <c r="AY848">
        <v>27</v>
      </c>
      <c r="AZ848">
        <v>3</v>
      </c>
      <c r="BA848">
        <v>0</v>
      </c>
      <c r="BB848">
        <v>0</v>
      </c>
      <c r="BC848">
        <v>0</v>
      </c>
      <c r="BD848">
        <v>0</v>
      </c>
      <c r="BE848">
        <v>35</v>
      </c>
      <c r="BF848">
        <v>8</v>
      </c>
      <c r="BG848">
        <v>0</v>
      </c>
      <c r="BH848">
        <v>1</v>
      </c>
      <c r="BI848">
        <v>2</v>
      </c>
      <c r="BJ848">
        <v>4</v>
      </c>
      <c r="BK848">
        <v>0</v>
      </c>
      <c r="BL848">
        <v>0</v>
      </c>
      <c r="BM848">
        <v>0</v>
      </c>
      <c r="BN848">
        <v>2</v>
      </c>
      <c r="BO848">
        <v>1</v>
      </c>
      <c r="BP848">
        <v>9</v>
      </c>
      <c r="BQ848">
        <v>1</v>
      </c>
      <c r="BR848">
        <v>0</v>
      </c>
      <c r="BS848">
        <v>0</v>
      </c>
      <c r="BT848">
        <v>0</v>
      </c>
      <c r="BU848">
        <v>6</v>
      </c>
      <c r="BV848">
        <v>5</v>
      </c>
      <c r="BW848">
        <v>5</v>
      </c>
      <c r="BX848">
        <v>5</v>
      </c>
      <c r="BY848">
        <v>0</v>
      </c>
      <c r="BZ848">
        <v>0</v>
      </c>
      <c r="CA848">
        <v>27</v>
      </c>
      <c r="CB848">
        <v>13</v>
      </c>
      <c r="CC848">
        <v>0</v>
      </c>
      <c r="CD848">
        <v>0</v>
      </c>
      <c r="CE848">
        <v>2</v>
      </c>
      <c r="CF848">
        <v>0</v>
      </c>
      <c r="CG848" t="s">
        <v>693</v>
      </c>
      <c r="CH848" t="s">
        <v>694</v>
      </c>
      <c r="CI848" t="s">
        <v>695</v>
      </c>
      <c r="CJ848" t="s">
        <v>696</v>
      </c>
      <c r="CK848" t="s">
        <v>691</v>
      </c>
      <c r="CL848" t="s">
        <v>692</v>
      </c>
      <c r="CM848" t="s">
        <v>689</v>
      </c>
      <c r="CN848" t="s">
        <v>690</v>
      </c>
      <c r="CP848" t="s">
        <v>14</v>
      </c>
      <c r="CR848" t="s">
        <v>14</v>
      </c>
      <c r="CS848" t="s">
        <v>403</v>
      </c>
      <c r="CT848" t="s">
        <v>404</v>
      </c>
      <c r="CU848" t="s">
        <v>145</v>
      </c>
      <c r="CV848" t="s">
        <v>146</v>
      </c>
      <c r="CW848" t="s">
        <v>1200</v>
      </c>
      <c r="CX848" t="s">
        <v>1201</v>
      </c>
      <c r="CY848" t="s">
        <v>858</v>
      </c>
      <c r="CZ848" t="s">
        <v>859</v>
      </c>
      <c r="DA848" t="s">
        <v>2483</v>
      </c>
      <c r="DB848" t="s">
        <v>2484</v>
      </c>
      <c r="DC848" t="s">
        <v>2402</v>
      </c>
      <c r="DD848" t="s">
        <v>2403</v>
      </c>
      <c r="DE848" t="s">
        <v>1200</v>
      </c>
      <c r="DF848" t="s">
        <v>1201</v>
      </c>
      <c r="DG848" t="s">
        <v>1345</v>
      </c>
      <c r="DH848" t="s">
        <v>1346</v>
      </c>
      <c r="DI848" t="s">
        <v>425</v>
      </c>
      <c r="DJ848" t="s">
        <v>426</v>
      </c>
      <c r="DK848">
        <v>6</v>
      </c>
      <c r="DL848" t="s">
        <v>1421</v>
      </c>
      <c r="DM848" t="s">
        <v>1422</v>
      </c>
      <c r="DN848">
        <v>7</v>
      </c>
      <c r="DO848" t="s">
        <v>417</v>
      </c>
      <c r="DP848" t="s">
        <v>418</v>
      </c>
      <c r="DQ848">
        <v>3</v>
      </c>
      <c r="DR848" t="s">
        <v>419</v>
      </c>
      <c r="DS848" t="s">
        <v>420</v>
      </c>
      <c r="DT848">
        <v>9</v>
      </c>
      <c r="DU848" t="s">
        <v>421</v>
      </c>
      <c r="DV848" t="s">
        <v>422</v>
      </c>
      <c r="DW848">
        <v>2</v>
      </c>
      <c r="DX848" t="s">
        <v>1993</v>
      </c>
      <c r="DY848" t="s">
        <v>1994</v>
      </c>
      <c r="DZ848">
        <v>5</v>
      </c>
      <c r="EA848" t="s">
        <v>2222</v>
      </c>
      <c r="EB848" t="s">
        <v>2223</v>
      </c>
      <c r="EC848">
        <v>4</v>
      </c>
      <c r="ED848" t="s">
        <v>427</v>
      </c>
      <c r="EE848" t="s">
        <v>428</v>
      </c>
      <c r="EF848">
        <v>8</v>
      </c>
      <c r="EG848" t="s">
        <v>1200</v>
      </c>
      <c r="EH848" t="s">
        <v>1201</v>
      </c>
      <c r="EI848">
        <v>1</v>
      </c>
      <c r="EJ848" t="s">
        <v>870</v>
      </c>
      <c r="EK848" t="s">
        <v>871</v>
      </c>
      <c r="EL848">
        <v>8</v>
      </c>
      <c r="EM848" t="s">
        <v>165</v>
      </c>
      <c r="EN848" t="s">
        <v>166</v>
      </c>
      <c r="EO848">
        <v>4</v>
      </c>
      <c r="EP848" t="s">
        <v>157</v>
      </c>
      <c r="EQ848" t="s">
        <v>158</v>
      </c>
      <c r="ER848">
        <v>5</v>
      </c>
      <c r="ES848" t="s">
        <v>155</v>
      </c>
      <c r="ET848" t="s">
        <v>156</v>
      </c>
      <c r="EU848">
        <v>9</v>
      </c>
      <c r="EV848" t="s">
        <v>163</v>
      </c>
      <c r="EW848" t="s">
        <v>164</v>
      </c>
      <c r="EX848">
        <v>3</v>
      </c>
      <c r="EY848" t="s">
        <v>1715</v>
      </c>
      <c r="EZ848" t="s">
        <v>1716</v>
      </c>
      <c r="FA848">
        <v>7</v>
      </c>
      <c r="FB848" t="s">
        <v>167</v>
      </c>
      <c r="FC848" t="s">
        <v>168</v>
      </c>
      <c r="FD848">
        <v>6</v>
      </c>
      <c r="FE848" t="s">
        <v>874</v>
      </c>
      <c r="FF848" t="s">
        <v>875</v>
      </c>
      <c r="FG848">
        <v>2</v>
      </c>
      <c r="FH848" t="s">
        <v>1345</v>
      </c>
      <c r="FI848" t="s">
        <v>1346</v>
      </c>
      <c r="FJ848">
        <v>1</v>
      </c>
      <c r="FK848" t="s">
        <v>2610</v>
      </c>
      <c r="FL848" t="s">
        <v>61</v>
      </c>
    </row>
    <row r="849" spans="1:168">
      <c r="A849" s="1">
        <v>43616</v>
      </c>
      <c r="B849">
        <v>0</v>
      </c>
      <c r="C849" t="s">
        <v>857</v>
      </c>
      <c r="D849" t="s">
        <v>291</v>
      </c>
      <c r="E849" t="str">
        <f>VLOOKUP(D849,Sheet1!$B$2:$C$31,2,FALSE)</f>
        <v>PHI</v>
      </c>
      <c r="F849" t="s">
        <v>76</v>
      </c>
      <c r="G849">
        <v>57</v>
      </c>
      <c r="H849" t="s">
        <v>136</v>
      </c>
      <c r="I849" t="s">
        <v>76</v>
      </c>
      <c r="J849">
        <v>58</v>
      </c>
      <c r="K849">
        <v>3</v>
      </c>
      <c r="L849">
        <v>6</v>
      </c>
      <c r="M849">
        <v>51</v>
      </c>
      <c r="N849" t="s">
        <v>4</v>
      </c>
      <c r="O849" s="3" t="s">
        <v>291</v>
      </c>
      <c r="P849">
        <f t="shared" si="13"/>
        <v>0</v>
      </c>
      <c r="Q849" s="3">
        <v>140</v>
      </c>
      <c r="R849" s="3">
        <v>1.5</v>
      </c>
      <c r="S849" s="3">
        <v>-140</v>
      </c>
      <c r="T849" s="3">
        <v>8.5</v>
      </c>
      <c r="U849" s="3">
        <v>110</v>
      </c>
      <c r="V849" s="3">
        <v>1.5</v>
      </c>
      <c r="W849" s="3">
        <v>-146</v>
      </c>
      <c r="X849" t="s">
        <v>137</v>
      </c>
      <c r="Y849">
        <v>54307</v>
      </c>
      <c r="Z849">
        <v>179</v>
      </c>
      <c r="AA849">
        <v>110001</v>
      </c>
      <c r="AB849" t="s">
        <v>2613</v>
      </c>
      <c r="AC849">
        <v>32</v>
      </c>
      <c r="AD849">
        <v>5</v>
      </c>
      <c r="AE849">
        <v>0</v>
      </c>
      <c r="AF849">
        <v>0</v>
      </c>
      <c r="AG849">
        <v>1</v>
      </c>
      <c r="AH849">
        <v>3</v>
      </c>
      <c r="AI849">
        <v>0</v>
      </c>
      <c r="AJ849">
        <v>0</v>
      </c>
      <c r="AK849">
        <v>1</v>
      </c>
      <c r="AL849">
        <v>2</v>
      </c>
      <c r="AM849">
        <v>0</v>
      </c>
      <c r="AN849">
        <v>9</v>
      </c>
      <c r="AO849">
        <v>0</v>
      </c>
      <c r="AP849">
        <v>0</v>
      </c>
      <c r="AQ849">
        <v>0</v>
      </c>
      <c r="AR849">
        <v>0</v>
      </c>
      <c r="AS849">
        <v>5</v>
      </c>
      <c r="AT849">
        <v>3</v>
      </c>
      <c r="AU849">
        <v>6</v>
      </c>
      <c r="AV849">
        <v>6</v>
      </c>
      <c r="AW849">
        <v>0</v>
      </c>
      <c r="AX849">
        <v>0</v>
      </c>
      <c r="AY849">
        <v>24</v>
      </c>
      <c r="AZ849">
        <v>8</v>
      </c>
      <c r="BA849">
        <v>0</v>
      </c>
      <c r="BB849">
        <v>0</v>
      </c>
      <c r="BC849">
        <v>0</v>
      </c>
      <c r="BD849">
        <v>0</v>
      </c>
      <c r="BE849">
        <v>35</v>
      </c>
      <c r="BF849">
        <v>12</v>
      </c>
      <c r="BG849">
        <v>0</v>
      </c>
      <c r="BH849">
        <v>0</v>
      </c>
      <c r="BI849">
        <v>4</v>
      </c>
      <c r="BJ849">
        <v>6</v>
      </c>
      <c r="BK849">
        <v>0</v>
      </c>
      <c r="BL849">
        <v>0</v>
      </c>
      <c r="BM849">
        <v>0</v>
      </c>
      <c r="BN849">
        <v>1</v>
      </c>
      <c r="BO849">
        <v>0</v>
      </c>
      <c r="BP849">
        <v>7</v>
      </c>
      <c r="BQ849">
        <v>0</v>
      </c>
      <c r="BR849">
        <v>1</v>
      </c>
      <c r="BS849">
        <v>0</v>
      </c>
      <c r="BT849">
        <v>0</v>
      </c>
      <c r="BU849">
        <v>6</v>
      </c>
      <c r="BV849">
        <v>5</v>
      </c>
      <c r="BW849">
        <v>3</v>
      </c>
      <c r="BX849">
        <v>3</v>
      </c>
      <c r="BY849">
        <v>0</v>
      </c>
      <c r="BZ849">
        <v>0</v>
      </c>
      <c r="CA849">
        <v>27</v>
      </c>
      <c r="CB849">
        <v>8</v>
      </c>
      <c r="CC849">
        <v>0</v>
      </c>
      <c r="CD849">
        <v>0</v>
      </c>
      <c r="CE849">
        <v>0</v>
      </c>
      <c r="CF849">
        <v>0</v>
      </c>
      <c r="CG849" t="s">
        <v>8</v>
      </c>
      <c r="CH849" t="s">
        <v>9</v>
      </c>
      <c r="CI849" t="s">
        <v>1427</v>
      </c>
      <c r="CJ849" t="s">
        <v>1428</v>
      </c>
      <c r="CK849" t="s">
        <v>1407</v>
      </c>
      <c r="CL849" t="s">
        <v>1408</v>
      </c>
      <c r="CM849" t="s">
        <v>139</v>
      </c>
      <c r="CN849" t="s">
        <v>140</v>
      </c>
      <c r="CP849" t="s">
        <v>14</v>
      </c>
      <c r="CR849" t="s">
        <v>14</v>
      </c>
      <c r="CS849" t="s">
        <v>302</v>
      </c>
      <c r="CT849" t="s">
        <v>303</v>
      </c>
      <c r="CU849" t="s">
        <v>147</v>
      </c>
      <c r="CV849" t="s">
        <v>148</v>
      </c>
      <c r="CW849" t="s">
        <v>962</v>
      </c>
      <c r="CX849" t="s">
        <v>963</v>
      </c>
      <c r="CY849" t="s">
        <v>1181</v>
      </c>
      <c r="CZ849" t="s">
        <v>1182</v>
      </c>
      <c r="DA849" t="s">
        <v>1143</v>
      </c>
      <c r="DB849" t="s">
        <v>1144</v>
      </c>
      <c r="DC849" t="s">
        <v>171</v>
      </c>
      <c r="DD849" t="s">
        <v>172</v>
      </c>
      <c r="DE849" t="s">
        <v>1181</v>
      </c>
      <c r="DF849" t="s">
        <v>1182</v>
      </c>
      <c r="DG849" t="s">
        <v>962</v>
      </c>
      <c r="DH849" t="s">
        <v>963</v>
      </c>
      <c r="DI849" t="s">
        <v>326</v>
      </c>
      <c r="DJ849" t="s">
        <v>327</v>
      </c>
      <c r="DK849">
        <v>8</v>
      </c>
      <c r="DL849" t="s">
        <v>328</v>
      </c>
      <c r="DM849" t="s">
        <v>329</v>
      </c>
      <c r="DN849">
        <v>6</v>
      </c>
      <c r="DO849" t="s">
        <v>330</v>
      </c>
      <c r="DP849" t="s">
        <v>331</v>
      </c>
      <c r="DQ849">
        <v>9</v>
      </c>
      <c r="DR849" t="s">
        <v>332</v>
      </c>
      <c r="DS849" t="s">
        <v>333</v>
      </c>
      <c r="DT849">
        <v>3</v>
      </c>
      <c r="DU849" t="s">
        <v>334</v>
      </c>
      <c r="DV849" t="s">
        <v>335</v>
      </c>
      <c r="DW849">
        <v>2</v>
      </c>
      <c r="DX849" t="s">
        <v>336</v>
      </c>
      <c r="DY849" t="s">
        <v>337</v>
      </c>
      <c r="DZ849">
        <v>4</v>
      </c>
      <c r="EA849" t="s">
        <v>1670</v>
      </c>
      <c r="EB849" t="s">
        <v>1671</v>
      </c>
      <c r="EC849">
        <v>5</v>
      </c>
      <c r="ED849" t="s">
        <v>2075</v>
      </c>
      <c r="EE849" t="s">
        <v>2076</v>
      </c>
      <c r="EF849">
        <v>7</v>
      </c>
      <c r="EG849" t="s">
        <v>1181</v>
      </c>
      <c r="EH849" t="s">
        <v>1182</v>
      </c>
      <c r="EI849">
        <v>1</v>
      </c>
      <c r="EJ849" t="s">
        <v>171</v>
      </c>
      <c r="EK849" t="s">
        <v>172</v>
      </c>
      <c r="EL849">
        <v>7</v>
      </c>
      <c r="EM849" t="s">
        <v>153</v>
      </c>
      <c r="EN849" t="s">
        <v>154</v>
      </c>
      <c r="EO849">
        <v>5</v>
      </c>
      <c r="EP849" t="s">
        <v>173</v>
      </c>
      <c r="EQ849" t="s">
        <v>174</v>
      </c>
      <c r="ER849">
        <v>6</v>
      </c>
      <c r="ES849" t="s">
        <v>179</v>
      </c>
      <c r="ET849" t="s">
        <v>180</v>
      </c>
      <c r="EU849">
        <v>9</v>
      </c>
      <c r="EV849" t="s">
        <v>2414</v>
      </c>
      <c r="EW849" t="s">
        <v>2415</v>
      </c>
      <c r="EX849">
        <v>3</v>
      </c>
      <c r="EY849" t="s">
        <v>1151</v>
      </c>
      <c r="EZ849" t="s">
        <v>1152</v>
      </c>
      <c r="FA849">
        <v>8</v>
      </c>
      <c r="FB849" t="s">
        <v>181</v>
      </c>
      <c r="FC849" t="s">
        <v>182</v>
      </c>
      <c r="FD849">
        <v>4</v>
      </c>
      <c r="FE849" t="s">
        <v>2572</v>
      </c>
      <c r="FF849" t="s">
        <v>1002</v>
      </c>
      <c r="FG849">
        <v>2</v>
      </c>
      <c r="FH849" t="s">
        <v>962</v>
      </c>
      <c r="FI849" t="s">
        <v>963</v>
      </c>
      <c r="FJ849">
        <v>1</v>
      </c>
      <c r="FL849" t="s">
        <v>61</v>
      </c>
    </row>
    <row r="850" spans="1:168">
      <c r="A850" s="1">
        <v>43616</v>
      </c>
      <c r="B850">
        <v>0</v>
      </c>
      <c r="C850" t="s">
        <v>857</v>
      </c>
      <c r="D850" t="s">
        <v>340</v>
      </c>
      <c r="E850" t="str">
        <f>VLOOKUP(D850,Sheet1!$B$2:$C$31,2,FALSE)</f>
        <v>SFO</v>
      </c>
      <c r="F850" t="s">
        <v>76</v>
      </c>
      <c r="G850">
        <v>56</v>
      </c>
      <c r="H850" t="s">
        <v>561</v>
      </c>
      <c r="I850" t="s">
        <v>2</v>
      </c>
      <c r="J850">
        <v>57</v>
      </c>
      <c r="K850">
        <v>6</v>
      </c>
      <c r="L850">
        <v>9</v>
      </c>
      <c r="M850">
        <v>51</v>
      </c>
      <c r="N850" t="s">
        <v>4</v>
      </c>
      <c r="O850" s="3" t="s">
        <v>3908</v>
      </c>
      <c r="P850">
        <f t="shared" si="13"/>
        <v>0</v>
      </c>
      <c r="Q850" s="3">
        <v>-105</v>
      </c>
      <c r="R850" s="3">
        <v>-1.5</v>
      </c>
      <c r="S850" s="3">
        <v>136</v>
      </c>
      <c r="T850" s="3">
        <v>9</v>
      </c>
      <c r="U850" s="3">
        <v>-135</v>
      </c>
      <c r="V850" s="3">
        <v>-1.5</v>
      </c>
      <c r="W850" s="3">
        <v>149</v>
      </c>
      <c r="X850" t="s">
        <v>1544</v>
      </c>
      <c r="Y850">
        <v>17545</v>
      </c>
      <c r="Z850">
        <v>189</v>
      </c>
      <c r="AA850">
        <v>510000000</v>
      </c>
      <c r="AB850" t="s">
        <v>2616</v>
      </c>
      <c r="AC850">
        <v>33</v>
      </c>
      <c r="AD850">
        <v>9</v>
      </c>
      <c r="AE850">
        <v>0</v>
      </c>
      <c r="AF850">
        <v>1</v>
      </c>
      <c r="AG850">
        <v>1</v>
      </c>
      <c r="AH850">
        <v>6</v>
      </c>
      <c r="AI850">
        <v>0</v>
      </c>
      <c r="AJ850">
        <v>1</v>
      </c>
      <c r="AK850">
        <v>1</v>
      </c>
      <c r="AL850">
        <v>6</v>
      </c>
      <c r="AM850">
        <v>0</v>
      </c>
      <c r="AN850">
        <v>3</v>
      </c>
      <c r="AO850">
        <v>0</v>
      </c>
      <c r="AP850">
        <v>0</v>
      </c>
      <c r="AQ850">
        <v>2</v>
      </c>
      <c r="AR850">
        <v>0</v>
      </c>
      <c r="AS850">
        <v>8</v>
      </c>
      <c r="AT850">
        <v>4</v>
      </c>
      <c r="AU850">
        <v>9</v>
      </c>
      <c r="AV850">
        <v>9</v>
      </c>
      <c r="AW850">
        <v>0</v>
      </c>
      <c r="AX850">
        <v>0</v>
      </c>
      <c r="AY850">
        <v>24</v>
      </c>
      <c r="AZ850">
        <v>14</v>
      </c>
      <c r="BA850">
        <v>2</v>
      </c>
      <c r="BB850">
        <v>0</v>
      </c>
      <c r="BC850">
        <v>1</v>
      </c>
      <c r="BD850">
        <v>0</v>
      </c>
      <c r="BE850">
        <v>31</v>
      </c>
      <c r="BF850">
        <v>9</v>
      </c>
      <c r="BG850">
        <v>1</v>
      </c>
      <c r="BH850">
        <v>0</v>
      </c>
      <c r="BI850">
        <v>3</v>
      </c>
      <c r="BJ850">
        <v>9</v>
      </c>
      <c r="BK850">
        <v>0</v>
      </c>
      <c r="BL850">
        <v>0</v>
      </c>
      <c r="BM850">
        <v>1</v>
      </c>
      <c r="BN850">
        <v>5</v>
      </c>
      <c r="BO850">
        <v>0</v>
      </c>
      <c r="BP850">
        <v>6</v>
      </c>
      <c r="BQ850">
        <v>2</v>
      </c>
      <c r="BR850">
        <v>1</v>
      </c>
      <c r="BS850">
        <v>1</v>
      </c>
      <c r="BT850">
        <v>0</v>
      </c>
      <c r="BU850">
        <v>4</v>
      </c>
      <c r="BV850">
        <v>4</v>
      </c>
      <c r="BW850">
        <v>6</v>
      </c>
      <c r="BX850">
        <v>6</v>
      </c>
      <c r="BY850">
        <v>0</v>
      </c>
      <c r="BZ850">
        <v>0</v>
      </c>
      <c r="CA850">
        <v>27</v>
      </c>
      <c r="CB850">
        <v>9</v>
      </c>
      <c r="CC850">
        <v>1</v>
      </c>
      <c r="CD850">
        <v>0</v>
      </c>
      <c r="CE850">
        <v>2</v>
      </c>
      <c r="CF850">
        <v>0</v>
      </c>
      <c r="CG850" t="s">
        <v>12</v>
      </c>
      <c r="CH850" t="s">
        <v>13</v>
      </c>
      <c r="CI850" t="s">
        <v>298</v>
      </c>
      <c r="CJ850" t="s">
        <v>299</v>
      </c>
      <c r="CK850" t="s">
        <v>1752</v>
      </c>
      <c r="CL850" t="s">
        <v>1753</v>
      </c>
      <c r="CM850" t="s">
        <v>1371</v>
      </c>
      <c r="CN850" t="s">
        <v>1372</v>
      </c>
      <c r="CP850" t="s">
        <v>14</v>
      </c>
      <c r="CR850" t="s">
        <v>14</v>
      </c>
      <c r="CS850" t="s">
        <v>350</v>
      </c>
      <c r="CT850" t="s">
        <v>351</v>
      </c>
      <c r="CU850" t="s">
        <v>573</v>
      </c>
      <c r="CV850" t="s">
        <v>574</v>
      </c>
      <c r="CW850" t="s">
        <v>579</v>
      </c>
      <c r="CX850" t="s">
        <v>580</v>
      </c>
      <c r="CY850" t="s">
        <v>1309</v>
      </c>
      <c r="CZ850" t="s">
        <v>1310</v>
      </c>
      <c r="DA850" t="s">
        <v>1413</v>
      </c>
      <c r="DB850" t="s">
        <v>1414</v>
      </c>
      <c r="DC850" t="s">
        <v>589</v>
      </c>
      <c r="DD850" t="s">
        <v>590</v>
      </c>
      <c r="DE850" t="s">
        <v>1309</v>
      </c>
      <c r="DF850" t="s">
        <v>1310</v>
      </c>
      <c r="DG850" t="s">
        <v>579</v>
      </c>
      <c r="DH850" t="s">
        <v>580</v>
      </c>
      <c r="DI850" t="s">
        <v>376</v>
      </c>
      <c r="DJ850" t="s">
        <v>377</v>
      </c>
      <c r="DK850">
        <v>4</v>
      </c>
      <c r="DL850" t="s">
        <v>2519</v>
      </c>
      <c r="DM850" t="s">
        <v>2520</v>
      </c>
      <c r="DN850">
        <v>7</v>
      </c>
      <c r="DO850" t="s">
        <v>368</v>
      </c>
      <c r="DP850" t="s">
        <v>369</v>
      </c>
      <c r="DQ850">
        <v>2</v>
      </c>
      <c r="DR850" t="s">
        <v>364</v>
      </c>
      <c r="DS850" t="s">
        <v>365</v>
      </c>
      <c r="DT850">
        <v>3</v>
      </c>
      <c r="DU850" t="s">
        <v>1194</v>
      </c>
      <c r="DV850" t="s">
        <v>1195</v>
      </c>
      <c r="DW850">
        <v>10</v>
      </c>
      <c r="DX850" t="s">
        <v>366</v>
      </c>
      <c r="DY850" t="s">
        <v>367</v>
      </c>
      <c r="DZ850">
        <v>5</v>
      </c>
      <c r="EA850" t="s">
        <v>370</v>
      </c>
      <c r="EB850" t="s">
        <v>371</v>
      </c>
      <c r="EC850">
        <v>6</v>
      </c>
      <c r="ED850" t="s">
        <v>849</v>
      </c>
      <c r="EE850" t="s">
        <v>850</v>
      </c>
      <c r="EF850">
        <v>9</v>
      </c>
      <c r="EG850" t="s">
        <v>362</v>
      </c>
      <c r="EH850" t="s">
        <v>363</v>
      </c>
      <c r="EI850">
        <v>8</v>
      </c>
      <c r="EJ850" t="s">
        <v>1463</v>
      </c>
      <c r="EK850" t="s">
        <v>1464</v>
      </c>
      <c r="EL850">
        <v>5</v>
      </c>
      <c r="EM850" t="s">
        <v>587</v>
      </c>
      <c r="EN850" t="s">
        <v>588</v>
      </c>
      <c r="EO850">
        <v>4</v>
      </c>
      <c r="EP850" t="s">
        <v>589</v>
      </c>
      <c r="EQ850" t="s">
        <v>590</v>
      </c>
      <c r="ER850">
        <v>3</v>
      </c>
      <c r="ES850" t="s">
        <v>1058</v>
      </c>
      <c r="ET850" t="s">
        <v>1059</v>
      </c>
      <c r="EU850">
        <v>10</v>
      </c>
      <c r="EV850" t="s">
        <v>1235</v>
      </c>
      <c r="EW850" t="s">
        <v>1236</v>
      </c>
      <c r="EX850">
        <v>2</v>
      </c>
      <c r="EY850" t="s">
        <v>2574</v>
      </c>
      <c r="EZ850" t="s">
        <v>2575</v>
      </c>
      <c r="FA850">
        <v>9</v>
      </c>
      <c r="FB850" t="s">
        <v>1204</v>
      </c>
      <c r="FC850" t="s">
        <v>1205</v>
      </c>
      <c r="FD850">
        <v>8</v>
      </c>
      <c r="FE850" t="s">
        <v>585</v>
      </c>
      <c r="FF850" t="s">
        <v>586</v>
      </c>
      <c r="FG850">
        <v>7</v>
      </c>
      <c r="FH850" t="s">
        <v>599</v>
      </c>
      <c r="FI850" t="s">
        <v>600</v>
      </c>
      <c r="FJ850">
        <v>6</v>
      </c>
      <c r="FL850" t="s">
        <v>61</v>
      </c>
    </row>
    <row r="851" spans="1:168">
      <c r="A851" s="1">
        <v>43616</v>
      </c>
      <c r="B851">
        <v>0</v>
      </c>
      <c r="C851" t="s">
        <v>857</v>
      </c>
      <c r="D851" t="s">
        <v>797</v>
      </c>
      <c r="E851" t="str">
        <f>VLOOKUP(D851,Sheet1!$B$2:$C$31,2,FALSE)</f>
        <v>TOR</v>
      </c>
      <c r="F851" t="s">
        <v>2</v>
      </c>
      <c r="G851">
        <v>57</v>
      </c>
      <c r="H851" t="s">
        <v>185</v>
      </c>
      <c r="I851" t="s">
        <v>76</v>
      </c>
      <c r="J851">
        <v>56</v>
      </c>
      <c r="K851">
        <v>6</v>
      </c>
      <c r="L851">
        <v>13</v>
      </c>
      <c r="M851">
        <v>51</v>
      </c>
      <c r="N851" t="s">
        <v>4</v>
      </c>
      <c r="O851" s="3" t="s">
        <v>797</v>
      </c>
      <c r="P851">
        <f t="shared" si="13"/>
        <v>0</v>
      </c>
      <c r="Q851" s="3">
        <v>226</v>
      </c>
      <c r="R851" s="3">
        <v>1.5</v>
      </c>
      <c r="S851" s="3">
        <v>137</v>
      </c>
      <c r="T851" s="3">
        <v>11.5</v>
      </c>
      <c r="U851" s="3">
        <v>-113</v>
      </c>
      <c r="V851" s="3">
        <v>-1.5</v>
      </c>
      <c r="W851" s="3">
        <v>155</v>
      </c>
      <c r="X851" t="s">
        <v>1566</v>
      </c>
      <c r="Y851">
        <v>32990</v>
      </c>
      <c r="Z851">
        <v>190</v>
      </c>
      <c r="AA851">
        <v>20000040</v>
      </c>
      <c r="AB851" t="s">
        <v>2612</v>
      </c>
      <c r="AC851">
        <v>34</v>
      </c>
      <c r="AD851">
        <v>11</v>
      </c>
      <c r="AE851">
        <v>2</v>
      </c>
      <c r="AF851">
        <v>0</v>
      </c>
      <c r="AG851">
        <v>2</v>
      </c>
      <c r="AH851">
        <v>6</v>
      </c>
      <c r="AI851">
        <v>0</v>
      </c>
      <c r="AJ851">
        <v>2</v>
      </c>
      <c r="AK851">
        <v>0</v>
      </c>
      <c r="AL851">
        <v>5</v>
      </c>
      <c r="AM851">
        <v>0</v>
      </c>
      <c r="AN851">
        <v>9</v>
      </c>
      <c r="AO851">
        <v>0</v>
      </c>
      <c r="AP851">
        <v>0</v>
      </c>
      <c r="AQ851">
        <v>2</v>
      </c>
      <c r="AR851">
        <v>0</v>
      </c>
      <c r="AS851">
        <v>8</v>
      </c>
      <c r="AT851">
        <v>4</v>
      </c>
      <c r="AU851">
        <v>13</v>
      </c>
      <c r="AV851">
        <v>13</v>
      </c>
      <c r="AW851">
        <v>2</v>
      </c>
      <c r="AX851">
        <v>0</v>
      </c>
      <c r="AY851">
        <v>24</v>
      </c>
      <c r="AZ851">
        <v>11</v>
      </c>
      <c r="BA851">
        <v>0</v>
      </c>
      <c r="BB851">
        <v>0</v>
      </c>
      <c r="BC851">
        <v>1</v>
      </c>
      <c r="BD851">
        <v>0</v>
      </c>
      <c r="BE851">
        <v>40</v>
      </c>
      <c r="BF851">
        <v>17</v>
      </c>
      <c r="BG851">
        <v>7</v>
      </c>
      <c r="BH851">
        <v>0</v>
      </c>
      <c r="BI851">
        <v>2</v>
      </c>
      <c r="BJ851">
        <v>13</v>
      </c>
      <c r="BK851">
        <v>0</v>
      </c>
      <c r="BL851">
        <v>0</v>
      </c>
      <c r="BM851">
        <v>0</v>
      </c>
      <c r="BN851">
        <v>5</v>
      </c>
      <c r="BO851">
        <v>0</v>
      </c>
      <c r="BP851">
        <v>7</v>
      </c>
      <c r="BQ851">
        <v>0</v>
      </c>
      <c r="BR851">
        <v>0</v>
      </c>
      <c r="BS851">
        <v>1</v>
      </c>
      <c r="BT851">
        <v>0</v>
      </c>
      <c r="BU851">
        <v>8</v>
      </c>
      <c r="BV851">
        <v>4</v>
      </c>
      <c r="BW851">
        <v>6</v>
      </c>
      <c r="BX851">
        <v>6</v>
      </c>
      <c r="BY851">
        <v>1</v>
      </c>
      <c r="BZ851">
        <v>0</v>
      </c>
      <c r="CA851">
        <v>27</v>
      </c>
      <c r="CB851">
        <v>14</v>
      </c>
      <c r="CC851">
        <v>0</v>
      </c>
      <c r="CD851">
        <v>0</v>
      </c>
      <c r="CE851">
        <v>2</v>
      </c>
      <c r="CF851">
        <v>0</v>
      </c>
      <c r="CG851" t="s">
        <v>2496</v>
      </c>
      <c r="CH851" t="s">
        <v>2497</v>
      </c>
      <c r="CI851" t="s">
        <v>746</v>
      </c>
      <c r="CJ851" t="s">
        <v>747</v>
      </c>
      <c r="CK851" t="s">
        <v>748</v>
      </c>
      <c r="CL851" t="s">
        <v>749</v>
      </c>
      <c r="CM851" t="s">
        <v>750</v>
      </c>
      <c r="CN851" t="s">
        <v>751</v>
      </c>
      <c r="CP851" t="s">
        <v>14</v>
      </c>
      <c r="CR851" t="s">
        <v>14</v>
      </c>
      <c r="CS851" t="s">
        <v>809</v>
      </c>
      <c r="CT851" t="s">
        <v>810</v>
      </c>
      <c r="CU851" t="s">
        <v>196</v>
      </c>
      <c r="CV851" t="s">
        <v>197</v>
      </c>
      <c r="CW851" t="s">
        <v>883</v>
      </c>
      <c r="CX851" t="s">
        <v>884</v>
      </c>
      <c r="CY851" t="s">
        <v>2370</v>
      </c>
      <c r="CZ851" t="s">
        <v>2371</v>
      </c>
      <c r="DB851" t="s">
        <v>14</v>
      </c>
      <c r="DC851" t="s">
        <v>212</v>
      </c>
      <c r="DD851" t="s">
        <v>213</v>
      </c>
      <c r="DE851" t="s">
        <v>2370</v>
      </c>
      <c r="DF851" t="s">
        <v>2371</v>
      </c>
      <c r="DG851" t="s">
        <v>883</v>
      </c>
      <c r="DH851" t="s">
        <v>884</v>
      </c>
      <c r="DI851" t="s">
        <v>855</v>
      </c>
      <c r="DJ851" t="s">
        <v>856</v>
      </c>
      <c r="DK851">
        <v>6</v>
      </c>
      <c r="DL851" t="s">
        <v>2086</v>
      </c>
      <c r="DM851" t="s">
        <v>2087</v>
      </c>
      <c r="DN851">
        <v>5</v>
      </c>
      <c r="DO851" t="s">
        <v>851</v>
      </c>
      <c r="DP851" t="s">
        <v>852</v>
      </c>
      <c r="DQ851">
        <v>3</v>
      </c>
      <c r="DR851" t="s">
        <v>847</v>
      </c>
      <c r="DS851" t="s">
        <v>848</v>
      </c>
      <c r="DT851">
        <v>7</v>
      </c>
      <c r="DU851" t="s">
        <v>841</v>
      </c>
      <c r="DV851" t="s">
        <v>842</v>
      </c>
      <c r="DW851">
        <v>9</v>
      </c>
      <c r="DX851" t="s">
        <v>2508</v>
      </c>
      <c r="DY851" t="s">
        <v>2509</v>
      </c>
      <c r="DZ851">
        <v>4</v>
      </c>
      <c r="EA851" t="s">
        <v>2308</v>
      </c>
      <c r="EB851" t="s">
        <v>2309</v>
      </c>
      <c r="EC851">
        <v>8</v>
      </c>
      <c r="ED851" t="s">
        <v>958</v>
      </c>
      <c r="EE851" t="s">
        <v>959</v>
      </c>
      <c r="EF851">
        <v>2</v>
      </c>
      <c r="EG851" t="s">
        <v>2370</v>
      </c>
      <c r="EH851" t="s">
        <v>2371</v>
      </c>
      <c r="EI851">
        <v>1</v>
      </c>
      <c r="EJ851" t="s">
        <v>1162</v>
      </c>
      <c r="EK851" t="s">
        <v>1163</v>
      </c>
      <c r="EL851">
        <v>7</v>
      </c>
      <c r="EM851" t="s">
        <v>212</v>
      </c>
      <c r="EN851" t="s">
        <v>213</v>
      </c>
      <c r="EO851">
        <v>6</v>
      </c>
      <c r="EP851" t="s">
        <v>204</v>
      </c>
      <c r="EQ851" t="s">
        <v>205</v>
      </c>
      <c r="ER851">
        <v>9</v>
      </c>
      <c r="ES851" t="s">
        <v>210</v>
      </c>
      <c r="ET851" t="s">
        <v>211</v>
      </c>
      <c r="EU851">
        <v>5</v>
      </c>
      <c r="EV851" t="s">
        <v>208</v>
      </c>
      <c r="EW851" t="s">
        <v>209</v>
      </c>
      <c r="EX851">
        <v>3</v>
      </c>
      <c r="EY851" t="s">
        <v>216</v>
      </c>
      <c r="EZ851" t="s">
        <v>217</v>
      </c>
      <c r="FA851">
        <v>4</v>
      </c>
      <c r="FB851" t="s">
        <v>214</v>
      </c>
      <c r="FC851" t="s">
        <v>215</v>
      </c>
      <c r="FD851">
        <v>8</v>
      </c>
      <c r="FE851" t="s">
        <v>889</v>
      </c>
      <c r="FF851" t="s">
        <v>890</v>
      </c>
      <c r="FG851">
        <v>2</v>
      </c>
      <c r="FH851" t="s">
        <v>883</v>
      </c>
      <c r="FI851" t="s">
        <v>884</v>
      </c>
      <c r="FJ851">
        <v>1</v>
      </c>
      <c r="FL851" t="s">
        <v>61</v>
      </c>
    </row>
    <row r="852" spans="1:168">
      <c r="A852" s="1">
        <v>43616</v>
      </c>
      <c r="B852">
        <v>0</v>
      </c>
      <c r="C852" t="s">
        <v>857</v>
      </c>
      <c r="D852" t="s">
        <v>393</v>
      </c>
      <c r="E852" t="str">
        <f>VLOOKUP(D852,Sheet1!$B$2:$C$31,2,FALSE)</f>
        <v>WAS</v>
      </c>
      <c r="F852" t="s">
        <v>76</v>
      </c>
      <c r="G852">
        <v>57</v>
      </c>
      <c r="H852" t="s">
        <v>77</v>
      </c>
      <c r="I852" t="s">
        <v>76</v>
      </c>
      <c r="J852">
        <v>57</v>
      </c>
      <c r="K852">
        <v>3</v>
      </c>
      <c r="L852">
        <v>9</v>
      </c>
      <c r="M852">
        <v>51</v>
      </c>
      <c r="N852" t="s">
        <v>4</v>
      </c>
      <c r="O852" s="3" t="s">
        <v>393</v>
      </c>
      <c r="P852">
        <f t="shared" si="13"/>
        <v>0</v>
      </c>
      <c r="Q852" s="3">
        <v>-130</v>
      </c>
      <c r="R852" s="3">
        <v>-1.5</v>
      </c>
      <c r="S852" s="3">
        <v>135</v>
      </c>
      <c r="T852" s="3">
        <v>9</v>
      </c>
      <c r="U852" s="3">
        <v>-135</v>
      </c>
      <c r="V852" s="3">
        <v>-1.5</v>
      </c>
      <c r="W852" s="3">
        <v>160</v>
      </c>
      <c r="X852" t="s">
        <v>79</v>
      </c>
      <c r="Y852">
        <v>24358</v>
      </c>
      <c r="Z852">
        <v>169</v>
      </c>
      <c r="AA852">
        <v>10110000</v>
      </c>
      <c r="AB852" t="s">
        <v>2611</v>
      </c>
      <c r="AC852">
        <v>32</v>
      </c>
      <c r="AD852">
        <v>7</v>
      </c>
      <c r="AE852">
        <v>1</v>
      </c>
      <c r="AF852">
        <v>0</v>
      </c>
      <c r="AG852">
        <v>1</v>
      </c>
      <c r="AH852">
        <v>3</v>
      </c>
      <c r="AI852">
        <v>1</v>
      </c>
      <c r="AJ852">
        <v>0</v>
      </c>
      <c r="AK852">
        <v>0</v>
      </c>
      <c r="AL852">
        <v>3</v>
      </c>
      <c r="AM852">
        <v>0</v>
      </c>
      <c r="AN852">
        <v>10</v>
      </c>
      <c r="AO852">
        <v>0</v>
      </c>
      <c r="AP852">
        <v>0</v>
      </c>
      <c r="AQ852">
        <v>1</v>
      </c>
      <c r="AR852">
        <v>0</v>
      </c>
      <c r="AS852">
        <v>6</v>
      </c>
      <c r="AT852">
        <v>4</v>
      </c>
      <c r="AU852">
        <v>7</v>
      </c>
      <c r="AV852">
        <v>7</v>
      </c>
      <c r="AW852">
        <v>0</v>
      </c>
      <c r="AX852">
        <v>0</v>
      </c>
      <c r="AY852">
        <v>24</v>
      </c>
      <c r="AZ852">
        <v>8</v>
      </c>
      <c r="BA852">
        <v>1</v>
      </c>
      <c r="BB852">
        <v>0</v>
      </c>
      <c r="BC852">
        <v>0</v>
      </c>
      <c r="BD852">
        <v>0</v>
      </c>
      <c r="BE852">
        <v>38</v>
      </c>
      <c r="BF852">
        <v>15</v>
      </c>
      <c r="BG852">
        <v>2</v>
      </c>
      <c r="BH852">
        <v>0</v>
      </c>
      <c r="BI852">
        <v>1</v>
      </c>
      <c r="BJ852">
        <v>9</v>
      </c>
      <c r="BK852">
        <v>0</v>
      </c>
      <c r="BL852">
        <v>1</v>
      </c>
      <c r="BM852">
        <v>0</v>
      </c>
      <c r="BN852">
        <v>2</v>
      </c>
      <c r="BO852">
        <v>1</v>
      </c>
      <c r="BP852">
        <v>4</v>
      </c>
      <c r="BQ852">
        <v>1</v>
      </c>
      <c r="BR852">
        <v>0</v>
      </c>
      <c r="BS852">
        <v>0</v>
      </c>
      <c r="BT852">
        <v>0</v>
      </c>
      <c r="BU852">
        <v>8</v>
      </c>
      <c r="BV852">
        <v>4</v>
      </c>
      <c r="BW852">
        <v>3</v>
      </c>
      <c r="BX852">
        <v>3</v>
      </c>
      <c r="BY852">
        <v>0</v>
      </c>
      <c r="BZ852">
        <v>0</v>
      </c>
      <c r="CA852">
        <v>27</v>
      </c>
      <c r="CB852">
        <v>10</v>
      </c>
      <c r="CC852">
        <v>0</v>
      </c>
      <c r="CD852">
        <v>0</v>
      </c>
      <c r="CE852">
        <v>1</v>
      </c>
      <c r="CF852">
        <v>0</v>
      </c>
      <c r="CG852" t="s">
        <v>143</v>
      </c>
      <c r="CH852" t="s">
        <v>144</v>
      </c>
      <c r="CI852" t="s">
        <v>81</v>
      </c>
      <c r="CJ852" t="s">
        <v>82</v>
      </c>
      <c r="CK852" t="s">
        <v>83</v>
      </c>
      <c r="CL852" t="s">
        <v>84</v>
      </c>
      <c r="CM852" t="s">
        <v>85</v>
      </c>
      <c r="CN852" t="s">
        <v>86</v>
      </c>
      <c r="CP852" t="s">
        <v>14</v>
      </c>
      <c r="CR852" t="s">
        <v>14</v>
      </c>
      <c r="CS852" t="s">
        <v>405</v>
      </c>
      <c r="CT852" t="s">
        <v>406</v>
      </c>
      <c r="CU852" t="s">
        <v>91</v>
      </c>
      <c r="CV852" t="s">
        <v>92</v>
      </c>
      <c r="CW852" t="s">
        <v>1537</v>
      </c>
      <c r="CX852" t="s">
        <v>1538</v>
      </c>
      <c r="CY852" t="s">
        <v>1202</v>
      </c>
      <c r="CZ852" t="s">
        <v>1203</v>
      </c>
      <c r="DB852" t="s">
        <v>14</v>
      </c>
      <c r="DC852" t="s">
        <v>125</v>
      </c>
      <c r="DD852" t="s">
        <v>126</v>
      </c>
      <c r="DE852" t="s">
        <v>1202</v>
      </c>
      <c r="DF852" t="s">
        <v>1203</v>
      </c>
      <c r="DG852" t="s">
        <v>1537</v>
      </c>
      <c r="DH852" t="s">
        <v>1538</v>
      </c>
      <c r="DI852" t="s">
        <v>431</v>
      </c>
      <c r="DJ852" t="s">
        <v>432</v>
      </c>
      <c r="DK852">
        <v>6</v>
      </c>
      <c r="DL852" t="s">
        <v>429</v>
      </c>
      <c r="DM852" t="s">
        <v>430</v>
      </c>
      <c r="DN852">
        <v>9</v>
      </c>
      <c r="DO852" t="s">
        <v>433</v>
      </c>
      <c r="DP852" t="s">
        <v>434</v>
      </c>
      <c r="DQ852">
        <v>5</v>
      </c>
      <c r="DR852" t="s">
        <v>435</v>
      </c>
      <c r="DS852" t="s">
        <v>436</v>
      </c>
      <c r="DT852">
        <v>7</v>
      </c>
      <c r="DU852" t="s">
        <v>1639</v>
      </c>
      <c r="DV852" t="s">
        <v>1640</v>
      </c>
      <c r="DW852">
        <v>4</v>
      </c>
      <c r="DX852" t="s">
        <v>1433</v>
      </c>
      <c r="DY852" t="s">
        <v>1434</v>
      </c>
      <c r="DZ852">
        <v>3</v>
      </c>
      <c r="EA852" t="s">
        <v>443</v>
      </c>
      <c r="EB852" t="s">
        <v>444</v>
      </c>
      <c r="EC852">
        <v>8</v>
      </c>
      <c r="ED852" t="s">
        <v>439</v>
      </c>
      <c r="EE852" t="s">
        <v>440</v>
      </c>
      <c r="EF852">
        <v>2</v>
      </c>
      <c r="EG852" t="s">
        <v>1202</v>
      </c>
      <c r="EH852" t="s">
        <v>1203</v>
      </c>
      <c r="EI852">
        <v>1</v>
      </c>
      <c r="EJ852" t="s">
        <v>2183</v>
      </c>
      <c r="EK852" t="s">
        <v>2184</v>
      </c>
      <c r="EL852">
        <v>8</v>
      </c>
      <c r="EM852" t="s">
        <v>121</v>
      </c>
      <c r="EN852" t="s">
        <v>122</v>
      </c>
      <c r="EO852">
        <v>3</v>
      </c>
      <c r="EP852" t="s">
        <v>125</v>
      </c>
      <c r="EQ852" t="s">
        <v>126</v>
      </c>
      <c r="ER852">
        <v>5</v>
      </c>
      <c r="ES852" t="s">
        <v>123</v>
      </c>
      <c r="ET852" t="s">
        <v>124</v>
      </c>
      <c r="EU852">
        <v>9</v>
      </c>
      <c r="EV852" t="s">
        <v>133</v>
      </c>
      <c r="EW852" t="s">
        <v>134</v>
      </c>
      <c r="EX852">
        <v>6</v>
      </c>
      <c r="EY852" t="s">
        <v>1476</v>
      </c>
      <c r="EZ852" t="s">
        <v>1477</v>
      </c>
      <c r="FA852">
        <v>2</v>
      </c>
      <c r="FB852" t="s">
        <v>129</v>
      </c>
      <c r="FC852" t="s">
        <v>130</v>
      </c>
      <c r="FD852">
        <v>7</v>
      </c>
      <c r="FE852" t="s">
        <v>1611</v>
      </c>
      <c r="FF852" t="s">
        <v>1612</v>
      </c>
      <c r="FG852">
        <v>4</v>
      </c>
      <c r="FH852" t="s">
        <v>1537</v>
      </c>
      <c r="FI852" t="s">
        <v>1538</v>
      </c>
      <c r="FJ852">
        <v>1</v>
      </c>
      <c r="FL852" t="s">
        <v>61</v>
      </c>
    </row>
    <row r="853" spans="1:168">
      <c r="A853" s="1">
        <v>43617</v>
      </c>
      <c r="B853">
        <v>0</v>
      </c>
      <c r="C853" t="s">
        <v>960</v>
      </c>
      <c r="D853" t="s">
        <v>649</v>
      </c>
      <c r="E853" t="str">
        <f>VLOOKUP(D853,Sheet1!$B$2:$C$31,2,FALSE)</f>
        <v>BOS</v>
      </c>
      <c r="F853" t="s">
        <v>2</v>
      </c>
      <c r="G853">
        <v>58</v>
      </c>
      <c r="H853" t="s">
        <v>562</v>
      </c>
      <c r="I853" t="s">
        <v>2</v>
      </c>
      <c r="J853">
        <v>57</v>
      </c>
      <c r="K853">
        <v>3</v>
      </c>
      <c r="L853">
        <v>5</v>
      </c>
      <c r="M853">
        <v>51</v>
      </c>
      <c r="N853" t="s">
        <v>4</v>
      </c>
      <c r="O853" s="3" t="s">
        <v>649</v>
      </c>
      <c r="P853">
        <f t="shared" si="13"/>
        <v>0</v>
      </c>
      <c r="Q853" s="3">
        <v>-102</v>
      </c>
      <c r="R853" s="3">
        <v>1.5</v>
      </c>
      <c r="S853" s="3">
        <v>-158</v>
      </c>
      <c r="T853" s="3">
        <v>9.5</v>
      </c>
      <c r="U853" s="3">
        <v>-120</v>
      </c>
      <c r="V853" s="3">
        <v>-1.5</v>
      </c>
      <c r="W853" s="3">
        <v>188</v>
      </c>
      <c r="X853" t="s">
        <v>563</v>
      </c>
      <c r="Y853">
        <v>46307</v>
      </c>
      <c r="Z853">
        <v>198</v>
      </c>
      <c r="AA853">
        <v>10200000</v>
      </c>
      <c r="AB853" t="s">
        <v>2632</v>
      </c>
      <c r="AC853">
        <v>36</v>
      </c>
      <c r="AD853">
        <v>11</v>
      </c>
      <c r="AE853">
        <v>1</v>
      </c>
      <c r="AF853">
        <v>0</v>
      </c>
      <c r="AG853">
        <v>1</v>
      </c>
      <c r="AH853">
        <v>3</v>
      </c>
      <c r="AI853">
        <v>0</v>
      </c>
      <c r="AJ853">
        <v>0</v>
      </c>
      <c r="AK853">
        <v>0</v>
      </c>
      <c r="AL853">
        <v>4</v>
      </c>
      <c r="AM853">
        <v>0</v>
      </c>
      <c r="AN853">
        <v>14</v>
      </c>
      <c r="AO853">
        <v>0</v>
      </c>
      <c r="AP853">
        <v>0</v>
      </c>
      <c r="AQ853">
        <v>2</v>
      </c>
      <c r="AR853">
        <v>0</v>
      </c>
      <c r="AS853">
        <v>10</v>
      </c>
      <c r="AT853">
        <v>4</v>
      </c>
      <c r="AU853">
        <v>5</v>
      </c>
      <c r="AV853">
        <v>5</v>
      </c>
      <c r="AW853">
        <v>0</v>
      </c>
      <c r="AX853">
        <v>0</v>
      </c>
      <c r="AY853">
        <v>24</v>
      </c>
      <c r="AZ853">
        <v>8</v>
      </c>
      <c r="BA853">
        <v>0</v>
      </c>
      <c r="BB853">
        <v>0</v>
      </c>
      <c r="BC853">
        <v>0</v>
      </c>
      <c r="BD853">
        <v>0</v>
      </c>
      <c r="BE853">
        <v>35</v>
      </c>
      <c r="BF853">
        <v>11</v>
      </c>
      <c r="BG853">
        <v>0</v>
      </c>
      <c r="BH853">
        <v>0</v>
      </c>
      <c r="BI853">
        <v>1</v>
      </c>
      <c r="BJ853">
        <v>5</v>
      </c>
      <c r="BK853">
        <v>0</v>
      </c>
      <c r="BL853">
        <v>0</v>
      </c>
      <c r="BM853">
        <v>1</v>
      </c>
      <c r="BN853">
        <v>1</v>
      </c>
      <c r="BO853">
        <v>0</v>
      </c>
      <c r="BP853">
        <v>10</v>
      </c>
      <c r="BQ853">
        <v>0</v>
      </c>
      <c r="BR853">
        <v>0</v>
      </c>
      <c r="BS853">
        <v>0</v>
      </c>
      <c r="BT853">
        <v>0</v>
      </c>
      <c r="BU853">
        <v>8</v>
      </c>
      <c r="BV853">
        <v>7</v>
      </c>
      <c r="BW853">
        <v>3</v>
      </c>
      <c r="BX853">
        <v>3</v>
      </c>
      <c r="BY853">
        <v>0</v>
      </c>
      <c r="BZ853">
        <v>0</v>
      </c>
      <c r="CA853">
        <v>27</v>
      </c>
      <c r="CB853">
        <v>7</v>
      </c>
      <c r="CC853">
        <v>0</v>
      </c>
      <c r="CD853">
        <v>0</v>
      </c>
      <c r="CE853">
        <v>2</v>
      </c>
      <c r="CF853">
        <v>0</v>
      </c>
      <c r="CG853" t="s">
        <v>395</v>
      </c>
      <c r="CH853" t="s">
        <v>396</v>
      </c>
      <c r="CI853" t="s">
        <v>401</v>
      </c>
      <c r="CJ853" t="s">
        <v>402</v>
      </c>
      <c r="CK853" t="s">
        <v>1787</v>
      </c>
      <c r="CL853" t="s">
        <v>1788</v>
      </c>
      <c r="CM853" t="s">
        <v>1360</v>
      </c>
      <c r="CN853" t="s">
        <v>1361</v>
      </c>
      <c r="CP853" t="s">
        <v>14</v>
      </c>
      <c r="CR853" t="s">
        <v>14</v>
      </c>
      <c r="CS853" t="s">
        <v>660</v>
      </c>
      <c r="CT853" t="s">
        <v>661</v>
      </c>
      <c r="CU853" t="s">
        <v>575</v>
      </c>
      <c r="CV853" t="s">
        <v>576</v>
      </c>
      <c r="CW853" t="s">
        <v>1512</v>
      </c>
      <c r="CX853" t="s">
        <v>1513</v>
      </c>
      <c r="CY853" t="s">
        <v>1247</v>
      </c>
      <c r="CZ853" t="s">
        <v>1248</v>
      </c>
      <c r="DA853" t="s">
        <v>1366</v>
      </c>
      <c r="DB853" t="s">
        <v>1367</v>
      </c>
      <c r="DC853" t="s">
        <v>609</v>
      </c>
      <c r="DD853" t="s">
        <v>610</v>
      </c>
      <c r="DE853" t="s">
        <v>1247</v>
      </c>
      <c r="DF853" t="s">
        <v>1248</v>
      </c>
      <c r="DG853" t="s">
        <v>1362</v>
      </c>
      <c r="DH853" t="s">
        <v>1363</v>
      </c>
      <c r="DI853" t="s">
        <v>666</v>
      </c>
      <c r="DJ853" t="s">
        <v>667</v>
      </c>
      <c r="DK853">
        <v>9</v>
      </c>
      <c r="DL853" t="s">
        <v>664</v>
      </c>
      <c r="DM853" t="s">
        <v>665</v>
      </c>
      <c r="DN853">
        <v>7</v>
      </c>
      <c r="DO853" t="s">
        <v>670</v>
      </c>
      <c r="DP853" t="s">
        <v>671</v>
      </c>
      <c r="DQ853">
        <v>10</v>
      </c>
      <c r="DR853" t="s">
        <v>668</v>
      </c>
      <c r="DS853" t="s">
        <v>669</v>
      </c>
      <c r="DT853">
        <v>5</v>
      </c>
      <c r="DU853" t="s">
        <v>672</v>
      </c>
      <c r="DV853" t="s">
        <v>673</v>
      </c>
      <c r="DW853">
        <v>6</v>
      </c>
      <c r="DX853" t="s">
        <v>1086</v>
      </c>
      <c r="DY853" t="s">
        <v>1087</v>
      </c>
      <c r="DZ853">
        <v>4</v>
      </c>
      <c r="EA853" t="s">
        <v>1986</v>
      </c>
      <c r="EB853" t="s">
        <v>1987</v>
      </c>
      <c r="EC853">
        <v>3</v>
      </c>
      <c r="ED853" t="s">
        <v>678</v>
      </c>
      <c r="EE853" t="s">
        <v>679</v>
      </c>
      <c r="EF853">
        <v>8</v>
      </c>
      <c r="EG853" t="s">
        <v>1897</v>
      </c>
      <c r="EH853" t="s">
        <v>1898</v>
      </c>
      <c r="EI853">
        <v>2</v>
      </c>
      <c r="EJ853" t="s">
        <v>1062</v>
      </c>
      <c r="EK853" t="s">
        <v>1063</v>
      </c>
      <c r="EL853">
        <v>4</v>
      </c>
      <c r="EM853" t="s">
        <v>581</v>
      </c>
      <c r="EN853" t="s">
        <v>582</v>
      </c>
      <c r="EO853">
        <v>3</v>
      </c>
      <c r="EP853" t="s">
        <v>2383</v>
      </c>
      <c r="EQ853" t="s">
        <v>2384</v>
      </c>
      <c r="ER853">
        <v>8</v>
      </c>
      <c r="ES853" t="s">
        <v>609</v>
      </c>
      <c r="ET853" t="s">
        <v>610</v>
      </c>
      <c r="EU853">
        <v>2</v>
      </c>
      <c r="EV853" t="s">
        <v>613</v>
      </c>
      <c r="EW853" t="s">
        <v>614</v>
      </c>
      <c r="EX853">
        <v>6</v>
      </c>
      <c r="EY853" t="s">
        <v>922</v>
      </c>
      <c r="EZ853" t="s">
        <v>923</v>
      </c>
      <c r="FA853">
        <v>10</v>
      </c>
      <c r="FB853" t="s">
        <v>1439</v>
      </c>
      <c r="FC853" t="s">
        <v>1440</v>
      </c>
      <c r="FD853">
        <v>9</v>
      </c>
      <c r="FE853" t="s">
        <v>1649</v>
      </c>
      <c r="FF853" t="s">
        <v>1650</v>
      </c>
      <c r="FG853">
        <v>5</v>
      </c>
      <c r="FH853" t="s">
        <v>601</v>
      </c>
      <c r="FI853" t="s">
        <v>602</v>
      </c>
      <c r="FJ853">
        <v>7</v>
      </c>
      <c r="FL853" t="s">
        <v>61</v>
      </c>
    </row>
    <row r="854" spans="1:168">
      <c r="A854" s="1">
        <v>43617</v>
      </c>
      <c r="B854">
        <v>0</v>
      </c>
      <c r="C854" t="s">
        <v>960</v>
      </c>
      <c r="D854" t="s">
        <v>503</v>
      </c>
      <c r="E854" t="str">
        <f>VLOOKUP(D854,Sheet1!$B$2:$C$31,2,FALSE)</f>
        <v>CLE</v>
      </c>
      <c r="F854" t="s">
        <v>2</v>
      </c>
      <c r="G854">
        <v>58</v>
      </c>
      <c r="H854" t="s">
        <v>445</v>
      </c>
      <c r="I854" t="s">
        <v>2</v>
      </c>
      <c r="J854">
        <v>58</v>
      </c>
      <c r="K854">
        <v>5</v>
      </c>
      <c r="L854">
        <v>2</v>
      </c>
      <c r="M854">
        <v>54</v>
      </c>
      <c r="N854" t="s">
        <v>78</v>
      </c>
      <c r="O854" s="3" t="s">
        <v>503</v>
      </c>
      <c r="P854">
        <f t="shared" si="13"/>
        <v>0</v>
      </c>
      <c r="Q854" s="3">
        <v>-115</v>
      </c>
      <c r="R854" s="3">
        <v>-1.5</v>
      </c>
      <c r="S854" s="3">
        <v>140</v>
      </c>
      <c r="T854" s="3">
        <v>9.5</v>
      </c>
      <c r="U854" s="3">
        <v>-230</v>
      </c>
      <c r="V854" s="3">
        <v>-1.5</v>
      </c>
      <c r="W854" s="3">
        <v>-140</v>
      </c>
      <c r="X854" t="s">
        <v>1586</v>
      </c>
      <c r="Y854">
        <v>25873</v>
      </c>
      <c r="Z854">
        <v>170</v>
      </c>
      <c r="AA854">
        <v>101201</v>
      </c>
      <c r="AB854">
        <v>1000100</v>
      </c>
      <c r="AC854">
        <v>31</v>
      </c>
      <c r="AD854">
        <v>7</v>
      </c>
      <c r="AE854">
        <v>1</v>
      </c>
      <c r="AF854">
        <v>0</v>
      </c>
      <c r="AG854">
        <v>2</v>
      </c>
      <c r="AH854">
        <v>5</v>
      </c>
      <c r="AI854">
        <v>1</v>
      </c>
      <c r="AJ854">
        <v>1</v>
      </c>
      <c r="AK854">
        <v>1</v>
      </c>
      <c r="AL854">
        <v>2</v>
      </c>
      <c r="AM854">
        <v>0</v>
      </c>
      <c r="AN854">
        <v>4</v>
      </c>
      <c r="AO854">
        <v>0</v>
      </c>
      <c r="AP854">
        <v>0</v>
      </c>
      <c r="AQ854">
        <v>1</v>
      </c>
      <c r="AR854">
        <v>0</v>
      </c>
      <c r="AS854">
        <v>4</v>
      </c>
      <c r="AT854">
        <v>6</v>
      </c>
      <c r="AU854">
        <v>2</v>
      </c>
      <c r="AV854">
        <v>2</v>
      </c>
      <c r="AW854">
        <v>0</v>
      </c>
      <c r="AX854">
        <v>0</v>
      </c>
      <c r="AY854">
        <v>27</v>
      </c>
      <c r="AZ854">
        <v>13</v>
      </c>
      <c r="BA854">
        <v>1</v>
      </c>
      <c r="BB854">
        <v>0</v>
      </c>
      <c r="BC854">
        <v>2</v>
      </c>
      <c r="BD854">
        <v>0</v>
      </c>
      <c r="BE854">
        <v>27</v>
      </c>
      <c r="BF854">
        <v>4</v>
      </c>
      <c r="BG854">
        <v>1</v>
      </c>
      <c r="BH854">
        <v>0</v>
      </c>
      <c r="BI854">
        <v>0</v>
      </c>
      <c r="BJ854">
        <v>2</v>
      </c>
      <c r="BK854">
        <v>0</v>
      </c>
      <c r="BL854">
        <v>2</v>
      </c>
      <c r="BM854">
        <v>0</v>
      </c>
      <c r="BN854">
        <v>5</v>
      </c>
      <c r="BO854">
        <v>0</v>
      </c>
      <c r="BP854">
        <v>7</v>
      </c>
      <c r="BQ854">
        <v>1</v>
      </c>
      <c r="BR854">
        <v>1</v>
      </c>
      <c r="BS854">
        <v>1</v>
      </c>
      <c r="BT854">
        <v>0</v>
      </c>
      <c r="BU854">
        <v>5</v>
      </c>
      <c r="BV854">
        <v>3</v>
      </c>
      <c r="BW854">
        <v>4</v>
      </c>
      <c r="BX854">
        <v>4</v>
      </c>
      <c r="BY854">
        <v>0</v>
      </c>
      <c r="BZ854">
        <v>0</v>
      </c>
      <c r="CA854">
        <v>27</v>
      </c>
      <c r="CB854">
        <v>15</v>
      </c>
      <c r="CC854">
        <v>2</v>
      </c>
      <c r="CD854">
        <v>0</v>
      </c>
      <c r="CE854">
        <v>1</v>
      </c>
      <c r="CF854">
        <v>0</v>
      </c>
      <c r="CG854" t="s">
        <v>571</v>
      </c>
      <c r="CH854" t="s">
        <v>572</v>
      </c>
      <c r="CI854" t="s">
        <v>569</v>
      </c>
      <c r="CJ854" t="s">
        <v>570</v>
      </c>
      <c r="CK854" t="s">
        <v>565</v>
      </c>
      <c r="CL854" t="s">
        <v>566</v>
      </c>
      <c r="CM854" t="s">
        <v>567</v>
      </c>
      <c r="CN854" t="s">
        <v>568</v>
      </c>
      <c r="CP854" t="s">
        <v>14</v>
      </c>
      <c r="CR854" t="s">
        <v>14</v>
      </c>
      <c r="CS854" t="s">
        <v>515</v>
      </c>
      <c r="CT854" t="s">
        <v>516</v>
      </c>
      <c r="CU854" t="s">
        <v>457</v>
      </c>
      <c r="CV854" t="s">
        <v>458</v>
      </c>
      <c r="CW854" t="s">
        <v>2630</v>
      </c>
      <c r="CX854" t="s">
        <v>2631</v>
      </c>
      <c r="CY854" t="s">
        <v>1351</v>
      </c>
      <c r="CZ854" t="s">
        <v>1352</v>
      </c>
      <c r="DA854" t="s">
        <v>1038</v>
      </c>
      <c r="DB854" t="s">
        <v>1039</v>
      </c>
      <c r="DC854" t="s">
        <v>533</v>
      </c>
      <c r="DD854" t="s">
        <v>534</v>
      </c>
      <c r="DE854" t="s">
        <v>1826</v>
      </c>
      <c r="DF854" t="s">
        <v>1827</v>
      </c>
      <c r="DG854" t="s">
        <v>1351</v>
      </c>
      <c r="DH854" t="s">
        <v>1352</v>
      </c>
      <c r="DI854" t="s">
        <v>1968</v>
      </c>
      <c r="DJ854" t="s">
        <v>1969</v>
      </c>
      <c r="DK854">
        <v>6</v>
      </c>
      <c r="DL854" t="s">
        <v>2355</v>
      </c>
      <c r="DM854" t="s">
        <v>2356</v>
      </c>
      <c r="DN854">
        <v>9</v>
      </c>
      <c r="DO854" t="s">
        <v>533</v>
      </c>
      <c r="DP854" t="s">
        <v>534</v>
      </c>
      <c r="DQ854">
        <v>10</v>
      </c>
      <c r="DR854" t="s">
        <v>1875</v>
      </c>
      <c r="DS854" t="s">
        <v>1876</v>
      </c>
      <c r="DT854">
        <v>4</v>
      </c>
      <c r="DU854" t="s">
        <v>529</v>
      </c>
      <c r="DV854" t="s">
        <v>530</v>
      </c>
      <c r="DW854">
        <v>5</v>
      </c>
      <c r="DX854" t="s">
        <v>537</v>
      </c>
      <c r="DY854" t="s">
        <v>538</v>
      </c>
      <c r="DZ854">
        <v>3</v>
      </c>
      <c r="EA854" t="s">
        <v>1040</v>
      </c>
      <c r="EB854" t="s">
        <v>1041</v>
      </c>
      <c r="EC854">
        <v>7</v>
      </c>
      <c r="ED854" t="s">
        <v>1225</v>
      </c>
      <c r="EE854" t="s">
        <v>1226</v>
      </c>
      <c r="EF854">
        <v>2</v>
      </c>
      <c r="EG854" t="s">
        <v>527</v>
      </c>
      <c r="EH854" t="s">
        <v>528</v>
      </c>
      <c r="EI854">
        <v>8</v>
      </c>
      <c r="EJ854" t="s">
        <v>469</v>
      </c>
      <c r="EK854" t="s">
        <v>470</v>
      </c>
      <c r="EL854">
        <v>8</v>
      </c>
      <c r="EM854" t="s">
        <v>471</v>
      </c>
      <c r="EN854" t="s">
        <v>472</v>
      </c>
      <c r="EO854">
        <v>5</v>
      </c>
      <c r="EP854" t="s">
        <v>473</v>
      </c>
      <c r="EQ854" t="s">
        <v>474</v>
      </c>
      <c r="ER854">
        <v>10</v>
      </c>
      <c r="ES854" t="s">
        <v>483</v>
      </c>
      <c r="ET854" t="s">
        <v>484</v>
      </c>
      <c r="EU854">
        <v>2</v>
      </c>
      <c r="EV854" t="s">
        <v>477</v>
      </c>
      <c r="EW854" t="s">
        <v>478</v>
      </c>
      <c r="EX854">
        <v>7</v>
      </c>
      <c r="EY854" t="s">
        <v>475</v>
      </c>
      <c r="EZ854" t="s">
        <v>476</v>
      </c>
      <c r="FA854">
        <v>3</v>
      </c>
      <c r="FB854" t="s">
        <v>481</v>
      </c>
      <c r="FC854" t="s">
        <v>482</v>
      </c>
      <c r="FD854">
        <v>6</v>
      </c>
      <c r="FE854" t="s">
        <v>485</v>
      </c>
      <c r="FF854" t="s">
        <v>486</v>
      </c>
      <c r="FG854">
        <v>4</v>
      </c>
      <c r="FH854" t="s">
        <v>2242</v>
      </c>
      <c r="FI854" t="s">
        <v>2243</v>
      </c>
      <c r="FJ854">
        <v>9</v>
      </c>
      <c r="FL854" t="s">
        <v>61</v>
      </c>
    </row>
    <row r="855" spans="1:168">
      <c r="A855" s="1">
        <v>43617</v>
      </c>
      <c r="B855">
        <v>0</v>
      </c>
      <c r="C855" t="s">
        <v>960</v>
      </c>
      <c r="D855" t="s">
        <v>741</v>
      </c>
      <c r="E855" t="str">
        <f>VLOOKUP(D855,Sheet1!$B$2:$C$31,2,FALSE)</f>
        <v>CUB</v>
      </c>
      <c r="F855" t="s">
        <v>76</v>
      </c>
      <c r="G855">
        <v>56</v>
      </c>
      <c r="H855" t="s">
        <v>236</v>
      </c>
      <c r="I855" t="s">
        <v>76</v>
      </c>
      <c r="J855">
        <v>57</v>
      </c>
      <c r="K855">
        <v>4</v>
      </c>
      <c r="L855">
        <v>7</v>
      </c>
      <c r="M855">
        <v>51</v>
      </c>
      <c r="N855" t="s">
        <v>4</v>
      </c>
      <c r="O855" s="3" t="s">
        <v>3904</v>
      </c>
      <c r="P855">
        <f t="shared" si="13"/>
        <v>0</v>
      </c>
      <c r="Q855" s="3">
        <v>105</v>
      </c>
      <c r="R855" s="3">
        <v>1.5</v>
      </c>
      <c r="S855" s="3">
        <v>-155</v>
      </c>
      <c r="T855" s="3">
        <v>8.5</v>
      </c>
      <c r="U855" s="3">
        <v>115</v>
      </c>
      <c r="V855" s="3">
        <v>1.5</v>
      </c>
      <c r="W855" s="3">
        <v>-130</v>
      </c>
      <c r="X855" t="s">
        <v>1576</v>
      </c>
      <c r="Y855">
        <v>46297</v>
      </c>
      <c r="Z855">
        <v>184</v>
      </c>
      <c r="AA855">
        <v>110000200</v>
      </c>
      <c r="AB855" t="s">
        <v>2627</v>
      </c>
      <c r="AC855">
        <v>34</v>
      </c>
      <c r="AD855">
        <v>7</v>
      </c>
      <c r="AE855">
        <v>1</v>
      </c>
      <c r="AF855">
        <v>0</v>
      </c>
      <c r="AG855">
        <v>2</v>
      </c>
      <c r="AH855">
        <v>4</v>
      </c>
      <c r="AI855">
        <v>0</v>
      </c>
      <c r="AJ855">
        <v>0</v>
      </c>
      <c r="AK855">
        <v>0</v>
      </c>
      <c r="AL855">
        <v>2</v>
      </c>
      <c r="AM855">
        <v>0</v>
      </c>
      <c r="AN855">
        <v>14</v>
      </c>
      <c r="AO855">
        <v>0</v>
      </c>
      <c r="AP855">
        <v>0</v>
      </c>
      <c r="AQ855">
        <v>0</v>
      </c>
      <c r="AR855">
        <v>0</v>
      </c>
      <c r="AS855">
        <v>5</v>
      </c>
      <c r="AT855">
        <v>4</v>
      </c>
      <c r="AU855">
        <v>7</v>
      </c>
      <c r="AV855">
        <v>7</v>
      </c>
      <c r="AW855">
        <v>0</v>
      </c>
      <c r="AX855">
        <v>0</v>
      </c>
      <c r="AY855">
        <v>24</v>
      </c>
      <c r="AZ855">
        <v>6</v>
      </c>
      <c r="BA855">
        <v>0</v>
      </c>
      <c r="BB855">
        <v>0</v>
      </c>
      <c r="BC855">
        <v>1</v>
      </c>
      <c r="BD855">
        <v>0</v>
      </c>
      <c r="BE855">
        <v>35</v>
      </c>
      <c r="BF855">
        <v>12</v>
      </c>
      <c r="BG855">
        <v>2</v>
      </c>
      <c r="BH855">
        <v>0</v>
      </c>
      <c r="BI855">
        <v>3</v>
      </c>
      <c r="BJ855">
        <v>7</v>
      </c>
      <c r="BK855">
        <v>0</v>
      </c>
      <c r="BL855">
        <v>0</v>
      </c>
      <c r="BM855">
        <v>0</v>
      </c>
      <c r="BN855">
        <v>1</v>
      </c>
      <c r="BO855">
        <v>0</v>
      </c>
      <c r="BP855">
        <v>8</v>
      </c>
      <c r="BQ855">
        <v>0</v>
      </c>
      <c r="BR855">
        <v>0</v>
      </c>
      <c r="BS855">
        <v>1</v>
      </c>
      <c r="BT855">
        <v>0</v>
      </c>
      <c r="BU855">
        <v>5</v>
      </c>
      <c r="BV855">
        <v>6</v>
      </c>
      <c r="BW855">
        <v>4</v>
      </c>
      <c r="BX855">
        <v>4</v>
      </c>
      <c r="BY855">
        <v>0</v>
      </c>
      <c r="BZ855">
        <v>0</v>
      </c>
      <c r="CA855">
        <v>27</v>
      </c>
      <c r="CB855">
        <v>7</v>
      </c>
      <c r="CC855">
        <v>0</v>
      </c>
      <c r="CD855">
        <v>0</v>
      </c>
      <c r="CE855">
        <v>0</v>
      </c>
      <c r="CF855">
        <v>0</v>
      </c>
      <c r="CG855" t="s">
        <v>1429</v>
      </c>
      <c r="CH855" t="s">
        <v>1430</v>
      </c>
      <c r="CI855" t="s">
        <v>6</v>
      </c>
      <c r="CJ855" t="s">
        <v>7</v>
      </c>
      <c r="CK855" t="s">
        <v>1295</v>
      </c>
      <c r="CL855" t="s">
        <v>1296</v>
      </c>
      <c r="CM855" t="s">
        <v>1291</v>
      </c>
      <c r="CN855" t="s">
        <v>1292</v>
      </c>
      <c r="CP855" t="s">
        <v>14</v>
      </c>
      <c r="CR855" t="s">
        <v>14</v>
      </c>
      <c r="CS855" t="s">
        <v>752</v>
      </c>
      <c r="CT855" t="s">
        <v>753</v>
      </c>
      <c r="CU855" t="s">
        <v>248</v>
      </c>
      <c r="CV855" t="s">
        <v>249</v>
      </c>
      <c r="CW855" t="s">
        <v>897</v>
      </c>
      <c r="CX855" t="s">
        <v>898</v>
      </c>
      <c r="CY855" t="s">
        <v>1972</v>
      </c>
      <c r="CZ855" t="s">
        <v>1973</v>
      </c>
      <c r="DA855" t="s">
        <v>2628</v>
      </c>
      <c r="DB855" t="s">
        <v>2629</v>
      </c>
      <c r="DC855" t="s">
        <v>1763</v>
      </c>
      <c r="DD855" t="s">
        <v>1764</v>
      </c>
      <c r="DE855" t="s">
        <v>1570</v>
      </c>
      <c r="DF855" t="s">
        <v>1571</v>
      </c>
      <c r="DG855" t="s">
        <v>901</v>
      </c>
      <c r="DH855" t="s">
        <v>902</v>
      </c>
      <c r="DI855" t="s">
        <v>1110</v>
      </c>
      <c r="DJ855" t="s">
        <v>1111</v>
      </c>
      <c r="DK855">
        <v>7</v>
      </c>
      <c r="DL855" t="s">
        <v>764</v>
      </c>
      <c r="DM855" t="s">
        <v>765</v>
      </c>
      <c r="DN855">
        <v>5</v>
      </c>
      <c r="DO855" t="s">
        <v>766</v>
      </c>
      <c r="DP855" t="s">
        <v>767</v>
      </c>
      <c r="DQ855">
        <v>3</v>
      </c>
      <c r="DR855" t="s">
        <v>770</v>
      </c>
      <c r="DS855" t="s">
        <v>771</v>
      </c>
      <c r="DT855">
        <v>2</v>
      </c>
      <c r="DU855" t="s">
        <v>776</v>
      </c>
      <c r="DV855" t="s">
        <v>777</v>
      </c>
      <c r="DW855">
        <v>9</v>
      </c>
      <c r="DX855" t="s">
        <v>2260</v>
      </c>
      <c r="DY855" t="s">
        <v>2261</v>
      </c>
      <c r="DZ855">
        <v>6</v>
      </c>
      <c r="EA855" t="s">
        <v>772</v>
      </c>
      <c r="EB855" t="s">
        <v>773</v>
      </c>
      <c r="EC855">
        <v>4</v>
      </c>
      <c r="ED855" t="s">
        <v>762</v>
      </c>
      <c r="EE855" t="s">
        <v>763</v>
      </c>
      <c r="EF855">
        <v>8</v>
      </c>
      <c r="EG855" t="s">
        <v>1570</v>
      </c>
      <c r="EH855" t="s">
        <v>1571</v>
      </c>
      <c r="EI855">
        <v>1</v>
      </c>
      <c r="EJ855" t="s">
        <v>260</v>
      </c>
      <c r="EK855" t="s">
        <v>261</v>
      </c>
      <c r="EL855">
        <v>5</v>
      </c>
      <c r="EM855" t="s">
        <v>264</v>
      </c>
      <c r="EN855" t="s">
        <v>265</v>
      </c>
      <c r="EO855">
        <v>6</v>
      </c>
      <c r="EP855" t="s">
        <v>262</v>
      </c>
      <c r="EQ855" t="s">
        <v>263</v>
      </c>
      <c r="ER855">
        <v>3</v>
      </c>
      <c r="ES855" t="s">
        <v>266</v>
      </c>
      <c r="ET855" t="s">
        <v>267</v>
      </c>
      <c r="EU855">
        <v>7</v>
      </c>
      <c r="EV855" t="s">
        <v>1763</v>
      </c>
      <c r="EW855" t="s">
        <v>1764</v>
      </c>
      <c r="EX855">
        <v>2</v>
      </c>
      <c r="EY855" t="s">
        <v>270</v>
      </c>
      <c r="EZ855" t="s">
        <v>271</v>
      </c>
      <c r="FA855">
        <v>9</v>
      </c>
      <c r="FB855" t="s">
        <v>274</v>
      </c>
      <c r="FC855" t="s">
        <v>275</v>
      </c>
      <c r="FD855">
        <v>8</v>
      </c>
      <c r="FE855" t="s">
        <v>272</v>
      </c>
      <c r="FF855" t="s">
        <v>273</v>
      </c>
      <c r="FG855">
        <v>4</v>
      </c>
      <c r="FH855" t="s">
        <v>901</v>
      </c>
      <c r="FI855" t="s">
        <v>902</v>
      </c>
      <c r="FJ855">
        <v>1</v>
      </c>
      <c r="FL855" t="s">
        <v>61</v>
      </c>
    </row>
    <row r="856" spans="1:168">
      <c r="A856" s="1">
        <v>43617</v>
      </c>
      <c r="B856">
        <v>0</v>
      </c>
      <c r="C856" t="s">
        <v>960</v>
      </c>
      <c r="D856" t="s">
        <v>796</v>
      </c>
      <c r="E856" t="str">
        <f>VLOOKUP(D856,Sheet1!$B$2:$C$31,2,FALSE)</f>
        <v>DET</v>
      </c>
      <c r="F856" t="s">
        <v>2</v>
      </c>
      <c r="G856">
        <v>56</v>
      </c>
      <c r="H856" t="s">
        <v>290</v>
      </c>
      <c r="I856" t="s">
        <v>76</v>
      </c>
      <c r="J856">
        <v>58</v>
      </c>
      <c r="K856">
        <v>5</v>
      </c>
      <c r="L856">
        <v>10</v>
      </c>
      <c r="M856">
        <v>51</v>
      </c>
      <c r="N856" t="s">
        <v>78</v>
      </c>
      <c r="O856" s="3" t="s">
        <v>796</v>
      </c>
      <c r="P856">
        <f t="shared" si="13"/>
        <v>0</v>
      </c>
      <c r="Q856" s="3">
        <v>192</v>
      </c>
      <c r="R856" s="3">
        <v>1.5</v>
      </c>
      <c r="S856" s="3">
        <v>120</v>
      </c>
      <c r="T856" s="3">
        <v>9</v>
      </c>
      <c r="U856" s="3">
        <v>-135</v>
      </c>
      <c r="V856" s="3">
        <v>-1.5</v>
      </c>
      <c r="W856" s="3">
        <v>144</v>
      </c>
      <c r="X856" t="s">
        <v>1285</v>
      </c>
      <c r="Y856">
        <v>37108</v>
      </c>
      <c r="Z856">
        <v>171</v>
      </c>
      <c r="AA856">
        <v>100020110</v>
      </c>
      <c r="AB856" t="s">
        <v>2623</v>
      </c>
      <c r="AC856">
        <v>38</v>
      </c>
      <c r="AD856">
        <v>11</v>
      </c>
      <c r="AE856">
        <v>4</v>
      </c>
      <c r="AF856">
        <v>1</v>
      </c>
      <c r="AG856">
        <v>0</v>
      </c>
      <c r="AH856">
        <v>5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11</v>
      </c>
      <c r="AO856">
        <v>0</v>
      </c>
      <c r="AP856">
        <v>1</v>
      </c>
      <c r="AQ856">
        <v>0</v>
      </c>
      <c r="AR856">
        <v>0</v>
      </c>
      <c r="AS856">
        <v>6</v>
      </c>
      <c r="AT856">
        <v>4</v>
      </c>
      <c r="AU856">
        <v>6</v>
      </c>
      <c r="AV856">
        <v>6</v>
      </c>
      <c r="AW856">
        <v>0</v>
      </c>
      <c r="AX856">
        <v>0</v>
      </c>
      <c r="AY856">
        <v>24</v>
      </c>
      <c r="AZ856">
        <v>8</v>
      </c>
      <c r="BA856">
        <v>2</v>
      </c>
      <c r="BB856">
        <v>0</v>
      </c>
      <c r="BC856">
        <v>0</v>
      </c>
      <c r="BD856">
        <v>0</v>
      </c>
      <c r="BE856">
        <v>36</v>
      </c>
      <c r="BF856">
        <v>11</v>
      </c>
      <c r="BG856">
        <v>2</v>
      </c>
      <c r="BH856">
        <v>1</v>
      </c>
      <c r="BI856">
        <v>3</v>
      </c>
      <c r="BJ856">
        <v>10</v>
      </c>
      <c r="BK856">
        <v>1</v>
      </c>
      <c r="BL856">
        <v>0</v>
      </c>
      <c r="BM856">
        <v>0</v>
      </c>
      <c r="BN856">
        <v>1</v>
      </c>
      <c r="BO856">
        <v>0</v>
      </c>
      <c r="BP856">
        <v>8</v>
      </c>
      <c r="BQ856">
        <v>0</v>
      </c>
      <c r="BR856">
        <v>0</v>
      </c>
      <c r="BS856">
        <v>0</v>
      </c>
      <c r="BT856">
        <v>0</v>
      </c>
      <c r="BU856">
        <v>4</v>
      </c>
      <c r="BV856">
        <v>4</v>
      </c>
      <c r="BW856">
        <v>4</v>
      </c>
      <c r="BX856">
        <v>4</v>
      </c>
      <c r="BY856">
        <v>0</v>
      </c>
      <c r="BZ856">
        <v>0</v>
      </c>
      <c r="CA856">
        <v>27</v>
      </c>
      <c r="CB856">
        <v>9</v>
      </c>
      <c r="CC856">
        <v>2</v>
      </c>
      <c r="CD856">
        <v>0</v>
      </c>
      <c r="CE856">
        <v>0</v>
      </c>
      <c r="CF856">
        <v>0</v>
      </c>
      <c r="CG856" t="s">
        <v>244</v>
      </c>
      <c r="CH856" t="s">
        <v>245</v>
      </c>
      <c r="CI856" t="s">
        <v>246</v>
      </c>
      <c r="CJ856" t="s">
        <v>247</v>
      </c>
      <c r="CK856" t="s">
        <v>240</v>
      </c>
      <c r="CL856" t="s">
        <v>241</v>
      </c>
      <c r="CM856" t="s">
        <v>242</v>
      </c>
      <c r="CN856" t="s">
        <v>243</v>
      </c>
      <c r="CP856" t="s">
        <v>14</v>
      </c>
      <c r="CR856" t="s">
        <v>14</v>
      </c>
      <c r="CS856" t="s">
        <v>807</v>
      </c>
      <c r="CT856" t="s">
        <v>808</v>
      </c>
      <c r="CU856" t="s">
        <v>300</v>
      </c>
      <c r="CV856" t="s">
        <v>301</v>
      </c>
      <c r="CW856" t="s">
        <v>1923</v>
      </c>
      <c r="CX856" t="s">
        <v>1924</v>
      </c>
      <c r="CY856" t="s">
        <v>1978</v>
      </c>
      <c r="CZ856" t="s">
        <v>1979</v>
      </c>
      <c r="DA856" t="s">
        <v>1468</v>
      </c>
      <c r="DB856" t="s">
        <v>1469</v>
      </c>
      <c r="DC856" t="s">
        <v>324</v>
      </c>
      <c r="DD856" t="s">
        <v>325</v>
      </c>
      <c r="DE856" t="s">
        <v>1978</v>
      </c>
      <c r="DF856" t="s">
        <v>1979</v>
      </c>
      <c r="DG856" t="s">
        <v>1923</v>
      </c>
      <c r="DH856" t="s">
        <v>1924</v>
      </c>
      <c r="DI856" t="s">
        <v>831</v>
      </c>
      <c r="DJ856" t="s">
        <v>832</v>
      </c>
      <c r="DK856">
        <v>6</v>
      </c>
      <c r="DL856" t="s">
        <v>817</v>
      </c>
      <c r="DM856" t="s">
        <v>818</v>
      </c>
      <c r="DN856">
        <v>7</v>
      </c>
      <c r="DO856" t="s">
        <v>825</v>
      </c>
      <c r="DP856" t="s">
        <v>826</v>
      </c>
      <c r="DQ856">
        <v>9</v>
      </c>
      <c r="DR856" t="s">
        <v>1980</v>
      </c>
      <c r="DS856" t="s">
        <v>1981</v>
      </c>
      <c r="DT856">
        <v>4</v>
      </c>
      <c r="DU856" t="s">
        <v>954</v>
      </c>
      <c r="DV856" t="s">
        <v>955</v>
      </c>
      <c r="DW856">
        <v>3</v>
      </c>
      <c r="DX856" t="s">
        <v>2395</v>
      </c>
      <c r="DY856" t="s">
        <v>2396</v>
      </c>
      <c r="DZ856">
        <v>5</v>
      </c>
      <c r="EA856" t="s">
        <v>833</v>
      </c>
      <c r="EB856" t="s">
        <v>834</v>
      </c>
      <c r="EC856">
        <v>2</v>
      </c>
      <c r="ED856" t="s">
        <v>1769</v>
      </c>
      <c r="EE856" t="s">
        <v>1770</v>
      </c>
      <c r="EF856">
        <v>8</v>
      </c>
      <c r="EG856" t="s">
        <v>1978</v>
      </c>
      <c r="EH856" t="s">
        <v>1979</v>
      </c>
      <c r="EI856">
        <v>1</v>
      </c>
      <c r="EJ856" t="s">
        <v>316</v>
      </c>
      <c r="EK856" t="s">
        <v>317</v>
      </c>
      <c r="EL856">
        <v>8</v>
      </c>
      <c r="EM856" t="s">
        <v>324</v>
      </c>
      <c r="EN856" t="s">
        <v>325</v>
      </c>
      <c r="EO856">
        <v>6</v>
      </c>
      <c r="EP856" t="s">
        <v>314</v>
      </c>
      <c r="EQ856" t="s">
        <v>315</v>
      </c>
      <c r="ER856">
        <v>3</v>
      </c>
      <c r="ES856" t="s">
        <v>312</v>
      </c>
      <c r="ET856" t="s">
        <v>313</v>
      </c>
      <c r="EU856">
        <v>5</v>
      </c>
      <c r="EV856" t="s">
        <v>318</v>
      </c>
      <c r="EW856" t="s">
        <v>319</v>
      </c>
      <c r="EX856">
        <v>9</v>
      </c>
      <c r="EY856" t="s">
        <v>2364</v>
      </c>
      <c r="EZ856" t="s">
        <v>2365</v>
      </c>
      <c r="FA856">
        <v>7</v>
      </c>
      <c r="FB856" t="s">
        <v>320</v>
      </c>
      <c r="FC856" t="s">
        <v>321</v>
      </c>
      <c r="FD856">
        <v>4</v>
      </c>
      <c r="FE856" t="s">
        <v>995</v>
      </c>
      <c r="FF856" t="s">
        <v>996</v>
      </c>
      <c r="FG856">
        <v>2</v>
      </c>
      <c r="FH856" t="s">
        <v>1923</v>
      </c>
      <c r="FI856" t="s">
        <v>1924</v>
      </c>
      <c r="FJ856">
        <v>1</v>
      </c>
      <c r="FL856" t="s">
        <v>61</v>
      </c>
    </row>
    <row r="857" spans="1:168">
      <c r="A857" s="1">
        <v>43617</v>
      </c>
      <c r="B857">
        <v>0</v>
      </c>
      <c r="C857" t="s">
        <v>960</v>
      </c>
      <c r="D857" t="s">
        <v>686</v>
      </c>
      <c r="E857" t="str">
        <f>VLOOKUP(D857,Sheet1!$B$2:$C$31,2,FALSE)</f>
        <v>HOU</v>
      </c>
      <c r="F857" t="s">
        <v>2</v>
      </c>
      <c r="G857">
        <v>59</v>
      </c>
      <c r="H857" t="s">
        <v>3</v>
      </c>
      <c r="I857" t="s">
        <v>2</v>
      </c>
      <c r="J857">
        <v>59</v>
      </c>
      <c r="K857">
        <v>5</v>
      </c>
      <c r="L857">
        <v>1</v>
      </c>
      <c r="M857">
        <v>54</v>
      </c>
      <c r="N857" t="s">
        <v>4</v>
      </c>
      <c r="O857" s="3" t="s">
        <v>686</v>
      </c>
      <c r="P857">
        <f t="shared" si="13"/>
        <v>0</v>
      </c>
      <c r="Q857" s="3">
        <v>-160</v>
      </c>
      <c r="R857" s="3">
        <v>-1.5</v>
      </c>
      <c r="S857" s="3">
        <v>106</v>
      </c>
      <c r="T857" s="3">
        <v>7.5</v>
      </c>
      <c r="U857" s="3">
        <v>-155</v>
      </c>
      <c r="V857" s="3">
        <v>-1.5</v>
      </c>
      <c r="W857" s="3">
        <v>110</v>
      </c>
      <c r="X857" t="s">
        <v>5</v>
      </c>
      <c r="Y857">
        <v>20425</v>
      </c>
      <c r="Z857">
        <v>157</v>
      </c>
      <c r="AA857">
        <v>210002</v>
      </c>
      <c r="AB857">
        <v>10000000</v>
      </c>
      <c r="AC857">
        <v>34</v>
      </c>
      <c r="AD857">
        <v>8</v>
      </c>
      <c r="AE857">
        <v>1</v>
      </c>
      <c r="AF857">
        <v>0</v>
      </c>
      <c r="AG857">
        <v>2</v>
      </c>
      <c r="AH857">
        <v>5</v>
      </c>
      <c r="AI857">
        <v>0</v>
      </c>
      <c r="AJ857">
        <v>0</v>
      </c>
      <c r="AK857">
        <v>0</v>
      </c>
      <c r="AL857">
        <v>2</v>
      </c>
      <c r="AM857">
        <v>0</v>
      </c>
      <c r="AN857">
        <v>5</v>
      </c>
      <c r="AO857">
        <v>1</v>
      </c>
      <c r="AP857">
        <v>0</v>
      </c>
      <c r="AQ857">
        <v>0</v>
      </c>
      <c r="AR857">
        <v>0</v>
      </c>
      <c r="AS857">
        <v>4</v>
      </c>
      <c r="AT857">
        <v>2</v>
      </c>
      <c r="AU857">
        <v>1</v>
      </c>
      <c r="AV857">
        <v>1</v>
      </c>
      <c r="AW857">
        <v>0</v>
      </c>
      <c r="AX857">
        <v>0</v>
      </c>
      <c r="AY857">
        <v>27</v>
      </c>
      <c r="AZ857">
        <v>7</v>
      </c>
      <c r="BA857">
        <v>0</v>
      </c>
      <c r="BB857">
        <v>0</v>
      </c>
      <c r="BC857">
        <v>0</v>
      </c>
      <c r="BD857">
        <v>0</v>
      </c>
      <c r="BE857">
        <v>32</v>
      </c>
      <c r="BF857">
        <v>5</v>
      </c>
      <c r="BG857">
        <v>1</v>
      </c>
      <c r="BH857">
        <v>0</v>
      </c>
      <c r="BI857">
        <v>1</v>
      </c>
      <c r="BJ857">
        <v>1</v>
      </c>
      <c r="BK857">
        <v>0</v>
      </c>
      <c r="BL857">
        <v>0</v>
      </c>
      <c r="BM857">
        <v>0</v>
      </c>
      <c r="BN857">
        <v>2</v>
      </c>
      <c r="BO857">
        <v>0</v>
      </c>
      <c r="BP857">
        <v>10</v>
      </c>
      <c r="BQ857">
        <v>0</v>
      </c>
      <c r="BR857">
        <v>0</v>
      </c>
      <c r="BS857">
        <v>0</v>
      </c>
      <c r="BT857">
        <v>0</v>
      </c>
      <c r="BU857">
        <v>6</v>
      </c>
      <c r="BV857">
        <v>3</v>
      </c>
      <c r="BW857">
        <v>5</v>
      </c>
      <c r="BX857">
        <v>5</v>
      </c>
      <c r="BY857">
        <v>1</v>
      </c>
      <c r="BZ857">
        <v>0</v>
      </c>
      <c r="CA857">
        <v>27</v>
      </c>
      <c r="CB857">
        <v>9</v>
      </c>
      <c r="CC857">
        <v>0</v>
      </c>
      <c r="CD857">
        <v>0</v>
      </c>
      <c r="CE857">
        <v>0</v>
      </c>
      <c r="CF857">
        <v>0</v>
      </c>
      <c r="CG857" t="s">
        <v>2348</v>
      </c>
      <c r="CH857" t="s">
        <v>2349</v>
      </c>
      <c r="CI857" t="s">
        <v>1382</v>
      </c>
      <c r="CJ857" t="s">
        <v>1383</v>
      </c>
      <c r="CK857" t="s">
        <v>1380</v>
      </c>
      <c r="CL857" t="s">
        <v>1381</v>
      </c>
      <c r="CM857" t="s">
        <v>1384</v>
      </c>
      <c r="CN857" t="s">
        <v>1385</v>
      </c>
      <c r="CP857" t="s">
        <v>14</v>
      </c>
      <c r="CR857" t="s">
        <v>14</v>
      </c>
      <c r="CS857" t="s">
        <v>697</v>
      </c>
      <c r="CT857" t="s">
        <v>698</v>
      </c>
      <c r="CU857" t="s">
        <v>17</v>
      </c>
      <c r="CV857" t="s">
        <v>18</v>
      </c>
      <c r="CW857" t="s">
        <v>701</v>
      </c>
      <c r="CX857" t="s">
        <v>702</v>
      </c>
      <c r="CY857" t="s">
        <v>1067</v>
      </c>
      <c r="CZ857" t="s">
        <v>1068</v>
      </c>
      <c r="DB857" t="s">
        <v>14</v>
      </c>
      <c r="DC857" t="s">
        <v>939</v>
      </c>
      <c r="DD857" t="s">
        <v>940</v>
      </c>
      <c r="DE857" t="s">
        <v>701</v>
      </c>
      <c r="DF857" t="s">
        <v>702</v>
      </c>
      <c r="DG857" t="s">
        <v>1067</v>
      </c>
      <c r="DH857" t="s">
        <v>1068</v>
      </c>
      <c r="DI857" t="s">
        <v>2633</v>
      </c>
      <c r="DJ857" t="s">
        <v>2634</v>
      </c>
      <c r="DK857">
        <v>7</v>
      </c>
      <c r="DL857" t="s">
        <v>709</v>
      </c>
      <c r="DM857" t="s">
        <v>710</v>
      </c>
      <c r="DN857">
        <v>5</v>
      </c>
      <c r="DO857" t="s">
        <v>711</v>
      </c>
      <c r="DP857" t="s">
        <v>712</v>
      </c>
      <c r="DQ857">
        <v>10</v>
      </c>
      <c r="DR857" t="s">
        <v>713</v>
      </c>
      <c r="DS857" t="s">
        <v>714</v>
      </c>
      <c r="DT857">
        <v>3</v>
      </c>
      <c r="DU857" t="s">
        <v>939</v>
      </c>
      <c r="DV857" t="s">
        <v>940</v>
      </c>
      <c r="DW857">
        <v>9</v>
      </c>
      <c r="DX857" t="s">
        <v>717</v>
      </c>
      <c r="DY857" t="s">
        <v>718</v>
      </c>
      <c r="DZ857">
        <v>2</v>
      </c>
      <c r="EA857" t="s">
        <v>2560</v>
      </c>
      <c r="EB857" t="s">
        <v>2561</v>
      </c>
      <c r="EC857">
        <v>6</v>
      </c>
      <c r="ED857" t="s">
        <v>943</v>
      </c>
      <c r="EE857" t="s">
        <v>944</v>
      </c>
      <c r="EF857">
        <v>4</v>
      </c>
      <c r="EG857" t="s">
        <v>721</v>
      </c>
      <c r="EH857" t="s">
        <v>722</v>
      </c>
      <c r="EI857">
        <v>8</v>
      </c>
      <c r="EJ857" t="s">
        <v>57</v>
      </c>
      <c r="EK857" t="s">
        <v>58</v>
      </c>
      <c r="EL857">
        <v>6</v>
      </c>
      <c r="EM857" t="s">
        <v>45</v>
      </c>
      <c r="EN857" t="s">
        <v>46</v>
      </c>
      <c r="EO857">
        <v>5</v>
      </c>
      <c r="EP857" t="s">
        <v>53</v>
      </c>
      <c r="EQ857" t="s">
        <v>54</v>
      </c>
      <c r="ER857">
        <v>3</v>
      </c>
      <c r="ES857" t="s">
        <v>49</v>
      </c>
      <c r="ET857" t="s">
        <v>50</v>
      </c>
      <c r="EU857">
        <v>10</v>
      </c>
      <c r="EV857" t="s">
        <v>47</v>
      </c>
      <c r="EW857" t="s">
        <v>48</v>
      </c>
      <c r="EX857">
        <v>9</v>
      </c>
      <c r="EY857" t="s">
        <v>647</v>
      </c>
      <c r="EZ857" t="s">
        <v>648</v>
      </c>
      <c r="FA857">
        <v>7</v>
      </c>
      <c r="FB857" t="s">
        <v>43</v>
      </c>
      <c r="FC857" t="s">
        <v>44</v>
      </c>
      <c r="FD857">
        <v>8</v>
      </c>
      <c r="FE857" t="s">
        <v>55</v>
      </c>
      <c r="FF857" t="s">
        <v>56</v>
      </c>
      <c r="FG857">
        <v>4</v>
      </c>
      <c r="FH857" t="s">
        <v>73</v>
      </c>
      <c r="FI857" t="s">
        <v>74</v>
      </c>
      <c r="FJ857">
        <v>2</v>
      </c>
      <c r="FL857" t="s">
        <v>61</v>
      </c>
    </row>
    <row r="858" spans="1:168">
      <c r="A858" s="1">
        <v>43617</v>
      </c>
      <c r="B858">
        <v>0</v>
      </c>
      <c r="C858" t="s">
        <v>960</v>
      </c>
      <c r="D858" t="s">
        <v>446</v>
      </c>
      <c r="E858" t="str">
        <f>VLOOKUP(D858,Sheet1!$B$2:$C$31,2,FALSE)</f>
        <v>KAN</v>
      </c>
      <c r="F858" t="s">
        <v>2</v>
      </c>
      <c r="G858">
        <v>58</v>
      </c>
      <c r="H858" t="s">
        <v>742</v>
      </c>
      <c r="I858" t="s">
        <v>2</v>
      </c>
      <c r="J858">
        <v>56</v>
      </c>
      <c r="K858">
        <v>2</v>
      </c>
      <c r="L858">
        <v>6</v>
      </c>
      <c r="M858">
        <v>51</v>
      </c>
      <c r="N858" t="s">
        <v>78</v>
      </c>
      <c r="O858" s="3" t="s">
        <v>3910</v>
      </c>
      <c r="P858">
        <f t="shared" si="13"/>
        <v>0</v>
      </c>
      <c r="Q858" s="3">
        <v>144</v>
      </c>
      <c r="R858" s="3">
        <v>1.5</v>
      </c>
      <c r="S858" s="3">
        <v>-115</v>
      </c>
      <c r="T858" s="3">
        <v>10.5</v>
      </c>
      <c r="U858" s="3">
        <v>-105</v>
      </c>
      <c r="V858" s="3">
        <v>1.5</v>
      </c>
      <c r="W858" s="3">
        <v>-160</v>
      </c>
      <c r="X858" t="s">
        <v>743</v>
      </c>
      <c r="Y858">
        <v>27133</v>
      </c>
      <c r="Z858">
        <v>188</v>
      </c>
      <c r="AA858">
        <v>10100</v>
      </c>
      <c r="AB858" t="s">
        <v>2635</v>
      </c>
      <c r="AC858">
        <v>35</v>
      </c>
      <c r="AD858">
        <v>8</v>
      </c>
      <c r="AE858">
        <v>4</v>
      </c>
      <c r="AF858">
        <v>0</v>
      </c>
      <c r="AG858">
        <v>0</v>
      </c>
      <c r="AH858">
        <v>2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11</v>
      </c>
      <c r="AO858">
        <v>1</v>
      </c>
      <c r="AP858">
        <v>0</v>
      </c>
      <c r="AQ858">
        <v>0</v>
      </c>
      <c r="AR858">
        <v>0</v>
      </c>
      <c r="AS858">
        <v>7</v>
      </c>
      <c r="AT858">
        <v>3</v>
      </c>
      <c r="AU858">
        <v>5</v>
      </c>
      <c r="AV858">
        <v>5</v>
      </c>
      <c r="AW858">
        <v>0</v>
      </c>
      <c r="AX858">
        <v>0</v>
      </c>
      <c r="AY858">
        <v>24</v>
      </c>
      <c r="AZ858">
        <v>6</v>
      </c>
      <c r="BA858">
        <v>1</v>
      </c>
      <c r="BB858">
        <v>0</v>
      </c>
      <c r="BC858">
        <v>0</v>
      </c>
      <c r="BD858">
        <v>0</v>
      </c>
      <c r="BE858">
        <v>34</v>
      </c>
      <c r="BF858">
        <v>11</v>
      </c>
      <c r="BG858">
        <v>3</v>
      </c>
      <c r="BH858">
        <v>0</v>
      </c>
      <c r="BI858">
        <v>1</v>
      </c>
      <c r="BJ858">
        <v>6</v>
      </c>
      <c r="BK858">
        <v>0</v>
      </c>
      <c r="BL858">
        <v>2</v>
      </c>
      <c r="BM858">
        <v>0</v>
      </c>
      <c r="BN858">
        <v>4</v>
      </c>
      <c r="BO858">
        <v>0</v>
      </c>
      <c r="BP858">
        <v>6</v>
      </c>
      <c r="BQ858">
        <v>1</v>
      </c>
      <c r="BR858">
        <v>0</v>
      </c>
      <c r="BS858">
        <v>0</v>
      </c>
      <c r="BT858">
        <v>0</v>
      </c>
      <c r="BU858">
        <v>10</v>
      </c>
      <c r="BV858">
        <v>4</v>
      </c>
      <c r="BW858">
        <v>2</v>
      </c>
      <c r="BX858">
        <v>2</v>
      </c>
      <c r="BY858">
        <v>1</v>
      </c>
      <c r="BZ858">
        <v>0</v>
      </c>
      <c r="CA858">
        <v>27</v>
      </c>
      <c r="CB858">
        <v>7</v>
      </c>
      <c r="CC858">
        <v>0</v>
      </c>
      <c r="CD858">
        <v>0</v>
      </c>
      <c r="CE858">
        <v>0</v>
      </c>
      <c r="CF858">
        <v>0</v>
      </c>
      <c r="CG858" t="s">
        <v>1727</v>
      </c>
      <c r="CH858" t="s">
        <v>1728</v>
      </c>
      <c r="CI858" t="s">
        <v>511</v>
      </c>
      <c r="CJ858" t="s">
        <v>512</v>
      </c>
      <c r="CK858" t="s">
        <v>507</v>
      </c>
      <c r="CL858" t="s">
        <v>508</v>
      </c>
      <c r="CM858" t="s">
        <v>513</v>
      </c>
      <c r="CN858" t="s">
        <v>514</v>
      </c>
      <c r="CP858" t="s">
        <v>14</v>
      </c>
      <c r="CR858" t="s">
        <v>14</v>
      </c>
      <c r="CS858" t="s">
        <v>459</v>
      </c>
      <c r="CT858" t="s">
        <v>460</v>
      </c>
      <c r="CU858" t="s">
        <v>754</v>
      </c>
      <c r="CV858" t="s">
        <v>755</v>
      </c>
      <c r="CW858" t="s">
        <v>1268</v>
      </c>
      <c r="CX858" t="s">
        <v>1269</v>
      </c>
      <c r="CY858" t="s">
        <v>1502</v>
      </c>
      <c r="CZ858" t="s">
        <v>1503</v>
      </c>
      <c r="DB858" t="s">
        <v>14</v>
      </c>
      <c r="DC858" t="s">
        <v>784</v>
      </c>
      <c r="DD858" t="s">
        <v>785</v>
      </c>
      <c r="DE858" t="s">
        <v>1502</v>
      </c>
      <c r="DF858" t="s">
        <v>1503</v>
      </c>
      <c r="DG858" t="s">
        <v>1268</v>
      </c>
      <c r="DH858" t="s">
        <v>1269</v>
      </c>
      <c r="DI858" t="s">
        <v>2358</v>
      </c>
      <c r="DJ858" t="s">
        <v>2359</v>
      </c>
      <c r="DK858">
        <v>4</v>
      </c>
      <c r="DL858" t="s">
        <v>487</v>
      </c>
      <c r="DM858" t="s">
        <v>488</v>
      </c>
      <c r="DN858">
        <v>9</v>
      </c>
      <c r="DO858" t="s">
        <v>489</v>
      </c>
      <c r="DP858" t="s">
        <v>490</v>
      </c>
      <c r="DQ858">
        <v>6</v>
      </c>
      <c r="DR858" t="s">
        <v>467</v>
      </c>
      <c r="DS858" t="s">
        <v>468</v>
      </c>
      <c r="DT858">
        <v>7</v>
      </c>
      <c r="DU858" t="s">
        <v>491</v>
      </c>
      <c r="DV858" t="s">
        <v>492</v>
      </c>
      <c r="DW858">
        <v>10</v>
      </c>
      <c r="DX858" t="s">
        <v>1032</v>
      </c>
      <c r="DY858" t="s">
        <v>1033</v>
      </c>
      <c r="DZ858">
        <v>3</v>
      </c>
      <c r="EA858" t="s">
        <v>2621</v>
      </c>
      <c r="EB858" t="s">
        <v>2622</v>
      </c>
      <c r="EC858">
        <v>5</v>
      </c>
      <c r="ED858" t="s">
        <v>499</v>
      </c>
      <c r="EE858" t="s">
        <v>500</v>
      </c>
      <c r="EF858">
        <v>2</v>
      </c>
      <c r="EG858" t="s">
        <v>501</v>
      </c>
      <c r="EH858" t="s">
        <v>502</v>
      </c>
      <c r="EI858">
        <v>8</v>
      </c>
      <c r="EJ858" t="s">
        <v>1112</v>
      </c>
      <c r="EK858" t="s">
        <v>1113</v>
      </c>
      <c r="EL858">
        <v>10</v>
      </c>
      <c r="EM858" t="s">
        <v>782</v>
      </c>
      <c r="EN858" t="s">
        <v>783</v>
      </c>
      <c r="EO858">
        <v>6</v>
      </c>
      <c r="EP858" t="s">
        <v>788</v>
      </c>
      <c r="EQ858" t="s">
        <v>789</v>
      </c>
      <c r="ER858">
        <v>9</v>
      </c>
      <c r="ES858" t="s">
        <v>786</v>
      </c>
      <c r="ET858" t="s">
        <v>787</v>
      </c>
      <c r="EU858">
        <v>7</v>
      </c>
      <c r="EV858" t="s">
        <v>784</v>
      </c>
      <c r="EW858" t="s">
        <v>785</v>
      </c>
      <c r="EX858">
        <v>8</v>
      </c>
      <c r="EY858" t="s">
        <v>790</v>
      </c>
      <c r="EZ858" t="s">
        <v>791</v>
      </c>
      <c r="FA858">
        <v>5</v>
      </c>
      <c r="FB858" t="s">
        <v>780</v>
      </c>
      <c r="FC858" t="s">
        <v>781</v>
      </c>
      <c r="FD858">
        <v>4</v>
      </c>
      <c r="FE858" t="s">
        <v>792</v>
      </c>
      <c r="FF858" t="s">
        <v>793</v>
      </c>
      <c r="FG858">
        <v>3</v>
      </c>
      <c r="FH858" t="s">
        <v>794</v>
      </c>
      <c r="FI858" t="s">
        <v>795</v>
      </c>
      <c r="FJ858">
        <v>2</v>
      </c>
      <c r="FL858" t="s">
        <v>61</v>
      </c>
    </row>
    <row r="859" spans="1:168">
      <c r="A859" s="1">
        <v>43617</v>
      </c>
      <c r="B859">
        <v>0</v>
      </c>
      <c r="C859" t="s">
        <v>960</v>
      </c>
      <c r="D859" t="s">
        <v>617</v>
      </c>
      <c r="E859" t="str">
        <f>VLOOKUP(D859,Sheet1!$B$2:$C$31,2,FALSE)</f>
        <v>LAA</v>
      </c>
      <c r="F859" t="s">
        <v>2</v>
      </c>
      <c r="G859">
        <v>58</v>
      </c>
      <c r="H859" t="s">
        <v>1</v>
      </c>
      <c r="I859" t="s">
        <v>2</v>
      </c>
      <c r="J859">
        <v>61</v>
      </c>
      <c r="K859">
        <v>6</v>
      </c>
      <c r="L859">
        <v>3</v>
      </c>
      <c r="M859">
        <v>54</v>
      </c>
      <c r="N859" t="s">
        <v>78</v>
      </c>
      <c r="O859" s="3" t="s">
        <v>3906</v>
      </c>
      <c r="P859">
        <f t="shared" si="13"/>
        <v>0</v>
      </c>
      <c r="Q859" s="3">
        <v>-120</v>
      </c>
      <c r="R859" s="3">
        <v>-1.5</v>
      </c>
      <c r="S859" s="3">
        <v>129</v>
      </c>
      <c r="T859" s="3">
        <v>9.5</v>
      </c>
      <c r="U859" s="3">
        <v>-200</v>
      </c>
      <c r="V859" s="3">
        <v>-1.5</v>
      </c>
      <c r="W859" s="3">
        <v>104</v>
      </c>
      <c r="X859" t="s">
        <v>650</v>
      </c>
      <c r="Y859">
        <v>28112</v>
      </c>
      <c r="Z859">
        <v>196</v>
      </c>
      <c r="AA859">
        <v>201000021</v>
      </c>
      <c r="AB859">
        <v>102000</v>
      </c>
      <c r="AC859">
        <v>37</v>
      </c>
      <c r="AD859">
        <v>11</v>
      </c>
      <c r="AE859">
        <v>2</v>
      </c>
      <c r="AF859">
        <v>0</v>
      </c>
      <c r="AG859">
        <v>3</v>
      </c>
      <c r="AH859">
        <v>6</v>
      </c>
      <c r="AI859">
        <v>0</v>
      </c>
      <c r="AJ859">
        <v>0</v>
      </c>
      <c r="AK859">
        <v>0</v>
      </c>
      <c r="AL859">
        <v>5</v>
      </c>
      <c r="AM859">
        <v>1</v>
      </c>
      <c r="AN859">
        <v>7</v>
      </c>
      <c r="AO859">
        <v>2</v>
      </c>
      <c r="AP859">
        <v>1</v>
      </c>
      <c r="AQ859">
        <v>1</v>
      </c>
      <c r="AR859">
        <v>0</v>
      </c>
      <c r="AS859">
        <v>9</v>
      </c>
      <c r="AT859">
        <v>4</v>
      </c>
      <c r="AU859">
        <v>3</v>
      </c>
      <c r="AV859">
        <v>3</v>
      </c>
      <c r="AW859">
        <v>0</v>
      </c>
      <c r="AX859">
        <v>0</v>
      </c>
      <c r="AY859">
        <v>27</v>
      </c>
      <c r="AZ859">
        <v>2</v>
      </c>
      <c r="BA859">
        <v>0</v>
      </c>
      <c r="BB859">
        <v>0</v>
      </c>
      <c r="BC859">
        <v>0</v>
      </c>
      <c r="BD859">
        <v>0</v>
      </c>
      <c r="BE859">
        <v>34</v>
      </c>
      <c r="BF859">
        <v>7</v>
      </c>
      <c r="BG859">
        <v>0</v>
      </c>
      <c r="BH859">
        <v>0</v>
      </c>
      <c r="BI859">
        <v>2</v>
      </c>
      <c r="BJ859">
        <v>3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14</v>
      </c>
      <c r="BQ859">
        <v>1</v>
      </c>
      <c r="BR859">
        <v>0</v>
      </c>
      <c r="BS859">
        <v>0</v>
      </c>
      <c r="BT859">
        <v>0</v>
      </c>
      <c r="BU859">
        <v>4</v>
      </c>
      <c r="BV859">
        <v>5</v>
      </c>
      <c r="BW859">
        <v>5</v>
      </c>
      <c r="BX859">
        <v>5</v>
      </c>
      <c r="BY859">
        <v>0</v>
      </c>
      <c r="BZ859">
        <v>0</v>
      </c>
      <c r="CA859">
        <v>27</v>
      </c>
      <c r="CB859">
        <v>9</v>
      </c>
      <c r="CC859">
        <v>2</v>
      </c>
      <c r="CD859">
        <v>0</v>
      </c>
      <c r="CE859">
        <v>1</v>
      </c>
      <c r="CF859">
        <v>0</v>
      </c>
      <c r="CG859" t="s">
        <v>344</v>
      </c>
      <c r="CH859" t="s">
        <v>345</v>
      </c>
      <c r="CI859" t="s">
        <v>346</v>
      </c>
      <c r="CJ859" t="s">
        <v>347</v>
      </c>
      <c r="CK859" t="s">
        <v>348</v>
      </c>
      <c r="CL859" t="s">
        <v>349</v>
      </c>
      <c r="CM859" t="s">
        <v>10</v>
      </c>
      <c r="CN859" t="s">
        <v>11</v>
      </c>
      <c r="CP859" t="s">
        <v>14</v>
      </c>
      <c r="CR859" t="s">
        <v>14</v>
      </c>
      <c r="CS859" t="s">
        <v>625</v>
      </c>
      <c r="CT859" t="s">
        <v>626</v>
      </c>
      <c r="CU859" t="s">
        <v>15</v>
      </c>
      <c r="CV859" t="s">
        <v>16</v>
      </c>
      <c r="CW859" t="s">
        <v>1696</v>
      </c>
      <c r="CX859" t="s">
        <v>1697</v>
      </c>
      <c r="CY859" t="s">
        <v>1771</v>
      </c>
      <c r="CZ859" t="s">
        <v>1772</v>
      </c>
      <c r="DA859" t="s">
        <v>914</v>
      </c>
      <c r="DB859" t="s">
        <v>915</v>
      </c>
      <c r="DC859" t="s">
        <v>629</v>
      </c>
      <c r="DD859" t="s">
        <v>630</v>
      </c>
      <c r="DE859" t="s">
        <v>2536</v>
      </c>
      <c r="DF859" t="s">
        <v>2537</v>
      </c>
      <c r="DG859" t="s">
        <v>2464</v>
      </c>
      <c r="DH859" t="s">
        <v>2465</v>
      </c>
      <c r="DI859" t="s">
        <v>1073</v>
      </c>
      <c r="DJ859" t="s">
        <v>1074</v>
      </c>
      <c r="DK859">
        <v>6</v>
      </c>
      <c r="DL859" t="s">
        <v>631</v>
      </c>
      <c r="DM859" t="s">
        <v>632</v>
      </c>
      <c r="DN859">
        <v>8</v>
      </c>
      <c r="DO859" t="s">
        <v>2252</v>
      </c>
      <c r="DP859" t="s">
        <v>2253</v>
      </c>
      <c r="DQ859">
        <v>10</v>
      </c>
      <c r="DR859" t="s">
        <v>637</v>
      </c>
      <c r="DS859" t="s">
        <v>638</v>
      </c>
      <c r="DT859">
        <v>3</v>
      </c>
      <c r="DU859" t="s">
        <v>2601</v>
      </c>
      <c r="DV859" t="s">
        <v>2602</v>
      </c>
      <c r="DW859">
        <v>7</v>
      </c>
      <c r="DX859" t="s">
        <v>641</v>
      </c>
      <c r="DY859" t="s">
        <v>642</v>
      </c>
      <c r="DZ859">
        <v>5</v>
      </c>
      <c r="EA859" t="s">
        <v>643</v>
      </c>
      <c r="EB859" t="s">
        <v>644</v>
      </c>
      <c r="EC859">
        <v>2</v>
      </c>
      <c r="ED859" t="s">
        <v>629</v>
      </c>
      <c r="EE859" t="s">
        <v>630</v>
      </c>
      <c r="EF859">
        <v>9</v>
      </c>
      <c r="EG859" t="s">
        <v>2066</v>
      </c>
      <c r="EH859" t="s">
        <v>2067</v>
      </c>
      <c r="EI859">
        <v>4</v>
      </c>
      <c r="EJ859" t="s">
        <v>682</v>
      </c>
      <c r="EK859" t="s">
        <v>683</v>
      </c>
      <c r="EL859">
        <v>8</v>
      </c>
      <c r="EM859" t="s">
        <v>29</v>
      </c>
      <c r="EN859" t="s">
        <v>30</v>
      </c>
      <c r="EO859">
        <v>9</v>
      </c>
      <c r="EP859" t="s">
        <v>33</v>
      </c>
      <c r="EQ859" t="s">
        <v>34</v>
      </c>
      <c r="ER859">
        <v>10</v>
      </c>
      <c r="ES859" t="s">
        <v>25</v>
      </c>
      <c r="ET859" t="s">
        <v>26</v>
      </c>
      <c r="EU859">
        <v>7</v>
      </c>
      <c r="EV859" t="s">
        <v>2529</v>
      </c>
      <c r="EW859" t="s">
        <v>2530</v>
      </c>
      <c r="EX859">
        <v>5</v>
      </c>
      <c r="EY859" t="s">
        <v>39</v>
      </c>
      <c r="EZ859" t="s">
        <v>40</v>
      </c>
      <c r="FA859">
        <v>4</v>
      </c>
      <c r="FB859" t="s">
        <v>1088</v>
      </c>
      <c r="FC859" t="s">
        <v>1089</v>
      </c>
      <c r="FD859">
        <v>2</v>
      </c>
      <c r="FE859" t="s">
        <v>1251</v>
      </c>
      <c r="FF859" t="s">
        <v>1252</v>
      </c>
      <c r="FG859">
        <v>3</v>
      </c>
      <c r="FH859" t="s">
        <v>1090</v>
      </c>
      <c r="FI859" t="s">
        <v>1091</v>
      </c>
      <c r="FJ859">
        <v>6</v>
      </c>
      <c r="FL859" t="s">
        <v>61</v>
      </c>
    </row>
    <row r="860" spans="1:168">
      <c r="A860" s="1">
        <v>43617</v>
      </c>
      <c r="B860">
        <v>0</v>
      </c>
      <c r="C860" t="s">
        <v>960</v>
      </c>
      <c r="D860" t="s">
        <v>186</v>
      </c>
      <c r="E860" t="str">
        <f>VLOOKUP(D860,Sheet1!$B$2:$C$31,2,FALSE)</f>
        <v>MIA</v>
      </c>
      <c r="F860" t="s">
        <v>76</v>
      </c>
      <c r="G860">
        <v>56</v>
      </c>
      <c r="H860" t="s">
        <v>341</v>
      </c>
      <c r="I860" t="s">
        <v>76</v>
      </c>
      <c r="J860">
        <v>58</v>
      </c>
      <c r="K860">
        <v>9</v>
      </c>
      <c r="L860">
        <v>3</v>
      </c>
      <c r="M860">
        <v>54</v>
      </c>
      <c r="N860" t="s">
        <v>4</v>
      </c>
      <c r="O860" s="3" t="s">
        <v>186</v>
      </c>
      <c r="P860">
        <f t="shared" si="13"/>
        <v>0</v>
      </c>
      <c r="Q860" s="3">
        <v>123</v>
      </c>
      <c r="R860" s="3">
        <v>1.5</v>
      </c>
      <c r="S860" s="3">
        <v>-150</v>
      </c>
      <c r="T860" s="3">
        <v>7.5</v>
      </c>
      <c r="U860" s="3">
        <v>-118</v>
      </c>
      <c r="V860" s="3">
        <v>-1.5</v>
      </c>
      <c r="W860" s="3">
        <v>138</v>
      </c>
      <c r="X860" t="s">
        <v>342</v>
      </c>
      <c r="Y860">
        <v>26858</v>
      </c>
      <c r="Z860">
        <v>163</v>
      </c>
      <c r="AA860">
        <v>502002</v>
      </c>
      <c r="AB860">
        <v>20001000</v>
      </c>
      <c r="AC860">
        <v>38</v>
      </c>
      <c r="AD860">
        <v>11</v>
      </c>
      <c r="AE860">
        <v>2</v>
      </c>
      <c r="AF860">
        <v>0</v>
      </c>
      <c r="AG860">
        <v>1</v>
      </c>
      <c r="AH860">
        <v>9</v>
      </c>
      <c r="AI860">
        <v>0</v>
      </c>
      <c r="AJ860">
        <v>0</v>
      </c>
      <c r="AK860">
        <v>0</v>
      </c>
      <c r="AL860">
        <v>4</v>
      </c>
      <c r="AM860">
        <v>0</v>
      </c>
      <c r="AN860">
        <v>9</v>
      </c>
      <c r="AO860">
        <v>0</v>
      </c>
      <c r="AP860">
        <v>1</v>
      </c>
      <c r="AQ860">
        <v>0</v>
      </c>
      <c r="AR860">
        <v>0</v>
      </c>
      <c r="AS860">
        <v>6</v>
      </c>
      <c r="AT860">
        <v>4</v>
      </c>
      <c r="AU860">
        <v>3</v>
      </c>
      <c r="AV860">
        <v>3</v>
      </c>
      <c r="AW860">
        <v>0</v>
      </c>
      <c r="AX860">
        <v>0</v>
      </c>
      <c r="AY860">
        <v>27</v>
      </c>
      <c r="AZ860">
        <v>10</v>
      </c>
      <c r="BA860">
        <v>0</v>
      </c>
      <c r="BB860">
        <v>0</v>
      </c>
      <c r="BC860">
        <v>1</v>
      </c>
      <c r="BD860">
        <v>0</v>
      </c>
      <c r="BE860">
        <v>30</v>
      </c>
      <c r="BF860">
        <v>4</v>
      </c>
      <c r="BG860">
        <v>0</v>
      </c>
      <c r="BH860">
        <v>0</v>
      </c>
      <c r="BI860">
        <v>1</v>
      </c>
      <c r="BJ860">
        <v>3</v>
      </c>
      <c r="BK860">
        <v>0</v>
      </c>
      <c r="BL860">
        <v>0</v>
      </c>
      <c r="BM860">
        <v>0</v>
      </c>
      <c r="BN860">
        <v>3</v>
      </c>
      <c r="BO860">
        <v>0</v>
      </c>
      <c r="BP860">
        <v>11</v>
      </c>
      <c r="BQ860">
        <v>0</v>
      </c>
      <c r="BR860">
        <v>0</v>
      </c>
      <c r="BS860">
        <v>1</v>
      </c>
      <c r="BT860">
        <v>0</v>
      </c>
      <c r="BU860">
        <v>3</v>
      </c>
      <c r="BV860">
        <v>5</v>
      </c>
      <c r="BW860">
        <v>8</v>
      </c>
      <c r="BX860">
        <v>8</v>
      </c>
      <c r="BY860">
        <v>0</v>
      </c>
      <c r="BZ860">
        <v>0</v>
      </c>
      <c r="CA860">
        <v>27</v>
      </c>
      <c r="CB860">
        <v>13</v>
      </c>
      <c r="CC860">
        <v>1</v>
      </c>
      <c r="CD860">
        <v>0</v>
      </c>
      <c r="CE860">
        <v>0</v>
      </c>
      <c r="CF860">
        <v>0</v>
      </c>
      <c r="CG860" t="s">
        <v>2475</v>
      </c>
      <c r="CH860" t="s">
        <v>2476</v>
      </c>
      <c r="CI860" t="s">
        <v>188</v>
      </c>
      <c r="CJ860" t="s">
        <v>189</v>
      </c>
      <c r="CK860" t="s">
        <v>194</v>
      </c>
      <c r="CL860" t="s">
        <v>195</v>
      </c>
      <c r="CM860" t="s">
        <v>192</v>
      </c>
      <c r="CN860" t="s">
        <v>193</v>
      </c>
      <c r="CP860" t="s">
        <v>14</v>
      </c>
      <c r="CR860" t="s">
        <v>14</v>
      </c>
      <c r="CS860" t="s">
        <v>198</v>
      </c>
      <c r="CT860" t="s">
        <v>199</v>
      </c>
      <c r="CU860" t="s">
        <v>352</v>
      </c>
      <c r="CV860" t="s">
        <v>353</v>
      </c>
      <c r="CW860" t="s">
        <v>202</v>
      </c>
      <c r="CX860" t="s">
        <v>203</v>
      </c>
      <c r="CY860" t="s">
        <v>999</v>
      </c>
      <c r="CZ860" t="s">
        <v>1000</v>
      </c>
      <c r="DB860" t="s">
        <v>14</v>
      </c>
      <c r="DC860" t="s">
        <v>228</v>
      </c>
      <c r="DD860" t="s">
        <v>229</v>
      </c>
      <c r="DE860" t="s">
        <v>202</v>
      </c>
      <c r="DF860" t="s">
        <v>203</v>
      </c>
      <c r="DG860" t="s">
        <v>999</v>
      </c>
      <c r="DH860" t="s">
        <v>1000</v>
      </c>
      <c r="DI860" t="s">
        <v>1783</v>
      </c>
      <c r="DJ860" t="s">
        <v>1784</v>
      </c>
      <c r="DK860">
        <v>7</v>
      </c>
      <c r="DL860" t="s">
        <v>226</v>
      </c>
      <c r="DM860" t="s">
        <v>227</v>
      </c>
      <c r="DN860">
        <v>9</v>
      </c>
      <c r="DO860" t="s">
        <v>222</v>
      </c>
      <c r="DP860" t="s">
        <v>223</v>
      </c>
      <c r="DQ860">
        <v>5</v>
      </c>
      <c r="DR860" t="s">
        <v>224</v>
      </c>
      <c r="DS860" t="s">
        <v>225</v>
      </c>
      <c r="DT860">
        <v>4</v>
      </c>
      <c r="DU860" t="s">
        <v>2315</v>
      </c>
      <c r="DV860" t="s">
        <v>2316</v>
      </c>
      <c r="DW860">
        <v>8</v>
      </c>
      <c r="DX860" t="s">
        <v>228</v>
      </c>
      <c r="DY860" t="s">
        <v>229</v>
      </c>
      <c r="DZ860">
        <v>3</v>
      </c>
      <c r="EA860" t="s">
        <v>232</v>
      </c>
      <c r="EB860" t="s">
        <v>233</v>
      </c>
      <c r="EC860">
        <v>6</v>
      </c>
      <c r="ED860" t="s">
        <v>2523</v>
      </c>
      <c r="EE860" t="s">
        <v>2524</v>
      </c>
      <c r="EF860">
        <v>2</v>
      </c>
      <c r="EG860" t="s">
        <v>202</v>
      </c>
      <c r="EH860" t="s">
        <v>203</v>
      </c>
      <c r="EI860">
        <v>1</v>
      </c>
      <c r="EJ860" t="s">
        <v>1196</v>
      </c>
      <c r="EK860" t="s">
        <v>1197</v>
      </c>
      <c r="EL860">
        <v>5</v>
      </c>
      <c r="EM860" t="s">
        <v>382</v>
      </c>
      <c r="EN860" t="s">
        <v>383</v>
      </c>
      <c r="EO860">
        <v>9</v>
      </c>
      <c r="EP860" t="s">
        <v>380</v>
      </c>
      <c r="EQ860" t="s">
        <v>381</v>
      </c>
      <c r="ER860">
        <v>6</v>
      </c>
      <c r="ES860" t="s">
        <v>384</v>
      </c>
      <c r="ET860" t="s">
        <v>385</v>
      </c>
      <c r="EU860">
        <v>3</v>
      </c>
      <c r="EV860" t="s">
        <v>360</v>
      </c>
      <c r="EW860" t="s">
        <v>361</v>
      </c>
      <c r="EX860">
        <v>8</v>
      </c>
      <c r="EY860" t="s">
        <v>2506</v>
      </c>
      <c r="EZ860" t="s">
        <v>2507</v>
      </c>
      <c r="FA860">
        <v>7</v>
      </c>
      <c r="FB860" t="s">
        <v>378</v>
      </c>
      <c r="FC860" t="s">
        <v>379</v>
      </c>
      <c r="FD860">
        <v>4</v>
      </c>
      <c r="FE860" t="s">
        <v>390</v>
      </c>
      <c r="FF860" t="s">
        <v>391</v>
      </c>
      <c r="FG860">
        <v>2</v>
      </c>
      <c r="FH860" t="s">
        <v>999</v>
      </c>
      <c r="FI860" t="s">
        <v>1000</v>
      </c>
      <c r="FJ860">
        <v>1</v>
      </c>
      <c r="FL860" t="s">
        <v>61</v>
      </c>
    </row>
    <row r="861" spans="1:168">
      <c r="A861" s="1">
        <v>43617</v>
      </c>
      <c r="B861">
        <v>0</v>
      </c>
      <c r="C861" t="s">
        <v>960</v>
      </c>
      <c r="D861" t="s">
        <v>237</v>
      </c>
      <c r="E861" t="str">
        <f>VLOOKUP(D861,Sheet1!$B$2:$C$31,2,FALSE)</f>
        <v>MIL</v>
      </c>
      <c r="F861" t="s">
        <v>76</v>
      </c>
      <c r="G861">
        <v>59</v>
      </c>
      <c r="H861" t="s">
        <v>75</v>
      </c>
      <c r="I861" t="s">
        <v>76</v>
      </c>
      <c r="J861">
        <v>57</v>
      </c>
      <c r="K861">
        <v>12</v>
      </c>
      <c r="L861">
        <v>10</v>
      </c>
      <c r="M861">
        <v>78</v>
      </c>
      <c r="N861" t="s">
        <v>78</v>
      </c>
      <c r="O861" s="3" t="s">
        <v>237</v>
      </c>
      <c r="P861">
        <f t="shared" si="13"/>
        <v>0</v>
      </c>
      <c r="Q861" s="3">
        <v>-190</v>
      </c>
      <c r="R861" s="3">
        <v>-1.5</v>
      </c>
      <c r="S861" s="3">
        <v>-131</v>
      </c>
      <c r="T861" s="3">
        <v>9</v>
      </c>
      <c r="U861" s="3">
        <v>140</v>
      </c>
      <c r="V861" s="3">
        <v>1.5</v>
      </c>
      <c r="W861" s="3">
        <v>-126</v>
      </c>
      <c r="X861" t="s">
        <v>1321</v>
      </c>
      <c r="Y861">
        <v>28770</v>
      </c>
      <c r="Z861">
        <v>323</v>
      </c>
      <c r="AA861">
        <v>2210030020002</v>
      </c>
      <c r="AB861">
        <v>40300300000</v>
      </c>
      <c r="AC861">
        <v>53</v>
      </c>
      <c r="AD861">
        <v>14</v>
      </c>
      <c r="AE861">
        <v>3</v>
      </c>
      <c r="AF861">
        <v>1</v>
      </c>
      <c r="AG861">
        <v>5</v>
      </c>
      <c r="AH861">
        <v>12</v>
      </c>
      <c r="AI861">
        <v>0</v>
      </c>
      <c r="AJ861">
        <v>0</v>
      </c>
      <c r="AK861">
        <v>2</v>
      </c>
      <c r="AL861">
        <v>8</v>
      </c>
      <c r="AM861">
        <v>0</v>
      </c>
      <c r="AN861">
        <v>19</v>
      </c>
      <c r="AO861">
        <v>2</v>
      </c>
      <c r="AP861">
        <v>0</v>
      </c>
      <c r="AQ861">
        <v>0</v>
      </c>
      <c r="AR861">
        <v>0</v>
      </c>
      <c r="AS861">
        <v>12</v>
      </c>
      <c r="AT861">
        <v>6</v>
      </c>
      <c r="AU861">
        <v>10</v>
      </c>
      <c r="AV861">
        <v>10</v>
      </c>
      <c r="AW861">
        <v>0</v>
      </c>
      <c r="AX861">
        <v>0</v>
      </c>
      <c r="AY861">
        <v>39</v>
      </c>
      <c r="AZ861">
        <v>13</v>
      </c>
      <c r="BA861">
        <v>0</v>
      </c>
      <c r="BB861">
        <v>1</v>
      </c>
      <c r="BC861">
        <v>2</v>
      </c>
      <c r="BD861">
        <v>0</v>
      </c>
      <c r="BE861">
        <v>53</v>
      </c>
      <c r="BF861">
        <v>18</v>
      </c>
      <c r="BG861">
        <v>2</v>
      </c>
      <c r="BH861">
        <v>1</v>
      </c>
      <c r="BI861">
        <v>2</v>
      </c>
      <c r="BJ861">
        <v>10</v>
      </c>
      <c r="BK861">
        <v>1</v>
      </c>
      <c r="BL861">
        <v>0</v>
      </c>
      <c r="BM861">
        <v>1</v>
      </c>
      <c r="BN861">
        <v>6</v>
      </c>
      <c r="BO861">
        <v>2</v>
      </c>
      <c r="BP861">
        <v>16</v>
      </c>
      <c r="BQ861">
        <v>0</v>
      </c>
      <c r="BR861">
        <v>0</v>
      </c>
      <c r="BS861">
        <v>2</v>
      </c>
      <c r="BT861">
        <v>0</v>
      </c>
      <c r="BU861">
        <v>12</v>
      </c>
      <c r="BV861">
        <v>8</v>
      </c>
      <c r="BW861">
        <v>12</v>
      </c>
      <c r="BX861">
        <v>12</v>
      </c>
      <c r="BY861">
        <v>1</v>
      </c>
      <c r="BZ861">
        <v>0</v>
      </c>
      <c r="CA861">
        <v>39</v>
      </c>
      <c r="CB861">
        <v>12</v>
      </c>
      <c r="CC861">
        <v>0</v>
      </c>
      <c r="CD861">
        <v>0</v>
      </c>
      <c r="CE861">
        <v>0</v>
      </c>
      <c r="CF861">
        <v>0</v>
      </c>
      <c r="CG861" t="s">
        <v>509</v>
      </c>
      <c r="CH861" t="s">
        <v>510</v>
      </c>
      <c r="CI861" t="s">
        <v>1706</v>
      </c>
      <c r="CJ861" t="s">
        <v>1707</v>
      </c>
      <c r="CK861" t="s">
        <v>654</v>
      </c>
      <c r="CL861" t="s">
        <v>655</v>
      </c>
      <c r="CM861" t="s">
        <v>656</v>
      </c>
      <c r="CN861" t="s">
        <v>657</v>
      </c>
      <c r="CP861" t="s">
        <v>14</v>
      </c>
      <c r="CR861" t="s">
        <v>14</v>
      </c>
      <c r="CS861" t="s">
        <v>250</v>
      </c>
      <c r="CT861" t="s">
        <v>251</v>
      </c>
      <c r="CU861" t="s">
        <v>89</v>
      </c>
      <c r="CV861" t="s">
        <v>90</v>
      </c>
      <c r="CW861" t="s">
        <v>2004</v>
      </c>
      <c r="CX861" t="s">
        <v>2005</v>
      </c>
      <c r="CY861" t="s">
        <v>2625</v>
      </c>
      <c r="CZ861" t="s">
        <v>2626</v>
      </c>
      <c r="DB861" t="s">
        <v>14</v>
      </c>
      <c r="DC861" t="s">
        <v>288</v>
      </c>
      <c r="DD861" t="s">
        <v>289</v>
      </c>
      <c r="DE861" t="s">
        <v>976</v>
      </c>
      <c r="DF861" t="s">
        <v>977</v>
      </c>
      <c r="DG861" t="s">
        <v>1531</v>
      </c>
      <c r="DH861" t="s">
        <v>1532</v>
      </c>
      <c r="DI861" t="s">
        <v>276</v>
      </c>
      <c r="DJ861" t="s">
        <v>277</v>
      </c>
      <c r="DK861">
        <v>8</v>
      </c>
      <c r="DL861" t="s">
        <v>258</v>
      </c>
      <c r="DM861" t="s">
        <v>259</v>
      </c>
      <c r="DN861">
        <v>9</v>
      </c>
      <c r="DO861" t="s">
        <v>278</v>
      </c>
      <c r="DP861" t="s">
        <v>279</v>
      </c>
      <c r="DQ861">
        <v>7</v>
      </c>
      <c r="DR861" t="s">
        <v>284</v>
      </c>
      <c r="DS861" t="s">
        <v>285</v>
      </c>
      <c r="DT861">
        <v>5</v>
      </c>
      <c r="DU861" t="s">
        <v>286</v>
      </c>
      <c r="DV861" t="s">
        <v>287</v>
      </c>
      <c r="DW861">
        <v>2</v>
      </c>
      <c r="DX861" t="s">
        <v>2351</v>
      </c>
      <c r="DY861" t="s">
        <v>2352</v>
      </c>
      <c r="DZ861">
        <v>4</v>
      </c>
      <c r="EA861" t="s">
        <v>982</v>
      </c>
      <c r="EB861" t="s">
        <v>983</v>
      </c>
      <c r="EC861">
        <v>3</v>
      </c>
      <c r="ED861" t="s">
        <v>288</v>
      </c>
      <c r="EE861" t="s">
        <v>289</v>
      </c>
      <c r="EF861">
        <v>6</v>
      </c>
      <c r="EG861" t="s">
        <v>976</v>
      </c>
      <c r="EH861" t="s">
        <v>977</v>
      </c>
      <c r="EI861">
        <v>1</v>
      </c>
      <c r="EJ861" t="s">
        <v>1535</v>
      </c>
      <c r="EK861" t="s">
        <v>1536</v>
      </c>
      <c r="EL861">
        <v>6</v>
      </c>
      <c r="EM861" t="s">
        <v>1999</v>
      </c>
      <c r="EN861" t="s">
        <v>2000</v>
      </c>
      <c r="EO861">
        <v>9</v>
      </c>
      <c r="EP861" t="s">
        <v>1134</v>
      </c>
      <c r="EQ861" t="s">
        <v>1135</v>
      </c>
      <c r="ER861">
        <v>8</v>
      </c>
      <c r="ES861" t="s">
        <v>109</v>
      </c>
      <c r="ET861" t="s">
        <v>110</v>
      </c>
      <c r="EU861">
        <v>3</v>
      </c>
      <c r="EV861" t="s">
        <v>105</v>
      </c>
      <c r="EW861" t="s">
        <v>106</v>
      </c>
      <c r="EX861">
        <v>7</v>
      </c>
      <c r="EY861" t="s">
        <v>1336</v>
      </c>
      <c r="EZ861" t="s">
        <v>1337</v>
      </c>
      <c r="FA861">
        <v>5</v>
      </c>
      <c r="FB861" t="s">
        <v>2001</v>
      </c>
      <c r="FC861" t="s">
        <v>2002</v>
      </c>
      <c r="FD861">
        <v>2</v>
      </c>
      <c r="FE861" t="s">
        <v>103</v>
      </c>
      <c r="FF861" t="s">
        <v>104</v>
      </c>
      <c r="FG861">
        <v>4</v>
      </c>
      <c r="FH861" t="s">
        <v>1531</v>
      </c>
      <c r="FI861" t="s">
        <v>1532</v>
      </c>
      <c r="FJ861">
        <v>1</v>
      </c>
      <c r="FL861" t="s">
        <v>61</v>
      </c>
    </row>
    <row r="862" spans="1:168">
      <c r="A862" s="1">
        <v>43617</v>
      </c>
      <c r="B862">
        <v>0</v>
      </c>
      <c r="C862" t="s">
        <v>960</v>
      </c>
      <c r="D862" t="s">
        <v>504</v>
      </c>
      <c r="E862" t="str">
        <f>VLOOKUP(D862,Sheet1!$B$2:$C$31,2,FALSE)</f>
        <v>MIN</v>
      </c>
      <c r="F862" t="s">
        <v>2</v>
      </c>
      <c r="G862">
        <v>57</v>
      </c>
      <c r="H862" t="s">
        <v>687</v>
      </c>
      <c r="I862" t="s">
        <v>2</v>
      </c>
      <c r="J862">
        <v>56</v>
      </c>
      <c r="K862">
        <v>6</v>
      </c>
      <c r="L862">
        <v>2</v>
      </c>
      <c r="M862">
        <v>54</v>
      </c>
      <c r="N862" t="s">
        <v>78</v>
      </c>
      <c r="O862" s="3" t="s">
        <v>504</v>
      </c>
      <c r="P862">
        <f t="shared" si="13"/>
        <v>0</v>
      </c>
      <c r="Q862" s="3">
        <v>107</v>
      </c>
      <c r="R862" s="3">
        <v>1.5</v>
      </c>
      <c r="S862" s="3">
        <v>-195</v>
      </c>
      <c r="T862" s="3">
        <v>8.5</v>
      </c>
      <c r="U862" s="3">
        <v>163</v>
      </c>
      <c r="V862" s="3">
        <v>1.5</v>
      </c>
      <c r="W862" s="3">
        <v>111</v>
      </c>
      <c r="X862" t="s">
        <v>688</v>
      </c>
      <c r="Y862">
        <v>14381</v>
      </c>
      <c r="Z862">
        <v>219</v>
      </c>
      <c r="AA862">
        <v>2111100</v>
      </c>
      <c r="AB862">
        <v>10000010</v>
      </c>
      <c r="AC862">
        <v>40</v>
      </c>
      <c r="AD862">
        <v>13</v>
      </c>
      <c r="AE862">
        <v>4</v>
      </c>
      <c r="AF862">
        <v>0</v>
      </c>
      <c r="AG862">
        <v>2</v>
      </c>
      <c r="AH862">
        <v>6</v>
      </c>
      <c r="AI862">
        <v>0</v>
      </c>
      <c r="AJ862">
        <v>0</v>
      </c>
      <c r="AK862">
        <v>0</v>
      </c>
      <c r="AL862">
        <v>3</v>
      </c>
      <c r="AM862">
        <v>0</v>
      </c>
      <c r="AN862">
        <v>12</v>
      </c>
      <c r="AO862">
        <v>0</v>
      </c>
      <c r="AP862">
        <v>1</v>
      </c>
      <c r="AQ862">
        <v>0</v>
      </c>
      <c r="AR862">
        <v>0</v>
      </c>
      <c r="AS862">
        <v>10</v>
      </c>
      <c r="AT862">
        <v>5</v>
      </c>
      <c r="AU862">
        <v>1</v>
      </c>
      <c r="AV862">
        <v>1</v>
      </c>
      <c r="AW862">
        <v>1</v>
      </c>
      <c r="AX862">
        <v>0</v>
      </c>
      <c r="AY862">
        <v>27</v>
      </c>
      <c r="AZ862">
        <v>10</v>
      </c>
      <c r="BA862">
        <v>1</v>
      </c>
      <c r="BB862">
        <v>0</v>
      </c>
      <c r="BC862">
        <v>0</v>
      </c>
      <c r="BD862">
        <v>0</v>
      </c>
      <c r="BE862">
        <v>36</v>
      </c>
      <c r="BF862">
        <v>9</v>
      </c>
      <c r="BG862">
        <v>1</v>
      </c>
      <c r="BH862">
        <v>0</v>
      </c>
      <c r="BI862">
        <v>1</v>
      </c>
      <c r="BJ862">
        <v>2</v>
      </c>
      <c r="BK862">
        <v>0</v>
      </c>
      <c r="BL862">
        <v>0</v>
      </c>
      <c r="BM862">
        <v>1</v>
      </c>
      <c r="BN862">
        <v>2</v>
      </c>
      <c r="BO862">
        <v>0</v>
      </c>
      <c r="BP862">
        <v>7</v>
      </c>
      <c r="BQ862">
        <v>0</v>
      </c>
      <c r="BR862">
        <v>0</v>
      </c>
      <c r="BS862">
        <v>0</v>
      </c>
      <c r="BT862">
        <v>0</v>
      </c>
      <c r="BU862">
        <v>10</v>
      </c>
      <c r="BV862">
        <v>4</v>
      </c>
      <c r="BW862">
        <v>5</v>
      </c>
      <c r="BX862">
        <v>5</v>
      </c>
      <c r="BY862">
        <v>0</v>
      </c>
      <c r="BZ862">
        <v>0</v>
      </c>
      <c r="CA862">
        <v>27</v>
      </c>
      <c r="CB862">
        <v>5</v>
      </c>
      <c r="CC862">
        <v>1</v>
      </c>
      <c r="CD862">
        <v>0</v>
      </c>
      <c r="CE862">
        <v>1</v>
      </c>
      <c r="CF862">
        <v>0</v>
      </c>
      <c r="CG862" t="s">
        <v>455</v>
      </c>
      <c r="CH862" t="s">
        <v>456</v>
      </c>
      <c r="CI862" t="s">
        <v>453</v>
      </c>
      <c r="CJ862" t="s">
        <v>454</v>
      </c>
      <c r="CK862" t="s">
        <v>449</v>
      </c>
      <c r="CL862" t="s">
        <v>450</v>
      </c>
      <c r="CM862" t="s">
        <v>451</v>
      </c>
      <c r="CN862" t="s">
        <v>452</v>
      </c>
      <c r="CP862" t="s">
        <v>14</v>
      </c>
      <c r="CR862" t="s">
        <v>14</v>
      </c>
      <c r="CS862" t="s">
        <v>517</v>
      </c>
      <c r="CT862" t="s">
        <v>518</v>
      </c>
      <c r="CU862" t="s">
        <v>699</v>
      </c>
      <c r="CV862" t="s">
        <v>700</v>
      </c>
      <c r="CW862" t="s">
        <v>1500</v>
      </c>
      <c r="CX862" t="s">
        <v>1501</v>
      </c>
      <c r="CY862" t="s">
        <v>1254</v>
      </c>
      <c r="CZ862" t="s">
        <v>1255</v>
      </c>
      <c r="DB862" t="s">
        <v>14</v>
      </c>
      <c r="DC862" t="s">
        <v>525</v>
      </c>
      <c r="DD862" t="s">
        <v>526</v>
      </c>
      <c r="DE862" t="s">
        <v>1500</v>
      </c>
      <c r="DF862" t="s">
        <v>1501</v>
      </c>
      <c r="DG862" t="s">
        <v>1254</v>
      </c>
      <c r="DH862" t="s">
        <v>1255</v>
      </c>
      <c r="DI862" t="s">
        <v>545</v>
      </c>
      <c r="DJ862" t="s">
        <v>546</v>
      </c>
      <c r="DK862">
        <v>9</v>
      </c>
      <c r="DL862" t="s">
        <v>547</v>
      </c>
      <c r="DM862" t="s">
        <v>548</v>
      </c>
      <c r="DN862">
        <v>10</v>
      </c>
      <c r="DO862" t="s">
        <v>525</v>
      </c>
      <c r="DP862" t="s">
        <v>526</v>
      </c>
      <c r="DQ862">
        <v>3</v>
      </c>
      <c r="DR862" t="s">
        <v>551</v>
      </c>
      <c r="DS862" t="s">
        <v>552</v>
      </c>
      <c r="DT862">
        <v>7</v>
      </c>
      <c r="DU862" t="s">
        <v>2397</v>
      </c>
      <c r="DV862" t="s">
        <v>2398</v>
      </c>
      <c r="DW862">
        <v>5</v>
      </c>
      <c r="DX862" t="s">
        <v>1506</v>
      </c>
      <c r="DY862" t="s">
        <v>1507</v>
      </c>
      <c r="DZ862">
        <v>6</v>
      </c>
      <c r="EA862" t="s">
        <v>555</v>
      </c>
      <c r="EB862" t="s">
        <v>556</v>
      </c>
      <c r="EC862">
        <v>4</v>
      </c>
      <c r="ED862" t="s">
        <v>557</v>
      </c>
      <c r="EE862" t="s">
        <v>558</v>
      </c>
      <c r="EF862">
        <v>2</v>
      </c>
      <c r="EG862" t="s">
        <v>559</v>
      </c>
      <c r="EH862" t="s">
        <v>560</v>
      </c>
      <c r="EI862">
        <v>8</v>
      </c>
      <c r="EJ862" t="s">
        <v>723</v>
      </c>
      <c r="EK862" t="s">
        <v>724</v>
      </c>
      <c r="EL862">
        <v>7</v>
      </c>
      <c r="EM862" t="s">
        <v>729</v>
      </c>
      <c r="EN862" t="s">
        <v>730</v>
      </c>
      <c r="EO862">
        <v>4</v>
      </c>
      <c r="EP862" t="s">
        <v>737</v>
      </c>
      <c r="EQ862" t="s">
        <v>738</v>
      </c>
      <c r="ER862">
        <v>8</v>
      </c>
      <c r="ES862" t="s">
        <v>727</v>
      </c>
      <c r="ET862" t="s">
        <v>728</v>
      </c>
      <c r="EU862">
        <v>10</v>
      </c>
      <c r="EV862" t="s">
        <v>2128</v>
      </c>
      <c r="EW862" t="s">
        <v>2129</v>
      </c>
      <c r="EX862">
        <v>3</v>
      </c>
      <c r="EY862" t="s">
        <v>1454</v>
      </c>
      <c r="EZ862" t="s">
        <v>1455</v>
      </c>
      <c r="FA862">
        <v>5</v>
      </c>
      <c r="FB862" t="s">
        <v>735</v>
      </c>
      <c r="FC862" t="s">
        <v>736</v>
      </c>
      <c r="FD862">
        <v>6</v>
      </c>
      <c r="FE862" t="s">
        <v>1687</v>
      </c>
      <c r="FF862" t="s">
        <v>1688</v>
      </c>
      <c r="FG862">
        <v>2</v>
      </c>
      <c r="FH862" t="s">
        <v>1262</v>
      </c>
      <c r="FI862" t="s">
        <v>1263</v>
      </c>
      <c r="FJ862">
        <v>9</v>
      </c>
      <c r="FL862" t="s">
        <v>61</v>
      </c>
    </row>
    <row r="863" spans="1:168">
      <c r="A863" s="1">
        <v>43617</v>
      </c>
      <c r="B863">
        <v>0</v>
      </c>
      <c r="C863" t="s">
        <v>960</v>
      </c>
      <c r="D863" t="s">
        <v>392</v>
      </c>
      <c r="E863" t="str">
        <f>VLOOKUP(D863,Sheet1!$B$2:$C$31,2,FALSE)</f>
        <v>NYM</v>
      </c>
      <c r="F863" t="s">
        <v>76</v>
      </c>
      <c r="G863">
        <v>58</v>
      </c>
      <c r="H863" t="s">
        <v>135</v>
      </c>
      <c r="I863" t="s">
        <v>76</v>
      </c>
      <c r="J863">
        <v>59</v>
      </c>
      <c r="K863">
        <v>5</v>
      </c>
      <c r="L863">
        <v>6</v>
      </c>
      <c r="M863">
        <v>64</v>
      </c>
      <c r="N863" t="s">
        <v>4</v>
      </c>
      <c r="O863" s="3" t="s">
        <v>3907</v>
      </c>
      <c r="P863">
        <f t="shared" si="13"/>
        <v>0</v>
      </c>
      <c r="Q863" s="3">
        <v>100</v>
      </c>
      <c r="R863" s="3">
        <v>1.5</v>
      </c>
      <c r="S863" s="3">
        <v>-225</v>
      </c>
      <c r="T863" s="3">
        <v>7.5</v>
      </c>
      <c r="U863" s="3">
        <v>-143</v>
      </c>
      <c r="V863" s="3">
        <v>-1.5</v>
      </c>
      <c r="W863" s="3">
        <v>130</v>
      </c>
      <c r="X863" t="s">
        <v>1561</v>
      </c>
      <c r="Y863">
        <v>34888</v>
      </c>
      <c r="Z863">
        <v>222</v>
      </c>
      <c r="AA863">
        <v>10030001000</v>
      </c>
      <c r="AB863">
        <v>14001</v>
      </c>
      <c r="AC863">
        <v>40</v>
      </c>
      <c r="AD863">
        <v>9</v>
      </c>
      <c r="AE863">
        <v>1</v>
      </c>
      <c r="AF863">
        <v>0</v>
      </c>
      <c r="AG863">
        <v>2</v>
      </c>
      <c r="AH863">
        <v>5</v>
      </c>
      <c r="AI863">
        <v>0</v>
      </c>
      <c r="AJ863">
        <v>0</v>
      </c>
      <c r="AK863">
        <v>0</v>
      </c>
      <c r="AL863">
        <v>2</v>
      </c>
      <c r="AM863">
        <v>0</v>
      </c>
      <c r="AN863">
        <v>9</v>
      </c>
      <c r="AO863">
        <v>0</v>
      </c>
      <c r="AP863">
        <v>0</v>
      </c>
      <c r="AQ863">
        <v>2</v>
      </c>
      <c r="AR863">
        <v>0</v>
      </c>
      <c r="AS863">
        <v>4</v>
      </c>
      <c r="AT863">
        <v>6</v>
      </c>
      <c r="AU863">
        <v>6</v>
      </c>
      <c r="AV863">
        <v>6</v>
      </c>
      <c r="AW863">
        <v>0</v>
      </c>
      <c r="AX863">
        <v>0</v>
      </c>
      <c r="AY863">
        <v>31</v>
      </c>
      <c r="AZ863">
        <v>7</v>
      </c>
      <c r="BA863">
        <v>2</v>
      </c>
      <c r="BB863">
        <v>1</v>
      </c>
      <c r="BC863">
        <v>1</v>
      </c>
      <c r="BD863">
        <v>0</v>
      </c>
      <c r="BE863">
        <v>38</v>
      </c>
      <c r="BF863">
        <v>11</v>
      </c>
      <c r="BG863">
        <v>3</v>
      </c>
      <c r="BH863">
        <v>0</v>
      </c>
      <c r="BI863">
        <v>1</v>
      </c>
      <c r="BJ863">
        <v>5</v>
      </c>
      <c r="BK863">
        <v>2</v>
      </c>
      <c r="BL863">
        <v>1</v>
      </c>
      <c r="BM863">
        <v>1</v>
      </c>
      <c r="BN863">
        <v>3</v>
      </c>
      <c r="BO863">
        <v>1</v>
      </c>
      <c r="BP863">
        <v>13</v>
      </c>
      <c r="BQ863">
        <v>1</v>
      </c>
      <c r="BR863">
        <v>0</v>
      </c>
      <c r="BS863">
        <v>1</v>
      </c>
      <c r="BT863">
        <v>0</v>
      </c>
      <c r="BU863">
        <v>8</v>
      </c>
      <c r="BV863">
        <v>5</v>
      </c>
      <c r="BW863">
        <v>5</v>
      </c>
      <c r="BX863">
        <v>5</v>
      </c>
      <c r="BY863">
        <v>0</v>
      </c>
      <c r="BZ863">
        <v>0</v>
      </c>
      <c r="CA863">
        <v>33</v>
      </c>
      <c r="CB863">
        <v>17</v>
      </c>
      <c r="CC863">
        <v>0</v>
      </c>
      <c r="CD863">
        <v>0</v>
      </c>
      <c r="CE863">
        <v>2</v>
      </c>
      <c r="CF863">
        <v>0</v>
      </c>
      <c r="CG863" t="s">
        <v>691</v>
      </c>
      <c r="CH863" t="s">
        <v>692</v>
      </c>
      <c r="CI863" t="s">
        <v>689</v>
      </c>
      <c r="CJ863" t="s">
        <v>690</v>
      </c>
      <c r="CK863" t="s">
        <v>1721</v>
      </c>
      <c r="CL863" t="s">
        <v>1722</v>
      </c>
      <c r="CM863" t="s">
        <v>695</v>
      </c>
      <c r="CN863" t="s">
        <v>696</v>
      </c>
      <c r="CP863" t="s">
        <v>14</v>
      </c>
      <c r="CR863" t="s">
        <v>14</v>
      </c>
      <c r="CS863" t="s">
        <v>403</v>
      </c>
      <c r="CT863" t="s">
        <v>404</v>
      </c>
      <c r="CU863" t="s">
        <v>145</v>
      </c>
      <c r="CV863" t="s">
        <v>146</v>
      </c>
      <c r="CW863" t="s">
        <v>1141</v>
      </c>
      <c r="CX863" t="s">
        <v>1142</v>
      </c>
      <c r="CY863" t="s">
        <v>2267</v>
      </c>
      <c r="CZ863" t="s">
        <v>2268</v>
      </c>
      <c r="DB863" t="s">
        <v>14</v>
      </c>
      <c r="DC863" t="s">
        <v>1715</v>
      </c>
      <c r="DD863" t="s">
        <v>1716</v>
      </c>
      <c r="DE863" t="s">
        <v>407</v>
      </c>
      <c r="DF863" t="s">
        <v>408</v>
      </c>
      <c r="DG863" t="s">
        <v>151</v>
      </c>
      <c r="DH863" t="s">
        <v>152</v>
      </c>
      <c r="DI863" t="s">
        <v>425</v>
      </c>
      <c r="DJ863" t="s">
        <v>426</v>
      </c>
      <c r="DK863">
        <v>6</v>
      </c>
      <c r="DL863" t="s">
        <v>1421</v>
      </c>
      <c r="DM863" t="s">
        <v>1422</v>
      </c>
      <c r="DN863">
        <v>7</v>
      </c>
      <c r="DO863" t="s">
        <v>417</v>
      </c>
      <c r="DP863" t="s">
        <v>418</v>
      </c>
      <c r="DQ863">
        <v>3</v>
      </c>
      <c r="DR863" t="s">
        <v>419</v>
      </c>
      <c r="DS863" t="s">
        <v>420</v>
      </c>
      <c r="DT863">
        <v>9</v>
      </c>
      <c r="DU863" t="s">
        <v>1993</v>
      </c>
      <c r="DV863" t="s">
        <v>1994</v>
      </c>
      <c r="DW863">
        <v>5</v>
      </c>
      <c r="DX863" t="s">
        <v>2402</v>
      </c>
      <c r="DY863" t="s">
        <v>2403</v>
      </c>
      <c r="DZ863">
        <v>8</v>
      </c>
      <c r="EA863" t="s">
        <v>2222</v>
      </c>
      <c r="EB863" t="s">
        <v>2223</v>
      </c>
      <c r="EC863">
        <v>4</v>
      </c>
      <c r="ED863" t="s">
        <v>1206</v>
      </c>
      <c r="EE863" t="s">
        <v>1207</v>
      </c>
      <c r="EF863">
        <v>2</v>
      </c>
      <c r="EG863" t="s">
        <v>407</v>
      </c>
      <c r="EH863" t="s">
        <v>408</v>
      </c>
      <c r="EI863">
        <v>1</v>
      </c>
      <c r="EJ863" t="s">
        <v>870</v>
      </c>
      <c r="EK863" t="s">
        <v>871</v>
      </c>
      <c r="EL863">
        <v>7</v>
      </c>
      <c r="EM863" t="s">
        <v>165</v>
      </c>
      <c r="EN863" t="s">
        <v>166</v>
      </c>
      <c r="EO863">
        <v>8</v>
      </c>
      <c r="EP863" t="s">
        <v>157</v>
      </c>
      <c r="EQ863" t="s">
        <v>158</v>
      </c>
      <c r="ER863">
        <v>5</v>
      </c>
      <c r="ES863" t="s">
        <v>155</v>
      </c>
      <c r="ET863" t="s">
        <v>156</v>
      </c>
      <c r="EU863">
        <v>9</v>
      </c>
      <c r="EV863" t="s">
        <v>163</v>
      </c>
      <c r="EW863" t="s">
        <v>164</v>
      </c>
      <c r="EX863">
        <v>3</v>
      </c>
      <c r="EY863" t="s">
        <v>1149</v>
      </c>
      <c r="EZ863" t="s">
        <v>1150</v>
      </c>
      <c r="FA863">
        <v>4</v>
      </c>
      <c r="FB863" t="s">
        <v>167</v>
      </c>
      <c r="FC863" t="s">
        <v>168</v>
      </c>
      <c r="FD863">
        <v>6</v>
      </c>
      <c r="FE863" t="s">
        <v>874</v>
      </c>
      <c r="FF863" t="s">
        <v>875</v>
      </c>
      <c r="FG863">
        <v>2</v>
      </c>
      <c r="FH863" t="s">
        <v>151</v>
      </c>
      <c r="FI863" t="s">
        <v>152</v>
      </c>
      <c r="FJ863">
        <v>1</v>
      </c>
      <c r="FL863" t="s">
        <v>61</v>
      </c>
    </row>
    <row r="864" spans="1:168">
      <c r="A864" s="1">
        <v>43617</v>
      </c>
      <c r="B864">
        <v>0</v>
      </c>
      <c r="C864" t="s">
        <v>960</v>
      </c>
      <c r="D864" t="s">
        <v>291</v>
      </c>
      <c r="E864" t="str">
        <f>VLOOKUP(D864,Sheet1!$B$2:$C$31,2,FALSE)</f>
        <v>PHI</v>
      </c>
      <c r="F864" t="s">
        <v>76</v>
      </c>
      <c r="G864">
        <v>58</v>
      </c>
      <c r="H864" t="s">
        <v>136</v>
      </c>
      <c r="I864" t="s">
        <v>76</v>
      </c>
      <c r="J864">
        <v>59</v>
      </c>
      <c r="K864">
        <v>3</v>
      </c>
      <c r="L864">
        <v>4</v>
      </c>
      <c r="M864">
        <v>52</v>
      </c>
      <c r="N864" t="s">
        <v>4</v>
      </c>
      <c r="O864" s="3" t="s">
        <v>291</v>
      </c>
      <c r="P864">
        <f t="shared" si="13"/>
        <v>0</v>
      </c>
      <c r="Q864" s="3">
        <v>170</v>
      </c>
      <c r="R864" s="3">
        <v>1.5</v>
      </c>
      <c r="S864" s="3">
        <v>-125</v>
      </c>
      <c r="T864" s="3">
        <v>7.5</v>
      </c>
      <c r="U864" s="3">
        <v>100</v>
      </c>
      <c r="V864" s="3">
        <v>1.5</v>
      </c>
      <c r="W864" s="3">
        <v>-149</v>
      </c>
      <c r="X864" t="s">
        <v>137</v>
      </c>
      <c r="Y864">
        <v>53507</v>
      </c>
      <c r="Z864">
        <v>168</v>
      </c>
      <c r="AA864">
        <v>100020</v>
      </c>
      <c r="AB864">
        <v>1010101</v>
      </c>
      <c r="AC864">
        <v>34</v>
      </c>
      <c r="AD864">
        <v>7</v>
      </c>
      <c r="AE864">
        <v>1</v>
      </c>
      <c r="AF864">
        <v>1</v>
      </c>
      <c r="AG864">
        <v>1</v>
      </c>
      <c r="AH864">
        <v>3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7</v>
      </c>
      <c r="AO864">
        <v>0</v>
      </c>
      <c r="AP864">
        <v>0</v>
      </c>
      <c r="AQ864">
        <v>1</v>
      </c>
      <c r="AR864">
        <v>0</v>
      </c>
      <c r="AS864">
        <v>5</v>
      </c>
      <c r="AT864">
        <v>6</v>
      </c>
      <c r="AU864">
        <v>3</v>
      </c>
      <c r="AV864">
        <v>3</v>
      </c>
      <c r="AW864">
        <v>0</v>
      </c>
      <c r="AX864">
        <v>0</v>
      </c>
      <c r="AY864">
        <v>25</v>
      </c>
      <c r="AZ864">
        <v>9</v>
      </c>
      <c r="BA864">
        <v>1</v>
      </c>
      <c r="BB864">
        <v>0</v>
      </c>
      <c r="BC864">
        <v>1</v>
      </c>
      <c r="BD864">
        <v>0</v>
      </c>
      <c r="BE864">
        <v>30</v>
      </c>
      <c r="BF864">
        <v>8</v>
      </c>
      <c r="BG864">
        <v>0</v>
      </c>
      <c r="BH864">
        <v>0</v>
      </c>
      <c r="BI864">
        <v>2</v>
      </c>
      <c r="BJ864">
        <v>4</v>
      </c>
      <c r="BK864">
        <v>0</v>
      </c>
      <c r="BL864">
        <v>1</v>
      </c>
      <c r="BM864">
        <v>0</v>
      </c>
      <c r="BN864">
        <v>4</v>
      </c>
      <c r="BO864">
        <v>1</v>
      </c>
      <c r="BP864">
        <v>7</v>
      </c>
      <c r="BQ864">
        <v>0</v>
      </c>
      <c r="BR864">
        <v>1</v>
      </c>
      <c r="BS864">
        <v>1</v>
      </c>
      <c r="BT864">
        <v>0</v>
      </c>
      <c r="BU864">
        <v>6</v>
      </c>
      <c r="BV864">
        <v>2</v>
      </c>
      <c r="BW864">
        <v>2</v>
      </c>
      <c r="BX864">
        <v>2</v>
      </c>
      <c r="BY864">
        <v>0</v>
      </c>
      <c r="BZ864">
        <v>0</v>
      </c>
      <c r="CA864">
        <v>27</v>
      </c>
      <c r="CB864">
        <v>10</v>
      </c>
      <c r="CC864">
        <v>1</v>
      </c>
      <c r="CD864">
        <v>1</v>
      </c>
      <c r="CE864">
        <v>1</v>
      </c>
      <c r="CF864">
        <v>0</v>
      </c>
      <c r="CG864" t="s">
        <v>1427</v>
      </c>
      <c r="CH864" t="s">
        <v>1428</v>
      </c>
      <c r="CI864" t="s">
        <v>1407</v>
      </c>
      <c r="CJ864" t="s">
        <v>1408</v>
      </c>
      <c r="CK864" t="s">
        <v>139</v>
      </c>
      <c r="CL864" t="s">
        <v>140</v>
      </c>
      <c r="CM864" t="s">
        <v>8</v>
      </c>
      <c r="CN864" t="s">
        <v>9</v>
      </c>
      <c r="CP864" t="s">
        <v>14</v>
      </c>
      <c r="CR864" t="s">
        <v>14</v>
      </c>
      <c r="CS864" t="s">
        <v>302</v>
      </c>
      <c r="CT864" t="s">
        <v>303</v>
      </c>
      <c r="CU864" t="s">
        <v>147</v>
      </c>
      <c r="CV864" t="s">
        <v>148</v>
      </c>
      <c r="CW864" t="s">
        <v>1311</v>
      </c>
      <c r="CX864" t="s">
        <v>1312</v>
      </c>
      <c r="CY864" t="s">
        <v>1642</v>
      </c>
      <c r="CZ864" t="s">
        <v>1643</v>
      </c>
      <c r="DB864" t="s">
        <v>14</v>
      </c>
      <c r="DC864" t="s">
        <v>2572</v>
      </c>
      <c r="DD864" t="s">
        <v>1002</v>
      </c>
      <c r="DE864" t="s">
        <v>1689</v>
      </c>
      <c r="DF864" t="s">
        <v>1690</v>
      </c>
      <c r="DG864" t="s">
        <v>1854</v>
      </c>
      <c r="DH864" t="s">
        <v>1855</v>
      </c>
      <c r="DI864" t="s">
        <v>326</v>
      </c>
      <c r="DJ864" t="s">
        <v>327</v>
      </c>
      <c r="DK864">
        <v>7</v>
      </c>
      <c r="DL864" t="s">
        <v>328</v>
      </c>
      <c r="DM864" t="s">
        <v>329</v>
      </c>
      <c r="DN864">
        <v>6</v>
      </c>
      <c r="DO864" t="s">
        <v>330</v>
      </c>
      <c r="DP864" t="s">
        <v>331</v>
      </c>
      <c r="DQ864">
        <v>9</v>
      </c>
      <c r="DR864" t="s">
        <v>332</v>
      </c>
      <c r="DS864" t="s">
        <v>333</v>
      </c>
      <c r="DT864">
        <v>3</v>
      </c>
      <c r="DU864" t="s">
        <v>334</v>
      </c>
      <c r="DV864" t="s">
        <v>335</v>
      </c>
      <c r="DW864">
        <v>2</v>
      </c>
      <c r="DX864" t="s">
        <v>1670</v>
      </c>
      <c r="DY864" t="s">
        <v>1671</v>
      </c>
      <c r="DZ864">
        <v>8</v>
      </c>
      <c r="EA864" t="s">
        <v>336</v>
      </c>
      <c r="EB864" t="s">
        <v>337</v>
      </c>
      <c r="EC864">
        <v>4</v>
      </c>
      <c r="ED864" t="s">
        <v>338</v>
      </c>
      <c r="EE864" t="s">
        <v>339</v>
      </c>
      <c r="EF864">
        <v>5</v>
      </c>
      <c r="EG864" t="s">
        <v>1689</v>
      </c>
      <c r="EH864" t="s">
        <v>1690</v>
      </c>
      <c r="EI864">
        <v>1</v>
      </c>
      <c r="EJ864" t="s">
        <v>876</v>
      </c>
      <c r="EK864" t="s">
        <v>877</v>
      </c>
      <c r="EL864">
        <v>3</v>
      </c>
      <c r="EM864" t="s">
        <v>153</v>
      </c>
      <c r="EN864" t="s">
        <v>154</v>
      </c>
      <c r="EO864">
        <v>5</v>
      </c>
      <c r="EP864" t="s">
        <v>878</v>
      </c>
      <c r="EQ864" t="s">
        <v>879</v>
      </c>
      <c r="ER864">
        <v>7</v>
      </c>
      <c r="ES864" t="s">
        <v>179</v>
      </c>
      <c r="ET864" t="s">
        <v>180</v>
      </c>
      <c r="EU864">
        <v>9</v>
      </c>
      <c r="EV864" t="s">
        <v>181</v>
      </c>
      <c r="EW864" t="s">
        <v>182</v>
      </c>
      <c r="EX864">
        <v>4</v>
      </c>
      <c r="EY864" t="s">
        <v>173</v>
      </c>
      <c r="EZ864" t="s">
        <v>174</v>
      </c>
      <c r="FA864">
        <v>6</v>
      </c>
      <c r="FB864" t="s">
        <v>1151</v>
      </c>
      <c r="FC864" t="s">
        <v>1152</v>
      </c>
      <c r="FD864">
        <v>8</v>
      </c>
      <c r="FE864" t="s">
        <v>2572</v>
      </c>
      <c r="FF864" t="s">
        <v>1002</v>
      </c>
      <c r="FG864">
        <v>2</v>
      </c>
      <c r="FH864" t="s">
        <v>1854</v>
      </c>
      <c r="FI864" t="s">
        <v>1855</v>
      </c>
      <c r="FJ864">
        <v>1</v>
      </c>
      <c r="FL864" t="s">
        <v>61</v>
      </c>
    </row>
    <row r="865" spans="1:168">
      <c r="A865" s="1">
        <v>43617</v>
      </c>
      <c r="B865">
        <v>0</v>
      </c>
      <c r="C865" t="s">
        <v>960</v>
      </c>
      <c r="D865" t="s">
        <v>340</v>
      </c>
      <c r="E865" t="str">
        <f>VLOOKUP(D865,Sheet1!$B$2:$C$31,2,FALSE)</f>
        <v>SFO</v>
      </c>
      <c r="F865" t="s">
        <v>76</v>
      </c>
      <c r="G865">
        <v>57</v>
      </c>
      <c r="H865" t="s">
        <v>561</v>
      </c>
      <c r="I865" t="s">
        <v>2</v>
      </c>
      <c r="J865">
        <v>58</v>
      </c>
      <c r="K865">
        <v>8</v>
      </c>
      <c r="L865">
        <v>2</v>
      </c>
      <c r="M865">
        <v>54</v>
      </c>
      <c r="N865" t="s">
        <v>78</v>
      </c>
      <c r="O865" s="3" t="s">
        <v>3908</v>
      </c>
      <c r="P865">
        <f t="shared" si="13"/>
        <v>0</v>
      </c>
      <c r="Q865" s="3">
        <v>-135</v>
      </c>
      <c r="R865" s="3">
        <v>-1.5</v>
      </c>
      <c r="S865" s="3">
        <v>110</v>
      </c>
      <c r="T865" s="3">
        <v>9.5</v>
      </c>
      <c r="U865" s="3">
        <v>-125</v>
      </c>
      <c r="V865" s="3">
        <v>-1.5</v>
      </c>
      <c r="W865" s="3">
        <v>135</v>
      </c>
      <c r="X865" t="s">
        <v>1544</v>
      </c>
      <c r="Y865">
        <v>19352</v>
      </c>
      <c r="Z865">
        <v>168</v>
      </c>
      <c r="AA865">
        <v>201040001</v>
      </c>
      <c r="AB865">
        <v>110000</v>
      </c>
      <c r="AC865">
        <v>33</v>
      </c>
      <c r="AD865">
        <v>8</v>
      </c>
      <c r="AE865">
        <v>4</v>
      </c>
      <c r="AF865">
        <v>0</v>
      </c>
      <c r="AG865">
        <v>1</v>
      </c>
      <c r="AH865">
        <v>8</v>
      </c>
      <c r="AI865">
        <v>0</v>
      </c>
      <c r="AJ865">
        <v>2</v>
      </c>
      <c r="AK865">
        <v>0</v>
      </c>
      <c r="AL865">
        <v>4</v>
      </c>
      <c r="AM865">
        <v>0</v>
      </c>
      <c r="AN865">
        <v>8</v>
      </c>
      <c r="AO865">
        <v>0</v>
      </c>
      <c r="AP865">
        <v>0</v>
      </c>
      <c r="AQ865">
        <v>0</v>
      </c>
      <c r="AR865">
        <v>0</v>
      </c>
      <c r="AS865">
        <v>4</v>
      </c>
      <c r="AT865">
        <v>3</v>
      </c>
      <c r="AU865">
        <v>2</v>
      </c>
      <c r="AV865">
        <v>2</v>
      </c>
      <c r="AW865">
        <v>1</v>
      </c>
      <c r="AX865">
        <v>0</v>
      </c>
      <c r="AY865">
        <v>27</v>
      </c>
      <c r="AZ865">
        <v>13</v>
      </c>
      <c r="BA865">
        <v>0</v>
      </c>
      <c r="BB865">
        <v>0</v>
      </c>
      <c r="BC865">
        <v>1</v>
      </c>
      <c r="BD865">
        <v>0</v>
      </c>
      <c r="BE865">
        <v>32</v>
      </c>
      <c r="BF865">
        <v>6</v>
      </c>
      <c r="BG865">
        <v>0</v>
      </c>
      <c r="BH865">
        <v>0</v>
      </c>
      <c r="BI865">
        <v>1</v>
      </c>
      <c r="BJ865">
        <v>2</v>
      </c>
      <c r="BK865">
        <v>0</v>
      </c>
      <c r="BL865">
        <v>0</v>
      </c>
      <c r="BM865">
        <v>0</v>
      </c>
      <c r="BN865">
        <v>1</v>
      </c>
      <c r="BO865">
        <v>0</v>
      </c>
      <c r="BP865">
        <v>4</v>
      </c>
      <c r="BQ865">
        <v>0</v>
      </c>
      <c r="BR865">
        <v>0</v>
      </c>
      <c r="BS865">
        <v>1</v>
      </c>
      <c r="BT865">
        <v>0</v>
      </c>
      <c r="BU865">
        <v>4</v>
      </c>
      <c r="BV865">
        <v>3</v>
      </c>
      <c r="BW865">
        <v>8</v>
      </c>
      <c r="BX865">
        <v>8</v>
      </c>
      <c r="BY865">
        <v>0</v>
      </c>
      <c r="BZ865">
        <v>0</v>
      </c>
      <c r="CA865">
        <v>27</v>
      </c>
      <c r="CB865">
        <v>6</v>
      </c>
      <c r="CC865">
        <v>0</v>
      </c>
      <c r="CD865">
        <v>0</v>
      </c>
      <c r="CE865">
        <v>0</v>
      </c>
      <c r="CF865">
        <v>0</v>
      </c>
      <c r="CG865" t="s">
        <v>298</v>
      </c>
      <c r="CH865" t="s">
        <v>299</v>
      </c>
      <c r="CI865" t="s">
        <v>1752</v>
      </c>
      <c r="CJ865" t="s">
        <v>1753</v>
      </c>
      <c r="CK865" t="s">
        <v>1371</v>
      </c>
      <c r="CL865" t="s">
        <v>1372</v>
      </c>
      <c r="CM865" t="s">
        <v>12</v>
      </c>
      <c r="CN865" t="s">
        <v>13</v>
      </c>
      <c r="CP865" t="s">
        <v>14</v>
      </c>
      <c r="CR865" t="s">
        <v>14</v>
      </c>
      <c r="CS865" t="s">
        <v>350</v>
      </c>
      <c r="CT865" t="s">
        <v>351</v>
      </c>
      <c r="CU865" t="s">
        <v>573</v>
      </c>
      <c r="CV865" t="s">
        <v>574</v>
      </c>
      <c r="CW865" t="s">
        <v>2372</v>
      </c>
      <c r="CX865" t="s">
        <v>2373</v>
      </c>
      <c r="CY865" t="s">
        <v>1409</v>
      </c>
      <c r="CZ865" t="s">
        <v>1410</v>
      </c>
      <c r="DB865" t="s">
        <v>14</v>
      </c>
      <c r="DC865" t="s">
        <v>364</v>
      </c>
      <c r="DD865" t="s">
        <v>365</v>
      </c>
      <c r="DE865" t="s">
        <v>2372</v>
      </c>
      <c r="DF865" t="s">
        <v>2373</v>
      </c>
      <c r="DG865" t="s">
        <v>1409</v>
      </c>
      <c r="DH865" t="s">
        <v>1410</v>
      </c>
      <c r="DI865" t="s">
        <v>376</v>
      </c>
      <c r="DJ865" t="s">
        <v>377</v>
      </c>
      <c r="DK865">
        <v>4</v>
      </c>
      <c r="DL865" t="s">
        <v>2519</v>
      </c>
      <c r="DM865" t="s">
        <v>2520</v>
      </c>
      <c r="DN865">
        <v>9</v>
      </c>
      <c r="DO865" t="s">
        <v>368</v>
      </c>
      <c r="DP865" t="s">
        <v>369</v>
      </c>
      <c r="DQ865">
        <v>10</v>
      </c>
      <c r="DR865" t="s">
        <v>1194</v>
      </c>
      <c r="DS865" t="s">
        <v>1195</v>
      </c>
      <c r="DT865">
        <v>3</v>
      </c>
      <c r="DU865" t="s">
        <v>364</v>
      </c>
      <c r="DV865" t="s">
        <v>365</v>
      </c>
      <c r="DW865">
        <v>7</v>
      </c>
      <c r="DX865" t="s">
        <v>366</v>
      </c>
      <c r="DY865" t="s">
        <v>367</v>
      </c>
      <c r="DZ865">
        <v>5</v>
      </c>
      <c r="EA865" t="s">
        <v>370</v>
      </c>
      <c r="EB865" t="s">
        <v>371</v>
      </c>
      <c r="EC865">
        <v>6</v>
      </c>
      <c r="ED865" t="s">
        <v>2233</v>
      </c>
      <c r="EE865" t="s">
        <v>2234</v>
      </c>
      <c r="EF865">
        <v>2</v>
      </c>
      <c r="EG865" t="s">
        <v>849</v>
      </c>
      <c r="EH865" t="s">
        <v>850</v>
      </c>
      <c r="EI865">
        <v>8</v>
      </c>
      <c r="EJ865" t="s">
        <v>587</v>
      </c>
      <c r="EK865" t="s">
        <v>588</v>
      </c>
      <c r="EL865">
        <v>6</v>
      </c>
      <c r="EM865" t="s">
        <v>589</v>
      </c>
      <c r="EN865" t="s">
        <v>590</v>
      </c>
      <c r="EO865">
        <v>3</v>
      </c>
      <c r="EP865" t="s">
        <v>585</v>
      </c>
      <c r="EQ865" t="s">
        <v>586</v>
      </c>
      <c r="ER865">
        <v>7</v>
      </c>
      <c r="ES865" t="s">
        <v>1058</v>
      </c>
      <c r="ET865" t="s">
        <v>1059</v>
      </c>
      <c r="EU865">
        <v>10</v>
      </c>
      <c r="EV865" t="s">
        <v>2574</v>
      </c>
      <c r="EW865" t="s">
        <v>2575</v>
      </c>
      <c r="EX865">
        <v>9</v>
      </c>
      <c r="EY865" t="s">
        <v>2014</v>
      </c>
      <c r="EZ865" t="s">
        <v>2015</v>
      </c>
      <c r="FA865">
        <v>8</v>
      </c>
      <c r="FB865" t="s">
        <v>591</v>
      </c>
      <c r="FC865" t="s">
        <v>592</v>
      </c>
      <c r="FD865">
        <v>5</v>
      </c>
      <c r="FE865" t="s">
        <v>1463</v>
      </c>
      <c r="FF865" t="s">
        <v>1464</v>
      </c>
      <c r="FG865">
        <v>4</v>
      </c>
      <c r="FH865" t="s">
        <v>2120</v>
      </c>
      <c r="FI865" t="s">
        <v>2121</v>
      </c>
      <c r="FJ865">
        <v>2</v>
      </c>
      <c r="FL865" t="s">
        <v>61</v>
      </c>
    </row>
    <row r="866" spans="1:168">
      <c r="A866" s="1">
        <v>43617</v>
      </c>
      <c r="B866">
        <v>0</v>
      </c>
      <c r="C866" t="s">
        <v>960</v>
      </c>
      <c r="D866" t="s">
        <v>797</v>
      </c>
      <c r="E866" t="str">
        <f>VLOOKUP(D866,Sheet1!$B$2:$C$31,2,FALSE)</f>
        <v>TOR</v>
      </c>
      <c r="F866" t="s">
        <v>2</v>
      </c>
      <c r="G866">
        <v>58</v>
      </c>
      <c r="H866" t="s">
        <v>185</v>
      </c>
      <c r="I866" t="s">
        <v>76</v>
      </c>
      <c r="J866">
        <v>57</v>
      </c>
      <c r="K866">
        <v>2</v>
      </c>
      <c r="L866">
        <v>4</v>
      </c>
      <c r="M866">
        <v>51</v>
      </c>
      <c r="N866" t="s">
        <v>4</v>
      </c>
      <c r="O866" s="3" t="s">
        <v>797</v>
      </c>
      <c r="P866">
        <f t="shared" si="13"/>
        <v>0</v>
      </c>
      <c r="Q866" s="3">
        <v>135</v>
      </c>
      <c r="R866" s="3">
        <v>1.5</v>
      </c>
      <c r="S866" s="3">
        <v>-130</v>
      </c>
      <c r="T866" s="3">
        <v>11</v>
      </c>
      <c r="U866" s="3">
        <v>-127</v>
      </c>
      <c r="V866" s="3">
        <v>-1.5</v>
      </c>
      <c r="W866" s="3">
        <v>166</v>
      </c>
      <c r="X866" t="s">
        <v>1566</v>
      </c>
      <c r="Y866">
        <v>34025</v>
      </c>
      <c r="Z866">
        <v>148</v>
      </c>
      <c r="AA866">
        <v>2</v>
      </c>
      <c r="AB866" t="s">
        <v>2624</v>
      </c>
      <c r="AC866">
        <v>32</v>
      </c>
      <c r="AD866">
        <v>4</v>
      </c>
      <c r="AE866">
        <v>2</v>
      </c>
      <c r="AF866">
        <v>0</v>
      </c>
      <c r="AG866">
        <v>1</v>
      </c>
      <c r="AH866">
        <v>2</v>
      </c>
      <c r="AI866">
        <v>0</v>
      </c>
      <c r="AJ866">
        <v>0</v>
      </c>
      <c r="AK866">
        <v>0</v>
      </c>
      <c r="AL866">
        <v>3</v>
      </c>
      <c r="AM866">
        <v>0</v>
      </c>
      <c r="AN866">
        <v>9</v>
      </c>
      <c r="AO866">
        <v>2</v>
      </c>
      <c r="AP866">
        <v>0</v>
      </c>
      <c r="AQ866">
        <v>0</v>
      </c>
      <c r="AR866">
        <v>0</v>
      </c>
      <c r="AS866">
        <v>6</v>
      </c>
      <c r="AT866">
        <v>2</v>
      </c>
      <c r="AU866">
        <v>3</v>
      </c>
      <c r="AV866">
        <v>3</v>
      </c>
      <c r="AW866">
        <v>0</v>
      </c>
      <c r="AX866">
        <v>0</v>
      </c>
      <c r="AY866">
        <v>24</v>
      </c>
      <c r="AZ866">
        <v>12</v>
      </c>
      <c r="BA866">
        <v>2</v>
      </c>
      <c r="BB866">
        <v>0</v>
      </c>
      <c r="BC866">
        <v>1</v>
      </c>
      <c r="BD866">
        <v>0</v>
      </c>
      <c r="BE866">
        <v>31</v>
      </c>
      <c r="BF866">
        <v>8</v>
      </c>
      <c r="BG866">
        <v>3</v>
      </c>
      <c r="BH866">
        <v>0</v>
      </c>
      <c r="BI866">
        <v>0</v>
      </c>
      <c r="BJ866">
        <v>3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5</v>
      </c>
      <c r="BQ866">
        <v>0</v>
      </c>
      <c r="BR866">
        <v>0</v>
      </c>
      <c r="BS866">
        <v>1</v>
      </c>
      <c r="BT866">
        <v>0</v>
      </c>
      <c r="BU866">
        <v>3</v>
      </c>
      <c r="BV866">
        <v>4</v>
      </c>
      <c r="BW866">
        <v>1</v>
      </c>
      <c r="BX866">
        <v>1</v>
      </c>
      <c r="BY866">
        <v>0</v>
      </c>
      <c r="BZ866">
        <v>0</v>
      </c>
      <c r="CA866">
        <v>27</v>
      </c>
      <c r="CB866">
        <v>10</v>
      </c>
      <c r="CC866">
        <v>1</v>
      </c>
      <c r="CD866">
        <v>0</v>
      </c>
      <c r="CE866">
        <v>0</v>
      </c>
      <c r="CF866">
        <v>0</v>
      </c>
      <c r="CG866" t="s">
        <v>746</v>
      </c>
      <c r="CH866" t="s">
        <v>747</v>
      </c>
      <c r="CI866" t="s">
        <v>748</v>
      </c>
      <c r="CJ866" t="s">
        <v>749</v>
      </c>
      <c r="CK866" t="s">
        <v>750</v>
      </c>
      <c r="CL866" t="s">
        <v>751</v>
      </c>
      <c r="CM866" t="s">
        <v>2496</v>
      </c>
      <c r="CN866" t="s">
        <v>2497</v>
      </c>
      <c r="CP866" t="s">
        <v>14</v>
      </c>
      <c r="CR866" t="s">
        <v>14</v>
      </c>
      <c r="CS866" t="s">
        <v>809</v>
      </c>
      <c r="CT866" t="s">
        <v>810</v>
      </c>
      <c r="CU866" t="s">
        <v>196</v>
      </c>
      <c r="CV866" t="s">
        <v>197</v>
      </c>
      <c r="CW866" t="s">
        <v>1156</v>
      </c>
      <c r="CX866" t="s">
        <v>1157</v>
      </c>
      <c r="CY866" t="s">
        <v>821</v>
      </c>
      <c r="CZ866" t="s">
        <v>822</v>
      </c>
      <c r="DA866" t="s">
        <v>2217</v>
      </c>
      <c r="DB866" t="s">
        <v>2218</v>
      </c>
      <c r="DC866" t="s">
        <v>210</v>
      </c>
      <c r="DD866" t="s">
        <v>211</v>
      </c>
      <c r="DE866" t="s">
        <v>821</v>
      </c>
      <c r="DF866" t="s">
        <v>822</v>
      </c>
      <c r="DG866" t="s">
        <v>1156</v>
      </c>
      <c r="DH866" t="s">
        <v>1157</v>
      </c>
      <c r="DI866" t="s">
        <v>855</v>
      </c>
      <c r="DJ866" t="s">
        <v>856</v>
      </c>
      <c r="DK866">
        <v>6</v>
      </c>
      <c r="DL866" t="s">
        <v>2086</v>
      </c>
      <c r="DM866" t="s">
        <v>2087</v>
      </c>
      <c r="DN866">
        <v>5</v>
      </c>
      <c r="DO866" t="s">
        <v>845</v>
      </c>
      <c r="DP866" t="s">
        <v>846</v>
      </c>
      <c r="DQ866">
        <v>3</v>
      </c>
      <c r="DR866" t="s">
        <v>847</v>
      </c>
      <c r="DS866" t="s">
        <v>848</v>
      </c>
      <c r="DT866">
        <v>7</v>
      </c>
      <c r="DU866" t="s">
        <v>841</v>
      </c>
      <c r="DV866" t="s">
        <v>842</v>
      </c>
      <c r="DW866">
        <v>9</v>
      </c>
      <c r="DX866" t="s">
        <v>2508</v>
      </c>
      <c r="DY866" t="s">
        <v>2509</v>
      </c>
      <c r="DZ866">
        <v>4</v>
      </c>
      <c r="EA866" t="s">
        <v>853</v>
      </c>
      <c r="EB866" t="s">
        <v>854</v>
      </c>
      <c r="EC866">
        <v>2</v>
      </c>
      <c r="ED866" t="s">
        <v>2308</v>
      </c>
      <c r="EE866" t="s">
        <v>2309</v>
      </c>
      <c r="EF866">
        <v>8</v>
      </c>
      <c r="EG866" t="s">
        <v>821</v>
      </c>
      <c r="EH866" t="s">
        <v>822</v>
      </c>
      <c r="EI866">
        <v>1</v>
      </c>
      <c r="EJ866" t="s">
        <v>1162</v>
      </c>
      <c r="EK866" t="s">
        <v>1163</v>
      </c>
      <c r="EL866">
        <v>7</v>
      </c>
      <c r="EM866" t="s">
        <v>212</v>
      </c>
      <c r="EN866" t="s">
        <v>213</v>
      </c>
      <c r="EO866">
        <v>6</v>
      </c>
      <c r="EP866" t="s">
        <v>204</v>
      </c>
      <c r="EQ866" t="s">
        <v>205</v>
      </c>
      <c r="ER866">
        <v>9</v>
      </c>
      <c r="ES866" t="s">
        <v>210</v>
      </c>
      <c r="ET866" t="s">
        <v>211</v>
      </c>
      <c r="EU866">
        <v>5</v>
      </c>
      <c r="EV866" t="s">
        <v>208</v>
      </c>
      <c r="EW866" t="s">
        <v>209</v>
      </c>
      <c r="EX866">
        <v>3</v>
      </c>
      <c r="EY866" t="s">
        <v>214</v>
      </c>
      <c r="EZ866" t="s">
        <v>215</v>
      </c>
      <c r="FA866">
        <v>8</v>
      </c>
      <c r="FB866" t="s">
        <v>2405</v>
      </c>
      <c r="FC866" t="s">
        <v>2406</v>
      </c>
      <c r="FD866">
        <v>4</v>
      </c>
      <c r="FE866" t="s">
        <v>889</v>
      </c>
      <c r="FF866" t="s">
        <v>890</v>
      </c>
      <c r="FG866">
        <v>2</v>
      </c>
      <c r="FH866" t="s">
        <v>1156</v>
      </c>
      <c r="FI866" t="s">
        <v>1157</v>
      </c>
      <c r="FJ866">
        <v>1</v>
      </c>
      <c r="FL866" t="s">
        <v>61</v>
      </c>
    </row>
    <row r="867" spans="1:168">
      <c r="A867" s="1">
        <v>43617</v>
      </c>
      <c r="B867">
        <v>0</v>
      </c>
      <c r="C867" t="s">
        <v>960</v>
      </c>
      <c r="D867" t="s">
        <v>393</v>
      </c>
      <c r="E867" t="str">
        <f>VLOOKUP(D867,Sheet1!$B$2:$C$31,2,FALSE)</f>
        <v>WAS</v>
      </c>
      <c r="F867" t="s">
        <v>76</v>
      </c>
      <c r="G867">
        <v>58</v>
      </c>
      <c r="H867" t="s">
        <v>77</v>
      </c>
      <c r="I867" t="s">
        <v>76</v>
      </c>
      <c r="J867">
        <v>58</v>
      </c>
      <c r="K867">
        <v>5</v>
      </c>
      <c r="L867">
        <v>2</v>
      </c>
      <c r="M867">
        <v>54</v>
      </c>
      <c r="N867" t="s">
        <v>78</v>
      </c>
      <c r="O867" s="3" t="s">
        <v>393</v>
      </c>
      <c r="P867">
        <f t="shared" si="13"/>
        <v>0</v>
      </c>
      <c r="Q867" s="3">
        <v>115</v>
      </c>
      <c r="R867" s="3">
        <v>1.5</v>
      </c>
      <c r="S867" s="3">
        <v>-165</v>
      </c>
      <c r="T867" s="3">
        <v>9.5</v>
      </c>
      <c r="U867" s="3">
        <v>-165</v>
      </c>
      <c r="V867" s="3">
        <v>-1.5</v>
      </c>
      <c r="W867" s="3">
        <v>-105</v>
      </c>
      <c r="X867" t="s">
        <v>79</v>
      </c>
      <c r="Y867">
        <v>27748</v>
      </c>
      <c r="Z867">
        <v>179</v>
      </c>
      <c r="AA867">
        <v>30100001</v>
      </c>
      <c r="AB867">
        <v>10100000</v>
      </c>
      <c r="AC867">
        <v>35</v>
      </c>
      <c r="AD867">
        <v>8</v>
      </c>
      <c r="AE867">
        <v>0</v>
      </c>
      <c r="AF867">
        <v>0</v>
      </c>
      <c r="AG867">
        <v>3</v>
      </c>
      <c r="AH867">
        <v>5</v>
      </c>
      <c r="AI867">
        <v>0</v>
      </c>
      <c r="AJ867">
        <v>0</v>
      </c>
      <c r="AK867">
        <v>0</v>
      </c>
      <c r="AL867">
        <v>2</v>
      </c>
      <c r="AM867">
        <v>0</v>
      </c>
      <c r="AN867">
        <v>8</v>
      </c>
      <c r="AO867">
        <v>1</v>
      </c>
      <c r="AP867">
        <v>0</v>
      </c>
      <c r="AQ867">
        <v>0</v>
      </c>
      <c r="AR867">
        <v>0</v>
      </c>
      <c r="AS867">
        <v>5</v>
      </c>
      <c r="AT867">
        <v>5</v>
      </c>
      <c r="AU867">
        <v>2</v>
      </c>
      <c r="AV867">
        <v>2</v>
      </c>
      <c r="AW867">
        <v>0</v>
      </c>
      <c r="AX867">
        <v>0</v>
      </c>
      <c r="AY867">
        <v>27</v>
      </c>
      <c r="AZ867">
        <v>10</v>
      </c>
      <c r="BA867">
        <v>2</v>
      </c>
      <c r="BB867">
        <v>0</v>
      </c>
      <c r="BC867">
        <v>3</v>
      </c>
      <c r="BD867">
        <v>0</v>
      </c>
      <c r="BE867">
        <v>33</v>
      </c>
      <c r="BF867">
        <v>8</v>
      </c>
      <c r="BG867">
        <v>1</v>
      </c>
      <c r="BH867">
        <v>0</v>
      </c>
      <c r="BI867">
        <v>1</v>
      </c>
      <c r="BJ867">
        <v>2</v>
      </c>
      <c r="BK867">
        <v>1</v>
      </c>
      <c r="BL867">
        <v>0</v>
      </c>
      <c r="BM867">
        <v>0</v>
      </c>
      <c r="BN867">
        <v>4</v>
      </c>
      <c r="BO867">
        <v>0</v>
      </c>
      <c r="BP867">
        <v>8</v>
      </c>
      <c r="BQ867">
        <v>0</v>
      </c>
      <c r="BR867">
        <v>0</v>
      </c>
      <c r="BS867">
        <v>3</v>
      </c>
      <c r="BT867">
        <v>0</v>
      </c>
      <c r="BU867">
        <v>9</v>
      </c>
      <c r="BV867">
        <v>4</v>
      </c>
      <c r="BW867">
        <v>5</v>
      </c>
      <c r="BX867">
        <v>5</v>
      </c>
      <c r="BY867">
        <v>0</v>
      </c>
      <c r="BZ867">
        <v>0</v>
      </c>
      <c r="CA867">
        <v>27</v>
      </c>
      <c r="CB867">
        <v>8</v>
      </c>
      <c r="CC867">
        <v>0</v>
      </c>
      <c r="CD867">
        <v>0</v>
      </c>
      <c r="CE867">
        <v>0</v>
      </c>
      <c r="CF867">
        <v>0</v>
      </c>
      <c r="CG867" t="s">
        <v>81</v>
      </c>
      <c r="CH867" t="s">
        <v>82</v>
      </c>
      <c r="CI867" t="s">
        <v>83</v>
      </c>
      <c r="CJ867" t="s">
        <v>84</v>
      </c>
      <c r="CK867" t="s">
        <v>85</v>
      </c>
      <c r="CL867" t="s">
        <v>86</v>
      </c>
      <c r="CM867" t="s">
        <v>143</v>
      </c>
      <c r="CN867" t="s">
        <v>144</v>
      </c>
      <c r="CP867" t="s">
        <v>14</v>
      </c>
      <c r="CR867" t="s">
        <v>14</v>
      </c>
      <c r="CS867" t="s">
        <v>405</v>
      </c>
      <c r="CT867" t="s">
        <v>406</v>
      </c>
      <c r="CU867" t="s">
        <v>91</v>
      </c>
      <c r="CV867" t="s">
        <v>92</v>
      </c>
      <c r="CW867" t="s">
        <v>2457</v>
      </c>
      <c r="CX867" t="s">
        <v>2458</v>
      </c>
      <c r="CY867" t="s">
        <v>1303</v>
      </c>
      <c r="CZ867" t="s">
        <v>1304</v>
      </c>
      <c r="DA867" t="s">
        <v>1198</v>
      </c>
      <c r="DB867" t="s">
        <v>1199</v>
      </c>
      <c r="DC867" t="s">
        <v>1003</v>
      </c>
      <c r="DD867" t="s">
        <v>1004</v>
      </c>
      <c r="DE867" t="s">
        <v>2459</v>
      </c>
      <c r="DF867" t="s">
        <v>2460</v>
      </c>
      <c r="DG867" t="s">
        <v>1303</v>
      </c>
      <c r="DH867" t="s">
        <v>1304</v>
      </c>
      <c r="DI867" t="s">
        <v>429</v>
      </c>
      <c r="DJ867" t="s">
        <v>430</v>
      </c>
      <c r="DK867">
        <v>9</v>
      </c>
      <c r="DL867" t="s">
        <v>431</v>
      </c>
      <c r="DM867" t="s">
        <v>432</v>
      </c>
      <c r="DN867">
        <v>6</v>
      </c>
      <c r="DO867" t="s">
        <v>435</v>
      </c>
      <c r="DP867" t="s">
        <v>436</v>
      </c>
      <c r="DQ867">
        <v>7</v>
      </c>
      <c r="DR867" t="s">
        <v>433</v>
      </c>
      <c r="DS867" t="s">
        <v>434</v>
      </c>
      <c r="DT867">
        <v>5</v>
      </c>
      <c r="DU867" t="s">
        <v>1433</v>
      </c>
      <c r="DV867" t="s">
        <v>1434</v>
      </c>
      <c r="DW867">
        <v>3</v>
      </c>
      <c r="DX867" t="s">
        <v>441</v>
      </c>
      <c r="DY867" t="s">
        <v>442</v>
      </c>
      <c r="DZ867">
        <v>4</v>
      </c>
      <c r="EA867" t="s">
        <v>1003</v>
      </c>
      <c r="EB867" t="s">
        <v>1004</v>
      </c>
      <c r="EC867">
        <v>8</v>
      </c>
      <c r="ED867" t="s">
        <v>439</v>
      </c>
      <c r="EE867" t="s">
        <v>440</v>
      </c>
      <c r="EF867">
        <v>2</v>
      </c>
      <c r="EG867" t="s">
        <v>2459</v>
      </c>
      <c r="EH867" t="s">
        <v>2460</v>
      </c>
      <c r="EI867">
        <v>1</v>
      </c>
      <c r="EJ867" t="s">
        <v>2183</v>
      </c>
      <c r="EK867" t="s">
        <v>2184</v>
      </c>
      <c r="EL867">
        <v>8</v>
      </c>
      <c r="EM867" t="s">
        <v>121</v>
      </c>
      <c r="EN867" t="s">
        <v>122</v>
      </c>
      <c r="EO867">
        <v>3</v>
      </c>
      <c r="EP867" t="s">
        <v>125</v>
      </c>
      <c r="EQ867" t="s">
        <v>126</v>
      </c>
      <c r="ER867">
        <v>5</v>
      </c>
      <c r="ES867" t="s">
        <v>99</v>
      </c>
      <c r="ET867" t="s">
        <v>100</v>
      </c>
      <c r="EU867">
        <v>4</v>
      </c>
      <c r="EV867" t="s">
        <v>119</v>
      </c>
      <c r="EW867" t="s">
        <v>120</v>
      </c>
      <c r="EX867">
        <v>7</v>
      </c>
      <c r="EY867" t="s">
        <v>123</v>
      </c>
      <c r="EZ867" t="s">
        <v>124</v>
      </c>
      <c r="FA867">
        <v>9</v>
      </c>
      <c r="FB867" t="s">
        <v>133</v>
      </c>
      <c r="FC867" t="s">
        <v>134</v>
      </c>
      <c r="FD867">
        <v>6</v>
      </c>
      <c r="FE867" t="s">
        <v>131</v>
      </c>
      <c r="FF867" t="s">
        <v>132</v>
      </c>
      <c r="FG867">
        <v>2</v>
      </c>
      <c r="FH867" t="s">
        <v>1303</v>
      </c>
      <c r="FI867" t="s">
        <v>1304</v>
      </c>
      <c r="FJ867">
        <v>1</v>
      </c>
      <c r="FL867" t="s">
        <v>61</v>
      </c>
    </row>
    <row r="868" spans="1:168">
      <c r="A868" s="1">
        <v>43618</v>
      </c>
      <c r="B868">
        <v>0</v>
      </c>
      <c r="C868" t="s">
        <v>1129</v>
      </c>
      <c r="D868" t="s">
        <v>649</v>
      </c>
      <c r="E868" t="str">
        <f>VLOOKUP(D868,Sheet1!$B$2:$C$31,2,FALSE)</f>
        <v>BOS</v>
      </c>
      <c r="F868" t="s">
        <v>2</v>
      </c>
      <c r="G868">
        <v>59</v>
      </c>
      <c r="H868" t="s">
        <v>562</v>
      </c>
      <c r="I868" t="s">
        <v>2</v>
      </c>
      <c r="J868">
        <v>58</v>
      </c>
      <c r="K868">
        <v>8</v>
      </c>
      <c r="L868">
        <v>5</v>
      </c>
      <c r="M868">
        <v>54</v>
      </c>
      <c r="N868" t="s">
        <v>4</v>
      </c>
      <c r="O868" s="3" t="s">
        <v>649</v>
      </c>
      <c r="P868">
        <f t="shared" si="13"/>
        <v>0</v>
      </c>
      <c r="Q868" s="3">
        <v>-135</v>
      </c>
      <c r="R868" s="3">
        <v>-1.5</v>
      </c>
      <c r="S868" s="3">
        <v>135</v>
      </c>
      <c r="T868" s="3">
        <v>9.5</v>
      </c>
      <c r="U868" s="3">
        <v>-115</v>
      </c>
      <c r="V868" s="3">
        <v>-1.5</v>
      </c>
      <c r="W868" s="3">
        <v>180</v>
      </c>
      <c r="X868" t="s">
        <v>563</v>
      </c>
      <c r="Y868">
        <v>40068</v>
      </c>
      <c r="Z868">
        <v>210</v>
      </c>
      <c r="AA868">
        <v>110100320</v>
      </c>
      <c r="AB868">
        <v>200030</v>
      </c>
      <c r="AC868">
        <v>38</v>
      </c>
      <c r="AD868">
        <v>13</v>
      </c>
      <c r="AE868">
        <v>1</v>
      </c>
      <c r="AF868">
        <v>1</v>
      </c>
      <c r="AG868">
        <v>2</v>
      </c>
      <c r="AH868">
        <v>7</v>
      </c>
      <c r="AI868">
        <v>0</v>
      </c>
      <c r="AJ868">
        <v>0</v>
      </c>
      <c r="AK868">
        <v>0</v>
      </c>
      <c r="AL868">
        <v>1</v>
      </c>
      <c r="AM868">
        <v>0</v>
      </c>
      <c r="AN868">
        <v>8</v>
      </c>
      <c r="AO868">
        <v>0</v>
      </c>
      <c r="AP868">
        <v>1</v>
      </c>
      <c r="AQ868">
        <v>0</v>
      </c>
      <c r="AR868">
        <v>0</v>
      </c>
      <c r="AS868">
        <v>4</v>
      </c>
      <c r="AT868">
        <v>4</v>
      </c>
      <c r="AU868">
        <v>5</v>
      </c>
      <c r="AV868">
        <v>5</v>
      </c>
      <c r="AW868">
        <v>0</v>
      </c>
      <c r="AX868">
        <v>1</v>
      </c>
      <c r="AY868">
        <v>27</v>
      </c>
      <c r="AZ868">
        <v>8</v>
      </c>
      <c r="BA868">
        <v>1</v>
      </c>
      <c r="BB868">
        <v>0</v>
      </c>
      <c r="BC868">
        <v>0</v>
      </c>
      <c r="BD868">
        <v>0</v>
      </c>
      <c r="BE868">
        <v>32</v>
      </c>
      <c r="BF868">
        <v>8</v>
      </c>
      <c r="BG868">
        <v>0</v>
      </c>
      <c r="BH868">
        <v>0</v>
      </c>
      <c r="BI868">
        <v>1</v>
      </c>
      <c r="BJ868">
        <v>4</v>
      </c>
      <c r="BK868">
        <v>0</v>
      </c>
      <c r="BL868">
        <v>2</v>
      </c>
      <c r="BM868">
        <v>0</v>
      </c>
      <c r="BN868">
        <v>3</v>
      </c>
      <c r="BO868">
        <v>0</v>
      </c>
      <c r="BP868">
        <v>9</v>
      </c>
      <c r="BQ868">
        <v>0</v>
      </c>
      <c r="BR868">
        <v>1</v>
      </c>
      <c r="BS868">
        <v>0</v>
      </c>
      <c r="BT868">
        <v>0</v>
      </c>
      <c r="BU868">
        <v>5</v>
      </c>
      <c r="BV868">
        <v>3</v>
      </c>
      <c r="BW868">
        <v>8</v>
      </c>
      <c r="BX868">
        <v>8</v>
      </c>
      <c r="BY868">
        <v>0</v>
      </c>
      <c r="BZ868">
        <v>0</v>
      </c>
      <c r="CA868">
        <v>27</v>
      </c>
      <c r="CB868">
        <v>12</v>
      </c>
      <c r="CC868">
        <v>1</v>
      </c>
      <c r="CD868">
        <v>0</v>
      </c>
      <c r="CE868">
        <v>1</v>
      </c>
      <c r="CF868">
        <v>0</v>
      </c>
      <c r="CG868" t="s">
        <v>401</v>
      </c>
      <c r="CH868" t="s">
        <v>402</v>
      </c>
      <c r="CI868" t="s">
        <v>1787</v>
      </c>
      <c r="CJ868" t="s">
        <v>1788</v>
      </c>
      <c r="CK868" t="s">
        <v>1360</v>
      </c>
      <c r="CL868" t="s">
        <v>1361</v>
      </c>
      <c r="CM868" t="s">
        <v>395</v>
      </c>
      <c r="CN868" t="s">
        <v>396</v>
      </c>
      <c r="CP868" t="s">
        <v>14</v>
      </c>
      <c r="CR868" t="s">
        <v>14</v>
      </c>
      <c r="CS868" t="s">
        <v>660</v>
      </c>
      <c r="CT868" t="s">
        <v>661</v>
      </c>
      <c r="CU868" t="s">
        <v>575</v>
      </c>
      <c r="CV868" t="s">
        <v>576</v>
      </c>
      <c r="CW868" t="s">
        <v>1375</v>
      </c>
      <c r="CX868" t="s">
        <v>1376</v>
      </c>
      <c r="CY868" t="s">
        <v>1829</v>
      </c>
      <c r="CZ868" t="s">
        <v>1830</v>
      </c>
      <c r="DA868" t="s">
        <v>1914</v>
      </c>
      <c r="DB868" t="s">
        <v>1915</v>
      </c>
      <c r="DC868" t="s">
        <v>670</v>
      </c>
      <c r="DD868" t="s">
        <v>671</v>
      </c>
      <c r="DE868" t="s">
        <v>1375</v>
      </c>
      <c r="DF868" t="s">
        <v>1376</v>
      </c>
      <c r="DG868" t="s">
        <v>1829</v>
      </c>
      <c r="DH868" t="s">
        <v>1830</v>
      </c>
      <c r="DI868" t="s">
        <v>666</v>
      </c>
      <c r="DJ868" t="s">
        <v>667</v>
      </c>
      <c r="DK868">
        <v>8</v>
      </c>
      <c r="DL868" t="s">
        <v>664</v>
      </c>
      <c r="DM868" t="s">
        <v>665</v>
      </c>
      <c r="DN868">
        <v>7</v>
      </c>
      <c r="DO868" t="s">
        <v>670</v>
      </c>
      <c r="DP868" t="s">
        <v>671</v>
      </c>
      <c r="DQ868">
        <v>9</v>
      </c>
      <c r="DR868" t="s">
        <v>672</v>
      </c>
      <c r="DS868" t="s">
        <v>673</v>
      </c>
      <c r="DT868">
        <v>6</v>
      </c>
      <c r="DU868" t="s">
        <v>668</v>
      </c>
      <c r="DV868" t="s">
        <v>669</v>
      </c>
      <c r="DW868">
        <v>5</v>
      </c>
      <c r="DX868" t="s">
        <v>680</v>
      </c>
      <c r="DY868" t="s">
        <v>681</v>
      </c>
      <c r="DZ868">
        <v>2</v>
      </c>
      <c r="EA868" t="s">
        <v>1986</v>
      </c>
      <c r="EB868" t="s">
        <v>1987</v>
      </c>
      <c r="EC868">
        <v>4</v>
      </c>
      <c r="ED868" t="s">
        <v>676</v>
      </c>
      <c r="EE868" t="s">
        <v>677</v>
      </c>
      <c r="EF868">
        <v>10</v>
      </c>
      <c r="EG868" t="s">
        <v>930</v>
      </c>
      <c r="EH868" t="s">
        <v>931</v>
      </c>
      <c r="EI868">
        <v>3</v>
      </c>
      <c r="EJ868" t="s">
        <v>1062</v>
      </c>
      <c r="EK868" t="s">
        <v>1063</v>
      </c>
      <c r="EL868">
        <v>4</v>
      </c>
      <c r="EM868" t="s">
        <v>581</v>
      </c>
      <c r="EN868" t="s">
        <v>582</v>
      </c>
      <c r="EO868">
        <v>3</v>
      </c>
      <c r="EP868" t="s">
        <v>609</v>
      </c>
      <c r="EQ868" t="s">
        <v>610</v>
      </c>
      <c r="ER868">
        <v>10</v>
      </c>
      <c r="ES868" t="s">
        <v>2383</v>
      </c>
      <c r="ET868" t="s">
        <v>2384</v>
      </c>
      <c r="EU868">
        <v>8</v>
      </c>
      <c r="EV868" t="s">
        <v>613</v>
      </c>
      <c r="EW868" t="s">
        <v>614</v>
      </c>
      <c r="EX868">
        <v>6</v>
      </c>
      <c r="EY868" t="s">
        <v>1649</v>
      </c>
      <c r="EZ868" t="s">
        <v>1650</v>
      </c>
      <c r="FA868">
        <v>5</v>
      </c>
      <c r="FB868" t="s">
        <v>1439</v>
      </c>
      <c r="FC868" t="s">
        <v>1440</v>
      </c>
      <c r="FD868">
        <v>9</v>
      </c>
      <c r="FE868" t="s">
        <v>1443</v>
      </c>
      <c r="FF868" t="s">
        <v>1444</v>
      </c>
      <c r="FG868">
        <v>2</v>
      </c>
      <c r="FH868" t="s">
        <v>601</v>
      </c>
      <c r="FI868" t="s">
        <v>602</v>
      </c>
      <c r="FJ868">
        <v>7</v>
      </c>
      <c r="FL868" t="s">
        <v>61</v>
      </c>
    </row>
    <row r="869" spans="1:168">
      <c r="A869" s="1">
        <v>43618</v>
      </c>
      <c r="B869">
        <v>0</v>
      </c>
      <c r="C869" t="s">
        <v>1129</v>
      </c>
      <c r="D869" t="s">
        <v>503</v>
      </c>
      <c r="E869" t="str">
        <f>VLOOKUP(D869,Sheet1!$B$2:$C$31,2,FALSE)</f>
        <v>CLE</v>
      </c>
      <c r="F869" t="s">
        <v>2</v>
      </c>
      <c r="G869">
        <v>59</v>
      </c>
      <c r="H869" t="s">
        <v>445</v>
      </c>
      <c r="I869" t="s">
        <v>2</v>
      </c>
      <c r="J869">
        <v>59</v>
      </c>
      <c r="K869">
        <v>0</v>
      </c>
      <c r="L869">
        <v>2</v>
      </c>
      <c r="M869">
        <v>51</v>
      </c>
      <c r="N869" t="s">
        <v>78</v>
      </c>
      <c r="O869" s="3" t="s">
        <v>503</v>
      </c>
      <c r="P869">
        <f t="shared" si="13"/>
        <v>0</v>
      </c>
      <c r="Q869" s="3">
        <v>120</v>
      </c>
      <c r="R869" s="3">
        <v>1.5</v>
      </c>
      <c r="S869" s="3">
        <v>-205</v>
      </c>
      <c r="T869" s="3">
        <v>8.5</v>
      </c>
      <c r="U869" s="3">
        <v>-180</v>
      </c>
      <c r="V869" s="3">
        <v>-1.5</v>
      </c>
      <c r="W869" s="3">
        <v>110</v>
      </c>
      <c r="X869" t="s">
        <v>1586</v>
      </c>
      <c r="Y869">
        <v>26453</v>
      </c>
      <c r="Z869">
        <v>150</v>
      </c>
      <c r="AA869">
        <v>0</v>
      </c>
      <c r="AB869" t="s">
        <v>2642</v>
      </c>
      <c r="AC869">
        <v>31</v>
      </c>
      <c r="AD869">
        <v>6</v>
      </c>
      <c r="AE869">
        <v>2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10</v>
      </c>
      <c r="AO869">
        <v>0</v>
      </c>
      <c r="AP869">
        <v>0</v>
      </c>
      <c r="AQ869">
        <v>2</v>
      </c>
      <c r="AR869">
        <v>0</v>
      </c>
      <c r="AS869">
        <v>4</v>
      </c>
      <c r="AT869">
        <v>3</v>
      </c>
      <c r="AU869">
        <v>2</v>
      </c>
      <c r="AV869">
        <v>2</v>
      </c>
      <c r="AW869">
        <v>0</v>
      </c>
      <c r="AX869">
        <v>0</v>
      </c>
      <c r="AY869">
        <v>24</v>
      </c>
      <c r="AZ869">
        <v>7</v>
      </c>
      <c r="BA869">
        <v>0</v>
      </c>
      <c r="BB869">
        <v>1</v>
      </c>
      <c r="BC869">
        <v>1</v>
      </c>
      <c r="BD869">
        <v>0</v>
      </c>
      <c r="BE869">
        <v>27</v>
      </c>
      <c r="BF869">
        <v>5</v>
      </c>
      <c r="BG869">
        <v>2</v>
      </c>
      <c r="BH869">
        <v>0</v>
      </c>
      <c r="BI869">
        <v>1</v>
      </c>
      <c r="BJ869">
        <v>2</v>
      </c>
      <c r="BK869">
        <v>0</v>
      </c>
      <c r="BL869">
        <v>0</v>
      </c>
      <c r="BM869">
        <v>0</v>
      </c>
      <c r="BN869">
        <v>3</v>
      </c>
      <c r="BO869">
        <v>0</v>
      </c>
      <c r="BP869">
        <v>9</v>
      </c>
      <c r="BQ869">
        <v>0</v>
      </c>
      <c r="BR869">
        <v>1</v>
      </c>
      <c r="BS869">
        <v>1</v>
      </c>
      <c r="BT869">
        <v>0</v>
      </c>
      <c r="BU869">
        <v>4</v>
      </c>
      <c r="BV869">
        <v>3</v>
      </c>
      <c r="BW869">
        <v>0</v>
      </c>
      <c r="BX869">
        <v>0</v>
      </c>
      <c r="BY869">
        <v>0</v>
      </c>
      <c r="BZ869">
        <v>0</v>
      </c>
      <c r="CA869">
        <v>27</v>
      </c>
      <c r="CB869">
        <v>5</v>
      </c>
      <c r="CC869">
        <v>0</v>
      </c>
      <c r="CD869">
        <v>0</v>
      </c>
      <c r="CE869">
        <v>2</v>
      </c>
      <c r="CF869">
        <v>0</v>
      </c>
      <c r="CG869" t="s">
        <v>569</v>
      </c>
      <c r="CH869" t="s">
        <v>570</v>
      </c>
      <c r="CI869" t="s">
        <v>565</v>
      </c>
      <c r="CJ869" t="s">
        <v>566</v>
      </c>
      <c r="CK869" t="s">
        <v>567</v>
      </c>
      <c r="CL869" t="s">
        <v>568</v>
      </c>
      <c r="CM869" t="s">
        <v>571</v>
      </c>
      <c r="CN869" t="s">
        <v>572</v>
      </c>
      <c r="CP869" t="s">
        <v>14</v>
      </c>
      <c r="CR869" t="s">
        <v>14</v>
      </c>
      <c r="CS869" t="s">
        <v>515</v>
      </c>
      <c r="CT869" t="s">
        <v>516</v>
      </c>
      <c r="CU869" t="s">
        <v>457</v>
      </c>
      <c r="CV869" t="s">
        <v>458</v>
      </c>
      <c r="CW869" t="s">
        <v>1208</v>
      </c>
      <c r="CX869" t="s">
        <v>1209</v>
      </c>
      <c r="CY869" t="s">
        <v>2578</v>
      </c>
      <c r="CZ869" t="s">
        <v>2579</v>
      </c>
      <c r="DA869" t="s">
        <v>1212</v>
      </c>
      <c r="DB869" t="s">
        <v>1213</v>
      </c>
      <c r="DC869" t="s">
        <v>481</v>
      </c>
      <c r="DD869" t="s">
        <v>482</v>
      </c>
      <c r="DE869" t="s">
        <v>2578</v>
      </c>
      <c r="DF869" t="s">
        <v>2579</v>
      </c>
      <c r="DG869" t="s">
        <v>1208</v>
      </c>
      <c r="DH869" t="s">
        <v>1209</v>
      </c>
      <c r="DI869" t="s">
        <v>1968</v>
      </c>
      <c r="DJ869" t="s">
        <v>1969</v>
      </c>
      <c r="DK869">
        <v>6</v>
      </c>
      <c r="DL869" t="s">
        <v>2355</v>
      </c>
      <c r="DM869" t="s">
        <v>2356</v>
      </c>
      <c r="DN869">
        <v>9</v>
      </c>
      <c r="DO869" t="s">
        <v>533</v>
      </c>
      <c r="DP869" t="s">
        <v>534</v>
      </c>
      <c r="DQ869">
        <v>3</v>
      </c>
      <c r="DR869" t="s">
        <v>1875</v>
      </c>
      <c r="DS869" t="s">
        <v>1876</v>
      </c>
      <c r="DT869">
        <v>4</v>
      </c>
      <c r="DU869" t="s">
        <v>529</v>
      </c>
      <c r="DV869" t="s">
        <v>530</v>
      </c>
      <c r="DW869">
        <v>5</v>
      </c>
      <c r="DX869" t="s">
        <v>537</v>
      </c>
      <c r="DY869" t="s">
        <v>538</v>
      </c>
      <c r="DZ869">
        <v>10</v>
      </c>
      <c r="EA869" t="s">
        <v>1040</v>
      </c>
      <c r="EB869" t="s">
        <v>1041</v>
      </c>
      <c r="EC869">
        <v>7</v>
      </c>
      <c r="ED869" t="s">
        <v>539</v>
      </c>
      <c r="EE869" t="s">
        <v>540</v>
      </c>
      <c r="EF869">
        <v>2</v>
      </c>
      <c r="EG869" t="s">
        <v>527</v>
      </c>
      <c r="EH869" t="s">
        <v>528</v>
      </c>
      <c r="EI869">
        <v>8</v>
      </c>
      <c r="EJ869" t="s">
        <v>469</v>
      </c>
      <c r="EK869" t="s">
        <v>470</v>
      </c>
      <c r="EL869">
        <v>8</v>
      </c>
      <c r="EM869" t="s">
        <v>481</v>
      </c>
      <c r="EN869" t="s">
        <v>482</v>
      </c>
      <c r="EO869">
        <v>6</v>
      </c>
      <c r="EP869" t="s">
        <v>473</v>
      </c>
      <c r="EQ869" t="s">
        <v>474</v>
      </c>
      <c r="ER869">
        <v>10</v>
      </c>
      <c r="ES869" t="s">
        <v>483</v>
      </c>
      <c r="ET869" t="s">
        <v>484</v>
      </c>
      <c r="EU869">
        <v>2</v>
      </c>
      <c r="EV869" t="s">
        <v>477</v>
      </c>
      <c r="EW869" t="s">
        <v>478</v>
      </c>
      <c r="EX869">
        <v>7</v>
      </c>
      <c r="EY869" t="s">
        <v>1355</v>
      </c>
      <c r="EZ869" t="s">
        <v>1356</v>
      </c>
      <c r="FA869">
        <v>5</v>
      </c>
      <c r="FB869" t="s">
        <v>475</v>
      </c>
      <c r="FC869" t="s">
        <v>476</v>
      </c>
      <c r="FD869">
        <v>3</v>
      </c>
      <c r="FE869" t="s">
        <v>485</v>
      </c>
      <c r="FF869" t="s">
        <v>486</v>
      </c>
      <c r="FG869">
        <v>4</v>
      </c>
      <c r="FH869" t="s">
        <v>2242</v>
      </c>
      <c r="FI869" t="s">
        <v>2243</v>
      </c>
      <c r="FJ869">
        <v>9</v>
      </c>
      <c r="FL869" t="s">
        <v>61</v>
      </c>
    </row>
    <row r="870" spans="1:168">
      <c r="A870" s="1">
        <v>43618</v>
      </c>
      <c r="B870">
        <v>0</v>
      </c>
      <c r="C870" t="s">
        <v>1129</v>
      </c>
      <c r="D870" t="s">
        <v>741</v>
      </c>
      <c r="E870" t="str">
        <f>VLOOKUP(D870,Sheet1!$B$2:$C$31,2,FALSE)</f>
        <v>CUB</v>
      </c>
      <c r="F870" t="s">
        <v>76</v>
      </c>
      <c r="G870">
        <v>57</v>
      </c>
      <c r="H870" t="s">
        <v>236</v>
      </c>
      <c r="I870" t="s">
        <v>76</v>
      </c>
      <c r="J870">
        <v>58</v>
      </c>
      <c r="K870">
        <v>1</v>
      </c>
      <c r="L870">
        <v>2</v>
      </c>
      <c r="M870">
        <v>51</v>
      </c>
      <c r="N870" t="s">
        <v>78</v>
      </c>
      <c r="O870" s="3" t="s">
        <v>3904</v>
      </c>
      <c r="P870">
        <f t="shared" si="13"/>
        <v>0</v>
      </c>
      <c r="Q870" s="3">
        <v>-110</v>
      </c>
      <c r="R870" s="3">
        <v>-1.5</v>
      </c>
      <c r="S870" s="3">
        <v>148</v>
      </c>
      <c r="T870" s="3">
        <v>9</v>
      </c>
      <c r="U870" s="3">
        <v>100</v>
      </c>
      <c r="V870" s="3">
        <v>1.5</v>
      </c>
      <c r="W870" s="3">
        <v>-160</v>
      </c>
      <c r="X870" t="s">
        <v>1576</v>
      </c>
      <c r="Y870">
        <v>46053</v>
      </c>
      <c r="Z870">
        <v>158</v>
      </c>
      <c r="AA870">
        <v>1</v>
      </c>
      <c r="AB870" t="s">
        <v>2639</v>
      </c>
      <c r="AC870">
        <v>27</v>
      </c>
      <c r="AD870">
        <v>3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8</v>
      </c>
      <c r="AM870">
        <v>0</v>
      </c>
      <c r="AN870">
        <v>9</v>
      </c>
      <c r="AO870">
        <v>0</v>
      </c>
      <c r="AP870">
        <v>0</v>
      </c>
      <c r="AQ870">
        <v>1</v>
      </c>
      <c r="AR870">
        <v>0</v>
      </c>
      <c r="AS870">
        <v>7</v>
      </c>
      <c r="AT870">
        <v>3</v>
      </c>
      <c r="AU870">
        <v>1</v>
      </c>
      <c r="AV870">
        <v>1</v>
      </c>
      <c r="AW870">
        <v>0</v>
      </c>
      <c r="AX870">
        <v>0</v>
      </c>
      <c r="AY870">
        <v>24</v>
      </c>
      <c r="AZ870">
        <v>9</v>
      </c>
      <c r="BA870">
        <v>1</v>
      </c>
      <c r="BB870">
        <v>0</v>
      </c>
      <c r="BC870">
        <v>2</v>
      </c>
      <c r="BD870">
        <v>0</v>
      </c>
      <c r="BE870">
        <v>25</v>
      </c>
      <c r="BF870">
        <v>4</v>
      </c>
      <c r="BG870">
        <v>0</v>
      </c>
      <c r="BH870">
        <v>0</v>
      </c>
      <c r="BI870">
        <v>0</v>
      </c>
      <c r="BJ870">
        <v>2</v>
      </c>
      <c r="BK870">
        <v>0</v>
      </c>
      <c r="BL870">
        <v>1</v>
      </c>
      <c r="BM870">
        <v>0</v>
      </c>
      <c r="BN870">
        <v>2</v>
      </c>
      <c r="BO870">
        <v>0</v>
      </c>
      <c r="BP870">
        <v>5</v>
      </c>
      <c r="BQ870">
        <v>2</v>
      </c>
      <c r="BR870">
        <v>0</v>
      </c>
      <c r="BS870">
        <v>2</v>
      </c>
      <c r="BT870">
        <v>0</v>
      </c>
      <c r="BU870">
        <v>2</v>
      </c>
      <c r="BV870">
        <v>3</v>
      </c>
      <c r="BW870">
        <v>1</v>
      </c>
      <c r="BX870">
        <v>1</v>
      </c>
      <c r="BY870">
        <v>0</v>
      </c>
      <c r="BZ870">
        <v>0</v>
      </c>
      <c r="CA870">
        <v>27</v>
      </c>
      <c r="CB870">
        <v>12</v>
      </c>
      <c r="CC870">
        <v>0</v>
      </c>
      <c r="CD870">
        <v>0</v>
      </c>
      <c r="CE870">
        <v>3</v>
      </c>
      <c r="CF870">
        <v>0</v>
      </c>
      <c r="CG870" t="s">
        <v>6</v>
      </c>
      <c r="CH870" t="s">
        <v>7</v>
      </c>
      <c r="CI870" t="s">
        <v>1295</v>
      </c>
      <c r="CJ870" t="s">
        <v>1296</v>
      </c>
      <c r="CK870" t="s">
        <v>1291</v>
      </c>
      <c r="CL870" t="s">
        <v>1292</v>
      </c>
      <c r="CM870" t="s">
        <v>1429</v>
      </c>
      <c r="CN870" t="s">
        <v>1430</v>
      </c>
      <c r="CP870" t="s">
        <v>14</v>
      </c>
      <c r="CR870" t="s">
        <v>14</v>
      </c>
      <c r="CS870" t="s">
        <v>752</v>
      </c>
      <c r="CT870" t="s">
        <v>753</v>
      </c>
      <c r="CU870" t="s">
        <v>248</v>
      </c>
      <c r="CV870" t="s">
        <v>249</v>
      </c>
      <c r="CW870" t="s">
        <v>1332</v>
      </c>
      <c r="CX870" t="s">
        <v>1333</v>
      </c>
      <c r="CY870" t="s">
        <v>1266</v>
      </c>
      <c r="CZ870" t="s">
        <v>1267</v>
      </c>
      <c r="DA870" t="s">
        <v>897</v>
      </c>
      <c r="DB870" t="s">
        <v>898</v>
      </c>
      <c r="DC870" t="s">
        <v>272</v>
      </c>
      <c r="DD870" t="s">
        <v>273</v>
      </c>
      <c r="DE870" t="s">
        <v>1266</v>
      </c>
      <c r="DF870" t="s">
        <v>1267</v>
      </c>
      <c r="DG870" t="s">
        <v>1332</v>
      </c>
      <c r="DH870" t="s">
        <v>1333</v>
      </c>
      <c r="DI870" t="s">
        <v>1110</v>
      </c>
      <c r="DJ870" t="s">
        <v>1111</v>
      </c>
      <c r="DK870">
        <v>7</v>
      </c>
      <c r="DL870" t="s">
        <v>764</v>
      </c>
      <c r="DM870" t="s">
        <v>765</v>
      </c>
      <c r="DN870">
        <v>9</v>
      </c>
      <c r="DO870" t="s">
        <v>766</v>
      </c>
      <c r="DP870" t="s">
        <v>767</v>
      </c>
      <c r="DQ870">
        <v>3</v>
      </c>
      <c r="DR870" t="s">
        <v>768</v>
      </c>
      <c r="DS870" t="s">
        <v>769</v>
      </c>
      <c r="DT870">
        <v>6</v>
      </c>
      <c r="DU870" t="s">
        <v>770</v>
      </c>
      <c r="DV870" t="s">
        <v>771</v>
      </c>
      <c r="DW870">
        <v>2</v>
      </c>
      <c r="DX870" t="s">
        <v>776</v>
      </c>
      <c r="DY870" t="s">
        <v>777</v>
      </c>
      <c r="DZ870">
        <v>8</v>
      </c>
      <c r="EA870" t="s">
        <v>2260</v>
      </c>
      <c r="EB870" t="s">
        <v>2261</v>
      </c>
      <c r="EC870">
        <v>4</v>
      </c>
      <c r="ED870" t="s">
        <v>772</v>
      </c>
      <c r="EE870" t="s">
        <v>773</v>
      </c>
      <c r="EF870">
        <v>5</v>
      </c>
      <c r="EG870" t="s">
        <v>1266</v>
      </c>
      <c r="EH870" t="s">
        <v>1267</v>
      </c>
      <c r="EI870">
        <v>1</v>
      </c>
      <c r="EJ870" t="s">
        <v>274</v>
      </c>
      <c r="EK870" t="s">
        <v>275</v>
      </c>
      <c r="EL870">
        <v>8</v>
      </c>
      <c r="EM870" t="s">
        <v>264</v>
      </c>
      <c r="EN870" t="s">
        <v>265</v>
      </c>
      <c r="EO870">
        <v>6</v>
      </c>
      <c r="EP870" t="s">
        <v>262</v>
      </c>
      <c r="EQ870" t="s">
        <v>263</v>
      </c>
      <c r="ER870">
        <v>3</v>
      </c>
      <c r="ES870" t="s">
        <v>266</v>
      </c>
      <c r="ET870" t="s">
        <v>267</v>
      </c>
      <c r="EU870">
        <v>7</v>
      </c>
      <c r="EV870" t="s">
        <v>1174</v>
      </c>
      <c r="EW870" t="s">
        <v>1175</v>
      </c>
      <c r="EX870">
        <v>9</v>
      </c>
      <c r="EY870" t="s">
        <v>1767</v>
      </c>
      <c r="EZ870" t="s">
        <v>1768</v>
      </c>
      <c r="FA870">
        <v>5</v>
      </c>
      <c r="FB870" t="s">
        <v>272</v>
      </c>
      <c r="FC870" t="s">
        <v>273</v>
      </c>
      <c r="FD870">
        <v>4</v>
      </c>
      <c r="FE870" t="s">
        <v>2640</v>
      </c>
      <c r="FF870" t="s">
        <v>2641</v>
      </c>
      <c r="FG870">
        <v>2</v>
      </c>
      <c r="FH870" t="s">
        <v>1332</v>
      </c>
      <c r="FI870" t="s">
        <v>1333</v>
      </c>
      <c r="FJ870">
        <v>1</v>
      </c>
      <c r="FL870" t="s">
        <v>61</v>
      </c>
    </row>
    <row r="871" spans="1:168">
      <c r="A871" s="1">
        <v>43618</v>
      </c>
      <c r="B871">
        <v>0</v>
      </c>
      <c r="C871" t="s">
        <v>1129</v>
      </c>
      <c r="D871" t="s">
        <v>796</v>
      </c>
      <c r="E871" t="str">
        <f>VLOOKUP(D871,Sheet1!$B$2:$C$31,2,FALSE)</f>
        <v>DET</v>
      </c>
      <c r="F871" t="s">
        <v>2</v>
      </c>
      <c r="G871">
        <v>57</v>
      </c>
      <c r="H871" t="s">
        <v>290</v>
      </c>
      <c r="I871" t="s">
        <v>76</v>
      </c>
      <c r="J871">
        <v>59</v>
      </c>
      <c r="K871">
        <v>4</v>
      </c>
      <c r="L871">
        <v>7</v>
      </c>
      <c r="M871">
        <v>51</v>
      </c>
      <c r="N871" t="s">
        <v>78</v>
      </c>
      <c r="O871" s="3" t="s">
        <v>796</v>
      </c>
      <c r="P871">
        <f t="shared" si="13"/>
        <v>0</v>
      </c>
      <c r="Q871" s="3">
        <v>155</v>
      </c>
      <c r="R871" s="3">
        <v>1.5</v>
      </c>
      <c r="S871" s="3">
        <v>-130</v>
      </c>
      <c r="T871" s="3">
        <v>8.5</v>
      </c>
      <c r="U871" s="3">
        <v>110</v>
      </c>
      <c r="V871" s="3">
        <v>1.5</v>
      </c>
      <c r="W871" s="3">
        <v>-150</v>
      </c>
      <c r="X871" t="s">
        <v>1285</v>
      </c>
      <c r="Y871">
        <v>28978</v>
      </c>
      <c r="Z871">
        <v>198</v>
      </c>
      <c r="AA871">
        <v>31</v>
      </c>
      <c r="AB871" t="s">
        <v>2637</v>
      </c>
      <c r="AC871">
        <v>36</v>
      </c>
      <c r="AD871">
        <v>9</v>
      </c>
      <c r="AE871">
        <v>1</v>
      </c>
      <c r="AF871">
        <v>0</v>
      </c>
      <c r="AG871">
        <v>3</v>
      </c>
      <c r="AH871">
        <v>4</v>
      </c>
      <c r="AI871">
        <v>0</v>
      </c>
      <c r="AJ871">
        <v>0</v>
      </c>
      <c r="AK871">
        <v>0</v>
      </c>
      <c r="AL871">
        <v>4</v>
      </c>
      <c r="AM871">
        <v>0</v>
      </c>
      <c r="AN871">
        <v>8</v>
      </c>
      <c r="AO871">
        <v>0</v>
      </c>
      <c r="AP871">
        <v>0</v>
      </c>
      <c r="AQ871">
        <v>1</v>
      </c>
      <c r="AR871">
        <v>0</v>
      </c>
      <c r="AS871">
        <v>9</v>
      </c>
      <c r="AT871">
        <v>4</v>
      </c>
      <c r="AU871">
        <v>4</v>
      </c>
      <c r="AV871">
        <v>4</v>
      </c>
      <c r="AW871">
        <v>1</v>
      </c>
      <c r="AX871">
        <v>0</v>
      </c>
      <c r="AY871">
        <v>24</v>
      </c>
      <c r="AZ871">
        <v>6</v>
      </c>
      <c r="BA871">
        <v>3</v>
      </c>
      <c r="BB871">
        <v>0</v>
      </c>
      <c r="BC871">
        <v>0</v>
      </c>
      <c r="BD871">
        <v>0</v>
      </c>
      <c r="BE871">
        <v>32</v>
      </c>
      <c r="BF871">
        <v>7</v>
      </c>
      <c r="BG871">
        <v>4</v>
      </c>
      <c r="BH871">
        <v>1</v>
      </c>
      <c r="BI871">
        <v>1</v>
      </c>
      <c r="BJ871">
        <v>6</v>
      </c>
      <c r="BK871">
        <v>0</v>
      </c>
      <c r="BL871">
        <v>1</v>
      </c>
      <c r="BM871">
        <v>0</v>
      </c>
      <c r="BN871">
        <v>2</v>
      </c>
      <c r="BO871">
        <v>0</v>
      </c>
      <c r="BP871">
        <v>13</v>
      </c>
      <c r="BQ871">
        <v>0</v>
      </c>
      <c r="BR871">
        <v>0</v>
      </c>
      <c r="BS871">
        <v>0</v>
      </c>
      <c r="BT871">
        <v>0</v>
      </c>
      <c r="BU871">
        <v>4</v>
      </c>
      <c r="BV871">
        <v>7</v>
      </c>
      <c r="BW871">
        <v>1</v>
      </c>
      <c r="BX871">
        <v>1</v>
      </c>
      <c r="BY871">
        <v>1</v>
      </c>
      <c r="BZ871">
        <v>1</v>
      </c>
      <c r="CA871">
        <v>27</v>
      </c>
      <c r="CB871">
        <v>14</v>
      </c>
      <c r="CC871">
        <v>1</v>
      </c>
      <c r="CD871">
        <v>1</v>
      </c>
      <c r="CE871">
        <v>1</v>
      </c>
      <c r="CF871">
        <v>0</v>
      </c>
      <c r="CG871" t="s">
        <v>246</v>
      </c>
      <c r="CH871" t="s">
        <v>247</v>
      </c>
      <c r="CI871" t="s">
        <v>240</v>
      </c>
      <c r="CJ871" t="s">
        <v>241</v>
      </c>
      <c r="CK871" t="s">
        <v>242</v>
      </c>
      <c r="CL871" t="s">
        <v>243</v>
      </c>
      <c r="CM871" t="s">
        <v>244</v>
      </c>
      <c r="CN871" t="s">
        <v>245</v>
      </c>
      <c r="CP871" t="s">
        <v>14</v>
      </c>
      <c r="CR871" t="s">
        <v>14</v>
      </c>
      <c r="CS871" t="s">
        <v>807</v>
      </c>
      <c r="CT871" t="s">
        <v>808</v>
      </c>
      <c r="CU871" t="s">
        <v>300</v>
      </c>
      <c r="CV871" t="s">
        <v>301</v>
      </c>
      <c r="CW871" t="s">
        <v>1805</v>
      </c>
      <c r="CX871" t="s">
        <v>1806</v>
      </c>
      <c r="CY871" t="s">
        <v>1437</v>
      </c>
      <c r="CZ871" t="s">
        <v>1438</v>
      </c>
      <c r="DB871" t="s">
        <v>14</v>
      </c>
      <c r="DC871" t="s">
        <v>314</v>
      </c>
      <c r="DD871" t="s">
        <v>315</v>
      </c>
      <c r="DE871" t="s">
        <v>952</v>
      </c>
      <c r="DF871" t="s">
        <v>953</v>
      </c>
      <c r="DG871" t="s">
        <v>306</v>
      </c>
      <c r="DH871" t="s">
        <v>307</v>
      </c>
      <c r="DI871" t="s">
        <v>831</v>
      </c>
      <c r="DJ871" t="s">
        <v>832</v>
      </c>
      <c r="DK871">
        <v>6</v>
      </c>
      <c r="DL871" t="s">
        <v>817</v>
      </c>
      <c r="DM871" t="s">
        <v>818</v>
      </c>
      <c r="DN871">
        <v>7</v>
      </c>
      <c r="DO871" t="s">
        <v>825</v>
      </c>
      <c r="DP871" t="s">
        <v>826</v>
      </c>
      <c r="DQ871">
        <v>9</v>
      </c>
      <c r="DR871" t="s">
        <v>1980</v>
      </c>
      <c r="DS871" t="s">
        <v>1981</v>
      </c>
      <c r="DT871">
        <v>5</v>
      </c>
      <c r="DU871" t="s">
        <v>954</v>
      </c>
      <c r="DV871" t="s">
        <v>955</v>
      </c>
      <c r="DW871">
        <v>3</v>
      </c>
      <c r="DX871" t="s">
        <v>1125</v>
      </c>
      <c r="DY871" t="s">
        <v>1126</v>
      </c>
      <c r="DZ871">
        <v>4</v>
      </c>
      <c r="EA871" t="s">
        <v>833</v>
      </c>
      <c r="EB871" t="s">
        <v>834</v>
      </c>
      <c r="EC871">
        <v>2</v>
      </c>
      <c r="ED871" t="s">
        <v>1769</v>
      </c>
      <c r="EE871" t="s">
        <v>1770</v>
      </c>
      <c r="EF871">
        <v>8</v>
      </c>
      <c r="EG871" t="s">
        <v>952</v>
      </c>
      <c r="EH871" t="s">
        <v>953</v>
      </c>
      <c r="EI871">
        <v>1</v>
      </c>
      <c r="EJ871" t="s">
        <v>316</v>
      </c>
      <c r="EK871" t="s">
        <v>317</v>
      </c>
      <c r="EL871">
        <v>8</v>
      </c>
      <c r="EM871" t="s">
        <v>324</v>
      </c>
      <c r="EN871" t="s">
        <v>325</v>
      </c>
      <c r="EO871">
        <v>6</v>
      </c>
      <c r="EP871" t="s">
        <v>314</v>
      </c>
      <c r="EQ871" t="s">
        <v>315</v>
      </c>
      <c r="ER871">
        <v>3</v>
      </c>
      <c r="ES871" t="s">
        <v>312</v>
      </c>
      <c r="ET871" t="s">
        <v>313</v>
      </c>
      <c r="EU871">
        <v>5</v>
      </c>
      <c r="EV871" t="s">
        <v>2364</v>
      </c>
      <c r="EW871" t="s">
        <v>2365</v>
      </c>
      <c r="EX871">
        <v>7</v>
      </c>
      <c r="EY871" t="s">
        <v>320</v>
      </c>
      <c r="EZ871" t="s">
        <v>321</v>
      </c>
      <c r="FA871">
        <v>4</v>
      </c>
      <c r="FB871" t="s">
        <v>1474</v>
      </c>
      <c r="FC871" t="s">
        <v>1475</v>
      </c>
      <c r="FD871">
        <v>9</v>
      </c>
      <c r="FE871" t="s">
        <v>995</v>
      </c>
      <c r="FF871" t="s">
        <v>996</v>
      </c>
      <c r="FG871">
        <v>2</v>
      </c>
      <c r="FH871" t="s">
        <v>306</v>
      </c>
      <c r="FI871" t="s">
        <v>307</v>
      </c>
      <c r="FJ871">
        <v>1</v>
      </c>
      <c r="FL871" t="s">
        <v>61</v>
      </c>
    </row>
    <row r="872" spans="1:168">
      <c r="A872" s="1">
        <v>43618</v>
      </c>
      <c r="B872">
        <v>0</v>
      </c>
      <c r="C872" t="s">
        <v>1129</v>
      </c>
      <c r="D872" t="s">
        <v>686</v>
      </c>
      <c r="E872" t="str">
        <f>VLOOKUP(D872,Sheet1!$B$2:$C$31,2,FALSE)</f>
        <v>HOU</v>
      </c>
      <c r="F872" t="s">
        <v>2</v>
      </c>
      <c r="G872">
        <v>60</v>
      </c>
      <c r="H872" t="s">
        <v>3</v>
      </c>
      <c r="I872" t="s">
        <v>2</v>
      </c>
      <c r="J872">
        <v>60</v>
      </c>
      <c r="K872">
        <v>6</v>
      </c>
      <c r="L872">
        <v>4</v>
      </c>
      <c r="M872">
        <v>72</v>
      </c>
      <c r="N872" t="s">
        <v>78</v>
      </c>
      <c r="O872" s="3" t="s">
        <v>686</v>
      </c>
      <c r="P872">
        <f t="shared" si="13"/>
        <v>0</v>
      </c>
      <c r="Q872" s="3">
        <v>-130</v>
      </c>
      <c r="R872" s="3">
        <v>-1.5</v>
      </c>
      <c r="S872" s="3">
        <v>113</v>
      </c>
      <c r="T872" s="3">
        <v>8</v>
      </c>
      <c r="U872" s="3">
        <v>-165</v>
      </c>
      <c r="V872" s="3">
        <v>-1.5</v>
      </c>
      <c r="W872" s="3">
        <v>140</v>
      </c>
      <c r="X872" t="s">
        <v>5</v>
      </c>
      <c r="Y872">
        <v>23144</v>
      </c>
      <c r="Z872">
        <v>264</v>
      </c>
      <c r="AA872">
        <v>100020100002</v>
      </c>
      <c r="AB872">
        <v>20000110000</v>
      </c>
      <c r="AC872">
        <v>45</v>
      </c>
      <c r="AD872">
        <v>11</v>
      </c>
      <c r="AE872">
        <v>2</v>
      </c>
      <c r="AF872">
        <v>0</v>
      </c>
      <c r="AG872">
        <v>0</v>
      </c>
      <c r="AH872">
        <v>5</v>
      </c>
      <c r="AI872">
        <v>0</v>
      </c>
      <c r="AJ872">
        <v>0</v>
      </c>
      <c r="AK872">
        <v>0</v>
      </c>
      <c r="AL872">
        <v>6</v>
      </c>
      <c r="AM872">
        <v>0</v>
      </c>
      <c r="AN872">
        <v>4</v>
      </c>
      <c r="AO872">
        <v>4</v>
      </c>
      <c r="AP872">
        <v>1</v>
      </c>
      <c r="AQ872">
        <v>1</v>
      </c>
      <c r="AR872">
        <v>0</v>
      </c>
      <c r="AS872">
        <v>9</v>
      </c>
      <c r="AT872">
        <v>6</v>
      </c>
      <c r="AU872">
        <v>4</v>
      </c>
      <c r="AV872">
        <v>4</v>
      </c>
      <c r="AW872">
        <v>1</v>
      </c>
      <c r="AX872">
        <v>0</v>
      </c>
      <c r="AY872">
        <v>36</v>
      </c>
      <c r="AZ872">
        <v>10</v>
      </c>
      <c r="BA872">
        <v>0</v>
      </c>
      <c r="BB872">
        <v>0</v>
      </c>
      <c r="BC872">
        <v>0</v>
      </c>
      <c r="BD872">
        <v>0</v>
      </c>
      <c r="BE872">
        <v>45</v>
      </c>
      <c r="BF872">
        <v>10</v>
      </c>
      <c r="BG872">
        <v>1</v>
      </c>
      <c r="BH872">
        <v>0</v>
      </c>
      <c r="BI872">
        <v>4</v>
      </c>
      <c r="BJ872">
        <v>4</v>
      </c>
      <c r="BK872">
        <v>0</v>
      </c>
      <c r="BL872">
        <v>0</v>
      </c>
      <c r="BM872">
        <v>0</v>
      </c>
      <c r="BN872">
        <v>2</v>
      </c>
      <c r="BO872">
        <v>0</v>
      </c>
      <c r="BP872">
        <v>15</v>
      </c>
      <c r="BQ872">
        <v>0</v>
      </c>
      <c r="BR872">
        <v>1</v>
      </c>
      <c r="BS872">
        <v>0</v>
      </c>
      <c r="BT872">
        <v>0</v>
      </c>
      <c r="BU872">
        <v>7</v>
      </c>
      <c r="BV872">
        <v>6</v>
      </c>
      <c r="BW872">
        <v>6</v>
      </c>
      <c r="BX872">
        <v>6</v>
      </c>
      <c r="BY872">
        <v>0</v>
      </c>
      <c r="BZ872">
        <v>0</v>
      </c>
      <c r="CA872">
        <v>36</v>
      </c>
      <c r="CB872">
        <v>12</v>
      </c>
      <c r="CC872">
        <v>2</v>
      </c>
      <c r="CD872">
        <v>0</v>
      </c>
      <c r="CE872">
        <v>1</v>
      </c>
      <c r="CF872">
        <v>0</v>
      </c>
      <c r="CG872" t="s">
        <v>1382</v>
      </c>
      <c r="CH872" t="s">
        <v>1383</v>
      </c>
      <c r="CI872" t="s">
        <v>1380</v>
      </c>
      <c r="CJ872" t="s">
        <v>1381</v>
      </c>
      <c r="CK872" t="s">
        <v>1384</v>
      </c>
      <c r="CL872" t="s">
        <v>1385</v>
      </c>
      <c r="CM872" t="s">
        <v>2348</v>
      </c>
      <c r="CN872" t="s">
        <v>2349</v>
      </c>
      <c r="CP872" t="s">
        <v>14</v>
      </c>
      <c r="CR872" t="s">
        <v>14</v>
      </c>
      <c r="CS872" t="s">
        <v>697</v>
      </c>
      <c r="CT872" t="s">
        <v>698</v>
      </c>
      <c r="CU872" t="s">
        <v>17</v>
      </c>
      <c r="CV872" t="s">
        <v>18</v>
      </c>
      <c r="CW872" t="s">
        <v>2420</v>
      </c>
      <c r="CX872" t="s">
        <v>2421</v>
      </c>
      <c r="CY872" t="s">
        <v>1800</v>
      </c>
      <c r="CZ872" t="s">
        <v>1801</v>
      </c>
      <c r="DB872" t="s">
        <v>14</v>
      </c>
      <c r="DC872" t="s">
        <v>711</v>
      </c>
      <c r="DD872" t="s">
        <v>712</v>
      </c>
      <c r="DE872" t="s">
        <v>935</v>
      </c>
      <c r="DF872" t="s">
        <v>936</v>
      </c>
      <c r="DG872" t="s">
        <v>2017</v>
      </c>
      <c r="DH872" t="s">
        <v>2018</v>
      </c>
      <c r="DI872" t="s">
        <v>2538</v>
      </c>
      <c r="DJ872" t="s">
        <v>2539</v>
      </c>
      <c r="DK872">
        <v>7</v>
      </c>
      <c r="DL872" t="s">
        <v>709</v>
      </c>
      <c r="DM872" t="s">
        <v>710</v>
      </c>
      <c r="DN872">
        <v>5</v>
      </c>
      <c r="DO872" t="s">
        <v>711</v>
      </c>
      <c r="DP872" t="s">
        <v>712</v>
      </c>
      <c r="DQ872">
        <v>10</v>
      </c>
      <c r="DR872" t="s">
        <v>713</v>
      </c>
      <c r="DS872" t="s">
        <v>714</v>
      </c>
      <c r="DT872">
        <v>3</v>
      </c>
      <c r="DU872" t="s">
        <v>939</v>
      </c>
      <c r="DV872" t="s">
        <v>940</v>
      </c>
      <c r="DW872">
        <v>9</v>
      </c>
      <c r="DX872" t="s">
        <v>2582</v>
      </c>
      <c r="DY872" t="s">
        <v>2583</v>
      </c>
      <c r="DZ872">
        <v>2</v>
      </c>
      <c r="EA872" t="s">
        <v>2560</v>
      </c>
      <c r="EB872" t="s">
        <v>2561</v>
      </c>
      <c r="EC872">
        <v>6</v>
      </c>
      <c r="ED872" t="s">
        <v>943</v>
      </c>
      <c r="EE872" t="s">
        <v>944</v>
      </c>
      <c r="EF872">
        <v>4</v>
      </c>
      <c r="EG872" t="s">
        <v>2633</v>
      </c>
      <c r="EH872" t="s">
        <v>2634</v>
      </c>
      <c r="EI872">
        <v>8</v>
      </c>
      <c r="EJ872" t="s">
        <v>57</v>
      </c>
      <c r="EK872" t="s">
        <v>58</v>
      </c>
      <c r="EL872">
        <v>6</v>
      </c>
      <c r="EM872" t="s">
        <v>45</v>
      </c>
      <c r="EN872" t="s">
        <v>46</v>
      </c>
      <c r="EO872">
        <v>5</v>
      </c>
      <c r="EP872" t="s">
        <v>53</v>
      </c>
      <c r="EQ872" t="s">
        <v>54</v>
      </c>
      <c r="ER872">
        <v>3</v>
      </c>
      <c r="ES872" t="s">
        <v>49</v>
      </c>
      <c r="ET872" t="s">
        <v>50</v>
      </c>
      <c r="EU872">
        <v>10</v>
      </c>
      <c r="EV872" t="s">
        <v>47</v>
      </c>
      <c r="EW872" t="s">
        <v>48</v>
      </c>
      <c r="EX872">
        <v>9</v>
      </c>
      <c r="EY872" t="s">
        <v>647</v>
      </c>
      <c r="EZ872" t="s">
        <v>648</v>
      </c>
      <c r="FA872">
        <v>7</v>
      </c>
      <c r="FB872" t="s">
        <v>43</v>
      </c>
      <c r="FC872" t="s">
        <v>44</v>
      </c>
      <c r="FD872">
        <v>8</v>
      </c>
      <c r="FE872" t="s">
        <v>55</v>
      </c>
      <c r="FF872" t="s">
        <v>56</v>
      </c>
      <c r="FG872">
        <v>4</v>
      </c>
      <c r="FH872" t="s">
        <v>59</v>
      </c>
      <c r="FI872" t="s">
        <v>60</v>
      </c>
      <c r="FJ872">
        <v>2</v>
      </c>
      <c r="FL872" t="s">
        <v>61</v>
      </c>
    </row>
    <row r="873" spans="1:168">
      <c r="A873" s="1">
        <v>43618</v>
      </c>
      <c r="B873">
        <v>0</v>
      </c>
      <c r="C873" t="s">
        <v>1129</v>
      </c>
      <c r="D873" t="s">
        <v>446</v>
      </c>
      <c r="E873" t="str">
        <f>VLOOKUP(D873,Sheet1!$B$2:$C$31,2,FALSE)</f>
        <v>KAN</v>
      </c>
      <c r="F873" t="s">
        <v>2</v>
      </c>
      <c r="G873">
        <v>59</v>
      </c>
      <c r="H873" t="s">
        <v>742</v>
      </c>
      <c r="I873" t="s">
        <v>2</v>
      </c>
      <c r="J873">
        <v>57</v>
      </c>
      <c r="K873">
        <v>1</v>
      </c>
      <c r="L873">
        <v>5</v>
      </c>
      <c r="M873">
        <v>51</v>
      </c>
      <c r="N873" t="s">
        <v>78</v>
      </c>
      <c r="O873" s="3" t="s">
        <v>3910</v>
      </c>
      <c r="P873">
        <f t="shared" si="13"/>
        <v>0</v>
      </c>
      <c r="Q873" s="3">
        <v>115</v>
      </c>
      <c r="R873" s="3">
        <v>1.5</v>
      </c>
      <c r="S873" s="3">
        <v>-175</v>
      </c>
      <c r="T873" s="3">
        <v>11</v>
      </c>
      <c r="U873" s="3">
        <v>-140</v>
      </c>
      <c r="V873" s="3">
        <v>-1.5</v>
      </c>
      <c r="W873" s="3">
        <v>172</v>
      </c>
      <c r="X873" t="s">
        <v>743</v>
      </c>
      <c r="Y873">
        <v>21891</v>
      </c>
      <c r="Z873">
        <v>158</v>
      </c>
      <c r="AA873">
        <v>1000</v>
      </c>
      <c r="AB873" t="s">
        <v>2645</v>
      </c>
      <c r="AC873">
        <v>36</v>
      </c>
      <c r="AD873">
        <v>10</v>
      </c>
      <c r="AE873">
        <v>0</v>
      </c>
      <c r="AF873">
        <v>1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2</v>
      </c>
      <c r="AM873">
        <v>0</v>
      </c>
      <c r="AN873">
        <v>13</v>
      </c>
      <c r="AO873">
        <v>0</v>
      </c>
      <c r="AP873">
        <v>0</v>
      </c>
      <c r="AQ873">
        <v>1</v>
      </c>
      <c r="AR873">
        <v>0</v>
      </c>
      <c r="AS873">
        <v>10</v>
      </c>
      <c r="AT873">
        <v>3</v>
      </c>
      <c r="AU873">
        <v>5</v>
      </c>
      <c r="AV873">
        <v>5</v>
      </c>
      <c r="AW873">
        <v>3</v>
      </c>
      <c r="AX873">
        <v>0</v>
      </c>
      <c r="AY873">
        <v>24</v>
      </c>
      <c r="AZ873">
        <v>9</v>
      </c>
      <c r="BA873">
        <v>0</v>
      </c>
      <c r="BB873">
        <v>0</v>
      </c>
      <c r="BC873">
        <v>1</v>
      </c>
      <c r="BD873">
        <v>0</v>
      </c>
      <c r="BE873">
        <v>34</v>
      </c>
      <c r="BF873">
        <v>11</v>
      </c>
      <c r="BG873">
        <v>2</v>
      </c>
      <c r="BH873">
        <v>0</v>
      </c>
      <c r="BI873">
        <v>0</v>
      </c>
      <c r="BJ873">
        <v>3</v>
      </c>
      <c r="BK873">
        <v>0</v>
      </c>
      <c r="BL873">
        <v>0</v>
      </c>
      <c r="BM873">
        <v>0</v>
      </c>
      <c r="BN873">
        <v>2</v>
      </c>
      <c r="BO873">
        <v>0</v>
      </c>
      <c r="BP873">
        <v>9</v>
      </c>
      <c r="BQ873">
        <v>2</v>
      </c>
      <c r="BR873">
        <v>0</v>
      </c>
      <c r="BS873">
        <v>1</v>
      </c>
      <c r="BT873">
        <v>0</v>
      </c>
      <c r="BU873">
        <v>7</v>
      </c>
      <c r="BV873">
        <v>4</v>
      </c>
      <c r="BW873">
        <v>1</v>
      </c>
      <c r="BX873">
        <v>1</v>
      </c>
      <c r="BY873">
        <v>0</v>
      </c>
      <c r="BZ873">
        <v>0</v>
      </c>
      <c r="CA873">
        <v>27</v>
      </c>
      <c r="CB873">
        <v>3</v>
      </c>
      <c r="CC873">
        <v>0</v>
      </c>
      <c r="CD873">
        <v>0</v>
      </c>
      <c r="CE873">
        <v>1</v>
      </c>
      <c r="CF873">
        <v>0</v>
      </c>
      <c r="CG873" t="s">
        <v>511</v>
      </c>
      <c r="CH873" t="s">
        <v>512</v>
      </c>
      <c r="CI873" t="s">
        <v>507</v>
      </c>
      <c r="CJ873" t="s">
        <v>508</v>
      </c>
      <c r="CK873" t="s">
        <v>513</v>
      </c>
      <c r="CL873" t="s">
        <v>514</v>
      </c>
      <c r="CM873" t="s">
        <v>1727</v>
      </c>
      <c r="CN873" t="s">
        <v>1728</v>
      </c>
      <c r="CP873" t="s">
        <v>14</v>
      </c>
      <c r="CR873" t="s">
        <v>14</v>
      </c>
      <c r="CS873" t="s">
        <v>459</v>
      </c>
      <c r="CT873" t="s">
        <v>460</v>
      </c>
      <c r="CU873" t="s">
        <v>754</v>
      </c>
      <c r="CV873" t="s">
        <v>755</v>
      </c>
      <c r="CW873" t="s">
        <v>1401</v>
      </c>
      <c r="CX873" t="s">
        <v>1402</v>
      </c>
      <c r="CY873" t="s">
        <v>461</v>
      </c>
      <c r="CZ873" t="s">
        <v>462</v>
      </c>
      <c r="DB873" t="s">
        <v>14</v>
      </c>
      <c r="DC873" t="s">
        <v>792</v>
      </c>
      <c r="DD873" t="s">
        <v>793</v>
      </c>
      <c r="DE873" t="s">
        <v>461</v>
      </c>
      <c r="DF873" t="s">
        <v>462</v>
      </c>
      <c r="DG873" t="s">
        <v>1401</v>
      </c>
      <c r="DH873" t="s">
        <v>1402</v>
      </c>
      <c r="DI873" t="s">
        <v>487</v>
      </c>
      <c r="DJ873" t="s">
        <v>488</v>
      </c>
      <c r="DK873">
        <v>4</v>
      </c>
      <c r="DL873" t="s">
        <v>489</v>
      </c>
      <c r="DM873" t="s">
        <v>490</v>
      </c>
      <c r="DN873">
        <v>6</v>
      </c>
      <c r="DO873" t="s">
        <v>467</v>
      </c>
      <c r="DP873" t="s">
        <v>468</v>
      </c>
      <c r="DQ873">
        <v>7</v>
      </c>
      <c r="DR873" t="s">
        <v>491</v>
      </c>
      <c r="DS873" t="s">
        <v>492</v>
      </c>
      <c r="DT873">
        <v>10</v>
      </c>
      <c r="DU873" t="s">
        <v>1032</v>
      </c>
      <c r="DV873" t="s">
        <v>1033</v>
      </c>
      <c r="DW873">
        <v>3</v>
      </c>
      <c r="DX873" t="s">
        <v>2621</v>
      </c>
      <c r="DY873" t="s">
        <v>2622</v>
      </c>
      <c r="DZ873">
        <v>5</v>
      </c>
      <c r="EA873" t="s">
        <v>1655</v>
      </c>
      <c r="EB873" t="s">
        <v>1656</v>
      </c>
      <c r="EC873">
        <v>2</v>
      </c>
      <c r="ED873" t="s">
        <v>1740</v>
      </c>
      <c r="EE873" t="s">
        <v>1741</v>
      </c>
      <c r="EF873">
        <v>9</v>
      </c>
      <c r="EG873" t="s">
        <v>501</v>
      </c>
      <c r="EH873" t="s">
        <v>502</v>
      </c>
      <c r="EI873">
        <v>8</v>
      </c>
      <c r="EJ873" t="s">
        <v>1112</v>
      </c>
      <c r="EK873" t="s">
        <v>1113</v>
      </c>
      <c r="EL873">
        <v>10</v>
      </c>
      <c r="EM873" t="s">
        <v>1880</v>
      </c>
      <c r="EN873" t="s">
        <v>1881</v>
      </c>
      <c r="EO873">
        <v>8</v>
      </c>
      <c r="EP873" t="s">
        <v>782</v>
      </c>
      <c r="EQ873" t="s">
        <v>783</v>
      </c>
      <c r="ER873">
        <v>6</v>
      </c>
      <c r="ES873" t="s">
        <v>788</v>
      </c>
      <c r="ET873" t="s">
        <v>789</v>
      </c>
      <c r="EU873">
        <v>9</v>
      </c>
      <c r="EV873" t="s">
        <v>786</v>
      </c>
      <c r="EW873" t="s">
        <v>787</v>
      </c>
      <c r="EX873">
        <v>7</v>
      </c>
      <c r="EY873" t="s">
        <v>790</v>
      </c>
      <c r="EZ873" t="s">
        <v>791</v>
      </c>
      <c r="FA873">
        <v>5</v>
      </c>
      <c r="FB873" t="s">
        <v>780</v>
      </c>
      <c r="FC873" t="s">
        <v>781</v>
      </c>
      <c r="FD873">
        <v>4</v>
      </c>
      <c r="FE873" t="s">
        <v>792</v>
      </c>
      <c r="FF873" t="s">
        <v>793</v>
      </c>
      <c r="FG873">
        <v>3</v>
      </c>
      <c r="FH873" t="s">
        <v>1114</v>
      </c>
      <c r="FI873" t="s">
        <v>1115</v>
      </c>
      <c r="FJ873">
        <v>2</v>
      </c>
      <c r="FL873" t="s">
        <v>61</v>
      </c>
    </row>
    <row r="874" spans="1:168">
      <c r="A874" s="1">
        <v>43618</v>
      </c>
      <c r="B874">
        <v>0</v>
      </c>
      <c r="C874" t="s">
        <v>1129</v>
      </c>
      <c r="D874" t="s">
        <v>617</v>
      </c>
      <c r="E874" t="str">
        <f>VLOOKUP(D874,Sheet1!$B$2:$C$31,2,FALSE)</f>
        <v>LAA</v>
      </c>
      <c r="F874" t="s">
        <v>2</v>
      </c>
      <c r="G874">
        <v>59</v>
      </c>
      <c r="H874" t="s">
        <v>1</v>
      </c>
      <c r="I874" t="s">
        <v>2</v>
      </c>
      <c r="J874">
        <v>62</v>
      </c>
      <c r="K874">
        <v>13</v>
      </c>
      <c r="L874">
        <v>3</v>
      </c>
      <c r="M874">
        <v>54</v>
      </c>
      <c r="N874" t="s">
        <v>78</v>
      </c>
      <c r="O874" s="3" t="s">
        <v>3906</v>
      </c>
      <c r="P874">
        <f t="shared" si="13"/>
        <v>0</v>
      </c>
      <c r="Q874" s="3">
        <v>-110</v>
      </c>
      <c r="R874" s="3">
        <v>1.5</v>
      </c>
      <c r="S874" s="3">
        <v>-185</v>
      </c>
      <c r="T874" s="3">
        <v>9.5</v>
      </c>
      <c r="U874" s="3">
        <v>-185</v>
      </c>
      <c r="V874" s="3">
        <v>-1.5</v>
      </c>
      <c r="W874" s="3">
        <v>105</v>
      </c>
      <c r="X874" t="s">
        <v>650</v>
      </c>
      <c r="Y874">
        <v>28905</v>
      </c>
      <c r="Z874">
        <v>202</v>
      </c>
      <c r="AA874">
        <v>70051000</v>
      </c>
      <c r="AB874">
        <v>20001000</v>
      </c>
      <c r="AC874">
        <v>42</v>
      </c>
      <c r="AD874">
        <v>15</v>
      </c>
      <c r="AE874">
        <v>5</v>
      </c>
      <c r="AF874">
        <v>0</v>
      </c>
      <c r="AG874">
        <v>2</v>
      </c>
      <c r="AH874">
        <v>12</v>
      </c>
      <c r="AI874">
        <v>0</v>
      </c>
      <c r="AJ874">
        <v>1</v>
      </c>
      <c r="AK874">
        <v>1</v>
      </c>
      <c r="AL874">
        <v>5</v>
      </c>
      <c r="AM874">
        <v>1</v>
      </c>
      <c r="AN874">
        <v>3</v>
      </c>
      <c r="AO874">
        <v>0</v>
      </c>
      <c r="AP874">
        <v>0</v>
      </c>
      <c r="AQ874">
        <v>2</v>
      </c>
      <c r="AR874">
        <v>0</v>
      </c>
      <c r="AS874">
        <v>9</v>
      </c>
      <c r="AT874">
        <v>4</v>
      </c>
      <c r="AU874">
        <v>3</v>
      </c>
      <c r="AV874">
        <v>3</v>
      </c>
      <c r="AW874">
        <v>0</v>
      </c>
      <c r="AX874">
        <v>0</v>
      </c>
      <c r="AY874">
        <v>27</v>
      </c>
      <c r="AZ874">
        <v>9</v>
      </c>
      <c r="BA874">
        <v>0</v>
      </c>
      <c r="BB874">
        <v>0</v>
      </c>
      <c r="BC874">
        <v>2</v>
      </c>
      <c r="BD874">
        <v>0</v>
      </c>
      <c r="BE874">
        <v>30</v>
      </c>
      <c r="BF874">
        <v>5</v>
      </c>
      <c r="BG874">
        <v>1</v>
      </c>
      <c r="BH874">
        <v>0</v>
      </c>
      <c r="BI874">
        <v>1</v>
      </c>
      <c r="BJ874">
        <v>3</v>
      </c>
      <c r="BK874">
        <v>0</v>
      </c>
      <c r="BL874">
        <v>0</v>
      </c>
      <c r="BM874">
        <v>1</v>
      </c>
      <c r="BN874">
        <v>7</v>
      </c>
      <c r="BO874">
        <v>0</v>
      </c>
      <c r="BP874">
        <v>8</v>
      </c>
      <c r="BQ874">
        <v>0</v>
      </c>
      <c r="BR874">
        <v>0</v>
      </c>
      <c r="BS874">
        <v>2</v>
      </c>
      <c r="BT874">
        <v>0</v>
      </c>
      <c r="BU874">
        <v>8</v>
      </c>
      <c r="BV874">
        <v>5</v>
      </c>
      <c r="BW874">
        <v>11</v>
      </c>
      <c r="BX874">
        <v>11</v>
      </c>
      <c r="BY874">
        <v>1</v>
      </c>
      <c r="BZ874">
        <v>0</v>
      </c>
      <c r="CA874">
        <v>27</v>
      </c>
      <c r="CB874">
        <v>10</v>
      </c>
      <c r="CC874">
        <v>3</v>
      </c>
      <c r="CD874">
        <v>0</v>
      </c>
      <c r="CE874">
        <v>3</v>
      </c>
      <c r="CF874">
        <v>0</v>
      </c>
      <c r="CG874" t="s">
        <v>346</v>
      </c>
      <c r="CH874" t="s">
        <v>347</v>
      </c>
      <c r="CI874" t="s">
        <v>348</v>
      </c>
      <c r="CJ874" t="s">
        <v>349</v>
      </c>
      <c r="CK874" t="s">
        <v>10</v>
      </c>
      <c r="CL874" t="s">
        <v>11</v>
      </c>
      <c r="CM874" t="s">
        <v>344</v>
      </c>
      <c r="CN874" t="s">
        <v>345</v>
      </c>
      <c r="CP874" t="s">
        <v>14</v>
      </c>
      <c r="CR874" t="s">
        <v>14</v>
      </c>
      <c r="CS874" t="s">
        <v>625</v>
      </c>
      <c r="CT874" t="s">
        <v>626</v>
      </c>
      <c r="CU874" t="s">
        <v>15</v>
      </c>
      <c r="CV874" t="s">
        <v>16</v>
      </c>
      <c r="CW874" t="s">
        <v>2643</v>
      </c>
      <c r="CX874" t="s">
        <v>2644</v>
      </c>
      <c r="CY874" t="s">
        <v>19</v>
      </c>
      <c r="CZ874" t="s">
        <v>20</v>
      </c>
      <c r="DB874" t="s">
        <v>14</v>
      </c>
      <c r="DC874" t="s">
        <v>920</v>
      </c>
      <c r="DD874" t="s">
        <v>921</v>
      </c>
      <c r="DE874" t="s">
        <v>2643</v>
      </c>
      <c r="DF874" t="s">
        <v>2644</v>
      </c>
      <c r="DG874" t="s">
        <v>19</v>
      </c>
      <c r="DH874" t="s">
        <v>20</v>
      </c>
      <c r="DI874" t="s">
        <v>1073</v>
      </c>
      <c r="DJ874" t="s">
        <v>1074</v>
      </c>
      <c r="DK874">
        <v>6</v>
      </c>
      <c r="DL874" t="s">
        <v>631</v>
      </c>
      <c r="DM874" t="s">
        <v>632</v>
      </c>
      <c r="DN874">
        <v>8</v>
      </c>
      <c r="DO874" t="s">
        <v>2252</v>
      </c>
      <c r="DP874" t="s">
        <v>2253</v>
      </c>
      <c r="DQ874">
        <v>10</v>
      </c>
      <c r="DR874" t="s">
        <v>637</v>
      </c>
      <c r="DS874" t="s">
        <v>638</v>
      </c>
      <c r="DT874">
        <v>3</v>
      </c>
      <c r="DU874" t="s">
        <v>2601</v>
      </c>
      <c r="DV874" t="s">
        <v>2602</v>
      </c>
      <c r="DW874">
        <v>7</v>
      </c>
      <c r="DX874" t="s">
        <v>641</v>
      </c>
      <c r="DY874" t="s">
        <v>642</v>
      </c>
      <c r="DZ874">
        <v>5</v>
      </c>
      <c r="EA874" t="s">
        <v>2525</v>
      </c>
      <c r="EB874" t="s">
        <v>2526</v>
      </c>
      <c r="EC874">
        <v>2</v>
      </c>
      <c r="ED874" t="s">
        <v>920</v>
      </c>
      <c r="EE874" t="s">
        <v>921</v>
      </c>
      <c r="EF874">
        <v>9</v>
      </c>
      <c r="EG874" t="s">
        <v>2066</v>
      </c>
      <c r="EH874" t="s">
        <v>2067</v>
      </c>
      <c r="EI874">
        <v>4</v>
      </c>
      <c r="EJ874" t="s">
        <v>682</v>
      </c>
      <c r="EK874" t="s">
        <v>683</v>
      </c>
      <c r="EL874">
        <v>8</v>
      </c>
      <c r="EM874" t="s">
        <v>29</v>
      </c>
      <c r="EN874" t="s">
        <v>30</v>
      </c>
      <c r="EO874">
        <v>9</v>
      </c>
      <c r="EP874" t="s">
        <v>33</v>
      </c>
      <c r="EQ874" t="s">
        <v>34</v>
      </c>
      <c r="ER874">
        <v>3</v>
      </c>
      <c r="ES874" t="s">
        <v>25</v>
      </c>
      <c r="ET874" t="s">
        <v>26</v>
      </c>
      <c r="EU874">
        <v>7</v>
      </c>
      <c r="EV874" t="s">
        <v>2529</v>
      </c>
      <c r="EW874" t="s">
        <v>2530</v>
      </c>
      <c r="EX874">
        <v>5</v>
      </c>
      <c r="EY874" t="s">
        <v>39</v>
      </c>
      <c r="EZ874" t="s">
        <v>40</v>
      </c>
      <c r="FA874">
        <v>10</v>
      </c>
      <c r="FB874" t="s">
        <v>35</v>
      </c>
      <c r="FC874" t="s">
        <v>36</v>
      </c>
      <c r="FD874">
        <v>2</v>
      </c>
      <c r="FE874" t="s">
        <v>1090</v>
      </c>
      <c r="FF874" t="s">
        <v>1091</v>
      </c>
      <c r="FG874">
        <v>6</v>
      </c>
      <c r="FH874" t="s">
        <v>2318</v>
      </c>
      <c r="FI874" t="s">
        <v>2319</v>
      </c>
      <c r="FJ874">
        <v>4</v>
      </c>
      <c r="FL874" t="s">
        <v>61</v>
      </c>
    </row>
    <row r="875" spans="1:168">
      <c r="A875" s="1">
        <v>43618</v>
      </c>
      <c r="B875">
        <v>0</v>
      </c>
      <c r="C875" t="s">
        <v>1129</v>
      </c>
      <c r="D875" t="s">
        <v>186</v>
      </c>
      <c r="E875" t="str">
        <f>VLOOKUP(D875,Sheet1!$B$2:$C$31,2,FALSE)</f>
        <v>MIA</v>
      </c>
      <c r="F875" t="s">
        <v>76</v>
      </c>
      <c r="G875">
        <v>57</v>
      </c>
      <c r="H875" t="s">
        <v>341</v>
      </c>
      <c r="I875" t="s">
        <v>76</v>
      </c>
      <c r="J875">
        <v>59</v>
      </c>
      <c r="K875">
        <v>9</v>
      </c>
      <c r="L875">
        <v>3</v>
      </c>
      <c r="M875">
        <v>54</v>
      </c>
      <c r="N875" t="s">
        <v>78</v>
      </c>
      <c r="O875" s="3" t="s">
        <v>186</v>
      </c>
      <c r="P875">
        <f t="shared" si="13"/>
        <v>0</v>
      </c>
      <c r="Q875" s="3">
        <v>151</v>
      </c>
      <c r="R875" s="3">
        <v>1.5</v>
      </c>
      <c r="S875" s="3">
        <v>-135</v>
      </c>
      <c r="T875" s="3">
        <v>8</v>
      </c>
      <c r="U875" s="3">
        <v>115</v>
      </c>
      <c r="V875" s="3">
        <v>1.5</v>
      </c>
      <c r="W875" s="3">
        <v>-155</v>
      </c>
      <c r="X875" t="s">
        <v>342</v>
      </c>
      <c r="Y875">
        <v>31650</v>
      </c>
      <c r="Z875">
        <v>184</v>
      </c>
      <c r="AA875">
        <v>21220200</v>
      </c>
      <c r="AB875">
        <v>102</v>
      </c>
      <c r="AC875">
        <v>38</v>
      </c>
      <c r="AD875">
        <v>13</v>
      </c>
      <c r="AE875">
        <v>3</v>
      </c>
      <c r="AF875">
        <v>0</v>
      </c>
      <c r="AG875">
        <v>2</v>
      </c>
      <c r="AH875">
        <v>9</v>
      </c>
      <c r="AI875">
        <v>0</v>
      </c>
      <c r="AJ875">
        <v>1</v>
      </c>
      <c r="AK875">
        <v>1</v>
      </c>
      <c r="AL875">
        <v>1</v>
      </c>
      <c r="AM875">
        <v>0</v>
      </c>
      <c r="AN875">
        <v>7</v>
      </c>
      <c r="AO875">
        <v>0</v>
      </c>
      <c r="AP875">
        <v>0</v>
      </c>
      <c r="AQ875">
        <v>1</v>
      </c>
      <c r="AR875">
        <v>0</v>
      </c>
      <c r="AS875">
        <v>5</v>
      </c>
      <c r="AT875">
        <v>4</v>
      </c>
      <c r="AU875">
        <v>3</v>
      </c>
      <c r="AV875">
        <v>3</v>
      </c>
      <c r="AW875">
        <v>0</v>
      </c>
      <c r="AX875">
        <v>0</v>
      </c>
      <c r="AY875">
        <v>27</v>
      </c>
      <c r="AZ875">
        <v>4</v>
      </c>
      <c r="BA875">
        <v>0</v>
      </c>
      <c r="BB875">
        <v>0</v>
      </c>
      <c r="BC875">
        <v>0</v>
      </c>
      <c r="BD875">
        <v>0</v>
      </c>
      <c r="BE875">
        <v>31</v>
      </c>
      <c r="BF875">
        <v>4</v>
      </c>
      <c r="BG875">
        <v>0</v>
      </c>
      <c r="BH875">
        <v>0</v>
      </c>
      <c r="BI875">
        <v>2</v>
      </c>
      <c r="BJ875">
        <v>3</v>
      </c>
      <c r="BK875">
        <v>0</v>
      </c>
      <c r="BL875">
        <v>0</v>
      </c>
      <c r="BM875">
        <v>0</v>
      </c>
      <c r="BN875">
        <v>2</v>
      </c>
      <c r="BO875">
        <v>0</v>
      </c>
      <c r="BP875">
        <v>12</v>
      </c>
      <c r="BQ875">
        <v>0</v>
      </c>
      <c r="BR875">
        <v>0</v>
      </c>
      <c r="BS875">
        <v>0</v>
      </c>
      <c r="BT875">
        <v>0</v>
      </c>
      <c r="BU875">
        <v>3</v>
      </c>
      <c r="BV875">
        <v>4</v>
      </c>
      <c r="BW875">
        <v>9</v>
      </c>
      <c r="BX875">
        <v>9</v>
      </c>
      <c r="BY875">
        <v>1</v>
      </c>
      <c r="BZ875">
        <v>0</v>
      </c>
      <c r="CA875">
        <v>27</v>
      </c>
      <c r="CB875">
        <v>9</v>
      </c>
      <c r="CC875">
        <v>0</v>
      </c>
      <c r="CD875">
        <v>0</v>
      </c>
      <c r="CE875">
        <v>1</v>
      </c>
      <c r="CF875">
        <v>0</v>
      </c>
      <c r="CG875" t="s">
        <v>188</v>
      </c>
      <c r="CH875" t="s">
        <v>189</v>
      </c>
      <c r="CI875" t="s">
        <v>194</v>
      </c>
      <c r="CJ875" t="s">
        <v>195</v>
      </c>
      <c r="CK875" t="s">
        <v>192</v>
      </c>
      <c r="CL875" t="s">
        <v>193</v>
      </c>
      <c r="CM875" t="s">
        <v>2475</v>
      </c>
      <c r="CN875" t="s">
        <v>2476</v>
      </c>
      <c r="CP875" t="s">
        <v>14</v>
      </c>
      <c r="CR875" t="s">
        <v>14</v>
      </c>
      <c r="CS875" t="s">
        <v>198</v>
      </c>
      <c r="CT875" t="s">
        <v>199</v>
      </c>
      <c r="CU875" t="s">
        <v>352</v>
      </c>
      <c r="CV875" t="s">
        <v>353</v>
      </c>
      <c r="CW875" t="s">
        <v>887</v>
      </c>
      <c r="CX875" t="s">
        <v>888</v>
      </c>
      <c r="CY875" t="s">
        <v>1343</v>
      </c>
      <c r="CZ875" t="s">
        <v>1344</v>
      </c>
      <c r="DB875" t="s">
        <v>14</v>
      </c>
      <c r="DC875" t="s">
        <v>230</v>
      </c>
      <c r="DD875" t="s">
        <v>231</v>
      </c>
      <c r="DE875" t="s">
        <v>887</v>
      </c>
      <c r="DF875" t="s">
        <v>888</v>
      </c>
      <c r="DG875" t="s">
        <v>1343</v>
      </c>
      <c r="DH875" t="s">
        <v>1344</v>
      </c>
      <c r="DI875" t="s">
        <v>1783</v>
      </c>
      <c r="DJ875" t="s">
        <v>1784</v>
      </c>
      <c r="DK875">
        <v>7</v>
      </c>
      <c r="DL875" t="s">
        <v>226</v>
      </c>
      <c r="DM875" t="s">
        <v>227</v>
      </c>
      <c r="DN875">
        <v>9</v>
      </c>
      <c r="DO875" t="s">
        <v>222</v>
      </c>
      <c r="DP875" t="s">
        <v>223</v>
      </c>
      <c r="DQ875">
        <v>5</v>
      </c>
      <c r="DR875" t="s">
        <v>224</v>
      </c>
      <c r="DS875" t="s">
        <v>225</v>
      </c>
      <c r="DT875">
        <v>4</v>
      </c>
      <c r="DU875" t="s">
        <v>2315</v>
      </c>
      <c r="DV875" t="s">
        <v>2316</v>
      </c>
      <c r="DW875">
        <v>8</v>
      </c>
      <c r="DX875" t="s">
        <v>228</v>
      </c>
      <c r="DY875" t="s">
        <v>229</v>
      </c>
      <c r="DZ875">
        <v>3</v>
      </c>
      <c r="EA875" t="s">
        <v>230</v>
      </c>
      <c r="EB875" t="s">
        <v>231</v>
      </c>
      <c r="EC875">
        <v>2</v>
      </c>
      <c r="ED875" t="s">
        <v>232</v>
      </c>
      <c r="EE875" t="s">
        <v>233</v>
      </c>
      <c r="EF875">
        <v>6</v>
      </c>
      <c r="EG875" t="s">
        <v>887</v>
      </c>
      <c r="EH875" t="s">
        <v>888</v>
      </c>
      <c r="EI875">
        <v>1</v>
      </c>
      <c r="EJ875" t="s">
        <v>1196</v>
      </c>
      <c r="EK875" t="s">
        <v>1197</v>
      </c>
      <c r="EL875">
        <v>4</v>
      </c>
      <c r="EM875" t="s">
        <v>2506</v>
      </c>
      <c r="EN875" t="s">
        <v>2507</v>
      </c>
      <c r="EO875">
        <v>9</v>
      </c>
      <c r="EP875" t="s">
        <v>380</v>
      </c>
      <c r="EQ875" t="s">
        <v>381</v>
      </c>
      <c r="ER875">
        <v>6</v>
      </c>
      <c r="ES875" t="s">
        <v>384</v>
      </c>
      <c r="ET875" t="s">
        <v>385</v>
      </c>
      <c r="EU875">
        <v>3</v>
      </c>
      <c r="EV875" t="s">
        <v>1005</v>
      </c>
      <c r="EW875" t="s">
        <v>1006</v>
      </c>
      <c r="EX875">
        <v>7</v>
      </c>
      <c r="EY875" t="s">
        <v>360</v>
      </c>
      <c r="EZ875" t="s">
        <v>361</v>
      </c>
      <c r="FA875">
        <v>8</v>
      </c>
      <c r="FB875" t="s">
        <v>2132</v>
      </c>
      <c r="FC875" t="s">
        <v>2133</v>
      </c>
      <c r="FD875">
        <v>5</v>
      </c>
      <c r="FE875" t="s">
        <v>2330</v>
      </c>
      <c r="FF875" t="s">
        <v>2331</v>
      </c>
      <c r="FG875">
        <v>2</v>
      </c>
      <c r="FH875" t="s">
        <v>1343</v>
      </c>
      <c r="FI875" t="s">
        <v>1344</v>
      </c>
      <c r="FJ875">
        <v>1</v>
      </c>
      <c r="FL875" t="s">
        <v>61</v>
      </c>
    </row>
    <row r="876" spans="1:168">
      <c r="A876" s="1">
        <v>43618</v>
      </c>
      <c r="B876">
        <v>0</v>
      </c>
      <c r="C876" t="s">
        <v>1129</v>
      </c>
      <c r="D876" t="s">
        <v>237</v>
      </c>
      <c r="E876" t="str">
        <f>VLOOKUP(D876,Sheet1!$B$2:$C$31,2,FALSE)</f>
        <v>MIL</v>
      </c>
      <c r="F876" t="s">
        <v>76</v>
      </c>
      <c r="G876">
        <v>60</v>
      </c>
      <c r="H876" t="s">
        <v>75</v>
      </c>
      <c r="I876" t="s">
        <v>76</v>
      </c>
      <c r="J876">
        <v>58</v>
      </c>
      <c r="K876">
        <v>4</v>
      </c>
      <c r="L876">
        <v>2</v>
      </c>
      <c r="M876">
        <v>54</v>
      </c>
      <c r="N876" t="s">
        <v>78</v>
      </c>
      <c r="O876" s="3" t="s">
        <v>237</v>
      </c>
      <c r="P876">
        <f t="shared" si="13"/>
        <v>0</v>
      </c>
      <c r="Q876" s="3">
        <v>-127</v>
      </c>
      <c r="R876" s="3">
        <v>-1.5</v>
      </c>
      <c r="S876" s="3">
        <v>148</v>
      </c>
      <c r="T876" s="3">
        <v>9.5</v>
      </c>
      <c r="U876" s="3">
        <v>110</v>
      </c>
      <c r="V876" s="3">
        <v>1.5</v>
      </c>
      <c r="W876" s="3">
        <v>-132</v>
      </c>
      <c r="X876" t="s">
        <v>1321</v>
      </c>
      <c r="Y876">
        <v>19442</v>
      </c>
      <c r="Z876">
        <v>161</v>
      </c>
      <c r="AA876">
        <v>12010000</v>
      </c>
      <c r="AB876">
        <v>1100000</v>
      </c>
      <c r="AC876">
        <v>36</v>
      </c>
      <c r="AD876">
        <v>9</v>
      </c>
      <c r="AE876">
        <v>2</v>
      </c>
      <c r="AF876">
        <v>0</v>
      </c>
      <c r="AG876">
        <v>1</v>
      </c>
      <c r="AH876">
        <v>4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10</v>
      </c>
      <c r="AO876">
        <v>0</v>
      </c>
      <c r="AP876">
        <v>0</v>
      </c>
      <c r="AQ876">
        <v>0</v>
      </c>
      <c r="AR876">
        <v>0</v>
      </c>
      <c r="AS876">
        <v>6</v>
      </c>
      <c r="AT876">
        <v>3</v>
      </c>
      <c r="AU876">
        <v>2</v>
      </c>
      <c r="AV876">
        <v>2</v>
      </c>
      <c r="AW876">
        <v>0</v>
      </c>
      <c r="AX876">
        <v>0</v>
      </c>
      <c r="AY876">
        <v>27</v>
      </c>
      <c r="AZ876">
        <v>13</v>
      </c>
      <c r="BA876">
        <v>3</v>
      </c>
      <c r="BB876">
        <v>0</v>
      </c>
      <c r="BC876">
        <v>1</v>
      </c>
      <c r="BD876">
        <v>0</v>
      </c>
      <c r="BE876">
        <v>33</v>
      </c>
      <c r="BF876">
        <v>8</v>
      </c>
      <c r="BG876">
        <v>4</v>
      </c>
      <c r="BH876">
        <v>0</v>
      </c>
      <c r="BI876">
        <v>0</v>
      </c>
      <c r="BJ876">
        <v>2</v>
      </c>
      <c r="BK876">
        <v>0</v>
      </c>
      <c r="BL876">
        <v>1</v>
      </c>
      <c r="BM876">
        <v>0</v>
      </c>
      <c r="BN876">
        <v>1</v>
      </c>
      <c r="BO876">
        <v>0</v>
      </c>
      <c r="BP876">
        <v>4</v>
      </c>
      <c r="BQ876">
        <v>0</v>
      </c>
      <c r="BR876">
        <v>0</v>
      </c>
      <c r="BS876">
        <v>1</v>
      </c>
      <c r="BT876">
        <v>2</v>
      </c>
      <c r="BU876">
        <v>8</v>
      </c>
      <c r="BV876">
        <v>4</v>
      </c>
      <c r="BW876">
        <v>4</v>
      </c>
      <c r="BX876">
        <v>4</v>
      </c>
      <c r="BY876">
        <v>0</v>
      </c>
      <c r="BZ876">
        <v>0</v>
      </c>
      <c r="CA876">
        <v>27</v>
      </c>
      <c r="CB876">
        <v>10</v>
      </c>
      <c r="CC876">
        <v>0</v>
      </c>
      <c r="CD876">
        <v>0</v>
      </c>
      <c r="CE876">
        <v>0</v>
      </c>
      <c r="CF876">
        <v>0</v>
      </c>
      <c r="CG876" t="s">
        <v>1706</v>
      </c>
      <c r="CH876" t="s">
        <v>1707</v>
      </c>
      <c r="CI876" t="s">
        <v>654</v>
      </c>
      <c r="CJ876" t="s">
        <v>655</v>
      </c>
      <c r="CK876" t="s">
        <v>656</v>
      </c>
      <c r="CL876" t="s">
        <v>657</v>
      </c>
      <c r="CM876" t="s">
        <v>509</v>
      </c>
      <c r="CN876" t="s">
        <v>510</v>
      </c>
      <c r="CP876" t="s">
        <v>14</v>
      </c>
      <c r="CR876" t="s">
        <v>14</v>
      </c>
      <c r="CS876" t="s">
        <v>250</v>
      </c>
      <c r="CT876" t="s">
        <v>251</v>
      </c>
      <c r="CU876" t="s">
        <v>89</v>
      </c>
      <c r="CV876" t="s">
        <v>90</v>
      </c>
      <c r="CW876" t="s">
        <v>1301</v>
      </c>
      <c r="CX876" t="s">
        <v>1302</v>
      </c>
      <c r="CY876" t="s">
        <v>1539</v>
      </c>
      <c r="CZ876" t="s">
        <v>1540</v>
      </c>
      <c r="DA876" t="s">
        <v>1172</v>
      </c>
      <c r="DB876" t="s">
        <v>1173</v>
      </c>
      <c r="DC876" t="s">
        <v>1178</v>
      </c>
      <c r="DD876" t="s">
        <v>1179</v>
      </c>
      <c r="DE876" t="s">
        <v>1301</v>
      </c>
      <c r="DF876" t="s">
        <v>1302</v>
      </c>
      <c r="DG876" t="s">
        <v>1539</v>
      </c>
      <c r="DH876" t="s">
        <v>1540</v>
      </c>
      <c r="DI876" t="s">
        <v>984</v>
      </c>
      <c r="DJ876" t="s">
        <v>985</v>
      </c>
      <c r="DK876">
        <v>8</v>
      </c>
      <c r="DL876" t="s">
        <v>258</v>
      </c>
      <c r="DM876" t="s">
        <v>259</v>
      </c>
      <c r="DN876">
        <v>9</v>
      </c>
      <c r="DO876" t="s">
        <v>278</v>
      </c>
      <c r="DP876" t="s">
        <v>279</v>
      </c>
      <c r="DQ876">
        <v>7</v>
      </c>
      <c r="DR876" t="s">
        <v>2351</v>
      </c>
      <c r="DS876" t="s">
        <v>2352</v>
      </c>
      <c r="DT876">
        <v>4</v>
      </c>
      <c r="DU876" t="s">
        <v>982</v>
      </c>
      <c r="DV876" t="s">
        <v>983</v>
      </c>
      <c r="DW876">
        <v>3</v>
      </c>
      <c r="DX876" t="s">
        <v>1176</v>
      </c>
      <c r="DY876" t="s">
        <v>1177</v>
      </c>
      <c r="DZ876">
        <v>5</v>
      </c>
      <c r="EA876" t="s">
        <v>288</v>
      </c>
      <c r="EB876" t="s">
        <v>289</v>
      </c>
      <c r="EC876">
        <v>6</v>
      </c>
      <c r="ED876" t="s">
        <v>1178</v>
      </c>
      <c r="EE876" t="s">
        <v>1179</v>
      </c>
      <c r="EF876">
        <v>2</v>
      </c>
      <c r="EG876" t="s">
        <v>1301</v>
      </c>
      <c r="EH876" t="s">
        <v>1302</v>
      </c>
      <c r="EI876">
        <v>1</v>
      </c>
      <c r="EJ876" t="s">
        <v>1535</v>
      </c>
      <c r="EK876" t="s">
        <v>1536</v>
      </c>
      <c r="EL876">
        <v>6</v>
      </c>
      <c r="EM876" t="s">
        <v>1956</v>
      </c>
      <c r="EN876" t="s">
        <v>1957</v>
      </c>
      <c r="EO876">
        <v>7</v>
      </c>
      <c r="EP876" t="s">
        <v>1134</v>
      </c>
      <c r="EQ876" t="s">
        <v>1135</v>
      </c>
      <c r="ER876">
        <v>8</v>
      </c>
      <c r="ES876" t="s">
        <v>109</v>
      </c>
      <c r="ET876" t="s">
        <v>110</v>
      </c>
      <c r="EU876">
        <v>3</v>
      </c>
      <c r="EV876" t="s">
        <v>105</v>
      </c>
      <c r="EW876" t="s">
        <v>106</v>
      </c>
      <c r="EX876">
        <v>9</v>
      </c>
      <c r="EY876" t="s">
        <v>1336</v>
      </c>
      <c r="EZ876" t="s">
        <v>1337</v>
      </c>
      <c r="FA876">
        <v>5</v>
      </c>
      <c r="FB876" t="s">
        <v>1615</v>
      </c>
      <c r="FC876" t="s">
        <v>1616</v>
      </c>
      <c r="FD876">
        <v>2</v>
      </c>
      <c r="FE876" t="s">
        <v>103</v>
      </c>
      <c r="FF876" t="s">
        <v>104</v>
      </c>
      <c r="FG876">
        <v>4</v>
      </c>
      <c r="FH876" t="s">
        <v>1539</v>
      </c>
      <c r="FI876" t="s">
        <v>1540</v>
      </c>
      <c r="FJ876">
        <v>1</v>
      </c>
      <c r="FL876" t="s">
        <v>61</v>
      </c>
    </row>
    <row r="877" spans="1:168">
      <c r="A877" s="1">
        <v>43618</v>
      </c>
      <c r="B877">
        <v>0</v>
      </c>
      <c r="C877" t="s">
        <v>1129</v>
      </c>
      <c r="D877" t="s">
        <v>504</v>
      </c>
      <c r="E877" t="str">
        <f>VLOOKUP(D877,Sheet1!$B$2:$C$31,2,FALSE)</f>
        <v>MIN</v>
      </c>
      <c r="F877" t="s">
        <v>2</v>
      </c>
      <c r="G877">
        <v>58</v>
      </c>
      <c r="H877" t="s">
        <v>687</v>
      </c>
      <c r="I877" t="s">
        <v>2</v>
      </c>
      <c r="J877">
        <v>57</v>
      </c>
      <c r="K877">
        <v>9</v>
      </c>
      <c r="L877">
        <v>7</v>
      </c>
      <c r="M877">
        <v>54</v>
      </c>
      <c r="N877" t="s">
        <v>78</v>
      </c>
      <c r="O877" s="3" t="s">
        <v>504</v>
      </c>
      <c r="P877">
        <f t="shared" si="13"/>
        <v>0</v>
      </c>
      <c r="Q877" s="3">
        <v>-113</v>
      </c>
      <c r="R877" s="3">
        <v>1.5</v>
      </c>
      <c r="S877" s="3">
        <v>-195</v>
      </c>
      <c r="T877" s="3">
        <v>8.5</v>
      </c>
      <c r="U877" s="3">
        <v>107</v>
      </c>
      <c r="V877" s="3">
        <v>1.5</v>
      </c>
      <c r="W877" s="3">
        <v>-170</v>
      </c>
      <c r="X877" t="s">
        <v>688</v>
      </c>
      <c r="Y877">
        <v>14616</v>
      </c>
      <c r="Z877">
        <v>204</v>
      </c>
      <c r="AA877">
        <v>2140020</v>
      </c>
      <c r="AB877">
        <v>520</v>
      </c>
      <c r="AC877">
        <v>34</v>
      </c>
      <c r="AD877">
        <v>12</v>
      </c>
      <c r="AE877">
        <v>4</v>
      </c>
      <c r="AF877">
        <v>0</v>
      </c>
      <c r="AG877">
        <v>1</v>
      </c>
      <c r="AH877">
        <v>9</v>
      </c>
      <c r="AI877">
        <v>0</v>
      </c>
      <c r="AJ877">
        <v>1</v>
      </c>
      <c r="AK877">
        <v>2</v>
      </c>
      <c r="AL877">
        <v>2</v>
      </c>
      <c r="AM877">
        <v>0</v>
      </c>
      <c r="AN877">
        <v>6</v>
      </c>
      <c r="AO877">
        <v>1</v>
      </c>
      <c r="AP877">
        <v>0</v>
      </c>
      <c r="AQ877">
        <v>4</v>
      </c>
      <c r="AR877">
        <v>0</v>
      </c>
      <c r="AS877">
        <v>3</v>
      </c>
      <c r="AT877">
        <v>5</v>
      </c>
      <c r="AU877">
        <v>6</v>
      </c>
      <c r="AV877">
        <v>6</v>
      </c>
      <c r="AW877">
        <v>0</v>
      </c>
      <c r="AX877">
        <v>0</v>
      </c>
      <c r="AY877">
        <v>27</v>
      </c>
      <c r="AZ877">
        <v>3</v>
      </c>
      <c r="BA877">
        <v>1</v>
      </c>
      <c r="BB877">
        <v>0</v>
      </c>
      <c r="BC877">
        <v>1</v>
      </c>
      <c r="BD877">
        <v>0</v>
      </c>
      <c r="BE877">
        <v>34</v>
      </c>
      <c r="BF877">
        <v>9</v>
      </c>
      <c r="BG877">
        <v>1</v>
      </c>
      <c r="BH877">
        <v>0</v>
      </c>
      <c r="BI877">
        <v>1</v>
      </c>
      <c r="BJ877">
        <v>6</v>
      </c>
      <c r="BK877">
        <v>1</v>
      </c>
      <c r="BL877">
        <v>0</v>
      </c>
      <c r="BM877">
        <v>1</v>
      </c>
      <c r="BN877">
        <v>3</v>
      </c>
      <c r="BO877">
        <v>0</v>
      </c>
      <c r="BP877">
        <v>15</v>
      </c>
      <c r="BQ877">
        <v>0</v>
      </c>
      <c r="BR877">
        <v>0</v>
      </c>
      <c r="BS877">
        <v>0</v>
      </c>
      <c r="BT877">
        <v>0</v>
      </c>
      <c r="BU877">
        <v>5</v>
      </c>
      <c r="BV877">
        <v>3</v>
      </c>
      <c r="BW877">
        <v>9</v>
      </c>
      <c r="BX877">
        <v>9</v>
      </c>
      <c r="BY877">
        <v>0</v>
      </c>
      <c r="BZ877">
        <v>0</v>
      </c>
      <c r="CA877">
        <v>27</v>
      </c>
      <c r="CB877">
        <v>18</v>
      </c>
      <c r="CC877">
        <v>2</v>
      </c>
      <c r="CD877">
        <v>0</v>
      </c>
      <c r="CE877">
        <v>4</v>
      </c>
      <c r="CF877">
        <v>0</v>
      </c>
      <c r="CG877" t="s">
        <v>453</v>
      </c>
      <c r="CH877" t="s">
        <v>454</v>
      </c>
      <c r="CI877" t="s">
        <v>449</v>
      </c>
      <c r="CJ877" t="s">
        <v>450</v>
      </c>
      <c r="CK877" t="s">
        <v>451</v>
      </c>
      <c r="CL877" t="s">
        <v>452</v>
      </c>
      <c r="CM877" t="s">
        <v>455</v>
      </c>
      <c r="CN877" t="s">
        <v>456</v>
      </c>
      <c r="CP877" t="s">
        <v>14</v>
      </c>
      <c r="CR877" t="s">
        <v>14</v>
      </c>
      <c r="CS877" t="s">
        <v>517</v>
      </c>
      <c r="CT877" t="s">
        <v>518</v>
      </c>
      <c r="CU877" t="s">
        <v>699</v>
      </c>
      <c r="CV877" t="s">
        <v>700</v>
      </c>
      <c r="CW877" t="s">
        <v>1044</v>
      </c>
      <c r="CX877" t="s">
        <v>1045</v>
      </c>
      <c r="CY877" t="s">
        <v>1393</v>
      </c>
      <c r="CZ877" t="s">
        <v>1394</v>
      </c>
      <c r="DA877" t="s">
        <v>523</v>
      </c>
      <c r="DB877" t="s">
        <v>524</v>
      </c>
      <c r="DC877" t="s">
        <v>1048</v>
      </c>
      <c r="DD877" t="s">
        <v>1049</v>
      </c>
      <c r="DE877" t="s">
        <v>1044</v>
      </c>
      <c r="DF877" t="s">
        <v>1045</v>
      </c>
      <c r="DG877" t="s">
        <v>1393</v>
      </c>
      <c r="DH877" t="s">
        <v>1394</v>
      </c>
      <c r="DI877" t="s">
        <v>1048</v>
      </c>
      <c r="DJ877" t="s">
        <v>1049</v>
      </c>
      <c r="DK877">
        <v>2</v>
      </c>
      <c r="DL877" t="s">
        <v>547</v>
      </c>
      <c r="DM877" t="s">
        <v>548</v>
      </c>
      <c r="DN877">
        <v>6</v>
      </c>
      <c r="DO877" t="s">
        <v>1221</v>
      </c>
      <c r="DP877" t="s">
        <v>1222</v>
      </c>
      <c r="DQ877">
        <v>10</v>
      </c>
      <c r="DR877" t="s">
        <v>551</v>
      </c>
      <c r="DS877" t="s">
        <v>552</v>
      </c>
      <c r="DT877">
        <v>7</v>
      </c>
      <c r="DU877" t="s">
        <v>553</v>
      </c>
      <c r="DV877" t="s">
        <v>554</v>
      </c>
      <c r="DW877">
        <v>3</v>
      </c>
      <c r="DX877" t="s">
        <v>525</v>
      </c>
      <c r="DY877" t="s">
        <v>526</v>
      </c>
      <c r="DZ877">
        <v>9</v>
      </c>
      <c r="EA877" t="s">
        <v>2397</v>
      </c>
      <c r="EB877" t="s">
        <v>2398</v>
      </c>
      <c r="EC877">
        <v>5</v>
      </c>
      <c r="ED877" t="s">
        <v>555</v>
      </c>
      <c r="EE877" t="s">
        <v>556</v>
      </c>
      <c r="EF877">
        <v>4</v>
      </c>
      <c r="EG877" t="s">
        <v>559</v>
      </c>
      <c r="EH877" t="s">
        <v>560</v>
      </c>
      <c r="EI877">
        <v>8</v>
      </c>
      <c r="EJ877" t="s">
        <v>723</v>
      </c>
      <c r="EK877" t="s">
        <v>724</v>
      </c>
      <c r="EL877">
        <v>9</v>
      </c>
      <c r="EM877" t="s">
        <v>731</v>
      </c>
      <c r="EN877" t="s">
        <v>732</v>
      </c>
      <c r="EO877">
        <v>10</v>
      </c>
      <c r="EP877" t="s">
        <v>729</v>
      </c>
      <c r="EQ877" t="s">
        <v>730</v>
      </c>
      <c r="ER877">
        <v>7</v>
      </c>
      <c r="ES877" t="s">
        <v>735</v>
      </c>
      <c r="ET877" t="s">
        <v>736</v>
      </c>
      <c r="EU877">
        <v>6</v>
      </c>
      <c r="EV877" t="s">
        <v>727</v>
      </c>
      <c r="EW877" t="s">
        <v>728</v>
      </c>
      <c r="EX877">
        <v>3</v>
      </c>
      <c r="EY877" t="s">
        <v>1454</v>
      </c>
      <c r="EZ877" t="s">
        <v>1455</v>
      </c>
      <c r="FA877">
        <v>5</v>
      </c>
      <c r="FB877" t="s">
        <v>737</v>
      </c>
      <c r="FC877" t="s">
        <v>738</v>
      </c>
      <c r="FD877">
        <v>8</v>
      </c>
      <c r="FE877" t="s">
        <v>739</v>
      </c>
      <c r="FF877" t="s">
        <v>740</v>
      </c>
      <c r="FG877">
        <v>2</v>
      </c>
      <c r="FH877" t="s">
        <v>947</v>
      </c>
      <c r="FI877" t="s">
        <v>948</v>
      </c>
      <c r="FJ877">
        <v>4</v>
      </c>
      <c r="FL877" t="s">
        <v>61</v>
      </c>
    </row>
    <row r="878" spans="1:168">
      <c r="A878" s="1">
        <v>43618</v>
      </c>
      <c r="B878">
        <v>0</v>
      </c>
      <c r="C878" t="s">
        <v>1129</v>
      </c>
      <c r="D878" t="s">
        <v>392</v>
      </c>
      <c r="E878" t="str">
        <f>VLOOKUP(D878,Sheet1!$B$2:$C$31,2,FALSE)</f>
        <v>NYM</v>
      </c>
      <c r="F878" t="s">
        <v>76</v>
      </c>
      <c r="G878">
        <v>59</v>
      </c>
      <c r="H878" t="s">
        <v>135</v>
      </c>
      <c r="I878" t="s">
        <v>76</v>
      </c>
      <c r="J878">
        <v>60</v>
      </c>
      <c r="K878">
        <v>1</v>
      </c>
      <c r="L878">
        <v>7</v>
      </c>
      <c r="M878">
        <v>51</v>
      </c>
      <c r="N878" t="s">
        <v>78</v>
      </c>
      <c r="O878" s="3" t="s">
        <v>3907</v>
      </c>
      <c r="P878">
        <f t="shared" si="13"/>
        <v>0</v>
      </c>
      <c r="Q878" s="3">
        <v>-105</v>
      </c>
      <c r="R878" s="3">
        <v>1.5</v>
      </c>
      <c r="S878" s="3">
        <v>-215</v>
      </c>
      <c r="T878" s="3">
        <v>9</v>
      </c>
      <c r="U878" s="3">
        <v>-175</v>
      </c>
      <c r="V878" s="3">
        <v>-1.5</v>
      </c>
      <c r="W878" s="3">
        <v>115</v>
      </c>
      <c r="X878" t="s">
        <v>1561</v>
      </c>
      <c r="Y878">
        <v>26945</v>
      </c>
      <c r="Z878">
        <v>157</v>
      </c>
      <c r="AA878">
        <v>10000000</v>
      </c>
      <c r="AB878" t="s">
        <v>2636</v>
      </c>
      <c r="AC878">
        <v>32</v>
      </c>
      <c r="AD878">
        <v>6</v>
      </c>
      <c r="AE878">
        <v>0</v>
      </c>
      <c r="AF878">
        <v>0</v>
      </c>
      <c r="AG878">
        <v>1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11</v>
      </c>
      <c r="AO878">
        <v>0</v>
      </c>
      <c r="AP878">
        <v>0</v>
      </c>
      <c r="AQ878">
        <v>0</v>
      </c>
      <c r="AR878">
        <v>0</v>
      </c>
      <c r="AS878">
        <v>4</v>
      </c>
      <c r="AT878">
        <v>4</v>
      </c>
      <c r="AU878">
        <v>7</v>
      </c>
      <c r="AV878">
        <v>7</v>
      </c>
      <c r="AW878">
        <v>0</v>
      </c>
      <c r="AX878">
        <v>0</v>
      </c>
      <c r="AY878">
        <v>24</v>
      </c>
      <c r="AZ878">
        <v>9</v>
      </c>
      <c r="BA878">
        <v>1</v>
      </c>
      <c r="BB878">
        <v>0</v>
      </c>
      <c r="BC878">
        <v>1</v>
      </c>
      <c r="BD878">
        <v>0</v>
      </c>
      <c r="BE878">
        <v>34</v>
      </c>
      <c r="BF878">
        <v>10</v>
      </c>
      <c r="BG878">
        <v>2</v>
      </c>
      <c r="BH878">
        <v>0</v>
      </c>
      <c r="BI878">
        <v>2</v>
      </c>
      <c r="BJ878">
        <v>7</v>
      </c>
      <c r="BK878">
        <v>0</v>
      </c>
      <c r="BL878">
        <v>0</v>
      </c>
      <c r="BM878">
        <v>0</v>
      </c>
      <c r="BN878">
        <v>4</v>
      </c>
      <c r="BO878">
        <v>1</v>
      </c>
      <c r="BP878">
        <v>5</v>
      </c>
      <c r="BQ878">
        <v>0</v>
      </c>
      <c r="BR878">
        <v>0</v>
      </c>
      <c r="BS878">
        <v>1</v>
      </c>
      <c r="BT878">
        <v>0</v>
      </c>
      <c r="BU878">
        <v>7</v>
      </c>
      <c r="BV878">
        <v>3</v>
      </c>
      <c r="BW878">
        <v>1</v>
      </c>
      <c r="BX878">
        <v>1</v>
      </c>
      <c r="BY878">
        <v>0</v>
      </c>
      <c r="BZ878">
        <v>0</v>
      </c>
      <c r="CA878">
        <v>27</v>
      </c>
      <c r="CB878">
        <v>11</v>
      </c>
      <c r="CC878">
        <v>0</v>
      </c>
      <c r="CD878">
        <v>1</v>
      </c>
      <c r="CE878">
        <v>1</v>
      </c>
      <c r="CF878">
        <v>0</v>
      </c>
      <c r="CG878" t="s">
        <v>689</v>
      </c>
      <c r="CH878" t="s">
        <v>690</v>
      </c>
      <c r="CI878" t="s">
        <v>1721</v>
      </c>
      <c r="CJ878" t="s">
        <v>1722</v>
      </c>
      <c r="CK878" t="s">
        <v>695</v>
      </c>
      <c r="CL878" t="s">
        <v>696</v>
      </c>
      <c r="CM878" t="s">
        <v>691</v>
      </c>
      <c r="CN878" t="s">
        <v>692</v>
      </c>
      <c r="CP878" t="s">
        <v>14</v>
      </c>
      <c r="CR878" t="s">
        <v>14</v>
      </c>
      <c r="CS878" t="s">
        <v>403</v>
      </c>
      <c r="CT878" t="s">
        <v>404</v>
      </c>
      <c r="CU878" t="s">
        <v>145</v>
      </c>
      <c r="CV878" t="s">
        <v>146</v>
      </c>
      <c r="CW878" t="s">
        <v>1341</v>
      </c>
      <c r="CX878" t="s">
        <v>1342</v>
      </c>
      <c r="CY878" t="s">
        <v>1317</v>
      </c>
      <c r="CZ878" t="s">
        <v>1318</v>
      </c>
      <c r="DB878" t="s">
        <v>14</v>
      </c>
      <c r="DC878" t="s">
        <v>165</v>
      </c>
      <c r="DD878" t="s">
        <v>166</v>
      </c>
      <c r="DE878" t="s">
        <v>1317</v>
      </c>
      <c r="DF878" t="s">
        <v>1318</v>
      </c>
      <c r="DG878" t="s">
        <v>1341</v>
      </c>
      <c r="DH878" t="s">
        <v>1342</v>
      </c>
      <c r="DI878" t="s">
        <v>425</v>
      </c>
      <c r="DJ878" t="s">
        <v>426</v>
      </c>
      <c r="DK878">
        <v>6</v>
      </c>
      <c r="DL878" t="s">
        <v>1015</v>
      </c>
      <c r="DM878" t="s">
        <v>1016</v>
      </c>
      <c r="DN878">
        <v>5</v>
      </c>
      <c r="DO878" t="s">
        <v>417</v>
      </c>
      <c r="DP878" t="s">
        <v>418</v>
      </c>
      <c r="DQ878">
        <v>3</v>
      </c>
      <c r="DR878" t="s">
        <v>419</v>
      </c>
      <c r="DS878" t="s">
        <v>420</v>
      </c>
      <c r="DT878">
        <v>9</v>
      </c>
      <c r="DU878" t="s">
        <v>421</v>
      </c>
      <c r="DV878" t="s">
        <v>422</v>
      </c>
      <c r="DW878">
        <v>2</v>
      </c>
      <c r="DX878" t="s">
        <v>2402</v>
      </c>
      <c r="DY878" t="s">
        <v>2403</v>
      </c>
      <c r="DZ878">
        <v>8</v>
      </c>
      <c r="EA878" t="s">
        <v>2222</v>
      </c>
      <c r="EB878" t="s">
        <v>2223</v>
      </c>
      <c r="EC878">
        <v>4</v>
      </c>
      <c r="ED878" t="s">
        <v>1889</v>
      </c>
      <c r="EE878" t="s">
        <v>1890</v>
      </c>
      <c r="EF878">
        <v>7</v>
      </c>
      <c r="EG878" t="s">
        <v>1317</v>
      </c>
      <c r="EH878" t="s">
        <v>1318</v>
      </c>
      <c r="EI878">
        <v>1</v>
      </c>
      <c r="EJ878" t="s">
        <v>165</v>
      </c>
      <c r="EK878" t="s">
        <v>166</v>
      </c>
      <c r="EL878">
        <v>8</v>
      </c>
      <c r="EM878" t="s">
        <v>1715</v>
      </c>
      <c r="EN878" t="s">
        <v>1716</v>
      </c>
      <c r="EO878">
        <v>7</v>
      </c>
      <c r="EP878" t="s">
        <v>157</v>
      </c>
      <c r="EQ878" t="s">
        <v>158</v>
      </c>
      <c r="ER878">
        <v>5</v>
      </c>
      <c r="ES878" t="s">
        <v>155</v>
      </c>
      <c r="ET878" t="s">
        <v>156</v>
      </c>
      <c r="EU878">
        <v>9</v>
      </c>
      <c r="EV878" t="s">
        <v>163</v>
      </c>
      <c r="EW878" t="s">
        <v>164</v>
      </c>
      <c r="EX878">
        <v>3</v>
      </c>
      <c r="EY878" t="s">
        <v>1149</v>
      </c>
      <c r="EZ878" t="s">
        <v>1150</v>
      </c>
      <c r="FA878">
        <v>4</v>
      </c>
      <c r="FB878" t="s">
        <v>167</v>
      </c>
      <c r="FC878" t="s">
        <v>168</v>
      </c>
      <c r="FD878">
        <v>6</v>
      </c>
      <c r="FE878" t="s">
        <v>864</v>
      </c>
      <c r="FF878" t="s">
        <v>865</v>
      </c>
      <c r="FG878">
        <v>2</v>
      </c>
      <c r="FH878" t="s">
        <v>1341</v>
      </c>
      <c r="FI878" t="s">
        <v>1342</v>
      </c>
      <c r="FJ878">
        <v>1</v>
      </c>
      <c r="FL878" t="s">
        <v>61</v>
      </c>
    </row>
    <row r="879" spans="1:168">
      <c r="A879" s="1">
        <v>43618</v>
      </c>
      <c r="B879">
        <v>0</v>
      </c>
      <c r="C879" t="s">
        <v>1129</v>
      </c>
      <c r="D879" t="s">
        <v>291</v>
      </c>
      <c r="E879" t="str">
        <f>VLOOKUP(D879,Sheet1!$B$2:$C$31,2,FALSE)</f>
        <v>PHI</v>
      </c>
      <c r="F879" t="s">
        <v>76</v>
      </c>
      <c r="G879">
        <v>59</v>
      </c>
      <c r="H879" t="s">
        <v>136</v>
      </c>
      <c r="I879" t="s">
        <v>76</v>
      </c>
      <c r="J879">
        <v>60</v>
      </c>
      <c r="K879">
        <v>0</v>
      </c>
      <c r="L879">
        <v>8</v>
      </c>
      <c r="M879">
        <v>51</v>
      </c>
      <c r="N879" t="s">
        <v>78</v>
      </c>
      <c r="O879" s="3" t="s">
        <v>291</v>
      </c>
      <c r="P879">
        <f t="shared" si="13"/>
        <v>0</v>
      </c>
      <c r="Q879" s="3">
        <v>160</v>
      </c>
      <c r="R879" s="3">
        <v>1.5</v>
      </c>
      <c r="S879" s="3">
        <v>-125</v>
      </c>
      <c r="T879" s="3">
        <v>8.5</v>
      </c>
      <c r="U879" s="3">
        <v>-110</v>
      </c>
      <c r="V879" s="3">
        <v>-1.5</v>
      </c>
      <c r="W879" s="3">
        <v>160</v>
      </c>
      <c r="X879" t="s">
        <v>137</v>
      </c>
      <c r="Y879">
        <v>49162</v>
      </c>
      <c r="Z879">
        <v>178</v>
      </c>
      <c r="AA879">
        <v>0</v>
      </c>
      <c r="AB879" t="s">
        <v>2638</v>
      </c>
      <c r="AC879">
        <v>29</v>
      </c>
      <c r="AD879">
        <v>3</v>
      </c>
      <c r="AE879">
        <v>1</v>
      </c>
      <c r="AF879">
        <v>0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3</v>
      </c>
      <c r="AM879">
        <v>2</v>
      </c>
      <c r="AN879">
        <v>11</v>
      </c>
      <c r="AO879">
        <v>0</v>
      </c>
      <c r="AP879">
        <v>0</v>
      </c>
      <c r="AQ879">
        <v>0</v>
      </c>
      <c r="AR879">
        <v>0</v>
      </c>
      <c r="AS879">
        <v>6</v>
      </c>
      <c r="AT879">
        <v>4</v>
      </c>
      <c r="AU879">
        <v>5</v>
      </c>
      <c r="AV879">
        <v>5</v>
      </c>
      <c r="AW879">
        <v>0</v>
      </c>
      <c r="AX879">
        <v>1</v>
      </c>
      <c r="AY879">
        <v>24</v>
      </c>
      <c r="AZ879">
        <v>7</v>
      </c>
      <c r="BA879">
        <v>1</v>
      </c>
      <c r="BB879">
        <v>0</v>
      </c>
      <c r="BC879">
        <v>1</v>
      </c>
      <c r="BD879">
        <v>0</v>
      </c>
      <c r="BE879">
        <v>32</v>
      </c>
      <c r="BF879">
        <v>10</v>
      </c>
      <c r="BG879">
        <v>3</v>
      </c>
      <c r="BH879">
        <v>0</v>
      </c>
      <c r="BI879">
        <v>2</v>
      </c>
      <c r="BJ879">
        <v>7</v>
      </c>
      <c r="BK879">
        <v>1</v>
      </c>
      <c r="BL879">
        <v>1</v>
      </c>
      <c r="BM879">
        <v>0</v>
      </c>
      <c r="BN879">
        <v>4</v>
      </c>
      <c r="BO879">
        <v>0</v>
      </c>
      <c r="BP879">
        <v>9</v>
      </c>
      <c r="BQ879">
        <v>1</v>
      </c>
      <c r="BR879">
        <v>0</v>
      </c>
      <c r="BS879">
        <v>1</v>
      </c>
      <c r="BT879">
        <v>0</v>
      </c>
      <c r="BU879">
        <v>6</v>
      </c>
      <c r="BV879">
        <v>3</v>
      </c>
      <c r="BW879">
        <v>0</v>
      </c>
      <c r="BX879">
        <v>0</v>
      </c>
      <c r="BY879">
        <v>0</v>
      </c>
      <c r="BZ879">
        <v>0</v>
      </c>
      <c r="CA879">
        <v>27</v>
      </c>
      <c r="CB879">
        <v>10</v>
      </c>
      <c r="CC879">
        <v>0</v>
      </c>
      <c r="CD879">
        <v>0</v>
      </c>
      <c r="CE879">
        <v>0</v>
      </c>
      <c r="CF879">
        <v>0</v>
      </c>
      <c r="CG879" t="s">
        <v>1407</v>
      </c>
      <c r="CH879" t="s">
        <v>1408</v>
      </c>
      <c r="CI879" t="s">
        <v>139</v>
      </c>
      <c r="CJ879" t="s">
        <v>140</v>
      </c>
      <c r="CK879" t="s">
        <v>8</v>
      </c>
      <c r="CL879" t="s">
        <v>9</v>
      </c>
      <c r="CM879" t="s">
        <v>1427</v>
      </c>
      <c r="CN879" t="s">
        <v>1428</v>
      </c>
      <c r="CP879" t="s">
        <v>14</v>
      </c>
      <c r="CR879" t="s">
        <v>14</v>
      </c>
      <c r="CS879" t="s">
        <v>302</v>
      </c>
      <c r="CT879" t="s">
        <v>303</v>
      </c>
      <c r="CU879" t="s">
        <v>147</v>
      </c>
      <c r="CV879" t="s">
        <v>148</v>
      </c>
      <c r="CW879" t="s">
        <v>2109</v>
      </c>
      <c r="CX879" t="s">
        <v>2110</v>
      </c>
      <c r="CY879" t="s">
        <v>1668</v>
      </c>
      <c r="CZ879" t="s">
        <v>1669</v>
      </c>
      <c r="DB879" t="s">
        <v>14</v>
      </c>
      <c r="DC879" t="s">
        <v>876</v>
      </c>
      <c r="DD879" t="s">
        <v>877</v>
      </c>
      <c r="DE879" t="s">
        <v>993</v>
      </c>
      <c r="DF879" t="s">
        <v>994</v>
      </c>
      <c r="DG879" t="s">
        <v>2109</v>
      </c>
      <c r="DH879" t="s">
        <v>2110</v>
      </c>
      <c r="DI879" t="s">
        <v>326</v>
      </c>
      <c r="DJ879" t="s">
        <v>327</v>
      </c>
      <c r="DK879">
        <v>7</v>
      </c>
      <c r="DL879" t="s">
        <v>328</v>
      </c>
      <c r="DM879" t="s">
        <v>329</v>
      </c>
      <c r="DN879">
        <v>6</v>
      </c>
      <c r="DO879" t="s">
        <v>330</v>
      </c>
      <c r="DP879" t="s">
        <v>331</v>
      </c>
      <c r="DQ879">
        <v>9</v>
      </c>
      <c r="DR879" t="s">
        <v>332</v>
      </c>
      <c r="DS879" t="s">
        <v>333</v>
      </c>
      <c r="DT879">
        <v>3</v>
      </c>
      <c r="DU879" t="s">
        <v>334</v>
      </c>
      <c r="DV879" t="s">
        <v>335</v>
      </c>
      <c r="DW879">
        <v>2</v>
      </c>
      <c r="DX879" t="s">
        <v>1670</v>
      </c>
      <c r="DY879" t="s">
        <v>1671</v>
      </c>
      <c r="DZ879">
        <v>8</v>
      </c>
      <c r="EA879" t="s">
        <v>336</v>
      </c>
      <c r="EB879" t="s">
        <v>337</v>
      </c>
      <c r="EC879">
        <v>4</v>
      </c>
      <c r="ED879" t="s">
        <v>338</v>
      </c>
      <c r="EE879" t="s">
        <v>339</v>
      </c>
      <c r="EF879">
        <v>5</v>
      </c>
      <c r="EG879" t="s">
        <v>993</v>
      </c>
      <c r="EH879" t="s">
        <v>994</v>
      </c>
      <c r="EI879">
        <v>1</v>
      </c>
      <c r="EJ879" t="s">
        <v>171</v>
      </c>
      <c r="EK879" t="s">
        <v>172</v>
      </c>
      <c r="EL879">
        <v>7</v>
      </c>
      <c r="EM879" t="s">
        <v>153</v>
      </c>
      <c r="EN879" t="s">
        <v>154</v>
      </c>
      <c r="EO879">
        <v>5</v>
      </c>
      <c r="EP879" t="s">
        <v>173</v>
      </c>
      <c r="EQ879" t="s">
        <v>174</v>
      </c>
      <c r="ER879">
        <v>6</v>
      </c>
      <c r="ES879" t="s">
        <v>179</v>
      </c>
      <c r="ET879" t="s">
        <v>180</v>
      </c>
      <c r="EU879">
        <v>9</v>
      </c>
      <c r="EV879" t="s">
        <v>1151</v>
      </c>
      <c r="EW879" t="s">
        <v>1152</v>
      </c>
      <c r="EX879">
        <v>8</v>
      </c>
      <c r="EY879" t="s">
        <v>2414</v>
      </c>
      <c r="EZ879" t="s">
        <v>2415</v>
      </c>
      <c r="FA879">
        <v>3</v>
      </c>
      <c r="FB879" t="s">
        <v>878</v>
      </c>
      <c r="FC879" t="s">
        <v>879</v>
      </c>
      <c r="FD879">
        <v>4</v>
      </c>
      <c r="FE879" t="s">
        <v>880</v>
      </c>
      <c r="FF879" t="s">
        <v>881</v>
      </c>
      <c r="FG879">
        <v>2</v>
      </c>
      <c r="FH879" t="s">
        <v>2109</v>
      </c>
      <c r="FI879" t="s">
        <v>2110</v>
      </c>
      <c r="FJ879">
        <v>1</v>
      </c>
      <c r="FL879" t="s">
        <v>61</v>
      </c>
    </row>
    <row r="880" spans="1:168">
      <c r="A880" s="1">
        <v>43618</v>
      </c>
      <c r="B880">
        <v>0</v>
      </c>
      <c r="C880" t="s">
        <v>1129</v>
      </c>
      <c r="D880" t="s">
        <v>340</v>
      </c>
      <c r="E880" t="str">
        <f>VLOOKUP(D880,Sheet1!$B$2:$C$31,2,FALSE)</f>
        <v>SFO</v>
      </c>
      <c r="F880" t="s">
        <v>76</v>
      </c>
      <c r="G880">
        <v>58</v>
      </c>
      <c r="H880" t="s">
        <v>561</v>
      </c>
      <c r="I880" t="s">
        <v>2</v>
      </c>
      <c r="J880">
        <v>59</v>
      </c>
      <c r="K880">
        <v>8</v>
      </c>
      <c r="L880">
        <v>1</v>
      </c>
      <c r="M880">
        <v>54</v>
      </c>
      <c r="N880" t="s">
        <v>78</v>
      </c>
      <c r="O880" s="3" t="s">
        <v>3908</v>
      </c>
      <c r="P880">
        <f t="shared" si="13"/>
        <v>0</v>
      </c>
      <c r="Q880" s="3">
        <v>-120</v>
      </c>
      <c r="R880" s="3">
        <v>-1.5</v>
      </c>
      <c r="S880" s="3">
        <v>140</v>
      </c>
      <c r="T880" s="3">
        <v>9.5</v>
      </c>
      <c r="U880" s="3">
        <v>-110</v>
      </c>
      <c r="V880" s="3">
        <v>1.5</v>
      </c>
      <c r="W880" s="3">
        <v>-170</v>
      </c>
      <c r="X880" t="s">
        <v>1544</v>
      </c>
      <c r="Y880">
        <v>16991</v>
      </c>
      <c r="Z880">
        <v>181</v>
      </c>
      <c r="AA880">
        <v>221120</v>
      </c>
      <c r="AB880">
        <v>100000000</v>
      </c>
      <c r="AC880">
        <v>37</v>
      </c>
      <c r="AD880">
        <v>11</v>
      </c>
      <c r="AE880">
        <v>4</v>
      </c>
      <c r="AF880">
        <v>0</v>
      </c>
      <c r="AG880">
        <v>3</v>
      </c>
      <c r="AH880">
        <v>8</v>
      </c>
      <c r="AI880">
        <v>0</v>
      </c>
      <c r="AJ880">
        <v>1</v>
      </c>
      <c r="AK880">
        <v>0</v>
      </c>
      <c r="AL880">
        <v>5</v>
      </c>
      <c r="AM880">
        <v>0</v>
      </c>
      <c r="AN880">
        <v>7</v>
      </c>
      <c r="AO880">
        <v>0</v>
      </c>
      <c r="AP880">
        <v>0</v>
      </c>
      <c r="AQ880">
        <v>1</v>
      </c>
      <c r="AR880">
        <v>0</v>
      </c>
      <c r="AS880">
        <v>8</v>
      </c>
      <c r="AT880">
        <v>4</v>
      </c>
      <c r="AU880">
        <v>1</v>
      </c>
      <c r="AV880">
        <v>1</v>
      </c>
      <c r="AW880">
        <v>1</v>
      </c>
      <c r="AX880">
        <v>0</v>
      </c>
      <c r="AY880">
        <v>27</v>
      </c>
      <c r="AZ880">
        <v>9</v>
      </c>
      <c r="BA880">
        <v>0</v>
      </c>
      <c r="BB880">
        <v>0</v>
      </c>
      <c r="BC880">
        <v>0</v>
      </c>
      <c r="BD880">
        <v>0</v>
      </c>
      <c r="BE880">
        <v>32</v>
      </c>
      <c r="BF880">
        <v>4</v>
      </c>
      <c r="BG880">
        <v>1</v>
      </c>
      <c r="BH880">
        <v>0</v>
      </c>
      <c r="BI880">
        <v>1</v>
      </c>
      <c r="BJ880">
        <v>1</v>
      </c>
      <c r="BK880">
        <v>0</v>
      </c>
      <c r="BL880">
        <v>0</v>
      </c>
      <c r="BM880">
        <v>0</v>
      </c>
      <c r="BN880">
        <v>2</v>
      </c>
      <c r="BO880">
        <v>0</v>
      </c>
      <c r="BP880">
        <v>13</v>
      </c>
      <c r="BQ880">
        <v>0</v>
      </c>
      <c r="BR880">
        <v>0</v>
      </c>
      <c r="BS880">
        <v>0</v>
      </c>
      <c r="BT880">
        <v>0</v>
      </c>
      <c r="BU880">
        <v>6</v>
      </c>
      <c r="BV880">
        <v>3</v>
      </c>
      <c r="BW880">
        <v>6</v>
      </c>
      <c r="BX880">
        <v>6</v>
      </c>
      <c r="BY880">
        <v>0</v>
      </c>
      <c r="BZ880">
        <v>1</v>
      </c>
      <c r="CA880">
        <v>27</v>
      </c>
      <c r="CB880">
        <v>8</v>
      </c>
      <c r="CC880">
        <v>1</v>
      </c>
      <c r="CD880">
        <v>0</v>
      </c>
      <c r="CE880">
        <v>1</v>
      </c>
      <c r="CF880">
        <v>0</v>
      </c>
      <c r="CG880" t="s">
        <v>1752</v>
      </c>
      <c r="CH880" t="s">
        <v>1753</v>
      </c>
      <c r="CI880" t="s">
        <v>1371</v>
      </c>
      <c r="CJ880" t="s">
        <v>1372</v>
      </c>
      <c r="CK880" t="s">
        <v>12</v>
      </c>
      <c r="CL880" t="s">
        <v>13</v>
      </c>
      <c r="CM880" t="s">
        <v>298</v>
      </c>
      <c r="CN880" t="s">
        <v>299</v>
      </c>
      <c r="CP880" t="s">
        <v>14</v>
      </c>
      <c r="CR880" t="s">
        <v>14</v>
      </c>
      <c r="CS880" t="s">
        <v>350</v>
      </c>
      <c r="CT880" t="s">
        <v>351</v>
      </c>
      <c r="CU880" t="s">
        <v>573</v>
      </c>
      <c r="CV880" t="s">
        <v>574</v>
      </c>
      <c r="CW880" t="s">
        <v>1190</v>
      </c>
      <c r="CX880" t="s">
        <v>1191</v>
      </c>
      <c r="CY880" t="s">
        <v>2393</v>
      </c>
      <c r="CZ880" t="s">
        <v>2394</v>
      </c>
      <c r="DB880" t="s">
        <v>14</v>
      </c>
      <c r="DC880" t="s">
        <v>849</v>
      </c>
      <c r="DD880" t="s">
        <v>850</v>
      </c>
      <c r="DE880" t="s">
        <v>1190</v>
      </c>
      <c r="DF880" t="s">
        <v>1191</v>
      </c>
      <c r="DG880" t="s">
        <v>2393</v>
      </c>
      <c r="DH880" t="s">
        <v>2394</v>
      </c>
      <c r="DI880" t="s">
        <v>376</v>
      </c>
      <c r="DJ880" t="s">
        <v>377</v>
      </c>
      <c r="DK880">
        <v>4</v>
      </c>
      <c r="DL880" t="s">
        <v>2519</v>
      </c>
      <c r="DM880" t="s">
        <v>2520</v>
      </c>
      <c r="DN880">
        <v>7</v>
      </c>
      <c r="DO880" t="s">
        <v>366</v>
      </c>
      <c r="DP880" t="s">
        <v>367</v>
      </c>
      <c r="DQ880">
        <v>5</v>
      </c>
      <c r="DR880" t="s">
        <v>1194</v>
      </c>
      <c r="DS880" t="s">
        <v>1195</v>
      </c>
      <c r="DT880">
        <v>10</v>
      </c>
      <c r="DU880" t="s">
        <v>364</v>
      </c>
      <c r="DV880" t="s">
        <v>365</v>
      </c>
      <c r="DW880">
        <v>3</v>
      </c>
      <c r="DX880" t="s">
        <v>849</v>
      </c>
      <c r="DY880" t="s">
        <v>850</v>
      </c>
      <c r="DZ880">
        <v>9</v>
      </c>
      <c r="EA880" t="s">
        <v>370</v>
      </c>
      <c r="EB880" t="s">
        <v>371</v>
      </c>
      <c r="EC880">
        <v>6</v>
      </c>
      <c r="ED880" t="s">
        <v>2233</v>
      </c>
      <c r="EE880" t="s">
        <v>2234</v>
      </c>
      <c r="EF880">
        <v>2</v>
      </c>
      <c r="EG880" t="s">
        <v>362</v>
      </c>
      <c r="EH880" t="s">
        <v>363</v>
      </c>
      <c r="EI880">
        <v>8</v>
      </c>
      <c r="EJ880" t="s">
        <v>587</v>
      </c>
      <c r="EK880" t="s">
        <v>588</v>
      </c>
      <c r="EL880">
        <v>6</v>
      </c>
      <c r="EM880" t="s">
        <v>589</v>
      </c>
      <c r="EN880" t="s">
        <v>590</v>
      </c>
      <c r="EO880">
        <v>3</v>
      </c>
      <c r="EP880" t="s">
        <v>585</v>
      </c>
      <c r="EQ880" t="s">
        <v>586</v>
      </c>
      <c r="ER880">
        <v>7</v>
      </c>
      <c r="ES880" t="s">
        <v>1058</v>
      </c>
      <c r="ET880" t="s">
        <v>1059</v>
      </c>
      <c r="EU880">
        <v>10</v>
      </c>
      <c r="EV880" t="s">
        <v>2574</v>
      </c>
      <c r="EW880" t="s">
        <v>2575</v>
      </c>
      <c r="EX880">
        <v>9</v>
      </c>
      <c r="EY880" t="s">
        <v>2014</v>
      </c>
      <c r="EZ880" t="s">
        <v>2015</v>
      </c>
      <c r="FA880">
        <v>4</v>
      </c>
      <c r="FB880" t="s">
        <v>591</v>
      </c>
      <c r="FC880" t="s">
        <v>592</v>
      </c>
      <c r="FD880">
        <v>5</v>
      </c>
      <c r="FE880" t="s">
        <v>1235</v>
      </c>
      <c r="FF880" t="s">
        <v>1236</v>
      </c>
      <c r="FG880">
        <v>2</v>
      </c>
      <c r="FH880" t="s">
        <v>1204</v>
      </c>
      <c r="FI880" t="s">
        <v>1205</v>
      </c>
      <c r="FJ880">
        <v>8</v>
      </c>
      <c r="FL880" t="s">
        <v>61</v>
      </c>
    </row>
    <row r="881" spans="1:168">
      <c r="A881" s="1">
        <v>43618</v>
      </c>
      <c r="B881">
        <v>0</v>
      </c>
      <c r="C881" t="s">
        <v>1129</v>
      </c>
      <c r="D881" t="s">
        <v>797</v>
      </c>
      <c r="E881" t="str">
        <f>VLOOKUP(D881,Sheet1!$B$2:$C$31,2,FALSE)</f>
        <v>TOR</v>
      </c>
      <c r="F881" t="s">
        <v>2</v>
      </c>
      <c r="G881">
        <v>59</v>
      </c>
      <c r="H881" t="s">
        <v>185</v>
      </c>
      <c r="I881" t="s">
        <v>76</v>
      </c>
      <c r="J881">
        <v>58</v>
      </c>
      <c r="K881">
        <v>1</v>
      </c>
      <c r="L881">
        <v>5</v>
      </c>
      <c r="M881">
        <v>51</v>
      </c>
      <c r="N881" t="s">
        <v>78</v>
      </c>
      <c r="O881" s="3" t="s">
        <v>797</v>
      </c>
      <c r="P881">
        <f t="shared" si="13"/>
        <v>0</v>
      </c>
      <c r="Q881" s="3">
        <v>144</v>
      </c>
      <c r="R881" s="3">
        <v>1.5</v>
      </c>
      <c r="S881" s="3">
        <v>-160</v>
      </c>
      <c r="T881" s="3">
        <v>11.5</v>
      </c>
      <c r="U881" s="3">
        <v>-107</v>
      </c>
      <c r="V881" s="3">
        <v>-1.5</v>
      </c>
      <c r="W881" s="3">
        <v>166</v>
      </c>
      <c r="X881" t="s">
        <v>1566</v>
      </c>
      <c r="Y881">
        <v>37861</v>
      </c>
      <c r="Z881">
        <v>163</v>
      </c>
      <c r="AA881">
        <v>100000000</v>
      </c>
      <c r="AB881" t="s">
        <v>2347</v>
      </c>
      <c r="AC881">
        <v>33</v>
      </c>
      <c r="AD881">
        <v>6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4</v>
      </c>
      <c r="AM881">
        <v>0</v>
      </c>
      <c r="AN881">
        <v>8</v>
      </c>
      <c r="AO881">
        <v>0</v>
      </c>
      <c r="AP881">
        <v>0</v>
      </c>
      <c r="AQ881">
        <v>1</v>
      </c>
      <c r="AR881">
        <v>0</v>
      </c>
      <c r="AS881">
        <v>9</v>
      </c>
      <c r="AT881">
        <v>3</v>
      </c>
      <c r="AU881">
        <v>5</v>
      </c>
      <c r="AV881">
        <v>5</v>
      </c>
      <c r="AW881">
        <v>0</v>
      </c>
      <c r="AX881">
        <v>0</v>
      </c>
      <c r="AY881">
        <v>24</v>
      </c>
      <c r="AZ881">
        <v>12</v>
      </c>
      <c r="BA881">
        <v>0</v>
      </c>
      <c r="BB881">
        <v>0</v>
      </c>
      <c r="BC881">
        <v>1</v>
      </c>
      <c r="BD881">
        <v>0</v>
      </c>
      <c r="BE881">
        <v>32</v>
      </c>
      <c r="BF881">
        <v>9</v>
      </c>
      <c r="BG881">
        <v>2</v>
      </c>
      <c r="BH881">
        <v>0</v>
      </c>
      <c r="BI881">
        <v>2</v>
      </c>
      <c r="BJ881">
        <v>5</v>
      </c>
      <c r="BK881">
        <v>0</v>
      </c>
      <c r="BL881">
        <v>0</v>
      </c>
      <c r="BM881">
        <v>0</v>
      </c>
      <c r="BN881">
        <v>4</v>
      </c>
      <c r="BO881">
        <v>1</v>
      </c>
      <c r="BP881">
        <v>3</v>
      </c>
      <c r="BQ881">
        <v>0</v>
      </c>
      <c r="BR881">
        <v>0</v>
      </c>
      <c r="BS881">
        <v>1</v>
      </c>
      <c r="BT881">
        <v>0</v>
      </c>
      <c r="BU881">
        <v>7</v>
      </c>
      <c r="BV881">
        <v>5</v>
      </c>
      <c r="BW881">
        <v>1</v>
      </c>
      <c r="BX881">
        <v>1</v>
      </c>
      <c r="BY881">
        <v>1</v>
      </c>
      <c r="BZ881">
        <v>0</v>
      </c>
      <c r="CA881">
        <v>27</v>
      </c>
      <c r="CB881">
        <v>12</v>
      </c>
      <c r="CC881">
        <v>1</v>
      </c>
      <c r="CD881">
        <v>0</v>
      </c>
      <c r="CE881">
        <v>1</v>
      </c>
      <c r="CF881">
        <v>0</v>
      </c>
      <c r="CG881" t="s">
        <v>748</v>
      </c>
      <c r="CH881" t="s">
        <v>749</v>
      </c>
      <c r="CI881" t="s">
        <v>750</v>
      </c>
      <c r="CJ881" t="s">
        <v>751</v>
      </c>
      <c r="CK881" t="s">
        <v>2496</v>
      </c>
      <c r="CL881" t="s">
        <v>2497</v>
      </c>
      <c r="CM881" t="s">
        <v>746</v>
      </c>
      <c r="CN881" t="s">
        <v>747</v>
      </c>
      <c r="CP881" t="s">
        <v>14</v>
      </c>
      <c r="CR881" t="s">
        <v>14</v>
      </c>
      <c r="CS881" t="s">
        <v>809</v>
      </c>
      <c r="CT881" t="s">
        <v>810</v>
      </c>
      <c r="CU881" t="s">
        <v>196</v>
      </c>
      <c r="CV881" t="s">
        <v>197</v>
      </c>
      <c r="CW881" t="s">
        <v>1862</v>
      </c>
      <c r="CX881" t="s">
        <v>1863</v>
      </c>
      <c r="CY881" t="s">
        <v>1117</v>
      </c>
      <c r="CZ881" t="s">
        <v>1118</v>
      </c>
      <c r="DB881" t="s">
        <v>14</v>
      </c>
      <c r="DC881" t="s">
        <v>204</v>
      </c>
      <c r="DD881" t="s">
        <v>205</v>
      </c>
      <c r="DE881" t="s">
        <v>1117</v>
      </c>
      <c r="DF881" t="s">
        <v>1118</v>
      </c>
      <c r="DG881" t="s">
        <v>1862</v>
      </c>
      <c r="DH881" t="s">
        <v>1863</v>
      </c>
      <c r="DI881" t="s">
        <v>1894</v>
      </c>
      <c r="DJ881" t="s">
        <v>1895</v>
      </c>
      <c r="DK881">
        <v>4</v>
      </c>
      <c r="DL881" t="s">
        <v>2086</v>
      </c>
      <c r="DM881" t="s">
        <v>2087</v>
      </c>
      <c r="DN881">
        <v>5</v>
      </c>
      <c r="DO881" t="s">
        <v>845</v>
      </c>
      <c r="DP881" t="s">
        <v>846</v>
      </c>
      <c r="DQ881">
        <v>3</v>
      </c>
      <c r="DR881" t="s">
        <v>841</v>
      </c>
      <c r="DS881" t="s">
        <v>842</v>
      </c>
      <c r="DT881">
        <v>8</v>
      </c>
      <c r="DU881" t="s">
        <v>2508</v>
      </c>
      <c r="DV881" t="s">
        <v>2509</v>
      </c>
      <c r="DW881">
        <v>9</v>
      </c>
      <c r="DX881" t="s">
        <v>839</v>
      </c>
      <c r="DY881" t="s">
        <v>840</v>
      </c>
      <c r="DZ881">
        <v>7</v>
      </c>
      <c r="EA881" t="s">
        <v>855</v>
      </c>
      <c r="EB881" t="s">
        <v>856</v>
      </c>
      <c r="EC881">
        <v>6</v>
      </c>
      <c r="ED881" t="s">
        <v>958</v>
      </c>
      <c r="EE881" t="s">
        <v>959</v>
      </c>
      <c r="EF881">
        <v>2</v>
      </c>
      <c r="EG881" t="s">
        <v>1117</v>
      </c>
      <c r="EH881" t="s">
        <v>1118</v>
      </c>
      <c r="EI881">
        <v>1</v>
      </c>
      <c r="EJ881" t="s">
        <v>1162</v>
      </c>
      <c r="EK881" t="s">
        <v>1163</v>
      </c>
      <c r="EL881">
        <v>7</v>
      </c>
      <c r="EM881" t="s">
        <v>204</v>
      </c>
      <c r="EN881" t="s">
        <v>205</v>
      </c>
      <c r="EO881">
        <v>9</v>
      </c>
      <c r="EP881" t="s">
        <v>210</v>
      </c>
      <c r="EQ881" t="s">
        <v>211</v>
      </c>
      <c r="ER881">
        <v>5</v>
      </c>
      <c r="ES881" t="s">
        <v>208</v>
      </c>
      <c r="ET881" t="s">
        <v>209</v>
      </c>
      <c r="EU881">
        <v>3</v>
      </c>
      <c r="EV881" t="s">
        <v>216</v>
      </c>
      <c r="EW881" t="s">
        <v>217</v>
      </c>
      <c r="EX881">
        <v>4</v>
      </c>
      <c r="EY881" t="s">
        <v>2405</v>
      </c>
      <c r="EZ881" t="s">
        <v>2406</v>
      </c>
      <c r="FA881">
        <v>6</v>
      </c>
      <c r="FB881" t="s">
        <v>218</v>
      </c>
      <c r="FC881" t="s">
        <v>219</v>
      </c>
      <c r="FD881">
        <v>2</v>
      </c>
      <c r="FE881" t="s">
        <v>971</v>
      </c>
      <c r="FF881" t="s">
        <v>972</v>
      </c>
      <c r="FG881">
        <v>8</v>
      </c>
      <c r="FH881" t="s">
        <v>1862</v>
      </c>
      <c r="FI881" t="s">
        <v>1863</v>
      </c>
      <c r="FJ881">
        <v>1</v>
      </c>
      <c r="FL881" t="s">
        <v>61</v>
      </c>
    </row>
    <row r="882" spans="1:168">
      <c r="A882" s="1">
        <v>43618</v>
      </c>
      <c r="B882">
        <v>0</v>
      </c>
      <c r="C882" t="s">
        <v>1129</v>
      </c>
      <c r="D882" t="s">
        <v>393</v>
      </c>
      <c r="E882" t="str">
        <f>VLOOKUP(D882,Sheet1!$B$2:$C$31,2,FALSE)</f>
        <v>WAS</v>
      </c>
      <c r="F882" t="s">
        <v>76</v>
      </c>
      <c r="G882">
        <v>59</v>
      </c>
      <c r="H882" t="s">
        <v>77</v>
      </c>
      <c r="I882" t="s">
        <v>76</v>
      </c>
      <c r="J882">
        <v>59</v>
      </c>
      <c r="K882">
        <v>4</v>
      </c>
      <c r="L882">
        <v>1</v>
      </c>
      <c r="M882">
        <v>54</v>
      </c>
      <c r="N882" t="s">
        <v>78</v>
      </c>
      <c r="O882" s="3" t="s">
        <v>393</v>
      </c>
      <c r="P882">
        <f t="shared" si="13"/>
        <v>0</v>
      </c>
      <c r="Q882" s="3">
        <v>-130</v>
      </c>
      <c r="R882" s="3">
        <v>-1.5</v>
      </c>
      <c r="S882" s="3">
        <v>130</v>
      </c>
      <c r="T882" s="3">
        <v>8.5</v>
      </c>
      <c r="U882" s="3">
        <v>-135</v>
      </c>
      <c r="V882" s="3">
        <v>-1.5</v>
      </c>
      <c r="W882" s="3">
        <v>151</v>
      </c>
      <c r="X882" t="s">
        <v>79</v>
      </c>
      <c r="Y882">
        <v>22801</v>
      </c>
      <c r="Z882">
        <v>187</v>
      </c>
      <c r="AA882">
        <v>100100020</v>
      </c>
      <c r="AB882">
        <v>100000</v>
      </c>
      <c r="AC882">
        <v>34</v>
      </c>
      <c r="AD882">
        <v>9</v>
      </c>
      <c r="AE882">
        <v>2</v>
      </c>
      <c r="AF882">
        <v>0</v>
      </c>
      <c r="AG882">
        <v>0</v>
      </c>
      <c r="AH882">
        <v>4</v>
      </c>
      <c r="AI882">
        <v>1</v>
      </c>
      <c r="AJ882">
        <v>0</v>
      </c>
      <c r="AK882">
        <v>0</v>
      </c>
      <c r="AL882">
        <v>5</v>
      </c>
      <c r="AM882">
        <v>1</v>
      </c>
      <c r="AN882">
        <v>8</v>
      </c>
      <c r="AO882">
        <v>0</v>
      </c>
      <c r="AP882">
        <v>0</v>
      </c>
      <c r="AQ882">
        <v>1</v>
      </c>
      <c r="AR882">
        <v>0</v>
      </c>
      <c r="AS882">
        <v>9</v>
      </c>
      <c r="AT882">
        <v>2</v>
      </c>
      <c r="AU882">
        <v>1</v>
      </c>
      <c r="AV882">
        <v>1</v>
      </c>
      <c r="AW882">
        <v>0</v>
      </c>
      <c r="AX882">
        <v>0</v>
      </c>
      <c r="AY882">
        <v>27</v>
      </c>
      <c r="AZ882">
        <v>2</v>
      </c>
      <c r="BA882">
        <v>0</v>
      </c>
      <c r="BB882">
        <v>0</v>
      </c>
      <c r="BC882">
        <v>0</v>
      </c>
      <c r="BD882">
        <v>0</v>
      </c>
      <c r="BE882">
        <v>30</v>
      </c>
      <c r="BF882">
        <v>3</v>
      </c>
      <c r="BG882">
        <v>3</v>
      </c>
      <c r="BH882">
        <v>0</v>
      </c>
      <c r="BI882">
        <v>0</v>
      </c>
      <c r="BJ882">
        <v>1</v>
      </c>
      <c r="BK882">
        <v>0</v>
      </c>
      <c r="BL882">
        <v>0</v>
      </c>
      <c r="BM882">
        <v>1</v>
      </c>
      <c r="BN882">
        <v>1</v>
      </c>
      <c r="BO882">
        <v>0</v>
      </c>
      <c r="BP882">
        <v>16</v>
      </c>
      <c r="BQ882">
        <v>0</v>
      </c>
      <c r="BR882">
        <v>0</v>
      </c>
      <c r="BS882">
        <v>0</v>
      </c>
      <c r="BT882">
        <v>0</v>
      </c>
      <c r="BU882">
        <v>4</v>
      </c>
      <c r="BV882">
        <v>6</v>
      </c>
      <c r="BW882">
        <v>4</v>
      </c>
      <c r="BX882">
        <v>4</v>
      </c>
      <c r="BY882">
        <v>0</v>
      </c>
      <c r="BZ882">
        <v>0</v>
      </c>
      <c r="CA882">
        <v>27</v>
      </c>
      <c r="CB882">
        <v>13</v>
      </c>
      <c r="CC882">
        <v>1</v>
      </c>
      <c r="CD882">
        <v>0</v>
      </c>
      <c r="CE882">
        <v>1</v>
      </c>
      <c r="CF882">
        <v>0</v>
      </c>
      <c r="CG882" t="s">
        <v>83</v>
      </c>
      <c r="CH882" t="s">
        <v>84</v>
      </c>
      <c r="CI882" t="s">
        <v>85</v>
      </c>
      <c r="CJ882" t="s">
        <v>86</v>
      </c>
      <c r="CK882" t="s">
        <v>143</v>
      </c>
      <c r="CL882" t="s">
        <v>144</v>
      </c>
      <c r="CM882" t="s">
        <v>81</v>
      </c>
      <c r="CN882" t="s">
        <v>82</v>
      </c>
      <c r="CP882" t="s">
        <v>14</v>
      </c>
      <c r="CR882" t="s">
        <v>14</v>
      </c>
      <c r="CS882" t="s">
        <v>405</v>
      </c>
      <c r="CT882" t="s">
        <v>406</v>
      </c>
      <c r="CU882" t="s">
        <v>91</v>
      </c>
      <c r="CV882" t="s">
        <v>92</v>
      </c>
      <c r="CW882" t="s">
        <v>409</v>
      </c>
      <c r="CX882" t="s">
        <v>410</v>
      </c>
      <c r="CY882" t="s">
        <v>1132</v>
      </c>
      <c r="CZ882" t="s">
        <v>1133</v>
      </c>
      <c r="DA882" t="s">
        <v>1198</v>
      </c>
      <c r="DB882" t="s">
        <v>1199</v>
      </c>
      <c r="DC882" t="s">
        <v>433</v>
      </c>
      <c r="DD882" t="s">
        <v>434</v>
      </c>
      <c r="DE882" t="s">
        <v>409</v>
      </c>
      <c r="DF882" t="s">
        <v>410</v>
      </c>
      <c r="DG882" t="s">
        <v>1132</v>
      </c>
      <c r="DH882" t="s">
        <v>1133</v>
      </c>
      <c r="DI882" t="s">
        <v>431</v>
      </c>
      <c r="DJ882" t="s">
        <v>432</v>
      </c>
      <c r="DK882">
        <v>6</v>
      </c>
      <c r="DL882" t="s">
        <v>1003</v>
      </c>
      <c r="DM882" t="s">
        <v>1004</v>
      </c>
      <c r="DN882">
        <v>9</v>
      </c>
      <c r="DO882" t="s">
        <v>433</v>
      </c>
      <c r="DP882" t="s">
        <v>434</v>
      </c>
      <c r="DQ882">
        <v>5</v>
      </c>
      <c r="DR882" t="s">
        <v>435</v>
      </c>
      <c r="DS882" t="s">
        <v>436</v>
      </c>
      <c r="DT882">
        <v>7</v>
      </c>
      <c r="DU882" t="s">
        <v>1433</v>
      </c>
      <c r="DV882" t="s">
        <v>1434</v>
      </c>
      <c r="DW882">
        <v>3</v>
      </c>
      <c r="DX882" t="s">
        <v>1021</v>
      </c>
      <c r="DY882" t="s">
        <v>1022</v>
      </c>
      <c r="DZ882">
        <v>2</v>
      </c>
      <c r="EA882" t="s">
        <v>441</v>
      </c>
      <c r="EB882" t="s">
        <v>442</v>
      </c>
      <c r="EC882">
        <v>4</v>
      </c>
      <c r="ED882" t="s">
        <v>443</v>
      </c>
      <c r="EE882" t="s">
        <v>444</v>
      </c>
      <c r="EF882">
        <v>8</v>
      </c>
      <c r="EG882" t="s">
        <v>409</v>
      </c>
      <c r="EH882" t="s">
        <v>410</v>
      </c>
      <c r="EI882">
        <v>1</v>
      </c>
      <c r="EJ882" t="s">
        <v>2183</v>
      </c>
      <c r="EK882" t="s">
        <v>2184</v>
      </c>
      <c r="EL882">
        <v>8</v>
      </c>
      <c r="EM882" t="s">
        <v>121</v>
      </c>
      <c r="EN882" t="s">
        <v>122</v>
      </c>
      <c r="EO882">
        <v>3</v>
      </c>
      <c r="EP882" t="s">
        <v>99</v>
      </c>
      <c r="EQ882" t="s">
        <v>100</v>
      </c>
      <c r="ER882">
        <v>4</v>
      </c>
      <c r="ES882" t="s">
        <v>119</v>
      </c>
      <c r="ET882" t="s">
        <v>120</v>
      </c>
      <c r="EU882">
        <v>7</v>
      </c>
      <c r="EV882" t="s">
        <v>123</v>
      </c>
      <c r="EW882" t="s">
        <v>124</v>
      </c>
      <c r="EX882">
        <v>9</v>
      </c>
      <c r="EY882" t="s">
        <v>2277</v>
      </c>
      <c r="EZ882" t="s">
        <v>2278</v>
      </c>
      <c r="FA882">
        <v>5</v>
      </c>
      <c r="FB882" t="s">
        <v>133</v>
      </c>
      <c r="FC882" t="s">
        <v>134</v>
      </c>
      <c r="FD882">
        <v>6</v>
      </c>
      <c r="FE882" t="s">
        <v>131</v>
      </c>
      <c r="FF882" t="s">
        <v>132</v>
      </c>
      <c r="FG882">
        <v>2</v>
      </c>
      <c r="FH882" t="s">
        <v>1132</v>
      </c>
      <c r="FI882" t="s">
        <v>1133</v>
      </c>
      <c r="FJ882">
        <v>1</v>
      </c>
      <c r="FL882" t="s">
        <v>61</v>
      </c>
    </row>
    <row r="883" spans="1:168">
      <c r="A883" s="1">
        <v>43619</v>
      </c>
      <c r="B883">
        <v>0</v>
      </c>
      <c r="C883" t="s">
        <v>1284</v>
      </c>
      <c r="D883" t="s">
        <v>686</v>
      </c>
      <c r="E883" t="str">
        <f>VLOOKUP(D883,Sheet1!$B$2:$C$31,2,FALSE)</f>
        <v>HOU</v>
      </c>
      <c r="F883" t="s">
        <v>2</v>
      </c>
      <c r="G883">
        <v>61</v>
      </c>
      <c r="H883" t="s">
        <v>1</v>
      </c>
      <c r="I883" t="s">
        <v>2</v>
      </c>
      <c r="J883">
        <v>63</v>
      </c>
      <c r="K883">
        <v>4</v>
      </c>
      <c r="L883">
        <v>2</v>
      </c>
      <c r="M883">
        <v>54</v>
      </c>
      <c r="N883" t="s">
        <v>4</v>
      </c>
      <c r="O883" s="3" t="s">
        <v>686</v>
      </c>
      <c r="P883">
        <f t="shared" si="13"/>
        <v>0</v>
      </c>
      <c r="Q883" s="3">
        <v>-135</v>
      </c>
      <c r="R883" s="3">
        <v>-1.5</v>
      </c>
      <c r="S883" s="3">
        <v>118</v>
      </c>
      <c r="T883" s="3">
        <v>9.5</v>
      </c>
      <c r="U883" s="3">
        <v>125</v>
      </c>
      <c r="V883" s="3">
        <v>1.5</v>
      </c>
      <c r="W883" s="3">
        <v>-149</v>
      </c>
      <c r="X883" t="s">
        <v>650</v>
      </c>
      <c r="Y883">
        <v>11826</v>
      </c>
      <c r="Z883">
        <v>169</v>
      </c>
      <c r="AA883">
        <v>300001000</v>
      </c>
      <c r="AB883">
        <v>2000000</v>
      </c>
      <c r="AC883">
        <v>31</v>
      </c>
      <c r="AD883">
        <v>5</v>
      </c>
      <c r="AE883">
        <v>1</v>
      </c>
      <c r="AF883">
        <v>1</v>
      </c>
      <c r="AG883">
        <v>1</v>
      </c>
      <c r="AH883">
        <v>4</v>
      </c>
      <c r="AI883">
        <v>0</v>
      </c>
      <c r="AJ883">
        <v>0</v>
      </c>
      <c r="AK883">
        <v>1</v>
      </c>
      <c r="AL883">
        <v>2</v>
      </c>
      <c r="AM883">
        <v>0</v>
      </c>
      <c r="AN883">
        <v>2</v>
      </c>
      <c r="AO883">
        <v>1</v>
      </c>
      <c r="AP883">
        <v>0</v>
      </c>
      <c r="AQ883">
        <v>2</v>
      </c>
      <c r="AR883">
        <v>0</v>
      </c>
      <c r="AS883">
        <v>3</v>
      </c>
      <c r="AT883">
        <v>4</v>
      </c>
      <c r="AU883">
        <v>2</v>
      </c>
      <c r="AV883">
        <v>2</v>
      </c>
      <c r="AW883">
        <v>0</v>
      </c>
      <c r="AX883">
        <v>0</v>
      </c>
      <c r="AY883">
        <v>27</v>
      </c>
      <c r="AZ883">
        <v>4</v>
      </c>
      <c r="BA883">
        <v>0</v>
      </c>
      <c r="BB883">
        <v>0</v>
      </c>
      <c r="BC883">
        <v>0</v>
      </c>
      <c r="BD883">
        <v>0</v>
      </c>
      <c r="BE883">
        <v>34</v>
      </c>
      <c r="BF883">
        <v>7</v>
      </c>
      <c r="BG883">
        <v>1</v>
      </c>
      <c r="BH883">
        <v>0</v>
      </c>
      <c r="BI883">
        <v>2</v>
      </c>
      <c r="BJ883">
        <v>2</v>
      </c>
      <c r="BK883">
        <v>0</v>
      </c>
      <c r="BL883">
        <v>0</v>
      </c>
      <c r="BM883">
        <v>0</v>
      </c>
      <c r="BN883">
        <v>5</v>
      </c>
      <c r="BO883">
        <v>0</v>
      </c>
      <c r="BP883">
        <v>7</v>
      </c>
      <c r="BQ883">
        <v>3</v>
      </c>
      <c r="BR883">
        <v>0</v>
      </c>
      <c r="BS883">
        <v>0</v>
      </c>
      <c r="BT883">
        <v>0</v>
      </c>
      <c r="BU883">
        <v>10</v>
      </c>
      <c r="BV883">
        <v>2</v>
      </c>
      <c r="BW883">
        <v>4</v>
      </c>
      <c r="BX883">
        <v>4</v>
      </c>
      <c r="BY883">
        <v>0</v>
      </c>
      <c r="BZ883">
        <v>0</v>
      </c>
      <c r="CA883">
        <v>27</v>
      </c>
      <c r="CB883">
        <v>16</v>
      </c>
      <c r="CC883">
        <v>0</v>
      </c>
      <c r="CD883">
        <v>0</v>
      </c>
      <c r="CE883">
        <v>2</v>
      </c>
      <c r="CF883">
        <v>0</v>
      </c>
      <c r="CG883" t="s">
        <v>194</v>
      </c>
      <c r="CH883" t="s">
        <v>195</v>
      </c>
      <c r="CI883" t="s">
        <v>192</v>
      </c>
      <c r="CJ883" t="s">
        <v>193</v>
      </c>
      <c r="CK883" t="s">
        <v>2475</v>
      </c>
      <c r="CL883" t="s">
        <v>2476</v>
      </c>
      <c r="CM883" t="s">
        <v>188</v>
      </c>
      <c r="CN883" t="s">
        <v>189</v>
      </c>
      <c r="CP883" t="s">
        <v>14</v>
      </c>
      <c r="CR883" t="s">
        <v>14</v>
      </c>
      <c r="CS883" t="s">
        <v>697</v>
      </c>
      <c r="CT883" t="s">
        <v>698</v>
      </c>
      <c r="CU883" t="s">
        <v>15</v>
      </c>
      <c r="CV883" t="s">
        <v>16</v>
      </c>
      <c r="CW883" t="s">
        <v>1457</v>
      </c>
      <c r="CX883" t="s">
        <v>1458</v>
      </c>
      <c r="CY883" t="s">
        <v>1590</v>
      </c>
      <c r="CZ883" t="s">
        <v>1591</v>
      </c>
      <c r="DA883" t="s">
        <v>1680</v>
      </c>
      <c r="DB883" t="s">
        <v>1681</v>
      </c>
      <c r="DC883" t="s">
        <v>939</v>
      </c>
      <c r="DD883" t="s">
        <v>940</v>
      </c>
      <c r="DE883" t="s">
        <v>2337</v>
      </c>
      <c r="DF883" t="s">
        <v>2338</v>
      </c>
      <c r="DG883" t="s">
        <v>1590</v>
      </c>
      <c r="DH883" t="s">
        <v>1591</v>
      </c>
      <c r="DI883" t="s">
        <v>2538</v>
      </c>
      <c r="DJ883" t="s">
        <v>2539</v>
      </c>
      <c r="DK883">
        <v>7</v>
      </c>
      <c r="DL883" t="s">
        <v>709</v>
      </c>
      <c r="DM883" t="s">
        <v>710</v>
      </c>
      <c r="DN883">
        <v>6</v>
      </c>
      <c r="DO883" t="s">
        <v>939</v>
      </c>
      <c r="DP883" t="s">
        <v>940</v>
      </c>
      <c r="DQ883">
        <v>10</v>
      </c>
      <c r="DR883" t="s">
        <v>713</v>
      </c>
      <c r="DS883" t="s">
        <v>714</v>
      </c>
      <c r="DT883">
        <v>5</v>
      </c>
      <c r="DU883" t="s">
        <v>717</v>
      </c>
      <c r="DV883" t="s">
        <v>718</v>
      </c>
      <c r="DW883">
        <v>2</v>
      </c>
      <c r="DX883" t="s">
        <v>715</v>
      </c>
      <c r="DY883" t="s">
        <v>716</v>
      </c>
      <c r="DZ883">
        <v>3</v>
      </c>
      <c r="EA883" t="s">
        <v>721</v>
      </c>
      <c r="EB883" t="s">
        <v>722</v>
      </c>
      <c r="EC883">
        <v>8</v>
      </c>
      <c r="ED883" t="s">
        <v>2560</v>
      </c>
      <c r="EE883" t="s">
        <v>2561</v>
      </c>
      <c r="EF883">
        <v>4</v>
      </c>
      <c r="EG883" t="s">
        <v>2633</v>
      </c>
      <c r="EH883" t="s">
        <v>2634</v>
      </c>
      <c r="EI883">
        <v>9</v>
      </c>
      <c r="EJ883" t="s">
        <v>682</v>
      </c>
      <c r="EK883" t="s">
        <v>683</v>
      </c>
      <c r="EL883">
        <v>8</v>
      </c>
      <c r="EM883" t="s">
        <v>29</v>
      </c>
      <c r="EN883" t="s">
        <v>30</v>
      </c>
      <c r="EO883">
        <v>9</v>
      </c>
      <c r="EP883" t="s">
        <v>33</v>
      </c>
      <c r="EQ883" t="s">
        <v>34</v>
      </c>
      <c r="ER883">
        <v>3</v>
      </c>
      <c r="ES883" t="s">
        <v>1251</v>
      </c>
      <c r="ET883" t="s">
        <v>1252</v>
      </c>
      <c r="EU883">
        <v>10</v>
      </c>
      <c r="EV883" t="s">
        <v>2529</v>
      </c>
      <c r="EW883" t="s">
        <v>2530</v>
      </c>
      <c r="EX883">
        <v>5</v>
      </c>
      <c r="EY883" t="s">
        <v>35</v>
      </c>
      <c r="EZ883" t="s">
        <v>36</v>
      </c>
      <c r="FA883">
        <v>2</v>
      </c>
      <c r="FB883" t="s">
        <v>25</v>
      </c>
      <c r="FC883" t="s">
        <v>26</v>
      </c>
      <c r="FD883">
        <v>7</v>
      </c>
      <c r="FE883" t="s">
        <v>2318</v>
      </c>
      <c r="FF883" t="s">
        <v>2319</v>
      </c>
      <c r="FG883">
        <v>4</v>
      </c>
      <c r="FH883" t="s">
        <v>1090</v>
      </c>
      <c r="FI883" t="s">
        <v>1091</v>
      </c>
      <c r="FJ883">
        <v>6</v>
      </c>
      <c r="FL883" t="s">
        <v>61</v>
      </c>
    </row>
    <row r="884" spans="1:168">
      <c r="A884" s="1">
        <v>43619</v>
      </c>
      <c r="B884">
        <v>0</v>
      </c>
      <c r="C884" t="s">
        <v>1284</v>
      </c>
      <c r="D884" t="s">
        <v>617</v>
      </c>
      <c r="E884" t="str">
        <f>VLOOKUP(D884,Sheet1!$B$2:$C$31,2,FALSE)</f>
        <v>LAA</v>
      </c>
      <c r="F884" t="s">
        <v>2</v>
      </c>
      <c r="G884">
        <v>60</v>
      </c>
      <c r="H884" t="s">
        <v>741</v>
      </c>
      <c r="I884" t="s">
        <v>76</v>
      </c>
      <c r="J884">
        <v>58</v>
      </c>
      <c r="K884">
        <v>1</v>
      </c>
      <c r="L884">
        <v>8</v>
      </c>
      <c r="M884">
        <v>51</v>
      </c>
      <c r="N884" t="s">
        <v>78</v>
      </c>
      <c r="O884" s="3" t="s">
        <v>3906</v>
      </c>
      <c r="P884">
        <f t="shared" si="13"/>
        <v>0</v>
      </c>
      <c r="Q884" s="3">
        <v>140</v>
      </c>
      <c r="R884" s="3">
        <v>1.5</v>
      </c>
      <c r="S884" s="3">
        <v>-145</v>
      </c>
      <c r="T884" s="3">
        <v>9</v>
      </c>
      <c r="U884" s="3">
        <v>-160</v>
      </c>
      <c r="V884" s="3">
        <v>-1.5</v>
      </c>
      <c r="W884" s="3">
        <v>125</v>
      </c>
      <c r="X884" t="s">
        <v>1657</v>
      </c>
      <c r="Y884">
        <v>39843</v>
      </c>
      <c r="Z884">
        <v>180</v>
      </c>
      <c r="AA884">
        <v>100</v>
      </c>
      <c r="AB884" t="s">
        <v>2646</v>
      </c>
      <c r="AC884">
        <v>28</v>
      </c>
      <c r="AD884">
        <v>4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1</v>
      </c>
      <c r="AK884">
        <v>2</v>
      </c>
      <c r="AL884">
        <v>2</v>
      </c>
      <c r="AM884">
        <v>0</v>
      </c>
      <c r="AN884">
        <v>8</v>
      </c>
      <c r="AO884">
        <v>0</v>
      </c>
      <c r="AP884">
        <v>0</v>
      </c>
      <c r="AQ884">
        <v>2</v>
      </c>
      <c r="AR884">
        <v>0</v>
      </c>
      <c r="AS884">
        <v>5</v>
      </c>
      <c r="AT884">
        <v>5</v>
      </c>
      <c r="AU884">
        <v>8</v>
      </c>
      <c r="AV884">
        <v>8</v>
      </c>
      <c r="AW884">
        <v>1</v>
      </c>
      <c r="AX884">
        <v>0</v>
      </c>
      <c r="AY884">
        <v>24</v>
      </c>
      <c r="AZ884">
        <v>8</v>
      </c>
      <c r="BA884">
        <v>0</v>
      </c>
      <c r="BB884">
        <v>0</v>
      </c>
      <c r="BC884">
        <v>0</v>
      </c>
      <c r="BD884">
        <v>0</v>
      </c>
      <c r="BE884">
        <v>34</v>
      </c>
      <c r="BF884">
        <v>11</v>
      </c>
      <c r="BG884">
        <v>2</v>
      </c>
      <c r="BH884">
        <v>0</v>
      </c>
      <c r="BI884">
        <v>2</v>
      </c>
      <c r="BJ884">
        <v>8</v>
      </c>
      <c r="BK884">
        <v>0</v>
      </c>
      <c r="BL884">
        <v>1</v>
      </c>
      <c r="BM884">
        <v>0</v>
      </c>
      <c r="BN884">
        <v>3</v>
      </c>
      <c r="BO884">
        <v>0</v>
      </c>
      <c r="BP884">
        <v>7</v>
      </c>
      <c r="BQ884">
        <v>0</v>
      </c>
      <c r="BR884">
        <v>0</v>
      </c>
      <c r="BS884">
        <v>0</v>
      </c>
      <c r="BT884">
        <v>0</v>
      </c>
      <c r="BU884">
        <v>6</v>
      </c>
      <c r="BV884">
        <v>3</v>
      </c>
      <c r="BW884">
        <v>1</v>
      </c>
      <c r="BX884">
        <v>1</v>
      </c>
      <c r="BY884">
        <v>0</v>
      </c>
      <c r="BZ884">
        <v>0</v>
      </c>
      <c r="CA884">
        <v>27</v>
      </c>
      <c r="CB884">
        <v>11</v>
      </c>
      <c r="CC884">
        <v>1</v>
      </c>
      <c r="CD884">
        <v>0</v>
      </c>
      <c r="CE884">
        <v>2</v>
      </c>
      <c r="CF884">
        <v>0</v>
      </c>
      <c r="CG884" t="s">
        <v>449</v>
      </c>
      <c r="CH884" t="s">
        <v>450</v>
      </c>
      <c r="CI884" t="s">
        <v>451</v>
      </c>
      <c r="CJ884" t="s">
        <v>452</v>
      </c>
      <c r="CK884" t="s">
        <v>455</v>
      </c>
      <c r="CL884" t="s">
        <v>456</v>
      </c>
      <c r="CM884" t="s">
        <v>453</v>
      </c>
      <c r="CN884" t="s">
        <v>454</v>
      </c>
      <c r="CP884" t="s">
        <v>14</v>
      </c>
      <c r="CR884" t="s">
        <v>14</v>
      </c>
      <c r="CS884" t="s">
        <v>625</v>
      </c>
      <c r="CT884" t="s">
        <v>626</v>
      </c>
      <c r="CU884" t="s">
        <v>752</v>
      </c>
      <c r="CV884" t="s">
        <v>753</v>
      </c>
      <c r="CW884" t="s">
        <v>756</v>
      </c>
      <c r="CX884" t="s">
        <v>757</v>
      </c>
      <c r="CY884" t="s">
        <v>627</v>
      </c>
      <c r="CZ884" t="s">
        <v>628</v>
      </c>
      <c r="DB884" t="s">
        <v>14</v>
      </c>
      <c r="DC884" t="s">
        <v>768</v>
      </c>
      <c r="DD884" t="s">
        <v>769</v>
      </c>
      <c r="DE884" t="s">
        <v>1696</v>
      </c>
      <c r="DF884" t="s">
        <v>1697</v>
      </c>
      <c r="DG884" t="s">
        <v>756</v>
      </c>
      <c r="DH884" t="s">
        <v>757</v>
      </c>
      <c r="DI884" t="s">
        <v>1073</v>
      </c>
      <c r="DJ884" t="s">
        <v>1074</v>
      </c>
      <c r="DK884">
        <v>6</v>
      </c>
      <c r="DL884" t="s">
        <v>631</v>
      </c>
      <c r="DM884" t="s">
        <v>632</v>
      </c>
      <c r="DN884">
        <v>8</v>
      </c>
      <c r="DO884" t="s">
        <v>637</v>
      </c>
      <c r="DP884" t="s">
        <v>638</v>
      </c>
      <c r="DQ884">
        <v>3</v>
      </c>
      <c r="DR884" t="s">
        <v>641</v>
      </c>
      <c r="DS884" t="s">
        <v>642</v>
      </c>
      <c r="DT884">
        <v>4</v>
      </c>
      <c r="DU884" t="s">
        <v>2601</v>
      </c>
      <c r="DV884" t="s">
        <v>2602</v>
      </c>
      <c r="DW884">
        <v>7</v>
      </c>
      <c r="DX884" t="s">
        <v>643</v>
      </c>
      <c r="DY884" t="s">
        <v>644</v>
      </c>
      <c r="DZ884">
        <v>2</v>
      </c>
      <c r="EA884" t="s">
        <v>629</v>
      </c>
      <c r="EB884" t="s">
        <v>630</v>
      </c>
      <c r="EC884">
        <v>9</v>
      </c>
      <c r="ED884" t="s">
        <v>1731</v>
      </c>
      <c r="EE884" t="s">
        <v>1732</v>
      </c>
      <c r="EF884">
        <v>5</v>
      </c>
      <c r="EG884" t="s">
        <v>1696</v>
      </c>
      <c r="EH884" t="s">
        <v>1697</v>
      </c>
      <c r="EI884">
        <v>1</v>
      </c>
      <c r="EJ884" t="s">
        <v>1110</v>
      </c>
      <c r="EK884" t="s">
        <v>1111</v>
      </c>
      <c r="EL884">
        <v>7</v>
      </c>
      <c r="EM884" t="s">
        <v>764</v>
      </c>
      <c r="EN884" t="s">
        <v>765</v>
      </c>
      <c r="EO884">
        <v>5</v>
      </c>
      <c r="EP884" t="s">
        <v>766</v>
      </c>
      <c r="EQ884" t="s">
        <v>767</v>
      </c>
      <c r="ER884">
        <v>3</v>
      </c>
      <c r="ES884" t="s">
        <v>768</v>
      </c>
      <c r="ET884" t="s">
        <v>769</v>
      </c>
      <c r="EU884">
        <v>6</v>
      </c>
      <c r="EV884" t="s">
        <v>1846</v>
      </c>
      <c r="EW884" t="s">
        <v>1847</v>
      </c>
      <c r="EX884">
        <v>9</v>
      </c>
      <c r="EY884" t="s">
        <v>770</v>
      </c>
      <c r="EZ884" t="s">
        <v>771</v>
      </c>
      <c r="FA884">
        <v>2</v>
      </c>
      <c r="FB884" t="s">
        <v>776</v>
      </c>
      <c r="FC884" t="s">
        <v>777</v>
      </c>
      <c r="FD884">
        <v>8</v>
      </c>
      <c r="FE884" t="s">
        <v>2260</v>
      </c>
      <c r="FF884" t="s">
        <v>2261</v>
      </c>
      <c r="FG884">
        <v>4</v>
      </c>
      <c r="FH884" t="s">
        <v>756</v>
      </c>
      <c r="FI884" t="s">
        <v>757</v>
      </c>
      <c r="FJ884">
        <v>1</v>
      </c>
      <c r="FL884" t="s">
        <v>61</v>
      </c>
    </row>
    <row r="885" spans="1:168">
      <c r="A885" s="1">
        <v>43619</v>
      </c>
      <c r="B885">
        <v>0</v>
      </c>
      <c r="C885" t="s">
        <v>1284</v>
      </c>
      <c r="D885" t="s">
        <v>136</v>
      </c>
      <c r="E885" t="str">
        <f>VLOOKUP(D885,Sheet1!$B$2:$C$31,2,FALSE)</f>
        <v>LAD</v>
      </c>
      <c r="F885" t="s">
        <v>76</v>
      </c>
      <c r="G885">
        <v>61</v>
      </c>
      <c r="H885" t="s">
        <v>135</v>
      </c>
      <c r="I885" t="s">
        <v>76</v>
      </c>
      <c r="J885">
        <v>61</v>
      </c>
      <c r="K885">
        <v>3</v>
      </c>
      <c r="L885">
        <v>1</v>
      </c>
      <c r="M885">
        <v>54</v>
      </c>
      <c r="N885" t="s">
        <v>4</v>
      </c>
      <c r="O885" s="3" t="s">
        <v>3912</v>
      </c>
      <c r="P885">
        <f t="shared" si="13"/>
        <v>0</v>
      </c>
      <c r="Q885" s="3">
        <v>-145</v>
      </c>
      <c r="R885" s="3">
        <v>-1.5</v>
      </c>
      <c r="S885" s="3">
        <v>129</v>
      </c>
      <c r="T885" s="3">
        <v>8.5</v>
      </c>
      <c r="U885" s="3">
        <v>100</v>
      </c>
      <c r="V885" s="3">
        <v>1.5</v>
      </c>
      <c r="W885" s="3">
        <v>-135</v>
      </c>
      <c r="X885" t="s">
        <v>1561</v>
      </c>
      <c r="Y885">
        <v>24124</v>
      </c>
      <c r="Z885">
        <v>146</v>
      </c>
      <c r="AA885">
        <v>300000</v>
      </c>
      <c r="AB885">
        <v>10000</v>
      </c>
      <c r="AC885">
        <v>33</v>
      </c>
      <c r="AD885">
        <v>7</v>
      </c>
      <c r="AE885">
        <v>1</v>
      </c>
      <c r="AF885">
        <v>0</v>
      </c>
      <c r="AG885">
        <v>1</v>
      </c>
      <c r="AH885">
        <v>3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12</v>
      </c>
      <c r="AO885">
        <v>1</v>
      </c>
      <c r="AP885">
        <v>0</v>
      </c>
      <c r="AQ885">
        <v>0</v>
      </c>
      <c r="AR885">
        <v>0</v>
      </c>
      <c r="AS885">
        <v>4</v>
      </c>
      <c r="AT885">
        <v>2</v>
      </c>
      <c r="AU885">
        <v>1</v>
      </c>
      <c r="AV885">
        <v>1</v>
      </c>
      <c r="AW885">
        <v>0</v>
      </c>
      <c r="AX885">
        <v>0</v>
      </c>
      <c r="AY885">
        <v>27</v>
      </c>
      <c r="AZ885">
        <v>7</v>
      </c>
      <c r="BA885">
        <v>0</v>
      </c>
      <c r="BB885">
        <v>0</v>
      </c>
      <c r="BC885">
        <v>0</v>
      </c>
      <c r="BD885">
        <v>0</v>
      </c>
      <c r="BE885">
        <v>30</v>
      </c>
      <c r="BF885">
        <v>3</v>
      </c>
      <c r="BG885">
        <v>1</v>
      </c>
      <c r="BH885">
        <v>0</v>
      </c>
      <c r="BI885">
        <v>1</v>
      </c>
      <c r="BJ885">
        <v>1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11</v>
      </c>
      <c r="BQ885">
        <v>0</v>
      </c>
      <c r="BR885">
        <v>0</v>
      </c>
      <c r="BS885">
        <v>0</v>
      </c>
      <c r="BT885">
        <v>0</v>
      </c>
      <c r="BU885">
        <v>2</v>
      </c>
      <c r="BV885">
        <v>3</v>
      </c>
      <c r="BW885">
        <v>3</v>
      </c>
      <c r="BX885">
        <v>3</v>
      </c>
      <c r="BY885">
        <v>1</v>
      </c>
      <c r="BZ885">
        <v>0</v>
      </c>
      <c r="CA885">
        <v>27</v>
      </c>
      <c r="CB885">
        <v>10</v>
      </c>
      <c r="CC885">
        <v>0</v>
      </c>
      <c r="CD885">
        <v>0</v>
      </c>
      <c r="CE885">
        <v>0</v>
      </c>
      <c r="CF885">
        <v>0</v>
      </c>
      <c r="CG885" t="s">
        <v>240</v>
      </c>
      <c r="CH885" t="s">
        <v>241</v>
      </c>
      <c r="CI885" t="s">
        <v>242</v>
      </c>
      <c r="CJ885" t="s">
        <v>243</v>
      </c>
      <c r="CK885" t="s">
        <v>244</v>
      </c>
      <c r="CL885" t="s">
        <v>245</v>
      </c>
      <c r="CM885" t="s">
        <v>246</v>
      </c>
      <c r="CN885" t="s">
        <v>247</v>
      </c>
      <c r="CP885" t="s">
        <v>14</v>
      </c>
      <c r="CR885" t="s">
        <v>14</v>
      </c>
      <c r="CS885" t="s">
        <v>147</v>
      </c>
      <c r="CT885" t="s">
        <v>148</v>
      </c>
      <c r="CU885" t="s">
        <v>145</v>
      </c>
      <c r="CV885" t="s">
        <v>146</v>
      </c>
      <c r="CW885" t="s">
        <v>1147</v>
      </c>
      <c r="CX885" t="s">
        <v>1148</v>
      </c>
      <c r="CY885" t="s">
        <v>866</v>
      </c>
      <c r="CZ885" t="s">
        <v>867</v>
      </c>
      <c r="DA885" t="s">
        <v>1143</v>
      </c>
      <c r="DB885" t="s">
        <v>1144</v>
      </c>
      <c r="DC885" t="s">
        <v>173</v>
      </c>
      <c r="DD885" t="s">
        <v>174</v>
      </c>
      <c r="DE885" t="s">
        <v>1147</v>
      </c>
      <c r="DF885" t="s">
        <v>1148</v>
      </c>
      <c r="DG885" t="s">
        <v>866</v>
      </c>
      <c r="DH885" t="s">
        <v>867</v>
      </c>
      <c r="DI885" t="s">
        <v>878</v>
      </c>
      <c r="DJ885" t="s">
        <v>879</v>
      </c>
      <c r="DK885">
        <v>8</v>
      </c>
      <c r="DL885" t="s">
        <v>181</v>
      </c>
      <c r="DM885" t="s">
        <v>182</v>
      </c>
      <c r="DN885">
        <v>4</v>
      </c>
      <c r="DO885" t="s">
        <v>175</v>
      </c>
      <c r="DP885" t="s">
        <v>176</v>
      </c>
      <c r="DQ885">
        <v>5</v>
      </c>
      <c r="DR885" t="s">
        <v>876</v>
      </c>
      <c r="DS885" t="s">
        <v>877</v>
      </c>
      <c r="DT885">
        <v>3</v>
      </c>
      <c r="DU885" t="s">
        <v>173</v>
      </c>
      <c r="DV885" t="s">
        <v>174</v>
      </c>
      <c r="DW885">
        <v>6</v>
      </c>
      <c r="DX885" t="s">
        <v>2572</v>
      </c>
      <c r="DY885" t="s">
        <v>1002</v>
      </c>
      <c r="DZ885">
        <v>2</v>
      </c>
      <c r="EA885" t="s">
        <v>1151</v>
      </c>
      <c r="EB885" t="s">
        <v>1152</v>
      </c>
      <c r="EC885">
        <v>9</v>
      </c>
      <c r="ED885" t="s">
        <v>171</v>
      </c>
      <c r="EE885" t="s">
        <v>172</v>
      </c>
      <c r="EF885">
        <v>7</v>
      </c>
      <c r="EG885" t="s">
        <v>1147</v>
      </c>
      <c r="EH885" t="s">
        <v>1148</v>
      </c>
      <c r="EI885">
        <v>1</v>
      </c>
      <c r="EJ885" t="s">
        <v>870</v>
      </c>
      <c r="EK885" t="s">
        <v>871</v>
      </c>
      <c r="EL885">
        <v>8</v>
      </c>
      <c r="EM885" t="s">
        <v>157</v>
      </c>
      <c r="EN885" t="s">
        <v>158</v>
      </c>
      <c r="EO885">
        <v>5</v>
      </c>
      <c r="EP885" t="s">
        <v>161</v>
      </c>
      <c r="EQ885" t="s">
        <v>162</v>
      </c>
      <c r="ER885">
        <v>7</v>
      </c>
      <c r="ES885" t="s">
        <v>155</v>
      </c>
      <c r="ET885" t="s">
        <v>156</v>
      </c>
      <c r="EU885">
        <v>9</v>
      </c>
      <c r="EV885" t="s">
        <v>165</v>
      </c>
      <c r="EW885" t="s">
        <v>166</v>
      </c>
      <c r="EX885">
        <v>6</v>
      </c>
      <c r="EY885" t="s">
        <v>163</v>
      </c>
      <c r="EZ885" t="s">
        <v>164</v>
      </c>
      <c r="FA885">
        <v>3</v>
      </c>
      <c r="FB885" t="s">
        <v>1149</v>
      </c>
      <c r="FC885" t="s">
        <v>1150</v>
      </c>
      <c r="FD885">
        <v>4</v>
      </c>
      <c r="FE885" t="s">
        <v>864</v>
      </c>
      <c r="FF885" t="s">
        <v>865</v>
      </c>
      <c r="FG885">
        <v>2</v>
      </c>
      <c r="FH885" t="s">
        <v>866</v>
      </c>
      <c r="FI885" t="s">
        <v>867</v>
      </c>
      <c r="FJ885">
        <v>1</v>
      </c>
      <c r="FL885" t="s">
        <v>61</v>
      </c>
    </row>
    <row r="886" spans="1:168">
      <c r="A886" s="1">
        <v>43619</v>
      </c>
      <c r="B886">
        <v>0</v>
      </c>
      <c r="C886" t="s">
        <v>1284</v>
      </c>
      <c r="D886" t="s">
        <v>291</v>
      </c>
      <c r="E886" t="str">
        <f>VLOOKUP(D886,Sheet1!$B$2:$C$31,2,FALSE)</f>
        <v>PHI</v>
      </c>
      <c r="F886" t="s">
        <v>76</v>
      </c>
      <c r="G886">
        <v>60</v>
      </c>
      <c r="H886" t="s">
        <v>341</v>
      </c>
      <c r="I886" t="s">
        <v>76</v>
      </c>
      <c r="J886">
        <v>60</v>
      </c>
      <c r="K886">
        <v>2</v>
      </c>
      <c r="L886">
        <v>8</v>
      </c>
      <c r="M886">
        <v>51</v>
      </c>
      <c r="N886" t="s">
        <v>4</v>
      </c>
      <c r="O886" s="3" t="s">
        <v>291</v>
      </c>
      <c r="P886">
        <f t="shared" si="13"/>
        <v>0</v>
      </c>
      <c r="Q886" s="3">
        <v>-120</v>
      </c>
      <c r="R886" s="3">
        <v>-1.5</v>
      </c>
      <c r="S886" s="3">
        <v>115</v>
      </c>
      <c r="T886" s="3">
        <v>7.5</v>
      </c>
      <c r="U886" s="3">
        <v>115</v>
      </c>
      <c r="V886" s="3">
        <v>1.5</v>
      </c>
      <c r="W886" s="3">
        <v>-138</v>
      </c>
      <c r="X886" t="s">
        <v>342</v>
      </c>
      <c r="Y886">
        <v>21654</v>
      </c>
      <c r="Z886">
        <v>174</v>
      </c>
      <c r="AA886">
        <v>100100</v>
      </c>
      <c r="AB886" t="s">
        <v>2647</v>
      </c>
      <c r="AC886">
        <v>30</v>
      </c>
      <c r="AD886">
        <v>6</v>
      </c>
      <c r="AE886">
        <v>1</v>
      </c>
      <c r="AF886">
        <v>0</v>
      </c>
      <c r="AG886">
        <v>1</v>
      </c>
      <c r="AH886">
        <v>2</v>
      </c>
      <c r="AI886">
        <v>0</v>
      </c>
      <c r="AJ886">
        <v>0</v>
      </c>
      <c r="AK886">
        <v>1</v>
      </c>
      <c r="AL886">
        <v>3</v>
      </c>
      <c r="AM886">
        <v>0</v>
      </c>
      <c r="AN886">
        <v>6</v>
      </c>
      <c r="AO886">
        <v>0</v>
      </c>
      <c r="AP886">
        <v>1</v>
      </c>
      <c r="AQ886">
        <v>1</v>
      </c>
      <c r="AR886">
        <v>0</v>
      </c>
      <c r="AS886">
        <v>5</v>
      </c>
      <c r="AT886">
        <v>4</v>
      </c>
      <c r="AU886">
        <v>8</v>
      </c>
      <c r="AV886">
        <v>8</v>
      </c>
      <c r="AW886">
        <v>0</v>
      </c>
      <c r="AX886">
        <v>1</v>
      </c>
      <c r="AY886">
        <v>24</v>
      </c>
      <c r="AZ886">
        <v>12</v>
      </c>
      <c r="BA886">
        <v>0</v>
      </c>
      <c r="BB886">
        <v>1</v>
      </c>
      <c r="BC886">
        <v>1</v>
      </c>
      <c r="BD886">
        <v>0</v>
      </c>
      <c r="BE886">
        <v>32</v>
      </c>
      <c r="BF886">
        <v>9</v>
      </c>
      <c r="BG886">
        <v>1</v>
      </c>
      <c r="BH886">
        <v>0</v>
      </c>
      <c r="BI886">
        <v>2</v>
      </c>
      <c r="BJ886">
        <v>8</v>
      </c>
      <c r="BK886">
        <v>0</v>
      </c>
      <c r="BL886">
        <v>0</v>
      </c>
      <c r="BM886">
        <v>0</v>
      </c>
      <c r="BN886">
        <v>8</v>
      </c>
      <c r="BO886">
        <v>0</v>
      </c>
      <c r="BP886">
        <v>6</v>
      </c>
      <c r="BQ886">
        <v>0</v>
      </c>
      <c r="BR886">
        <v>0</v>
      </c>
      <c r="BS886">
        <v>1</v>
      </c>
      <c r="BT886">
        <v>0</v>
      </c>
      <c r="BU886">
        <v>8</v>
      </c>
      <c r="BV886">
        <v>4</v>
      </c>
      <c r="BW886">
        <v>2</v>
      </c>
      <c r="BX886">
        <v>2</v>
      </c>
      <c r="BY886">
        <v>0</v>
      </c>
      <c r="BZ886">
        <v>0</v>
      </c>
      <c r="CA886">
        <v>27</v>
      </c>
      <c r="CB886">
        <v>14</v>
      </c>
      <c r="CC886">
        <v>0</v>
      </c>
      <c r="CD886">
        <v>0</v>
      </c>
      <c r="CE886">
        <v>1</v>
      </c>
      <c r="CF886">
        <v>0</v>
      </c>
      <c r="CG886" t="s">
        <v>348</v>
      </c>
      <c r="CH886" t="s">
        <v>349</v>
      </c>
      <c r="CI886" t="s">
        <v>10</v>
      </c>
      <c r="CJ886" t="s">
        <v>11</v>
      </c>
      <c r="CK886" t="s">
        <v>344</v>
      </c>
      <c r="CL886" t="s">
        <v>345</v>
      </c>
      <c r="CM886" t="s">
        <v>346</v>
      </c>
      <c r="CN886" t="s">
        <v>347</v>
      </c>
      <c r="CP886" t="s">
        <v>14</v>
      </c>
      <c r="CR886" t="s">
        <v>14</v>
      </c>
      <c r="CS886" t="s">
        <v>302</v>
      </c>
      <c r="CT886" t="s">
        <v>303</v>
      </c>
      <c r="CU886" t="s">
        <v>352</v>
      </c>
      <c r="CV886" t="s">
        <v>353</v>
      </c>
      <c r="CW886" t="s">
        <v>354</v>
      </c>
      <c r="CX886" t="s">
        <v>355</v>
      </c>
      <c r="CY886" t="s">
        <v>304</v>
      </c>
      <c r="CZ886" t="s">
        <v>305</v>
      </c>
      <c r="DB886" t="s">
        <v>14</v>
      </c>
      <c r="DC886" t="s">
        <v>378</v>
      </c>
      <c r="DD886" t="s">
        <v>379</v>
      </c>
      <c r="DE886" t="s">
        <v>304</v>
      </c>
      <c r="DF886" t="s">
        <v>305</v>
      </c>
      <c r="DG886" t="s">
        <v>354</v>
      </c>
      <c r="DH886" t="s">
        <v>355</v>
      </c>
      <c r="DI886" t="s">
        <v>326</v>
      </c>
      <c r="DJ886" t="s">
        <v>327</v>
      </c>
      <c r="DK886">
        <v>8</v>
      </c>
      <c r="DL886" t="s">
        <v>328</v>
      </c>
      <c r="DM886" t="s">
        <v>329</v>
      </c>
      <c r="DN886">
        <v>6</v>
      </c>
      <c r="DO886" t="s">
        <v>330</v>
      </c>
      <c r="DP886" t="s">
        <v>331</v>
      </c>
      <c r="DQ886">
        <v>9</v>
      </c>
      <c r="DR886" t="s">
        <v>332</v>
      </c>
      <c r="DS886" t="s">
        <v>333</v>
      </c>
      <c r="DT886">
        <v>3</v>
      </c>
      <c r="DU886" t="s">
        <v>334</v>
      </c>
      <c r="DV886" t="s">
        <v>335</v>
      </c>
      <c r="DW886">
        <v>2</v>
      </c>
      <c r="DX886" t="s">
        <v>1670</v>
      </c>
      <c r="DY886" t="s">
        <v>1671</v>
      </c>
      <c r="DZ886">
        <v>5</v>
      </c>
      <c r="EA886" t="s">
        <v>336</v>
      </c>
      <c r="EB886" t="s">
        <v>337</v>
      </c>
      <c r="EC886">
        <v>4</v>
      </c>
      <c r="ED886" t="s">
        <v>2047</v>
      </c>
      <c r="EE886" t="s">
        <v>2048</v>
      </c>
      <c r="EF886">
        <v>7</v>
      </c>
      <c r="EG886" t="s">
        <v>304</v>
      </c>
      <c r="EH886" t="s">
        <v>305</v>
      </c>
      <c r="EI886">
        <v>1</v>
      </c>
      <c r="EJ886" t="s">
        <v>1196</v>
      </c>
      <c r="EK886" t="s">
        <v>1197</v>
      </c>
      <c r="EL886">
        <v>5</v>
      </c>
      <c r="EM886" t="s">
        <v>382</v>
      </c>
      <c r="EN886" t="s">
        <v>383</v>
      </c>
      <c r="EO886">
        <v>9</v>
      </c>
      <c r="EP886" t="s">
        <v>380</v>
      </c>
      <c r="EQ886" t="s">
        <v>381</v>
      </c>
      <c r="ER886">
        <v>6</v>
      </c>
      <c r="ES886" t="s">
        <v>384</v>
      </c>
      <c r="ET886" t="s">
        <v>385</v>
      </c>
      <c r="EU886">
        <v>3</v>
      </c>
      <c r="EV886" t="s">
        <v>1005</v>
      </c>
      <c r="EW886" t="s">
        <v>1006</v>
      </c>
      <c r="EX886">
        <v>7</v>
      </c>
      <c r="EY886" t="s">
        <v>360</v>
      </c>
      <c r="EZ886" t="s">
        <v>361</v>
      </c>
      <c r="FA886">
        <v>8</v>
      </c>
      <c r="FB886" t="s">
        <v>378</v>
      </c>
      <c r="FC886" t="s">
        <v>379</v>
      </c>
      <c r="FD886">
        <v>4</v>
      </c>
      <c r="FE886" t="s">
        <v>390</v>
      </c>
      <c r="FF886" t="s">
        <v>391</v>
      </c>
      <c r="FG886">
        <v>2</v>
      </c>
      <c r="FH886" t="s">
        <v>354</v>
      </c>
      <c r="FI886" t="s">
        <v>355</v>
      </c>
      <c r="FJ886">
        <v>1</v>
      </c>
      <c r="FL886" t="s">
        <v>61</v>
      </c>
    </row>
    <row r="887" spans="1:168">
      <c r="A887" s="1">
        <v>43620</v>
      </c>
      <c r="B887">
        <v>0</v>
      </c>
      <c r="C887" t="s">
        <v>1415</v>
      </c>
      <c r="D887" t="s">
        <v>290</v>
      </c>
      <c r="E887" t="str">
        <f>VLOOKUP(D887,Sheet1!$B$2:$C$31,2,FALSE)</f>
        <v>ATL</v>
      </c>
      <c r="F887" t="s">
        <v>76</v>
      </c>
      <c r="G887">
        <v>60</v>
      </c>
      <c r="H887" t="s">
        <v>75</v>
      </c>
      <c r="I887" t="s">
        <v>76</v>
      </c>
      <c r="J887">
        <v>59</v>
      </c>
      <c r="K887">
        <v>12</v>
      </c>
      <c r="L887">
        <v>5</v>
      </c>
      <c r="M887">
        <v>54</v>
      </c>
      <c r="N887" t="s">
        <v>4</v>
      </c>
      <c r="O887" s="3" t="s">
        <v>290</v>
      </c>
      <c r="P887">
        <f t="shared" si="13"/>
        <v>0</v>
      </c>
      <c r="Q887" s="3">
        <v>-135</v>
      </c>
      <c r="R887" s="3">
        <v>-1.5</v>
      </c>
      <c r="S887" s="3">
        <v>-140</v>
      </c>
      <c r="T887" s="3">
        <v>9</v>
      </c>
      <c r="U887" s="3">
        <v>170</v>
      </c>
      <c r="V887" s="3">
        <v>1.5</v>
      </c>
      <c r="W887" s="3">
        <v>122</v>
      </c>
      <c r="X887" t="s">
        <v>1321</v>
      </c>
      <c r="Y887">
        <v>13963</v>
      </c>
      <c r="Z887">
        <v>226</v>
      </c>
      <c r="AA887">
        <v>110001333</v>
      </c>
      <c r="AB887">
        <v>410000000</v>
      </c>
      <c r="AC887">
        <v>41</v>
      </c>
      <c r="AD887">
        <v>13</v>
      </c>
      <c r="AE887">
        <v>4</v>
      </c>
      <c r="AF887">
        <v>0</v>
      </c>
      <c r="AG887">
        <v>3</v>
      </c>
      <c r="AH887">
        <v>11</v>
      </c>
      <c r="AI887">
        <v>0</v>
      </c>
      <c r="AJ887">
        <v>0</v>
      </c>
      <c r="AK887">
        <v>1</v>
      </c>
      <c r="AL887">
        <v>7</v>
      </c>
      <c r="AM887">
        <v>0</v>
      </c>
      <c r="AN887">
        <v>5</v>
      </c>
      <c r="AO887">
        <v>2</v>
      </c>
      <c r="AP887">
        <v>0</v>
      </c>
      <c r="AQ887">
        <v>1</v>
      </c>
      <c r="AR887">
        <v>0</v>
      </c>
      <c r="AS887">
        <v>10</v>
      </c>
      <c r="AT887">
        <v>6</v>
      </c>
      <c r="AU887">
        <v>5</v>
      </c>
      <c r="AV887">
        <v>5</v>
      </c>
      <c r="AW887">
        <v>1</v>
      </c>
      <c r="AX887">
        <v>0</v>
      </c>
      <c r="AY887">
        <v>27</v>
      </c>
      <c r="AZ887">
        <v>10</v>
      </c>
      <c r="BA887">
        <v>0</v>
      </c>
      <c r="BB887">
        <v>1</v>
      </c>
      <c r="BC887">
        <v>0</v>
      </c>
      <c r="BD887">
        <v>0</v>
      </c>
      <c r="BE887">
        <v>37</v>
      </c>
      <c r="BF887">
        <v>10</v>
      </c>
      <c r="BG887">
        <v>3</v>
      </c>
      <c r="BH887">
        <v>0</v>
      </c>
      <c r="BI887">
        <v>1</v>
      </c>
      <c r="BJ887">
        <v>5</v>
      </c>
      <c r="BK887">
        <v>1</v>
      </c>
      <c r="BL887">
        <v>0</v>
      </c>
      <c r="BM887">
        <v>1</v>
      </c>
      <c r="BN887">
        <v>5</v>
      </c>
      <c r="BO887">
        <v>1</v>
      </c>
      <c r="BP887">
        <v>8</v>
      </c>
      <c r="BQ887">
        <v>0</v>
      </c>
      <c r="BR887">
        <v>0</v>
      </c>
      <c r="BS887">
        <v>0</v>
      </c>
      <c r="BT887">
        <v>0</v>
      </c>
      <c r="BU887">
        <v>12</v>
      </c>
      <c r="BV887">
        <v>6</v>
      </c>
      <c r="BW887">
        <v>9</v>
      </c>
      <c r="BX887">
        <v>9</v>
      </c>
      <c r="BY887">
        <v>1</v>
      </c>
      <c r="BZ887">
        <v>0</v>
      </c>
      <c r="CA887">
        <v>27</v>
      </c>
      <c r="CB887">
        <v>13</v>
      </c>
      <c r="CC887">
        <v>3</v>
      </c>
      <c r="CD887">
        <v>0</v>
      </c>
      <c r="CE887">
        <v>1</v>
      </c>
      <c r="CF887">
        <v>0</v>
      </c>
      <c r="CG887" t="s">
        <v>294</v>
      </c>
      <c r="CH887" t="s">
        <v>295</v>
      </c>
      <c r="CI887" t="s">
        <v>296</v>
      </c>
      <c r="CJ887" t="s">
        <v>297</v>
      </c>
      <c r="CK887" t="s">
        <v>298</v>
      </c>
      <c r="CL887" t="s">
        <v>299</v>
      </c>
      <c r="CM887" t="s">
        <v>1752</v>
      </c>
      <c r="CN887" t="s">
        <v>1753</v>
      </c>
      <c r="CP887" t="s">
        <v>14</v>
      </c>
      <c r="CR887" t="s">
        <v>14</v>
      </c>
      <c r="CS887" t="s">
        <v>300</v>
      </c>
      <c r="CT887" t="s">
        <v>301</v>
      </c>
      <c r="CU887" t="s">
        <v>89</v>
      </c>
      <c r="CV887" t="s">
        <v>90</v>
      </c>
      <c r="CW887" t="s">
        <v>2292</v>
      </c>
      <c r="CX887" t="s">
        <v>2293</v>
      </c>
      <c r="CY887" t="s">
        <v>1997</v>
      </c>
      <c r="CZ887" t="s">
        <v>1998</v>
      </c>
      <c r="DB887" t="s">
        <v>14</v>
      </c>
      <c r="DC887" t="s">
        <v>2364</v>
      </c>
      <c r="DD887" t="s">
        <v>2365</v>
      </c>
      <c r="DE887" t="s">
        <v>1527</v>
      </c>
      <c r="DF887" t="s">
        <v>1528</v>
      </c>
      <c r="DG887" t="s">
        <v>1330</v>
      </c>
      <c r="DH887" t="s">
        <v>1331</v>
      </c>
      <c r="DI887" t="s">
        <v>316</v>
      </c>
      <c r="DJ887" t="s">
        <v>317</v>
      </c>
      <c r="DK887">
        <v>8</v>
      </c>
      <c r="DL887" t="s">
        <v>324</v>
      </c>
      <c r="DM887" t="s">
        <v>325</v>
      </c>
      <c r="DN887">
        <v>6</v>
      </c>
      <c r="DO887" t="s">
        <v>314</v>
      </c>
      <c r="DP887" t="s">
        <v>315</v>
      </c>
      <c r="DQ887">
        <v>3</v>
      </c>
      <c r="DR887" t="s">
        <v>312</v>
      </c>
      <c r="DS887" t="s">
        <v>313</v>
      </c>
      <c r="DT887">
        <v>5</v>
      </c>
      <c r="DU887" t="s">
        <v>318</v>
      </c>
      <c r="DV887" t="s">
        <v>319</v>
      </c>
      <c r="DW887">
        <v>9</v>
      </c>
      <c r="DX887" t="s">
        <v>2364</v>
      </c>
      <c r="DY887" t="s">
        <v>2365</v>
      </c>
      <c r="DZ887">
        <v>7</v>
      </c>
      <c r="EA887" t="s">
        <v>320</v>
      </c>
      <c r="EB887" t="s">
        <v>321</v>
      </c>
      <c r="EC887">
        <v>4</v>
      </c>
      <c r="ED887" t="s">
        <v>995</v>
      </c>
      <c r="EE887" t="s">
        <v>996</v>
      </c>
      <c r="EF887">
        <v>2</v>
      </c>
      <c r="EG887" t="s">
        <v>1527</v>
      </c>
      <c r="EH887" t="s">
        <v>1528</v>
      </c>
      <c r="EI887">
        <v>1</v>
      </c>
      <c r="EJ887" t="s">
        <v>1535</v>
      </c>
      <c r="EK887" t="s">
        <v>1536</v>
      </c>
      <c r="EL887">
        <v>5</v>
      </c>
      <c r="EM887" t="s">
        <v>1956</v>
      </c>
      <c r="EN887" t="s">
        <v>1957</v>
      </c>
      <c r="EO887">
        <v>7</v>
      </c>
      <c r="EP887" t="s">
        <v>1134</v>
      </c>
      <c r="EQ887" t="s">
        <v>1135</v>
      </c>
      <c r="ER887">
        <v>8</v>
      </c>
      <c r="ES887" t="s">
        <v>105</v>
      </c>
      <c r="ET887" t="s">
        <v>106</v>
      </c>
      <c r="EU887">
        <v>9</v>
      </c>
      <c r="EV887" t="s">
        <v>2001</v>
      </c>
      <c r="EW887" t="s">
        <v>2002</v>
      </c>
      <c r="EX887">
        <v>2</v>
      </c>
      <c r="EY887" t="s">
        <v>2552</v>
      </c>
      <c r="EZ887" t="s">
        <v>2553</v>
      </c>
      <c r="FA887">
        <v>3</v>
      </c>
      <c r="FB887" t="s">
        <v>1954</v>
      </c>
      <c r="FC887" t="s">
        <v>1955</v>
      </c>
      <c r="FD887">
        <v>6</v>
      </c>
      <c r="FE887" t="s">
        <v>103</v>
      </c>
      <c r="FF887" t="s">
        <v>104</v>
      </c>
      <c r="FG887">
        <v>4</v>
      </c>
      <c r="FH887" t="s">
        <v>1330</v>
      </c>
      <c r="FI887" t="s">
        <v>1331</v>
      </c>
      <c r="FJ887">
        <v>1</v>
      </c>
      <c r="FL887" t="s">
        <v>61</v>
      </c>
    </row>
    <row r="888" spans="1:168">
      <c r="A888" s="1">
        <v>43620</v>
      </c>
      <c r="B888">
        <v>0</v>
      </c>
      <c r="C888" t="s">
        <v>1415</v>
      </c>
      <c r="D888" t="s">
        <v>561</v>
      </c>
      <c r="E888" t="str">
        <f>VLOOKUP(D888,Sheet1!$B$2:$C$31,2,FALSE)</f>
        <v>BAL</v>
      </c>
      <c r="F888" t="s">
        <v>2</v>
      </c>
      <c r="G888">
        <v>60</v>
      </c>
      <c r="H888" t="s">
        <v>742</v>
      </c>
      <c r="I888" t="s">
        <v>2</v>
      </c>
      <c r="J888">
        <v>58</v>
      </c>
      <c r="K888">
        <v>12</v>
      </c>
      <c r="L888">
        <v>11</v>
      </c>
      <c r="M888">
        <v>54</v>
      </c>
      <c r="N888" t="s">
        <v>4</v>
      </c>
      <c r="O888" s="3" t="s">
        <v>561</v>
      </c>
      <c r="P888">
        <f t="shared" si="13"/>
        <v>0</v>
      </c>
      <c r="Q888" s="3">
        <v>120</v>
      </c>
      <c r="R888" s="3">
        <v>1.5</v>
      </c>
      <c r="S888" s="3">
        <v>-150</v>
      </c>
      <c r="T888" s="3">
        <v>10.5</v>
      </c>
      <c r="U888" s="3">
        <v>-125</v>
      </c>
      <c r="V888" s="3">
        <v>-1.5</v>
      </c>
      <c r="W888" s="3">
        <v>155</v>
      </c>
      <c r="X888" t="s">
        <v>743</v>
      </c>
      <c r="Y888">
        <v>21903</v>
      </c>
      <c r="Z888">
        <v>222</v>
      </c>
      <c r="AA888">
        <v>410400201</v>
      </c>
      <c r="AB888">
        <v>101100116</v>
      </c>
      <c r="AC888">
        <v>38</v>
      </c>
      <c r="AD888">
        <v>15</v>
      </c>
      <c r="AE888">
        <v>1</v>
      </c>
      <c r="AF888">
        <v>0</v>
      </c>
      <c r="AG888">
        <v>5</v>
      </c>
      <c r="AH888">
        <v>12</v>
      </c>
      <c r="AI888">
        <v>0</v>
      </c>
      <c r="AJ888">
        <v>1</v>
      </c>
      <c r="AK888">
        <v>0</v>
      </c>
      <c r="AL888">
        <v>4</v>
      </c>
      <c r="AM888">
        <v>0</v>
      </c>
      <c r="AN888">
        <v>5</v>
      </c>
      <c r="AO888">
        <v>2</v>
      </c>
      <c r="AP888">
        <v>1</v>
      </c>
      <c r="AQ888">
        <v>1</v>
      </c>
      <c r="AR888">
        <v>0</v>
      </c>
      <c r="AS888">
        <v>4</v>
      </c>
      <c r="AT888">
        <v>7</v>
      </c>
      <c r="AU888">
        <v>9</v>
      </c>
      <c r="AV888">
        <v>9</v>
      </c>
      <c r="AW888">
        <v>1</v>
      </c>
      <c r="AX888">
        <v>0</v>
      </c>
      <c r="AY888">
        <v>27</v>
      </c>
      <c r="AZ888">
        <v>8</v>
      </c>
      <c r="BA888">
        <v>4</v>
      </c>
      <c r="BB888">
        <v>0</v>
      </c>
      <c r="BC888">
        <v>1</v>
      </c>
      <c r="BD888">
        <v>0</v>
      </c>
      <c r="BE888">
        <v>41</v>
      </c>
      <c r="BF888">
        <v>14</v>
      </c>
      <c r="BG888">
        <v>3</v>
      </c>
      <c r="BH888">
        <v>0</v>
      </c>
      <c r="BI888">
        <v>1</v>
      </c>
      <c r="BJ888">
        <v>10</v>
      </c>
      <c r="BK888">
        <v>0</v>
      </c>
      <c r="BL888">
        <v>1</v>
      </c>
      <c r="BM888">
        <v>1</v>
      </c>
      <c r="BN888">
        <v>5</v>
      </c>
      <c r="BO888">
        <v>0</v>
      </c>
      <c r="BP888">
        <v>12</v>
      </c>
      <c r="BQ888">
        <v>1</v>
      </c>
      <c r="BR888">
        <v>0</v>
      </c>
      <c r="BS888">
        <v>1</v>
      </c>
      <c r="BT888">
        <v>0</v>
      </c>
      <c r="BU888">
        <v>10</v>
      </c>
      <c r="BV888">
        <v>4</v>
      </c>
      <c r="BW888">
        <v>12</v>
      </c>
      <c r="BX888">
        <v>12</v>
      </c>
      <c r="BY888">
        <v>2</v>
      </c>
      <c r="BZ888">
        <v>0</v>
      </c>
      <c r="CA888">
        <v>27</v>
      </c>
      <c r="CB888">
        <v>12</v>
      </c>
      <c r="CC888">
        <v>0</v>
      </c>
      <c r="CD888">
        <v>0</v>
      </c>
      <c r="CE888">
        <v>1</v>
      </c>
      <c r="CF888">
        <v>0</v>
      </c>
      <c r="CG888" t="s">
        <v>750</v>
      </c>
      <c r="CH888" t="s">
        <v>751</v>
      </c>
      <c r="CI888" t="s">
        <v>746</v>
      </c>
      <c r="CJ888" t="s">
        <v>747</v>
      </c>
      <c r="CK888" t="s">
        <v>744</v>
      </c>
      <c r="CL888" t="s">
        <v>745</v>
      </c>
      <c r="CM888" t="s">
        <v>748</v>
      </c>
      <c r="CN888" t="s">
        <v>749</v>
      </c>
      <c r="CP888" t="s">
        <v>14</v>
      </c>
      <c r="CR888" t="s">
        <v>14</v>
      </c>
      <c r="CS888" t="s">
        <v>573</v>
      </c>
      <c r="CT888" t="s">
        <v>574</v>
      </c>
      <c r="CU888" t="s">
        <v>754</v>
      </c>
      <c r="CV888" t="s">
        <v>755</v>
      </c>
      <c r="CW888" t="s">
        <v>1233</v>
      </c>
      <c r="CX888" t="s">
        <v>1234</v>
      </c>
      <c r="CY888" t="s">
        <v>1405</v>
      </c>
      <c r="CZ888" t="s">
        <v>1406</v>
      </c>
      <c r="DA888" t="s">
        <v>2053</v>
      </c>
      <c r="DB888" t="s">
        <v>2054</v>
      </c>
      <c r="DC888" t="s">
        <v>585</v>
      </c>
      <c r="DD888" t="s">
        <v>586</v>
      </c>
      <c r="DE888" t="s">
        <v>1233</v>
      </c>
      <c r="DF888" t="s">
        <v>1234</v>
      </c>
      <c r="DG888" t="s">
        <v>1405</v>
      </c>
      <c r="DH888" t="s">
        <v>1406</v>
      </c>
      <c r="DI888" t="s">
        <v>1463</v>
      </c>
      <c r="DJ888" t="s">
        <v>1464</v>
      </c>
      <c r="DK888">
        <v>5</v>
      </c>
      <c r="DL888" t="s">
        <v>589</v>
      </c>
      <c r="DM888" t="s">
        <v>590</v>
      </c>
      <c r="DN888">
        <v>9</v>
      </c>
      <c r="DO888" t="s">
        <v>1058</v>
      </c>
      <c r="DP888" t="s">
        <v>1059</v>
      </c>
      <c r="DQ888">
        <v>10</v>
      </c>
      <c r="DR888" t="s">
        <v>585</v>
      </c>
      <c r="DS888" t="s">
        <v>586</v>
      </c>
      <c r="DT888">
        <v>7</v>
      </c>
      <c r="DU888" t="s">
        <v>1235</v>
      </c>
      <c r="DV888" t="s">
        <v>1236</v>
      </c>
      <c r="DW888">
        <v>2</v>
      </c>
      <c r="DX888" t="s">
        <v>587</v>
      </c>
      <c r="DY888" t="s">
        <v>588</v>
      </c>
      <c r="DZ888">
        <v>4</v>
      </c>
      <c r="EA888" t="s">
        <v>595</v>
      </c>
      <c r="EB888" t="s">
        <v>596</v>
      </c>
      <c r="EC888">
        <v>3</v>
      </c>
      <c r="ED888" t="s">
        <v>1204</v>
      </c>
      <c r="EE888" t="s">
        <v>1205</v>
      </c>
      <c r="EF888">
        <v>8</v>
      </c>
      <c r="EG888" t="s">
        <v>599</v>
      </c>
      <c r="EH888" t="s">
        <v>600</v>
      </c>
      <c r="EI888">
        <v>6</v>
      </c>
      <c r="EJ888" t="s">
        <v>1112</v>
      </c>
      <c r="EK888" t="s">
        <v>1113</v>
      </c>
      <c r="EL888">
        <v>7</v>
      </c>
      <c r="EM888" t="s">
        <v>778</v>
      </c>
      <c r="EN888" t="s">
        <v>779</v>
      </c>
      <c r="EO888">
        <v>8</v>
      </c>
      <c r="EP888" t="s">
        <v>782</v>
      </c>
      <c r="EQ888" t="s">
        <v>783</v>
      </c>
      <c r="ER888">
        <v>6</v>
      </c>
      <c r="ES888" t="s">
        <v>788</v>
      </c>
      <c r="ET888" t="s">
        <v>789</v>
      </c>
      <c r="EU888">
        <v>9</v>
      </c>
      <c r="EV888" t="s">
        <v>786</v>
      </c>
      <c r="EW888" t="s">
        <v>787</v>
      </c>
      <c r="EX888">
        <v>10</v>
      </c>
      <c r="EY888" t="s">
        <v>790</v>
      </c>
      <c r="EZ888" t="s">
        <v>791</v>
      </c>
      <c r="FA888">
        <v>5</v>
      </c>
      <c r="FB888" t="s">
        <v>780</v>
      </c>
      <c r="FC888" t="s">
        <v>781</v>
      </c>
      <c r="FD888">
        <v>4</v>
      </c>
      <c r="FE888" t="s">
        <v>792</v>
      </c>
      <c r="FF888" t="s">
        <v>793</v>
      </c>
      <c r="FG888">
        <v>3</v>
      </c>
      <c r="FH888" t="s">
        <v>1114</v>
      </c>
      <c r="FI888" t="s">
        <v>1115</v>
      </c>
      <c r="FJ888">
        <v>2</v>
      </c>
      <c r="FL888" t="s">
        <v>61</v>
      </c>
    </row>
    <row r="889" spans="1:168">
      <c r="A889" s="1">
        <v>43620</v>
      </c>
      <c r="B889">
        <v>0</v>
      </c>
      <c r="C889" t="s">
        <v>1415</v>
      </c>
      <c r="D889" t="s">
        <v>649</v>
      </c>
      <c r="E889" t="str">
        <f>VLOOKUP(D889,Sheet1!$B$2:$C$31,2,FALSE)</f>
        <v>BOS</v>
      </c>
      <c r="F889" t="s">
        <v>2</v>
      </c>
      <c r="G889">
        <v>60</v>
      </c>
      <c r="H889" t="s">
        <v>446</v>
      </c>
      <c r="I889" t="s">
        <v>2</v>
      </c>
      <c r="J889">
        <v>60</v>
      </c>
      <c r="K889">
        <v>8</v>
      </c>
      <c r="L889">
        <v>3</v>
      </c>
      <c r="M889">
        <v>54</v>
      </c>
      <c r="N889" t="s">
        <v>4</v>
      </c>
      <c r="O889" s="3" t="s">
        <v>649</v>
      </c>
      <c r="P889">
        <f t="shared" si="13"/>
        <v>0</v>
      </c>
      <c r="Q889" s="3">
        <v>-165</v>
      </c>
      <c r="R889" s="3">
        <v>-1.5</v>
      </c>
      <c r="S889" s="3">
        <v>-135</v>
      </c>
      <c r="T889" s="3">
        <v>10</v>
      </c>
      <c r="U889" s="3">
        <v>-190</v>
      </c>
      <c r="V889" s="3">
        <v>-1.5</v>
      </c>
      <c r="W889" s="3">
        <v>-120</v>
      </c>
      <c r="X889" t="s">
        <v>447</v>
      </c>
      <c r="Y889">
        <v>13184</v>
      </c>
      <c r="Z889">
        <v>188</v>
      </c>
      <c r="AA889">
        <v>3032</v>
      </c>
      <c r="AB889">
        <v>20000001</v>
      </c>
      <c r="AC889">
        <v>36</v>
      </c>
      <c r="AD889">
        <v>10</v>
      </c>
      <c r="AE889">
        <v>4</v>
      </c>
      <c r="AF889">
        <v>1</v>
      </c>
      <c r="AG889">
        <v>1</v>
      </c>
      <c r="AH889">
        <v>8</v>
      </c>
      <c r="AI889">
        <v>0</v>
      </c>
      <c r="AJ889">
        <v>1</v>
      </c>
      <c r="AK889">
        <v>0</v>
      </c>
      <c r="AL889">
        <v>4</v>
      </c>
      <c r="AM889">
        <v>0</v>
      </c>
      <c r="AN889">
        <v>6</v>
      </c>
      <c r="AO889">
        <v>0</v>
      </c>
      <c r="AP889">
        <v>0</v>
      </c>
      <c r="AQ889">
        <v>0</v>
      </c>
      <c r="AR889">
        <v>0</v>
      </c>
      <c r="AS889">
        <v>6</v>
      </c>
      <c r="AT889">
        <v>5</v>
      </c>
      <c r="AU889">
        <v>3</v>
      </c>
      <c r="AV889">
        <v>3</v>
      </c>
      <c r="AW889">
        <v>0</v>
      </c>
      <c r="AX889">
        <v>0</v>
      </c>
      <c r="AY889">
        <v>27</v>
      </c>
      <c r="AZ889">
        <v>11</v>
      </c>
      <c r="BA889">
        <v>1</v>
      </c>
      <c r="BB889">
        <v>0</v>
      </c>
      <c r="BC889">
        <v>2</v>
      </c>
      <c r="BD889">
        <v>0</v>
      </c>
      <c r="BE889">
        <v>33</v>
      </c>
      <c r="BF889">
        <v>7</v>
      </c>
      <c r="BG889">
        <v>2</v>
      </c>
      <c r="BH889">
        <v>0</v>
      </c>
      <c r="BI889">
        <v>1</v>
      </c>
      <c r="BJ889">
        <v>3</v>
      </c>
      <c r="BK889">
        <v>0</v>
      </c>
      <c r="BL889">
        <v>0</v>
      </c>
      <c r="BM889">
        <v>0</v>
      </c>
      <c r="BN889">
        <v>1</v>
      </c>
      <c r="BO889">
        <v>0</v>
      </c>
      <c r="BP889">
        <v>10</v>
      </c>
      <c r="BQ889">
        <v>1</v>
      </c>
      <c r="BR889">
        <v>0</v>
      </c>
      <c r="BS889">
        <v>1</v>
      </c>
      <c r="BT889">
        <v>0</v>
      </c>
      <c r="BU889">
        <v>4</v>
      </c>
      <c r="BV889">
        <v>5</v>
      </c>
      <c r="BW889">
        <v>8</v>
      </c>
      <c r="BX889">
        <v>8</v>
      </c>
      <c r="BY889">
        <v>0</v>
      </c>
      <c r="BZ889">
        <v>0</v>
      </c>
      <c r="CA889">
        <v>27</v>
      </c>
      <c r="CB889">
        <v>9</v>
      </c>
      <c r="CC889">
        <v>0</v>
      </c>
      <c r="CD889">
        <v>0</v>
      </c>
      <c r="CE889">
        <v>0</v>
      </c>
      <c r="CF889">
        <v>0</v>
      </c>
      <c r="CG889" t="s">
        <v>693</v>
      </c>
      <c r="CH889" t="s">
        <v>694</v>
      </c>
      <c r="CI889" t="s">
        <v>695</v>
      </c>
      <c r="CJ889" t="s">
        <v>696</v>
      </c>
      <c r="CK889" t="s">
        <v>691</v>
      </c>
      <c r="CL889" t="s">
        <v>692</v>
      </c>
      <c r="CM889" t="s">
        <v>689</v>
      </c>
      <c r="CN889" t="s">
        <v>690</v>
      </c>
      <c r="CP889" t="s">
        <v>14</v>
      </c>
      <c r="CR889" t="s">
        <v>14</v>
      </c>
      <c r="CS889" t="s">
        <v>660</v>
      </c>
      <c r="CT889" t="s">
        <v>661</v>
      </c>
      <c r="CU889" t="s">
        <v>459</v>
      </c>
      <c r="CV889" t="s">
        <v>460</v>
      </c>
      <c r="CW889" t="s">
        <v>1080</v>
      </c>
      <c r="CX889" t="s">
        <v>1081</v>
      </c>
      <c r="CY889" t="s">
        <v>1908</v>
      </c>
      <c r="CZ889" t="s">
        <v>1909</v>
      </c>
      <c r="DB889" t="s">
        <v>14</v>
      </c>
      <c r="DC889" t="s">
        <v>1086</v>
      </c>
      <c r="DD889" t="s">
        <v>1087</v>
      </c>
      <c r="DE889" t="s">
        <v>1080</v>
      </c>
      <c r="DF889" t="s">
        <v>1081</v>
      </c>
      <c r="DG889" t="s">
        <v>1773</v>
      </c>
      <c r="DH889" t="s">
        <v>1774</v>
      </c>
      <c r="DI889" t="s">
        <v>666</v>
      </c>
      <c r="DJ889" t="s">
        <v>667</v>
      </c>
      <c r="DK889">
        <v>9</v>
      </c>
      <c r="DL889" t="s">
        <v>664</v>
      </c>
      <c r="DM889" t="s">
        <v>665</v>
      </c>
      <c r="DN889">
        <v>7</v>
      </c>
      <c r="DO889" t="s">
        <v>670</v>
      </c>
      <c r="DP889" t="s">
        <v>671</v>
      </c>
      <c r="DQ889">
        <v>10</v>
      </c>
      <c r="DR889" t="s">
        <v>668</v>
      </c>
      <c r="DS889" t="s">
        <v>669</v>
      </c>
      <c r="DT889">
        <v>5</v>
      </c>
      <c r="DU889" t="s">
        <v>672</v>
      </c>
      <c r="DV889" t="s">
        <v>673</v>
      </c>
      <c r="DW889">
        <v>6</v>
      </c>
      <c r="DX889" t="s">
        <v>1086</v>
      </c>
      <c r="DY889" t="s">
        <v>1087</v>
      </c>
      <c r="DZ889">
        <v>4</v>
      </c>
      <c r="EA889" t="s">
        <v>1986</v>
      </c>
      <c r="EB889" t="s">
        <v>1987</v>
      </c>
      <c r="EC889">
        <v>3</v>
      </c>
      <c r="ED889" t="s">
        <v>680</v>
      </c>
      <c r="EE889" t="s">
        <v>681</v>
      </c>
      <c r="EF889">
        <v>2</v>
      </c>
      <c r="EG889" t="s">
        <v>678</v>
      </c>
      <c r="EH889" t="s">
        <v>679</v>
      </c>
      <c r="EI889">
        <v>8</v>
      </c>
      <c r="EJ889" t="s">
        <v>487</v>
      </c>
      <c r="EK889" t="s">
        <v>488</v>
      </c>
      <c r="EL889">
        <v>9</v>
      </c>
      <c r="EM889" t="s">
        <v>2358</v>
      </c>
      <c r="EN889" t="s">
        <v>2359</v>
      </c>
      <c r="EO889">
        <v>4</v>
      </c>
      <c r="EP889" t="s">
        <v>489</v>
      </c>
      <c r="EQ889" t="s">
        <v>490</v>
      </c>
      <c r="ER889">
        <v>6</v>
      </c>
      <c r="ES889" t="s">
        <v>467</v>
      </c>
      <c r="ET889" t="s">
        <v>468</v>
      </c>
      <c r="EU889">
        <v>7</v>
      </c>
      <c r="EV889" t="s">
        <v>491</v>
      </c>
      <c r="EW889" t="s">
        <v>492</v>
      </c>
      <c r="EX889">
        <v>10</v>
      </c>
      <c r="EY889" t="s">
        <v>2621</v>
      </c>
      <c r="EZ889" t="s">
        <v>2622</v>
      </c>
      <c r="FA889">
        <v>3</v>
      </c>
      <c r="FB889" t="s">
        <v>2100</v>
      </c>
      <c r="FC889" t="s">
        <v>2101</v>
      </c>
      <c r="FD889">
        <v>5</v>
      </c>
      <c r="FE889" t="s">
        <v>499</v>
      </c>
      <c r="FF889" t="s">
        <v>500</v>
      </c>
      <c r="FG889">
        <v>2</v>
      </c>
      <c r="FH889" t="s">
        <v>501</v>
      </c>
      <c r="FI889" t="s">
        <v>502</v>
      </c>
      <c r="FJ889">
        <v>8</v>
      </c>
      <c r="FL889" t="s">
        <v>61</v>
      </c>
    </row>
    <row r="890" spans="1:168">
      <c r="A890" s="1">
        <v>43620</v>
      </c>
      <c r="B890">
        <v>0</v>
      </c>
      <c r="C890" t="s">
        <v>1415</v>
      </c>
      <c r="D890" t="s">
        <v>77</v>
      </c>
      <c r="E890" t="str">
        <f>VLOOKUP(D890,Sheet1!$B$2:$C$31,2,FALSE)</f>
        <v>CIN</v>
      </c>
      <c r="F890" t="s">
        <v>76</v>
      </c>
      <c r="G890">
        <v>60</v>
      </c>
      <c r="H890" t="s">
        <v>236</v>
      </c>
      <c r="I890" t="s">
        <v>76</v>
      </c>
      <c r="J890">
        <v>59</v>
      </c>
      <c r="K890">
        <v>4</v>
      </c>
      <c r="L890">
        <v>1</v>
      </c>
      <c r="M890">
        <v>54</v>
      </c>
      <c r="N890" t="s">
        <v>4</v>
      </c>
      <c r="O890" s="3" t="s">
        <v>77</v>
      </c>
      <c r="P890">
        <f t="shared" si="13"/>
        <v>0</v>
      </c>
      <c r="Q890" s="3">
        <v>-130</v>
      </c>
      <c r="R890" s="3">
        <v>1.5</v>
      </c>
      <c r="S890" s="3">
        <v>-200</v>
      </c>
      <c r="T890" s="3">
        <v>9</v>
      </c>
      <c r="U890" s="3">
        <v>199</v>
      </c>
      <c r="V890" s="3">
        <v>1.5</v>
      </c>
      <c r="W890" s="3">
        <v>146</v>
      </c>
      <c r="X890" t="s">
        <v>1576</v>
      </c>
      <c r="Y890">
        <v>40649</v>
      </c>
      <c r="Z890">
        <v>176</v>
      </c>
      <c r="AA890">
        <v>220000</v>
      </c>
      <c r="AB890">
        <v>100000000</v>
      </c>
      <c r="AC890">
        <v>38</v>
      </c>
      <c r="AD890">
        <v>10</v>
      </c>
      <c r="AE890">
        <v>2</v>
      </c>
      <c r="AF890">
        <v>0</v>
      </c>
      <c r="AG890">
        <v>1</v>
      </c>
      <c r="AH890">
        <v>4</v>
      </c>
      <c r="AI890">
        <v>0</v>
      </c>
      <c r="AJ890">
        <v>0</v>
      </c>
      <c r="AK890">
        <v>0</v>
      </c>
      <c r="AL890">
        <v>2</v>
      </c>
      <c r="AM890">
        <v>0</v>
      </c>
      <c r="AN890">
        <v>4</v>
      </c>
      <c r="AO890">
        <v>1</v>
      </c>
      <c r="AP890">
        <v>0</v>
      </c>
      <c r="AQ890">
        <v>1</v>
      </c>
      <c r="AR890">
        <v>0</v>
      </c>
      <c r="AS890">
        <v>9</v>
      </c>
      <c r="AT890">
        <v>4</v>
      </c>
      <c r="AU890">
        <v>1</v>
      </c>
      <c r="AV890">
        <v>1</v>
      </c>
      <c r="AW890">
        <v>0</v>
      </c>
      <c r="AX890">
        <v>0</v>
      </c>
      <c r="AY890">
        <v>27</v>
      </c>
      <c r="AZ890">
        <v>7</v>
      </c>
      <c r="BA890">
        <v>0</v>
      </c>
      <c r="BB890">
        <v>0</v>
      </c>
      <c r="BC890">
        <v>1</v>
      </c>
      <c r="BD890">
        <v>0</v>
      </c>
      <c r="BE890">
        <v>32</v>
      </c>
      <c r="BF890">
        <v>6</v>
      </c>
      <c r="BG890">
        <v>1</v>
      </c>
      <c r="BH890">
        <v>0</v>
      </c>
      <c r="BI890">
        <v>1</v>
      </c>
      <c r="BJ890">
        <v>1</v>
      </c>
      <c r="BK890">
        <v>0</v>
      </c>
      <c r="BL890">
        <v>0</v>
      </c>
      <c r="BM890">
        <v>0</v>
      </c>
      <c r="BN890">
        <v>4</v>
      </c>
      <c r="BO890">
        <v>0</v>
      </c>
      <c r="BP890">
        <v>14</v>
      </c>
      <c r="BQ890">
        <v>0</v>
      </c>
      <c r="BR890">
        <v>0</v>
      </c>
      <c r="BS890">
        <v>1</v>
      </c>
      <c r="BT890">
        <v>0</v>
      </c>
      <c r="BU890">
        <v>8</v>
      </c>
      <c r="BV890">
        <v>4</v>
      </c>
      <c r="BW890">
        <v>3</v>
      </c>
      <c r="BX890">
        <v>3</v>
      </c>
      <c r="BY890">
        <v>0</v>
      </c>
      <c r="BZ890">
        <v>0</v>
      </c>
      <c r="CA890">
        <v>27</v>
      </c>
      <c r="CB890">
        <v>13</v>
      </c>
      <c r="CC890">
        <v>2</v>
      </c>
      <c r="CD890">
        <v>0</v>
      </c>
      <c r="CE890">
        <v>1</v>
      </c>
      <c r="CF890">
        <v>0</v>
      </c>
      <c r="CG890" t="s">
        <v>652</v>
      </c>
      <c r="CH890" t="s">
        <v>653</v>
      </c>
      <c r="CI890" t="s">
        <v>656</v>
      </c>
      <c r="CJ890" t="s">
        <v>657</v>
      </c>
      <c r="CK890" t="s">
        <v>658</v>
      </c>
      <c r="CL890" t="s">
        <v>659</v>
      </c>
      <c r="CM890" t="s">
        <v>1706</v>
      </c>
      <c r="CN890" t="s">
        <v>1707</v>
      </c>
      <c r="CP890" t="s">
        <v>14</v>
      </c>
      <c r="CR890" t="s">
        <v>14</v>
      </c>
      <c r="CS890" t="s">
        <v>91</v>
      </c>
      <c r="CT890" t="s">
        <v>92</v>
      </c>
      <c r="CU890" t="s">
        <v>248</v>
      </c>
      <c r="CV890" t="s">
        <v>249</v>
      </c>
      <c r="CW890" t="s">
        <v>101</v>
      </c>
      <c r="CX890" t="s">
        <v>102</v>
      </c>
      <c r="CY890" t="s">
        <v>2595</v>
      </c>
      <c r="CZ890" t="s">
        <v>2596</v>
      </c>
      <c r="DA890" t="s">
        <v>1299</v>
      </c>
      <c r="DB890" t="s">
        <v>1300</v>
      </c>
      <c r="DC890" t="s">
        <v>2183</v>
      </c>
      <c r="DD890" t="s">
        <v>2184</v>
      </c>
      <c r="DE890" t="s">
        <v>101</v>
      </c>
      <c r="DF890" t="s">
        <v>102</v>
      </c>
      <c r="DG890" t="s">
        <v>2595</v>
      </c>
      <c r="DH890" t="s">
        <v>2596</v>
      </c>
      <c r="DI890" t="s">
        <v>2183</v>
      </c>
      <c r="DJ890" t="s">
        <v>2184</v>
      </c>
      <c r="DK890">
        <v>8</v>
      </c>
      <c r="DL890" t="s">
        <v>121</v>
      </c>
      <c r="DM890" t="s">
        <v>122</v>
      </c>
      <c r="DN890">
        <v>3</v>
      </c>
      <c r="DO890" t="s">
        <v>125</v>
      </c>
      <c r="DP890" t="s">
        <v>126</v>
      </c>
      <c r="DQ890">
        <v>5</v>
      </c>
      <c r="DR890" t="s">
        <v>123</v>
      </c>
      <c r="DS890" t="s">
        <v>124</v>
      </c>
      <c r="DT890">
        <v>9</v>
      </c>
      <c r="DU890" t="s">
        <v>133</v>
      </c>
      <c r="DV890" t="s">
        <v>134</v>
      </c>
      <c r="DW890">
        <v>6</v>
      </c>
      <c r="DX890" t="s">
        <v>1476</v>
      </c>
      <c r="DY890" t="s">
        <v>1477</v>
      </c>
      <c r="DZ890">
        <v>2</v>
      </c>
      <c r="EA890" t="s">
        <v>1611</v>
      </c>
      <c r="EB890" t="s">
        <v>1612</v>
      </c>
      <c r="EC890">
        <v>4</v>
      </c>
      <c r="ED890" t="s">
        <v>129</v>
      </c>
      <c r="EE890" t="s">
        <v>130</v>
      </c>
      <c r="EF890">
        <v>7</v>
      </c>
      <c r="EG890" t="s">
        <v>101</v>
      </c>
      <c r="EH890" t="s">
        <v>102</v>
      </c>
      <c r="EI890">
        <v>1</v>
      </c>
      <c r="EJ890" t="s">
        <v>260</v>
      </c>
      <c r="EK890" t="s">
        <v>261</v>
      </c>
      <c r="EL890">
        <v>5</v>
      </c>
      <c r="EM890" t="s">
        <v>264</v>
      </c>
      <c r="EN890" t="s">
        <v>265</v>
      </c>
      <c r="EO890">
        <v>6</v>
      </c>
      <c r="EP890" t="s">
        <v>262</v>
      </c>
      <c r="EQ890" t="s">
        <v>263</v>
      </c>
      <c r="ER890">
        <v>3</v>
      </c>
      <c r="ES890" t="s">
        <v>266</v>
      </c>
      <c r="ET890" t="s">
        <v>267</v>
      </c>
      <c r="EU890">
        <v>7</v>
      </c>
      <c r="EV890" t="s">
        <v>1763</v>
      </c>
      <c r="EW890" t="s">
        <v>1764</v>
      </c>
      <c r="EX890">
        <v>2</v>
      </c>
      <c r="EY890" t="s">
        <v>270</v>
      </c>
      <c r="EZ890" t="s">
        <v>271</v>
      </c>
      <c r="FA890">
        <v>9</v>
      </c>
      <c r="FB890" t="s">
        <v>272</v>
      </c>
      <c r="FC890" t="s">
        <v>273</v>
      </c>
      <c r="FD890">
        <v>4</v>
      </c>
      <c r="FE890" t="s">
        <v>274</v>
      </c>
      <c r="FF890" t="s">
        <v>275</v>
      </c>
      <c r="FG890">
        <v>8</v>
      </c>
      <c r="FH890" t="s">
        <v>2595</v>
      </c>
      <c r="FI890" t="s">
        <v>2596</v>
      </c>
      <c r="FJ890">
        <v>1</v>
      </c>
      <c r="FL890" t="s">
        <v>61</v>
      </c>
    </row>
    <row r="891" spans="1:168">
      <c r="A891" s="1">
        <v>43620</v>
      </c>
      <c r="B891">
        <v>0</v>
      </c>
      <c r="C891" t="s">
        <v>1415</v>
      </c>
      <c r="D891" t="s">
        <v>185</v>
      </c>
      <c r="E891" t="str">
        <f>VLOOKUP(D891,Sheet1!$B$2:$C$31,2,FALSE)</f>
        <v>COL</v>
      </c>
      <c r="F891" t="s">
        <v>76</v>
      </c>
      <c r="G891">
        <v>59</v>
      </c>
      <c r="H891" t="s">
        <v>741</v>
      </c>
      <c r="I891" t="s">
        <v>76</v>
      </c>
      <c r="J891">
        <v>59</v>
      </c>
      <c r="K891">
        <v>3</v>
      </c>
      <c r="L891">
        <v>6</v>
      </c>
      <c r="M891">
        <v>51</v>
      </c>
      <c r="N891" t="s">
        <v>4</v>
      </c>
      <c r="O891" s="3" t="s">
        <v>185</v>
      </c>
      <c r="P891">
        <f t="shared" si="13"/>
        <v>0</v>
      </c>
      <c r="Q891" s="3">
        <v>163</v>
      </c>
      <c r="R891" s="3">
        <v>1.5</v>
      </c>
      <c r="S891" s="3">
        <v>100</v>
      </c>
      <c r="T891" s="3">
        <v>10</v>
      </c>
      <c r="U891" s="3">
        <v>144</v>
      </c>
      <c r="V891" s="3">
        <v>1.5</v>
      </c>
      <c r="W891" s="3">
        <v>115</v>
      </c>
      <c r="X891" t="s">
        <v>1657</v>
      </c>
      <c r="Y891">
        <v>36753</v>
      </c>
      <c r="Z891">
        <v>154</v>
      </c>
      <c r="AA891">
        <v>100100100</v>
      </c>
      <c r="AB891" t="s">
        <v>2648</v>
      </c>
      <c r="AC891">
        <v>32</v>
      </c>
      <c r="AD891">
        <v>6</v>
      </c>
      <c r="AE891">
        <v>1</v>
      </c>
      <c r="AF891">
        <v>0</v>
      </c>
      <c r="AG891">
        <v>1</v>
      </c>
      <c r="AH891">
        <v>3</v>
      </c>
      <c r="AI891">
        <v>1</v>
      </c>
      <c r="AJ891">
        <v>0</v>
      </c>
      <c r="AK891">
        <v>0</v>
      </c>
      <c r="AL891">
        <v>1</v>
      </c>
      <c r="AM891">
        <v>0</v>
      </c>
      <c r="AN891">
        <v>10</v>
      </c>
      <c r="AO891">
        <v>0</v>
      </c>
      <c r="AP891">
        <v>0</v>
      </c>
      <c r="AQ891">
        <v>0</v>
      </c>
      <c r="AR891">
        <v>0</v>
      </c>
      <c r="AS891">
        <v>4</v>
      </c>
      <c r="AT891">
        <v>3</v>
      </c>
      <c r="AU891">
        <v>6</v>
      </c>
      <c r="AV891">
        <v>6</v>
      </c>
      <c r="AW891">
        <v>0</v>
      </c>
      <c r="AX891">
        <v>0</v>
      </c>
      <c r="AY891">
        <v>24</v>
      </c>
      <c r="AZ891">
        <v>8</v>
      </c>
      <c r="BA891">
        <v>0</v>
      </c>
      <c r="BB891">
        <v>0</v>
      </c>
      <c r="BC891">
        <v>0</v>
      </c>
      <c r="BD891">
        <v>0</v>
      </c>
      <c r="BE891">
        <v>31</v>
      </c>
      <c r="BF891">
        <v>8</v>
      </c>
      <c r="BG891">
        <v>2</v>
      </c>
      <c r="BH891">
        <v>0</v>
      </c>
      <c r="BI891">
        <v>2</v>
      </c>
      <c r="BJ891">
        <v>6</v>
      </c>
      <c r="BK891">
        <v>0</v>
      </c>
      <c r="BL891">
        <v>1</v>
      </c>
      <c r="BM891">
        <v>0</v>
      </c>
      <c r="BN891">
        <v>1</v>
      </c>
      <c r="BO891">
        <v>1</v>
      </c>
      <c r="BP891">
        <v>8</v>
      </c>
      <c r="BQ891">
        <v>0</v>
      </c>
      <c r="BR891">
        <v>0</v>
      </c>
      <c r="BS891">
        <v>0</v>
      </c>
      <c r="BT891">
        <v>0</v>
      </c>
      <c r="BU891">
        <v>3</v>
      </c>
      <c r="BV891">
        <v>3</v>
      </c>
      <c r="BW891">
        <v>3</v>
      </c>
      <c r="BX891">
        <v>3</v>
      </c>
      <c r="BY891">
        <v>0</v>
      </c>
      <c r="BZ891">
        <v>0</v>
      </c>
      <c r="CA891">
        <v>27</v>
      </c>
      <c r="CB891">
        <v>13</v>
      </c>
      <c r="CC891">
        <v>0</v>
      </c>
      <c r="CD891">
        <v>0</v>
      </c>
      <c r="CE891">
        <v>0</v>
      </c>
      <c r="CF891">
        <v>0</v>
      </c>
      <c r="CG891" t="s">
        <v>451</v>
      </c>
      <c r="CH891" t="s">
        <v>452</v>
      </c>
      <c r="CI891" t="s">
        <v>455</v>
      </c>
      <c r="CJ891" t="s">
        <v>456</v>
      </c>
      <c r="CK891" t="s">
        <v>453</v>
      </c>
      <c r="CL891" t="s">
        <v>454</v>
      </c>
      <c r="CM891" t="s">
        <v>449</v>
      </c>
      <c r="CN891" t="s">
        <v>450</v>
      </c>
      <c r="CP891" t="s">
        <v>14</v>
      </c>
      <c r="CR891" t="s">
        <v>14</v>
      </c>
      <c r="CS891" t="s">
        <v>196</v>
      </c>
      <c r="CT891" t="s">
        <v>197</v>
      </c>
      <c r="CU891" t="s">
        <v>752</v>
      </c>
      <c r="CV891" t="s">
        <v>753</v>
      </c>
      <c r="CW891" t="s">
        <v>1287</v>
      </c>
      <c r="CX891" t="s">
        <v>1288</v>
      </c>
      <c r="CY891" t="s">
        <v>2026</v>
      </c>
      <c r="CZ891" t="s">
        <v>2027</v>
      </c>
      <c r="DA891" t="s">
        <v>1264</v>
      </c>
      <c r="DB891" t="s">
        <v>1265</v>
      </c>
      <c r="DC891" t="s">
        <v>1110</v>
      </c>
      <c r="DD891" t="s">
        <v>1111</v>
      </c>
      <c r="DE891" t="s">
        <v>2026</v>
      </c>
      <c r="DF891" t="s">
        <v>2027</v>
      </c>
      <c r="DG891" t="s">
        <v>1287</v>
      </c>
      <c r="DH891" t="s">
        <v>1288</v>
      </c>
      <c r="DI891" t="s">
        <v>1162</v>
      </c>
      <c r="DJ891" t="s">
        <v>1163</v>
      </c>
      <c r="DK891">
        <v>7</v>
      </c>
      <c r="DL891" t="s">
        <v>212</v>
      </c>
      <c r="DM891" t="s">
        <v>213</v>
      </c>
      <c r="DN891">
        <v>6</v>
      </c>
      <c r="DO891" t="s">
        <v>204</v>
      </c>
      <c r="DP891" t="s">
        <v>205</v>
      </c>
      <c r="DQ891">
        <v>9</v>
      </c>
      <c r="DR891" t="s">
        <v>210</v>
      </c>
      <c r="DS891" t="s">
        <v>211</v>
      </c>
      <c r="DT891">
        <v>5</v>
      </c>
      <c r="DU891" t="s">
        <v>208</v>
      </c>
      <c r="DV891" t="s">
        <v>209</v>
      </c>
      <c r="DW891">
        <v>3</v>
      </c>
      <c r="DX891" t="s">
        <v>216</v>
      </c>
      <c r="DY891" t="s">
        <v>217</v>
      </c>
      <c r="DZ891">
        <v>4</v>
      </c>
      <c r="EA891" t="s">
        <v>214</v>
      </c>
      <c r="EB891" t="s">
        <v>215</v>
      </c>
      <c r="EC891">
        <v>8</v>
      </c>
      <c r="ED891" t="s">
        <v>889</v>
      </c>
      <c r="EE891" t="s">
        <v>890</v>
      </c>
      <c r="EF891">
        <v>2</v>
      </c>
      <c r="EG891" t="s">
        <v>2026</v>
      </c>
      <c r="EH891" t="s">
        <v>2027</v>
      </c>
      <c r="EI891">
        <v>1</v>
      </c>
      <c r="EJ891" t="s">
        <v>1110</v>
      </c>
      <c r="EK891" t="s">
        <v>1111</v>
      </c>
      <c r="EL891">
        <v>7</v>
      </c>
      <c r="EM891" t="s">
        <v>764</v>
      </c>
      <c r="EN891" t="s">
        <v>765</v>
      </c>
      <c r="EO891">
        <v>5</v>
      </c>
      <c r="EP891" t="s">
        <v>766</v>
      </c>
      <c r="EQ891" t="s">
        <v>767</v>
      </c>
      <c r="ER891">
        <v>3</v>
      </c>
      <c r="ES891" t="s">
        <v>768</v>
      </c>
      <c r="ET891" t="s">
        <v>769</v>
      </c>
      <c r="EU891">
        <v>6</v>
      </c>
      <c r="EV891" t="s">
        <v>1846</v>
      </c>
      <c r="EW891" t="s">
        <v>1847</v>
      </c>
      <c r="EX891">
        <v>9</v>
      </c>
      <c r="EY891" t="s">
        <v>1272</v>
      </c>
      <c r="EZ891" t="s">
        <v>1273</v>
      </c>
      <c r="FA891">
        <v>2</v>
      </c>
      <c r="FB891" t="s">
        <v>776</v>
      </c>
      <c r="FC891" t="s">
        <v>777</v>
      </c>
      <c r="FD891">
        <v>8</v>
      </c>
      <c r="FE891" t="s">
        <v>2260</v>
      </c>
      <c r="FF891" t="s">
        <v>2261</v>
      </c>
      <c r="FG891">
        <v>4</v>
      </c>
      <c r="FH891" t="s">
        <v>1287</v>
      </c>
      <c r="FI891" t="s">
        <v>1288</v>
      </c>
      <c r="FJ891">
        <v>1</v>
      </c>
      <c r="FL891" t="s">
        <v>61</v>
      </c>
    </row>
    <row r="892" spans="1:168">
      <c r="A892" s="1">
        <v>43620</v>
      </c>
      <c r="B892">
        <v>0</v>
      </c>
      <c r="C892" t="s">
        <v>1415</v>
      </c>
      <c r="D892" t="s">
        <v>445</v>
      </c>
      <c r="E892" t="str">
        <f>VLOOKUP(D892,Sheet1!$B$2:$C$31,2,FALSE)</f>
        <v>CWS</v>
      </c>
      <c r="F892" t="s">
        <v>2</v>
      </c>
      <c r="G892">
        <v>60</v>
      </c>
      <c r="H892" t="s">
        <v>393</v>
      </c>
      <c r="I892" t="s">
        <v>76</v>
      </c>
      <c r="J892">
        <v>60</v>
      </c>
      <c r="K892">
        <v>5</v>
      </c>
      <c r="L892">
        <v>9</v>
      </c>
      <c r="M892">
        <v>51</v>
      </c>
      <c r="N892" t="s">
        <v>4</v>
      </c>
      <c r="O892" s="3" t="s">
        <v>3905</v>
      </c>
      <c r="P892">
        <f t="shared" si="13"/>
        <v>0</v>
      </c>
      <c r="Q892" s="3">
        <v>199</v>
      </c>
      <c r="R892" s="3">
        <v>1.5</v>
      </c>
      <c r="S892" s="3">
        <v>105</v>
      </c>
      <c r="T892" s="3">
        <v>8.5</v>
      </c>
      <c r="U892" s="3">
        <v>-110</v>
      </c>
      <c r="V892" s="3">
        <v>1.5</v>
      </c>
      <c r="W892" s="3">
        <v>-170</v>
      </c>
      <c r="X892" t="s">
        <v>394</v>
      </c>
      <c r="Y892">
        <v>32513</v>
      </c>
      <c r="Z892">
        <v>213</v>
      </c>
      <c r="AA892">
        <v>410000000</v>
      </c>
      <c r="AB892" t="s">
        <v>2654</v>
      </c>
      <c r="AC892">
        <v>35</v>
      </c>
      <c r="AD892">
        <v>8</v>
      </c>
      <c r="AE892">
        <v>1</v>
      </c>
      <c r="AF892">
        <v>0</v>
      </c>
      <c r="AG892">
        <v>1</v>
      </c>
      <c r="AH892">
        <v>5</v>
      </c>
      <c r="AI892">
        <v>0</v>
      </c>
      <c r="AJ892">
        <v>0</v>
      </c>
      <c r="AK892">
        <v>1</v>
      </c>
      <c r="AL892">
        <v>3</v>
      </c>
      <c r="AM892">
        <v>0</v>
      </c>
      <c r="AN892">
        <v>11</v>
      </c>
      <c r="AO892">
        <v>0</v>
      </c>
      <c r="AP892">
        <v>1</v>
      </c>
      <c r="AQ892">
        <v>0</v>
      </c>
      <c r="AR892">
        <v>0</v>
      </c>
      <c r="AS892">
        <v>7</v>
      </c>
      <c r="AT892">
        <v>5</v>
      </c>
      <c r="AU892">
        <v>9</v>
      </c>
      <c r="AV892">
        <v>9</v>
      </c>
      <c r="AW892">
        <v>0</v>
      </c>
      <c r="AX892">
        <v>1</v>
      </c>
      <c r="AY892">
        <v>24</v>
      </c>
      <c r="AZ892">
        <v>10</v>
      </c>
      <c r="BA892">
        <v>0</v>
      </c>
      <c r="BB892">
        <v>0</v>
      </c>
      <c r="BC892">
        <v>1</v>
      </c>
      <c r="BD892">
        <v>0</v>
      </c>
      <c r="BE892">
        <v>32</v>
      </c>
      <c r="BF892">
        <v>9</v>
      </c>
      <c r="BG892">
        <v>5</v>
      </c>
      <c r="BH892">
        <v>0</v>
      </c>
      <c r="BI892">
        <v>3</v>
      </c>
      <c r="BJ892">
        <v>9</v>
      </c>
      <c r="BK892">
        <v>0</v>
      </c>
      <c r="BL892">
        <v>0</v>
      </c>
      <c r="BM892">
        <v>1</v>
      </c>
      <c r="BN892">
        <v>6</v>
      </c>
      <c r="BO892">
        <v>0</v>
      </c>
      <c r="BP892">
        <v>6</v>
      </c>
      <c r="BQ892">
        <v>0</v>
      </c>
      <c r="BR892">
        <v>0</v>
      </c>
      <c r="BS892">
        <v>1</v>
      </c>
      <c r="BT892">
        <v>0</v>
      </c>
      <c r="BU892">
        <v>6</v>
      </c>
      <c r="BV892">
        <v>5</v>
      </c>
      <c r="BW892">
        <v>5</v>
      </c>
      <c r="BX892">
        <v>5</v>
      </c>
      <c r="BY892">
        <v>0</v>
      </c>
      <c r="BZ892">
        <v>0</v>
      </c>
      <c r="CA892">
        <v>27</v>
      </c>
      <c r="CB892">
        <v>7</v>
      </c>
      <c r="CC892">
        <v>1</v>
      </c>
      <c r="CD892">
        <v>0</v>
      </c>
      <c r="CE892">
        <v>0</v>
      </c>
      <c r="CF892">
        <v>0</v>
      </c>
      <c r="CG892" t="s">
        <v>619</v>
      </c>
      <c r="CH892" t="s">
        <v>620</v>
      </c>
      <c r="CI892" t="s">
        <v>63</v>
      </c>
      <c r="CJ892" t="s">
        <v>64</v>
      </c>
      <c r="CK892" t="s">
        <v>623</v>
      </c>
      <c r="CL892" t="s">
        <v>624</v>
      </c>
      <c r="CM892" t="s">
        <v>621</v>
      </c>
      <c r="CN892" t="s">
        <v>622</v>
      </c>
      <c r="CP892" t="s">
        <v>14</v>
      </c>
      <c r="CR892" t="s">
        <v>14</v>
      </c>
      <c r="CS892" t="s">
        <v>457</v>
      </c>
      <c r="CT892" t="s">
        <v>458</v>
      </c>
      <c r="CU892" t="s">
        <v>405</v>
      </c>
      <c r="CV892" t="s">
        <v>406</v>
      </c>
      <c r="CW892" t="s">
        <v>1019</v>
      </c>
      <c r="CX892" t="s">
        <v>1020</v>
      </c>
      <c r="CY892" t="s">
        <v>1026</v>
      </c>
      <c r="CZ892" t="s">
        <v>1027</v>
      </c>
      <c r="DA892" t="s">
        <v>1198</v>
      </c>
      <c r="DB892" t="s">
        <v>1199</v>
      </c>
      <c r="DC892" t="s">
        <v>433</v>
      </c>
      <c r="DD892" t="s">
        <v>434</v>
      </c>
      <c r="DE892" t="s">
        <v>1026</v>
      </c>
      <c r="DF892" t="s">
        <v>1027</v>
      </c>
      <c r="DG892" t="s">
        <v>1019</v>
      </c>
      <c r="DH892" t="s">
        <v>1020</v>
      </c>
      <c r="DI892" t="s">
        <v>469</v>
      </c>
      <c r="DJ892" t="s">
        <v>470</v>
      </c>
      <c r="DK892">
        <v>8</v>
      </c>
      <c r="DL892" t="s">
        <v>471</v>
      </c>
      <c r="DM892" t="s">
        <v>472</v>
      </c>
      <c r="DN892">
        <v>5</v>
      </c>
      <c r="DO892" t="s">
        <v>473</v>
      </c>
      <c r="DP892" t="s">
        <v>474</v>
      </c>
      <c r="DQ892">
        <v>3</v>
      </c>
      <c r="DR892" t="s">
        <v>483</v>
      </c>
      <c r="DS892" t="s">
        <v>484</v>
      </c>
      <c r="DT892">
        <v>2</v>
      </c>
      <c r="DU892" t="s">
        <v>481</v>
      </c>
      <c r="DV892" t="s">
        <v>482</v>
      </c>
      <c r="DW892">
        <v>6</v>
      </c>
      <c r="DX892" t="s">
        <v>477</v>
      </c>
      <c r="DY892" t="s">
        <v>478</v>
      </c>
      <c r="DZ892">
        <v>7</v>
      </c>
      <c r="EA892" t="s">
        <v>2242</v>
      </c>
      <c r="EB892" t="s">
        <v>2243</v>
      </c>
      <c r="EC892">
        <v>9</v>
      </c>
      <c r="ED892" t="s">
        <v>485</v>
      </c>
      <c r="EE892" t="s">
        <v>486</v>
      </c>
      <c r="EF892">
        <v>4</v>
      </c>
      <c r="EG892" t="s">
        <v>1026</v>
      </c>
      <c r="EH892" t="s">
        <v>1027</v>
      </c>
      <c r="EI892">
        <v>1</v>
      </c>
      <c r="EJ892" t="s">
        <v>431</v>
      </c>
      <c r="EK892" t="s">
        <v>432</v>
      </c>
      <c r="EL892">
        <v>6</v>
      </c>
      <c r="EM892" t="s">
        <v>429</v>
      </c>
      <c r="EN892" t="s">
        <v>430</v>
      </c>
      <c r="EO892">
        <v>9</v>
      </c>
      <c r="EP892" t="s">
        <v>433</v>
      </c>
      <c r="EQ892" t="s">
        <v>434</v>
      </c>
      <c r="ER892">
        <v>5</v>
      </c>
      <c r="ES892" t="s">
        <v>435</v>
      </c>
      <c r="ET892" t="s">
        <v>436</v>
      </c>
      <c r="EU892">
        <v>7</v>
      </c>
      <c r="EV892" t="s">
        <v>1433</v>
      </c>
      <c r="EW892" t="s">
        <v>1434</v>
      </c>
      <c r="EX892">
        <v>3</v>
      </c>
      <c r="EY892" t="s">
        <v>441</v>
      </c>
      <c r="EZ892" t="s">
        <v>442</v>
      </c>
      <c r="FA892">
        <v>4</v>
      </c>
      <c r="FB892" t="s">
        <v>443</v>
      </c>
      <c r="FC892" t="s">
        <v>444</v>
      </c>
      <c r="FD892">
        <v>8</v>
      </c>
      <c r="FE892" t="s">
        <v>439</v>
      </c>
      <c r="FF892" t="s">
        <v>440</v>
      </c>
      <c r="FG892">
        <v>2</v>
      </c>
      <c r="FH892" t="s">
        <v>1019</v>
      </c>
      <c r="FI892" t="s">
        <v>1020</v>
      </c>
      <c r="FJ892">
        <v>1</v>
      </c>
      <c r="FK892" t="s">
        <v>2655</v>
      </c>
      <c r="FL892" t="s">
        <v>61</v>
      </c>
    </row>
    <row r="893" spans="1:168">
      <c r="A893" s="1">
        <v>43620</v>
      </c>
      <c r="B893">
        <v>0</v>
      </c>
      <c r="C893" t="s">
        <v>1415</v>
      </c>
      <c r="D893" t="s">
        <v>686</v>
      </c>
      <c r="E893" t="str">
        <f>VLOOKUP(D893,Sheet1!$B$2:$C$31,2,FALSE)</f>
        <v>HOU</v>
      </c>
      <c r="F893" t="s">
        <v>2</v>
      </c>
      <c r="G893">
        <v>62</v>
      </c>
      <c r="H893" t="s">
        <v>1</v>
      </c>
      <c r="I893" t="s">
        <v>2</v>
      </c>
      <c r="J893">
        <v>64</v>
      </c>
      <c r="K893">
        <v>11</v>
      </c>
      <c r="L893">
        <v>5</v>
      </c>
      <c r="M893">
        <v>54</v>
      </c>
      <c r="N893" t="s">
        <v>4</v>
      </c>
      <c r="O893" s="3" t="s">
        <v>686</v>
      </c>
      <c r="P893">
        <f t="shared" si="13"/>
        <v>0</v>
      </c>
      <c r="Q893" s="3">
        <v>-173</v>
      </c>
      <c r="R893" s="3">
        <v>-1.5</v>
      </c>
      <c r="S893" s="3">
        <v>-107</v>
      </c>
      <c r="T893" s="3">
        <v>10</v>
      </c>
      <c r="U893" s="3">
        <v>-185</v>
      </c>
      <c r="V893" s="3">
        <v>-1.5</v>
      </c>
      <c r="W893" s="3">
        <v>-115</v>
      </c>
      <c r="X893" t="s">
        <v>650</v>
      </c>
      <c r="Y893">
        <v>12208</v>
      </c>
      <c r="Z893">
        <v>201</v>
      </c>
      <c r="AA893">
        <v>1120340</v>
      </c>
      <c r="AB893">
        <v>1004000</v>
      </c>
      <c r="AC893">
        <v>37</v>
      </c>
      <c r="AD893">
        <v>13</v>
      </c>
      <c r="AE893">
        <v>4</v>
      </c>
      <c r="AF893">
        <v>0</v>
      </c>
      <c r="AG893">
        <v>2</v>
      </c>
      <c r="AH893">
        <v>11</v>
      </c>
      <c r="AI893">
        <v>0</v>
      </c>
      <c r="AJ893">
        <v>2</v>
      </c>
      <c r="AK893">
        <v>0</v>
      </c>
      <c r="AL893">
        <v>5</v>
      </c>
      <c r="AM893">
        <v>1</v>
      </c>
      <c r="AN893">
        <v>4</v>
      </c>
      <c r="AO893">
        <v>1</v>
      </c>
      <c r="AP893">
        <v>1</v>
      </c>
      <c r="AQ893">
        <v>0</v>
      </c>
      <c r="AR893">
        <v>0</v>
      </c>
      <c r="AS893">
        <v>6</v>
      </c>
      <c r="AT893">
        <v>6</v>
      </c>
      <c r="AU893">
        <v>5</v>
      </c>
      <c r="AV893">
        <v>5</v>
      </c>
      <c r="AW893">
        <v>0</v>
      </c>
      <c r="AX893">
        <v>0</v>
      </c>
      <c r="AY893">
        <v>27</v>
      </c>
      <c r="AZ893">
        <v>5</v>
      </c>
      <c r="BA893">
        <v>0</v>
      </c>
      <c r="BB893">
        <v>0</v>
      </c>
      <c r="BC893">
        <v>1</v>
      </c>
      <c r="BD893">
        <v>0</v>
      </c>
      <c r="BE893">
        <v>31</v>
      </c>
      <c r="BF893">
        <v>5</v>
      </c>
      <c r="BG893">
        <v>1</v>
      </c>
      <c r="BH893">
        <v>0</v>
      </c>
      <c r="BI893">
        <v>1</v>
      </c>
      <c r="BJ893">
        <v>5</v>
      </c>
      <c r="BK893">
        <v>0</v>
      </c>
      <c r="BL893">
        <v>0</v>
      </c>
      <c r="BM893">
        <v>0</v>
      </c>
      <c r="BN893">
        <v>6</v>
      </c>
      <c r="BO893">
        <v>0</v>
      </c>
      <c r="BP893">
        <v>11</v>
      </c>
      <c r="BQ893">
        <v>1</v>
      </c>
      <c r="BR893">
        <v>0</v>
      </c>
      <c r="BS893">
        <v>1</v>
      </c>
      <c r="BT893">
        <v>0</v>
      </c>
      <c r="BU893">
        <v>5</v>
      </c>
      <c r="BV893">
        <v>5</v>
      </c>
      <c r="BW893">
        <v>11</v>
      </c>
      <c r="BX893">
        <v>11</v>
      </c>
      <c r="BY893">
        <v>1</v>
      </c>
      <c r="BZ893">
        <v>0</v>
      </c>
      <c r="CA893">
        <v>27</v>
      </c>
      <c r="CB893">
        <v>8</v>
      </c>
      <c r="CC893">
        <v>0</v>
      </c>
      <c r="CD893">
        <v>0</v>
      </c>
      <c r="CE893">
        <v>0</v>
      </c>
      <c r="CF893">
        <v>0</v>
      </c>
      <c r="CG893" t="s">
        <v>192</v>
      </c>
      <c r="CH893" t="s">
        <v>193</v>
      </c>
      <c r="CI893" t="s">
        <v>2475</v>
      </c>
      <c r="CJ893" t="s">
        <v>2476</v>
      </c>
      <c r="CK893" t="s">
        <v>188</v>
      </c>
      <c r="CL893" t="s">
        <v>189</v>
      </c>
      <c r="CM893" t="s">
        <v>194</v>
      </c>
      <c r="CN893" t="s">
        <v>195</v>
      </c>
      <c r="CP893" t="s">
        <v>14</v>
      </c>
      <c r="CR893" t="s">
        <v>14</v>
      </c>
      <c r="CS893" t="s">
        <v>697</v>
      </c>
      <c r="CT893" t="s">
        <v>698</v>
      </c>
      <c r="CU893" t="s">
        <v>15</v>
      </c>
      <c r="CV893" t="s">
        <v>16</v>
      </c>
      <c r="CW893" t="s">
        <v>2657</v>
      </c>
      <c r="CX893" t="s">
        <v>2658</v>
      </c>
      <c r="CY893" t="s">
        <v>1771</v>
      </c>
      <c r="CZ893" t="s">
        <v>1772</v>
      </c>
      <c r="DB893" t="s">
        <v>14</v>
      </c>
      <c r="DC893" t="s">
        <v>709</v>
      </c>
      <c r="DD893" t="s">
        <v>710</v>
      </c>
      <c r="DE893" t="s">
        <v>1256</v>
      </c>
      <c r="DF893" t="s">
        <v>1257</v>
      </c>
      <c r="DG893" t="s">
        <v>2659</v>
      </c>
      <c r="DH893" t="s">
        <v>2660</v>
      </c>
      <c r="DI893" t="s">
        <v>2538</v>
      </c>
      <c r="DJ893" t="s">
        <v>2539</v>
      </c>
      <c r="DK893">
        <v>10</v>
      </c>
      <c r="DL893" t="s">
        <v>709</v>
      </c>
      <c r="DM893" t="s">
        <v>710</v>
      </c>
      <c r="DN893">
        <v>5</v>
      </c>
      <c r="DO893" t="s">
        <v>711</v>
      </c>
      <c r="DP893" t="s">
        <v>712</v>
      </c>
      <c r="DQ893">
        <v>7</v>
      </c>
      <c r="DR893" t="s">
        <v>713</v>
      </c>
      <c r="DS893" t="s">
        <v>714</v>
      </c>
      <c r="DT893">
        <v>3</v>
      </c>
      <c r="DU893" t="s">
        <v>939</v>
      </c>
      <c r="DV893" t="s">
        <v>940</v>
      </c>
      <c r="DW893">
        <v>9</v>
      </c>
      <c r="DX893" t="s">
        <v>717</v>
      </c>
      <c r="DY893" t="s">
        <v>718</v>
      </c>
      <c r="DZ893">
        <v>2</v>
      </c>
      <c r="EA893" t="s">
        <v>943</v>
      </c>
      <c r="EB893" t="s">
        <v>944</v>
      </c>
      <c r="EC893">
        <v>4</v>
      </c>
      <c r="ED893" t="s">
        <v>2560</v>
      </c>
      <c r="EE893" t="s">
        <v>2561</v>
      </c>
      <c r="EF893">
        <v>6</v>
      </c>
      <c r="EG893" t="s">
        <v>721</v>
      </c>
      <c r="EH893" t="s">
        <v>722</v>
      </c>
      <c r="EI893">
        <v>8</v>
      </c>
      <c r="EJ893" t="s">
        <v>2142</v>
      </c>
      <c r="EK893" t="s">
        <v>2143</v>
      </c>
      <c r="EL893">
        <v>8</v>
      </c>
      <c r="EM893" t="s">
        <v>29</v>
      </c>
      <c r="EN893" t="s">
        <v>30</v>
      </c>
      <c r="EO893">
        <v>9</v>
      </c>
      <c r="EP893" t="s">
        <v>33</v>
      </c>
      <c r="EQ893" t="s">
        <v>34</v>
      </c>
      <c r="ER893">
        <v>3</v>
      </c>
      <c r="ES893" t="s">
        <v>25</v>
      </c>
      <c r="ET893" t="s">
        <v>26</v>
      </c>
      <c r="EU893">
        <v>7</v>
      </c>
      <c r="EV893" t="s">
        <v>35</v>
      </c>
      <c r="EW893" t="s">
        <v>36</v>
      </c>
      <c r="EX893">
        <v>2</v>
      </c>
      <c r="EY893" t="s">
        <v>2529</v>
      </c>
      <c r="EZ893" t="s">
        <v>2530</v>
      </c>
      <c r="FA893">
        <v>5</v>
      </c>
      <c r="FB893" t="s">
        <v>39</v>
      </c>
      <c r="FC893" t="s">
        <v>40</v>
      </c>
      <c r="FD893">
        <v>10</v>
      </c>
      <c r="FE893" t="s">
        <v>2318</v>
      </c>
      <c r="FF893" t="s">
        <v>2319</v>
      </c>
      <c r="FG893">
        <v>4</v>
      </c>
      <c r="FH893" t="s">
        <v>1090</v>
      </c>
      <c r="FI893" t="s">
        <v>1091</v>
      </c>
      <c r="FJ893">
        <v>6</v>
      </c>
      <c r="FL893" t="s">
        <v>61</v>
      </c>
    </row>
    <row r="894" spans="1:168">
      <c r="A894" s="1">
        <v>43620</v>
      </c>
      <c r="B894">
        <v>0</v>
      </c>
      <c r="C894" t="s">
        <v>1415</v>
      </c>
      <c r="D894" t="s">
        <v>136</v>
      </c>
      <c r="E894" t="str">
        <f>VLOOKUP(D894,Sheet1!$B$2:$C$31,2,FALSE)</f>
        <v>LAD</v>
      </c>
      <c r="F894" t="s">
        <v>76</v>
      </c>
      <c r="G894">
        <v>62</v>
      </c>
      <c r="H894" t="s">
        <v>135</v>
      </c>
      <c r="I894" t="s">
        <v>76</v>
      </c>
      <c r="J894">
        <v>62</v>
      </c>
      <c r="K894">
        <v>9</v>
      </c>
      <c r="L894">
        <v>0</v>
      </c>
      <c r="M894">
        <v>54</v>
      </c>
      <c r="N894" t="s">
        <v>4</v>
      </c>
      <c r="O894" s="3" t="s">
        <v>3912</v>
      </c>
      <c r="P894">
        <f t="shared" si="13"/>
        <v>0</v>
      </c>
      <c r="Q894" s="3">
        <v>-200</v>
      </c>
      <c r="R894" s="3">
        <v>-1.5</v>
      </c>
      <c r="S894" s="3">
        <v>-142</v>
      </c>
      <c r="T894" s="3">
        <v>9</v>
      </c>
      <c r="U894" s="3">
        <v>-145</v>
      </c>
      <c r="V894" s="3">
        <v>-1.5</v>
      </c>
      <c r="W894" s="3">
        <v>150</v>
      </c>
      <c r="X894" t="s">
        <v>1561</v>
      </c>
      <c r="Y894">
        <v>29784</v>
      </c>
      <c r="Z894">
        <v>187</v>
      </c>
      <c r="AA894">
        <v>201000213</v>
      </c>
      <c r="AB894">
        <v>0</v>
      </c>
      <c r="AC894">
        <v>38</v>
      </c>
      <c r="AD894">
        <v>12</v>
      </c>
      <c r="AE894">
        <v>6</v>
      </c>
      <c r="AF894">
        <v>1</v>
      </c>
      <c r="AG894">
        <v>1</v>
      </c>
      <c r="AH894">
        <v>8</v>
      </c>
      <c r="AI894">
        <v>1</v>
      </c>
      <c r="AJ894">
        <v>0</v>
      </c>
      <c r="AK894">
        <v>0</v>
      </c>
      <c r="AL894">
        <v>4</v>
      </c>
      <c r="AM894">
        <v>2</v>
      </c>
      <c r="AN894">
        <v>9</v>
      </c>
      <c r="AO894">
        <v>0</v>
      </c>
      <c r="AP894">
        <v>0</v>
      </c>
      <c r="AQ894">
        <v>0</v>
      </c>
      <c r="AR894">
        <v>0</v>
      </c>
      <c r="AS894">
        <v>7</v>
      </c>
      <c r="AT894">
        <v>3</v>
      </c>
      <c r="AU894">
        <v>0</v>
      </c>
      <c r="AV894">
        <v>0</v>
      </c>
      <c r="AW894">
        <v>0</v>
      </c>
      <c r="AX894">
        <v>0</v>
      </c>
      <c r="AY894">
        <v>27</v>
      </c>
      <c r="AZ894">
        <v>18</v>
      </c>
      <c r="BA894">
        <v>3</v>
      </c>
      <c r="BB894">
        <v>0</v>
      </c>
      <c r="BC894">
        <v>1</v>
      </c>
      <c r="BD894">
        <v>0</v>
      </c>
      <c r="BE894">
        <v>31</v>
      </c>
      <c r="BF894">
        <v>3</v>
      </c>
      <c r="BG894">
        <v>1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1</v>
      </c>
      <c r="BO894">
        <v>0</v>
      </c>
      <c r="BP894">
        <v>3</v>
      </c>
      <c r="BQ894">
        <v>0</v>
      </c>
      <c r="BR894">
        <v>0</v>
      </c>
      <c r="BS894">
        <v>1</v>
      </c>
      <c r="BT894">
        <v>0</v>
      </c>
      <c r="BU894">
        <v>5</v>
      </c>
      <c r="BV894">
        <v>3</v>
      </c>
      <c r="BW894">
        <v>8</v>
      </c>
      <c r="BX894">
        <v>8</v>
      </c>
      <c r="BY894">
        <v>0</v>
      </c>
      <c r="BZ894">
        <v>0</v>
      </c>
      <c r="CA894">
        <v>27</v>
      </c>
      <c r="CB894">
        <v>9</v>
      </c>
      <c r="CC894">
        <v>2</v>
      </c>
      <c r="CD894">
        <v>0</v>
      </c>
      <c r="CE894">
        <v>0</v>
      </c>
      <c r="CF894">
        <v>0</v>
      </c>
      <c r="CG894" t="s">
        <v>242</v>
      </c>
      <c r="CH894" t="s">
        <v>243</v>
      </c>
      <c r="CI894" t="s">
        <v>244</v>
      </c>
      <c r="CJ894" t="s">
        <v>245</v>
      </c>
      <c r="CK894" t="s">
        <v>246</v>
      </c>
      <c r="CL894" t="s">
        <v>247</v>
      </c>
      <c r="CM894" t="s">
        <v>240</v>
      </c>
      <c r="CN894" t="s">
        <v>241</v>
      </c>
      <c r="CP894" t="s">
        <v>14</v>
      </c>
      <c r="CR894" t="s">
        <v>14</v>
      </c>
      <c r="CS894" t="s">
        <v>147</v>
      </c>
      <c r="CT894" t="s">
        <v>148</v>
      </c>
      <c r="CU894" t="s">
        <v>145</v>
      </c>
      <c r="CV894" t="s">
        <v>146</v>
      </c>
      <c r="CW894" t="s">
        <v>149</v>
      </c>
      <c r="CX894" t="s">
        <v>150</v>
      </c>
      <c r="CY894" t="s">
        <v>1948</v>
      </c>
      <c r="CZ894" t="s">
        <v>1949</v>
      </c>
      <c r="DB894" t="s">
        <v>14</v>
      </c>
      <c r="DC894" t="s">
        <v>179</v>
      </c>
      <c r="DD894" t="s">
        <v>180</v>
      </c>
      <c r="DE894" t="s">
        <v>149</v>
      </c>
      <c r="DF894" t="s">
        <v>150</v>
      </c>
      <c r="DG894" t="s">
        <v>1948</v>
      </c>
      <c r="DH894" t="s">
        <v>1949</v>
      </c>
      <c r="DI894" t="s">
        <v>171</v>
      </c>
      <c r="DJ894" t="s">
        <v>172</v>
      </c>
      <c r="DK894">
        <v>7</v>
      </c>
      <c r="DL894" t="s">
        <v>153</v>
      </c>
      <c r="DM894" t="s">
        <v>154</v>
      </c>
      <c r="DN894">
        <v>5</v>
      </c>
      <c r="DO894" t="s">
        <v>173</v>
      </c>
      <c r="DP894" t="s">
        <v>174</v>
      </c>
      <c r="DQ894">
        <v>6</v>
      </c>
      <c r="DR894" t="s">
        <v>179</v>
      </c>
      <c r="DS894" t="s">
        <v>180</v>
      </c>
      <c r="DT894">
        <v>9</v>
      </c>
      <c r="DU894" t="s">
        <v>876</v>
      </c>
      <c r="DV894" t="s">
        <v>877</v>
      </c>
      <c r="DW894">
        <v>3</v>
      </c>
      <c r="DX894" t="s">
        <v>1151</v>
      </c>
      <c r="DY894" t="s">
        <v>1152</v>
      </c>
      <c r="DZ894">
        <v>8</v>
      </c>
      <c r="EA894" t="s">
        <v>181</v>
      </c>
      <c r="EB894" t="s">
        <v>182</v>
      </c>
      <c r="EC894">
        <v>4</v>
      </c>
      <c r="ED894" t="s">
        <v>880</v>
      </c>
      <c r="EE894" t="s">
        <v>881</v>
      </c>
      <c r="EF894">
        <v>2</v>
      </c>
      <c r="EG894" t="s">
        <v>149</v>
      </c>
      <c r="EH894" t="s">
        <v>150</v>
      </c>
      <c r="EI894">
        <v>1</v>
      </c>
      <c r="EJ894" t="s">
        <v>165</v>
      </c>
      <c r="EK894" t="s">
        <v>166</v>
      </c>
      <c r="EL894">
        <v>8</v>
      </c>
      <c r="EM894" t="s">
        <v>157</v>
      </c>
      <c r="EN894" t="s">
        <v>158</v>
      </c>
      <c r="EO894">
        <v>5</v>
      </c>
      <c r="EP894" t="s">
        <v>155</v>
      </c>
      <c r="EQ894" t="s">
        <v>156</v>
      </c>
      <c r="ER894">
        <v>9</v>
      </c>
      <c r="ES894" t="s">
        <v>161</v>
      </c>
      <c r="ET894" t="s">
        <v>162</v>
      </c>
      <c r="EU894">
        <v>7</v>
      </c>
      <c r="EV894" t="s">
        <v>163</v>
      </c>
      <c r="EW894" t="s">
        <v>164</v>
      </c>
      <c r="EX894">
        <v>3</v>
      </c>
      <c r="EY894" t="s">
        <v>1149</v>
      </c>
      <c r="EZ894" t="s">
        <v>1150</v>
      </c>
      <c r="FA894">
        <v>4</v>
      </c>
      <c r="FB894" t="s">
        <v>167</v>
      </c>
      <c r="FC894" t="s">
        <v>168</v>
      </c>
      <c r="FD894">
        <v>6</v>
      </c>
      <c r="FE894" t="s">
        <v>864</v>
      </c>
      <c r="FF894" t="s">
        <v>865</v>
      </c>
      <c r="FG894">
        <v>2</v>
      </c>
      <c r="FH894" t="s">
        <v>1948</v>
      </c>
      <c r="FI894" t="s">
        <v>1949</v>
      </c>
      <c r="FJ894">
        <v>1</v>
      </c>
      <c r="FL894" t="s">
        <v>61</v>
      </c>
    </row>
    <row r="895" spans="1:168">
      <c r="A895" s="1">
        <v>43620</v>
      </c>
      <c r="B895">
        <v>0</v>
      </c>
      <c r="C895" t="s">
        <v>1415</v>
      </c>
      <c r="D895" t="s">
        <v>186</v>
      </c>
      <c r="E895" t="str">
        <f>VLOOKUP(D895,Sheet1!$B$2:$C$31,2,FALSE)</f>
        <v>MIA</v>
      </c>
      <c r="F895" t="s">
        <v>76</v>
      </c>
      <c r="G895">
        <v>58</v>
      </c>
      <c r="H895" t="s">
        <v>237</v>
      </c>
      <c r="I895" t="s">
        <v>76</v>
      </c>
      <c r="J895">
        <v>61</v>
      </c>
      <c r="K895">
        <v>16</v>
      </c>
      <c r="L895">
        <v>0</v>
      </c>
      <c r="M895">
        <v>54</v>
      </c>
      <c r="N895" t="s">
        <v>4</v>
      </c>
      <c r="O895" s="3" t="s">
        <v>186</v>
      </c>
      <c r="P895">
        <f t="shared" si="13"/>
        <v>0</v>
      </c>
      <c r="Q895" s="3">
        <v>160</v>
      </c>
      <c r="R895" s="3">
        <v>1.5</v>
      </c>
      <c r="S895" s="3">
        <v>-105</v>
      </c>
      <c r="T895" s="3">
        <v>9</v>
      </c>
      <c r="U895" s="3">
        <v>115</v>
      </c>
      <c r="V895" s="3">
        <v>1.5</v>
      </c>
      <c r="W895" s="3">
        <v>120</v>
      </c>
      <c r="X895" t="s">
        <v>238</v>
      </c>
      <c r="Y895">
        <v>25364</v>
      </c>
      <c r="Z895">
        <v>192</v>
      </c>
      <c r="AA895" t="s">
        <v>2649</v>
      </c>
      <c r="AB895">
        <v>0</v>
      </c>
      <c r="AC895">
        <v>47</v>
      </c>
      <c r="AD895">
        <v>19</v>
      </c>
      <c r="AE895">
        <v>5</v>
      </c>
      <c r="AF895">
        <v>0</v>
      </c>
      <c r="AG895">
        <v>3</v>
      </c>
      <c r="AH895">
        <v>16</v>
      </c>
      <c r="AI895">
        <v>0</v>
      </c>
      <c r="AJ895">
        <v>0</v>
      </c>
      <c r="AK895">
        <v>0</v>
      </c>
      <c r="AL895">
        <v>3</v>
      </c>
      <c r="AM895">
        <v>1</v>
      </c>
      <c r="AN895">
        <v>9</v>
      </c>
      <c r="AO895">
        <v>0</v>
      </c>
      <c r="AP895">
        <v>0</v>
      </c>
      <c r="AQ895">
        <v>0</v>
      </c>
      <c r="AR895">
        <v>0</v>
      </c>
      <c r="AS895">
        <v>7</v>
      </c>
      <c r="AT895">
        <v>4</v>
      </c>
      <c r="AU895">
        <v>0</v>
      </c>
      <c r="AV895">
        <v>0</v>
      </c>
      <c r="AW895">
        <v>0</v>
      </c>
      <c r="AX895">
        <v>0</v>
      </c>
      <c r="AY895">
        <v>27</v>
      </c>
      <c r="AZ895">
        <v>6</v>
      </c>
      <c r="BA895">
        <v>0</v>
      </c>
      <c r="BB895">
        <v>0</v>
      </c>
      <c r="BC895">
        <v>0</v>
      </c>
      <c r="BD895">
        <v>0</v>
      </c>
      <c r="BE895">
        <v>33</v>
      </c>
      <c r="BF895">
        <v>6</v>
      </c>
      <c r="BG895">
        <v>1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3</v>
      </c>
      <c r="BO895">
        <v>0</v>
      </c>
      <c r="BP895">
        <v>10</v>
      </c>
      <c r="BQ895">
        <v>0</v>
      </c>
      <c r="BR895">
        <v>0</v>
      </c>
      <c r="BS895">
        <v>0</v>
      </c>
      <c r="BT895">
        <v>0</v>
      </c>
      <c r="BU895">
        <v>9</v>
      </c>
      <c r="BV895">
        <v>6</v>
      </c>
      <c r="BW895">
        <v>14</v>
      </c>
      <c r="BX895">
        <v>14</v>
      </c>
      <c r="BY895">
        <v>0</v>
      </c>
      <c r="BZ895">
        <v>0</v>
      </c>
      <c r="CA895">
        <v>27</v>
      </c>
      <c r="CB895">
        <v>9</v>
      </c>
      <c r="CC895">
        <v>2</v>
      </c>
      <c r="CD895">
        <v>0</v>
      </c>
      <c r="CE895">
        <v>0</v>
      </c>
      <c r="CF895">
        <v>0</v>
      </c>
      <c r="CG895" t="s">
        <v>139</v>
      </c>
      <c r="CH895" t="s">
        <v>140</v>
      </c>
      <c r="CI895" t="s">
        <v>8</v>
      </c>
      <c r="CJ895" t="s">
        <v>9</v>
      </c>
      <c r="CK895" t="s">
        <v>141</v>
      </c>
      <c r="CL895" t="s">
        <v>142</v>
      </c>
      <c r="CM895" t="s">
        <v>1787</v>
      </c>
      <c r="CN895" t="s">
        <v>1788</v>
      </c>
      <c r="CP895" t="s">
        <v>14</v>
      </c>
      <c r="CR895" t="s">
        <v>14</v>
      </c>
      <c r="CS895" t="s">
        <v>198</v>
      </c>
      <c r="CT895" t="s">
        <v>199</v>
      </c>
      <c r="CU895" t="s">
        <v>250</v>
      </c>
      <c r="CV895" t="s">
        <v>251</v>
      </c>
      <c r="CW895" t="s">
        <v>967</v>
      </c>
      <c r="CX895" t="s">
        <v>968</v>
      </c>
      <c r="CY895" t="s">
        <v>1568</v>
      </c>
      <c r="CZ895" t="s">
        <v>1569</v>
      </c>
      <c r="DB895" t="s">
        <v>14</v>
      </c>
      <c r="DC895" t="s">
        <v>224</v>
      </c>
      <c r="DD895" t="s">
        <v>225</v>
      </c>
      <c r="DE895" t="s">
        <v>967</v>
      </c>
      <c r="DF895" t="s">
        <v>968</v>
      </c>
      <c r="DG895" t="s">
        <v>1568</v>
      </c>
      <c r="DH895" t="s">
        <v>1569</v>
      </c>
      <c r="DI895" t="s">
        <v>891</v>
      </c>
      <c r="DJ895" t="s">
        <v>892</v>
      </c>
      <c r="DK895">
        <v>7</v>
      </c>
      <c r="DL895" t="s">
        <v>226</v>
      </c>
      <c r="DM895" t="s">
        <v>227</v>
      </c>
      <c r="DN895">
        <v>3</v>
      </c>
      <c r="DO895" t="s">
        <v>222</v>
      </c>
      <c r="DP895" t="s">
        <v>223</v>
      </c>
      <c r="DQ895">
        <v>5</v>
      </c>
      <c r="DR895" t="s">
        <v>224</v>
      </c>
      <c r="DS895" t="s">
        <v>225</v>
      </c>
      <c r="DT895">
        <v>4</v>
      </c>
      <c r="DU895" t="s">
        <v>2315</v>
      </c>
      <c r="DV895" t="s">
        <v>2316</v>
      </c>
      <c r="DW895">
        <v>9</v>
      </c>
      <c r="DX895" t="s">
        <v>895</v>
      </c>
      <c r="DY895" t="s">
        <v>896</v>
      </c>
      <c r="DZ895">
        <v>8</v>
      </c>
      <c r="EA895" t="s">
        <v>230</v>
      </c>
      <c r="EB895" t="s">
        <v>231</v>
      </c>
      <c r="EC895">
        <v>2</v>
      </c>
      <c r="ED895" t="s">
        <v>232</v>
      </c>
      <c r="EE895" t="s">
        <v>233</v>
      </c>
      <c r="EF895">
        <v>6</v>
      </c>
      <c r="EG895" t="s">
        <v>967</v>
      </c>
      <c r="EH895" t="s">
        <v>968</v>
      </c>
      <c r="EI895">
        <v>1</v>
      </c>
      <c r="EJ895" t="s">
        <v>276</v>
      </c>
      <c r="EK895" t="s">
        <v>277</v>
      </c>
      <c r="EL895">
        <v>8</v>
      </c>
      <c r="EM895" t="s">
        <v>258</v>
      </c>
      <c r="EN895" t="s">
        <v>259</v>
      </c>
      <c r="EO895">
        <v>9</v>
      </c>
      <c r="EP895" t="s">
        <v>278</v>
      </c>
      <c r="EQ895" t="s">
        <v>279</v>
      </c>
      <c r="ER895">
        <v>7</v>
      </c>
      <c r="ES895" t="s">
        <v>284</v>
      </c>
      <c r="ET895" t="s">
        <v>285</v>
      </c>
      <c r="EU895">
        <v>4</v>
      </c>
      <c r="EV895" t="s">
        <v>286</v>
      </c>
      <c r="EW895" t="s">
        <v>287</v>
      </c>
      <c r="EX895">
        <v>2</v>
      </c>
      <c r="EY895" t="s">
        <v>982</v>
      </c>
      <c r="EZ895" t="s">
        <v>983</v>
      </c>
      <c r="FA895">
        <v>3</v>
      </c>
      <c r="FB895" t="s">
        <v>280</v>
      </c>
      <c r="FC895" t="s">
        <v>281</v>
      </c>
      <c r="FD895">
        <v>5</v>
      </c>
      <c r="FE895" t="s">
        <v>288</v>
      </c>
      <c r="FF895" t="s">
        <v>289</v>
      </c>
      <c r="FG895">
        <v>6</v>
      </c>
      <c r="FH895" t="s">
        <v>1568</v>
      </c>
      <c r="FI895" t="s">
        <v>1569</v>
      </c>
      <c r="FJ895">
        <v>1</v>
      </c>
      <c r="FK895" t="s">
        <v>2650</v>
      </c>
      <c r="FL895" t="s">
        <v>61</v>
      </c>
    </row>
    <row r="896" spans="1:168">
      <c r="A896" s="1">
        <v>43620</v>
      </c>
      <c r="B896">
        <v>0</v>
      </c>
      <c r="C896" t="s">
        <v>1415</v>
      </c>
      <c r="D896" t="s">
        <v>504</v>
      </c>
      <c r="E896" t="str">
        <f>VLOOKUP(D896,Sheet1!$B$2:$C$31,2,FALSE)</f>
        <v>MIN</v>
      </c>
      <c r="F896" t="s">
        <v>2</v>
      </c>
      <c r="G896">
        <v>59</v>
      </c>
      <c r="H896" t="s">
        <v>503</v>
      </c>
      <c r="I896" t="s">
        <v>2</v>
      </c>
      <c r="J896">
        <v>60</v>
      </c>
      <c r="K896">
        <v>2</v>
      </c>
      <c r="L896">
        <v>5</v>
      </c>
      <c r="M896">
        <v>51</v>
      </c>
      <c r="N896" t="s">
        <v>4</v>
      </c>
      <c r="O896" s="3" t="s">
        <v>504</v>
      </c>
      <c r="P896">
        <f t="shared" si="13"/>
        <v>0</v>
      </c>
      <c r="Q896" s="3">
        <v>105</v>
      </c>
      <c r="R896" s="3">
        <v>1.5</v>
      </c>
      <c r="S896" s="3">
        <v>-180</v>
      </c>
      <c r="T896" s="3">
        <v>8.5</v>
      </c>
      <c r="U896" s="3">
        <v>-150</v>
      </c>
      <c r="V896" s="3">
        <v>-1.5</v>
      </c>
      <c r="W896" s="3">
        <v>133</v>
      </c>
      <c r="X896" t="s">
        <v>1347</v>
      </c>
      <c r="Y896">
        <v>15814</v>
      </c>
      <c r="Z896">
        <v>145</v>
      </c>
      <c r="AA896">
        <v>10001000</v>
      </c>
      <c r="AB896" t="s">
        <v>1180</v>
      </c>
      <c r="AC896">
        <v>31</v>
      </c>
      <c r="AD896">
        <v>5</v>
      </c>
      <c r="AE896">
        <v>2</v>
      </c>
      <c r="AF896">
        <v>0</v>
      </c>
      <c r="AG896">
        <v>2</v>
      </c>
      <c r="AH896">
        <v>2</v>
      </c>
      <c r="AI896">
        <v>0</v>
      </c>
      <c r="AJ896">
        <v>0</v>
      </c>
      <c r="AK896">
        <v>1</v>
      </c>
      <c r="AL896">
        <v>1</v>
      </c>
      <c r="AM896">
        <v>0</v>
      </c>
      <c r="AN896">
        <v>10</v>
      </c>
      <c r="AO896">
        <v>0</v>
      </c>
      <c r="AP896">
        <v>1</v>
      </c>
      <c r="AQ896">
        <v>1</v>
      </c>
      <c r="AR896">
        <v>0</v>
      </c>
      <c r="AS896">
        <v>4</v>
      </c>
      <c r="AT896">
        <v>3</v>
      </c>
      <c r="AU896">
        <v>5</v>
      </c>
      <c r="AV896">
        <v>5</v>
      </c>
      <c r="AW896">
        <v>0</v>
      </c>
      <c r="AX896">
        <v>0</v>
      </c>
      <c r="AY896">
        <v>24</v>
      </c>
      <c r="AZ896">
        <v>10</v>
      </c>
      <c r="BA896">
        <v>0</v>
      </c>
      <c r="BB896">
        <v>0</v>
      </c>
      <c r="BC896">
        <v>1</v>
      </c>
      <c r="BD896">
        <v>0</v>
      </c>
      <c r="BE896">
        <v>29</v>
      </c>
      <c r="BF896">
        <v>6</v>
      </c>
      <c r="BG896">
        <v>1</v>
      </c>
      <c r="BH896">
        <v>0</v>
      </c>
      <c r="BI896">
        <v>4</v>
      </c>
      <c r="BJ896">
        <v>5</v>
      </c>
      <c r="BK896">
        <v>0</v>
      </c>
      <c r="BL896">
        <v>0</v>
      </c>
      <c r="BM896">
        <v>0</v>
      </c>
      <c r="BN896">
        <v>3</v>
      </c>
      <c r="BO896">
        <v>0</v>
      </c>
      <c r="BP896">
        <v>4</v>
      </c>
      <c r="BQ896">
        <v>0</v>
      </c>
      <c r="BR896">
        <v>0</v>
      </c>
      <c r="BS896">
        <v>1</v>
      </c>
      <c r="BT896">
        <v>0</v>
      </c>
      <c r="BU896">
        <v>3</v>
      </c>
      <c r="BV896">
        <v>3</v>
      </c>
      <c r="BW896">
        <v>2</v>
      </c>
      <c r="BX896">
        <v>2</v>
      </c>
      <c r="BY896">
        <v>0</v>
      </c>
      <c r="BZ896">
        <v>0</v>
      </c>
      <c r="CA896">
        <v>27</v>
      </c>
      <c r="CB896">
        <v>9</v>
      </c>
      <c r="CC896">
        <v>1</v>
      </c>
      <c r="CD896">
        <v>0</v>
      </c>
      <c r="CE896">
        <v>1</v>
      </c>
      <c r="CF896">
        <v>0</v>
      </c>
      <c r="CG896" t="s">
        <v>1295</v>
      </c>
      <c r="CH896" t="s">
        <v>1296</v>
      </c>
      <c r="CI896" t="s">
        <v>1291</v>
      </c>
      <c r="CJ896" t="s">
        <v>1292</v>
      </c>
      <c r="CK896" t="s">
        <v>2348</v>
      </c>
      <c r="CL896" t="s">
        <v>2349</v>
      </c>
      <c r="CM896" t="s">
        <v>6</v>
      </c>
      <c r="CN896" t="s">
        <v>7</v>
      </c>
      <c r="CP896" t="s">
        <v>14</v>
      </c>
      <c r="CR896" t="s">
        <v>14</v>
      </c>
      <c r="CS896" t="s">
        <v>517</v>
      </c>
      <c r="CT896" t="s">
        <v>518</v>
      </c>
      <c r="CU896" t="s">
        <v>515</v>
      </c>
      <c r="CV896" t="s">
        <v>516</v>
      </c>
      <c r="CW896" t="s">
        <v>1596</v>
      </c>
      <c r="CX896" t="s">
        <v>1597</v>
      </c>
      <c r="CY896" t="s">
        <v>2589</v>
      </c>
      <c r="CZ896" t="s">
        <v>2590</v>
      </c>
      <c r="DA896" t="s">
        <v>1038</v>
      </c>
      <c r="DB896" t="s">
        <v>1039</v>
      </c>
      <c r="DC896" t="s">
        <v>1968</v>
      </c>
      <c r="DD896" t="s">
        <v>1969</v>
      </c>
      <c r="DE896" t="s">
        <v>2589</v>
      </c>
      <c r="DF896" t="s">
        <v>2590</v>
      </c>
      <c r="DG896" t="s">
        <v>1596</v>
      </c>
      <c r="DH896" t="s">
        <v>1597</v>
      </c>
      <c r="DI896" t="s">
        <v>545</v>
      </c>
      <c r="DJ896" t="s">
        <v>546</v>
      </c>
      <c r="DK896">
        <v>9</v>
      </c>
      <c r="DL896" t="s">
        <v>547</v>
      </c>
      <c r="DM896" t="s">
        <v>548</v>
      </c>
      <c r="DN896">
        <v>6</v>
      </c>
      <c r="DO896" t="s">
        <v>549</v>
      </c>
      <c r="DP896" t="s">
        <v>550</v>
      </c>
      <c r="DQ896">
        <v>10</v>
      </c>
      <c r="DR896" t="s">
        <v>551</v>
      </c>
      <c r="DS896" t="s">
        <v>552</v>
      </c>
      <c r="DT896">
        <v>7</v>
      </c>
      <c r="DU896" t="s">
        <v>1048</v>
      </c>
      <c r="DV896" t="s">
        <v>1049</v>
      </c>
      <c r="DW896">
        <v>2</v>
      </c>
      <c r="DX896" t="s">
        <v>525</v>
      </c>
      <c r="DY896" t="s">
        <v>526</v>
      </c>
      <c r="DZ896">
        <v>3</v>
      </c>
      <c r="EA896" t="s">
        <v>2397</v>
      </c>
      <c r="EB896" t="s">
        <v>2398</v>
      </c>
      <c r="EC896">
        <v>5</v>
      </c>
      <c r="ED896" t="s">
        <v>555</v>
      </c>
      <c r="EE896" t="s">
        <v>556</v>
      </c>
      <c r="EF896">
        <v>4</v>
      </c>
      <c r="EG896" t="s">
        <v>559</v>
      </c>
      <c r="EH896" t="s">
        <v>560</v>
      </c>
      <c r="EI896">
        <v>8</v>
      </c>
      <c r="EJ896" t="s">
        <v>1968</v>
      </c>
      <c r="EK896" t="s">
        <v>1969</v>
      </c>
      <c r="EL896">
        <v>6</v>
      </c>
      <c r="EM896" t="s">
        <v>2355</v>
      </c>
      <c r="EN896" t="s">
        <v>2356</v>
      </c>
      <c r="EO896">
        <v>7</v>
      </c>
      <c r="EP896" t="s">
        <v>533</v>
      </c>
      <c r="EQ896" t="s">
        <v>534</v>
      </c>
      <c r="ER896">
        <v>3</v>
      </c>
      <c r="ES896" t="s">
        <v>1494</v>
      </c>
      <c r="ET896" t="s">
        <v>1495</v>
      </c>
      <c r="EU896">
        <v>9</v>
      </c>
      <c r="EV896" t="s">
        <v>529</v>
      </c>
      <c r="EW896" t="s">
        <v>530</v>
      </c>
      <c r="EX896">
        <v>5</v>
      </c>
      <c r="EY896" t="s">
        <v>1875</v>
      </c>
      <c r="EZ896" t="s">
        <v>1876</v>
      </c>
      <c r="FA896">
        <v>4</v>
      </c>
      <c r="FB896" t="s">
        <v>539</v>
      </c>
      <c r="FC896" t="s">
        <v>540</v>
      </c>
      <c r="FD896">
        <v>2</v>
      </c>
      <c r="FE896" t="s">
        <v>537</v>
      </c>
      <c r="FF896" t="s">
        <v>538</v>
      </c>
      <c r="FG896">
        <v>10</v>
      </c>
      <c r="FH896" t="s">
        <v>527</v>
      </c>
      <c r="FI896" t="s">
        <v>528</v>
      </c>
      <c r="FJ896">
        <v>8</v>
      </c>
      <c r="FL896" t="s">
        <v>61</v>
      </c>
    </row>
    <row r="897" spans="1:168">
      <c r="A897" s="1">
        <v>43620</v>
      </c>
      <c r="B897">
        <v>0</v>
      </c>
      <c r="C897" t="s">
        <v>1415</v>
      </c>
      <c r="D897" t="s">
        <v>562</v>
      </c>
      <c r="E897" t="str">
        <f>VLOOKUP(D897,Sheet1!$B$2:$C$31,2,FALSE)</f>
        <v>NYY</v>
      </c>
      <c r="F897" t="s">
        <v>2</v>
      </c>
      <c r="G897">
        <v>59</v>
      </c>
      <c r="H897" t="s">
        <v>797</v>
      </c>
      <c r="I897" t="s">
        <v>2</v>
      </c>
      <c r="J897">
        <v>60</v>
      </c>
      <c r="K897">
        <v>3</v>
      </c>
      <c r="L897">
        <v>4</v>
      </c>
      <c r="M897">
        <v>51</v>
      </c>
      <c r="N897" t="s">
        <v>4</v>
      </c>
      <c r="O897" s="3" t="s">
        <v>3911</v>
      </c>
      <c r="P897">
        <f t="shared" si="13"/>
        <v>0</v>
      </c>
      <c r="Q897" s="3">
        <v>-190</v>
      </c>
      <c r="R897" s="3">
        <v>-1.5</v>
      </c>
      <c r="S897" s="3">
        <v>-130</v>
      </c>
      <c r="T897" s="3">
        <v>9.5</v>
      </c>
      <c r="U897" s="3">
        <v>150</v>
      </c>
      <c r="V897" s="3">
        <v>1.5</v>
      </c>
      <c r="W897" s="3">
        <v>-113</v>
      </c>
      <c r="X897" t="s">
        <v>798</v>
      </c>
      <c r="Y897">
        <v>20671</v>
      </c>
      <c r="Z897">
        <v>180</v>
      </c>
      <c r="AA897">
        <v>200010</v>
      </c>
      <c r="AB897" t="s">
        <v>2661</v>
      </c>
      <c r="AC897">
        <v>34</v>
      </c>
      <c r="AD897">
        <v>8</v>
      </c>
      <c r="AE897">
        <v>3</v>
      </c>
      <c r="AF897">
        <v>0</v>
      </c>
      <c r="AG897">
        <v>2</v>
      </c>
      <c r="AH897">
        <v>3</v>
      </c>
      <c r="AI897">
        <v>0</v>
      </c>
      <c r="AJ897">
        <v>0</v>
      </c>
      <c r="AK897">
        <v>0</v>
      </c>
      <c r="AL897">
        <v>7</v>
      </c>
      <c r="AM897">
        <v>0</v>
      </c>
      <c r="AN897">
        <v>10</v>
      </c>
      <c r="AO897">
        <v>0</v>
      </c>
      <c r="AP897">
        <v>0</v>
      </c>
      <c r="AQ897">
        <v>0</v>
      </c>
      <c r="AR897">
        <v>0</v>
      </c>
      <c r="AS897">
        <v>11</v>
      </c>
      <c r="AT897">
        <v>3</v>
      </c>
      <c r="AU897">
        <v>4</v>
      </c>
      <c r="AV897">
        <v>4</v>
      </c>
      <c r="AW897">
        <v>1</v>
      </c>
      <c r="AX897">
        <v>0</v>
      </c>
      <c r="AY897">
        <v>24</v>
      </c>
      <c r="AZ897">
        <v>10</v>
      </c>
      <c r="BA897">
        <v>0</v>
      </c>
      <c r="BB897">
        <v>0</v>
      </c>
      <c r="BC897">
        <v>1</v>
      </c>
      <c r="BD897">
        <v>0</v>
      </c>
      <c r="BE897">
        <v>31</v>
      </c>
      <c r="BF897">
        <v>8</v>
      </c>
      <c r="BG897">
        <v>1</v>
      </c>
      <c r="BH897">
        <v>0</v>
      </c>
      <c r="BI897">
        <v>2</v>
      </c>
      <c r="BJ897">
        <v>4</v>
      </c>
      <c r="BK897">
        <v>0</v>
      </c>
      <c r="BL897">
        <v>0</v>
      </c>
      <c r="BM897">
        <v>1</v>
      </c>
      <c r="BN897">
        <v>2</v>
      </c>
      <c r="BO897">
        <v>0</v>
      </c>
      <c r="BP897">
        <v>5</v>
      </c>
      <c r="BQ897">
        <v>1</v>
      </c>
      <c r="BR897">
        <v>0</v>
      </c>
      <c r="BS897">
        <v>1</v>
      </c>
      <c r="BT897">
        <v>0</v>
      </c>
      <c r="BU897">
        <v>6</v>
      </c>
      <c r="BV897">
        <v>5</v>
      </c>
      <c r="BW897">
        <v>3</v>
      </c>
      <c r="BX897">
        <v>3</v>
      </c>
      <c r="BY897">
        <v>0</v>
      </c>
      <c r="BZ897">
        <v>1</v>
      </c>
      <c r="CA897">
        <v>27</v>
      </c>
      <c r="CB897">
        <v>9</v>
      </c>
      <c r="CC897">
        <v>0</v>
      </c>
      <c r="CD897">
        <v>0</v>
      </c>
      <c r="CE897">
        <v>1</v>
      </c>
      <c r="CF897">
        <v>0</v>
      </c>
      <c r="CG897" t="s">
        <v>801</v>
      </c>
      <c r="CH897" t="s">
        <v>802</v>
      </c>
      <c r="CI897" t="s">
        <v>803</v>
      </c>
      <c r="CJ897" t="s">
        <v>804</v>
      </c>
      <c r="CK897" t="s">
        <v>399</v>
      </c>
      <c r="CL897" t="s">
        <v>400</v>
      </c>
      <c r="CM897" t="s">
        <v>799</v>
      </c>
      <c r="CN897" t="s">
        <v>800</v>
      </c>
      <c r="CP897" t="s">
        <v>14</v>
      </c>
      <c r="CR897" t="s">
        <v>14</v>
      </c>
      <c r="CS897" t="s">
        <v>575</v>
      </c>
      <c r="CT897" t="s">
        <v>576</v>
      </c>
      <c r="CU897" t="s">
        <v>809</v>
      </c>
      <c r="CV897" t="s">
        <v>810</v>
      </c>
      <c r="CW897" t="s">
        <v>1278</v>
      </c>
      <c r="CX897" t="s">
        <v>1279</v>
      </c>
      <c r="CY897" t="s">
        <v>577</v>
      </c>
      <c r="CZ897" t="s">
        <v>578</v>
      </c>
      <c r="DA897" t="s">
        <v>1121</v>
      </c>
      <c r="DB897" t="s">
        <v>1122</v>
      </c>
      <c r="DC897" t="s">
        <v>855</v>
      </c>
      <c r="DD897" t="s">
        <v>856</v>
      </c>
      <c r="DE897" t="s">
        <v>577</v>
      </c>
      <c r="DF897" t="s">
        <v>578</v>
      </c>
      <c r="DG897" t="s">
        <v>2492</v>
      </c>
      <c r="DH897" t="s">
        <v>2493</v>
      </c>
      <c r="DI897" t="s">
        <v>1062</v>
      </c>
      <c r="DJ897" t="s">
        <v>1063</v>
      </c>
      <c r="DK897">
        <v>4</v>
      </c>
      <c r="DL897" t="s">
        <v>581</v>
      </c>
      <c r="DM897" t="s">
        <v>582</v>
      </c>
      <c r="DN897">
        <v>3</v>
      </c>
      <c r="DO897" t="s">
        <v>609</v>
      </c>
      <c r="DP897" t="s">
        <v>610</v>
      </c>
      <c r="DQ897">
        <v>2</v>
      </c>
      <c r="DR897" t="s">
        <v>2383</v>
      </c>
      <c r="DS897" t="s">
        <v>2384</v>
      </c>
      <c r="DT897">
        <v>8</v>
      </c>
      <c r="DU897" t="s">
        <v>613</v>
      </c>
      <c r="DV897" t="s">
        <v>614</v>
      </c>
      <c r="DW897">
        <v>6</v>
      </c>
      <c r="DX897" t="s">
        <v>1439</v>
      </c>
      <c r="DY897" t="s">
        <v>1440</v>
      </c>
      <c r="DZ897">
        <v>10</v>
      </c>
      <c r="EA897" t="s">
        <v>1649</v>
      </c>
      <c r="EB897" t="s">
        <v>1650</v>
      </c>
      <c r="EC897">
        <v>5</v>
      </c>
      <c r="ED897" t="s">
        <v>2077</v>
      </c>
      <c r="EE897" t="s">
        <v>2078</v>
      </c>
      <c r="EF897">
        <v>9</v>
      </c>
      <c r="EG897" t="s">
        <v>601</v>
      </c>
      <c r="EH897" t="s">
        <v>602</v>
      </c>
      <c r="EI897">
        <v>7</v>
      </c>
      <c r="EJ897" t="s">
        <v>1894</v>
      </c>
      <c r="EK897" t="s">
        <v>1895</v>
      </c>
      <c r="EL897">
        <v>4</v>
      </c>
      <c r="EM897" t="s">
        <v>2086</v>
      </c>
      <c r="EN897" t="s">
        <v>2087</v>
      </c>
      <c r="EO897">
        <v>5</v>
      </c>
      <c r="EP897" t="s">
        <v>845</v>
      </c>
      <c r="EQ897" t="s">
        <v>846</v>
      </c>
      <c r="ER897">
        <v>3</v>
      </c>
      <c r="ES897" t="s">
        <v>851</v>
      </c>
      <c r="ET897" t="s">
        <v>852</v>
      </c>
      <c r="EU897">
        <v>10</v>
      </c>
      <c r="EV897" t="s">
        <v>841</v>
      </c>
      <c r="EW897" t="s">
        <v>842</v>
      </c>
      <c r="EX897">
        <v>8</v>
      </c>
      <c r="EY897" t="s">
        <v>2508</v>
      </c>
      <c r="EZ897" t="s">
        <v>2509</v>
      </c>
      <c r="FA897">
        <v>9</v>
      </c>
      <c r="FB897" t="s">
        <v>847</v>
      </c>
      <c r="FC897" t="s">
        <v>848</v>
      </c>
      <c r="FD897">
        <v>7</v>
      </c>
      <c r="FE897" t="s">
        <v>855</v>
      </c>
      <c r="FF897" t="s">
        <v>856</v>
      </c>
      <c r="FG897">
        <v>6</v>
      </c>
      <c r="FH897" t="s">
        <v>853</v>
      </c>
      <c r="FI897" t="s">
        <v>854</v>
      </c>
      <c r="FJ897">
        <v>2</v>
      </c>
      <c r="FL897" t="s">
        <v>61</v>
      </c>
    </row>
    <row r="898" spans="1:168">
      <c r="A898" s="1">
        <v>43620</v>
      </c>
      <c r="B898">
        <v>0</v>
      </c>
      <c r="C898" t="s">
        <v>1415</v>
      </c>
      <c r="D898" t="s">
        <v>3</v>
      </c>
      <c r="E898" t="str">
        <f>VLOOKUP(D898,Sheet1!$B$2:$C$31,2,FALSE)</f>
        <v>OAK</v>
      </c>
      <c r="F898" t="s">
        <v>2</v>
      </c>
      <c r="G898">
        <v>61</v>
      </c>
      <c r="H898" t="s">
        <v>617</v>
      </c>
      <c r="I898" t="s">
        <v>2</v>
      </c>
      <c r="J898">
        <v>61</v>
      </c>
      <c r="K898">
        <v>4</v>
      </c>
      <c r="L898">
        <v>2</v>
      </c>
      <c r="M898">
        <v>54</v>
      </c>
      <c r="N898" t="s">
        <v>4</v>
      </c>
      <c r="O898" s="3" t="s">
        <v>3</v>
      </c>
      <c r="P898">
        <f t="shared" ref="P898:P961" si="14">IF(O898=E898,0,1)</f>
        <v>0</v>
      </c>
      <c r="Q898" s="3">
        <v>-110</v>
      </c>
      <c r="R898" s="3">
        <v>-1.5</v>
      </c>
      <c r="S898" s="3">
        <v>148</v>
      </c>
      <c r="T898" s="3">
        <v>8.5</v>
      </c>
      <c r="U898" s="3">
        <v>110</v>
      </c>
      <c r="V898" s="3">
        <v>-1.5</v>
      </c>
      <c r="W898" s="3">
        <v>170</v>
      </c>
      <c r="X898" t="s">
        <v>1541</v>
      </c>
      <c r="Y898">
        <v>36009</v>
      </c>
      <c r="Z898">
        <v>184</v>
      </c>
      <c r="AA898">
        <v>2002000</v>
      </c>
      <c r="AB898">
        <v>2000</v>
      </c>
      <c r="AC898">
        <v>34</v>
      </c>
      <c r="AD898">
        <v>8</v>
      </c>
      <c r="AE898">
        <v>2</v>
      </c>
      <c r="AF898">
        <v>0</v>
      </c>
      <c r="AG898">
        <v>1</v>
      </c>
      <c r="AH898">
        <v>4</v>
      </c>
      <c r="AI898">
        <v>0</v>
      </c>
      <c r="AJ898">
        <v>1</v>
      </c>
      <c r="AK898">
        <v>1</v>
      </c>
      <c r="AL898">
        <v>2</v>
      </c>
      <c r="AM898">
        <v>0</v>
      </c>
      <c r="AN898">
        <v>9</v>
      </c>
      <c r="AO898">
        <v>1</v>
      </c>
      <c r="AP898">
        <v>0</v>
      </c>
      <c r="AQ898">
        <v>0</v>
      </c>
      <c r="AR898">
        <v>0</v>
      </c>
      <c r="AS898">
        <v>7</v>
      </c>
      <c r="AT898">
        <v>4</v>
      </c>
      <c r="AU898">
        <v>2</v>
      </c>
      <c r="AV898">
        <v>2</v>
      </c>
      <c r="AW898">
        <v>1</v>
      </c>
      <c r="AX898">
        <v>0</v>
      </c>
      <c r="AY898">
        <v>27</v>
      </c>
      <c r="AZ898">
        <v>9</v>
      </c>
      <c r="BA898">
        <v>0</v>
      </c>
      <c r="BB898">
        <v>0</v>
      </c>
      <c r="BC898">
        <v>1</v>
      </c>
      <c r="BD898">
        <v>0</v>
      </c>
      <c r="BE898">
        <v>30</v>
      </c>
      <c r="BF898">
        <v>4</v>
      </c>
      <c r="BG898">
        <v>1</v>
      </c>
      <c r="BH898">
        <v>0</v>
      </c>
      <c r="BI898">
        <v>1</v>
      </c>
      <c r="BJ898">
        <v>2</v>
      </c>
      <c r="BK898">
        <v>0</v>
      </c>
      <c r="BL898">
        <v>0</v>
      </c>
      <c r="BM898">
        <v>2</v>
      </c>
      <c r="BN898">
        <v>2</v>
      </c>
      <c r="BO898">
        <v>0</v>
      </c>
      <c r="BP898">
        <v>6</v>
      </c>
      <c r="BQ898">
        <v>0</v>
      </c>
      <c r="BR898">
        <v>0</v>
      </c>
      <c r="BS898">
        <v>1</v>
      </c>
      <c r="BT898">
        <v>0</v>
      </c>
      <c r="BU898">
        <v>5</v>
      </c>
      <c r="BV898">
        <v>4</v>
      </c>
      <c r="BW898">
        <v>4</v>
      </c>
      <c r="BX898">
        <v>4</v>
      </c>
      <c r="BY898">
        <v>0</v>
      </c>
      <c r="BZ898">
        <v>0</v>
      </c>
      <c r="CA898">
        <v>27</v>
      </c>
      <c r="CB898">
        <v>3</v>
      </c>
      <c r="CC898">
        <v>0</v>
      </c>
      <c r="CD898">
        <v>0</v>
      </c>
      <c r="CE898">
        <v>0</v>
      </c>
      <c r="CF898">
        <v>0</v>
      </c>
      <c r="CG898" t="s">
        <v>85</v>
      </c>
      <c r="CH898" t="s">
        <v>86</v>
      </c>
      <c r="CI898" t="s">
        <v>87</v>
      </c>
      <c r="CJ898" t="s">
        <v>88</v>
      </c>
      <c r="CK898" t="s">
        <v>1371</v>
      </c>
      <c r="CL898" t="s">
        <v>1372</v>
      </c>
      <c r="CM898" t="s">
        <v>83</v>
      </c>
      <c r="CN898" t="s">
        <v>84</v>
      </c>
      <c r="CP898" t="s">
        <v>14</v>
      </c>
      <c r="CR898" t="s">
        <v>14</v>
      </c>
      <c r="CS898" t="s">
        <v>17</v>
      </c>
      <c r="CT898" t="s">
        <v>18</v>
      </c>
      <c r="CU898" t="s">
        <v>625</v>
      </c>
      <c r="CV898" t="s">
        <v>626</v>
      </c>
      <c r="CW898" t="s">
        <v>1238</v>
      </c>
      <c r="CX898" t="s">
        <v>1239</v>
      </c>
      <c r="CY898" t="s">
        <v>2139</v>
      </c>
      <c r="CZ898" t="s">
        <v>2140</v>
      </c>
      <c r="DA898" t="s">
        <v>1071</v>
      </c>
      <c r="DB898" t="s">
        <v>1072</v>
      </c>
      <c r="DC898" t="s">
        <v>49</v>
      </c>
      <c r="DD898" t="s">
        <v>50</v>
      </c>
      <c r="DE898" t="s">
        <v>1238</v>
      </c>
      <c r="DF898" t="s">
        <v>1239</v>
      </c>
      <c r="DG898" t="s">
        <v>2139</v>
      </c>
      <c r="DH898" t="s">
        <v>2140</v>
      </c>
      <c r="DI898" t="s">
        <v>57</v>
      </c>
      <c r="DJ898" t="s">
        <v>58</v>
      </c>
      <c r="DK898">
        <v>6</v>
      </c>
      <c r="DL898" t="s">
        <v>45</v>
      </c>
      <c r="DM898" t="s">
        <v>46</v>
      </c>
      <c r="DN898">
        <v>5</v>
      </c>
      <c r="DO898" t="s">
        <v>53</v>
      </c>
      <c r="DP898" t="s">
        <v>54</v>
      </c>
      <c r="DQ898">
        <v>3</v>
      </c>
      <c r="DR898" t="s">
        <v>49</v>
      </c>
      <c r="DS898" t="s">
        <v>50</v>
      </c>
      <c r="DT898">
        <v>10</v>
      </c>
      <c r="DU898" t="s">
        <v>47</v>
      </c>
      <c r="DV898" t="s">
        <v>48</v>
      </c>
      <c r="DW898">
        <v>9</v>
      </c>
      <c r="DX898" t="s">
        <v>647</v>
      </c>
      <c r="DY898" t="s">
        <v>648</v>
      </c>
      <c r="DZ898">
        <v>7</v>
      </c>
      <c r="EA898" t="s">
        <v>43</v>
      </c>
      <c r="EB898" t="s">
        <v>44</v>
      </c>
      <c r="EC898">
        <v>8</v>
      </c>
      <c r="ED898" t="s">
        <v>55</v>
      </c>
      <c r="EE898" t="s">
        <v>56</v>
      </c>
      <c r="EF898">
        <v>4</v>
      </c>
      <c r="EG898" t="s">
        <v>73</v>
      </c>
      <c r="EH898" t="s">
        <v>74</v>
      </c>
      <c r="EI898">
        <v>2</v>
      </c>
      <c r="EJ898" t="s">
        <v>641</v>
      </c>
      <c r="EK898" t="s">
        <v>642</v>
      </c>
      <c r="EL898">
        <v>5</v>
      </c>
      <c r="EM898" t="s">
        <v>631</v>
      </c>
      <c r="EN898" t="s">
        <v>632</v>
      </c>
      <c r="EO898">
        <v>8</v>
      </c>
      <c r="EP898" t="s">
        <v>2252</v>
      </c>
      <c r="EQ898" t="s">
        <v>2253</v>
      </c>
      <c r="ER898">
        <v>10</v>
      </c>
      <c r="ES898" t="s">
        <v>643</v>
      </c>
      <c r="ET898" t="s">
        <v>644</v>
      </c>
      <c r="EU898">
        <v>2</v>
      </c>
      <c r="EV898" t="s">
        <v>629</v>
      </c>
      <c r="EW898" t="s">
        <v>630</v>
      </c>
      <c r="EX898">
        <v>9</v>
      </c>
      <c r="EY898" t="s">
        <v>1073</v>
      </c>
      <c r="EZ898" t="s">
        <v>1074</v>
      </c>
      <c r="FA898">
        <v>6</v>
      </c>
      <c r="FB898" t="s">
        <v>920</v>
      </c>
      <c r="FC898" t="s">
        <v>921</v>
      </c>
      <c r="FD898">
        <v>7</v>
      </c>
      <c r="FE898" t="s">
        <v>2380</v>
      </c>
      <c r="FF898" t="s">
        <v>2381</v>
      </c>
      <c r="FG898">
        <v>3</v>
      </c>
      <c r="FH898" t="s">
        <v>2066</v>
      </c>
      <c r="FI898" t="s">
        <v>2067</v>
      </c>
      <c r="FJ898">
        <v>4</v>
      </c>
      <c r="FL898" t="s">
        <v>61</v>
      </c>
    </row>
    <row r="899" spans="1:168">
      <c r="A899" s="1">
        <v>43620</v>
      </c>
      <c r="B899">
        <v>0</v>
      </c>
      <c r="C899" t="s">
        <v>1415</v>
      </c>
      <c r="D899" t="s">
        <v>291</v>
      </c>
      <c r="E899" t="str">
        <f>VLOOKUP(D899,Sheet1!$B$2:$C$31,2,FALSE)</f>
        <v>PHI</v>
      </c>
      <c r="F899" t="s">
        <v>76</v>
      </c>
      <c r="G899">
        <v>61</v>
      </c>
      <c r="H899" t="s">
        <v>341</v>
      </c>
      <c r="I899" t="s">
        <v>76</v>
      </c>
      <c r="J899">
        <v>61</v>
      </c>
      <c r="K899">
        <v>9</v>
      </c>
      <c r="L899">
        <v>6</v>
      </c>
      <c r="M899">
        <v>54</v>
      </c>
      <c r="N899" t="s">
        <v>4</v>
      </c>
      <c r="O899" s="3" t="s">
        <v>291</v>
      </c>
      <c r="P899">
        <f t="shared" si="14"/>
        <v>0</v>
      </c>
      <c r="Q899" s="3">
        <v>130</v>
      </c>
      <c r="R899" s="3">
        <v>1.5</v>
      </c>
      <c r="S899" s="3">
        <v>-153</v>
      </c>
      <c r="T899" s="3">
        <v>7.5</v>
      </c>
      <c r="U899" s="3">
        <v>-140</v>
      </c>
      <c r="V899" s="3">
        <v>-1.5</v>
      </c>
      <c r="W899" s="3">
        <v>130</v>
      </c>
      <c r="X899" t="s">
        <v>342</v>
      </c>
      <c r="Y899">
        <v>25821</v>
      </c>
      <c r="Z899">
        <v>183</v>
      </c>
      <c r="AA899">
        <v>10340010</v>
      </c>
      <c r="AB899">
        <v>2001030</v>
      </c>
      <c r="AC899">
        <v>40</v>
      </c>
      <c r="AD899">
        <v>13</v>
      </c>
      <c r="AE899">
        <v>3</v>
      </c>
      <c r="AF899">
        <v>0</v>
      </c>
      <c r="AG899">
        <v>4</v>
      </c>
      <c r="AH899">
        <v>9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5</v>
      </c>
      <c r="AO899">
        <v>0</v>
      </c>
      <c r="AP899">
        <v>1</v>
      </c>
      <c r="AQ899">
        <v>0</v>
      </c>
      <c r="AR899">
        <v>0</v>
      </c>
      <c r="AS899">
        <v>5</v>
      </c>
      <c r="AT899">
        <v>6</v>
      </c>
      <c r="AU899">
        <v>6</v>
      </c>
      <c r="AV899">
        <v>6</v>
      </c>
      <c r="AW899">
        <v>0</v>
      </c>
      <c r="AX899">
        <v>1</v>
      </c>
      <c r="AY899">
        <v>27</v>
      </c>
      <c r="AZ899">
        <v>7</v>
      </c>
      <c r="BA899">
        <v>0</v>
      </c>
      <c r="BB899">
        <v>0</v>
      </c>
      <c r="BC899">
        <v>0</v>
      </c>
      <c r="BD899">
        <v>0</v>
      </c>
      <c r="BE899">
        <v>36</v>
      </c>
      <c r="BF899">
        <v>10</v>
      </c>
      <c r="BG899">
        <v>2</v>
      </c>
      <c r="BH899">
        <v>0</v>
      </c>
      <c r="BI899">
        <v>3</v>
      </c>
      <c r="BJ899">
        <v>6</v>
      </c>
      <c r="BK899">
        <v>1</v>
      </c>
      <c r="BL899">
        <v>0</v>
      </c>
      <c r="BM899">
        <v>1</v>
      </c>
      <c r="BN899">
        <v>1</v>
      </c>
      <c r="BO899">
        <v>0</v>
      </c>
      <c r="BP899">
        <v>10</v>
      </c>
      <c r="BQ899">
        <v>0</v>
      </c>
      <c r="BR899">
        <v>0</v>
      </c>
      <c r="BS899">
        <v>0</v>
      </c>
      <c r="BT899">
        <v>0</v>
      </c>
      <c r="BU899">
        <v>6</v>
      </c>
      <c r="BV899">
        <v>4</v>
      </c>
      <c r="BW899">
        <v>8</v>
      </c>
      <c r="BX899">
        <v>8</v>
      </c>
      <c r="BY899">
        <v>0</v>
      </c>
      <c r="BZ899">
        <v>0</v>
      </c>
      <c r="CA899">
        <v>27</v>
      </c>
      <c r="CB899">
        <v>12</v>
      </c>
      <c r="CC899">
        <v>1</v>
      </c>
      <c r="CD899">
        <v>0</v>
      </c>
      <c r="CE899">
        <v>0</v>
      </c>
      <c r="CF899">
        <v>0</v>
      </c>
      <c r="CG899" t="s">
        <v>10</v>
      </c>
      <c r="CH899" t="s">
        <v>11</v>
      </c>
      <c r="CI899" t="s">
        <v>344</v>
      </c>
      <c r="CJ899" t="s">
        <v>345</v>
      </c>
      <c r="CK899" t="s">
        <v>346</v>
      </c>
      <c r="CL899" t="s">
        <v>347</v>
      </c>
      <c r="CM899" t="s">
        <v>348</v>
      </c>
      <c r="CN899" t="s">
        <v>349</v>
      </c>
      <c r="CP899" t="s">
        <v>14</v>
      </c>
      <c r="CR899" t="s">
        <v>14</v>
      </c>
      <c r="CS899" t="s">
        <v>302</v>
      </c>
      <c r="CT899" t="s">
        <v>303</v>
      </c>
      <c r="CU899" t="s">
        <v>352</v>
      </c>
      <c r="CV899" t="s">
        <v>353</v>
      </c>
      <c r="CW899" t="s">
        <v>1887</v>
      </c>
      <c r="CX899" t="s">
        <v>1888</v>
      </c>
      <c r="CY899" t="s">
        <v>1192</v>
      </c>
      <c r="CZ899" t="s">
        <v>1193</v>
      </c>
      <c r="DA899" t="s">
        <v>1642</v>
      </c>
      <c r="DB899" t="s">
        <v>1643</v>
      </c>
      <c r="DC899" t="s">
        <v>31</v>
      </c>
      <c r="DD899" t="s">
        <v>32</v>
      </c>
      <c r="DE899" t="s">
        <v>1887</v>
      </c>
      <c r="DF899" t="s">
        <v>1888</v>
      </c>
      <c r="DG899" t="s">
        <v>1192</v>
      </c>
      <c r="DH899" t="s">
        <v>1193</v>
      </c>
      <c r="DI899" t="s">
        <v>336</v>
      </c>
      <c r="DJ899" t="s">
        <v>337</v>
      </c>
      <c r="DK899">
        <v>4</v>
      </c>
      <c r="DL899" t="s">
        <v>330</v>
      </c>
      <c r="DM899" t="s">
        <v>331</v>
      </c>
      <c r="DN899">
        <v>9</v>
      </c>
      <c r="DO899" t="s">
        <v>328</v>
      </c>
      <c r="DP899" t="s">
        <v>329</v>
      </c>
      <c r="DQ899">
        <v>6</v>
      </c>
      <c r="DR899" t="s">
        <v>332</v>
      </c>
      <c r="DS899" t="s">
        <v>333</v>
      </c>
      <c r="DT899">
        <v>3</v>
      </c>
      <c r="DU899" t="s">
        <v>334</v>
      </c>
      <c r="DV899" t="s">
        <v>335</v>
      </c>
      <c r="DW899">
        <v>2</v>
      </c>
      <c r="DX899" t="s">
        <v>31</v>
      </c>
      <c r="DY899" t="s">
        <v>32</v>
      </c>
      <c r="DZ899">
        <v>7</v>
      </c>
      <c r="EA899" t="s">
        <v>1670</v>
      </c>
      <c r="EB899" t="s">
        <v>1671</v>
      </c>
      <c r="EC899">
        <v>5</v>
      </c>
      <c r="ED899" t="s">
        <v>2652</v>
      </c>
      <c r="EE899" t="s">
        <v>2653</v>
      </c>
      <c r="EF899">
        <v>8</v>
      </c>
      <c r="EG899" t="s">
        <v>1887</v>
      </c>
      <c r="EH899" t="s">
        <v>1888</v>
      </c>
      <c r="EI899">
        <v>1</v>
      </c>
      <c r="EJ899" t="s">
        <v>1196</v>
      </c>
      <c r="EK899" t="s">
        <v>1197</v>
      </c>
      <c r="EL899">
        <v>5</v>
      </c>
      <c r="EM899" t="s">
        <v>382</v>
      </c>
      <c r="EN899" t="s">
        <v>383</v>
      </c>
      <c r="EO899">
        <v>9</v>
      </c>
      <c r="EP899" t="s">
        <v>380</v>
      </c>
      <c r="EQ899" t="s">
        <v>381</v>
      </c>
      <c r="ER899">
        <v>6</v>
      </c>
      <c r="ES899" t="s">
        <v>384</v>
      </c>
      <c r="ET899" t="s">
        <v>385</v>
      </c>
      <c r="EU899">
        <v>3</v>
      </c>
      <c r="EV899" t="s">
        <v>1005</v>
      </c>
      <c r="EW899" t="s">
        <v>1006</v>
      </c>
      <c r="EX899">
        <v>7</v>
      </c>
      <c r="EY899" t="s">
        <v>360</v>
      </c>
      <c r="EZ899" t="s">
        <v>361</v>
      </c>
      <c r="FA899">
        <v>8</v>
      </c>
      <c r="FB899" t="s">
        <v>378</v>
      </c>
      <c r="FC899" t="s">
        <v>379</v>
      </c>
      <c r="FD899">
        <v>4</v>
      </c>
      <c r="FE899" t="s">
        <v>390</v>
      </c>
      <c r="FF899" t="s">
        <v>391</v>
      </c>
      <c r="FG899">
        <v>2</v>
      </c>
      <c r="FH899" t="s">
        <v>1192</v>
      </c>
      <c r="FI899" t="s">
        <v>1193</v>
      </c>
      <c r="FJ899">
        <v>1</v>
      </c>
      <c r="FL899" t="s">
        <v>61</v>
      </c>
    </row>
    <row r="900" spans="1:168">
      <c r="A900" s="1">
        <v>43620</v>
      </c>
      <c r="B900">
        <v>0</v>
      </c>
      <c r="C900" t="s">
        <v>1415</v>
      </c>
      <c r="D900" t="s">
        <v>340</v>
      </c>
      <c r="E900" t="str">
        <f>VLOOKUP(D900,Sheet1!$B$2:$C$31,2,FALSE)</f>
        <v>SFO</v>
      </c>
      <c r="F900" t="s">
        <v>76</v>
      </c>
      <c r="G900">
        <v>59</v>
      </c>
      <c r="H900" t="s">
        <v>392</v>
      </c>
      <c r="I900" t="s">
        <v>76</v>
      </c>
      <c r="J900">
        <v>60</v>
      </c>
      <c r="K900">
        <v>9</v>
      </c>
      <c r="L900">
        <v>3</v>
      </c>
      <c r="M900">
        <v>60</v>
      </c>
      <c r="N900" t="s">
        <v>4</v>
      </c>
      <c r="O900" s="3" t="s">
        <v>3908</v>
      </c>
      <c r="P900">
        <f t="shared" si="14"/>
        <v>0</v>
      </c>
      <c r="Q900" s="3">
        <v>125</v>
      </c>
      <c r="R900" s="3">
        <v>1.5</v>
      </c>
      <c r="S900" s="3">
        <v>-172</v>
      </c>
      <c r="T900" s="3">
        <v>7.5</v>
      </c>
      <c r="U900" s="3">
        <v>163</v>
      </c>
      <c r="V900" s="3">
        <v>1.5</v>
      </c>
      <c r="W900" s="3">
        <v>111</v>
      </c>
      <c r="X900" t="s">
        <v>1529</v>
      </c>
      <c r="Y900">
        <v>24878</v>
      </c>
      <c r="Z900">
        <v>215</v>
      </c>
      <c r="AA900">
        <v>2001006</v>
      </c>
      <c r="AB900">
        <v>30000</v>
      </c>
      <c r="AC900">
        <v>43</v>
      </c>
      <c r="AD900">
        <v>14</v>
      </c>
      <c r="AE900">
        <v>4</v>
      </c>
      <c r="AF900">
        <v>0</v>
      </c>
      <c r="AG900">
        <v>0</v>
      </c>
      <c r="AH900">
        <v>9</v>
      </c>
      <c r="AI900">
        <v>0</v>
      </c>
      <c r="AJ900">
        <v>0</v>
      </c>
      <c r="AK900">
        <v>0</v>
      </c>
      <c r="AL900">
        <v>5</v>
      </c>
      <c r="AM900">
        <v>1</v>
      </c>
      <c r="AN900">
        <v>9</v>
      </c>
      <c r="AO900">
        <v>1</v>
      </c>
      <c r="AP900">
        <v>1</v>
      </c>
      <c r="AQ900">
        <v>0</v>
      </c>
      <c r="AR900">
        <v>0</v>
      </c>
      <c r="AS900">
        <v>9</v>
      </c>
      <c r="AT900">
        <v>5</v>
      </c>
      <c r="AU900">
        <v>3</v>
      </c>
      <c r="AV900">
        <v>3</v>
      </c>
      <c r="AW900">
        <v>0</v>
      </c>
      <c r="AX900">
        <v>0</v>
      </c>
      <c r="AY900">
        <v>30</v>
      </c>
      <c r="AZ900">
        <v>10</v>
      </c>
      <c r="BA900">
        <v>0</v>
      </c>
      <c r="BB900">
        <v>0</v>
      </c>
      <c r="BC900">
        <v>2</v>
      </c>
      <c r="BD900">
        <v>0</v>
      </c>
      <c r="BE900">
        <v>38</v>
      </c>
      <c r="BF900">
        <v>10</v>
      </c>
      <c r="BG900">
        <v>0</v>
      </c>
      <c r="BH900">
        <v>0</v>
      </c>
      <c r="BI900">
        <v>2</v>
      </c>
      <c r="BJ900">
        <v>3</v>
      </c>
      <c r="BK900">
        <v>0</v>
      </c>
      <c r="BL900">
        <v>0</v>
      </c>
      <c r="BM900">
        <v>1</v>
      </c>
      <c r="BN900">
        <v>2</v>
      </c>
      <c r="BO900">
        <v>0</v>
      </c>
      <c r="BP900">
        <v>9</v>
      </c>
      <c r="BQ900">
        <v>0</v>
      </c>
      <c r="BR900">
        <v>0</v>
      </c>
      <c r="BS900">
        <v>2</v>
      </c>
      <c r="BT900">
        <v>0</v>
      </c>
      <c r="BU900">
        <v>8</v>
      </c>
      <c r="BV900">
        <v>5</v>
      </c>
      <c r="BW900">
        <v>9</v>
      </c>
      <c r="BX900">
        <v>9</v>
      </c>
      <c r="BY900">
        <v>1</v>
      </c>
      <c r="BZ900">
        <v>0</v>
      </c>
      <c r="CA900">
        <v>30</v>
      </c>
      <c r="CB900">
        <v>13</v>
      </c>
      <c r="CC900">
        <v>2</v>
      </c>
      <c r="CD900">
        <v>0</v>
      </c>
      <c r="CE900">
        <v>1</v>
      </c>
      <c r="CF900">
        <v>0</v>
      </c>
      <c r="CG900" t="s">
        <v>507</v>
      </c>
      <c r="CH900" t="s">
        <v>508</v>
      </c>
      <c r="CI900" t="s">
        <v>1328</v>
      </c>
      <c r="CJ900" t="s">
        <v>1329</v>
      </c>
      <c r="CK900" t="s">
        <v>1326</v>
      </c>
      <c r="CL900" t="s">
        <v>1327</v>
      </c>
      <c r="CM900" t="s">
        <v>1324</v>
      </c>
      <c r="CN900" t="s">
        <v>1325</v>
      </c>
      <c r="CP900" t="s">
        <v>14</v>
      </c>
      <c r="CR900" t="s">
        <v>14</v>
      </c>
      <c r="CS900" t="s">
        <v>350</v>
      </c>
      <c r="CT900" t="s">
        <v>351</v>
      </c>
      <c r="CU900" t="s">
        <v>403</v>
      </c>
      <c r="CV900" t="s">
        <v>404</v>
      </c>
      <c r="CW900" t="s">
        <v>2368</v>
      </c>
      <c r="CX900" t="s">
        <v>2369</v>
      </c>
      <c r="CY900" t="s">
        <v>2483</v>
      </c>
      <c r="CZ900" t="s">
        <v>2484</v>
      </c>
      <c r="DB900" t="s">
        <v>14</v>
      </c>
      <c r="DC900" t="s">
        <v>2233</v>
      </c>
      <c r="DD900" t="s">
        <v>2234</v>
      </c>
      <c r="DE900" t="s">
        <v>356</v>
      </c>
      <c r="DF900" t="s">
        <v>357</v>
      </c>
      <c r="DG900" t="s">
        <v>1017</v>
      </c>
      <c r="DH900" t="s">
        <v>1018</v>
      </c>
      <c r="DI900" t="s">
        <v>376</v>
      </c>
      <c r="DJ900" t="s">
        <v>377</v>
      </c>
      <c r="DK900">
        <v>4</v>
      </c>
      <c r="DL900" t="s">
        <v>2519</v>
      </c>
      <c r="DM900" t="s">
        <v>2520</v>
      </c>
      <c r="DN900">
        <v>7</v>
      </c>
      <c r="DO900" t="s">
        <v>366</v>
      </c>
      <c r="DP900" t="s">
        <v>367</v>
      </c>
      <c r="DQ900">
        <v>5</v>
      </c>
      <c r="DR900" t="s">
        <v>364</v>
      </c>
      <c r="DS900" t="s">
        <v>365</v>
      </c>
      <c r="DT900">
        <v>3</v>
      </c>
      <c r="DU900" t="s">
        <v>2233</v>
      </c>
      <c r="DV900" t="s">
        <v>2234</v>
      </c>
      <c r="DW900">
        <v>2</v>
      </c>
      <c r="DX900" t="s">
        <v>849</v>
      </c>
      <c r="DY900" t="s">
        <v>850</v>
      </c>
      <c r="DZ900">
        <v>9</v>
      </c>
      <c r="EA900" t="s">
        <v>370</v>
      </c>
      <c r="EB900" t="s">
        <v>371</v>
      </c>
      <c r="EC900">
        <v>6</v>
      </c>
      <c r="ED900" t="s">
        <v>362</v>
      </c>
      <c r="EE900" t="s">
        <v>363</v>
      </c>
      <c r="EF900">
        <v>8</v>
      </c>
      <c r="EG900" t="s">
        <v>356</v>
      </c>
      <c r="EH900" t="s">
        <v>357</v>
      </c>
      <c r="EI900">
        <v>1</v>
      </c>
      <c r="EJ900" t="s">
        <v>423</v>
      </c>
      <c r="EK900" t="s">
        <v>424</v>
      </c>
      <c r="EL900">
        <v>4</v>
      </c>
      <c r="EM900" t="s">
        <v>417</v>
      </c>
      <c r="EN900" t="s">
        <v>418</v>
      </c>
      <c r="EO900">
        <v>3</v>
      </c>
      <c r="EP900" t="s">
        <v>419</v>
      </c>
      <c r="EQ900" t="s">
        <v>420</v>
      </c>
      <c r="ER900">
        <v>9</v>
      </c>
      <c r="ES900" t="s">
        <v>1015</v>
      </c>
      <c r="ET900" t="s">
        <v>1016</v>
      </c>
      <c r="EU900">
        <v>7</v>
      </c>
      <c r="EV900" t="s">
        <v>421</v>
      </c>
      <c r="EW900" t="s">
        <v>422</v>
      </c>
      <c r="EX900">
        <v>2</v>
      </c>
      <c r="EY900" t="s">
        <v>1993</v>
      </c>
      <c r="EZ900" t="s">
        <v>1994</v>
      </c>
      <c r="FA900">
        <v>5</v>
      </c>
      <c r="FB900" t="s">
        <v>425</v>
      </c>
      <c r="FC900" t="s">
        <v>426</v>
      </c>
      <c r="FD900">
        <v>6</v>
      </c>
      <c r="FE900" t="s">
        <v>2402</v>
      </c>
      <c r="FF900" t="s">
        <v>2403</v>
      </c>
      <c r="FG900">
        <v>8</v>
      </c>
      <c r="FH900" t="s">
        <v>1017</v>
      </c>
      <c r="FI900" t="s">
        <v>1018</v>
      </c>
      <c r="FJ900">
        <v>1</v>
      </c>
      <c r="FK900" t="s">
        <v>2651</v>
      </c>
      <c r="FL900" t="s">
        <v>61</v>
      </c>
    </row>
    <row r="901" spans="1:168">
      <c r="A901" s="1">
        <v>43620</v>
      </c>
      <c r="B901">
        <v>0</v>
      </c>
      <c r="C901" t="s">
        <v>1415</v>
      </c>
      <c r="D901" t="s">
        <v>687</v>
      </c>
      <c r="E901" t="str">
        <f>VLOOKUP(D901,Sheet1!$B$2:$C$31,2,FALSE)</f>
        <v>TAM</v>
      </c>
      <c r="F901" t="s">
        <v>2</v>
      </c>
      <c r="G901">
        <v>58</v>
      </c>
      <c r="H901" t="s">
        <v>796</v>
      </c>
      <c r="I901" t="s">
        <v>2</v>
      </c>
      <c r="J901">
        <v>58</v>
      </c>
      <c r="K901">
        <v>6</v>
      </c>
      <c r="L901">
        <v>9</v>
      </c>
      <c r="M901">
        <v>51</v>
      </c>
      <c r="N901" t="s">
        <v>4</v>
      </c>
      <c r="O901" s="3" t="s">
        <v>3914</v>
      </c>
      <c r="P901">
        <f t="shared" si="14"/>
        <v>0</v>
      </c>
      <c r="Q901" s="3">
        <v>-240</v>
      </c>
      <c r="R901" s="3">
        <v>-1.5</v>
      </c>
      <c r="S901" s="3">
        <v>-167</v>
      </c>
      <c r="T901" s="3">
        <v>8.5</v>
      </c>
      <c r="U901" s="3">
        <v>-240</v>
      </c>
      <c r="V901" s="3">
        <v>-1.5</v>
      </c>
      <c r="W901" s="3">
        <v>-125</v>
      </c>
      <c r="X901" t="s">
        <v>1552</v>
      </c>
      <c r="Y901">
        <v>15420</v>
      </c>
      <c r="Z901">
        <v>183</v>
      </c>
      <c r="AA901">
        <v>2000040</v>
      </c>
      <c r="AB901" t="s">
        <v>2656</v>
      </c>
      <c r="AC901">
        <v>34</v>
      </c>
      <c r="AD901">
        <v>9</v>
      </c>
      <c r="AE901">
        <v>1</v>
      </c>
      <c r="AF901">
        <v>0</v>
      </c>
      <c r="AG901">
        <v>2</v>
      </c>
      <c r="AH901">
        <v>6</v>
      </c>
      <c r="AI901">
        <v>0</v>
      </c>
      <c r="AJ901">
        <v>0</v>
      </c>
      <c r="AK901">
        <v>1</v>
      </c>
      <c r="AL901">
        <v>2</v>
      </c>
      <c r="AM901">
        <v>0</v>
      </c>
      <c r="AN901">
        <v>4</v>
      </c>
      <c r="AO901">
        <v>0</v>
      </c>
      <c r="AP901">
        <v>0</v>
      </c>
      <c r="AQ901">
        <v>1</v>
      </c>
      <c r="AR901">
        <v>0</v>
      </c>
      <c r="AS901">
        <v>4</v>
      </c>
      <c r="AT901">
        <v>3</v>
      </c>
      <c r="AU901">
        <v>8</v>
      </c>
      <c r="AV901">
        <v>8</v>
      </c>
      <c r="AW901">
        <v>2</v>
      </c>
      <c r="AX901">
        <v>0</v>
      </c>
      <c r="AY901">
        <v>24</v>
      </c>
      <c r="AZ901">
        <v>4</v>
      </c>
      <c r="BA901">
        <v>2</v>
      </c>
      <c r="BB901">
        <v>1</v>
      </c>
      <c r="BC901">
        <v>0</v>
      </c>
      <c r="BD901">
        <v>0</v>
      </c>
      <c r="BE901">
        <v>37</v>
      </c>
      <c r="BF901">
        <v>12</v>
      </c>
      <c r="BG901">
        <v>1</v>
      </c>
      <c r="BH901">
        <v>1</v>
      </c>
      <c r="BI901">
        <v>1</v>
      </c>
      <c r="BJ901">
        <v>8</v>
      </c>
      <c r="BK901">
        <v>0</v>
      </c>
      <c r="BL901">
        <v>0</v>
      </c>
      <c r="BM901">
        <v>0</v>
      </c>
      <c r="BN901">
        <v>3</v>
      </c>
      <c r="BO901">
        <v>1</v>
      </c>
      <c r="BP901">
        <v>11</v>
      </c>
      <c r="BQ901">
        <v>1</v>
      </c>
      <c r="BR901">
        <v>0</v>
      </c>
      <c r="BS901">
        <v>0</v>
      </c>
      <c r="BT901">
        <v>0</v>
      </c>
      <c r="BU901">
        <v>7</v>
      </c>
      <c r="BV901">
        <v>4</v>
      </c>
      <c r="BW901">
        <v>6</v>
      </c>
      <c r="BX901">
        <v>6</v>
      </c>
      <c r="BY901">
        <v>0</v>
      </c>
      <c r="BZ901">
        <v>0</v>
      </c>
      <c r="CA901">
        <v>27</v>
      </c>
      <c r="CB901">
        <v>11</v>
      </c>
      <c r="CC901">
        <v>0</v>
      </c>
      <c r="CD901">
        <v>0</v>
      </c>
      <c r="CE901">
        <v>1</v>
      </c>
      <c r="CF901">
        <v>0</v>
      </c>
      <c r="CG901" t="s">
        <v>1425</v>
      </c>
      <c r="CH901" t="s">
        <v>1426</v>
      </c>
      <c r="CI901" t="s">
        <v>1423</v>
      </c>
      <c r="CJ901" t="s">
        <v>1424</v>
      </c>
      <c r="CK901" t="s">
        <v>1429</v>
      </c>
      <c r="CL901" t="s">
        <v>1430</v>
      </c>
      <c r="CM901" t="s">
        <v>1427</v>
      </c>
      <c r="CN901" t="s">
        <v>1428</v>
      </c>
      <c r="CP901" t="s">
        <v>14</v>
      </c>
      <c r="CR901" t="s">
        <v>14</v>
      </c>
      <c r="CS901" t="s">
        <v>699</v>
      </c>
      <c r="CT901" t="s">
        <v>700</v>
      </c>
      <c r="CU901" t="s">
        <v>807</v>
      </c>
      <c r="CV901" t="s">
        <v>808</v>
      </c>
      <c r="CW901" t="s">
        <v>2288</v>
      </c>
      <c r="CX901" t="s">
        <v>2289</v>
      </c>
      <c r="CY901" t="s">
        <v>703</v>
      </c>
      <c r="CZ901" t="s">
        <v>704</v>
      </c>
      <c r="DA901" t="s">
        <v>815</v>
      </c>
      <c r="DB901" t="s">
        <v>816</v>
      </c>
      <c r="DC901" t="s">
        <v>827</v>
      </c>
      <c r="DD901" t="s">
        <v>828</v>
      </c>
      <c r="DE901" t="s">
        <v>703</v>
      </c>
      <c r="DF901" t="s">
        <v>704</v>
      </c>
      <c r="DG901" t="s">
        <v>2288</v>
      </c>
      <c r="DH901" t="s">
        <v>2289</v>
      </c>
      <c r="DI901" t="s">
        <v>731</v>
      </c>
      <c r="DJ901" t="s">
        <v>732</v>
      </c>
      <c r="DK901">
        <v>3</v>
      </c>
      <c r="DL901" t="s">
        <v>945</v>
      </c>
      <c r="DM901" t="s">
        <v>946</v>
      </c>
      <c r="DN901">
        <v>10</v>
      </c>
      <c r="DO901" t="s">
        <v>723</v>
      </c>
      <c r="DP901" t="s">
        <v>724</v>
      </c>
      <c r="DQ901">
        <v>7</v>
      </c>
      <c r="DR901" t="s">
        <v>1454</v>
      </c>
      <c r="DS901" t="s">
        <v>1455</v>
      </c>
      <c r="DT901">
        <v>5</v>
      </c>
      <c r="DU901" t="s">
        <v>735</v>
      </c>
      <c r="DV901" t="s">
        <v>736</v>
      </c>
      <c r="DW901">
        <v>6</v>
      </c>
      <c r="DX901" t="s">
        <v>739</v>
      </c>
      <c r="DY901" t="s">
        <v>740</v>
      </c>
      <c r="DZ901">
        <v>2</v>
      </c>
      <c r="EA901" t="s">
        <v>737</v>
      </c>
      <c r="EB901" t="s">
        <v>738</v>
      </c>
      <c r="EC901">
        <v>8</v>
      </c>
      <c r="ED901" t="s">
        <v>1262</v>
      </c>
      <c r="EE901" t="s">
        <v>1263</v>
      </c>
      <c r="EF901">
        <v>9</v>
      </c>
      <c r="EG901" t="s">
        <v>947</v>
      </c>
      <c r="EH901" t="s">
        <v>948</v>
      </c>
      <c r="EI901">
        <v>4</v>
      </c>
      <c r="EJ901" t="s">
        <v>831</v>
      </c>
      <c r="EK901" t="s">
        <v>832</v>
      </c>
      <c r="EL901">
        <v>6</v>
      </c>
      <c r="EM901" t="s">
        <v>817</v>
      </c>
      <c r="EN901" t="s">
        <v>818</v>
      </c>
      <c r="EO901">
        <v>7</v>
      </c>
      <c r="EP901" t="s">
        <v>825</v>
      </c>
      <c r="EQ901" t="s">
        <v>826</v>
      </c>
      <c r="ER901">
        <v>9</v>
      </c>
      <c r="ES901" t="s">
        <v>827</v>
      </c>
      <c r="ET901" t="s">
        <v>828</v>
      </c>
      <c r="EU901">
        <v>10</v>
      </c>
      <c r="EV901" t="s">
        <v>1980</v>
      </c>
      <c r="EW901" t="s">
        <v>1981</v>
      </c>
      <c r="EX901">
        <v>3</v>
      </c>
      <c r="EY901" t="s">
        <v>2395</v>
      </c>
      <c r="EZ901" t="s">
        <v>2396</v>
      </c>
      <c r="FA901">
        <v>5</v>
      </c>
      <c r="FB901" t="s">
        <v>1849</v>
      </c>
      <c r="FC901" t="s">
        <v>1850</v>
      </c>
      <c r="FD901">
        <v>4</v>
      </c>
      <c r="FE901" t="s">
        <v>833</v>
      </c>
      <c r="FF901" t="s">
        <v>834</v>
      </c>
      <c r="FG901">
        <v>2</v>
      </c>
      <c r="FH901" t="s">
        <v>1769</v>
      </c>
      <c r="FI901" t="s">
        <v>1770</v>
      </c>
      <c r="FJ901">
        <v>8</v>
      </c>
      <c r="FL901" t="s">
        <v>61</v>
      </c>
    </row>
    <row r="902" spans="1:168">
      <c r="A902" s="1">
        <v>43621</v>
      </c>
      <c r="B902">
        <v>0</v>
      </c>
      <c r="C902" t="s">
        <v>0</v>
      </c>
      <c r="D902" t="s">
        <v>290</v>
      </c>
      <c r="E902" t="str">
        <f>VLOOKUP(D902,Sheet1!$B$2:$C$31,2,FALSE)</f>
        <v>ATL</v>
      </c>
      <c r="F902" t="s">
        <v>76</v>
      </c>
      <c r="G902">
        <v>61</v>
      </c>
      <c r="H902" t="s">
        <v>75</v>
      </c>
      <c r="I902" t="s">
        <v>76</v>
      </c>
      <c r="J902">
        <v>60</v>
      </c>
      <c r="K902">
        <v>4</v>
      </c>
      <c r="L902">
        <v>7</v>
      </c>
      <c r="M902">
        <v>51</v>
      </c>
      <c r="N902" t="s">
        <v>4</v>
      </c>
      <c r="O902" s="3" t="s">
        <v>290</v>
      </c>
      <c r="P902">
        <f t="shared" si="14"/>
        <v>0</v>
      </c>
      <c r="Q902" s="3">
        <v>-118</v>
      </c>
      <c r="R902" s="3">
        <v>-1.5</v>
      </c>
      <c r="S902" s="3">
        <v>119</v>
      </c>
      <c r="T902" s="3">
        <v>9.5</v>
      </c>
      <c r="U902" s="3">
        <v>144</v>
      </c>
      <c r="V902" s="3">
        <v>1.5</v>
      </c>
      <c r="W902" s="3">
        <v>-109</v>
      </c>
      <c r="X902" t="s">
        <v>1321</v>
      </c>
      <c r="Y902">
        <v>13904</v>
      </c>
      <c r="Z902">
        <v>168</v>
      </c>
      <c r="AA902">
        <v>10000003</v>
      </c>
      <c r="AB902" t="s">
        <v>2666</v>
      </c>
      <c r="AC902">
        <v>32</v>
      </c>
      <c r="AD902">
        <v>6</v>
      </c>
      <c r="AE902">
        <v>3</v>
      </c>
      <c r="AF902">
        <v>0</v>
      </c>
      <c r="AG902">
        <v>2</v>
      </c>
      <c r="AH902">
        <v>4</v>
      </c>
      <c r="AI902">
        <v>0</v>
      </c>
      <c r="AJ902">
        <v>0</v>
      </c>
      <c r="AK902">
        <v>0</v>
      </c>
      <c r="AL902">
        <v>2</v>
      </c>
      <c r="AM902">
        <v>0</v>
      </c>
      <c r="AN902">
        <v>8</v>
      </c>
      <c r="AO902">
        <v>0</v>
      </c>
      <c r="AP902">
        <v>0</v>
      </c>
      <c r="AQ902">
        <v>1</v>
      </c>
      <c r="AR902">
        <v>0</v>
      </c>
      <c r="AS902">
        <v>3</v>
      </c>
      <c r="AT902">
        <v>3</v>
      </c>
      <c r="AU902">
        <v>7</v>
      </c>
      <c r="AV902">
        <v>7</v>
      </c>
      <c r="AW902">
        <v>0</v>
      </c>
      <c r="AX902">
        <v>0</v>
      </c>
      <c r="AY902">
        <v>24</v>
      </c>
      <c r="AZ902">
        <v>12</v>
      </c>
      <c r="BA902">
        <v>1</v>
      </c>
      <c r="BB902">
        <v>0</v>
      </c>
      <c r="BC902">
        <v>1</v>
      </c>
      <c r="BD902">
        <v>0</v>
      </c>
      <c r="BE902">
        <v>37</v>
      </c>
      <c r="BF902">
        <v>14</v>
      </c>
      <c r="BG902">
        <v>4</v>
      </c>
      <c r="BH902">
        <v>0</v>
      </c>
      <c r="BI902">
        <v>2</v>
      </c>
      <c r="BJ902">
        <v>7</v>
      </c>
      <c r="BK902">
        <v>0</v>
      </c>
      <c r="BL902">
        <v>0</v>
      </c>
      <c r="BM902">
        <v>1</v>
      </c>
      <c r="BN902">
        <v>0</v>
      </c>
      <c r="BO902">
        <v>0</v>
      </c>
      <c r="BP902">
        <v>5</v>
      </c>
      <c r="BQ902">
        <v>3</v>
      </c>
      <c r="BR902">
        <v>0</v>
      </c>
      <c r="BS902">
        <v>1</v>
      </c>
      <c r="BT902">
        <v>0</v>
      </c>
      <c r="BU902">
        <v>7</v>
      </c>
      <c r="BV902">
        <v>2</v>
      </c>
      <c r="BW902">
        <v>4</v>
      </c>
      <c r="BX902">
        <v>4</v>
      </c>
      <c r="BY902">
        <v>0</v>
      </c>
      <c r="BZ902">
        <v>0</v>
      </c>
      <c r="CA902">
        <v>27</v>
      </c>
      <c r="CB902">
        <v>9</v>
      </c>
      <c r="CC902">
        <v>0</v>
      </c>
      <c r="CD902">
        <v>0</v>
      </c>
      <c r="CE902">
        <v>1</v>
      </c>
      <c r="CF902">
        <v>0</v>
      </c>
      <c r="CG902" t="s">
        <v>296</v>
      </c>
      <c r="CH902" t="s">
        <v>297</v>
      </c>
      <c r="CI902" t="s">
        <v>298</v>
      </c>
      <c r="CJ902" t="s">
        <v>299</v>
      </c>
      <c r="CK902" t="s">
        <v>1752</v>
      </c>
      <c r="CL902" t="s">
        <v>1753</v>
      </c>
      <c r="CM902" t="s">
        <v>294</v>
      </c>
      <c r="CN902" t="s">
        <v>295</v>
      </c>
      <c r="CP902" t="s">
        <v>14</v>
      </c>
      <c r="CR902" t="s">
        <v>14</v>
      </c>
      <c r="CS902" t="s">
        <v>300</v>
      </c>
      <c r="CT902" t="s">
        <v>301</v>
      </c>
      <c r="CU902" t="s">
        <v>89</v>
      </c>
      <c r="CV902" t="s">
        <v>90</v>
      </c>
      <c r="CW902" t="s">
        <v>1573</v>
      </c>
      <c r="CX902" t="s">
        <v>1574</v>
      </c>
      <c r="CY902" t="s">
        <v>1564</v>
      </c>
      <c r="CZ902" t="s">
        <v>1565</v>
      </c>
      <c r="DB902" t="s">
        <v>14</v>
      </c>
      <c r="DC902" t="s">
        <v>2001</v>
      </c>
      <c r="DD902" t="s">
        <v>2002</v>
      </c>
      <c r="DE902" t="s">
        <v>1564</v>
      </c>
      <c r="DF902" t="s">
        <v>1565</v>
      </c>
      <c r="DG902" t="s">
        <v>1573</v>
      </c>
      <c r="DH902" t="s">
        <v>1574</v>
      </c>
      <c r="DI902" t="s">
        <v>316</v>
      </c>
      <c r="DJ902" t="s">
        <v>317</v>
      </c>
      <c r="DK902">
        <v>8</v>
      </c>
      <c r="DL902" t="s">
        <v>324</v>
      </c>
      <c r="DM902" t="s">
        <v>325</v>
      </c>
      <c r="DN902">
        <v>6</v>
      </c>
      <c r="DO902" t="s">
        <v>314</v>
      </c>
      <c r="DP902" t="s">
        <v>315</v>
      </c>
      <c r="DQ902">
        <v>3</v>
      </c>
      <c r="DR902" t="s">
        <v>312</v>
      </c>
      <c r="DS902" t="s">
        <v>313</v>
      </c>
      <c r="DT902">
        <v>5</v>
      </c>
      <c r="DU902" t="s">
        <v>318</v>
      </c>
      <c r="DV902" t="s">
        <v>319</v>
      </c>
      <c r="DW902">
        <v>9</v>
      </c>
      <c r="DX902" t="s">
        <v>2364</v>
      </c>
      <c r="DY902" t="s">
        <v>2365</v>
      </c>
      <c r="DZ902">
        <v>7</v>
      </c>
      <c r="EA902" t="s">
        <v>322</v>
      </c>
      <c r="EB902" t="s">
        <v>323</v>
      </c>
      <c r="EC902">
        <v>2</v>
      </c>
      <c r="ED902" t="s">
        <v>320</v>
      </c>
      <c r="EE902" t="s">
        <v>321</v>
      </c>
      <c r="EF902">
        <v>4</v>
      </c>
      <c r="EG902" t="s">
        <v>1564</v>
      </c>
      <c r="EH902" t="s">
        <v>1565</v>
      </c>
      <c r="EI902">
        <v>1</v>
      </c>
      <c r="EJ902" t="s">
        <v>1535</v>
      </c>
      <c r="EK902" t="s">
        <v>1536</v>
      </c>
      <c r="EL902">
        <v>6</v>
      </c>
      <c r="EM902" t="s">
        <v>1956</v>
      </c>
      <c r="EN902" t="s">
        <v>1957</v>
      </c>
      <c r="EO902">
        <v>7</v>
      </c>
      <c r="EP902" t="s">
        <v>1134</v>
      </c>
      <c r="EQ902" t="s">
        <v>1135</v>
      </c>
      <c r="ER902">
        <v>8</v>
      </c>
      <c r="ES902" t="s">
        <v>109</v>
      </c>
      <c r="ET902" t="s">
        <v>110</v>
      </c>
      <c r="EU902">
        <v>3</v>
      </c>
      <c r="EV902" t="s">
        <v>1336</v>
      </c>
      <c r="EW902" t="s">
        <v>1337</v>
      </c>
      <c r="EX902">
        <v>5</v>
      </c>
      <c r="EY902" t="s">
        <v>1999</v>
      </c>
      <c r="EZ902" t="s">
        <v>2000</v>
      </c>
      <c r="FA902">
        <v>9</v>
      </c>
      <c r="FB902" t="s">
        <v>2001</v>
      </c>
      <c r="FC902" t="s">
        <v>2002</v>
      </c>
      <c r="FD902">
        <v>2</v>
      </c>
      <c r="FE902" t="s">
        <v>103</v>
      </c>
      <c r="FF902" t="s">
        <v>104</v>
      </c>
      <c r="FG902">
        <v>4</v>
      </c>
      <c r="FH902" t="s">
        <v>1573</v>
      </c>
      <c r="FI902" t="s">
        <v>1574</v>
      </c>
      <c r="FJ902">
        <v>1</v>
      </c>
      <c r="FL902" t="s">
        <v>61</v>
      </c>
    </row>
    <row r="903" spans="1:168">
      <c r="A903" s="1">
        <v>43621</v>
      </c>
      <c r="B903">
        <v>0</v>
      </c>
      <c r="C903" t="s">
        <v>0</v>
      </c>
      <c r="D903" t="s">
        <v>561</v>
      </c>
      <c r="E903" t="str">
        <f>VLOOKUP(D903,Sheet1!$B$2:$C$31,2,FALSE)</f>
        <v>BAL</v>
      </c>
      <c r="F903" t="s">
        <v>2</v>
      </c>
      <c r="G903">
        <v>61</v>
      </c>
      <c r="H903" t="s">
        <v>742</v>
      </c>
      <c r="I903" t="s">
        <v>2</v>
      </c>
      <c r="J903">
        <v>59</v>
      </c>
      <c r="K903">
        <v>1</v>
      </c>
      <c r="L903">
        <v>2</v>
      </c>
      <c r="M903">
        <v>71</v>
      </c>
      <c r="N903" t="s">
        <v>4</v>
      </c>
      <c r="O903" s="3" t="s">
        <v>561</v>
      </c>
      <c r="P903">
        <f t="shared" si="14"/>
        <v>0</v>
      </c>
      <c r="Q903" s="3">
        <v>155</v>
      </c>
      <c r="R903" s="3">
        <v>1.5</v>
      </c>
      <c r="S903" s="3">
        <v>-135</v>
      </c>
      <c r="T903" s="3">
        <v>10</v>
      </c>
      <c r="U903" s="3">
        <v>-143</v>
      </c>
      <c r="V903" s="3">
        <v>1.5</v>
      </c>
      <c r="W903" s="3">
        <v>-151</v>
      </c>
      <c r="X903" t="s">
        <v>743</v>
      </c>
      <c r="Y903">
        <v>21163</v>
      </c>
      <c r="Z903">
        <v>258</v>
      </c>
      <c r="AA903">
        <v>1000</v>
      </c>
      <c r="AB903">
        <v>100000000001</v>
      </c>
      <c r="AC903">
        <v>43</v>
      </c>
      <c r="AD903">
        <v>8</v>
      </c>
      <c r="AE903">
        <v>0</v>
      </c>
      <c r="AF903">
        <v>0</v>
      </c>
      <c r="AG903">
        <v>1</v>
      </c>
      <c r="AH903">
        <v>1</v>
      </c>
      <c r="AI903">
        <v>0</v>
      </c>
      <c r="AJ903">
        <v>0</v>
      </c>
      <c r="AK903">
        <v>2</v>
      </c>
      <c r="AL903">
        <v>3</v>
      </c>
      <c r="AM903">
        <v>0</v>
      </c>
      <c r="AN903">
        <v>14</v>
      </c>
      <c r="AO903">
        <v>2</v>
      </c>
      <c r="AP903">
        <v>0</v>
      </c>
      <c r="AQ903">
        <v>1</v>
      </c>
      <c r="AR903">
        <v>0</v>
      </c>
      <c r="AS903">
        <v>11</v>
      </c>
      <c r="AT903">
        <v>5</v>
      </c>
      <c r="AU903">
        <v>2</v>
      </c>
      <c r="AV903">
        <v>2</v>
      </c>
      <c r="AW903">
        <v>0</v>
      </c>
      <c r="AX903">
        <v>0</v>
      </c>
      <c r="AY903">
        <v>35</v>
      </c>
      <c r="AZ903">
        <v>11</v>
      </c>
      <c r="BA903">
        <v>0</v>
      </c>
      <c r="BB903">
        <v>1</v>
      </c>
      <c r="BC903">
        <v>1</v>
      </c>
      <c r="BD903">
        <v>0</v>
      </c>
      <c r="BE903">
        <v>43</v>
      </c>
      <c r="BF903">
        <v>9</v>
      </c>
      <c r="BG903">
        <v>2</v>
      </c>
      <c r="BH903">
        <v>0</v>
      </c>
      <c r="BI903">
        <v>0</v>
      </c>
      <c r="BJ903">
        <v>2</v>
      </c>
      <c r="BK903">
        <v>0</v>
      </c>
      <c r="BL903">
        <v>0</v>
      </c>
      <c r="BM903">
        <v>2</v>
      </c>
      <c r="BN903">
        <v>2</v>
      </c>
      <c r="BO903">
        <v>0</v>
      </c>
      <c r="BP903">
        <v>9</v>
      </c>
      <c r="BQ903">
        <v>1</v>
      </c>
      <c r="BR903">
        <v>0</v>
      </c>
      <c r="BS903">
        <v>1</v>
      </c>
      <c r="BT903">
        <v>0</v>
      </c>
      <c r="BU903">
        <v>10</v>
      </c>
      <c r="BV903">
        <v>6</v>
      </c>
      <c r="BW903">
        <v>1</v>
      </c>
      <c r="BX903">
        <v>1</v>
      </c>
      <c r="BY903">
        <v>0</v>
      </c>
      <c r="BZ903">
        <v>0</v>
      </c>
      <c r="CA903">
        <v>36</v>
      </c>
      <c r="CB903">
        <v>8</v>
      </c>
      <c r="CC903">
        <v>1</v>
      </c>
      <c r="CD903">
        <v>0</v>
      </c>
      <c r="CE903">
        <v>1</v>
      </c>
      <c r="CF903">
        <v>0</v>
      </c>
      <c r="CG903" t="s">
        <v>746</v>
      </c>
      <c r="CH903" t="s">
        <v>747</v>
      </c>
      <c r="CI903" t="s">
        <v>744</v>
      </c>
      <c r="CJ903" t="s">
        <v>745</v>
      </c>
      <c r="CK903" t="s">
        <v>748</v>
      </c>
      <c r="CL903" t="s">
        <v>749</v>
      </c>
      <c r="CM903" t="s">
        <v>750</v>
      </c>
      <c r="CN903" t="s">
        <v>751</v>
      </c>
      <c r="CP903" t="s">
        <v>14</v>
      </c>
      <c r="CR903" t="s">
        <v>14</v>
      </c>
      <c r="CS903" t="s">
        <v>573</v>
      </c>
      <c r="CT903" t="s">
        <v>574</v>
      </c>
      <c r="CU903" t="s">
        <v>754</v>
      </c>
      <c r="CV903" t="s">
        <v>755</v>
      </c>
      <c r="CW903" t="s">
        <v>1542</v>
      </c>
      <c r="CX903" t="s">
        <v>1543</v>
      </c>
      <c r="CY903" t="s">
        <v>1231</v>
      </c>
      <c r="CZ903" t="s">
        <v>1232</v>
      </c>
      <c r="DB903" t="s">
        <v>14</v>
      </c>
      <c r="DC903" t="s">
        <v>778</v>
      </c>
      <c r="DD903" t="s">
        <v>779</v>
      </c>
      <c r="DE903" t="s">
        <v>1227</v>
      </c>
      <c r="DF903" t="s">
        <v>1228</v>
      </c>
      <c r="DG903" t="s">
        <v>758</v>
      </c>
      <c r="DH903" t="s">
        <v>759</v>
      </c>
      <c r="DI903" t="s">
        <v>1463</v>
      </c>
      <c r="DJ903" t="s">
        <v>1464</v>
      </c>
      <c r="DK903">
        <v>5</v>
      </c>
      <c r="DL903" t="s">
        <v>589</v>
      </c>
      <c r="DM903" t="s">
        <v>590</v>
      </c>
      <c r="DN903">
        <v>3</v>
      </c>
      <c r="DO903" t="s">
        <v>1058</v>
      </c>
      <c r="DP903" t="s">
        <v>1059</v>
      </c>
      <c r="DQ903">
        <v>10</v>
      </c>
      <c r="DR903" t="s">
        <v>585</v>
      </c>
      <c r="DS903" t="s">
        <v>586</v>
      </c>
      <c r="DT903">
        <v>7</v>
      </c>
      <c r="DU903" t="s">
        <v>1235</v>
      </c>
      <c r="DV903" t="s">
        <v>1236</v>
      </c>
      <c r="DW903">
        <v>2</v>
      </c>
      <c r="DX903" t="s">
        <v>587</v>
      </c>
      <c r="DY903" t="s">
        <v>588</v>
      </c>
      <c r="DZ903">
        <v>4</v>
      </c>
      <c r="EA903" t="s">
        <v>1204</v>
      </c>
      <c r="EB903" t="s">
        <v>1205</v>
      </c>
      <c r="EC903">
        <v>8</v>
      </c>
      <c r="ED903" t="s">
        <v>2574</v>
      </c>
      <c r="EE903" t="s">
        <v>2575</v>
      </c>
      <c r="EF903">
        <v>9</v>
      </c>
      <c r="EG903" t="s">
        <v>599</v>
      </c>
      <c r="EH903" t="s">
        <v>600</v>
      </c>
      <c r="EI903">
        <v>6</v>
      </c>
      <c r="EJ903" t="s">
        <v>1112</v>
      </c>
      <c r="EK903" t="s">
        <v>1113</v>
      </c>
      <c r="EL903">
        <v>10</v>
      </c>
      <c r="EM903" t="s">
        <v>778</v>
      </c>
      <c r="EN903" t="s">
        <v>779</v>
      </c>
      <c r="EO903">
        <v>8</v>
      </c>
      <c r="EP903" t="s">
        <v>782</v>
      </c>
      <c r="EQ903" t="s">
        <v>783</v>
      </c>
      <c r="ER903">
        <v>6</v>
      </c>
      <c r="ES903" t="s">
        <v>786</v>
      </c>
      <c r="ET903" t="s">
        <v>787</v>
      </c>
      <c r="EU903">
        <v>7</v>
      </c>
      <c r="EV903" t="s">
        <v>788</v>
      </c>
      <c r="EW903" t="s">
        <v>789</v>
      </c>
      <c r="EX903">
        <v>9</v>
      </c>
      <c r="EY903" t="s">
        <v>1274</v>
      </c>
      <c r="EZ903" t="s">
        <v>1275</v>
      </c>
      <c r="FA903">
        <v>4</v>
      </c>
      <c r="FB903" t="s">
        <v>790</v>
      </c>
      <c r="FC903" t="s">
        <v>791</v>
      </c>
      <c r="FD903">
        <v>5</v>
      </c>
      <c r="FE903" t="s">
        <v>792</v>
      </c>
      <c r="FF903" t="s">
        <v>793</v>
      </c>
      <c r="FG903">
        <v>3</v>
      </c>
      <c r="FH903" t="s">
        <v>794</v>
      </c>
      <c r="FI903" t="s">
        <v>795</v>
      </c>
      <c r="FJ903">
        <v>2</v>
      </c>
      <c r="FL903" t="s">
        <v>61</v>
      </c>
    </row>
    <row r="904" spans="1:168">
      <c r="A904" s="1">
        <v>43621</v>
      </c>
      <c r="B904">
        <v>0</v>
      </c>
      <c r="C904" t="s">
        <v>0</v>
      </c>
      <c r="D904" t="s">
        <v>649</v>
      </c>
      <c r="E904" t="str">
        <f>VLOOKUP(D904,Sheet1!$B$2:$C$31,2,FALSE)</f>
        <v>BOS</v>
      </c>
      <c r="F904" t="s">
        <v>2</v>
      </c>
      <c r="G904">
        <v>61</v>
      </c>
      <c r="H904" t="s">
        <v>446</v>
      </c>
      <c r="I904" t="s">
        <v>2</v>
      </c>
      <c r="J904">
        <v>61</v>
      </c>
      <c r="K904">
        <v>8</v>
      </c>
      <c r="L904">
        <v>0</v>
      </c>
      <c r="M904">
        <v>54</v>
      </c>
      <c r="N904" t="s">
        <v>4</v>
      </c>
      <c r="O904" s="3" t="s">
        <v>649</v>
      </c>
      <c r="P904">
        <f t="shared" si="14"/>
        <v>0</v>
      </c>
      <c r="Q904" s="3">
        <v>-230</v>
      </c>
      <c r="R904" s="3">
        <v>-1.5</v>
      </c>
      <c r="S904" s="3">
        <v>-150</v>
      </c>
      <c r="T904" s="3">
        <v>8.5</v>
      </c>
      <c r="U904" s="3">
        <v>-120</v>
      </c>
      <c r="V904" s="3">
        <v>-1.5</v>
      </c>
      <c r="W904" s="3">
        <v>170</v>
      </c>
      <c r="X904" t="s">
        <v>447</v>
      </c>
      <c r="Y904">
        <v>15523</v>
      </c>
      <c r="Z904">
        <v>159</v>
      </c>
      <c r="AA904">
        <v>200040200</v>
      </c>
      <c r="AB904">
        <v>0</v>
      </c>
      <c r="AC904">
        <v>37</v>
      </c>
      <c r="AD904">
        <v>11</v>
      </c>
      <c r="AE904">
        <v>4</v>
      </c>
      <c r="AF904">
        <v>0</v>
      </c>
      <c r="AG904">
        <v>1</v>
      </c>
      <c r="AH904">
        <v>8</v>
      </c>
      <c r="AI904">
        <v>0</v>
      </c>
      <c r="AJ904">
        <v>1</v>
      </c>
      <c r="AK904">
        <v>0</v>
      </c>
      <c r="AL904">
        <v>5</v>
      </c>
      <c r="AM904">
        <v>0</v>
      </c>
      <c r="AN904">
        <v>8</v>
      </c>
      <c r="AO904">
        <v>1</v>
      </c>
      <c r="AP904">
        <v>0</v>
      </c>
      <c r="AQ904">
        <v>1</v>
      </c>
      <c r="AR904">
        <v>0</v>
      </c>
      <c r="AS904">
        <v>8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27</v>
      </c>
      <c r="AZ904">
        <v>10</v>
      </c>
      <c r="BA904">
        <v>0</v>
      </c>
      <c r="BB904">
        <v>0</v>
      </c>
      <c r="BC904">
        <v>0</v>
      </c>
      <c r="BD904">
        <v>0</v>
      </c>
      <c r="BE904">
        <v>29</v>
      </c>
      <c r="BF904">
        <v>3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12</v>
      </c>
      <c r="BQ904">
        <v>0</v>
      </c>
      <c r="BR904">
        <v>0</v>
      </c>
      <c r="BS904">
        <v>0</v>
      </c>
      <c r="BT904">
        <v>0</v>
      </c>
      <c r="BU904">
        <v>2</v>
      </c>
      <c r="BV904">
        <v>5</v>
      </c>
      <c r="BW904">
        <v>7</v>
      </c>
      <c r="BX904">
        <v>7</v>
      </c>
      <c r="BY904">
        <v>1</v>
      </c>
      <c r="BZ904">
        <v>0</v>
      </c>
      <c r="CA904">
        <v>27</v>
      </c>
      <c r="CB904">
        <v>9</v>
      </c>
      <c r="CC904">
        <v>1</v>
      </c>
      <c r="CD904">
        <v>0</v>
      </c>
      <c r="CE904">
        <v>1</v>
      </c>
      <c r="CF904">
        <v>0</v>
      </c>
      <c r="CG904" t="s">
        <v>695</v>
      </c>
      <c r="CH904" t="s">
        <v>696</v>
      </c>
      <c r="CI904" t="s">
        <v>691</v>
      </c>
      <c r="CJ904" t="s">
        <v>692</v>
      </c>
      <c r="CK904" t="s">
        <v>689</v>
      </c>
      <c r="CL904" t="s">
        <v>690</v>
      </c>
      <c r="CM904" t="s">
        <v>693</v>
      </c>
      <c r="CN904" t="s">
        <v>694</v>
      </c>
      <c r="CP904" t="s">
        <v>14</v>
      </c>
      <c r="CR904" t="s">
        <v>14</v>
      </c>
      <c r="CS904" t="s">
        <v>660</v>
      </c>
      <c r="CT904" t="s">
        <v>661</v>
      </c>
      <c r="CU904" t="s">
        <v>459</v>
      </c>
      <c r="CV904" t="s">
        <v>460</v>
      </c>
      <c r="CW904" t="s">
        <v>662</v>
      </c>
      <c r="CX904" t="s">
        <v>663</v>
      </c>
      <c r="CY904" t="s">
        <v>1024</v>
      </c>
      <c r="CZ904" t="s">
        <v>1025</v>
      </c>
      <c r="DB904" t="s">
        <v>14</v>
      </c>
      <c r="DC904" t="s">
        <v>668</v>
      </c>
      <c r="DD904" t="s">
        <v>669</v>
      </c>
      <c r="DE904" t="s">
        <v>662</v>
      </c>
      <c r="DF904" t="s">
        <v>663</v>
      </c>
      <c r="DG904" t="s">
        <v>1024</v>
      </c>
      <c r="DH904" t="s">
        <v>1025</v>
      </c>
      <c r="DI904" t="s">
        <v>666</v>
      </c>
      <c r="DJ904" t="s">
        <v>667</v>
      </c>
      <c r="DK904">
        <v>9</v>
      </c>
      <c r="DL904" t="s">
        <v>664</v>
      </c>
      <c r="DM904" t="s">
        <v>665</v>
      </c>
      <c r="DN904">
        <v>7</v>
      </c>
      <c r="DO904" t="s">
        <v>670</v>
      </c>
      <c r="DP904" t="s">
        <v>671</v>
      </c>
      <c r="DQ904">
        <v>10</v>
      </c>
      <c r="DR904" t="s">
        <v>668</v>
      </c>
      <c r="DS904" t="s">
        <v>669</v>
      </c>
      <c r="DT904">
        <v>5</v>
      </c>
      <c r="DU904" t="s">
        <v>672</v>
      </c>
      <c r="DV904" t="s">
        <v>673</v>
      </c>
      <c r="DW904">
        <v>6</v>
      </c>
      <c r="DX904" t="s">
        <v>1086</v>
      </c>
      <c r="DY904" t="s">
        <v>1087</v>
      </c>
      <c r="DZ904">
        <v>4</v>
      </c>
      <c r="EA904" t="s">
        <v>1986</v>
      </c>
      <c r="EB904" t="s">
        <v>1987</v>
      </c>
      <c r="EC904">
        <v>3</v>
      </c>
      <c r="ED904" t="s">
        <v>678</v>
      </c>
      <c r="EE904" t="s">
        <v>679</v>
      </c>
      <c r="EF904">
        <v>8</v>
      </c>
      <c r="EG904" t="s">
        <v>1897</v>
      </c>
      <c r="EH904" t="s">
        <v>1898</v>
      </c>
      <c r="EI904">
        <v>2</v>
      </c>
      <c r="EJ904" t="s">
        <v>487</v>
      </c>
      <c r="EK904" t="s">
        <v>488</v>
      </c>
      <c r="EL904">
        <v>9</v>
      </c>
      <c r="EM904" t="s">
        <v>489</v>
      </c>
      <c r="EN904" t="s">
        <v>490</v>
      </c>
      <c r="EO904">
        <v>6</v>
      </c>
      <c r="EP904" t="s">
        <v>467</v>
      </c>
      <c r="EQ904" t="s">
        <v>468</v>
      </c>
      <c r="ER904">
        <v>7</v>
      </c>
      <c r="ES904" t="s">
        <v>491</v>
      </c>
      <c r="ET904" t="s">
        <v>492</v>
      </c>
      <c r="EU904">
        <v>10</v>
      </c>
      <c r="EV904" t="s">
        <v>2621</v>
      </c>
      <c r="EW904" t="s">
        <v>2622</v>
      </c>
      <c r="EX904">
        <v>3</v>
      </c>
      <c r="EY904" t="s">
        <v>2100</v>
      </c>
      <c r="EZ904" t="s">
        <v>2101</v>
      </c>
      <c r="FA904">
        <v>5</v>
      </c>
      <c r="FB904" t="s">
        <v>2358</v>
      </c>
      <c r="FC904" t="s">
        <v>2359</v>
      </c>
      <c r="FD904">
        <v>4</v>
      </c>
      <c r="FE904" t="s">
        <v>499</v>
      </c>
      <c r="FF904" t="s">
        <v>500</v>
      </c>
      <c r="FG904">
        <v>2</v>
      </c>
      <c r="FH904" t="s">
        <v>501</v>
      </c>
      <c r="FI904" t="s">
        <v>502</v>
      </c>
      <c r="FJ904">
        <v>8</v>
      </c>
      <c r="FL904" t="s">
        <v>61</v>
      </c>
    </row>
    <row r="905" spans="1:168">
      <c r="A905" s="1">
        <v>43621</v>
      </c>
      <c r="B905">
        <v>0</v>
      </c>
      <c r="C905" t="s">
        <v>0</v>
      </c>
      <c r="D905" t="s">
        <v>185</v>
      </c>
      <c r="E905" t="str">
        <f>VLOOKUP(D905,Sheet1!$B$2:$C$31,2,FALSE)</f>
        <v>COL</v>
      </c>
      <c r="F905" t="s">
        <v>76</v>
      </c>
      <c r="G905">
        <v>60</v>
      </c>
      <c r="H905" t="s">
        <v>741</v>
      </c>
      <c r="I905" t="s">
        <v>76</v>
      </c>
      <c r="J905">
        <v>60</v>
      </c>
      <c r="K905">
        <v>8</v>
      </c>
      <c r="L905">
        <v>9</v>
      </c>
      <c r="M905">
        <v>51</v>
      </c>
      <c r="N905" t="s">
        <v>4</v>
      </c>
      <c r="O905" s="3" t="s">
        <v>185</v>
      </c>
      <c r="P905">
        <f t="shared" si="14"/>
        <v>0</v>
      </c>
      <c r="Q905" s="3">
        <v>100</v>
      </c>
      <c r="R905" s="3">
        <v>1.5</v>
      </c>
      <c r="S905" s="3">
        <v>-200</v>
      </c>
      <c r="T905" s="3">
        <v>8</v>
      </c>
      <c r="U905" s="3">
        <v>148</v>
      </c>
      <c r="V905" s="3">
        <v>1.5</v>
      </c>
      <c r="W905" s="3">
        <v>110</v>
      </c>
      <c r="X905" t="s">
        <v>1657</v>
      </c>
      <c r="Y905">
        <v>35395</v>
      </c>
      <c r="Z905">
        <v>202</v>
      </c>
      <c r="AA905">
        <v>3401</v>
      </c>
      <c r="AB905" t="s">
        <v>2662</v>
      </c>
      <c r="AC905">
        <v>37</v>
      </c>
      <c r="AD905">
        <v>11</v>
      </c>
      <c r="AE905">
        <v>2</v>
      </c>
      <c r="AF905">
        <v>1</v>
      </c>
      <c r="AG905">
        <v>0</v>
      </c>
      <c r="AH905">
        <v>8</v>
      </c>
      <c r="AI905">
        <v>0</v>
      </c>
      <c r="AJ905">
        <v>1</v>
      </c>
      <c r="AK905">
        <v>0</v>
      </c>
      <c r="AL905">
        <v>4</v>
      </c>
      <c r="AM905">
        <v>0</v>
      </c>
      <c r="AN905">
        <v>9</v>
      </c>
      <c r="AO905">
        <v>1</v>
      </c>
      <c r="AP905">
        <v>0</v>
      </c>
      <c r="AQ905">
        <v>1</v>
      </c>
      <c r="AR905">
        <v>0</v>
      </c>
      <c r="AS905">
        <v>7</v>
      </c>
      <c r="AT905">
        <v>4</v>
      </c>
      <c r="AU905">
        <v>9</v>
      </c>
      <c r="AV905">
        <v>9</v>
      </c>
      <c r="AW905">
        <v>0</v>
      </c>
      <c r="AX905">
        <v>0</v>
      </c>
      <c r="AY905">
        <v>24</v>
      </c>
      <c r="AZ905">
        <v>11</v>
      </c>
      <c r="BA905">
        <v>0</v>
      </c>
      <c r="BB905">
        <v>0</v>
      </c>
      <c r="BC905">
        <v>2</v>
      </c>
      <c r="BD905">
        <v>0</v>
      </c>
      <c r="BE905">
        <v>32</v>
      </c>
      <c r="BF905">
        <v>10</v>
      </c>
      <c r="BG905">
        <v>3</v>
      </c>
      <c r="BH905">
        <v>0</v>
      </c>
      <c r="BI905">
        <v>1</v>
      </c>
      <c r="BJ905">
        <v>9</v>
      </c>
      <c r="BK905">
        <v>0</v>
      </c>
      <c r="BL905">
        <v>0</v>
      </c>
      <c r="BM905">
        <v>2</v>
      </c>
      <c r="BN905">
        <v>2</v>
      </c>
      <c r="BO905">
        <v>0</v>
      </c>
      <c r="BP905">
        <v>7</v>
      </c>
      <c r="BQ905">
        <v>0</v>
      </c>
      <c r="BR905">
        <v>1</v>
      </c>
      <c r="BS905">
        <v>1</v>
      </c>
      <c r="BT905">
        <v>0</v>
      </c>
      <c r="BU905">
        <v>3</v>
      </c>
      <c r="BV905">
        <v>7</v>
      </c>
      <c r="BW905">
        <v>7</v>
      </c>
      <c r="BX905">
        <v>7</v>
      </c>
      <c r="BY905">
        <v>0</v>
      </c>
      <c r="BZ905">
        <v>0</v>
      </c>
      <c r="CA905">
        <v>27</v>
      </c>
      <c r="CB905">
        <v>10</v>
      </c>
      <c r="CC905">
        <v>1</v>
      </c>
      <c r="CD905">
        <v>0</v>
      </c>
      <c r="CE905">
        <v>1</v>
      </c>
      <c r="CF905">
        <v>0</v>
      </c>
      <c r="CG905" t="s">
        <v>455</v>
      </c>
      <c r="CH905" t="s">
        <v>456</v>
      </c>
      <c r="CI905" t="s">
        <v>453</v>
      </c>
      <c r="CJ905" t="s">
        <v>454</v>
      </c>
      <c r="CK905" t="s">
        <v>449</v>
      </c>
      <c r="CL905" t="s">
        <v>450</v>
      </c>
      <c r="CM905" t="s">
        <v>451</v>
      </c>
      <c r="CN905" t="s">
        <v>452</v>
      </c>
      <c r="CP905" t="s">
        <v>14</v>
      </c>
      <c r="CR905" t="s">
        <v>14</v>
      </c>
      <c r="CS905" t="s">
        <v>196</v>
      </c>
      <c r="CT905" t="s">
        <v>197</v>
      </c>
      <c r="CU905" t="s">
        <v>752</v>
      </c>
      <c r="CV905" t="s">
        <v>753</v>
      </c>
      <c r="CW905" t="s">
        <v>2194</v>
      </c>
      <c r="CX905" t="s">
        <v>2195</v>
      </c>
      <c r="CY905" t="s">
        <v>883</v>
      </c>
      <c r="CZ905" t="s">
        <v>884</v>
      </c>
      <c r="DA905" t="s">
        <v>1470</v>
      </c>
      <c r="DB905" t="s">
        <v>1471</v>
      </c>
      <c r="DC905" t="s">
        <v>766</v>
      </c>
      <c r="DD905" t="s">
        <v>767</v>
      </c>
      <c r="DE905" t="s">
        <v>883</v>
      </c>
      <c r="DF905" t="s">
        <v>884</v>
      </c>
      <c r="DG905" t="s">
        <v>1106</v>
      </c>
      <c r="DH905" t="s">
        <v>1107</v>
      </c>
      <c r="DI905" t="s">
        <v>1162</v>
      </c>
      <c r="DJ905" t="s">
        <v>1163</v>
      </c>
      <c r="DK905">
        <v>7</v>
      </c>
      <c r="DL905" t="s">
        <v>212</v>
      </c>
      <c r="DM905" t="s">
        <v>213</v>
      </c>
      <c r="DN905">
        <v>6</v>
      </c>
      <c r="DO905" t="s">
        <v>204</v>
      </c>
      <c r="DP905" t="s">
        <v>205</v>
      </c>
      <c r="DQ905">
        <v>9</v>
      </c>
      <c r="DR905" t="s">
        <v>210</v>
      </c>
      <c r="DS905" t="s">
        <v>211</v>
      </c>
      <c r="DT905">
        <v>5</v>
      </c>
      <c r="DU905" t="s">
        <v>208</v>
      </c>
      <c r="DV905" t="s">
        <v>209</v>
      </c>
      <c r="DW905">
        <v>3</v>
      </c>
      <c r="DX905" t="s">
        <v>216</v>
      </c>
      <c r="DY905" t="s">
        <v>217</v>
      </c>
      <c r="DZ905">
        <v>4</v>
      </c>
      <c r="EA905" t="s">
        <v>214</v>
      </c>
      <c r="EB905" t="s">
        <v>215</v>
      </c>
      <c r="EC905">
        <v>8</v>
      </c>
      <c r="ED905" t="s">
        <v>889</v>
      </c>
      <c r="EE905" t="s">
        <v>890</v>
      </c>
      <c r="EF905">
        <v>2</v>
      </c>
      <c r="EG905" t="s">
        <v>883</v>
      </c>
      <c r="EH905" t="s">
        <v>884</v>
      </c>
      <c r="EI905">
        <v>1</v>
      </c>
      <c r="EJ905" t="s">
        <v>1110</v>
      </c>
      <c r="EK905" t="s">
        <v>1111</v>
      </c>
      <c r="EL905">
        <v>7</v>
      </c>
      <c r="EM905" t="s">
        <v>764</v>
      </c>
      <c r="EN905" t="s">
        <v>765</v>
      </c>
      <c r="EO905">
        <v>5</v>
      </c>
      <c r="EP905" t="s">
        <v>766</v>
      </c>
      <c r="EQ905" t="s">
        <v>767</v>
      </c>
      <c r="ER905">
        <v>3</v>
      </c>
      <c r="ES905" t="s">
        <v>768</v>
      </c>
      <c r="ET905" t="s">
        <v>769</v>
      </c>
      <c r="EU905">
        <v>6</v>
      </c>
      <c r="EV905" t="s">
        <v>1846</v>
      </c>
      <c r="EW905" t="s">
        <v>1847</v>
      </c>
      <c r="EX905">
        <v>9</v>
      </c>
      <c r="EY905" t="s">
        <v>770</v>
      </c>
      <c r="EZ905" t="s">
        <v>771</v>
      </c>
      <c r="FA905">
        <v>2</v>
      </c>
      <c r="FB905" t="s">
        <v>776</v>
      </c>
      <c r="FC905" t="s">
        <v>777</v>
      </c>
      <c r="FD905">
        <v>8</v>
      </c>
      <c r="FE905" t="s">
        <v>772</v>
      </c>
      <c r="FF905" t="s">
        <v>773</v>
      </c>
      <c r="FG905">
        <v>4</v>
      </c>
      <c r="FH905" t="s">
        <v>1106</v>
      </c>
      <c r="FI905" t="s">
        <v>1107</v>
      </c>
      <c r="FJ905">
        <v>1</v>
      </c>
      <c r="FL905" t="s">
        <v>61</v>
      </c>
    </row>
    <row r="906" spans="1:168">
      <c r="A906" s="1">
        <v>43621</v>
      </c>
      <c r="B906">
        <v>0</v>
      </c>
      <c r="C906" t="s">
        <v>0</v>
      </c>
      <c r="D906" t="s">
        <v>445</v>
      </c>
      <c r="E906" t="str">
        <f>VLOOKUP(D906,Sheet1!$B$2:$C$31,2,FALSE)</f>
        <v>CWS</v>
      </c>
      <c r="F906" t="s">
        <v>2</v>
      </c>
      <c r="G906">
        <v>61</v>
      </c>
      <c r="H906" t="s">
        <v>393</v>
      </c>
      <c r="I906" t="s">
        <v>76</v>
      </c>
      <c r="J906">
        <v>61</v>
      </c>
      <c r="K906">
        <v>4</v>
      </c>
      <c r="L906">
        <v>6</v>
      </c>
      <c r="M906">
        <v>51</v>
      </c>
      <c r="N906" t="s">
        <v>78</v>
      </c>
      <c r="O906" s="3" t="s">
        <v>3905</v>
      </c>
      <c r="P906">
        <f t="shared" si="14"/>
        <v>0</v>
      </c>
      <c r="Q906" s="3">
        <v>148</v>
      </c>
      <c r="R906" s="3">
        <v>1.5</v>
      </c>
      <c r="S906" s="3">
        <v>-110</v>
      </c>
      <c r="T906" s="3">
        <v>10</v>
      </c>
      <c r="U906" s="3">
        <v>192</v>
      </c>
      <c r="V906" s="3">
        <v>1.5</v>
      </c>
      <c r="W906" s="3">
        <v>130</v>
      </c>
      <c r="X906" t="s">
        <v>394</v>
      </c>
      <c r="Y906">
        <v>28910</v>
      </c>
      <c r="Z906">
        <v>187</v>
      </c>
      <c r="AA906">
        <v>1030</v>
      </c>
      <c r="AB906">
        <v>10102002</v>
      </c>
      <c r="AC906">
        <v>37</v>
      </c>
      <c r="AD906">
        <v>11</v>
      </c>
      <c r="AE906">
        <v>0</v>
      </c>
      <c r="AF906">
        <v>0</v>
      </c>
      <c r="AG906">
        <v>3</v>
      </c>
      <c r="AH906">
        <v>4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13</v>
      </c>
      <c r="AO906">
        <v>0</v>
      </c>
      <c r="AP906">
        <v>0</v>
      </c>
      <c r="AQ906">
        <v>0</v>
      </c>
      <c r="AR906">
        <v>0</v>
      </c>
      <c r="AS906">
        <v>7</v>
      </c>
      <c r="AT906">
        <v>5</v>
      </c>
      <c r="AU906">
        <v>5</v>
      </c>
      <c r="AV906">
        <v>5</v>
      </c>
      <c r="AW906">
        <v>0</v>
      </c>
      <c r="AX906">
        <v>0</v>
      </c>
      <c r="AY906">
        <v>24</v>
      </c>
      <c r="AZ906">
        <v>13</v>
      </c>
      <c r="BA906">
        <v>3</v>
      </c>
      <c r="BB906">
        <v>0</v>
      </c>
      <c r="BC906">
        <v>2</v>
      </c>
      <c r="BD906">
        <v>0</v>
      </c>
      <c r="BE906">
        <v>33</v>
      </c>
      <c r="BF906">
        <v>9</v>
      </c>
      <c r="BG906">
        <v>3</v>
      </c>
      <c r="BH906">
        <v>0</v>
      </c>
      <c r="BI906">
        <v>1</v>
      </c>
      <c r="BJ906">
        <v>5</v>
      </c>
      <c r="BK906">
        <v>0</v>
      </c>
      <c r="BL906">
        <v>1</v>
      </c>
      <c r="BM906">
        <v>0</v>
      </c>
      <c r="BN906">
        <v>3</v>
      </c>
      <c r="BO906">
        <v>0</v>
      </c>
      <c r="BP906">
        <v>8</v>
      </c>
      <c r="BQ906">
        <v>0</v>
      </c>
      <c r="BR906">
        <v>1</v>
      </c>
      <c r="BS906">
        <v>1</v>
      </c>
      <c r="BT906">
        <v>0</v>
      </c>
      <c r="BU906">
        <v>7</v>
      </c>
      <c r="BV906">
        <v>5</v>
      </c>
      <c r="BW906">
        <v>4</v>
      </c>
      <c r="BX906">
        <v>4</v>
      </c>
      <c r="BY906">
        <v>0</v>
      </c>
      <c r="BZ906">
        <v>0</v>
      </c>
      <c r="CA906">
        <v>27</v>
      </c>
      <c r="CB906">
        <v>4</v>
      </c>
      <c r="CC906">
        <v>0</v>
      </c>
      <c r="CD906">
        <v>0</v>
      </c>
      <c r="CE906">
        <v>1</v>
      </c>
      <c r="CF906">
        <v>0</v>
      </c>
      <c r="CG906" t="s">
        <v>63</v>
      </c>
      <c r="CH906" t="s">
        <v>64</v>
      </c>
      <c r="CI906" t="s">
        <v>623</v>
      </c>
      <c r="CJ906" t="s">
        <v>624</v>
      </c>
      <c r="CK906" t="s">
        <v>621</v>
      </c>
      <c r="CL906" t="s">
        <v>622</v>
      </c>
      <c r="CM906" t="s">
        <v>619</v>
      </c>
      <c r="CN906" t="s">
        <v>620</v>
      </c>
      <c r="CP906" t="s">
        <v>14</v>
      </c>
      <c r="CR906" t="s">
        <v>14</v>
      </c>
      <c r="CS906" t="s">
        <v>457</v>
      </c>
      <c r="CT906" t="s">
        <v>458</v>
      </c>
      <c r="CU906" t="s">
        <v>405</v>
      </c>
      <c r="CV906" t="s">
        <v>406</v>
      </c>
      <c r="CW906" t="s">
        <v>1198</v>
      </c>
      <c r="CX906" t="s">
        <v>1199</v>
      </c>
      <c r="CY906" t="s">
        <v>1212</v>
      </c>
      <c r="CZ906" t="s">
        <v>1213</v>
      </c>
      <c r="DB906" t="s">
        <v>14</v>
      </c>
      <c r="DC906" t="s">
        <v>431</v>
      </c>
      <c r="DD906" t="s">
        <v>432</v>
      </c>
      <c r="DE906" t="s">
        <v>1349</v>
      </c>
      <c r="DF906" t="s">
        <v>1350</v>
      </c>
      <c r="DG906" t="s">
        <v>1490</v>
      </c>
      <c r="DH906" t="s">
        <v>1491</v>
      </c>
      <c r="DI906" t="s">
        <v>469</v>
      </c>
      <c r="DJ906" t="s">
        <v>470</v>
      </c>
      <c r="DK906">
        <v>8</v>
      </c>
      <c r="DL906" t="s">
        <v>471</v>
      </c>
      <c r="DM906" t="s">
        <v>472</v>
      </c>
      <c r="DN906">
        <v>5</v>
      </c>
      <c r="DO906" t="s">
        <v>473</v>
      </c>
      <c r="DP906" t="s">
        <v>474</v>
      </c>
      <c r="DQ906">
        <v>3</v>
      </c>
      <c r="DR906" t="s">
        <v>1030</v>
      </c>
      <c r="DS906" t="s">
        <v>1031</v>
      </c>
      <c r="DT906">
        <v>2</v>
      </c>
      <c r="DU906" t="s">
        <v>477</v>
      </c>
      <c r="DV906" t="s">
        <v>478</v>
      </c>
      <c r="DW906">
        <v>7</v>
      </c>
      <c r="DX906" t="s">
        <v>2242</v>
      </c>
      <c r="DY906" t="s">
        <v>2243</v>
      </c>
      <c r="DZ906">
        <v>9</v>
      </c>
      <c r="EA906" t="s">
        <v>481</v>
      </c>
      <c r="EB906" t="s">
        <v>482</v>
      </c>
      <c r="EC906">
        <v>6</v>
      </c>
      <c r="ED906" t="s">
        <v>485</v>
      </c>
      <c r="EE906" t="s">
        <v>486</v>
      </c>
      <c r="EF906">
        <v>4</v>
      </c>
      <c r="EG906" t="s">
        <v>1349</v>
      </c>
      <c r="EH906" t="s">
        <v>1350</v>
      </c>
      <c r="EI906">
        <v>1</v>
      </c>
      <c r="EJ906" t="s">
        <v>431</v>
      </c>
      <c r="EK906" t="s">
        <v>432</v>
      </c>
      <c r="EL906">
        <v>6</v>
      </c>
      <c r="EM906" t="s">
        <v>429</v>
      </c>
      <c r="EN906" t="s">
        <v>430</v>
      </c>
      <c r="EO906">
        <v>9</v>
      </c>
      <c r="EP906" t="s">
        <v>433</v>
      </c>
      <c r="EQ906" t="s">
        <v>434</v>
      </c>
      <c r="ER906">
        <v>5</v>
      </c>
      <c r="ES906" t="s">
        <v>435</v>
      </c>
      <c r="ET906" t="s">
        <v>436</v>
      </c>
      <c r="EU906">
        <v>7</v>
      </c>
      <c r="EV906" t="s">
        <v>1639</v>
      </c>
      <c r="EW906" t="s">
        <v>1640</v>
      </c>
      <c r="EX906">
        <v>4</v>
      </c>
      <c r="EY906" t="s">
        <v>1433</v>
      </c>
      <c r="EZ906" t="s">
        <v>1434</v>
      </c>
      <c r="FA906">
        <v>3</v>
      </c>
      <c r="FB906" t="s">
        <v>1021</v>
      </c>
      <c r="FC906" t="s">
        <v>1022</v>
      </c>
      <c r="FD906">
        <v>2</v>
      </c>
      <c r="FE906" t="s">
        <v>443</v>
      </c>
      <c r="FF906" t="s">
        <v>444</v>
      </c>
      <c r="FG906">
        <v>8</v>
      </c>
      <c r="FH906" t="s">
        <v>1490</v>
      </c>
      <c r="FI906" t="s">
        <v>1491</v>
      </c>
      <c r="FJ906">
        <v>1</v>
      </c>
      <c r="FL906" t="s">
        <v>61</v>
      </c>
    </row>
    <row r="907" spans="1:168">
      <c r="A907" s="1">
        <v>43621</v>
      </c>
      <c r="B907">
        <v>0</v>
      </c>
      <c r="C907" t="s">
        <v>0</v>
      </c>
      <c r="D907" t="s">
        <v>686</v>
      </c>
      <c r="E907" t="str">
        <f>VLOOKUP(D907,Sheet1!$B$2:$C$31,2,FALSE)</f>
        <v>HOU</v>
      </c>
      <c r="F907" t="s">
        <v>2</v>
      </c>
      <c r="G907">
        <v>63</v>
      </c>
      <c r="H907" t="s">
        <v>1</v>
      </c>
      <c r="I907" t="s">
        <v>2</v>
      </c>
      <c r="J907">
        <v>65</v>
      </c>
      <c r="K907">
        <v>1</v>
      </c>
      <c r="L907">
        <v>14</v>
      </c>
      <c r="M907">
        <v>51</v>
      </c>
      <c r="N907" t="s">
        <v>4</v>
      </c>
      <c r="O907" s="3" t="s">
        <v>686</v>
      </c>
      <c r="P907">
        <f t="shared" si="14"/>
        <v>0</v>
      </c>
      <c r="Q907" s="3">
        <v>-155</v>
      </c>
      <c r="R907" s="3">
        <v>-1.5</v>
      </c>
      <c r="S907" s="3">
        <v>105</v>
      </c>
      <c r="T907" s="3">
        <v>9</v>
      </c>
      <c r="U907" s="3">
        <v>-125</v>
      </c>
      <c r="V907" s="3">
        <v>-1.5</v>
      </c>
      <c r="W907" s="3">
        <v>152</v>
      </c>
      <c r="X907" t="s">
        <v>650</v>
      </c>
      <c r="Y907">
        <v>13653</v>
      </c>
      <c r="Z907">
        <v>169</v>
      </c>
      <c r="AA907">
        <v>100000000</v>
      </c>
      <c r="AB907" t="s">
        <v>2670</v>
      </c>
      <c r="AC907">
        <v>32</v>
      </c>
      <c r="AD907">
        <v>6</v>
      </c>
      <c r="AE907">
        <v>2</v>
      </c>
      <c r="AF907">
        <v>0</v>
      </c>
      <c r="AG907">
        <v>0</v>
      </c>
      <c r="AH907">
        <v>1</v>
      </c>
      <c r="AI907">
        <v>0</v>
      </c>
      <c r="AJ907">
        <v>1</v>
      </c>
      <c r="AK907">
        <v>0</v>
      </c>
      <c r="AL907">
        <v>2</v>
      </c>
      <c r="AM907">
        <v>0</v>
      </c>
      <c r="AN907">
        <v>5</v>
      </c>
      <c r="AO907">
        <v>1</v>
      </c>
      <c r="AP907">
        <v>0</v>
      </c>
      <c r="AQ907">
        <v>0</v>
      </c>
      <c r="AR907">
        <v>0</v>
      </c>
      <c r="AS907">
        <v>7</v>
      </c>
      <c r="AT907">
        <v>4</v>
      </c>
      <c r="AU907">
        <v>14</v>
      </c>
      <c r="AV907">
        <v>14</v>
      </c>
      <c r="AW907">
        <v>1</v>
      </c>
      <c r="AX907">
        <v>0</v>
      </c>
      <c r="AY907">
        <v>24</v>
      </c>
      <c r="AZ907">
        <v>10</v>
      </c>
      <c r="BA907">
        <v>1</v>
      </c>
      <c r="BB907">
        <v>0</v>
      </c>
      <c r="BC907">
        <v>1</v>
      </c>
      <c r="BD907">
        <v>0</v>
      </c>
      <c r="BE907">
        <v>36</v>
      </c>
      <c r="BF907">
        <v>13</v>
      </c>
      <c r="BG907">
        <v>1</v>
      </c>
      <c r="BH907">
        <v>0</v>
      </c>
      <c r="BI907">
        <v>5</v>
      </c>
      <c r="BJ907">
        <v>14</v>
      </c>
      <c r="BK907">
        <v>0</v>
      </c>
      <c r="BL907">
        <v>0</v>
      </c>
      <c r="BM907">
        <v>1</v>
      </c>
      <c r="BN907">
        <v>6</v>
      </c>
      <c r="BO907">
        <v>0</v>
      </c>
      <c r="BP907">
        <v>8</v>
      </c>
      <c r="BQ907">
        <v>0</v>
      </c>
      <c r="BR907">
        <v>0</v>
      </c>
      <c r="BS907">
        <v>1</v>
      </c>
      <c r="BT907">
        <v>0</v>
      </c>
      <c r="BU907">
        <v>5</v>
      </c>
      <c r="BV907">
        <v>1</v>
      </c>
      <c r="BW907">
        <v>1</v>
      </c>
      <c r="BX907">
        <v>1</v>
      </c>
      <c r="BY907">
        <v>0</v>
      </c>
      <c r="BZ907">
        <v>0</v>
      </c>
      <c r="CA907">
        <v>27</v>
      </c>
      <c r="CB907">
        <v>12</v>
      </c>
      <c r="CC907">
        <v>0</v>
      </c>
      <c r="CD907">
        <v>0</v>
      </c>
      <c r="CE907">
        <v>0</v>
      </c>
      <c r="CF907">
        <v>0</v>
      </c>
      <c r="CG907" t="s">
        <v>2475</v>
      </c>
      <c r="CH907" t="s">
        <v>2476</v>
      </c>
      <c r="CI907" t="s">
        <v>188</v>
      </c>
      <c r="CJ907" t="s">
        <v>189</v>
      </c>
      <c r="CK907" t="s">
        <v>194</v>
      </c>
      <c r="CL907" t="s">
        <v>195</v>
      </c>
      <c r="CM907" t="s">
        <v>192</v>
      </c>
      <c r="CN907" t="s">
        <v>193</v>
      </c>
      <c r="CP907" t="s">
        <v>14</v>
      </c>
      <c r="CR907" t="s">
        <v>14</v>
      </c>
      <c r="CS907" t="s">
        <v>697</v>
      </c>
      <c r="CT907" t="s">
        <v>698</v>
      </c>
      <c r="CU907" t="s">
        <v>15</v>
      </c>
      <c r="CV907" t="s">
        <v>16</v>
      </c>
      <c r="CW907" t="s">
        <v>1078</v>
      </c>
      <c r="CX907" t="s">
        <v>1079</v>
      </c>
      <c r="CY907" t="s">
        <v>1399</v>
      </c>
      <c r="CZ907" t="s">
        <v>1400</v>
      </c>
      <c r="DB907" t="s">
        <v>14</v>
      </c>
      <c r="DC907" t="s">
        <v>682</v>
      </c>
      <c r="DD907" t="s">
        <v>683</v>
      </c>
      <c r="DE907" t="s">
        <v>1399</v>
      </c>
      <c r="DF907" t="s">
        <v>1400</v>
      </c>
      <c r="DG907" t="s">
        <v>1078</v>
      </c>
      <c r="DH907" t="s">
        <v>1079</v>
      </c>
      <c r="DI907" t="s">
        <v>2538</v>
      </c>
      <c r="DJ907" t="s">
        <v>2539</v>
      </c>
      <c r="DK907">
        <v>7</v>
      </c>
      <c r="DL907" t="s">
        <v>709</v>
      </c>
      <c r="DM907" t="s">
        <v>710</v>
      </c>
      <c r="DN907">
        <v>5</v>
      </c>
      <c r="DO907" t="s">
        <v>711</v>
      </c>
      <c r="DP907" t="s">
        <v>712</v>
      </c>
      <c r="DQ907">
        <v>10</v>
      </c>
      <c r="DR907" t="s">
        <v>939</v>
      </c>
      <c r="DS907" t="s">
        <v>940</v>
      </c>
      <c r="DT907">
        <v>9</v>
      </c>
      <c r="DU907" t="s">
        <v>715</v>
      </c>
      <c r="DV907" t="s">
        <v>716</v>
      </c>
      <c r="DW907">
        <v>3</v>
      </c>
      <c r="DX907" t="s">
        <v>2582</v>
      </c>
      <c r="DY907" t="s">
        <v>2583</v>
      </c>
      <c r="DZ907">
        <v>2</v>
      </c>
      <c r="EA907" t="s">
        <v>721</v>
      </c>
      <c r="EB907" t="s">
        <v>722</v>
      </c>
      <c r="EC907">
        <v>8</v>
      </c>
      <c r="ED907" t="s">
        <v>943</v>
      </c>
      <c r="EE907" t="s">
        <v>944</v>
      </c>
      <c r="EF907">
        <v>4</v>
      </c>
      <c r="EG907" t="s">
        <v>2633</v>
      </c>
      <c r="EH907" t="s">
        <v>2634</v>
      </c>
      <c r="EI907">
        <v>6</v>
      </c>
      <c r="EJ907" t="s">
        <v>682</v>
      </c>
      <c r="EK907" t="s">
        <v>683</v>
      </c>
      <c r="EL907">
        <v>7</v>
      </c>
      <c r="EM907" t="s">
        <v>29</v>
      </c>
      <c r="EN907" t="s">
        <v>30</v>
      </c>
      <c r="EO907">
        <v>8</v>
      </c>
      <c r="EP907" t="s">
        <v>33</v>
      </c>
      <c r="EQ907" t="s">
        <v>34</v>
      </c>
      <c r="ER907">
        <v>3</v>
      </c>
      <c r="ES907" t="s">
        <v>1251</v>
      </c>
      <c r="ET907" t="s">
        <v>1252</v>
      </c>
      <c r="EU907">
        <v>10</v>
      </c>
      <c r="EV907" t="s">
        <v>2529</v>
      </c>
      <c r="EW907" t="s">
        <v>2530</v>
      </c>
      <c r="EX907">
        <v>5</v>
      </c>
      <c r="EY907" t="s">
        <v>25</v>
      </c>
      <c r="EZ907" t="s">
        <v>26</v>
      </c>
      <c r="FA907">
        <v>9</v>
      </c>
      <c r="FB907" t="s">
        <v>2318</v>
      </c>
      <c r="FC907" t="s">
        <v>2319</v>
      </c>
      <c r="FD907">
        <v>4</v>
      </c>
      <c r="FE907" t="s">
        <v>1088</v>
      </c>
      <c r="FF907" t="s">
        <v>1089</v>
      </c>
      <c r="FG907">
        <v>2</v>
      </c>
      <c r="FH907" t="s">
        <v>1090</v>
      </c>
      <c r="FI907" t="s">
        <v>1091</v>
      </c>
      <c r="FJ907">
        <v>6</v>
      </c>
      <c r="FL907" t="s">
        <v>61</v>
      </c>
    </row>
    <row r="908" spans="1:168">
      <c r="A908" s="1">
        <v>43621</v>
      </c>
      <c r="B908">
        <v>0</v>
      </c>
      <c r="C908" t="s">
        <v>0</v>
      </c>
      <c r="D908" t="s">
        <v>136</v>
      </c>
      <c r="E908" t="str">
        <f>VLOOKUP(D908,Sheet1!$B$2:$C$31,2,FALSE)</f>
        <v>LAD</v>
      </c>
      <c r="F908" t="s">
        <v>76</v>
      </c>
      <c r="G908">
        <v>63</v>
      </c>
      <c r="H908" t="s">
        <v>135</v>
      </c>
      <c r="I908" t="s">
        <v>76</v>
      </c>
      <c r="J908">
        <v>63</v>
      </c>
      <c r="K908">
        <v>2</v>
      </c>
      <c r="L908">
        <v>3</v>
      </c>
      <c r="M908">
        <v>63</v>
      </c>
      <c r="N908" t="s">
        <v>78</v>
      </c>
      <c r="O908" s="3" t="s">
        <v>3912</v>
      </c>
      <c r="P908">
        <f t="shared" si="14"/>
        <v>0</v>
      </c>
      <c r="Q908" s="3">
        <v>-165</v>
      </c>
      <c r="R908" s="3">
        <v>-1.5</v>
      </c>
      <c r="S908" s="3">
        <v>-111</v>
      </c>
      <c r="T908" s="3">
        <v>9.5</v>
      </c>
      <c r="U908" s="3">
        <v>-225</v>
      </c>
      <c r="V908" s="3">
        <v>-1.5</v>
      </c>
      <c r="W908" s="3">
        <v>-134</v>
      </c>
      <c r="X908" t="s">
        <v>1561</v>
      </c>
      <c r="Y908">
        <v>22753</v>
      </c>
      <c r="Z908">
        <v>207</v>
      </c>
      <c r="AA908">
        <v>200000000</v>
      </c>
      <c r="AB908">
        <v>10001001</v>
      </c>
      <c r="AC908">
        <v>39</v>
      </c>
      <c r="AD908">
        <v>7</v>
      </c>
      <c r="AE908">
        <v>1</v>
      </c>
      <c r="AF908">
        <v>0</v>
      </c>
      <c r="AG908">
        <v>1</v>
      </c>
      <c r="AH908">
        <v>2</v>
      </c>
      <c r="AI908">
        <v>0</v>
      </c>
      <c r="AJ908">
        <v>0</v>
      </c>
      <c r="AK908">
        <v>0</v>
      </c>
      <c r="AL908">
        <v>3</v>
      </c>
      <c r="AM908">
        <v>0</v>
      </c>
      <c r="AN908">
        <v>9</v>
      </c>
      <c r="AO908">
        <v>0</v>
      </c>
      <c r="AP908">
        <v>0</v>
      </c>
      <c r="AQ908">
        <v>1</v>
      </c>
      <c r="AR908">
        <v>0</v>
      </c>
      <c r="AS908">
        <v>7</v>
      </c>
      <c r="AT908">
        <v>5</v>
      </c>
      <c r="AU908">
        <v>3</v>
      </c>
      <c r="AV908">
        <v>3</v>
      </c>
      <c r="AW908">
        <v>1</v>
      </c>
      <c r="AX908">
        <v>0</v>
      </c>
      <c r="AY908">
        <v>30</v>
      </c>
      <c r="AZ908">
        <v>7</v>
      </c>
      <c r="BA908">
        <v>0</v>
      </c>
      <c r="BB908">
        <v>0</v>
      </c>
      <c r="BC908">
        <v>0</v>
      </c>
      <c r="BD908">
        <v>0</v>
      </c>
      <c r="BE908">
        <v>35</v>
      </c>
      <c r="BF908">
        <v>5</v>
      </c>
      <c r="BG908">
        <v>2</v>
      </c>
      <c r="BH908">
        <v>1</v>
      </c>
      <c r="BI908">
        <v>0</v>
      </c>
      <c r="BJ908">
        <v>3</v>
      </c>
      <c r="BK908">
        <v>0</v>
      </c>
      <c r="BL908">
        <v>0</v>
      </c>
      <c r="BM908">
        <v>1</v>
      </c>
      <c r="BN908">
        <v>4</v>
      </c>
      <c r="BO908">
        <v>1</v>
      </c>
      <c r="BP908">
        <v>11</v>
      </c>
      <c r="BQ908">
        <v>1</v>
      </c>
      <c r="BR908">
        <v>0</v>
      </c>
      <c r="BS908">
        <v>0</v>
      </c>
      <c r="BT908">
        <v>0</v>
      </c>
      <c r="BU908">
        <v>7</v>
      </c>
      <c r="BV908">
        <v>7</v>
      </c>
      <c r="BW908">
        <v>2</v>
      </c>
      <c r="BX908">
        <v>2</v>
      </c>
      <c r="BY908">
        <v>0</v>
      </c>
      <c r="BZ908">
        <v>0</v>
      </c>
      <c r="CA908">
        <v>33</v>
      </c>
      <c r="CB908">
        <v>12</v>
      </c>
      <c r="CC908">
        <v>0</v>
      </c>
      <c r="CD908">
        <v>0</v>
      </c>
      <c r="CE908">
        <v>1</v>
      </c>
      <c r="CF908">
        <v>0</v>
      </c>
      <c r="CG908" t="s">
        <v>244</v>
      </c>
      <c r="CH908" t="s">
        <v>245</v>
      </c>
      <c r="CI908" t="s">
        <v>246</v>
      </c>
      <c r="CJ908" t="s">
        <v>247</v>
      </c>
      <c r="CK908" t="s">
        <v>240</v>
      </c>
      <c r="CL908" t="s">
        <v>241</v>
      </c>
      <c r="CM908" t="s">
        <v>242</v>
      </c>
      <c r="CN908" t="s">
        <v>243</v>
      </c>
      <c r="CP908" t="s">
        <v>14</v>
      </c>
      <c r="CR908" t="s">
        <v>14</v>
      </c>
      <c r="CS908" t="s">
        <v>147</v>
      </c>
      <c r="CT908" t="s">
        <v>148</v>
      </c>
      <c r="CU908" t="s">
        <v>145</v>
      </c>
      <c r="CV908" t="s">
        <v>146</v>
      </c>
      <c r="CW908" t="s">
        <v>964</v>
      </c>
      <c r="CX908" t="s">
        <v>965</v>
      </c>
      <c r="CY908" t="s">
        <v>1479</v>
      </c>
      <c r="CZ908" t="s">
        <v>1480</v>
      </c>
      <c r="DB908" t="s">
        <v>14</v>
      </c>
      <c r="DC908" t="s">
        <v>161</v>
      </c>
      <c r="DD908" t="s">
        <v>162</v>
      </c>
      <c r="DE908" t="s">
        <v>962</v>
      </c>
      <c r="DF908" t="s">
        <v>963</v>
      </c>
      <c r="DG908" t="s">
        <v>1345</v>
      </c>
      <c r="DH908" t="s">
        <v>1346</v>
      </c>
      <c r="DI908" t="s">
        <v>171</v>
      </c>
      <c r="DJ908" t="s">
        <v>172</v>
      </c>
      <c r="DK908">
        <v>7</v>
      </c>
      <c r="DL908" t="s">
        <v>153</v>
      </c>
      <c r="DM908" t="s">
        <v>154</v>
      </c>
      <c r="DN908">
        <v>3</v>
      </c>
      <c r="DO908" t="s">
        <v>175</v>
      </c>
      <c r="DP908" t="s">
        <v>176</v>
      </c>
      <c r="DQ908">
        <v>5</v>
      </c>
      <c r="DR908" t="s">
        <v>179</v>
      </c>
      <c r="DS908" t="s">
        <v>180</v>
      </c>
      <c r="DT908">
        <v>9</v>
      </c>
      <c r="DU908" t="s">
        <v>173</v>
      </c>
      <c r="DV908" t="s">
        <v>174</v>
      </c>
      <c r="DW908">
        <v>6</v>
      </c>
      <c r="DX908" t="s">
        <v>878</v>
      </c>
      <c r="DY908" t="s">
        <v>879</v>
      </c>
      <c r="DZ908">
        <v>4</v>
      </c>
      <c r="EA908" t="s">
        <v>1151</v>
      </c>
      <c r="EB908" t="s">
        <v>1152</v>
      </c>
      <c r="EC908">
        <v>8</v>
      </c>
      <c r="ED908" t="s">
        <v>2572</v>
      </c>
      <c r="EE908" t="s">
        <v>1002</v>
      </c>
      <c r="EF908">
        <v>2</v>
      </c>
      <c r="EG908" t="s">
        <v>962</v>
      </c>
      <c r="EH908" t="s">
        <v>963</v>
      </c>
      <c r="EI908">
        <v>1</v>
      </c>
      <c r="EJ908" t="s">
        <v>870</v>
      </c>
      <c r="EK908" t="s">
        <v>871</v>
      </c>
      <c r="EL908">
        <v>8</v>
      </c>
      <c r="EM908" t="s">
        <v>157</v>
      </c>
      <c r="EN908" t="s">
        <v>158</v>
      </c>
      <c r="EO908">
        <v>5</v>
      </c>
      <c r="EP908" t="s">
        <v>165</v>
      </c>
      <c r="EQ908" t="s">
        <v>166</v>
      </c>
      <c r="ER908">
        <v>4</v>
      </c>
      <c r="ES908" t="s">
        <v>161</v>
      </c>
      <c r="ET908" t="s">
        <v>162</v>
      </c>
      <c r="EU908">
        <v>7</v>
      </c>
      <c r="EV908" t="s">
        <v>163</v>
      </c>
      <c r="EW908" t="s">
        <v>164</v>
      </c>
      <c r="EX908">
        <v>3</v>
      </c>
      <c r="EY908" t="s">
        <v>874</v>
      </c>
      <c r="EZ908" t="s">
        <v>875</v>
      </c>
      <c r="FA908">
        <v>2</v>
      </c>
      <c r="FB908" t="s">
        <v>167</v>
      </c>
      <c r="FC908" t="s">
        <v>168</v>
      </c>
      <c r="FD908">
        <v>6</v>
      </c>
      <c r="FE908" t="s">
        <v>1715</v>
      </c>
      <c r="FF908" t="s">
        <v>1716</v>
      </c>
      <c r="FG908">
        <v>9</v>
      </c>
      <c r="FH908" t="s">
        <v>1345</v>
      </c>
      <c r="FI908" t="s">
        <v>1346</v>
      </c>
      <c r="FJ908">
        <v>1</v>
      </c>
      <c r="FL908" t="s">
        <v>61</v>
      </c>
    </row>
    <row r="909" spans="1:168">
      <c r="A909" s="1">
        <v>43621</v>
      </c>
      <c r="B909">
        <v>0</v>
      </c>
      <c r="C909" t="s">
        <v>0</v>
      </c>
      <c r="D909" t="s">
        <v>186</v>
      </c>
      <c r="E909" t="str">
        <f>VLOOKUP(D909,Sheet1!$B$2:$C$31,2,FALSE)</f>
        <v>MIA</v>
      </c>
      <c r="F909" t="s">
        <v>76</v>
      </c>
      <c r="G909">
        <v>59</v>
      </c>
      <c r="H909" t="s">
        <v>237</v>
      </c>
      <c r="I909" t="s">
        <v>76</v>
      </c>
      <c r="J909">
        <v>62</v>
      </c>
      <c r="K909">
        <v>8</v>
      </c>
      <c r="L909">
        <v>3</v>
      </c>
      <c r="M909">
        <v>54</v>
      </c>
      <c r="N909" t="s">
        <v>4</v>
      </c>
      <c r="O909" s="3" t="s">
        <v>186</v>
      </c>
      <c r="P909">
        <f t="shared" si="14"/>
        <v>0</v>
      </c>
      <c r="Q909" s="3">
        <v>188</v>
      </c>
      <c r="R909" s="3">
        <v>1.5</v>
      </c>
      <c r="S909" s="3">
        <v>114</v>
      </c>
      <c r="T909" s="3">
        <v>9</v>
      </c>
      <c r="U909" s="3">
        <v>-130</v>
      </c>
      <c r="V909" s="3">
        <v>-1.5</v>
      </c>
      <c r="W909" s="3">
        <v>125</v>
      </c>
      <c r="X909" t="s">
        <v>238</v>
      </c>
      <c r="Y909">
        <v>26615</v>
      </c>
      <c r="Z909">
        <v>184</v>
      </c>
      <c r="AA909">
        <v>104010020</v>
      </c>
      <c r="AB909">
        <v>10000002</v>
      </c>
      <c r="AC909">
        <v>36</v>
      </c>
      <c r="AD909">
        <v>10</v>
      </c>
      <c r="AE909">
        <v>4</v>
      </c>
      <c r="AF909">
        <v>0</v>
      </c>
      <c r="AG909">
        <v>1</v>
      </c>
      <c r="AH909">
        <v>8</v>
      </c>
      <c r="AI909">
        <v>0</v>
      </c>
      <c r="AJ909">
        <v>1</v>
      </c>
      <c r="AK909">
        <v>1</v>
      </c>
      <c r="AL909">
        <v>5</v>
      </c>
      <c r="AM909">
        <v>0</v>
      </c>
      <c r="AN909">
        <v>13</v>
      </c>
      <c r="AO909">
        <v>1</v>
      </c>
      <c r="AP909">
        <v>1</v>
      </c>
      <c r="AQ909">
        <v>0</v>
      </c>
      <c r="AR909">
        <v>0</v>
      </c>
      <c r="AS909">
        <v>8</v>
      </c>
      <c r="AT909">
        <v>3</v>
      </c>
      <c r="AU909">
        <v>3</v>
      </c>
      <c r="AV909">
        <v>3</v>
      </c>
      <c r="AW909">
        <v>0</v>
      </c>
      <c r="AX909">
        <v>0</v>
      </c>
      <c r="AY909">
        <v>27</v>
      </c>
      <c r="AZ909">
        <v>13</v>
      </c>
      <c r="BA909">
        <v>0</v>
      </c>
      <c r="BB909">
        <v>0</v>
      </c>
      <c r="BC909">
        <v>1</v>
      </c>
      <c r="BD909">
        <v>0</v>
      </c>
      <c r="BE909">
        <v>32</v>
      </c>
      <c r="BF909">
        <v>8</v>
      </c>
      <c r="BG909">
        <v>1</v>
      </c>
      <c r="BH909">
        <v>0</v>
      </c>
      <c r="BI909">
        <v>1</v>
      </c>
      <c r="BJ909">
        <v>3</v>
      </c>
      <c r="BK909">
        <v>0</v>
      </c>
      <c r="BL909">
        <v>0</v>
      </c>
      <c r="BM909">
        <v>0</v>
      </c>
      <c r="BN909">
        <v>2</v>
      </c>
      <c r="BO909">
        <v>0</v>
      </c>
      <c r="BP909">
        <v>8</v>
      </c>
      <c r="BQ909">
        <v>0</v>
      </c>
      <c r="BR909">
        <v>0</v>
      </c>
      <c r="BS909">
        <v>1</v>
      </c>
      <c r="BT909">
        <v>0</v>
      </c>
      <c r="BU909">
        <v>4</v>
      </c>
      <c r="BV909">
        <v>5</v>
      </c>
      <c r="BW909">
        <v>6</v>
      </c>
      <c r="BX909">
        <v>6</v>
      </c>
      <c r="BY909">
        <v>0</v>
      </c>
      <c r="BZ909">
        <v>0</v>
      </c>
      <c r="CA909">
        <v>27</v>
      </c>
      <c r="CB909">
        <v>8</v>
      </c>
      <c r="CC909">
        <v>2</v>
      </c>
      <c r="CD909">
        <v>0</v>
      </c>
      <c r="CE909">
        <v>0</v>
      </c>
      <c r="CF909">
        <v>0</v>
      </c>
      <c r="CG909" t="s">
        <v>8</v>
      </c>
      <c r="CH909" t="s">
        <v>9</v>
      </c>
      <c r="CI909" t="s">
        <v>805</v>
      </c>
      <c r="CJ909" t="s">
        <v>806</v>
      </c>
      <c r="CK909" t="s">
        <v>1787</v>
      </c>
      <c r="CL909" t="s">
        <v>1788</v>
      </c>
      <c r="CM909" t="s">
        <v>139</v>
      </c>
      <c r="CN909" t="s">
        <v>140</v>
      </c>
      <c r="CP909" t="s">
        <v>14</v>
      </c>
      <c r="CR909" t="s">
        <v>14</v>
      </c>
      <c r="CS909" t="s">
        <v>198</v>
      </c>
      <c r="CT909" t="s">
        <v>199</v>
      </c>
      <c r="CU909" t="s">
        <v>250</v>
      </c>
      <c r="CV909" t="s">
        <v>251</v>
      </c>
      <c r="CW909" t="s">
        <v>1154</v>
      </c>
      <c r="CX909" t="s">
        <v>1155</v>
      </c>
      <c r="CY909" t="s">
        <v>2663</v>
      </c>
      <c r="CZ909" t="s">
        <v>2664</v>
      </c>
      <c r="DB909" t="s">
        <v>14</v>
      </c>
      <c r="DC909" t="s">
        <v>222</v>
      </c>
      <c r="DD909" t="s">
        <v>223</v>
      </c>
      <c r="DE909" t="s">
        <v>1154</v>
      </c>
      <c r="DF909" t="s">
        <v>1155</v>
      </c>
      <c r="DG909" t="s">
        <v>2663</v>
      </c>
      <c r="DH909" t="s">
        <v>2664</v>
      </c>
      <c r="DI909" t="s">
        <v>891</v>
      </c>
      <c r="DJ909" t="s">
        <v>892</v>
      </c>
      <c r="DK909">
        <v>7</v>
      </c>
      <c r="DL909" t="s">
        <v>226</v>
      </c>
      <c r="DM909" t="s">
        <v>227</v>
      </c>
      <c r="DN909">
        <v>3</v>
      </c>
      <c r="DO909" t="s">
        <v>222</v>
      </c>
      <c r="DP909" t="s">
        <v>223</v>
      </c>
      <c r="DQ909">
        <v>5</v>
      </c>
      <c r="DR909" t="s">
        <v>224</v>
      </c>
      <c r="DS909" t="s">
        <v>225</v>
      </c>
      <c r="DT909">
        <v>4</v>
      </c>
      <c r="DU909" t="s">
        <v>2315</v>
      </c>
      <c r="DV909" t="s">
        <v>2316</v>
      </c>
      <c r="DW909">
        <v>9</v>
      </c>
      <c r="DX909" t="s">
        <v>895</v>
      </c>
      <c r="DY909" t="s">
        <v>896</v>
      </c>
      <c r="DZ909">
        <v>8</v>
      </c>
      <c r="EA909" t="s">
        <v>232</v>
      </c>
      <c r="EB909" t="s">
        <v>233</v>
      </c>
      <c r="EC909">
        <v>6</v>
      </c>
      <c r="ED909" t="s">
        <v>2523</v>
      </c>
      <c r="EE909" t="s">
        <v>2524</v>
      </c>
      <c r="EF909">
        <v>2</v>
      </c>
      <c r="EG909" t="s">
        <v>1154</v>
      </c>
      <c r="EH909" t="s">
        <v>1155</v>
      </c>
      <c r="EI909">
        <v>1</v>
      </c>
      <c r="EJ909" t="s">
        <v>984</v>
      </c>
      <c r="EK909" t="s">
        <v>985</v>
      </c>
      <c r="EL909">
        <v>7</v>
      </c>
      <c r="EM909" t="s">
        <v>258</v>
      </c>
      <c r="EN909" t="s">
        <v>259</v>
      </c>
      <c r="EO909">
        <v>9</v>
      </c>
      <c r="EP909" t="s">
        <v>276</v>
      </c>
      <c r="EQ909" t="s">
        <v>277</v>
      </c>
      <c r="ER909">
        <v>8</v>
      </c>
      <c r="ES909" t="s">
        <v>284</v>
      </c>
      <c r="ET909" t="s">
        <v>285</v>
      </c>
      <c r="EU909">
        <v>4</v>
      </c>
      <c r="EV909" t="s">
        <v>286</v>
      </c>
      <c r="EW909" t="s">
        <v>287</v>
      </c>
      <c r="EX909">
        <v>2</v>
      </c>
      <c r="EY909" t="s">
        <v>982</v>
      </c>
      <c r="EZ909" t="s">
        <v>983</v>
      </c>
      <c r="FA909">
        <v>3</v>
      </c>
      <c r="FB909" t="s">
        <v>280</v>
      </c>
      <c r="FC909" t="s">
        <v>281</v>
      </c>
      <c r="FD909">
        <v>5</v>
      </c>
      <c r="FE909" t="s">
        <v>288</v>
      </c>
      <c r="FF909" t="s">
        <v>289</v>
      </c>
      <c r="FG909">
        <v>6</v>
      </c>
      <c r="FH909" t="s">
        <v>2663</v>
      </c>
      <c r="FI909" t="s">
        <v>2664</v>
      </c>
      <c r="FJ909">
        <v>1</v>
      </c>
      <c r="FL909" t="s">
        <v>61</v>
      </c>
    </row>
    <row r="910" spans="1:168">
      <c r="A910" s="1">
        <v>43621</v>
      </c>
      <c r="B910">
        <v>0</v>
      </c>
      <c r="C910" t="s">
        <v>0</v>
      </c>
      <c r="D910" t="s">
        <v>504</v>
      </c>
      <c r="E910" t="str">
        <f>VLOOKUP(D910,Sheet1!$B$2:$C$31,2,FALSE)</f>
        <v>MIN</v>
      </c>
      <c r="F910" t="s">
        <v>2</v>
      </c>
      <c r="G910">
        <v>60</v>
      </c>
      <c r="H910" t="s">
        <v>503</v>
      </c>
      <c r="I910" t="s">
        <v>2</v>
      </c>
      <c r="J910">
        <v>61</v>
      </c>
      <c r="K910">
        <v>7</v>
      </c>
      <c r="L910">
        <v>9</v>
      </c>
      <c r="M910">
        <v>51</v>
      </c>
      <c r="N910" t="s">
        <v>4</v>
      </c>
      <c r="O910" s="3" t="s">
        <v>504</v>
      </c>
      <c r="P910">
        <f t="shared" si="14"/>
        <v>0</v>
      </c>
      <c r="Q910" s="3">
        <v>123</v>
      </c>
      <c r="R910" s="3">
        <v>-1.5</v>
      </c>
      <c r="S910" s="3">
        <v>131</v>
      </c>
      <c r="T910" s="3">
        <v>9</v>
      </c>
      <c r="U910" s="3">
        <v>-102</v>
      </c>
      <c r="V910" s="3">
        <v>1.5</v>
      </c>
      <c r="W910" s="3">
        <v>-139</v>
      </c>
      <c r="X910" t="s">
        <v>1347</v>
      </c>
      <c r="Y910">
        <v>16962</v>
      </c>
      <c r="Z910">
        <v>206</v>
      </c>
      <c r="AA910">
        <v>41010100</v>
      </c>
      <c r="AB910" t="s">
        <v>2667</v>
      </c>
      <c r="AC910">
        <v>33</v>
      </c>
      <c r="AD910">
        <v>7</v>
      </c>
      <c r="AE910">
        <v>1</v>
      </c>
      <c r="AF910">
        <v>1</v>
      </c>
      <c r="AG910">
        <v>3</v>
      </c>
      <c r="AH910">
        <v>7</v>
      </c>
      <c r="AI910">
        <v>0</v>
      </c>
      <c r="AJ910">
        <v>0</v>
      </c>
      <c r="AK910">
        <v>1</v>
      </c>
      <c r="AL910">
        <v>3</v>
      </c>
      <c r="AM910">
        <v>0</v>
      </c>
      <c r="AN910">
        <v>10</v>
      </c>
      <c r="AO910">
        <v>0</v>
      </c>
      <c r="AP910">
        <v>0</v>
      </c>
      <c r="AQ910">
        <v>0</v>
      </c>
      <c r="AR910">
        <v>0</v>
      </c>
      <c r="AS910">
        <v>3</v>
      </c>
      <c r="AT910">
        <v>5</v>
      </c>
      <c r="AU910">
        <v>6</v>
      </c>
      <c r="AV910">
        <v>6</v>
      </c>
      <c r="AW910">
        <v>1</v>
      </c>
      <c r="AX910">
        <v>0</v>
      </c>
      <c r="AY910">
        <v>24</v>
      </c>
      <c r="AZ910">
        <v>7</v>
      </c>
      <c r="BA910">
        <v>1</v>
      </c>
      <c r="BB910">
        <v>1</v>
      </c>
      <c r="BC910">
        <v>0</v>
      </c>
      <c r="BD910">
        <v>0</v>
      </c>
      <c r="BE910">
        <v>35</v>
      </c>
      <c r="BF910">
        <v>11</v>
      </c>
      <c r="BG910">
        <v>2</v>
      </c>
      <c r="BH910">
        <v>0</v>
      </c>
      <c r="BI910">
        <v>3</v>
      </c>
      <c r="BJ910">
        <v>8</v>
      </c>
      <c r="BK910">
        <v>1</v>
      </c>
      <c r="BL910">
        <v>0</v>
      </c>
      <c r="BM910">
        <v>0</v>
      </c>
      <c r="BN910">
        <v>4</v>
      </c>
      <c r="BO910">
        <v>0</v>
      </c>
      <c r="BP910">
        <v>4</v>
      </c>
      <c r="BQ910">
        <v>2</v>
      </c>
      <c r="BR910">
        <v>0</v>
      </c>
      <c r="BS910">
        <v>0</v>
      </c>
      <c r="BT910">
        <v>0</v>
      </c>
      <c r="BU910">
        <v>7</v>
      </c>
      <c r="BV910">
        <v>7</v>
      </c>
      <c r="BW910">
        <v>7</v>
      </c>
      <c r="BX910">
        <v>7</v>
      </c>
      <c r="BY910">
        <v>0</v>
      </c>
      <c r="BZ910">
        <v>0</v>
      </c>
      <c r="CA910">
        <v>27</v>
      </c>
      <c r="CB910">
        <v>10</v>
      </c>
      <c r="CC910">
        <v>0</v>
      </c>
      <c r="CD910">
        <v>0</v>
      </c>
      <c r="CE910">
        <v>0</v>
      </c>
      <c r="CF910">
        <v>0</v>
      </c>
      <c r="CG910" t="s">
        <v>1291</v>
      </c>
      <c r="CH910" t="s">
        <v>1292</v>
      </c>
      <c r="CI910" t="s">
        <v>2348</v>
      </c>
      <c r="CJ910" t="s">
        <v>2349</v>
      </c>
      <c r="CK910" t="s">
        <v>6</v>
      </c>
      <c r="CL910" t="s">
        <v>7</v>
      </c>
      <c r="CM910" t="s">
        <v>1295</v>
      </c>
      <c r="CN910" t="s">
        <v>1296</v>
      </c>
      <c r="CP910" t="s">
        <v>14</v>
      </c>
      <c r="CR910" t="s">
        <v>14</v>
      </c>
      <c r="CS910" t="s">
        <v>517</v>
      </c>
      <c r="CT910" t="s">
        <v>518</v>
      </c>
      <c r="CU910" t="s">
        <v>515</v>
      </c>
      <c r="CV910" t="s">
        <v>516</v>
      </c>
      <c r="CW910" t="s">
        <v>1919</v>
      </c>
      <c r="CX910" t="s">
        <v>1920</v>
      </c>
      <c r="CY910" t="s">
        <v>1036</v>
      </c>
      <c r="CZ910" t="s">
        <v>1037</v>
      </c>
      <c r="DA910" t="s">
        <v>1038</v>
      </c>
      <c r="DB910" t="s">
        <v>1039</v>
      </c>
      <c r="DC910" t="s">
        <v>539</v>
      </c>
      <c r="DD910" t="s">
        <v>540</v>
      </c>
      <c r="DE910" t="s">
        <v>1217</v>
      </c>
      <c r="DF910" t="s">
        <v>1218</v>
      </c>
      <c r="DG910" t="s">
        <v>2668</v>
      </c>
      <c r="DH910" t="s">
        <v>2669</v>
      </c>
      <c r="DI910" t="s">
        <v>545</v>
      </c>
      <c r="DJ910" t="s">
        <v>546</v>
      </c>
      <c r="DK910">
        <v>9</v>
      </c>
      <c r="DL910" t="s">
        <v>547</v>
      </c>
      <c r="DM910" t="s">
        <v>548</v>
      </c>
      <c r="DN910">
        <v>6</v>
      </c>
      <c r="DO910" t="s">
        <v>549</v>
      </c>
      <c r="DP910" t="s">
        <v>550</v>
      </c>
      <c r="DQ910">
        <v>10</v>
      </c>
      <c r="DR910" t="s">
        <v>551</v>
      </c>
      <c r="DS910" t="s">
        <v>552</v>
      </c>
      <c r="DT910">
        <v>7</v>
      </c>
      <c r="DU910" t="s">
        <v>553</v>
      </c>
      <c r="DV910" t="s">
        <v>554</v>
      </c>
      <c r="DW910">
        <v>3</v>
      </c>
      <c r="DX910" t="s">
        <v>525</v>
      </c>
      <c r="DY910" t="s">
        <v>526</v>
      </c>
      <c r="DZ910">
        <v>4</v>
      </c>
      <c r="EA910" t="s">
        <v>2397</v>
      </c>
      <c r="EB910" t="s">
        <v>2398</v>
      </c>
      <c r="EC910">
        <v>5</v>
      </c>
      <c r="ED910" t="s">
        <v>557</v>
      </c>
      <c r="EE910" t="s">
        <v>558</v>
      </c>
      <c r="EF910">
        <v>2</v>
      </c>
      <c r="EG910" t="s">
        <v>559</v>
      </c>
      <c r="EH910" t="s">
        <v>560</v>
      </c>
      <c r="EI910">
        <v>8</v>
      </c>
      <c r="EJ910" t="s">
        <v>1968</v>
      </c>
      <c r="EK910" t="s">
        <v>1969</v>
      </c>
      <c r="EL910">
        <v>6</v>
      </c>
      <c r="EM910" t="s">
        <v>2355</v>
      </c>
      <c r="EN910" t="s">
        <v>2356</v>
      </c>
      <c r="EO910">
        <v>8</v>
      </c>
      <c r="EP910" t="s">
        <v>533</v>
      </c>
      <c r="EQ910" t="s">
        <v>534</v>
      </c>
      <c r="ER910">
        <v>3</v>
      </c>
      <c r="ES910" t="s">
        <v>1494</v>
      </c>
      <c r="ET910" t="s">
        <v>1495</v>
      </c>
      <c r="EU910">
        <v>9</v>
      </c>
      <c r="EV910" t="s">
        <v>529</v>
      </c>
      <c r="EW910" t="s">
        <v>530</v>
      </c>
      <c r="EX910">
        <v>5</v>
      </c>
      <c r="EY910" t="s">
        <v>1875</v>
      </c>
      <c r="EZ910" t="s">
        <v>1876</v>
      </c>
      <c r="FA910">
        <v>4</v>
      </c>
      <c r="FB910" t="s">
        <v>539</v>
      </c>
      <c r="FC910" t="s">
        <v>540</v>
      </c>
      <c r="FD910">
        <v>2</v>
      </c>
      <c r="FE910" t="s">
        <v>537</v>
      </c>
      <c r="FF910" t="s">
        <v>538</v>
      </c>
      <c r="FG910">
        <v>7</v>
      </c>
      <c r="FH910" t="s">
        <v>531</v>
      </c>
      <c r="FI910" t="s">
        <v>532</v>
      </c>
      <c r="FJ910">
        <v>10</v>
      </c>
      <c r="FL910" t="s">
        <v>61</v>
      </c>
    </row>
    <row r="911" spans="1:168">
      <c r="A911" s="1">
        <v>43621</v>
      </c>
      <c r="B911">
        <v>0</v>
      </c>
      <c r="C911" t="s">
        <v>0</v>
      </c>
      <c r="D911" t="s">
        <v>562</v>
      </c>
      <c r="E911" t="str">
        <f>VLOOKUP(D911,Sheet1!$B$2:$C$31,2,FALSE)</f>
        <v>NYY</v>
      </c>
      <c r="F911" t="s">
        <v>2</v>
      </c>
      <c r="G911">
        <v>60</v>
      </c>
      <c r="H911" t="s">
        <v>797</v>
      </c>
      <c r="I911" t="s">
        <v>2</v>
      </c>
      <c r="J911">
        <v>61</v>
      </c>
      <c r="K911">
        <v>7</v>
      </c>
      <c r="L911">
        <v>11</v>
      </c>
      <c r="M911">
        <v>51</v>
      </c>
      <c r="N911" t="s">
        <v>4</v>
      </c>
      <c r="O911" s="3" t="s">
        <v>3911</v>
      </c>
      <c r="P911">
        <f t="shared" si="14"/>
        <v>0</v>
      </c>
      <c r="Q911" s="3">
        <v>-180</v>
      </c>
      <c r="R911" s="3">
        <v>-1.5</v>
      </c>
      <c r="S911" s="3">
        <v>-125</v>
      </c>
      <c r="T911" s="3">
        <v>9</v>
      </c>
      <c r="U911" s="3">
        <v>-108</v>
      </c>
      <c r="V911" s="3">
        <v>1.5</v>
      </c>
      <c r="W911" s="3">
        <v>-162</v>
      </c>
      <c r="X911" t="s">
        <v>798</v>
      </c>
      <c r="Y911">
        <v>16609</v>
      </c>
      <c r="Z911">
        <v>202</v>
      </c>
      <c r="AA911">
        <v>133000</v>
      </c>
      <c r="AB911" t="s">
        <v>2671</v>
      </c>
      <c r="AC911">
        <v>36</v>
      </c>
      <c r="AD911">
        <v>9</v>
      </c>
      <c r="AE911">
        <v>0</v>
      </c>
      <c r="AF911">
        <v>0</v>
      </c>
      <c r="AG911">
        <v>2</v>
      </c>
      <c r="AH911">
        <v>7</v>
      </c>
      <c r="AI911">
        <v>0</v>
      </c>
      <c r="AJ911">
        <v>0</v>
      </c>
      <c r="AK911">
        <v>0</v>
      </c>
      <c r="AL911">
        <v>4</v>
      </c>
      <c r="AM911">
        <v>0</v>
      </c>
      <c r="AN911">
        <v>9</v>
      </c>
      <c r="AO911">
        <v>0</v>
      </c>
      <c r="AP911">
        <v>0</v>
      </c>
      <c r="AQ911">
        <v>0</v>
      </c>
      <c r="AR911">
        <v>0</v>
      </c>
      <c r="AS911">
        <v>6</v>
      </c>
      <c r="AT911">
        <v>6</v>
      </c>
      <c r="AU911">
        <v>8</v>
      </c>
      <c r="AV911">
        <v>8</v>
      </c>
      <c r="AW911">
        <v>1</v>
      </c>
      <c r="AX911">
        <v>0</v>
      </c>
      <c r="AY911">
        <v>24</v>
      </c>
      <c r="AZ911">
        <v>8</v>
      </c>
      <c r="BA911">
        <v>3</v>
      </c>
      <c r="BB911">
        <v>0</v>
      </c>
      <c r="BC911">
        <v>0</v>
      </c>
      <c r="BD911">
        <v>0</v>
      </c>
      <c r="BE911">
        <v>35</v>
      </c>
      <c r="BF911">
        <v>10</v>
      </c>
      <c r="BG911">
        <v>2</v>
      </c>
      <c r="BH911">
        <v>0</v>
      </c>
      <c r="BI911">
        <v>4</v>
      </c>
      <c r="BJ911">
        <v>10</v>
      </c>
      <c r="BK911">
        <v>0</v>
      </c>
      <c r="BL911">
        <v>0</v>
      </c>
      <c r="BM911">
        <v>1</v>
      </c>
      <c r="BN911">
        <v>6</v>
      </c>
      <c r="BO911">
        <v>0</v>
      </c>
      <c r="BP911">
        <v>7</v>
      </c>
      <c r="BQ911">
        <v>1</v>
      </c>
      <c r="BR911">
        <v>0</v>
      </c>
      <c r="BS911">
        <v>0</v>
      </c>
      <c r="BT911">
        <v>0</v>
      </c>
      <c r="BU911">
        <v>7</v>
      </c>
      <c r="BV911">
        <v>4</v>
      </c>
      <c r="BW911">
        <v>7</v>
      </c>
      <c r="BX911">
        <v>7</v>
      </c>
      <c r="BY911">
        <v>1</v>
      </c>
      <c r="BZ911">
        <v>0</v>
      </c>
      <c r="CA911">
        <v>27</v>
      </c>
      <c r="CB911">
        <v>10</v>
      </c>
      <c r="CC911">
        <v>0</v>
      </c>
      <c r="CD911">
        <v>0</v>
      </c>
      <c r="CE911">
        <v>0</v>
      </c>
      <c r="CF911">
        <v>0</v>
      </c>
      <c r="CG911" t="s">
        <v>803</v>
      </c>
      <c r="CH911" t="s">
        <v>804</v>
      </c>
      <c r="CI911" t="s">
        <v>399</v>
      </c>
      <c r="CJ911" t="s">
        <v>400</v>
      </c>
      <c r="CK911" t="s">
        <v>799</v>
      </c>
      <c r="CL911" t="s">
        <v>800</v>
      </c>
      <c r="CM911" t="s">
        <v>1721</v>
      </c>
      <c r="CN911" t="s">
        <v>1722</v>
      </c>
      <c r="CP911" t="s">
        <v>14</v>
      </c>
      <c r="CR911" t="s">
        <v>14</v>
      </c>
      <c r="CS911" t="s">
        <v>575</v>
      </c>
      <c r="CT911" t="s">
        <v>576</v>
      </c>
      <c r="CU911" t="s">
        <v>809</v>
      </c>
      <c r="CV911" t="s">
        <v>810</v>
      </c>
      <c r="CW911" t="s">
        <v>1871</v>
      </c>
      <c r="CX911" t="s">
        <v>1872</v>
      </c>
      <c r="CY911" t="s">
        <v>1982</v>
      </c>
      <c r="CZ911" t="s">
        <v>1983</v>
      </c>
      <c r="DB911" t="s">
        <v>14</v>
      </c>
      <c r="DC911" t="s">
        <v>2086</v>
      </c>
      <c r="DD911" t="s">
        <v>2087</v>
      </c>
      <c r="DE911" t="s">
        <v>1052</v>
      </c>
      <c r="DF911" t="s">
        <v>1053</v>
      </c>
      <c r="DG911" t="s">
        <v>1282</v>
      </c>
      <c r="DH911" t="s">
        <v>1283</v>
      </c>
      <c r="DI911" t="s">
        <v>1062</v>
      </c>
      <c r="DJ911" t="s">
        <v>1063</v>
      </c>
      <c r="DK911">
        <v>4</v>
      </c>
      <c r="DL911" t="s">
        <v>581</v>
      </c>
      <c r="DM911" t="s">
        <v>582</v>
      </c>
      <c r="DN911">
        <v>3</v>
      </c>
      <c r="DO911" t="s">
        <v>609</v>
      </c>
      <c r="DP911" t="s">
        <v>610</v>
      </c>
      <c r="DQ911">
        <v>2</v>
      </c>
      <c r="DR911" t="s">
        <v>922</v>
      </c>
      <c r="DS911" t="s">
        <v>923</v>
      </c>
      <c r="DT911">
        <v>10</v>
      </c>
      <c r="DU911" t="s">
        <v>613</v>
      </c>
      <c r="DV911" t="s">
        <v>614</v>
      </c>
      <c r="DW911">
        <v>6</v>
      </c>
      <c r="DX911" t="s">
        <v>1439</v>
      </c>
      <c r="DY911" t="s">
        <v>1440</v>
      </c>
      <c r="DZ911">
        <v>9</v>
      </c>
      <c r="EA911" t="s">
        <v>601</v>
      </c>
      <c r="EB911" t="s">
        <v>602</v>
      </c>
      <c r="EC911">
        <v>8</v>
      </c>
      <c r="ED911" t="s">
        <v>1649</v>
      </c>
      <c r="EE911" t="s">
        <v>1650</v>
      </c>
      <c r="EF911">
        <v>5</v>
      </c>
      <c r="EG911" t="s">
        <v>2077</v>
      </c>
      <c r="EH911" t="s">
        <v>2078</v>
      </c>
      <c r="EI911">
        <v>7</v>
      </c>
      <c r="EJ911" t="s">
        <v>847</v>
      </c>
      <c r="EK911" t="s">
        <v>848</v>
      </c>
      <c r="EL911">
        <v>7</v>
      </c>
      <c r="EM911" t="s">
        <v>2086</v>
      </c>
      <c r="EN911" t="s">
        <v>2087</v>
      </c>
      <c r="EO911">
        <v>10</v>
      </c>
      <c r="EP911" t="s">
        <v>845</v>
      </c>
      <c r="EQ911" t="s">
        <v>846</v>
      </c>
      <c r="ER911">
        <v>3</v>
      </c>
      <c r="ES911" t="s">
        <v>841</v>
      </c>
      <c r="ET911" t="s">
        <v>842</v>
      </c>
      <c r="EU911">
        <v>9</v>
      </c>
      <c r="EV911" t="s">
        <v>839</v>
      </c>
      <c r="EW911" t="s">
        <v>840</v>
      </c>
      <c r="EX911">
        <v>5</v>
      </c>
      <c r="EY911" t="s">
        <v>843</v>
      </c>
      <c r="EZ911" t="s">
        <v>844</v>
      </c>
      <c r="FA911">
        <v>8</v>
      </c>
      <c r="FB911" t="s">
        <v>2508</v>
      </c>
      <c r="FC911" t="s">
        <v>2509</v>
      </c>
      <c r="FD911">
        <v>4</v>
      </c>
      <c r="FE911" t="s">
        <v>855</v>
      </c>
      <c r="FF911" t="s">
        <v>856</v>
      </c>
      <c r="FG911">
        <v>6</v>
      </c>
      <c r="FH911" t="s">
        <v>853</v>
      </c>
      <c r="FI911" t="s">
        <v>854</v>
      </c>
      <c r="FJ911">
        <v>2</v>
      </c>
      <c r="FL911" t="s">
        <v>61</v>
      </c>
    </row>
    <row r="912" spans="1:168">
      <c r="A912" s="1">
        <v>43621</v>
      </c>
      <c r="B912">
        <v>0</v>
      </c>
      <c r="C912" t="s">
        <v>0</v>
      </c>
      <c r="D912" t="s">
        <v>3</v>
      </c>
      <c r="E912" t="str">
        <f>VLOOKUP(D912,Sheet1!$B$2:$C$31,2,FALSE)</f>
        <v>OAK</v>
      </c>
      <c r="F912" t="s">
        <v>2</v>
      </c>
      <c r="G912">
        <v>62</v>
      </c>
      <c r="H912" t="s">
        <v>617</v>
      </c>
      <c r="I912" t="s">
        <v>2</v>
      </c>
      <c r="J912">
        <v>62</v>
      </c>
      <c r="K912">
        <v>9</v>
      </c>
      <c r="L912">
        <v>10</v>
      </c>
      <c r="M912">
        <v>53</v>
      </c>
      <c r="N912" t="s">
        <v>4</v>
      </c>
      <c r="O912" s="3" t="s">
        <v>3</v>
      </c>
      <c r="P912">
        <f t="shared" si="14"/>
        <v>0</v>
      </c>
      <c r="Q912" s="3">
        <v>105</v>
      </c>
      <c r="R912" s="3">
        <v>1.5</v>
      </c>
      <c r="S912" s="3">
        <v>-177</v>
      </c>
      <c r="T912" s="3">
        <v>9</v>
      </c>
      <c r="U912" s="3">
        <v>135</v>
      </c>
      <c r="V912" s="3">
        <v>1.5</v>
      </c>
      <c r="W912" s="3">
        <v>-127</v>
      </c>
      <c r="X912" t="s">
        <v>1541</v>
      </c>
      <c r="Y912">
        <v>36065</v>
      </c>
      <c r="Z912">
        <v>253</v>
      </c>
      <c r="AA912">
        <v>43000020</v>
      </c>
      <c r="AB912">
        <v>104300011</v>
      </c>
      <c r="AC912">
        <v>40</v>
      </c>
      <c r="AD912">
        <v>15</v>
      </c>
      <c r="AE912">
        <v>5</v>
      </c>
      <c r="AF912">
        <v>0</v>
      </c>
      <c r="AG912">
        <v>0</v>
      </c>
      <c r="AH912">
        <v>8</v>
      </c>
      <c r="AI912">
        <v>0</v>
      </c>
      <c r="AJ912">
        <v>0</v>
      </c>
      <c r="AK912">
        <v>0</v>
      </c>
      <c r="AL912">
        <v>5</v>
      </c>
      <c r="AM912">
        <v>0</v>
      </c>
      <c r="AN912">
        <v>13</v>
      </c>
      <c r="AO912">
        <v>1</v>
      </c>
      <c r="AP912">
        <v>1</v>
      </c>
      <c r="AQ912">
        <v>0</v>
      </c>
      <c r="AR912">
        <v>0</v>
      </c>
      <c r="AS912">
        <v>9</v>
      </c>
      <c r="AT912">
        <v>7</v>
      </c>
      <c r="AU912">
        <v>10</v>
      </c>
      <c r="AV912">
        <v>10</v>
      </c>
      <c r="AW912">
        <v>0</v>
      </c>
      <c r="AX912">
        <v>0</v>
      </c>
      <c r="AY912">
        <v>26</v>
      </c>
      <c r="AZ912">
        <v>5</v>
      </c>
      <c r="BA912">
        <v>0</v>
      </c>
      <c r="BB912">
        <v>0</v>
      </c>
      <c r="BC912">
        <v>0</v>
      </c>
      <c r="BD912">
        <v>0</v>
      </c>
      <c r="BE912">
        <v>40</v>
      </c>
      <c r="BF912">
        <v>14</v>
      </c>
      <c r="BG912">
        <v>2</v>
      </c>
      <c r="BH912">
        <v>0</v>
      </c>
      <c r="BI912">
        <v>3</v>
      </c>
      <c r="BJ912">
        <v>10</v>
      </c>
      <c r="BK912">
        <v>0</v>
      </c>
      <c r="BL912">
        <v>0</v>
      </c>
      <c r="BM912">
        <v>0</v>
      </c>
      <c r="BN912">
        <v>4</v>
      </c>
      <c r="BO912">
        <v>1</v>
      </c>
      <c r="BP912">
        <v>5</v>
      </c>
      <c r="BQ912">
        <v>1</v>
      </c>
      <c r="BR912">
        <v>0</v>
      </c>
      <c r="BS912">
        <v>0</v>
      </c>
      <c r="BT912">
        <v>0</v>
      </c>
      <c r="BU912">
        <v>8</v>
      </c>
      <c r="BV912">
        <v>6</v>
      </c>
      <c r="BW912">
        <v>9</v>
      </c>
      <c r="BX912">
        <v>9</v>
      </c>
      <c r="BY912">
        <v>2</v>
      </c>
      <c r="BZ912">
        <v>0</v>
      </c>
      <c r="CA912">
        <v>27</v>
      </c>
      <c r="CB912">
        <v>10</v>
      </c>
      <c r="CC912">
        <v>0</v>
      </c>
      <c r="CD912">
        <v>0</v>
      </c>
      <c r="CE912">
        <v>1</v>
      </c>
      <c r="CF912">
        <v>0</v>
      </c>
      <c r="CG912" t="s">
        <v>87</v>
      </c>
      <c r="CH912" t="s">
        <v>88</v>
      </c>
      <c r="CI912" t="s">
        <v>1371</v>
      </c>
      <c r="CJ912" t="s">
        <v>1372</v>
      </c>
      <c r="CK912" t="s">
        <v>83</v>
      </c>
      <c r="CL912" t="s">
        <v>84</v>
      </c>
      <c r="CM912" t="s">
        <v>85</v>
      </c>
      <c r="CN912" t="s">
        <v>86</v>
      </c>
      <c r="CP912" t="s">
        <v>14</v>
      </c>
      <c r="CR912" t="s">
        <v>14</v>
      </c>
      <c r="CS912" t="s">
        <v>17</v>
      </c>
      <c r="CT912" t="s">
        <v>18</v>
      </c>
      <c r="CU912" t="s">
        <v>625</v>
      </c>
      <c r="CV912" t="s">
        <v>626</v>
      </c>
      <c r="CW912" t="s">
        <v>914</v>
      </c>
      <c r="CX912" t="s">
        <v>915</v>
      </c>
      <c r="CY912" t="s">
        <v>1800</v>
      </c>
      <c r="CZ912" t="s">
        <v>1801</v>
      </c>
      <c r="DB912" t="s">
        <v>14</v>
      </c>
      <c r="DC912" t="s">
        <v>2525</v>
      </c>
      <c r="DD912" t="s">
        <v>2526</v>
      </c>
      <c r="DE912" t="s">
        <v>916</v>
      </c>
      <c r="DF912" t="s">
        <v>917</v>
      </c>
      <c r="DG912" t="s">
        <v>1696</v>
      </c>
      <c r="DH912" t="s">
        <v>1697</v>
      </c>
      <c r="DI912" t="s">
        <v>57</v>
      </c>
      <c r="DJ912" t="s">
        <v>58</v>
      </c>
      <c r="DK912">
        <v>6</v>
      </c>
      <c r="DL912" t="s">
        <v>45</v>
      </c>
      <c r="DM912" t="s">
        <v>46</v>
      </c>
      <c r="DN912">
        <v>5</v>
      </c>
      <c r="DO912" t="s">
        <v>53</v>
      </c>
      <c r="DP912" t="s">
        <v>54</v>
      </c>
      <c r="DQ912">
        <v>3</v>
      </c>
      <c r="DR912" t="s">
        <v>49</v>
      </c>
      <c r="DS912" t="s">
        <v>50</v>
      </c>
      <c r="DT912">
        <v>10</v>
      </c>
      <c r="DU912" t="s">
        <v>47</v>
      </c>
      <c r="DV912" t="s">
        <v>48</v>
      </c>
      <c r="DW912">
        <v>9</v>
      </c>
      <c r="DX912" t="s">
        <v>647</v>
      </c>
      <c r="DY912" t="s">
        <v>648</v>
      </c>
      <c r="DZ912">
        <v>7</v>
      </c>
      <c r="EA912" t="s">
        <v>43</v>
      </c>
      <c r="EB912" t="s">
        <v>44</v>
      </c>
      <c r="EC912">
        <v>8</v>
      </c>
      <c r="ED912" t="s">
        <v>55</v>
      </c>
      <c r="EE912" t="s">
        <v>56</v>
      </c>
      <c r="EF912">
        <v>4</v>
      </c>
      <c r="EG912" t="s">
        <v>59</v>
      </c>
      <c r="EH912" t="s">
        <v>60</v>
      </c>
      <c r="EI912">
        <v>2</v>
      </c>
      <c r="EJ912" t="s">
        <v>641</v>
      </c>
      <c r="EK912" t="s">
        <v>642</v>
      </c>
      <c r="EL912">
        <v>5</v>
      </c>
      <c r="EM912" t="s">
        <v>631</v>
      </c>
      <c r="EN912" t="s">
        <v>632</v>
      </c>
      <c r="EO912">
        <v>8</v>
      </c>
      <c r="EP912" t="s">
        <v>2252</v>
      </c>
      <c r="EQ912" t="s">
        <v>2253</v>
      </c>
      <c r="ER912">
        <v>10</v>
      </c>
      <c r="ES912" t="s">
        <v>637</v>
      </c>
      <c r="ET912" t="s">
        <v>638</v>
      </c>
      <c r="EU912">
        <v>3</v>
      </c>
      <c r="EV912" t="s">
        <v>629</v>
      </c>
      <c r="EW912" t="s">
        <v>630</v>
      </c>
      <c r="EX912">
        <v>9</v>
      </c>
      <c r="EY912" t="s">
        <v>1073</v>
      </c>
      <c r="EZ912" t="s">
        <v>1074</v>
      </c>
      <c r="FA912">
        <v>6</v>
      </c>
      <c r="FB912" t="s">
        <v>920</v>
      </c>
      <c r="FC912" t="s">
        <v>921</v>
      </c>
      <c r="FD912">
        <v>7</v>
      </c>
      <c r="FE912" t="s">
        <v>643</v>
      </c>
      <c r="FF912" t="s">
        <v>644</v>
      </c>
      <c r="FG912">
        <v>2</v>
      </c>
      <c r="FH912" t="s">
        <v>2066</v>
      </c>
      <c r="FI912" t="s">
        <v>2067</v>
      </c>
      <c r="FJ912">
        <v>4</v>
      </c>
      <c r="FL912" t="s">
        <v>61</v>
      </c>
    </row>
    <row r="913" spans="1:168">
      <c r="A913" s="1">
        <v>43621</v>
      </c>
      <c r="B913">
        <v>0</v>
      </c>
      <c r="C913" t="s">
        <v>0</v>
      </c>
      <c r="D913" t="s">
        <v>291</v>
      </c>
      <c r="E913" t="str">
        <f>VLOOKUP(D913,Sheet1!$B$2:$C$31,2,FALSE)</f>
        <v>PHI</v>
      </c>
      <c r="F913" t="s">
        <v>76</v>
      </c>
      <c r="G913">
        <v>62</v>
      </c>
      <c r="H913" t="s">
        <v>341</v>
      </c>
      <c r="I913" t="s">
        <v>76</v>
      </c>
      <c r="J913">
        <v>62</v>
      </c>
      <c r="K913">
        <v>7</v>
      </c>
      <c r="L913">
        <v>5</v>
      </c>
      <c r="M913">
        <v>54</v>
      </c>
      <c r="N913" t="s">
        <v>78</v>
      </c>
      <c r="O913" s="3" t="s">
        <v>291</v>
      </c>
      <c r="P913">
        <f t="shared" si="14"/>
        <v>0</v>
      </c>
      <c r="Q913" s="3">
        <v>-112</v>
      </c>
      <c r="R913" s="3">
        <v>-1.5</v>
      </c>
      <c r="S913" s="3">
        <v>142</v>
      </c>
      <c r="T913" s="3">
        <v>8</v>
      </c>
      <c r="U913" s="3">
        <v>-180</v>
      </c>
      <c r="V913" s="3">
        <v>-1.5</v>
      </c>
      <c r="W913" s="3">
        <v>115</v>
      </c>
      <c r="X913" t="s">
        <v>342</v>
      </c>
      <c r="Y913">
        <v>23004</v>
      </c>
      <c r="Z913">
        <v>210</v>
      </c>
      <c r="AA913">
        <v>10100320</v>
      </c>
      <c r="AB913">
        <v>4010000</v>
      </c>
      <c r="AC913">
        <v>38</v>
      </c>
      <c r="AD913">
        <v>11</v>
      </c>
      <c r="AE913">
        <v>5</v>
      </c>
      <c r="AF913">
        <v>1</v>
      </c>
      <c r="AG913">
        <v>1</v>
      </c>
      <c r="AH913">
        <v>7</v>
      </c>
      <c r="AI913">
        <v>0</v>
      </c>
      <c r="AJ913">
        <v>0</v>
      </c>
      <c r="AK913">
        <v>0</v>
      </c>
      <c r="AL913">
        <v>2</v>
      </c>
      <c r="AM913">
        <v>0</v>
      </c>
      <c r="AN913">
        <v>11</v>
      </c>
      <c r="AO913">
        <v>0</v>
      </c>
      <c r="AP913">
        <v>0</v>
      </c>
      <c r="AQ913">
        <v>0</v>
      </c>
      <c r="AR913">
        <v>0</v>
      </c>
      <c r="AS913">
        <v>6</v>
      </c>
      <c r="AT913">
        <v>6</v>
      </c>
      <c r="AU913">
        <v>5</v>
      </c>
      <c r="AV913">
        <v>5</v>
      </c>
      <c r="AW913">
        <v>1</v>
      </c>
      <c r="AX913">
        <v>0</v>
      </c>
      <c r="AY913">
        <v>27</v>
      </c>
      <c r="AZ913">
        <v>10</v>
      </c>
      <c r="BA913">
        <v>0</v>
      </c>
      <c r="BB913">
        <v>0</v>
      </c>
      <c r="BC913">
        <v>0</v>
      </c>
      <c r="BD913">
        <v>0</v>
      </c>
      <c r="BE913">
        <v>34</v>
      </c>
      <c r="BF913">
        <v>8</v>
      </c>
      <c r="BG913">
        <v>2</v>
      </c>
      <c r="BH913">
        <v>0</v>
      </c>
      <c r="BI913">
        <v>2</v>
      </c>
      <c r="BJ913">
        <v>5</v>
      </c>
      <c r="BK913">
        <v>1</v>
      </c>
      <c r="BL913">
        <v>0</v>
      </c>
      <c r="BM913">
        <v>0</v>
      </c>
      <c r="BN913">
        <v>7</v>
      </c>
      <c r="BO913">
        <v>1</v>
      </c>
      <c r="BP913">
        <v>8</v>
      </c>
      <c r="BQ913">
        <v>1</v>
      </c>
      <c r="BR913">
        <v>0</v>
      </c>
      <c r="BS913">
        <v>0</v>
      </c>
      <c r="BT913">
        <v>0</v>
      </c>
      <c r="BU913">
        <v>10</v>
      </c>
      <c r="BV913">
        <v>5</v>
      </c>
      <c r="BW913">
        <v>7</v>
      </c>
      <c r="BX913">
        <v>7</v>
      </c>
      <c r="BY913">
        <v>0</v>
      </c>
      <c r="BZ913">
        <v>0</v>
      </c>
      <c r="CA913">
        <v>27</v>
      </c>
      <c r="CB913">
        <v>9</v>
      </c>
      <c r="CC913">
        <v>0</v>
      </c>
      <c r="CD913">
        <v>0</v>
      </c>
      <c r="CE913">
        <v>0</v>
      </c>
      <c r="CF913">
        <v>0</v>
      </c>
      <c r="CG913" t="s">
        <v>344</v>
      </c>
      <c r="CH913" t="s">
        <v>345</v>
      </c>
      <c r="CI913" t="s">
        <v>346</v>
      </c>
      <c r="CJ913" t="s">
        <v>347</v>
      </c>
      <c r="CK913" t="s">
        <v>348</v>
      </c>
      <c r="CL913" t="s">
        <v>349</v>
      </c>
      <c r="CM913" t="s">
        <v>10</v>
      </c>
      <c r="CN913" t="s">
        <v>11</v>
      </c>
      <c r="CP913" t="s">
        <v>14</v>
      </c>
      <c r="CR913" t="s">
        <v>14</v>
      </c>
      <c r="CS913" t="s">
        <v>302</v>
      </c>
      <c r="CT913" t="s">
        <v>303</v>
      </c>
      <c r="CU913" t="s">
        <v>352</v>
      </c>
      <c r="CV913" t="s">
        <v>353</v>
      </c>
      <c r="CW913" t="s">
        <v>1937</v>
      </c>
      <c r="CX913" t="s">
        <v>1938</v>
      </c>
      <c r="CY913" t="s">
        <v>1742</v>
      </c>
      <c r="CZ913" t="s">
        <v>1743</v>
      </c>
      <c r="DA913" t="s">
        <v>1642</v>
      </c>
      <c r="DB913" t="s">
        <v>1643</v>
      </c>
      <c r="DC913" t="s">
        <v>2652</v>
      </c>
      <c r="DD913" t="s">
        <v>2653</v>
      </c>
      <c r="DE913" t="s">
        <v>1181</v>
      </c>
      <c r="DF913" t="s">
        <v>1182</v>
      </c>
      <c r="DG913" t="s">
        <v>2148</v>
      </c>
      <c r="DH913" t="s">
        <v>2149</v>
      </c>
      <c r="DI913" t="s">
        <v>336</v>
      </c>
      <c r="DJ913" t="s">
        <v>337</v>
      </c>
      <c r="DK913">
        <v>4</v>
      </c>
      <c r="DL913" t="s">
        <v>330</v>
      </c>
      <c r="DM913" t="s">
        <v>331</v>
      </c>
      <c r="DN913">
        <v>9</v>
      </c>
      <c r="DO913" t="s">
        <v>328</v>
      </c>
      <c r="DP913" t="s">
        <v>329</v>
      </c>
      <c r="DQ913">
        <v>6</v>
      </c>
      <c r="DR913" t="s">
        <v>332</v>
      </c>
      <c r="DS913" t="s">
        <v>333</v>
      </c>
      <c r="DT913">
        <v>3</v>
      </c>
      <c r="DU913" t="s">
        <v>334</v>
      </c>
      <c r="DV913" t="s">
        <v>335</v>
      </c>
      <c r="DW913">
        <v>2</v>
      </c>
      <c r="DX913" t="s">
        <v>31</v>
      </c>
      <c r="DY913" t="s">
        <v>32</v>
      </c>
      <c r="DZ913">
        <v>7</v>
      </c>
      <c r="EA913" t="s">
        <v>1670</v>
      </c>
      <c r="EB913" t="s">
        <v>1671</v>
      </c>
      <c r="EC913">
        <v>5</v>
      </c>
      <c r="ED913" t="s">
        <v>2652</v>
      </c>
      <c r="EE913" t="s">
        <v>2653</v>
      </c>
      <c r="EF913">
        <v>8</v>
      </c>
      <c r="EG913" t="s">
        <v>1181</v>
      </c>
      <c r="EH913" t="s">
        <v>1182</v>
      </c>
      <c r="EI913">
        <v>1</v>
      </c>
      <c r="EJ913" t="s">
        <v>1196</v>
      </c>
      <c r="EK913" t="s">
        <v>1197</v>
      </c>
      <c r="EL913">
        <v>4</v>
      </c>
      <c r="EM913" t="s">
        <v>382</v>
      </c>
      <c r="EN913" t="s">
        <v>383</v>
      </c>
      <c r="EO913">
        <v>9</v>
      </c>
      <c r="EP913" t="s">
        <v>380</v>
      </c>
      <c r="EQ913" t="s">
        <v>381</v>
      </c>
      <c r="ER913">
        <v>6</v>
      </c>
      <c r="ES913" t="s">
        <v>384</v>
      </c>
      <c r="ET913" t="s">
        <v>385</v>
      </c>
      <c r="EU913">
        <v>3</v>
      </c>
      <c r="EV913" t="s">
        <v>2506</v>
      </c>
      <c r="EW913" t="s">
        <v>2507</v>
      </c>
      <c r="EX913">
        <v>7</v>
      </c>
      <c r="EY913" t="s">
        <v>360</v>
      </c>
      <c r="EZ913" t="s">
        <v>361</v>
      </c>
      <c r="FA913">
        <v>8</v>
      </c>
      <c r="FB913" t="s">
        <v>2132</v>
      </c>
      <c r="FC913" t="s">
        <v>2133</v>
      </c>
      <c r="FD913">
        <v>5</v>
      </c>
      <c r="FE913" t="s">
        <v>2330</v>
      </c>
      <c r="FF913" t="s">
        <v>2331</v>
      </c>
      <c r="FG913">
        <v>2</v>
      </c>
      <c r="FH913" t="s">
        <v>2148</v>
      </c>
      <c r="FI913" t="s">
        <v>2149</v>
      </c>
      <c r="FJ913">
        <v>1</v>
      </c>
      <c r="FL913" t="s">
        <v>61</v>
      </c>
    </row>
    <row r="914" spans="1:168">
      <c r="A914" s="1">
        <v>43621</v>
      </c>
      <c r="B914">
        <v>0</v>
      </c>
      <c r="C914" t="s">
        <v>0</v>
      </c>
      <c r="D914" t="s">
        <v>340</v>
      </c>
      <c r="E914" t="str">
        <f>VLOOKUP(D914,Sheet1!$B$2:$C$31,2,FALSE)</f>
        <v>SFO</v>
      </c>
      <c r="F914" t="s">
        <v>76</v>
      </c>
      <c r="G914">
        <v>60</v>
      </c>
      <c r="H914" t="s">
        <v>392</v>
      </c>
      <c r="I914" t="s">
        <v>76</v>
      </c>
      <c r="J914">
        <v>61</v>
      </c>
      <c r="K914">
        <v>0</v>
      </c>
      <c r="L914">
        <v>7</v>
      </c>
      <c r="M914">
        <v>51</v>
      </c>
      <c r="N914" t="s">
        <v>4</v>
      </c>
      <c r="O914" s="3" t="s">
        <v>3908</v>
      </c>
      <c r="P914">
        <f t="shared" si="14"/>
        <v>0</v>
      </c>
      <c r="Q914" s="3">
        <v>110</v>
      </c>
      <c r="R914" s="3">
        <v>1.5</v>
      </c>
      <c r="S914" s="3">
        <v>-145</v>
      </c>
      <c r="T914" s="3">
        <v>8.5</v>
      </c>
      <c r="U914" s="3">
        <v>155</v>
      </c>
      <c r="V914" s="3">
        <v>1.5</v>
      </c>
      <c r="W914" s="3">
        <v>106</v>
      </c>
      <c r="X914" t="s">
        <v>1529</v>
      </c>
      <c r="Y914">
        <v>23357</v>
      </c>
      <c r="Z914">
        <v>161</v>
      </c>
      <c r="AA914">
        <v>0</v>
      </c>
      <c r="AB914" t="s">
        <v>2665</v>
      </c>
      <c r="AC914">
        <v>30</v>
      </c>
      <c r="AD914">
        <v>5</v>
      </c>
      <c r="AE914">
        <v>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8</v>
      </c>
      <c r="AO914">
        <v>0</v>
      </c>
      <c r="AP914">
        <v>0</v>
      </c>
      <c r="AQ914">
        <v>2</v>
      </c>
      <c r="AR914">
        <v>0</v>
      </c>
      <c r="AS914">
        <v>4</v>
      </c>
      <c r="AT914">
        <v>3</v>
      </c>
      <c r="AU914">
        <v>6</v>
      </c>
      <c r="AV914">
        <v>6</v>
      </c>
      <c r="AW914">
        <v>1</v>
      </c>
      <c r="AX914">
        <v>0</v>
      </c>
      <c r="AY914">
        <v>24</v>
      </c>
      <c r="AZ914">
        <v>7</v>
      </c>
      <c r="BA914">
        <v>1</v>
      </c>
      <c r="BB914">
        <v>0</v>
      </c>
      <c r="BC914">
        <v>1</v>
      </c>
      <c r="BD914">
        <v>0</v>
      </c>
      <c r="BE914">
        <v>31</v>
      </c>
      <c r="BF914">
        <v>8</v>
      </c>
      <c r="BG914">
        <v>1</v>
      </c>
      <c r="BH914">
        <v>0</v>
      </c>
      <c r="BI914">
        <v>3</v>
      </c>
      <c r="BJ914">
        <v>7</v>
      </c>
      <c r="BK914">
        <v>0</v>
      </c>
      <c r="BL914">
        <v>1</v>
      </c>
      <c r="BM914">
        <v>1</v>
      </c>
      <c r="BN914">
        <v>4</v>
      </c>
      <c r="BO914">
        <v>0</v>
      </c>
      <c r="BP914">
        <v>9</v>
      </c>
      <c r="BQ914">
        <v>0</v>
      </c>
      <c r="BR914">
        <v>0</v>
      </c>
      <c r="BS914">
        <v>1</v>
      </c>
      <c r="BT914">
        <v>0</v>
      </c>
      <c r="BU914">
        <v>6</v>
      </c>
      <c r="BV914">
        <v>1</v>
      </c>
      <c r="BW914">
        <v>0</v>
      </c>
      <c r="BX914">
        <v>0</v>
      </c>
      <c r="BY914">
        <v>0</v>
      </c>
      <c r="BZ914">
        <v>0</v>
      </c>
      <c r="CA914">
        <v>27</v>
      </c>
      <c r="CB914">
        <v>14</v>
      </c>
      <c r="CC914">
        <v>0</v>
      </c>
      <c r="CD914">
        <v>0</v>
      </c>
      <c r="CE914">
        <v>2</v>
      </c>
      <c r="CF914">
        <v>0</v>
      </c>
      <c r="CG914" t="s">
        <v>1328</v>
      </c>
      <c r="CH914" t="s">
        <v>1329</v>
      </c>
      <c r="CI914" t="s">
        <v>1324</v>
      </c>
      <c r="CJ914" t="s">
        <v>1325</v>
      </c>
      <c r="CK914" t="s">
        <v>801</v>
      </c>
      <c r="CL914" t="s">
        <v>802</v>
      </c>
      <c r="CM914" t="s">
        <v>1326</v>
      </c>
      <c r="CN914" t="s">
        <v>1327</v>
      </c>
      <c r="CP914" t="s">
        <v>14</v>
      </c>
      <c r="CR914" t="s">
        <v>14</v>
      </c>
      <c r="CS914" t="s">
        <v>350</v>
      </c>
      <c r="CT914" t="s">
        <v>351</v>
      </c>
      <c r="CU914" t="s">
        <v>403</v>
      </c>
      <c r="CV914" t="s">
        <v>404</v>
      </c>
      <c r="CW914" t="s">
        <v>1419</v>
      </c>
      <c r="CX914" t="s">
        <v>1420</v>
      </c>
      <c r="CY914" t="s">
        <v>2179</v>
      </c>
      <c r="CZ914" t="s">
        <v>2180</v>
      </c>
      <c r="DB914" t="s">
        <v>14</v>
      </c>
      <c r="DC914" t="s">
        <v>413</v>
      </c>
      <c r="DD914" t="s">
        <v>414</v>
      </c>
      <c r="DE914" t="s">
        <v>2179</v>
      </c>
      <c r="DF914" t="s">
        <v>2180</v>
      </c>
      <c r="DG914" t="s">
        <v>1419</v>
      </c>
      <c r="DH914" t="s">
        <v>1420</v>
      </c>
      <c r="DI914" t="s">
        <v>376</v>
      </c>
      <c r="DJ914" t="s">
        <v>377</v>
      </c>
      <c r="DK914">
        <v>4</v>
      </c>
      <c r="DL914" t="s">
        <v>2285</v>
      </c>
      <c r="DM914" t="s">
        <v>2286</v>
      </c>
      <c r="DN914">
        <v>6</v>
      </c>
      <c r="DO914" t="s">
        <v>1508</v>
      </c>
      <c r="DP914" t="s">
        <v>1509</v>
      </c>
      <c r="DQ914">
        <v>7</v>
      </c>
      <c r="DR914" t="s">
        <v>366</v>
      </c>
      <c r="DS914" t="s">
        <v>367</v>
      </c>
      <c r="DT914">
        <v>5</v>
      </c>
      <c r="DU914" t="s">
        <v>364</v>
      </c>
      <c r="DV914" t="s">
        <v>365</v>
      </c>
      <c r="DW914">
        <v>3</v>
      </c>
      <c r="DX914" t="s">
        <v>849</v>
      </c>
      <c r="DY914" t="s">
        <v>850</v>
      </c>
      <c r="DZ914">
        <v>8</v>
      </c>
      <c r="EA914" t="s">
        <v>2283</v>
      </c>
      <c r="EB914" t="s">
        <v>2284</v>
      </c>
      <c r="EC914">
        <v>2</v>
      </c>
      <c r="ED914" t="s">
        <v>2519</v>
      </c>
      <c r="EE914" t="s">
        <v>2520</v>
      </c>
      <c r="EF914">
        <v>9</v>
      </c>
      <c r="EG914" t="s">
        <v>2179</v>
      </c>
      <c r="EH914" t="s">
        <v>2180</v>
      </c>
      <c r="EI914">
        <v>1</v>
      </c>
      <c r="EJ914" t="s">
        <v>423</v>
      </c>
      <c r="EK914" t="s">
        <v>424</v>
      </c>
      <c r="EL914">
        <v>7</v>
      </c>
      <c r="EM914" t="s">
        <v>417</v>
      </c>
      <c r="EN914" t="s">
        <v>418</v>
      </c>
      <c r="EO914">
        <v>3</v>
      </c>
      <c r="EP914" t="s">
        <v>413</v>
      </c>
      <c r="EQ914" t="s">
        <v>414</v>
      </c>
      <c r="ER914">
        <v>4</v>
      </c>
      <c r="ES914" t="s">
        <v>419</v>
      </c>
      <c r="ET914" t="s">
        <v>420</v>
      </c>
      <c r="EU914">
        <v>9</v>
      </c>
      <c r="EV914" t="s">
        <v>421</v>
      </c>
      <c r="EW914" t="s">
        <v>422</v>
      </c>
      <c r="EX914">
        <v>2</v>
      </c>
      <c r="EY914" t="s">
        <v>1993</v>
      </c>
      <c r="EZ914" t="s">
        <v>1994</v>
      </c>
      <c r="FA914">
        <v>5</v>
      </c>
      <c r="FB914" t="s">
        <v>425</v>
      </c>
      <c r="FC914" t="s">
        <v>426</v>
      </c>
      <c r="FD914">
        <v>6</v>
      </c>
      <c r="FE914" t="s">
        <v>2402</v>
      </c>
      <c r="FF914" t="s">
        <v>2403</v>
      </c>
      <c r="FG914">
        <v>8</v>
      </c>
      <c r="FH914" t="s">
        <v>1419</v>
      </c>
      <c r="FI914" t="s">
        <v>1420</v>
      </c>
      <c r="FJ914">
        <v>1</v>
      </c>
      <c r="FL914" t="s">
        <v>61</v>
      </c>
    </row>
    <row r="915" spans="1:168">
      <c r="A915" s="1">
        <v>43621</v>
      </c>
      <c r="B915">
        <v>0</v>
      </c>
      <c r="C915" t="s">
        <v>0</v>
      </c>
      <c r="D915" t="s">
        <v>687</v>
      </c>
      <c r="E915" t="str">
        <f>VLOOKUP(D915,Sheet1!$B$2:$C$31,2,FALSE)</f>
        <v>TAM</v>
      </c>
      <c r="F915" t="s">
        <v>2</v>
      </c>
      <c r="G915">
        <v>59</v>
      </c>
      <c r="H915" t="s">
        <v>796</v>
      </c>
      <c r="I915" t="s">
        <v>2</v>
      </c>
      <c r="J915">
        <v>59</v>
      </c>
      <c r="K915">
        <v>4</v>
      </c>
      <c r="L915">
        <v>0</v>
      </c>
      <c r="M915">
        <v>54</v>
      </c>
      <c r="N915" t="s">
        <v>4</v>
      </c>
      <c r="O915" s="3" t="s">
        <v>3914</v>
      </c>
      <c r="P915">
        <f t="shared" si="14"/>
        <v>0</v>
      </c>
      <c r="Q915" s="3">
        <v>-170</v>
      </c>
      <c r="R915" s="3">
        <v>-1.5</v>
      </c>
      <c r="S915" s="3">
        <v>-130</v>
      </c>
      <c r="T915" s="3">
        <v>8.5</v>
      </c>
      <c r="U915" s="3">
        <v>-170</v>
      </c>
      <c r="V915" s="3">
        <v>-1.5</v>
      </c>
      <c r="W915" s="3">
        <v>-110</v>
      </c>
      <c r="X915" t="s">
        <v>1552</v>
      </c>
      <c r="Y915">
        <v>14272</v>
      </c>
      <c r="Z915">
        <v>164</v>
      </c>
      <c r="AA915">
        <v>1020010</v>
      </c>
      <c r="AB915">
        <v>0</v>
      </c>
      <c r="AC915">
        <v>34</v>
      </c>
      <c r="AD915">
        <v>7</v>
      </c>
      <c r="AE915">
        <v>1</v>
      </c>
      <c r="AF915">
        <v>1</v>
      </c>
      <c r="AG915">
        <v>0</v>
      </c>
      <c r="AH915">
        <v>2</v>
      </c>
      <c r="AI915">
        <v>0</v>
      </c>
      <c r="AJ915">
        <v>0</v>
      </c>
      <c r="AK915">
        <v>1</v>
      </c>
      <c r="AL915">
        <v>8</v>
      </c>
      <c r="AM915">
        <v>1</v>
      </c>
      <c r="AN915">
        <v>5</v>
      </c>
      <c r="AO915">
        <v>0</v>
      </c>
      <c r="AP915">
        <v>1</v>
      </c>
      <c r="AQ915">
        <v>0</v>
      </c>
      <c r="AR915">
        <v>0</v>
      </c>
      <c r="AS915">
        <v>12</v>
      </c>
      <c r="AT915">
        <v>2</v>
      </c>
      <c r="AU915">
        <v>0</v>
      </c>
      <c r="AV915">
        <v>0</v>
      </c>
      <c r="AW915">
        <v>0</v>
      </c>
      <c r="AX915">
        <v>0</v>
      </c>
      <c r="AY915">
        <v>27</v>
      </c>
      <c r="AZ915">
        <v>8</v>
      </c>
      <c r="BA915">
        <v>0</v>
      </c>
      <c r="BB915">
        <v>0</v>
      </c>
      <c r="BC915">
        <v>0</v>
      </c>
      <c r="BD915">
        <v>0</v>
      </c>
      <c r="BE915">
        <v>32</v>
      </c>
      <c r="BF915">
        <v>5</v>
      </c>
      <c r="BG915">
        <v>1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9</v>
      </c>
      <c r="BQ915">
        <v>1</v>
      </c>
      <c r="BR915">
        <v>0</v>
      </c>
      <c r="BS915">
        <v>0</v>
      </c>
      <c r="BT915">
        <v>0</v>
      </c>
      <c r="BU915">
        <v>5</v>
      </c>
      <c r="BV915">
        <v>5</v>
      </c>
      <c r="BW915">
        <v>3</v>
      </c>
      <c r="BX915">
        <v>3</v>
      </c>
      <c r="BY915">
        <v>0</v>
      </c>
      <c r="BZ915">
        <v>0</v>
      </c>
      <c r="CA915">
        <v>27</v>
      </c>
      <c r="CB915">
        <v>14</v>
      </c>
      <c r="CC915">
        <v>4</v>
      </c>
      <c r="CD915">
        <v>0</v>
      </c>
      <c r="CE915">
        <v>0</v>
      </c>
      <c r="CF915">
        <v>0</v>
      </c>
      <c r="CG915" t="s">
        <v>1423</v>
      </c>
      <c r="CH915" t="s">
        <v>1424</v>
      </c>
      <c r="CI915" t="s">
        <v>1429</v>
      </c>
      <c r="CJ915" t="s">
        <v>1430</v>
      </c>
      <c r="CK915" t="s">
        <v>1427</v>
      </c>
      <c r="CL915" t="s">
        <v>1428</v>
      </c>
      <c r="CM915" t="s">
        <v>1425</v>
      </c>
      <c r="CN915" t="s">
        <v>1426</v>
      </c>
      <c r="CP915" t="s">
        <v>14</v>
      </c>
      <c r="CR915" t="s">
        <v>14</v>
      </c>
      <c r="CS915" t="s">
        <v>699</v>
      </c>
      <c r="CT915" t="s">
        <v>700</v>
      </c>
      <c r="CU915" t="s">
        <v>807</v>
      </c>
      <c r="CV915" t="s">
        <v>808</v>
      </c>
      <c r="CW915" t="s">
        <v>933</v>
      </c>
      <c r="CX915" t="s">
        <v>934</v>
      </c>
      <c r="CY915" t="s">
        <v>1119</v>
      </c>
      <c r="CZ915" t="s">
        <v>1120</v>
      </c>
      <c r="DB915" t="s">
        <v>14</v>
      </c>
      <c r="DD915" t="s">
        <v>14</v>
      </c>
      <c r="DE915" t="s">
        <v>933</v>
      </c>
      <c r="DF915" t="s">
        <v>934</v>
      </c>
      <c r="DG915" t="s">
        <v>1119</v>
      </c>
      <c r="DH915" t="s">
        <v>1120</v>
      </c>
      <c r="DI915" t="s">
        <v>723</v>
      </c>
      <c r="DJ915" t="s">
        <v>724</v>
      </c>
      <c r="DK915">
        <v>7</v>
      </c>
      <c r="DL915" t="s">
        <v>731</v>
      </c>
      <c r="DM915" t="s">
        <v>732</v>
      </c>
      <c r="DN915">
        <v>5</v>
      </c>
      <c r="DO915" t="s">
        <v>729</v>
      </c>
      <c r="DP915" t="s">
        <v>730</v>
      </c>
      <c r="DQ915">
        <v>9</v>
      </c>
      <c r="DR915" t="s">
        <v>945</v>
      </c>
      <c r="DS915" t="s">
        <v>946</v>
      </c>
      <c r="DT915">
        <v>10</v>
      </c>
      <c r="DU915" t="s">
        <v>727</v>
      </c>
      <c r="DV915" t="s">
        <v>728</v>
      </c>
      <c r="DW915">
        <v>3</v>
      </c>
      <c r="DX915" t="s">
        <v>735</v>
      </c>
      <c r="DY915" t="s">
        <v>736</v>
      </c>
      <c r="DZ915">
        <v>6</v>
      </c>
      <c r="EA915" t="s">
        <v>737</v>
      </c>
      <c r="EB915" t="s">
        <v>738</v>
      </c>
      <c r="EC915">
        <v>8</v>
      </c>
      <c r="ED915" t="s">
        <v>739</v>
      </c>
      <c r="EE915" t="s">
        <v>740</v>
      </c>
      <c r="EF915">
        <v>2</v>
      </c>
      <c r="EG915" t="s">
        <v>1454</v>
      </c>
      <c r="EH915" t="s">
        <v>1455</v>
      </c>
      <c r="EI915">
        <v>4</v>
      </c>
      <c r="EJ915" t="s">
        <v>831</v>
      </c>
      <c r="EK915" t="s">
        <v>832</v>
      </c>
      <c r="EL915">
        <v>6</v>
      </c>
      <c r="EM915" t="s">
        <v>817</v>
      </c>
      <c r="EN915" t="s">
        <v>818</v>
      </c>
      <c r="EO915">
        <v>7</v>
      </c>
      <c r="EP915" t="s">
        <v>825</v>
      </c>
      <c r="EQ915" t="s">
        <v>826</v>
      </c>
      <c r="ER915">
        <v>9</v>
      </c>
      <c r="ES915" t="s">
        <v>827</v>
      </c>
      <c r="ET915" t="s">
        <v>828</v>
      </c>
      <c r="EU915">
        <v>10</v>
      </c>
      <c r="EV915" t="s">
        <v>1980</v>
      </c>
      <c r="EW915" t="s">
        <v>1981</v>
      </c>
      <c r="EX915">
        <v>3</v>
      </c>
      <c r="EY915" t="s">
        <v>2210</v>
      </c>
      <c r="EZ915" t="s">
        <v>2211</v>
      </c>
      <c r="FA915">
        <v>4</v>
      </c>
      <c r="FB915" t="s">
        <v>954</v>
      </c>
      <c r="FC915" t="s">
        <v>955</v>
      </c>
      <c r="FD915">
        <v>2</v>
      </c>
      <c r="FE915" t="s">
        <v>2395</v>
      </c>
      <c r="FF915" t="s">
        <v>2396</v>
      </c>
      <c r="FG915">
        <v>5</v>
      </c>
      <c r="FH915" t="s">
        <v>1769</v>
      </c>
      <c r="FI915" t="s">
        <v>1770</v>
      </c>
      <c r="FJ915">
        <v>8</v>
      </c>
      <c r="FL915" t="s">
        <v>61</v>
      </c>
    </row>
    <row r="916" spans="1:168">
      <c r="A916" s="1">
        <v>43622</v>
      </c>
      <c r="B916">
        <v>0</v>
      </c>
      <c r="C916" t="s">
        <v>62</v>
      </c>
      <c r="D916" t="s">
        <v>290</v>
      </c>
      <c r="E916" t="str">
        <f>VLOOKUP(D916,Sheet1!$B$2:$C$31,2,FALSE)</f>
        <v>ATL</v>
      </c>
      <c r="F916" t="s">
        <v>76</v>
      </c>
      <c r="G916">
        <v>62</v>
      </c>
      <c r="H916" t="s">
        <v>75</v>
      </c>
      <c r="I916" t="s">
        <v>76</v>
      </c>
      <c r="J916">
        <v>61</v>
      </c>
      <c r="K916">
        <v>1</v>
      </c>
      <c r="L916">
        <v>6</v>
      </c>
      <c r="M916">
        <v>51</v>
      </c>
      <c r="N916" t="s">
        <v>78</v>
      </c>
      <c r="O916" s="3" t="s">
        <v>290</v>
      </c>
      <c r="P916">
        <f t="shared" si="14"/>
        <v>0</v>
      </c>
      <c r="Q916" s="3">
        <v>-110</v>
      </c>
      <c r="R916" s="3">
        <v>-1.5</v>
      </c>
      <c r="S916" s="3">
        <v>140</v>
      </c>
      <c r="T916" s="3">
        <v>9</v>
      </c>
      <c r="U916" s="3">
        <v>-110</v>
      </c>
      <c r="V916" s="3">
        <v>-1.5</v>
      </c>
      <c r="W916" s="3">
        <v>180</v>
      </c>
      <c r="X916" t="s">
        <v>1321</v>
      </c>
      <c r="Y916">
        <v>18232</v>
      </c>
      <c r="Z916">
        <v>178</v>
      </c>
      <c r="AA916">
        <v>100000000</v>
      </c>
      <c r="AB916" t="s">
        <v>2676</v>
      </c>
      <c r="AC916">
        <v>33</v>
      </c>
      <c r="AD916">
        <v>7</v>
      </c>
      <c r="AE916">
        <v>1</v>
      </c>
      <c r="AF916">
        <v>0</v>
      </c>
      <c r="AG916">
        <v>1</v>
      </c>
      <c r="AH916">
        <v>1</v>
      </c>
      <c r="AI916">
        <v>1</v>
      </c>
      <c r="AJ916">
        <v>0</v>
      </c>
      <c r="AK916">
        <v>0</v>
      </c>
      <c r="AL916">
        <v>4</v>
      </c>
      <c r="AM916">
        <v>0</v>
      </c>
      <c r="AN916">
        <v>8</v>
      </c>
      <c r="AO916">
        <v>1</v>
      </c>
      <c r="AP916">
        <v>0</v>
      </c>
      <c r="AQ916">
        <v>1</v>
      </c>
      <c r="AR916">
        <v>0</v>
      </c>
      <c r="AS916">
        <v>10</v>
      </c>
      <c r="AT916">
        <v>3</v>
      </c>
      <c r="AU916">
        <v>3</v>
      </c>
      <c r="AV916">
        <v>3</v>
      </c>
      <c r="AW916">
        <v>1</v>
      </c>
      <c r="AX916">
        <v>0</v>
      </c>
      <c r="AY916">
        <v>24</v>
      </c>
      <c r="AZ916">
        <v>8</v>
      </c>
      <c r="BA916">
        <v>1</v>
      </c>
      <c r="BB916">
        <v>0</v>
      </c>
      <c r="BC916">
        <v>2</v>
      </c>
      <c r="BD916">
        <v>0</v>
      </c>
      <c r="BE916">
        <v>31</v>
      </c>
      <c r="BF916">
        <v>9</v>
      </c>
      <c r="BG916">
        <v>5</v>
      </c>
      <c r="BH916">
        <v>0</v>
      </c>
      <c r="BI916">
        <v>2</v>
      </c>
      <c r="BJ916">
        <v>6</v>
      </c>
      <c r="BK916">
        <v>1</v>
      </c>
      <c r="BL916">
        <v>0</v>
      </c>
      <c r="BM916">
        <v>0</v>
      </c>
      <c r="BN916">
        <v>1</v>
      </c>
      <c r="BO916">
        <v>0</v>
      </c>
      <c r="BP916">
        <v>7</v>
      </c>
      <c r="BQ916">
        <v>0</v>
      </c>
      <c r="BR916">
        <v>0</v>
      </c>
      <c r="BS916">
        <v>1</v>
      </c>
      <c r="BT916">
        <v>0</v>
      </c>
      <c r="BU916">
        <v>3</v>
      </c>
      <c r="BV916">
        <v>3</v>
      </c>
      <c r="BW916">
        <v>1</v>
      </c>
      <c r="BX916">
        <v>1</v>
      </c>
      <c r="BY916">
        <v>0</v>
      </c>
      <c r="BZ916">
        <v>0</v>
      </c>
      <c r="CA916">
        <v>27</v>
      </c>
      <c r="CB916">
        <v>9</v>
      </c>
      <c r="CC916">
        <v>1</v>
      </c>
      <c r="CD916">
        <v>0</v>
      </c>
      <c r="CE916">
        <v>1</v>
      </c>
      <c r="CF916">
        <v>0</v>
      </c>
      <c r="CG916" t="s">
        <v>298</v>
      </c>
      <c r="CH916" t="s">
        <v>299</v>
      </c>
      <c r="CI916" t="s">
        <v>1752</v>
      </c>
      <c r="CJ916" t="s">
        <v>1753</v>
      </c>
      <c r="CK916" t="s">
        <v>294</v>
      </c>
      <c r="CL916" t="s">
        <v>295</v>
      </c>
      <c r="CM916" t="s">
        <v>296</v>
      </c>
      <c r="CN916" t="s">
        <v>297</v>
      </c>
      <c r="CP916" t="s">
        <v>14</v>
      </c>
      <c r="CR916" t="s">
        <v>14</v>
      </c>
      <c r="CS916" t="s">
        <v>300</v>
      </c>
      <c r="CT916" t="s">
        <v>301</v>
      </c>
      <c r="CU916" t="s">
        <v>89</v>
      </c>
      <c r="CV916" t="s">
        <v>90</v>
      </c>
      <c r="CW916" t="s">
        <v>1334</v>
      </c>
      <c r="CX916" t="s">
        <v>1335</v>
      </c>
      <c r="CY916" t="s">
        <v>2092</v>
      </c>
      <c r="CZ916" t="s">
        <v>2093</v>
      </c>
      <c r="DA916" t="s">
        <v>1533</v>
      </c>
      <c r="DB916" t="s">
        <v>1534</v>
      </c>
      <c r="DC916" t="s">
        <v>1336</v>
      </c>
      <c r="DD916" t="s">
        <v>1337</v>
      </c>
      <c r="DE916" t="s">
        <v>2092</v>
      </c>
      <c r="DF916" t="s">
        <v>2093</v>
      </c>
      <c r="DG916" t="s">
        <v>1334</v>
      </c>
      <c r="DH916" t="s">
        <v>1335</v>
      </c>
      <c r="DI916" t="s">
        <v>316</v>
      </c>
      <c r="DJ916" t="s">
        <v>317</v>
      </c>
      <c r="DK916">
        <v>8</v>
      </c>
      <c r="DL916" t="s">
        <v>324</v>
      </c>
      <c r="DM916" t="s">
        <v>325</v>
      </c>
      <c r="DN916">
        <v>6</v>
      </c>
      <c r="DO916" t="s">
        <v>314</v>
      </c>
      <c r="DP916" t="s">
        <v>315</v>
      </c>
      <c r="DQ916">
        <v>3</v>
      </c>
      <c r="DR916" t="s">
        <v>312</v>
      </c>
      <c r="DS916" t="s">
        <v>313</v>
      </c>
      <c r="DT916">
        <v>5</v>
      </c>
      <c r="DU916" t="s">
        <v>318</v>
      </c>
      <c r="DV916" t="s">
        <v>319</v>
      </c>
      <c r="DW916">
        <v>9</v>
      </c>
      <c r="DX916" t="s">
        <v>2364</v>
      </c>
      <c r="DY916" t="s">
        <v>2365</v>
      </c>
      <c r="DZ916">
        <v>7</v>
      </c>
      <c r="EA916" t="s">
        <v>322</v>
      </c>
      <c r="EB916" t="s">
        <v>323</v>
      </c>
      <c r="EC916">
        <v>2</v>
      </c>
      <c r="ED916" t="s">
        <v>320</v>
      </c>
      <c r="EE916" t="s">
        <v>321</v>
      </c>
      <c r="EF916">
        <v>4</v>
      </c>
      <c r="EG916" t="s">
        <v>2092</v>
      </c>
      <c r="EH916" t="s">
        <v>2093</v>
      </c>
      <c r="EI916">
        <v>1</v>
      </c>
      <c r="EJ916" t="s">
        <v>1535</v>
      </c>
      <c r="EK916" t="s">
        <v>1536</v>
      </c>
      <c r="EL916">
        <v>4</v>
      </c>
      <c r="EM916" t="s">
        <v>1956</v>
      </c>
      <c r="EN916" t="s">
        <v>1957</v>
      </c>
      <c r="EO916">
        <v>7</v>
      </c>
      <c r="EP916" t="s">
        <v>1134</v>
      </c>
      <c r="EQ916" t="s">
        <v>1135</v>
      </c>
      <c r="ER916">
        <v>8</v>
      </c>
      <c r="ES916" t="s">
        <v>109</v>
      </c>
      <c r="ET916" t="s">
        <v>110</v>
      </c>
      <c r="EU916">
        <v>3</v>
      </c>
      <c r="EV916" t="s">
        <v>1336</v>
      </c>
      <c r="EW916" t="s">
        <v>1337</v>
      </c>
      <c r="EX916">
        <v>5</v>
      </c>
      <c r="EY916" t="s">
        <v>1999</v>
      </c>
      <c r="EZ916" t="s">
        <v>2000</v>
      </c>
      <c r="FA916">
        <v>9</v>
      </c>
      <c r="FB916" t="s">
        <v>1954</v>
      </c>
      <c r="FC916" t="s">
        <v>1955</v>
      </c>
      <c r="FD916">
        <v>6</v>
      </c>
      <c r="FE916" t="s">
        <v>1615</v>
      </c>
      <c r="FF916" t="s">
        <v>1616</v>
      </c>
      <c r="FG916">
        <v>2</v>
      </c>
      <c r="FH916" t="s">
        <v>1334</v>
      </c>
      <c r="FI916" t="s">
        <v>1335</v>
      </c>
      <c r="FJ916">
        <v>1</v>
      </c>
      <c r="FL916" t="s">
        <v>61</v>
      </c>
    </row>
    <row r="917" spans="1:168">
      <c r="A917" s="1">
        <v>43622</v>
      </c>
      <c r="B917">
        <v>0</v>
      </c>
      <c r="C917" t="s">
        <v>62</v>
      </c>
      <c r="D917" t="s">
        <v>561</v>
      </c>
      <c r="E917" t="str">
        <f>VLOOKUP(D917,Sheet1!$B$2:$C$31,2,FALSE)</f>
        <v>BAL</v>
      </c>
      <c r="F917" t="s">
        <v>2</v>
      </c>
      <c r="G917">
        <v>62</v>
      </c>
      <c r="H917" t="s">
        <v>742</v>
      </c>
      <c r="I917" t="s">
        <v>2</v>
      </c>
      <c r="J917">
        <v>60</v>
      </c>
      <c r="K917">
        <v>3</v>
      </c>
      <c r="L917">
        <v>4</v>
      </c>
      <c r="M917">
        <v>51</v>
      </c>
      <c r="N917" t="s">
        <v>4</v>
      </c>
      <c r="O917" s="3" t="s">
        <v>561</v>
      </c>
      <c r="P917">
        <f t="shared" si="14"/>
        <v>0</v>
      </c>
      <c r="Q917" s="3">
        <v>130</v>
      </c>
      <c r="R917" s="3">
        <v>1.5</v>
      </c>
      <c r="S917" s="3">
        <v>-108</v>
      </c>
      <c r="T917" s="3">
        <v>10.5</v>
      </c>
      <c r="U917" s="3">
        <v>-140</v>
      </c>
      <c r="V917" s="3">
        <v>-1.5</v>
      </c>
      <c r="W917" s="3">
        <v>110</v>
      </c>
      <c r="X917" t="s">
        <v>743</v>
      </c>
      <c r="Y917">
        <v>20462</v>
      </c>
      <c r="Z917">
        <v>149</v>
      </c>
      <c r="AA917">
        <v>100011000</v>
      </c>
      <c r="AB917" t="s">
        <v>2361</v>
      </c>
      <c r="AC917">
        <v>32</v>
      </c>
      <c r="AD917">
        <v>8</v>
      </c>
      <c r="AE917">
        <v>2</v>
      </c>
      <c r="AF917">
        <v>0</v>
      </c>
      <c r="AG917">
        <v>1</v>
      </c>
      <c r="AH917">
        <v>3</v>
      </c>
      <c r="AI917">
        <v>1</v>
      </c>
      <c r="AJ917">
        <v>0</v>
      </c>
      <c r="AK917">
        <v>1</v>
      </c>
      <c r="AL917">
        <v>2</v>
      </c>
      <c r="AM917">
        <v>0</v>
      </c>
      <c r="AN917">
        <v>11</v>
      </c>
      <c r="AO917">
        <v>1</v>
      </c>
      <c r="AP917">
        <v>0</v>
      </c>
      <c r="AQ917">
        <v>2</v>
      </c>
      <c r="AR917">
        <v>0</v>
      </c>
      <c r="AS917">
        <v>6</v>
      </c>
      <c r="AT917">
        <v>2</v>
      </c>
      <c r="AU917">
        <v>3</v>
      </c>
      <c r="AV917">
        <v>3</v>
      </c>
      <c r="AW917">
        <v>0</v>
      </c>
      <c r="AX917">
        <v>0</v>
      </c>
      <c r="AY917">
        <v>24</v>
      </c>
      <c r="AZ917">
        <v>12</v>
      </c>
      <c r="BA917">
        <v>1</v>
      </c>
      <c r="BB917">
        <v>0</v>
      </c>
      <c r="BC917">
        <v>1</v>
      </c>
      <c r="BD917">
        <v>0</v>
      </c>
      <c r="BE917">
        <v>29</v>
      </c>
      <c r="BF917">
        <v>8</v>
      </c>
      <c r="BG917">
        <v>1</v>
      </c>
      <c r="BH917">
        <v>0</v>
      </c>
      <c r="BI917">
        <v>1</v>
      </c>
      <c r="BJ917">
        <v>3</v>
      </c>
      <c r="BK917">
        <v>0</v>
      </c>
      <c r="BL917">
        <v>1</v>
      </c>
      <c r="BM917">
        <v>0</v>
      </c>
      <c r="BN917">
        <v>2</v>
      </c>
      <c r="BO917">
        <v>0</v>
      </c>
      <c r="BP917">
        <v>5</v>
      </c>
      <c r="BQ917">
        <v>1</v>
      </c>
      <c r="BR917">
        <v>1</v>
      </c>
      <c r="BS917">
        <v>1</v>
      </c>
      <c r="BT917">
        <v>0</v>
      </c>
      <c r="BU917">
        <v>4</v>
      </c>
      <c r="BV917">
        <v>4</v>
      </c>
      <c r="BW917">
        <v>3</v>
      </c>
      <c r="BX917">
        <v>3</v>
      </c>
      <c r="BY917">
        <v>0</v>
      </c>
      <c r="BZ917">
        <v>0</v>
      </c>
      <c r="CA917">
        <v>27</v>
      </c>
      <c r="CB917">
        <v>8</v>
      </c>
      <c r="CC917">
        <v>0</v>
      </c>
      <c r="CD917">
        <v>0</v>
      </c>
      <c r="CE917">
        <v>2</v>
      </c>
      <c r="CF917">
        <v>0</v>
      </c>
      <c r="CG917" t="s">
        <v>744</v>
      </c>
      <c r="CH917" t="s">
        <v>745</v>
      </c>
      <c r="CI917" t="s">
        <v>748</v>
      </c>
      <c r="CJ917" t="s">
        <v>749</v>
      </c>
      <c r="CK917" t="s">
        <v>750</v>
      </c>
      <c r="CL917" t="s">
        <v>751</v>
      </c>
      <c r="CM917" t="s">
        <v>746</v>
      </c>
      <c r="CN917" t="s">
        <v>747</v>
      </c>
      <c r="CP917" t="s">
        <v>14</v>
      </c>
      <c r="CR917" t="s">
        <v>14</v>
      </c>
      <c r="CS917" t="s">
        <v>573</v>
      </c>
      <c r="CT917" t="s">
        <v>574</v>
      </c>
      <c r="CU917" t="s">
        <v>754</v>
      </c>
      <c r="CV917" t="s">
        <v>755</v>
      </c>
      <c r="CW917" t="s">
        <v>2191</v>
      </c>
      <c r="CX917" t="s">
        <v>2192</v>
      </c>
      <c r="CY917" t="s">
        <v>1409</v>
      </c>
      <c r="CZ917" t="s">
        <v>1410</v>
      </c>
      <c r="DA917" t="s">
        <v>1100</v>
      </c>
      <c r="DB917" t="s">
        <v>1101</v>
      </c>
      <c r="DD917" t="s">
        <v>14</v>
      </c>
      <c r="DE917" t="s">
        <v>1409</v>
      </c>
      <c r="DF917" t="s">
        <v>1410</v>
      </c>
      <c r="DG917" t="s">
        <v>2191</v>
      </c>
      <c r="DH917" t="s">
        <v>2192</v>
      </c>
      <c r="DI917" t="s">
        <v>2014</v>
      </c>
      <c r="DJ917" t="s">
        <v>2015</v>
      </c>
      <c r="DK917">
        <v>8</v>
      </c>
      <c r="DL917" t="s">
        <v>589</v>
      </c>
      <c r="DM917" t="s">
        <v>590</v>
      </c>
      <c r="DN917">
        <v>10</v>
      </c>
      <c r="DO917" t="s">
        <v>585</v>
      </c>
      <c r="DP917" t="s">
        <v>586</v>
      </c>
      <c r="DQ917">
        <v>7</v>
      </c>
      <c r="DR917" t="s">
        <v>1058</v>
      </c>
      <c r="DS917" t="s">
        <v>1059</v>
      </c>
      <c r="DT917">
        <v>3</v>
      </c>
      <c r="DU917" t="s">
        <v>591</v>
      </c>
      <c r="DV917" t="s">
        <v>592</v>
      </c>
      <c r="DW917">
        <v>5</v>
      </c>
      <c r="DX917" t="s">
        <v>1463</v>
      </c>
      <c r="DY917" t="s">
        <v>1464</v>
      </c>
      <c r="DZ917">
        <v>4</v>
      </c>
      <c r="EA917" t="s">
        <v>595</v>
      </c>
      <c r="EB917" t="s">
        <v>596</v>
      </c>
      <c r="EC917">
        <v>9</v>
      </c>
      <c r="ED917" t="s">
        <v>2684</v>
      </c>
      <c r="EE917" t="s">
        <v>2685</v>
      </c>
      <c r="EF917">
        <v>2</v>
      </c>
      <c r="EG917" t="s">
        <v>599</v>
      </c>
      <c r="EH917" t="s">
        <v>600</v>
      </c>
      <c r="EI917">
        <v>6</v>
      </c>
      <c r="EJ917" t="s">
        <v>778</v>
      </c>
      <c r="EK917" t="s">
        <v>779</v>
      </c>
      <c r="EL917">
        <v>8</v>
      </c>
      <c r="EM917" t="s">
        <v>1880</v>
      </c>
      <c r="EN917" t="s">
        <v>1881</v>
      </c>
      <c r="EO917">
        <v>7</v>
      </c>
      <c r="EP917" t="s">
        <v>782</v>
      </c>
      <c r="EQ917" t="s">
        <v>783</v>
      </c>
      <c r="ER917">
        <v>6</v>
      </c>
      <c r="ES917" t="s">
        <v>788</v>
      </c>
      <c r="ET917" t="s">
        <v>789</v>
      </c>
      <c r="EU917">
        <v>9</v>
      </c>
      <c r="EV917" t="s">
        <v>786</v>
      </c>
      <c r="EW917" t="s">
        <v>787</v>
      </c>
      <c r="EX917">
        <v>10</v>
      </c>
      <c r="EY917" t="s">
        <v>790</v>
      </c>
      <c r="EZ917" t="s">
        <v>791</v>
      </c>
      <c r="FA917">
        <v>5</v>
      </c>
      <c r="FB917" t="s">
        <v>780</v>
      </c>
      <c r="FC917" t="s">
        <v>781</v>
      </c>
      <c r="FD917">
        <v>4</v>
      </c>
      <c r="FE917" t="s">
        <v>792</v>
      </c>
      <c r="FF917" t="s">
        <v>793</v>
      </c>
      <c r="FG917">
        <v>3</v>
      </c>
      <c r="FH917" t="s">
        <v>1114</v>
      </c>
      <c r="FI917" t="s">
        <v>1115</v>
      </c>
      <c r="FJ917">
        <v>2</v>
      </c>
      <c r="FL917" t="s">
        <v>61</v>
      </c>
    </row>
    <row r="918" spans="1:168">
      <c r="A918" s="1">
        <v>43622</v>
      </c>
      <c r="B918">
        <v>0</v>
      </c>
      <c r="C918" t="s">
        <v>62</v>
      </c>
      <c r="D918" t="s">
        <v>649</v>
      </c>
      <c r="E918" t="str">
        <f>VLOOKUP(D918,Sheet1!$B$2:$C$31,2,FALSE)</f>
        <v>BOS</v>
      </c>
      <c r="F918" t="s">
        <v>2</v>
      </c>
      <c r="G918">
        <v>62</v>
      </c>
      <c r="H918" t="s">
        <v>446</v>
      </c>
      <c r="I918" t="s">
        <v>2</v>
      </c>
      <c r="J918">
        <v>62</v>
      </c>
      <c r="K918">
        <v>7</v>
      </c>
      <c r="L918">
        <v>5</v>
      </c>
      <c r="M918">
        <v>54</v>
      </c>
      <c r="N918" t="s">
        <v>78</v>
      </c>
      <c r="O918" s="3" t="s">
        <v>649</v>
      </c>
      <c r="P918">
        <f t="shared" si="14"/>
        <v>0</v>
      </c>
      <c r="Q918" s="3">
        <v>-150</v>
      </c>
      <c r="R918" s="3">
        <v>-1.5</v>
      </c>
      <c r="S918" s="3">
        <v>105</v>
      </c>
      <c r="T918" s="3">
        <v>10</v>
      </c>
      <c r="U918" s="3">
        <v>160</v>
      </c>
      <c r="V918" s="3">
        <v>1.5</v>
      </c>
      <c r="W918" s="3">
        <v>105</v>
      </c>
      <c r="X918" t="s">
        <v>447</v>
      </c>
      <c r="Y918">
        <v>19928</v>
      </c>
      <c r="Z918">
        <v>206</v>
      </c>
      <c r="AA918">
        <v>4000300</v>
      </c>
      <c r="AB918">
        <v>20010101</v>
      </c>
      <c r="AC918">
        <v>34</v>
      </c>
      <c r="AD918">
        <v>9</v>
      </c>
      <c r="AE918">
        <v>1</v>
      </c>
      <c r="AF918">
        <v>1</v>
      </c>
      <c r="AG918">
        <v>1</v>
      </c>
      <c r="AH918">
        <v>6</v>
      </c>
      <c r="AI918">
        <v>0</v>
      </c>
      <c r="AJ918">
        <v>0</v>
      </c>
      <c r="AK918">
        <v>1</v>
      </c>
      <c r="AL918">
        <v>6</v>
      </c>
      <c r="AM918">
        <v>1</v>
      </c>
      <c r="AN918">
        <v>8</v>
      </c>
      <c r="AO918">
        <v>2</v>
      </c>
      <c r="AP918">
        <v>0</v>
      </c>
      <c r="AQ918">
        <v>2</v>
      </c>
      <c r="AR918">
        <v>0</v>
      </c>
      <c r="AS918">
        <v>7</v>
      </c>
      <c r="AT918">
        <v>7</v>
      </c>
      <c r="AU918">
        <v>5</v>
      </c>
      <c r="AV918">
        <v>5</v>
      </c>
      <c r="AW918">
        <v>1</v>
      </c>
      <c r="AX918">
        <v>0</v>
      </c>
      <c r="AY918">
        <v>27</v>
      </c>
      <c r="AZ918">
        <v>9</v>
      </c>
      <c r="BA918">
        <v>0</v>
      </c>
      <c r="BB918">
        <v>0</v>
      </c>
      <c r="BC918">
        <v>0</v>
      </c>
      <c r="BD918">
        <v>0</v>
      </c>
      <c r="BE918">
        <v>41</v>
      </c>
      <c r="BF918">
        <v>14</v>
      </c>
      <c r="BG918">
        <v>3</v>
      </c>
      <c r="BH918">
        <v>0</v>
      </c>
      <c r="BI918">
        <v>3</v>
      </c>
      <c r="BJ918">
        <v>5</v>
      </c>
      <c r="BK918">
        <v>0</v>
      </c>
      <c r="BL918">
        <v>0</v>
      </c>
      <c r="BM918">
        <v>0</v>
      </c>
      <c r="BN918">
        <v>1</v>
      </c>
      <c r="BO918">
        <v>0</v>
      </c>
      <c r="BP918">
        <v>11</v>
      </c>
      <c r="BQ918">
        <v>1</v>
      </c>
      <c r="BR918">
        <v>0</v>
      </c>
      <c r="BS918">
        <v>0</v>
      </c>
      <c r="BT918">
        <v>0</v>
      </c>
      <c r="BU918">
        <v>10</v>
      </c>
      <c r="BV918">
        <v>4</v>
      </c>
      <c r="BW918">
        <v>7</v>
      </c>
      <c r="BX918">
        <v>7</v>
      </c>
      <c r="BY918">
        <v>1</v>
      </c>
      <c r="BZ918">
        <v>0</v>
      </c>
      <c r="CA918">
        <v>27</v>
      </c>
      <c r="CB918">
        <v>12</v>
      </c>
      <c r="CC918">
        <v>0</v>
      </c>
      <c r="CD918">
        <v>0</v>
      </c>
      <c r="CE918">
        <v>2</v>
      </c>
      <c r="CF918">
        <v>0</v>
      </c>
      <c r="CG918" t="s">
        <v>691</v>
      </c>
      <c r="CH918" t="s">
        <v>692</v>
      </c>
      <c r="CI918" t="s">
        <v>689</v>
      </c>
      <c r="CJ918" t="s">
        <v>690</v>
      </c>
      <c r="CK918" t="s">
        <v>693</v>
      </c>
      <c r="CL918" t="s">
        <v>694</v>
      </c>
      <c r="CM918" t="s">
        <v>695</v>
      </c>
      <c r="CN918" t="s">
        <v>696</v>
      </c>
      <c r="CP918" t="s">
        <v>14</v>
      </c>
      <c r="CR918" t="s">
        <v>14</v>
      </c>
      <c r="CS918" t="s">
        <v>660</v>
      </c>
      <c r="CT918" t="s">
        <v>661</v>
      </c>
      <c r="CU918" t="s">
        <v>459</v>
      </c>
      <c r="CV918" t="s">
        <v>460</v>
      </c>
      <c r="CW918" t="s">
        <v>1600</v>
      </c>
      <c r="CX918" t="s">
        <v>1601</v>
      </c>
      <c r="CY918" t="s">
        <v>2081</v>
      </c>
      <c r="CZ918" t="s">
        <v>2082</v>
      </c>
      <c r="DA918" t="s">
        <v>926</v>
      </c>
      <c r="DB918" t="s">
        <v>927</v>
      </c>
      <c r="DC918" t="s">
        <v>668</v>
      </c>
      <c r="DD918" t="s">
        <v>669</v>
      </c>
      <c r="DE918" t="s">
        <v>2490</v>
      </c>
      <c r="DF918" t="s">
        <v>2491</v>
      </c>
      <c r="DG918" t="s">
        <v>2081</v>
      </c>
      <c r="DH918" t="s">
        <v>2082</v>
      </c>
      <c r="DI918" t="s">
        <v>666</v>
      </c>
      <c r="DJ918" t="s">
        <v>667</v>
      </c>
      <c r="DK918">
        <v>9</v>
      </c>
      <c r="DL918" t="s">
        <v>664</v>
      </c>
      <c r="DM918" t="s">
        <v>665</v>
      </c>
      <c r="DN918">
        <v>7</v>
      </c>
      <c r="DO918" t="s">
        <v>672</v>
      </c>
      <c r="DP918" t="s">
        <v>673</v>
      </c>
      <c r="DQ918">
        <v>6</v>
      </c>
      <c r="DR918" t="s">
        <v>670</v>
      </c>
      <c r="DS918" t="s">
        <v>671</v>
      </c>
      <c r="DT918">
        <v>10</v>
      </c>
      <c r="DU918" t="s">
        <v>668</v>
      </c>
      <c r="DV918" t="s">
        <v>669</v>
      </c>
      <c r="DW918">
        <v>5</v>
      </c>
      <c r="DX918" t="s">
        <v>680</v>
      </c>
      <c r="DY918" t="s">
        <v>681</v>
      </c>
      <c r="DZ918">
        <v>2</v>
      </c>
      <c r="EA918" t="s">
        <v>1986</v>
      </c>
      <c r="EB918" t="s">
        <v>1987</v>
      </c>
      <c r="EC918">
        <v>3</v>
      </c>
      <c r="ED918" t="s">
        <v>676</v>
      </c>
      <c r="EE918" t="s">
        <v>677</v>
      </c>
      <c r="EF918">
        <v>4</v>
      </c>
      <c r="EG918" t="s">
        <v>678</v>
      </c>
      <c r="EH918" t="s">
        <v>679</v>
      </c>
      <c r="EI918">
        <v>8</v>
      </c>
      <c r="EJ918" t="s">
        <v>487</v>
      </c>
      <c r="EK918" t="s">
        <v>488</v>
      </c>
      <c r="EL918">
        <v>9</v>
      </c>
      <c r="EM918" t="s">
        <v>489</v>
      </c>
      <c r="EN918" t="s">
        <v>490</v>
      </c>
      <c r="EO918">
        <v>6</v>
      </c>
      <c r="EP918" t="s">
        <v>467</v>
      </c>
      <c r="EQ918" t="s">
        <v>468</v>
      </c>
      <c r="ER918">
        <v>7</v>
      </c>
      <c r="ES918" t="s">
        <v>491</v>
      </c>
      <c r="ET918" t="s">
        <v>492</v>
      </c>
      <c r="EU918">
        <v>10</v>
      </c>
      <c r="EV918" t="s">
        <v>1032</v>
      </c>
      <c r="EW918" t="s">
        <v>1033</v>
      </c>
      <c r="EX918">
        <v>3</v>
      </c>
      <c r="EY918" t="s">
        <v>2621</v>
      </c>
      <c r="EZ918" t="s">
        <v>2622</v>
      </c>
      <c r="FA918">
        <v>5</v>
      </c>
      <c r="FB918" t="s">
        <v>2358</v>
      </c>
      <c r="FC918" t="s">
        <v>2359</v>
      </c>
      <c r="FD918">
        <v>4</v>
      </c>
      <c r="FE918" t="s">
        <v>1655</v>
      </c>
      <c r="FF918" t="s">
        <v>1656</v>
      </c>
      <c r="FG918">
        <v>2</v>
      </c>
      <c r="FH918" t="s">
        <v>501</v>
      </c>
      <c r="FI918" t="s">
        <v>502</v>
      </c>
      <c r="FJ918">
        <v>8</v>
      </c>
      <c r="FL918" t="s">
        <v>61</v>
      </c>
    </row>
    <row r="919" spans="1:168">
      <c r="A919" s="1">
        <v>43622</v>
      </c>
      <c r="B919">
        <v>0</v>
      </c>
      <c r="C919" t="s">
        <v>62</v>
      </c>
      <c r="D919" t="s">
        <v>77</v>
      </c>
      <c r="E919" t="str">
        <f>VLOOKUP(D919,Sheet1!$B$2:$C$31,2,FALSE)</f>
        <v>CIN</v>
      </c>
      <c r="F919" t="s">
        <v>76</v>
      </c>
      <c r="G919">
        <v>61</v>
      </c>
      <c r="H919" t="s">
        <v>236</v>
      </c>
      <c r="I919" t="s">
        <v>76</v>
      </c>
      <c r="J919">
        <v>60</v>
      </c>
      <c r="K919">
        <v>1</v>
      </c>
      <c r="L919">
        <v>3</v>
      </c>
      <c r="M919">
        <v>51</v>
      </c>
      <c r="N919" t="s">
        <v>78</v>
      </c>
      <c r="O919" s="3" t="s">
        <v>77</v>
      </c>
      <c r="P919">
        <f t="shared" si="14"/>
        <v>0</v>
      </c>
      <c r="Q919" s="3">
        <v>125</v>
      </c>
      <c r="R919" s="3">
        <v>1.5</v>
      </c>
      <c r="S919" s="3">
        <v>-151</v>
      </c>
      <c r="T919" s="3">
        <v>9</v>
      </c>
      <c r="U919" s="3">
        <v>130</v>
      </c>
      <c r="V919" s="3">
        <v>1.5</v>
      </c>
      <c r="W919" s="3">
        <v>-123</v>
      </c>
      <c r="X919" t="s">
        <v>1576</v>
      </c>
      <c r="Y919">
        <v>44654</v>
      </c>
      <c r="Z919">
        <v>178</v>
      </c>
      <c r="AA919">
        <v>100000</v>
      </c>
      <c r="AB919" t="s">
        <v>2302</v>
      </c>
      <c r="AC919">
        <v>31</v>
      </c>
      <c r="AD919">
        <v>5</v>
      </c>
      <c r="AE919">
        <v>3</v>
      </c>
      <c r="AF919">
        <v>0</v>
      </c>
      <c r="AG919">
        <v>0</v>
      </c>
      <c r="AH919">
        <v>1</v>
      </c>
      <c r="AI919">
        <v>0</v>
      </c>
      <c r="AJ919">
        <v>1</v>
      </c>
      <c r="AK919">
        <v>0</v>
      </c>
      <c r="AL919">
        <v>4</v>
      </c>
      <c r="AM919">
        <v>1</v>
      </c>
      <c r="AN919">
        <v>6</v>
      </c>
      <c r="AO919">
        <v>1</v>
      </c>
      <c r="AP919">
        <v>0</v>
      </c>
      <c r="AQ919">
        <v>0</v>
      </c>
      <c r="AR919">
        <v>0</v>
      </c>
      <c r="AS919">
        <v>8</v>
      </c>
      <c r="AT919">
        <v>4</v>
      </c>
      <c r="AU919">
        <v>3</v>
      </c>
      <c r="AV919">
        <v>3</v>
      </c>
      <c r="AW919">
        <v>0</v>
      </c>
      <c r="AX919">
        <v>0</v>
      </c>
      <c r="AY919">
        <v>24</v>
      </c>
      <c r="AZ919">
        <v>6</v>
      </c>
      <c r="BA919">
        <v>0</v>
      </c>
      <c r="BB919">
        <v>0</v>
      </c>
      <c r="BC919">
        <v>0</v>
      </c>
      <c r="BD919">
        <v>0</v>
      </c>
      <c r="BE919">
        <v>32</v>
      </c>
      <c r="BF919">
        <v>9</v>
      </c>
      <c r="BG919">
        <v>0</v>
      </c>
      <c r="BH919">
        <v>0</v>
      </c>
      <c r="BI919">
        <v>1</v>
      </c>
      <c r="BJ919">
        <v>3</v>
      </c>
      <c r="BK919">
        <v>1</v>
      </c>
      <c r="BL919">
        <v>0</v>
      </c>
      <c r="BM919">
        <v>0</v>
      </c>
      <c r="BN919">
        <v>1</v>
      </c>
      <c r="BO919">
        <v>1</v>
      </c>
      <c r="BP919">
        <v>11</v>
      </c>
      <c r="BQ919">
        <v>4</v>
      </c>
      <c r="BR919">
        <v>0</v>
      </c>
      <c r="BS919">
        <v>0</v>
      </c>
      <c r="BT919">
        <v>0</v>
      </c>
      <c r="BU919">
        <v>7</v>
      </c>
      <c r="BV919">
        <v>4</v>
      </c>
      <c r="BW919">
        <v>1</v>
      </c>
      <c r="BX919">
        <v>1</v>
      </c>
      <c r="BY919">
        <v>0</v>
      </c>
      <c r="BZ919">
        <v>0</v>
      </c>
      <c r="CA919">
        <v>27</v>
      </c>
      <c r="CB919">
        <v>13</v>
      </c>
      <c r="CC919">
        <v>0</v>
      </c>
      <c r="CD919">
        <v>0</v>
      </c>
      <c r="CE919">
        <v>0</v>
      </c>
      <c r="CF919">
        <v>0</v>
      </c>
      <c r="CG919" t="s">
        <v>656</v>
      </c>
      <c r="CH919" t="s">
        <v>657</v>
      </c>
      <c r="CI919" t="s">
        <v>658</v>
      </c>
      <c r="CJ919" t="s">
        <v>659</v>
      </c>
      <c r="CK919" t="s">
        <v>1706</v>
      </c>
      <c r="CL919" t="s">
        <v>1707</v>
      </c>
      <c r="CM919" t="s">
        <v>652</v>
      </c>
      <c r="CN919" t="s">
        <v>653</v>
      </c>
      <c r="CP919" t="s">
        <v>14</v>
      </c>
      <c r="CR919" t="s">
        <v>14</v>
      </c>
      <c r="CS919" t="s">
        <v>91</v>
      </c>
      <c r="CT919" t="s">
        <v>92</v>
      </c>
      <c r="CU919" t="s">
        <v>248</v>
      </c>
      <c r="CV919" t="s">
        <v>249</v>
      </c>
      <c r="CW919" t="s">
        <v>897</v>
      </c>
      <c r="CX919" t="s">
        <v>898</v>
      </c>
      <c r="CY919" t="s">
        <v>1941</v>
      </c>
      <c r="CZ919" t="s">
        <v>1942</v>
      </c>
      <c r="DA919" t="s">
        <v>1168</v>
      </c>
      <c r="DB919" t="s">
        <v>1169</v>
      </c>
      <c r="DC919" t="s">
        <v>264</v>
      </c>
      <c r="DD919" t="s">
        <v>265</v>
      </c>
      <c r="DE919" t="s">
        <v>1416</v>
      </c>
      <c r="DF919" t="s">
        <v>1417</v>
      </c>
      <c r="DG919" t="s">
        <v>978</v>
      </c>
      <c r="DH919" t="s">
        <v>979</v>
      </c>
      <c r="DI919" t="s">
        <v>2183</v>
      </c>
      <c r="DJ919" t="s">
        <v>2184</v>
      </c>
      <c r="DK919">
        <v>8</v>
      </c>
      <c r="DL919" t="s">
        <v>121</v>
      </c>
      <c r="DM919" t="s">
        <v>122</v>
      </c>
      <c r="DN919">
        <v>3</v>
      </c>
      <c r="DO919" t="s">
        <v>125</v>
      </c>
      <c r="DP919" t="s">
        <v>126</v>
      </c>
      <c r="DQ919">
        <v>5</v>
      </c>
      <c r="DR919" t="s">
        <v>99</v>
      </c>
      <c r="DS919" t="s">
        <v>100</v>
      </c>
      <c r="DT919">
        <v>4</v>
      </c>
      <c r="DU919" t="s">
        <v>119</v>
      </c>
      <c r="DV919" t="s">
        <v>120</v>
      </c>
      <c r="DW919">
        <v>7</v>
      </c>
      <c r="DX919" t="s">
        <v>123</v>
      </c>
      <c r="DY919" t="s">
        <v>124</v>
      </c>
      <c r="DZ919">
        <v>9</v>
      </c>
      <c r="EA919" t="s">
        <v>133</v>
      </c>
      <c r="EB919" t="s">
        <v>134</v>
      </c>
      <c r="EC919">
        <v>6</v>
      </c>
      <c r="ED919" t="s">
        <v>131</v>
      </c>
      <c r="EE919" t="s">
        <v>132</v>
      </c>
      <c r="EF919">
        <v>2</v>
      </c>
      <c r="EG919" t="s">
        <v>1416</v>
      </c>
      <c r="EH919" t="s">
        <v>1417</v>
      </c>
      <c r="EI919">
        <v>1</v>
      </c>
      <c r="EJ919" t="s">
        <v>260</v>
      </c>
      <c r="EK919" t="s">
        <v>261</v>
      </c>
      <c r="EL919">
        <v>5</v>
      </c>
      <c r="EM919" t="s">
        <v>264</v>
      </c>
      <c r="EN919" t="s">
        <v>265</v>
      </c>
      <c r="EO919">
        <v>6</v>
      </c>
      <c r="EP919" t="s">
        <v>262</v>
      </c>
      <c r="EQ919" t="s">
        <v>263</v>
      </c>
      <c r="ER919">
        <v>3</v>
      </c>
      <c r="ES919" t="s">
        <v>266</v>
      </c>
      <c r="ET919" t="s">
        <v>267</v>
      </c>
      <c r="EU919">
        <v>7</v>
      </c>
      <c r="EV919" t="s">
        <v>270</v>
      </c>
      <c r="EW919" t="s">
        <v>271</v>
      </c>
      <c r="EX919">
        <v>9</v>
      </c>
      <c r="EY919" t="s">
        <v>272</v>
      </c>
      <c r="EZ919" t="s">
        <v>273</v>
      </c>
      <c r="FA919">
        <v>4</v>
      </c>
      <c r="FB919" t="s">
        <v>1763</v>
      </c>
      <c r="FC919" t="s">
        <v>1764</v>
      </c>
      <c r="FD919">
        <v>2</v>
      </c>
      <c r="FE919" t="s">
        <v>274</v>
      </c>
      <c r="FF919" t="s">
        <v>275</v>
      </c>
      <c r="FG919">
        <v>8</v>
      </c>
      <c r="FH919" t="s">
        <v>978</v>
      </c>
      <c r="FI919" t="s">
        <v>979</v>
      </c>
      <c r="FJ919">
        <v>1</v>
      </c>
      <c r="FL919" t="s">
        <v>61</v>
      </c>
    </row>
    <row r="920" spans="1:168">
      <c r="A920" s="1">
        <v>43622</v>
      </c>
      <c r="B920">
        <v>0</v>
      </c>
      <c r="C920" t="s">
        <v>62</v>
      </c>
      <c r="D920" t="s">
        <v>185</v>
      </c>
      <c r="E920" t="str">
        <f>VLOOKUP(D920,Sheet1!$B$2:$C$31,2,FALSE)</f>
        <v>COL</v>
      </c>
      <c r="F920" t="s">
        <v>76</v>
      </c>
      <c r="G920">
        <v>61</v>
      </c>
      <c r="H920" t="s">
        <v>741</v>
      </c>
      <c r="I920" t="s">
        <v>76</v>
      </c>
      <c r="J920">
        <v>61</v>
      </c>
      <c r="K920">
        <v>3</v>
      </c>
      <c r="L920">
        <v>1</v>
      </c>
      <c r="M920">
        <v>54</v>
      </c>
      <c r="N920" t="s">
        <v>78</v>
      </c>
      <c r="O920" s="3" t="s">
        <v>185</v>
      </c>
      <c r="P920">
        <f t="shared" si="14"/>
        <v>0</v>
      </c>
      <c r="Q920" s="3">
        <v>120</v>
      </c>
      <c r="R920" s="3">
        <v>1.5</v>
      </c>
      <c r="S920" s="3">
        <v>-130</v>
      </c>
      <c r="T920" s="3">
        <v>8</v>
      </c>
      <c r="U920" s="3">
        <v>-119</v>
      </c>
      <c r="V920" s="3">
        <v>-1.5</v>
      </c>
      <c r="W920" s="3">
        <v>151</v>
      </c>
      <c r="X920" t="s">
        <v>1657</v>
      </c>
      <c r="Y920">
        <v>36375</v>
      </c>
      <c r="Z920">
        <v>160</v>
      </c>
      <c r="AA920">
        <v>200100</v>
      </c>
      <c r="AB920">
        <v>1000</v>
      </c>
      <c r="AC920">
        <v>32</v>
      </c>
      <c r="AD920">
        <v>6</v>
      </c>
      <c r="AE920">
        <v>4</v>
      </c>
      <c r="AF920">
        <v>0</v>
      </c>
      <c r="AG920">
        <v>0</v>
      </c>
      <c r="AH920">
        <v>3</v>
      </c>
      <c r="AI920">
        <v>0</v>
      </c>
      <c r="AJ920">
        <v>1</v>
      </c>
      <c r="AK920">
        <v>0</v>
      </c>
      <c r="AL920">
        <v>1</v>
      </c>
      <c r="AM920">
        <v>0</v>
      </c>
      <c r="AN920">
        <v>7</v>
      </c>
      <c r="AO920">
        <v>0</v>
      </c>
      <c r="AP920">
        <v>0</v>
      </c>
      <c r="AQ920">
        <v>0</v>
      </c>
      <c r="AR920">
        <v>0</v>
      </c>
      <c r="AS920">
        <v>4</v>
      </c>
      <c r="AT920">
        <v>3</v>
      </c>
      <c r="AU920">
        <v>1</v>
      </c>
      <c r="AV920">
        <v>1</v>
      </c>
      <c r="AW920">
        <v>0</v>
      </c>
      <c r="AX920">
        <v>0</v>
      </c>
      <c r="AY920">
        <v>27</v>
      </c>
      <c r="AZ920">
        <v>8</v>
      </c>
      <c r="BA920">
        <v>0</v>
      </c>
      <c r="BB920">
        <v>0</v>
      </c>
      <c r="BC920">
        <v>0</v>
      </c>
      <c r="BD920">
        <v>0</v>
      </c>
      <c r="BE920">
        <v>32</v>
      </c>
      <c r="BF920">
        <v>5</v>
      </c>
      <c r="BG920">
        <v>1</v>
      </c>
      <c r="BH920">
        <v>0</v>
      </c>
      <c r="BI920">
        <v>0</v>
      </c>
      <c r="BJ920">
        <v>1</v>
      </c>
      <c r="BK920">
        <v>0</v>
      </c>
      <c r="BL920">
        <v>0</v>
      </c>
      <c r="BM920">
        <v>0</v>
      </c>
      <c r="BN920">
        <v>2</v>
      </c>
      <c r="BO920">
        <v>0</v>
      </c>
      <c r="BP920">
        <v>12</v>
      </c>
      <c r="BQ920">
        <v>1</v>
      </c>
      <c r="BR920">
        <v>0</v>
      </c>
      <c r="BS920">
        <v>0</v>
      </c>
      <c r="BT920">
        <v>0</v>
      </c>
      <c r="BU920">
        <v>6</v>
      </c>
      <c r="BV920">
        <v>3</v>
      </c>
      <c r="BW920">
        <v>3</v>
      </c>
      <c r="BX920">
        <v>3</v>
      </c>
      <c r="BY920">
        <v>0</v>
      </c>
      <c r="BZ920">
        <v>0</v>
      </c>
      <c r="CA920">
        <v>27</v>
      </c>
      <c r="CB920">
        <v>10</v>
      </c>
      <c r="CC920">
        <v>0</v>
      </c>
      <c r="CD920">
        <v>0</v>
      </c>
      <c r="CE920">
        <v>0</v>
      </c>
      <c r="CF920">
        <v>0</v>
      </c>
      <c r="CG920" t="s">
        <v>453</v>
      </c>
      <c r="CH920" t="s">
        <v>454</v>
      </c>
      <c r="CI920" t="s">
        <v>449</v>
      </c>
      <c r="CJ920" t="s">
        <v>450</v>
      </c>
      <c r="CK920" t="s">
        <v>451</v>
      </c>
      <c r="CL920" t="s">
        <v>452</v>
      </c>
      <c r="CM920" t="s">
        <v>455</v>
      </c>
      <c r="CN920" t="s">
        <v>456</v>
      </c>
      <c r="CP920" t="s">
        <v>14</v>
      </c>
      <c r="CR920" t="s">
        <v>14</v>
      </c>
      <c r="CS920" t="s">
        <v>196</v>
      </c>
      <c r="CT920" t="s">
        <v>197</v>
      </c>
      <c r="CU920" t="s">
        <v>752</v>
      </c>
      <c r="CV920" t="s">
        <v>753</v>
      </c>
      <c r="CW920" t="s">
        <v>2672</v>
      </c>
      <c r="CX920" t="s">
        <v>2673</v>
      </c>
      <c r="CY920" t="s">
        <v>1570</v>
      </c>
      <c r="CZ920" t="s">
        <v>1571</v>
      </c>
      <c r="DA920" t="s">
        <v>2217</v>
      </c>
      <c r="DB920" t="s">
        <v>2218</v>
      </c>
      <c r="DC920" t="s">
        <v>204</v>
      </c>
      <c r="DD920" t="s">
        <v>205</v>
      </c>
      <c r="DE920" t="s">
        <v>2672</v>
      </c>
      <c r="DF920" t="s">
        <v>2673</v>
      </c>
      <c r="DG920" t="s">
        <v>1570</v>
      </c>
      <c r="DH920" t="s">
        <v>1571</v>
      </c>
      <c r="DI920" t="s">
        <v>1162</v>
      </c>
      <c r="DJ920" t="s">
        <v>1163</v>
      </c>
      <c r="DK920">
        <v>7</v>
      </c>
      <c r="DL920" t="s">
        <v>212</v>
      </c>
      <c r="DM920" t="s">
        <v>213</v>
      </c>
      <c r="DN920">
        <v>6</v>
      </c>
      <c r="DO920" t="s">
        <v>210</v>
      </c>
      <c r="DP920" t="s">
        <v>211</v>
      </c>
      <c r="DQ920">
        <v>5</v>
      </c>
      <c r="DR920" t="s">
        <v>204</v>
      </c>
      <c r="DS920" t="s">
        <v>205</v>
      </c>
      <c r="DT920">
        <v>9</v>
      </c>
      <c r="DU920" t="s">
        <v>2405</v>
      </c>
      <c r="DV920" t="s">
        <v>2406</v>
      </c>
      <c r="DW920">
        <v>4</v>
      </c>
      <c r="DX920" t="s">
        <v>214</v>
      </c>
      <c r="DY920" t="s">
        <v>215</v>
      </c>
      <c r="DZ920">
        <v>8</v>
      </c>
      <c r="EA920" t="s">
        <v>1160</v>
      </c>
      <c r="EB920" t="s">
        <v>1161</v>
      </c>
      <c r="EC920">
        <v>3</v>
      </c>
      <c r="ED920" t="s">
        <v>218</v>
      </c>
      <c r="EE920" t="s">
        <v>219</v>
      </c>
      <c r="EF920">
        <v>2</v>
      </c>
      <c r="EG920" t="s">
        <v>2672</v>
      </c>
      <c r="EH920" t="s">
        <v>2673</v>
      </c>
      <c r="EI920">
        <v>1</v>
      </c>
      <c r="EJ920" t="s">
        <v>1110</v>
      </c>
      <c r="EK920" t="s">
        <v>1111</v>
      </c>
      <c r="EL920">
        <v>7</v>
      </c>
      <c r="EM920" t="s">
        <v>764</v>
      </c>
      <c r="EN920" t="s">
        <v>765</v>
      </c>
      <c r="EO920">
        <v>9</v>
      </c>
      <c r="EP920" t="s">
        <v>766</v>
      </c>
      <c r="EQ920" t="s">
        <v>767</v>
      </c>
      <c r="ER920">
        <v>3</v>
      </c>
      <c r="ES920" t="s">
        <v>768</v>
      </c>
      <c r="ET920" t="s">
        <v>769</v>
      </c>
      <c r="EU920">
        <v>6</v>
      </c>
      <c r="EV920" t="s">
        <v>770</v>
      </c>
      <c r="EW920" t="s">
        <v>771</v>
      </c>
      <c r="EX920">
        <v>2</v>
      </c>
      <c r="EY920" t="s">
        <v>772</v>
      </c>
      <c r="EZ920" t="s">
        <v>773</v>
      </c>
      <c r="FA920">
        <v>5</v>
      </c>
      <c r="FB920" t="s">
        <v>762</v>
      </c>
      <c r="FC920" t="s">
        <v>763</v>
      </c>
      <c r="FD920">
        <v>8</v>
      </c>
      <c r="FE920" t="s">
        <v>1270</v>
      </c>
      <c r="FF920" t="s">
        <v>1271</v>
      </c>
      <c r="FG920">
        <v>4</v>
      </c>
      <c r="FH920" t="s">
        <v>1570</v>
      </c>
      <c r="FI920" t="s">
        <v>1571</v>
      </c>
      <c r="FJ920">
        <v>1</v>
      </c>
      <c r="FL920" t="s">
        <v>61</v>
      </c>
    </row>
    <row r="921" spans="1:168">
      <c r="A921" s="1">
        <v>43622</v>
      </c>
      <c r="B921">
        <v>0</v>
      </c>
      <c r="C921" t="s">
        <v>62</v>
      </c>
      <c r="D921" t="s">
        <v>686</v>
      </c>
      <c r="E921" t="str">
        <f>VLOOKUP(D921,Sheet1!$B$2:$C$31,2,FALSE)</f>
        <v>HOU</v>
      </c>
      <c r="F921" t="s">
        <v>2</v>
      </c>
      <c r="G921">
        <v>64</v>
      </c>
      <c r="H921" t="s">
        <v>1</v>
      </c>
      <c r="I921" t="s">
        <v>2</v>
      </c>
      <c r="J921">
        <v>66</v>
      </c>
      <c r="K921">
        <v>8</v>
      </c>
      <c r="L921">
        <v>7</v>
      </c>
      <c r="M921">
        <v>84</v>
      </c>
      <c r="N921" t="s">
        <v>78</v>
      </c>
      <c r="O921" s="3" t="s">
        <v>686</v>
      </c>
      <c r="P921">
        <f t="shared" si="14"/>
        <v>0</v>
      </c>
      <c r="Q921" s="3">
        <v>-215</v>
      </c>
      <c r="R921" s="3">
        <v>-1.5</v>
      </c>
      <c r="S921" s="3">
        <v>-128</v>
      </c>
      <c r="T921" s="3">
        <v>8</v>
      </c>
      <c r="U921" s="3">
        <v>-200</v>
      </c>
      <c r="V921" s="3">
        <v>-1.5</v>
      </c>
      <c r="W921" s="3">
        <v>110</v>
      </c>
      <c r="X921" t="s">
        <v>650</v>
      </c>
      <c r="Y921">
        <v>20267</v>
      </c>
      <c r="Z921">
        <v>306</v>
      </c>
      <c r="AA921">
        <v>30001011010001</v>
      </c>
      <c r="AB921">
        <v>10000031110000</v>
      </c>
      <c r="AC921">
        <v>49</v>
      </c>
      <c r="AD921">
        <v>14</v>
      </c>
      <c r="AE921">
        <v>2</v>
      </c>
      <c r="AF921">
        <v>1</v>
      </c>
      <c r="AG921">
        <v>3</v>
      </c>
      <c r="AH921">
        <v>8</v>
      </c>
      <c r="AI921">
        <v>1</v>
      </c>
      <c r="AJ921">
        <v>3</v>
      </c>
      <c r="AK921">
        <v>0</v>
      </c>
      <c r="AL921">
        <v>8</v>
      </c>
      <c r="AM921">
        <v>1</v>
      </c>
      <c r="AN921">
        <v>8</v>
      </c>
      <c r="AO921">
        <v>0</v>
      </c>
      <c r="AP921">
        <v>0</v>
      </c>
      <c r="AQ921">
        <v>2</v>
      </c>
      <c r="AR921">
        <v>0</v>
      </c>
      <c r="AS921">
        <v>11</v>
      </c>
      <c r="AT921">
        <v>7</v>
      </c>
      <c r="AU921">
        <v>7</v>
      </c>
      <c r="AV921">
        <v>7</v>
      </c>
      <c r="AW921">
        <v>0</v>
      </c>
      <c r="AX921">
        <v>0</v>
      </c>
      <c r="AY921">
        <v>42</v>
      </c>
      <c r="AZ921">
        <v>9</v>
      </c>
      <c r="BA921">
        <v>0</v>
      </c>
      <c r="BB921">
        <v>0</v>
      </c>
      <c r="BC921">
        <v>0</v>
      </c>
      <c r="BD921">
        <v>0</v>
      </c>
      <c r="BE921">
        <v>53</v>
      </c>
      <c r="BF921">
        <v>11</v>
      </c>
      <c r="BG921">
        <v>1</v>
      </c>
      <c r="BH921">
        <v>0</v>
      </c>
      <c r="BI921">
        <v>1</v>
      </c>
      <c r="BJ921">
        <v>7</v>
      </c>
      <c r="BK921">
        <v>0</v>
      </c>
      <c r="BL921">
        <v>0</v>
      </c>
      <c r="BM921">
        <v>0</v>
      </c>
      <c r="BN921">
        <v>9</v>
      </c>
      <c r="BO921">
        <v>0</v>
      </c>
      <c r="BP921">
        <v>16</v>
      </c>
      <c r="BQ921">
        <v>2</v>
      </c>
      <c r="BR921">
        <v>0</v>
      </c>
      <c r="BS921">
        <v>0</v>
      </c>
      <c r="BT921">
        <v>0</v>
      </c>
      <c r="BU921">
        <v>13</v>
      </c>
      <c r="BV921">
        <v>8</v>
      </c>
      <c r="BW921">
        <v>8</v>
      </c>
      <c r="BX921">
        <v>8</v>
      </c>
      <c r="BY921">
        <v>2</v>
      </c>
      <c r="BZ921">
        <v>0</v>
      </c>
      <c r="CA921">
        <v>42</v>
      </c>
      <c r="CB921">
        <v>15</v>
      </c>
      <c r="CC921">
        <v>0</v>
      </c>
      <c r="CD921">
        <v>0</v>
      </c>
      <c r="CE921">
        <v>2</v>
      </c>
      <c r="CF921">
        <v>0</v>
      </c>
      <c r="CG921" t="s">
        <v>188</v>
      </c>
      <c r="CH921" t="s">
        <v>189</v>
      </c>
      <c r="CI921" t="s">
        <v>194</v>
      </c>
      <c r="CJ921" t="s">
        <v>195</v>
      </c>
      <c r="CK921" t="s">
        <v>192</v>
      </c>
      <c r="CL921" t="s">
        <v>193</v>
      </c>
      <c r="CM921" t="s">
        <v>2475</v>
      </c>
      <c r="CN921" t="s">
        <v>2476</v>
      </c>
      <c r="CP921" t="s">
        <v>14</v>
      </c>
      <c r="CR921" t="s">
        <v>14</v>
      </c>
      <c r="CS921" t="s">
        <v>697</v>
      </c>
      <c r="CT921" t="s">
        <v>698</v>
      </c>
      <c r="CU921" t="s">
        <v>15</v>
      </c>
      <c r="CV921" t="s">
        <v>16</v>
      </c>
      <c r="CW921" t="s">
        <v>2678</v>
      </c>
      <c r="CX921" t="s">
        <v>2679</v>
      </c>
      <c r="CY921" t="s">
        <v>2680</v>
      </c>
      <c r="CZ921" t="s">
        <v>2681</v>
      </c>
      <c r="DB921" t="s">
        <v>14</v>
      </c>
      <c r="DC921" t="s">
        <v>713</v>
      </c>
      <c r="DD921" t="s">
        <v>714</v>
      </c>
      <c r="DE921" t="s">
        <v>701</v>
      </c>
      <c r="DF921" t="s">
        <v>702</v>
      </c>
      <c r="DG921" t="s">
        <v>2682</v>
      </c>
      <c r="DH921" t="s">
        <v>2683</v>
      </c>
      <c r="DI921" t="s">
        <v>2538</v>
      </c>
      <c r="DJ921" t="s">
        <v>2539</v>
      </c>
      <c r="DK921">
        <v>9</v>
      </c>
      <c r="DL921" t="s">
        <v>709</v>
      </c>
      <c r="DM921" t="s">
        <v>710</v>
      </c>
      <c r="DN921">
        <v>10</v>
      </c>
      <c r="DO921" t="s">
        <v>711</v>
      </c>
      <c r="DP921" t="s">
        <v>712</v>
      </c>
      <c r="DQ921">
        <v>7</v>
      </c>
      <c r="DR921" t="s">
        <v>713</v>
      </c>
      <c r="DS921" t="s">
        <v>714</v>
      </c>
      <c r="DT921">
        <v>5</v>
      </c>
      <c r="DU921" t="s">
        <v>717</v>
      </c>
      <c r="DV921" t="s">
        <v>718</v>
      </c>
      <c r="DW921">
        <v>2</v>
      </c>
      <c r="DX921" t="s">
        <v>715</v>
      </c>
      <c r="DY921" t="s">
        <v>716</v>
      </c>
      <c r="DZ921">
        <v>3</v>
      </c>
      <c r="EA921" t="s">
        <v>721</v>
      </c>
      <c r="EB921" t="s">
        <v>722</v>
      </c>
      <c r="EC921">
        <v>8</v>
      </c>
      <c r="ED921" t="s">
        <v>943</v>
      </c>
      <c r="EE921" t="s">
        <v>944</v>
      </c>
      <c r="EF921">
        <v>4</v>
      </c>
      <c r="EG921" t="s">
        <v>2560</v>
      </c>
      <c r="EH921" t="s">
        <v>2561</v>
      </c>
      <c r="EI921">
        <v>6</v>
      </c>
      <c r="EJ921" t="s">
        <v>682</v>
      </c>
      <c r="EK921" t="s">
        <v>683</v>
      </c>
      <c r="EL921">
        <v>7</v>
      </c>
      <c r="EM921" t="s">
        <v>29</v>
      </c>
      <c r="EN921" t="s">
        <v>30</v>
      </c>
      <c r="EO921">
        <v>8</v>
      </c>
      <c r="EP921" t="s">
        <v>33</v>
      </c>
      <c r="EQ921" t="s">
        <v>34</v>
      </c>
      <c r="ER921">
        <v>10</v>
      </c>
      <c r="ES921" t="s">
        <v>1251</v>
      </c>
      <c r="ET921" t="s">
        <v>1252</v>
      </c>
      <c r="EU921">
        <v>3</v>
      </c>
      <c r="EV921" t="s">
        <v>2529</v>
      </c>
      <c r="EW921" t="s">
        <v>2530</v>
      </c>
      <c r="EX921">
        <v>5</v>
      </c>
      <c r="EY921" t="s">
        <v>25</v>
      </c>
      <c r="EZ921" t="s">
        <v>26</v>
      </c>
      <c r="FA921">
        <v>9</v>
      </c>
      <c r="FB921" t="s">
        <v>35</v>
      </c>
      <c r="FC921" t="s">
        <v>36</v>
      </c>
      <c r="FD921">
        <v>2</v>
      </c>
      <c r="FE921" t="s">
        <v>2318</v>
      </c>
      <c r="FF921" t="s">
        <v>2319</v>
      </c>
      <c r="FG921">
        <v>4</v>
      </c>
      <c r="FH921" t="s">
        <v>1090</v>
      </c>
      <c r="FI921" t="s">
        <v>1091</v>
      </c>
      <c r="FJ921">
        <v>6</v>
      </c>
      <c r="FL921" t="s">
        <v>61</v>
      </c>
    </row>
    <row r="922" spans="1:168">
      <c r="A922" s="1">
        <v>43622</v>
      </c>
      <c r="B922">
        <v>0</v>
      </c>
      <c r="C922" t="s">
        <v>62</v>
      </c>
      <c r="D922" t="s">
        <v>186</v>
      </c>
      <c r="E922" t="str">
        <f>VLOOKUP(D922,Sheet1!$B$2:$C$31,2,FALSE)</f>
        <v>MIA</v>
      </c>
      <c r="F922" t="s">
        <v>76</v>
      </c>
      <c r="G922">
        <v>60</v>
      </c>
      <c r="H922" t="s">
        <v>237</v>
      </c>
      <c r="I922" t="s">
        <v>76</v>
      </c>
      <c r="J922">
        <v>63</v>
      </c>
      <c r="K922">
        <v>1</v>
      </c>
      <c r="L922">
        <v>5</v>
      </c>
      <c r="M922">
        <v>51</v>
      </c>
      <c r="N922" t="s">
        <v>78</v>
      </c>
      <c r="O922" s="3" t="s">
        <v>186</v>
      </c>
      <c r="P922">
        <f t="shared" si="14"/>
        <v>0</v>
      </c>
      <c r="Q922" s="3">
        <v>170</v>
      </c>
      <c r="R922" s="3">
        <v>1.5</v>
      </c>
      <c r="S922" s="3">
        <v>-130</v>
      </c>
      <c r="T922" s="3">
        <v>8.5</v>
      </c>
      <c r="U922" s="3">
        <v>-150</v>
      </c>
      <c r="V922" s="3">
        <v>-1.5</v>
      </c>
      <c r="W922" s="3">
        <v>120</v>
      </c>
      <c r="X922" t="s">
        <v>238</v>
      </c>
      <c r="Y922">
        <v>25409</v>
      </c>
      <c r="Z922">
        <v>167</v>
      </c>
      <c r="AA922">
        <v>1000</v>
      </c>
      <c r="AB922" t="s">
        <v>2674</v>
      </c>
      <c r="AC922">
        <v>32</v>
      </c>
      <c r="AD922">
        <v>5</v>
      </c>
      <c r="AE922">
        <v>4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1</v>
      </c>
      <c r="AL922">
        <v>2</v>
      </c>
      <c r="AM922">
        <v>0</v>
      </c>
      <c r="AN922">
        <v>14</v>
      </c>
      <c r="AO922">
        <v>0</v>
      </c>
      <c r="AP922">
        <v>0</v>
      </c>
      <c r="AQ922">
        <v>0</v>
      </c>
      <c r="AR922">
        <v>0</v>
      </c>
      <c r="AS922">
        <v>7</v>
      </c>
      <c r="AT922">
        <v>4</v>
      </c>
      <c r="AU922">
        <v>5</v>
      </c>
      <c r="AV922">
        <v>5</v>
      </c>
      <c r="AW922">
        <v>0</v>
      </c>
      <c r="AX922">
        <v>0</v>
      </c>
      <c r="AY922">
        <v>24</v>
      </c>
      <c r="AZ922">
        <v>9</v>
      </c>
      <c r="BA922">
        <v>1</v>
      </c>
      <c r="BB922">
        <v>0</v>
      </c>
      <c r="BC922">
        <v>1</v>
      </c>
      <c r="BD922">
        <v>0</v>
      </c>
      <c r="BE922">
        <v>31</v>
      </c>
      <c r="BF922">
        <v>9</v>
      </c>
      <c r="BG922">
        <v>0</v>
      </c>
      <c r="BH922">
        <v>0</v>
      </c>
      <c r="BI922">
        <v>3</v>
      </c>
      <c r="BJ922">
        <v>5</v>
      </c>
      <c r="BK922">
        <v>1</v>
      </c>
      <c r="BL922">
        <v>0</v>
      </c>
      <c r="BM922">
        <v>0</v>
      </c>
      <c r="BN922">
        <v>2</v>
      </c>
      <c r="BO922">
        <v>0</v>
      </c>
      <c r="BP922">
        <v>4</v>
      </c>
      <c r="BQ922">
        <v>2</v>
      </c>
      <c r="BR922">
        <v>0</v>
      </c>
      <c r="BS922">
        <v>1</v>
      </c>
      <c r="BT922">
        <v>0</v>
      </c>
      <c r="BU922">
        <v>5</v>
      </c>
      <c r="BV922">
        <v>3</v>
      </c>
      <c r="BW922">
        <v>1</v>
      </c>
      <c r="BX922">
        <v>1</v>
      </c>
      <c r="BY922">
        <v>0</v>
      </c>
      <c r="BZ922">
        <v>0</v>
      </c>
      <c r="CA922">
        <v>27</v>
      </c>
      <c r="CB922">
        <v>10</v>
      </c>
      <c r="CC922">
        <v>0</v>
      </c>
      <c r="CD922">
        <v>0</v>
      </c>
      <c r="CE922">
        <v>0</v>
      </c>
      <c r="CF922">
        <v>0</v>
      </c>
      <c r="CG922" t="s">
        <v>805</v>
      </c>
      <c r="CH922" t="s">
        <v>806</v>
      </c>
      <c r="CI922" t="s">
        <v>1787</v>
      </c>
      <c r="CJ922" t="s">
        <v>1788</v>
      </c>
      <c r="CK922" t="s">
        <v>139</v>
      </c>
      <c r="CL922" t="s">
        <v>140</v>
      </c>
      <c r="CM922" t="s">
        <v>8</v>
      </c>
      <c r="CN922" t="s">
        <v>9</v>
      </c>
      <c r="CP922" t="s">
        <v>14</v>
      </c>
      <c r="CR922" t="s">
        <v>14</v>
      </c>
      <c r="CS922" t="s">
        <v>198</v>
      </c>
      <c r="CT922" t="s">
        <v>199</v>
      </c>
      <c r="CU922" t="s">
        <v>250</v>
      </c>
      <c r="CV922" t="s">
        <v>251</v>
      </c>
      <c r="CW922" t="s">
        <v>903</v>
      </c>
      <c r="CX922" t="s">
        <v>904</v>
      </c>
      <c r="CY922" t="s">
        <v>1319</v>
      </c>
      <c r="CZ922" t="s">
        <v>1320</v>
      </c>
      <c r="DA922" t="s">
        <v>256</v>
      </c>
      <c r="DB922" t="s">
        <v>257</v>
      </c>
      <c r="DC922" t="s">
        <v>258</v>
      </c>
      <c r="DD922" t="s">
        <v>259</v>
      </c>
      <c r="DE922" t="s">
        <v>1319</v>
      </c>
      <c r="DF922" t="s">
        <v>1320</v>
      </c>
      <c r="DG922" t="s">
        <v>903</v>
      </c>
      <c r="DH922" t="s">
        <v>904</v>
      </c>
      <c r="DI922" t="s">
        <v>1783</v>
      </c>
      <c r="DJ922" t="s">
        <v>1784</v>
      </c>
      <c r="DK922">
        <v>7</v>
      </c>
      <c r="DL922" t="s">
        <v>226</v>
      </c>
      <c r="DM922" t="s">
        <v>227</v>
      </c>
      <c r="DN922">
        <v>3</v>
      </c>
      <c r="DO922" t="s">
        <v>222</v>
      </c>
      <c r="DP922" t="s">
        <v>223</v>
      </c>
      <c r="DQ922">
        <v>5</v>
      </c>
      <c r="DR922" t="s">
        <v>224</v>
      </c>
      <c r="DS922" t="s">
        <v>225</v>
      </c>
      <c r="DT922">
        <v>4</v>
      </c>
      <c r="DU922" t="s">
        <v>2315</v>
      </c>
      <c r="DV922" t="s">
        <v>2316</v>
      </c>
      <c r="DW922">
        <v>9</v>
      </c>
      <c r="DX922" t="s">
        <v>895</v>
      </c>
      <c r="DY922" t="s">
        <v>896</v>
      </c>
      <c r="DZ922">
        <v>8</v>
      </c>
      <c r="EA922" t="s">
        <v>230</v>
      </c>
      <c r="EB922" t="s">
        <v>231</v>
      </c>
      <c r="EC922">
        <v>2</v>
      </c>
      <c r="ED922" t="s">
        <v>232</v>
      </c>
      <c r="EE922" t="s">
        <v>233</v>
      </c>
      <c r="EF922">
        <v>6</v>
      </c>
      <c r="EG922" t="s">
        <v>1319</v>
      </c>
      <c r="EH922" t="s">
        <v>1320</v>
      </c>
      <c r="EI922">
        <v>1</v>
      </c>
      <c r="EJ922" t="s">
        <v>276</v>
      </c>
      <c r="EK922" t="s">
        <v>277</v>
      </c>
      <c r="EL922">
        <v>8</v>
      </c>
      <c r="EM922" t="s">
        <v>258</v>
      </c>
      <c r="EN922" t="s">
        <v>259</v>
      </c>
      <c r="EO922">
        <v>9</v>
      </c>
      <c r="EP922" t="s">
        <v>278</v>
      </c>
      <c r="EQ922" t="s">
        <v>279</v>
      </c>
      <c r="ER922">
        <v>7</v>
      </c>
      <c r="ES922" t="s">
        <v>1176</v>
      </c>
      <c r="ET922" t="s">
        <v>1177</v>
      </c>
      <c r="EU922">
        <v>4</v>
      </c>
      <c r="EV922" t="s">
        <v>284</v>
      </c>
      <c r="EW922" t="s">
        <v>285</v>
      </c>
      <c r="EX922">
        <v>5</v>
      </c>
      <c r="EY922" t="s">
        <v>282</v>
      </c>
      <c r="EZ922" t="s">
        <v>283</v>
      </c>
      <c r="FA922">
        <v>3</v>
      </c>
      <c r="FB922" t="s">
        <v>288</v>
      </c>
      <c r="FC922" t="s">
        <v>289</v>
      </c>
      <c r="FD922">
        <v>6</v>
      </c>
      <c r="FE922" t="s">
        <v>1178</v>
      </c>
      <c r="FF922" t="s">
        <v>1179</v>
      </c>
      <c r="FG922">
        <v>2</v>
      </c>
      <c r="FH922" t="s">
        <v>903</v>
      </c>
      <c r="FI922" t="s">
        <v>904</v>
      </c>
      <c r="FJ922">
        <v>1</v>
      </c>
      <c r="FL922" t="s">
        <v>61</v>
      </c>
    </row>
    <row r="923" spans="1:168">
      <c r="A923" s="1">
        <v>43622</v>
      </c>
      <c r="B923">
        <v>0</v>
      </c>
      <c r="C923" t="s">
        <v>62</v>
      </c>
      <c r="D923" t="s">
        <v>504</v>
      </c>
      <c r="E923" t="str">
        <f>VLOOKUP(D923,Sheet1!$B$2:$C$31,2,FALSE)</f>
        <v>MIN</v>
      </c>
      <c r="F923" t="s">
        <v>2</v>
      </c>
      <c r="G923">
        <v>61</v>
      </c>
      <c r="H923" t="s">
        <v>503</v>
      </c>
      <c r="I923" t="s">
        <v>2</v>
      </c>
      <c r="J923">
        <v>62</v>
      </c>
      <c r="K923">
        <v>5</v>
      </c>
      <c r="L923">
        <v>4</v>
      </c>
      <c r="M923">
        <v>54</v>
      </c>
      <c r="N923" t="s">
        <v>4</v>
      </c>
      <c r="O923" s="3" t="s">
        <v>504</v>
      </c>
      <c r="P923">
        <f t="shared" si="14"/>
        <v>0</v>
      </c>
      <c r="Q923" s="3">
        <v>-110</v>
      </c>
      <c r="R923" s="3">
        <v>1.5</v>
      </c>
      <c r="S923" s="3">
        <v>-215</v>
      </c>
      <c r="T923" s="3">
        <v>8.5</v>
      </c>
      <c r="U923" s="3">
        <v>-110</v>
      </c>
      <c r="V923" s="3">
        <v>1.5</v>
      </c>
      <c r="W923" s="3">
        <v>-160</v>
      </c>
      <c r="X923" t="s">
        <v>1347</v>
      </c>
      <c r="Y923">
        <v>15350</v>
      </c>
      <c r="Z923">
        <v>182</v>
      </c>
      <c r="AA923">
        <v>102010100</v>
      </c>
      <c r="AB923">
        <v>10201</v>
      </c>
      <c r="AC923">
        <v>35</v>
      </c>
      <c r="AD923">
        <v>7</v>
      </c>
      <c r="AE923">
        <v>1</v>
      </c>
      <c r="AF923">
        <v>0</v>
      </c>
      <c r="AG923">
        <v>3</v>
      </c>
      <c r="AH923">
        <v>5</v>
      </c>
      <c r="AI923">
        <v>0</v>
      </c>
      <c r="AJ923">
        <v>0</v>
      </c>
      <c r="AK923">
        <v>1</v>
      </c>
      <c r="AL923">
        <v>3</v>
      </c>
      <c r="AM923">
        <v>0</v>
      </c>
      <c r="AN923">
        <v>8</v>
      </c>
      <c r="AO923">
        <v>1</v>
      </c>
      <c r="AP923">
        <v>0</v>
      </c>
      <c r="AQ923">
        <v>0</v>
      </c>
      <c r="AR923">
        <v>0</v>
      </c>
      <c r="AS923">
        <v>7</v>
      </c>
      <c r="AT923">
        <v>4</v>
      </c>
      <c r="AU923">
        <v>3</v>
      </c>
      <c r="AV923">
        <v>3</v>
      </c>
      <c r="AW923">
        <v>0</v>
      </c>
      <c r="AX923">
        <v>0</v>
      </c>
      <c r="AY923">
        <v>27</v>
      </c>
      <c r="AZ923">
        <v>9</v>
      </c>
      <c r="BA923">
        <v>2</v>
      </c>
      <c r="BB923">
        <v>0</v>
      </c>
      <c r="BC923">
        <v>0</v>
      </c>
      <c r="BD923">
        <v>0</v>
      </c>
      <c r="BE923">
        <v>32</v>
      </c>
      <c r="BF923">
        <v>4</v>
      </c>
      <c r="BG923">
        <v>1</v>
      </c>
      <c r="BH923">
        <v>0</v>
      </c>
      <c r="BI923">
        <v>2</v>
      </c>
      <c r="BJ923">
        <v>4</v>
      </c>
      <c r="BK923">
        <v>0</v>
      </c>
      <c r="BL923">
        <v>1</v>
      </c>
      <c r="BM923">
        <v>0</v>
      </c>
      <c r="BN923">
        <v>2</v>
      </c>
      <c r="BO923">
        <v>0</v>
      </c>
      <c r="BP923">
        <v>9</v>
      </c>
      <c r="BQ923">
        <v>0</v>
      </c>
      <c r="BR923">
        <v>0</v>
      </c>
      <c r="BS923">
        <v>0</v>
      </c>
      <c r="BT923">
        <v>0</v>
      </c>
      <c r="BU923">
        <v>4</v>
      </c>
      <c r="BV923">
        <v>3</v>
      </c>
      <c r="BW923">
        <v>5</v>
      </c>
      <c r="BX923">
        <v>5</v>
      </c>
      <c r="BY923">
        <v>0</v>
      </c>
      <c r="BZ923">
        <v>0</v>
      </c>
      <c r="CA923">
        <v>27</v>
      </c>
      <c r="CB923">
        <v>10</v>
      </c>
      <c r="CC923">
        <v>1</v>
      </c>
      <c r="CD923">
        <v>0</v>
      </c>
      <c r="CE923">
        <v>0</v>
      </c>
      <c r="CF923">
        <v>0</v>
      </c>
      <c r="CG923" t="s">
        <v>2348</v>
      </c>
      <c r="CH923" t="s">
        <v>2349</v>
      </c>
      <c r="CI923" t="s">
        <v>6</v>
      </c>
      <c r="CJ923" t="s">
        <v>7</v>
      </c>
      <c r="CK923" t="s">
        <v>1295</v>
      </c>
      <c r="CL923" t="s">
        <v>1296</v>
      </c>
      <c r="CM923" t="s">
        <v>1291</v>
      </c>
      <c r="CN923" t="s">
        <v>1292</v>
      </c>
      <c r="CP923" t="s">
        <v>14</v>
      </c>
      <c r="CR923" t="s">
        <v>14</v>
      </c>
      <c r="CS923" t="s">
        <v>517</v>
      </c>
      <c r="CT923" t="s">
        <v>518</v>
      </c>
      <c r="CU923" t="s">
        <v>515</v>
      </c>
      <c r="CV923" t="s">
        <v>516</v>
      </c>
      <c r="CW923" t="s">
        <v>519</v>
      </c>
      <c r="CX923" t="s">
        <v>520</v>
      </c>
      <c r="CY923" t="s">
        <v>1042</v>
      </c>
      <c r="CZ923" t="s">
        <v>1043</v>
      </c>
      <c r="DA923" t="s">
        <v>523</v>
      </c>
      <c r="DB923" t="s">
        <v>524</v>
      </c>
      <c r="DC923" t="s">
        <v>545</v>
      </c>
      <c r="DD923" t="s">
        <v>546</v>
      </c>
      <c r="DE923" t="s">
        <v>519</v>
      </c>
      <c r="DF923" t="s">
        <v>520</v>
      </c>
      <c r="DG923" t="s">
        <v>1042</v>
      </c>
      <c r="DH923" t="s">
        <v>1043</v>
      </c>
      <c r="DI923" t="s">
        <v>545</v>
      </c>
      <c r="DJ923" t="s">
        <v>546</v>
      </c>
      <c r="DK923">
        <v>8</v>
      </c>
      <c r="DL923" t="s">
        <v>547</v>
      </c>
      <c r="DM923" t="s">
        <v>548</v>
      </c>
      <c r="DN923">
        <v>6</v>
      </c>
      <c r="DO923" t="s">
        <v>1048</v>
      </c>
      <c r="DP923" t="s">
        <v>1049</v>
      </c>
      <c r="DQ923">
        <v>10</v>
      </c>
      <c r="DR923" t="s">
        <v>551</v>
      </c>
      <c r="DS923" t="s">
        <v>552</v>
      </c>
      <c r="DT923">
        <v>7</v>
      </c>
      <c r="DU923" t="s">
        <v>525</v>
      </c>
      <c r="DV923" t="s">
        <v>526</v>
      </c>
      <c r="DW923">
        <v>9</v>
      </c>
      <c r="DX923" t="s">
        <v>555</v>
      </c>
      <c r="DY923" t="s">
        <v>556</v>
      </c>
      <c r="DZ923">
        <v>4</v>
      </c>
      <c r="EA923" t="s">
        <v>1506</v>
      </c>
      <c r="EB923" t="s">
        <v>1507</v>
      </c>
      <c r="EC923">
        <v>5</v>
      </c>
      <c r="ED923" t="s">
        <v>553</v>
      </c>
      <c r="EE923" t="s">
        <v>554</v>
      </c>
      <c r="EF923">
        <v>3</v>
      </c>
      <c r="EG923" t="s">
        <v>1221</v>
      </c>
      <c r="EH923" t="s">
        <v>1222</v>
      </c>
      <c r="EI923">
        <v>2</v>
      </c>
      <c r="EJ923" t="s">
        <v>1968</v>
      </c>
      <c r="EK923" t="s">
        <v>1969</v>
      </c>
      <c r="EL923">
        <v>6</v>
      </c>
      <c r="EM923" t="s">
        <v>1875</v>
      </c>
      <c r="EN923" t="s">
        <v>1876</v>
      </c>
      <c r="EO923">
        <v>4</v>
      </c>
      <c r="EP923" t="s">
        <v>533</v>
      </c>
      <c r="EQ923" t="s">
        <v>534</v>
      </c>
      <c r="ER923">
        <v>10</v>
      </c>
      <c r="ES923" t="s">
        <v>537</v>
      </c>
      <c r="ET923" t="s">
        <v>538</v>
      </c>
      <c r="EU923">
        <v>3</v>
      </c>
      <c r="EV923" t="s">
        <v>529</v>
      </c>
      <c r="EW923" t="s">
        <v>530</v>
      </c>
      <c r="EX923">
        <v>5</v>
      </c>
      <c r="EY923" t="s">
        <v>1494</v>
      </c>
      <c r="EZ923" t="s">
        <v>1495</v>
      </c>
      <c r="FA923">
        <v>7</v>
      </c>
      <c r="FB923" t="s">
        <v>531</v>
      </c>
      <c r="FC923" t="s">
        <v>532</v>
      </c>
      <c r="FD923">
        <v>9</v>
      </c>
      <c r="FE923" t="s">
        <v>539</v>
      </c>
      <c r="FF923" t="s">
        <v>540</v>
      </c>
      <c r="FG923">
        <v>2</v>
      </c>
      <c r="FH923" t="s">
        <v>527</v>
      </c>
      <c r="FI923" t="s">
        <v>528</v>
      </c>
      <c r="FJ923">
        <v>8</v>
      </c>
      <c r="FL923" t="s">
        <v>61</v>
      </c>
    </row>
    <row r="924" spans="1:168">
      <c r="A924" s="1">
        <v>43622</v>
      </c>
      <c r="B924">
        <v>0</v>
      </c>
      <c r="C924" t="s">
        <v>62</v>
      </c>
      <c r="D924" t="s">
        <v>562</v>
      </c>
      <c r="E924" t="str">
        <f>VLOOKUP(D924,Sheet1!$B$2:$C$31,2,FALSE)</f>
        <v>NYY</v>
      </c>
      <c r="F924" t="s">
        <v>2</v>
      </c>
      <c r="G924">
        <v>61</v>
      </c>
      <c r="H924" t="s">
        <v>797</v>
      </c>
      <c r="I924" t="s">
        <v>2</v>
      </c>
      <c r="J924">
        <v>62</v>
      </c>
      <c r="K924">
        <v>6</v>
      </c>
      <c r="L924">
        <v>2</v>
      </c>
      <c r="M924">
        <v>54</v>
      </c>
      <c r="N924" t="s">
        <v>4</v>
      </c>
      <c r="O924" s="3" t="s">
        <v>3911</v>
      </c>
      <c r="P924">
        <f t="shared" si="14"/>
        <v>0</v>
      </c>
      <c r="Q924" s="3">
        <v>-210</v>
      </c>
      <c r="R924" s="3">
        <v>-1.5</v>
      </c>
      <c r="S924" s="3">
        <v>-150</v>
      </c>
      <c r="T924" s="3">
        <v>10</v>
      </c>
      <c r="U924" s="3">
        <v>-110</v>
      </c>
      <c r="V924" s="3">
        <v>-1.5</v>
      </c>
      <c r="W924" s="3">
        <v>188</v>
      </c>
      <c r="X924" t="s">
        <v>798</v>
      </c>
      <c r="Y924">
        <v>25657</v>
      </c>
      <c r="Z924">
        <v>187</v>
      </c>
      <c r="AA924">
        <v>40200000</v>
      </c>
      <c r="AB924">
        <v>1001</v>
      </c>
      <c r="AC924">
        <v>36</v>
      </c>
      <c r="AD924">
        <v>8</v>
      </c>
      <c r="AE924">
        <v>3</v>
      </c>
      <c r="AF924">
        <v>0</v>
      </c>
      <c r="AG924">
        <v>2</v>
      </c>
      <c r="AH924">
        <v>6</v>
      </c>
      <c r="AI924">
        <v>0</v>
      </c>
      <c r="AJ924">
        <v>0</v>
      </c>
      <c r="AK924">
        <v>0</v>
      </c>
      <c r="AL924">
        <v>4</v>
      </c>
      <c r="AM924">
        <v>0</v>
      </c>
      <c r="AN924">
        <v>7</v>
      </c>
      <c r="AO924">
        <v>0</v>
      </c>
      <c r="AP924">
        <v>0</v>
      </c>
      <c r="AQ924">
        <v>0</v>
      </c>
      <c r="AR924">
        <v>0</v>
      </c>
      <c r="AS924">
        <v>7</v>
      </c>
      <c r="AT924">
        <v>3</v>
      </c>
      <c r="AU924">
        <v>2</v>
      </c>
      <c r="AV924">
        <v>2</v>
      </c>
      <c r="AW924">
        <v>0</v>
      </c>
      <c r="AX924">
        <v>0</v>
      </c>
      <c r="AY924">
        <v>27</v>
      </c>
      <c r="AZ924">
        <v>11</v>
      </c>
      <c r="BA924">
        <v>1</v>
      </c>
      <c r="BB924">
        <v>0</v>
      </c>
      <c r="BC924">
        <v>2</v>
      </c>
      <c r="BD924">
        <v>0</v>
      </c>
      <c r="BE924">
        <v>34</v>
      </c>
      <c r="BF924">
        <v>8</v>
      </c>
      <c r="BG924">
        <v>1</v>
      </c>
      <c r="BH924">
        <v>0</v>
      </c>
      <c r="BI924">
        <v>1</v>
      </c>
      <c r="BJ924">
        <v>1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4</v>
      </c>
      <c r="BQ924">
        <v>0</v>
      </c>
      <c r="BR924">
        <v>0</v>
      </c>
      <c r="BS924">
        <v>2</v>
      </c>
      <c r="BT924">
        <v>0</v>
      </c>
      <c r="BU924">
        <v>5</v>
      </c>
      <c r="BV924">
        <v>4</v>
      </c>
      <c r="BW924">
        <v>2</v>
      </c>
      <c r="BX924">
        <v>2</v>
      </c>
      <c r="BY924">
        <v>0</v>
      </c>
      <c r="BZ924">
        <v>0</v>
      </c>
      <c r="CA924">
        <v>27</v>
      </c>
      <c r="CB924">
        <v>6</v>
      </c>
      <c r="CC924">
        <v>1</v>
      </c>
      <c r="CD924">
        <v>0</v>
      </c>
      <c r="CE924">
        <v>0</v>
      </c>
      <c r="CF924">
        <v>0</v>
      </c>
      <c r="CG924" t="s">
        <v>399</v>
      </c>
      <c r="CH924" t="s">
        <v>400</v>
      </c>
      <c r="CI924" t="s">
        <v>799</v>
      </c>
      <c r="CJ924" t="s">
        <v>800</v>
      </c>
      <c r="CK924" t="s">
        <v>1721</v>
      </c>
      <c r="CL924" t="s">
        <v>1722</v>
      </c>
      <c r="CM924" t="s">
        <v>803</v>
      </c>
      <c r="CN924" t="s">
        <v>804</v>
      </c>
      <c r="CP924" t="s">
        <v>14</v>
      </c>
      <c r="CR924" t="s">
        <v>14</v>
      </c>
      <c r="CS924" t="s">
        <v>575</v>
      </c>
      <c r="CT924" t="s">
        <v>576</v>
      </c>
      <c r="CU924" t="s">
        <v>809</v>
      </c>
      <c r="CV924" t="s">
        <v>810</v>
      </c>
      <c r="CW924" t="s">
        <v>1229</v>
      </c>
      <c r="CX924" t="s">
        <v>1230</v>
      </c>
      <c r="CY924" t="s">
        <v>2370</v>
      </c>
      <c r="CZ924" t="s">
        <v>2371</v>
      </c>
      <c r="DA924" t="s">
        <v>1366</v>
      </c>
      <c r="DB924" t="s">
        <v>1367</v>
      </c>
      <c r="DC924" t="s">
        <v>1062</v>
      </c>
      <c r="DD924" t="s">
        <v>1063</v>
      </c>
      <c r="DE924" t="s">
        <v>1229</v>
      </c>
      <c r="DF924" t="s">
        <v>1230</v>
      </c>
      <c r="DG924" t="s">
        <v>2370</v>
      </c>
      <c r="DH924" t="s">
        <v>2371</v>
      </c>
      <c r="DI924" t="s">
        <v>1062</v>
      </c>
      <c r="DJ924" t="s">
        <v>1063</v>
      </c>
      <c r="DK924">
        <v>4</v>
      </c>
      <c r="DL924" t="s">
        <v>2383</v>
      </c>
      <c r="DM924" t="s">
        <v>2384</v>
      </c>
      <c r="DN924">
        <v>8</v>
      </c>
      <c r="DO924" t="s">
        <v>581</v>
      </c>
      <c r="DP924" t="s">
        <v>582</v>
      </c>
      <c r="DQ924">
        <v>10</v>
      </c>
      <c r="DR924" t="s">
        <v>609</v>
      </c>
      <c r="DS924" t="s">
        <v>610</v>
      </c>
      <c r="DT924">
        <v>2</v>
      </c>
      <c r="DU924" t="s">
        <v>922</v>
      </c>
      <c r="DV924" t="s">
        <v>923</v>
      </c>
      <c r="DW924">
        <v>3</v>
      </c>
      <c r="DX924" t="s">
        <v>1439</v>
      </c>
      <c r="DY924" t="s">
        <v>1440</v>
      </c>
      <c r="DZ924">
        <v>9</v>
      </c>
      <c r="EA924" t="s">
        <v>1649</v>
      </c>
      <c r="EB924" t="s">
        <v>1650</v>
      </c>
      <c r="EC924">
        <v>5</v>
      </c>
      <c r="ED924" t="s">
        <v>2033</v>
      </c>
      <c r="EE924" t="s">
        <v>2034</v>
      </c>
      <c r="EF924">
        <v>6</v>
      </c>
      <c r="EG924" t="s">
        <v>2077</v>
      </c>
      <c r="EH924" t="s">
        <v>2078</v>
      </c>
      <c r="EI924">
        <v>7</v>
      </c>
      <c r="EJ924" t="s">
        <v>1894</v>
      </c>
      <c r="EK924" t="s">
        <v>1895</v>
      </c>
      <c r="EL924">
        <v>4</v>
      </c>
      <c r="EM924" t="s">
        <v>2086</v>
      </c>
      <c r="EN924" t="s">
        <v>2087</v>
      </c>
      <c r="EO924">
        <v>5</v>
      </c>
      <c r="EP924" t="s">
        <v>845</v>
      </c>
      <c r="EQ924" t="s">
        <v>846</v>
      </c>
      <c r="ER924">
        <v>3</v>
      </c>
      <c r="ES924" t="s">
        <v>841</v>
      </c>
      <c r="ET924" t="s">
        <v>842</v>
      </c>
      <c r="EU924">
        <v>10</v>
      </c>
      <c r="EV924" t="s">
        <v>847</v>
      </c>
      <c r="EW924" t="s">
        <v>848</v>
      </c>
      <c r="EX924">
        <v>7</v>
      </c>
      <c r="EY924" t="s">
        <v>843</v>
      </c>
      <c r="EZ924" t="s">
        <v>844</v>
      </c>
      <c r="FA924">
        <v>8</v>
      </c>
      <c r="FB924" t="s">
        <v>855</v>
      </c>
      <c r="FC924" t="s">
        <v>856</v>
      </c>
      <c r="FD924">
        <v>6</v>
      </c>
      <c r="FE924" t="s">
        <v>839</v>
      </c>
      <c r="FF924" t="s">
        <v>840</v>
      </c>
      <c r="FG924">
        <v>9</v>
      </c>
      <c r="FH924" t="s">
        <v>958</v>
      </c>
      <c r="FI924" t="s">
        <v>959</v>
      </c>
      <c r="FJ924">
        <v>2</v>
      </c>
      <c r="FL924" t="s">
        <v>61</v>
      </c>
    </row>
    <row r="925" spans="1:168">
      <c r="A925" s="1">
        <v>43622</v>
      </c>
      <c r="B925">
        <v>0</v>
      </c>
      <c r="C925" t="s">
        <v>62</v>
      </c>
      <c r="D925" t="s">
        <v>3</v>
      </c>
      <c r="E925" t="str">
        <f>VLOOKUP(D925,Sheet1!$B$2:$C$31,2,FALSE)</f>
        <v>OAK</v>
      </c>
      <c r="F925" t="s">
        <v>2</v>
      </c>
      <c r="G925">
        <v>63</v>
      </c>
      <c r="H925" t="s">
        <v>617</v>
      </c>
      <c r="I925" t="s">
        <v>2</v>
      </c>
      <c r="J925">
        <v>63</v>
      </c>
      <c r="K925">
        <v>7</v>
      </c>
      <c r="L925">
        <v>4</v>
      </c>
      <c r="M925">
        <v>54</v>
      </c>
      <c r="N925" t="s">
        <v>4</v>
      </c>
      <c r="O925" s="3" t="s">
        <v>3</v>
      </c>
      <c r="P925">
        <f t="shared" si="14"/>
        <v>0</v>
      </c>
      <c r="Q925" s="3">
        <v>-101</v>
      </c>
      <c r="R925" s="3">
        <v>1.5</v>
      </c>
      <c r="S925" s="3">
        <v>-175</v>
      </c>
      <c r="T925" s="3">
        <v>9</v>
      </c>
      <c r="U925" s="3">
        <v>180</v>
      </c>
      <c r="V925" s="3">
        <v>1.5</v>
      </c>
      <c r="W925" s="3">
        <v>108</v>
      </c>
      <c r="X925" t="s">
        <v>1541</v>
      </c>
      <c r="Y925">
        <v>34109</v>
      </c>
      <c r="Z925">
        <v>206</v>
      </c>
      <c r="AA925">
        <v>330100</v>
      </c>
      <c r="AB925">
        <v>120001</v>
      </c>
      <c r="AC925">
        <v>35</v>
      </c>
      <c r="AD925">
        <v>9</v>
      </c>
      <c r="AE925">
        <v>1</v>
      </c>
      <c r="AF925">
        <v>0</v>
      </c>
      <c r="AG925">
        <v>1</v>
      </c>
      <c r="AH925">
        <v>6</v>
      </c>
      <c r="AI925">
        <v>0</v>
      </c>
      <c r="AJ925">
        <v>2</v>
      </c>
      <c r="AK925">
        <v>0</v>
      </c>
      <c r="AL925">
        <v>6</v>
      </c>
      <c r="AM925">
        <v>0</v>
      </c>
      <c r="AN925">
        <v>10</v>
      </c>
      <c r="AO925">
        <v>0</v>
      </c>
      <c r="AP925">
        <v>0</v>
      </c>
      <c r="AQ925">
        <v>0</v>
      </c>
      <c r="AR925">
        <v>0</v>
      </c>
      <c r="AS925">
        <v>9</v>
      </c>
      <c r="AT925">
        <v>5</v>
      </c>
      <c r="AU925">
        <v>4</v>
      </c>
      <c r="AV925">
        <v>4</v>
      </c>
      <c r="AW925">
        <v>0</v>
      </c>
      <c r="AX925">
        <v>0</v>
      </c>
      <c r="AY925">
        <v>27</v>
      </c>
      <c r="AZ925">
        <v>12</v>
      </c>
      <c r="BA925">
        <v>0</v>
      </c>
      <c r="BB925">
        <v>0</v>
      </c>
      <c r="BC925">
        <v>0</v>
      </c>
      <c r="BD925">
        <v>0</v>
      </c>
      <c r="BE925">
        <v>35</v>
      </c>
      <c r="BF925">
        <v>9</v>
      </c>
      <c r="BG925">
        <v>2</v>
      </c>
      <c r="BH925">
        <v>0</v>
      </c>
      <c r="BI925">
        <v>1</v>
      </c>
      <c r="BJ925">
        <v>4</v>
      </c>
      <c r="BK925">
        <v>0</v>
      </c>
      <c r="BL925">
        <v>1</v>
      </c>
      <c r="BM925">
        <v>0</v>
      </c>
      <c r="BN925">
        <v>2</v>
      </c>
      <c r="BO925">
        <v>0</v>
      </c>
      <c r="BP925">
        <v>5</v>
      </c>
      <c r="BQ925">
        <v>1</v>
      </c>
      <c r="BR925">
        <v>0</v>
      </c>
      <c r="BS925">
        <v>0</v>
      </c>
      <c r="BT925">
        <v>0</v>
      </c>
      <c r="BU925">
        <v>7</v>
      </c>
      <c r="BV925">
        <v>2</v>
      </c>
      <c r="BW925">
        <v>6</v>
      </c>
      <c r="BX925">
        <v>6</v>
      </c>
      <c r="BY925">
        <v>1</v>
      </c>
      <c r="BZ925">
        <v>0</v>
      </c>
      <c r="CA925">
        <v>27</v>
      </c>
      <c r="CB925">
        <v>5</v>
      </c>
      <c r="CC925">
        <v>3</v>
      </c>
      <c r="CD925">
        <v>1</v>
      </c>
      <c r="CE925">
        <v>0</v>
      </c>
      <c r="CF925">
        <v>0</v>
      </c>
      <c r="CG925" t="s">
        <v>1371</v>
      </c>
      <c r="CH925" t="s">
        <v>1372</v>
      </c>
      <c r="CI925" t="s">
        <v>83</v>
      </c>
      <c r="CJ925" t="s">
        <v>84</v>
      </c>
      <c r="CK925" t="s">
        <v>85</v>
      </c>
      <c r="CL925" t="s">
        <v>86</v>
      </c>
      <c r="CM925" t="s">
        <v>87</v>
      </c>
      <c r="CN925" t="s">
        <v>88</v>
      </c>
      <c r="CP925" t="s">
        <v>14</v>
      </c>
      <c r="CR925" t="s">
        <v>14</v>
      </c>
      <c r="CS925" t="s">
        <v>17</v>
      </c>
      <c r="CT925" t="s">
        <v>18</v>
      </c>
      <c r="CU925" t="s">
        <v>625</v>
      </c>
      <c r="CV925" t="s">
        <v>626</v>
      </c>
      <c r="CW925" t="s">
        <v>21</v>
      </c>
      <c r="CX925" t="s">
        <v>22</v>
      </c>
      <c r="CY925" t="s">
        <v>1240</v>
      </c>
      <c r="CZ925" t="s">
        <v>1241</v>
      </c>
      <c r="DB925" t="s">
        <v>14</v>
      </c>
      <c r="DC925" t="s">
        <v>43</v>
      </c>
      <c r="DD925" t="s">
        <v>44</v>
      </c>
      <c r="DE925" t="s">
        <v>21</v>
      </c>
      <c r="DF925" t="s">
        <v>22</v>
      </c>
      <c r="DG925" t="s">
        <v>1240</v>
      </c>
      <c r="DH925" t="s">
        <v>1241</v>
      </c>
      <c r="DI925" t="s">
        <v>57</v>
      </c>
      <c r="DJ925" t="s">
        <v>58</v>
      </c>
      <c r="DK925">
        <v>6</v>
      </c>
      <c r="DL925" t="s">
        <v>51</v>
      </c>
      <c r="DM925" t="s">
        <v>52</v>
      </c>
      <c r="DN925">
        <v>7</v>
      </c>
      <c r="DO925" t="s">
        <v>45</v>
      </c>
      <c r="DP925" t="s">
        <v>46</v>
      </c>
      <c r="DQ925">
        <v>5</v>
      </c>
      <c r="DR925" t="s">
        <v>49</v>
      </c>
      <c r="DS925" t="s">
        <v>50</v>
      </c>
      <c r="DT925">
        <v>10</v>
      </c>
      <c r="DU925" t="s">
        <v>47</v>
      </c>
      <c r="DV925" t="s">
        <v>48</v>
      </c>
      <c r="DW925">
        <v>9</v>
      </c>
      <c r="DX925" t="s">
        <v>1075</v>
      </c>
      <c r="DY925" t="s">
        <v>1076</v>
      </c>
      <c r="DZ925">
        <v>3</v>
      </c>
      <c r="EA925" t="s">
        <v>43</v>
      </c>
      <c r="EB925" t="s">
        <v>44</v>
      </c>
      <c r="EC925">
        <v>8</v>
      </c>
      <c r="ED925" t="s">
        <v>55</v>
      </c>
      <c r="EE925" t="s">
        <v>56</v>
      </c>
      <c r="EF925">
        <v>4</v>
      </c>
      <c r="EG925" t="s">
        <v>73</v>
      </c>
      <c r="EH925" t="s">
        <v>74</v>
      </c>
      <c r="EI925">
        <v>2</v>
      </c>
      <c r="EJ925" t="s">
        <v>641</v>
      </c>
      <c r="EK925" t="s">
        <v>642</v>
      </c>
      <c r="EL925">
        <v>5</v>
      </c>
      <c r="EM925" t="s">
        <v>631</v>
      </c>
      <c r="EN925" t="s">
        <v>632</v>
      </c>
      <c r="EO925">
        <v>8</v>
      </c>
      <c r="EP925" t="s">
        <v>2252</v>
      </c>
      <c r="EQ925" t="s">
        <v>2253</v>
      </c>
      <c r="ER925">
        <v>10</v>
      </c>
      <c r="ES925" t="s">
        <v>629</v>
      </c>
      <c r="ET925" t="s">
        <v>630</v>
      </c>
      <c r="EU925">
        <v>9</v>
      </c>
      <c r="EV925" t="s">
        <v>1073</v>
      </c>
      <c r="EW925" t="s">
        <v>1074</v>
      </c>
      <c r="EX925">
        <v>6</v>
      </c>
      <c r="EY925" t="s">
        <v>920</v>
      </c>
      <c r="EZ925" t="s">
        <v>921</v>
      </c>
      <c r="FA925">
        <v>7</v>
      </c>
      <c r="FB925" t="s">
        <v>2525</v>
      </c>
      <c r="FC925" t="s">
        <v>2526</v>
      </c>
      <c r="FD925">
        <v>2</v>
      </c>
      <c r="FE925" t="s">
        <v>2380</v>
      </c>
      <c r="FF925" t="s">
        <v>2381</v>
      </c>
      <c r="FG925">
        <v>3</v>
      </c>
      <c r="FH925" t="s">
        <v>2066</v>
      </c>
      <c r="FI925" t="s">
        <v>2067</v>
      </c>
      <c r="FJ925">
        <v>4</v>
      </c>
      <c r="FL925" t="s">
        <v>61</v>
      </c>
    </row>
    <row r="926" spans="1:168">
      <c r="A926" s="1">
        <v>43622</v>
      </c>
      <c r="B926">
        <v>0</v>
      </c>
      <c r="C926" t="s">
        <v>62</v>
      </c>
      <c r="D926" t="s">
        <v>340</v>
      </c>
      <c r="E926" t="str">
        <f>VLOOKUP(D926,Sheet1!$B$2:$C$31,2,FALSE)</f>
        <v>SFO</v>
      </c>
      <c r="F926" t="s">
        <v>76</v>
      </c>
      <c r="G926">
        <v>61</v>
      </c>
      <c r="H926" t="s">
        <v>392</v>
      </c>
      <c r="I926" t="s">
        <v>76</v>
      </c>
      <c r="J926">
        <v>62</v>
      </c>
      <c r="K926">
        <v>3</v>
      </c>
      <c r="L926">
        <v>7</v>
      </c>
      <c r="M926">
        <v>51</v>
      </c>
      <c r="N926" t="s">
        <v>78</v>
      </c>
      <c r="O926" s="3" t="s">
        <v>3908</v>
      </c>
      <c r="P926">
        <f t="shared" si="14"/>
        <v>0</v>
      </c>
      <c r="Q926" s="3">
        <v>130</v>
      </c>
      <c r="R926" s="3">
        <v>1.5</v>
      </c>
      <c r="S926" s="3">
        <v>-140</v>
      </c>
      <c r="T926" s="3">
        <v>7.5</v>
      </c>
      <c r="U926" s="3">
        <v>-145</v>
      </c>
      <c r="V926" s="3">
        <v>-1.5</v>
      </c>
      <c r="W926" s="3">
        <v>131</v>
      </c>
      <c r="X926" t="s">
        <v>1529</v>
      </c>
      <c r="Y926">
        <v>28857</v>
      </c>
      <c r="Z926">
        <v>163</v>
      </c>
      <c r="AA926">
        <v>201000</v>
      </c>
      <c r="AB926" t="s">
        <v>2675</v>
      </c>
      <c r="AC926">
        <v>30</v>
      </c>
      <c r="AD926">
        <v>3</v>
      </c>
      <c r="AE926">
        <v>0</v>
      </c>
      <c r="AF926">
        <v>0</v>
      </c>
      <c r="AG926">
        <v>2</v>
      </c>
      <c r="AH926">
        <v>3</v>
      </c>
      <c r="AI926">
        <v>0</v>
      </c>
      <c r="AJ926">
        <v>0</v>
      </c>
      <c r="AK926">
        <v>1</v>
      </c>
      <c r="AL926">
        <v>1</v>
      </c>
      <c r="AM926">
        <v>0</v>
      </c>
      <c r="AN926">
        <v>9</v>
      </c>
      <c r="AO926">
        <v>0</v>
      </c>
      <c r="AP926">
        <v>0</v>
      </c>
      <c r="AQ926">
        <v>0</v>
      </c>
      <c r="AR926">
        <v>0</v>
      </c>
      <c r="AS926">
        <v>2</v>
      </c>
      <c r="AT926">
        <v>4</v>
      </c>
      <c r="AU926">
        <v>7</v>
      </c>
      <c r="AV926">
        <v>7</v>
      </c>
      <c r="AW926">
        <v>0</v>
      </c>
      <c r="AX926">
        <v>0</v>
      </c>
      <c r="AY926">
        <v>24</v>
      </c>
      <c r="AZ926">
        <v>15</v>
      </c>
      <c r="BA926">
        <v>0</v>
      </c>
      <c r="BB926">
        <v>0</v>
      </c>
      <c r="BC926">
        <v>3</v>
      </c>
      <c r="BD926">
        <v>0</v>
      </c>
      <c r="BE926">
        <v>33</v>
      </c>
      <c r="BF926">
        <v>13</v>
      </c>
      <c r="BG926">
        <v>1</v>
      </c>
      <c r="BH926">
        <v>0</v>
      </c>
      <c r="BI926">
        <v>3</v>
      </c>
      <c r="BJ926">
        <v>7</v>
      </c>
      <c r="BK926">
        <v>1</v>
      </c>
      <c r="BL926">
        <v>0</v>
      </c>
      <c r="BM926">
        <v>1</v>
      </c>
      <c r="BN926">
        <v>4</v>
      </c>
      <c r="BO926">
        <v>0</v>
      </c>
      <c r="BP926">
        <v>3</v>
      </c>
      <c r="BQ926">
        <v>1</v>
      </c>
      <c r="BR926">
        <v>0</v>
      </c>
      <c r="BS926">
        <v>3</v>
      </c>
      <c r="BT926">
        <v>0</v>
      </c>
      <c r="BU926">
        <v>8</v>
      </c>
      <c r="BV926">
        <v>3</v>
      </c>
      <c r="BW926">
        <v>3</v>
      </c>
      <c r="BX926">
        <v>3</v>
      </c>
      <c r="BY926">
        <v>0</v>
      </c>
      <c r="BZ926">
        <v>0</v>
      </c>
      <c r="CA926">
        <v>27</v>
      </c>
      <c r="CB926">
        <v>4</v>
      </c>
      <c r="CC926">
        <v>0</v>
      </c>
      <c r="CD926">
        <v>0</v>
      </c>
      <c r="CE926">
        <v>0</v>
      </c>
      <c r="CF926">
        <v>0</v>
      </c>
      <c r="CG926" t="s">
        <v>1324</v>
      </c>
      <c r="CH926" t="s">
        <v>1325</v>
      </c>
      <c r="CI926" t="s">
        <v>801</v>
      </c>
      <c r="CJ926" t="s">
        <v>802</v>
      </c>
      <c r="CK926" t="s">
        <v>1326</v>
      </c>
      <c r="CL926" t="s">
        <v>1327</v>
      </c>
      <c r="CM926" t="s">
        <v>1328</v>
      </c>
      <c r="CN926" t="s">
        <v>1329</v>
      </c>
      <c r="CP926" t="s">
        <v>14</v>
      </c>
      <c r="CR926" t="s">
        <v>14</v>
      </c>
      <c r="CS926" t="s">
        <v>350</v>
      </c>
      <c r="CT926" t="s">
        <v>351</v>
      </c>
      <c r="CU926" t="s">
        <v>403</v>
      </c>
      <c r="CV926" t="s">
        <v>404</v>
      </c>
      <c r="CW926" t="s">
        <v>1943</v>
      </c>
      <c r="CX926" t="s">
        <v>1944</v>
      </c>
      <c r="CY926" t="s">
        <v>2368</v>
      </c>
      <c r="CZ926" t="s">
        <v>2369</v>
      </c>
      <c r="DB926" t="s">
        <v>14</v>
      </c>
      <c r="DC926" t="s">
        <v>1993</v>
      </c>
      <c r="DD926" t="s">
        <v>1994</v>
      </c>
      <c r="DE926" t="s">
        <v>2372</v>
      </c>
      <c r="DF926" t="s">
        <v>2373</v>
      </c>
      <c r="DG926" t="s">
        <v>1200</v>
      </c>
      <c r="DH926" t="s">
        <v>1201</v>
      </c>
      <c r="DI926" t="s">
        <v>376</v>
      </c>
      <c r="DJ926" t="s">
        <v>377</v>
      </c>
      <c r="DK926">
        <v>4</v>
      </c>
      <c r="DL926" t="s">
        <v>2519</v>
      </c>
      <c r="DM926" t="s">
        <v>2520</v>
      </c>
      <c r="DN926">
        <v>7</v>
      </c>
      <c r="DO926" t="s">
        <v>1194</v>
      </c>
      <c r="DP926" t="s">
        <v>1195</v>
      </c>
      <c r="DQ926">
        <v>5</v>
      </c>
      <c r="DR926" t="s">
        <v>364</v>
      </c>
      <c r="DS926" t="s">
        <v>365</v>
      </c>
      <c r="DT926">
        <v>3</v>
      </c>
      <c r="DU926" t="s">
        <v>2233</v>
      </c>
      <c r="DV926" t="s">
        <v>2234</v>
      </c>
      <c r="DW926">
        <v>2</v>
      </c>
      <c r="DX926" t="s">
        <v>370</v>
      </c>
      <c r="DY926" t="s">
        <v>371</v>
      </c>
      <c r="DZ926">
        <v>6</v>
      </c>
      <c r="EA926" t="s">
        <v>849</v>
      </c>
      <c r="EB926" t="s">
        <v>850</v>
      </c>
      <c r="EC926">
        <v>9</v>
      </c>
      <c r="ED926" t="s">
        <v>362</v>
      </c>
      <c r="EE926" t="s">
        <v>363</v>
      </c>
      <c r="EF926">
        <v>8</v>
      </c>
      <c r="EG926" t="s">
        <v>2372</v>
      </c>
      <c r="EH926" t="s">
        <v>2373</v>
      </c>
      <c r="EI926">
        <v>1</v>
      </c>
      <c r="EJ926" t="s">
        <v>425</v>
      </c>
      <c r="EK926" t="s">
        <v>426</v>
      </c>
      <c r="EL926">
        <v>6</v>
      </c>
      <c r="EM926" t="s">
        <v>1421</v>
      </c>
      <c r="EN926" t="s">
        <v>1422</v>
      </c>
      <c r="EO926">
        <v>7</v>
      </c>
      <c r="EP926" t="s">
        <v>417</v>
      </c>
      <c r="EQ926" t="s">
        <v>418</v>
      </c>
      <c r="ER926">
        <v>3</v>
      </c>
      <c r="ES926" t="s">
        <v>419</v>
      </c>
      <c r="ET926" t="s">
        <v>420</v>
      </c>
      <c r="EU926">
        <v>9</v>
      </c>
      <c r="EV926" t="s">
        <v>1993</v>
      </c>
      <c r="EW926" t="s">
        <v>1994</v>
      </c>
      <c r="EX926">
        <v>5</v>
      </c>
      <c r="EY926" t="s">
        <v>2222</v>
      </c>
      <c r="EZ926" t="s">
        <v>2223</v>
      </c>
      <c r="FA926">
        <v>4</v>
      </c>
      <c r="FB926" t="s">
        <v>427</v>
      </c>
      <c r="FC926" t="s">
        <v>428</v>
      </c>
      <c r="FD926">
        <v>8</v>
      </c>
      <c r="FE926" t="s">
        <v>1206</v>
      </c>
      <c r="FF926" t="s">
        <v>1207</v>
      </c>
      <c r="FG926">
        <v>2</v>
      </c>
      <c r="FH926" t="s">
        <v>1200</v>
      </c>
      <c r="FI926" t="s">
        <v>1201</v>
      </c>
      <c r="FJ926">
        <v>1</v>
      </c>
      <c r="FL926" t="s">
        <v>61</v>
      </c>
    </row>
    <row r="927" spans="1:168">
      <c r="A927" s="1">
        <v>43622</v>
      </c>
      <c r="B927">
        <v>0</v>
      </c>
      <c r="C927" t="s">
        <v>62</v>
      </c>
      <c r="D927" t="s">
        <v>687</v>
      </c>
      <c r="E927" t="str">
        <f>VLOOKUP(D927,Sheet1!$B$2:$C$31,2,FALSE)</f>
        <v>TAM</v>
      </c>
      <c r="F927" t="s">
        <v>2</v>
      </c>
      <c r="G927">
        <v>60</v>
      </c>
      <c r="H927" t="s">
        <v>796</v>
      </c>
      <c r="I927" t="s">
        <v>2</v>
      </c>
      <c r="J927">
        <v>60</v>
      </c>
      <c r="K927">
        <v>6</v>
      </c>
      <c r="L927">
        <v>1</v>
      </c>
      <c r="M927">
        <v>54</v>
      </c>
      <c r="N927" t="s">
        <v>78</v>
      </c>
      <c r="O927" s="3" t="s">
        <v>3914</v>
      </c>
      <c r="P927">
        <f t="shared" si="14"/>
        <v>0</v>
      </c>
      <c r="Q927" s="3">
        <v>-185</v>
      </c>
      <c r="R927" s="3">
        <v>-1.5</v>
      </c>
      <c r="S927" s="3">
        <v>-125</v>
      </c>
      <c r="T927" s="3">
        <v>9</v>
      </c>
      <c r="U927" s="3">
        <v>-150</v>
      </c>
      <c r="V927" s="3">
        <v>-1.5</v>
      </c>
      <c r="W927" s="3">
        <v>-111</v>
      </c>
      <c r="X927" t="s">
        <v>1552</v>
      </c>
      <c r="Y927">
        <v>21442</v>
      </c>
      <c r="Z927">
        <v>188</v>
      </c>
      <c r="AA927">
        <v>100200030</v>
      </c>
      <c r="AB927">
        <v>100000000</v>
      </c>
      <c r="AC927">
        <v>38</v>
      </c>
      <c r="AD927">
        <v>14</v>
      </c>
      <c r="AE927">
        <v>3</v>
      </c>
      <c r="AF927">
        <v>0</v>
      </c>
      <c r="AG927">
        <v>3</v>
      </c>
      <c r="AH927">
        <v>6</v>
      </c>
      <c r="AI927">
        <v>1</v>
      </c>
      <c r="AJ927">
        <v>0</v>
      </c>
      <c r="AK927">
        <v>0</v>
      </c>
      <c r="AL927">
        <v>2</v>
      </c>
      <c r="AM927">
        <v>0</v>
      </c>
      <c r="AN927">
        <v>9</v>
      </c>
      <c r="AO927">
        <v>0</v>
      </c>
      <c r="AP927">
        <v>2</v>
      </c>
      <c r="AQ927">
        <v>0</v>
      </c>
      <c r="AR927">
        <v>0</v>
      </c>
      <c r="AS927">
        <v>8</v>
      </c>
      <c r="AT927">
        <v>5</v>
      </c>
      <c r="AU927">
        <v>1</v>
      </c>
      <c r="AV927">
        <v>1</v>
      </c>
      <c r="AW927">
        <v>1</v>
      </c>
      <c r="AX927">
        <v>0</v>
      </c>
      <c r="AY927">
        <v>27</v>
      </c>
      <c r="AZ927">
        <v>10</v>
      </c>
      <c r="BA927">
        <v>0</v>
      </c>
      <c r="BB927">
        <v>0</v>
      </c>
      <c r="BC927">
        <v>2</v>
      </c>
      <c r="BD927">
        <v>0</v>
      </c>
      <c r="BE927">
        <v>33</v>
      </c>
      <c r="BF927">
        <v>8</v>
      </c>
      <c r="BG927">
        <v>2</v>
      </c>
      <c r="BH927">
        <v>0</v>
      </c>
      <c r="BI927">
        <v>0</v>
      </c>
      <c r="BJ927">
        <v>1</v>
      </c>
      <c r="BK927">
        <v>0</v>
      </c>
      <c r="BL927">
        <v>0</v>
      </c>
      <c r="BM927">
        <v>0</v>
      </c>
      <c r="BN927">
        <v>2</v>
      </c>
      <c r="BO927">
        <v>0</v>
      </c>
      <c r="BP927">
        <v>7</v>
      </c>
      <c r="BQ927">
        <v>2</v>
      </c>
      <c r="BR927">
        <v>0</v>
      </c>
      <c r="BS927">
        <v>2</v>
      </c>
      <c r="BT927">
        <v>0</v>
      </c>
      <c r="BU927">
        <v>7</v>
      </c>
      <c r="BV927">
        <v>5</v>
      </c>
      <c r="BW927">
        <v>6</v>
      </c>
      <c r="BX927">
        <v>6</v>
      </c>
      <c r="BY927">
        <v>0</v>
      </c>
      <c r="BZ927">
        <v>0</v>
      </c>
      <c r="CA927">
        <v>27</v>
      </c>
      <c r="CB927">
        <v>11</v>
      </c>
      <c r="CC927">
        <v>0</v>
      </c>
      <c r="CD927">
        <v>1</v>
      </c>
      <c r="CE927">
        <v>1</v>
      </c>
      <c r="CF927">
        <v>0</v>
      </c>
      <c r="CG927" t="s">
        <v>1429</v>
      </c>
      <c r="CH927" t="s">
        <v>1430</v>
      </c>
      <c r="CI927" t="s">
        <v>1427</v>
      </c>
      <c r="CJ927" t="s">
        <v>1428</v>
      </c>
      <c r="CK927" t="s">
        <v>1425</v>
      </c>
      <c r="CL927" t="s">
        <v>1426</v>
      </c>
      <c r="CM927" t="s">
        <v>1423</v>
      </c>
      <c r="CN927" t="s">
        <v>1424</v>
      </c>
      <c r="CP927" t="s">
        <v>14</v>
      </c>
      <c r="CR927" t="s">
        <v>14</v>
      </c>
      <c r="CS927" t="s">
        <v>699</v>
      </c>
      <c r="CT927" t="s">
        <v>700</v>
      </c>
      <c r="CU927" t="s">
        <v>807</v>
      </c>
      <c r="CV927" t="s">
        <v>808</v>
      </c>
      <c r="CW927" t="s">
        <v>1735</v>
      </c>
      <c r="CX927" t="s">
        <v>1736</v>
      </c>
      <c r="CY927" t="s">
        <v>1978</v>
      </c>
      <c r="CZ927" t="s">
        <v>1979</v>
      </c>
      <c r="DB927" t="s">
        <v>14</v>
      </c>
      <c r="DC927" t="s">
        <v>1687</v>
      </c>
      <c r="DD927" t="s">
        <v>1688</v>
      </c>
      <c r="DE927" t="s">
        <v>1397</v>
      </c>
      <c r="DF927" t="s">
        <v>1398</v>
      </c>
      <c r="DG927" t="s">
        <v>1978</v>
      </c>
      <c r="DH927" t="s">
        <v>1979</v>
      </c>
      <c r="DI927" t="s">
        <v>731</v>
      </c>
      <c r="DJ927" t="s">
        <v>732</v>
      </c>
      <c r="DK927">
        <v>3</v>
      </c>
      <c r="DL927" t="s">
        <v>725</v>
      </c>
      <c r="DM927" t="s">
        <v>726</v>
      </c>
      <c r="DN927">
        <v>10</v>
      </c>
      <c r="DO927" t="s">
        <v>723</v>
      </c>
      <c r="DP927" t="s">
        <v>724</v>
      </c>
      <c r="DQ927">
        <v>7</v>
      </c>
      <c r="DR927" t="s">
        <v>945</v>
      </c>
      <c r="DS927" t="s">
        <v>946</v>
      </c>
      <c r="DT927">
        <v>9</v>
      </c>
      <c r="DU927" t="s">
        <v>735</v>
      </c>
      <c r="DV927" t="s">
        <v>736</v>
      </c>
      <c r="DW927">
        <v>6</v>
      </c>
      <c r="DX927" t="s">
        <v>1454</v>
      </c>
      <c r="DY927" t="s">
        <v>1455</v>
      </c>
      <c r="DZ927">
        <v>5</v>
      </c>
      <c r="EA927" t="s">
        <v>737</v>
      </c>
      <c r="EB927" t="s">
        <v>738</v>
      </c>
      <c r="EC927">
        <v>8</v>
      </c>
      <c r="ED927" t="s">
        <v>1687</v>
      </c>
      <c r="EE927" t="s">
        <v>1688</v>
      </c>
      <c r="EF927">
        <v>2</v>
      </c>
      <c r="EG927" t="s">
        <v>947</v>
      </c>
      <c r="EH927" t="s">
        <v>948</v>
      </c>
      <c r="EI927">
        <v>4</v>
      </c>
      <c r="EJ927" t="s">
        <v>831</v>
      </c>
      <c r="EK927" t="s">
        <v>832</v>
      </c>
      <c r="EL927">
        <v>6</v>
      </c>
      <c r="EM927" t="s">
        <v>1125</v>
      </c>
      <c r="EN927" t="s">
        <v>1126</v>
      </c>
      <c r="EO927">
        <v>4</v>
      </c>
      <c r="EP927" t="s">
        <v>825</v>
      </c>
      <c r="EQ927" t="s">
        <v>826</v>
      </c>
      <c r="ER927">
        <v>10</v>
      </c>
      <c r="ES927" t="s">
        <v>1980</v>
      </c>
      <c r="ET927" t="s">
        <v>1981</v>
      </c>
      <c r="EU927">
        <v>9</v>
      </c>
      <c r="EV927" t="s">
        <v>817</v>
      </c>
      <c r="EW927" t="s">
        <v>818</v>
      </c>
      <c r="EX927">
        <v>7</v>
      </c>
      <c r="EY927" t="s">
        <v>1849</v>
      </c>
      <c r="EZ927" t="s">
        <v>1850</v>
      </c>
      <c r="FA927">
        <v>3</v>
      </c>
      <c r="FB927" t="s">
        <v>2395</v>
      </c>
      <c r="FC927" t="s">
        <v>2396</v>
      </c>
      <c r="FD927">
        <v>5</v>
      </c>
      <c r="FE927" t="s">
        <v>833</v>
      </c>
      <c r="FF927" t="s">
        <v>834</v>
      </c>
      <c r="FG927">
        <v>2</v>
      </c>
      <c r="FH927" t="s">
        <v>1769</v>
      </c>
      <c r="FI927" t="s">
        <v>1770</v>
      </c>
      <c r="FJ927">
        <v>8</v>
      </c>
      <c r="FL927" t="s">
        <v>61</v>
      </c>
    </row>
    <row r="928" spans="1:168">
      <c r="A928" s="1">
        <v>43622</v>
      </c>
      <c r="B928">
        <v>0</v>
      </c>
      <c r="C928" t="s">
        <v>62</v>
      </c>
      <c r="D928" t="s">
        <v>393</v>
      </c>
      <c r="E928" t="str">
        <f>VLOOKUP(D928,Sheet1!$B$2:$C$31,2,FALSE)</f>
        <v>WAS</v>
      </c>
      <c r="F928" t="s">
        <v>76</v>
      </c>
      <c r="G928">
        <v>62</v>
      </c>
      <c r="H928" t="s">
        <v>341</v>
      </c>
      <c r="I928" t="s">
        <v>76</v>
      </c>
      <c r="J928">
        <v>63</v>
      </c>
      <c r="K928">
        <v>4</v>
      </c>
      <c r="L928">
        <v>5</v>
      </c>
      <c r="M928">
        <v>51</v>
      </c>
      <c r="N928" t="s">
        <v>4</v>
      </c>
      <c r="O928" s="3" t="s">
        <v>393</v>
      </c>
      <c r="P928">
        <f t="shared" si="14"/>
        <v>0</v>
      </c>
      <c r="Q928" s="3">
        <v>-110</v>
      </c>
      <c r="R928" s="3">
        <v>1.5</v>
      </c>
      <c r="S928" s="3">
        <v>-225</v>
      </c>
      <c r="T928" s="3">
        <v>7.5</v>
      </c>
      <c r="U928" s="3">
        <v>176</v>
      </c>
      <c r="V928" s="3">
        <v>1.5</v>
      </c>
      <c r="W928" s="3">
        <v>130</v>
      </c>
      <c r="X928" t="s">
        <v>342</v>
      </c>
      <c r="Y928">
        <v>19908</v>
      </c>
      <c r="Z928">
        <v>187</v>
      </c>
      <c r="AA928">
        <v>400000000</v>
      </c>
      <c r="AB928" t="s">
        <v>2677</v>
      </c>
      <c r="AC928">
        <v>32</v>
      </c>
      <c r="AD928">
        <v>4</v>
      </c>
      <c r="AE928">
        <v>2</v>
      </c>
      <c r="AF928">
        <v>0</v>
      </c>
      <c r="AG928">
        <v>1</v>
      </c>
      <c r="AH928">
        <v>4</v>
      </c>
      <c r="AI928">
        <v>0</v>
      </c>
      <c r="AJ928">
        <v>0</v>
      </c>
      <c r="AK928">
        <v>0</v>
      </c>
      <c r="AL928">
        <v>3</v>
      </c>
      <c r="AM928">
        <v>0</v>
      </c>
      <c r="AN928">
        <v>11</v>
      </c>
      <c r="AO928">
        <v>0</v>
      </c>
      <c r="AP928">
        <v>0</v>
      </c>
      <c r="AQ928">
        <v>0</v>
      </c>
      <c r="AR928">
        <v>0</v>
      </c>
      <c r="AS928">
        <v>4</v>
      </c>
      <c r="AT928">
        <v>4</v>
      </c>
      <c r="AU928">
        <v>3</v>
      </c>
      <c r="AV928">
        <v>3</v>
      </c>
      <c r="AW928">
        <v>1</v>
      </c>
      <c r="AX928">
        <v>0</v>
      </c>
      <c r="AY928">
        <v>24</v>
      </c>
      <c r="AZ928">
        <v>10</v>
      </c>
      <c r="BA928">
        <v>1</v>
      </c>
      <c r="BB928">
        <v>0</v>
      </c>
      <c r="BC928">
        <v>3</v>
      </c>
      <c r="BD928">
        <v>0</v>
      </c>
      <c r="BE928">
        <v>27</v>
      </c>
      <c r="BF928">
        <v>6</v>
      </c>
      <c r="BG928">
        <v>0</v>
      </c>
      <c r="BH928">
        <v>0</v>
      </c>
      <c r="BI928">
        <v>1</v>
      </c>
      <c r="BJ928">
        <v>4</v>
      </c>
      <c r="BK928">
        <v>0</v>
      </c>
      <c r="BL928">
        <v>1</v>
      </c>
      <c r="BM928">
        <v>0</v>
      </c>
      <c r="BN928">
        <v>7</v>
      </c>
      <c r="BO928">
        <v>0</v>
      </c>
      <c r="BP928">
        <v>9</v>
      </c>
      <c r="BQ928">
        <v>0</v>
      </c>
      <c r="BR928">
        <v>0</v>
      </c>
      <c r="BS928">
        <v>2</v>
      </c>
      <c r="BT928">
        <v>0</v>
      </c>
      <c r="BU928">
        <v>6</v>
      </c>
      <c r="BV928">
        <v>5</v>
      </c>
      <c r="BW928">
        <v>4</v>
      </c>
      <c r="BX928">
        <v>4</v>
      </c>
      <c r="BY928">
        <v>0</v>
      </c>
      <c r="BZ928">
        <v>0</v>
      </c>
      <c r="CA928">
        <v>27</v>
      </c>
      <c r="CB928">
        <v>9</v>
      </c>
      <c r="CC928">
        <v>1</v>
      </c>
      <c r="CD928">
        <v>0</v>
      </c>
      <c r="CE928">
        <v>0</v>
      </c>
      <c r="CF928">
        <v>0</v>
      </c>
      <c r="CG928" t="s">
        <v>246</v>
      </c>
      <c r="CH928" t="s">
        <v>247</v>
      </c>
      <c r="CI928" t="s">
        <v>240</v>
      </c>
      <c r="CJ928" t="s">
        <v>241</v>
      </c>
      <c r="CK928" t="s">
        <v>242</v>
      </c>
      <c r="CL928" t="s">
        <v>243</v>
      </c>
      <c r="CM928" t="s">
        <v>244</v>
      </c>
      <c r="CN928" t="s">
        <v>245</v>
      </c>
      <c r="CP928" t="s">
        <v>14</v>
      </c>
      <c r="CR928" t="s">
        <v>14</v>
      </c>
      <c r="CS928" t="s">
        <v>405</v>
      </c>
      <c r="CT928" t="s">
        <v>406</v>
      </c>
      <c r="CU928" t="s">
        <v>352</v>
      </c>
      <c r="CV928" t="s">
        <v>353</v>
      </c>
      <c r="CW928" t="s">
        <v>906</v>
      </c>
      <c r="CX928" t="s">
        <v>907</v>
      </c>
      <c r="CY928" t="s">
        <v>1202</v>
      </c>
      <c r="CZ928" t="s">
        <v>1203</v>
      </c>
      <c r="DA928" t="s">
        <v>358</v>
      </c>
      <c r="DB928" t="s">
        <v>359</v>
      </c>
      <c r="DC928" t="s">
        <v>382</v>
      </c>
      <c r="DD928" t="s">
        <v>383</v>
      </c>
      <c r="DE928" t="s">
        <v>1202</v>
      </c>
      <c r="DF928" t="s">
        <v>1203</v>
      </c>
      <c r="DG928" t="s">
        <v>906</v>
      </c>
      <c r="DH928" t="s">
        <v>907</v>
      </c>
      <c r="DI928" t="s">
        <v>431</v>
      </c>
      <c r="DJ928" t="s">
        <v>432</v>
      </c>
      <c r="DK928">
        <v>6</v>
      </c>
      <c r="DL928" t="s">
        <v>443</v>
      </c>
      <c r="DM928" t="s">
        <v>444</v>
      </c>
      <c r="DN928">
        <v>9</v>
      </c>
      <c r="DO928" t="s">
        <v>433</v>
      </c>
      <c r="DP928" t="s">
        <v>434</v>
      </c>
      <c r="DQ928">
        <v>5</v>
      </c>
      <c r="DR928" t="s">
        <v>435</v>
      </c>
      <c r="DS928" t="s">
        <v>436</v>
      </c>
      <c r="DT928">
        <v>7</v>
      </c>
      <c r="DU928" t="s">
        <v>1639</v>
      </c>
      <c r="DV928" t="s">
        <v>1640</v>
      </c>
      <c r="DW928">
        <v>3</v>
      </c>
      <c r="DX928" t="s">
        <v>441</v>
      </c>
      <c r="DY928" t="s">
        <v>442</v>
      </c>
      <c r="DZ928">
        <v>4</v>
      </c>
      <c r="EA928" t="s">
        <v>439</v>
      </c>
      <c r="EB928" t="s">
        <v>440</v>
      </c>
      <c r="EC928">
        <v>2</v>
      </c>
      <c r="ED928" t="s">
        <v>1843</v>
      </c>
      <c r="EE928" t="s">
        <v>1844</v>
      </c>
      <c r="EF928">
        <v>8</v>
      </c>
      <c r="EG928" t="s">
        <v>1202</v>
      </c>
      <c r="EH928" t="s">
        <v>1203</v>
      </c>
      <c r="EI928">
        <v>1</v>
      </c>
      <c r="EJ928" t="s">
        <v>386</v>
      </c>
      <c r="EK928" t="s">
        <v>387</v>
      </c>
      <c r="EL928">
        <v>6</v>
      </c>
      <c r="EM928" t="s">
        <v>360</v>
      </c>
      <c r="EN928" t="s">
        <v>361</v>
      </c>
      <c r="EO928">
        <v>3</v>
      </c>
      <c r="EP928" t="s">
        <v>380</v>
      </c>
      <c r="EQ928" t="s">
        <v>381</v>
      </c>
      <c r="ER928">
        <v>5</v>
      </c>
      <c r="ES928" t="s">
        <v>382</v>
      </c>
      <c r="ET928" t="s">
        <v>383</v>
      </c>
      <c r="EU928">
        <v>9</v>
      </c>
      <c r="EV928" t="s">
        <v>1005</v>
      </c>
      <c r="EW928" t="s">
        <v>1006</v>
      </c>
      <c r="EX928">
        <v>7</v>
      </c>
      <c r="EY928" t="s">
        <v>378</v>
      </c>
      <c r="EZ928" t="s">
        <v>379</v>
      </c>
      <c r="FA928">
        <v>4</v>
      </c>
      <c r="FB928" t="s">
        <v>390</v>
      </c>
      <c r="FC928" t="s">
        <v>391</v>
      </c>
      <c r="FD928">
        <v>2</v>
      </c>
      <c r="FE928" t="s">
        <v>906</v>
      </c>
      <c r="FF928" t="s">
        <v>907</v>
      </c>
      <c r="FG928">
        <v>1</v>
      </c>
      <c r="FH928" t="s">
        <v>388</v>
      </c>
      <c r="FI928" t="s">
        <v>389</v>
      </c>
      <c r="FJ928">
        <v>8</v>
      </c>
      <c r="FL928" t="s">
        <v>61</v>
      </c>
    </row>
    <row r="929" spans="1:168">
      <c r="A929" s="1">
        <v>43623</v>
      </c>
      <c r="B929">
        <v>0</v>
      </c>
      <c r="C929" t="s">
        <v>857</v>
      </c>
      <c r="D929" t="s">
        <v>135</v>
      </c>
      <c r="E929" t="str">
        <f>VLOOKUP(D929,Sheet1!$B$2:$C$31,2,FALSE)</f>
        <v>ARI</v>
      </c>
      <c r="F929" t="s">
        <v>76</v>
      </c>
      <c r="G929">
        <v>64</v>
      </c>
      <c r="H929" t="s">
        <v>797</v>
      </c>
      <c r="I929" t="s">
        <v>2</v>
      </c>
      <c r="J929">
        <v>63</v>
      </c>
      <c r="K929">
        <v>8</v>
      </c>
      <c r="L929">
        <v>2</v>
      </c>
      <c r="M929">
        <v>54</v>
      </c>
      <c r="N929" t="s">
        <v>4</v>
      </c>
      <c r="O929" s="3" t="s">
        <v>135</v>
      </c>
      <c r="P929">
        <f t="shared" si="14"/>
        <v>0</v>
      </c>
      <c r="Q929" s="3">
        <v>105</v>
      </c>
      <c r="R929" s="3">
        <v>1.5</v>
      </c>
      <c r="S929" s="3">
        <v>-174</v>
      </c>
      <c r="T929" s="3">
        <v>9</v>
      </c>
      <c r="U929" s="3">
        <v>-140</v>
      </c>
      <c r="V929" s="3">
        <v>-1.5</v>
      </c>
      <c r="W929" s="3">
        <v>163</v>
      </c>
      <c r="X929" t="s">
        <v>798</v>
      </c>
      <c r="Y929">
        <v>16555</v>
      </c>
      <c r="Z929">
        <v>170</v>
      </c>
      <c r="AA929">
        <v>501101</v>
      </c>
      <c r="AB929">
        <v>10001</v>
      </c>
      <c r="AC929">
        <v>36</v>
      </c>
      <c r="AD929">
        <v>10</v>
      </c>
      <c r="AE929">
        <v>1</v>
      </c>
      <c r="AF929">
        <v>0</v>
      </c>
      <c r="AG929">
        <v>3</v>
      </c>
      <c r="AH929">
        <v>8</v>
      </c>
      <c r="AI929">
        <v>0</v>
      </c>
      <c r="AJ929">
        <v>0</v>
      </c>
      <c r="AK929">
        <v>0</v>
      </c>
      <c r="AL929">
        <v>3</v>
      </c>
      <c r="AM929">
        <v>0</v>
      </c>
      <c r="AN929">
        <v>8</v>
      </c>
      <c r="AO929">
        <v>1</v>
      </c>
      <c r="AP929">
        <v>1</v>
      </c>
      <c r="AQ929">
        <v>0</v>
      </c>
      <c r="AR929">
        <v>0</v>
      </c>
      <c r="AS929">
        <v>4</v>
      </c>
      <c r="AT929">
        <v>3</v>
      </c>
      <c r="AU929">
        <v>1</v>
      </c>
      <c r="AV929">
        <v>1</v>
      </c>
      <c r="AW929">
        <v>0</v>
      </c>
      <c r="AX929">
        <v>0</v>
      </c>
      <c r="AY929">
        <v>27</v>
      </c>
      <c r="AZ929">
        <v>12</v>
      </c>
      <c r="BA929">
        <v>1</v>
      </c>
      <c r="BB929">
        <v>0</v>
      </c>
      <c r="BC929">
        <v>1</v>
      </c>
      <c r="BD929">
        <v>0</v>
      </c>
      <c r="BE929">
        <v>31</v>
      </c>
      <c r="BF929">
        <v>5</v>
      </c>
      <c r="BG929">
        <v>0</v>
      </c>
      <c r="BH929">
        <v>0</v>
      </c>
      <c r="BI929">
        <v>1</v>
      </c>
      <c r="BJ929">
        <v>1</v>
      </c>
      <c r="BK929">
        <v>0</v>
      </c>
      <c r="BL929">
        <v>0</v>
      </c>
      <c r="BM929">
        <v>0</v>
      </c>
      <c r="BN929">
        <v>2</v>
      </c>
      <c r="BO929">
        <v>0</v>
      </c>
      <c r="BP929">
        <v>4</v>
      </c>
      <c r="BQ929">
        <v>0</v>
      </c>
      <c r="BR929">
        <v>0</v>
      </c>
      <c r="BS929">
        <v>1</v>
      </c>
      <c r="BT929">
        <v>0</v>
      </c>
      <c r="BU929">
        <v>4</v>
      </c>
      <c r="BV929">
        <v>3</v>
      </c>
      <c r="BW929">
        <v>8</v>
      </c>
      <c r="BX929">
        <v>8</v>
      </c>
      <c r="BY929">
        <v>0</v>
      </c>
      <c r="BZ929">
        <v>0</v>
      </c>
      <c r="CA929">
        <v>27</v>
      </c>
      <c r="CB929">
        <v>8</v>
      </c>
      <c r="CC929">
        <v>0</v>
      </c>
      <c r="CD929">
        <v>0</v>
      </c>
      <c r="CE929">
        <v>1</v>
      </c>
      <c r="CF929">
        <v>0</v>
      </c>
      <c r="CG929" t="s">
        <v>623</v>
      </c>
      <c r="CH929" t="s">
        <v>624</v>
      </c>
      <c r="CI929" t="s">
        <v>621</v>
      </c>
      <c r="CJ929" t="s">
        <v>622</v>
      </c>
      <c r="CK929" t="s">
        <v>619</v>
      </c>
      <c r="CL929" t="s">
        <v>620</v>
      </c>
      <c r="CM929" t="s">
        <v>63</v>
      </c>
      <c r="CN929" t="s">
        <v>64</v>
      </c>
      <c r="CP929" t="s">
        <v>14</v>
      </c>
      <c r="CR929" t="s">
        <v>14</v>
      </c>
      <c r="CS929" t="s">
        <v>145</v>
      </c>
      <c r="CT929" t="s">
        <v>146</v>
      </c>
      <c r="CU929" t="s">
        <v>809</v>
      </c>
      <c r="CV929" t="s">
        <v>810</v>
      </c>
      <c r="CW929" t="s">
        <v>1341</v>
      </c>
      <c r="CX929" t="s">
        <v>1342</v>
      </c>
      <c r="CY929" t="s">
        <v>821</v>
      </c>
      <c r="CZ929" t="s">
        <v>822</v>
      </c>
      <c r="DB929" t="s">
        <v>14</v>
      </c>
      <c r="DC929" t="s">
        <v>161</v>
      </c>
      <c r="DD929" t="s">
        <v>162</v>
      </c>
      <c r="DE929" t="s">
        <v>1341</v>
      </c>
      <c r="DF929" t="s">
        <v>1342</v>
      </c>
      <c r="DG929" t="s">
        <v>821</v>
      </c>
      <c r="DH929" t="s">
        <v>822</v>
      </c>
      <c r="DI929" t="s">
        <v>870</v>
      </c>
      <c r="DJ929" t="s">
        <v>871</v>
      </c>
      <c r="DK929">
        <v>8</v>
      </c>
      <c r="DL929" t="s">
        <v>165</v>
      </c>
      <c r="DM929" t="s">
        <v>166</v>
      </c>
      <c r="DN929">
        <v>4</v>
      </c>
      <c r="DO929" t="s">
        <v>157</v>
      </c>
      <c r="DP929" t="s">
        <v>158</v>
      </c>
      <c r="DQ929">
        <v>5</v>
      </c>
      <c r="DR929" t="s">
        <v>161</v>
      </c>
      <c r="DS929" t="s">
        <v>162</v>
      </c>
      <c r="DT929">
        <v>7</v>
      </c>
      <c r="DU929" t="s">
        <v>163</v>
      </c>
      <c r="DV929" t="s">
        <v>164</v>
      </c>
      <c r="DW929">
        <v>3</v>
      </c>
      <c r="DX929" t="s">
        <v>2517</v>
      </c>
      <c r="DY929" t="s">
        <v>2518</v>
      </c>
      <c r="DZ929">
        <v>10</v>
      </c>
      <c r="EA929" t="s">
        <v>167</v>
      </c>
      <c r="EB929" t="s">
        <v>168</v>
      </c>
      <c r="EC929">
        <v>6</v>
      </c>
      <c r="ED929" t="s">
        <v>1715</v>
      </c>
      <c r="EE929" t="s">
        <v>1716</v>
      </c>
      <c r="EF929">
        <v>9</v>
      </c>
      <c r="EG929" t="s">
        <v>864</v>
      </c>
      <c r="EH929" t="s">
        <v>865</v>
      </c>
      <c r="EI929">
        <v>2</v>
      </c>
      <c r="EJ929" t="s">
        <v>1894</v>
      </c>
      <c r="EK929" t="s">
        <v>1895</v>
      </c>
      <c r="EL929">
        <v>4</v>
      </c>
      <c r="EM929" t="s">
        <v>2086</v>
      </c>
      <c r="EN929" t="s">
        <v>2087</v>
      </c>
      <c r="EO929">
        <v>5</v>
      </c>
      <c r="EP929" t="s">
        <v>851</v>
      </c>
      <c r="EQ929" t="s">
        <v>852</v>
      </c>
      <c r="ER929">
        <v>10</v>
      </c>
      <c r="ES929" t="s">
        <v>841</v>
      </c>
      <c r="ET929" t="s">
        <v>842</v>
      </c>
      <c r="EU929">
        <v>9</v>
      </c>
      <c r="EV929" t="s">
        <v>847</v>
      </c>
      <c r="EW929" t="s">
        <v>848</v>
      </c>
      <c r="EX929">
        <v>7</v>
      </c>
      <c r="EY929" t="s">
        <v>2508</v>
      </c>
      <c r="EZ929" t="s">
        <v>2509</v>
      </c>
      <c r="FA929">
        <v>3</v>
      </c>
      <c r="FB929" t="s">
        <v>843</v>
      </c>
      <c r="FC929" t="s">
        <v>844</v>
      </c>
      <c r="FD929">
        <v>8</v>
      </c>
      <c r="FE929" t="s">
        <v>855</v>
      </c>
      <c r="FF929" t="s">
        <v>856</v>
      </c>
      <c r="FG929">
        <v>6</v>
      </c>
      <c r="FH929" t="s">
        <v>853</v>
      </c>
      <c r="FI929" t="s">
        <v>854</v>
      </c>
      <c r="FJ929">
        <v>2</v>
      </c>
      <c r="FL929" t="s">
        <v>61</v>
      </c>
    </row>
    <row r="930" spans="1:168">
      <c r="A930" s="1">
        <v>43623</v>
      </c>
      <c r="B930">
        <v>0</v>
      </c>
      <c r="C930" t="s">
        <v>857</v>
      </c>
      <c r="D930" t="s">
        <v>290</v>
      </c>
      <c r="E930" t="str">
        <f>VLOOKUP(D930,Sheet1!$B$2:$C$31,2,FALSE)</f>
        <v>ATL</v>
      </c>
      <c r="F930" t="s">
        <v>76</v>
      </c>
      <c r="G930">
        <v>63</v>
      </c>
      <c r="H930" t="s">
        <v>186</v>
      </c>
      <c r="I930" t="s">
        <v>76</v>
      </c>
      <c r="J930">
        <v>61</v>
      </c>
      <c r="K930">
        <v>7</v>
      </c>
      <c r="L930">
        <v>1</v>
      </c>
      <c r="M930">
        <v>54</v>
      </c>
      <c r="N930" t="s">
        <v>4</v>
      </c>
      <c r="O930" s="3" t="s">
        <v>290</v>
      </c>
      <c r="P930">
        <f t="shared" si="14"/>
        <v>0</v>
      </c>
      <c r="Q930" s="3">
        <v>-170</v>
      </c>
      <c r="R930" s="3">
        <v>-1.5</v>
      </c>
      <c r="S930" s="3">
        <v>-109</v>
      </c>
      <c r="T930" s="3">
        <v>7.5</v>
      </c>
      <c r="U930" s="3">
        <v>-110</v>
      </c>
      <c r="V930" s="3">
        <v>1.5</v>
      </c>
      <c r="W930" s="3">
        <v>-156</v>
      </c>
      <c r="X930" t="s">
        <v>187</v>
      </c>
      <c r="Y930">
        <v>8589</v>
      </c>
      <c r="Z930">
        <v>162</v>
      </c>
      <c r="AA930">
        <v>211210000</v>
      </c>
      <c r="AB930">
        <v>1</v>
      </c>
      <c r="AC930">
        <v>39</v>
      </c>
      <c r="AD930">
        <v>14</v>
      </c>
      <c r="AE930">
        <v>2</v>
      </c>
      <c r="AF930">
        <v>0</v>
      </c>
      <c r="AG930">
        <v>2</v>
      </c>
      <c r="AH930">
        <v>7</v>
      </c>
      <c r="AI930">
        <v>1</v>
      </c>
      <c r="AJ930">
        <v>0</v>
      </c>
      <c r="AK930">
        <v>0</v>
      </c>
      <c r="AL930">
        <v>4</v>
      </c>
      <c r="AM930">
        <v>0</v>
      </c>
      <c r="AN930">
        <v>8</v>
      </c>
      <c r="AO930">
        <v>0</v>
      </c>
      <c r="AP930">
        <v>0</v>
      </c>
      <c r="AQ930">
        <v>1</v>
      </c>
      <c r="AR930">
        <v>0</v>
      </c>
      <c r="AS930">
        <v>10</v>
      </c>
      <c r="AT930">
        <v>2</v>
      </c>
      <c r="AU930">
        <v>1</v>
      </c>
      <c r="AV930">
        <v>1</v>
      </c>
      <c r="AW930">
        <v>0</v>
      </c>
      <c r="AX930">
        <v>0</v>
      </c>
      <c r="AY930">
        <v>27</v>
      </c>
      <c r="AZ930">
        <v>14</v>
      </c>
      <c r="BA930">
        <v>0</v>
      </c>
      <c r="BB930">
        <v>0</v>
      </c>
      <c r="BC930">
        <v>1</v>
      </c>
      <c r="BD930">
        <v>0</v>
      </c>
      <c r="BE930">
        <v>31</v>
      </c>
      <c r="BF930">
        <v>5</v>
      </c>
      <c r="BG930">
        <v>2</v>
      </c>
      <c r="BH930">
        <v>0</v>
      </c>
      <c r="BI930">
        <v>0</v>
      </c>
      <c r="BJ930">
        <v>1</v>
      </c>
      <c r="BK930">
        <v>0</v>
      </c>
      <c r="BL930">
        <v>0</v>
      </c>
      <c r="BM930">
        <v>0</v>
      </c>
      <c r="BN930">
        <v>2</v>
      </c>
      <c r="BO930">
        <v>0</v>
      </c>
      <c r="BP930">
        <v>7</v>
      </c>
      <c r="BQ930">
        <v>0</v>
      </c>
      <c r="BR930">
        <v>0</v>
      </c>
      <c r="BS930">
        <v>1</v>
      </c>
      <c r="BT930">
        <v>0</v>
      </c>
      <c r="BU930">
        <v>5</v>
      </c>
      <c r="BV930">
        <v>4</v>
      </c>
      <c r="BW930">
        <v>7</v>
      </c>
      <c r="BX930">
        <v>7</v>
      </c>
      <c r="BY930">
        <v>1</v>
      </c>
      <c r="BZ930">
        <v>0</v>
      </c>
      <c r="CA930">
        <v>27</v>
      </c>
      <c r="CB930">
        <v>6</v>
      </c>
      <c r="CC930">
        <v>0</v>
      </c>
      <c r="CD930">
        <v>0</v>
      </c>
      <c r="CE930">
        <v>1</v>
      </c>
      <c r="CF930">
        <v>0</v>
      </c>
      <c r="CG930" t="s">
        <v>799</v>
      </c>
      <c r="CH930" t="s">
        <v>800</v>
      </c>
      <c r="CI930" t="s">
        <v>1727</v>
      </c>
      <c r="CJ930" t="s">
        <v>1728</v>
      </c>
      <c r="CK930" t="s">
        <v>803</v>
      </c>
      <c r="CL930" t="s">
        <v>804</v>
      </c>
      <c r="CM930" t="s">
        <v>399</v>
      </c>
      <c r="CN930" t="s">
        <v>400</v>
      </c>
      <c r="CP930" t="s">
        <v>14</v>
      </c>
      <c r="CR930" t="s">
        <v>14</v>
      </c>
      <c r="CS930" t="s">
        <v>300</v>
      </c>
      <c r="CT930" t="s">
        <v>301</v>
      </c>
      <c r="CU930" t="s">
        <v>198</v>
      </c>
      <c r="CV930" t="s">
        <v>199</v>
      </c>
      <c r="CW930" t="s">
        <v>1923</v>
      </c>
      <c r="CX930" t="s">
        <v>1924</v>
      </c>
      <c r="CY930" t="s">
        <v>202</v>
      </c>
      <c r="CZ930" t="s">
        <v>203</v>
      </c>
      <c r="DB930" t="s">
        <v>14</v>
      </c>
      <c r="DC930" t="s">
        <v>314</v>
      </c>
      <c r="DD930" t="s">
        <v>315</v>
      </c>
      <c r="DE930" t="s">
        <v>1923</v>
      </c>
      <c r="DF930" t="s">
        <v>1924</v>
      </c>
      <c r="DG930" t="s">
        <v>202</v>
      </c>
      <c r="DH930" t="s">
        <v>203</v>
      </c>
      <c r="DI930" t="s">
        <v>316</v>
      </c>
      <c r="DJ930" t="s">
        <v>317</v>
      </c>
      <c r="DK930">
        <v>8</v>
      </c>
      <c r="DL930" t="s">
        <v>324</v>
      </c>
      <c r="DM930" t="s">
        <v>325</v>
      </c>
      <c r="DN930">
        <v>6</v>
      </c>
      <c r="DO930" t="s">
        <v>314</v>
      </c>
      <c r="DP930" t="s">
        <v>315</v>
      </c>
      <c r="DQ930">
        <v>3</v>
      </c>
      <c r="DR930" t="s">
        <v>312</v>
      </c>
      <c r="DS930" t="s">
        <v>313</v>
      </c>
      <c r="DT930">
        <v>5</v>
      </c>
      <c r="DU930" t="s">
        <v>318</v>
      </c>
      <c r="DV930" t="s">
        <v>319</v>
      </c>
      <c r="DW930">
        <v>9</v>
      </c>
      <c r="DX930" t="s">
        <v>2364</v>
      </c>
      <c r="DY930" t="s">
        <v>2365</v>
      </c>
      <c r="DZ930">
        <v>7</v>
      </c>
      <c r="EA930" t="s">
        <v>322</v>
      </c>
      <c r="EB930" t="s">
        <v>323</v>
      </c>
      <c r="EC930">
        <v>2</v>
      </c>
      <c r="ED930" t="s">
        <v>320</v>
      </c>
      <c r="EE930" t="s">
        <v>321</v>
      </c>
      <c r="EF930">
        <v>4</v>
      </c>
      <c r="EG930" t="s">
        <v>1923</v>
      </c>
      <c r="EH930" t="s">
        <v>1924</v>
      </c>
      <c r="EI930">
        <v>1</v>
      </c>
      <c r="EJ930" t="s">
        <v>891</v>
      </c>
      <c r="EK930" t="s">
        <v>892</v>
      </c>
      <c r="EL930">
        <v>7</v>
      </c>
      <c r="EM930" t="s">
        <v>228</v>
      </c>
      <c r="EN930" t="s">
        <v>229</v>
      </c>
      <c r="EO930">
        <v>3</v>
      </c>
      <c r="EP930" t="s">
        <v>222</v>
      </c>
      <c r="EQ930" t="s">
        <v>223</v>
      </c>
      <c r="ER930">
        <v>5</v>
      </c>
      <c r="ES930" t="s">
        <v>224</v>
      </c>
      <c r="ET930" t="s">
        <v>225</v>
      </c>
      <c r="EU930">
        <v>4</v>
      </c>
      <c r="EV930" t="s">
        <v>2315</v>
      </c>
      <c r="EW930" t="s">
        <v>2316</v>
      </c>
      <c r="EX930">
        <v>9</v>
      </c>
      <c r="EY930" t="s">
        <v>895</v>
      </c>
      <c r="EZ930" t="s">
        <v>896</v>
      </c>
      <c r="FA930">
        <v>8</v>
      </c>
      <c r="FB930" t="s">
        <v>230</v>
      </c>
      <c r="FC930" t="s">
        <v>231</v>
      </c>
      <c r="FD930">
        <v>2</v>
      </c>
      <c r="FE930" t="s">
        <v>232</v>
      </c>
      <c r="FF930" t="s">
        <v>233</v>
      </c>
      <c r="FG930">
        <v>6</v>
      </c>
      <c r="FH930" t="s">
        <v>202</v>
      </c>
      <c r="FI930" t="s">
        <v>203</v>
      </c>
      <c r="FJ930">
        <v>1</v>
      </c>
      <c r="FL930" t="s">
        <v>61</v>
      </c>
    </row>
    <row r="931" spans="1:168">
      <c r="A931" s="1">
        <v>43623</v>
      </c>
      <c r="B931">
        <v>0</v>
      </c>
      <c r="C931" t="s">
        <v>857</v>
      </c>
      <c r="D931" t="s">
        <v>561</v>
      </c>
      <c r="E931" t="str">
        <f>VLOOKUP(D931,Sheet1!$B$2:$C$31,2,FALSE)</f>
        <v>BAL</v>
      </c>
      <c r="F931" t="s">
        <v>2</v>
      </c>
      <c r="G931">
        <v>63</v>
      </c>
      <c r="H931" t="s">
        <v>686</v>
      </c>
      <c r="I931" t="s">
        <v>2</v>
      </c>
      <c r="J931">
        <v>65</v>
      </c>
      <c r="K931">
        <v>3</v>
      </c>
      <c r="L931">
        <v>4</v>
      </c>
      <c r="M931">
        <v>65</v>
      </c>
      <c r="N931" t="s">
        <v>4</v>
      </c>
      <c r="O931" s="3" t="s">
        <v>561</v>
      </c>
      <c r="P931">
        <f t="shared" si="14"/>
        <v>0</v>
      </c>
      <c r="Q931" s="3">
        <v>274</v>
      </c>
      <c r="R931" s="3">
        <v>1.5</v>
      </c>
      <c r="S931" s="3">
        <v>151</v>
      </c>
      <c r="T931" s="3">
        <v>8.5</v>
      </c>
      <c r="U931" s="3">
        <v>-140</v>
      </c>
      <c r="V931" s="3">
        <v>-1.5</v>
      </c>
      <c r="W931" s="3">
        <v>170</v>
      </c>
      <c r="X931" t="s">
        <v>1598</v>
      </c>
      <c r="Y931">
        <v>35414</v>
      </c>
      <c r="Z931">
        <v>193</v>
      </c>
      <c r="AA931">
        <v>20100000000</v>
      </c>
      <c r="AB931">
        <v>3000001</v>
      </c>
      <c r="AC931">
        <v>39</v>
      </c>
      <c r="AD931">
        <v>5</v>
      </c>
      <c r="AE931">
        <v>1</v>
      </c>
      <c r="AF931">
        <v>0</v>
      </c>
      <c r="AG931">
        <v>1</v>
      </c>
      <c r="AH931">
        <v>3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17</v>
      </c>
      <c r="AO931">
        <v>0</v>
      </c>
      <c r="AP931">
        <v>0</v>
      </c>
      <c r="AQ931">
        <v>0</v>
      </c>
      <c r="AR931">
        <v>0</v>
      </c>
      <c r="AS931">
        <v>4</v>
      </c>
      <c r="AT931">
        <v>5</v>
      </c>
      <c r="AU931">
        <v>4</v>
      </c>
      <c r="AV931">
        <v>4</v>
      </c>
      <c r="AW931">
        <v>0</v>
      </c>
      <c r="AX931">
        <v>0</v>
      </c>
      <c r="AY931">
        <v>32</v>
      </c>
      <c r="AZ931">
        <v>15</v>
      </c>
      <c r="BA931">
        <v>2</v>
      </c>
      <c r="BB931">
        <v>0</v>
      </c>
      <c r="BC931">
        <v>1</v>
      </c>
      <c r="BD931">
        <v>0</v>
      </c>
      <c r="BE931">
        <v>37</v>
      </c>
      <c r="BF931">
        <v>6</v>
      </c>
      <c r="BG931">
        <v>1</v>
      </c>
      <c r="BH931">
        <v>0</v>
      </c>
      <c r="BI931">
        <v>2</v>
      </c>
      <c r="BJ931">
        <v>4</v>
      </c>
      <c r="BK931">
        <v>0</v>
      </c>
      <c r="BL931">
        <v>0</v>
      </c>
      <c r="BM931">
        <v>1</v>
      </c>
      <c r="BN931">
        <v>4</v>
      </c>
      <c r="BO931">
        <v>0</v>
      </c>
      <c r="BP931">
        <v>6</v>
      </c>
      <c r="BQ931">
        <v>2</v>
      </c>
      <c r="BR931">
        <v>0</v>
      </c>
      <c r="BS931">
        <v>1</v>
      </c>
      <c r="BT931">
        <v>0</v>
      </c>
      <c r="BU931">
        <v>6</v>
      </c>
      <c r="BV931">
        <v>3</v>
      </c>
      <c r="BW931">
        <v>1</v>
      </c>
      <c r="BX931">
        <v>1</v>
      </c>
      <c r="BY931">
        <v>0</v>
      </c>
      <c r="BZ931">
        <v>1</v>
      </c>
      <c r="CA931">
        <v>33</v>
      </c>
      <c r="CB931">
        <v>7</v>
      </c>
      <c r="CC931">
        <v>1</v>
      </c>
      <c r="CD931">
        <v>0</v>
      </c>
      <c r="CE931">
        <v>0</v>
      </c>
      <c r="CF931">
        <v>0</v>
      </c>
      <c r="CG931" t="s">
        <v>346</v>
      </c>
      <c r="CH931" t="s">
        <v>347</v>
      </c>
      <c r="CI931" t="s">
        <v>348</v>
      </c>
      <c r="CJ931" t="s">
        <v>349</v>
      </c>
      <c r="CK931" t="s">
        <v>10</v>
      </c>
      <c r="CL931" t="s">
        <v>11</v>
      </c>
      <c r="CM931" t="s">
        <v>344</v>
      </c>
      <c r="CN931" t="s">
        <v>345</v>
      </c>
      <c r="CP931" t="s">
        <v>14</v>
      </c>
      <c r="CR931" t="s">
        <v>14</v>
      </c>
      <c r="CS931" t="s">
        <v>573</v>
      </c>
      <c r="CT931" t="s">
        <v>574</v>
      </c>
      <c r="CU931" t="s">
        <v>697</v>
      </c>
      <c r="CV931" t="s">
        <v>698</v>
      </c>
      <c r="CW931" t="s">
        <v>2696</v>
      </c>
      <c r="CX931" t="s">
        <v>2697</v>
      </c>
      <c r="CY931" t="s">
        <v>2158</v>
      </c>
      <c r="CZ931" t="s">
        <v>2159</v>
      </c>
      <c r="DB931" t="s">
        <v>14</v>
      </c>
      <c r="DC931" t="s">
        <v>717</v>
      </c>
      <c r="DD931" t="s">
        <v>718</v>
      </c>
      <c r="DE931" t="s">
        <v>2393</v>
      </c>
      <c r="DF931" t="s">
        <v>2394</v>
      </c>
      <c r="DG931" t="s">
        <v>935</v>
      </c>
      <c r="DH931" t="s">
        <v>936</v>
      </c>
      <c r="DI931" t="s">
        <v>1463</v>
      </c>
      <c r="DJ931" t="s">
        <v>1464</v>
      </c>
      <c r="DK931">
        <v>4</v>
      </c>
      <c r="DL931" t="s">
        <v>2166</v>
      </c>
      <c r="DM931" t="s">
        <v>2167</v>
      </c>
      <c r="DN931">
        <v>9</v>
      </c>
      <c r="DO931" t="s">
        <v>589</v>
      </c>
      <c r="DP931" t="s">
        <v>590</v>
      </c>
      <c r="DQ931">
        <v>10</v>
      </c>
      <c r="DR931" t="s">
        <v>2684</v>
      </c>
      <c r="DS931" t="s">
        <v>2685</v>
      </c>
      <c r="DT931">
        <v>2</v>
      </c>
      <c r="DU931" t="s">
        <v>2014</v>
      </c>
      <c r="DV931" t="s">
        <v>2015</v>
      </c>
      <c r="DW931">
        <v>7</v>
      </c>
      <c r="DX931" t="s">
        <v>591</v>
      </c>
      <c r="DY931" t="s">
        <v>592</v>
      </c>
      <c r="DZ931">
        <v>5</v>
      </c>
      <c r="EA931" t="s">
        <v>1204</v>
      </c>
      <c r="EB931" t="s">
        <v>1205</v>
      </c>
      <c r="EC931">
        <v>8</v>
      </c>
      <c r="ED931" t="s">
        <v>595</v>
      </c>
      <c r="EE931" t="s">
        <v>596</v>
      </c>
      <c r="EF931">
        <v>3</v>
      </c>
      <c r="EG931" t="s">
        <v>599</v>
      </c>
      <c r="EH931" t="s">
        <v>600</v>
      </c>
      <c r="EI931">
        <v>6</v>
      </c>
      <c r="EJ931" t="s">
        <v>2538</v>
      </c>
      <c r="EK931" t="s">
        <v>2539</v>
      </c>
      <c r="EL931">
        <v>7</v>
      </c>
      <c r="EM931" t="s">
        <v>709</v>
      </c>
      <c r="EN931" t="s">
        <v>710</v>
      </c>
      <c r="EO931">
        <v>6</v>
      </c>
      <c r="EP931" t="s">
        <v>711</v>
      </c>
      <c r="EQ931" t="s">
        <v>712</v>
      </c>
      <c r="ER931">
        <v>10</v>
      </c>
      <c r="ES931" t="s">
        <v>713</v>
      </c>
      <c r="ET931" t="s">
        <v>714</v>
      </c>
      <c r="EU931">
        <v>5</v>
      </c>
      <c r="EV931" t="s">
        <v>939</v>
      </c>
      <c r="EW931" t="s">
        <v>940</v>
      </c>
      <c r="EX931">
        <v>9</v>
      </c>
      <c r="EY931" t="s">
        <v>717</v>
      </c>
      <c r="EZ931" t="s">
        <v>718</v>
      </c>
      <c r="FA931">
        <v>2</v>
      </c>
      <c r="FB931" t="s">
        <v>715</v>
      </c>
      <c r="FC931" t="s">
        <v>716</v>
      </c>
      <c r="FD931">
        <v>3</v>
      </c>
      <c r="FE931" t="s">
        <v>943</v>
      </c>
      <c r="FF931" t="s">
        <v>944</v>
      </c>
      <c r="FG931">
        <v>4</v>
      </c>
      <c r="FH931" t="s">
        <v>2633</v>
      </c>
      <c r="FI931" t="s">
        <v>2634</v>
      </c>
      <c r="FJ931">
        <v>8</v>
      </c>
      <c r="FL931" t="s">
        <v>61</v>
      </c>
    </row>
    <row r="932" spans="1:168">
      <c r="A932" s="1">
        <v>43623</v>
      </c>
      <c r="B932">
        <v>0</v>
      </c>
      <c r="C932" t="s">
        <v>857</v>
      </c>
      <c r="D932" t="s">
        <v>77</v>
      </c>
      <c r="E932" t="str">
        <f>VLOOKUP(D932,Sheet1!$B$2:$C$31,2,FALSE)</f>
        <v>CIN</v>
      </c>
      <c r="F932" t="s">
        <v>76</v>
      </c>
      <c r="G932">
        <v>62</v>
      </c>
      <c r="H932" t="s">
        <v>291</v>
      </c>
      <c r="I932" t="s">
        <v>76</v>
      </c>
      <c r="J932">
        <v>63</v>
      </c>
      <c r="K932">
        <v>2</v>
      </c>
      <c r="L932">
        <v>4</v>
      </c>
      <c r="M932">
        <v>51</v>
      </c>
      <c r="N932" t="s">
        <v>4</v>
      </c>
      <c r="O932" s="3" t="s">
        <v>77</v>
      </c>
      <c r="P932">
        <f t="shared" si="14"/>
        <v>0</v>
      </c>
      <c r="Q932" s="3">
        <v>135</v>
      </c>
      <c r="R932" s="3">
        <v>1.5</v>
      </c>
      <c r="S932" s="3">
        <v>-180</v>
      </c>
      <c r="T932" s="3">
        <v>9.5</v>
      </c>
      <c r="U932" s="3">
        <v>130</v>
      </c>
      <c r="V932" s="3">
        <v>1.5</v>
      </c>
      <c r="W932" s="3">
        <v>-150</v>
      </c>
      <c r="X932" t="s">
        <v>292</v>
      </c>
      <c r="Y932">
        <v>32058</v>
      </c>
      <c r="Z932">
        <v>168</v>
      </c>
      <c r="AA932">
        <v>100001000</v>
      </c>
      <c r="AB932" t="s">
        <v>2690</v>
      </c>
      <c r="AC932">
        <v>34</v>
      </c>
      <c r="AD932">
        <v>6</v>
      </c>
      <c r="AE932">
        <v>1</v>
      </c>
      <c r="AF932">
        <v>0</v>
      </c>
      <c r="AG932">
        <v>1</v>
      </c>
      <c r="AH932">
        <v>2</v>
      </c>
      <c r="AI932">
        <v>0</v>
      </c>
      <c r="AJ932">
        <v>0</v>
      </c>
      <c r="AK932">
        <v>0</v>
      </c>
      <c r="AL932">
        <v>5</v>
      </c>
      <c r="AM932">
        <v>2</v>
      </c>
      <c r="AN932">
        <v>11</v>
      </c>
      <c r="AO932">
        <v>1</v>
      </c>
      <c r="AP932">
        <v>0</v>
      </c>
      <c r="AQ932">
        <v>0</v>
      </c>
      <c r="AR932">
        <v>0</v>
      </c>
      <c r="AS932">
        <v>10</v>
      </c>
      <c r="AT932">
        <v>4</v>
      </c>
      <c r="AU932">
        <v>3</v>
      </c>
      <c r="AV932">
        <v>3</v>
      </c>
      <c r="AW932">
        <v>0</v>
      </c>
      <c r="AX932">
        <v>0</v>
      </c>
      <c r="AY932">
        <v>24</v>
      </c>
      <c r="AZ932">
        <v>13</v>
      </c>
      <c r="BA932">
        <v>2</v>
      </c>
      <c r="BB932">
        <v>0</v>
      </c>
      <c r="BC932">
        <v>0</v>
      </c>
      <c r="BD932">
        <v>0</v>
      </c>
      <c r="BE932">
        <v>30</v>
      </c>
      <c r="BF932">
        <v>6</v>
      </c>
      <c r="BG932">
        <v>0</v>
      </c>
      <c r="BH932">
        <v>0</v>
      </c>
      <c r="BI932">
        <v>1</v>
      </c>
      <c r="BJ932">
        <v>2</v>
      </c>
      <c r="BK932">
        <v>0</v>
      </c>
      <c r="BL932">
        <v>0</v>
      </c>
      <c r="BM932">
        <v>1</v>
      </c>
      <c r="BN932">
        <v>1</v>
      </c>
      <c r="BO932">
        <v>0</v>
      </c>
      <c r="BP932">
        <v>5</v>
      </c>
      <c r="BQ932">
        <v>0</v>
      </c>
      <c r="BR932">
        <v>0</v>
      </c>
      <c r="BS932">
        <v>0</v>
      </c>
      <c r="BT932">
        <v>0</v>
      </c>
      <c r="BU932">
        <v>4</v>
      </c>
      <c r="BV932">
        <v>4</v>
      </c>
      <c r="BW932">
        <v>1</v>
      </c>
      <c r="BX932">
        <v>1</v>
      </c>
      <c r="BY932">
        <v>0</v>
      </c>
      <c r="BZ932">
        <v>0</v>
      </c>
      <c r="CA932">
        <v>27</v>
      </c>
      <c r="CB932">
        <v>7</v>
      </c>
      <c r="CC932">
        <v>1</v>
      </c>
      <c r="CD932">
        <v>0</v>
      </c>
      <c r="CE932">
        <v>0</v>
      </c>
      <c r="CF932">
        <v>0</v>
      </c>
      <c r="CG932" t="s">
        <v>801</v>
      </c>
      <c r="CH932" t="s">
        <v>802</v>
      </c>
      <c r="CI932" t="s">
        <v>1326</v>
      </c>
      <c r="CJ932" t="s">
        <v>1327</v>
      </c>
      <c r="CK932" t="s">
        <v>1328</v>
      </c>
      <c r="CL932" t="s">
        <v>1329</v>
      </c>
      <c r="CM932" t="s">
        <v>1324</v>
      </c>
      <c r="CN932" t="s">
        <v>1325</v>
      </c>
      <c r="CP932" t="s">
        <v>14</v>
      </c>
      <c r="CR932" t="s">
        <v>14</v>
      </c>
      <c r="CS932" t="s">
        <v>91</v>
      </c>
      <c r="CT932" t="s">
        <v>92</v>
      </c>
      <c r="CU932" t="s">
        <v>302</v>
      </c>
      <c r="CV932" t="s">
        <v>303</v>
      </c>
      <c r="CW932" t="s">
        <v>1431</v>
      </c>
      <c r="CX932" t="s">
        <v>1432</v>
      </c>
      <c r="CY932" t="s">
        <v>1537</v>
      </c>
      <c r="CZ932" t="s">
        <v>1538</v>
      </c>
      <c r="DA932" t="s">
        <v>1642</v>
      </c>
      <c r="DB932" t="s">
        <v>1643</v>
      </c>
      <c r="DC932" t="s">
        <v>31</v>
      </c>
      <c r="DD932" t="s">
        <v>32</v>
      </c>
      <c r="DE932" t="s">
        <v>1537</v>
      </c>
      <c r="DF932" t="s">
        <v>1538</v>
      </c>
      <c r="DG932" t="s">
        <v>1431</v>
      </c>
      <c r="DH932" t="s">
        <v>1432</v>
      </c>
      <c r="DI932" t="s">
        <v>2183</v>
      </c>
      <c r="DJ932" t="s">
        <v>2184</v>
      </c>
      <c r="DK932">
        <v>8</v>
      </c>
      <c r="DL932" t="s">
        <v>121</v>
      </c>
      <c r="DM932" t="s">
        <v>122</v>
      </c>
      <c r="DN932">
        <v>3</v>
      </c>
      <c r="DO932" t="s">
        <v>125</v>
      </c>
      <c r="DP932" t="s">
        <v>126</v>
      </c>
      <c r="DQ932">
        <v>5</v>
      </c>
      <c r="DR932" t="s">
        <v>99</v>
      </c>
      <c r="DS932" t="s">
        <v>100</v>
      </c>
      <c r="DT932">
        <v>4</v>
      </c>
      <c r="DU932" t="s">
        <v>119</v>
      </c>
      <c r="DV932" t="s">
        <v>120</v>
      </c>
      <c r="DW932">
        <v>7</v>
      </c>
      <c r="DX932" t="s">
        <v>123</v>
      </c>
      <c r="DY932" t="s">
        <v>124</v>
      </c>
      <c r="DZ932">
        <v>9</v>
      </c>
      <c r="EA932" t="s">
        <v>133</v>
      </c>
      <c r="EB932" t="s">
        <v>134</v>
      </c>
      <c r="EC932">
        <v>6</v>
      </c>
      <c r="ED932" t="s">
        <v>131</v>
      </c>
      <c r="EE932" t="s">
        <v>132</v>
      </c>
      <c r="EF932">
        <v>2</v>
      </c>
      <c r="EG932" t="s">
        <v>1537</v>
      </c>
      <c r="EH932" t="s">
        <v>1538</v>
      </c>
      <c r="EI932">
        <v>1</v>
      </c>
      <c r="EJ932" t="s">
        <v>336</v>
      </c>
      <c r="EK932" t="s">
        <v>337</v>
      </c>
      <c r="EL932">
        <v>4</v>
      </c>
      <c r="EM932" t="s">
        <v>330</v>
      </c>
      <c r="EN932" t="s">
        <v>331</v>
      </c>
      <c r="EO932">
        <v>9</v>
      </c>
      <c r="EP932" t="s">
        <v>328</v>
      </c>
      <c r="EQ932" t="s">
        <v>329</v>
      </c>
      <c r="ER932">
        <v>6</v>
      </c>
      <c r="ES932" t="s">
        <v>332</v>
      </c>
      <c r="ET932" t="s">
        <v>333</v>
      </c>
      <c r="EU932">
        <v>3</v>
      </c>
      <c r="EV932" t="s">
        <v>334</v>
      </c>
      <c r="EW932" t="s">
        <v>335</v>
      </c>
      <c r="EX932">
        <v>2</v>
      </c>
      <c r="EY932" t="s">
        <v>31</v>
      </c>
      <c r="EZ932" t="s">
        <v>32</v>
      </c>
      <c r="FA932">
        <v>7</v>
      </c>
      <c r="FB932" t="s">
        <v>1670</v>
      </c>
      <c r="FC932" t="s">
        <v>1671</v>
      </c>
      <c r="FD932">
        <v>8</v>
      </c>
      <c r="FE932" t="s">
        <v>338</v>
      </c>
      <c r="FF932" t="s">
        <v>339</v>
      </c>
      <c r="FG932">
        <v>5</v>
      </c>
      <c r="FH932" t="s">
        <v>1431</v>
      </c>
      <c r="FI932" t="s">
        <v>1432</v>
      </c>
      <c r="FJ932">
        <v>1</v>
      </c>
      <c r="FL932" t="s">
        <v>61</v>
      </c>
    </row>
    <row r="933" spans="1:168">
      <c r="A933" s="1">
        <v>43623</v>
      </c>
      <c r="B933">
        <v>0</v>
      </c>
      <c r="C933" t="s">
        <v>857</v>
      </c>
      <c r="D933" t="s">
        <v>185</v>
      </c>
      <c r="E933" t="str">
        <f>VLOOKUP(D933,Sheet1!$B$2:$C$31,2,FALSE)</f>
        <v>COL</v>
      </c>
      <c r="F933" t="s">
        <v>76</v>
      </c>
      <c r="G933">
        <v>62</v>
      </c>
      <c r="H933" t="s">
        <v>392</v>
      </c>
      <c r="I933" t="s">
        <v>76</v>
      </c>
      <c r="J933">
        <v>63</v>
      </c>
      <c r="K933">
        <v>5</v>
      </c>
      <c r="L933">
        <v>1</v>
      </c>
      <c r="M933">
        <v>54</v>
      </c>
      <c r="N933" t="s">
        <v>4</v>
      </c>
      <c r="O933" s="3" t="s">
        <v>185</v>
      </c>
      <c r="P933">
        <f t="shared" si="14"/>
        <v>0</v>
      </c>
      <c r="Q933" s="3">
        <v>163</v>
      </c>
      <c r="R933" s="3">
        <v>1.5</v>
      </c>
      <c r="S933" s="3">
        <v>-118</v>
      </c>
      <c r="T933" s="3">
        <v>7.5</v>
      </c>
      <c r="U933" s="3">
        <v>-340</v>
      </c>
      <c r="V933" s="3">
        <v>-1.5</v>
      </c>
      <c r="W933" s="3">
        <v>-175</v>
      </c>
      <c r="X933" t="s">
        <v>1529</v>
      </c>
      <c r="Y933">
        <v>27520</v>
      </c>
      <c r="Z933">
        <v>183</v>
      </c>
      <c r="AA933">
        <v>1100030</v>
      </c>
      <c r="AB933">
        <v>1000</v>
      </c>
      <c r="AC933">
        <v>37</v>
      </c>
      <c r="AD933">
        <v>10</v>
      </c>
      <c r="AE933">
        <v>3</v>
      </c>
      <c r="AF933">
        <v>0</v>
      </c>
      <c r="AG933">
        <v>2</v>
      </c>
      <c r="AH933">
        <v>5</v>
      </c>
      <c r="AI933">
        <v>0</v>
      </c>
      <c r="AJ933">
        <v>0</v>
      </c>
      <c r="AK933">
        <v>1</v>
      </c>
      <c r="AL933">
        <v>1</v>
      </c>
      <c r="AM933">
        <v>0</v>
      </c>
      <c r="AN933">
        <v>15</v>
      </c>
      <c r="AO933">
        <v>1</v>
      </c>
      <c r="AP933">
        <v>1</v>
      </c>
      <c r="AQ933">
        <v>0</v>
      </c>
      <c r="AR933">
        <v>0</v>
      </c>
      <c r="AS933">
        <v>7</v>
      </c>
      <c r="AT933">
        <v>4</v>
      </c>
      <c r="AU933">
        <v>1</v>
      </c>
      <c r="AV933">
        <v>1</v>
      </c>
      <c r="AW933">
        <v>0</v>
      </c>
      <c r="AX933">
        <v>0</v>
      </c>
      <c r="AY933">
        <v>27</v>
      </c>
      <c r="AZ933">
        <v>14</v>
      </c>
      <c r="BA933">
        <v>1</v>
      </c>
      <c r="BB933">
        <v>0</v>
      </c>
      <c r="BC933">
        <v>2</v>
      </c>
      <c r="BD933">
        <v>0</v>
      </c>
      <c r="BE933">
        <v>32</v>
      </c>
      <c r="BF933">
        <v>6</v>
      </c>
      <c r="BG933">
        <v>2</v>
      </c>
      <c r="BH933">
        <v>0</v>
      </c>
      <c r="BI933">
        <v>1</v>
      </c>
      <c r="BJ933">
        <v>1</v>
      </c>
      <c r="BK933">
        <v>0</v>
      </c>
      <c r="BL933">
        <v>0</v>
      </c>
      <c r="BM933">
        <v>0</v>
      </c>
      <c r="BN933">
        <v>2</v>
      </c>
      <c r="BO933">
        <v>0</v>
      </c>
      <c r="BP933">
        <v>3</v>
      </c>
      <c r="BQ933">
        <v>0</v>
      </c>
      <c r="BR933">
        <v>0</v>
      </c>
      <c r="BS933">
        <v>2</v>
      </c>
      <c r="BT933">
        <v>0</v>
      </c>
      <c r="BU933">
        <v>6</v>
      </c>
      <c r="BV933">
        <v>5</v>
      </c>
      <c r="BW933">
        <v>5</v>
      </c>
      <c r="BX933">
        <v>5</v>
      </c>
      <c r="BY933">
        <v>0</v>
      </c>
      <c r="BZ933">
        <v>0</v>
      </c>
      <c r="CA933">
        <v>27</v>
      </c>
      <c r="CB933">
        <v>4</v>
      </c>
      <c r="CC933">
        <v>1</v>
      </c>
      <c r="CD933">
        <v>0</v>
      </c>
      <c r="CE933">
        <v>0</v>
      </c>
      <c r="CF933">
        <v>0</v>
      </c>
      <c r="CG933" t="s">
        <v>1752</v>
      </c>
      <c r="CH933" t="s">
        <v>1753</v>
      </c>
      <c r="CI933" t="s">
        <v>294</v>
      </c>
      <c r="CJ933" t="s">
        <v>295</v>
      </c>
      <c r="CK933" t="s">
        <v>296</v>
      </c>
      <c r="CL933" t="s">
        <v>297</v>
      </c>
      <c r="CM933" t="s">
        <v>298</v>
      </c>
      <c r="CN933" t="s">
        <v>299</v>
      </c>
      <c r="CP933" t="s">
        <v>14</v>
      </c>
      <c r="CR933" t="s">
        <v>14</v>
      </c>
      <c r="CS933" t="s">
        <v>196</v>
      </c>
      <c r="CT933" t="s">
        <v>197</v>
      </c>
      <c r="CU933" t="s">
        <v>403</v>
      </c>
      <c r="CV933" t="s">
        <v>404</v>
      </c>
      <c r="CW933" t="s">
        <v>1862</v>
      </c>
      <c r="CX933" t="s">
        <v>1863</v>
      </c>
      <c r="CY933" t="s">
        <v>407</v>
      </c>
      <c r="CZ933" t="s">
        <v>408</v>
      </c>
      <c r="DB933" t="s">
        <v>14</v>
      </c>
      <c r="DC933" t="s">
        <v>1162</v>
      </c>
      <c r="DD933" t="s">
        <v>1163</v>
      </c>
      <c r="DE933" t="s">
        <v>1862</v>
      </c>
      <c r="DF933" t="s">
        <v>1863</v>
      </c>
      <c r="DG933" t="s">
        <v>407</v>
      </c>
      <c r="DH933" t="s">
        <v>408</v>
      </c>
      <c r="DI933" t="s">
        <v>1162</v>
      </c>
      <c r="DJ933" t="s">
        <v>1163</v>
      </c>
      <c r="DK933">
        <v>7</v>
      </c>
      <c r="DL933" t="s">
        <v>212</v>
      </c>
      <c r="DM933" t="s">
        <v>213</v>
      </c>
      <c r="DN933">
        <v>6</v>
      </c>
      <c r="DO933" t="s">
        <v>204</v>
      </c>
      <c r="DP933" t="s">
        <v>205</v>
      </c>
      <c r="DQ933">
        <v>9</v>
      </c>
      <c r="DR933" t="s">
        <v>210</v>
      </c>
      <c r="DS933" t="s">
        <v>211</v>
      </c>
      <c r="DT933">
        <v>5</v>
      </c>
      <c r="DU933" t="s">
        <v>208</v>
      </c>
      <c r="DV933" t="s">
        <v>209</v>
      </c>
      <c r="DW933">
        <v>3</v>
      </c>
      <c r="DX933" t="s">
        <v>214</v>
      </c>
      <c r="DY933" t="s">
        <v>215</v>
      </c>
      <c r="DZ933">
        <v>8</v>
      </c>
      <c r="EA933" t="s">
        <v>2405</v>
      </c>
      <c r="EB933" t="s">
        <v>2406</v>
      </c>
      <c r="EC933">
        <v>4</v>
      </c>
      <c r="ED933" t="s">
        <v>889</v>
      </c>
      <c r="EE933" t="s">
        <v>890</v>
      </c>
      <c r="EF933">
        <v>2</v>
      </c>
      <c r="EG933" t="s">
        <v>1862</v>
      </c>
      <c r="EH933" t="s">
        <v>1863</v>
      </c>
      <c r="EI933">
        <v>1</v>
      </c>
      <c r="EJ933" t="s">
        <v>423</v>
      </c>
      <c r="EK933" t="s">
        <v>424</v>
      </c>
      <c r="EL933">
        <v>4</v>
      </c>
      <c r="EM933" t="s">
        <v>417</v>
      </c>
      <c r="EN933" t="s">
        <v>418</v>
      </c>
      <c r="EO933">
        <v>3</v>
      </c>
      <c r="EP933" t="s">
        <v>419</v>
      </c>
      <c r="EQ933" t="s">
        <v>420</v>
      </c>
      <c r="ER933">
        <v>9</v>
      </c>
      <c r="ES933" t="s">
        <v>1421</v>
      </c>
      <c r="ET933" t="s">
        <v>1422</v>
      </c>
      <c r="EU933">
        <v>7</v>
      </c>
      <c r="EV933" t="s">
        <v>421</v>
      </c>
      <c r="EW933" t="s">
        <v>422</v>
      </c>
      <c r="EX933">
        <v>2</v>
      </c>
      <c r="EY933" t="s">
        <v>1993</v>
      </c>
      <c r="EZ933" t="s">
        <v>1994</v>
      </c>
      <c r="FA933">
        <v>5</v>
      </c>
      <c r="FB933" t="s">
        <v>425</v>
      </c>
      <c r="FC933" t="s">
        <v>426</v>
      </c>
      <c r="FD933">
        <v>6</v>
      </c>
      <c r="FE933" t="s">
        <v>427</v>
      </c>
      <c r="FF933" t="s">
        <v>428</v>
      </c>
      <c r="FG933">
        <v>8</v>
      </c>
      <c r="FH933" t="s">
        <v>407</v>
      </c>
      <c r="FI933" t="s">
        <v>408</v>
      </c>
      <c r="FJ933">
        <v>1</v>
      </c>
      <c r="FL933" t="s">
        <v>61</v>
      </c>
    </row>
    <row r="934" spans="1:168">
      <c r="A934" s="1">
        <v>43623</v>
      </c>
      <c r="B934">
        <v>0</v>
      </c>
      <c r="C934" t="s">
        <v>857</v>
      </c>
      <c r="D934" t="s">
        <v>445</v>
      </c>
      <c r="E934" t="str">
        <f>VLOOKUP(D934,Sheet1!$B$2:$C$31,2,FALSE)</f>
        <v>CWS</v>
      </c>
      <c r="F934" t="s">
        <v>2</v>
      </c>
      <c r="G934">
        <v>62</v>
      </c>
      <c r="H934" t="s">
        <v>446</v>
      </c>
      <c r="I934" t="s">
        <v>2</v>
      </c>
      <c r="J934">
        <v>63</v>
      </c>
      <c r="K934">
        <v>4</v>
      </c>
      <c r="L934">
        <v>6</v>
      </c>
      <c r="M934">
        <v>51</v>
      </c>
      <c r="N934" t="s">
        <v>4</v>
      </c>
      <c r="O934" s="3" t="s">
        <v>3905</v>
      </c>
      <c r="P934">
        <f t="shared" si="14"/>
        <v>0</v>
      </c>
      <c r="Q934" s="3">
        <v>-105</v>
      </c>
      <c r="R934" s="3">
        <v>1.5</v>
      </c>
      <c r="S934" s="3">
        <v>-185</v>
      </c>
      <c r="T934" s="3">
        <v>10.5</v>
      </c>
      <c r="U934" s="3">
        <v>-115</v>
      </c>
      <c r="V934" s="3">
        <v>-1.5</v>
      </c>
      <c r="W934" s="3">
        <v>160</v>
      </c>
      <c r="X934" t="s">
        <v>447</v>
      </c>
      <c r="Y934">
        <v>24744</v>
      </c>
      <c r="Z934">
        <v>202</v>
      </c>
      <c r="AA934">
        <v>2000200</v>
      </c>
      <c r="AB934" t="s">
        <v>2698</v>
      </c>
      <c r="AC934">
        <v>36</v>
      </c>
      <c r="AD934">
        <v>10</v>
      </c>
      <c r="AE934">
        <v>4</v>
      </c>
      <c r="AF934">
        <v>0</v>
      </c>
      <c r="AG934">
        <v>0</v>
      </c>
      <c r="AH934">
        <v>4</v>
      </c>
      <c r="AI934">
        <v>0</v>
      </c>
      <c r="AJ934">
        <v>0</v>
      </c>
      <c r="AK934">
        <v>0</v>
      </c>
      <c r="AL934">
        <v>2</v>
      </c>
      <c r="AM934">
        <v>0</v>
      </c>
      <c r="AN934">
        <v>8</v>
      </c>
      <c r="AO934">
        <v>0</v>
      </c>
      <c r="AP934">
        <v>0</v>
      </c>
      <c r="AQ934">
        <v>1</v>
      </c>
      <c r="AR934">
        <v>0</v>
      </c>
      <c r="AS934">
        <v>7</v>
      </c>
      <c r="AT934">
        <v>5</v>
      </c>
      <c r="AU934">
        <v>6</v>
      </c>
      <c r="AV934">
        <v>6</v>
      </c>
      <c r="AW934">
        <v>0</v>
      </c>
      <c r="AX934">
        <v>0</v>
      </c>
      <c r="AY934">
        <v>24</v>
      </c>
      <c r="AZ934">
        <v>10</v>
      </c>
      <c r="BA934">
        <v>0</v>
      </c>
      <c r="BB934">
        <v>0</v>
      </c>
      <c r="BC934">
        <v>0</v>
      </c>
      <c r="BD934">
        <v>0</v>
      </c>
      <c r="BE934">
        <v>33</v>
      </c>
      <c r="BF934">
        <v>10</v>
      </c>
      <c r="BG934">
        <v>3</v>
      </c>
      <c r="BH934">
        <v>0</v>
      </c>
      <c r="BI934">
        <v>0</v>
      </c>
      <c r="BJ934">
        <v>6</v>
      </c>
      <c r="BK934">
        <v>1</v>
      </c>
      <c r="BL934">
        <v>0</v>
      </c>
      <c r="BM934">
        <v>0</v>
      </c>
      <c r="BN934">
        <v>2</v>
      </c>
      <c r="BO934">
        <v>0</v>
      </c>
      <c r="BP934">
        <v>7</v>
      </c>
      <c r="BQ934">
        <v>1</v>
      </c>
      <c r="BR934">
        <v>0</v>
      </c>
      <c r="BS934">
        <v>0</v>
      </c>
      <c r="BT934">
        <v>0</v>
      </c>
      <c r="BU934">
        <v>6</v>
      </c>
      <c r="BV934">
        <v>4</v>
      </c>
      <c r="BW934">
        <v>4</v>
      </c>
      <c r="BX934">
        <v>4</v>
      </c>
      <c r="BY934">
        <v>1</v>
      </c>
      <c r="BZ934">
        <v>0</v>
      </c>
      <c r="CA934">
        <v>27</v>
      </c>
      <c r="CB934">
        <v>10</v>
      </c>
      <c r="CC934">
        <v>0</v>
      </c>
      <c r="CD934">
        <v>0</v>
      </c>
      <c r="CE934">
        <v>1</v>
      </c>
      <c r="CF934">
        <v>0</v>
      </c>
      <c r="CG934" t="s">
        <v>1427</v>
      </c>
      <c r="CH934" t="s">
        <v>1428</v>
      </c>
      <c r="CI934" t="s">
        <v>1425</v>
      </c>
      <c r="CJ934" t="s">
        <v>1426</v>
      </c>
      <c r="CK934" t="s">
        <v>1423</v>
      </c>
      <c r="CL934" t="s">
        <v>1424</v>
      </c>
      <c r="CM934" t="s">
        <v>1429</v>
      </c>
      <c r="CN934" t="s">
        <v>1430</v>
      </c>
      <c r="CP934" t="s">
        <v>14</v>
      </c>
      <c r="CR934" t="s">
        <v>14</v>
      </c>
      <c r="CS934" t="s">
        <v>457</v>
      </c>
      <c r="CT934" t="s">
        <v>458</v>
      </c>
      <c r="CU934" t="s">
        <v>459</v>
      </c>
      <c r="CV934" t="s">
        <v>460</v>
      </c>
      <c r="CW934" t="s">
        <v>465</v>
      </c>
      <c r="CX934" t="s">
        <v>466</v>
      </c>
      <c r="CY934" t="s">
        <v>2010</v>
      </c>
      <c r="CZ934" t="s">
        <v>2011</v>
      </c>
      <c r="DA934" t="s">
        <v>1028</v>
      </c>
      <c r="DB934" t="s">
        <v>1029</v>
      </c>
      <c r="DC934" t="s">
        <v>489</v>
      </c>
      <c r="DD934" t="s">
        <v>490</v>
      </c>
      <c r="DE934" t="s">
        <v>1351</v>
      </c>
      <c r="DF934" t="s">
        <v>1352</v>
      </c>
      <c r="DG934" t="s">
        <v>1502</v>
      </c>
      <c r="DH934" t="s">
        <v>1503</v>
      </c>
      <c r="DI934" t="s">
        <v>469</v>
      </c>
      <c r="DJ934" t="s">
        <v>470</v>
      </c>
      <c r="DK934">
        <v>8</v>
      </c>
      <c r="DL934" t="s">
        <v>471</v>
      </c>
      <c r="DM934" t="s">
        <v>472</v>
      </c>
      <c r="DN934">
        <v>5</v>
      </c>
      <c r="DO934" t="s">
        <v>473</v>
      </c>
      <c r="DP934" t="s">
        <v>474</v>
      </c>
      <c r="DQ934">
        <v>3</v>
      </c>
      <c r="DR934" t="s">
        <v>483</v>
      </c>
      <c r="DS934" t="s">
        <v>484</v>
      </c>
      <c r="DT934">
        <v>2</v>
      </c>
      <c r="DU934" t="s">
        <v>475</v>
      </c>
      <c r="DV934" t="s">
        <v>476</v>
      </c>
      <c r="DW934">
        <v>10</v>
      </c>
      <c r="DX934" t="s">
        <v>477</v>
      </c>
      <c r="DY934" t="s">
        <v>478</v>
      </c>
      <c r="DZ934">
        <v>7</v>
      </c>
      <c r="EA934" t="s">
        <v>481</v>
      </c>
      <c r="EB934" t="s">
        <v>482</v>
      </c>
      <c r="EC934">
        <v>6</v>
      </c>
      <c r="ED934" t="s">
        <v>485</v>
      </c>
      <c r="EE934" t="s">
        <v>486</v>
      </c>
      <c r="EF934">
        <v>4</v>
      </c>
      <c r="EG934" t="s">
        <v>1651</v>
      </c>
      <c r="EH934" t="s">
        <v>1652</v>
      </c>
      <c r="EI934">
        <v>9</v>
      </c>
      <c r="EJ934" t="s">
        <v>487</v>
      </c>
      <c r="EK934" t="s">
        <v>488</v>
      </c>
      <c r="EL934">
        <v>9</v>
      </c>
      <c r="EM934" t="s">
        <v>467</v>
      </c>
      <c r="EN934" t="s">
        <v>468</v>
      </c>
      <c r="EO934">
        <v>7</v>
      </c>
      <c r="EP934" t="s">
        <v>489</v>
      </c>
      <c r="EQ934" t="s">
        <v>490</v>
      </c>
      <c r="ER934">
        <v>6</v>
      </c>
      <c r="ES934" t="s">
        <v>491</v>
      </c>
      <c r="ET934" t="s">
        <v>492</v>
      </c>
      <c r="EU934">
        <v>10</v>
      </c>
      <c r="EV934" t="s">
        <v>1032</v>
      </c>
      <c r="EW934" t="s">
        <v>1033</v>
      </c>
      <c r="EX934">
        <v>3</v>
      </c>
      <c r="EY934" t="s">
        <v>2621</v>
      </c>
      <c r="EZ934" t="s">
        <v>2622</v>
      </c>
      <c r="FA934">
        <v>5</v>
      </c>
      <c r="FB934" t="s">
        <v>2358</v>
      </c>
      <c r="FC934" t="s">
        <v>2359</v>
      </c>
      <c r="FD934">
        <v>4</v>
      </c>
      <c r="FE934" t="s">
        <v>499</v>
      </c>
      <c r="FF934" t="s">
        <v>500</v>
      </c>
      <c r="FG934">
        <v>2</v>
      </c>
      <c r="FH934" t="s">
        <v>501</v>
      </c>
      <c r="FI934" t="s">
        <v>502</v>
      </c>
      <c r="FJ934">
        <v>8</v>
      </c>
      <c r="FL934" t="s">
        <v>61</v>
      </c>
    </row>
    <row r="935" spans="1:168">
      <c r="A935" s="1">
        <v>43623</v>
      </c>
      <c r="B935">
        <v>0</v>
      </c>
      <c r="C935" t="s">
        <v>857</v>
      </c>
      <c r="D935" t="s">
        <v>136</v>
      </c>
      <c r="E935" t="str">
        <f>VLOOKUP(D935,Sheet1!$B$2:$C$31,2,FALSE)</f>
        <v>LAD</v>
      </c>
      <c r="F935" t="s">
        <v>76</v>
      </c>
      <c r="G935">
        <v>64</v>
      </c>
      <c r="H935" t="s">
        <v>340</v>
      </c>
      <c r="I935" t="s">
        <v>76</v>
      </c>
      <c r="J935">
        <v>62</v>
      </c>
      <c r="K935">
        <v>1</v>
      </c>
      <c r="L935">
        <v>2</v>
      </c>
      <c r="M935">
        <v>51</v>
      </c>
      <c r="N935" t="s">
        <v>4</v>
      </c>
      <c r="O935" s="3" t="s">
        <v>3912</v>
      </c>
      <c r="P935">
        <f t="shared" si="14"/>
        <v>0</v>
      </c>
      <c r="Q935" s="3">
        <v>-235</v>
      </c>
      <c r="R935" s="3">
        <v>-1.5</v>
      </c>
      <c r="S935" s="3">
        <v>-160</v>
      </c>
      <c r="T935" s="3">
        <v>7.5</v>
      </c>
      <c r="U935" s="3">
        <v>-155</v>
      </c>
      <c r="V935" s="3">
        <v>-1.5</v>
      </c>
      <c r="W935" s="3">
        <v>110</v>
      </c>
      <c r="X935" t="s">
        <v>1575</v>
      </c>
      <c r="Y935">
        <v>35157</v>
      </c>
      <c r="Z935">
        <v>151</v>
      </c>
      <c r="AA935">
        <v>10</v>
      </c>
      <c r="AB935" t="s">
        <v>1641</v>
      </c>
      <c r="AC935">
        <v>32</v>
      </c>
      <c r="AD935">
        <v>6</v>
      </c>
      <c r="AE935">
        <v>0</v>
      </c>
      <c r="AF935">
        <v>0</v>
      </c>
      <c r="AG935">
        <v>1</v>
      </c>
      <c r="AH935">
        <v>1</v>
      </c>
      <c r="AI935">
        <v>0</v>
      </c>
      <c r="AJ935">
        <v>0</v>
      </c>
      <c r="AK935">
        <v>0</v>
      </c>
      <c r="AL935">
        <v>2</v>
      </c>
      <c r="AM935">
        <v>0</v>
      </c>
      <c r="AN935">
        <v>11</v>
      </c>
      <c r="AO935">
        <v>0</v>
      </c>
      <c r="AP935">
        <v>0</v>
      </c>
      <c r="AQ935">
        <v>0</v>
      </c>
      <c r="AR935">
        <v>0</v>
      </c>
      <c r="AS935">
        <v>6</v>
      </c>
      <c r="AT935">
        <v>2</v>
      </c>
      <c r="AU935">
        <v>2</v>
      </c>
      <c r="AV935">
        <v>2</v>
      </c>
      <c r="AW935">
        <v>1</v>
      </c>
      <c r="AX935">
        <v>0</v>
      </c>
      <c r="AY935">
        <v>24</v>
      </c>
      <c r="AZ935">
        <v>12</v>
      </c>
      <c r="BA935">
        <v>0</v>
      </c>
      <c r="BB935">
        <v>0</v>
      </c>
      <c r="BC935">
        <v>2</v>
      </c>
      <c r="BD935">
        <v>0</v>
      </c>
      <c r="BE935">
        <v>30</v>
      </c>
      <c r="BF935">
        <v>7</v>
      </c>
      <c r="BG935">
        <v>0</v>
      </c>
      <c r="BH935">
        <v>0</v>
      </c>
      <c r="BI935">
        <v>0</v>
      </c>
      <c r="BJ935">
        <v>2</v>
      </c>
      <c r="BK935">
        <v>0</v>
      </c>
      <c r="BL935">
        <v>0</v>
      </c>
      <c r="BM935">
        <v>0</v>
      </c>
      <c r="BN935">
        <v>2</v>
      </c>
      <c r="BO935">
        <v>1</v>
      </c>
      <c r="BP935">
        <v>4</v>
      </c>
      <c r="BQ935">
        <v>0</v>
      </c>
      <c r="BR935">
        <v>0</v>
      </c>
      <c r="BS935">
        <v>2</v>
      </c>
      <c r="BT935">
        <v>0</v>
      </c>
      <c r="BU935">
        <v>6</v>
      </c>
      <c r="BV935">
        <v>5</v>
      </c>
      <c r="BW935">
        <v>1</v>
      </c>
      <c r="BX935">
        <v>1</v>
      </c>
      <c r="BY935">
        <v>0</v>
      </c>
      <c r="BZ935">
        <v>0</v>
      </c>
      <c r="CA935">
        <v>27</v>
      </c>
      <c r="CB935">
        <v>4</v>
      </c>
      <c r="CC935">
        <v>0</v>
      </c>
      <c r="CD935">
        <v>0</v>
      </c>
      <c r="CE935">
        <v>1</v>
      </c>
      <c r="CF935">
        <v>0</v>
      </c>
      <c r="CG935" t="s">
        <v>83</v>
      </c>
      <c r="CH935" t="s">
        <v>84</v>
      </c>
      <c r="CI935" t="s">
        <v>85</v>
      </c>
      <c r="CJ935" t="s">
        <v>86</v>
      </c>
      <c r="CK935" t="s">
        <v>87</v>
      </c>
      <c r="CL935" t="s">
        <v>88</v>
      </c>
      <c r="CM935" t="s">
        <v>1371</v>
      </c>
      <c r="CN935" t="s">
        <v>1372</v>
      </c>
      <c r="CP935" t="s">
        <v>14</v>
      </c>
      <c r="CR935" t="s">
        <v>14</v>
      </c>
      <c r="CS935" t="s">
        <v>147</v>
      </c>
      <c r="CT935" t="s">
        <v>148</v>
      </c>
      <c r="CU935" t="s">
        <v>350</v>
      </c>
      <c r="CV935" t="s">
        <v>351</v>
      </c>
      <c r="CW935" t="s">
        <v>1481</v>
      </c>
      <c r="CX935" t="s">
        <v>1482</v>
      </c>
      <c r="CY935" t="s">
        <v>1854</v>
      </c>
      <c r="CZ935" t="s">
        <v>1855</v>
      </c>
      <c r="DA935" t="s">
        <v>1001</v>
      </c>
      <c r="DB935" t="s">
        <v>1002</v>
      </c>
      <c r="DC935" t="s">
        <v>849</v>
      </c>
      <c r="DD935" t="s">
        <v>850</v>
      </c>
      <c r="DE935" t="s">
        <v>1854</v>
      </c>
      <c r="DF935" t="s">
        <v>1855</v>
      </c>
      <c r="DG935" t="s">
        <v>1309</v>
      </c>
      <c r="DH935" t="s">
        <v>1310</v>
      </c>
      <c r="DI935" t="s">
        <v>878</v>
      </c>
      <c r="DJ935" t="s">
        <v>879</v>
      </c>
      <c r="DK935">
        <v>7</v>
      </c>
      <c r="DL935" t="s">
        <v>153</v>
      </c>
      <c r="DM935" t="s">
        <v>154</v>
      </c>
      <c r="DN935">
        <v>4</v>
      </c>
      <c r="DO935" t="s">
        <v>175</v>
      </c>
      <c r="DP935" t="s">
        <v>176</v>
      </c>
      <c r="DQ935">
        <v>5</v>
      </c>
      <c r="DR935" t="s">
        <v>179</v>
      </c>
      <c r="DS935" t="s">
        <v>180</v>
      </c>
      <c r="DT935">
        <v>9</v>
      </c>
      <c r="DU935" t="s">
        <v>876</v>
      </c>
      <c r="DV935" t="s">
        <v>877</v>
      </c>
      <c r="DW935">
        <v>3</v>
      </c>
      <c r="DX935" t="s">
        <v>173</v>
      </c>
      <c r="DY935" t="s">
        <v>174</v>
      </c>
      <c r="DZ935">
        <v>6</v>
      </c>
      <c r="EA935" t="s">
        <v>181</v>
      </c>
      <c r="EB935" t="s">
        <v>182</v>
      </c>
      <c r="EC935">
        <v>8</v>
      </c>
      <c r="ED935" t="s">
        <v>183</v>
      </c>
      <c r="EE935" t="s">
        <v>184</v>
      </c>
      <c r="EF935">
        <v>2</v>
      </c>
      <c r="EG935" t="s">
        <v>1854</v>
      </c>
      <c r="EH935" t="s">
        <v>1855</v>
      </c>
      <c r="EI935">
        <v>1</v>
      </c>
      <c r="EJ935" t="s">
        <v>376</v>
      </c>
      <c r="EK935" t="s">
        <v>377</v>
      </c>
      <c r="EL935">
        <v>4</v>
      </c>
      <c r="EM935" t="s">
        <v>364</v>
      </c>
      <c r="EN935" t="s">
        <v>365</v>
      </c>
      <c r="EO935">
        <v>3</v>
      </c>
      <c r="EP935" t="s">
        <v>366</v>
      </c>
      <c r="EQ935" t="s">
        <v>367</v>
      </c>
      <c r="ER935">
        <v>5</v>
      </c>
      <c r="ES935" t="s">
        <v>1508</v>
      </c>
      <c r="ET935" t="s">
        <v>1509</v>
      </c>
      <c r="EU935">
        <v>7</v>
      </c>
      <c r="EV935" t="s">
        <v>849</v>
      </c>
      <c r="EW935" t="s">
        <v>850</v>
      </c>
      <c r="EX935">
        <v>9</v>
      </c>
      <c r="EY935" t="s">
        <v>370</v>
      </c>
      <c r="EZ935" t="s">
        <v>371</v>
      </c>
      <c r="FA935">
        <v>6</v>
      </c>
      <c r="FB935" t="s">
        <v>2283</v>
      </c>
      <c r="FC935" t="s">
        <v>2284</v>
      </c>
      <c r="FD935">
        <v>2</v>
      </c>
      <c r="FE935" t="s">
        <v>362</v>
      </c>
      <c r="FF935" t="s">
        <v>363</v>
      </c>
      <c r="FG935">
        <v>8</v>
      </c>
      <c r="FH935" t="s">
        <v>1309</v>
      </c>
      <c r="FI935" t="s">
        <v>1310</v>
      </c>
      <c r="FJ935">
        <v>1</v>
      </c>
      <c r="FL935" t="s">
        <v>61</v>
      </c>
    </row>
    <row r="936" spans="1:168">
      <c r="A936" s="1">
        <v>43623</v>
      </c>
      <c r="B936">
        <v>0</v>
      </c>
      <c r="C936" t="s">
        <v>857</v>
      </c>
      <c r="D936" t="s">
        <v>504</v>
      </c>
      <c r="E936" t="str">
        <f>VLOOKUP(D936,Sheet1!$B$2:$C$31,2,FALSE)</f>
        <v>MIN</v>
      </c>
      <c r="F936" t="s">
        <v>2</v>
      </c>
      <c r="G936">
        <v>62</v>
      </c>
      <c r="H936" t="s">
        <v>796</v>
      </c>
      <c r="I936" t="s">
        <v>2</v>
      </c>
      <c r="J936">
        <v>61</v>
      </c>
      <c r="K936">
        <v>6</v>
      </c>
      <c r="L936">
        <v>3</v>
      </c>
      <c r="M936">
        <v>54</v>
      </c>
      <c r="N936" t="s">
        <v>4</v>
      </c>
      <c r="O936" s="3" t="s">
        <v>504</v>
      </c>
      <c r="P936">
        <f t="shared" si="14"/>
        <v>0</v>
      </c>
      <c r="Q936" s="3">
        <v>-150</v>
      </c>
      <c r="R936" s="3">
        <v>-1.5</v>
      </c>
      <c r="S936" s="3">
        <v>130</v>
      </c>
      <c r="T936" s="3">
        <v>8.5</v>
      </c>
      <c r="U936" s="3">
        <v>148</v>
      </c>
      <c r="V936" s="3">
        <v>1.5</v>
      </c>
      <c r="W936" s="3">
        <v>-110</v>
      </c>
      <c r="X936" t="s">
        <v>1552</v>
      </c>
      <c r="Y936">
        <v>21551</v>
      </c>
      <c r="Z936">
        <v>204</v>
      </c>
      <c r="AA936">
        <v>2001021</v>
      </c>
      <c r="AB936">
        <v>100110000</v>
      </c>
      <c r="AC936">
        <v>40</v>
      </c>
      <c r="AD936">
        <v>14</v>
      </c>
      <c r="AE936">
        <v>4</v>
      </c>
      <c r="AF936">
        <v>0</v>
      </c>
      <c r="AG936">
        <v>3</v>
      </c>
      <c r="AH936">
        <v>6</v>
      </c>
      <c r="AI936">
        <v>0</v>
      </c>
      <c r="AJ936">
        <v>0</v>
      </c>
      <c r="AK936">
        <v>0</v>
      </c>
      <c r="AL936">
        <v>2</v>
      </c>
      <c r="AM936">
        <v>1</v>
      </c>
      <c r="AN936">
        <v>10</v>
      </c>
      <c r="AO936">
        <v>0</v>
      </c>
      <c r="AP936">
        <v>1</v>
      </c>
      <c r="AQ936">
        <v>0</v>
      </c>
      <c r="AR936">
        <v>0</v>
      </c>
      <c r="AS936">
        <v>9</v>
      </c>
      <c r="AT936">
        <v>5</v>
      </c>
      <c r="AU936">
        <v>3</v>
      </c>
      <c r="AV936">
        <v>3</v>
      </c>
      <c r="AW936">
        <v>1</v>
      </c>
      <c r="AX936">
        <v>0</v>
      </c>
      <c r="AY936">
        <v>27</v>
      </c>
      <c r="AZ936">
        <v>10</v>
      </c>
      <c r="BA936">
        <v>0</v>
      </c>
      <c r="BB936">
        <v>0</v>
      </c>
      <c r="BC936">
        <v>1</v>
      </c>
      <c r="BD936">
        <v>0</v>
      </c>
      <c r="BE936">
        <v>36</v>
      </c>
      <c r="BF936">
        <v>11</v>
      </c>
      <c r="BG936">
        <v>2</v>
      </c>
      <c r="BH936">
        <v>0</v>
      </c>
      <c r="BI936">
        <v>0</v>
      </c>
      <c r="BJ936">
        <v>3</v>
      </c>
      <c r="BK936">
        <v>0</v>
      </c>
      <c r="BL936">
        <v>1</v>
      </c>
      <c r="BM936">
        <v>1</v>
      </c>
      <c r="BN936">
        <v>2</v>
      </c>
      <c r="BO936">
        <v>0</v>
      </c>
      <c r="BP936">
        <v>7</v>
      </c>
      <c r="BQ936">
        <v>1</v>
      </c>
      <c r="BR936">
        <v>0</v>
      </c>
      <c r="BS936">
        <v>1</v>
      </c>
      <c r="BT936">
        <v>0</v>
      </c>
      <c r="BU936">
        <v>10</v>
      </c>
      <c r="BV936">
        <v>4</v>
      </c>
      <c r="BW936">
        <v>6</v>
      </c>
      <c r="BX936">
        <v>6</v>
      </c>
      <c r="BY936">
        <v>2</v>
      </c>
      <c r="BZ936">
        <v>1</v>
      </c>
      <c r="CA936">
        <v>27</v>
      </c>
      <c r="CB936">
        <v>8</v>
      </c>
      <c r="CC936">
        <v>0</v>
      </c>
      <c r="CD936">
        <v>0</v>
      </c>
      <c r="CE936">
        <v>0</v>
      </c>
      <c r="CF936">
        <v>0</v>
      </c>
      <c r="CG936" t="s">
        <v>748</v>
      </c>
      <c r="CH936" t="s">
        <v>749</v>
      </c>
      <c r="CI936" t="s">
        <v>805</v>
      </c>
      <c r="CJ936" t="s">
        <v>806</v>
      </c>
      <c r="CK936" t="s">
        <v>746</v>
      </c>
      <c r="CL936" t="s">
        <v>747</v>
      </c>
      <c r="CM936" t="s">
        <v>744</v>
      </c>
      <c r="CN936" t="s">
        <v>745</v>
      </c>
      <c r="CP936" t="s">
        <v>14</v>
      </c>
      <c r="CR936" t="s">
        <v>14</v>
      </c>
      <c r="CS936" t="s">
        <v>517</v>
      </c>
      <c r="CT936" t="s">
        <v>518</v>
      </c>
      <c r="CU936" t="s">
        <v>807</v>
      </c>
      <c r="CV936" t="s">
        <v>808</v>
      </c>
      <c r="CW936" t="s">
        <v>2587</v>
      </c>
      <c r="CX936" t="s">
        <v>2588</v>
      </c>
      <c r="CY936" t="s">
        <v>1437</v>
      </c>
      <c r="CZ936" t="s">
        <v>1438</v>
      </c>
      <c r="DA936" t="s">
        <v>1036</v>
      </c>
      <c r="DB936" t="s">
        <v>1037</v>
      </c>
      <c r="DC936" t="s">
        <v>549</v>
      </c>
      <c r="DD936" t="s">
        <v>550</v>
      </c>
      <c r="DE936" t="s">
        <v>1223</v>
      </c>
      <c r="DF936" t="s">
        <v>1224</v>
      </c>
      <c r="DG936" t="s">
        <v>952</v>
      </c>
      <c r="DH936" t="s">
        <v>953</v>
      </c>
      <c r="DI936" t="s">
        <v>547</v>
      </c>
      <c r="DJ936" t="s">
        <v>548</v>
      </c>
      <c r="DK936">
        <v>6</v>
      </c>
      <c r="DL936" t="s">
        <v>1048</v>
      </c>
      <c r="DM936" t="s">
        <v>1049</v>
      </c>
      <c r="DN936">
        <v>2</v>
      </c>
      <c r="DO936" t="s">
        <v>549</v>
      </c>
      <c r="DP936" t="s">
        <v>550</v>
      </c>
      <c r="DQ936">
        <v>10</v>
      </c>
      <c r="DR936" t="s">
        <v>551</v>
      </c>
      <c r="DS936" t="s">
        <v>552</v>
      </c>
      <c r="DT936">
        <v>7</v>
      </c>
      <c r="DU936" t="s">
        <v>553</v>
      </c>
      <c r="DV936" t="s">
        <v>554</v>
      </c>
      <c r="DW936">
        <v>3</v>
      </c>
      <c r="DX936" t="s">
        <v>525</v>
      </c>
      <c r="DY936" t="s">
        <v>526</v>
      </c>
      <c r="DZ936">
        <v>9</v>
      </c>
      <c r="EA936" t="s">
        <v>555</v>
      </c>
      <c r="EB936" t="s">
        <v>556</v>
      </c>
      <c r="EC936">
        <v>4</v>
      </c>
      <c r="ED936" t="s">
        <v>1221</v>
      </c>
      <c r="EE936" t="s">
        <v>1222</v>
      </c>
      <c r="EF936">
        <v>5</v>
      </c>
      <c r="EG936" t="s">
        <v>559</v>
      </c>
      <c r="EH936" t="s">
        <v>560</v>
      </c>
      <c r="EI936">
        <v>8</v>
      </c>
      <c r="EJ936" t="s">
        <v>831</v>
      </c>
      <c r="EK936" t="s">
        <v>832</v>
      </c>
      <c r="EL936">
        <v>6</v>
      </c>
      <c r="EM936" t="s">
        <v>817</v>
      </c>
      <c r="EN936" t="s">
        <v>818</v>
      </c>
      <c r="EO936">
        <v>7</v>
      </c>
      <c r="EP936" t="s">
        <v>825</v>
      </c>
      <c r="EQ936" t="s">
        <v>826</v>
      </c>
      <c r="ER936">
        <v>9</v>
      </c>
      <c r="ES936" t="s">
        <v>827</v>
      </c>
      <c r="ET936" t="s">
        <v>828</v>
      </c>
      <c r="EU936">
        <v>10</v>
      </c>
      <c r="EV936" t="s">
        <v>1980</v>
      </c>
      <c r="EW936" t="s">
        <v>1981</v>
      </c>
      <c r="EX936">
        <v>3</v>
      </c>
      <c r="EY936" t="s">
        <v>1849</v>
      </c>
      <c r="EZ936" t="s">
        <v>1850</v>
      </c>
      <c r="FA936">
        <v>4</v>
      </c>
      <c r="FB936" t="s">
        <v>954</v>
      </c>
      <c r="FC936" t="s">
        <v>955</v>
      </c>
      <c r="FD936">
        <v>2</v>
      </c>
      <c r="FE936" t="s">
        <v>2395</v>
      </c>
      <c r="FF936" t="s">
        <v>2396</v>
      </c>
      <c r="FG936">
        <v>5</v>
      </c>
      <c r="FH936" t="s">
        <v>1769</v>
      </c>
      <c r="FI936" t="s">
        <v>1770</v>
      </c>
      <c r="FJ936">
        <v>8</v>
      </c>
      <c r="FL936" t="s">
        <v>61</v>
      </c>
    </row>
    <row r="937" spans="1:168">
      <c r="A937" s="1">
        <v>43623</v>
      </c>
      <c r="B937">
        <v>0</v>
      </c>
      <c r="C937" t="s">
        <v>857</v>
      </c>
      <c r="D937" t="s">
        <v>562</v>
      </c>
      <c r="E937" t="str">
        <f>VLOOKUP(D937,Sheet1!$B$2:$C$31,2,FALSE)</f>
        <v>NYY</v>
      </c>
      <c r="F937" t="s">
        <v>2</v>
      </c>
      <c r="G937">
        <v>62</v>
      </c>
      <c r="H937" t="s">
        <v>503</v>
      </c>
      <c r="I937" t="s">
        <v>2</v>
      </c>
      <c r="J937">
        <v>63</v>
      </c>
      <c r="K937">
        <v>2</v>
      </c>
      <c r="L937">
        <v>5</v>
      </c>
      <c r="M937">
        <v>51</v>
      </c>
      <c r="N937" t="s">
        <v>4</v>
      </c>
      <c r="O937" s="3" t="s">
        <v>3911</v>
      </c>
      <c r="P937">
        <f t="shared" si="14"/>
        <v>0</v>
      </c>
      <c r="Q937" s="3">
        <v>-110</v>
      </c>
      <c r="R937" s="3">
        <v>-1.5</v>
      </c>
      <c r="S937" s="3">
        <v>136</v>
      </c>
      <c r="T937" s="3">
        <v>9</v>
      </c>
      <c r="U937" s="3">
        <v>-240</v>
      </c>
      <c r="V937" s="3">
        <v>-1.5</v>
      </c>
      <c r="W937" s="3">
        <v>-140</v>
      </c>
      <c r="X937" t="s">
        <v>1347</v>
      </c>
      <c r="Y937">
        <v>31531</v>
      </c>
      <c r="Z937">
        <v>143</v>
      </c>
      <c r="AA937">
        <v>11000000</v>
      </c>
      <c r="AB937" t="s">
        <v>2693</v>
      </c>
      <c r="AC937">
        <v>31</v>
      </c>
      <c r="AD937">
        <v>6</v>
      </c>
      <c r="AE937">
        <v>1</v>
      </c>
      <c r="AF937">
        <v>0</v>
      </c>
      <c r="AG937">
        <v>1</v>
      </c>
      <c r="AH937">
        <v>2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8</v>
      </c>
      <c r="AO937">
        <v>0</v>
      </c>
      <c r="AP937">
        <v>0</v>
      </c>
      <c r="AQ937">
        <v>1</v>
      </c>
      <c r="AR937">
        <v>0</v>
      </c>
      <c r="AS937">
        <v>3</v>
      </c>
      <c r="AT937">
        <v>2</v>
      </c>
      <c r="AU937">
        <v>5</v>
      </c>
      <c r="AV937">
        <v>5</v>
      </c>
      <c r="AW937">
        <v>0</v>
      </c>
      <c r="AX937">
        <v>0</v>
      </c>
      <c r="AY937">
        <v>24</v>
      </c>
      <c r="AZ937">
        <v>7</v>
      </c>
      <c r="BA937">
        <v>0</v>
      </c>
      <c r="BB937">
        <v>0</v>
      </c>
      <c r="BC937">
        <v>0</v>
      </c>
      <c r="BD937">
        <v>0</v>
      </c>
      <c r="BE937">
        <v>29</v>
      </c>
      <c r="BF937">
        <v>7</v>
      </c>
      <c r="BG937">
        <v>0</v>
      </c>
      <c r="BH937">
        <v>1</v>
      </c>
      <c r="BI937">
        <v>2</v>
      </c>
      <c r="BJ937">
        <v>5</v>
      </c>
      <c r="BK937">
        <v>0</v>
      </c>
      <c r="BL937">
        <v>1</v>
      </c>
      <c r="BM937">
        <v>0</v>
      </c>
      <c r="BN937">
        <v>2</v>
      </c>
      <c r="BO937">
        <v>1</v>
      </c>
      <c r="BP937">
        <v>7</v>
      </c>
      <c r="BQ937">
        <v>0</v>
      </c>
      <c r="BR937">
        <v>1</v>
      </c>
      <c r="BS937">
        <v>0</v>
      </c>
      <c r="BT937">
        <v>0</v>
      </c>
      <c r="BU937">
        <v>3</v>
      </c>
      <c r="BV937">
        <v>3</v>
      </c>
      <c r="BW937">
        <v>2</v>
      </c>
      <c r="BX937">
        <v>2</v>
      </c>
      <c r="BY937">
        <v>0</v>
      </c>
      <c r="BZ937">
        <v>0</v>
      </c>
      <c r="CA937">
        <v>27</v>
      </c>
      <c r="CB937">
        <v>9</v>
      </c>
      <c r="CC937">
        <v>0</v>
      </c>
      <c r="CD937">
        <v>0</v>
      </c>
      <c r="CE937">
        <v>1</v>
      </c>
      <c r="CF937">
        <v>0</v>
      </c>
      <c r="CG937" t="s">
        <v>658</v>
      </c>
      <c r="CH937" t="s">
        <v>659</v>
      </c>
      <c r="CI937" t="s">
        <v>1706</v>
      </c>
      <c r="CJ937" t="s">
        <v>1707</v>
      </c>
      <c r="CK937" t="s">
        <v>652</v>
      </c>
      <c r="CL937" t="s">
        <v>653</v>
      </c>
      <c r="CM937" t="s">
        <v>656</v>
      </c>
      <c r="CN937" t="s">
        <v>657</v>
      </c>
      <c r="CP937" t="s">
        <v>14</v>
      </c>
      <c r="CR937" t="s">
        <v>14</v>
      </c>
      <c r="CS937" t="s">
        <v>575</v>
      </c>
      <c r="CT937" t="s">
        <v>576</v>
      </c>
      <c r="CU937" t="s">
        <v>515</v>
      </c>
      <c r="CV937" t="s">
        <v>516</v>
      </c>
      <c r="CW937" t="s">
        <v>2578</v>
      </c>
      <c r="CX937" t="s">
        <v>2579</v>
      </c>
      <c r="CY937" t="s">
        <v>1362</v>
      </c>
      <c r="CZ937" t="s">
        <v>1363</v>
      </c>
      <c r="DA937" t="s">
        <v>1038</v>
      </c>
      <c r="DB937" t="s">
        <v>1039</v>
      </c>
      <c r="DC937" t="s">
        <v>533</v>
      </c>
      <c r="DD937" t="s">
        <v>534</v>
      </c>
      <c r="DE937" t="s">
        <v>1362</v>
      </c>
      <c r="DF937" t="s">
        <v>1363</v>
      </c>
      <c r="DG937" t="s">
        <v>2578</v>
      </c>
      <c r="DH937" t="s">
        <v>2579</v>
      </c>
      <c r="DI937" t="s">
        <v>1062</v>
      </c>
      <c r="DJ937" t="s">
        <v>1063</v>
      </c>
      <c r="DK937">
        <v>4</v>
      </c>
      <c r="DL937" t="s">
        <v>2383</v>
      </c>
      <c r="DM937" t="s">
        <v>2384</v>
      </c>
      <c r="DN937">
        <v>8</v>
      </c>
      <c r="DO937" t="s">
        <v>581</v>
      </c>
      <c r="DP937" t="s">
        <v>582</v>
      </c>
      <c r="DQ937">
        <v>3</v>
      </c>
      <c r="DR937" t="s">
        <v>609</v>
      </c>
      <c r="DS937" t="s">
        <v>610</v>
      </c>
      <c r="DT937">
        <v>2</v>
      </c>
      <c r="DU937" t="s">
        <v>2694</v>
      </c>
      <c r="DV937" t="s">
        <v>2695</v>
      </c>
      <c r="DW937">
        <v>6</v>
      </c>
      <c r="DX937" t="s">
        <v>922</v>
      </c>
      <c r="DY937" t="s">
        <v>923</v>
      </c>
      <c r="DZ937">
        <v>10</v>
      </c>
      <c r="EA937" t="s">
        <v>1439</v>
      </c>
      <c r="EB937" t="s">
        <v>1440</v>
      </c>
      <c r="EC937">
        <v>9</v>
      </c>
      <c r="ED937" t="s">
        <v>1649</v>
      </c>
      <c r="EE937" t="s">
        <v>1650</v>
      </c>
      <c r="EF937">
        <v>5</v>
      </c>
      <c r="EG937" t="s">
        <v>601</v>
      </c>
      <c r="EH937" t="s">
        <v>602</v>
      </c>
      <c r="EI937">
        <v>7</v>
      </c>
      <c r="EJ937" t="s">
        <v>1968</v>
      </c>
      <c r="EK937" t="s">
        <v>1969</v>
      </c>
      <c r="EL937">
        <v>6</v>
      </c>
      <c r="EM937" t="s">
        <v>2355</v>
      </c>
      <c r="EN937" t="s">
        <v>2356</v>
      </c>
      <c r="EO937">
        <v>7</v>
      </c>
      <c r="EP937" t="s">
        <v>533</v>
      </c>
      <c r="EQ937" t="s">
        <v>534</v>
      </c>
      <c r="ER937">
        <v>3</v>
      </c>
      <c r="ES937" t="s">
        <v>1875</v>
      </c>
      <c r="ET937" t="s">
        <v>1876</v>
      </c>
      <c r="EU937">
        <v>4</v>
      </c>
      <c r="EV937" t="s">
        <v>529</v>
      </c>
      <c r="EW937" t="s">
        <v>530</v>
      </c>
      <c r="EX937">
        <v>5</v>
      </c>
      <c r="EY937" t="s">
        <v>537</v>
      </c>
      <c r="EZ937" t="s">
        <v>538</v>
      </c>
      <c r="FA937">
        <v>10</v>
      </c>
      <c r="FB937" t="s">
        <v>527</v>
      </c>
      <c r="FC937" t="s">
        <v>528</v>
      </c>
      <c r="FD937">
        <v>8</v>
      </c>
      <c r="FE937" t="s">
        <v>1225</v>
      </c>
      <c r="FF937" t="s">
        <v>1226</v>
      </c>
      <c r="FG937">
        <v>2</v>
      </c>
      <c r="FH937" t="s">
        <v>531</v>
      </c>
      <c r="FI937" t="s">
        <v>532</v>
      </c>
      <c r="FJ937">
        <v>9</v>
      </c>
      <c r="FL937" t="s">
        <v>61</v>
      </c>
    </row>
    <row r="938" spans="1:168">
      <c r="A938" s="1">
        <v>43623</v>
      </c>
      <c r="B938">
        <v>0</v>
      </c>
      <c r="C938" t="s">
        <v>857</v>
      </c>
      <c r="D938" t="s">
        <v>3</v>
      </c>
      <c r="E938" t="str">
        <f>VLOOKUP(D938,Sheet1!$B$2:$C$31,2,FALSE)</f>
        <v>OAK</v>
      </c>
      <c r="F938" t="s">
        <v>2</v>
      </c>
      <c r="G938">
        <v>64</v>
      </c>
      <c r="H938" t="s">
        <v>742</v>
      </c>
      <c r="I938" t="s">
        <v>2</v>
      </c>
      <c r="J938">
        <v>61</v>
      </c>
      <c r="K938">
        <v>5</v>
      </c>
      <c r="L938">
        <v>3</v>
      </c>
      <c r="M938">
        <v>54</v>
      </c>
      <c r="N938" t="s">
        <v>4</v>
      </c>
      <c r="O938" s="3" t="s">
        <v>3</v>
      </c>
      <c r="P938">
        <f t="shared" si="14"/>
        <v>0</v>
      </c>
      <c r="Q938" s="3">
        <v>-105</v>
      </c>
      <c r="R938" s="3">
        <v>1.5</v>
      </c>
      <c r="S938" s="3">
        <v>-195</v>
      </c>
      <c r="T938" s="3">
        <v>10.5</v>
      </c>
      <c r="U938" s="3">
        <v>-190</v>
      </c>
      <c r="V938" s="3">
        <v>-1.5</v>
      </c>
      <c r="W938" s="3">
        <v>100</v>
      </c>
      <c r="X938" t="s">
        <v>743</v>
      </c>
      <c r="Y938">
        <v>25120</v>
      </c>
      <c r="Z938">
        <v>189</v>
      </c>
      <c r="AA938">
        <v>100010102</v>
      </c>
      <c r="AB938">
        <v>3000</v>
      </c>
      <c r="AC938">
        <v>37</v>
      </c>
      <c r="AD938">
        <v>10</v>
      </c>
      <c r="AE938">
        <v>2</v>
      </c>
      <c r="AF938">
        <v>0</v>
      </c>
      <c r="AG938">
        <v>2</v>
      </c>
      <c r="AH938">
        <v>5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10</v>
      </c>
      <c r="AO938">
        <v>0</v>
      </c>
      <c r="AP938">
        <v>0</v>
      </c>
      <c r="AQ938">
        <v>0</v>
      </c>
      <c r="AR938">
        <v>0</v>
      </c>
      <c r="AS938">
        <v>6</v>
      </c>
      <c r="AT938">
        <v>3</v>
      </c>
      <c r="AU938">
        <v>3</v>
      </c>
      <c r="AV938">
        <v>3</v>
      </c>
      <c r="AW938">
        <v>1</v>
      </c>
      <c r="AX938">
        <v>0</v>
      </c>
      <c r="AY938">
        <v>27</v>
      </c>
      <c r="AZ938">
        <v>14</v>
      </c>
      <c r="BA938">
        <v>2</v>
      </c>
      <c r="BB938">
        <v>0</v>
      </c>
      <c r="BC938">
        <v>1</v>
      </c>
      <c r="BD938">
        <v>0</v>
      </c>
      <c r="BE938">
        <v>36</v>
      </c>
      <c r="BF938">
        <v>10</v>
      </c>
      <c r="BG938">
        <v>0</v>
      </c>
      <c r="BH938">
        <v>1</v>
      </c>
      <c r="BI938">
        <v>1</v>
      </c>
      <c r="BJ938">
        <v>3</v>
      </c>
      <c r="BK938">
        <v>0</v>
      </c>
      <c r="BL938">
        <v>0</v>
      </c>
      <c r="BM938">
        <v>0</v>
      </c>
      <c r="BN938">
        <v>3</v>
      </c>
      <c r="BO938">
        <v>0</v>
      </c>
      <c r="BP938">
        <v>7</v>
      </c>
      <c r="BQ938">
        <v>0</v>
      </c>
      <c r="BR938">
        <v>1</v>
      </c>
      <c r="BS938">
        <v>1</v>
      </c>
      <c r="BT938">
        <v>0</v>
      </c>
      <c r="BU938">
        <v>9</v>
      </c>
      <c r="BV938">
        <v>4</v>
      </c>
      <c r="BW938">
        <v>4</v>
      </c>
      <c r="BX938">
        <v>4</v>
      </c>
      <c r="BY938">
        <v>0</v>
      </c>
      <c r="BZ938">
        <v>0</v>
      </c>
      <c r="CA938">
        <v>27</v>
      </c>
      <c r="CB938">
        <v>7</v>
      </c>
      <c r="CC938">
        <v>1</v>
      </c>
      <c r="CD938">
        <v>0</v>
      </c>
      <c r="CE938">
        <v>0</v>
      </c>
      <c r="CF938">
        <v>0</v>
      </c>
      <c r="CG938" t="s">
        <v>194</v>
      </c>
      <c r="CH938" t="s">
        <v>195</v>
      </c>
      <c r="CI938" t="s">
        <v>192</v>
      </c>
      <c r="CJ938" t="s">
        <v>193</v>
      </c>
      <c r="CK938" t="s">
        <v>2475</v>
      </c>
      <c r="CL938" t="s">
        <v>2476</v>
      </c>
      <c r="CM938" t="s">
        <v>188</v>
      </c>
      <c r="CN938" t="s">
        <v>189</v>
      </c>
      <c r="CP938" t="s">
        <v>14</v>
      </c>
      <c r="CR938" t="s">
        <v>14</v>
      </c>
      <c r="CS938" t="s">
        <v>17</v>
      </c>
      <c r="CT938" t="s">
        <v>18</v>
      </c>
      <c r="CU938" t="s">
        <v>754</v>
      </c>
      <c r="CV938" t="s">
        <v>755</v>
      </c>
      <c r="CW938" t="s">
        <v>2084</v>
      </c>
      <c r="CX938" t="s">
        <v>2085</v>
      </c>
      <c r="CY938" t="s">
        <v>1104</v>
      </c>
      <c r="CZ938" t="s">
        <v>1105</v>
      </c>
      <c r="DA938" t="s">
        <v>1071</v>
      </c>
      <c r="DB938" t="s">
        <v>1072</v>
      </c>
      <c r="DC938" t="s">
        <v>57</v>
      </c>
      <c r="DD938" t="s">
        <v>58</v>
      </c>
      <c r="DE938" t="s">
        <v>1067</v>
      </c>
      <c r="DF938" t="s">
        <v>1068</v>
      </c>
      <c r="DG938" t="s">
        <v>1268</v>
      </c>
      <c r="DH938" t="s">
        <v>1269</v>
      </c>
      <c r="DI938" t="s">
        <v>57</v>
      </c>
      <c r="DJ938" t="s">
        <v>58</v>
      </c>
      <c r="DK938">
        <v>6</v>
      </c>
      <c r="DL938" t="s">
        <v>45</v>
      </c>
      <c r="DM938" t="s">
        <v>46</v>
      </c>
      <c r="DN938">
        <v>5</v>
      </c>
      <c r="DO938" t="s">
        <v>53</v>
      </c>
      <c r="DP938" t="s">
        <v>54</v>
      </c>
      <c r="DQ938">
        <v>3</v>
      </c>
      <c r="DR938" t="s">
        <v>49</v>
      </c>
      <c r="DS938" t="s">
        <v>50</v>
      </c>
      <c r="DT938">
        <v>10</v>
      </c>
      <c r="DU938" t="s">
        <v>47</v>
      </c>
      <c r="DV938" t="s">
        <v>48</v>
      </c>
      <c r="DW938">
        <v>9</v>
      </c>
      <c r="DX938" t="s">
        <v>647</v>
      </c>
      <c r="DY938" t="s">
        <v>648</v>
      </c>
      <c r="DZ938">
        <v>7</v>
      </c>
      <c r="EA938" t="s">
        <v>1075</v>
      </c>
      <c r="EB938" t="s">
        <v>1076</v>
      </c>
      <c r="EC938">
        <v>8</v>
      </c>
      <c r="ED938" t="s">
        <v>55</v>
      </c>
      <c r="EE938" t="s">
        <v>56</v>
      </c>
      <c r="EF938">
        <v>4</v>
      </c>
      <c r="EG938" t="s">
        <v>73</v>
      </c>
      <c r="EH938" t="s">
        <v>74</v>
      </c>
      <c r="EI938">
        <v>2</v>
      </c>
      <c r="EJ938" t="s">
        <v>778</v>
      </c>
      <c r="EK938" t="s">
        <v>779</v>
      </c>
      <c r="EL938">
        <v>8</v>
      </c>
      <c r="EM938" t="s">
        <v>1274</v>
      </c>
      <c r="EN938" t="s">
        <v>1275</v>
      </c>
      <c r="EO938">
        <v>3</v>
      </c>
      <c r="EP938" t="s">
        <v>782</v>
      </c>
      <c r="EQ938" t="s">
        <v>783</v>
      </c>
      <c r="ER938">
        <v>6</v>
      </c>
      <c r="ES938" t="s">
        <v>788</v>
      </c>
      <c r="ET938" t="s">
        <v>789</v>
      </c>
      <c r="EU938">
        <v>9</v>
      </c>
      <c r="EV938" t="s">
        <v>786</v>
      </c>
      <c r="EW938" t="s">
        <v>787</v>
      </c>
      <c r="EX938">
        <v>10</v>
      </c>
      <c r="EY938" t="s">
        <v>790</v>
      </c>
      <c r="EZ938" t="s">
        <v>791</v>
      </c>
      <c r="FA938">
        <v>5</v>
      </c>
      <c r="FB938" t="s">
        <v>1880</v>
      </c>
      <c r="FC938" t="s">
        <v>1881</v>
      </c>
      <c r="FD938">
        <v>7</v>
      </c>
      <c r="FE938" t="s">
        <v>780</v>
      </c>
      <c r="FF938" t="s">
        <v>781</v>
      </c>
      <c r="FG938">
        <v>4</v>
      </c>
      <c r="FH938" t="s">
        <v>794</v>
      </c>
      <c r="FI938" t="s">
        <v>795</v>
      </c>
      <c r="FJ938">
        <v>2</v>
      </c>
      <c r="FL938" t="s">
        <v>61</v>
      </c>
    </row>
    <row r="939" spans="1:168">
      <c r="A939" s="1">
        <v>43623</v>
      </c>
      <c r="B939">
        <v>0</v>
      </c>
      <c r="C939" t="s">
        <v>857</v>
      </c>
      <c r="D939" t="s">
        <v>75</v>
      </c>
      <c r="E939" t="str">
        <f>VLOOKUP(D939,Sheet1!$B$2:$C$31,2,FALSE)</f>
        <v>PIT</v>
      </c>
      <c r="F939" t="s">
        <v>76</v>
      </c>
      <c r="G939">
        <v>62</v>
      </c>
      <c r="H939" t="s">
        <v>237</v>
      </c>
      <c r="I939" t="s">
        <v>76</v>
      </c>
      <c r="J939">
        <v>64</v>
      </c>
      <c r="K939">
        <v>4</v>
      </c>
      <c r="L939">
        <v>10</v>
      </c>
      <c r="M939">
        <v>51</v>
      </c>
      <c r="N939" t="s">
        <v>4</v>
      </c>
      <c r="O939" s="3" t="s">
        <v>75</v>
      </c>
      <c r="P939">
        <f t="shared" si="14"/>
        <v>0</v>
      </c>
      <c r="Q939" s="3">
        <v>199</v>
      </c>
      <c r="R939" s="3">
        <v>1.5</v>
      </c>
      <c r="S939" s="3">
        <v>120</v>
      </c>
      <c r="T939" s="3">
        <v>9</v>
      </c>
      <c r="U939" s="3">
        <v>-155</v>
      </c>
      <c r="V939" s="3">
        <v>-1.5</v>
      </c>
      <c r="W939" s="3">
        <v>155</v>
      </c>
      <c r="X939" t="s">
        <v>238</v>
      </c>
      <c r="Y939">
        <v>30296</v>
      </c>
      <c r="Z939">
        <v>213</v>
      </c>
      <c r="AA939">
        <v>2001010</v>
      </c>
      <c r="AB939" t="s">
        <v>2687</v>
      </c>
      <c r="AC939">
        <v>32</v>
      </c>
      <c r="AD939">
        <v>7</v>
      </c>
      <c r="AE939">
        <v>2</v>
      </c>
      <c r="AF939">
        <v>1</v>
      </c>
      <c r="AG939">
        <v>1</v>
      </c>
      <c r="AH939">
        <v>4</v>
      </c>
      <c r="AI939">
        <v>0</v>
      </c>
      <c r="AJ939">
        <v>0</v>
      </c>
      <c r="AK939">
        <v>0</v>
      </c>
      <c r="AL939">
        <v>2</v>
      </c>
      <c r="AM939">
        <v>0</v>
      </c>
      <c r="AN939">
        <v>14</v>
      </c>
      <c r="AO939">
        <v>0</v>
      </c>
      <c r="AP939">
        <v>0</v>
      </c>
      <c r="AQ939">
        <v>1</v>
      </c>
      <c r="AR939">
        <v>0</v>
      </c>
      <c r="AS939">
        <v>3</v>
      </c>
      <c r="AT939">
        <v>4</v>
      </c>
      <c r="AU939">
        <v>10</v>
      </c>
      <c r="AV939">
        <v>10</v>
      </c>
      <c r="AW939">
        <v>2</v>
      </c>
      <c r="AX939">
        <v>0</v>
      </c>
      <c r="AY939">
        <v>24</v>
      </c>
      <c r="AZ939">
        <v>11</v>
      </c>
      <c r="BA939">
        <v>0</v>
      </c>
      <c r="BB939">
        <v>0</v>
      </c>
      <c r="BC939">
        <v>0</v>
      </c>
      <c r="BD939">
        <v>0</v>
      </c>
      <c r="BE939">
        <v>37</v>
      </c>
      <c r="BF939">
        <v>15</v>
      </c>
      <c r="BG939">
        <v>4</v>
      </c>
      <c r="BH939">
        <v>0</v>
      </c>
      <c r="BI939">
        <v>2</v>
      </c>
      <c r="BJ939">
        <v>10</v>
      </c>
      <c r="BK939">
        <v>1</v>
      </c>
      <c r="BL939">
        <v>1</v>
      </c>
      <c r="BM939">
        <v>0</v>
      </c>
      <c r="BN939">
        <v>5</v>
      </c>
      <c r="BO939">
        <v>0</v>
      </c>
      <c r="BP939">
        <v>6</v>
      </c>
      <c r="BQ939">
        <v>1</v>
      </c>
      <c r="BR939">
        <v>0</v>
      </c>
      <c r="BS939">
        <v>0</v>
      </c>
      <c r="BT939">
        <v>0</v>
      </c>
      <c r="BU939">
        <v>10</v>
      </c>
      <c r="BV939">
        <v>3</v>
      </c>
      <c r="BW939">
        <v>4</v>
      </c>
      <c r="BX939">
        <v>4</v>
      </c>
      <c r="BY939">
        <v>0</v>
      </c>
      <c r="BZ939">
        <v>0</v>
      </c>
      <c r="CA939">
        <v>27</v>
      </c>
      <c r="CB939">
        <v>9</v>
      </c>
      <c r="CC939">
        <v>0</v>
      </c>
      <c r="CD939">
        <v>0</v>
      </c>
      <c r="CE939">
        <v>1</v>
      </c>
      <c r="CF939">
        <v>0</v>
      </c>
      <c r="CG939" t="s">
        <v>689</v>
      </c>
      <c r="CH939" t="s">
        <v>690</v>
      </c>
      <c r="CI939" t="s">
        <v>693</v>
      </c>
      <c r="CJ939" t="s">
        <v>694</v>
      </c>
      <c r="CK939" t="s">
        <v>750</v>
      </c>
      <c r="CL939" t="s">
        <v>751</v>
      </c>
      <c r="CM939" t="s">
        <v>691</v>
      </c>
      <c r="CN939" t="s">
        <v>692</v>
      </c>
      <c r="CP939" t="s">
        <v>14</v>
      </c>
      <c r="CR939" t="s">
        <v>14</v>
      </c>
      <c r="CS939" t="s">
        <v>89</v>
      </c>
      <c r="CT939" t="s">
        <v>90</v>
      </c>
      <c r="CU939" t="s">
        <v>250</v>
      </c>
      <c r="CV939" t="s">
        <v>251</v>
      </c>
      <c r="CW939" t="s">
        <v>976</v>
      </c>
      <c r="CX939" t="s">
        <v>977</v>
      </c>
      <c r="CY939" t="s">
        <v>2688</v>
      </c>
      <c r="CZ939" t="s">
        <v>2689</v>
      </c>
      <c r="DB939" t="s">
        <v>14</v>
      </c>
      <c r="DC939" t="s">
        <v>982</v>
      </c>
      <c r="DD939" t="s">
        <v>983</v>
      </c>
      <c r="DE939" t="s">
        <v>2688</v>
      </c>
      <c r="DF939" t="s">
        <v>2689</v>
      </c>
      <c r="DG939" t="s">
        <v>976</v>
      </c>
      <c r="DH939" t="s">
        <v>977</v>
      </c>
      <c r="DI939" t="s">
        <v>1535</v>
      </c>
      <c r="DJ939" t="s">
        <v>1536</v>
      </c>
      <c r="DK939">
        <v>6</v>
      </c>
      <c r="DL939" t="s">
        <v>1956</v>
      </c>
      <c r="DM939" t="s">
        <v>1957</v>
      </c>
      <c r="DN939">
        <v>8</v>
      </c>
      <c r="DO939" t="s">
        <v>105</v>
      </c>
      <c r="DP939" t="s">
        <v>106</v>
      </c>
      <c r="DQ939">
        <v>7</v>
      </c>
      <c r="DR939" t="s">
        <v>109</v>
      </c>
      <c r="DS939" t="s">
        <v>110</v>
      </c>
      <c r="DT939">
        <v>3</v>
      </c>
      <c r="DU939" t="s">
        <v>1336</v>
      </c>
      <c r="DV939" t="s">
        <v>1337</v>
      </c>
      <c r="DW939">
        <v>5</v>
      </c>
      <c r="DX939" t="s">
        <v>1999</v>
      </c>
      <c r="DY939" t="s">
        <v>2000</v>
      </c>
      <c r="DZ939">
        <v>9</v>
      </c>
      <c r="EA939" t="s">
        <v>2001</v>
      </c>
      <c r="EB939" t="s">
        <v>2002</v>
      </c>
      <c r="EC939">
        <v>2</v>
      </c>
      <c r="ED939" t="s">
        <v>103</v>
      </c>
      <c r="EE939" t="s">
        <v>104</v>
      </c>
      <c r="EF939">
        <v>4</v>
      </c>
      <c r="EG939" t="s">
        <v>2688</v>
      </c>
      <c r="EH939" t="s">
        <v>2689</v>
      </c>
      <c r="EI939">
        <v>1</v>
      </c>
      <c r="EJ939" t="s">
        <v>276</v>
      </c>
      <c r="EK939" t="s">
        <v>277</v>
      </c>
      <c r="EL939">
        <v>8</v>
      </c>
      <c r="EM939" t="s">
        <v>258</v>
      </c>
      <c r="EN939" t="s">
        <v>259</v>
      </c>
      <c r="EO939">
        <v>9</v>
      </c>
      <c r="EP939" t="s">
        <v>278</v>
      </c>
      <c r="EQ939" t="s">
        <v>279</v>
      </c>
      <c r="ER939">
        <v>7</v>
      </c>
      <c r="ES939" t="s">
        <v>284</v>
      </c>
      <c r="ET939" t="s">
        <v>285</v>
      </c>
      <c r="EU939">
        <v>4</v>
      </c>
      <c r="EV939" t="s">
        <v>286</v>
      </c>
      <c r="EW939" t="s">
        <v>287</v>
      </c>
      <c r="EX939">
        <v>2</v>
      </c>
      <c r="EY939" t="s">
        <v>982</v>
      </c>
      <c r="EZ939" t="s">
        <v>983</v>
      </c>
      <c r="FA939">
        <v>3</v>
      </c>
      <c r="FB939" t="s">
        <v>280</v>
      </c>
      <c r="FC939" t="s">
        <v>281</v>
      </c>
      <c r="FD939">
        <v>5</v>
      </c>
      <c r="FE939" t="s">
        <v>288</v>
      </c>
      <c r="FF939" t="s">
        <v>289</v>
      </c>
      <c r="FG939">
        <v>6</v>
      </c>
      <c r="FH939" t="s">
        <v>976</v>
      </c>
      <c r="FI939" t="s">
        <v>977</v>
      </c>
      <c r="FJ939">
        <v>1</v>
      </c>
      <c r="FL939" t="s">
        <v>61</v>
      </c>
    </row>
    <row r="940" spans="1:168">
      <c r="A940" s="1">
        <v>43623</v>
      </c>
      <c r="B940">
        <v>0</v>
      </c>
      <c r="C940" t="s">
        <v>857</v>
      </c>
      <c r="D940" t="s">
        <v>1</v>
      </c>
      <c r="E940" t="str">
        <f>VLOOKUP(D940,Sheet1!$B$2:$C$31,2,FALSE)</f>
        <v>SEA</v>
      </c>
      <c r="F940" t="s">
        <v>2</v>
      </c>
      <c r="G940">
        <v>67</v>
      </c>
      <c r="H940" t="s">
        <v>617</v>
      </c>
      <c r="I940" t="s">
        <v>2</v>
      </c>
      <c r="J940">
        <v>64</v>
      </c>
      <c r="K940">
        <v>6</v>
      </c>
      <c r="L940">
        <v>2</v>
      </c>
      <c r="M940">
        <v>54</v>
      </c>
      <c r="N940" t="s">
        <v>4</v>
      </c>
      <c r="O940" s="3" t="s">
        <v>1</v>
      </c>
      <c r="P940">
        <f t="shared" si="14"/>
        <v>0</v>
      </c>
      <c r="Q940" s="3">
        <v>135</v>
      </c>
      <c r="R940" s="3">
        <v>1.5</v>
      </c>
      <c r="S940" s="3">
        <v>-130</v>
      </c>
      <c r="T940" s="3">
        <v>9.5</v>
      </c>
      <c r="U940" s="3">
        <v>-110</v>
      </c>
      <c r="V940" s="3">
        <v>1.5</v>
      </c>
      <c r="W940" s="3">
        <v>-154</v>
      </c>
      <c r="X940" t="s">
        <v>1541</v>
      </c>
      <c r="Y940">
        <v>41495</v>
      </c>
      <c r="Z940">
        <v>201</v>
      </c>
      <c r="AA940">
        <v>113100</v>
      </c>
      <c r="AB940">
        <v>10001000</v>
      </c>
      <c r="AC940">
        <v>35</v>
      </c>
      <c r="AD940">
        <v>8</v>
      </c>
      <c r="AE940">
        <v>0</v>
      </c>
      <c r="AF940">
        <v>0</v>
      </c>
      <c r="AG940">
        <v>3</v>
      </c>
      <c r="AH940">
        <v>6</v>
      </c>
      <c r="AI940">
        <v>0</v>
      </c>
      <c r="AJ940">
        <v>0</v>
      </c>
      <c r="AK940">
        <v>1</v>
      </c>
      <c r="AL940">
        <v>5</v>
      </c>
      <c r="AM940">
        <v>0</v>
      </c>
      <c r="AN940">
        <v>13</v>
      </c>
      <c r="AO940">
        <v>0</v>
      </c>
      <c r="AP940">
        <v>0</v>
      </c>
      <c r="AQ940">
        <v>0</v>
      </c>
      <c r="AR940">
        <v>0</v>
      </c>
      <c r="AS940">
        <v>8</v>
      </c>
      <c r="AT940">
        <v>5</v>
      </c>
      <c r="AU940">
        <v>2</v>
      </c>
      <c r="AV940">
        <v>2</v>
      </c>
      <c r="AW940">
        <v>0</v>
      </c>
      <c r="AX940">
        <v>0</v>
      </c>
      <c r="AY940">
        <v>27</v>
      </c>
      <c r="AZ940">
        <v>6</v>
      </c>
      <c r="BA940">
        <v>0</v>
      </c>
      <c r="BB940">
        <v>0</v>
      </c>
      <c r="BC940">
        <v>0</v>
      </c>
      <c r="BD940">
        <v>0</v>
      </c>
      <c r="BE940">
        <v>31</v>
      </c>
      <c r="BF940">
        <v>4</v>
      </c>
      <c r="BG940">
        <v>1</v>
      </c>
      <c r="BH940">
        <v>0</v>
      </c>
      <c r="BI940">
        <v>1</v>
      </c>
      <c r="BJ940">
        <v>2</v>
      </c>
      <c r="BK940">
        <v>0</v>
      </c>
      <c r="BL940">
        <v>0</v>
      </c>
      <c r="BM940">
        <v>0</v>
      </c>
      <c r="BN940">
        <v>5</v>
      </c>
      <c r="BO940">
        <v>0</v>
      </c>
      <c r="BP940">
        <v>7</v>
      </c>
      <c r="BQ940">
        <v>0</v>
      </c>
      <c r="BR940">
        <v>0</v>
      </c>
      <c r="BS940">
        <v>0</v>
      </c>
      <c r="BT940">
        <v>0</v>
      </c>
      <c r="BU940">
        <v>7</v>
      </c>
      <c r="BV940">
        <v>3</v>
      </c>
      <c r="BW940">
        <v>6</v>
      </c>
      <c r="BX940">
        <v>6</v>
      </c>
      <c r="BY940">
        <v>0</v>
      </c>
      <c r="BZ940">
        <v>0</v>
      </c>
      <c r="CA940">
        <v>27</v>
      </c>
      <c r="CB940">
        <v>7</v>
      </c>
      <c r="CC940">
        <v>0</v>
      </c>
      <c r="CD940">
        <v>0</v>
      </c>
      <c r="CE940">
        <v>0</v>
      </c>
      <c r="CF940">
        <v>0</v>
      </c>
      <c r="CG940" t="s">
        <v>449</v>
      </c>
      <c r="CH940" t="s">
        <v>450</v>
      </c>
      <c r="CI940" t="s">
        <v>451</v>
      </c>
      <c r="CJ940" t="s">
        <v>452</v>
      </c>
      <c r="CK940" t="s">
        <v>1360</v>
      </c>
      <c r="CL940" t="s">
        <v>1361</v>
      </c>
      <c r="CM940" t="s">
        <v>455</v>
      </c>
      <c r="CN940" t="s">
        <v>456</v>
      </c>
      <c r="CP940" t="s">
        <v>14</v>
      </c>
      <c r="CR940" t="s">
        <v>14</v>
      </c>
      <c r="CS940" t="s">
        <v>15</v>
      </c>
      <c r="CT940" t="s">
        <v>16</v>
      </c>
      <c r="CU940" t="s">
        <v>625</v>
      </c>
      <c r="CV940" t="s">
        <v>626</v>
      </c>
      <c r="CW940" t="s">
        <v>19</v>
      </c>
      <c r="CX940" t="s">
        <v>20</v>
      </c>
      <c r="CY940" t="s">
        <v>2536</v>
      </c>
      <c r="CZ940" t="s">
        <v>2537</v>
      </c>
      <c r="DB940" t="s">
        <v>14</v>
      </c>
      <c r="DC940" t="s">
        <v>25</v>
      </c>
      <c r="DD940" t="s">
        <v>26</v>
      </c>
      <c r="DE940" t="s">
        <v>19</v>
      </c>
      <c r="DF940" t="s">
        <v>20</v>
      </c>
      <c r="DG940" t="s">
        <v>2536</v>
      </c>
      <c r="DH940" t="s">
        <v>2537</v>
      </c>
      <c r="DI940" t="s">
        <v>682</v>
      </c>
      <c r="DJ940" t="s">
        <v>683</v>
      </c>
      <c r="DK940">
        <v>8</v>
      </c>
      <c r="DL940" t="s">
        <v>25</v>
      </c>
      <c r="DM940" t="s">
        <v>26</v>
      </c>
      <c r="DN940">
        <v>9</v>
      </c>
      <c r="DO940" t="s">
        <v>33</v>
      </c>
      <c r="DP940" t="s">
        <v>34</v>
      </c>
      <c r="DQ940">
        <v>3</v>
      </c>
      <c r="DR940" t="s">
        <v>1251</v>
      </c>
      <c r="DS940" t="s">
        <v>1252</v>
      </c>
      <c r="DT940">
        <v>10</v>
      </c>
      <c r="DU940" t="s">
        <v>39</v>
      </c>
      <c r="DV940" t="s">
        <v>40</v>
      </c>
      <c r="DW940">
        <v>4</v>
      </c>
      <c r="DX940" t="s">
        <v>2529</v>
      </c>
      <c r="DY940" t="s">
        <v>2530</v>
      </c>
      <c r="DZ940">
        <v>5</v>
      </c>
      <c r="EA940" t="s">
        <v>2247</v>
      </c>
      <c r="EB940" t="s">
        <v>2248</v>
      </c>
      <c r="EC940">
        <v>7</v>
      </c>
      <c r="ED940" t="s">
        <v>1088</v>
      </c>
      <c r="EE940" t="s">
        <v>1089</v>
      </c>
      <c r="EF940">
        <v>2</v>
      </c>
      <c r="EG940" t="s">
        <v>1090</v>
      </c>
      <c r="EH940" t="s">
        <v>1091</v>
      </c>
      <c r="EI940">
        <v>6</v>
      </c>
      <c r="EJ940" t="s">
        <v>1073</v>
      </c>
      <c r="EK940" t="s">
        <v>1074</v>
      </c>
      <c r="EL940">
        <v>5</v>
      </c>
      <c r="EM940" t="s">
        <v>631</v>
      </c>
      <c r="EN940" t="s">
        <v>632</v>
      </c>
      <c r="EO940">
        <v>8</v>
      </c>
      <c r="EP940" t="s">
        <v>2252</v>
      </c>
      <c r="EQ940" t="s">
        <v>2253</v>
      </c>
      <c r="ER940">
        <v>10</v>
      </c>
      <c r="ES940" t="s">
        <v>637</v>
      </c>
      <c r="ET940" t="s">
        <v>638</v>
      </c>
      <c r="EU940">
        <v>3</v>
      </c>
      <c r="EV940" t="s">
        <v>2601</v>
      </c>
      <c r="EW940" t="s">
        <v>2602</v>
      </c>
      <c r="EX940">
        <v>7</v>
      </c>
      <c r="EY940" t="s">
        <v>629</v>
      </c>
      <c r="EZ940" t="s">
        <v>630</v>
      </c>
      <c r="FA940">
        <v>9</v>
      </c>
      <c r="FB940" t="s">
        <v>643</v>
      </c>
      <c r="FC940" t="s">
        <v>644</v>
      </c>
      <c r="FD940">
        <v>2</v>
      </c>
      <c r="FE940" t="s">
        <v>2691</v>
      </c>
      <c r="FF940" t="s">
        <v>2692</v>
      </c>
      <c r="FG940">
        <v>6</v>
      </c>
      <c r="FH940" t="s">
        <v>2066</v>
      </c>
      <c r="FI940" t="s">
        <v>2067</v>
      </c>
      <c r="FJ940">
        <v>4</v>
      </c>
      <c r="FL940" t="s">
        <v>61</v>
      </c>
    </row>
    <row r="941" spans="1:168">
      <c r="A941" s="1">
        <v>43623</v>
      </c>
      <c r="B941">
        <v>0</v>
      </c>
      <c r="C941" t="s">
        <v>857</v>
      </c>
      <c r="D941" t="s">
        <v>236</v>
      </c>
      <c r="E941" t="str">
        <f>VLOOKUP(D941,Sheet1!$B$2:$C$31,2,FALSE)</f>
        <v>STL</v>
      </c>
      <c r="F941" t="s">
        <v>76</v>
      </c>
      <c r="G941">
        <v>61</v>
      </c>
      <c r="H941" t="s">
        <v>741</v>
      </c>
      <c r="I941" t="s">
        <v>76</v>
      </c>
      <c r="J941">
        <v>62</v>
      </c>
      <c r="K941">
        <v>1</v>
      </c>
      <c r="L941">
        <v>3</v>
      </c>
      <c r="M941">
        <v>51</v>
      </c>
      <c r="N941" t="s">
        <v>78</v>
      </c>
      <c r="O941" s="3" t="s">
        <v>3909</v>
      </c>
      <c r="P941">
        <f t="shared" si="14"/>
        <v>0</v>
      </c>
      <c r="Q941" s="3">
        <v>120</v>
      </c>
      <c r="R941" s="3">
        <v>1.5</v>
      </c>
      <c r="S941" s="3">
        <v>-200</v>
      </c>
      <c r="T941" s="3">
        <v>7</v>
      </c>
      <c r="U941" s="3">
        <v>195</v>
      </c>
      <c r="V941" s="3">
        <v>1.5</v>
      </c>
      <c r="W941" s="3">
        <v>140</v>
      </c>
      <c r="X941" t="s">
        <v>1657</v>
      </c>
      <c r="Y941">
        <v>40671</v>
      </c>
      <c r="Z941">
        <v>159</v>
      </c>
      <c r="AA941">
        <v>1</v>
      </c>
      <c r="AB941" t="s">
        <v>2686</v>
      </c>
      <c r="AC941">
        <v>30</v>
      </c>
      <c r="AD941">
        <v>4</v>
      </c>
      <c r="AE941">
        <v>1</v>
      </c>
      <c r="AF941">
        <v>0</v>
      </c>
      <c r="AG941">
        <v>1</v>
      </c>
      <c r="AH941">
        <v>1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12</v>
      </c>
      <c r="AO941">
        <v>0</v>
      </c>
      <c r="AP941">
        <v>0</v>
      </c>
      <c r="AQ941">
        <v>0</v>
      </c>
      <c r="AR941">
        <v>0</v>
      </c>
      <c r="AS941">
        <v>3</v>
      </c>
      <c r="AT941">
        <v>4</v>
      </c>
      <c r="AU941">
        <v>3</v>
      </c>
      <c r="AV941">
        <v>3</v>
      </c>
      <c r="AW941">
        <v>0</v>
      </c>
      <c r="AX941">
        <v>0</v>
      </c>
      <c r="AY941">
        <v>24</v>
      </c>
      <c r="AZ941">
        <v>13</v>
      </c>
      <c r="BA941">
        <v>0</v>
      </c>
      <c r="BB941">
        <v>0</v>
      </c>
      <c r="BC941">
        <v>2</v>
      </c>
      <c r="BD941">
        <v>0</v>
      </c>
      <c r="BE941">
        <v>26</v>
      </c>
      <c r="BF941">
        <v>6</v>
      </c>
      <c r="BG941">
        <v>3</v>
      </c>
      <c r="BH941">
        <v>0</v>
      </c>
      <c r="BI941">
        <v>1</v>
      </c>
      <c r="BJ941">
        <v>3</v>
      </c>
      <c r="BK941">
        <v>1</v>
      </c>
      <c r="BL941">
        <v>0</v>
      </c>
      <c r="BM941">
        <v>0</v>
      </c>
      <c r="BN941">
        <v>5</v>
      </c>
      <c r="BO941">
        <v>1</v>
      </c>
      <c r="BP941">
        <v>8</v>
      </c>
      <c r="BQ941">
        <v>2</v>
      </c>
      <c r="BR941">
        <v>1</v>
      </c>
      <c r="BS941">
        <v>1</v>
      </c>
      <c r="BT941">
        <v>0</v>
      </c>
      <c r="BU941">
        <v>5</v>
      </c>
      <c r="BV941">
        <v>2</v>
      </c>
      <c r="BW941">
        <v>1</v>
      </c>
      <c r="BX941">
        <v>1</v>
      </c>
      <c r="BY941">
        <v>0</v>
      </c>
      <c r="BZ941">
        <v>0</v>
      </c>
      <c r="CA941">
        <v>27</v>
      </c>
      <c r="CB941">
        <v>9</v>
      </c>
      <c r="CC941">
        <v>0</v>
      </c>
      <c r="CD941">
        <v>0</v>
      </c>
      <c r="CE941">
        <v>0</v>
      </c>
      <c r="CF941">
        <v>0</v>
      </c>
      <c r="CG941" t="s">
        <v>1787</v>
      </c>
      <c r="CH941" t="s">
        <v>1788</v>
      </c>
      <c r="CI941" t="s">
        <v>695</v>
      </c>
      <c r="CJ941" t="s">
        <v>696</v>
      </c>
      <c r="CK941" t="s">
        <v>8</v>
      </c>
      <c r="CL941" t="s">
        <v>9</v>
      </c>
      <c r="CM941" t="s">
        <v>139</v>
      </c>
      <c r="CN941" t="s">
        <v>140</v>
      </c>
      <c r="CP941" t="s">
        <v>14</v>
      </c>
      <c r="CR941" t="s">
        <v>14</v>
      </c>
      <c r="CS941" t="s">
        <v>248</v>
      </c>
      <c r="CT941" t="s">
        <v>249</v>
      </c>
      <c r="CU941" t="s">
        <v>752</v>
      </c>
      <c r="CV941" t="s">
        <v>753</v>
      </c>
      <c r="CW941" t="s">
        <v>1266</v>
      </c>
      <c r="CX941" t="s">
        <v>1267</v>
      </c>
      <c r="CY941" t="s">
        <v>254</v>
      </c>
      <c r="CZ941" t="s">
        <v>255</v>
      </c>
      <c r="DA941" t="s">
        <v>1264</v>
      </c>
      <c r="DB941" t="s">
        <v>1265</v>
      </c>
      <c r="DC941" t="s">
        <v>768</v>
      </c>
      <c r="DD941" t="s">
        <v>769</v>
      </c>
      <c r="DE941" t="s">
        <v>254</v>
      </c>
      <c r="DF941" t="s">
        <v>255</v>
      </c>
      <c r="DG941" t="s">
        <v>1266</v>
      </c>
      <c r="DH941" t="s">
        <v>1267</v>
      </c>
      <c r="DI941" t="s">
        <v>270</v>
      </c>
      <c r="DJ941" t="s">
        <v>271</v>
      </c>
      <c r="DK941">
        <v>9</v>
      </c>
      <c r="DL941" t="s">
        <v>264</v>
      </c>
      <c r="DM941" t="s">
        <v>265</v>
      </c>
      <c r="DN941">
        <v>6</v>
      </c>
      <c r="DO941" t="s">
        <v>262</v>
      </c>
      <c r="DP941" t="s">
        <v>263</v>
      </c>
      <c r="DQ941">
        <v>3</v>
      </c>
      <c r="DR941" t="s">
        <v>266</v>
      </c>
      <c r="DS941" t="s">
        <v>267</v>
      </c>
      <c r="DT941">
        <v>7</v>
      </c>
      <c r="DU941" t="s">
        <v>1767</v>
      </c>
      <c r="DV941" t="s">
        <v>1768</v>
      </c>
      <c r="DW941">
        <v>5</v>
      </c>
      <c r="DX941" t="s">
        <v>274</v>
      </c>
      <c r="DY941" t="s">
        <v>275</v>
      </c>
      <c r="DZ941">
        <v>8</v>
      </c>
      <c r="EA941" t="s">
        <v>1763</v>
      </c>
      <c r="EB941" t="s">
        <v>1764</v>
      </c>
      <c r="EC941">
        <v>2</v>
      </c>
      <c r="ED941" t="s">
        <v>272</v>
      </c>
      <c r="EE941" t="s">
        <v>273</v>
      </c>
      <c r="EF941">
        <v>4</v>
      </c>
      <c r="EG941" t="s">
        <v>254</v>
      </c>
      <c r="EH941" t="s">
        <v>255</v>
      </c>
      <c r="EI941">
        <v>1</v>
      </c>
      <c r="EJ941" t="s">
        <v>766</v>
      </c>
      <c r="EK941" t="s">
        <v>767</v>
      </c>
      <c r="EL941">
        <v>3</v>
      </c>
      <c r="EM941" t="s">
        <v>764</v>
      </c>
      <c r="EN941" t="s">
        <v>765</v>
      </c>
      <c r="EO941">
        <v>5</v>
      </c>
      <c r="EP941" t="s">
        <v>1846</v>
      </c>
      <c r="EQ941" t="s">
        <v>1847</v>
      </c>
      <c r="ER941">
        <v>7</v>
      </c>
      <c r="ES941" t="s">
        <v>768</v>
      </c>
      <c r="ET941" t="s">
        <v>769</v>
      </c>
      <c r="EU941">
        <v>6</v>
      </c>
      <c r="EV941" t="s">
        <v>776</v>
      </c>
      <c r="EW941" t="s">
        <v>777</v>
      </c>
      <c r="EX941">
        <v>9</v>
      </c>
      <c r="EY941" t="s">
        <v>1272</v>
      </c>
      <c r="EZ941" t="s">
        <v>1273</v>
      </c>
      <c r="FA941">
        <v>2</v>
      </c>
      <c r="FB941" t="s">
        <v>772</v>
      </c>
      <c r="FC941" t="s">
        <v>773</v>
      </c>
      <c r="FD941">
        <v>4</v>
      </c>
      <c r="FE941" t="s">
        <v>762</v>
      </c>
      <c r="FF941" t="s">
        <v>763</v>
      </c>
      <c r="FG941">
        <v>8</v>
      </c>
      <c r="FH941" t="s">
        <v>1266</v>
      </c>
      <c r="FI941" t="s">
        <v>1267</v>
      </c>
      <c r="FJ941">
        <v>1</v>
      </c>
      <c r="FL941" t="s">
        <v>61</v>
      </c>
    </row>
    <row r="942" spans="1:168">
      <c r="A942" s="1">
        <v>43623</v>
      </c>
      <c r="B942">
        <v>0</v>
      </c>
      <c r="C942" t="s">
        <v>857</v>
      </c>
      <c r="D942" t="s">
        <v>687</v>
      </c>
      <c r="E942" t="str">
        <f>VLOOKUP(D942,Sheet1!$B$2:$C$31,2,FALSE)</f>
        <v>TAM</v>
      </c>
      <c r="F942" t="s">
        <v>2</v>
      </c>
      <c r="G942">
        <v>61</v>
      </c>
      <c r="H942" t="s">
        <v>649</v>
      </c>
      <c r="I942" t="s">
        <v>2</v>
      </c>
      <c r="J942">
        <v>63</v>
      </c>
      <c r="K942">
        <v>5</v>
      </c>
      <c r="L942">
        <v>1</v>
      </c>
      <c r="M942">
        <v>54</v>
      </c>
      <c r="N942" t="s">
        <v>4</v>
      </c>
      <c r="O942" s="3" t="s">
        <v>3914</v>
      </c>
      <c r="P942">
        <f t="shared" si="14"/>
        <v>0</v>
      </c>
      <c r="Q942" s="3">
        <v>120</v>
      </c>
      <c r="R942" s="3">
        <v>1.5</v>
      </c>
      <c r="S942" s="3">
        <v>-190</v>
      </c>
      <c r="T942" s="3">
        <v>10</v>
      </c>
      <c r="U942" s="3">
        <v>-115</v>
      </c>
      <c r="V942" s="3">
        <v>-1.5</v>
      </c>
      <c r="W942" s="3">
        <v>166</v>
      </c>
      <c r="X942" t="s">
        <v>1701</v>
      </c>
      <c r="Y942">
        <v>36803</v>
      </c>
      <c r="Z942">
        <v>163</v>
      </c>
      <c r="AA942">
        <v>10201001</v>
      </c>
      <c r="AB942">
        <v>1</v>
      </c>
      <c r="AC942">
        <v>36</v>
      </c>
      <c r="AD942">
        <v>10</v>
      </c>
      <c r="AE942">
        <v>1</v>
      </c>
      <c r="AF942">
        <v>0</v>
      </c>
      <c r="AG942">
        <v>2</v>
      </c>
      <c r="AH942">
        <v>5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9</v>
      </c>
      <c r="AO942">
        <v>0</v>
      </c>
      <c r="AP942">
        <v>1</v>
      </c>
      <c r="AQ942">
        <v>0</v>
      </c>
      <c r="AR942">
        <v>0</v>
      </c>
      <c r="AS942">
        <v>5</v>
      </c>
      <c r="AT942">
        <v>2</v>
      </c>
      <c r="AU942">
        <v>1</v>
      </c>
      <c r="AV942">
        <v>1</v>
      </c>
      <c r="AW942">
        <v>0</v>
      </c>
      <c r="AX942">
        <v>0</v>
      </c>
      <c r="AY942">
        <v>27</v>
      </c>
      <c r="AZ942">
        <v>14</v>
      </c>
      <c r="BA942">
        <v>0</v>
      </c>
      <c r="BB942">
        <v>0</v>
      </c>
      <c r="BC942">
        <v>0</v>
      </c>
      <c r="BD942">
        <v>0</v>
      </c>
      <c r="BE942">
        <v>31</v>
      </c>
      <c r="BF942">
        <v>4</v>
      </c>
      <c r="BG942">
        <v>2</v>
      </c>
      <c r="BH942">
        <v>0</v>
      </c>
      <c r="BI942">
        <v>0</v>
      </c>
      <c r="BJ942">
        <v>1</v>
      </c>
      <c r="BK942">
        <v>0</v>
      </c>
      <c r="BL942">
        <v>0</v>
      </c>
      <c r="BM942">
        <v>0</v>
      </c>
      <c r="BN942">
        <v>2</v>
      </c>
      <c r="BO942">
        <v>0</v>
      </c>
      <c r="BP942">
        <v>7</v>
      </c>
      <c r="BQ942">
        <v>0</v>
      </c>
      <c r="BR942">
        <v>0</v>
      </c>
      <c r="BS942">
        <v>0</v>
      </c>
      <c r="BT942">
        <v>0</v>
      </c>
      <c r="BU942">
        <v>5</v>
      </c>
      <c r="BV942">
        <v>3</v>
      </c>
      <c r="BW942">
        <v>5</v>
      </c>
      <c r="BX942">
        <v>5</v>
      </c>
      <c r="BY942">
        <v>1</v>
      </c>
      <c r="BZ942">
        <v>0</v>
      </c>
      <c r="CA942">
        <v>27</v>
      </c>
      <c r="CB942">
        <v>10</v>
      </c>
      <c r="CC942">
        <v>0</v>
      </c>
      <c r="CD942">
        <v>0</v>
      </c>
      <c r="CE942">
        <v>0</v>
      </c>
      <c r="CF942">
        <v>0</v>
      </c>
      <c r="CG942" t="s">
        <v>6</v>
      </c>
      <c r="CH942" t="s">
        <v>7</v>
      </c>
      <c r="CI942" t="s">
        <v>1295</v>
      </c>
      <c r="CJ942" t="s">
        <v>1296</v>
      </c>
      <c r="CK942" t="s">
        <v>1291</v>
      </c>
      <c r="CL942" t="s">
        <v>1292</v>
      </c>
      <c r="CM942" t="s">
        <v>2348</v>
      </c>
      <c r="CN942" t="s">
        <v>2349</v>
      </c>
      <c r="CP942" t="s">
        <v>14</v>
      </c>
      <c r="CR942" t="s">
        <v>14</v>
      </c>
      <c r="CS942" t="s">
        <v>699</v>
      </c>
      <c r="CT942" t="s">
        <v>700</v>
      </c>
      <c r="CU942" t="s">
        <v>660</v>
      </c>
      <c r="CV942" t="s">
        <v>661</v>
      </c>
      <c r="CW942" t="s">
        <v>1254</v>
      </c>
      <c r="CX942" t="s">
        <v>1255</v>
      </c>
      <c r="CY942" t="s">
        <v>1247</v>
      </c>
      <c r="CZ942" t="s">
        <v>1248</v>
      </c>
      <c r="DB942" t="s">
        <v>14</v>
      </c>
      <c r="DC942" t="s">
        <v>727</v>
      </c>
      <c r="DD942" t="s">
        <v>728</v>
      </c>
      <c r="DE942" t="s">
        <v>1254</v>
      </c>
      <c r="DF942" t="s">
        <v>1255</v>
      </c>
      <c r="DG942" t="s">
        <v>1247</v>
      </c>
      <c r="DH942" t="s">
        <v>1248</v>
      </c>
      <c r="DI942" t="s">
        <v>723</v>
      </c>
      <c r="DJ942" t="s">
        <v>724</v>
      </c>
      <c r="DK942">
        <v>7</v>
      </c>
      <c r="DL942" t="s">
        <v>725</v>
      </c>
      <c r="DM942" t="s">
        <v>726</v>
      </c>
      <c r="DN942">
        <v>10</v>
      </c>
      <c r="DO942" t="s">
        <v>729</v>
      </c>
      <c r="DP942" t="s">
        <v>730</v>
      </c>
      <c r="DQ942">
        <v>4</v>
      </c>
      <c r="DR942" t="s">
        <v>945</v>
      </c>
      <c r="DS942" t="s">
        <v>946</v>
      </c>
      <c r="DT942">
        <v>9</v>
      </c>
      <c r="DU942" t="s">
        <v>727</v>
      </c>
      <c r="DV942" t="s">
        <v>728</v>
      </c>
      <c r="DW942">
        <v>3</v>
      </c>
      <c r="DX942" t="s">
        <v>731</v>
      </c>
      <c r="DY942" t="s">
        <v>732</v>
      </c>
      <c r="DZ942">
        <v>5</v>
      </c>
      <c r="EA942" t="s">
        <v>737</v>
      </c>
      <c r="EB942" t="s">
        <v>738</v>
      </c>
      <c r="EC942">
        <v>8</v>
      </c>
      <c r="ED942" t="s">
        <v>735</v>
      </c>
      <c r="EE942" t="s">
        <v>736</v>
      </c>
      <c r="EF942">
        <v>6</v>
      </c>
      <c r="EG942" t="s">
        <v>739</v>
      </c>
      <c r="EH942" t="s">
        <v>740</v>
      </c>
      <c r="EI942">
        <v>2</v>
      </c>
      <c r="EJ942" t="s">
        <v>666</v>
      </c>
      <c r="EK942" t="s">
        <v>667</v>
      </c>
      <c r="EL942">
        <v>9</v>
      </c>
      <c r="EM942" t="s">
        <v>664</v>
      </c>
      <c r="EN942" t="s">
        <v>665</v>
      </c>
      <c r="EO942">
        <v>7</v>
      </c>
      <c r="EP942" t="s">
        <v>668</v>
      </c>
      <c r="EQ942" t="s">
        <v>669</v>
      </c>
      <c r="ER942">
        <v>5</v>
      </c>
      <c r="ES942" t="s">
        <v>672</v>
      </c>
      <c r="ET942" t="s">
        <v>673</v>
      </c>
      <c r="EU942">
        <v>6</v>
      </c>
      <c r="EV942" t="s">
        <v>674</v>
      </c>
      <c r="EW942" t="s">
        <v>675</v>
      </c>
      <c r="EX942">
        <v>3</v>
      </c>
      <c r="EY942" t="s">
        <v>676</v>
      </c>
      <c r="EZ942" t="s">
        <v>677</v>
      </c>
      <c r="FA942">
        <v>10</v>
      </c>
      <c r="FB942" t="s">
        <v>1086</v>
      </c>
      <c r="FC942" t="s">
        <v>1087</v>
      </c>
      <c r="FD942">
        <v>4</v>
      </c>
      <c r="FE942" t="s">
        <v>678</v>
      </c>
      <c r="FF942" t="s">
        <v>679</v>
      </c>
      <c r="FG942">
        <v>8</v>
      </c>
      <c r="FH942" t="s">
        <v>1897</v>
      </c>
      <c r="FI942" t="s">
        <v>1898</v>
      </c>
      <c r="FJ942">
        <v>2</v>
      </c>
      <c r="FL942" t="s">
        <v>61</v>
      </c>
    </row>
    <row r="943" spans="1:168">
      <c r="A943" s="1">
        <v>43623</v>
      </c>
      <c r="B943">
        <v>0</v>
      </c>
      <c r="C943" t="s">
        <v>857</v>
      </c>
      <c r="D943" t="s">
        <v>393</v>
      </c>
      <c r="E943" t="str">
        <f>VLOOKUP(D943,Sheet1!$B$2:$C$31,2,FALSE)</f>
        <v>WAS</v>
      </c>
      <c r="F943" t="s">
        <v>76</v>
      </c>
      <c r="G943">
        <v>63</v>
      </c>
      <c r="H943" t="s">
        <v>341</v>
      </c>
      <c r="I943" t="s">
        <v>76</v>
      </c>
      <c r="J943">
        <v>64</v>
      </c>
      <c r="K943">
        <v>4</v>
      </c>
      <c r="L943">
        <v>5</v>
      </c>
      <c r="M943">
        <v>53</v>
      </c>
      <c r="N943" t="s">
        <v>4</v>
      </c>
      <c r="O943" s="3" t="s">
        <v>393</v>
      </c>
      <c r="P943">
        <f t="shared" si="14"/>
        <v>0</v>
      </c>
      <c r="Q943" s="3">
        <v>-110</v>
      </c>
      <c r="R943" s="3">
        <v>-1.5</v>
      </c>
      <c r="S943" s="3">
        <v>134</v>
      </c>
      <c r="T943" s="3">
        <v>8.5</v>
      </c>
      <c r="U943" s="3">
        <v>-125</v>
      </c>
      <c r="V943" s="3">
        <v>-1.5</v>
      </c>
      <c r="W943" s="3">
        <v>151</v>
      </c>
      <c r="X943" t="s">
        <v>342</v>
      </c>
      <c r="Y943">
        <v>21645</v>
      </c>
      <c r="Z943">
        <v>166</v>
      </c>
      <c r="AA943">
        <v>301</v>
      </c>
      <c r="AB943">
        <v>100002002</v>
      </c>
      <c r="AC943">
        <v>33</v>
      </c>
      <c r="AD943">
        <v>10</v>
      </c>
      <c r="AE943">
        <v>2</v>
      </c>
      <c r="AF943">
        <v>1</v>
      </c>
      <c r="AG943">
        <v>0</v>
      </c>
      <c r="AH943">
        <v>3</v>
      </c>
      <c r="AI943">
        <v>2</v>
      </c>
      <c r="AJ943">
        <v>0</v>
      </c>
      <c r="AK943">
        <v>1</v>
      </c>
      <c r="AL943">
        <v>0</v>
      </c>
      <c r="AM943">
        <v>0</v>
      </c>
      <c r="AN943">
        <v>6</v>
      </c>
      <c r="AO943">
        <v>0</v>
      </c>
      <c r="AP943">
        <v>0</v>
      </c>
      <c r="AQ943">
        <v>1</v>
      </c>
      <c r="AR943">
        <v>0</v>
      </c>
      <c r="AS943">
        <v>5</v>
      </c>
      <c r="AT943">
        <v>4</v>
      </c>
      <c r="AU943">
        <v>5</v>
      </c>
      <c r="AV943">
        <v>5</v>
      </c>
      <c r="AW943">
        <v>0</v>
      </c>
      <c r="AX943">
        <v>0</v>
      </c>
      <c r="AY943">
        <v>26</v>
      </c>
      <c r="AZ943">
        <v>8</v>
      </c>
      <c r="BA943">
        <v>0</v>
      </c>
      <c r="BB943">
        <v>0</v>
      </c>
      <c r="BC943">
        <v>1</v>
      </c>
      <c r="BD943">
        <v>0</v>
      </c>
      <c r="BE943">
        <v>33</v>
      </c>
      <c r="BF943">
        <v>8</v>
      </c>
      <c r="BG943">
        <v>0</v>
      </c>
      <c r="BH943">
        <v>1</v>
      </c>
      <c r="BI943">
        <v>1</v>
      </c>
      <c r="BJ943">
        <v>5</v>
      </c>
      <c r="BK943">
        <v>0</v>
      </c>
      <c r="BL943">
        <v>0</v>
      </c>
      <c r="BM943">
        <v>0</v>
      </c>
      <c r="BN943">
        <v>1</v>
      </c>
      <c r="BO943">
        <v>0</v>
      </c>
      <c r="BP943">
        <v>9</v>
      </c>
      <c r="BQ943">
        <v>2</v>
      </c>
      <c r="BR943">
        <v>0</v>
      </c>
      <c r="BS943">
        <v>1</v>
      </c>
      <c r="BT943">
        <v>0</v>
      </c>
      <c r="BU943">
        <v>3</v>
      </c>
      <c r="BV943">
        <v>5</v>
      </c>
      <c r="BW943">
        <v>4</v>
      </c>
      <c r="BX943">
        <v>4</v>
      </c>
      <c r="BY943">
        <v>2</v>
      </c>
      <c r="BZ943">
        <v>0</v>
      </c>
      <c r="CA943">
        <v>27</v>
      </c>
      <c r="CB943">
        <v>11</v>
      </c>
      <c r="CC943">
        <v>0</v>
      </c>
      <c r="CD943">
        <v>0</v>
      </c>
      <c r="CE943">
        <v>2</v>
      </c>
      <c r="CF943">
        <v>0</v>
      </c>
      <c r="CG943" t="s">
        <v>240</v>
      </c>
      <c r="CH943" t="s">
        <v>241</v>
      </c>
      <c r="CI943" t="s">
        <v>242</v>
      </c>
      <c r="CJ943" t="s">
        <v>243</v>
      </c>
      <c r="CK943" t="s">
        <v>244</v>
      </c>
      <c r="CL943" t="s">
        <v>245</v>
      </c>
      <c r="CM943" t="s">
        <v>246</v>
      </c>
      <c r="CN943" t="s">
        <v>247</v>
      </c>
      <c r="CP943" t="s">
        <v>14</v>
      </c>
      <c r="CR943" t="s">
        <v>14</v>
      </c>
      <c r="CS943" t="s">
        <v>405</v>
      </c>
      <c r="CT943" t="s">
        <v>406</v>
      </c>
      <c r="CU943" t="s">
        <v>352</v>
      </c>
      <c r="CV943" t="s">
        <v>353</v>
      </c>
      <c r="CW943" t="s">
        <v>1186</v>
      </c>
      <c r="CX943" t="s">
        <v>1187</v>
      </c>
      <c r="CY943" t="s">
        <v>1198</v>
      </c>
      <c r="CZ943" t="s">
        <v>1199</v>
      </c>
      <c r="DB943" t="s">
        <v>14</v>
      </c>
      <c r="DC943" t="s">
        <v>390</v>
      </c>
      <c r="DD943" t="s">
        <v>391</v>
      </c>
      <c r="DE943" t="s">
        <v>2459</v>
      </c>
      <c r="DF943" t="s">
        <v>2460</v>
      </c>
      <c r="DG943" t="s">
        <v>999</v>
      </c>
      <c r="DH943" t="s">
        <v>1000</v>
      </c>
      <c r="DI943" t="s">
        <v>431</v>
      </c>
      <c r="DJ943" t="s">
        <v>432</v>
      </c>
      <c r="DK943">
        <v>6</v>
      </c>
      <c r="DL943" t="s">
        <v>429</v>
      </c>
      <c r="DM943" t="s">
        <v>430</v>
      </c>
      <c r="DN943">
        <v>9</v>
      </c>
      <c r="DO943" t="s">
        <v>433</v>
      </c>
      <c r="DP943" t="s">
        <v>434</v>
      </c>
      <c r="DQ943">
        <v>5</v>
      </c>
      <c r="DR943" t="s">
        <v>435</v>
      </c>
      <c r="DS943" t="s">
        <v>436</v>
      </c>
      <c r="DT943">
        <v>7</v>
      </c>
      <c r="DU943" t="s">
        <v>1639</v>
      </c>
      <c r="DV943" t="s">
        <v>1640</v>
      </c>
      <c r="DW943">
        <v>3</v>
      </c>
      <c r="DX943" t="s">
        <v>441</v>
      </c>
      <c r="DY943" t="s">
        <v>442</v>
      </c>
      <c r="DZ943">
        <v>4</v>
      </c>
      <c r="EA943" t="s">
        <v>443</v>
      </c>
      <c r="EB943" t="s">
        <v>444</v>
      </c>
      <c r="EC943">
        <v>8</v>
      </c>
      <c r="ED943" t="s">
        <v>439</v>
      </c>
      <c r="EE943" t="s">
        <v>440</v>
      </c>
      <c r="EF943">
        <v>2</v>
      </c>
      <c r="EG943" t="s">
        <v>2459</v>
      </c>
      <c r="EH943" t="s">
        <v>2460</v>
      </c>
      <c r="EI943">
        <v>1</v>
      </c>
      <c r="EJ943" t="s">
        <v>386</v>
      </c>
      <c r="EK943" t="s">
        <v>387</v>
      </c>
      <c r="EL943">
        <v>6</v>
      </c>
      <c r="EM943" t="s">
        <v>360</v>
      </c>
      <c r="EN943" t="s">
        <v>361</v>
      </c>
      <c r="EO943">
        <v>8</v>
      </c>
      <c r="EP943" t="s">
        <v>380</v>
      </c>
      <c r="EQ943" t="s">
        <v>381</v>
      </c>
      <c r="ER943">
        <v>5</v>
      </c>
      <c r="ES943" t="s">
        <v>384</v>
      </c>
      <c r="ET943" t="s">
        <v>385</v>
      </c>
      <c r="EU943">
        <v>3</v>
      </c>
      <c r="EV943" t="s">
        <v>382</v>
      </c>
      <c r="EW943" t="s">
        <v>383</v>
      </c>
      <c r="EX943">
        <v>9</v>
      </c>
      <c r="EY943" t="s">
        <v>2506</v>
      </c>
      <c r="EZ943" t="s">
        <v>2507</v>
      </c>
      <c r="FA943">
        <v>7</v>
      </c>
      <c r="FB943" t="s">
        <v>390</v>
      </c>
      <c r="FC943" t="s">
        <v>391</v>
      </c>
      <c r="FD943">
        <v>2</v>
      </c>
      <c r="FE943" t="s">
        <v>999</v>
      </c>
      <c r="FF943" t="s">
        <v>1000</v>
      </c>
      <c r="FG943">
        <v>1</v>
      </c>
      <c r="FH943" t="s">
        <v>1196</v>
      </c>
      <c r="FI943" t="s">
        <v>1197</v>
      </c>
      <c r="FJ943">
        <v>4</v>
      </c>
      <c r="FL943" t="s">
        <v>61</v>
      </c>
    </row>
    <row r="944" spans="1:168">
      <c r="A944" s="1">
        <v>43624</v>
      </c>
      <c r="B944">
        <v>0</v>
      </c>
      <c r="C944" t="s">
        <v>960</v>
      </c>
      <c r="D944" t="s">
        <v>135</v>
      </c>
      <c r="E944" t="str">
        <f>VLOOKUP(D944,Sheet1!$B$2:$C$31,2,FALSE)</f>
        <v>ARI</v>
      </c>
      <c r="F944" t="s">
        <v>76</v>
      </c>
      <c r="G944">
        <v>65</v>
      </c>
      <c r="H944" t="s">
        <v>797</v>
      </c>
      <c r="I944" t="s">
        <v>2</v>
      </c>
      <c r="J944">
        <v>64</v>
      </c>
      <c r="K944">
        <v>6</v>
      </c>
      <c r="L944">
        <v>0</v>
      </c>
      <c r="M944">
        <v>54</v>
      </c>
      <c r="N944" t="s">
        <v>78</v>
      </c>
      <c r="O944" s="3" t="s">
        <v>135</v>
      </c>
      <c r="P944">
        <f t="shared" si="14"/>
        <v>0</v>
      </c>
      <c r="Q944" s="3">
        <v>-145</v>
      </c>
      <c r="R944" s="3">
        <v>-1.5</v>
      </c>
      <c r="S944" s="3">
        <v>131</v>
      </c>
      <c r="T944" s="3">
        <v>8.5</v>
      </c>
      <c r="U944" s="3">
        <v>-155</v>
      </c>
      <c r="V944" s="3">
        <v>1.5</v>
      </c>
      <c r="W944" s="3">
        <v>-146</v>
      </c>
      <c r="X944" t="s">
        <v>798</v>
      </c>
      <c r="Y944">
        <v>22954</v>
      </c>
      <c r="Z944">
        <v>189</v>
      </c>
      <c r="AA944">
        <v>13001001</v>
      </c>
      <c r="AB944">
        <v>0</v>
      </c>
      <c r="AC944">
        <v>35</v>
      </c>
      <c r="AD944">
        <v>10</v>
      </c>
      <c r="AE944">
        <v>1</v>
      </c>
      <c r="AF944">
        <v>0</v>
      </c>
      <c r="AG944">
        <v>2</v>
      </c>
      <c r="AH944">
        <v>6</v>
      </c>
      <c r="AI944">
        <v>0</v>
      </c>
      <c r="AJ944">
        <v>1</v>
      </c>
      <c r="AK944">
        <v>0</v>
      </c>
      <c r="AL944">
        <v>4</v>
      </c>
      <c r="AM944">
        <v>0</v>
      </c>
      <c r="AN944">
        <v>4</v>
      </c>
      <c r="AO944">
        <v>1</v>
      </c>
      <c r="AP944">
        <v>1</v>
      </c>
      <c r="AQ944">
        <v>0</v>
      </c>
      <c r="AR944">
        <v>0</v>
      </c>
      <c r="AS944">
        <v>7</v>
      </c>
      <c r="AT944">
        <v>5</v>
      </c>
      <c r="AU944">
        <v>0</v>
      </c>
      <c r="AV944">
        <v>0</v>
      </c>
      <c r="AW944">
        <v>0</v>
      </c>
      <c r="AX944">
        <v>0</v>
      </c>
      <c r="AY944">
        <v>27</v>
      </c>
      <c r="AZ944">
        <v>6</v>
      </c>
      <c r="BA944">
        <v>0</v>
      </c>
      <c r="BB944">
        <v>0</v>
      </c>
      <c r="BC944">
        <v>1</v>
      </c>
      <c r="BD944">
        <v>0</v>
      </c>
      <c r="BE944">
        <v>31</v>
      </c>
      <c r="BF944">
        <v>5</v>
      </c>
      <c r="BG944">
        <v>0</v>
      </c>
      <c r="BH944">
        <v>1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3</v>
      </c>
      <c r="BO944">
        <v>0</v>
      </c>
      <c r="BP944">
        <v>11</v>
      </c>
      <c r="BQ944">
        <v>0</v>
      </c>
      <c r="BR944">
        <v>0</v>
      </c>
      <c r="BS944">
        <v>0</v>
      </c>
      <c r="BT944">
        <v>0</v>
      </c>
      <c r="BU944">
        <v>7</v>
      </c>
      <c r="BV944">
        <v>3</v>
      </c>
      <c r="BW944">
        <v>6</v>
      </c>
      <c r="BX944">
        <v>6</v>
      </c>
      <c r="BY944">
        <v>0</v>
      </c>
      <c r="BZ944">
        <v>0</v>
      </c>
      <c r="CA944">
        <v>27</v>
      </c>
      <c r="CB944">
        <v>11</v>
      </c>
      <c r="CC944">
        <v>0</v>
      </c>
      <c r="CD944">
        <v>0</v>
      </c>
      <c r="CE944">
        <v>0</v>
      </c>
      <c r="CF944">
        <v>0</v>
      </c>
      <c r="CG944" t="s">
        <v>621</v>
      </c>
      <c r="CH944" t="s">
        <v>622</v>
      </c>
      <c r="CI944" t="s">
        <v>619</v>
      </c>
      <c r="CJ944" t="s">
        <v>620</v>
      </c>
      <c r="CK944" t="s">
        <v>63</v>
      </c>
      <c r="CL944" t="s">
        <v>64</v>
      </c>
      <c r="CM944" t="s">
        <v>623</v>
      </c>
      <c r="CN944" t="s">
        <v>624</v>
      </c>
      <c r="CP944" t="s">
        <v>14</v>
      </c>
      <c r="CR944" t="s">
        <v>14</v>
      </c>
      <c r="CS944" t="s">
        <v>145</v>
      </c>
      <c r="CT944" t="s">
        <v>146</v>
      </c>
      <c r="CU944" t="s">
        <v>809</v>
      </c>
      <c r="CV944" t="s">
        <v>810</v>
      </c>
      <c r="CW944" t="s">
        <v>151</v>
      </c>
      <c r="CX944" t="s">
        <v>152</v>
      </c>
      <c r="CY944" t="s">
        <v>1117</v>
      </c>
      <c r="CZ944" t="s">
        <v>1118</v>
      </c>
      <c r="DB944" t="s">
        <v>14</v>
      </c>
      <c r="DC944" t="s">
        <v>167</v>
      </c>
      <c r="DD944" t="s">
        <v>168</v>
      </c>
      <c r="DE944" t="s">
        <v>151</v>
      </c>
      <c r="DF944" t="s">
        <v>152</v>
      </c>
      <c r="DG944" t="s">
        <v>1117</v>
      </c>
      <c r="DH944" t="s">
        <v>1118</v>
      </c>
      <c r="DI944" t="s">
        <v>870</v>
      </c>
      <c r="DJ944" t="s">
        <v>871</v>
      </c>
      <c r="DK944">
        <v>8</v>
      </c>
      <c r="DL944" t="s">
        <v>1715</v>
      </c>
      <c r="DM944" t="s">
        <v>1716</v>
      </c>
      <c r="DN944">
        <v>9</v>
      </c>
      <c r="DO944" t="s">
        <v>165</v>
      </c>
      <c r="DP944" t="s">
        <v>166</v>
      </c>
      <c r="DQ944">
        <v>4</v>
      </c>
      <c r="DR944" t="s">
        <v>161</v>
      </c>
      <c r="DS944" t="s">
        <v>162</v>
      </c>
      <c r="DT944">
        <v>7</v>
      </c>
      <c r="DU944" t="s">
        <v>163</v>
      </c>
      <c r="DV944" t="s">
        <v>164</v>
      </c>
      <c r="DW944">
        <v>10</v>
      </c>
      <c r="DX944" t="s">
        <v>1149</v>
      </c>
      <c r="DY944" t="s">
        <v>1150</v>
      </c>
      <c r="DZ944">
        <v>5</v>
      </c>
      <c r="EA944" t="s">
        <v>167</v>
      </c>
      <c r="EB944" t="s">
        <v>168</v>
      </c>
      <c r="EC944">
        <v>6</v>
      </c>
      <c r="ED944" t="s">
        <v>874</v>
      </c>
      <c r="EE944" t="s">
        <v>875</v>
      </c>
      <c r="EF944">
        <v>2</v>
      </c>
      <c r="EG944" t="s">
        <v>2517</v>
      </c>
      <c r="EH944" t="s">
        <v>2518</v>
      </c>
      <c r="EI944">
        <v>3</v>
      </c>
      <c r="EJ944" t="s">
        <v>2508</v>
      </c>
      <c r="EK944" t="s">
        <v>2509</v>
      </c>
      <c r="EL944">
        <v>4</v>
      </c>
      <c r="EM944" t="s">
        <v>2086</v>
      </c>
      <c r="EN944" t="s">
        <v>2087</v>
      </c>
      <c r="EO944">
        <v>5</v>
      </c>
      <c r="EP944" t="s">
        <v>845</v>
      </c>
      <c r="EQ944" t="s">
        <v>846</v>
      </c>
      <c r="ER944">
        <v>10</v>
      </c>
      <c r="ES944" t="s">
        <v>841</v>
      </c>
      <c r="ET944" t="s">
        <v>842</v>
      </c>
      <c r="EU944">
        <v>9</v>
      </c>
      <c r="EV944" t="s">
        <v>847</v>
      </c>
      <c r="EW944" t="s">
        <v>848</v>
      </c>
      <c r="EX944">
        <v>7</v>
      </c>
      <c r="EY944" t="s">
        <v>851</v>
      </c>
      <c r="EZ944" t="s">
        <v>852</v>
      </c>
      <c r="FA944">
        <v>3</v>
      </c>
      <c r="FB944" t="s">
        <v>843</v>
      </c>
      <c r="FC944" t="s">
        <v>844</v>
      </c>
      <c r="FD944">
        <v>8</v>
      </c>
      <c r="FE944" t="s">
        <v>839</v>
      </c>
      <c r="FF944" t="s">
        <v>840</v>
      </c>
      <c r="FG944">
        <v>6</v>
      </c>
      <c r="FH944" t="s">
        <v>958</v>
      </c>
      <c r="FI944" t="s">
        <v>959</v>
      </c>
      <c r="FJ944">
        <v>2</v>
      </c>
      <c r="FL944" t="s">
        <v>61</v>
      </c>
    </row>
    <row r="945" spans="1:168">
      <c r="A945" s="1">
        <v>43624</v>
      </c>
      <c r="B945">
        <v>0</v>
      </c>
      <c r="C945" t="s">
        <v>960</v>
      </c>
      <c r="D945" t="s">
        <v>290</v>
      </c>
      <c r="E945" t="str">
        <f>VLOOKUP(D945,Sheet1!$B$2:$C$31,2,FALSE)</f>
        <v>ATL</v>
      </c>
      <c r="F945" t="s">
        <v>76</v>
      </c>
      <c r="G945">
        <v>64</v>
      </c>
      <c r="H945" t="s">
        <v>186</v>
      </c>
      <c r="I945" t="s">
        <v>76</v>
      </c>
      <c r="J945">
        <v>62</v>
      </c>
      <c r="K945">
        <v>1</v>
      </c>
      <c r="L945">
        <v>0</v>
      </c>
      <c r="M945">
        <v>54</v>
      </c>
      <c r="N945" t="s">
        <v>78</v>
      </c>
      <c r="O945" s="3" t="s">
        <v>290</v>
      </c>
      <c r="P945">
        <f t="shared" si="14"/>
        <v>0</v>
      </c>
      <c r="Q945" s="3">
        <v>-155</v>
      </c>
      <c r="R945" s="3">
        <v>-1.5</v>
      </c>
      <c r="S945" s="3">
        <v>100</v>
      </c>
      <c r="T945" s="3">
        <v>8</v>
      </c>
      <c r="U945" s="3">
        <v>-135</v>
      </c>
      <c r="V945" s="3">
        <v>-1.5</v>
      </c>
      <c r="W945" s="3">
        <v>128</v>
      </c>
      <c r="X945" t="s">
        <v>187</v>
      </c>
      <c r="Y945">
        <v>9771</v>
      </c>
      <c r="Z945">
        <v>177</v>
      </c>
      <c r="AA945">
        <v>100</v>
      </c>
      <c r="AB945">
        <v>0</v>
      </c>
      <c r="AC945">
        <v>27</v>
      </c>
      <c r="AD945">
        <v>3</v>
      </c>
      <c r="AE945">
        <v>1</v>
      </c>
      <c r="AF945">
        <v>0</v>
      </c>
      <c r="AG945">
        <v>0</v>
      </c>
      <c r="AH945">
        <v>1</v>
      </c>
      <c r="AI945">
        <v>0</v>
      </c>
      <c r="AJ945">
        <v>1</v>
      </c>
      <c r="AK945">
        <v>2</v>
      </c>
      <c r="AL945">
        <v>3</v>
      </c>
      <c r="AM945">
        <v>0</v>
      </c>
      <c r="AN945">
        <v>6</v>
      </c>
      <c r="AO945">
        <v>0</v>
      </c>
      <c r="AP945">
        <v>0</v>
      </c>
      <c r="AQ945">
        <v>2</v>
      </c>
      <c r="AR945">
        <v>0</v>
      </c>
      <c r="AS945">
        <v>5</v>
      </c>
      <c r="AT945">
        <v>4</v>
      </c>
      <c r="AU945">
        <v>0</v>
      </c>
      <c r="AV945">
        <v>0</v>
      </c>
      <c r="AW945">
        <v>0</v>
      </c>
      <c r="AX945">
        <v>0</v>
      </c>
      <c r="AY945">
        <v>27</v>
      </c>
      <c r="AZ945">
        <v>10</v>
      </c>
      <c r="BA945">
        <v>1</v>
      </c>
      <c r="BB945">
        <v>0</v>
      </c>
      <c r="BC945">
        <v>1</v>
      </c>
      <c r="BD945">
        <v>0</v>
      </c>
      <c r="BE945">
        <v>31</v>
      </c>
      <c r="BF945">
        <v>4</v>
      </c>
      <c r="BG945">
        <v>2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1</v>
      </c>
      <c r="BN945">
        <v>2</v>
      </c>
      <c r="BO945">
        <v>0</v>
      </c>
      <c r="BP945">
        <v>10</v>
      </c>
      <c r="BQ945">
        <v>1</v>
      </c>
      <c r="BR945">
        <v>0</v>
      </c>
      <c r="BS945">
        <v>1</v>
      </c>
      <c r="BT945">
        <v>0</v>
      </c>
      <c r="BU945">
        <v>7</v>
      </c>
      <c r="BV945">
        <v>3</v>
      </c>
      <c r="BW945">
        <v>1</v>
      </c>
      <c r="BX945">
        <v>1</v>
      </c>
      <c r="BY945">
        <v>0</v>
      </c>
      <c r="BZ945">
        <v>0</v>
      </c>
      <c r="CA945">
        <v>27</v>
      </c>
      <c r="CB945">
        <v>9</v>
      </c>
      <c r="CC945">
        <v>0</v>
      </c>
      <c r="CD945">
        <v>0</v>
      </c>
      <c r="CE945">
        <v>2</v>
      </c>
      <c r="CF945">
        <v>0</v>
      </c>
      <c r="CG945" t="s">
        <v>1727</v>
      </c>
      <c r="CH945" t="s">
        <v>1728</v>
      </c>
      <c r="CI945" t="s">
        <v>803</v>
      </c>
      <c r="CJ945" t="s">
        <v>804</v>
      </c>
      <c r="CK945" t="s">
        <v>399</v>
      </c>
      <c r="CL945" t="s">
        <v>400</v>
      </c>
      <c r="CM945" t="s">
        <v>799</v>
      </c>
      <c r="CN945" t="s">
        <v>800</v>
      </c>
      <c r="CP945" t="s">
        <v>14</v>
      </c>
      <c r="CR945" t="s">
        <v>14</v>
      </c>
      <c r="CS945" t="s">
        <v>300</v>
      </c>
      <c r="CT945" t="s">
        <v>301</v>
      </c>
      <c r="CU945" t="s">
        <v>198</v>
      </c>
      <c r="CV945" t="s">
        <v>199</v>
      </c>
      <c r="CW945" t="s">
        <v>306</v>
      </c>
      <c r="CX945" t="s">
        <v>307</v>
      </c>
      <c r="CY945" t="s">
        <v>887</v>
      </c>
      <c r="CZ945" t="s">
        <v>888</v>
      </c>
      <c r="DA945" t="s">
        <v>1468</v>
      </c>
      <c r="DB945" t="s">
        <v>1469</v>
      </c>
      <c r="DC945" t="s">
        <v>995</v>
      </c>
      <c r="DD945" t="s">
        <v>996</v>
      </c>
      <c r="DE945" t="s">
        <v>306</v>
      </c>
      <c r="DF945" t="s">
        <v>307</v>
      </c>
      <c r="DG945" t="s">
        <v>887</v>
      </c>
      <c r="DH945" t="s">
        <v>888</v>
      </c>
      <c r="DI945" t="s">
        <v>316</v>
      </c>
      <c r="DJ945" t="s">
        <v>317</v>
      </c>
      <c r="DK945">
        <v>8</v>
      </c>
      <c r="DL945" t="s">
        <v>324</v>
      </c>
      <c r="DM945" t="s">
        <v>325</v>
      </c>
      <c r="DN945">
        <v>6</v>
      </c>
      <c r="DO945" t="s">
        <v>314</v>
      </c>
      <c r="DP945" t="s">
        <v>315</v>
      </c>
      <c r="DQ945">
        <v>3</v>
      </c>
      <c r="DR945" t="s">
        <v>312</v>
      </c>
      <c r="DS945" t="s">
        <v>313</v>
      </c>
      <c r="DT945">
        <v>5</v>
      </c>
      <c r="DU945" t="s">
        <v>318</v>
      </c>
      <c r="DV945" t="s">
        <v>319</v>
      </c>
      <c r="DW945">
        <v>9</v>
      </c>
      <c r="DX945" t="s">
        <v>2364</v>
      </c>
      <c r="DY945" t="s">
        <v>2365</v>
      </c>
      <c r="DZ945">
        <v>7</v>
      </c>
      <c r="EA945" t="s">
        <v>320</v>
      </c>
      <c r="EB945" t="s">
        <v>321</v>
      </c>
      <c r="EC945">
        <v>4</v>
      </c>
      <c r="ED945" t="s">
        <v>995</v>
      </c>
      <c r="EE945" t="s">
        <v>996</v>
      </c>
      <c r="EF945">
        <v>2</v>
      </c>
      <c r="EG945" t="s">
        <v>306</v>
      </c>
      <c r="EH945" t="s">
        <v>307</v>
      </c>
      <c r="EI945">
        <v>1</v>
      </c>
      <c r="EJ945" t="s">
        <v>891</v>
      </c>
      <c r="EK945" t="s">
        <v>892</v>
      </c>
      <c r="EL945">
        <v>7</v>
      </c>
      <c r="EM945" t="s">
        <v>226</v>
      </c>
      <c r="EN945" t="s">
        <v>227</v>
      </c>
      <c r="EO945">
        <v>9</v>
      </c>
      <c r="EP945" t="s">
        <v>222</v>
      </c>
      <c r="EQ945" t="s">
        <v>223</v>
      </c>
      <c r="ER945">
        <v>5</v>
      </c>
      <c r="ES945" t="s">
        <v>224</v>
      </c>
      <c r="ET945" t="s">
        <v>225</v>
      </c>
      <c r="EU945">
        <v>4</v>
      </c>
      <c r="EV945" t="s">
        <v>228</v>
      </c>
      <c r="EW945" t="s">
        <v>229</v>
      </c>
      <c r="EX945">
        <v>3</v>
      </c>
      <c r="EY945" t="s">
        <v>895</v>
      </c>
      <c r="EZ945" t="s">
        <v>896</v>
      </c>
      <c r="FA945">
        <v>8</v>
      </c>
      <c r="FB945" t="s">
        <v>230</v>
      </c>
      <c r="FC945" t="s">
        <v>231</v>
      </c>
      <c r="FD945">
        <v>2</v>
      </c>
      <c r="FE945" t="s">
        <v>232</v>
      </c>
      <c r="FF945" t="s">
        <v>233</v>
      </c>
      <c r="FG945">
        <v>6</v>
      </c>
      <c r="FH945" t="s">
        <v>887</v>
      </c>
      <c r="FI945" t="s">
        <v>888</v>
      </c>
      <c r="FJ945">
        <v>1</v>
      </c>
      <c r="FL945" t="s">
        <v>61</v>
      </c>
    </row>
    <row r="946" spans="1:168">
      <c r="A946" s="1">
        <v>43624</v>
      </c>
      <c r="B946">
        <v>0</v>
      </c>
      <c r="C946" t="s">
        <v>960</v>
      </c>
      <c r="D946" t="s">
        <v>561</v>
      </c>
      <c r="E946" t="str">
        <f>VLOOKUP(D946,Sheet1!$B$2:$C$31,2,FALSE)</f>
        <v>BAL</v>
      </c>
      <c r="F946" t="s">
        <v>2</v>
      </c>
      <c r="G946">
        <v>64</v>
      </c>
      <c r="H946" t="s">
        <v>686</v>
      </c>
      <c r="I946" t="s">
        <v>2</v>
      </c>
      <c r="J946">
        <v>66</v>
      </c>
      <c r="K946">
        <v>4</v>
      </c>
      <c r="L946">
        <v>1</v>
      </c>
      <c r="M946">
        <v>54</v>
      </c>
      <c r="N946" t="s">
        <v>78</v>
      </c>
      <c r="O946" s="3" t="s">
        <v>561</v>
      </c>
      <c r="P946">
        <f t="shared" si="14"/>
        <v>0</v>
      </c>
      <c r="Q946" s="3">
        <v>199</v>
      </c>
      <c r="R946" s="3">
        <v>1.5</v>
      </c>
      <c r="S946" s="3">
        <v>-101</v>
      </c>
      <c r="T946" s="3">
        <v>9</v>
      </c>
      <c r="U946" s="3">
        <v>110</v>
      </c>
      <c r="V946" s="3">
        <v>1.5</v>
      </c>
      <c r="W946" s="3">
        <v>-144</v>
      </c>
      <c r="X946" t="s">
        <v>1598</v>
      </c>
      <c r="Y946">
        <v>38425</v>
      </c>
      <c r="Z946">
        <v>147</v>
      </c>
      <c r="AA946">
        <v>1012</v>
      </c>
      <c r="AB946">
        <v>1000</v>
      </c>
      <c r="AC946">
        <v>35</v>
      </c>
      <c r="AD946">
        <v>8</v>
      </c>
      <c r="AE946">
        <v>1</v>
      </c>
      <c r="AF946">
        <v>0</v>
      </c>
      <c r="AG946">
        <v>2</v>
      </c>
      <c r="AH946">
        <v>3</v>
      </c>
      <c r="AI946">
        <v>0</v>
      </c>
      <c r="AJ946">
        <v>0</v>
      </c>
      <c r="AK946">
        <v>1</v>
      </c>
      <c r="AL946">
        <v>1</v>
      </c>
      <c r="AM946">
        <v>0</v>
      </c>
      <c r="AN946">
        <v>9</v>
      </c>
      <c r="AO946">
        <v>0</v>
      </c>
      <c r="AP946">
        <v>0</v>
      </c>
      <c r="AQ946">
        <v>0</v>
      </c>
      <c r="AR946">
        <v>0</v>
      </c>
      <c r="AS946">
        <v>6</v>
      </c>
      <c r="AT946">
        <v>3</v>
      </c>
      <c r="AU946">
        <v>1</v>
      </c>
      <c r="AV946">
        <v>1</v>
      </c>
      <c r="AW946">
        <v>0</v>
      </c>
      <c r="AX946">
        <v>0</v>
      </c>
      <c r="AY946">
        <v>27</v>
      </c>
      <c r="AZ946">
        <v>15</v>
      </c>
      <c r="BA946">
        <v>0</v>
      </c>
      <c r="BB946">
        <v>0</v>
      </c>
      <c r="BC946">
        <v>1</v>
      </c>
      <c r="BD946">
        <v>0</v>
      </c>
      <c r="BE946">
        <v>29</v>
      </c>
      <c r="BF946">
        <v>4</v>
      </c>
      <c r="BG946">
        <v>0</v>
      </c>
      <c r="BH946">
        <v>0</v>
      </c>
      <c r="BI946">
        <v>0</v>
      </c>
      <c r="BJ946">
        <v>1</v>
      </c>
      <c r="BK946">
        <v>0</v>
      </c>
      <c r="BL946">
        <v>1</v>
      </c>
      <c r="BM946">
        <v>0</v>
      </c>
      <c r="BN946">
        <v>2</v>
      </c>
      <c r="BO946">
        <v>0</v>
      </c>
      <c r="BP946">
        <v>5</v>
      </c>
      <c r="BQ946">
        <v>0</v>
      </c>
      <c r="BR946">
        <v>0</v>
      </c>
      <c r="BS946">
        <v>0</v>
      </c>
      <c r="BT946">
        <v>0</v>
      </c>
      <c r="BU946">
        <v>4</v>
      </c>
      <c r="BV946">
        <v>3</v>
      </c>
      <c r="BW946">
        <v>3</v>
      </c>
      <c r="BX946">
        <v>3</v>
      </c>
      <c r="BY946">
        <v>0</v>
      </c>
      <c r="BZ946">
        <v>0</v>
      </c>
      <c r="CA946">
        <v>27</v>
      </c>
      <c r="CB946">
        <v>16</v>
      </c>
      <c r="CC946">
        <v>1</v>
      </c>
      <c r="CD946">
        <v>0</v>
      </c>
      <c r="CE946">
        <v>0</v>
      </c>
      <c r="CF946">
        <v>0</v>
      </c>
      <c r="CG946" t="s">
        <v>348</v>
      </c>
      <c r="CH946" t="s">
        <v>349</v>
      </c>
      <c r="CI946" t="s">
        <v>10</v>
      </c>
      <c r="CJ946" t="s">
        <v>11</v>
      </c>
      <c r="CK946" t="s">
        <v>344</v>
      </c>
      <c r="CL946" t="s">
        <v>345</v>
      </c>
      <c r="CM946" t="s">
        <v>346</v>
      </c>
      <c r="CN946" t="s">
        <v>347</v>
      </c>
      <c r="CP946" t="s">
        <v>14</v>
      </c>
      <c r="CR946" t="s">
        <v>14</v>
      </c>
      <c r="CS946" t="s">
        <v>573</v>
      </c>
      <c r="CT946" t="s">
        <v>574</v>
      </c>
      <c r="CU946" t="s">
        <v>697</v>
      </c>
      <c r="CV946" t="s">
        <v>698</v>
      </c>
      <c r="CW946" t="s">
        <v>1231</v>
      </c>
      <c r="CX946" t="s">
        <v>1232</v>
      </c>
      <c r="CY946" t="s">
        <v>2408</v>
      </c>
      <c r="CZ946" t="s">
        <v>2409</v>
      </c>
      <c r="DA946" t="s">
        <v>1461</v>
      </c>
      <c r="DB946" t="s">
        <v>1462</v>
      </c>
      <c r="DD946" t="s">
        <v>14</v>
      </c>
      <c r="DE946" t="s">
        <v>579</v>
      </c>
      <c r="DF946" t="s">
        <v>580</v>
      </c>
      <c r="DG946" t="s">
        <v>1457</v>
      </c>
      <c r="DH946" t="s">
        <v>1458</v>
      </c>
      <c r="DI946" t="s">
        <v>1463</v>
      </c>
      <c r="DJ946" t="s">
        <v>1464</v>
      </c>
      <c r="DK946">
        <v>5</v>
      </c>
      <c r="DL946" t="s">
        <v>589</v>
      </c>
      <c r="DM946" t="s">
        <v>590</v>
      </c>
      <c r="DN946">
        <v>3</v>
      </c>
      <c r="DO946" t="s">
        <v>1058</v>
      </c>
      <c r="DP946" t="s">
        <v>1059</v>
      </c>
      <c r="DQ946">
        <v>10</v>
      </c>
      <c r="DR946" t="s">
        <v>1235</v>
      </c>
      <c r="DS946" t="s">
        <v>1236</v>
      </c>
      <c r="DT946">
        <v>2</v>
      </c>
      <c r="DU946" t="s">
        <v>587</v>
      </c>
      <c r="DV946" t="s">
        <v>588</v>
      </c>
      <c r="DW946">
        <v>4</v>
      </c>
      <c r="DX946" t="s">
        <v>2166</v>
      </c>
      <c r="DY946" t="s">
        <v>2167</v>
      </c>
      <c r="DZ946">
        <v>9</v>
      </c>
      <c r="EA946" t="s">
        <v>1204</v>
      </c>
      <c r="EB946" t="s">
        <v>1205</v>
      </c>
      <c r="EC946">
        <v>8</v>
      </c>
      <c r="ED946" t="s">
        <v>2014</v>
      </c>
      <c r="EE946" t="s">
        <v>2015</v>
      </c>
      <c r="EF946">
        <v>7</v>
      </c>
      <c r="EG946" t="s">
        <v>599</v>
      </c>
      <c r="EH946" t="s">
        <v>600</v>
      </c>
      <c r="EI946">
        <v>6</v>
      </c>
      <c r="EJ946" t="s">
        <v>2538</v>
      </c>
      <c r="EK946" t="s">
        <v>2539</v>
      </c>
      <c r="EL946">
        <v>7</v>
      </c>
      <c r="EM946" t="s">
        <v>709</v>
      </c>
      <c r="EN946" t="s">
        <v>710</v>
      </c>
      <c r="EO946">
        <v>5</v>
      </c>
      <c r="EP946" t="s">
        <v>711</v>
      </c>
      <c r="EQ946" t="s">
        <v>712</v>
      </c>
      <c r="ER946">
        <v>10</v>
      </c>
      <c r="ES946" t="s">
        <v>713</v>
      </c>
      <c r="ET946" t="s">
        <v>714</v>
      </c>
      <c r="EU946">
        <v>3</v>
      </c>
      <c r="EV946" t="s">
        <v>939</v>
      </c>
      <c r="EW946" t="s">
        <v>940</v>
      </c>
      <c r="EX946">
        <v>9</v>
      </c>
      <c r="EY946" t="s">
        <v>721</v>
      </c>
      <c r="EZ946" t="s">
        <v>722</v>
      </c>
      <c r="FA946">
        <v>8</v>
      </c>
      <c r="FB946" t="s">
        <v>943</v>
      </c>
      <c r="FC946" t="s">
        <v>944</v>
      </c>
      <c r="FD946">
        <v>4</v>
      </c>
      <c r="FE946" t="s">
        <v>2582</v>
      </c>
      <c r="FF946" t="s">
        <v>2583</v>
      </c>
      <c r="FG946">
        <v>2</v>
      </c>
      <c r="FH946" t="s">
        <v>2560</v>
      </c>
      <c r="FI946" t="s">
        <v>2561</v>
      </c>
      <c r="FJ946">
        <v>6</v>
      </c>
      <c r="FL946" t="s">
        <v>61</v>
      </c>
    </row>
    <row r="947" spans="1:168">
      <c r="A947" s="1">
        <v>43624</v>
      </c>
      <c r="B947">
        <v>0</v>
      </c>
      <c r="C947" t="s">
        <v>960</v>
      </c>
      <c r="D947" t="s">
        <v>77</v>
      </c>
      <c r="E947" t="str">
        <f>VLOOKUP(D947,Sheet1!$B$2:$C$31,2,FALSE)</f>
        <v>CIN</v>
      </c>
      <c r="F947" t="s">
        <v>76</v>
      </c>
      <c r="G947">
        <v>63</v>
      </c>
      <c r="H947" t="s">
        <v>291</v>
      </c>
      <c r="I947" t="s">
        <v>76</v>
      </c>
      <c r="J947">
        <v>64</v>
      </c>
      <c r="K947">
        <v>1</v>
      </c>
      <c r="L947">
        <v>4</v>
      </c>
      <c r="M947">
        <v>51</v>
      </c>
      <c r="N947" t="s">
        <v>78</v>
      </c>
      <c r="O947" s="3" t="s">
        <v>77</v>
      </c>
      <c r="P947">
        <f t="shared" si="14"/>
        <v>0</v>
      </c>
      <c r="Q947" s="3">
        <v>115</v>
      </c>
      <c r="R947" s="3">
        <v>1.5</v>
      </c>
      <c r="S947" s="3">
        <v>-170</v>
      </c>
      <c r="T947" s="3">
        <v>9</v>
      </c>
      <c r="U947" s="3">
        <v>-115</v>
      </c>
      <c r="V947" s="3">
        <v>1.5</v>
      </c>
      <c r="W947" s="3">
        <v>-164</v>
      </c>
      <c r="X947" t="s">
        <v>292</v>
      </c>
      <c r="Y947">
        <v>44357</v>
      </c>
      <c r="Z947">
        <v>137</v>
      </c>
      <c r="AA947">
        <v>100000000</v>
      </c>
      <c r="AB947" t="s">
        <v>2702</v>
      </c>
      <c r="AC947">
        <v>31</v>
      </c>
      <c r="AD947">
        <v>6</v>
      </c>
      <c r="AE947">
        <v>2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6</v>
      </c>
      <c r="AO947">
        <v>0</v>
      </c>
      <c r="AP947">
        <v>0</v>
      </c>
      <c r="AQ947">
        <v>2</v>
      </c>
      <c r="AR947">
        <v>0</v>
      </c>
      <c r="AS947">
        <v>3</v>
      </c>
      <c r="AT947">
        <v>3</v>
      </c>
      <c r="AU947">
        <v>4</v>
      </c>
      <c r="AV947">
        <v>4</v>
      </c>
      <c r="AW947">
        <v>0</v>
      </c>
      <c r="AX947">
        <v>0</v>
      </c>
      <c r="AY947">
        <v>24</v>
      </c>
      <c r="AZ947">
        <v>11</v>
      </c>
      <c r="BA947">
        <v>1</v>
      </c>
      <c r="BB947">
        <v>0</v>
      </c>
      <c r="BC947">
        <v>1</v>
      </c>
      <c r="BD947">
        <v>0</v>
      </c>
      <c r="BE947">
        <v>29</v>
      </c>
      <c r="BF947">
        <v>6</v>
      </c>
      <c r="BG947">
        <v>1</v>
      </c>
      <c r="BH947">
        <v>1</v>
      </c>
      <c r="BI947">
        <v>1</v>
      </c>
      <c r="BJ947">
        <v>4</v>
      </c>
      <c r="BK947">
        <v>0</v>
      </c>
      <c r="BL947">
        <v>0</v>
      </c>
      <c r="BM947">
        <v>0</v>
      </c>
      <c r="BN947">
        <v>4</v>
      </c>
      <c r="BO947">
        <v>1</v>
      </c>
      <c r="BP947">
        <v>7</v>
      </c>
      <c r="BQ947">
        <v>0</v>
      </c>
      <c r="BR947">
        <v>0</v>
      </c>
      <c r="BS947">
        <v>1</v>
      </c>
      <c r="BT947">
        <v>0</v>
      </c>
      <c r="BU947">
        <v>5</v>
      </c>
      <c r="BV947">
        <v>1</v>
      </c>
      <c r="BW947">
        <v>1</v>
      </c>
      <c r="BX947">
        <v>1</v>
      </c>
      <c r="BY947">
        <v>0</v>
      </c>
      <c r="BZ947">
        <v>0</v>
      </c>
      <c r="CA947">
        <v>27</v>
      </c>
      <c r="CB947">
        <v>11</v>
      </c>
      <c r="CC947">
        <v>0</v>
      </c>
      <c r="CD947">
        <v>0</v>
      </c>
      <c r="CE947">
        <v>2</v>
      </c>
      <c r="CF947">
        <v>0</v>
      </c>
      <c r="CG947" t="s">
        <v>1326</v>
      </c>
      <c r="CH947" t="s">
        <v>1327</v>
      </c>
      <c r="CI947" t="s">
        <v>1328</v>
      </c>
      <c r="CJ947" t="s">
        <v>1329</v>
      </c>
      <c r="CK947" t="s">
        <v>1324</v>
      </c>
      <c r="CL947" t="s">
        <v>1325</v>
      </c>
      <c r="CM947" t="s">
        <v>801</v>
      </c>
      <c r="CN947" t="s">
        <v>802</v>
      </c>
      <c r="CP947" t="s">
        <v>14</v>
      </c>
      <c r="CR947" t="s">
        <v>14</v>
      </c>
      <c r="CS947" t="s">
        <v>91</v>
      </c>
      <c r="CT947" t="s">
        <v>92</v>
      </c>
      <c r="CU947" t="s">
        <v>302</v>
      </c>
      <c r="CV947" t="s">
        <v>303</v>
      </c>
      <c r="CW947" t="s">
        <v>993</v>
      </c>
      <c r="CX947" t="s">
        <v>994</v>
      </c>
      <c r="CY947" t="s">
        <v>1303</v>
      </c>
      <c r="CZ947" t="s">
        <v>1304</v>
      </c>
      <c r="DB947" t="s">
        <v>14</v>
      </c>
      <c r="DC947" t="s">
        <v>31</v>
      </c>
      <c r="DD947" t="s">
        <v>32</v>
      </c>
      <c r="DE947" t="s">
        <v>1303</v>
      </c>
      <c r="DF947" t="s">
        <v>1304</v>
      </c>
      <c r="DG947" t="s">
        <v>993</v>
      </c>
      <c r="DH947" t="s">
        <v>994</v>
      </c>
      <c r="DI947" t="s">
        <v>2183</v>
      </c>
      <c r="DJ947" t="s">
        <v>2184</v>
      </c>
      <c r="DK947">
        <v>8</v>
      </c>
      <c r="DL947" t="s">
        <v>121</v>
      </c>
      <c r="DM947" t="s">
        <v>122</v>
      </c>
      <c r="DN947">
        <v>3</v>
      </c>
      <c r="DO947" t="s">
        <v>125</v>
      </c>
      <c r="DP947" t="s">
        <v>126</v>
      </c>
      <c r="DQ947">
        <v>5</v>
      </c>
      <c r="DR947" t="s">
        <v>99</v>
      </c>
      <c r="DS947" t="s">
        <v>100</v>
      </c>
      <c r="DT947">
        <v>4</v>
      </c>
      <c r="DU947" t="s">
        <v>119</v>
      </c>
      <c r="DV947" t="s">
        <v>120</v>
      </c>
      <c r="DW947">
        <v>9</v>
      </c>
      <c r="DX947" t="s">
        <v>2277</v>
      </c>
      <c r="DY947" t="s">
        <v>2278</v>
      </c>
      <c r="DZ947">
        <v>7</v>
      </c>
      <c r="EA947" t="s">
        <v>129</v>
      </c>
      <c r="EB947" t="s">
        <v>130</v>
      </c>
      <c r="EC947">
        <v>6</v>
      </c>
      <c r="ED947" t="s">
        <v>131</v>
      </c>
      <c r="EE947" t="s">
        <v>132</v>
      </c>
      <c r="EF947">
        <v>2</v>
      </c>
      <c r="EG947" t="s">
        <v>1303</v>
      </c>
      <c r="EH947" t="s">
        <v>1304</v>
      </c>
      <c r="EI947">
        <v>1</v>
      </c>
      <c r="EJ947" t="s">
        <v>336</v>
      </c>
      <c r="EK947" t="s">
        <v>337</v>
      </c>
      <c r="EL947">
        <v>4</v>
      </c>
      <c r="EM947" t="s">
        <v>330</v>
      </c>
      <c r="EN947" t="s">
        <v>331</v>
      </c>
      <c r="EO947">
        <v>9</v>
      </c>
      <c r="EP947" t="s">
        <v>328</v>
      </c>
      <c r="EQ947" t="s">
        <v>329</v>
      </c>
      <c r="ER947">
        <v>6</v>
      </c>
      <c r="ES947" t="s">
        <v>332</v>
      </c>
      <c r="ET947" t="s">
        <v>333</v>
      </c>
      <c r="EU947">
        <v>3</v>
      </c>
      <c r="EV947" t="s">
        <v>334</v>
      </c>
      <c r="EW947" t="s">
        <v>335</v>
      </c>
      <c r="EX947">
        <v>2</v>
      </c>
      <c r="EY947" t="s">
        <v>31</v>
      </c>
      <c r="EZ947" t="s">
        <v>32</v>
      </c>
      <c r="FA947">
        <v>7</v>
      </c>
      <c r="FB947" t="s">
        <v>1670</v>
      </c>
      <c r="FC947" t="s">
        <v>1671</v>
      </c>
      <c r="FD947">
        <v>8</v>
      </c>
      <c r="FE947" t="s">
        <v>338</v>
      </c>
      <c r="FF947" t="s">
        <v>339</v>
      </c>
      <c r="FG947">
        <v>5</v>
      </c>
      <c r="FH947" t="s">
        <v>993</v>
      </c>
      <c r="FI947" t="s">
        <v>994</v>
      </c>
      <c r="FJ947">
        <v>1</v>
      </c>
      <c r="FL947" t="s">
        <v>61</v>
      </c>
    </row>
    <row r="948" spans="1:168">
      <c r="A948" s="1">
        <v>43624</v>
      </c>
      <c r="B948">
        <v>0</v>
      </c>
      <c r="C948" t="s">
        <v>960</v>
      </c>
      <c r="D948" t="s">
        <v>185</v>
      </c>
      <c r="E948" t="str">
        <f>VLOOKUP(D948,Sheet1!$B$2:$C$31,2,FALSE)</f>
        <v>COL</v>
      </c>
      <c r="F948" t="s">
        <v>76</v>
      </c>
      <c r="G948">
        <v>63</v>
      </c>
      <c r="H948" t="s">
        <v>392</v>
      </c>
      <c r="I948" t="s">
        <v>76</v>
      </c>
      <c r="J948">
        <v>64</v>
      </c>
      <c r="K948">
        <v>3</v>
      </c>
      <c r="L948">
        <v>5</v>
      </c>
      <c r="M948">
        <v>51</v>
      </c>
      <c r="N948" t="s">
        <v>4</v>
      </c>
      <c r="O948" s="3" t="s">
        <v>185</v>
      </c>
      <c r="P948">
        <f t="shared" si="14"/>
        <v>0</v>
      </c>
      <c r="Q948" s="3">
        <v>-110</v>
      </c>
      <c r="R948" s="3">
        <v>1.5</v>
      </c>
      <c r="S948" s="3">
        <v>-210</v>
      </c>
      <c r="T948" s="3">
        <v>8</v>
      </c>
      <c r="U948" s="3">
        <v>184</v>
      </c>
      <c r="V948" s="3">
        <v>1.5</v>
      </c>
      <c r="W948" s="3">
        <v>122</v>
      </c>
      <c r="X948" t="s">
        <v>1529</v>
      </c>
      <c r="Y948">
        <v>29077</v>
      </c>
      <c r="Z948">
        <v>179</v>
      </c>
      <c r="AA948">
        <v>2100000</v>
      </c>
      <c r="AB948" t="s">
        <v>2701</v>
      </c>
      <c r="AC948">
        <v>33</v>
      </c>
      <c r="AD948">
        <v>7</v>
      </c>
      <c r="AE948">
        <v>0</v>
      </c>
      <c r="AF948">
        <v>0</v>
      </c>
      <c r="AG948">
        <v>0</v>
      </c>
      <c r="AH948">
        <v>2</v>
      </c>
      <c r="AI948">
        <v>1</v>
      </c>
      <c r="AJ948">
        <v>0</v>
      </c>
      <c r="AK948">
        <v>2</v>
      </c>
      <c r="AL948">
        <v>2</v>
      </c>
      <c r="AM948">
        <v>0</v>
      </c>
      <c r="AN948">
        <v>15</v>
      </c>
      <c r="AO948">
        <v>2</v>
      </c>
      <c r="AP948">
        <v>0</v>
      </c>
      <c r="AQ948">
        <v>0</v>
      </c>
      <c r="AR948">
        <v>0</v>
      </c>
      <c r="AS948">
        <v>8</v>
      </c>
      <c r="AT948">
        <v>3</v>
      </c>
      <c r="AU948">
        <v>5</v>
      </c>
      <c r="AV948">
        <v>5</v>
      </c>
      <c r="AW948">
        <v>1</v>
      </c>
      <c r="AX948">
        <v>0</v>
      </c>
      <c r="AY948">
        <v>24</v>
      </c>
      <c r="AZ948">
        <v>8</v>
      </c>
      <c r="BA948">
        <v>0</v>
      </c>
      <c r="BB948">
        <v>0</v>
      </c>
      <c r="BC948">
        <v>2</v>
      </c>
      <c r="BD948">
        <v>0</v>
      </c>
      <c r="BE948">
        <v>31</v>
      </c>
      <c r="BF948">
        <v>9</v>
      </c>
      <c r="BG948">
        <v>2</v>
      </c>
      <c r="BH948">
        <v>0</v>
      </c>
      <c r="BI948">
        <v>2</v>
      </c>
      <c r="BJ948">
        <v>4</v>
      </c>
      <c r="BK948">
        <v>0</v>
      </c>
      <c r="BL948">
        <v>0</v>
      </c>
      <c r="BM948">
        <v>1</v>
      </c>
      <c r="BN948">
        <v>4</v>
      </c>
      <c r="BO948">
        <v>0</v>
      </c>
      <c r="BP948">
        <v>10</v>
      </c>
      <c r="BQ948">
        <v>0</v>
      </c>
      <c r="BR948">
        <v>0</v>
      </c>
      <c r="BS948">
        <v>2</v>
      </c>
      <c r="BT948">
        <v>0</v>
      </c>
      <c r="BU948">
        <v>7</v>
      </c>
      <c r="BV948">
        <v>3</v>
      </c>
      <c r="BW948">
        <v>2</v>
      </c>
      <c r="BX948">
        <v>2</v>
      </c>
      <c r="BY948">
        <v>0</v>
      </c>
      <c r="BZ948">
        <v>0</v>
      </c>
      <c r="CA948">
        <v>27</v>
      </c>
      <c r="CB948">
        <v>8</v>
      </c>
      <c r="CC948">
        <v>1</v>
      </c>
      <c r="CD948">
        <v>0</v>
      </c>
      <c r="CE948">
        <v>0</v>
      </c>
      <c r="CF948">
        <v>0</v>
      </c>
      <c r="CG948" t="s">
        <v>294</v>
      </c>
      <c r="CH948" t="s">
        <v>295</v>
      </c>
      <c r="CI948" t="s">
        <v>296</v>
      </c>
      <c r="CJ948" t="s">
        <v>297</v>
      </c>
      <c r="CK948" t="s">
        <v>298</v>
      </c>
      <c r="CL948" t="s">
        <v>299</v>
      </c>
      <c r="CM948" t="s">
        <v>1752</v>
      </c>
      <c r="CN948" t="s">
        <v>1753</v>
      </c>
      <c r="CP948" t="s">
        <v>14</v>
      </c>
      <c r="CR948" t="s">
        <v>14</v>
      </c>
      <c r="CS948" t="s">
        <v>196</v>
      </c>
      <c r="CT948" t="s">
        <v>197</v>
      </c>
      <c r="CU948" t="s">
        <v>403</v>
      </c>
      <c r="CV948" t="s">
        <v>404</v>
      </c>
      <c r="CW948" t="s">
        <v>1317</v>
      </c>
      <c r="CX948" t="s">
        <v>1318</v>
      </c>
      <c r="CY948" t="s">
        <v>1156</v>
      </c>
      <c r="CZ948" t="s">
        <v>1157</v>
      </c>
      <c r="DA948" t="s">
        <v>411</v>
      </c>
      <c r="DB948" t="s">
        <v>412</v>
      </c>
      <c r="DD948" t="s">
        <v>14</v>
      </c>
      <c r="DE948" t="s">
        <v>1156</v>
      </c>
      <c r="DF948" t="s">
        <v>1157</v>
      </c>
      <c r="DG948" t="s">
        <v>1317</v>
      </c>
      <c r="DH948" t="s">
        <v>1318</v>
      </c>
      <c r="DI948" t="s">
        <v>206</v>
      </c>
      <c r="DJ948" t="s">
        <v>207</v>
      </c>
      <c r="DK948">
        <v>9</v>
      </c>
      <c r="DL948" t="s">
        <v>212</v>
      </c>
      <c r="DM948" t="s">
        <v>213</v>
      </c>
      <c r="DN948">
        <v>6</v>
      </c>
      <c r="DO948" t="s">
        <v>204</v>
      </c>
      <c r="DP948" t="s">
        <v>205</v>
      </c>
      <c r="DQ948">
        <v>7</v>
      </c>
      <c r="DR948" t="s">
        <v>210</v>
      </c>
      <c r="DS948" t="s">
        <v>211</v>
      </c>
      <c r="DT948">
        <v>5</v>
      </c>
      <c r="DU948" t="s">
        <v>208</v>
      </c>
      <c r="DV948" t="s">
        <v>209</v>
      </c>
      <c r="DW948">
        <v>3</v>
      </c>
      <c r="DX948" t="s">
        <v>214</v>
      </c>
      <c r="DY948" t="s">
        <v>215</v>
      </c>
      <c r="DZ948">
        <v>8</v>
      </c>
      <c r="EA948" t="s">
        <v>2405</v>
      </c>
      <c r="EB948" t="s">
        <v>2406</v>
      </c>
      <c r="EC948">
        <v>4</v>
      </c>
      <c r="ED948" t="s">
        <v>889</v>
      </c>
      <c r="EE948" t="s">
        <v>890</v>
      </c>
      <c r="EF948">
        <v>2</v>
      </c>
      <c r="EG948" t="s">
        <v>1156</v>
      </c>
      <c r="EH948" t="s">
        <v>1157</v>
      </c>
      <c r="EI948">
        <v>1</v>
      </c>
      <c r="EJ948" t="s">
        <v>423</v>
      </c>
      <c r="EK948" t="s">
        <v>424</v>
      </c>
      <c r="EL948">
        <v>4</v>
      </c>
      <c r="EM948" t="s">
        <v>417</v>
      </c>
      <c r="EN948" t="s">
        <v>418</v>
      </c>
      <c r="EO948">
        <v>3</v>
      </c>
      <c r="EP948" t="s">
        <v>1421</v>
      </c>
      <c r="EQ948" t="s">
        <v>1422</v>
      </c>
      <c r="ER948">
        <v>7</v>
      </c>
      <c r="ES948" t="s">
        <v>419</v>
      </c>
      <c r="ET948" t="s">
        <v>420</v>
      </c>
      <c r="EU948">
        <v>9</v>
      </c>
      <c r="EV948" t="s">
        <v>421</v>
      </c>
      <c r="EW948" t="s">
        <v>422</v>
      </c>
      <c r="EX948">
        <v>2</v>
      </c>
      <c r="EY948" t="s">
        <v>1993</v>
      </c>
      <c r="EZ948" t="s">
        <v>1994</v>
      </c>
      <c r="FA948">
        <v>5</v>
      </c>
      <c r="FB948" t="s">
        <v>425</v>
      </c>
      <c r="FC948" t="s">
        <v>426</v>
      </c>
      <c r="FD948">
        <v>6</v>
      </c>
      <c r="FE948" t="s">
        <v>2402</v>
      </c>
      <c r="FF948" t="s">
        <v>2403</v>
      </c>
      <c r="FG948">
        <v>8</v>
      </c>
      <c r="FH948" t="s">
        <v>1317</v>
      </c>
      <c r="FI948" t="s">
        <v>1318</v>
      </c>
      <c r="FJ948">
        <v>1</v>
      </c>
      <c r="FL948" t="s">
        <v>61</v>
      </c>
    </row>
    <row r="949" spans="1:168">
      <c r="A949" s="1">
        <v>43624</v>
      </c>
      <c r="B949">
        <v>0</v>
      </c>
      <c r="C949" t="s">
        <v>960</v>
      </c>
      <c r="D949" t="s">
        <v>445</v>
      </c>
      <c r="E949" t="str">
        <f>VLOOKUP(D949,Sheet1!$B$2:$C$31,2,FALSE)</f>
        <v>CWS</v>
      </c>
      <c r="F949" t="s">
        <v>2</v>
      </c>
      <c r="G949">
        <v>63</v>
      </c>
      <c r="H949" t="s">
        <v>446</v>
      </c>
      <c r="I949" t="s">
        <v>2</v>
      </c>
      <c r="J949">
        <v>64</v>
      </c>
      <c r="K949">
        <v>2</v>
      </c>
      <c r="L949">
        <v>0</v>
      </c>
      <c r="M949">
        <v>54</v>
      </c>
      <c r="N949" t="s">
        <v>78</v>
      </c>
      <c r="O949" s="3" t="s">
        <v>3905</v>
      </c>
      <c r="P949">
        <f t="shared" si="14"/>
        <v>0</v>
      </c>
      <c r="Q949" s="3">
        <v>-135</v>
      </c>
      <c r="R949" s="3">
        <v>-1.5</v>
      </c>
      <c r="S949" s="3">
        <v>100</v>
      </c>
      <c r="T949" s="3">
        <v>8.5</v>
      </c>
      <c r="U949" s="3">
        <v>-240</v>
      </c>
      <c r="V949" s="3">
        <v>-1.5</v>
      </c>
      <c r="W949" s="3">
        <v>-118</v>
      </c>
      <c r="X949" t="s">
        <v>447</v>
      </c>
      <c r="Y949">
        <v>20889</v>
      </c>
      <c r="Z949">
        <v>146</v>
      </c>
      <c r="AA949">
        <v>20000000</v>
      </c>
      <c r="AB949">
        <v>0</v>
      </c>
      <c r="AC949">
        <v>31</v>
      </c>
      <c r="AD949">
        <v>5</v>
      </c>
      <c r="AE949">
        <v>0</v>
      </c>
      <c r="AF949">
        <v>0</v>
      </c>
      <c r="AG949">
        <v>1</v>
      </c>
      <c r="AH949">
        <v>2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5</v>
      </c>
      <c r="AO949">
        <v>0</v>
      </c>
      <c r="AP949">
        <v>0</v>
      </c>
      <c r="AQ949">
        <v>1</v>
      </c>
      <c r="AR949">
        <v>0</v>
      </c>
      <c r="AS949">
        <v>3</v>
      </c>
      <c r="AT949">
        <v>3</v>
      </c>
      <c r="AU949">
        <v>0</v>
      </c>
      <c r="AV949">
        <v>0</v>
      </c>
      <c r="AW949">
        <v>0</v>
      </c>
      <c r="AX949">
        <v>0</v>
      </c>
      <c r="AY949">
        <v>27</v>
      </c>
      <c r="AZ949">
        <v>6</v>
      </c>
      <c r="BA949">
        <v>1</v>
      </c>
      <c r="BB949">
        <v>0</v>
      </c>
      <c r="BC949">
        <v>0</v>
      </c>
      <c r="BD949">
        <v>0</v>
      </c>
      <c r="BE949">
        <v>30</v>
      </c>
      <c r="BF949">
        <v>3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2</v>
      </c>
      <c r="BO949">
        <v>0</v>
      </c>
      <c r="BP949">
        <v>13</v>
      </c>
      <c r="BQ949">
        <v>1</v>
      </c>
      <c r="BR949">
        <v>0</v>
      </c>
      <c r="BS949">
        <v>0</v>
      </c>
      <c r="BT949">
        <v>0</v>
      </c>
      <c r="BU949">
        <v>5</v>
      </c>
      <c r="BV949">
        <v>2</v>
      </c>
      <c r="BW949">
        <v>2</v>
      </c>
      <c r="BX949">
        <v>2</v>
      </c>
      <c r="BY949">
        <v>0</v>
      </c>
      <c r="BZ949">
        <v>0</v>
      </c>
      <c r="CA949">
        <v>27</v>
      </c>
      <c r="CB949">
        <v>14</v>
      </c>
      <c r="CC949">
        <v>0</v>
      </c>
      <c r="CD949">
        <v>0</v>
      </c>
      <c r="CE949">
        <v>1</v>
      </c>
      <c r="CF949">
        <v>0</v>
      </c>
      <c r="CG949" t="s">
        <v>1425</v>
      </c>
      <c r="CH949" t="s">
        <v>1426</v>
      </c>
      <c r="CI949" t="s">
        <v>1423</v>
      </c>
      <c r="CJ949" t="s">
        <v>1424</v>
      </c>
      <c r="CK949" t="s">
        <v>1429</v>
      </c>
      <c r="CL949" t="s">
        <v>1430</v>
      </c>
      <c r="CM949" t="s">
        <v>1427</v>
      </c>
      <c r="CN949" t="s">
        <v>1428</v>
      </c>
      <c r="CP949" t="s">
        <v>14</v>
      </c>
      <c r="CR949" t="s">
        <v>14</v>
      </c>
      <c r="CS949" t="s">
        <v>457</v>
      </c>
      <c r="CT949" t="s">
        <v>458</v>
      </c>
      <c r="CU949" t="s">
        <v>459</v>
      </c>
      <c r="CV949" t="s">
        <v>460</v>
      </c>
      <c r="CW949" t="s">
        <v>1208</v>
      </c>
      <c r="CX949" t="s">
        <v>1209</v>
      </c>
      <c r="CY949" t="s">
        <v>461</v>
      </c>
      <c r="CZ949" t="s">
        <v>462</v>
      </c>
      <c r="DA949" t="s">
        <v>1212</v>
      </c>
      <c r="DB949" t="s">
        <v>1213</v>
      </c>
      <c r="DC949" t="s">
        <v>477</v>
      </c>
      <c r="DD949" t="s">
        <v>478</v>
      </c>
      <c r="DE949" t="s">
        <v>1208</v>
      </c>
      <c r="DF949" t="s">
        <v>1209</v>
      </c>
      <c r="DG949" t="s">
        <v>461</v>
      </c>
      <c r="DH949" t="s">
        <v>462</v>
      </c>
      <c r="DI949" t="s">
        <v>469</v>
      </c>
      <c r="DJ949" t="s">
        <v>470</v>
      </c>
      <c r="DK949">
        <v>8</v>
      </c>
      <c r="DL949" t="s">
        <v>471</v>
      </c>
      <c r="DM949" t="s">
        <v>472</v>
      </c>
      <c r="DN949">
        <v>5</v>
      </c>
      <c r="DO949" t="s">
        <v>473</v>
      </c>
      <c r="DP949" t="s">
        <v>474</v>
      </c>
      <c r="DQ949">
        <v>3</v>
      </c>
      <c r="DR949" t="s">
        <v>483</v>
      </c>
      <c r="DS949" t="s">
        <v>484</v>
      </c>
      <c r="DT949">
        <v>2</v>
      </c>
      <c r="DU949" t="s">
        <v>1355</v>
      </c>
      <c r="DV949" t="s">
        <v>1356</v>
      </c>
      <c r="DW949">
        <v>10</v>
      </c>
      <c r="DX949" t="s">
        <v>477</v>
      </c>
      <c r="DY949" t="s">
        <v>478</v>
      </c>
      <c r="DZ949">
        <v>7</v>
      </c>
      <c r="EA949" t="s">
        <v>481</v>
      </c>
      <c r="EB949" t="s">
        <v>482</v>
      </c>
      <c r="EC949">
        <v>6</v>
      </c>
      <c r="ED949" t="s">
        <v>485</v>
      </c>
      <c r="EE949" t="s">
        <v>486</v>
      </c>
      <c r="EF949">
        <v>4</v>
      </c>
      <c r="EG949" t="s">
        <v>2242</v>
      </c>
      <c r="EH949" t="s">
        <v>2243</v>
      </c>
      <c r="EI949">
        <v>9</v>
      </c>
      <c r="EJ949" t="s">
        <v>487</v>
      </c>
      <c r="EK949" t="s">
        <v>488</v>
      </c>
      <c r="EL949">
        <v>9</v>
      </c>
      <c r="EM949" t="s">
        <v>467</v>
      </c>
      <c r="EN949" t="s">
        <v>468</v>
      </c>
      <c r="EO949">
        <v>7</v>
      </c>
      <c r="EP949" t="s">
        <v>489</v>
      </c>
      <c r="EQ949" t="s">
        <v>490</v>
      </c>
      <c r="ER949">
        <v>6</v>
      </c>
      <c r="ES949" t="s">
        <v>491</v>
      </c>
      <c r="ET949" t="s">
        <v>492</v>
      </c>
      <c r="EU949">
        <v>10</v>
      </c>
      <c r="EV949" t="s">
        <v>2621</v>
      </c>
      <c r="EW949" t="s">
        <v>2622</v>
      </c>
      <c r="EX949">
        <v>5</v>
      </c>
      <c r="EY949" t="s">
        <v>2358</v>
      </c>
      <c r="EZ949" t="s">
        <v>2359</v>
      </c>
      <c r="FA949">
        <v>4</v>
      </c>
      <c r="FB949" t="s">
        <v>1032</v>
      </c>
      <c r="FC949" t="s">
        <v>1033</v>
      </c>
      <c r="FD949">
        <v>3</v>
      </c>
      <c r="FE949" t="s">
        <v>1655</v>
      </c>
      <c r="FF949" t="s">
        <v>1656</v>
      </c>
      <c r="FG949">
        <v>2</v>
      </c>
      <c r="FH949" t="s">
        <v>1740</v>
      </c>
      <c r="FI949" t="s">
        <v>1741</v>
      </c>
      <c r="FJ949">
        <v>8</v>
      </c>
      <c r="FL949" t="s">
        <v>61</v>
      </c>
    </row>
    <row r="950" spans="1:168">
      <c r="A950" s="1">
        <v>43624</v>
      </c>
      <c r="B950">
        <v>0</v>
      </c>
      <c r="C950" t="s">
        <v>960</v>
      </c>
      <c r="D950" t="s">
        <v>136</v>
      </c>
      <c r="E950" t="str">
        <f>VLOOKUP(D950,Sheet1!$B$2:$C$31,2,FALSE)</f>
        <v>LAD</v>
      </c>
      <c r="F950" t="s">
        <v>76</v>
      </c>
      <c r="G950">
        <v>65</v>
      </c>
      <c r="H950" t="s">
        <v>340</v>
      </c>
      <c r="I950" t="s">
        <v>76</v>
      </c>
      <c r="J950">
        <v>63</v>
      </c>
      <c r="K950">
        <v>7</v>
      </c>
      <c r="L950">
        <v>2</v>
      </c>
      <c r="M950">
        <v>54</v>
      </c>
      <c r="N950" t="s">
        <v>78</v>
      </c>
      <c r="O950" s="3" t="s">
        <v>3912</v>
      </c>
      <c r="P950">
        <f t="shared" si="14"/>
        <v>0</v>
      </c>
      <c r="Q950" s="3">
        <v>-195</v>
      </c>
      <c r="R950" s="3">
        <v>-1.5</v>
      </c>
      <c r="S950" s="3">
        <v>-140</v>
      </c>
      <c r="T950" s="3">
        <v>8</v>
      </c>
      <c r="U950" s="3">
        <v>115</v>
      </c>
      <c r="V950" s="3">
        <v>1.5</v>
      </c>
      <c r="W950" s="3">
        <v>-120</v>
      </c>
      <c r="X950" t="s">
        <v>1575</v>
      </c>
      <c r="Y950">
        <v>37784</v>
      </c>
      <c r="Z950">
        <v>221</v>
      </c>
      <c r="AA950">
        <v>1011040</v>
      </c>
      <c r="AB950">
        <v>1100000</v>
      </c>
      <c r="AC950">
        <v>39</v>
      </c>
      <c r="AD950">
        <v>11</v>
      </c>
      <c r="AE950">
        <v>6</v>
      </c>
      <c r="AF950">
        <v>0</v>
      </c>
      <c r="AG950">
        <v>0</v>
      </c>
      <c r="AH950">
        <v>7</v>
      </c>
      <c r="AI950">
        <v>0</v>
      </c>
      <c r="AJ950">
        <v>1</v>
      </c>
      <c r="AK950">
        <v>1</v>
      </c>
      <c r="AL950">
        <v>6</v>
      </c>
      <c r="AM950">
        <v>3</v>
      </c>
      <c r="AN950">
        <v>10</v>
      </c>
      <c r="AO950">
        <v>0</v>
      </c>
      <c r="AP950">
        <v>0</v>
      </c>
      <c r="AQ950">
        <v>0</v>
      </c>
      <c r="AR950">
        <v>0</v>
      </c>
      <c r="AS950">
        <v>13</v>
      </c>
      <c r="AT950">
        <v>4</v>
      </c>
      <c r="AU950">
        <v>2</v>
      </c>
      <c r="AV950">
        <v>2</v>
      </c>
      <c r="AW950">
        <v>1</v>
      </c>
      <c r="AX950">
        <v>1</v>
      </c>
      <c r="AY950">
        <v>27</v>
      </c>
      <c r="AZ950">
        <v>6</v>
      </c>
      <c r="BA950">
        <v>0</v>
      </c>
      <c r="BB950">
        <v>0</v>
      </c>
      <c r="BC950">
        <v>1</v>
      </c>
      <c r="BD950">
        <v>0</v>
      </c>
      <c r="BE950">
        <v>35</v>
      </c>
      <c r="BF950">
        <v>8</v>
      </c>
      <c r="BG950">
        <v>1</v>
      </c>
      <c r="BH950">
        <v>0</v>
      </c>
      <c r="BI950">
        <v>1</v>
      </c>
      <c r="BJ950">
        <v>2</v>
      </c>
      <c r="BK950">
        <v>0</v>
      </c>
      <c r="BL950">
        <v>0</v>
      </c>
      <c r="BM950">
        <v>0</v>
      </c>
      <c r="BN950">
        <v>5</v>
      </c>
      <c r="BO950">
        <v>0</v>
      </c>
      <c r="BP950">
        <v>12</v>
      </c>
      <c r="BQ950">
        <v>1</v>
      </c>
      <c r="BR950">
        <v>0</v>
      </c>
      <c r="BS950">
        <v>1</v>
      </c>
      <c r="BT950">
        <v>0</v>
      </c>
      <c r="BU950">
        <v>11</v>
      </c>
      <c r="BV950">
        <v>5</v>
      </c>
      <c r="BW950">
        <v>7</v>
      </c>
      <c r="BX950">
        <v>7</v>
      </c>
      <c r="BY950">
        <v>2</v>
      </c>
      <c r="BZ950">
        <v>0</v>
      </c>
      <c r="CA950">
        <v>27</v>
      </c>
      <c r="CB950">
        <v>9</v>
      </c>
      <c r="CC950">
        <v>1</v>
      </c>
      <c r="CD950">
        <v>0</v>
      </c>
      <c r="CE950">
        <v>0</v>
      </c>
      <c r="CF950">
        <v>0</v>
      </c>
      <c r="CG950" t="s">
        <v>85</v>
      </c>
      <c r="CH950" t="s">
        <v>86</v>
      </c>
      <c r="CI950" t="s">
        <v>87</v>
      </c>
      <c r="CJ950" t="s">
        <v>88</v>
      </c>
      <c r="CK950" t="s">
        <v>1371</v>
      </c>
      <c r="CL950" t="s">
        <v>1372</v>
      </c>
      <c r="CM950" t="s">
        <v>83</v>
      </c>
      <c r="CN950" t="s">
        <v>84</v>
      </c>
      <c r="CP950" t="s">
        <v>14</v>
      </c>
      <c r="CR950" t="s">
        <v>14</v>
      </c>
      <c r="CS950" t="s">
        <v>147</v>
      </c>
      <c r="CT950" t="s">
        <v>148</v>
      </c>
      <c r="CU950" t="s">
        <v>350</v>
      </c>
      <c r="CV950" t="s">
        <v>351</v>
      </c>
      <c r="CW950" t="s">
        <v>2109</v>
      </c>
      <c r="CX950" t="s">
        <v>2110</v>
      </c>
      <c r="CY950" t="s">
        <v>1190</v>
      </c>
      <c r="CZ950" t="s">
        <v>1191</v>
      </c>
      <c r="DB950" t="s">
        <v>14</v>
      </c>
      <c r="DC950" t="s">
        <v>175</v>
      </c>
      <c r="DD950" t="s">
        <v>176</v>
      </c>
      <c r="DE950" t="s">
        <v>2109</v>
      </c>
      <c r="DF950" t="s">
        <v>2110</v>
      </c>
      <c r="DG950" t="s">
        <v>1190</v>
      </c>
      <c r="DH950" t="s">
        <v>1191</v>
      </c>
      <c r="DI950" t="s">
        <v>171</v>
      </c>
      <c r="DJ950" t="s">
        <v>172</v>
      </c>
      <c r="DK950">
        <v>7</v>
      </c>
      <c r="DL950" t="s">
        <v>153</v>
      </c>
      <c r="DM950" t="s">
        <v>154</v>
      </c>
      <c r="DN950">
        <v>3</v>
      </c>
      <c r="DO950" t="s">
        <v>175</v>
      </c>
      <c r="DP950" t="s">
        <v>176</v>
      </c>
      <c r="DQ950">
        <v>5</v>
      </c>
      <c r="DR950" t="s">
        <v>179</v>
      </c>
      <c r="DS950" t="s">
        <v>180</v>
      </c>
      <c r="DT950">
        <v>9</v>
      </c>
      <c r="DU950" t="s">
        <v>173</v>
      </c>
      <c r="DV950" t="s">
        <v>174</v>
      </c>
      <c r="DW950">
        <v>6</v>
      </c>
      <c r="DX950" t="s">
        <v>1151</v>
      </c>
      <c r="DY950" t="s">
        <v>1152</v>
      </c>
      <c r="DZ950">
        <v>8</v>
      </c>
      <c r="EA950" t="s">
        <v>181</v>
      </c>
      <c r="EB950" t="s">
        <v>182</v>
      </c>
      <c r="EC950">
        <v>4</v>
      </c>
      <c r="ED950" t="s">
        <v>880</v>
      </c>
      <c r="EE950" t="s">
        <v>881</v>
      </c>
      <c r="EF950">
        <v>2</v>
      </c>
      <c r="EG950" t="s">
        <v>2109</v>
      </c>
      <c r="EH950" t="s">
        <v>2110</v>
      </c>
      <c r="EI950">
        <v>1</v>
      </c>
      <c r="EJ950" t="s">
        <v>2519</v>
      </c>
      <c r="EK950" t="s">
        <v>2520</v>
      </c>
      <c r="EL950">
        <v>9</v>
      </c>
      <c r="EM950" t="s">
        <v>364</v>
      </c>
      <c r="EN950" t="s">
        <v>365</v>
      </c>
      <c r="EO950">
        <v>3</v>
      </c>
      <c r="EP950" t="s">
        <v>366</v>
      </c>
      <c r="EQ950" t="s">
        <v>367</v>
      </c>
      <c r="ER950">
        <v>5</v>
      </c>
      <c r="ES950" t="s">
        <v>1508</v>
      </c>
      <c r="ET950" t="s">
        <v>1509</v>
      </c>
      <c r="EU950">
        <v>7</v>
      </c>
      <c r="EV950" t="s">
        <v>849</v>
      </c>
      <c r="EW950" t="s">
        <v>850</v>
      </c>
      <c r="EX950">
        <v>8</v>
      </c>
      <c r="EY950" t="s">
        <v>370</v>
      </c>
      <c r="EZ950" t="s">
        <v>371</v>
      </c>
      <c r="FA950">
        <v>6</v>
      </c>
      <c r="FB950" t="s">
        <v>2283</v>
      </c>
      <c r="FC950" t="s">
        <v>2284</v>
      </c>
      <c r="FD950">
        <v>2</v>
      </c>
      <c r="FE950" t="s">
        <v>2285</v>
      </c>
      <c r="FF950" t="s">
        <v>2286</v>
      </c>
      <c r="FG950">
        <v>4</v>
      </c>
      <c r="FH950" t="s">
        <v>1190</v>
      </c>
      <c r="FI950" t="s">
        <v>1191</v>
      </c>
      <c r="FJ950">
        <v>1</v>
      </c>
      <c r="FL950" t="s">
        <v>61</v>
      </c>
    </row>
    <row r="951" spans="1:168">
      <c r="A951" s="1">
        <v>43624</v>
      </c>
      <c r="B951">
        <v>0</v>
      </c>
      <c r="C951" t="s">
        <v>960</v>
      </c>
      <c r="D951" t="s">
        <v>504</v>
      </c>
      <c r="E951" t="str">
        <f>VLOOKUP(D951,Sheet1!$B$2:$C$31,2,FALSE)</f>
        <v>MIN</v>
      </c>
      <c r="F951" t="s">
        <v>2</v>
      </c>
      <c r="G951">
        <v>63</v>
      </c>
      <c r="H951" t="s">
        <v>796</v>
      </c>
      <c r="I951" t="s">
        <v>2</v>
      </c>
      <c r="J951">
        <v>62</v>
      </c>
      <c r="K951">
        <v>3</v>
      </c>
      <c r="L951">
        <v>9</v>
      </c>
      <c r="M951">
        <v>51</v>
      </c>
      <c r="N951" t="s">
        <v>78</v>
      </c>
      <c r="O951" s="3" t="s">
        <v>504</v>
      </c>
      <c r="P951">
        <f t="shared" si="14"/>
        <v>0</v>
      </c>
      <c r="Q951" s="3">
        <v>-220</v>
      </c>
      <c r="R951" s="3">
        <v>-1.5</v>
      </c>
      <c r="S951" s="3">
        <v>-140</v>
      </c>
      <c r="T951" s="3">
        <v>9.5</v>
      </c>
      <c r="U951" s="3">
        <v>-125</v>
      </c>
      <c r="V951" s="3">
        <v>-1.5</v>
      </c>
      <c r="W951" s="3">
        <v>146</v>
      </c>
      <c r="X951" t="s">
        <v>1552</v>
      </c>
      <c r="Y951">
        <v>26818</v>
      </c>
      <c r="Z951">
        <v>194</v>
      </c>
      <c r="AA951">
        <v>101000010</v>
      </c>
      <c r="AB951" t="s">
        <v>2712</v>
      </c>
      <c r="AC951">
        <v>32</v>
      </c>
      <c r="AD951">
        <v>6</v>
      </c>
      <c r="AE951">
        <v>1</v>
      </c>
      <c r="AF951">
        <v>0</v>
      </c>
      <c r="AG951">
        <v>1</v>
      </c>
      <c r="AH951">
        <v>3</v>
      </c>
      <c r="AI951">
        <v>0</v>
      </c>
      <c r="AJ951">
        <v>0</v>
      </c>
      <c r="AK951">
        <v>0</v>
      </c>
      <c r="AL951">
        <v>4</v>
      </c>
      <c r="AM951">
        <v>0</v>
      </c>
      <c r="AN951">
        <v>9</v>
      </c>
      <c r="AO951">
        <v>0</v>
      </c>
      <c r="AP951">
        <v>0</v>
      </c>
      <c r="AQ951">
        <v>1</v>
      </c>
      <c r="AR951">
        <v>0</v>
      </c>
      <c r="AS951">
        <v>6</v>
      </c>
      <c r="AT951">
        <v>3</v>
      </c>
      <c r="AU951">
        <v>9</v>
      </c>
      <c r="AV951">
        <v>9</v>
      </c>
      <c r="AW951">
        <v>0</v>
      </c>
      <c r="AX951">
        <v>0</v>
      </c>
      <c r="AY951">
        <v>24</v>
      </c>
      <c r="AZ951">
        <v>6</v>
      </c>
      <c r="BA951">
        <v>0</v>
      </c>
      <c r="BB951">
        <v>0</v>
      </c>
      <c r="BC951">
        <v>0</v>
      </c>
      <c r="BD951">
        <v>0</v>
      </c>
      <c r="BE951">
        <v>38</v>
      </c>
      <c r="BF951">
        <v>15</v>
      </c>
      <c r="BG951">
        <v>3</v>
      </c>
      <c r="BH951">
        <v>1</v>
      </c>
      <c r="BI951">
        <v>3</v>
      </c>
      <c r="BJ951">
        <v>9</v>
      </c>
      <c r="BK951">
        <v>0</v>
      </c>
      <c r="BL951">
        <v>0</v>
      </c>
      <c r="BM951">
        <v>1</v>
      </c>
      <c r="BN951">
        <v>5</v>
      </c>
      <c r="BO951">
        <v>0</v>
      </c>
      <c r="BP951">
        <v>13</v>
      </c>
      <c r="BQ951">
        <v>1</v>
      </c>
      <c r="BR951">
        <v>0</v>
      </c>
      <c r="BS951">
        <v>0</v>
      </c>
      <c r="BT951">
        <v>0</v>
      </c>
      <c r="BU951">
        <v>11</v>
      </c>
      <c r="BV951">
        <v>5</v>
      </c>
      <c r="BW951">
        <v>3</v>
      </c>
      <c r="BX951">
        <v>3</v>
      </c>
      <c r="BY951">
        <v>0</v>
      </c>
      <c r="BZ951">
        <v>0</v>
      </c>
      <c r="CA951">
        <v>27</v>
      </c>
      <c r="CB951">
        <v>9</v>
      </c>
      <c r="CC951">
        <v>0</v>
      </c>
      <c r="CD951">
        <v>0</v>
      </c>
      <c r="CE951">
        <v>1</v>
      </c>
      <c r="CF951">
        <v>0</v>
      </c>
      <c r="CG951" t="s">
        <v>805</v>
      </c>
      <c r="CH951" t="s">
        <v>806</v>
      </c>
      <c r="CI951" t="s">
        <v>746</v>
      </c>
      <c r="CJ951" t="s">
        <v>747</v>
      </c>
      <c r="CK951" t="s">
        <v>744</v>
      </c>
      <c r="CL951" t="s">
        <v>745</v>
      </c>
      <c r="CM951" t="s">
        <v>748</v>
      </c>
      <c r="CN951" t="s">
        <v>749</v>
      </c>
      <c r="CP951" t="s">
        <v>14</v>
      </c>
      <c r="CR951" t="s">
        <v>14</v>
      </c>
      <c r="CS951" t="s">
        <v>517</v>
      </c>
      <c r="CT951" t="s">
        <v>518</v>
      </c>
      <c r="CU951" t="s">
        <v>807</v>
      </c>
      <c r="CV951" t="s">
        <v>808</v>
      </c>
      <c r="CW951" t="s">
        <v>2597</v>
      </c>
      <c r="CX951" t="s">
        <v>2598</v>
      </c>
      <c r="CY951" t="s">
        <v>1500</v>
      </c>
      <c r="CZ951" t="s">
        <v>1501</v>
      </c>
      <c r="DB951" t="s">
        <v>14</v>
      </c>
      <c r="DC951" t="s">
        <v>1769</v>
      </c>
      <c r="DD951" t="s">
        <v>1770</v>
      </c>
      <c r="DE951" t="s">
        <v>1500</v>
      </c>
      <c r="DF951" t="s">
        <v>1501</v>
      </c>
      <c r="DG951" t="s">
        <v>1510</v>
      </c>
      <c r="DH951" t="s">
        <v>1511</v>
      </c>
      <c r="DI951" t="s">
        <v>545</v>
      </c>
      <c r="DJ951" t="s">
        <v>546</v>
      </c>
      <c r="DK951">
        <v>9</v>
      </c>
      <c r="DL951" t="s">
        <v>547</v>
      </c>
      <c r="DM951" t="s">
        <v>548</v>
      </c>
      <c r="DN951">
        <v>6</v>
      </c>
      <c r="DO951" t="s">
        <v>549</v>
      </c>
      <c r="DP951" t="s">
        <v>550</v>
      </c>
      <c r="DQ951">
        <v>10</v>
      </c>
      <c r="DR951" t="s">
        <v>553</v>
      </c>
      <c r="DS951" t="s">
        <v>554</v>
      </c>
      <c r="DT951">
        <v>3</v>
      </c>
      <c r="DU951" t="s">
        <v>525</v>
      </c>
      <c r="DV951" t="s">
        <v>526</v>
      </c>
      <c r="DW951">
        <v>7</v>
      </c>
      <c r="DX951" t="s">
        <v>2397</v>
      </c>
      <c r="DY951" t="s">
        <v>2398</v>
      </c>
      <c r="DZ951">
        <v>5</v>
      </c>
      <c r="EA951" t="s">
        <v>555</v>
      </c>
      <c r="EB951" t="s">
        <v>556</v>
      </c>
      <c r="EC951">
        <v>4</v>
      </c>
      <c r="ED951" t="s">
        <v>557</v>
      </c>
      <c r="EE951" t="s">
        <v>558</v>
      </c>
      <c r="EF951">
        <v>2</v>
      </c>
      <c r="EG951" t="s">
        <v>559</v>
      </c>
      <c r="EH951" t="s">
        <v>560</v>
      </c>
      <c r="EI951">
        <v>8</v>
      </c>
      <c r="EJ951" t="s">
        <v>831</v>
      </c>
      <c r="EK951" t="s">
        <v>832</v>
      </c>
      <c r="EL951">
        <v>6</v>
      </c>
      <c r="EM951" t="s">
        <v>817</v>
      </c>
      <c r="EN951" t="s">
        <v>818</v>
      </c>
      <c r="EO951">
        <v>7</v>
      </c>
      <c r="EP951" t="s">
        <v>825</v>
      </c>
      <c r="EQ951" t="s">
        <v>826</v>
      </c>
      <c r="ER951">
        <v>9</v>
      </c>
      <c r="ES951" t="s">
        <v>827</v>
      </c>
      <c r="ET951" t="s">
        <v>828</v>
      </c>
      <c r="EU951">
        <v>10</v>
      </c>
      <c r="EV951" t="s">
        <v>1980</v>
      </c>
      <c r="EW951" t="s">
        <v>1981</v>
      </c>
      <c r="EX951">
        <v>3</v>
      </c>
      <c r="EY951" t="s">
        <v>2210</v>
      </c>
      <c r="EZ951" t="s">
        <v>2211</v>
      </c>
      <c r="FA951">
        <v>5</v>
      </c>
      <c r="FB951" t="s">
        <v>1125</v>
      </c>
      <c r="FC951" t="s">
        <v>1126</v>
      </c>
      <c r="FD951">
        <v>4</v>
      </c>
      <c r="FE951" t="s">
        <v>833</v>
      </c>
      <c r="FF951" t="s">
        <v>834</v>
      </c>
      <c r="FG951">
        <v>2</v>
      </c>
      <c r="FH951" t="s">
        <v>1769</v>
      </c>
      <c r="FI951" t="s">
        <v>1770</v>
      </c>
      <c r="FJ951">
        <v>8</v>
      </c>
      <c r="FL951" t="s">
        <v>61</v>
      </c>
    </row>
    <row r="952" spans="1:168">
      <c r="A952" s="1">
        <v>43624</v>
      </c>
      <c r="B952">
        <v>0</v>
      </c>
      <c r="C952" t="s">
        <v>960</v>
      </c>
      <c r="D952" t="s">
        <v>562</v>
      </c>
      <c r="E952" t="str">
        <f>VLOOKUP(D952,Sheet1!$B$2:$C$31,2,FALSE)</f>
        <v>NYY</v>
      </c>
      <c r="F952" t="s">
        <v>2</v>
      </c>
      <c r="G952">
        <v>63</v>
      </c>
      <c r="H952" t="s">
        <v>503</v>
      </c>
      <c r="I952" t="s">
        <v>2</v>
      </c>
      <c r="J952">
        <v>64</v>
      </c>
      <c r="K952">
        <v>4</v>
      </c>
      <c r="L952">
        <v>8</v>
      </c>
      <c r="M952">
        <v>51</v>
      </c>
      <c r="N952" t="s">
        <v>78</v>
      </c>
      <c r="O952" s="3" t="s">
        <v>3911</v>
      </c>
      <c r="P952">
        <f t="shared" si="14"/>
        <v>0</v>
      </c>
      <c r="Q952" s="3">
        <v>-130</v>
      </c>
      <c r="R952" s="3">
        <v>-1.5</v>
      </c>
      <c r="S952" s="3">
        <v>124</v>
      </c>
      <c r="T952" s="3">
        <v>10</v>
      </c>
      <c r="U952" s="3">
        <v>135</v>
      </c>
      <c r="V952" s="3">
        <v>1.5</v>
      </c>
      <c r="W952" s="3">
        <v>-120</v>
      </c>
      <c r="X952" t="s">
        <v>1347</v>
      </c>
      <c r="Y952">
        <v>32239</v>
      </c>
      <c r="Z952">
        <v>159</v>
      </c>
      <c r="AA952">
        <v>200000200</v>
      </c>
      <c r="AB952" t="s">
        <v>2711</v>
      </c>
      <c r="AC952">
        <v>32</v>
      </c>
      <c r="AD952">
        <v>5</v>
      </c>
      <c r="AE952">
        <v>2</v>
      </c>
      <c r="AF952">
        <v>0</v>
      </c>
      <c r="AG952">
        <v>1</v>
      </c>
      <c r="AH952">
        <v>4</v>
      </c>
      <c r="AI952">
        <v>0</v>
      </c>
      <c r="AJ952">
        <v>1</v>
      </c>
      <c r="AK952">
        <v>0</v>
      </c>
      <c r="AL952">
        <v>2</v>
      </c>
      <c r="AM952">
        <v>0</v>
      </c>
      <c r="AN952">
        <v>5</v>
      </c>
      <c r="AO952">
        <v>0</v>
      </c>
      <c r="AP952">
        <v>0</v>
      </c>
      <c r="AQ952">
        <v>0</v>
      </c>
      <c r="AR952">
        <v>0</v>
      </c>
      <c r="AS952">
        <v>4</v>
      </c>
      <c r="AT952">
        <v>3</v>
      </c>
      <c r="AU952">
        <v>8</v>
      </c>
      <c r="AV952">
        <v>8</v>
      </c>
      <c r="AW952">
        <v>0</v>
      </c>
      <c r="AX952">
        <v>0</v>
      </c>
      <c r="AY952">
        <v>24</v>
      </c>
      <c r="AZ952">
        <v>8</v>
      </c>
      <c r="BA952">
        <v>0</v>
      </c>
      <c r="BB952">
        <v>0</v>
      </c>
      <c r="BC952">
        <v>2</v>
      </c>
      <c r="BD952">
        <v>0</v>
      </c>
      <c r="BE952">
        <v>32</v>
      </c>
      <c r="BF952">
        <v>12</v>
      </c>
      <c r="BG952">
        <v>4</v>
      </c>
      <c r="BH952">
        <v>0</v>
      </c>
      <c r="BI952">
        <v>3</v>
      </c>
      <c r="BJ952">
        <v>8</v>
      </c>
      <c r="BK952">
        <v>0</v>
      </c>
      <c r="BL952">
        <v>2</v>
      </c>
      <c r="BM952">
        <v>0</v>
      </c>
      <c r="BN952">
        <v>2</v>
      </c>
      <c r="BO952">
        <v>0</v>
      </c>
      <c r="BP952">
        <v>8</v>
      </c>
      <c r="BQ952">
        <v>0</v>
      </c>
      <c r="BR952">
        <v>0</v>
      </c>
      <c r="BS952">
        <v>1</v>
      </c>
      <c r="BT952">
        <v>0</v>
      </c>
      <c r="BU952">
        <v>4</v>
      </c>
      <c r="BV952">
        <v>5</v>
      </c>
      <c r="BW952">
        <v>2</v>
      </c>
      <c r="BX952">
        <v>2</v>
      </c>
      <c r="BY952">
        <v>0</v>
      </c>
      <c r="BZ952">
        <v>0</v>
      </c>
      <c r="CA952">
        <v>27</v>
      </c>
      <c r="CB952">
        <v>10</v>
      </c>
      <c r="CC952">
        <v>1</v>
      </c>
      <c r="CD952">
        <v>0</v>
      </c>
      <c r="CE952">
        <v>0</v>
      </c>
      <c r="CF952">
        <v>0</v>
      </c>
      <c r="CG952" t="s">
        <v>1706</v>
      </c>
      <c r="CH952" t="s">
        <v>1707</v>
      </c>
      <c r="CI952" t="s">
        <v>652</v>
      </c>
      <c r="CJ952" t="s">
        <v>653</v>
      </c>
      <c r="CK952" t="s">
        <v>656</v>
      </c>
      <c r="CL952" t="s">
        <v>657</v>
      </c>
      <c r="CM952" t="s">
        <v>658</v>
      </c>
      <c r="CN952" t="s">
        <v>659</v>
      </c>
      <c r="CP952" t="s">
        <v>14</v>
      </c>
      <c r="CR952" t="s">
        <v>14</v>
      </c>
      <c r="CS952" t="s">
        <v>575</v>
      </c>
      <c r="CT952" t="s">
        <v>576</v>
      </c>
      <c r="CU952" t="s">
        <v>515</v>
      </c>
      <c r="CV952" t="s">
        <v>516</v>
      </c>
      <c r="CW952" t="s">
        <v>2426</v>
      </c>
      <c r="CX952" t="s">
        <v>2427</v>
      </c>
      <c r="CY952" t="s">
        <v>1829</v>
      </c>
      <c r="CZ952" t="s">
        <v>1830</v>
      </c>
      <c r="DB952" t="s">
        <v>14</v>
      </c>
      <c r="DC952" t="s">
        <v>2355</v>
      </c>
      <c r="DD952" t="s">
        <v>2356</v>
      </c>
      <c r="DE952" t="s">
        <v>1829</v>
      </c>
      <c r="DF952" t="s">
        <v>1830</v>
      </c>
      <c r="DG952" t="s">
        <v>2426</v>
      </c>
      <c r="DH952" t="s">
        <v>2427</v>
      </c>
      <c r="DI952" t="s">
        <v>601</v>
      </c>
      <c r="DJ952" t="s">
        <v>602</v>
      </c>
      <c r="DK952">
        <v>7</v>
      </c>
      <c r="DL952" t="s">
        <v>1062</v>
      </c>
      <c r="DM952" t="s">
        <v>1063</v>
      </c>
      <c r="DN952">
        <v>3</v>
      </c>
      <c r="DO952" t="s">
        <v>2383</v>
      </c>
      <c r="DP952" t="s">
        <v>2384</v>
      </c>
      <c r="DQ952">
        <v>8</v>
      </c>
      <c r="DR952" t="s">
        <v>2694</v>
      </c>
      <c r="DS952" t="s">
        <v>2695</v>
      </c>
      <c r="DT952">
        <v>6</v>
      </c>
      <c r="DU952" t="s">
        <v>613</v>
      </c>
      <c r="DV952" t="s">
        <v>614</v>
      </c>
      <c r="DW952">
        <v>4</v>
      </c>
      <c r="DX952" t="s">
        <v>922</v>
      </c>
      <c r="DY952" t="s">
        <v>923</v>
      </c>
      <c r="DZ952">
        <v>10</v>
      </c>
      <c r="EA952" t="s">
        <v>1439</v>
      </c>
      <c r="EB952" t="s">
        <v>1440</v>
      </c>
      <c r="EC952">
        <v>9</v>
      </c>
      <c r="ED952" t="s">
        <v>1649</v>
      </c>
      <c r="EE952" t="s">
        <v>1650</v>
      </c>
      <c r="EF952">
        <v>5</v>
      </c>
      <c r="EG952" t="s">
        <v>1443</v>
      </c>
      <c r="EH952" t="s">
        <v>1444</v>
      </c>
      <c r="EI952">
        <v>2</v>
      </c>
      <c r="EJ952" t="s">
        <v>1968</v>
      </c>
      <c r="EK952" t="s">
        <v>1969</v>
      </c>
      <c r="EL952">
        <v>6</v>
      </c>
      <c r="EM952" t="s">
        <v>2355</v>
      </c>
      <c r="EN952" t="s">
        <v>2356</v>
      </c>
      <c r="EO952">
        <v>7</v>
      </c>
      <c r="EP952" t="s">
        <v>533</v>
      </c>
      <c r="EQ952" t="s">
        <v>534</v>
      </c>
      <c r="ER952">
        <v>3</v>
      </c>
      <c r="ES952" t="s">
        <v>1494</v>
      </c>
      <c r="ET952" t="s">
        <v>1495</v>
      </c>
      <c r="EU952">
        <v>9</v>
      </c>
      <c r="EV952" t="s">
        <v>529</v>
      </c>
      <c r="EW952" t="s">
        <v>530</v>
      </c>
      <c r="EX952">
        <v>5</v>
      </c>
      <c r="EY952" t="s">
        <v>539</v>
      </c>
      <c r="EZ952" t="s">
        <v>540</v>
      </c>
      <c r="FA952">
        <v>10</v>
      </c>
      <c r="FB952" t="s">
        <v>1875</v>
      </c>
      <c r="FC952" t="s">
        <v>1876</v>
      </c>
      <c r="FD952">
        <v>4</v>
      </c>
      <c r="FE952" t="s">
        <v>1225</v>
      </c>
      <c r="FF952" t="s">
        <v>1226</v>
      </c>
      <c r="FG952">
        <v>2</v>
      </c>
      <c r="FH952" t="s">
        <v>527</v>
      </c>
      <c r="FI952" t="s">
        <v>528</v>
      </c>
      <c r="FJ952">
        <v>8</v>
      </c>
      <c r="FL952" t="s">
        <v>61</v>
      </c>
    </row>
    <row r="953" spans="1:168">
      <c r="A953" s="1">
        <v>43624</v>
      </c>
      <c r="B953">
        <v>1</v>
      </c>
      <c r="C953" t="s">
        <v>960</v>
      </c>
      <c r="D953" t="s">
        <v>3</v>
      </c>
      <c r="E953" t="str">
        <f>VLOOKUP(D953,Sheet1!$B$2:$C$31,2,FALSE)</f>
        <v>OAK</v>
      </c>
      <c r="F953" t="s">
        <v>2</v>
      </c>
      <c r="G953">
        <v>65</v>
      </c>
      <c r="H953" t="s">
        <v>742</v>
      </c>
      <c r="I953" t="s">
        <v>2</v>
      </c>
      <c r="J953">
        <v>62</v>
      </c>
      <c r="K953">
        <v>5</v>
      </c>
      <c r="L953">
        <v>10</v>
      </c>
      <c r="M953">
        <v>51</v>
      </c>
      <c r="N953" t="s">
        <v>78</v>
      </c>
      <c r="O953" s="3" t="s">
        <v>3</v>
      </c>
      <c r="P953">
        <f t="shared" si="14"/>
        <v>0</v>
      </c>
      <c r="Q953" s="3">
        <v>-130</v>
      </c>
      <c r="R953" s="3">
        <v>-1.5</v>
      </c>
      <c r="S953" s="3">
        <v>-105</v>
      </c>
      <c r="T953" s="3">
        <v>11</v>
      </c>
      <c r="U953" s="3">
        <v>-150</v>
      </c>
      <c r="V953" s="3">
        <v>-1.5</v>
      </c>
      <c r="W953" s="3">
        <v>120</v>
      </c>
      <c r="X953" t="s">
        <v>743</v>
      </c>
      <c r="Y953">
        <v>22327</v>
      </c>
      <c r="Z953">
        <v>192</v>
      </c>
      <c r="AA953">
        <v>400100</v>
      </c>
      <c r="AB953" t="s">
        <v>2713</v>
      </c>
      <c r="AC953">
        <v>34</v>
      </c>
      <c r="AD953">
        <v>9</v>
      </c>
      <c r="AE953">
        <v>3</v>
      </c>
      <c r="AF953">
        <v>0</v>
      </c>
      <c r="AG953">
        <v>2</v>
      </c>
      <c r="AH953">
        <v>5</v>
      </c>
      <c r="AI953">
        <v>0</v>
      </c>
      <c r="AJ953">
        <v>0</v>
      </c>
      <c r="AK953">
        <v>1</v>
      </c>
      <c r="AL953">
        <v>3</v>
      </c>
      <c r="AM953">
        <v>0</v>
      </c>
      <c r="AN953">
        <v>7</v>
      </c>
      <c r="AO953">
        <v>0</v>
      </c>
      <c r="AP953">
        <v>0</v>
      </c>
      <c r="AQ953">
        <v>2</v>
      </c>
      <c r="AR953">
        <v>0</v>
      </c>
      <c r="AS953">
        <v>6</v>
      </c>
      <c r="AT953">
        <v>3</v>
      </c>
      <c r="AU953">
        <v>9</v>
      </c>
      <c r="AV953">
        <v>9</v>
      </c>
      <c r="AW953">
        <v>1</v>
      </c>
      <c r="AX953">
        <v>0</v>
      </c>
      <c r="AY953">
        <v>24</v>
      </c>
      <c r="AZ953">
        <v>7</v>
      </c>
      <c r="BA953">
        <v>1</v>
      </c>
      <c r="BB953">
        <v>0</v>
      </c>
      <c r="BC953">
        <v>0</v>
      </c>
      <c r="BD953">
        <v>0</v>
      </c>
      <c r="BE953">
        <v>34</v>
      </c>
      <c r="BF953">
        <v>11</v>
      </c>
      <c r="BG953">
        <v>3</v>
      </c>
      <c r="BH953">
        <v>0</v>
      </c>
      <c r="BI953">
        <v>2</v>
      </c>
      <c r="BJ953">
        <v>9</v>
      </c>
      <c r="BK953">
        <v>1</v>
      </c>
      <c r="BL953">
        <v>1</v>
      </c>
      <c r="BM953">
        <v>1</v>
      </c>
      <c r="BN953">
        <v>6</v>
      </c>
      <c r="BO953">
        <v>0</v>
      </c>
      <c r="BP953">
        <v>9</v>
      </c>
      <c r="BQ953">
        <v>3</v>
      </c>
      <c r="BR953">
        <v>0</v>
      </c>
      <c r="BS953">
        <v>0</v>
      </c>
      <c r="BT953">
        <v>0</v>
      </c>
      <c r="BU953">
        <v>9</v>
      </c>
      <c r="BV953">
        <v>3</v>
      </c>
      <c r="BW953">
        <v>5</v>
      </c>
      <c r="BX953">
        <v>5</v>
      </c>
      <c r="BY953">
        <v>0</v>
      </c>
      <c r="BZ953">
        <v>0</v>
      </c>
      <c r="CA953">
        <v>27</v>
      </c>
      <c r="CB953">
        <v>11</v>
      </c>
      <c r="CC953">
        <v>0</v>
      </c>
      <c r="CD953">
        <v>0</v>
      </c>
      <c r="CE953">
        <v>2</v>
      </c>
      <c r="CF953">
        <v>0</v>
      </c>
      <c r="CG953" t="s">
        <v>192</v>
      </c>
      <c r="CH953" t="s">
        <v>193</v>
      </c>
      <c r="CI953" t="s">
        <v>2496</v>
      </c>
      <c r="CJ953" t="s">
        <v>2497</v>
      </c>
      <c r="CK953" t="s">
        <v>188</v>
      </c>
      <c r="CL953" t="s">
        <v>189</v>
      </c>
      <c r="CM953" t="s">
        <v>194</v>
      </c>
      <c r="CN953" t="s">
        <v>195</v>
      </c>
      <c r="CP953" t="s">
        <v>14</v>
      </c>
      <c r="CR953" t="s">
        <v>14</v>
      </c>
      <c r="CS953" t="s">
        <v>17</v>
      </c>
      <c r="CT953" t="s">
        <v>18</v>
      </c>
      <c r="CU953" t="s">
        <v>754</v>
      </c>
      <c r="CV953" t="s">
        <v>755</v>
      </c>
      <c r="CW953" t="s">
        <v>1542</v>
      </c>
      <c r="CX953" t="s">
        <v>1543</v>
      </c>
      <c r="CY953" t="s">
        <v>2714</v>
      </c>
      <c r="CZ953" t="s">
        <v>2715</v>
      </c>
      <c r="DB953" t="s">
        <v>14</v>
      </c>
      <c r="DC953" t="s">
        <v>788</v>
      </c>
      <c r="DD953" t="s">
        <v>789</v>
      </c>
      <c r="DE953" t="s">
        <v>2714</v>
      </c>
      <c r="DF953" t="s">
        <v>2715</v>
      </c>
      <c r="DG953" t="s">
        <v>2716</v>
      </c>
      <c r="DH953" t="s">
        <v>2717</v>
      </c>
      <c r="DI953" t="s">
        <v>57</v>
      </c>
      <c r="DJ953" t="s">
        <v>58</v>
      </c>
      <c r="DK953">
        <v>6</v>
      </c>
      <c r="DL953" t="s">
        <v>1075</v>
      </c>
      <c r="DM953" t="s">
        <v>1076</v>
      </c>
      <c r="DN953">
        <v>7</v>
      </c>
      <c r="DO953" t="s">
        <v>45</v>
      </c>
      <c r="DP953" t="s">
        <v>46</v>
      </c>
      <c r="DQ953">
        <v>5</v>
      </c>
      <c r="DR953" t="s">
        <v>49</v>
      </c>
      <c r="DS953" t="s">
        <v>50</v>
      </c>
      <c r="DT953">
        <v>10</v>
      </c>
      <c r="DU953" t="s">
        <v>47</v>
      </c>
      <c r="DV953" t="s">
        <v>48</v>
      </c>
      <c r="DW953">
        <v>9</v>
      </c>
      <c r="DX953" t="s">
        <v>53</v>
      </c>
      <c r="DY953" t="s">
        <v>54</v>
      </c>
      <c r="DZ953">
        <v>3</v>
      </c>
      <c r="EA953" t="s">
        <v>51</v>
      </c>
      <c r="EB953" t="s">
        <v>52</v>
      </c>
      <c r="EC953">
        <v>4</v>
      </c>
      <c r="ED953" t="s">
        <v>43</v>
      </c>
      <c r="EE953" t="s">
        <v>44</v>
      </c>
      <c r="EF953">
        <v>8</v>
      </c>
      <c r="EG953" t="s">
        <v>59</v>
      </c>
      <c r="EH953" t="s">
        <v>60</v>
      </c>
      <c r="EI953">
        <v>2</v>
      </c>
      <c r="EJ953" t="s">
        <v>1112</v>
      </c>
      <c r="EK953" t="s">
        <v>1113</v>
      </c>
      <c r="EL953">
        <v>10</v>
      </c>
      <c r="EM953" t="s">
        <v>778</v>
      </c>
      <c r="EN953" t="s">
        <v>779</v>
      </c>
      <c r="EO953">
        <v>8</v>
      </c>
      <c r="EP953" t="s">
        <v>782</v>
      </c>
      <c r="EQ953" t="s">
        <v>783</v>
      </c>
      <c r="ER953">
        <v>6</v>
      </c>
      <c r="ES953" t="s">
        <v>788</v>
      </c>
      <c r="ET953" t="s">
        <v>789</v>
      </c>
      <c r="EU953">
        <v>9</v>
      </c>
      <c r="EV953" t="s">
        <v>786</v>
      </c>
      <c r="EW953" t="s">
        <v>787</v>
      </c>
      <c r="EX953">
        <v>7</v>
      </c>
      <c r="EY953" t="s">
        <v>790</v>
      </c>
      <c r="EZ953" t="s">
        <v>791</v>
      </c>
      <c r="FA953">
        <v>5</v>
      </c>
      <c r="FB953" t="s">
        <v>780</v>
      </c>
      <c r="FC953" t="s">
        <v>781</v>
      </c>
      <c r="FD953">
        <v>4</v>
      </c>
      <c r="FE953" t="s">
        <v>792</v>
      </c>
      <c r="FF953" t="s">
        <v>793</v>
      </c>
      <c r="FG953">
        <v>3</v>
      </c>
      <c r="FH953" t="s">
        <v>2718</v>
      </c>
      <c r="FI953" t="s">
        <v>2719</v>
      </c>
      <c r="FJ953">
        <v>2</v>
      </c>
      <c r="FL953" t="s">
        <v>61</v>
      </c>
    </row>
    <row r="954" spans="1:168">
      <c r="A954" s="1">
        <v>43624</v>
      </c>
      <c r="B954">
        <v>2</v>
      </c>
      <c r="C954" t="s">
        <v>960</v>
      </c>
      <c r="D954" t="s">
        <v>3</v>
      </c>
      <c r="E954" t="str">
        <f>VLOOKUP(D954,Sheet1!$B$2:$C$31,2,FALSE)</f>
        <v>OAK</v>
      </c>
      <c r="F954" t="s">
        <v>2</v>
      </c>
      <c r="G954">
        <v>66</v>
      </c>
      <c r="H954" t="s">
        <v>742</v>
      </c>
      <c r="I954" t="s">
        <v>2</v>
      </c>
      <c r="J954">
        <v>63</v>
      </c>
      <c r="K954">
        <v>1</v>
      </c>
      <c r="L954">
        <v>3</v>
      </c>
      <c r="M954">
        <v>51</v>
      </c>
      <c r="N954" t="s">
        <v>4</v>
      </c>
      <c r="O954" s="3" t="s">
        <v>3</v>
      </c>
      <c r="P954">
        <f t="shared" si="14"/>
        <v>0</v>
      </c>
      <c r="Q954" s="3">
        <v>-113</v>
      </c>
      <c r="R954" s="3">
        <v>-1.5</v>
      </c>
      <c r="S954" s="3">
        <v>109</v>
      </c>
      <c r="T954" s="3">
        <v>11</v>
      </c>
      <c r="U954" s="3">
        <v>-110</v>
      </c>
      <c r="V954" s="3">
        <v>-1.5</v>
      </c>
      <c r="W954" s="3">
        <v>176</v>
      </c>
      <c r="X954" t="s">
        <v>743</v>
      </c>
      <c r="Y954">
        <v>39514</v>
      </c>
      <c r="Z954">
        <v>165</v>
      </c>
      <c r="AA954">
        <v>100000</v>
      </c>
      <c r="AB954" t="s">
        <v>2720</v>
      </c>
      <c r="AC954">
        <v>31</v>
      </c>
      <c r="AD954">
        <v>4</v>
      </c>
      <c r="AE954">
        <v>0</v>
      </c>
      <c r="AF954">
        <v>0</v>
      </c>
      <c r="AG954">
        <v>1</v>
      </c>
      <c r="AH954">
        <v>1</v>
      </c>
      <c r="AI954">
        <v>0</v>
      </c>
      <c r="AJ954">
        <v>0</v>
      </c>
      <c r="AK954">
        <v>0</v>
      </c>
      <c r="AL954">
        <v>1</v>
      </c>
      <c r="AM954">
        <v>0</v>
      </c>
      <c r="AN954">
        <v>7</v>
      </c>
      <c r="AO954">
        <v>0</v>
      </c>
      <c r="AP954">
        <v>0</v>
      </c>
      <c r="AQ954">
        <v>1</v>
      </c>
      <c r="AR954">
        <v>0</v>
      </c>
      <c r="AS954">
        <v>4</v>
      </c>
      <c r="AT954">
        <v>3</v>
      </c>
      <c r="AU954">
        <v>3</v>
      </c>
      <c r="AV954">
        <v>3</v>
      </c>
      <c r="AW954">
        <v>0</v>
      </c>
      <c r="AX954">
        <v>0</v>
      </c>
      <c r="AY954">
        <v>24</v>
      </c>
      <c r="AZ954">
        <v>6</v>
      </c>
      <c r="BA954">
        <v>1</v>
      </c>
      <c r="BB954">
        <v>0</v>
      </c>
      <c r="BC954">
        <v>0</v>
      </c>
      <c r="BD954">
        <v>0</v>
      </c>
      <c r="BE954">
        <v>28</v>
      </c>
      <c r="BF954">
        <v>5</v>
      </c>
      <c r="BG954">
        <v>0</v>
      </c>
      <c r="BH954">
        <v>1</v>
      </c>
      <c r="BI954">
        <v>0</v>
      </c>
      <c r="BJ954">
        <v>3</v>
      </c>
      <c r="BK954">
        <v>0</v>
      </c>
      <c r="BL954">
        <v>1</v>
      </c>
      <c r="BM954">
        <v>1</v>
      </c>
      <c r="BN954">
        <v>2</v>
      </c>
      <c r="BO954">
        <v>0</v>
      </c>
      <c r="BP954">
        <v>9</v>
      </c>
      <c r="BQ954">
        <v>0</v>
      </c>
      <c r="BR954">
        <v>1</v>
      </c>
      <c r="BS954">
        <v>0</v>
      </c>
      <c r="BT954">
        <v>0</v>
      </c>
      <c r="BU954">
        <v>5</v>
      </c>
      <c r="BV954">
        <v>1</v>
      </c>
      <c r="BW954">
        <v>1</v>
      </c>
      <c r="BX954">
        <v>1</v>
      </c>
      <c r="BY954">
        <v>0</v>
      </c>
      <c r="BZ954">
        <v>0</v>
      </c>
      <c r="CA954">
        <v>27</v>
      </c>
      <c r="CB954">
        <v>8</v>
      </c>
      <c r="CC954">
        <v>1</v>
      </c>
      <c r="CD954">
        <v>0</v>
      </c>
      <c r="CE954">
        <v>1</v>
      </c>
      <c r="CF954">
        <v>0</v>
      </c>
      <c r="CG954" t="s">
        <v>2475</v>
      </c>
      <c r="CH954" t="s">
        <v>2476</v>
      </c>
      <c r="CI954" t="s">
        <v>188</v>
      </c>
      <c r="CJ954" t="s">
        <v>189</v>
      </c>
      <c r="CK954" t="s">
        <v>194</v>
      </c>
      <c r="CL954" t="s">
        <v>195</v>
      </c>
      <c r="CM954" t="s">
        <v>2496</v>
      </c>
      <c r="CN954" t="s">
        <v>2497</v>
      </c>
      <c r="CP954" t="s">
        <v>14</v>
      </c>
      <c r="CR954" t="s">
        <v>14</v>
      </c>
      <c r="CS954" t="s">
        <v>17</v>
      </c>
      <c r="CT954" t="s">
        <v>18</v>
      </c>
      <c r="CU954" t="s">
        <v>754</v>
      </c>
      <c r="CV954" t="s">
        <v>755</v>
      </c>
      <c r="CW954" t="s">
        <v>1401</v>
      </c>
      <c r="CX954" t="s">
        <v>1402</v>
      </c>
      <c r="CY954" t="s">
        <v>2017</v>
      </c>
      <c r="CZ954" t="s">
        <v>2018</v>
      </c>
      <c r="DB954" t="s">
        <v>14</v>
      </c>
      <c r="DC954" t="s">
        <v>778</v>
      </c>
      <c r="DD954" t="s">
        <v>779</v>
      </c>
      <c r="DE954" t="s">
        <v>2017</v>
      </c>
      <c r="DF954" t="s">
        <v>2018</v>
      </c>
      <c r="DG954" t="s">
        <v>1401</v>
      </c>
      <c r="DH954" t="s">
        <v>1402</v>
      </c>
      <c r="DI954" t="s">
        <v>57</v>
      </c>
      <c r="DJ954" t="s">
        <v>58</v>
      </c>
      <c r="DK954">
        <v>6</v>
      </c>
      <c r="DL954" t="s">
        <v>647</v>
      </c>
      <c r="DM954" t="s">
        <v>648</v>
      </c>
      <c r="DN954">
        <v>7</v>
      </c>
      <c r="DO954" t="s">
        <v>53</v>
      </c>
      <c r="DP954" t="s">
        <v>54</v>
      </c>
      <c r="DQ954">
        <v>3</v>
      </c>
      <c r="DR954" t="s">
        <v>49</v>
      </c>
      <c r="DS954" t="s">
        <v>50</v>
      </c>
      <c r="DT954">
        <v>10</v>
      </c>
      <c r="DU954" t="s">
        <v>1075</v>
      </c>
      <c r="DV954" t="s">
        <v>1076</v>
      </c>
      <c r="DW954">
        <v>9</v>
      </c>
      <c r="DX954" t="s">
        <v>55</v>
      </c>
      <c r="DY954" t="s">
        <v>56</v>
      </c>
      <c r="DZ954">
        <v>4</v>
      </c>
      <c r="EA954" t="s">
        <v>43</v>
      </c>
      <c r="EB954" t="s">
        <v>44</v>
      </c>
      <c r="EC954">
        <v>8</v>
      </c>
      <c r="ED954" t="s">
        <v>51</v>
      </c>
      <c r="EE954" t="s">
        <v>52</v>
      </c>
      <c r="EF954">
        <v>5</v>
      </c>
      <c r="EG954" t="s">
        <v>73</v>
      </c>
      <c r="EH954" t="s">
        <v>74</v>
      </c>
      <c r="EI954">
        <v>2</v>
      </c>
      <c r="EJ954" t="s">
        <v>1112</v>
      </c>
      <c r="EK954" t="s">
        <v>1113</v>
      </c>
      <c r="EL954">
        <v>10</v>
      </c>
      <c r="EM954" t="s">
        <v>778</v>
      </c>
      <c r="EN954" t="s">
        <v>779</v>
      </c>
      <c r="EO954">
        <v>8</v>
      </c>
      <c r="EP954" t="s">
        <v>782</v>
      </c>
      <c r="EQ954" t="s">
        <v>783</v>
      </c>
      <c r="ER954">
        <v>6</v>
      </c>
      <c r="ES954" t="s">
        <v>788</v>
      </c>
      <c r="ET954" t="s">
        <v>789</v>
      </c>
      <c r="EU954">
        <v>9</v>
      </c>
      <c r="EV954" t="s">
        <v>1274</v>
      </c>
      <c r="EW954" t="s">
        <v>1275</v>
      </c>
      <c r="EX954">
        <v>5</v>
      </c>
      <c r="EY954" t="s">
        <v>780</v>
      </c>
      <c r="EZ954" t="s">
        <v>781</v>
      </c>
      <c r="FA954">
        <v>4</v>
      </c>
      <c r="FB954" t="s">
        <v>1880</v>
      </c>
      <c r="FC954" t="s">
        <v>1881</v>
      </c>
      <c r="FD954">
        <v>7</v>
      </c>
      <c r="FE954" t="s">
        <v>792</v>
      </c>
      <c r="FF954" t="s">
        <v>793</v>
      </c>
      <c r="FG954">
        <v>3</v>
      </c>
      <c r="FH954" t="s">
        <v>794</v>
      </c>
      <c r="FI954" t="s">
        <v>795</v>
      </c>
      <c r="FJ954">
        <v>2</v>
      </c>
      <c r="FL954" t="s">
        <v>61</v>
      </c>
    </row>
    <row r="955" spans="1:168">
      <c r="A955" s="1">
        <v>43624</v>
      </c>
      <c r="B955">
        <v>0</v>
      </c>
      <c r="C955" t="s">
        <v>960</v>
      </c>
      <c r="D955" t="s">
        <v>75</v>
      </c>
      <c r="E955" t="str">
        <f>VLOOKUP(D955,Sheet1!$B$2:$C$31,2,FALSE)</f>
        <v>PIT</v>
      </c>
      <c r="F955" t="s">
        <v>76</v>
      </c>
      <c r="G955">
        <v>63</v>
      </c>
      <c r="H955" t="s">
        <v>237</v>
      </c>
      <c r="I955" t="s">
        <v>76</v>
      </c>
      <c r="J955">
        <v>65</v>
      </c>
      <c r="K955">
        <v>3</v>
      </c>
      <c r="L955">
        <v>5</v>
      </c>
      <c r="M955">
        <v>51</v>
      </c>
      <c r="N955" t="s">
        <v>78</v>
      </c>
      <c r="O955" s="3" t="s">
        <v>75</v>
      </c>
      <c r="P955">
        <f t="shared" si="14"/>
        <v>0</v>
      </c>
      <c r="Q955" s="3">
        <v>130</v>
      </c>
      <c r="R955" s="3">
        <v>1.5</v>
      </c>
      <c r="S955" s="3">
        <v>-142</v>
      </c>
      <c r="T955" s="3">
        <v>9</v>
      </c>
      <c r="U955" s="3">
        <v>-135</v>
      </c>
      <c r="V955" s="3">
        <v>-1.5</v>
      </c>
      <c r="W955" s="3">
        <v>148</v>
      </c>
      <c r="X955" t="s">
        <v>238</v>
      </c>
      <c r="Y955">
        <v>40704</v>
      </c>
      <c r="Z955">
        <v>209</v>
      </c>
      <c r="AA955">
        <v>21000000</v>
      </c>
      <c r="AB955" t="s">
        <v>2700</v>
      </c>
      <c r="AC955">
        <v>33</v>
      </c>
      <c r="AD955">
        <v>8</v>
      </c>
      <c r="AE955">
        <v>1</v>
      </c>
      <c r="AF955">
        <v>0</v>
      </c>
      <c r="AG955">
        <v>1</v>
      </c>
      <c r="AH955">
        <v>3</v>
      </c>
      <c r="AI955">
        <v>0</v>
      </c>
      <c r="AJ955">
        <v>1</v>
      </c>
      <c r="AK955">
        <v>0</v>
      </c>
      <c r="AL955">
        <v>1</v>
      </c>
      <c r="AM955">
        <v>0</v>
      </c>
      <c r="AN955">
        <v>8</v>
      </c>
      <c r="AO955">
        <v>0</v>
      </c>
      <c r="AP955">
        <v>0</v>
      </c>
      <c r="AQ955">
        <v>0</v>
      </c>
      <c r="AR955">
        <v>0</v>
      </c>
      <c r="AS955">
        <v>5</v>
      </c>
      <c r="AT955">
        <v>5</v>
      </c>
      <c r="AU955">
        <v>5</v>
      </c>
      <c r="AV955">
        <v>5</v>
      </c>
      <c r="AW955">
        <v>0</v>
      </c>
      <c r="AX955">
        <v>0</v>
      </c>
      <c r="AY955">
        <v>24</v>
      </c>
      <c r="AZ955">
        <v>6</v>
      </c>
      <c r="BA955">
        <v>0</v>
      </c>
      <c r="BB955">
        <v>0</v>
      </c>
      <c r="BC955">
        <v>1</v>
      </c>
      <c r="BD955">
        <v>0</v>
      </c>
      <c r="BE955">
        <v>33</v>
      </c>
      <c r="BF955">
        <v>10</v>
      </c>
      <c r="BG955">
        <v>3</v>
      </c>
      <c r="BH955">
        <v>0</v>
      </c>
      <c r="BI955">
        <v>2</v>
      </c>
      <c r="BJ955">
        <v>5</v>
      </c>
      <c r="BK955">
        <v>0</v>
      </c>
      <c r="BL955">
        <v>0</v>
      </c>
      <c r="BM955">
        <v>0</v>
      </c>
      <c r="BN955">
        <v>9</v>
      </c>
      <c r="BO955">
        <v>0</v>
      </c>
      <c r="BP955">
        <v>9</v>
      </c>
      <c r="BQ955">
        <v>1</v>
      </c>
      <c r="BR955">
        <v>0</v>
      </c>
      <c r="BS955">
        <v>1</v>
      </c>
      <c r="BT955">
        <v>0</v>
      </c>
      <c r="BU955">
        <v>13</v>
      </c>
      <c r="BV955">
        <v>5</v>
      </c>
      <c r="BW955">
        <v>3</v>
      </c>
      <c r="BX955">
        <v>3</v>
      </c>
      <c r="BY955">
        <v>1</v>
      </c>
      <c r="BZ955">
        <v>0</v>
      </c>
      <c r="CA955">
        <v>27</v>
      </c>
      <c r="CB955">
        <v>11</v>
      </c>
      <c r="CC955">
        <v>1</v>
      </c>
      <c r="CD955">
        <v>0</v>
      </c>
      <c r="CE955">
        <v>0</v>
      </c>
      <c r="CF955">
        <v>0</v>
      </c>
      <c r="CG955" t="s">
        <v>693</v>
      </c>
      <c r="CH955" t="s">
        <v>694</v>
      </c>
      <c r="CI955" t="s">
        <v>750</v>
      </c>
      <c r="CJ955" t="s">
        <v>751</v>
      </c>
      <c r="CK955" t="s">
        <v>691</v>
      </c>
      <c r="CL955" t="s">
        <v>692</v>
      </c>
      <c r="CM955" t="s">
        <v>689</v>
      </c>
      <c r="CN955" t="s">
        <v>690</v>
      </c>
      <c r="CP955" t="s">
        <v>14</v>
      </c>
      <c r="CR955" t="s">
        <v>14</v>
      </c>
      <c r="CS955" t="s">
        <v>89</v>
      </c>
      <c r="CT955" t="s">
        <v>90</v>
      </c>
      <c r="CU955" t="s">
        <v>250</v>
      </c>
      <c r="CV955" t="s">
        <v>251</v>
      </c>
      <c r="CW955" t="s">
        <v>1301</v>
      </c>
      <c r="CX955" t="s">
        <v>1302</v>
      </c>
      <c r="CY955" t="s">
        <v>2202</v>
      </c>
      <c r="CZ955" t="s">
        <v>2203</v>
      </c>
      <c r="DA955" t="s">
        <v>256</v>
      </c>
      <c r="DB955" t="s">
        <v>257</v>
      </c>
      <c r="DC955" t="s">
        <v>278</v>
      </c>
      <c r="DD955" t="s">
        <v>279</v>
      </c>
      <c r="DE955" t="s">
        <v>1539</v>
      </c>
      <c r="DF955" t="s">
        <v>1540</v>
      </c>
      <c r="DG955" t="s">
        <v>1301</v>
      </c>
      <c r="DH955" t="s">
        <v>1302</v>
      </c>
      <c r="DI955" t="s">
        <v>1535</v>
      </c>
      <c r="DJ955" t="s">
        <v>1536</v>
      </c>
      <c r="DK955">
        <v>6</v>
      </c>
      <c r="DL955" t="s">
        <v>1956</v>
      </c>
      <c r="DM955" t="s">
        <v>1957</v>
      </c>
      <c r="DN955">
        <v>9</v>
      </c>
      <c r="DO955" t="s">
        <v>1134</v>
      </c>
      <c r="DP955" t="s">
        <v>1135</v>
      </c>
      <c r="DQ955">
        <v>8</v>
      </c>
      <c r="DR955" t="s">
        <v>109</v>
      </c>
      <c r="DS955" t="s">
        <v>110</v>
      </c>
      <c r="DT955">
        <v>3</v>
      </c>
      <c r="DU955" t="s">
        <v>1336</v>
      </c>
      <c r="DV955" t="s">
        <v>1337</v>
      </c>
      <c r="DW955">
        <v>5</v>
      </c>
      <c r="DX955" t="s">
        <v>107</v>
      </c>
      <c r="DY955" t="s">
        <v>108</v>
      </c>
      <c r="DZ955">
        <v>7</v>
      </c>
      <c r="EA955" t="s">
        <v>2001</v>
      </c>
      <c r="EB955" t="s">
        <v>2002</v>
      </c>
      <c r="EC955">
        <v>2</v>
      </c>
      <c r="ED955" t="s">
        <v>103</v>
      </c>
      <c r="EE955" t="s">
        <v>104</v>
      </c>
      <c r="EF955">
        <v>4</v>
      </c>
      <c r="EG955" t="s">
        <v>1539</v>
      </c>
      <c r="EH955" t="s">
        <v>1540</v>
      </c>
      <c r="EI955">
        <v>1</v>
      </c>
      <c r="EJ955" t="s">
        <v>276</v>
      </c>
      <c r="EK955" t="s">
        <v>277</v>
      </c>
      <c r="EL955">
        <v>8</v>
      </c>
      <c r="EM955" t="s">
        <v>258</v>
      </c>
      <c r="EN955" t="s">
        <v>259</v>
      </c>
      <c r="EO955">
        <v>9</v>
      </c>
      <c r="EP955" t="s">
        <v>278</v>
      </c>
      <c r="EQ955" t="s">
        <v>279</v>
      </c>
      <c r="ER955">
        <v>7</v>
      </c>
      <c r="ES955" t="s">
        <v>284</v>
      </c>
      <c r="ET955" t="s">
        <v>285</v>
      </c>
      <c r="EU955">
        <v>4</v>
      </c>
      <c r="EV955" t="s">
        <v>286</v>
      </c>
      <c r="EW955" t="s">
        <v>287</v>
      </c>
      <c r="EX955">
        <v>2</v>
      </c>
      <c r="EY955" t="s">
        <v>982</v>
      </c>
      <c r="EZ955" t="s">
        <v>983</v>
      </c>
      <c r="FA955">
        <v>3</v>
      </c>
      <c r="FB955" t="s">
        <v>280</v>
      </c>
      <c r="FC955" t="s">
        <v>281</v>
      </c>
      <c r="FD955">
        <v>5</v>
      </c>
      <c r="FE955" t="s">
        <v>288</v>
      </c>
      <c r="FF955" t="s">
        <v>289</v>
      </c>
      <c r="FG955">
        <v>6</v>
      </c>
      <c r="FH955" t="s">
        <v>1301</v>
      </c>
      <c r="FI955" t="s">
        <v>1302</v>
      </c>
      <c r="FJ955">
        <v>1</v>
      </c>
      <c r="FL955" t="s">
        <v>61</v>
      </c>
    </row>
    <row r="956" spans="1:168">
      <c r="A956" s="1">
        <v>43624</v>
      </c>
      <c r="B956">
        <v>0</v>
      </c>
      <c r="C956" t="s">
        <v>960</v>
      </c>
      <c r="D956" t="s">
        <v>1</v>
      </c>
      <c r="E956" t="str">
        <f>VLOOKUP(D956,Sheet1!$B$2:$C$31,2,FALSE)</f>
        <v>SEA</v>
      </c>
      <c r="F956" t="s">
        <v>2</v>
      </c>
      <c r="G956">
        <v>68</v>
      </c>
      <c r="H956" t="s">
        <v>617</v>
      </c>
      <c r="I956" t="s">
        <v>2</v>
      </c>
      <c r="J956">
        <v>65</v>
      </c>
      <c r="K956">
        <v>3</v>
      </c>
      <c r="L956">
        <v>12</v>
      </c>
      <c r="M956">
        <v>51</v>
      </c>
      <c r="N956" t="s">
        <v>4</v>
      </c>
      <c r="O956" s="3" t="s">
        <v>1</v>
      </c>
      <c r="P956">
        <f t="shared" si="14"/>
        <v>0</v>
      </c>
      <c r="Q956" s="3">
        <v>105</v>
      </c>
      <c r="R956" s="3">
        <v>1.5</v>
      </c>
      <c r="S956" s="3">
        <v>-168</v>
      </c>
      <c r="T956" s="3">
        <v>9.5</v>
      </c>
      <c r="U956" s="3">
        <v>115</v>
      </c>
      <c r="V956" s="3">
        <v>1.5</v>
      </c>
      <c r="W956" s="3">
        <v>-105</v>
      </c>
      <c r="X956" t="s">
        <v>1541</v>
      </c>
      <c r="Y956">
        <v>40569</v>
      </c>
      <c r="Z956">
        <v>188</v>
      </c>
      <c r="AA956">
        <v>11001000</v>
      </c>
      <c r="AB956" t="s">
        <v>2703</v>
      </c>
      <c r="AC956">
        <v>33</v>
      </c>
      <c r="AD956">
        <v>7</v>
      </c>
      <c r="AE956">
        <v>3</v>
      </c>
      <c r="AF956">
        <v>0</v>
      </c>
      <c r="AG956">
        <v>2</v>
      </c>
      <c r="AH956">
        <v>3</v>
      </c>
      <c r="AI956">
        <v>0</v>
      </c>
      <c r="AJ956">
        <v>0</v>
      </c>
      <c r="AK956">
        <v>1</v>
      </c>
      <c r="AL956">
        <v>1</v>
      </c>
      <c r="AM956">
        <v>0</v>
      </c>
      <c r="AN956">
        <v>9</v>
      </c>
      <c r="AO956">
        <v>0</v>
      </c>
      <c r="AP956">
        <v>0</v>
      </c>
      <c r="AQ956">
        <v>2</v>
      </c>
      <c r="AR956">
        <v>0</v>
      </c>
      <c r="AS956">
        <v>5</v>
      </c>
      <c r="AT956">
        <v>3</v>
      </c>
      <c r="AU956">
        <v>11</v>
      </c>
      <c r="AV956">
        <v>11</v>
      </c>
      <c r="AW956">
        <v>0</v>
      </c>
      <c r="AX956">
        <v>0</v>
      </c>
      <c r="AY956">
        <v>24</v>
      </c>
      <c r="AZ956">
        <v>10</v>
      </c>
      <c r="BA956">
        <v>2</v>
      </c>
      <c r="BB956">
        <v>0</v>
      </c>
      <c r="BC956">
        <v>2</v>
      </c>
      <c r="BD956">
        <v>0</v>
      </c>
      <c r="BE956">
        <v>39</v>
      </c>
      <c r="BF956">
        <v>16</v>
      </c>
      <c r="BG956">
        <v>4</v>
      </c>
      <c r="BH956">
        <v>1</v>
      </c>
      <c r="BI956">
        <v>4</v>
      </c>
      <c r="BJ956">
        <v>12</v>
      </c>
      <c r="BK956">
        <v>0</v>
      </c>
      <c r="BL956">
        <v>0</v>
      </c>
      <c r="BM956">
        <v>2</v>
      </c>
      <c r="BN956">
        <v>5</v>
      </c>
      <c r="BO956">
        <v>0</v>
      </c>
      <c r="BP956">
        <v>6</v>
      </c>
      <c r="BQ956">
        <v>0</v>
      </c>
      <c r="BR956">
        <v>0</v>
      </c>
      <c r="BS956">
        <v>2</v>
      </c>
      <c r="BT956">
        <v>0</v>
      </c>
      <c r="BU956">
        <v>10</v>
      </c>
      <c r="BV956">
        <v>4</v>
      </c>
      <c r="BW956">
        <v>3</v>
      </c>
      <c r="BX956">
        <v>3</v>
      </c>
      <c r="BY956">
        <v>0</v>
      </c>
      <c r="BZ956">
        <v>0</v>
      </c>
      <c r="CA956">
        <v>27</v>
      </c>
      <c r="CB956">
        <v>9</v>
      </c>
      <c r="CC956">
        <v>1</v>
      </c>
      <c r="CD956">
        <v>0</v>
      </c>
      <c r="CE956">
        <v>2</v>
      </c>
      <c r="CF956">
        <v>0</v>
      </c>
      <c r="CG956" t="s">
        <v>451</v>
      </c>
      <c r="CH956" t="s">
        <v>452</v>
      </c>
      <c r="CI956" t="s">
        <v>1360</v>
      </c>
      <c r="CJ956" t="s">
        <v>1361</v>
      </c>
      <c r="CK956" t="s">
        <v>455</v>
      </c>
      <c r="CL956" t="s">
        <v>456</v>
      </c>
      <c r="CM956" t="s">
        <v>449</v>
      </c>
      <c r="CN956" t="s">
        <v>450</v>
      </c>
      <c r="CP956" t="s">
        <v>14</v>
      </c>
      <c r="CR956" t="s">
        <v>14</v>
      </c>
      <c r="CS956" t="s">
        <v>15</v>
      </c>
      <c r="CT956" t="s">
        <v>16</v>
      </c>
      <c r="CU956" t="s">
        <v>625</v>
      </c>
      <c r="CV956" t="s">
        <v>626</v>
      </c>
      <c r="CW956" t="s">
        <v>2704</v>
      </c>
      <c r="CX956" t="s">
        <v>2705</v>
      </c>
      <c r="CY956" t="s">
        <v>69</v>
      </c>
      <c r="CZ956" t="s">
        <v>70</v>
      </c>
      <c r="DB956" t="s">
        <v>14</v>
      </c>
      <c r="DC956" t="s">
        <v>1242</v>
      </c>
      <c r="DD956" t="s">
        <v>1243</v>
      </c>
      <c r="DE956" t="s">
        <v>69</v>
      </c>
      <c r="DF956" t="s">
        <v>70</v>
      </c>
      <c r="DG956" t="s">
        <v>2064</v>
      </c>
      <c r="DH956" t="s">
        <v>2065</v>
      </c>
      <c r="DI956" t="s">
        <v>682</v>
      </c>
      <c r="DJ956" t="s">
        <v>683</v>
      </c>
      <c r="DK956">
        <v>8</v>
      </c>
      <c r="DL956" t="s">
        <v>25</v>
      </c>
      <c r="DM956" t="s">
        <v>26</v>
      </c>
      <c r="DN956">
        <v>9</v>
      </c>
      <c r="DO956" t="s">
        <v>1251</v>
      </c>
      <c r="DP956" t="s">
        <v>1252</v>
      </c>
      <c r="DQ956">
        <v>10</v>
      </c>
      <c r="DR956" t="s">
        <v>33</v>
      </c>
      <c r="DS956" t="s">
        <v>34</v>
      </c>
      <c r="DT956">
        <v>3</v>
      </c>
      <c r="DU956" t="s">
        <v>35</v>
      </c>
      <c r="DV956" t="s">
        <v>36</v>
      </c>
      <c r="DW956">
        <v>2</v>
      </c>
      <c r="DX956" t="s">
        <v>2529</v>
      </c>
      <c r="DY956" t="s">
        <v>2530</v>
      </c>
      <c r="DZ956">
        <v>5</v>
      </c>
      <c r="EA956" t="s">
        <v>2247</v>
      </c>
      <c r="EB956" t="s">
        <v>2248</v>
      </c>
      <c r="EC956">
        <v>7</v>
      </c>
      <c r="ED956" t="s">
        <v>2318</v>
      </c>
      <c r="EE956" t="s">
        <v>2319</v>
      </c>
      <c r="EF956">
        <v>4</v>
      </c>
      <c r="EG956" t="s">
        <v>1090</v>
      </c>
      <c r="EH956" t="s">
        <v>1091</v>
      </c>
      <c r="EI956">
        <v>6</v>
      </c>
      <c r="EJ956" t="s">
        <v>641</v>
      </c>
      <c r="EK956" t="s">
        <v>642</v>
      </c>
      <c r="EL956">
        <v>5</v>
      </c>
      <c r="EM956" t="s">
        <v>631</v>
      </c>
      <c r="EN956" t="s">
        <v>632</v>
      </c>
      <c r="EO956">
        <v>8</v>
      </c>
      <c r="EP956" t="s">
        <v>2252</v>
      </c>
      <c r="EQ956" t="s">
        <v>2253</v>
      </c>
      <c r="ER956">
        <v>10</v>
      </c>
      <c r="ES956" t="s">
        <v>637</v>
      </c>
      <c r="ET956" t="s">
        <v>638</v>
      </c>
      <c r="EU956">
        <v>3</v>
      </c>
      <c r="EV956" t="s">
        <v>1242</v>
      </c>
      <c r="EW956" t="s">
        <v>1243</v>
      </c>
      <c r="EX956">
        <v>2</v>
      </c>
      <c r="EY956" t="s">
        <v>629</v>
      </c>
      <c r="EZ956" t="s">
        <v>630</v>
      </c>
      <c r="FA956">
        <v>9</v>
      </c>
      <c r="FB956" t="s">
        <v>2601</v>
      </c>
      <c r="FC956" t="s">
        <v>2602</v>
      </c>
      <c r="FD956">
        <v>7</v>
      </c>
      <c r="FE956" t="s">
        <v>2691</v>
      </c>
      <c r="FF956" t="s">
        <v>2692</v>
      </c>
      <c r="FG956">
        <v>6</v>
      </c>
      <c r="FH956" t="s">
        <v>2066</v>
      </c>
      <c r="FI956" t="s">
        <v>2067</v>
      </c>
      <c r="FJ956">
        <v>4</v>
      </c>
      <c r="FL956" t="s">
        <v>61</v>
      </c>
    </row>
    <row r="957" spans="1:168">
      <c r="A957" s="1">
        <v>43624</v>
      </c>
      <c r="B957">
        <v>0</v>
      </c>
      <c r="C957" t="s">
        <v>960</v>
      </c>
      <c r="D957" t="s">
        <v>236</v>
      </c>
      <c r="E957" t="str">
        <f>VLOOKUP(D957,Sheet1!$B$2:$C$31,2,FALSE)</f>
        <v>STL</v>
      </c>
      <c r="F957" t="s">
        <v>76</v>
      </c>
      <c r="G957">
        <v>62</v>
      </c>
      <c r="H957" t="s">
        <v>741</v>
      </c>
      <c r="I957" t="s">
        <v>76</v>
      </c>
      <c r="J957">
        <v>63</v>
      </c>
      <c r="K957">
        <v>4</v>
      </c>
      <c r="L957">
        <v>9</v>
      </c>
      <c r="M957">
        <v>51</v>
      </c>
      <c r="N957" t="s">
        <v>4</v>
      </c>
      <c r="O957" s="3" t="s">
        <v>3909</v>
      </c>
      <c r="P957">
        <f t="shared" si="14"/>
        <v>0</v>
      </c>
      <c r="Q957" s="3">
        <v>-105</v>
      </c>
      <c r="R957" s="3">
        <v>-1.5</v>
      </c>
      <c r="S957" s="3">
        <v>143</v>
      </c>
      <c r="T957" s="3">
        <v>7</v>
      </c>
      <c r="U957" s="3">
        <v>166</v>
      </c>
      <c r="V957" s="3">
        <v>1.5</v>
      </c>
      <c r="W957" s="3">
        <v>120</v>
      </c>
      <c r="X957" t="s">
        <v>1657</v>
      </c>
      <c r="Y957">
        <v>41005</v>
      </c>
      <c r="Z957">
        <v>207</v>
      </c>
      <c r="AA957">
        <v>400000000</v>
      </c>
      <c r="AB957" t="s">
        <v>2699</v>
      </c>
      <c r="AC957">
        <v>33</v>
      </c>
      <c r="AD957">
        <v>5</v>
      </c>
      <c r="AE957">
        <v>0</v>
      </c>
      <c r="AF957">
        <v>0</v>
      </c>
      <c r="AG957">
        <v>2</v>
      </c>
      <c r="AH957">
        <v>4</v>
      </c>
      <c r="AI957">
        <v>0</v>
      </c>
      <c r="AJ957">
        <v>0</v>
      </c>
      <c r="AK957">
        <v>0</v>
      </c>
      <c r="AL957">
        <v>2</v>
      </c>
      <c r="AM957">
        <v>0</v>
      </c>
      <c r="AN957">
        <v>12</v>
      </c>
      <c r="AO957">
        <v>0</v>
      </c>
      <c r="AP957">
        <v>0</v>
      </c>
      <c r="AQ957">
        <v>1</v>
      </c>
      <c r="AR957">
        <v>0</v>
      </c>
      <c r="AS957">
        <v>4</v>
      </c>
      <c r="AT957">
        <v>6</v>
      </c>
      <c r="AU957">
        <v>9</v>
      </c>
      <c r="AV957">
        <v>9</v>
      </c>
      <c r="AW957">
        <v>0</v>
      </c>
      <c r="AX957">
        <v>0</v>
      </c>
      <c r="AY957">
        <v>24</v>
      </c>
      <c r="AZ957">
        <v>9</v>
      </c>
      <c r="BA957">
        <v>0</v>
      </c>
      <c r="BB957">
        <v>0</v>
      </c>
      <c r="BC957">
        <v>0</v>
      </c>
      <c r="BD957">
        <v>0</v>
      </c>
      <c r="BE957">
        <v>33</v>
      </c>
      <c r="BF957">
        <v>10</v>
      </c>
      <c r="BG957">
        <v>3</v>
      </c>
      <c r="BH957">
        <v>1</v>
      </c>
      <c r="BI957">
        <v>1</v>
      </c>
      <c r="BJ957">
        <v>9</v>
      </c>
      <c r="BK957">
        <v>0</v>
      </c>
      <c r="BL957">
        <v>1</v>
      </c>
      <c r="BM957">
        <v>0</v>
      </c>
      <c r="BN957">
        <v>6</v>
      </c>
      <c r="BO957">
        <v>0</v>
      </c>
      <c r="BP957">
        <v>5</v>
      </c>
      <c r="BQ957">
        <v>0</v>
      </c>
      <c r="BR957">
        <v>0</v>
      </c>
      <c r="BS957">
        <v>0</v>
      </c>
      <c r="BT957">
        <v>0</v>
      </c>
      <c r="BU957">
        <v>7</v>
      </c>
      <c r="BV957">
        <v>4</v>
      </c>
      <c r="BW957">
        <v>4</v>
      </c>
      <c r="BX957">
        <v>4</v>
      </c>
      <c r="BY957">
        <v>0</v>
      </c>
      <c r="BZ957">
        <v>0</v>
      </c>
      <c r="CA957">
        <v>27</v>
      </c>
      <c r="CB957">
        <v>11</v>
      </c>
      <c r="CC957">
        <v>1</v>
      </c>
      <c r="CD957">
        <v>1</v>
      </c>
      <c r="CE957">
        <v>1</v>
      </c>
      <c r="CF957">
        <v>0</v>
      </c>
      <c r="CG957" t="s">
        <v>695</v>
      </c>
      <c r="CH957" t="s">
        <v>696</v>
      </c>
      <c r="CI957" t="s">
        <v>8</v>
      </c>
      <c r="CJ957" t="s">
        <v>9</v>
      </c>
      <c r="CK957" t="s">
        <v>139</v>
      </c>
      <c r="CL957" t="s">
        <v>140</v>
      </c>
      <c r="CM957" t="s">
        <v>1787</v>
      </c>
      <c r="CN957" t="s">
        <v>1788</v>
      </c>
      <c r="CP957" t="s">
        <v>14</v>
      </c>
      <c r="CR957" t="s">
        <v>14</v>
      </c>
      <c r="CS957" t="s">
        <v>248</v>
      </c>
      <c r="CT957" t="s">
        <v>249</v>
      </c>
      <c r="CU957" t="s">
        <v>752</v>
      </c>
      <c r="CV957" t="s">
        <v>753</v>
      </c>
      <c r="CW957" t="s">
        <v>756</v>
      </c>
      <c r="CX957" t="s">
        <v>757</v>
      </c>
      <c r="CY957" t="s">
        <v>1693</v>
      </c>
      <c r="CZ957" t="s">
        <v>1694</v>
      </c>
      <c r="DB957" t="s">
        <v>14</v>
      </c>
      <c r="DC957" t="s">
        <v>1272</v>
      </c>
      <c r="DD957" t="s">
        <v>1273</v>
      </c>
      <c r="DE957" t="s">
        <v>901</v>
      </c>
      <c r="DF957" t="s">
        <v>902</v>
      </c>
      <c r="DG957" t="s">
        <v>756</v>
      </c>
      <c r="DH957" t="s">
        <v>757</v>
      </c>
      <c r="DI957" t="s">
        <v>260</v>
      </c>
      <c r="DJ957" t="s">
        <v>261</v>
      </c>
      <c r="DK957">
        <v>5</v>
      </c>
      <c r="DL957" t="s">
        <v>264</v>
      </c>
      <c r="DM957" t="s">
        <v>265</v>
      </c>
      <c r="DN957">
        <v>6</v>
      </c>
      <c r="DO957" t="s">
        <v>262</v>
      </c>
      <c r="DP957" t="s">
        <v>263</v>
      </c>
      <c r="DQ957">
        <v>3</v>
      </c>
      <c r="DR957" t="s">
        <v>266</v>
      </c>
      <c r="DS957" t="s">
        <v>267</v>
      </c>
      <c r="DT957">
        <v>7</v>
      </c>
      <c r="DU957" t="s">
        <v>1174</v>
      </c>
      <c r="DV957" t="s">
        <v>1175</v>
      </c>
      <c r="DW957">
        <v>9</v>
      </c>
      <c r="DX957" t="s">
        <v>274</v>
      </c>
      <c r="DY957" t="s">
        <v>275</v>
      </c>
      <c r="DZ957">
        <v>8</v>
      </c>
      <c r="EA957" t="s">
        <v>272</v>
      </c>
      <c r="EB957" t="s">
        <v>273</v>
      </c>
      <c r="EC957">
        <v>4</v>
      </c>
      <c r="ED957" t="s">
        <v>1763</v>
      </c>
      <c r="EE957" t="s">
        <v>1764</v>
      </c>
      <c r="EF957">
        <v>2</v>
      </c>
      <c r="EG957" t="s">
        <v>901</v>
      </c>
      <c r="EH957" t="s">
        <v>902</v>
      </c>
      <c r="EI957">
        <v>1</v>
      </c>
      <c r="EJ957" t="s">
        <v>1110</v>
      </c>
      <c r="EK957" t="s">
        <v>1111</v>
      </c>
      <c r="EL957">
        <v>7</v>
      </c>
      <c r="EM957" t="s">
        <v>764</v>
      </c>
      <c r="EN957" t="s">
        <v>765</v>
      </c>
      <c r="EO957">
        <v>5</v>
      </c>
      <c r="EP957" t="s">
        <v>766</v>
      </c>
      <c r="EQ957" t="s">
        <v>767</v>
      </c>
      <c r="ER957">
        <v>3</v>
      </c>
      <c r="ES957" t="s">
        <v>768</v>
      </c>
      <c r="ET957" t="s">
        <v>769</v>
      </c>
      <c r="EU957">
        <v>6</v>
      </c>
      <c r="EV957" t="s">
        <v>770</v>
      </c>
      <c r="EW957" t="s">
        <v>771</v>
      </c>
      <c r="EX957">
        <v>2</v>
      </c>
      <c r="EY957" t="s">
        <v>776</v>
      </c>
      <c r="EZ957" t="s">
        <v>777</v>
      </c>
      <c r="FA957">
        <v>9</v>
      </c>
      <c r="FB957" t="s">
        <v>772</v>
      </c>
      <c r="FC957" t="s">
        <v>773</v>
      </c>
      <c r="FD957">
        <v>4</v>
      </c>
      <c r="FE957" t="s">
        <v>762</v>
      </c>
      <c r="FF957" t="s">
        <v>763</v>
      </c>
      <c r="FG957">
        <v>8</v>
      </c>
      <c r="FH957" t="s">
        <v>756</v>
      </c>
      <c r="FI957" t="s">
        <v>757</v>
      </c>
      <c r="FJ957">
        <v>1</v>
      </c>
      <c r="FL957" t="s">
        <v>61</v>
      </c>
    </row>
    <row r="958" spans="1:168">
      <c r="A958" s="1">
        <v>43624</v>
      </c>
      <c r="B958">
        <v>1</v>
      </c>
      <c r="C958" t="s">
        <v>960</v>
      </c>
      <c r="D958" t="s">
        <v>687</v>
      </c>
      <c r="E958" t="str">
        <f>VLOOKUP(D958,Sheet1!$B$2:$C$31,2,FALSE)</f>
        <v>TAM</v>
      </c>
      <c r="F958" t="s">
        <v>2</v>
      </c>
      <c r="G958">
        <v>62</v>
      </c>
      <c r="H958" t="s">
        <v>649</v>
      </c>
      <c r="I958" t="s">
        <v>2</v>
      </c>
      <c r="J958">
        <v>64</v>
      </c>
      <c r="K958">
        <v>9</v>
      </c>
      <c r="L958">
        <v>2</v>
      </c>
      <c r="M958">
        <v>54</v>
      </c>
      <c r="N958" t="s">
        <v>78</v>
      </c>
      <c r="O958" s="3" t="s">
        <v>3914</v>
      </c>
      <c r="P958">
        <f t="shared" si="14"/>
        <v>0</v>
      </c>
      <c r="Q958" s="3">
        <v>135</v>
      </c>
      <c r="R958" s="3">
        <v>-1.5</v>
      </c>
      <c r="S958" s="3">
        <v>126</v>
      </c>
      <c r="T958" s="3">
        <v>9.5</v>
      </c>
      <c r="U958" s="3">
        <v>110</v>
      </c>
      <c r="V958" s="3">
        <v>1.5</v>
      </c>
      <c r="W958" s="3">
        <v>-115</v>
      </c>
      <c r="X958" t="s">
        <v>1701</v>
      </c>
      <c r="Y958">
        <v>35564</v>
      </c>
      <c r="Z958">
        <v>213</v>
      </c>
      <c r="AA958">
        <v>40010004</v>
      </c>
      <c r="AB958">
        <v>10000010</v>
      </c>
      <c r="AC958">
        <v>37</v>
      </c>
      <c r="AD958">
        <v>13</v>
      </c>
      <c r="AE958">
        <v>0</v>
      </c>
      <c r="AF958">
        <v>0</v>
      </c>
      <c r="AG958">
        <v>1</v>
      </c>
      <c r="AH958">
        <v>8</v>
      </c>
      <c r="AI958">
        <v>0</v>
      </c>
      <c r="AJ958">
        <v>0</v>
      </c>
      <c r="AK958">
        <v>3</v>
      </c>
      <c r="AL958">
        <v>4</v>
      </c>
      <c r="AM958">
        <v>0</v>
      </c>
      <c r="AN958">
        <v>9</v>
      </c>
      <c r="AO958">
        <v>1</v>
      </c>
      <c r="AP958">
        <v>0</v>
      </c>
      <c r="AQ958">
        <v>1</v>
      </c>
      <c r="AR958">
        <v>0</v>
      </c>
      <c r="AS958">
        <v>8</v>
      </c>
      <c r="AT958">
        <v>3</v>
      </c>
      <c r="AU958">
        <v>1</v>
      </c>
      <c r="AV958">
        <v>1</v>
      </c>
      <c r="AW958">
        <v>0</v>
      </c>
      <c r="AX958">
        <v>0</v>
      </c>
      <c r="AY958">
        <v>27</v>
      </c>
      <c r="AZ958">
        <v>12</v>
      </c>
      <c r="BA958">
        <v>2</v>
      </c>
      <c r="BB958">
        <v>0</v>
      </c>
      <c r="BC958">
        <v>2</v>
      </c>
      <c r="BD958">
        <v>0</v>
      </c>
      <c r="BE958">
        <v>33</v>
      </c>
      <c r="BF958">
        <v>6</v>
      </c>
      <c r="BG958">
        <v>1</v>
      </c>
      <c r="BH958">
        <v>0</v>
      </c>
      <c r="BI958">
        <v>1</v>
      </c>
      <c r="BJ958">
        <v>2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8</v>
      </c>
      <c r="BQ958">
        <v>0</v>
      </c>
      <c r="BR958">
        <v>0</v>
      </c>
      <c r="BS958">
        <v>2</v>
      </c>
      <c r="BT958">
        <v>0</v>
      </c>
      <c r="BU958">
        <v>4</v>
      </c>
      <c r="BV958">
        <v>5</v>
      </c>
      <c r="BW958">
        <v>8</v>
      </c>
      <c r="BX958">
        <v>8</v>
      </c>
      <c r="BY958">
        <v>0</v>
      </c>
      <c r="BZ958">
        <v>0</v>
      </c>
      <c r="CA958">
        <v>27</v>
      </c>
      <c r="CB958">
        <v>9</v>
      </c>
      <c r="CC958">
        <v>1</v>
      </c>
      <c r="CD958">
        <v>1</v>
      </c>
      <c r="CE958">
        <v>1</v>
      </c>
      <c r="CF958">
        <v>0</v>
      </c>
      <c r="CG958" t="s">
        <v>1295</v>
      </c>
      <c r="CH958" t="s">
        <v>1296</v>
      </c>
      <c r="CI958" t="s">
        <v>1721</v>
      </c>
      <c r="CJ958" t="s">
        <v>1722</v>
      </c>
      <c r="CK958" t="s">
        <v>2348</v>
      </c>
      <c r="CL958" t="s">
        <v>2349</v>
      </c>
      <c r="CM958" t="s">
        <v>6</v>
      </c>
      <c r="CN958" t="s">
        <v>7</v>
      </c>
      <c r="CP958" t="s">
        <v>14</v>
      </c>
      <c r="CR958" t="s">
        <v>14</v>
      </c>
      <c r="CS958" t="s">
        <v>699</v>
      </c>
      <c r="CT958" t="s">
        <v>700</v>
      </c>
      <c r="CU958" t="s">
        <v>660</v>
      </c>
      <c r="CV958" t="s">
        <v>661</v>
      </c>
      <c r="CW958" t="s">
        <v>1393</v>
      </c>
      <c r="CX958" t="s">
        <v>1394</v>
      </c>
      <c r="CY958" t="s">
        <v>2240</v>
      </c>
      <c r="CZ958" t="s">
        <v>2241</v>
      </c>
      <c r="DB958" t="s">
        <v>14</v>
      </c>
      <c r="DC958" t="s">
        <v>1687</v>
      </c>
      <c r="DD958" t="s">
        <v>1688</v>
      </c>
      <c r="DE958" t="s">
        <v>1393</v>
      </c>
      <c r="DF958" t="s">
        <v>1394</v>
      </c>
      <c r="DG958" t="s">
        <v>2240</v>
      </c>
      <c r="DH958" t="s">
        <v>2241</v>
      </c>
      <c r="DI958" t="s">
        <v>723</v>
      </c>
      <c r="DJ958" t="s">
        <v>724</v>
      </c>
      <c r="DK958">
        <v>9</v>
      </c>
      <c r="DL958" t="s">
        <v>725</v>
      </c>
      <c r="DM958" t="s">
        <v>726</v>
      </c>
      <c r="DN958">
        <v>7</v>
      </c>
      <c r="DO958" t="s">
        <v>729</v>
      </c>
      <c r="DP958" t="s">
        <v>730</v>
      </c>
      <c r="DQ958">
        <v>4</v>
      </c>
      <c r="DR958" t="s">
        <v>945</v>
      </c>
      <c r="DS958" t="s">
        <v>946</v>
      </c>
      <c r="DT958">
        <v>10</v>
      </c>
      <c r="DU958" t="s">
        <v>727</v>
      </c>
      <c r="DV958" t="s">
        <v>728</v>
      </c>
      <c r="DW958">
        <v>3</v>
      </c>
      <c r="DX958" t="s">
        <v>731</v>
      </c>
      <c r="DY958" t="s">
        <v>732</v>
      </c>
      <c r="DZ958">
        <v>5</v>
      </c>
      <c r="EA958" t="s">
        <v>737</v>
      </c>
      <c r="EB958" t="s">
        <v>738</v>
      </c>
      <c r="EC958">
        <v>8</v>
      </c>
      <c r="ED958" t="s">
        <v>735</v>
      </c>
      <c r="EE958" t="s">
        <v>736</v>
      </c>
      <c r="EF958">
        <v>6</v>
      </c>
      <c r="EG958" t="s">
        <v>1687</v>
      </c>
      <c r="EH958" t="s">
        <v>1688</v>
      </c>
      <c r="EI958">
        <v>2</v>
      </c>
      <c r="EJ958" t="s">
        <v>666</v>
      </c>
      <c r="EK958" t="s">
        <v>667</v>
      </c>
      <c r="EL958">
        <v>9</v>
      </c>
      <c r="EM958" t="s">
        <v>1986</v>
      </c>
      <c r="EN958" t="s">
        <v>1987</v>
      </c>
      <c r="EO958">
        <v>3</v>
      </c>
      <c r="EP958" t="s">
        <v>672</v>
      </c>
      <c r="EQ958" t="s">
        <v>673</v>
      </c>
      <c r="ER958">
        <v>6</v>
      </c>
      <c r="ES958" t="s">
        <v>668</v>
      </c>
      <c r="ET958" t="s">
        <v>669</v>
      </c>
      <c r="EU958">
        <v>5</v>
      </c>
      <c r="EV958" t="s">
        <v>680</v>
      </c>
      <c r="EW958" t="s">
        <v>681</v>
      </c>
      <c r="EX958">
        <v>10</v>
      </c>
      <c r="EY958" t="s">
        <v>676</v>
      </c>
      <c r="EZ958" t="s">
        <v>677</v>
      </c>
      <c r="FA958">
        <v>4</v>
      </c>
      <c r="FB958" t="s">
        <v>930</v>
      </c>
      <c r="FC958" t="s">
        <v>931</v>
      </c>
      <c r="FD958">
        <v>7</v>
      </c>
      <c r="FE958" t="s">
        <v>678</v>
      </c>
      <c r="FF958" t="s">
        <v>679</v>
      </c>
      <c r="FG958">
        <v>8</v>
      </c>
      <c r="FH958" t="s">
        <v>1897</v>
      </c>
      <c r="FI958" t="s">
        <v>1898</v>
      </c>
      <c r="FJ958">
        <v>2</v>
      </c>
      <c r="FL958" t="s">
        <v>61</v>
      </c>
    </row>
    <row r="959" spans="1:168">
      <c r="A959" s="1">
        <v>43624</v>
      </c>
      <c r="B959">
        <v>2</v>
      </c>
      <c r="C959" t="s">
        <v>960</v>
      </c>
      <c r="D959" t="s">
        <v>687</v>
      </c>
      <c r="E959" t="str">
        <f>VLOOKUP(D959,Sheet1!$B$2:$C$31,2,FALSE)</f>
        <v>TAM</v>
      </c>
      <c r="F959" t="s">
        <v>2</v>
      </c>
      <c r="G959">
        <v>63</v>
      </c>
      <c r="H959" t="s">
        <v>649</v>
      </c>
      <c r="I959" t="s">
        <v>2</v>
      </c>
      <c r="J959">
        <v>65</v>
      </c>
      <c r="K959">
        <v>1</v>
      </c>
      <c r="L959">
        <v>5</v>
      </c>
      <c r="M959">
        <v>51</v>
      </c>
      <c r="N959" t="s">
        <v>4</v>
      </c>
      <c r="O959" s="3" t="s">
        <v>3914</v>
      </c>
      <c r="P959">
        <f t="shared" si="14"/>
        <v>0</v>
      </c>
      <c r="Q959" s="3">
        <v>115</v>
      </c>
      <c r="R959" s="3">
        <v>1.5</v>
      </c>
      <c r="S959" s="3">
        <v>-148</v>
      </c>
      <c r="T959" s="3">
        <v>9</v>
      </c>
      <c r="U959" s="3">
        <v>-107</v>
      </c>
      <c r="V959" s="3">
        <v>1.5</v>
      </c>
      <c r="W959" s="3">
        <v>-129</v>
      </c>
      <c r="X959" t="s">
        <v>1701</v>
      </c>
      <c r="Y959">
        <v>37048</v>
      </c>
      <c r="Z959">
        <v>201</v>
      </c>
      <c r="AA959">
        <v>10000</v>
      </c>
      <c r="AB959" t="s">
        <v>2706</v>
      </c>
      <c r="AC959">
        <v>34</v>
      </c>
      <c r="AD959">
        <v>6</v>
      </c>
      <c r="AE959">
        <v>2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2</v>
      </c>
      <c r="AM959">
        <v>0</v>
      </c>
      <c r="AN959">
        <v>14</v>
      </c>
      <c r="AO959">
        <v>0</v>
      </c>
      <c r="AP959">
        <v>0</v>
      </c>
      <c r="AQ959">
        <v>0</v>
      </c>
      <c r="AR959">
        <v>0</v>
      </c>
      <c r="AS959">
        <v>8</v>
      </c>
      <c r="AT959">
        <v>3</v>
      </c>
      <c r="AU959">
        <v>5</v>
      </c>
      <c r="AV959">
        <v>5</v>
      </c>
      <c r="AW959">
        <v>0</v>
      </c>
      <c r="AX959">
        <v>0</v>
      </c>
      <c r="AY959">
        <v>24</v>
      </c>
      <c r="AZ959">
        <v>9</v>
      </c>
      <c r="BA959">
        <v>0</v>
      </c>
      <c r="BB959">
        <v>0</v>
      </c>
      <c r="BC959">
        <v>0</v>
      </c>
      <c r="BD959">
        <v>0</v>
      </c>
      <c r="BE959">
        <v>28</v>
      </c>
      <c r="BF959">
        <v>6</v>
      </c>
      <c r="BG959">
        <v>3</v>
      </c>
      <c r="BH959">
        <v>0</v>
      </c>
      <c r="BI959">
        <v>0</v>
      </c>
      <c r="BJ959">
        <v>5</v>
      </c>
      <c r="BK959">
        <v>1</v>
      </c>
      <c r="BL959">
        <v>1</v>
      </c>
      <c r="BM959">
        <v>0</v>
      </c>
      <c r="BN959">
        <v>6</v>
      </c>
      <c r="BO959">
        <v>1</v>
      </c>
      <c r="BP959">
        <v>10</v>
      </c>
      <c r="BQ959">
        <v>0</v>
      </c>
      <c r="BR959">
        <v>0</v>
      </c>
      <c r="BS959">
        <v>0</v>
      </c>
      <c r="BT959">
        <v>0</v>
      </c>
      <c r="BU959">
        <v>7</v>
      </c>
      <c r="BV959">
        <v>4</v>
      </c>
      <c r="BW959">
        <v>1</v>
      </c>
      <c r="BX959">
        <v>1</v>
      </c>
      <c r="BY959">
        <v>0</v>
      </c>
      <c r="BZ959">
        <v>1</v>
      </c>
      <c r="CA959">
        <v>27</v>
      </c>
      <c r="CB959">
        <v>9</v>
      </c>
      <c r="CC959">
        <v>2</v>
      </c>
      <c r="CD959">
        <v>0</v>
      </c>
      <c r="CE959">
        <v>0</v>
      </c>
      <c r="CF959">
        <v>0</v>
      </c>
      <c r="CG959" t="s">
        <v>1291</v>
      </c>
      <c r="CH959" t="s">
        <v>1292</v>
      </c>
      <c r="CI959" t="s">
        <v>2348</v>
      </c>
      <c r="CJ959" t="s">
        <v>2349</v>
      </c>
      <c r="CK959" t="s">
        <v>6</v>
      </c>
      <c r="CL959" t="s">
        <v>7</v>
      </c>
      <c r="CM959" t="s">
        <v>1721</v>
      </c>
      <c r="CN959" t="s">
        <v>1722</v>
      </c>
      <c r="CP959" t="s">
        <v>14</v>
      </c>
      <c r="CR959" t="s">
        <v>14</v>
      </c>
      <c r="CS959" t="s">
        <v>699</v>
      </c>
      <c r="CT959" t="s">
        <v>700</v>
      </c>
      <c r="CU959" t="s">
        <v>660</v>
      </c>
      <c r="CV959" t="s">
        <v>661</v>
      </c>
      <c r="CW959" t="s">
        <v>1375</v>
      </c>
      <c r="CX959" t="s">
        <v>1376</v>
      </c>
      <c r="CY959" t="s">
        <v>2707</v>
      </c>
      <c r="CZ959" t="s">
        <v>2708</v>
      </c>
      <c r="DB959" t="s">
        <v>14</v>
      </c>
      <c r="DC959" t="s">
        <v>1986</v>
      </c>
      <c r="DD959" t="s">
        <v>1987</v>
      </c>
      <c r="DE959" t="s">
        <v>1397</v>
      </c>
      <c r="DF959" t="s">
        <v>1398</v>
      </c>
      <c r="DG959" t="s">
        <v>1375</v>
      </c>
      <c r="DH959" t="s">
        <v>1376</v>
      </c>
      <c r="DI959" t="s">
        <v>947</v>
      </c>
      <c r="DJ959" t="s">
        <v>948</v>
      </c>
      <c r="DK959">
        <v>4</v>
      </c>
      <c r="DL959" t="s">
        <v>731</v>
      </c>
      <c r="DM959" t="s">
        <v>732</v>
      </c>
      <c r="DN959">
        <v>3</v>
      </c>
      <c r="DO959" t="s">
        <v>723</v>
      </c>
      <c r="DP959" t="s">
        <v>724</v>
      </c>
      <c r="DQ959">
        <v>10</v>
      </c>
      <c r="DR959" t="s">
        <v>945</v>
      </c>
      <c r="DS959" t="s">
        <v>946</v>
      </c>
      <c r="DT959">
        <v>9</v>
      </c>
      <c r="DU959" t="s">
        <v>735</v>
      </c>
      <c r="DV959" t="s">
        <v>736</v>
      </c>
      <c r="DW959">
        <v>6</v>
      </c>
      <c r="DX959" t="s">
        <v>739</v>
      </c>
      <c r="DY959" t="s">
        <v>740</v>
      </c>
      <c r="DZ959">
        <v>2</v>
      </c>
      <c r="EA959" t="s">
        <v>737</v>
      </c>
      <c r="EB959" t="s">
        <v>738</v>
      </c>
      <c r="EC959">
        <v>8</v>
      </c>
      <c r="ED959" t="s">
        <v>1454</v>
      </c>
      <c r="EE959" t="s">
        <v>1455</v>
      </c>
      <c r="EF959">
        <v>5</v>
      </c>
      <c r="EG959" t="s">
        <v>1262</v>
      </c>
      <c r="EH959" t="s">
        <v>1263</v>
      </c>
      <c r="EI959">
        <v>7</v>
      </c>
      <c r="EJ959" t="s">
        <v>666</v>
      </c>
      <c r="EK959" t="s">
        <v>667</v>
      </c>
      <c r="EL959">
        <v>10</v>
      </c>
      <c r="EM959" t="s">
        <v>664</v>
      </c>
      <c r="EN959" t="s">
        <v>665</v>
      </c>
      <c r="EO959">
        <v>7</v>
      </c>
      <c r="EP959" t="s">
        <v>672</v>
      </c>
      <c r="EQ959" t="s">
        <v>673</v>
      </c>
      <c r="ER959">
        <v>6</v>
      </c>
      <c r="ES959" t="s">
        <v>668</v>
      </c>
      <c r="ET959" t="s">
        <v>669</v>
      </c>
      <c r="EU959">
        <v>5</v>
      </c>
      <c r="EV959" t="s">
        <v>1986</v>
      </c>
      <c r="EW959" t="s">
        <v>1987</v>
      </c>
      <c r="EX959">
        <v>3</v>
      </c>
      <c r="EY959" t="s">
        <v>1086</v>
      </c>
      <c r="EZ959" t="s">
        <v>1087</v>
      </c>
      <c r="FA959">
        <v>9</v>
      </c>
      <c r="FB959" t="s">
        <v>680</v>
      </c>
      <c r="FC959" t="s">
        <v>681</v>
      </c>
      <c r="FD959">
        <v>2</v>
      </c>
      <c r="FE959" t="s">
        <v>678</v>
      </c>
      <c r="FF959" t="s">
        <v>679</v>
      </c>
      <c r="FG959">
        <v>8</v>
      </c>
      <c r="FH959" t="s">
        <v>2709</v>
      </c>
      <c r="FI959" t="s">
        <v>2710</v>
      </c>
      <c r="FJ959">
        <v>4</v>
      </c>
      <c r="FL959" t="s">
        <v>61</v>
      </c>
    </row>
    <row r="960" spans="1:168">
      <c r="A960" s="1">
        <v>43624</v>
      </c>
      <c r="B960">
        <v>0</v>
      </c>
      <c r="C960" t="s">
        <v>960</v>
      </c>
      <c r="D960" t="s">
        <v>393</v>
      </c>
      <c r="E960" t="str">
        <f>VLOOKUP(D960,Sheet1!$B$2:$C$31,2,FALSE)</f>
        <v>WAS</v>
      </c>
      <c r="F960" t="s">
        <v>76</v>
      </c>
      <c r="G960">
        <v>64</v>
      </c>
      <c r="H960" t="s">
        <v>341</v>
      </c>
      <c r="I960" t="s">
        <v>76</v>
      </c>
      <c r="J960">
        <v>65</v>
      </c>
      <c r="K960">
        <v>4</v>
      </c>
      <c r="L960">
        <v>1</v>
      </c>
      <c r="M960">
        <v>54</v>
      </c>
      <c r="N960" t="s">
        <v>4</v>
      </c>
      <c r="O960" s="3" t="s">
        <v>393</v>
      </c>
      <c r="P960">
        <f t="shared" si="14"/>
        <v>0</v>
      </c>
      <c r="Q960" s="3">
        <v>-135</v>
      </c>
      <c r="R960" s="3">
        <v>-1.5</v>
      </c>
      <c r="S960" s="3">
        <v>-115</v>
      </c>
      <c r="T960" s="3">
        <v>7</v>
      </c>
      <c r="U960" s="3">
        <v>125</v>
      </c>
      <c r="V960" s="3">
        <v>1.5</v>
      </c>
      <c r="W960" s="3">
        <v>-151</v>
      </c>
      <c r="X960" t="s">
        <v>342</v>
      </c>
      <c r="Y960">
        <v>30319</v>
      </c>
      <c r="Z960">
        <v>159</v>
      </c>
      <c r="AA960">
        <v>100210000</v>
      </c>
      <c r="AB960">
        <v>1</v>
      </c>
      <c r="AC960">
        <v>32</v>
      </c>
      <c r="AD960">
        <v>7</v>
      </c>
      <c r="AE960">
        <v>1</v>
      </c>
      <c r="AF960">
        <v>0</v>
      </c>
      <c r="AG960">
        <v>1</v>
      </c>
      <c r="AH960">
        <v>4</v>
      </c>
      <c r="AI960">
        <v>1</v>
      </c>
      <c r="AJ960">
        <v>0</v>
      </c>
      <c r="AK960">
        <v>0</v>
      </c>
      <c r="AL960">
        <v>3</v>
      </c>
      <c r="AM960">
        <v>0</v>
      </c>
      <c r="AN960">
        <v>7</v>
      </c>
      <c r="AO960">
        <v>0</v>
      </c>
      <c r="AP960">
        <v>0</v>
      </c>
      <c r="AQ960">
        <v>1</v>
      </c>
      <c r="AR960">
        <v>0</v>
      </c>
      <c r="AS960">
        <v>5</v>
      </c>
      <c r="AT960">
        <v>4</v>
      </c>
      <c r="AU960">
        <v>1</v>
      </c>
      <c r="AV960">
        <v>1</v>
      </c>
      <c r="AW960">
        <v>0</v>
      </c>
      <c r="AX960">
        <v>0</v>
      </c>
      <c r="AY960">
        <v>27</v>
      </c>
      <c r="AZ960">
        <v>10</v>
      </c>
      <c r="BA960">
        <v>0</v>
      </c>
      <c r="BB960">
        <v>0</v>
      </c>
      <c r="BC960">
        <v>0</v>
      </c>
      <c r="BD960">
        <v>0</v>
      </c>
      <c r="BE960">
        <v>34</v>
      </c>
      <c r="BF960">
        <v>7</v>
      </c>
      <c r="BG960">
        <v>1</v>
      </c>
      <c r="BH960">
        <v>0</v>
      </c>
      <c r="BI960">
        <v>0</v>
      </c>
      <c r="BJ960">
        <v>1</v>
      </c>
      <c r="BK960">
        <v>0</v>
      </c>
      <c r="BL960">
        <v>0</v>
      </c>
      <c r="BM960">
        <v>0</v>
      </c>
      <c r="BN960">
        <v>2</v>
      </c>
      <c r="BO960">
        <v>1</v>
      </c>
      <c r="BP960">
        <v>11</v>
      </c>
      <c r="BQ960">
        <v>0</v>
      </c>
      <c r="BR960">
        <v>0</v>
      </c>
      <c r="BS960">
        <v>0</v>
      </c>
      <c r="BT960">
        <v>0</v>
      </c>
      <c r="BU960">
        <v>8</v>
      </c>
      <c r="BV960">
        <v>3</v>
      </c>
      <c r="BW960">
        <v>3</v>
      </c>
      <c r="BX960">
        <v>3</v>
      </c>
      <c r="BY960">
        <v>0</v>
      </c>
      <c r="BZ960">
        <v>0</v>
      </c>
      <c r="CA960">
        <v>27</v>
      </c>
      <c r="CB960">
        <v>6</v>
      </c>
      <c r="CC960">
        <v>0</v>
      </c>
      <c r="CD960">
        <v>1</v>
      </c>
      <c r="CE960">
        <v>1</v>
      </c>
      <c r="CF960">
        <v>0</v>
      </c>
      <c r="CG960" t="s">
        <v>242</v>
      </c>
      <c r="CH960" t="s">
        <v>243</v>
      </c>
      <c r="CI960" t="s">
        <v>244</v>
      </c>
      <c r="CJ960" t="s">
        <v>245</v>
      </c>
      <c r="CK960" t="s">
        <v>246</v>
      </c>
      <c r="CL960" t="s">
        <v>247</v>
      </c>
      <c r="CM960" t="s">
        <v>240</v>
      </c>
      <c r="CN960" t="s">
        <v>241</v>
      </c>
      <c r="CP960" t="s">
        <v>14</v>
      </c>
      <c r="CR960" t="s">
        <v>14</v>
      </c>
      <c r="CS960" t="s">
        <v>405</v>
      </c>
      <c r="CT960" t="s">
        <v>406</v>
      </c>
      <c r="CU960" t="s">
        <v>352</v>
      </c>
      <c r="CV960" t="s">
        <v>353</v>
      </c>
      <c r="CW960" t="s">
        <v>409</v>
      </c>
      <c r="CX960" t="s">
        <v>410</v>
      </c>
      <c r="CY960" t="s">
        <v>354</v>
      </c>
      <c r="CZ960" t="s">
        <v>355</v>
      </c>
      <c r="DA960" t="s">
        <v>1198</v>
      </c>
      <c r="DB960" t="s">
        <v>1199</v>
      </c>
      <c r="DC960" t="s">
        <v>1639</v>
      </c>
      <c r="DD960" t="s">
        <v>1640</v>
      </c>
      <c r="DE960" t="s">
        <v>409</v>
      </c>
      <c r="DF960" t="s">
        <v>410</v>
      </c>
      <c r="DG960" t="s">
        <v>354</v>
      </c>
      <c r="DH960" t="s">
        <v>355</v>
      </c>
      <c r="DI960" t="s">
        <v>431</v>
      </c>
      <c r="DJ960" t="s">
        <v>432</v>
      </c>
      <c r="DK960">
        <v>6</v>
      </c>
      <c r="DL960" t="s">
        <v>429</v>
      </c>
      <c r="DM960" t="s">
        <v>430</v>
      </c>
      <c r="DN960">
        <v>9</v>
      </c>
      <c r="DO960" t="s">
        <v>433</v>
      </c>
      <c r="DP960" t="s">
        <v>434</v>
      </c>
      <c r="DQ960">
        <v>5</v>
      </c>
      <c r="DR960" t="s">
        <v>435</v>
      </c>
      <c r="DS960" t="s">
        <v>436</v>
      </c>
      <c r="DT960">
        <v>7</v>
      </c>
      <c r="DU960" t="s">
        <v>1639</v>
      </c>
      <c r="DV960" t="s">
        <v>1640</v>
      </c>
      <c r="DW960">
        <v>3</v>
      </c>
      <c r="DX960" t="s">
        <v>441</v>
      </c>
      <c r="DY960" t="s">
        <v>442</v>
      </c>
      <c r="DZ960">
        <v>4</v>
      </c>
      <c r="EA960" t="s">
        <v>1021</v>
      </c>
      <c r="EB960" t="s">
        <v>1022</v>
      </c>
      <c r="EC960">
        <v>2</v>
      </c>
      <c r="ED960" t="s">
        <v>443</v>
      </c>
      <c r="EE960" t="s">
        <v>444</v>
      </c>
      <c r="EF960">
        <v>8</v>
      </c>
      <c r="EG960" t="s">
        <v>409</v>
      </c>
      <c r="EH960" t="s">
        <v>410</v>
      </c>
      <c r="EI960">
        <v>1</v>
      </c>
      <c r="EJ960" t="s">
        <v>1196</v>
      </c>
      <c r="EK960" t="s">
        <v>1197</v>
      </c>
      <c r="EL960">
        <v>5</v>
      </c>
      <c r="EM960" t="s">
        <v>360</v>
      </c>
      <c r="EN960" t="s">
        <v>361</v>
      </c>
      <c r="EO960">
        <v>8</v>
      </c>
      <c r="EP960" t="s">
        <v>380</v>
      </c>
      <c r="EQ960" t="s">
        <v>381</v>
      </c>
      <c r="ER960">
        <v>6</v>
      </c>
      <c r="ES960" t="s">
        <v>384</v>
      </c>
      <c r="ET960" t="s">
        <v>385</v>
      </c>
      <c r="EU960">
        <v>3</v>
      </c>
      <c r="EV960" t="s">
        <v>382</v>
      </c>
      <c r="EW960" t="s">
        <v>383</v>
      </c>
      <c r="EX960">
        <v>9</v>
      </c>
      <c r="EY960" t="s">
        <v>2506</v>
      </c>
      <c r="EZ960" t="s">
        <v>2507</v>
      </c>
      <c r="FA960">
        <v>7</v>
      </c>
      <c r="FB960" t="s">
        <v>378</v>
      </c>
      <c r="FC960" t="s">
        <v>379</v>
      </c>
      <c r="FD960">
        <v>4</v>
      </c>
      <c r="FE960" t="s">
        <v>2330</v>
      </c>
      <c r="FF960" t="s">
        <v>2331</v>
      </c>
      <c r="FG960">
        <v>2</v>
      </c>
      <c r="FH960" t="s">
        <v>354</v>
      </c>
      <c r="FI960" t="s">
        <v>355</v>
      </c>
      <c r="FJ960">
        <v>1</v>
      </c>
      <c r="FL960" t="s">
        <v>61</v>
      </c>
    </row>
    <row r="961" spans="1:168">
      <c r="A961" s="1">
        <v>43625</v>
      </c>
      <c r="B961">
        <v>0</v>
      </c>
      <c r="C961" t="s">
        <v>1129</v>
      </c>
      <c r="D961" t="s">
        <v>135</v>
      </c>
      <c r="E961" t="str">
        <f>VLOOKUP(D961,Sheet1!$B$2:$C$31,2,FALSE)</f>
        <v>ARI</v>
      </c>
      <c r="F961" t="s">
        <v>76</v>
      </c>
      <c r="G961">
        <v>66</v>
      </c>
      <c r="H961" t="s">
        <v>797</v>
      </c>
      <c r="I961" t="s">
        <v>2</v>
      </c>
      <c r="J961">
        <v>65</v>
      </c>
      <c r="K961">
        <v>8</v>
      </c>
      <c r="L961">
        <v>2</v>
      </c>
      <c r="M961">
        <v>54</v>
      </c>
      <c r="N961" t="s">
        <v>78</v>
      </c>
      <c r="O961" s="3" t="s">
        <v>135</v>
      </c>
      <c r="P961">
        <f t="shared" si="14"/>
        <v>0</v>
      </c>
      <c r="Q961" s="3">
        <v>-150</v>
      </c>
      <c r="R961" s="3">
        <v>-1.5</v>
      </c>
      <c r="S961" s="3">
        <v>112</v>
      </c>
      <c r="T961" s="3">
        <v>9</v>
      </c>
      <c r="U961" s="3">
        <v>105</v>
      </c>
      <c r="V961" s="3">
        <v>1.5</v>
      </c>
      <c r="W961" s="3">
        <v>-141</v>
      </c>
      <c r="X961" t="s">
        <v>798</v>
      </c>
      <c r="Y961">
        <v>19661</v>
      </c>
      <c r="Z961">
        <v>184</v>
      </c>
      <c r="AA961">
        <v>8000000</v>
      </c>
      <c r="AB961">
        <v>110000000</v>
      </c>
      <c r="AC961">
        <v>37</v>
      </c>
      <c r="AD961">
        <v>10</v>
      </c>
      <c r="AE961">
        <v>1</v>
      </c>
      <c r="AF961">
        <v>1</v>
      </c>
      <c r="AG961">
        <v>2</v>
      </c>
      <c r="AH961">
        <v>8</v>
      </c>
      <c r="AI961">
        <v>0</v>
      </c>
      <c r="AJ961">
        <v>0</v>
      </c>
      <c r="AK961">
        <v>0</v>
      </c>
      <c r="AL961">
        <v>7</v>
      </c>
      <c r="AM961">
        <v>0</v>
      </c>
      <c r="AN961">
        <v>7</v>
      </c>
      <c r="AO961">
        <v>0</v>
      </c>
      <c r="AP961">
        <v>0</v>
      </c>
      <c r="AQ961">
        <v>0</v>
      </c>
      <c r="AR961">
        <v>0</v>
      </c>
      <c r="AS961">
        <v>9</v>
      </c>
      <c r="AT961">
        <v>3</v>
      </c>
      <c r="AU961">
        <v>2</v>
      </c>
      <c r="AV961">
        <v>2</v>
      </c>
      <c r="AW961">
        <v>1</v>
      </c>
      <c r="AX961">
        <v>0</v>
      </c>
      <c r="AY961">
        <v>27</v>
      </c>
      <c r="AZ961">
        <v>7</v>
      </c>
      <c r="BA961">
        <v>0</v>
      </c>
      <c r="BB961">
        <v>0</v>
      </c>
      <c r="BC961">
        <v>0</v>
      </c>
      <c r="BD961">
        <v>0</v>
      </c>
      <c r="BE961">
        <v>34</v>
      </c>
      <c r="BF961">
        <v>7</v>
      </c>
      <c r="BG961">
        <v>3</v>
      </c>
      <c r="BH961">
        <v>0</v>
      </c>
      <c r="BI961">
        <v>1</v>
      </c>
      <c r="BJ961">
        <v>2</v>
      </c>
      <c r="BK961">
        <v>0</v>
      </c>
      <c r="BL961">
        <v>0</v>
      </c>
      <c r="BM961">
        <v>0</v>
      </c>
      <c r="BN961">
        <v>1</v>
      </c>
      <c r="BO961">
        <v>0</v>
      </c>
      <c r="BP961">
        <v>13</v>
      </c>
      <c r="BQ961">
        <v>0</v>
      </c>
      <c r="BR961">
        <v>0</v>
      </c>
      <c r="BS961">
        <v>0</v>
      </c>
      <c r="BT961">
        <v>0</v>
      </c>
      <c r="BU961">
        <v>6</v>
      </c>
      <c r="BV961">
        <v>5</v>
      </c>
      <c r="BW961">
        <v>8</v>
      </c>
      <c r="BX961">
        <v>8</v>
      </c>
      <c r="BY961">
        <v>1</v>
      </c>
      <c r="BZ961">
        <v>0</v>
      </c>
      <c r="CA961">
        <v>27</v>
      </c>
      <c r="CB961">
        <v>6</v>
      </c>
      <c r="CC961">
        <v>0</v>
      </c>
      <c r="CD961">
        <v>0</v>
      </c>
      <c r="CE961">
        <v>0</v>
      </c>
      <c r="CF961">
        <v>0</v>
      </c>
      <c r="CG961" t="s">
        <v>619</v>
      </c>
      <c r="CH961" t="s">
        <v>620</v>
      </c>
      <c r="CI961" t="s">
        <v>63</v>
      </c>
      <c r="CJ961" t="s">
        <v>64</v>
      </c>
      <c r="CK961" t="s">
        <v>623</v>
      </c>
      <c r="CL961" t="s">
        <v>624</v>
      </c>
      <c r="CM961" t="s">
        <v>621</v>
      </c>
      <c r="CN961" t="s">
        <v>622</v>
      </c>
      <c r="CP961" t="s">
        <v>14</v>
      </c>
      <c r="CR961" t="s">
        <v>14</v>
      </c>
      <c r="CS961" t="s">
        <v>145</v>
      </c>
      <c r="CT961" t="s">
        <v>146</v>
      </c>
      <c r="CU961" t="s">
        <v>809</v>
      </c>
      <c r="CV961" t="s">
        <v>810</v>
      </c>
      <c r="CW961" t="s">
        <v>866</v>
      </c>
      <c r="CX961" t="s">
        <v>867</v>
      </c>
      <c r="CY961" t="s">
        <v>2492</v>
      </c>
      <c r="CZ961" t="s">
        <v>2493</v>
      </c>
      <c r="DB961" t="s">
        <v>14</v>
      </c>
      <c r="DC961" t="s">
        <v>2517</v>
      </c>
      <c r="DD961" t="s">
        <v>2518</v>
      </c>
      <c r="DE961" t="s">
        <v>866</v>
      </c>
      <c r="DF961" t="s">
        <v>867</v>
      </c>
      <c r="DG961" t="s">
        <v>2492</v>
      </c>
      <c r="DH961" t="s">
        <v>2493</v>
      </c>
      <c r="DI961" t="s">
        <v>165</v>
      </c>
      <c r="DJ961" t="s">
        <v>166</v>
      </c>
      <c r="DK961">
        <v>8</v>
      </c>
      <c r="DL961" t="s">
        <v>1149</v>
      </c>
      <c r="DM961" t="s">
        <v>1150</v>
      </c>
      <c r="DN961">
        <v>4</v>
      </c>
      <c r="DO961" t="s">
        <v>157</v>
      </c>
      <c r="DP961" t="s">
        <v>158</v>
      </c>
      <c r="DQ961">
        <v>5</v>
      </c>
      <c r="DR961" t="s">
        <v>161</v>
      </c>
      <c r="DS961" t="s">
        <v>162</v>
      </c>
      <c r="DT961">
        <v>7</v>
      </c>
      <c r="DU961" t="s">
        <v>163</v>
      </c>
      <c r="DV961" t="s">
        <v>164</v>
      </c>
      <c r="DW961">
        <v>3</v>
      </c>
      <c r="DX961" t="s">
        <v>2517</v>
      </c>
      <c r="DY961" t="s">
        <v>2518</v>
      </c>
      <c r="DZ961">
        <v>10</v>
      </c>
      <c r="EA961" t="s">
        <v>167</v>
      </c>
      <c r="EB961" t="s">
        <v>168</v>
      </c>
      <c r="EC961">
        <v>6</v>
      </c>
      <c r="ED961" t="s">
        <v>1715</v>
      </c>
      <c r="EE961" t="s">
        <v>1716</v>
      </c>
      <c r="EF961">
        <v>9</v>
      </c>
      <c r="EG961" t="s">
        <v>864</v>
      </c>
      <c r="EH961" t="s">
        <v>865</v>
      </c>
      <c r="EI961">
        <v>2</v>
      </c>
      <c r="EJ961" t="s">
        <v>1894</v>
      </c>
      <c r="EK961" t="s">
        <v>1895</v>
      </c>
      <c r="EL961">
        <v>10</v>
      </c>
      <c r="EM961" t="s">
        <v>847</v>
      </c>
      <c r="EN961" t="s">
        <v>848</v>
      </c>
      <c r="EO961">
        <v>7</v>
      </c>
      <c r="EP961" t="s">
        <v>841</v>
      </c>
      <c r="EQ961" t="s">
        <v>842</v>
      </c>
      <c r="ER961">
        <v>9</v>
      </c>
      <c r="ES961" t="s">
        <v>845</v>
      </c>
      <c r="ET961" t="s">
        <v>846</v>
      </c>
      <c r="EU961">
        <v>3</v>
      </c>
      <c r="EV961" t="s">
        <v>843</v>
      </c>
      <c r="EW961" t="s">
        <v>844</v>
      </c>
      <c r="EX961">
        <v>8</v>
      </c>
      <c r="EY961" t="s">
        <v>2508</v>
      </c>
      <c r="EZ961" t="s">
        <v>2509</v>
      </c>
      <c r="FA961">
        <v>4</v>
      </c>
      <c r="FB961" t="s">
        <v>855</v>
      </c>
      <c r="FC961" t="s">
        <v>856</v>
      </c>
      <c r="FD961">
        <v>6</v>
      </c>
      <c r="FE961" t="s">
        <v>853</v>
      </c>
      <c r="FF961" t="s">
        <v>854</v>
      </c>
      <c r="FG961">
        <v>2</v>
      </c>
      <c r="FH961" t="s">
        <v>839</v>
      </c>
      <c r="FI961" t="s">
        <v>840</v>
      </c>
      <c r="FJ961">
        <v>5</v>
      </c>
      <c r="FL961" t="s">
        <v>61</v>
      </c>
    </row>
    <row r="962" spans="1:168">
      <c r="A962" s="1">
        <v>43625</v>
      </c>
      <c r="B962">
        <v>0</v>
      </c>
      <c r="C962" t="s">
        <v>1129</v>
      </c>
      <c r="D962" t="s">
        <v>290</v>
      </c>
      <c r="E962" t="str">
        <f>VLOOKUP(D962,Sheet1!$B$2:$C$31,2,FALSE)</f>
        <v>ATL</v>
      </c>
      <c r="F962" t="s">
        <v>76</v>
      </c>
      <c r="G962">
        <v>65</v>
      </c>
      <c r="H962" t="s">
        <v>186</v>
      </c>
      <c r="I962" t="s">
        <v>76</v>
      </c>
      <c r="J962">
        <v>63</v>
      </c>
      <c r="K962">
        <v>7</v>
      </c>
      <c r="L962">
        <v>6</v>
      </c>
      <c r="M962">
        <v>72</v>
      </c>
      <c r="N962" t="s">
        <v>78</v>
      </c>
      <c r="O962" s="3" t="s">
        <v>290</v>
      </c>
      <c r="P962">
        <f t="shared" ref="P962:P1025" si="15">IF(O962=E962,0,1)</f>
        <v>0</v>
      </c>
      <c r="Q962" s="3">
        <v>-140</v>
      </c>
      <c r="R962" s="3">
        <v>-1.5</v>
      </c>
      <c r="S962" s="3">
        <v>119</v>
      </c>
      <c r="T962" s="3">
        <v>8.5</v>
      </c>
      <c r="U962" s="3">
        <v>-130</v>
      </c>
      <c r="V962" s="3">
        <v>-1.5</v>
      </c>
      <c r="W962" s="3">
        <v>140</v>
      </c>
      <c r="X962" t="s">
        <v>187</v>
      </c>
      <c r="Y962">
        <v>10959</v>
      </c>
      <c r="Z962">
        <v>266</v>
      </c>
      <c r="AA962">
        <v>1000004101</v>
      </c>
      <c r="AB962">
        <v>100020200100</v>
      </c>
      <c r="AC962">
        <v>46</v>
      </c>
      <c r="AD962">
        <v>10</v>
      </c>
      <c r="AE962">
        <v>5</v>
      </c>
      <c r="AF962">
        <v>1</v>
      </c>
      <c r="AG962">
        <v>1</v>
      </c>
      <c r="AH962">
        <v>6</v>
      </c>
      <c r="AI962">
        <v>0</v>
      </c>
      <c r="AJ962">
        <v>0</v>
      </c>
      <c r="AK962">
        <v>0</v>
      </c>
      <c r="AL962">
        <v>9</v>
      </c>
      <c r="AM962">
        <v>1</v>
      </c>
      <c r="AN962">
        <v>13</v>
      </c>
      <c r="AO962">
        <v>0</v>
      </c>
      <c r="AP962">
        <v>0</v>
      </c>
      <c r="AQ962">
        <v>0</v>
      </c>
      <c r="AR962">
        <v>0</v>
      </c>
      <c r="AS962">
        <v>12</v>
      </c>
      <c r="AT962">
        <v>8</v>
      </c>
      <c r="AU962">
        <v>6</v>
      </c>
      <c r="AV962">
        <v>6</v>
      </c>
      <c r="AW962">
        <v>0</v>
      </c>
      <c r="AX962">
        <v>0</v>
      </c>
      <c r="AY962">
        <v>36</v>
      </c>
      <c r="AZ962">
        <v>19</v>
      </c>
      <c r="BA962">
        <v>0</v>
      </c>
      <c r="BB962">
        <v>0</v>
      </c>
      <c r="BC962">
        <v>1</v>
      </c>
      <c r="BD962">
        <v>0</v>
      </c>
      <c r="BE962">
        <v>47</v>
      </c>
      <c r="BF962">
        <v>14</v>
      </c>
      <c r="BG962">
        <v>3</v>
      </c>
      <c r="BH962">
        <v>0</v>
      </c>
      <c r="BI962">
        <v>1</v>
      </c>
      <c r="BJ962">
        <v>6</v>
      </c>
      <c r="BK962">
        <v>1</v>
      </c>
      <c r="BL962">
        <v>0</v>
      </c>
      <c r="BM962">
        <v>1</v>
      </c>
      <c r="BN962">
        <v>2</v>
      </c>
      <c r="BO962">
        <v>0</v>
      </c>
      <c r="BP962">
        <v>14</v>
      </c>
      <c r="BQ962">
        <v>0</v>
      </c>
      <c r="BR962">
        <v>0</v>
      </c>
      <c r="BS962">
        <v>1</v>
      </c>
      <c r="BT962">
        <v>0</v>
      </c>
      <c r="BU962">
        <v>9</v>
      </c>
      <c r="BV962">
        <v>8</v>
      </c>
      <c r="BW962">
        <v>7</v>
      </c>
      <c r="BX962">
        <v>7</v>
      </c>
      <c r="BY962">
        <v>1</v>
      </c>
      <c r="BZ962">
        <v>2</v>
      </c>
      <c r="CA962">
        <v>36</v>
      </c>
      <c r="CB962">
        <v>6</v>
      </c>
      <c r="CC962">
        <v>0</v>
      </c>
      <c r="CD962">
        <v>0</v>
      </c>
      <c r="CE962">
        <v>0</v>
      </c>
      <c r="CF962">
        <v>0</v>
      </c>
      <c r="CG962" t="s">
        <v>803</v>
      </c>
      <c r="CH962" t="s">
        <v>804</v>
      </c>
      <c r="CI962" t="s">
        <v>399</v>
      </c>
      <c r="CJ962" t="s">
        <v>400</v>
      </c>
      <c r="CK962" t="s">
        <v>799</v>
      </c>
      <c r="CL962" t="s">
        <v>800</v>
      </c>
      <c r="CM962" t="s">
        <v>1727</v>
      </c>
      <c r="CN962" t="s">
        <v>1728</v>
      </c>
      <c r="CP962" t="s">
        <v>14</v>
      </c>
      <c r="CR962" t="s">
        <v>14</v>
      </c>
      <c r="CS962" t="s">
        <v>300</v>
      </c>
      <c r="CT962" t="s">
        <v>301</v>
      </c>
      <c r="CU962" t="s">
        <v>198</v>
      </c>
      <c r="CV962" t="s">
        <v>199</v>
      </c>
      <c r="CW962" t="s">
        <v>2292</v>
      </c>
      <c r="CX962" t="s">
        <v>2293</v>
      </c>
      <c r="CY962" t="s">
        <v>885</v>
      </c>
      <c r="CZ962" t="s">
        <v>886</v>
      </c>
      <c r="DA962" t="s">
        <v>2219</v>
      </c>
      <c r="DB962" t="s">
        <v>2220</v>
      </c>
      <c r="DC962" t="s">
        <v>1966</v>
      </c>
      <c r="DD962" t="s">
        <v>1967</v>
      </c>
      <c r="DE962" t="s">
        <v>1527</v>
      </c>
      <c r="DF962" t="s">
        <v>1528</v>
      </c>
      <c r="DG962" t="s">
        <v>967</v>
      </c>
      <c r="DH962" t="s">
        <v>968</v>
      </c>
      <c r="DI962" t="s">
        <v>316</v>
      </c>
      <c r="DJ962" t="s">
        <v>317</v>
      </c>
      <c r="DK962">
        <v>8</v>
      </c>
      <c r="DL962" t="s">
        <v>324</v>
      </c>
      <c r="DM962" t="s">
        <v>325</v>
      </c>
      <c r="DN962">
        <v>6</v>
      </c>
      <c r="DO962" t="s">
        <v>314</v>
      </c>
      <c r="DP962" t="s">
        <v>315</v>
      </c>
      <c r="DQ962">
        <v>3</v>
      </c>
      <c r="DR962" t="s">
        <v>312</v>
      </c>
      <c r="DS962" t="s">
        <v>313</v>
      </c>
      <c r="DT962">
        <v>5</v>
      </c>
      <c r="DU962" t="s">
        <v>2364</v>
      </c>
      <c r="DV962" t="s">
        <v>2365</v>
      </c>
      <c r="DW962">
        <v>7</v>
      </c>
      <c r="DX962" t="s">
        <v>320</v>
      </c>
      <c r="DY962" t="s">
        <v>321</v>
      </c>
      <c r="DZ962">
        <v>4</v>
      </c>
      <c r="EA962" t="s">
        <v>995</v>
      </c>
      <c r="EB962" t="s">
        <v>996</v>
      </c>
      <c r="EC962">
        <v>2</v>
      </c>
      <c r="ED962" t="s">
        <v>1966</v>
      </c>
      <c r="EE962" t="s">
        <v>1967</v>
      </c>
      <c r="EF962">
        <v>9</v>
      </c>
      <c r="EG962" t="s">
        <v>1527</v>
      </c>
      <c r="EH962" t="s">
        <v>1528</v>
      </c>
      <c r="EI962">
        <v>1</v>
      </c>
      <c r="EJ962" t="s">
        <v>1783</v>
      </c>
      <c r="EK962" t="s">
        <v>1784</v>
      </c>
      <c r="EL962">
        <v>7</v>
      </c>
      <c r="EM962" t="s">
        <v>226</v>
      </c>
      <c r="EN962" t="s">
        <v>227</v>
      </c>
      <c r="EO962">
        <v>9</v>
      </c>
      <c r="EP962" t="s">
        <v>222</v>
      </c>
      <c r="EQ962" t="s">
        <v>223</v>
      </c>
      <c r="ER962">
        <v>5</v>
      </c>
      <c r="ES962" t="s">
        <v>224</v>
      </c>
      <c r="ET962" t="s">
        <v>225</v>
      </c>
      <c r="EU962">
        <v>4</v>
      </c>
      <c r="EV962" t="s">
        <v>2315</v>
      </c>
      <c r="EW962" t="s">
        <v>2316</v>
      </c>
      <c r="EX962">
        <v>8</v>
      </c>
      <c r="EY962" t="s">
        <v>228</v>
      </c>
      <c r="EZ962" t="s">
        <v>229</v>
      </c>
      <c r="FA962">
        <v>3</v>
      </c>
      <c r="FB962" t="s">
        <v>232</v>
      </c>
      <c r="FC962" t="s">
        <v>233</v>
      </c>
      <c r="FD962">
        <v>6</v>
      </c>
      <c r="FE962" t="s">
        <v>2523</v>
      </c>
      <c r="FF962" t="s">
        <v>2524</v>
      </c>
      <c r="FG962">
        <v>2</v>
      </c>
      <c r="FH962" t="s">
        <v>967</v>
      </c>
      <c r="FI962" t="s">
        <v>968</v>
      </c>
      <c r="FJ962">
        <v>1</v>
      </c>
      <c r="FL962" t="s">
        <v>61</v>
      </c>
    </row>
    <row r="963" spans="1:168">
      <c r="A963" s="1">
        <v>43625</v>
      </c>
      <c r="B963">
        <v>0</v>
      </c>
      <c r="C963" t="s">
        <v>1129</v>
      </c>
      <c r="D963" t="s">
        <v>561</v>
      </c>
      <c r="E963" t="str">
        <f>VLOOKUP(D963,Sheet1!$B$2:$C$31,2,FALSE)</f>
        <v>BAL</v>
      </c>
      <c r="F963" t="s">
        <v>2</v>
      </c>
      <c r="G963">
        <v>65</v>
      </c>
      <c r="H963" t="s">
        <v>686</v>
      </c>
      <c r="I963" t="s">
        <v>2</v>
      </c>
      <c r="J963">
        <v>67</v>
      </c>
      <c r="K963">
        <v>0</v>
      </c>
      <c r="L963">
        <v>4</v>
      </c>
      <c r="M963">
        <v>51</v>
      </c>
      <c r="N963" t="s">
        <v>78</v>
      </c>
      <c r="O963" s="3" t="s">
        <v>561</v>
      </c>
      <c r="P963">
        <f t="shared" si="15"/>
        <v>0</v>
      </c>
      <c r="Q963" s="3">
        <v>172</v>
      </c>
      <c r="R963" s="3">
        <v>1.5</v>
      </c>
      <c r="S963" s="3">
        <v>-115</v>
      </c>
      <c r="T963" s="3">
        <v>9</v>
      </c>
      <c r="U963" s="3">
        <v>-155</v>
      </c>
      <c r="V963" s="3">
        <v>-1.5</v>
      </c>
      <c r="W963" s="3">
        <v>110</v>
      </c>
      <c r="X963" t="s">
        <v>1598</v>
      </c>
      <c r="Y963">
        <v>35621</v>
      </c>
      <c r="Z963">
        <v>166</v>
      </c>
      <c r="AA963">
        <v>0</v>
      </c>
      <c r="AB963" t="s">
        <v>1663</v>
      </c>
      <c r="AC963">
        <v>30</v>
      </c>
      <c r="AD963">
        <v>6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4</v>
      </c>
      <c r="AM963">
        <v>0</v>
      </c>
      <c r="AN963">
        <v>8</v>
      </c>
      <c r="AO963">
        <v>0</v>
      </c>
      <c r="AP963">
        <v>1</v>
      </c>
      <c r="AQ963">
        <v>2</v>
      </c>
      <c r="AR963">
        <v>0</v>
      </c>
      <c r="AS963">
        <v>7</v>
      </c>
      <c r="AT963">
        <v>3</v>
      </c>
      <c r="AU963">
        <v>3</v>
      </c>
      <c r="AV963">
        <v>3</v>
      </c>
      <c r="AW963">
        <v>0</v>
      </c>
      <c r="AX963">
        <v>0</v>
      </c>
      <c r="AY963">
        <v>24</v>
      </c>
      <c r="AZ963">
        <v>3</v>
      </c>
      <c r="BA963">
        <v>2</v>
      </c>
      <c r="BB963">
        <v>0</v>
      </c>
      <c r="BC963">
        <v>0</v>
      </c>
      <c r="BD963">
        <v>0</v>
      </c>
      <c r="BE963">
        <v>28</v>
      </c>
      <c r="BF963">
        <v>5</v>
      </c>
      <c r="BG963">
        <v>0</v>
      </c>
      <c r="BH963">
        <v>0</v>
      </c>
      <c r="BI963">
        <v>1</v>
      </c>
      <c r="BJ963">
        <v>4</v>
      </c>
      <c r="BK963">
        <v>0</v>
      </c>
      <c r="BL963">
        <v>1</v>
      </c>
      <c r="BM963">
        <v>1</v>
      </c>
      <c r="BN963">
        <v>3</v>
      </c>
      <c r="BO963">
        <v>0</v>
      </c>
      <c r="BP963">
        <v>8</v>
      </c>
      <c r="BQ963">
        <v>1</v>
      </c>
      <c r="BR963">
        <v>1</v>
      </c>
      <c r="BS963">
        <v>0</v>
      </c>
      <c r="BT963">
        <v>0</v>
      </c>
      <c r="BU963">
        <v>5</v>
      </c>
      <c r="BV963">
        <v>5</v>
      </c>
      <c r="BW963">
        <v>0</v>
      </c>
      <c r="BX963">
        <v>0</v>
      </c>
      <c r="BY963">
        <v>0</v>
      </c>
      <c r="BZ963">
        <v>0</v>
      </c>
      <c r="CA963">
        <v>27</v>
      </c>
      <c r="CB963">
        <v>12</v>
      </c>
      <c r="CC963">
        <v>0</v>
      </c>
      <c r="CD963">
        <v>0</v>
      </c>
      <c r="CE963">
        <v>2</v>
      </c>
      <c r="CF963">
        <v>0</v>
      </c>
      <c r="CG963" t="s">
        <v>10</v>
      </c>
      <c r="CH963" t="s">
        <v>11</v>
      </c>
      <c r="CI963" t="s">
        <v>344</v>
      </c>
      <c r="CJ963" t="s">
        <v>345</v>
      </c>
      <c r="CK963" t="s">
        <v>346</v>
      </c>
      <c r="CL963" t="s">
        <v>347</v>
      </c>
      <c r="CM963" t="s">
        <v>348</v>
      </c>
      <c r="CN963" t="s">
        <v>349</v>
      </c>
      <c r="CP963" t="s">
        <v>14</v>
      </c>
      <c r="CR963" t="s">
        <v>14</v>
      </c>
      <c r="CS963" t="s">
        <v>573</v>
      </c>
      <c r="CT963" t="s">
        <v>574</v>
      </c>
      <c r="CU963" t="s">
        <v>697</v>
      </c>
      <c r="CV963" t="s">
        <v>698</v>
      </c>
      <c r="CW963" t="s">
        <v>1256</v>
      </c>
      <c r="CX963" t="s">
        <v>1257</v>
      </c>
      <c r="CY963" t="s">
        <v>1233</v>
      </c>
      <c r="CZ963" t="s">
        <v>1234</v>
      </c>
      <c r="DA963" t="s">
        <v>1403</v>
      </c>
      <c r="DB963" t="s">
        <v>1404</v>
      </c>
      <c r="DC963" t="s">
        <v>2729</v>
      </c>
      <c r="DD963" t="s">
        <v>2730</v>
      </c>
      <c r="DE963" t="s">
        <v>1233</v>
      </c>
      <c r="DF963" t="s">
        <v>1234</v>
      </c>
      <c r="DG963" t="s">
        <v>1256</v>
      </c>
      <c r="DH963" t="s">
        <v>1257</v>
      </c>
      <c r="DI963" t="s">
        <v>1463</v>
      </c>
      <c r="DJ963" t="s">
        <v>1464</v>
      </c>
      <c r="DK963">
        <v>5</v>
      </c>
      <c r="DL963" t="s">
        <v>589</v>
      </c>
      <c r="DM963" t="s">
        <v>590</v>
      </c>
      <c r="DN963">
        <v>3</v>
      </c>
      <c r="DO963" t="s">
        <v>1058</v>
      </c>
      <c r="DP963" t="s">
        <v>1059</v>
      </c>
      <c r="DQ963">
        <v>10</v>
      </c>
      <c r="DR963" t="s">
        <v>1235</v>
      </c>
      <c r="DS963" t="s">
        <v>1236</v>
      </c>
      <c r="DT963">
        <v>2</v>
      </c>
      <c r="DU963" t="s">
        <v>587</v>
      </c>
      <c r="DV963" t="s">
        <v>588</v>
      </c>
      <c r="DW963">
        <v>4</v>
      </c>
      <c r="DX963" t="s">
        <v>2166</v>
      </c>
      <c r="DY963" t="s">
        <v>2167</v>
      </c>
      <c r="DZ963">
        <v>9</v>
      </c>
      <c r="EA963" t="s">
        <v>1204</v>
      </c>
      <c r="EB963" t="s">
        <v>1205</v>
      </c>
      <c r="EC963">
        <v>8</v>
      </c>
      <c r="ED963" t="s">
        <v>2014</v>
      </c>
      <c r="EE963" t="s">
        <v>2015</v>
      </c>
      <c r="EF963">
        <v>7</v>
      </c>
      <c r="EG963" t="s">
        <v>599</v>
      </c>
      <c r="EH963" t="s">
        <v>600</v>
      </c>
      <c r="EI963">
        <v>6</v>
      </c>
      <c r="EJ963" t="s">
        <v>2538</v>
      </c>
      <c r="EK963" t="s">
        <v>2539</v>
      </c>
      <c r="EL963">
        <v>7</v>
      </c>
      <c r="EM963" t="s">
        <v>709</v>
      </c>
      <c r="EN963" t="s">
        <v>710</v>
      </c>
      <c r="EO963">
        <v>5</v>
      </c>
      <c r="EP963" t="s">
        <v>939</v>
      </c>
      <c r="EQ963" t="s">
        <v>940</v>
      </c>
      <c r="ER963">
        <v>9</v>
      </c>
      <c r="ES963" t="s">
        <v>713</v>
      </c>
      <c r="ET963" t="s">
        <v>714</v>
      </c>
      <c r="EU963">
        <v>3</v>
      </c>
      <c r="EV963" t="s">
        <v>2729</v>
      </c>
      <c r="EW963" t="s">
        <v>2730</v>
      </c>
      <c r="EX963">
        <v>10</v>
      </c>
      <c r="EY963" t="s">
        <v>717</v>
      </c>
      <c r="EZ963" t="s">
        <v>718</v>
      </c>
      <c r="FA963">
        <v>2</v>
      </c>
      <c r="FB963" t="s">
        <v>943</v>
      </c>
      <c r="FC963" t="s">
        <v>944</v>
      </c>
      <c r="FD963">
        <v>4</v>
      </c>
      <c r="FE963" t="s">
        <v>2560</v>
      </c>
      <c r="FF963" t="s">
        <v>2561</v>
      </c>
      <c r="FG963">
        <v>6</v>
      </c>
      <c r="FH963" t="s">
        <v>2633</v>
      </c>
      <c r="FI963" t="s">
        <v>2634</v>
      </c>
      <c r="FJ963">
        <v>8</v>
      </c>
      <c r="FL963" t="s">
        <v>61</v>
      </c>
    </row>
    <row r="964" spans="1:168">
      <c r="A964" s="1">
        <v>43625</v>
      </c>
      <c r="B964">
        <v>0</v>
      </c>
      <c r="C964" t="s">
        <v>1129</v>
      </c>
      <c r="D964" t="s">
        <v>77</v>
      </c>
      <c r="E964" t="str">
        <f>VLOOKUP(D964,Sheet1!$B$2:$C$31,2,FALSE)</f>
        <v>CIN</v>
      </c>
      <c r="F964" t="s">
        <v>76</v>
      </c>
      <c r="G964">
        <v>64</v>
      </c>
      <c r="H964" t="s">
        <v>291</v>
      </c>
      <c r="I964" t="s">
        <v>76</v>
      </c>
      <c r="J964">
        <v>65</v>
      </c>
      <c r="K964">
        <v>4</v>
      </c>
      <c r="L964">
        <v>3</v>
      </c>
      <c r="M964">
        <v>54</v>
      </c>
      <c r="N964" t="s">
        <v>78</v>
      </c>
      <c r="O964" s="3" t="s">
        <v>77</v>
      </c>
      <c r="P964">
        <f t="shared" si="15"/>
        <v>0</v>
      </c>
      <c r="Q964" s="3">
        <v>120</v>
      </c>
      <c r="R964" s="3">
        <v>1.5</v>
      </c>
      <c r="S964" s="3">
        <v>-171</v>
      </c>
      <c r="T964" s="3">
        <v>8.5</v>
      </c>
      <c r="U964" s="3">
        <v>199</v>
      </c>
      <c r="V964" s="3">
        <v>1.5</v>
      </c>
      <c r="W964" s="3">
        <v>118</v>
      </c>
      <c r="X964" t="s">
        <v>292</v>
      </c>
      <c r="Y964">
        <v>42324</v>
      </c>
      <c r="Z964">
        <v>194</v>
      </c>
      <c r="AA964">
        <v>10000300</v>
      </c>
      <c r="AB964">
        <v>2010000</v>
      </c>
      <c r="AC964">
        <v>35</v>
      </c>
      <c r="AD964">
        <v>9</v>
      </c>
      <c r="AE964">
        <v>0</v>
      </c>
      <c r="AF964">
        <v>0</v>
      </c>
      <c r="AG964">
        <v>0</v>
      </c>
      <c r="AH964">
        <v>4</v>
      </c>
      <c r="AI964">
        <v>0</v>
      </c>
      <c r="AJ964">
        <v>0</v>
      </c>
      <c r="AK964">
        <v>0</v>
      </c>
      <c r="AL964">
        <v>4</v>
      </c>
      <c r="AM964">
        <v>1</v>
      </c>
      <c r="AN964">
        <v>9</v>
      </c>
      <c r="AO964">
        <v>0</v>
      </c>
      <c r="AP964">
        <v>0</v>
      </c>
      <c r="AQ964">
        <v>1</v>
      </c>
      <c r="AR964">
        <v>0</v>
      </c>
      <c r="AS964">
        <v>8</v>
      </c>
      <c r="AT964">
        <v>5</v>
      </c>
      <c r="AU964">
        <v>3</v>
      </c>
      <c r="AV964">
        <v>3</v>
      </c>
      <c r="AW964">
        <v>0</v>
      </c>
      <c r="AX964">
        <v>0</v>
      </c>
      <c r="AY964">
        <v>27</v>
      </c>
      <c r="AZ964">
        <v>8</v>
      </c>
      <c r="BA964">
        <v>0</v>
      </c>
      <c r="BB964">
        <v>0</v>
      </c>
      <c r="BC964">
        <v>0</v>
      </c>
      <c r="BD964">
        <v>0</v>
      </c>
      <c r="BE964">
        <v>30</v>
      </c>
      <c r="BF964">
        <v>5</v>
      </c>
      <c r="BG964">
        <v>1</v>
      </c>
      <c r="BH964">
        <v>0</v>
      </c>
      <c r="BI964">
        <v>0</v>
      </c>
      <c r="BJ964">
        <v>3</v>
      </c>
      <c r="BK964">
        <v>0</v>
      </c>
      <c r="BL964">
        <v>1</v>
      </c>
      <c r="BM964">
        <v>0</v>
      </c>
      <c r="BN964">
        <v>3</v>
      </c>
      <c r="BO964">
        <v>0</v>
      </c>
      <c r="BP964">
        <v>7</v>
      </c>
      <c r="BQ964">
        <v>2</v>
      </c>
      <c r="BR964">
        <v>1</v>
      </c>
      <c r="BS964">
        <v>0</v>
      </c>
      <c r="BT964">
        <v>0</v>
      </c>
      <c r="BU964">
        <v>4</v>
      </c>
      <c r="BV964">
        <v>4</v>
      </c>
      <c r="BW964">
        <v>4</v>
      </c>
      <c r="BX964">
        <v>4</v>
      </c>
      <c r="BY964">
        <v>0</v>
      </c>
      <c r="BZ964">
        <v>0</v>
      </c>
      <c r="CA964">
        <v>27</v>
      </c>
      <c r="CB964">
        <v>10</v>
      </c>
      <c r="CC964">
        <v>0</v>
      </c>
      <c r="CD964">
        <v>1</v>
      </c>
      <c r="CE964">
        <v>1</v>
      </c>
      <c r="CF964">
        <v>0</v>
      </c>
      <c r="CG964" t="s">
        <v>1328</v>
      </c>
      <c r="CH964" t="s">
        <v>1329</v>
      </c>
      <c r="CI964" t="s">
        <v>1324</v>
      </c>
      <c r="CJ964" t="s">
        <v>1325</v>
      </c>
      <c r="CK964" t="s">
        <v>801</v>
      </c>
      <c r="CL964" t="s">
        <v>802</v>
      </c>
      <c r="CM964" t="s">
        <v>1326</v>
      </c>
      <c r="CN964" t="s">
        <v>1327</v>
      </c>
      <c r="CP964" t="s">
        <v>14</v>
      </c>
      <c r="CR964" t="s">
        <v>14</v>
      </c>
      <c r="CS964" t="s">
        <v>91</v>
      </c>
      <c r="CT964" t="s">
        <v>92</v>
      </c>
      <c r="CU964" t="s">
        <v>302</v>
      </c>
      <c r="CV964" t="s">
        <v>303</v>
      </c>
      <c r="CW964" t="s">
        <v>93</v>
      </c>
      <c r="CX964" t="s">
        <v>94</v>
      </c>
      <c r="CY964" t="s">
        <v>1689</v>
      </c>
      <c r="CZ964" t="s">
        <v>1690</v>
      </c>
      <c r="DA964" t="s">
        <v>1299</v>
      </c>
      <c r="DB964" t="s">
        <v>1300</v>
      </c>
      <c r="DC964" t="s">
        <v>125</v>
      </c>
      <c r="DD964" t="s">
        <v>126</v>
      </c>
      <c r="DE964" t="s">
        <v>1132</v>
      </c>
      <c r="DF964" t="s">
        <v>1133</v>
      </c>
      <c r="DG964" t="s">
        <v>304</v>
      </c>
      <c r="DH964" t="s">
        <v>305</v>
      </c>
      <c r="DI964" t="s">
        <v>119</v>
      </c>
      <c r="DJ964" t="s">
        <v>120</v>
      </c>
      <c r="DK964">
        <v>7</v>
      </c>
      <c r="DL964" t="s">
        <v>121</v>
      </c>
      <c r="DM964" t="s">
        <v>122</v>
      </c>
      <c r="DN964">
        <v>3</v>
      </c>
      <c r="DO964" t="s">
        <v>125</v>
      </c>
      <c r="DP964" t="s">
        <v>126</v>
      </c>
      <c r="DQ964">
        <v>5</v>
      </c>
      <c r="DR964" t="s">
        <v>99</v>
      </c>
      <c r="DS964" t="s">
        <v>100</v>
      </c>
      <c r="DT964">
        <v>4</v>
      </c>
      <c r="DU964" t="s">
        <v>123</v>
      </c>
      <c r="DV964" t="s">
        <v>124</v>
      </c>
      <c r="DW964">
        <v>9</v>
      </c>
      <c r="DX964" t="s">
        <v>133</v>
      </c>
      <c r="DY964" t="s">
        <v>134</v>
      </c>
      <c r="DZ964">
        <v>6</v>
      </c>
      <c r="EA964" t="s">
        <v>129</v>
      </c>
      <c r="EB964" t="s">
        <v>130</v>
      </c>
      <c r="EC964">
        <v>8</v>
      </c>
      <c r="ED964" t="s">
        <v>1476</v>
      </c>
      <c r="EE964" t="s">
        <v>1477</v>
      </c>
      <c r="EF964">
        <v>2</v>
      </c>
      <c r="EG964" t="s">
        <v>1132</v>
      </c>
      <c r="EH964" t="s">
        <v>1133</v>
      </c>
      <c r="EI964">
        <v>1</v>
      </c>
      <c r="EJ964" t="s">
        <v>336</v>
      </c>
      <c r="EK964" t="s">
        <v>337</v>
      </c>
      <c r="EL964">
        <v>4</v>
      </c>
      <c r="EM964" t="s">
        <v>330</v>
      </c>
      <c r="EN964" t="s">
        <v>331</v>
      </c>
      <c r="EO964">
        <v>9</v>
      </c>
      <c r="EP964" t="s">
        <v>328</v>
      </c>
      <c r="EQ964" t="s">
        <v>329</v>
      </c>
      <c r="ER964">
        <v>6</v>
      </c>
      <c r="ES964" t="s">
        <v>332</v>
      </c>
      <c r="ET964" t="s">
        <v>333</v>
      </c>
      <c r="EU964">
        <v>3</v>
      </c>
      <c r="EV964" t="s">
        <v>334</v>
      </c>
      <c r="EW964" t="s">
        <v>335</v>
      </c>
      <c r="EX964">
        <v>2</v>
      </c>
      <c r="EY964" t="s">
        <v>31</v>
      </c>
      <c r="EZ964" t="s">
        <v>32</v>
      </c>
      <c r="FA964">
        <v>7</v>
      </c>
      <c r="FB964" t="s">
        <v>1670</v>
      </c>
      <c r="FC964" t="s">
        <v>1671</v>
      </c>
      <c r="FD964">
        <v>8</v>
      </c>
      <c r="FE964" t="s">
        <v>338</v>
      </c>
      <c r="FF964" t="s">
        <v>339</v>
      </c>
      <c r="FG964">
        <v>5</v>
      </c>
      <c r="FH964" t="s">
        <v>304</v>
      </c>
      <c r="FI964" t="s">
        <v>305</v>
      </c>
      <c r="FJ964">
        <v>1</v>
      </c>
      <c r="FL964" t="s">
        <v>61</v>
      </c>
    </row>
    <row r="965" spans="1:168">
      <c r="A965" s="1">
        <v>43625</v>
      </c>
      <c r="B965">
        <v>0</v>
      </c>
      <c r="C965" t="s">
        <v>1129</v>
      </c>
      <c r="D965" t="s">
        <v>185</v>
      </c>
      <c r="E965" t="str">
        <f>VLOOKUP(D965,Sheet1!$B$2:$C$31,2,FALSE)</f>
        <v>COL</v>
      </c>
      <c r="F965" t="s">
        <v>76</v>
      </c>
      <c r="G965">
        <v>64</v>
      </c>
      <c r="H965" t="s">
        <v>392</v>
      </c>
      <c r="I965" t="s">
        <v>76</v>
      </c>
      <c r="J965">
        <v>65</v>
      </c>
      <c r="K965">
        <v>1</v>
      </c>
      <c r="L965">
        <v>6</v>
      </c>
      <c r="M965">
        <v>51</v>
      </c>
      <c r="N965" t="s">
        <v>78</v>
      </c>
      <c r="O965" s="3" t="s">
        <v>185</v>
      </c>
      <c r="P965">
        <f t="shared" si="15"/>
        <v>0</v>
      </c>
      <c r="Q965" s="3">
        <v>170</v>
      </c>
      <c r="R965" s="3">
        <v>1.5</v>
      </c>
      <c r="S965" s="3">
        <v>-145</v>
      </c>
      <c r="T965" s="3">
        <v>8</v>
      </c>
      <c r="U965" s="3">
        <v>-205</v>
      </c>
      <c r="V965" s="3">
        <v>-1.5</v>
      </c>
      <c r="W965" s="3">
        <v>-105</v>
      </c>
      <c r="X965" t="s">
        <v>1529</v>
      </c>
      <c r="Y965">
        <v>29531</v>
      </c>
      <c r="Z965">
        <v>152</v>
      </c>
      <c r="AA965">
        <v>1</v>
      </c>
      <c r="AB965" t="s">
        <v>2724</v>
      </c>
      <c r="AC965">
        <v>28</v>
      </c>
      <c r="AD965">
        <v>2</v>
      </c>
      <c r="AE965">
        <v>1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3</v>
      </c>
      <c r="AM965">
        <v>0</v>
      </c>
      <c r="AN965">
        <v>9</v>
      </c>
      <c r="AO965">
        <v>0</v>
      </c>
      <c r="AP965">
        <v>0</v>
      </c>
      <c r="AQ965">
        <v>0</v>
      </c>
      <c r="AR965">
        <v>0</v>
      </c>
      <c r="AS965">
        <v>3</v>
      </c>
      <c r="AT965">
        <v>3</v>
      </c>
      <c r="AU965">
        <v>6</v>
      </c>
      <c r="AV965">
        <v>6</v>
      </c>
      <c r="AW965">
        <v>0</v>
      </c>
      <c r="AX965">
        <v>0</v>
      </c>
      <c r="AY965">
        <v>24</v>
      </c>
      <c r="AZ965">
        <v>9</v>
      </c>
      <c r="BA965">
        <v>0</v>
      </c>
      <c r="BB965">
        <v>0</v>
      </c>
      <c r="BC965">
        <v>1</v>
      </c>
      <c r="BD965">
        <v>0</v>
      </c>
      <c r="BE965">
        <v>31</v>
      </c>
      <c r="BF965">
        <v>8</v>
      </c>
      <c r="BG965">
        <v>2</v>
      </c>
      <c r="BH965">
        <v>1</v>
      </c>
      <c r="BI965">
        <v>1</v>
      </c>
      <c r="BJ965">
        <v>6</v>
      </c>
      <c r="BK965">
        <v>0</v>
      </c>
      <c r="BL965">
        <v>0</v>
      </c>
      <c r="BM965">
        <v>0</v>
      </c>
      <c r="BN965">
        <v>2</v>
      </c>
      <c r="BO965">
        <v>1</v>
      </c>
      <c r="BP965">
        <v>11</v>
      </c>
      <c r="BQ965">
        <v>3</v>
      </c>
      <c r="BR965">
        <v>0</v>
      </c>
      <c r="BS965">
        <v>0</v>
      </c>
      <c r="BT965">
        <v>0</v>
      </c>
      <c r="BU965">
        <v>3</v>
      </c>
      <c r="BV965">
        <v>3</v>
      </c>
      <c r="BW965">
        <v>1</v>
      </c>
      <c r="BX965">
        <v>1</v>
      </c>
      <c r="BY965">
        <v>0</v>
      </c>
      <c r="BZ965">
        <v>0</v>
      </c>
      <c r="CA965">
        <v>27</v>
      </c>
      <c r="CB965">
        <v>7</v>
      </c>
      <c r="CC965">
        <v>0</v>
      </c>
      <c r="CD965">
        <v>0</v>
      </c>
      <c r="CE965">
        <v>0</v>
      </c>
      <c r="CF965">
        <v>0</v>
      </c>
      <c r="CG965" t="s">
        <v>296</v>
      </c>
      <c r="CH965" t="s">
        <v>297</v>
      </c>
      <c r="CI965" t="s">
        <v>298</v>
      </c>
      <c r="CJ965" t="s">
        <v>299</v>
      </c>
      <c r="CK965" t="s">
        <v>1752</v>
      </c>
      <c r="CL965" t="s">
        <v>1753</v>
      </c>
      <c r="CM965" t="s">
        <v>294</v>
      </c>
      <c r="CN965" t="s">
        <v>295</v>
      </c>
      <c r="CP965" t="s">
        <v>14</v>
      </c>
      <c r="CR965" t="s">
        <v>14</v>
      </c>
      <c r="CS965" t="s">
        <v>196</v>
      </c>
      <c r="CT965" t="s">
        <v>197</v>
      </c>
      <c r="CU965" t="s">
        <v>403</v>
      </c>
      <c r="CV965" t="s">
        <v>404</v>
      </c>
      <c r="CW965" t="s">
        <v>1017</v>
      </c>
      <c r="CX965" t="s">
        <v>1018</v>
      </c>
      <c r="CY965" t="s">
        <v>2026</v>
      </c>
      <c r="CZ965" t="s">
        <v>2027</v>
      </c>
      <c r="DB965" t="s">
        <v>14</v>
      </c>
      <c r="DC965" t="s">
        <v>1993</v>
      </c>
      <c r="DD965" t="s">
        <v>1994</v>
      </c>
      <c r="DE965" t="s">
        <v>2026</v>
      </c>
      <c r="DF965" t="s">
        <v>2027</v>
      </c>
      <c r="DG965" t="s">
        <v>1017</v>
      </c>
      <c r="DH965" t="s">
        <v>1018</v>
      </c>
      <c r="DI965" t="s">
        <v>206</v>
      </c>
      <c r="DJ965" t="s">
        <v>207</v>
      </c>
      <c r="DK965">
        <v>9</v>
      </c>
      <c r="DL965" t="s">
        <v>212</v>
      </c>
      <c r="DM965" t="s">
        <v>213</v>
      </c>
      <c r="DN965">
        <v>6</v>
      </c>
      <c r="DO965" t="s">
        <v>204</v>
      </c>
      <c r="DP965" t="s">
        <v>205</v>
      </c>
      <c r="DQ965">
        <v>8</v>
      </c>
      <c r="DR965" t="s">
        <v>210</v>
      </c>
      <c r="DS965" t="s">
        <v>211</v>
      </c>
      <c r="DT965">
        <v>5</v>
      </c>
      <c r="DU965" t="s">
        <v>208</v>
      </c>
      <c r="DV965" t="s">
        <v>209</v>
      </c>
      <c r="DW965">
        <v>3</v>
      </c>
      <c r="DX965" t="s">
        <v>1162</v>
      </c>
      <c r="DY965" t="s">
        <v>1163</v>
      </c>
      <c r="DZ965">
        <v>7</v>
      </c>
      <c r="EA965" t="s">
        <v>216</v>
      </c>
      <c r="EB965" t="s">
        <v>217</v>
      </c>
      <c r="EC965">
        <v>4</v>
      </c>
      <c r="ED965" t="s">
        <v>218</v>
      </c>
      <c r="EE965" t="s">
        <v>219</v>
      </c>
      <c r="EF965">
        <v>2</v>
      </c>
      <c r="EG965" t="s">
        <v>2026</v>
      </c>
      <c r="EH965" t="s">
        <v>2027</v>
      </c>
      <c r="EI965">
        <v>1</v>
      </c>
      <c r="EJ965" t="s">
        <v>425</v>
      </c>
      <c r="EK965" t="s">
        <v>426</v>
      </c>
      <c r="EL965">
        <v>6</v>
      </c>
      <c r="EM965" t="s">
        <v>419</v>
      </c>
      <c r="EN965" t="s">
        <v>420</v>
      </c>
      <c r="EO965">
        <v>9</v>
      </c>
      <c r="EP965" t="s">
        <v>417</v>
      </c>
      <c r="EQ965" t="s">
        <v>418</v>
      </c>
      <c r="ER965">
        <v>3</v>
      </c>
      <c r="ES965" t="s">
        <v>1993</v>
      </c>
      <c r="ET965" t="s">
        <v>1994</v>
      </c>
      <c r="EU965">
        <v>5</v>
      </c>
      <c r="EV965" t="s">
        <v>1015</v>
      </c>
      <c r="EW965" t="s">
        <v>1016</v>
      </c>
      <c r="EX965">
        <v>7</v>
      </c>
      <c r="EY965" t="s">
        <v>2222</v>
      </c>
      <c r="EZ965" t="s">
        <v>2223</v>
      </c>
      <c r="FA965">
        <v>4</v>
      </c>
      <c r="FB965" t="s">
        <v>2402</v>
      </c>
      <c r="FC965" t="s">
        <v>2403</v>
      </c>
      <c r="FD965">
        <v>8</v>
      </c>
      <c r="FE965" t="s">
        <v>1206</v>
      </c>
      <c r="FF965" t="s">
        <v>1207</v>
      </c>
      <c r="FG965">
        <v>2</v>
      </c>
      <c r="FH965" t="s">
        <v>1017</v>
      </c>
      <c r="FI965" t="s">
        <v>1018</v>
      </c>
      <c r="FJ965">
        <v>1</v>
      </c>
      <c r="FL965" t="s">
        <v>61</v>
      </c>
    </row>
    <row r="966" spans="1:168">
      <c r="A966" s="1">
        <v>43625</v>
      </c>
      <c r="B966">
        <v>0</v>
      </c>
      <c r="C966" t="s">
        <v>1129</v>
      </c>
      <c r="D966" t="s">
        <v>445</v>
      </c>
      <c r="E966" t="str">
        <f>VLOOKUP(D966,Sheet1!$B$2:$C$31,2,FALSE)</f>
        <v>CWS</v>
      </c>
      <c r="F966" t="s">
        <v>2</v>
      </c>
      <c r="G966">
        <v>64</v>
      </c>
      <c r="H966" t="s">
        <v>446</v>
      </c>
      <c r="I966" t="s">
        <v>2</v>
      </c>
      <c r="J966">
        <v>65</v>
      </c>
      <c r="K966">
        <v>5</v>
      </c>
      <c r="L966">
        <v>2</v>
      </c>
      <c r="M966">
        <v>54</v>
      </c>
      <c r="N966" t="s">
        <v>78</v>
      </c>
      <c r="O966" s="3" t="s">
        <v>3905</v>
      </c>
      <c r="P966">
        <f t="shared" si="15"/>
        <v>0</v>
      </c>
      <c r="Q966" s="3">
        <v>110</v>
      </c>
      <c r="R966" s="3">
        <v>1.5</v>
      </c>
      <c r="S966" s="3">
        <v>-158</v>
      </c>
      <c r="T966" s="3">
        <v>10</v>
      </c>
      <c r="U966" s="3">
        <v>-130</v>
      </c>
      <c r="V966" s="3">
        <v>-1.5</v>
      </c>
      <c r="W966" s="3">
        <v>138</v>
      </c>
      <c r="X966" t="s">
        <v>447</v>
      </c>
      <c r="Y966">
        <v>22501</v>
      </c>
      <c r="Z966">
        <v>182</v>
      </c>
      <c r="AA966">
        <v>20000111</v>
      </c>
      <c r="AB966">
        <v>100001</v>
      </c>
      <c r="AC966">
        <v>40</v>
      </c>
      <c r="AD966">
        <v>12</v>
      </c>
      <c r="AE966">
        <v>3</v>
      </c>
      <c r="AF966">
        <v>0</v>
      </c>
      <c r="AG966">
        <v>1</v>
      </c>
      <c r="AH966">
        <v>4</v>
      </c>
      <c r="AI966">
        <v>0</v>
      </c>
      <c r="AJ966">
        <v>0</v>
      </c>
      <c r="AK966">
        <v>0</v>
      </c>
      <c r="AL966">
        <v>2</v>
      </c>
      <c r="AM966">
        <v>1</v>
      </c>
      <c r="AN966">
        <v>4</v>
      </c>
      <c r="AO966">
        <v>0</v>
      </c>
      <c r="AP966">
        <v>0</v>
      </c>
      <c r="AQ966">
        <v>1</v>
      </c>
      <c r="AR966">
        <v>0</v>
      </c>
      <c r="AS966">
        <v>10</v>
      </c>
      <c r="AT966">
        <v>4</v>
      </c>
      <c r="AU966">
        <v>2</v>
      </c>
      <c r="AV966">
        <v>2</v>
      </c>
      <c r="AW966">
        <v>0</v>
      </c>
      <c r="AX966">
        <v>0</v>
      </c>
      <c r="AY966">
        <v>27</v>
      </c>
      <c r="AZ966">
        <v>8</v>
      </c>
      <c r="BA966">
        <v>0</v>
      </c>
      <c r="BB966">
        <v>0</v>
      </c>
      <c r="BC966">
        <v>1</v>
      </c>
      <c r="BD966">
        <v>0</v>
      </c>
      <c r="BE966">
        <v>32</v>
      </c>
      <c r="BF966">
        <v>6</v>
      </c>
      <c r="BG966">
        <v>2</v>
      </c>
      <c r="BH966">
        <v>0</v>
      </c>
      <c r="BI966">
        <v>1</v>
      </c>
      <c r="BJ966">
        <v>2</v>
      </c>
      <c r="BK966">
        <v>0</v>
      </c>
      <c r="BL966">
        <v>0</v>
      </c>
      <c r="BM966">
        <v>0</v>
      </c>
      <c r="BN966">
        <v>3</v>
      </c>
      <c r="BO966">
        <v>0</v>
      </c>
      <c r="BP966">
        <v>11</v>
      </c>
      <c r="BQ966">
        <v>1</v>
      </c>
      <c r="BR966">
        <v>0</v>
      </c>
      <c r="BS966">
        <v>1</v>
      </c>
      <c r="BT966">
        <v>0</v>
      </c>
      <c r="BU966">
        <v>6</v>
      </c>
      <c r="BV966">
        <v>3</v>
      </c>
      <c r="BW966">
        <v>3</v>
      </c>
      <c r="BX966">
        <v>3</v>
      </c>
      <c r="BY966">
        <v>0</v>
      </c>
      <c r="BZ966">
        <v>0</v>
      </c>
      <c r="CA966">
        <v>27</v>
      </c>
      <c r="CB966">
        <v>13</v>
      </c>
      <c r="CC966">
        <v>2</v>
      </c>
      <c r="CD966">
        <v>0</v>
      </c>
      <c r="CE966">
        <v>1</v>
      </c>
      <c r="CF966">
        <v>0</v>
      </c>
      <c r="CG966" t="s">
        <v>1423</v>
      </c>
      <c r="CH966" t="s">
        <v>1424</v>
      </c>
      <c r="CI966" t="s">
        <v>1429</v>
      </c>
      <c r="CJ966" t="s">
        <v>1430</v>
      </c>
      <c r="CK966" t="s">
        <v>1427</v>
      </c>
      <c r="CL966" t="s">
        <v>1428</v>
      </c>
      <c r="CM966" t="s">
        <v>1425</v>
      </c>
      <c r="CN966" t="s">
        <v>1426</v>
      </c>
      <c r="CP966" t="s">
        <v>14</v>
      </c>
      <c r="CR966" t="s">
        <v>14</v>
      </c>
      <c r="CS966" t="s">
        <v>457</v>
      </c>
      <c r="CT966" t="s">
        <v>458</v>
      </c>
      <c r="CU966" t="s">
        <v>459</v>
      </c>
      <c r="CV966" t="s">
        <v>460</v>
      </c>
      <c r="CW966" t="s">
        <v>1026</v>
      </c>
      <c r="CX966" t="s">
        <v>1027</v>
      </c>
      <c r="CY966" t="s">
        <v>1773</v>
      </c>
      <c r="CZ966" t="s">
        <v>1774</v>
      </c>
      <c r="DB966" t="s">
        <v>14</v>
      </c>
      <c r="DC966" t="s">
        <v>477</v>
      </c>
      <c r="DD966" t="s">
        <v>478</v>
      </c>
      <c r="DE966" t="s">
        <v>1026</v>
      </c>
      <c r="DF966" t="s">
        <v>1027</v>
      </c>
      <c r="DG966" t="s">
        <v>1773</v>
      </c>
      <c r="DH966" t="s">
        <v>1774</v>
      </c>
      <c r="DI966" t="s">
        <v>469</v>
      </c>
      <c r="DJ966" t="s">
        <v>470</v>
      </c>
      <c r="DK966">
        <v>8</v>
      </c>
      <c r="DL966" t="s">
        <v>471</v>
      </c>
      <c r="DM966" t="s">
        <v>472</v>
      </c>
      <c r="DN966">
        <v>5</v>
      </c>
      <c r="DO966" t="s">
        <v>473</v>
      </c>
      <c r="DP966" t="s">
        <v>474</v>
      </c>
      <c r="DQ966">
        <v>3</v>
      </c>
      <c r="DR966" t="s">
        <v>483</v>
      </c>
      <c r="DS966" t="s">
        <v>484</v>
      </c>
      <c r="DT966">
        <v>10</v>
      </c>
      <c r="DU966" t="s">
        <v>477</v>
      </c>
      <c r="DV966" t="s">
        <v>478</v>
      </c>
      <c r="DW966">
        <v>7</v>
      </c>
      <c r="DX966" t="s">
        <v>1030</v>
      </c>
      <c r="DY966" t="s">
        <v>1031</v>
      </c>
      <c r="DZ966">
        <v>2</v>
      </c>
      <c r="EA966" t="s">
        <v>481</v>
      </c>
      <c r="EB966" t="s">
        <v>482</v>
      </c>
      <c r="EC966">
        <v>6</v>
      </c>
      <c r="ED966" t="s">
        <v>485</v>
      </c>
      <c r="EE966" t="s">
        <v>486</v>
      </c>
      <c r="EF966">
        <v>4</v>
      </c>
      <c r="EG966" t="s">
        <v>2242</v>
      </c>
      <c r="EH966" t="s">
        <v>2243</v>
      </c>
      <c r="EI966">
        <v>9</v>
      </c>
      <c r="EJ966" t="s">
        <v>487</v>
      </c>
      <c r="EK966" t="s">
        <v>488</v>
      </c>
      <c r="EL966">
        <v>9</v>
      </c>
      <c r="EM966" t="s">
        <v>467</v>
      </c>
      <c r="EN966" t="s">
        <v>468</v>
      </c>
      <c r="EO966">
        <v>7</v>
      </c>
      <c r="EP966" t="s">
        <v>489</v>
      </c>
      <c r="EQ966" t="s">
        <v>490</v>
      </c>
      <c r="ER966">
        <v>6</v>
      </c>
      <c r="ES966" t="s">
        <v>491</v>
      </c>
      <c r="ET966" t="s">
        <v>492</v>
      </c>
      <c r="EU966">
        <v>10</v>
      </c>
      <c r="EV966" t="s">
        <v>2621</v>
      </c>
      <c r="EW966" t="s">
        <v>2622</v>
      </c>
      <c r="EX966">
        <v>3</v>
      </c>
      <c r="EY966" t="s">
        <v>2100</v>
      </c>
      <c r="EZ966" t="s">
        <v>2101</v>
      </c>
      <c r="FA966">
        <v>5</v>
      </c>
      <c r="FB966" t="s">
        <v>2358</v>
      </c>
      <c r="FC966" t="s">
        <v>2359</v>
      </c>
      <c r="FD966">
        <v>4</v>
      </c>
      <c r="FE966" t="s">
        <v>499</v>
      </c>
      <c r="FF966" t="s">
        <v>500</v>
      </c>
      <c r="FG966">
        <v>2</v>
      </c>
      <c r="FH966" t="s">
        <v>501</v>
      </c>
      <c r="FI966" t="s">
        <v>502</v>
      </c>
      <c r="FJ966">
        <v>8</v>
      </c>
      <c r="FL966" t="s">
        <v>61</v>
      </c>
    </row>
    <row r="967" spans="1:168">
      <c r="A967" s="1">
        <v>43625</v>
      </c>
      <c r="B967">
        <v>0</v>
      </c>
      <c r="C967" t="s">
        <v>1129</v>
      </c>
      <c r="D967" t="s">
        <v>136</v>
      </c>
      <c r="E967" t="str">
        <f>VLOOKUP(D967,Sheet1!$B$2:$C$31,2,FALSE)</f>
        <v>LAD</v>
      </c>
      <c r="F967" t="s">
        <v>76</v>
      </c>
      <c r="G967">
        <v>66</v>
      </c>
      <c r="H967" t="s">
        <v>340</v>
      </c>
      <c r="I967" t="s">
        <v>76</v>
      </c>
      <c r="J967">
        <v>64</v>
      </c>
      <c r="K967">
        <v>1</v>
      </c>
      <c r="L967">
        <v>0</v>
      </c>
      <c r="M967">
        <v>54</v>
      </c>
      <c r="N967" t="s">
        <v>78</v>
      </c>
      <c r="O967" s="3" t="s">
        <v>3912</v>
      </c>
      <c r="P967">
        <f t="shared" si="15"/>
        <v>0</v>
      </c>
      <c r="Q967" s="3">
        <v>-165</v>
      </c>
      <c r="R967" s="3">
        <v>-1.5</v>
      </c>
      <c r="S967" s="3">
        <v>117</v>
      </c>
      <c r="T967" s="3">
        <v>8</v>
      </c>
      <c r="U967" s="3">
        <v>-155</v>
      </c>
      <c r="V967" s="3">
        <v>-1.5</v>
      </c>
      <c r="W967" s="3">
        <v>125</v>
      </c>
      <c r="X967" t="s">
        <v>1575</v>
      </c>
      <c r="Y967">
        <v>34098</v>
      </c>
      <c r="Z967">
        <v>151</v>
      </c>
      <c r="AA967">
        <v>100000000</v>
      </c>
      <c r="AB967">
        <v>0</v>
      </c>
      <c r="AC967">
        <v>30</v>
      </c>
      <c r="AD967">
        <v>6</v>
      </c>
      <c r="AE967">
        <v>0</v>
      </c>
      <c r="AF967">
        <v>0</v>
      </c>
      <c r="AG967">
        <v>1</v>
      </c>
      <c r="AH967">
        <v>1</v>
      </c>
      <c r="AI967">
        <v>0</v>
      </c>
      <c r="AJ967">
        <v>0</v>
      </c>
      <c r="AK967">
        <v>0</v>
      </c>
      <c r="AL967">
        <v>2</v>
      </c>
      <c r="AM967">
        <v>0</v>
      </c>
      <c r="AN967">
        <v>7</v>
      </c>
      <c r="AO967">
        <v>0</v>
      </c>
      <c r="AP967">
        <v>1</v>
      </c>
      <c r="AQ967">
        <v>2</v>
      </c>
      <c r="AR967">
        <v>0</v>
      </c>
      <c r="AS967">
        <v>4</v>
      </c>
      <c r="AT967">
        <v>3</v>
      </c>
      <c r="AU967">
        <v>0</v>
      </c>
      <c r="AV967">
        <v>0</v>
      </c>
      <c r="AW967">
        <v>0</v>
      </c>
      <c r="AX967">
        <v>0</v>
      </c>
      <c r="AY967">
        <v>27</v>
      </c>
      <c r="AZ967">
        <v>4</v>
      </c>
      <c r="BA967">
        <v>0</v>
      </c>
      <c r="BB967">
        <v>0</v>
      </c>
      <c r="BC967">
        <v>0</v>
      </c>
      <c r="BD967">
        <v>0</v>
      </c>
      <c r="BE967">
        <v>32</v>
      </c>
      <c r="BF967">
        <v>5</v>
      </c>
      <c r="BG967">
        <v>1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2</v>
      </c>
      <c r="BO967">
        <v>0</v>
      </c>
      <c r="BP967">
        <v>12</v>
      </c>
      <c r="BQ967">
        <v>1</v>
      </c>
      <c r="BR967">
        <v>0</v>
      </c>
      <c r="BS967">
        <v>0</v>
      </c>
      <c r="BT967">
        <v>0</v>
      </c>
      <c r="BU967">
        <v>7</v>
      </c>
      <c r="BV967">
        <v>3</v>
      </c>
      <c r="BW967">
        <v>1</v>
      </c>
      <c r="BX967">
        <v>1</v>
      </c>
      <c r="BY967">
        <v>0</v>
      </c>
      <c r="BZ967">
        <v>0</v>
      </c>
      <c r="CA967">
        <v>27</v>
      </c>
      <c r="CB967">
        <v>10</v>
      </c>
      <c r="CC967">
        <v>0</v>
      </c>
      <c r="CD967">
        <v>0</v>
      </c>
      <c r="CE967">
        <v>2</v>
      </c>
      <c r="CF967">
        <v>0</v>
      </c>
      <c r="CG967" t="s">
        <v>87</v>
      </c>
      <c r="CH967" t="s">
        <v>88</v>
      </c>
      <c r="CI967" t="s">
        <v>1371</v>
      </c>
      <c r="CJ967" t="s">
        <v>1372</v>
      </c>
      <c r="CK967" t="s">
        <v>83</v>
      </c>
      <c r="CL967" t="s">
        <v>84</v>
      </c>
      <c r="CM967" t="s">
        <v>85</v>
      </c>
      <c r="CN967" t="s">
        <v>86</v>
      </c>
      <c r="CP967" t="s">
        <v>14</v>
      </c>
      <c r="CR967" t="s">
        <v>14</v>
      </c>
      <c r="CS967" t="s">
        <v>147</v>
      </c>
      <c r="CT967" t="s">
        <v>148</v>
      </c>
      <c r="CU967" t="s">
        <v>350</v>
      </c>
      <c r="CV967" t="s">
        <v>351</v>
      </c>
      <c r="CW967" t="s">
        <v>1147</v>
      </c>
      <c r="CX967" t="s">
        <v>1148</v>
      </c>
      <c r="CY967" t="s">
        <v>356</v>
      </c>
      <c r="CZ967" t="s">
        <v>357</v>
      </c>
      <c r="DA967" t="s">
        <v>1143</v>
      </c>
      <c r="DB967" t="s">
        <v>1144</v>
      </c>
      <c r="DC967" t="s">
        <v>153</v>
      </c>
      <c r="DD967" t="s">
        <v>154</v>
      </c>
      <c r="DE967" t="s">
        <v>1147</v>
      </c>
      <c r="DF967" t="s">
        <v>1148</v>
      </c>
      <c r="DG967" t="s">
        <v>356</v>
      </c>
      <c r="DH967" t="s">
        <v>357</v>
      </c>
      <c r="DI967" t="s">
        <v>181</v>
      </c>
      <c r="DJ967" t="s">
        <v>182</v>
      </c>
      <c r="DK967">
        <v>4</v>
      </c>
      <c r="DL967" t="s">
        <v>153</v>
      </c>
      <c r="DM967" t="s">
        <v>154</v>
      </c>
      <c r="DN967">
        <v>3</v>
      </c>
      <c r="DO967" t="s">
        <v>175</v>
      </c>
      <c r="DP967" t="s">
        <v>176</v>
      </c>
      <c r="DQ967">
        <v>5</v>
      </c>
      <c r="DR967" t="s">
        <v>179</v>
      </c>
      <c r="DS967" t="s">
        <v>180</v>
      </c>
      <c r="DT967">
        <v>9</v>
      </c>
      <c r="DU967" t="s">
        <v>878</v>
      </c>
      <c r="DV967" t="s">
        <v>879</v>
      </c>
      <c r="DW967">
        <v>8</v>
      </c>
      <c r="DX967" t="s">
        <v>173</v>
      </c>
      <c r="DY967" t="s">
        <v>174</v>
      </c>
      <c r="DZ967">
        <v>6</v>
      </c>
      <c r="EA967" t="s">
        <v>2725</v>
      </c>
      <c r="EB967" t="s">
        <v>2726</v>
      </c>
      <c r="EC967">
        <v>7</v>
      </c>
      <c r="ED967" t="s">
        <v>183</v>
      </c>
      <c r="EE967" t="s">
        <v>184</v>
      </c>
      <c r="EF967">
        <v>2</v>
      </c>
      <c r="EG967" t="s">
        <v>1147</v>
      </c>
      <c r="EH967" t="s">
        <v>1148</v>
      </c>
      <c r="EI967">
        <v>1</v>
      </c>
      <c r="EJ967" t="s">
        <v>376</v>
      </c>
      <c r="EK967" t="s">
        <v>377</v>
      </c>
      <c r="EL967">
        <v>4</v>
      </c>
      <c r="EM967" t="s">
        <v>2519</v>
      </c>
      <c r="EN967" t="s">
        <v>2520</v>
      </c>
      <c r="EO967">
        <v>7</v>
      </c>
      <c r="EP967" t="s">
        <v>366</v>
      </c>
      <c r="EQ967" t="s">
        <v>367</v>
      </c>
      <c r="ER967">
        <v>5</v>
      </c>
      <c r="ES967" t="s">
        <v>1194</v>
      </c>
      <c r="ET967" t="s">
        <v>1195</v>
      </c>
      <c r="EU967">
        <v>3</v>
      </c>
      <c r="EV967" t="s">
        <v>2233</v>
      </c>
      <c r="EW967" t="s">
        <v>2234</v>
      </c>
      <c r="EX967">
        <v>2</v>
      </c>
      <c r="EY967" t="s">
        <v>849</v>
      </c>
      <c r="EZ967" t="s">
        <v>850</v>
      </c>
      <c r="FA967">
        <v>9</v>
      </c>
      <c r="FB967" t="s">
        <v>370</v>
      </c>
      <c r="FC967" t="s">
        <v>371</v>
      </c>
      <c r="FD967">
        <v>6</v>
      </c>
      <c r="FE967" t="s">
        <v>362</v>
      </c>
      <c r="FF967" t="s">
        <v>363</v>
      </c>
      <c r="FG967">
        <v>8</v>
      </c>
      <c r="FH967" t="s">
        <v>356</v>
      </c>
      <c r="FI967" t="s">
        <v>357</v>
      </c>
      <c r="FJ967">
        <v>1</v>
      </c>
      <c r="FL967" t="s">
        <v>61</v>
      </c>
    </row>
    <row r="968" spans="1:168">
      <c r="A968" s="1">
        <v>43625</v>
      </c>
      <c r="B968">
        <v>0</v>
      </c>
      <c r="C968" t="s">
        <v>1129</v>
      </c>
      <c r="D968" t="s">
        <v>504</v>
      </c>
      <c r="E968" t="str">
        <f>VLOOKUP(D968,Sheet1!$B$2:$C$31,2,FALSE)</f>
        <v>MIN</v>
      </c>
      <c r="F968" t="s">
        <v>2</v>
      </c>
      <c r="G968">
        <v>64</v>
      </c>
      <c r="H968" t="s">
        <v>796</v>
      </c>
      <c r="I968" t="s">
        <v>2</v>
      </c>
      <c r="J968">
        <v>63</v>
      </c>
      <c r="K968">
        <v>12</v>
      </c>
      <c r="L968">
        <v>2</v>
      </c>
      <c r="M968">
        <v>54</v>
      </c>
      <c r="N968" t="s">
        <v>78</v>
      </c>
      <c r="O968" s="3" t="s">
        <v>504</v>
      </c>
      <c r="P968">
        <f t="shared" si="15"/>
        <v>0</v>
      </c>
      <c r="Q968" s="3">
        <v>-240</v>
      </c>
      <c r="R968" s="3">
        <v>-1.5</v>
      </c>
      <c r="S968" s="3">
        <v>-135</v>
      </c>
      <c r="T968" s="3">
        <v>9</v>
      </c>
      <c r="U968" s="3">
        <v>120</v>
      </c>
      <c r="V968" s="3">
        <v>1.5</v>
      </c>
      <c r="W968" s="3">
        <v>-139</v>
      </c>
      <c r="X968" t="s">
        <v>1552</v>
      </c>
      <c r="Y968">
        <v>20127</v>
      </c>
      <c r="Z968">
        <v>200</v>
      </c>
      <c r="AA968">
        <v>300512100</v>
      </c>
      <c r="AB968">
        <v>100000100</v>
      </c>
      <c r="AC968">
        <v>43</v>
      </c>
      <c r="AD968">
        <v>17</v>
      </c>
      <c r="AE968">
        <v>4</v>
      </c>
      <c r="AF968">
        <v>0</v>
      </c>
      <c r="AG968">
        <v>4</v>
      </c>
      <c r="AH968">
        <v>12</v>
      </c>
      <c r="AI968">
        <v>0</v>
      </c>
      <c r="AJ968">
        <v>1</v>
      </c>
      <c r="AK968">
        <v>1</v>
      </c>
      <c r="AL968">
        <v>4</v>
      </c>
      <c r="AM968">
        <v>0</v>
      </c>
      <c r="AN968">
        <v>7</v>
      </c>
      <c r="AO968">
        <v>0</v>
      </c>
      <c r="AP968">
        <v>0</v>
      </c>
      <c r="AQ968">
        <v>0</v>
      </c>
      <c r="AR968">
        <v>0</v>
      </c>
      <c r="AS968">
        <v>10</v>
      </c>
      <c r="AT968">
        <v>3</v>
      </c>
      <c r="AU968">
        <v>2</v>
      </c>
      <c r="AV968">
        <v>2</v>
      </c>
      <c r="AW968">
        <v>0</v>
      </c>
      <c r="AX968">
        <v>0</v>
      </c>
      <c r="AY968">
        <v>27</v>
      </c>
      <c r="AZ968">
        <v>7</v>
      </c>
      <c r="BA968">
        <v>0</v>
      </c>
      <c r="BB968">
        <v>0</v>
      </c>
      <c r="BC968">
        <v>3</v>
      </c>
      <c r="BD968">
        <v>0</v>
      </c>
      <c r="BE968">
        <v>33</v>
      </c>
      <c r="BF968">
        <v>9</v>
      </c>
      <c r="BG968">
        <v>2</v>
      </c>
      <c r="BH968">
        <v>0</v>
      </c>
      <c r="BI968">
        <v>0</v>
      </c>
      <c r="BJ968">
        <v>1</v>
      </c>
      <c r="BK968">
        <v>0</v>
      </c>
      <c r="BL968">
        <v>0</v>
      </c>
      <c r="BM968">
        <v>1</v>
      </c>
      <c r="BN968">
        <v>2</v>
      </c>
      <c r="BO968">
        <v>0</v>
      </c>
      <c r="BP968">
        <v>11</v>
      </c>
      <c r="BQ968">
        <v>0</v>
      </c>
      <c r="BR968">
        <v>0</v>
      </c>
      <c r="BS968">
        <v>2</v>
      </c>
      <c r="BT968">
        <v>0</v>
      </c>
      <c r="BU968">
        <v>7</v>
      </c>
      <c r="BV968">
        <v>5</v>
      </c>
      <c r="BW968">
        <v>12</v>
      </c>
      <c r="BX968">
        <v>12</v>
      </c>
      <c r="BY968">
        <v>0</v>
      </c>
      <c r="BZ968">
        <v>0</v>
      </c>
      <c r="CA968">
        <v>27</v>
      </c>
      <c r="CB968">
        <v>4</v>
      </c>
      <c r="CC968">
        <v>0</v>
      </c>
      <c r="CD968">
        <v>0</v>
      </c>
      <c r="CE968">
        <v>0</v>
      </c>
      <c r="CF968">
        <v>0</v>
      </c>
      <c r="CG968" t="s">
        <v>746</v>
      </c>
      <c r="CH968" t="s">
        <v>747</v>
      </c>
      <c r="CI968" t="s">
        <v>744</v>
      </c>
      <c r="CJ968" t="s">
        <v>745</v>
      </c>
      <c r="CK968" t="s">
        <v>748</v>
      </c>
      <c r="CL968" t="s">
        <v>749</v>
      </c>
      <c r="CM968" t="s">
        <v>805</v>
      </c>
      <c r="CN968" t="s">
        <v>806</v>
      </c>
      <c r="CP968" t="s">
        <v>14</v>
      </c>
      <c r="CR968" t="s">
        <v>14</v>
      </c>
      <c r="CS968" t="s">
        <v>517</v>
      </c>
      <c r="CT968" t="s">
        <v>518</v>
      </c>
      <c r="CU968" t="s">
        <v>807</v>
      </c>
      <c r="CV968" t="s">
        <v>808</v>
      </c>
      <c r="CW968" t="s">
        <v>1044</v>
      </c>
      <c r="CX968" t="s">
        <v>1045</v>
      </c>
      <c r="CY968" t="s">
        <v>2288</v>
      </c>
      <c r="CZ968" t="s">
        <v>2289</v>
      </c>
      <c r="DB968" t="s">
        <v>14</v>
      </c>
      <c r="DC968" t="s">
        <v>1048</v>
      </c>
      <c r="DD968" t="s">
        <v>1049</v>
      </c>
      <c r="DE968" t="s">
        <v>1044</v>
      </c>
      <c r="DF968" t="s">
        <v>1045</v>
      </c>
      <c r="DG968" t="s">
        <v>2288</v>
      </c>
      <c r="DH968" t="s">
        <v>2289</v>
      </c>
      <c r="DI968" t="s">
        <v>547</v>
      </c>
      <c r="DJ968" t="s">
        <v>548</v>
      </c>
      <c r="DK968">
        <v>6</v>
      </c>
      <c r="DL968" t="s">
        <v>1048</v>
      </c>
      <c r="DM968" t="s">
        <v>1049</v>
      </c>
      <c r="DN968">
        <v>2</v>
      </c>
      <c r="DO968" t="s">
        <v>549</v>
      </c>
      <c r="DP968" t="s">
        <v>550</v>
      </c>
      <c r="DQ968">
        <v>10</v>
      </c>
      <c r="DR968" t="s">
        <v>551</v>
      </c>
      <c r="DS968" t="s">
        <v>552</v>
      </c>
      <c r="DT968">
        <v>7</v>
      </c>
      <c r="DU968" t="s">
        <v>553</v>
      </c>
      <c r="DV968" t="s">
        <v>554</v>
      </c>
      <c r="DW968">
        <v>3</v>
      </c>
      <c r="DX968" t="s">
        <v>545</v>
      </c>
      <c r="DY968" t="s">
        <v>546</v>
      </c>
      <c r="DZ968">
        <v>9</v>
      </c>
      <c r="EA968" t="s">
        <v>2397</v>
      </c>
      <c r="EB968" t="s">
        <v>2398</v>
      </c>
      <c r="EC968">
        <v>5</v>
      </c>
      <c r="ED968" t="s">
        <v>1506</v>
      </c>
      <c r="EE968" t="s">
        <v>1507</v>
      </c>
      <c r="EF968">
        <v>4</v>
      </c>
      <c r="EG968" t="s">
        <v>559</v>
      </c>
      <c r="EH968" t="s">
        <v>560</v>
      </c>
      <c r="EI968">
        <v>8</v>
      </c>
      <c r="EJ968" t="s">
        <v>831</v>
      </c>
      <c r="EK968" t="s">
        <v>832</v>
      </c>
      <c r="EL968">
        <v>6</v>
      </c>
      <c r="EM968" t="s">
        <v>817</v>
      </c>
      <c r="EN968" t="s">
        <v>818</v>
      </c>
      <c r="EO968">
        <v>7</v>
      </c>
      <c r="EP968" t="s">
        <v>825</v>
      </c>
      <c r="EQ968" t="s">
        <v>826</v>
      </c>
      <c r="ER968">
        <v>9</v>
      </c>
      <c r="ES968" t="s">
        <v>827</v>
      </c>
      <c r="ET968" t="s">
        <v>828</v>
      </c>
      <c r="EU968">
        <v>10</v>
      </c>
      <c r="EV968" t="s">
        <v>1980</v>
      </c>
      <c r="EW968" t="s">
        <v>1981</v>
      </c>
      <c r="EX968">
        <v>3</v>
      </c>
      <c r="EY968" t="s">
        <v>2210</v>
      </c>
      <c r="EZ968" t="s">
        <v>2211</v>
      </c>
      <c r="FA968">
        <v>4</v>
      </c>
      <c r="FB968" t="s">
        <v>2395</v>
      </c>
      <c r="FC968" t="s">
        <v>2396</v>
      </c>
      <c r="FD968">
        <v>5</v>
      </c>
      <c r="FE968" t="s">
        <v>954</v>
      </c>
      <c r="FF968" t="s">
        <v>955</v>
      </c>
      <c r="FG968">
        <v>2</v>
      </c>
      <c r="FH968" t="s">
        <v>1769</v>
      </c>
      <c r="FI968" t="s">
        <v>1770</v>
      </c>
      <c r="FJ968">
        <v>8</v>
      </c>
      <c r="FL968" t="s">
        <v>61</v>
      </c>
    </row>
    <row r="969" spans="1:168">
      <c r="A969" s="1">
        <v>43625</v>
      </c>
      <c r="B969">
        <v>0</v>
      </c>
      <c r="C969" t="s">
        <v>1129</v>
      </c>
      <c r="D969" t="s">
        <v>562</v>
      </c>
      <c r="E969" t="str">
        <f>VLOOKUP(D969,Sheet1!$B$2:$C$31,2,FALSE)</f>
        <v>NYY</v>
      </c>
      <c r="F969" t="s">
        <v>2</v>
      </c>
      <c r="G969">
        <v>64</v>
      </c>
      <c r="H969" t="s">
        <v>503</v>
      </c>
      <c r="I969" t="s">
        <v>2</v>
      </c>
      <c r="J969">
        <v>65</v>
      </c>
      <c r="K969">
        <v>7</v>
      </c>
      <c r="L969">
        <v>6</v>
      </c>
      <c r="M969">
        <v>60</v>
      </c>
      <c r="N969" t="s">
        <v>78</v>
      </c>
      <c r="O969" s="3" t="s">
        <v>3911</v>
      </c>
      <c r="P969">
        <f t="shared" si="15"/>
        <v>0</v>
      </c>
      <c r="Q969" s="3">
        <v>110</v>
      </c>
      <c r="R969" s="3">
        <v>1.5</v>
      </c>
      <c r="S969" s="3">
        <v>-160</v>
      </c>
      <c r="T969" s="3">
        <v>10</v>
      </c>
      <c r="U969" s="3">
        <v>-165</v>
      </c>
      <c r="V969" s="3">
        <v>-1.5</v>
      </c>
      <c r="W969" s="3">
        <v>-101</v>
      </c>
      <c r="X969" t="s">
        <v>1347</v>
      </c>
      <c r="Y969">
        <v>29028</v>
      </c>
      <c r="Z969">
        <v>236</v>
      </c>
      <c r="AA969">
        <v>500000011</v>
      </c>
      <c r="AB969">
        <v>41010</v>
      </c>
      <c r="AC969">
        <v>38</v>
      </c>
      <c r="AD969">
        <v>11</v>
      </c>
      <c r="AE969">
        <v>5</v>
      </c>
      <c r="AF969">
        <v>0</v>
      </c>
      <c r="AG969">
        <v>1</v>
      </c>
      <c r="AH969">
        <v>7</v>
      </c>
      <c r="AI969">
        <v>0</v>
      </c>
      <c r="AJ969">
        <v>1</v>
      </c>
      <c r="AK969">
        <v>0</v>
      </c>
      <c r="AL969">
        <v>9</v>
      </c>
      <c r="AM969">
        <v>1</v>
      </c>
      <c r="AN969">
        <v>13</v>
      </c>
      <c r="AO969">
        <v>0</v>
      </c>
      <c r="AP969">
        <v>1</v>
      </c>
      <c r="AQ969">
        <v>1</v>
      </c>
      <c r="AR969">
        <v>0</v>
      </c>
      <c r="AS969">
        <v>11</v>
      </c>
      <c r="AT969">
        <v>7</v>
      </c>
      <c r="AU969">
        <v>5</v>
      </c>
      <c r="AV969">
        <v>5</v>
      </c>
      <c r="AW969">
        <v>1</v>
      </c>
      <c r="AX969">
        <v>0</v>
      </c>
      <c r="AY969">
        <v>30</v>
      </c>
      <c r="AZ969">
        <v>9</v>
      </c>
      <c r="BA969">
        <v>2</v>
      </c>
      <c r="BB969">
        <v>0</v>
      </c>
      <c r="BC969">
        <v>0</v>
      </c>
      <c r="BD969">
        <v>0</v>
      </c>
      <c r="BE969">
        <v>38</v>
      </c>
      <c r="BF969">
        <v>7</v>
      </c>
      <c r="BG969">
        <v>0</v>
      </c>
      <c r="BH969">
        <v>0</v>
      </c>
      <c r="BI969">
        <v>3</v>
      </c>
      <c r="BJ969">
        <v>5</v>
      </c>
      <c r="BK969">
        <v>0</v>
      </c>
      <c r="BL969">
        <v>0</v>
      </c>
      <c r="BM969">
        <v>0</v>
      </c>
      <c r="BN969">
        <v>3</v>
      </c>
      <c r="BO969">
        <v>0</v>
      </c>
      <c r="BP969">
        <v>10</v>
      </c>
      <c r="BQ969">
        <v>1</v>
      </c>
      <c r="BR969">
        <v>0</v>
      </c>
      <c r="BS969">
        <v>0</v>
      </c>
      <c r="BT969">
        <v>0</v>
      </c>
      <c r="BU969">
        <v>5</v>
      </c>
      <c r="BV969">
        <v>7</v>
      </c>
      <c r="BW969">
        <v>7</v>
      </c>
      <c r="BX969">
        <v>7</v>
      </c>
      <c r="BY969">
        <v>1</v>
      </c>
      <c r="BZ969">
        <v>0</v>
      </c>
      <c r="CA969">
        <v>30</v>
      </c>
      <c r="CB969">
        <v>8</v>
      </c>
      <c r="CC969">
        <v>0</v>
      </c>
      <c r="CD969">
        <v>0</v>
      </c>
      <c r="CE969">
        <v>1</v>
      </c>
      <c r="CF969">
        <v>0</v>
      </c>
      <c r="CG969" t="s">
        <v>652</v>
      </c>
      <c r="CH969" t="s">
        <v>653</v>
      </c>
      <c r="CI969" t="s">
        <v>656</v>
      </c>
      <c r="CJ969" t="s">
        <v>657</v>
      </c>
      <c r="CK969" t="s">
        <v>658</v>
      </c>
      <c r="CL969" t="s">
        <v>659</v>
      </c>
      <c r="CM969" t="s">
        <v>1706</v>
      </c>
      <c r="CN969" t="s">
        <v>1707</v>
      </c>
      <c r="CP969" t="s">
        <v>14</v>
      </c>
      <c r="CR969" t="s">
        <v>14</v>
      </c>
      <c r="CS969" t="s">
        <v>575</v>
      </c>
      <c r="CT969" t="s">
        <v>576</v>
      </c>
      <c r="CU969" t="s">
        <v>515</v>
      </c>
      <c r="CV969" t="s">
        <v>516</v>
      </c>
      <c r="CW969" t="s">
        <v>1366</v>
      </c>
      <c r="CX969" t="s">
        <v>1367</v>
      </c>
      <c r="CY969" t="s">
        <v>2630</v>
      </c>
      <c r="CZ969" t="s">
        <v>2631</v>
      </c>
      <c r="DA969" t="s">
        <v>2727</v>
      </c>
      <c r="DB969" t="s">
        <v>2728</v>
      </c>
      <c r="DC969" t="s">
        <v>2383</v>
      </c>
      <c r="DD969" t="s">
        <v>2384</v>
      </c>
      <c r="DE969" t="s">
        <v>1512</v>
      </c>
      <c r="DF969" t="s">
        <v>1513</v>
      </c>
      <c r="DG969" t="s">
        <v>1596</v>
      </c>
      <c r="DH969" t="s">
        <v>1597</v>
      </c>
      <c r="DI969" t="s">
        <v>1062</v>
      </c>
      <c r="DJ969" t="s">
        <v>1063</v>
      </c>
      <c r="DK969">
        <v>4</v>
      </c>
      <c r="DL969" t="s">
        <v>2383</v>
      </c>
      <c r="DM969" t="s">
        <v>2384</v>
      </c>
      <c r="DN969">
        <v>8</v>
      </c>
      <c r="DO969" t="s">
        <v>581</v>
      </c>
      <c r="DP969" t="s">
        <v>582</v>
      </c>
      <c r="DQ969">
        <v>3</v>
      </c>
      <c r="DR969" t="s">
        <v>609</v>
      </c>
      <c r="DS969" t="s">
        <v>610</v>
      </c>
      <c r="DT969">
        <v>2</v>
      </c>
      <c r="DU969" t="s">
        <v>613</v>
      </c>
      <c r="DV969" t="s">
        <v>614</v>
      </c>
      <c r="DW969">
        <v>6</v>
      </c>
      <c r="DX969" t="s">
        <v>1439</v>
      </c>
      <c r="DY969" t="s">
        <v>1440</v>
      </c>
      <c r="DZ969">
        <v>10</v>
      </c>
      <c r="EA969" t="s">
        <v>601</v>
      </c>
      <c r="EB969" t="s">
        <v>602</v>
      </c>
      <c r="EC969">
        <v>7</v>
      </c>
      <c r="ED969" t="s">
        <v>1649</v>
      </c>
      <c r="EE969" t="s">
        <v>1650</v>
      </c>
      <c r="EF969">
        <v>5</v>
      </c>
      <c r="EG969" t="s">
        <v>2077</v>
      </c>
      <c r="EH969" t="s">
        <v>2078</v>
      </c>
      <c r="EI969">
        <v>9</v>
      </c>
      <c r="EJ969" t="s">
        <v>1968</v>
      </c>
      <c r="EK969" t="s">
        <v>1969</v>
      </c>
      <c r="EL969">
        <v>6</v>
      </c>
      <c r="EM969" t="s">
        <v>2355</v>
      </c>
      <c r="EN969" t="s">
        <v>2356</v>
      </c>
      <c r="EO969">
        <v>7</v>
      </c>
      <c r="EP969" t="s">
        <v>533</v>
      </c>
      <c r="EQ969" t="s">
        <v>534</v>
      </c>
      <c r="ER969">
        <v>10</v>
      </c>
      <c r="ES969" t="s">
        <v>1875</v>
      </c>
      <c r="ET969" t="s">
        <v>1876</v>
      </c>
      <c r="EU969">
        <v>4</v>
      </c>
      <c r="EV969" t="s">
        <v>1494</v>
      </c>
      <c r="EW969" t="s">
        <v>1495</v>
      </c>
      <c r="EX969">
        <v>9</v>
      </c>
      <c r="EY969" t="s">
        <v>529</v>
      </c>
      <c r="EZ969" t="s">
        <v>530</v>
      </c>
      <c r="FA969">
        <v>5</v>
      </c>
      <c r="FB969" t="s">
        <v>539</v>
      </c>
      <c r="FC969" t="s">
        <v>540</v>
      </c>
      <c r="FD969">
        <v>2</v>
      </c>
      <c r="FE969" t="s">
        <v>537</v>
      </c>
      <c r="FF969" t="s">
        <v>538</v>
      </c>
      <c r="FG969">
        <v>3</v>
      </c>
      <c r="FH969" t="s">
        <v>527</v>
      </c>
      <c r="FI969" t="s">
        <v>528</v>
      </c>
      <c r="FJ969">
        <v>8</v>
      </c>
      <c r="FL969" t="s">
        <v>61</v>
      </c>
    </row>
    <row r="970" spans="1:168">
      <c r="A970" s="1">
        <v>43625</v>
      </c>
      <c r="B970">
        <v>0</v>
      </c>
      <c r="C970" t="s">
        <v>1129</v>
      </c>
      <c r="D970" t="s">
        <v>3</v>
      </c>
      <c r="E970" t="str">
        <f>VLOOKUP(D970,Sheet1!$B$2:$C$31,2,FALSE)</f>
        <v>OAK</v>
      </c>
      <c r="F970" t="s">
        <v>2</v>
      </c>
      <c r="G970">
        <v>67</v>
      </c>
      <c r="H970" t="s">
        <v>742</v>
      </c>
      <c r="I970" t="s">
        <v>2</v>
      </c>
      <c r="J970">
        <v>64</v>
      </c>
      <c r="K970">
        <v>9</v>
      </c>
      <c r="L970">
        <v>8</v>
      </c>
      <c r="M970">
        <v>54</v>
      </c>
      <c r="N970" t="s">
        <v>78</v>
      </c>
      <c r="O970" s="3" t="s">
        <v>3</v>
      </c>
      <c r="P970">
        <f t="shared" si="15"/>
        <v>0</v>
      </c>
      <c r="Q970" s="3">
        <v>-160</v>
      </c>
      <c r="R970" s="3">
        <v>-1.5</v>
      </c>
      <c r="S970" s="3">
        <v>-147</v>
      </c>
      <c r="T970" s="3">
        <v>11</v>
      </c>
      <c r="U970" s="3">
        <v>-200</v>
      </c>
      <c r="V970" s="3">
        <v>-1.5</v>
      </c>
      <c r="W970" s="3">
        <v>125</v>
      </c>
      <c r="X970" t="s">
        <v>743</v>
      </c>
      <c r="Y970">
        <v>20358</v>
      </c>
      <c r="Z970">
        <v>205</v>
      </c>
      <c r="AA970">
        <v>32300001</v>
      </c>
      <c r="AB970">
        <v>201032</v>
      </c>
      <c r="AC970">
        <v>35</v>
      </c>
      <c r="AD970">
        <v>11</v>
      </c>
      <c r="AE970">
        <v>1</v>
      </c>
      <c r="AF970">
        <v>0</v>
      </c>
      <c r="AG970">
        <v>2</v>
      </c>
      <c r="AH970">
        <v>9</v>
      </c>
      <c r="AI970">
        <v>0</v>
      </c>
      <c r="AJ970">
        <v>2</v>
      </c>
      <c r="AK970">
        <v>1</v>
      </c>
      <c r="AL970">
        <v>3</v>
      </c>
      <c r="AM970">
        <v>0</v>
      </c>
      <c r="AN970">
        <v>9</v>
      </c>
      <c r="AO970">
        <v>0</v>
      </c>
      <c r="AP970">
        <v>1</v>
      </c>
      <c r="AQ970">
        <v>1</v>
      </c>
      <c r="AR970">
        <v>0</v>
      </c>
      <c r="AS970">
        <v>5</v>
      </c>
      <c r="AT970">
        <v>5</v>
      </c>
      <c r="AU970">
        <v>6</v>
      </c>
      <c r="AV970">
        <v>6</v>
      </c>
      <c r="AW970">
        <v>0</v>
      </c>
      <c r="AX970">
        <v>0</v>
      </c>
      <c r="AY970">
        <v>27</v>
      </c>
      <c r="AZ970">
        <v>6</v>
      </c>
      <c r="BA970">
        <v>2</v>
      </c>
      <c r="BB970">
        <v>1</v>
      </c>
      <c r="BC970">
        <v>1</v>
      </c>
      <c r="BD970">
        <v>0</v>
      </c>
      <c r="BE970">
        <v>42</v>
      </c>
      <c r="BF970">
        <v>15</v>
      </c>
      <c r="BG970">
        <v>4</v>
      </c>
      <c r="BH970">
        <v>1</v>
      </c>
      <c r="BI970">
        <v>1</v>
      </c>
      <c r="BJ970">
        <v>6</v>
      </c>
      <c r="BK970">
        <v>0</v>
      </c>
      <c r="BL970">
        <v>0</v>
      </c>
      <c r="BM970">
        <v>0</v>
      </c>
      <c r="BN970">
        <v>2</v>
      </c>
      <c r="BO970">
        <v>0</v>
      </c>
      <c r="BP970">
        <v>12</v>
      </c>
      <c r="BQ970">
        <v>1</v>
      </c>
      <c r="BR970">
        <v>0</v>
      </c>
      <c r="BS970">
        <v>1</v>
      </c>
      <c r="BT970">
        <v>0</v>
      </c>
      <c r="BU970">
        <v>9</v>
      </c>
      <c r="BV970">
        <v>5</v>
      </c>
      <c r="BW970">
        <v>9</v>
      </c>
      <c r="BX970">
        <v>9</v>
      </c>
      <c r="BY970">
        <v>1</v>
      </c>
      <c r="BZ970">
        <v>0</v>
      </c>
      <c r="CA970">
        <v>27</v>
      </c>
      <c r="CB970">
        <v>10</v>
      </c>
      <c r="CC970">
        <v>2</v>
      </c>
      <c r="CD970">
        <v>1</v>
      </c>
      <c r="CE970">
        <v>1</v>
      </c>
      <c r="CF970">
        <v>0</v>
      </c>
      <c r="CG970" t="s">
        <v>188</v>
      </c>
      <c r="CH970" t="s">
        <v>189</v>
      </c>
      <c r="CI970" t="s">
        <v>194</v>
      </c>
      <c r="CJ970" t="s">
        <v>195</v>
      </c>
      <c r="CK970" t="s">
        <v>192</v>
      </c>
      <c r="CL970" t="s">
        <v>193</v>
      </c>
      <c r="CM970" t="s">
        <v>2475</v>
      </c>
      <c r="CN970" t="s">
        <v>2476</v>
      </c>
      <c r="CP970" t="s">
        <v>14</v>
      </c>
      <c r="CR970" t="s">
        <v>14</v>
      </c>
      <c r="CS970" t="s">
        <v>17</v>
      </c>
      <c r="CT970" t="s">
        <v>18</v>
      </c>
      <c r="CU970" t="s">
        <v>754</v>
      </c>
      <c r="CV970" t="s">
        <v>755</v>
      </c>
      <c r="CW970" t="s">
        <v>1238</v>
      </c>
      <c r="CX970" t="s">
        <v>1239</v>
      </c>
      <c r="CY970" t="s">
        <v>1405</v>
      </c>
      <c r="CZ970" t="s">
        <v>1406</v>
      </c>
      <c r="DA970" t="s">
        <v>1071</v>
      </c>
      <c r="DB970" t="s">
        <v>1072</v>
      </c>
      <c r="DC970" t="s">
        <v>53</v>
      </c>
      <c r="DD970" t="s">
        <v>54</v>
      </c>
      <c r="DE970" t="s">
        <v>1238</v>
      </c>
      <c r="DF970" t="s">
        <v>1239</v>
      </c>
      <c r="DG970" t="s">
        <v>1405</v>
      </c>
      <c r="DH970" t="s">
        <v>1406</v>
      </c>
      <c r="DI970" t="s">
        <v>57</v>
      </c>
      <c r="DJ970" t="s">
        <v>58</v>
      </c>
      <c r="DK970">
        <v>6</v>
      </c>
      <c r="DL970" t="s">
        <v>1075</v>
      </c>
      <c r="DM970" t="s">
        <v>1076</v>
      </c>
      <c r="DN970">
        <v>7</v>
      </c>
      <c r="DO970" t="s">
        <v>45</v>
      </c>
      <c r="DP970" t="s">
        <v>46</v>
      </c>
      <c r="DQ970">
        <v>5</v>
      </c>
      <c r="DR970" t="s">
        <v>49</v>
      </c>
      <c r="DS970" t="s">
        <v>50</v>
      </c>
      <c r="DT970">
        <v>10</v>
      </c>
      <c r="DU970" t="s">
        <v>47</v>
      </c>
      <c r="DV970" t="s">
        <v>48</v>
      </c>
      <c r="DW970">
        <v>9</v>
      </c>
      <c r="DX970" t="s">
        <v>53</v>
      </c>
      <c r="DY970" t="s">
        <v>54</v>
      </c>
      <c r="DZ970">
        <v>3</v>
      </c>
      <c r="EA970" t="s">
        <v>51</v>
      </c>
      <c r="EB970" t="s">
        <v>52</v>
      </c>
      <c r="EC970">
        <v>4</v>
      </c>
      <c r="ED970" t="s">
        <v>43</v>
      </c>
      <c r="EE970" t="s">
        <v>44</v>
      </c>
      <c r="EF970">
        <v>8</v>
      </c>
      <c r="EG970" t="s">
        <v>73</v>
      </c>
      <c r="EH970" t="s">
        <v>74</v>
      </c>
      <c r="EI970">
        <v>2</v>
      </c>
      <c r="EJ970" t="s">
        <v>1112</v>
      </c>
      <c r="EK970" t="s">
        <v>1113</v>
      </c>
      <c r="EL970">
        <v>10</v>
      </c>
      <c r="EM970" t="s">
        <v>1880</v>
      </c>
      <c r="EN970" t="s">
        <v>1881</v>
      </c>
      <c r="EO970">
        <v>8</v>
      </c>
      <c r="EP970" t="s">
        <v>782</v>
      </c>
      <c r="EQ970" t="s">
        <v>783</v>
      </c>
      <c r="ER970">
        <v>6</v>
      </c>
      <c r="ES970" t="s">
        <v>788</v>
      </c>
      <c r="ET970" t="s">
        <v>789</v>
      </c>
      <c r="EU970">
        <v>9</v>
      </c>
      <c r="EV970" t="s">
        <v>786</v>
      </c>
      <c r="EW970" t="s">
        <v>787</v>
      </c>
      <c r="EX970">
        <v>7</v>
      </c>
      <c r="EY970" t="s">
        <v>790</v>
      </c>
      <c r="EZ970" t="s">
        <v>791</v>
      </c>
      <c r="FA970">
        <v>5</v>
      </c>
      <c r="FB970" t="s">
        <v>780</v>
      </c>
      <c r="FC970" t="s">
        <v>781</v>
      </c>
      <c r="FD970">
        <v>4</v>
      </c>
      <c r="FE970" t="s">
        <v>792</v>
      </c>
      <c r="FF970" t="s">
        <v>793</v>
      </c>
      <c r="FG970">
        <v>3</v>
      </c>
      <c r="FH970" t="s">
        <v>2718</v>
      </c>
      <c r="FI970" t="s">
        <v>2719</v>
      </c>
      <c r="FJ970">
        <v>2</v>
      </c>
      <c r="FL970" t="s">
        <v>61</v>
      </c>
    </row>
    <row r="971" spans="1:168">
      <c r="A971" s="1">
        <v>43625</v>
      </c>
      <c r="B971">
        <v>0</v>
      </c>
      <c r="C971" t="s">
        <v>1129</v>
      </c>
      <c r="D971" t="s">
        <v>75</v>
      </c>
      <c r="E971" t="str">
        <f>VLOOKUP(D971,Sheet1!$B$2:$C$31,2,FALSE)</f>
        <v>PIT</v>
      </c>
      <c r="F971" t="s">
        <v>76</v>
      </c>
      <c r="G971">
        <v>64</v>
      </c>
      <c r="H971" t="s">
        <v>237</v>
      </c>
      <c r="I971" t="s">
        <v>76</v>
      </c>
      <c r="J971">
        <v>66</v>
      </c>
      <c r="K971">
        <v>2</v>
      </c>
      <c r="L971">
        <v>5</v>
      </c>
      <c r="M971">
        <v>51</v>
      </c>
      <c r="N971" t="s">
        <v>78</v>
      </c>
      <c r="O971" s="3" t="s">
        <v>75</v>
      </c>
      <c r="P971">
        <f t="shared" si="15"/>
        <v>0</v>
      </c>
      <c r="Q971" s="3">
        <v>144</v>
      </c>
      <c r="R971" s="3">
        <v>1.5</v>
      </c>
      <c r="S971" s="3">
        <v>-119</v>
      </c>
      <c r="T971" s="3">
        <v>10</v>
      </c>
      <c r="U971" s="3">
        <v>-140</v>
      </c>
      <c r="V971" s="3">
        <v>-1.5</v>
      </c>
      <c r="W971" s="3">
        <v>149</v>
      </c>
      <c r="X971" t="s">
        <v>238</v>
      </c>
      <c r="Y971">
        <v>45375</v>
      </c>
      <c r="Z971">
        <v>172</v>
      </c>
      <c r="AA971">
        <v>20000000</v>
      </c>
      <c r="AB971" t="s">
        <v>1812</v>
      </c>
      <c r="AC971">
        <v>32</v>
      </c>
      <c r="AD971">
        <v>5</v>
      </c>
      <c r="AE971">
        <v>0</v>
      </c>
      <c r="AF971">
        <v>0</v>
      </c>
      <c r="AG971">
        <v>1</v>
      </c>
      <c r="AH971">
        <v>2</v>
      </c>
      <c r="AI971">
        <v>0</v>
      </c>
      <c r="AJ971">
        <v>0</v>
      </c>
      <c r="AK971">
        <v>0</v>
      </c>
      <c r="AL971">
        <v>3</v>
      </c>
      <c r="AM971">
        <v>0</v>
      </c>
      <c r="AN971">
        <v>12</v>
      </c>
      <c r="AO971">
        <v>1</v>
      </c>
      <c r="AP971">
        <v>0</v>
      </c>
      <c r="AQ971">
        <v>0</v>
      </c>
      <c r="AR971">
        <v>0</v>
      </c>
      <c r="AS971">
        <v>6</v>
      </c>
      <c r="AT971">
        <v>4</v>
      </c>
      <c r="AU971">
        <v>5</v>
      </c>
      <c r="AV971">
        <v>5</v>
      </c>
      <c r="AW971">
        <v>0</v>
      </c>
      <c r="AX971">
        <v>0</v>
      </c>
      <c r="AY971">
        <v>24</v>
      </c>
      <c r="AZ971">
        <v>11</v>
      </c>
      <c r="BA971">
        <v>1</v>
      </c>
      <c r="BB971">
        <v>0</v>
      </c>
      <c r="BC971">
        <v>1</v>
      </c>
      <c r="BD971">
        <v>0</v>
      </c>
      <c r="BE971">
        <v>31</v>
      </c>
      <c r="BF971">
        <v>9</v>
      </c>
      <c r="BG971">
        <v>0</v>
      </c>
      <c r="BH971">
        <v>0</v>
      </c>
      <c r="BI971">
        <v>2</v>
      </c>
      <c r="BJ971">
        <v>5</v>
      </c>
      <c r="BK971">
        <v>0</v>
      </c>
      <c r="BL971">
        <v>1</v>
      </c>
      <c r="BM971">
        <v>0</v>
      </c>
      <c r="BN971">
        <v>5</v>
      </c>
      <c r="BO971">
        <v>0</v>
      </c>
      <c r="BP971">
        <v>5</v>
      </c>
      <c r="BQ971">
        <v>1</v>
      </c>
      <c r="BR971">
        <v>0</v>
      </c>
      <c r="BS971">
        <v>1</v>
      </c>
      <c r="BT971">
        <v>0</v>
      </c>
      <c r="BU971">
        <v>8</v>
      </c>
      <c r="BV971">
        <v>4</v>
      </c>
      <c r="BW971">
        <v>2</v>
      </c>
      <c r="BX971">
        <v>2</v>
      </c>
      <c r="BY971">
        <v>0</v>
      </c>
      <c r="BZ971">
        <v>0</v>
      </c>
      <c r="CA971">
        <v>27</v>
      </c>
      <c r="CB971">
        <v>7</v>
      </c>
      <c r="CC971">
        <v>0</v>
      </c>
      <c r="CD971">
        <v>0</v>
      </c>
      <c r="CE971">
        <v>0</v>
      </c>
      <c r="CF971">
        <v>0</v>
      </c>
      <c r="CG971" t="s">
        <v>750</v>
      </c>
      <c r="CH971" t="s">
        <v>751</v>
      </c>
      <c r="CI971" t="s">
        <v>691</v>
      </c>
      <c r="CJ971" t="s">
        <v>692</v>
      </c>
      <c r="CK971" t="s">
        <v>689</v>
      </c>
      <c r="CL971" t="s">
        <v>690</v>
      </c>
      <c r="CM971" t="s">
        <v>693</v>
      </c>
      <c r="CN971" t="s">
        <v>694</v>
      </c>
      <c r="CP971" t="s">
        <v>14</v>
      </c>
      <c r="CR971" t="s">
        <v>14</v>
      </c>
      <c r="CS971" t="s">
        <v>89</v>
      </c>
      <c r="CT971" t="s">
        <v>90</v>
      </c>
      <c r="CU971" t="s">
        <v>250</v>
      </c>
      <c r="CV971" t="s">
        <v>251</v>
      </c>
      <c r="CW971" t="s">
        <v>2722</v>
      </c>
      <c r="CX971" t="s">
        <v>2723</v>
      </c>
      <c r="CY971" t="s">
        <v>1609</v>
      </c>
      <c r="CZ971" t="s">
        <v>1610</v>
      </c>
      <c r="DA971" t="s">
        <v>256</v>
      </c>
      <c r="DB971" t="s">
        <v>257</v>
      </c>
      <c r="DC971" t="s">
        <v>284</v>
      </c>
      <c r="DD971" t="s">
        <v>285</v>
      </c>
      <c r="DE971" t="s">
        <v>1330</v>
      </c>
      <c r="DF971" t="s">
        <v>1331</v>
      </c>
      <c r="DG971" t="s">
        <v>1568</v>
      </c>
      <c r="DH971" t="s">
        <v>1569</v>
      </c>
      <c r="DI971" t="s">
        <v>103</v>
      </c>
      <c r="DJ971" t="s">
        <v>104</v>
      </c>
      <c r="DK971">
        <v>4</v>
      </c>
      <c r="DL971" t="s">
        <v>1956</v>
      </c>
      <c r="DM971" t="s">
        <v>1957</v>
      </c>
      <c r="DN971">
        <v>7</v>
      </c>
      <c r="DO971" t="s">
        <v>1134</v>
      </c>
      <c r="DP971" t="s">
        <v>1135</v>
      </c>
      <c r="DQ971">
        <v>8</v>
      </c>
      <c r="DR971" t="s">
        <v>109</v>
      </c>
      <c r="DS971" t="s">
        <v>110</v>
      </c>
      <c r="DT971">
        <v>3</v>
      </c>
      <c r="DU971" t="s">
        <v>1336</v>
      </c>
      <c r="DV971" t="s">
        <v>1337</v>
      </c>
      <c r="DW971">
        <v>5</v>
      </c>
      <c r="DX971" t="s">
        <v>1999</v>
      </c>
      <c r="DY971" t="s">
        <v>2000</v>
      </c>
      <c r="DZ971">
        <v>9</v>
      </c>
      <c r="EA971" t="s">
        <v>113</v>
      </c>
      <c r="EB971" t="s">
        <v>114</v>
      </c>
      <c r="EC971">
        <v>6</v>
      </c>
      <c r="ED971" t="s">
        <v>2001</v>
      </c>
      <c r="EE971" t="s">
        <v>2002</v>
      </c>
      <c r="EF971">
        <v>2</v>
      </c>
      <c r="EG971" t="s">
        <v>1330</v>
      </c>
      <c r="EH971" t="s">
        <v>1331</v>
      </c>
      <c r="EI971">
        <v>1</v>
      </c>
      <c r="EJ971" t="s">
        <v>276</v>
      </c>
      <c r="EK971" t="s">
        <v>277</v>
      </c>
      <c r="EL971">
        <v>8</v>
      </c>
      <c r="EM971" t="s">
        <v>258</v>
      </c>
      <c r="EN971" t="s">
        <v>259</v>
      </c>
      <c r="EO971">
        <v>9</v>
      </c>
      <c r="EP971" t="s">
        <v>278</v>
      </c>
      <c r="EQ971" t="s">
        <v>279</v>
      </c>
      <c r="ER971">
        <v>7</v>
      </c>
      <c r="ES971" t="s">
        <v>286</v>
      </c>
      <c r="ET971" t="s">
        <v>287</v>
      </c>
      <c r="EU971">
        <v>2</v>
      </c>
      <c r="EV971" t="s">
        <v>284</v>
      </c>
      <c r="EW971" t="s">
        <v>285</v>
      </c>
      <c r="EX971">
        <v>5</v>
      </c>
      <c r="EY971" t="s">
        <v>1176</v>
      </c>
      <c r="EZ971" t="s">
        <v>1177</v>
      </c>
      <c r="FA971">
        <v>4</v>
      </c>
      <c r="FB971" t="s">
        <v>282</v>
      </c>
      <c r="FC971" t="s">
        <v>283</v>
      </c>
      <c r="FD971">
        <v>3</v>
      </c>
      <c r="FE971" t="s">
        <v>288</v>
      </c>
      <c r="FF971" t="s">
        <v>289</v>
      </c>
      <c r="FG971">
        <v>6</v>
      </c>
      <c r="FH971" t="s">
        <v>1568</v>
      </c>
      <c r="FI971" t="s">
        <v>1569</v>
      </c>
      <c r="FJ971">
        <v>1</v>
      </c>
      <c r="FL971" t="s">
        <v>61</v>
      </c>
    </row>
    <row r="972" spans="1:168">
      <c r="A972" s="1">
        <v>43625</v>
      </c>
      <c r="B972">
        <v>0</v>
      </c>
      <c r="C972" t="s">
        <v>1129</v>
      </c>
      <c r="D972" t="s">
        <v>1</v>
      </c>
      <c r="E972" t="str">
        <f>VLOOKUP(D972,Sheet1!$B$2:$C$31,2,FALSE)</f>
        <v>SEA</v>
      </c>
      <c r="F972" t="s">
        <v>2</v>
      </c>
      <c r="G972">
        <v>69</v>
      </c>
      <c r="H972" t="s">
        <v>617</v>
      </c>
      <c r="I972" t="s">
        <v>2</v>
      </c>
      <c r="J972">
        <v>66</v>
      </c>
      <c r="K972">
        <v>9</v>
      </c>
      <c r="L972">
        <v>3</v>
      </c>
      <c r="M972">
        <v>54</v>
      </c>
      <c r="N972" t="s">
        <v>78</v>
      </c>
      <c r="O972" s="3" t="s">
        <v>1</v>
      </c>
      <c r="P972">
        <f t="shared" si="15"/>
        <v>0</v>
      </c>
      <c r="Q972" s="3">
        <v>135</v>
      </c>
      <c r="R972" s="3">
        <v>1.5</v>
      </c>
      <c r="S972" s="3">
        <v>-145</v>
      </c>
      <c r="T972" s="3">
        <v>10</v>
      </c>
      <c r="U972" s="3">
        <v>110</v>
      </c>
      <c r="V972" s="3">
        <v>1.5</v>
      </c>
      <c r="W972" s="3">
        <v>-124</v>
      </c>
      <c r="X972" t="s">
        <v>1541</v>
      </c>
      <c r="Y972">
        <v>41614</v>
      </c>
      <c r="Z972">
        <v>197</v>
      </c>
      <c r="AA972">
        <v>20003211</v>
      </c>
      <c r="AB972">
        <v>1000110</v>
      </c>
      <c r="AC972">
        <v>39</v>
      </c>
      <c r="AD972">
        <v>13</v>
      </c>
      <c r="AE972">
        <v>1</v>
      </c>
      <c r="AF972">
        <v>0</v>
      </c>
      <c r="AG972">
        <v>6</v>
      </c>
      <c r="AH972">
        <v>9</v>
      </c>
      <c r="AI972">
        <v>0</v>
      </c>
      <c r="AJ972">
        <v>0</v>
      </c>
      <c r="AK972">
        <v>1</v>
      </c>
      <c r="AL972">
        <v>3</v>
      </c>
      <c r="AM972">
        <v>0</v>
      </c>
      <c r="AN972">
        <v>10</v>
      </c>
      <c r="AO972">
        <v>1</v>
      </c>
      <c r="AP972">
        <v>1</v>
      </c>
      <c r="AQ972">
        <v>0</v>
      </c>
      <c r="AR972">
        <v>0</v>
      </c>
      <c r="AS972">
        <v>7</v>
      </c>
      <c r="AT972">
        <v>4</v>
      </c>
      <c r="AU972">
        <v>3</v>
      </c>
      <c r="AV972">
        <v>3</v>
      </c>
      <c r="AW972">
        <v>0</v>
      </c>
      <c r="AX972">
        <v>0</v>
      </c>
      <c r="AY972">
        <v>27</v>
      </c>
      <c r="AZ972">
        <v>5</v>
      </c>
      <c r="BA972">
        <v>0</v>
      </c>
      <c r="BB972">
        <v>0</v>
      </c>
      <c r="BC972">
        <v>1</v>
      </c>
      <c r="BD972">
        <v>0</v>
      </c>
      <c r="BE972">
        <v>32</v>
      </c>
      <c r="BF972">
        <v>7</v>
      </c>
      <c r="BG972">
        <v>2</v>
      </c>
      <c r="BH972">
        <v>0</v>
      </c>
      <c r="BI972">
        <v>1</v>
      </c>
      <c r="BJ972">
        <v>3</v>
      </c>
      <c r="BK972">
        <v>0</v>
      </c>
      <c r="BL972">
        <v>1</v>
      </c>
      <c r="BM972">
        <v>0</v>
      </c>
      <c r="BN972">
        <v>3</v>
      </c>
      <c r="BO972">
        <v>0</v>
      </c>
      <c r="BP972">
        <v>11</v>
      </c>
      <c r="BQ972">
        <v>0</v>
      </c>
      <c r="BR972">
        <v>0</v>
      </c>
      <c r="BS972">
        <v>0</v>
      </c>
      <c r="BT972">
        <v>0</v>
      </c>
      <c r="BU972">
        <v>6</v>
      </c>
      <c r="BV972">
        <v>4</v>
      </c>
      <c r="BW972">
        <v>9</v>
      </c>
      <c r="BX972">
        <v>9</v>
      </c>
      <c r="BY972">
        <v>0</v>
      </c>
      <c r="BZ972">
        <v>0</v>
      </c>
      <c r="CA972">
        <v>27</v>
      </c>
      <c r="CB972">
        <v>8</v>
      </c>
      <c r="CC972">
        <v>1</v>
      </c>
      <c r="CD972">
        <v>0</v>
      </c>
      <c r="CE972">
        <v>0</v>
      </c>
      <c r="CF972">
        <v>0</v>
      </c>
      <c r="CG972" t="s">
        <v>1360</v>
      </c>
      <c r="CH972" t="s">
        <v>1361</v>
      </c>
      <c r="CI972" t="s">
        <v>455</v>
      </c>
      <c r="CJ972" t="s">
        <v>456</v>
      </c>
      <c r="CK972" t="s">
        <v>449</v>
      </c>
      <c r="CL972" t="s">
        <v>450</v>
      </c>
      <c r="CM972" t="s">
        <v>451</v>
      </c>
      <c r="CN972" t="s">
        <v>452</v>
      </c>
      <c r="CP972" t="s">
        <v>14</v>
      </c>
      <c r="CR972" t="s">
        <v>14</v>
      </c>
      <c r="CS972" t="s">
        <v>15</v>
      </c>
      <c r="CT972" t="s">
        <v>16</v>
      </c>
      <c r="CU972" t="s">
        <v>625</v>
      </c>
      <c r="CV972" t="s">
        <v>626</v>
      </c>
      <c r="CW972" t="s">
        <v>1245</v>
      </c>
      <c r="CX972" t="s">
        <v>1246</v>
      </c>
      <c r="CY972" t="s">
        <v>2643</v>
      </c>
      <c r="CZ972" t="s">
        <v>2644</v>
      </c>
      <c r="DB972" t="s">
        <v>14</v>
      </c>
      <c r="DC972" t="s">
        <v>1088</v>
      </c>
      <c r="DD972" t="s">
        <v>1089</v>
      </c>
      <c r="DE972" t="s">
        <v>2682</v>
      </c>
      <c r="DF972" t="s">
        <v>2683</v>
      </c>
      <c r="DG972" t="s">
        <v>2643</v>
      </c>
      <c r="DH972" t="s">
        <v>2644</v>
      </c>
      <c r="DI972" t="s">
        <v>682</v>
      </c>
      <c r="DJ972" t="s">
        <v>683</v>
      </c>
      <c r="DK972">
        <v>8</v>
      </c>
      <c r="DL972" t="s">
        <v>25</v>
      </c>
      <c r="DM972" t="s">
        <v>26</v>
      </c>
      <c r="DN972">
        <v>9</v>
      </c>
      <c r="DO972" t="s">
        <v>33</v>
      </c>
      <c r="DP972" t="s">
        <v>34</v>
      </c>
      <c r="DQ972">
        <v>10</v>
      </c>
      <c r="DR972" t="s">
        <v>1251</v>
      </c>
      <c r="DS972" t="s">
        <v>1252</v>
      </c>
      <c r="DT972">
        <v>3</v>
      </c>
      <c r="DU972" t="s">
        <v>39</v>
      </c>
      <c r="DV972" t="s">
        <v>40</v>
      </c>
      <c r="DW972">
        <v>4</v>
      </c>
      <c r="DX972" t="s">
        <v>2529</v>
      </c>
      <c r="DY972" t="s">
        <v>2530</v>
      </c>
      <c r="DZ972">
        <v>5</v>
      </c>
      <c r="EA972" t="s">
        <v>1088</v>
      </c>
      <c r="EB972" t="s">
        <v>1089</v>
      </c>
      <c r="EC972">
        <v>2</v>
      </c>
      <c r="ED972" t="s">
        <v>2247</v>
      </c>
      <c r="EE972" t="s">
        <v>2248</v>
      </c>
      <c r="EF972">
        <v>7</v>
      </c>
      <c r="EG972" t="s">
        <v>1090</v>
      </c>
      <c r="EH972" t="s">
        <v>1091</v>
      </c>
      <c r="EI972">
        <v>6</v>
      </c>
      <c r="EJ972" t="s">
        <v>641</v>
      </c>
      <c r="EK972" t="s">
        <v>642</v>
      </c>
      <c r="EL972">
        <v>5</v>
      </c>
      <c r="EM972" t="s">
        <v>631</v>
      </c>
      <c r="EN972" t="s">
        <v>632</v>
      </c>
      <c r="EO972">
        <v>8</v>
      </c>
      <c r="EP972" t="s">
        <v>2252</v>
      </c>
      <c r="EQ972" t="s">
        <v>2253</v>
      </c>
      <c r="ER972">
        <v>10</v>
      </c>
      <c r="ES972" t="s">
        <v>637</v>
      </c>
      <c r="ET972" t="s">
        <v>638</v>
      </c>
      <c r="EU972">
        <v>3</v>
      </c>
      <c r="EV972" t="s">
        <v>2601</v>
      </c>
      <c r="EW972" t="s">
        <v>2602</v>
      </c>
      <c r="EX972">
        <v>7</v>
      </c>
      <c r="EY972" t="s">
        <v>920</v>
      </c>
      <c r="EZ972" t="s">
        <v>921</v>
      </c>
      <c r="FA972">
        <v>9</v>
      </c>
      <c r="FB972" t="s">
        <v>643</v>
      </c>
      <c r="FC972" t="s">
        <v>644</v>
      </c>
      <c r="FD972">
        <v>2</v>
      </c>
      <c r="FE972" t="s">
        <v>2691</v>
      </c>
      <c r="FF972" t="s">
        <v>2692</v>
      </c>
      <c r="FG972">
        <v>6</v>
      </c>
      <c r="FH972" t="s">
        <v>2066</v>
      </c>
      <c r="FI972" t="s">
        <v>2067</v>
      </c>
      <c r="FJ972">
        <v>4</v>
      </c>
      <c r="FL972" t="s">
        <v>61</v>
      </c>
    </row>
    <row r="973" spans="1:168">
      <c r="A973" s="1">
        <v>43625</v>
      </c>
      <c r="B973">
        <v>0</v>
      </c>
      <c r="C973" t="s">
        <v>1129</v>
      </c>
      <c r="D973" t="s">
        <v>236</v>
      </c>
      <c r="E973" t="str">
        <f>VLOOKUP(D973,Sheet1!$B$2:$C$31,2,FALSE)</f>
        <v>STL</v>
      </c>
      <c r="F973" t="s">
        <v>76</v>
      </c>
      <c r="G973">
        <v>63</v>
      </c>
      <c r="H973" t="s">
        <v>741</v>
      </c>
      <c r="I973" t="s">
        <v>76</v>
      </c>
      <c r="J973">
        <v>64</v>
      </c>
      <c r="K973">
        <v>1</v>
      </c>
      <c r="L973">
        <v>5</v>
      </c>
      <c r="M973">
        <v>51</v>
      </c>
      <c r="N973" t="s">
        <v>4</v>
      </c>
      <c r="O973" s="3" t="s">
        <v>3909</v>
      </c>
      <c r="P973">
        <f t="shared" si="15"/>
        <v>0</v>
      </c>
      <c r="Q973" s="3">
        <v>135</v>
      </c>
      <c r="R973" s="3">
        <v>1.5</v>
      </c>
      <c r="S973" s="3">
        <v>-130</v>
      </c>
      <c r="T973" s="3">
        <v>8.5</v>
      </c>
      <c r="U973" s="3">
        <v>144</v>
      </c>
      <c r="V973" s="3">
        <v>1.5</v>
      </c>
      <c r="W973" s="3">
        <v>-137</v>
      </c>
      <c r="X973" t="s">
        <v>1657</v>
      </c>
      <c r="Y973">
        <v>39545</v>
      </c>
      <c r="Z973">
        <v>168</v>
      </c>
      <c r="AA973">
        <v>10000000</v>
      </c>
      <c r="AB973" t="s">
        <v>2721</v>
      </c>
      <c r="AC973">
        <v>34</v>
      </c>
      <c r="AD973">
        <v>9</v>
      </c>
      <c r="AE973">
        <v>3</v>
      </c>
      <c r="AF973">
        <v>0</v>
      </c>
      <c r="AG973">
        <v>0</v>
      </c>
      <c r="AH973">
        <v>1</v>
      </c>
      <c r="AI973">
        <v>1</v>
      </c>
      <c r="AJ973">
        <v>0</v>
      </c>
      <c r="AK973">
        <v>0</v>
      </c>
      <c r="AL973">
        <v>2</v>
      </c>
      <c r="AM973">
        <v>0</v>
      </c>
      <c r="AN973">
        <v>6</v>
      </c>
      <c r="AO973">
        <v>0</v>
      </c>
      <c r="AP973">
        <v>1</v>
      </c>
      <c r="AQ973">
        <v>0</v>
      </c>
      <c r="AR973">
        <v>0</v>
      </c>
      <c r="AS973">
        <v>9</v>
      </c>
      <c r="AT973">
        <v>4</v>
      </c>
      <c r="AU973">
        <v>4</v>
      </c>
      <c r="AV973">
        <v>4</v>
      </c>
      <c r="AW973">
        <v>0</v>
      </c>
      <c r="AX973">
        <v>0</v>
      </c>
      <c r="AY973">
        <v>24</v>
      </c>
      <c r="AZ973">
        <v>12</v>
      </c>
      <c r="BA973">
        <v>2</v>
      </c>
      <c r="BB973">
        <v>0</v>
      </c>
      <c r="BC973">
        <v>2</v>
      </c>
      <c r="BD973">
        <v>0</v>
      </c>
      <c r="BE973">
        <v>30</v>
      </c>
      <c r="BF973">
        <v>9</v>
      </c>
      <c r="BG973">
        <v>1</v>
      </c>
      <c r="BH973">
        <v>0</v>
      </c>
      <c r="BI973">
        <v>1</v>
      </c>
      <c r="BJ973">
        <v>5</v>
      </c>
      <c r="BK973">
        <v>2</v>
      </c>
      <c r="BL973">
        <v>0</v>
      </c>
      <c r="BM973">
        <v>0</v>
      </c>
      <c r="BN973">
        <v>1</v>
      </c>
      <c r="BO973">
        <v>0</v>
      </c>
      <c r="BP973">
        <v>7</v>
      </c>
      <c r="BQ973">
        <v>0</v>
      </c>
      <c r="BR973">
        <v>1</v>
      </c>
      <c r="BS973">
        <v>1</v>
      </c>
      <c r="BT973">
        <v>0</v>
      </c>
      <c r="BU973">
        <v>4</v>
      </c>
      <c r="BV973">
        <v>4</v>
      </c>
      <c r="BW973">
        <v>1</v>
      </c>
      <c r="BX973">
        <v>1</v>
      </c>
      <c r="BY973">
        <v>0</v>
      </c>
      <c r="BZ973">
        <v>0</v>
      </c>
      <c r="CA973">
        <v>27</v>
      </c>
      <c r="CB973">
        <v>10</v>
      </c>
      <c r="CC973">
        <v>1</v>
      </c>
      <c r="CD973">
        <v>0</v>
      </c>
      <c r="CE973">
        <v>0</v>
      </c>
      <c r="CF973">
        <v>0</v>
      </c>
      <c r="CG973" t="s">
        <v>8</v>
      </c>
      <c r="CH973" t="s">
        <v>9</v>
      </c>
      <c r="CI973" t="s">
        <v>139</v>
      </c>
      <c r="CJ973" t="s">
        <v>140</v>
      </c>
      <c r="CK973" t="s">
        <v>1787</v>
      </c>
      <c r="CL973" t="s">
        <v>1788</v>
      </c>
      <c r="CM973" t="s">
        <v>695</v>
      </c>
      <c r="CN973" t="s">
        <v>696</v>
      </c>
      <c r="CP973" t="s">
        <v>14</v>
      </c>
      <c r="CR973" t="s">
        <v>14</v>
      </c>
      <c r="CS973" t="s">
        <v>248</v>
      </c>
      <c r="CT973" t="s">
        <v>249</v>
      </c>
      <c r="CU973" t="s">
        <v>752</v>
      </c>
      <c r="CV973" t="s">
        <v>753</v>
      </c>
      <c r="CW973" t="s">
        <v>1287</v>
      </c>
      <c r="CX973" t="s">
        <v>1288</v>
      </c>
      <c r="CY973" t="s">
        <v>1332</v>
      </c>
      <c r="CZ973" t="s">
        <v>1333</v>
      </c>
      <c r="DA973" t="s">
        <v>1264</v>
      </c>
      <c r="DB973" t="s">
        <v>1265</v>
      </c>
      <c r="DC973" t="s">
        <v>772</v>
      </c>
      <c r="DD973" t="s">
        <v>773</v>
      </c>
      <c r="DE973" t="s">
        <v>1332</v>
      </c>
      <c r="DF973" t="s">
        <v>1333</v>
      </c>
      <c r="DG973" t="s">
        <v>1287</v>
      </c>
      <c r="DH973" t="s">
        <v>1288</v>
      </c>
      <c r="DI973" t="s">
        <v>260</v>
      </c>
      <c r="DJ973" t="s">
        <v>261</v>
      </c>
      <c r="DK973">
        <v>5</v>
      </c>
      <c r="DL973" t="s">
        <v>264</v>
      </c>
      <c r="DM973" t="s">
        <v>265</v>
      </c>
      <c r="DN973">
        <v>6</v>
      </c>
      <c r="DO973" t="s">
        <v>262</v>
      </c>
      <c r="DP973" t="s">
        <v>263</v>
      </c>
      <c r="DQ973">
        <v>3</v>
      </c>
      <c r="DR973" t="s">
        <v>266</v>
      </c>
      <c r="DS973" t="s">
        <v>267</v>
      </c>
      <c r="DT973">
        <v>7</v>
      </c>
      <c r="DU973" t="s">
        <v>270</v>
      </c>
      <c r="DV973" t="s">
        <v>271</v>
      </c>
      <c r="DW973">
        <v>9</v>
      </c>
      <c r="DX973" t="s">
        <v>272</v>
      </c>
      <c r="DY973" t="s">
        <v>273</v>
      </c>
      <c r="DZ973">
        <v>4</v>
      </c>
      <c r="EA973" t="s">
        <v>274</v>
      </c>
      <c r="EB973" t="s">
        <v>275</v>
      </c>
      <c r="EC973">
        <v>8</v>
      </c>
      <c r="ED973" t="s">
        <v>2640</v>
      </c>
      <c r="EE973" t="s">
        <v>2641</v>
      </c>
      <c r="EF973">
        <v>2</v>
      </c>
      <c r="EG973" t="s">
        <v>1332</v>
      </c>
      <c r="EH973" t="s">
        <v>1333</v>
      </c>
      <c r="EI973">
        <v>1</v>
      </c>
      <c r="EJ973" t="s">
        <v>1110</v>
      </c>
      <c r="EK973" t="s">
        <v>1111</v>
      </c>
      <c r="EL973">
        <v>7</v>
      </c>
      <c r="EM973" t="s">
        <v>764</v>
      </c>
      <c r="EN973" t="s">
        <v>765</v>
      </c>
      <c r="EO973">
        <v>5</v>
      </c>
      <c r="EP973" t="s">
        <v>766</v>
      </c>
      <c r="EQ973" t="s">
        <v>767</v>
      </c>
      <c r="ER973">
        <v>3</v>
      </c>
      <c r="ES973" t="s">
        <v>768</v>
      </c>
      <c r="ET973" t="s">
        <v>769</v>
      </c>
      <c r="EU973">
        <v>6</v>
      </c>
      <c r="EV973" t="s">
        <v>1846</v>
      </c>
      <c r="EW973" t="s">
        <v>1847</v>
      </c>
      <c r="EX973">
        <v>9</v>
      </c>
      <c r="EY973" t="s">
        <v>770</v>
      </c>
      <c r="EZ973" t="s">
        <v>771</v>
      </c>
      <c r="FA973">
        <v>2</v>
      </c>
      <c r="FB973" t="s">
        <v>776</v>
      </c>
      <c r="FC973" t="s">
        <v>777</v>
      </c>
      <c r="FD973">
        <v>8</v>
      </c>
      <c r="FE973" t="s">
        <v>1287</v>
      </c>
      <c r="FF973" t="s">
        <v>1288</v>
      </c>
      <c r="FG973">
        <v>1</v>
      </c>
      <c r="FH973" t="s">
        <v>772</v>
      </c>
      <c r="FI973" t="s">
        <v>773</v>
      </c>
      <c r="FJ973">
        <v>4</v>
      </c>
      <c r="FL973" t="s">
        <v>61</v>
      </c>
    </row>
    <row r="974" spans="1:168">
      <c r="A974" s="1">
        <v>43625</v>
      </c>
      <c r="B974">
        <v>0</v>
      </c>
      <c r="C974" t="s">
        <v>1129</v>
      </c>
      <c r="D974" t="s">
        <v>687</v>
      </c>
      <c r="E974" t="str">
        <f>VLOOKUP(D974,Sheet1!$B$2:$C$31,2,FALSE)</f>
        <v>TAM</v>
      </c>
      <c r="F974" t="s">
        <v>2</v>
      </c>
      <c r="G974">
        <v>64</v>
      </c>
      <c r="H974" t="s">
        <v>649</v>
      </c>
      <c r="I974" t="s">
        <v>2</v>
      </c>
      <c r="J974">
        <v>66</v>
      </c>
      <c r="K974">
        <v>6</v>
      </c>
      <c r="L974">
        <v>1</v>
      </c>
      <c r="M974">
        <v>54</v>
      </c>
      <c r="N974" t="s">
        <v>78</v>
      </c>
      <c r="O974" s="3" t="s">
        <v>3914</v>
      </c>
      <c r="P974">
        <f t="shared" si="15"/>
        <v>0</v>
      </c>
      <c r="Q974" s="3">
        <v>-125</v>
      </c>
      <c r="R974" s="3">
        <v>-1.5</v>
      </c>
      <c r="S974" s="3">
        <v>121</v>
      </c>
      <c r="T974" s="3">
        <v>9.5</v>
      </c>
      <c r="U974" s="3">
        <v>140</v>
      </c>
      <c r="V974" s="3">
        <v>1.5</v>
      </c>
      <c r="W974" s="3">
        <v>127</v>
      </c>
      <c r="X974" t="s">
        <v>1701</v>
      </c>
      <c r="Y974">
        <v>34643</v>
      </c>
      <c r="Z974">
        <v>212</v>
      </c>
      <c r="AA974">
        <v>210001200</v>
      </c>
      <c r="AB974">
        <v>10000000</v>
      </c>
      <c r="AC974">
        <v>39</v>
      </c>
      <c r="AD974">
        <v>14</v>
      </c>
      <c r="AE974">
        <v>1</v>
      </c>
      <c r="AF974">
        <v>0</v>
      </c>
      <c r="AG974">
        <v>4</v>
      </c>
      <c r="AH974">
        <v>6</v>
      </c>
      <c r="AI974">
        <v>0</v>
      </c>
      <c r="AJ974">
        <v>1</v>
      </c>
      <c r="AK974">
        <v>1</v>
      </c>
      <c r="AL974">
        <v>2</v>
      </c>
      <c r="AM974">
        <v>0</v>
      </c>
      <c r="AN974">
        <v>11</v>
      </c>
      <c r="AO974">
        <v>0</v>
      </c>
      <c r="AP974">
        <v>0</v>
      </c>
      <c r="AQ974">
        <v>0</v>
      </c>
      <c r="AR974">
        <v>0</v>
      </c>
      <c r="AS974">
        <v>10</v>
      </c>
      <c r="AT974">
        <v>3</v>
      </c>
      <c r="AU974">
        <v>1</v>
      </c>
      <c r="AV974">
        <v>1</v>
      </c>
      <c r="AW974">
        <v>1</v>
      </c>
      <c r="AX974">
        <v>0</v>
      </c>
      <c r="AY974">
        <v>27</v>
      </c>
      <c r="AZ974">
        <v>10</v>
      </c>
      <c r="BA974">
        <v>1</v>
      </c>
      <c r="BB974">
        <v>0</v>
      </c>
      <c r="BC974">
        <v>0</v>
      </c>
      <c r="BD974">
        <v>0</v>
      </c>
      <c r="BE974">
        <v>35</v>
      </c>
      <c r="BF974">
        <v>8</v>
      </c>
      <c r="BG974">
        <v>1</v>
      </c>
      <c r="BH974">
        <v>0</v>
      </c>
      <c r="BI974">
        <v>0</v>
      </c>
      <c r="BJ974">
        <v>1</v>
      </c>
      <c r="BK974">
        <v>0</v>
      </c>
      <c r="BL974">
        <v>0</v>
      </c>
      <c r="BM974">
        <v>0</v>
      </c>
      <c r="BN974">
        <v>2</v>
      </c>
      <c r="BO974">
        <v>0</v>
      </c>
      <c r="BP974">
        <v>12</v>
      </c>
      <c r="BQ974">
        <v>0</v>
      </c>
      <c r="BR974">
        <v>1</v>
      </c>
      <c r="BS974">
        <v>0</v>
      </c>
      <c r="BT974">
        <v>0</v>
      </c>
      <c r="BU974">
        <v>9</v>
      </c>
      <c r="BV974">
        <v>5</v>
      </c>
      <c r="BW974">
        <v>6</v>
      </c>
      <c r="BX974">
        <v>6</v>
      </c>
      <c r="BY974">
        <v>0</v>
      </c>
      <c r="BZ974">
        <v>0</v>
      </c>
      <c r="CA974">
        <v>27</v>
      </c>
      <c r="CB974">
        <v>10</v>
      </c>
      <c r="CC974">
        <v>0</v>
      </c>
      <c r="CD974">
        <v>0</v>
      </c>
      <c r="CE974">
        <v>0</v>
      </c>
      <c r="CF974">
        <v>0</v>
      </c>
      <c r="CG974" t="s">
        <v>2348</v>
      </c>
      <c r="CH974" t="s">
        <v>2349</v>
      </c>
      <c r="CI974" t="s">
        <v>6</v>
      </c>
      <c r="CJ974" t="s">
        <v>7</v>
      </c>
      <c r="CK974" t="s">
        <v>1295</v>
      </c>
      <c r="CL974" t="s">
        <v>1296</v>
      </c>
      <c r="CM974" t="s">
        <v>1291</v>
      </c>
      <c r="CN974" t="s">
        <v>1292</v>
      </c>
      <c r="CP974" t="s">
        <v>14</v>
      </c>
      <c r="CR974" t="s">
        <v>14</v>
      </c>
      <c r="CS974" t="s">
        <v>699</v>
      </c>
      <c r="CT974" t="s">
        <v>700</v>
      </c>
      <c r="CU974" t="s">
        <v>660</v>
      </c>
      <c r="CV974" t="s">
        <v>661</v>
      </c>
      <c r="CW974" t="s">
        <v>703</v>
      </c>
      <c r="CX974" t="s">
        <v>704</v>
      </c>
      <c r="CY974" t="s">
        <v>1080</v>
      </c>
      <c r="CZ974" t="s">
        <v>1081</v>
      </c>
      <c r="DB974" t="s">
        <v>14</v>
      </c>
      <c r="DC974" t="s">
        <v>729</v>
      </c>
      <c r="DD974" t="s">
        <v>730</v>
      </c>
      <c r="DE974" t="s">
        <v>703</v>
      </c>
      <c r="DF974" t="s">
        <v>704</v>
      </c>
      <c r="DG974" t="s">
        <v>1080</v>
      </c>
      <c r="DH974" t="s">
        <v>1081</v>
      </c>
      <c r="DI974" t="s">
        <v>731</v>
      </c>
      <c r="DJ974" t="s">
        <v>732</v>
      </c>
      <c r="DK974">
        <v>10</v>
      </c>
      <c r="DL974" t="s">
        <v>725</v>
      </c>
      <c r="DM974" t="s">
        <v>726</v>
      </c>
      <c r="DN974">
        <v>7</v>
      </c>
      <c r="DO974" t="s">
        <v>729</v>
      </c>
      <c r="DP974" t="s">
        <v>730</v>
      </c>
      <c r="DQ974">
        <v>3</v>
      </c>
      <c r="DR974" t="s">
        <v>945</v>
      </c>
      <c r="DS974" t="s">
        <v>946</v>
      </c>
      <c r="DT974">
        <v>9</v>
      </c>
      <c r="DU974" t="s">
        <v>1687</v>
      </c>
      <c r="DV974" t="s">
        <v>1688</v>
      </c>
      <c r="DW974">
        <v>2</v>
      </c>
      <c r="DX974" t="s">
        <v>735</v>
      </c>
      <c r="DY974" t="s">
        <v>736</v>
      </c>
      <c r="DZ974">
        <v>6</v>
      </c>
      <c r="EA974" t="s">
        <v>1454</v>
      </c>
      <c r="EB974" t="s">
        <v>1455</v>
      </c>
      <c r="EC974">
        <v>5</v>
      </c>
      <c r="ED974" t="s">
        <v>1262</v>
      </c>
      <c r="EE974" t="s">
        <v>1263</v>
      </c>
      <c r="EF974">
        <v>8</v>
      </c>
      <c r="EG974" t="s">
        <v>947</v>
      </c>
      <c r="EH974" t="s">
        <v>948</v>
      </c>
      <c r="EI974">
        <v>4</v>
      </c>
      <c r="EJ974" t="s">
        <v>666</v>
      </c>
      <c r="EK974" t="s">
        <v>667</v>
      </c>
      <c r="EL974">
        <v>9</v>
      </c>
      <c r="EM974" t="s">
        <v>680</v>
      </c>
      <c r="EN974" t="s">
        <v>681</v>
      </c>
      <c r="EO974">
        <v>10</v>
      </c>
      <c r="EP974" t="s">
        <v>672</v>
      </c>
      <c r="EQ974" t="s">
        <v>673</v>
      </c>
      <c r="ER974">
        <v>6</v>
      </c>
      <c r="ES974" t="s">
        <v>1986</v>
      </c>
      <c r="ET974" t="s">
        <v>1987</v>
      </c>
      <c r="EU974">
        <v>3</v>
      </c>
      <c r="EV974" t="s">
        <v>676</v>
      </c>
      <c r="EW974" t="s">
        <v>677</v>
      </c>
      <c r="EX974">
        <v>5</v>
      </c>
      <c r="EY974" t="s">
        <v>930</v>
      </c>
      <c r="EZ974" t="s">
        <v>931</v>
      </c>
      <c r="FA974">
        <v>7</v>
      </c>
      <c r="FB974" t="s">
        <v>678</v>
      </c>
      <c r="FC974" t="s">
        <v>679</v>
      </c>
      <c r="FD974">
        <v>8</v>
      </c>
      <c r="FE974" t="s">
        <v>1897</v>
      </c>
      <c r="FF974" t="s">
        <v>1898</v>
      </c>
      <c r="FG974">
        <v>2</v>
      </c>
      <c r="FH974" t="s">
        <v>2709</v>
      </c>
      <c r="FI974" t="s">
        <v>2710</v>
      </c>
      <c r="FJ974">
        <v>4</v>
      </c>
      <c r="FL974" t="s">
        <v>61</v>
      </c>
    </row>
    <row r="975" spans="1:168">
      <c r="A975" s="1">
        <v>43625</v>
      </c>
      <c r="B975">
        <v>0</v>
      </c>
      <c r="C975" t="s">
        <v>1129</v>
      </c>
      <c r="D975" t="s">
        <v>393</v>
      </c>
      <c r="E975" t="str">
        <f>VLOOKUP(D975,Sheet1!$B$2:$C$31,2,FALSE)</f>
        <v>WAS</v>
      </c>
      <c r="F975" t="s">
        <v>76</v>
      </c>
      <c r="G975">
        <v>65</v>
      </c>
      <c r="H975" t="s">
        <v>341</v>
      </c>
      <c r="I975" t="s">
        <v>76</v>
      </c>
      <c r="J975">
        <v>66</v>
      </c>
      <c r="K975">
        <v>5</v>
      </c>
      <c r="L975">
        <v>2</v>
      </c>
      <c r="M975">
        <v>54</v>
      </c>
      <c r="N975" t="s">
        <v>78</v>
      </c>
      <c r="O975" s="3" t="s">
        <v>393</v>
      </c>
      <c r="P975">
        <f t="shared" si="15"/>
        <v>0</v>
      </c>
      <c r="Q975" s="3">
        <v>-130</v>
      </c>
      <c r="R975" s="3">
        <v>-1.5</v>
      </c>
      <c r="S975" s="3">
        <v>104</v>
      </c>
      <c r="T975" s="3">
        <v>8</v>
      </c>
      <c r="U975" s="3">
        <v>130</v>
      </c>
      <c r="V975" s="3">
        <v>1.5</v>
      </c>
      <c r="W975" s="3">
        <v>-131</v>
      </c>
      <c r="X975" t="s">
        <v>342</v>
      </c>
      <c r="Y975">
        <v>30518</v>
      </c>
      <c r="Z975">
        <v>176</v>
      </c>
      <c r="AA975">
        <v>100000040</v>
      </c>
      <c r="AB975">
        <v>100001</v>
      </c>
      <c r="AC975">
        <v>34</v>
      </c>
      <c r="AD975">
        <v>8</v>
      </c>
      <c r="AE975">
        <v>1</v>
      </c>
      <c r="AF975">
        <v>0</v>
      </c>
      <c r="AG975">
        <v>4</v>
      </c>
      <c r="AH975">
        <v>5</v>
      </c>
      <c r="AI975">
        <v>0</v>
      </c>
      <c r="AJ975">
        <v>0</v>
      </c>
      <c r="AK975">
        <v>1</v>
      </c>
      <c r="AL975">
        <v>1</v>
      </c>
      <c r="AM975">
        <v>0</v>
      </c>
      <c r="AN975">
        <v>5</v>
      </c>
      <c r="AO975">
        <v>0</v>
      </c>
      <c r="AP975">
        <v>0</v>
      </c>
      <c r="AQ975">
        <v>2</v>
      </c>
      <c r="AR975">
        <v>0</v>
      </c>
      <c r="AS975">
        <v>4</v>
      </c>
      <c r="AT975">
        <v>4</v>
      </c>
      <c r="AU975">
        <v>2</v>
      </c>
      <c r="AV975">
        <v>2</v>
      </c>
      <c r="AW975">
        <v>2</v>
      </c>
      <c r="AX975">
        <v>0</v>
      </c>
      <c r="AY975">
        <v>27</v>
      </c>
      <c r="AZ975">
        <v>10</v>
      </c>
      <c r="BA975">
        <v>1</v>
      </c>
      <c r="BB975">
        <v>0</v>
      </c>
      <c r="BC975">
        <v>2</v>
      </c>
      <c r="BD975">
        <v>0</v>
      </c>
      <c r="BE975">
        <v>33</v>
      </c>
      <c r="BF975">
        <v>7</v>
      </c>
      <c r="BG975">
        <v>1</v>
      </c>
      <c r="BH975">
        <v>0</v>
      </c>
      <c r="BI975">
        <v>0</v>
      </c>
      <c r="BJ975">
        <v>2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7</v>
      </c>
      <c r="BQ975">
        <v>2</v>
      </c>
      <c r="BR975">
        <v>0</v>
      </c>
      <c r="BS975">
        <v>2</v>
      </c>
      <c r="BT975">
        <v>0</v>
      </c>
      <c r="BU975">
        <v>4</v>
      </c>
      <c r="BV975">
        <v>5</v>
      </c>
      <c r="BW975">
        <v>4</v>
      </c>
      <c r="BX975">
        <v>4</v>
      </c>
      <c r="BY975">
        <v>0</v>
      </c>
      <c r="BZ975">
        <v>0</v>
      </c>
      <c r="CA975">
        <v>27</v>
      </c>
      <c r="CB975">
        <v>14</v>
      </c>
      <c r="CC975">
        <v>1</v>
      </c>
      <c r="CD975">
        <v>0</v>
      </c>
      <c r="CE975">
        <v>2</v>
      </c>
      <c r="CF975">
        <v>0</v>
      </c>
      <c r="CG975" t="s">
        <v>244</v>
      </c>
      <c r="CH975" t="s">
        <v>245</v>
      </c>
      <c r="CI975" t="s">
        <v>246</v>
      </c>
      <c r="CJ975" t="s">
        <v>247</v>
      </c>
      <c r="CK975" t="s">
        <v>240</v>
      </c>
      <c r="CL975" t="s">
        <v>241</v>
      </c>
      <c r="CM975" t="s">
        <v>242</v>
      </c>
      <c r="CN975" t="s">
        <v>243</v>
      </c>
      <c r="CP975" t="s">
        <v>14</v>
      </c>
      <c r="CR975" t="s">
        <v>14</v>
      </c>
      <c r="CS975" t="s">
        <v>405</v>
      </c>
      <c r="CT975" t="s">
        <v>406</v>
      </c>
      <c r="CU975" t="s">
        <v>352</v>
      </c>
      <c r="CV975" t="s">
        <v>353</v>
      </c>
      <c r="CW975" t="s">
        <v>1019</v>
      </c>
      <c r="CX975" t="s">
        <v>1020</v>
      </c>
      <c r="CY975" t="s">
        <v>1742</v>
      </c>
      <c r="CZ975" t="s">
        <v>1743</v>
      </c>
      <c r="DB975" t="s">
        <v>14</v>
      </c>
      <c r="DC975" t="s">
        <v>1639</v>
      </c>
      <c r="DD975" t="s">
        <v>1640</v>
      </c>
      <c r="DE975" t="s">
        <v>1019</v>
      </c>
      <c r="DF975" t="s">
        <v>1020</v>
      </c>
      <c r="DG975" t="s">
        <v>2097</v>
      </c>
      <c r="DH975" t="s">
        <v>2098</v>
      </c>
      <c r="DI975" t="s">
        <v>431</v>
      </c>
      <c r="DJ975" t="s">
        <v>432</v>
      </c>
      <c r="DK975">
        <v>6</v>
      </c>
      <c r="DL975" t="s">
        <v>429</v>
      </c>
      <c r="DM975" t="s">
        <v>430</v>
      </c>
      <c r="DN975">
        <v>9</v>
      </c>
      <c r="DO975" t="s">
        <v>433</v>
      </c>
      <c r="DP975" t="s">
        <v>434</v>
      </c>
      <c r="DQ975">
        <v>5</v>
      </c>
      <c r="DR975" t="s">
        <v>435</v>
      </c>
      <c r="DS975" t="s">
        <v>436</v>
      </c>
      <c r="DT975">
        <v>7</v>
      </c>
      <c r="DU975" t="s">
        <v>1433</v>
      </c>
      <c r="DV975" t="s">
        <v>1434</v>
      </c>
      <c r="DW975">
        <v>3</v>
      </c>
      <c r="DX975" t="s">
        <v>441</v>
      </c>
      <c r="DY975" t="s">
        <v>442</v>
      </c>
      <c r="DZ975">
        <v>4</v>
      </c>
      <c r="EA975" t="s">
        <v>1003</v>
      </c>
      <c r="EB975" t="s">
        <v>1004</v>
      </c>
      <c r="EC975">
        <v>8</v>
      </c>
      <c r="ED975" t="s">
        <v>439</v>
      </c>
      <c r="EE975" t="s">
        <v>440</v>
      </c>
      <c r="EF975">
        <v>2</v>
      </c>
      <c r="EG975" t="s">
        <v>1019</v>
      </c>
      <c r="EH975" t="s">
        <v>1020</v>
      </c>
      <c r="EI975">
        <v>1</v>
      </c>
      <c r="EJ975" t="s">
        <v>1196</v>
      </c>
      <c r="EK975" t="s">
        <v>1197</v>
      </c>
      <c r="EL975">
        <v>5</v>
      </c>
      <c r="EM975" t="s">
        <v>386</v>
      </c>
      <c r="EN975" t="s">
        <v>387</v>
      </c>
      <c r="EO975">
        <v>6</v>
      </c>
      <c r="EP975" t="s">
        <v>384</v>
      </c>
      <c r="EQ975" t="s">
        <v>385</v>
      </c>
      <c r="ER975">
        <v>3</v>
      </c>
      <c r="ES975" t="s">
        <v>1005</v>
      </c>
      <c r="ET975" t="s">
        <v>1006</v>
      </c>
      <c r="EU975">
        <v>7</v>
      </c>
      <c r="EV975" t="s">
        <v>382</v>
      </c>
      <c r="EW975" t="s">
        <v>383</v>
      </c>
      <c r="EX975">
        <v>9</v>
      </c>
      <c r="EY975" t="s">
        <v>378</v>
      </c>
      <c r="EZ975" t="s">
        <v>379</v>
      </c>
      <c r="FA975">
        <v>4</v>
      </c>
      <c r="FB975" t="s">
        <v>2330</v>
      </c>
      <c r="FC975" t="s">
        <v>2331</v>
      </c>
      <c r="FD975">
        <v>2</v>
      </c>
      <c r="FE975" t="s">
        <v>2097</v>
      </c>
      <c r="FF975" t="s">
        <v>2098</v>
      </c>
      <c r="FG975">
        <v>1</v>
      </c>
      <c r="FH975" t="s">
        <v>388</v>
      </c>
      <c r="FI975" t="s">
        <v>389</v>
      </c>
      <c r="FJ975">
        <v>8</v>
      </c>
      <c r="FL975" t="s">
        <v>61</v>
      </c>
    </row>
    <row r="976" spans="1:168">
      <c r="A976" s="1">
        <v>43626</v>
      </c>
      <c r="B976">
        <v>0</v>
      </c>
      <c r="C976" t="s">
        <v>1284</v>
      </c>
      <c r="D976" t="s">
        <v>135</v>
      </c>
      <c r="E976" t="str">
        <f>VLOOKUP(D976,Sheet1!$B$2:$C$31,2,FALSE)</f>
        <v>ARI</v>
      </c>
      <c r="F976" t="s">
        <v>76</v>
      </c>
      <c r="G976">
        <v>67</v>
      </c>
      <c r="H976" t="s">
        <v>291</v>
      </c>
      <c r="I976" t="s">
        <v>76</v>
      </c>
      <c r="J976">
        <v>66</v>
      </c>
      <c r="K976">
        <v>13</v>
      </c>
      <c r="L976">
        <v>8</v>
      </c>
      <c r="M976">
        <v>54</v>
      </c>
      <c r="N976" t="s">
        <v>4</v>
      </c>
      <c r="O976" s="3" t="s">
        <v>135</v>
      </c>
      <c r="P976">
        <f t="shared" si="15"/>
        <v>0</v>
      </c>
      <c r="Q976" s="3">
        <v>120</v>
      </c>
      <c r="R976" s="3">
        <v>1.5</v>
      </c>
      <c r="S976" s="3">
        <v>-164</v>
      </c>
      <c r="T976" s="3">
        <v>9.5</v>
      </c>
      <c r="U976" s="3">
        <v>-150</v>
      </c>
      <c r="V976" s="3">
        <v>-1.5</v>
      </c>
      <c r="W976" s="3">
        <v>135</v>
      </c>
      <c r="X976" t="s">
        <v>292</v>
      </c>
      <c r="Y976">
        <v>26255</v>
      </c>
      <c r="Z976">
        <v>230</v>
      </c>
      <c r="AA976">
        <v>300431002</v>
      </c>
      <c r="AB976">
        <v>111100022</v>
      </c>
      <c r="AC976">
        <v>40</v>
      </c>
      <c r="AD976">
        <v>14</v>
      </c>
      <c r="AE976">
        <v>1</v>
      </c>
      <c r="AF976">
        <v>0</v>
      </c>
      <c r="AG976">
        <v>8</v>
      </c>
      <c r="AH976">
        <v>13</v>
      </c>
      <c r="AI976">
        <v>0</v>
      </c>
      <c r="AJ976">
        <v>0</v>
      </c>
      <c r="AK976">
        <v>0</v>
      </c>
      <c r="AL976">
        <v>6</v>
      </c>
      <c r="AM976">
        <v>0</v>
      </c>
      <c r="AN976">
        <v>9</v>
      </c>
      <c r="AO976">
        <v>1</v>
      </c>
      <c r="AP976">
        <v>0</v>
      </c>
      <c r="AQ976">
        <v>1</v>
      </c>
      <c r="AR976">
        <v>0</v>
      </c>
      <c r="AS976">
        <v>6</v>
      </c>
      <c r="AT976">
        <v>4</v>
      </c>
      <c r="AU976">
        <v>8</v>
      </c>
      <c r="AV976">
        <v>8</v>
      </c>
      <c r="AW976">
        <v>0</v>
      </c>
      <c r="AX976">
        <v>0</v>
      </c>
      <c r="AY976">
        <v>27</v>
      </c>
      <c r="AZ976">
        <v>12</v>
      </c>
      <c r="BA976">
        <v>0</v>
      </c>
      <c r="BB976">
        <v>0</v>
      </c>
      <c r="BC976">
        <v>0</v>
      </c>
      <c r="BD976">
        <v>0</v>
      </c>
      <c r="BE976">
        <v>39</v>
      </c>
      <c r="BF976">
        <v>13</v>
      </c>
      <c r="BG976">
        <v>1</v>
      </c>
      <c r="BH976">
        <v>1</v>
      </c>
      <c r="BI976">
        <v>5</v>
      </c>
      <c r="BJ976">
        <v>8</v>
      </c>
      <c r="BK976">
        <v>1</v>
      </c>
      <c r="BL976">
        <v>0</v>
      </c>
      <c r="BM976">
        <v>0</v>
      </c>
      <c r="BN976">
        <v>4</v>
      </c>
      <c r="BO976">
        <v>0</v>
      </c>
      <c r="BP976">
        <v>5</v>
      </c>
      <c r="BQ976">
        <v>1</v>
      </c>
      <c r="BR976">
        <v>0</v>
      </c>
      <c r="BS976">
        <v>0</v>
      </c>
      <c r="BT976">
        <v>0</v>
      </c>
      <c r="BU976">
        <v>9</v>
      </c>
      <c r="BV976">
        <v>4</v>
      </c>
      <c r="BW976">
        <v>13</v>
      </c>
      <c r="BX976">
        <v>13</v>
      </c>
      <c r="BY976">
        <v>0</v>
      </c>
      <c r="BZ976">
        <v>0</v>
      </c>
      <c r="CA976">
        <v>27</v>
      </c>
      <c r="CB976">
        <v>4</v>
      </c>
      <c r="CC976">
        <v>0</v>
      </c>
      <c r="CD976">
        <v>0</v>
      </c>
      <c r="CE976">
        <v>1</v>
      </c>
      <c r="CF976">
        <v>0</v>
      </c>
      <c r="CG976" t="s">
        <v>399</v>
      </c>
      <c r="CH976" t="s">
        <v>400</v>
      </c>
      <c r="CI976" t="s">
        <v>799</v>
      </c>
      <c r="CJ976" t="s">
        <v>800</v>
      </c>
      <c r="CK976" t="s">
        <v>1727</v>
      </c>
      <c r="CL976" t="s">
        <v>1728</v>
      </c>
      <c r="CM976" t="s">
        <v>803</v>
      </c>
      <c r="CN976" t="s">
        <v>804</v>
      </c>
      <c r="CP976" t="s">
        <v>14</v>
      </c>
      <c r="CR976" t="s">
        <v>14</v>
      </c>
      <c r="CS976" t="s">
        <v>145</v>
      </c>
      <c r="CT976" t="s">
        <v>146</v>
      </c>
      <c r="CU976" t="s">
        <v>302</v>
      </c>
      <c r="CV976" t="s">
        <v>303</v>
      </c>
      <c r="CW976" t="s">
        <v>964</v>
      </c>
      <c r="CX976" t="s">
        <v>965</v>
      </c>
      <c r="CY976" t="s">
        <v>1887</v>
      </c>
      <c r="CZ976" t="s">
        <v>1888</v>
      </c>
      <c r="DB976" t="s">
        <v>14</v>
      </c>
      <c r="DC976" t="s">
        <v>157</v>
      </c>
      <c r="DD976" t="s">
        <v>158</v>
      </c>
      <c r="DE976" t="s">
        <v>1948</v>
      </c>
      <c r="DF976" t="s">
        <v>1949</v>
      </c>
      <c r="DG976" t="s">
        <v>1887</v>
      </c>
      <c r="DH976" t="s">
        <v>1888</v>
      </c>
      <c r="DI976" t="s">
        <v>870</v>
      </c>
      <c r="DJ976" t="s">
        <v>871</v>
      </c>
      <c r="DK976">
        <v>8</v>
      </c>
      <c r="DL976" t="s">
        <v>165</v>
      </c>
      <c r="DM976" t="s">
        <v>166</v>
      </c>
      <c r="DN976">
        <v>6</v>
      </c>
      <c r="DO976" t="s">
        <v>161</v>
      </c>
      <c r="DP976" t="s">
        <v>162</v>
      </c>
      <c r="DQ976">
        <v>7</v>
      </c>
      <c r="DR976" t="s">
        <v>155</v>
      </c>
      <c r="DS976" t="s">
        <v>156</v>
      </c>
      <c r="DT976">
        <v>9</v>
      </c>
      <c r="DU976" t="s">
        <v>157</v>
      </c>
      <c r="DV976" t="s">
        <v>158</v>
      </c>
      <c r="DW976">
        <v>5</v>
      </c>
      <c r="DX976" t="s">
        <v>163</v>
      </c>
      <c r="DY976" t="s">
        <v>164</v>
      </c>
      <c r="DZ976">
        <v>3</v>
      </c>
      <c r="EA976" t="s">
        <v>874</v>
      </c>
      <c r="EB976" t="s">
        <v>875</v>
      </c>
      <c r="EC976">
        <v>2</v>
      </c>
      <c r="ED976" t="s">
        <v>1149</v>
      </c>
      <c r="EE976" t="s">
        <v>1150</v>
      </c>
      <c r="EF976">
        <v>4</v>
      </c>
      <c r="EG976" t="s">
        <v>1948</v>
      </c>
      <c r="EH976" t="s">
        <v>1949</v>
      </c>
      <c r="EI976">
        <v>1</v>
      </c>
      <c r="EJ976" t="s">
        <v>336</v>
      </c>
      <c r="EK976" t="s">
        <v>337</v>
      </c>
      <c r="EL976">
        <v>4</v>
      </c>
      <c r="EM976" t="s">
        <v>330</v>
      </c>
      <c r="EN976" t="s">
        <v>331</v>
      </c>
      <c r="EO976">
        <v>9</v>
      </c>
      <c r="EP976" t="s">
        <v>328</v>
      </c>
      <c r="EQ976" t="s">
        <v>329</v>
      </c>
      <c r="ER976">
        <v>6</v>
      </c>
      <c r="ES976" t="s">
        <v>332</v>
      </c>
      <c r="ET976" t="s">
        <v>333</v>
      </c>
      <c r="EU976">
        <v>3</v>
      </c>
      <c r="EV976" t="s">
        <v>334</v>
      </c>
      <c r="EW976" t="s">
        <v>335</v>
      </c>
      <c r="EX976">
        <v>2</v>
      </c>
      <c r="EY976" t="s">
        <v>31</v>
      </c>
      <c r="EZ976" t="s">
        <v>32</v>
      </c>
      <c r="FA976">
        <v>7</v>
      </c>
      <c r="FB976" t="s">
        <v>1670</v>
      </c>
      <c r="FC976" t="s">
        <v>1671</v>
      </c>
      <c r="FD976">
        <v>8</v>
      </c>
      <c r="FE976" t="s">
        <v>338</v>
      </c>
      <c r="FF976" t="s">
        <v>339</v>
      </c>
      <c r="FG976">
        <v>5</v>
      </c>
      <c r="FH976" t="s">
        <v>1887</v>
      </c>
      <c r="FI976" t="s">
        <v>1888</v>
      </c>
      <c r="FJ976">
        <v>1</v>
      </c>
      <c r="FL976" t="s">
        <v>61</v>
      </c>
    </row>
    <row r="977" spans="1:168">
      <c r="A977" s="1">
        <v>43626</v>
      </c>
      <c r="B977">
        <v>0</v>
      </c>
      <c r="C977" t="s">
        <v>1284</v>
      </c>
      <c r="D977" t="s">
        <v>741</v>
      </c>
      <c r="E977" t="str">
        <f>VLOOKUP(D977,Sheet1!$B$2:$C$31,2,FALSE)</f>
        <v>CUB</v>
      </c>
      <c r="F977" t="s">
        <v>76</v>
      </c>
      <c r="G977">
        <v>65</v>
      </c>
      <c r="H977" t="s">
        <v>185</v>
      </c>
      <c r="I977" t="s">
        <v>76</v>
      </c>
      <c r="J977">
        <v>65</v>
      </c>
      <c r="K977">
        <v>5</v>
      </c>
      <c r="L977">
        <v>6</v>
      </c>
      <c r="M977">
        <v>51</v>
      </c>
      <c r="N977" t="s">
        <v>4</v>
      </c>
      <c r="O977" s="3" t="s">
        <v>3904</v>
      </c>
      <c r="P977">
        <f t="shared" si="15"/>
        <v>0</v>
      </c>
      <c r="Q977" s="3">
        <v>120</v>
      </c>
      <c r="R977" s="3">
        <v>1.5</v>
      </c>
      <c r="S977" s="3">
        <v>-160</v>
      </c>
      <c r="T977" s="3">
        <v>11</v>
      </c>
      <c r="U977" s="3">
        <v>-230</v>
      </c>
      <c r="V977" s="3">
        <v>-1.5</v>
      </c>
      <c r="W977" s="3">
        <v>-120</v>
      </c>
      <c r="X977" t="s">
        <v>1566</v>
      </c>
      <c r="Y977">
        <v>44859</v>
      </c>
      <c r="Z977">
        <v>171</v>
      </c>
      <c r="AA977">
        <v>4000010</v>
      </c>
      <c r="AB977" t="s">
        <v>2732</v>
      </c>
      <c r="AC977">
        <v>34</v>
      </c>
      <c r="AD977">
        <v>7</v>
      </c>
      <c r="AE977">
        <v>0</v>
      </c>
      <c r="AF977">
        <v>0</v>
      </c>
      <c r="AG977">
        <v>3</v>
      </c>
      <c r="AH977">
        <v>4</v>
      </c>
      <c r="AI977">
        <v>0</v>
      </c>
      <c r="AJ977">
        <v>0</v>
      </c>
      <c r="AK977">
        <v>0</v>
      </c>
      <c r="AL977">
        <v>3</v>
      </c>
      <c r="AM977">
        <v>0</v>
      </c>
      <c r="AN977">
        <v>12</v>
      </c>
      <c r="AO977">
        <v>0</v>
      </c>
      <c r="AP977">
        <v>0</v>
      </c>
      <c r="AQ977">
        <v>0</v>
      </c>
      <c r="AR977">
        <v>0</v>
      </c>
      <c r="AS977">
        <v>5</v>
      </c>
      <c r="AT977">
        <v>4</v>
      </c>
      <c r="AU977">
        <v>6</v>
      </c>
      <c r="AV977">
        <v>6</v>
      </c>
      <c r="AW977">
        <v>1</v>
      </c>
      <c r="AX977">
        <v>0</v>
      </c>
      <c r="AY977">
        <v>24</v>
      </c>
      <c r="AZ977">
        <v>10</v>
      </c>
      <c r="BA977">
        <v>0</v>
      </c>
      <c r="BB977">
        <v>0</v>
      </c>
      <c r="BC977">
        <v>0</v>
      </c>
      <c r="BD977">
        <v>0</v>
      </c>
      <c r="BE977">
        <v>33</v>
      </c>
      <c r="BF977">
        <v>10</v>
      </c>
      <c r="BG977">
        <v>2</v>
      </c>
      <c r="BH977">
        <v>0</v>
      </c>
      <c r="BI977">
        <v>3</v>
      </c>
      <c r="BJ977">
        <v>6</v>
      </c>
      <c r="BK977">
        <v>0</v>
      </c>
      <c r="BL977">
        <v>0</v>
      </c>
      <c r="BM977">
        <v>1</v>
      </c>
      <c r="BN977">
        <v>0</v>
      </c>
      <c r="BO977">
        <v>0</v>
      </c>
      <c r="BP977">
        <v>4</v>
      </c>
      <c r="BQ977">
        <v>2</v>
      </c>
      <c r="BR977">
        <v>0</v>
      </c>
      <c r="BS977">
        <v>0</v>
      </c>
      <c r="BT977">
        <v>0</v>
      </c>
      <c r="BU977">
        <v>4</v>
      </c>
      <c r="BV977">
        <v>4</v>
      </c>
      <c r="BW977">
        <v>5</v>
      </c>
      <c r="BX977">
        <v>5</v>
      </c>
      <c r="BY977">
        <v>0</v>
      </c>
      <c r="BZ977">
        <v>0</v>
      </c>
      <c r="CA977">
        <v>27</v>
      </c>
      <c r="CB977">
        <v>11</v>
      </c>
      <c r="CC977">
        <v>1</v>
      </c>
      <c r="CD977">
        <v>0</v>
      </c>
      <c r="CE977">
        <v>0</v>
      </c>
      <c r="CF977">
        <v>0</v>
      </c>
      <c r="CG977" t="s">
        <v>246</v>
      </c>
      <c r="CH977" t="s">
        <v>247</v>
      </c>
      <c r="CI977" t="s">
        <v>240</v>
      </c>
      <c r="CJ977" t="s">
        <v>241</v>
      </c>
      <c r="CK977" t="s">
        <v>2348</v>
      </c>
      <c r="CL977" t="s">
        <v>2349</v>
      </c>
      <c r="CM977" t="s">
        <v>244</v>
      </c>
      <c r="CN977" t="s">
        <v>245</v>
      </c>
      <c r="CP977" t="s">
        <v>14</v>
      </c>
      <c r="CR977" t="s">
        <v>14</v>
      </c>
      <c r="CS977" t="s">
        <v>752</v>
      </c>
      <c r="CT977" t="s">
        <v>753</v>
      </c>
      <c r="CU977" t="s">
        <v>196</v>
      </c>
      <c r="CV977" t="s">
        <v>197</v>
      </c>
      <c r="CW977" t="s">
        <v>2217</v>
      </c>
      <c r="CX977" t="s">
        <v>2218</v>
      </c>
      <c r="CY977" t="s">
        <v>1470</v>
      </c>
      <c r="CZ977" t="s">
        <v>1471</v>
      </c>
      <c r="DA977" t="s">
        <v>1520</v>
      </c>
      <c r="DB977" t="s">
        <v>1521</v>
      </c>
      <c r="DC977" t="s">
        <v>216</v>
      </c>
      <c r="DD977" t="s">
        <v>217</v>
      </c>
      <c r="DE977" t="s">
        <v>1106</v>
      </c>
      <c r="DF977" t="s">
        <v>1107</v>
      </c>
      <c r="DG977" t="s">
        <v>883</v>
      </c>
      <c r="DH977" t="s">
        <v>884</v>
      </c>
      <c r="DI977" t="s">
        <v>1110</v>
      </c>
      <c r="DJ977" t="s">
        <v>1111</v>
      </c>
      <c r="DK977">
        <v>7</v>
      </c>
      <c r="DL977" t="s">
        <v>764</v>
      </c>
      <c r="DM977" t="s">
        <v>765</v>
      </c>
      <c r="DN977">
        <v>5</v>
      </c>
      <c r="DO977" t="s">
        <v>766</v>
      </c>
      <c r="DP977" t="s">
        <v>767</v>
      </c>
      <c r="DQ977">
        <v>3</v>
      </c>
      <c r="DR977" t="s">
        <v>768</v>
      </c>
      <c r="DS977" t="s">
        <v>769</v>
      </c>
      <c r="DT977">
        <v>6</v>
      </c>
      <c r="DU977" t="s">
        <v>1846</v>
      </c>
      <c r="DV977" t="s">
        <v>1847</v>
      </c>
      <c r="DW977">
        <v>9</v>
      </c>
      <c r="DX977" t="s">
        <v>1272</v>
      </c>
      <c r="DY977" t="s">
        <v>1273</v>
      </c>
      <c r="DZ977">
        <v>2</v>
      </c>
      <c r="EA977" t="s">
        <v>776</v>
      </c>
      <c r="EB977" t="s">
        <v>777</v>
      </c>
      <c r="EC977">
        <v>8</v>
      </c>
      <c r="ED977" t="s">
        <v>1106</v>
      </c>
      <c r="EE977" t="s">
        <v>1107</v>
      </c>
      <c r="EF977">
        <v>1</v>
      </c>
      <c r="EG977" t="s">
        <v>772</v>
      </c>
      <c r="EH977" t="s">
        <v>773</v>
      </c>
      <c r="EI977">
        <v>4</v>
      </c>
      <c r="EJ977" t="s">
        <v>206</v>
      </c>
      <c r="EK977" t="s">
        <v>207</v>
      </c>
      <c r="EL977">
        <v>9</v>
      </c>
      <c r="EM977" t="s">
        <v>212</v>
      </c>
      <c r="EN977" t="s">
        <v>213</v>
      </c>
      <c r="EO977">
        <v>6</v>
      </c>
      <c r="EP977" t="s">
        <v>204</v>
      </c>
      <c r="EQ977" t="s">
        <v>205</v>
      </c>
      <c r="ER977">
        <v>8</v>
      </c>
      <c r="ES977" t="s">
        <v>210</v>
      </c>
      <c r="ET977" t="s">
        <v>211</v>
      </c>
      <c r="EU977">
        <v>5</v>
      </c>
      <c r="EV977" t="s">
        <v>208</v>
      </c>
      <c r="EW977" t="s">
        <v>209</v>
      </c>
      <c r="EX977">
        <v>3</v>
      </c>
      <c r="EY977" t="s">
        <v>1162</v>
      </c>
      <c r="EZ977" t="s">
        <v>1163</v>
      </c>
      <c r="FA977">
        <v>7</v>
      </c>
      <c r="FB977" t="s">
        <v>216</v>
      </c>
      <c r="FC977" t="s">
        <v>217</v>
      </c>
      <c r="FD977">
        <v>4</v>
      </c>
      <c r="FE977" t="s">
        <v>889</v>
      </c>
      <c r="FF977" t="s">
        <v>890</v>
      </c>
      <c r="FG977">
        <v>2</v>
      </c>
      <c r="FH977" t="s">
        <v>883</v>
      </c>
      <c r="FI977" t="s">
        <v>884</v>
      </c>
      <c r="FJ977">
        <v>1</v>
      </c>
      <c r="FL977" t="s">
        <v>61</v>
      </c>
    </row>
    <row r="978" spans="1:168">
      <c r="A978" s="1">
        <v>43626</v>
      </c>
      <c r="B978">
        <v>0</v>
      </c>
      <c r="C978" t="s">
        <v>1284</v>
      </c>
      <c r="D978" t="s">
        <v>136</v>
      </c>
      <c r="E978" t="str">
        <f>VLOOKUP(D978,Sheet1!$B$2:$C$31,2,FALSE)</f>
        <v>LAD</v>
      </c>
      <c r="F978" t="s">
        <v>76</v>
      </c>
      <c r="G978">
        <v>67</v>
      </c>
      <c r="H978" t="s">
        <v>617</v>
      </c>
      <c r="I978" t="s">
        <v>2</v>
      </c>
      <c r="J978">
        <v>67</v>
      </c>
      <c r="K978">
        <v>3</v>
      </c>
      <c r="L978">
        <v>5</v>
      </c>
      <c r="M978">
        <v>51</v>
      </c>
      <c r="N978" t="s">
        <v>4</v>
      </c>
      <c r="O978" s="3" t="s">
        <v>3912</v>
      </c>
      <c r="P978">
        <f t="shared" si="15"/>
        <v>0</v>
      </c>
      <c r="Q978" s="3">
        <v>-150</v>
      </c>
      <c r="R978" s="3">
        <v>-1.5</v>
      </c>
      <c r="S978" s="3">
        <v>-130</v>
      </c>
      <c r="T978" s="3">
        <v>8.5</v>
      </c>
      <c r="U978" s="3">
        <v>-140</v>
      </c>
      <c r="V978" s="3">
        <v>-1.5</v>
      </c>
      <c r="W978" s="3">
        <v>140</v>
      </c>
      <c r="X978" t="s">
        <v>1541</v>
      </c>
      <c r="Y978">
        <v>45477</v>
      </c>
      <c r="Z978">
        <v>199</v>
      </c>
      <c r="AA978">
        <v>30000000</v>
      </c>
      <c r="AB978" t="s">
        <v>2733</v>
      </c>
      <c r="AC978">
        <v>34</v>
      </c>
      <c r="AD978">
        <v>8</v>
      </c>
      <c r="AE978">
        <v>3</v>
      </c>
      <c r="AF978">
        <v>0</v>
      </c>
      <c r="AG978">
        <v>0</v>
      </c>
      <c r="AH978">
        <v>3</v>
      </c>
      <c r="AI978">
        <v>0</v>
      </c>
      <c r="AJ978">
        <v>0</v>
      </c>
      <c r="AK978">
        <v>2</v>
      </c>
      <c r="AL978">
        <v>1</v>
      </c>
      <c r="AM978">
        <v>0</v>
      </c>
      <c r="AN978">
        <v>7</v>
      </c>
      <c r="AO978">
        <v>0</v>
      </c>
      <c r="AP978">
        <v>0</v>
      </c>
      <c r="AQ978">
        <v>1</v>
      </c>
      <c r="AR978">
        <v>0</v>
      </c>
      <c r="AS978">
        <v>7</v>
      </c>
      <c r="AT978">
        <v>4</v>
      </c>
      <c r="AU978">
        <v>4</v>
      </c>
      <c r="AV978">
        <v>4</v>
      </c>
      <c r="AW978">
        <v>2</v>
      </c>
      <c r="AX978">
        <v>0</v>
      </c>
      <c r="AY978">
        <v>24</v>
      </c>
      <c r="AZ978">
        <v>6</v>
      </c>
      <c r="BA978">
        <v>3</v>
      </c>
      <c r="BB978">
        <v>0</v>
      </c>
      <c r="BC978">
        <v>0</v>
      </c>
      <c r="BD978">
        <v>0</v>
      </c>
      <c r="BE978">
        <v>33</v>
      </c>
      <c r="BF978">
        <v>9</v>
      </c>
      <c r="BG978">
        <v>1</v>
      </c>
      <c r="BH978">
        <v>0</v>
      </c>
      <c r="BI978">
        <v>2</v>
      </c>
      <c r="BJ978">
        <v>3</v>
      </c>
      <c r="BK978">
        <v>0</v>
      </c>
      <c r="BL978">
        <v>0</v>
      </c>
      <c r="BM978">
        <v>1</v>
      </c>
      <c r="BN978">
        <v>3</v>
      </c>
      <c r="BO978">
        <v>1</v>
      </c>
      <c r="BP978">
        <v>11</v>
      </c>
      <c r="BQ978">
        <v>0</v>
      </c>
      <c r="BR978">
        <v>0</v>
      </c>
      <c r="BS978">
        <v>0</v>
      </c>
      <c r="BT978">
        <v>0</v>
      </c>
      <c r="BU978">
        <v>8</v>
      </c>
      <c r="BV978">
        <v>4</v>
      </c>
      <c r="BW978">
        <v>3</v>
      </c>
      <c r="BX978">
        <v>3</v>
      </c>
      <c r="BY978">
        <v>0</v>
      </c>
      <c r="BZ978">
        <v>0</v>
      </c>
      <c r="CA978">
        <v>27</v>
      </c>
      <c r="CB978">
        <v>8</v>
      </c>
      <c r="CC978">
        <v>0</v>
      </c>
      <c r="CD978">
        <v>0</v>
      </c>
      <c r="CE978">
        <v>1</v>
      </c>
      <c r="CF978">
        <v>0</v>
      </c>
      <c r="CG978" t="s">
        <v>509</v>
      </c>
      <c r="CH978" t="s">
        <v>510</v>
      </c>
      <c r="CI978" t="s">
        <v>143</v>
      </c>
      <c r="CJ978" t="s">
        <v>144</v>
      </c>
      <c r="CK978" t="s">
        <v>513</v>
      </c>
      <c r="CL978" t="s">
        <v>514</v>
      </c>
      <c r="CM978" t="s">
        <v>511</v>
      </c>
      <c r="CN978" t="s">
        <v>512</v>
      </c>
      <c r="CP978" t="s">
        <v>14</v>
      </c>
      <c r="CR978" t="s">
        <v>14</v>
      </c>
      <c r="CS978" t="s">
        <v>147</v>
      </c>
      <c r="CT978" t="s">
        <v>148</v>
      </c>
      <c r="CU978" t="s">
        <v>625</v>
      </c>
      <c r="CV978" t="s">
        <v>626</v>
      </c>
      <c r="CW978" t="s">
        <v>1809</v>
      </c>
      <c r="CX978" t="s">
        <v>1810</v>
      </c>
      <c r="CY978" t="s">
        <v>1307</v>
      </c>
      <c r="CZ978" t="s">
        <v>1308</v>
      </c>
      <c r="DA978" t="s">
        <v>914</v>
      </c>
      <c r="DB978" t="s">
        <v>915</v>
      </c>
      <c r="DD978" t="s">
        <v>14</v>
      </c>
      <c r="DE978" t="s">
        <v>149</v>
      </c>
      <c r="DF978" t="s">
        <v>150</v>
      </c>
      <c r="DG978" t="s">
        <v>2139</v>
      </c>
      <c r="DH978" t="s">
        <v>2140</v>
      </c>
      <c r="DI978" t="s">
        <v>171</v>
      </c>
      <c r="DJ978" t="s">
        <v>172</v>
      </c>
      <c r="DK978">
        <v>7</v>
      </c>
      <c r="DL978" t="s">
        <v>153</v>
      </c>
      <c r="DM978" t="s">
        <v>154</v>
      </c>
      <c r="DN978">
        <v>5</v>
      </c>
      <c r="DO978" t="s">
        <v>175</v>
      </c>
      <c r="DP978" t="s">
        <v>176</v>
      </c>
      <c r="DQ978">
        <v>10</v>
      </c>
      <c r="DR978" t="s">
        <v>179</v>
      </c>
      <c r="DS978" t="s">
        <v>180</v>
      </c>
      <c r="DT978">
        <v>9</v>
      </c>
      <c r="DU978" t="s">
        <v>173</v>
      </c>
      <c r="DV978" t="s">
        <v>174</v>
      </c>
      <c r="DW978">
        <v>6</v>
      </c>
      <c r="DX978" t="s">
        <v>1151</v>
      </c>
      <c r="DY978" t="s">
        <v>1152</v>
      </c>
      <c r="DZ978">
        <v>8</v>
      </c>
      <c r="EA978" t="s">
        <v>880</v>
      </c>
      <c r="EB978" t="s">
        <v>881</v>
      </c>
      <c r="EC978">
        <v>2</v>
      </c>
      <c r="ED978" t="s">
        <v>878</v>
      </c>
      <c r="EE978" t="s">
        <v>879</v>
      </c>
      <c r="EF978">
        <v>4</v>
      </c>
      <c r="EG978" t="s">
        <v>181</v>
      </c>
      <c r="EH978" t="s">
        <v>182</v>
      </c>
      <c r="EI978">
        <v>3</v>
      </c>
      <c r="EJ978" t="s">
        <v>641</v>
      </c>
      <c r="EK978" t="s">
        <v>642</v>
      </c>
      <c r="EL978">
        <v>5</v>
      </c>
      <c r="EM978" t="s">
        <v>631</v>
      </c>
      <c r="EN978" t="s">
        <v>632</v>
      </c>
      <c r="EO978">
        <v>8</v>
      </c>
      <c r="EP978" t="s">
        <v>637</v>
      </c>
      <c r="EQ978" t="s">
        <v>638</v>
      </c>
      <c r="ER978">
        <v>3</v>
      </c>
      <c r="ES978" t="s">
        <v>1242</v>
      </c>
      <c r="ET978" t="s">
        <v>1243</v>
      </c>
      <c r="EU978">
        <v>10</v>
      </c>
      <c r="EV978" t="s">
        <v>629</v>
      </c>
      <c r="EW978" t="s">
        <v>630</v>
      </c>
      <c r="EX978">
        <v>9</v>
      </c>
      <c r="EY978" t="s">
        <v>2601</v>
      </c>
      <c r="EZ978" t="s">
        <v>2602</v>
      </c>
      <c r="FA978">
        <v>7</v>
      </c>
      <c r="FB978" t="s">
        <v>643</v>
      </c>
      <c r="FC978" t="s">
        <v>644</v>
      </c>
      <c r="FD978">
        <v>2</v>
      </c>
      <c r="FE978" t="s">
        <v>2691</v>
      </c>
      <c r="FF978" t="s">
        <v>2692</v>
      </c>
      <c r="FG978">
        <v>6</v>
      </c>
      <c r="FH978" t="s">
        <v>2066</v>
      </c>
      <c r="FI978" t="s">
        <v>2067</v>
      </c>
      <c r="FJ978">
        <v>4</v>
      </c>
      <c r="FL978" t="s">
        <v>61</v>
      </c>
    </row>
    <row r="979" spans="1:168">
      <c r="A979" s="1">
        <v>43626</v>
      </c>
      <c r="B979">
        <v>0</v>
      </c>
      <c r="C979" t="s">
        <v>1284</v>
      </c>
      <c r="D979" t="s">
        <v>3</v>
      </c>
      <c r="E979" t="str">
        <f>VLOOKUP(D979,Sheet1!$B$2:$C$31,2,FALSE)</f>
        <v>OAK</v>
      </c>
      <c r="F979" t="s">
        <v>2</v>
      </c>
      <c r="G979">
        <v>68</v>
      </c>
      <c r="H979" t="s">
        <v>687</v>
      </c>
      <c r="I979" t="s">
        <v>2</v>
      </c>
      <c r="J979">
        <v>65</v>
      </c>
      <c r="K979">
        <v>2</v>
      </c>
      <c r="L979">
        <v>6</v>
      </c>
      <c r="M979">
        <v>51</v>
      </c>
      <c r="N979" t="s">
        <v>4</v>
      </c>
      <c r="O979" s="3" t="s">
        <v>3</v>
      </c>
      <c r="P979">
        <f t="shared" si="15"/>
        <v>0</v>
      </c>
      <c r="Q979" s="3">
        <v>158</v>
      </c>
      <c r="R979" s="3">
        <v>1.5</v>
      </c>
      <c r="S979" s="3">
        <v>107</v>
      </c>
      <c r="T979" s="3">
        <v>8.5</v>
      </c>
      <c r="U979" s="3">
        <v>138</v>
      </c>
      <c r="V979" s="3">
        <v>1.5</v>
      </c>
      <c r="W979" s="3">
        <v>-116</v>
      </c>
      <c r="X979" t="s">
        <v>688</v>
      </c>
      <c r="Y979">
        <v>16091</v>
      </c>
      <c r="Z979">
        <v>155</v>
      </c>
      <c r="AA979">
        <v>2</v>
      </c>
      <c r="AB979" t="s">
        <v>2736</v>
      </c>
      <c r="AC979">
        <v>31</v>
      </c>
      <c r="AD979">
        <v>4</v>
      </c>
      <c r="AE979">
        <v>1</v>
      </c>
      <c r="AF979">
        <v>0</v>
      </c>
      <c r="AG979">
        <v>0</v>
      </c>
      <c r="AH979">
        <v>2</v>
      </c>
      <c r="AI979">
        <v>0</v>
      </c>
      <c r="AJ979">
        <v>0</v>
      </c>
      <c r="AK979">
        <v>1</v>
      </c>
      <c r="AL979">
        <v>3</v>
      </c>
      <c r="AM979">
        <v>0</v>
      </c>
      <c r="AN979">
        <v>9</v>
      </c>
      <c r="AO979">
        <v>0</v>
      </c>
      <c r="AP979">
        <v>0</v>
      </c>
      <c r="AQ979">
        <v>0</v>
      </c>
      <c r="AR979">
        <v>0</v>
      </c>
      <c r="AS979">
        <v>6</v>
      </c>
      <c r="AT979">
        <v>4</v>
      </c>
      <c r="AU979">
        <v>6</v>
      </c>
      <c r="AV979">
        <v>6</v>
      </c>
      <c r="AW979">
        <v>0</v>
      </c>
      <c r="AX979">
        <v>1</v>
      </c>
      <c r="AY979">
        <v>24</v>
      </c>
      <c r="AZ979">
        <v>7</v>
      </c>
      <c r="BA979">
        <v>0</v>
      </c>
      <c r="BB979">
        <v>0</v>
      </c>
      <c r="BC979">
        <v>0</v>
      </c>
      <c r="BD979">
        <v>0</v>
      </c>
      <c r="BE979">
        <v>32</v>
      </c>
      <c r="BF979">
        <v>8</v>
      </c>
      <c r="BG979">
        <v>1</v>
      </c>
      <c r="BH979">
        <v>0</v>
      </c>
      <c r="BI979">
        <v>3</v>
      </c>
      <c r="BJ979">
        <v>6</v>
      </c>
      <c r="BK979">
        <v>0</v>
      </c>
      <c r="BL979">
        <v>0</v>
      </c>
      <c r="BM979">
        <v>0</v>
      </c>
      <c r="BN979">
        <v>3</v>
      </c>
      <c r="BO979">
        <v>0</v>
      </c>
      <c r="BP979">
        <v>9</v>
      </c>
      <c r="BQ979">
        <v>0</v>
      </c>
      <c r="BR979">
        <v>0</v>
      </c>
      <c r="BS979">
        <v>0</v>
      </c>
      <c r="BT979">
        <v>0</v>
      </c>
      <c r="BU979">
        <v>5</v>
      </c>
      <c r="BV979">
        <v>3</v>
      </c>
      <c r="BW979">
        <v>2</v>
      </c>
      <c r="BX979">
        <v>2</v>
      </c>
      <c r="BY979">
        <v>0</v>
      </c>
      <c r="BZ979">
        <v>0</v>
      </c>
      <c r="CA979">
        <v>27</v>
      </c>
      <c r="CB979">
        <v>6</v>
      </c>
      <c r="CC979">
        <v>0</v>
      </c>
      <c r="CD979">
        <v>0</v>
      </c>
      <c r="CE979">
        <v>0</v>
      </c>
      <c r="CF979">
        <v>0</v>
      </c>
      <c r="CG979" t="s">
        <v>656</v>
      </c>
      <c r="CH979" t="s">
        <v>657</v>
      </c>
      <c r="CI979" t="s">
        <v>658</v>
      </c>
      <c r="CJ979" t="s">
        <v>659</v>
      </c>
      <c r="CK979" t="s">
        <v>1706</v>
      </c>
      <c r="CL979" t="s">
        <v>1707</v>
      </c>
      <c r="CM979" t="s">
        <v>654</v>
      </c>
      <c r="CN979" t="s">
        <v>655</v>
      </c>
      <c r="CP979" t="s">
        <v>14</v>
      </c>
      <c r="CR979" t="s">
        <v>14</v>
      </c>
      <c r="CS979" t="s">
        <v>17</v>
      </c>
      <c r="CT979" t="s">
        <v>18</v>
      </c>
      <c r="CU979" t="s">
        <v>699</v>
      </c>
      <c r="CV979" t="s">
        <v>700</v>
      </c>
      <c r="CW979" t="s">
        <v>933</v>
      </c>
      <c r="CX979" t="s">
        <v>934</v>
      </c>
      <c r="CY979" t="s">
        <v>2737</v>
      </c>
      <c r="CZ979" t="s">
        <v>2738</v>
      </c>
      <c r="DB979" t="s">
        <v>14</v>
      </c>
      <c r="DC979" t="s">
        <v>729</v>
      </c>
      <c r="DD979" t="s">
        <v>730</v>
      </c>
      <c r="DE979" t="s">
        <v>2737</v>
      </c>
      <c r="DF979" t="s">
        <v>2738</v>
      </c>
      <c r="DG979" t="s">
        <v>933</v>
      </c>
      <c r="DH979" t="s">
        <v>934</v>
      </c>
      <c r="DI979" t="s">
        <v>57</v>
      </c>
      <c r="DJ979" t="s">
        <v>58</v>
      </c>
      <c r="DK979">
        <v>6</v>
      </c>
      <c r="DL979" t="s">
        <v>45</v>
      </c>
      <c r="DM979" t="s">
        <v>46</v>
      </c>
      <c r="DN979">
        <v>5</v>
      </c>
      <c r="DO979" t="s">
        <v>53</v>
      </c>
      <c r="DP979" t="s">
        <v>54</v>
      </c>
      <c r="DQ979">
        <v>3</v>
      </c>
      <c r="DR979" t="s">
        <v>49</v>
      </c>
      <c r="DS979" t="s">
        <v>50</v>
      </c>
      <c r="DT979">
        <v>10</v>
      </c>
      <c r="DU979" t="s">
        <v>47</v>
      </c>
      <c r="DV979" t="s">
        <v>48</v>
      </c>
      <c r="DW979">
        <v>9</v>
      </c>
      <c r="DX979" t="s">
        <v>647</v>
      </c>
      <c r="DY979" t="s">
        <v>648</v>
      </c>
      <c r="DZ979">
        <v>7</v>
      </c>
      <c r="EA979" t="s">
        <v>43</v>
      </c>
      <c r="EB979" t="s">
        <v>44</v>
      </c>
      <c r="EC979">
        <v>8</v>
      </c>
      <c r="ED979" t="s">
        <v>55</v>
      </c>
      <c r="EE979" t="s">
        <v>56</v>
      </c>
      <c r="EF979">
        <v>4</v>
      </c>
      <c r="EG979" t="s">
        <v>2739</v>
      </c>
      <c r="EH979" t="s">
        <v>2740</v>
      </c>
      <c r="EI979">
        <v>2</v>
      </c>
      <c r="EJ979" t="s">
        <v>723</v>
      </c>
      <c r="EK979" t="s">
        <v>724</v>
      </c>
      <c r="EL979">
        <v>9</v>
      </c>
      <c r="EM979" t="s">
        <v>725</v>
      </c>
      <c r="EN979" t="s">
        <v>726</v>
      </c>
      <c r="EO979">
        <v>7</v>
      </c>
      <c r="EP979" t="s">
        <v>729</v>
      </c>
      <c r="EQ979" t="s">
        <v>730</v>
      </c>
      <c r="ER979">
        <v>4</v>
      </c>
      <c r="ES979" t="s">
        <v>945</v>
      </c>
      <c r="ET979" t="s">
        <v>946</v>
      </c>
      <c r="EU979">
        <v>10</v>
      </c>
      <c r="EV979" t="s">
        <v>727</v>
      </c>
      <c r="EW979" t="s">
        <v>728</v>
      </c>
      <c r="EX979">
        <v>3</v>
      </c>
      <c r="EY979" t="s">
        <v>731</v>
      </c>
      <c r="EZ979" t="s">
        <v>732</v>
      </c>
      <c r="FA979">
        <v>5</v>
      </c>
      <c r="FB979" t="s">
        <v>737</v>
      </c>
      <c r="FC979" t="s">
        <v>738</v>
      </c>
      <c r="FD979">
        <v>8</v>
      </c>
      <c r="FE979" t="s">
        <v>739</v>
      </c>
      <c r="FF979" t="s">
        <v>740</v>
      </c>
      <c r="FG979">
        <v>2</v>
      </c>
      <c r="FH979" t="s">
        <v>947</v>
      </c>
      <c r="FI979" t="s">
        <v>948</v>
      </c>
      <c r="FJ979">
        <v>6</v>
      </c>
      <c r="FL979" t="s">
        <v>61</v>
      </c>
    </row>
    <row r="980" spans="1:168">
      <c r="A980" s="1">
        <v>43626</v>
      </c>
      <c r="B980">
        <v>0</v>
      </c>
      <c r="C980" t="s">
        <v>1284</v>
      </c>
      <c r="D980" t="s">
        <v>75</v>
      </c>
      <c r="E980" t="str">
        <f>VLOOKUP(D980,Sheet1!$B$2:$C$31,2,FALSE)</f>
        <v>PIT</v>
      </c>
      <c r="F980" t="s">
        <v>76</v>
      </c>
      <c r="G980">
        <v>65</v>
      </c>
      <c r="H980" t="s">
        <v>290</v>
      </c>
      <c r="I980" t="s">
        <v>76</v>
      </c>
      <c r="J980">
        <v>66</v>
      </c>
      <c r="K980">
        <v>7</v>
      </c>
      <c r="L980">
        <v>13</v>
      </c>
      <c r="M980">
        <v>51</v>
      </c>
      <c r="N980" t="s">
        <v>4</v>
      </c>
      <c r="O980" s="3" t="s">
        <v>75</v>
      </c>
      <c r="P980">
        <f t="shared" si="15"/>
        <v>0</v>
      </c>
      <c r="Q980" s="3">
        <v>130</v>
      </c>
      <c r="R980" s="3">
        <v>1.5</v>
      </c>
      <c r="S980" s="3">
        <v>-155</v>
      </c>
      <c r="T980" s="3">
        <v>9.5</v>
      </c>
      <c r="U980" s="3">
        <v>130</v>
      </c>
      <c r="V980" s="3">
        <v>1.5</v>
      </c>
      <c r="W980" s="3">
        <v>110</v>
      </c>
      <c r="X980" t="s">
        <v>1285</v>
      </c>
      <c r="Y980">
        <v>21822</v>
      </c>
      <c r="Z980">
        <v>215</v>
      </c>
      <c r="AA980">
        <v>103000030</v>
      </c>
      <c r="AB980" t="s">
        <v>2731</v>
      </c>
      <c r="AC980">
        <v>38</v>
      </c>
      <c r="AD980">
        <v>10</v>
      </c>
      <c r="AE980">
        <v>1</v>
      </c>
      <c r="AF980">
        <v>0</v>
      </c>
      <c r="AG980">
        <v>2</v>
      </c>
      <c r="AH980">
        <v>7</v>
      </c>
      <c r="AI980">
        <v>0</v>
      </c>
      <c r="AJ980">
        <v>0</v>
      </c>
      <c r="AK980">
        <v>0</v>
      </c>
      <c r="AL980">
        <v>3</v>
      </c>
      <c r="AM980">
        <v>0</v>
      </c>
      <c r="AN980">
        <v>12</v>
      </c>
      <c r="AO980">
        <v>1</v>
      </c>
      <c r="AP980">
        <v>0</v>
      </c>
      <c r="AQ980">
        <v>1</v>
      </c>
      <c r="AR980">
        <v>0</v>
      </c>
      <c r="AS980">
        <v>7</v>
      </c>
      <c r="AT980">
        <v>4</v>
      </c>
      <c r="AU980">
        <v>11</v>
      </c>
      <c r="AV980">
        <v>11</v>
      </c>
      <c r="AW980">
        <v>0</v>
      </c>
      <c r="AX980">
        <v>0</v>
      </c>
      <c r="AY980">
        <v>24</v>
      </c>
      <c r="AZ980">
        <v>7</v>
      </c>
      <c r="BA980">
        <v>0</v>
      </c>
      <c r="BB980">
        <v>1</v>
      </c>
      <c r="BC980">
        <v>0</v>
      </c>
      <c r="BD980">
        <v>0</v>
      </c>
      <c r="BE980">
        <v>37</v>
      </c>
      <c r="BF980">
        <v>13</v>
      </c>
      <c r="BG980">
        <v>2</v>
      </c>
      <c r="BH980">
        <v>0</v>
      </c>
      <c r="BI980">
        <v>5</v>
      </c>
      <c r="BJ980">
        <v>13</v>
      </c>
      <c r="BK980">
        <v>0</v>
      </c>
      <c r="BL980">
        <v>0</v>
      </c>
      <c r="BM980">
        <v>2</v>
      </c>
      <c r="BN980">
        <v>4</v>
      </c>
      <c r="BO980">
        <v>0</v>
      </c>
      <c r="BP980">
        <v>10</v>
      </c>
      <c r="BQ980">
        <v>0</v>
      </c>
      <c r="BR980">
        <v>1</v>
      </c>
      <c r="BS980">
        <v>0</v>
      </c>
      <c r="BT980">
        <v>0</v>
      </c>
      <c r="BU980">
        <v>6</v>
      </c>
      <c r="BV980">
        <v>5</v>
      </c>
      <c r="BW980">
        <v>5</v>
      </c>
      <c r="BX980">
        <v>5</v>
      </c>
      <c r="BY980">
        <v>0</v>
      </c>
      <c r="BZ980">
        <v>0</v>
      </c>
      <c r="CA980">
        <v>27</v>
      </c>
      <c r="CB980">
        <v>8</v>
      </c>
      <c r="CC980">
        <v>3</v>
      </c>
      <c r="CD980">
        <v>0</v>
      </c>
      <c r="CE980">
        <v>1</v>
      </c>
      <c r="CF980">
        <v>0</v>
      </c>
      <c r="CG980" t="s">
        <v>139</v>
      </c>
      <c r="CH980" t="s">
        <v>140</v>
      </c>
      <c r="CI980" t="s">
        <v>1787</v>
      </c>
      <c r="CJ980" t="s">
        <v>1788</v>
      </c>
      <c r="CK980" t="s">
        <v>1407</v>
      </c>
      <c r="CL980" t="s">
        <v>1408</v>
      </c>
      <c r="CM980" t="s">
        <v>8</v>
      </c>
      <c r="CN980" t="s">
        <v>9</v>
      </c>
      <c r="CP980" t="s">
        <v>14</v>
      </c>
      <c r="CR980" t="s">
        <v>14</v>
      </c>
      <c r="CS980" t="s">
        <v>89</v>
      </c>
      <c r="CT980" t="s">
        <v>90</v>
      </c>
      <c r="CU980" t="s">
        <v>300</v>
      </c>
      <c r="CV980" t="s">
        <v>301</v>
      </c>
      <c r="CW980" t="s">
        <v>1289</v>
      </c>
      <c r="CX980" t="s">
        <v>1290</v>
      </c>
      <c r="CY980" t="s">
        <v>2625</v>
      </c>
      <c r="CZ980" t="s">
        <v>2626</v>
      </c>
      <c r="DA980" t="s">
        <v>2106</v>
      </c>
      <c r="DB980" t="s">
        <v>2107</v>
      </c>
      <c r="DC980" t="s">
        <v>316</v>
      </c>
      <c r="DD980" t="s">
        <v>317</v>
      </c>
      <c r="DE980" t="s">
        <v>1573</v>
      </c>
      <c r="DF980" t="s">
        <v>1574</v>
      </c>
      <c r="DG980" t="s">
        <v>1564</v>
      </c>
      <c r="DH980" t="s">
        <v>1565</v>
      </c>
      <c r="DI980" t="s">
        <v>1535</v>
      </c>
      <c r="DJ980" t="s">
        <v>1536</v>
      </c>
      <c r="DK980">
        <v>6</v>
      </c>
      <c r="DL980" t="s">
        <v>1956</v>
      </c>
      <c r="DM980" t="s">
        <v>1957</v>
      </c>
      <c r="DN980">
        <v>7</v>
      </c>
      <c r="DO980" t="s">
        <v>1134</v>
      </c>
      <c r="DP980" t="s">
        <v>1135</v>
      </c>
      <c r="DQ980">
        <v>8</v>
      </c>
      <c r="DR980" t="s">
        <v>109</v>
      </c>
      <c r="DS980" t="s">
        <v>110</v>
      </c>
      <c r="DT980">
        <v>3</v>
      </c>
      <c r="DU980" t="s">
        <v>1336</v>
      </c>
      <c r="DV980" t="s">
        <v>1337</v>
      </c>
      <c r="DW980">
        <v>4</v>
      </c>
      <c r="DX980" t="s">
        <v>1999</v>
      </c>
      <c r="DY980" t="s">
        <v>2000</v>
      </c>
      <c r="DZ980">
        <v>9</v>
      </c>
      <c r="EA980" t="s">
        <v>113</v>
      </c>
      <c r="EB980" t="s">
        <v>114</v>
      </c>
      <c r="EC980">
        <v>5</v>
      </c>
      <c r="ED980" t="s">
        <v>2001</v>
      </c>
      <c r="EE980" t="s">
        <v>2002</v>
      </c>
      <c r="EF980">
        <v>2</v>
      </c>
      <c r="EG980" t="s">
        <v>1573</v>
      </c>
      <c r="EH980" t="s">
        <v>1574</v>
      </c>
      <c r="EI980">
        <v>1</v>
      </c>
      <c r="EJ980" t="s">
        <v>316</v>
      </c>
      <c r="EK980" t="s">
        <v>317</v>
      </c>
      <c r="EL980">
        <v>8</v>
      </c>
      <c r="EM980" t="s">
        <v>324</v>
      </c>
      <c r="EN980" t="s">
        <v>325</v>
      </c>
      <c r="EO980">
        <v>6</v>
      </c>
      <c r="EP980" t="s">
        <v>314</v>
      </c>
      <c r="EQ980" t="s">
        <v>315</v>
      </c>
      <c r="ER980">
        <v>3</v>
      </c>
      <c r="ES980" t="s">
        <v>312</v>
      </c>
      <c r="ET980" t="s">
        <v>313</v>
      </c>
      <c r="EU980">
        <v>5</v>
      </c>
      <c r="EV980" t="s">
        <v>318</v>
      </c>
      <c r="EW980" t="s">
        <v>319</v>
      </c>
      <c r="EX980">
        <v>9</v>
      </c>
      <c r="EY980" t="s">
        <v>2364</v>
      </c>
      <c r="EZ980" t="s">
        <v>2365</v>
      </c>
      <c r="FA980">
        <v>7</v>
      </c>
      <c r="FB980" t="s">
        <v>322</v>
      </c>
      <c r="FC980" t="s">
        <v>323</v>
      </c>
      <c r="FD980">
        <v>2</v>
      </c>
      <c r="FE980" t="s">
        <v>320</v>
      </c>
      <c r="FF980" t="s">
        <v>321</v>
      </c>
      <c r="FG980">
        <v>4</v>
      </c>
      <c r="FH980" t="s">
        <v>1564</v>
      </c>
      <c r="FI980" t="s">
        <v>1565</v>
      </c>
      <c r="FJ980">
        <v>1</v>
      </c>
      <c r="FL980" t="s">
        <v>61</v>
      </c>
    </row>
    <row r="981" spans="1:168">
      <c r="A981" s="1">
        <v>43626</v>
      </c>
      <c r="B981">
        <v>0</v>
      </c>
      <c r="C981" t="s">
        <v>1284</v>
      </c>
      <c r="D981" t="s">
        <v>236</v>
      </c>
      <c r="E981" t="str">
        <f>VLOOKUP(D981,Sheet1!$B$2:$C$31,2,FALSE)</f>
        <v>STL</v>
      </c>
      <c r="F981" t="s">
        <v>76</v>
      </c>
      <c r="G981">
        <v>64</v>
      </c>
      <c r="H981" t="s">
        <v>186</v>
      </c>
      <c r="I981" t="s">
        <v>76</v>
      </c>
      <c r="J981">
        <v>64</v>
      </c>
      <c r="K981">
        <v>4</v>
      </c>
      <c r="L981">
        <v>1</v>
      </c>
      <c r="M981">
        <v>54</v>
      </c>
      <c r="N981" t="s">
        <v>4</v>
      </c>
      <c r="O981" s="3" t="s">
        <v>3909</v>
      </c>
      <c r="P981">
        <f t="shared" si="15"/>
        <v>0</v>
      </c>
      <c r="Q981" s="3">
        <v>-130</v>
      </c>
      <c r="R981" s="3">
        <v>-1.5</v>
      </c>
      <c r="S981" s="3">
        <v>126</v>
      </c>
      <c r="T981" s="3">
        <v>8</v>
      </c>
      <c r="U981" s="3">
        <v>110</v>
      </c>
      <c r="V981" s="3">
        <v>1.5</v>
      </c>
      <c r="W981" s="3">
        <v>-146</v>
      </c>
      <c r="X981" t="s">
        <v>187</v>
      </c>
      <c r="Y981">
        <v>6585</v>
      </c>
      <c r="Z981">
        <v>169</v>
      </c>
      <c r="AA981">
        <v>103000</v>
      </c>
      <c r="AB981">
        <v>100</v>
      </c>
      <c r="AC981">
        <v>29</v>
      </c>
      <c r="AD981">
        <v>4</v>
      </c>
      <c r="AE981">
        <v>2</v>
      </c>
      <c r="AF981">
        <v>0</v>
      </c>
      <c r="AG981">
        <v>0</v>
      </c>
      <c r="AH981">
        <v>2</v>
      </c>
      <c r="AI981">
        <v>1</v>
      </c>
      <c r="AJ981">
        <v>1</v>
      </c>
      <c r="AK981">
        <v>0</v>
      </c>
      <c r="AL981">
        <v>4</v>
      </c>
      <c r="AM981">
        <v>0</v>
      </c>
      <c r="AN981">
        <v>8</v>
      </c>
      <c r="AO981">
        <v>0</v>
      </c>
      <c r="AP981">
        <v>0</v>
      </c>
      <c r="AQ981">
        <v>1</v>
      </c>
      <c r="AR981">
        <v>0</v>
      </c>
      <c r="AS981">
        <v>4</v>
      </c>
      <c r="AT981">
        <v>3</v>
      </c>
      <c r="AU981">
        <v>1</v>
      </c>
      <c r="AV981">
        <v>1</v>
      </c>
      <c r="AW981">
        <v>0</v>
      </c>
      <c r="AX981">
        <v>0</v>
      </c>
      <c r="AY981">
        <v>27</v>
      </c>
      <c r="AZ981">
        <v>16</v>
      </c>
      <c r="BA981">
        <v>1</v>
      </c>
      <c r="BB981">
        <v>0</v>
      </c>
      <c r="BC981">
        <v>3</v>
      </c>
      <c r="BD981">
        <v>0</v>
      </c>
      <c r="BE981">
        <v>31</v>
      </c>
      <c r="BF981">
        <v>7</v>
      </c>
      <c r="BG981">
        <v>1</v>
      </c>
      <c r="BH981">
        <v>0</v>
      </c>
      <c r="BI981">
        <v>0</v>
      </c>
      <c r="BJ981">
        <v>1</v>
      </c>
      <c r="BK981">
        <v>0</v>
      </c>
      <c r="BL981">
        <v>0</v>
      </c>
      <c r="BM981">
        <v>0</v>
      </c>
      <c r="BN981">
        <v>2</v>
      </c>
      <c r="BO981">
        <v>0</v>
      </c>
      <c r="BP981">
        <v>6</v>
      </c>
      <c r="BQ981">
        <v>0</v>
      </c>
      <c r="BR981">
        <v>0</v>
      </c>
      <c r="BS981">
        <v>3</v>
      </c>
      <c r="BT981">
        <v>0</v>
      </c>
      <c r="BU981">
        <v>5</v>
      </c>
      <c r="BV981">
        <v>3</v>
      </c>
      <c r="BW981">
        <v>1</v>
      </c>
      <c r="BX981">
        <v>1</v>
      </c>
      <c r="BY981">
        <v>0</v>
      </c>
      <c r="BZ981">
        <v>0</v>
      </c>
      <c r="CA981">
        <v>27</v>
      </c>
      <c r="CB981">
        <v>11</v>
      </c>
      <c r="CC981">
        <v>1</v>
      </c>
      <c r="CD981">
        <v>0</v>
      </c>
      <c r="CE981">
        <v>1</v>
      </c>
      <c r="CF981">
        <v>0</v>
      </c>
      <c r="CG981" t="s">
        <v>689</v>
      </c>
      <c r="CH981" t="s">
        <v>690</v>
      </c>
      <c r="CI981" t="s">
        <v>1752</v>
      </c>
      <c r="CJ981" t="s">
        <v>1753</v>
      </c>
      <c r="CK981" t="s">
        <v>693</v>
      </c>
      <c r="CL981" t="s">
        <v>694</v>
      </c>
      <c r="CM981" t="s">
        <v>695</v>
      </c>
      <c r="CN981" t="s">
        <v>696</v>
      </c>
      <c r="CP981" t="s">
        <v>14</v>
      </c>
      <c r="CR981" t="s">
        <v>14</v>
      </c>
      <c r="CS981" t="s">
        <v>248</v>
      </c>
      <c r="CT981" t="s">
        <v>249</v>
      </c>
      <c r="CU981" t="s">
        <v>198</v>
      </c>
      <c r="CV981" t="s">
        <v>199</v>
      </c>
      <c r="CW981" t="s">
        <v>1170</v>
      </c>
      <c r="CX981" t="s">
        <v>1171</v>
      </c>
      <c r="CY981" t="s">
        <v>1154</v>
      </c>
      <c r="CZ981" t="s">
        <v>1155</v>
      </c>
      <c r="DA981" t="s">
        <v>1168</v>
      </c>
      <c r="DB981" t="s">
        <v>1169</v>
      </c>
      <c r="DC981" t="s">
        <v>2174</v>
      </c>
      <c r="DD981" t="s">
        <v>2175</v>
      </c>
      <c r="DE981" t="s">
        <v>1170</v>
      </c>
      <c r="DF981" t="s">
        <v>1171</v>
      </c>
      <c r="DG981" t="s">
        <v>1154</v>
      </c>
      <c r="DH981" t="s">
        <v>1155</v>
      </c>
      <c r="DI981" t="s">
        <v>260</v>
      </c>
      <c r="DJ981" t="s">
        <v>261</v>
      </c>
      <c r="DK981">
        <v>5</v>
      </c>
      <c r="DL981" t="s">
        <v>1174</v>
      </c>
      <c r="DM981" t="s">
        <v>1175</v>
      </c>
      <c r="DN981">
        <v>9</v>
      </c>
      <c r="DO981" t="s">
        <v>262</v>
      </c>
      <c r="DP981" t="s">
        <v>263</v>
      </c>
      <c r="DQ981">
        <v>3</v>
      </c>
      <c r="DR981" t="s">
        <v>266</v>
      </c>
      <c r="DS981" t="s">
        <v>267</v>
      </c>
      <c r="DT981">
        <v>7</v>
      </c>
      <c r="DU981" t="s">
        <v>272</v>
      </c>
      <c r="DV981" t="s">
        <v>273</v>
      </c>
      <c r="DW981">
        <v>4</v>
      </c>
      <c r="DX981" t="s">
        <v>2174</v>
      </c>
      <c r="DY981" t="s">
        <v>2175</v>
      </c>
      <c r="DZ981">
        <v>6</v>
      </c>
      <c r="EA981" t="s">
        <v>274</v>
      </c>
      <c r="EB981" t="s">
        <v>275</v>
      </c>
      <c r="EC981">
        <v>8</v>
      </c>
      <c r="ED981" t="s">
        <v>1763</v>
      </c>
      <c r="EE981" t="s">
        <v>1764</v>
      </c>
      <c r="EF981">
        <v>2</v>
      </c>
      <c r="EG981" t="s">
        <v>1170</v>
      </c>
      <c r="EH981" t="s">
        <v>1171</v>
      </c>
      <c r="EI981">
        <v>1</v>
      </c>
      <c r="EJ981" t="s">
        <v>1783</v>
      </c>
      <c r="EK981" t="s">
        <v>1784</v>
      </c>
      <c r="EL981">
        <v>7</v>
      </c>
      <c r="EM981" t="s">
        <v>226</v>
      </c>
      <c r="EN981" t="s">
        <v>227</v>
      </c>
      <c r="EO981">
        <v>3</v>
      </c>
      <c r="EP981" t="s">
        <v>222</v>
      </c>
      <c r="EQ981" t="s">
        <v>223</v>
      </c>
      <c r="ER981">
        <v>5</v>
      </c>
      <c r="ES981" t="s">
        <v>224</v>
      </c>
      <c r="ET981" t="s">
        <v>225</v>
      </c>
      <c r="EU981">
        <v>4</v>
      </c>
      <c r="EV981" t="s">
        <v>2315</v>
      </c>
      <c r="EW981" t="s">
        <v>2316</v>
      </c>
      <c r="EX981">
        <v>9</v>
      </c>
      <c r="EY981" t="s">
        <v>895</v>
      </c>
      <c r="EZ981" t="s">
        <v>896</v>
      </c>
      <c r="FA981">
        <v>8</v>
      </c>
      <c r="FB981" t="s">
        <v>230</v>
      </c>
      <c r="FC981" t="s">
        <v>231</v>
      </c>
      <c r="FD981">
        <v>2</v>
      </c>
      <c r="FE981" t="s">
        <v>232</v>
      </c>
      <c r="FF981" t="s">
        <v>233</v>
      </c>
      <c r="FG981">
        <v>6</v>
      </c>
      <c r="FH981" t="s">
        <v>1154</v>
      </c>
      <c r="FI981" t="s">
        <v>1155</v>
      </c>
      <c r="FJ981">
        <v>1</v>
      </c>
      <c r="FL981" t="s">
        <v>61</v>
      </c>
    </row>
    <row r="982" spans="1:168">
      <c r="A982" s="1">
        <v>43626</v>
      </c>
      <c r="B982">
        <v>0</v>
      </c>
      <c r="C982" t="s">
        <v>1284</v>
      </c>
      <c r="D982" t="s">
        <v>742</v>
      </c>
      <c r="E982" t="str">
        <f>VLOOKUP(D982,Sheet1!$B$2:$C$31,2,FALSE)</f>
        <v>TEX</v>
      </c>
      <c r="F982" t="s">
        <v>2</v>
      </c>
      <c r="G982">
        <v>65</v>
      </c>
      <c r="H982" t="s">
        <v>649</v>
      </c>
      <c r="I982" t="s">
        <v>2</v>
      </c>
      <c r="J982">
        <v>67</v>
      </c>
      <c r="K982">
        <v>4</v>
      </c>
      <c r="L982">
        <v>3</v>
      </c>
      <c r="M982">
        <v>66</v>
      </c>
      <c r="N982" t="s">
        <v>4</v>
      </c>
      <c r="O982" s="3" t="s">
        <v>742</v>
      </c>
      <c r="P982">
        <f t="shared" si="15"/>
        <v>0</v>
      </c>
      <c r="Q982" s="3">
        <v>192</v>
      </c>
      <c r="R982" s="3">
        <v>1.5</v>
      </c>
      <c r="S982" s="3">
        <v>101</v>
      </c>
      <c r="T982" s="3">
        <v>8.5</v>
      </c>
      <c r="U982" s="3">
        <v>-140</v>
      </c>
      <c r="V982" s="3">
        <v>-1.5</v>
      </c>
      <c r="W982" s="3">
        <v>143</v>
      </c>
      <c r="X982" t="s">
        <v>1701</v>
      </c>
      <c r="Y982">
        <v>34422</v>
      </c>
      <c r="Z982">
        <v>205</v>
      </c>
      <c r="AA982">
        <v>100201</v>
      </c>
      <c r="AB982">
        <v>20000000100</v>
      </c>
      <c r="AC982">
        <v>39</v>
      </c>
      <c r="AD982">
        <v>8</v>
      </c>
      <c r="AE982">
        <v>4</v>
      </c>
      <c r="AF982">
        <v>0</v>
      </c>
      <c r="AG982">
        <v>0</v>
      </c>
      <c r="AH982">
        <v>4</v>
      </c>
      <c r="AI982">
        <v>0</v>
      </c>
      <c r="AJ982">
        <v>0</v>
      </c>
      <c r="AK982">
        <v>0</v>
      </c>
      <c r="AL982">
        <v>2</v>
      </c>
      <c r="AM982">
        <v>1</v>
      </c>
      <c r="AN982">
        <v>15</v>
      </c>
      <c r="AO982">
        <v>1</v>
      </c>
      <c r="AP982">
        <v>1</v>
      </c>
      <c r="AQ982">
        <v>1</v>
      </c>
      <c r="AR982">
        <v>0</v>
      </c>
      <c r="AS982">
        <v>4</v>
      </c>
      <c r="AT982">
        <v>4</v>
      </c>
      <c r="AU982">
        <v>3</v>
      </c>
      <c r="AV982">
        <v>3</v>
      </c>
      <c r="AW982">
        <v>0</v>
      </c>
      <c r="AX982">
        <v>0</v>
      </c>
      <c r="AY982">
        <v>33</v>
      </c>
      <c r="AZ982">
        <v>18</v>
      </c>
      <c r="BA982">
        <v>0</v>
      </c>
      <c r="BB982">
        <v>0</v>
      </c>
      <c r="BC982">
        <v>2</v>
      </c>
      <c r="BD982">
        <v>0</v>
      </c>
      <c r="BE982">
        <v>38</v>
      </c>
      <c r="BF982">
        <v>9</v>
      </c>
      <c r="BG982">
        <v>2</v>
      </c>
      <c r="BH982">
        <v>0</v>
      </c>
      <c r="BI982">
        <v>1</v>
      </c>
      <c r="BJ982">
        <v>3</v>
      </c>
      <c r="BK982">
        <v>1</v>
      </c>
      <c r="BL982">
        <v>0</v>
      </c>
      <c r="BM982">
        <v>0</v>
      </c>
      <c r="BN982">
        <v>4</v>
      </c>
      <c r="BO982">
        <v>0</v>
      </c>
      <c r="BP982">
        <v>9</v>
      </c>
      <c r="BQ982">
        <v>1</v>
      </c>
      <c r="BR982">
        <v>0</v>
      </c>
      <c r="BS982">
        <v>2</v>
      </c>
      <c r="BT982">
        <v>0</v>
      </c>
      <c r="BU982">
        <v>7</v>
      </c>
      <c r="BV982">
        <v>5</v>
      </c>
      <c r="BW982">
        <v>3</v>
      </c>
      <c r="BX982">
        <v>3</v>
      </c>
      <c r="BY982">
        <v>1</v>
      </c>
      <c r="BZ982">
        <v>0</v>
      </c>
      <c r="CA982">
        <v>33</v>
      </c>
      <c r="CB982">
        <v>12</v>
      </c>
      <c r="CC982">
        <v>1</v>
      </c>
      <c r="CD982">
        <v>1</v>
      </c>
      <c r="CE982">
        <v>1</v>
      </c>
      <c r="CF982">
        <v>0</v>
      </c>
      <c r="CG982" t="s">
        <v>1324</v>
      </c>
      <c r="CH982" t="s">
        <v>1325</v>
      </c>
      <c r="CI982" t="s">
        <v>801</v>
      </c>
      <c r="CJ982" t="s">
        <v>802</v>
      </c>
      <c r="CK982" t="s">
        <v>1326</v>
      </c>
      <c r="CL982" t="s">
        <v>1327</v>
      </c>
      <c r="CM982" t="s">
        <v>1328</v>
      </c>
      <c r="CN982" t="s">
        <v>1329</v>
      </c>
      <c r="CP982" t="s">
        <v>14</v>
      </c>
      <c r="CR982" t="s">
        <v>14</v>
      </c>
      <c r="CS982" t="s">
        <v>754</v>
      </c>
      <c r="CT982" t="s">
        <v>755</v>
      </c>
      <c r="CU982" t="s">
        <v>660</v>
      </c>
      <c r="CV982" t="s">
        <v>661</v>
      </c>
      <c r="CW982" t="s">
        <v>2144</v>
      </c>
      <c r="CX982" t="s">
        <v>2145</v>
      </c>
      <c r="CY982" t="s">
        <v>1518</v>
      </c>
      <c r="CZ982" t="s">
        <v>1519</v>
      </c>
      <c r="DA982" t="s">
        <v>1802</v>
      </c>
      <c r="DB982" t="s">
        <v>1803</v>
      </c>
      <c r="DC982" t="s">
        <v>782</v>
      </c>
      <c r="DD982" t="s">
        <v>783</v>
      </c>
      <c r="DE982" t="s">
        <v>758</v>
      </c>
      <c r="DF982" t="s">
        <v>759</v>
      </c>
      <c r="DG982" t="s">
        <v>662</v>
      </c>
      <c r="DH982" t="s">
        <v>663</v>
      </c>
      <c r="DI982" t="s">
        <v>778</v>
      </c>
      <c r="DJ982" t="s">
        <v>779</v>
      </c>
      <c r="DK982">
        <v>8</v>
      </c>
      <c r="DL982" t="s">
        <v>1880</v>
      </c>
      <c r="DM982" t="s">
        <v>1881</v>
      </c>
      <c r="DN982">
        <v>7</v>
      </c>
      <c r="DO982" t="s">
        <v>782</v>
      </c>
      <c r="DP982" t="s">
        <v>783</v>
      </c>
      <c r="DQ982">
        <v>6</v>
      </c>
      <c r="DR982" t="s">
        <v>788</v>
      </c>
      <c r="DS982" t="s">
        <v>789</v>
      </c>
      <c r="DT982">
        <v>9</v>
      </c>
      <c r="DU982" t="s">
        <v>786</v>
      </c>
      <c r="DV982" t="s">
        <v>787</v>
      </c>
      <c r="DW982">
        <v>10</v>
      </c>
      <c r="DX982" t="s">
        <v>790</v>
      </c>
      <c r="DY982" t="s">
        <v>791</v>
      </c>
      <c r="DZ982">
        <v>5</v>
      </c>
      <c r="EA982" t="s">
        <v>1274</v>
      </c>
      <c r="EB982" t="s">
        <v>1275</v>
      </c>
      <c r="EC982">
        <v>3</v>
      </c>
      <c r="ED982" t="s">
        <v>780</v>
      </c>
      <c r="EE982" t="s">
        <v>781</v>
      </c>
      <c r="EF982">
        <v>4</v>
      </c>
      <c r="EG982" t="s">
        <v>794</v>
      </c>
      <c r="EH982" t="s">
        <v>795</v>
      </c>
      <c r="EI982">
        <v>2</v>
      </c>
      <c r="EJ982" t="s">
        <v>666</v>
      </c>
      <c r="EK982" t="s">
        <v>667</v>
      </c>
      <c r="EL982">
        <v>9</v>
      </c>
      <c r="EM982" t="s">
        <v>664</v>
      </c>
      <c r="EN982" t="s">
        <v>665</v>
      </c>
      <c r="EO982">
        <v>7</v>
      </c>
      <c r="EP982" t="s">
        <v>670</v>
      </c>
      <c r="EQ982" t="s">
        <v>671</v>
      </c>
      <c r="ER982">
        <v>10</v>
      </c>
      <c r="ES982" t="s">
        <v>672</v>
      </c>
      <c r="ET982" t="s">
        <v>673</v>
      </c>
      <c r="EU982">
        <v>6</v>
      </c>
      <c r="EV982" t="s">
        <v>668</v>
      </c>
      <c r="EW982" t="s">
        <v>669</v>
      </c>
      <c r="EX982">
        <v>5</v>
      </c>
      <c r="EY982" t="s">
        <v>930</v>
      </c>
      <c r="EZ982" t="s">
        <v>931</v>
      </c>
      <c r="FA982">
        <v>3</v>
      </c>
      <c r="FB982" t="s">
        <v>676</v>
      </c>
      <c r="FC982" t="s">
        <v>677</v>
      </c>
      <c r="FD982">
        <v>4</v>
      </c>
      <c r="FE982" t="s">
        <v>678</v>
      </c>
      <c r="FF982" t="s">
        <v>679</v>
      </c>
      <c r="FG982">
        <v>8</v>
      </c>
      <c r="FH982" t="s">
        <v>1897</v>
      </c>
      <c r="FI982" t="s">
        <v>1898</v>
      </c>
      <c r="FJ982">
        <v>2</v>
      </c>
      <c r="FL982" t="s">
        <v>61</v>
      </c>
    </row>
    <row r="983" spans="1:168">
      <c r="A983" s="1">
        <v>43626</v>
      </c>
      <c r="B983">
        <v>0</v>
      </c>
      <c r="C983" t="s">
        <v>1284</v>
      </c>
      <c r="D983" t="s">
        <v>393</v>
      </c>
      <c r="E983" t="str">
        <f>VLOOKUP(D983,Sheet1!$B$2:$C$31,2,FALSE)</f>
        <v>WAS</v>
      </c>
      <c r="F983" t="s">
        <v>76</v>
      </c>
      <c r="G983">
        <v>66</v>
      </c>
      <c r="H983" t="s">
        <v>445</v>
      </c>
      <c r="I983" t="s">
        <v>2</v>
      </c>
      <c r="J983">
        <v>65</v>
      </c>
      <c r="K983">
        <v>12</v>
      </c>
      <c r="L983">
        <v>1</v>
      </c>
      <c r="M983">
        <v>54</v>
      </c>
      <c r="N983" t="s">
        <v>4</v>
      </c>
      <c r="O983" s="3" t="s">
        <v>393</v>
      </c>
      <c r="P983">
        <f t="shared" si="15"/>
        <v>0</v>
      </c>
      <c r="Q983" s="3">
        <v>-158</v>
      </c>
      <c r="R983" s="3">
        <v>-1.5</v>
      </c>
      <c r="S983" s="3">
        <v>-104</v>
      </c>
      <c r="T983" s="3">
        <v>10.5</v>
      </c>
      <c r="U983" s="3">
        <v>-183</v>
      </c>
      <c r="V983" s="3">
        <v>-1.5</v>
      </c>
      <c r="W983" s="3">
        <v>-127</v>
      </c>
      <c r="X983" t="s">
        <v>1586</v>
      </c>
      <c r="Y983">
        <v>16305</v>
      </c>
      <c r="Z983">
        <v>186</v>
      </c>
      <c r="AA983">
        <v>11010126</v>
      </c>
      <c r="AB983">
        <v>1000</v>
      </c>
      <c r="AC983">
        <v>40</v>
      </c>
      <c r="AD983">
        <v>16</v>
      </c>
      <c r="AE983">
        <v>4</v>
      </c>
      <c r="AF983">
        <v>1</v>
      </c>
      <c r="AG983">
        <v>2</v>
      </c>
      <c r="AH983">
        <v>12</v>
      </c>
      <c r="AI983">
        <v>0</v>
      </c>
      <c r="AJ983">
        <v>1</v>
      </c>
      <c r="AK983">
        <v>0</v>
      </c>
      <c r="AL983">
        <v>5</v>
      </c>
      <c r="AM983">
        <v>0</v>
      </c>
      <c r="AN983">
        <v>5</v>
      </c>
      <c r="AO983">
        <v>0</v>
      </c>
      <c r="AP983">
        <v>2</v>
      </c>
      <c r="AQ983">
        <v>0</v>
      </c>
      <c r="AR983">
        <v>0</v>
      </c>
      <c r="AS983">
        <v>7</v>
      </c>
      <c r="AT983">
        <v>4</v>
      </c>
      <c r="AU983">
        <v>1</v>
      </c>
      <c r="AV983">
        <v>1</v>
      </c>
      <c r="AW983">
        <v>0</v>
      </c>
      <c r="AX983">
        <v>0</v>
      </c>
      <c r="AY983">
        <v>27</v>
      </c>
      <c r="AZ983">
        <v>15</v>
      </c>
      <c r="BA983">
        <v>0</v>
      </c>
      <c r="BB983">
        <v>0</v>
      </c>
      <c r="BC983">
        <v>1</v>
      </c>
      <c r="BD983">
        <v>0</v>
      </c>
      <c r="BE983">
        <v>29</v>
      </c>
      <c r="BF983">
        <v>4</v>
      </c>
      <c r="BG983">
        <v>0</v>
      </c>
      <c r="BH983">
        <v>0</v>
      </c>
      <c r="BI983">
        <v>1</v>
      </c>
      <c r="BJ983">
        <v>1</v>
      </c>
      <c r="BK983">
        <v>0</v>
      </c>
      <c r="BL983">
        <v>0</v>
      </c>
      <c r="BM983">
        <v>0</v>
      </c>
      <c r="BN983">
        <v>2</v>
      </c>
      <c r="BO983">
        <v>0</v>
      </c>
      <c r="BP983">
        <v>2</v>
      </c>
      <c r="BQ983">
        <v>0</v>
      </c>
      <c r="BR983">
        <v>0</v>
      </c>
      <c r="BS983">
        <v>1</v>
      </c>
      <c r="BT983">
        <v>0</v>
      </c>
      <c r="BU983">
        <v>3</v>
      </c>
      <c r="BV983">
        <v>5</v>
      </c>
      <c r="BW983">
        <v>12</v>
      </c>
      <c r="BX983">
        <v>12</v>
      </c>
      <c r="BY983">
        <v>0</v>
      </c>
      <c r="BZ983">
        <v>0</v>
      </c>
      <c r="CA983">
        <v>27</v>
      </c>
      <c r="CB983">
        <v>6</v>
      </c>
      <c r="CC983">
        <v>1</v>
      </c>
      <c r="CD983">
        <v>0</v>
      </c>
      <c r="CE983">
        <v>0</v>
      </c>
      <c r="CF983">
        <v>0</v>
      </c>
      <c r="CG983" t="s">
        <v>744</v>
      </c>
      <c r="CH983" t="s">
        <v>745</v>
      </c>
      <c r="CI983" t="s">
        <v>805</v>
      </c>
      <c r="CJ983" t="s">
        <v>806</v>
      </c>
      <c r="CK983" t="s">
        <v>750</v>
      </c>
      <c r="CL983" t="s">
        <v>751</v>
      </c>
      <c r="CM983" t="s">
        <v>746</v>
      </c>
      <c r="CN983" t="s">
        <v>747</v>
      </c>
      <c r="CP983" t="s">
        <v>14</v>
      </c>
      <c r="CR983" t="s">
        <v>14</v>
      </c>
      <c r="CS983" t="s">
        <v>405</v>
      </c>
      <c r="CT983" t="s">
        <v>406</v>
      </c>
      <c r="CU983" t="s">
        <v>457</v>
      </c>
      <c r="CV983" t="s">
        <v>458</v>
      </c>
      <c r="CW983" t="s">
        <v>1490</v>
      </c>
      <c r="CX983" t="s">
        <v>1491</v>
      </c>
      <c r="CY983" t="s">
        <v>2734</v>
      </c>
      <c r="CZ983" t="s">
        <v>2735</v>
      </c>
      <c r="DB983" t="s">
        <v>14</v>
      </c>
      <c r="DC983" t="s">
        <v>1021</v>
      </c>
      <c r="DD983" t="s">
        <v>1022</v>
      </c>
      <c r="DE983" t="s">
        <v>1490</v>
      </c>
      <c r="DF983" t="s">
        <v>1491</v>
      </c>
      <c r="DG983" t="s">
        <v>2734</v>
      </c>
      <c r="DH983" t="s">
        <v>2735</v>
      </c>
      <c r="DI983" t="s">
        <v>431</v>
      </c>
      <c r="DJ983" t="s">
        <v>432</v>
      </c>
      <c r="DK983">
        <v>6</v>
      </c>
      <c r="DL983" t="s">
        <v>429</v>
      </c>
      <c r="DM983" t="s">
        <v>430</v>
      </c>
      <c r="DN983">
        <v>9</v>
      </c>
      <c r="DO983" t="s">
        <v>433</v>
      </c>
      <c r="DP983" t="s">
        <v>434</v>
      </c>
      <c r="DQ983">
        <v>5</v>
      </c>
      <c r="DR983" t="s">
        <v>435</v>
      </c>
      <c r="DS983" t="s">
        <v>436</v>
      </c>
      <c r="DT983">
        <v>7</v>
      </c>
      <c r="DU983" t="s">
        <v>1639</v>
      </c>
      <c r="DV983" t="s">
        <v>1640</v>
      </c>
      <c r="DW983">
        <v>10</v>
      </c>
      <c r="DX983" t="s">
        <v>1433</v>
      </c>
      <c r="DY983" t="s">
        <v>1434</v>
      </c>
      <c r="DZ983">
        <v>3</v>
      </c>
      <c r="EA983" t="s">
        <v>441</v>
      </c>
      <c r="EB983" t="s">
        <v>442</v>
      </c>
      <c r="EC983">
        <v>4</v>
      </c>
      <c r="ED983" t="s">
        <v>1021</v>
      </c>
      <c r="EE983" t="s">
        <v>1022</v>
      </c>
      <c r="EF983">
        <v>2</v>
      </c>
      <c r="EG983" t="s">
        <v>443</v>
      </c>
      <c r="EH983" t="s">
        <v>444</v>
      </c>
      <c r="EI983">
        <v>8</v>
      </c>
      <c r="EJ983" t="s">
        <v>469</v>
      </c>
      <c r="EK983" t="s">
        <v>470</v>
      </c>
      <c r="EL983">
        <v>8</v>
      </c>
      <c r="EM983" t="s">
        <v>471</v>
      </c>
      <c r="EN983" t="s">
        <v>472</v>
      </c>
      <c r="EO983">
        <v>5</v>
      </c>
      <c r="EP983" t="s">
        <v>473</v>
      </c>
      <c r="EQ983" t="s">
        <v>474</v>
      </c>
      <c r="ER983">
        <v>10</v>
      </c>
      <c r="ES983" t="s">
        <v>483</v>
      </c>
      <c r="ET983" t="s">
        <v>484</v>
      </c>
      <c r="EU983">
        <v>2</v>
      </c>
      <c r="EV983" t="s">
        <v>477</v>
      </c>
      <c r="EW983" t="s">
        <v>478</v>
      </c>
      <c r="EX983">
        <v>7</v>
      </c>
      <c r="EY983" t="s">
        <v>475</v>
      </c>
      <c r="EZ983" t="s">
        <v>476</v>
      </c>
      <c r="FA983">
        <v>3</v>
      </c>
      <c r="FB983" t="s">
        <v>481</v>
      </c>
      <c r="FC983" t="s">
        <v>482</v>
      </c>
      <c r="FD983">
        <v>6</v>
      </c>
      <c r="FE983" t="s">
        <v>485</v>
      </c>
      <c r="FF983" t="s">
        <v>486</v>
      </c>
      <c r="FG983">
        <v>4</v>
      </c>
      <c r="FH983" t="s">
        <v>2242</v>
      </c>
      <c r="FI983" t="s">
        <v>2243</v>
      </c>
      <c r="FJ983">
        <v>9</v>
      </c>
      <c r="FL983" t="s">
        <v>61</v>
      </c>
    </row>
    <row r="984" spans="1:168">
      <c r="A984" s="1">
        <v>43627</v>
      </c>
      <c r="B984">
        <v>0</v>
      </c>
      <c r="C984" t="s">
        <v>1415</v>
      </c>
      <c r="D984" t="s">
        <v>135</v>
      </c>
      <c r="E984" t="str">
        <f>VLOOKUP(D984,Sheet1!$B$2:$C$31,2,FALSE)</f>
        <v>ARI</v>
      </c>
      <c r="F984" t="s">
        <v>76</v>
      </c>
      <c r="G984">
        <v>68</v>
      </c>
      <c r="H984" t="s">
        <v>291</v>
      </c>
      <c r="I984" t="s">
        <v>76</v>
      </c>
      <c r="J984">
        <v>67</v>
      </c>
      <c r="K984">
        <v>4</v>
      </c>
      <c r="L984">
        <v>7</v>
      </c>
      <c r="M984">
        <v>51</v>
      </c>
      <c r="N984" t="s">
        <v>4</v>
      </c>
      <c r="O984" s="3" t="s">
        <v>135</v>
      </c>
      <c r="P984">
        <f t="shared" si="15"/>
        <v>0</v>
      </c>
      <c r="Q984" s="3">
        <v>130</v>
      </c>
      <c r="R984" s="3">
        <v>1.5</v>
      </c>
      <c r="S984" s="3">
        <v>-165</v>
      </c>
      <c r="T984" s="3">
        <v>9</v>
      </c>
      <c r="U984" s="3">
        <v>-140</v>
      </c>
      <c r="V984" s="3">
        <v>-1.5</v>
      </c>
      <c r="W984" s="3">
        <v>140</v>
      </c>
      <c r="X984" t="s">
        <v>292</v>
      </c>
      <c r="Y984">
        <v>26321</v>
      </c>
      <c r="Z984">
        <v>196</v>
      </c>
      <c r="AA984">
        <v>210100</v>
      </c>
      <c r="AB984" t="s">
        <v>2745</v>
      </c>
      <c r="AC984">
        <v>34</v>
      </c>
      <c r="AD984">
        <v>8</v>
      </c>
      <c r="AE984">
        <v>2</v>
      </c>
      <c r="AF984">
        <v>0</v>
      </c>
      <c r="AG984">
        <v>1</v>
      </c>
      <c r="AH984">
        <v>4</v>
      </c>
      <c r="AI984">
        <v>0</v>
      </c>
      <c r="AJ984">
        <v>1</v>
      </c>
      <c r="AK984">
        <v>0</v>
      </c>
      <c r="AL984">
        <v>5</v>
      </c>
      <c r="AM984">
        <v>0</v>
      </c>
      <c r="AN984">
        <v>6</v>
      </c>
      <c r="AO984">
        <v>0</v>
      </c>
      <c r="AP984">
        <v>0</v>
      </c>
      <c r="AQ984">
        <v>0</v>
      </c>
      <c r="AR984">
        <v>0</v>
      </c>
      <c r="AS984">
        <v>9</v>
      </c>
      <c r="AT984">
        <v>4</v>
      </c>
      <c r="AU984">
        <v>6</v>
      </c>
      <c r="AV984">
        <v>6</v>
      </c>
      <c r="AW984">
        <v>0</v>
      </c>
      <c r="AX984">
        <v>0</v>
      </c>
      <c r="AY984">
        <v>24</v>
      </c>
      <c r="AZ984">
        <v>7</v>
      </c>
      <c r="BA984">
        <v>1</v>
      </c>
      <c r="BB984">
        <v>0</v>
      </c>
      <c r="BC984">
        <v>0</v>
      </c>
      <c r="BD984">
        <v>0</v>
      </c>
      <c r="BE984">
        <v>34</v>
      </c>
      <c r="BF984">
        <v>12</v>
      </c>
      <c r="BG984">
        <v>3</v>
      </c>
      <c r="BH984">
        <v>0</v>
      </c>
      <c r="BI984">
        <v>1</v>
      </c>
      <c r="BJ984">
        <v>6</v>
      </c>
      <c r="BK984">
        <v>1</v>
      </c>
      <c r="BL984">
        <v>0</v>
      </c>
      <c r="BM984">
        <v>0</v>
      </c>
      <c r="BN984">
        <v>4</v>
      </c>
      <c r="BO984">
        <v>0</v>
      </c>
      <c r="BP984">
        <v>5</v>
      </c>
      <c r="BQ984">
        <v>0</v>
      </c>
      <c r="BR984">
        <v>1</v>
      </c>
      <c r="BS984">
        <v>0</v>
      </c>
      <c r="BT984">
        <v>0</v>
      </c>
      <c r="BU984">
        <v>8</v>
      </c>
      <c r="BV984">
        <v>4</v>
      </c>
      <c r="BW984">
        <v>4</v>
      </c>
      <c r="BX984">
        <v>4</v>
      </c>
      <c r="BY984">
        <v>2</v>
      </c>
      <c r="BZ984">
        <v>0</v>
      </c>
      <c r="CA984">
        <v>27</v>
      </c>
      <c r="CB984">
        <v>7</v>
      </c>
      <c r="CC984">
        <v>0</v>
      </c>
      <c r="CD984">
        <v>0</v>
      </c>
      <c r="CE984">
        <v>0</v>
      </c>
      <c r="CF984">
        <v>0</v>
      </c>
      <c r="CG984" t="s">
        <v>799</v>
      </c>
      <c r="CH984" t="s">
        <v>800</v>
      </c>
      <c r="CI984" t="s">
        <v>1727</v>
      </c>
      <c r="CJ984" t="s">
        <v>1728</v>
      </c>
      <c r="CK984" t="s">
        <v>803</v>
      </c>
      <c r="CL984" t="s">
        <v>804</v>
      </c>
      <c r="CM984" t="s">
        <v>399</v>
      </c>
      <c r="CN984" t="s">
        <v>400</v>
      </c>
      <c r="CP984" t="s">
        <v>14</v>
      </c>
      <c r="CR984" t="s">
        <v>14</v>
      </c>
      <c r="CS984" t="s">
        <v>145</v>
      </c>
      <c r="CT984" t="s">
        <v>146</v>
      </c>
      <c r="CU984" t="s">
        <v>302</v>
      </c>
      <c r="CV984" t="s">
        <v>303</v>
      </c>
      <c r="CW984" t="s">
        <v>1181</v>
      </c>
      <c r="CX984" t="s">
        <v>1182</v>
      </c>
      <c r="CY984" t="s">
        <v>1345</v>
      </c>
      <c r="CZ984" t="s">
        <v>1346</v>
      </c>
      <c r="DA984" t="s">
        <v>1642</v>
      </c>
      <c r="DB984" t="s">
        <v>1643</v>
      </c>
      <c r="DC984" t="s">
        <v>1670</v>
      </c>
      <c r="DD984" t="s">
        <v>1671</v>
      </c>
      <c r="DE984" t="s">
        <v>1345</v>
      </c>
      <c r="DF984" t="s">
        <v>1346</v>
      </c>
      <c r="DG984" t="s">
        <v>1181</v>
      </c>
      <c r="DH984" t="s">
        <v>1182</v>
      </c>
      <c r="DI984" t="s">
        <v>870</v>
      </c>
      <c r="DJ984" t="s">
        <v>871</v>
      </c>
      <c r="DK984">
        <v>9</v>
      </c>
      <c r="DL984" t="s">
        <v>165</v>
      </c>
      <c r="DM984" t="s">
        <v>166</v>
      </c>
      <c r="DN984">
        <v>8</v>
      </c>
      <c r="DO984" t="s">
        <v>157</v>
      </c>
      <c r="DP984" t="s">
        <v>158</v>
      </c>
      <c r="DQ984">
        <v>5</v>
      </c>
      <c r="DR984" t="s">
        <v>161</v>
      </c>
      <c r="DS984" t="s">
        <v>162</v>
      </c>
      <c r="DT984">
        <v>7</v>
      </c>
      <c r="DU984" t="s">
        <v>2517</v>
      </c>
      <c r="DV984" t="s">
        <v>2518</v>
      </c>
      <c r="DW984">
        <v>3</v>
      </c>
      <c r="DX984" t="s">
        <v>1149</v>
      </c>
      <c r="DY984" t="s">
        <v>1150</v>
      </c>
      <c r="DZ984">
        <v>4</v>
      </c>
      <c r="EA984" t="s">
        <v>167</v>
      </c>
      <c r="EB984" t="s">
        <v>168</v>
      </c>
      <c r="EC984">
        <v>6</v>
      </c>
      <c r="ED984" t="s">
        <v>864</v>
      </c>
      <c r="EE984" t="s">
        <v>865</v>
      </c>
      <c r="EF984">
        <v>2</v>
      </c>
      <c r="EG984" t="s">
        <v>1345</v>
      </c>
      <c r="EH984" t="s">
        <v>1346</v>
      </c>
      <c r="EI984">
        <v>1</v>
      </c>
      <c r="EJ984" t="s">
        <v>336</v>
      </c>
      <c r="EK984" t="s">
        <v>337</v>
      </c>
      <c r="EL984">
        <v>4</v>
      </c>
      <c r="EM984" t="s">
        <v>330</v>
      </c>
      <c r="EN984" t="s">
        <v>331</v>
      </c>
      <c r="EO984">
        <v>9</v>
      </c>
      <c r="EP984" t="s">
        <v>328</v>
      </c>
      <c r="EQ984" t="s">
        <v>329</v>
      </c>
      <c r="ER984">
        <v>6</v>
      </c>
      <c r="ES984" t="s">
        <v>332</v>
      </c>
      <c r="ET984" t="s">
        <v>333</v>
      </c>
      <c r="EU984">
        <v>3</v>
      </c>
      <c r="EV984" t="s">
        <v>334</v>
      </c>
      <c r="EW984" t="s">
        <v>335</v>
      </c>
      <c r="EX984">
        <v>2</v>
      </c>
      <c r="EY984" t="s">
        <v>31</v>
      </c>
      <c r="EZ984" t="s">
        <v>32</v>
      </c>
      <c r="FA984">
        <v>7</v>
      </c>
      <c r="FB984" t="s">
        <v>1670</v>
      </c>
      <c r="FC984" t="s">
        <v>1671</v>
      </c>
      <c r="FD984">
        <v>8</v>
      </c>
      <c r="FE984" t="s">
        <v>2047</v>
      </c>
      <c r="FF984" t="s">
        <v>2048</v>
      </c>
      <c r="FG984">
        <v>5</v>
      </c>
      <c r="FH984" t="s">
        <v>1181</v>
      </c>
      <c r="FI984" t="s">
        <v>1182</v>
      </c>
      <c r="FJ984">
        <v>1</v>
      </c>
      <c r="FL984" t="s">
        <v>61</v>
      </c>
    </row>
    <row r="985" spans="1:168">
      <c r="A985" s="1">
        <v>43627</v>
      </c>
      <c r="B985">
        <v>0</v>
      </c>
      <c r="C985" t="s">
        <v>1415</v>
      </c>
      <c r="D985" t="s">
        <v>77</v>
      </c>
      <c r="E985" t="str">
        <f>VLOOKUP(D985,Sheet1!$B$2:$C$31,2,FALSE)</f>
        <v>CIN</v>
      </c>
      <c r="F985" t="s">
        <v>76</v>
      </c>
      <c r="G985">
        <v>65</v>
      </c>
      <c r="H985" t="s">
        <v>503</v>
      </c>
      <c r="I985" t="s">
        <v>2</v>
      </c>
      <c r="J985">
        <v>66</v>
      </c>
      <c r="K985">
        <v>1</v>
      </c>
      <c r="L985">
        <v>2</v>
      </c>
      <c r="M985">
        <v>58</v>
      </c>
      <c r="N985" t="s">
        <v>4</v>
      </c>
      <c r="O985" s="3" t="s">
        <v>77</v>
      </c>
      <c r="P985">
        <f t="shared" si="15"/>
        <v>0</v>
      </c>
      <c r="Q985" s="3">
        <v>-110</v>
      </c>
      <c r="R985" s="3">
        <v>1.5</v>
      </c>
      <c r="S985" s="3">
        <v>-195</v>
      </c>
      <c r="T985" s="3">
        <v>8.5</v>
      </c>
      <c r="U985" s="3">
        <v>-120</v>
      </c>
      <c r="V985" s="3">
        <v>1.5</v>
      </c>
      <c r="W985" s="3">
        <v>-148</v>
      </c>
      <c r="X985" t="s">
        <v>1347</v>
      </c>
      <c r="Y985">
        <v>24101</v>
      </c>
      <c r="Z985">
        <v>195</v>
      </c>
      <c r="AA985">
        <v>100000</v>
      </c>
      <c r="AB985">
        <v>1000001</v>
      </c>
      <c r="AC985">
        <v>34</v>
      </c>
      <c r="AD985">
        <v>7</v>
      </c>
      <c r="AE985">
        <v>3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6</v>
      </c>
      <c r="AM985">
        <v>0</v>
      </c>
      <c r="AN985">
        <v>10</v>
      </c>
      <c r="AO985">
        <v>0</v>
      </c>
      <c r="AP985">
        <v>0</v>
      </c>
      <c r="AQ985">
        <v>2</v>
      </c>
      <c r="AR985">
        <v>0</v>
      </c>
      <c r="AS985">
        <v>9</v>
      </c>
      <c r="AT985">
        <v>4</v>
      </c>
      <c r="AU985">
        <v>2</v>
      </c>
      <c r="AV985">
        <v>2</v>
      </c>
      <c r="AW985">
        <v>1</v>
      </c>
      <c r="AX985">
        <v>0</v>
      </c>
      <c r="AY985">
        <v>28</v>
      </c>
      <c r="AZ985">
        <v>7</v>
      </c>
      <c r="BA985">
        <v>0</v>
      </c>
      <c r="BB985">
        <v>0</v>
      </c>
      <c r="BC985">
        <v>0</v>
      </c>
      <c r="BD985">
        <v>0</v>
      </c>
      <c r="BE985">
        <v>34</v>
      </c>
      <c r="BF985">
        <v>6</v>
      </c>
      <c r="BG985">
        <v>3</v>
      </c>
      <c r="BH985">
        <v>0</v>
      </c>
      <c r="BI985">
        <v>1</v>
      </c>
      <c r="BJ985">
        <v>2</v>
      </c>
      <c r="BK985">
        <v>0</v>
      </c>
      <c r="BL985">
        <v>0</v>
      </c>
      <c r="BM985">
        <v>0</v>
      </c>
      <c r="BN985">
        <v>4</v>
      </c>
      <c r="BO985">
        <v>1</v>
      </c>
      <c r="BP985">
        <v>12</v>
      </c>
      <c r="BQ985">
        <v>0</v>
      </c>
      <c r="BR985">
        <v>0</v>
      </c>
      <c r="BS985">
        <v>0</v>
      </c>
      <c r="BT985">
        <v>0</v>
      </c>
      <c r="BU985">
        <v>8</v>
      </c>
      <c r="BV985">
        <v>4</v>
      </c>
      <c r="BW985">
        <v>1</v>
      </c>
      <c r="BX985">
        <v>1</v>
      </c>
      <c r="BY985">
        <v>1</v>
      </c>
      <c r="BZ985">
        <v>0</v>
      </c>
      <c r="CA985">
        <v>30</v>
      </c>
      <c r="CB985">
        <v>9</v>
      </c>
      <c r="CC985">
        <v>0</v>
      </c>
      <c r="CD985">
        <v>0</v>
      </c>
      <c r="CE985">
        <v>3</v>
      </c>
      <c r="CF985">
        <v>0</v>
      </c>
      <c r="CG985" t="s">
        <v>63</v>
      </c>
      <c r="CH985" t="s">
        <v>64</v>
      </c>
      <c r="CI985" t="s">
        <v>623</v>
      </c>
      <c r="CJ985" t="s">
        <v>624</v>
      </c>
      <c r="CK985" t="s">
        <v>621</v>
      </c>
      <c r="CL985" t="s">
        <v>622</v>
      </c>
      <c r="CM985" t="s">
        <v>619</v>
      </c>
      <c r="CN985" t="s">
        <v>620</v>
      </c>
      <c r="CP985" t="s">
        <v>14</v>
      </c>
      <c r="CR985" t="s">
        <v>14</v>
      </c>
      <c r="CS985" t="s">
        <v>91</v>
      </c>
      <c r="CT985" t="s">
        <v>92</v>
      </c>
      <c r="CU985" t="s">
        <v>515</v>
      </c>
      <c r="CV985" t="s">
        <v>516</v>
      </c>
      <c r="CW985" t="s">
        <v>1038</v>
      </c>
      <c r="CX985" t="s">
        <v>1039</v>
      </c>
      <c r="CY985" t="s">
        <v>1299</v>
      </c>
      <c r="CZ985" t="s">
        <v>1300</v>
      </c>
      <c r="DB985" t="s">
        <v>14</v>
      </c>
      <c r="DC985" t="s">
        <v>2355</v>
      </c>
      <c r="DD985" t="s">
        <v>2356</v>
      </c>
      <c r="DE985" t="s">
        <v>101</v>
      </c>
      <c r="DF985" t="s">
        <v>102</v>
      </c>
      <c r="DG985" t="s">
        <v>1042</v>
      </c>
      <c r="DH985" t="s">
        <v>1043</v>
      </c>
      <c r="DI985" t="s">
        <v>2183</v>
      </c>
      <c r="DJ985" t="s">
        <v>2184</v>
      </c>
      <c r="DK985">
        <v>8</v>
      </c>
      <c r="DL985" t="s">
        <v>121</v>
      </c>
      <c r="DM985" t="s">
        <v>122</v>
      </c>
      <c r="DN985">
        <v>3</v>
      </c>
      <c r="DO985" t="s">
        <v>125</v>
      </c>
      <c r="DP985" t="s">
        <v>126</v>
      </c>
      <c r="DQ985">
        <v>5</v>
      </c>
      <c r="DR985" t="s">
        <v>99</v>
      </c>
      <c r="DS985" t="s">
        <v>100</v>
      </c>
      <c r="DT985">
        <v>4</v>
      </c>
      <c r="DU985" t="s">
        <v>119</v>
      </c>
      <c r="DV985" t="s">
        <v>120</v>
      </c>
      <c r="DW985">
        <v>10</v>
      </c>
      <c r="DX985" t="s">
        <v>123</v>
      </c>
      <c r="DY985" t="s">
        <v>124</v>
      </c>
      <c r="DZ985">
        <v>9</v>
      </c>
      <c r="EA985" t="s">
        <v>2277</v>
      </c>
      <c r="EB985" t="s">
        <v>2278</v>
      </c>
      <c r="EC985">
        <v>7</v>
      </c>
      <c r="ED985" t="s">
        <v>133</v>
      </c>
      <c r="EE985" t="s">
        <v>134</v>
      </c>
      <c r="EF985">
        <v>6</v>
      </c>
      <c r="EG985" t="s">
        <v>131</v>
      </c>
      <c r="EH985" t="s">
        <v>132</v>
      </c>
      <c r="EI985">
        <v>2</v>
      </c>
      <c r="EJ985" t="s">
        <v>1968</v>
      </c>
      <c r="EK985" t="s">
        <v>1969</v>
      </c>
      <c r="EL985">
        <v>6</v>
      </c>
      <c r="EM985" t="s">
        <v>2355</v>
      </c>
      <c r="EN985" t="s">
        <v>2356</v>
      </c>
      <c r="EO985">
        <v>7</v>
      </c>
      <c r="EP985" t="s">
        <v>533</v>
      </c>
      <c r="EQ985" t="s">
        <v>534</v>
      </c>
      <c r="ER985">
        <v>3</v>
      </c>
      <c r="ES985" t="s">
        <v>531</v>
      </c>
      <c r="ET985" t="s">
        <v>532</v>
      </c>
      <c r="EU985">
        <v>9</v>
      </c>
      <c r="EV985" t="s">
        <v>529</v>
      </c>
      <c r="EW985" t="s">
        <v>530</v>
      </c>
      <c r="EX985">
        <v>5</v>
      </c>
      <c r="EY985" t="s">
        <v>537</v>
      </c>
      <c r="EZ985" t="s">
        <v>538</v>
      </c>
      <c r="FA985">
        <v>10</v>
      </c>
      <c r="FB985" t="s">
        <v>539</v>
      </c>
      <c r="FC985" t="s">
        <v>540</v>
      </c>
      <c r="FD985">
        <v>2</v>
      </c>
      <c r="FE985" t="s">
        <v>1899</v>
      </c>
      <c r="FF985" t="s">
        <v>1900</v>
      </c>
      <c r="FG985">
        <v>4</v>
      </c>
      <c r="FH985" t="s">
        <v>527</v>
      </c>
      <c r="FI985" t="s">
        <v>528</v>
      </c>
      <c r="FJ985">
        <v>8</v>
      </c>
      <c r="FL985" t="s">
        <v>61</v>
      </c>
    </row>
    <row r="986" spans="1:168">
      <c r="A986" s="1">
        <v>43627</v>
      </c>
      <c r="B986">
        <v>0</v>
      </c>
      <c r="C986" t="s">
        <v>1415</v>
      </c>
      <c r="D986" t="s">
        <v>741</v>
      </c>
      <c r="E986" t="str">
        <f>VLOOKUP(D986,Sheet1!$B$2:$C$31,2,FALSE)</f>
        <v>CUB</v>
      </c>
      <c r="F986" t="s">
        <v>76</v>
      </c>
      <c r="G986">
        <v>66</v>
      </c>
      <c r="H986" t="s">
        <v>185</v>
      </c>
      <c r="I986" t="s">
        <v>76</v>
      </c>
      <c r="J986">
        <v>66</v>
      </c>
      <c r="K986">
        <v>3</v>
      </c>
      <c r="L986">
        <v>10</v>
      </c>
      <c r="M986">
        <v>51</v>
      </c>
      <c r="N986" t="s">
        <v>4</v>
      </c>
      <c r="O986" s="3" t="s">
        <v>3904</v>
      </c>
      <c r="P986">
        <f t="shared" si="15"/>
        <v>0</v>
      </c>
      <c r="Q986" s="3">
        <v>-110</v>
      </c>
      <c r="R986" s="3">
        <v>-1.5</v>
      </c>
      <c r="S986" s="3">
        <v>105</v>
      </c>
      <c r="T986" s="3">
        <v>11.5</v>
      </c>
      <c r="U986" s="3">
        <v>-170</v>
      </c>
      <c r="V986" s="3">
        <v>-1.5</v>
      </c>
      <c r="W986" s="3">
        <v>105</v>
      </c>
      <c r="X986" t="s">
        <v>1566</v>
      </c>
      <c r="Y986">
        <v>43126</v>
      </c>
      <c r="Z986">
        <v>190</v>
      </c>
      <c r="AA986">
        <v>10000002</v>
      </c>
      <c r="AB986" t="s">
        <v>2742</v>
      </c>
      <c r="AC986">
        <v>32</v>
      </c>
      <c r="AD986">
        <v>6</v>
      </c>
      <c r="AE986">
        <v>1</v>
      </c>
      <c r="AF986">
        <v>0</v>
      </c>
      <c r="AG986">
        <v>1</v>
      </c>
      <c r="AH986">
        <v>3</v>
      </c>
      <c r="AI986">
        <v>0</v>
      </c>
      <c r="AJ986">
        <v>0</v>
      </c>
      <c r="AK986">
        <v>2</v>
      </c>
      <c r="AL986">
        <v>3</v>
      </c>
      <c r="AM986">
        <v>0</v>
      </c>
      <c r="AN986">
        <v>5</v>
      </c>
      <c r="AO986">
        <v>0</v>
      </c>
      <c r="AP986">
        <v>0</v>
      </c>
      <c r="AQ986">
        <v>1</v>
      </c>
      <c r="AR986">
        <v>0</v>
      </c>
      <c r="AS986">
        <v>7</v>
      </c>
      <c r="AT986">
        <v>3</v>
      </c>
      <c r="AU986">
        <v>9</v>
      </c>
      <c r="AV986">
        <v>9</v>
      </c>
      <c r="AW986">
        <v>1</v>
      </c>
      <c r="AX986">
        <v>0</v>
      </c>
      <c r="AY986">
        <v>24</v>
      </c>
      <c r="AZ986">
        <v>9</v>
      </c>
      <c r="BA986">
        <v>1</v>
      </c>
      <c r="BB986">
        <v>0</v>
      </c>
      <c r="BC986">
        <v>2</v>
      </c>
      <c r="BD986">
        <v>0</v>
      </c>
      <c r="BE986">
        <v>32</v>
      </c>
      <c r="BF986">
        <v>13</v>
      </c>
      <c r="BG986">
        <v>2</v>
      </c>
      <c r="BH986">
        <v>0</v>
      </c>
      <c r="BI986">
        <v>1</v>
      </c>
      <c r="BJ986">
        <v>9</v>
      </c>
      <c r="BK986">
        <v>0</v>
      </c>
      <c r="BL986">
        <v>1</v>
      </c>
      <c r="BM986">
        <v>0</v>
      </c>
      <c r="BN986">
        <v>7</v>
      </c>
      <c r="BO986">
        <v>0</v>
      </c>
      <c r="BP986">
        <v>4</v>
      </c>
      <c r="BQ986">
        <v>0</v>
      </c>
      <c r="BR986">
        <v>0</v>
      </c>
      <c r="BS986">
        <v>2</v>
      </c>
      <c r="BT986">
        <v>0</v>
      </c>
      <c r="BU986">
        <v>6</v>
      </c>
      <c r="BV986">
        <v>5</v>
      </c>
      <c r="BW986">
        <v>3</v>
      </c>
      <c r="BX986">
        <v>3</v>
      </c>
      <c r="BY986">
        <v>1</v>
      </c>
      <c r="BZ986">
        <v>0</v>
      </c>
      <c r="CA986">
        <v>27</v>
      </c>
      <c r="CB986">
        <v>11</v>
      </c>
      <c r="CC986">
        <v>0</v>
      </c>
      <c r="CD986">
        <v>0</v>
      </c>
      <c r="CE986">
        <v>1</v>
      </c>
      <c r="CF986">
        <v>0</v>
      </c>
      <c r="CG986" t="s">
        <v>240</v>
      </c>
      <c r="CH986" t="s">
        <v>241</v>
      </c>
      <c r="CI986" t="s">
        <v>2348</v>
      </c>
      <c r="CJ986" t="s">
        <v>2349</v>
      </c>
      <c r="CK986" t="s">
        <v>244</v>
      </c>
      <c r="CL986" t="s">
        <v>245</v>
      </c>
      <c r="CM986" t="s">
        <v>246</v>
      </c>
      <c r="CN986" t="s">
        <v>247</v>
      </c>
      <c r="CP986" t="s">
        <v>14</v>
      </c>
      <c r="CR986" t="s">
        <v>14</v>
      </c>
      <c r="CS986" t="s">
        <v>752</v>
      </c>
      <c r="CT986" t="s">
        <v>753</v>
      </c>
      <c r="CU986" t="s">
        <v>196</v>
      </c>
      <c r="CV986" t="s">
        <v>197</v>
      </c>
      <c r="CW986" t="s">
        <v>2672</v>
      </c>
      <c r="CX986" t="s">
        <v>2673</v>
      </c>
      <c r="CY986" t="s">
        <v>1570</v>
      </c>
      <c r="CZ986" t="s">
        <v>1571</v>
      </c>
      <c r="DB986" t="s">
        <v>14</v>
      </c>
      <c r="DC986" t="s">
        <v>208</v>
      </c>
      <c r="DD986" t="s">
        <v>209</v>
      </c>
      <c r="DE986" t="s">
        <v>1570</v>
      </c>
      <c r="DF986" t="s">
        <v>1571</v>
      </c>
      <c r="DG986" t="s">
        <v>2672</v>
      </c>
      <c r="DH986" t="s">
        <v>2673</v>
      </c>
      <c r="DI986" t="s">
        <v>1110</v>
      </c>
      <c r="DJ986" t="s">
        <v>1111</v>
      </c>
      <c r="DK986">
        <v>7</v>
      </c>
      <c r="DL986" t="s">
        <v>764</v>
      </c>
      <c r="DM986" t="s">
        <v>765</v>
      </c>
      <c r="DN986">
        <v>5</v>
      </c>
      <c r="DO986" t="s">
        <v>766</v>
      </c>
      <c r="DP986" t="s">
        <v>767</v>
      </c>
      <c r="DQ986">
        <v>3</v>
      </c>
      <c r="DR986" t="s">
        <v>768</v>
      </c>
      <c r="DS986" t="s">
        <v>769</v>
      </c>
      <c r="DT986">
        <v>6</v>
      </c>
      <c r="DU986" t="s">
        <v>770</v>
      </c>
      <c r="DV986" t="s">
        <v>771</v>
      </c>
      <c r="DW986">
        <v>2</v>
      </c>
      <c r="DX986" t="s">
        <v>776</v>
      </c>
      <c r="DY986" t="s">
        <v>777</v>
      </c>
      <c r="DZ986">
        <v>9</v>
      </c>
      <c r="EA986" t="s">
        <v>2260</v>
      </c>
      <c r="EB986" t="s">
        <v>2261</v>
      </c>
      <c r="EC986">
        <v>4</v>
      </c>
      <c r="ED986" t="s">
        <v>1570</v>
      </c>
      <c r="EE986" t="s">
        <v>1571</v>
      </c>
      <c r="EF986">
        <v>1</v>
      </c>
      <c r="EG986" t="s">
        <v>762</v>
      </c>
      <c r="EH986" t="s">
        <v>763</v>
      </c>
      <c r="EI986">
        <v>8</v>
      </c>
      <c r="EJ986" t="s">
        <v>206</v>
      </c>
      <c r="EK986" t="s">
        <v>207</v>
      </c>
      <c r="EL986">
        <v>9</v>
      </c>
      <c r="EM986" t="s">
        <v>212</v>
      </c>
      <c r="EN986" t="s">
        <v>213</v>
      </c>
      <c r="EO986">
        <v>6</v>
      </c>
      <c r="EP986" t="s">
        <v>204</v>
      </c>
      <c r="EQ986" t="s">
        <v>205</v>
      </c>
      <c r="ER986">
        <v>7</v>
      </c>
      <c r="ES986" t="s">
        <v>210</v>
      </c>
      <c r="ET986" t="s">
        <v>211</v>
      </c>
      <c r="EU986">
        <v>5</v>
      </c>
      <c r="EV986" t="s">
        <v>208</v>
      </c>
      <c r="EW986" t="s">
        <v>209</v>
      </c>
      <c r="EX986">
        <v>3</v>
      </c>
      <c r="EY986" t="s">
        <v>214</v>
      </c>
      <c r="EZ986" t="s">
        <v>215</v>
      </c>
      <c r="FA986">
        <v>8</v>
      </c>
      <c r="FB986" t="s">
        <v>216</v>
      </c>
      <c r="FC986" t="s">
        <v>217</v>
      </c>
      <c r="FD986">
        <v>4</v>
      </c>
      <c r="FE986" t="s">
        <v>218</v>
      </c>
      <c r="FF986" t="s">
        <v>219</v>
      </c>
      <c r="FG986">
        <v>2</v>
      </c>
      <c r="FH986" t="s">
        <v>2672</v>
      </c>
      <c r="FI986" t="s">
        <v>2673</v>
      </c>
      <c r="FJ986">
        <v>1</v>
      </c>
      <c r="FL986" t="s">
        <v>61</v>
      </c>
    </row>
    <row r="987" spans="1:168">
      <c r="A987" s="1">
        <v>43627</v>
      </c>
      <c r="B987">
        <v>0</v>
      </c>
      <c r="C987" t="s">
        <v>1415</v>
      </c>
      <c r="D987" t="s">
        <v>796</v>
      </c>
      <c r="E987" t="str">
        <f>VLOOKUP(D987,Sheet1!$B$2:$C$31,2,FALSE)</f>
        <v>DET</v>
      </c>
      <c r="F987" t="s">
        <v>2</v>
      </c>
      <c r="G987">
        <v>64</v>
      </c>
      <c r="H987" t="s">
        <v>446</v>
      </c>
      <c r="I987" t="s">
        <v>2</v>
      </c>
      <c r="J987">
        <v>66</v>
      </c>
      <c r="K987">
        <v>2</v>
      </c>
      <c r="L987">
        <v>3</v>
      </c>
      <c r="M987">
        <v>51</v>
      </c>
      <c r="N987" t="s">
        <v>4</v>
      </c>
      <c r="O987" s="3" t="s">
        <v>796</v>
      </c>
      <c r="P987">
        <f t="shared" si="15"/>
        <v>0</v>
      </c>
      <c r="Q987" s="3">
        <v>110</v>
      </c>
      <c r="R987" s="3">
        <v>1.5</v>
      </c>
      <c r="S987" s="3">
        <v>-160</v>
      </c>
      <c r="T987" s="3">
        <v>9</v>
      </c>
      <c r="U987" s="3">
        <v>-110</v>
      </c>
      <c r="V987" s="3">
        <v>-1.5</v>
      </c>
      <c r="W987" s="3">
        <v>166</v>
      </c>
      <c r="X987" t="s">
        <v>447</v>
      </c>
      <c r="Y987">
        <v>20776</v>
      </c>
      <c r="Z987">
        <v>155</v>
      </c>
      <c r="AA987">
        <v>100100000</v>
      </c>
      <c r="AB987" t="s">
        <v>2755</v>
      </c>
      <c r="AC987">
        <v>32</v>
      </c>
      <c r="AD987">
        <v>5</v>
      </c>
      <c r="AE987">
        <v>1</v>
      </c>
      <c r="AF987">
        <v>0</v>
      </c>
      <c r="AG987">
        <v>2</v>
      </c>
      <c r="AH987">
        <v>2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7</v>
      </c>
      <c r="AO987">
        <v>0</v>
      </c>
      <c r="AP987">
        <v>0</v>
      </c>
      <c r="AQ987">
        <v>0</v>
      </c>
      <c r="AR987">
        <v>0</v>
      </c>
      <c r="AS987">
        <v>4</v>
      </c>
      <c r="AT987">
        <v>4</v>
      </c>
      <c r="AU987">
        <v>3</v>
      </c>
      <c r="AV987">
        <v>3</v>
      </c>
      <c r="AW987">
        <v>0</v>
      </c>
      <c r="AX987">
        <v>0</v>
      </c>
      <c r="AY987">
        <v>24</v>
      </c>
      <c r="AZ987">
        <v>10</v>
      </c>
      <c r="BA987">
        <v>0</v>
      </c>
      <c r="BB987">
        <v>0</v>
      </c>
      <c r="BC987">
        <v>0</v>
      </c>
      <c r="BD987">
        <v>0</v>
      </c>
      <c r="BE987">
        <v>33</v>
      </c>
      <c r="BF987">
        <v>9</v>
      </c>
      <c r="BG987">
        <v>2</v>
      </c>
      <c r="BH987">
        <v>0</v>
      </c>
      <c r="BI987">
        <v>1</v>
      </c>
      <c r="BJ987">
        <v>3</v>
      </c>
      <c r="BK987">
        <v>0</v>
      </c>
      <c r="BL987">
        <v>0</v>
      </c>
      <c r="BM987">
        <v>0</v>
      </c>
      <c r="BN987">
        <v>2</v>
      </c>
      <c r="BO987">
        <v>0</v>
      </c>
      <c r="BP987">
        <v>5</v>
      </c>
      <c r="BQ987">
        <v>4</v>
      </c>
      <c r="BR987">
        <v>0</v>
      </c>
      <c r="BS987">
        <v>0</v>
      </c>
      <c r="BT987">
        <v>0</v>
      </c>
      <c r="BU987">
        <v>8</v>
      </c>
      <c r="BV987">
        <v>3</v>
      </c>
      <c r="BW987">
        <v>2</v>
      </c>
      <c r="BX987">
        <v>2</v>
      </c>
      <c r="BY987">
        <v>0</v>
      </c>
      <c r="BZ987">
        <v>0</v>
      </c>
      <c r="CA987">
        <v>27</v>
      </c>
      <c r="CB987">
        <v>6</v>
      </c>
      <c r="CC987">
        <v>0</v>
      </c>
      <c r="CD987">
        <v>0</v>
      </c>
      <c r="CE987">
        <v>0</v>
      </c>
      <c r="CF987">
        <v>0</v>
      </c>
      <c r="CG987" t="s">
        <v>81</v>
      </c>
      <c r="CH987" t="s">
        <v>82</v>
      </c>
      <c r="CI987" t="s">
        <v>83</v>
      </c>
      <c r="CJ987" t="s">
        <v>84</v>
      </c>
      <c r="CK987" t="s">
        <v>1382</v>
      </c>
      <c r="CL987" t="s">
        <v>1383</v>
      </c>
      <c r="CM987" t="s">
        <v>87</v>
      </c>
      <c r="CN987" t="s">
        <v>88</v>
      </c>
      <c r="CP987" t="s">
        <v>14</v>
      </c>
      <c r="CR987" t="s">
        <v>14</v>
      </c>
      <c r="CS987" t="s">
        <v>807</v>
      </c>
      <c r="CT987" t="s">
        <v>808</v>
      </c>
      <c r="CU987" t="s">
        <v>459</v>
      </c>
      <c r="CV987" t="s">
        <v>460</v>
      </c>
      <c r="CW987" t="s">
        <v>1908</v>
      </c>
      <c r="CX987" t="s">
        <v>1909</v>
      </c>
      <c r="CY987" t="s">
        <v>811</v>
      </c>
      <c r="CZ987" t="s">
        <v>812</v>
      </c>
      <c r="DA987" t="s">
        <v>1028</v>
      </c>
      <c r="DB987" t="s">
        <v>1029</v>
      </c>
      <c r="DC987" t="s">
        <v>2621</v>
      </c>
      <c r="DD987" t="s">
        <v>2622</v>
      </c>
      <c r="DE987" t="s">
        <v>1119</v>
      </c>
      <c r="DF987" t="s">
        <v>1120</v>
      </c>
      <c r="DG987" t="s">
        <v>1024</v>
      </c>
      <c r="DH987" t="s">
        <v>1025</v>
      </c>
      <c r="DI987" t="s">
        <v>831</v>
      </c>
      <c r="DJ987" t="s">
        <v>832</v>
      </c>
      <c r="DK987">
        <v>6</v>
      </c>
      <c r="DL987" t="s">
        <v>817</v>
      </c>
      <c r="DM987" t="s">
        <v>818</v>
      </c>
      <c r="DN987">
        <v>7</v>
      </c>
      <c r="DO987" t="s">
        <v>825</v>
      </c>
      <c r="DP987" t="s">
        <v>826</v>
      </c>
      <c r="DQ987">
        <v>9</v>
      </c>
      <c r="DR987" t="s">
        <v>827</v>
      </c>
      <c r="DS987" t="s">
        <v>828</v>
      </c>
      <c r="DT987">
        <v>10</v>
      </c>
      <c r="DU987" t="s">
        <v>1980</v>
      </c>
      <c r="DV987" t="s">
        <v>1981</v>
      </c>
      <c r="DW987">
        <v>5</v>
      </c>
      <c r="DX987" t="s">
        <v>2210</v>
      </c>
      <c r="DY987" t="s">
        <v>2211</v>
      </c>
      <c r="DZ987">
        <v>4</v>
      </c>
      <c r="EA987" t="s">
        <v>954</v>
      </c>
      <c r="EB987" t="s">
        <v>955</v>
      </c>
      <c r="EC987">
        <v>3</v>
      </c>
      <c r="ED987" t="s">
        <v>833</v>
      </c>
      <c r="EE987" t="s">
        <v>834</v>
      </c>
      <c r="EF987">
        <v>2</v>
      </c>
      <c r="EG987" t="s">
        <v>1769</v>
      </c>
      <c r="EH987" t="s">
        <v>1770</v>
      </c>
      <c r="EI987">
        <v>8</v>
      </c>
      <c r="EJ987" t="s">
        <v>487</v>
      </c>
      <c r="EK987" t="s">
        <v>488</v>
      </c>
      <c r="EL987">
        <v>10</v>
      </c>
      <c r="EM987" t="s">
        <v>467</v>
      </c>
      <c r="EN987" t="s">
        <v>468</v>
      </c>
      <c r="EO987">
        <v>7</v>
      </c>
      <c r="EP987" t="s">
        <v>489</v>
      </c>
      <c r="EQ987" t="s">
        <v>490</v>
      </c>
      <c r="ER987">
        <v>6</v>
      </c>
      <c r="ES987" t="s">
        <v>491</v>
      </c>
      <c r="ET987" t="s">
        <v>492</v>
      </c>
      <c r="EU987">
        <v>9</v>
      </c>
      <c r="EV987" t="s">
        <v>2621</v>
      </c>
      <c r="EW987" t="s">
        <v>2622</v>
      </c>
      <c r="EX987">
        <v>5</v>
      </c>
      <c r="EY987" t="s">
        <v>2358</v>
      </c>
      <c r="EZ987" t="s">
        <v>2359</v>
      </c>
      <c r="FA987">
        <v>4</v>
      </c>
      <c r="FB987" t="s">
        <v>1032</v>
      </c>
      <c r="FC987" t="s">
        <v>1033</v>
      </c>
      <c r="FD987">
        <v>3</v>
      </c>
      <c r="FE987" t="s">
        <v>499</v>
      </c>
      <c r="FF987" t="s">
        <v>500</v>
      </c>
      <c r="FG987">
        <v>2</v>
      </c>
      <c r="FH987" t="s">
        <v>501</v>
      </c>
      <c r="FI987" t="s">
        <v>502</v>
      </c>
      <c r="FJ987">
        <v>8</v>
      </c>
      <c r="FL987" t="s">
        <v>61</v>
      </c>
    </row>
    <row r="988" spans="1:168">
      <c r="A988" s="1">
        <v>43627</v>
      </c>
      <c r="B988">
        <v>0</v>
      </c>
      <c r="C988" t="s">
        <v>1415</v>
      </c>
      <c r="D988" t="s">
        <v>136</v>
      </c>
      <c r="E988" t="str">
        <f>VLOOKUP(D988,Sheet1!$B$2:$C$31,2,FALSE)</f>
        <v>LAD</v>
      </c>
      <c r="F988" t="s">
        <v>76</v>
      </c>
      <c r="G988">
        <v>68</v>
      </c>
      <c r="H988" t="s">
        <v>617</v>
      </c>
      <c r="I988" t="s">
        <v>2</v>
      </c>
      <c r="J988">
        <v>68</v>
      </c>
      <c r="K988">
        <v>3</v>
      </c>
      <c r="L988">
        <v>5</v>
      </c>
      <c r="M988">
        <v>51</v>
      </c>
      <c r="N988" t="s">
        <v>4</v>
      </c>
      <c r="O988" s="3" t="s">
        <v>3912</v>
      </c>
      <c r="P988">
        <f t="shared" si="15"/>
        <v>0</v>
      </c>
      <c r="Q988" s="3">
        <v>-160</v>
      </c>
      <c r="R988" s="3">
        <v>-1.5</v>
      </c>
      <c r="S988" s="3">
        <v>101</v>
      </c>
      <c r="T988" s="3">
        <v>9</v>
      </c>
      <c r="U988" s="3">
        <v>-110</v>
      </c>
      <c r="V988" s="3">
        <v>1.5</v>
      </c>
      <c r="W988" s="3">
        <v>-125</v>
      </c>
      <c r="X988" t="s">
        <v>1541</v>
      </c>
      <c r="Y988">
        <v>45404</v>
      </c>
      <c r="Z988">
        <v>231</v>
      </c>
      <c r="AA988">
        <v>1010010</v>
      </c>
      <c r="AB988" t="s">
        <v>2747</v>
      </c>
      <c r="AC988">
        <v>39</v>
      </c>
      <c r="AD988">
        <v>12</v>
      </c>
      <c r="AE988">
        <v>0</v>
      </c>
      <c r="AF988">
        <v>0</v>
      </c>
      <c r="AG988">
        <v>3</v>
      </c>
      <c r="AH988">
        <v>3</v>
      </c>
      <c r="AI988">
        <v>0</v>
      </c>
      <c r="AJ988">
        <v>0</v>
      </c>
      <c r="AK988">
        <v>1</v>
      </c>
      <c r="AL988">
        <v>5</v>
      </c>
      <c r="AM988">
        <v>0</v>
      </c>
      <c r="AN988">
        <v>10</v>
      </c>
      <c r="AO988">
        <v>0</v>
      </c>
      <c r="AP988">
        <v>0</v>
      </c>
      <c r="AQ988">
        <v>0</v>
      </c>
      <c r="AR988">
        <v>0</v>
      </c>
      <c r="AS988">
        <v>15</v>
      </c>
      <c r="AT988">
        <v>4</v>
      </c>
      <c r="AU988">
        <v>5</v>
      </c>
      <c r="AV988">
        <v>5</v>
      </c>
      <c r="AW988">
        <v>0</v>
      </c>
      <c r="AX988">
        <v>0</v>
      </c>
      <c r="AY988">
        <v>24</v>
      </c>
      <c r="AZ988">
        <v>3</v>
      </c>
      <c r="BA988">
        <v>0</v>
      </c>
      <c r="BB988">
        <v>0</v>
      </c>
      <c r="BC988">
        <v>0</v>
      </c>
      <c r="BD988">
        <v>0</v>
      </c>
      <c r="BE988">
        <v>30</v>
      </c>
      <c r="BF988">
        <v>6</v>
      </c>
      <c r="BG988">
        <v>0</v>
      </c>
      <c r="BH988">
        <v>0</v>
      </c>
      <c r="BI988">
        <v>2</v>
      </c>
      <c r="BJ988">
        <v>5</v>
      </c>
      <c r="BK988">
        <v>0</v>
      </c>
      <c r="BL988">
        <v>0</v>
      </c>
      <c r="BM988">
        <v>1</v>
      </c>
      <c r="BN988">
        <v>4</v>
      </c>
      <c r="BO988">
        <v>1</v>
      </c>
      <c r="BP988">
        <v>9</v>
      </c>
      <c r="BQ988">
        <v>1</v>
      </c>
      <c r="BR988">
        <v>0</v>
      </c>
      <c r="BS988">
        <v>0</v>
      </c>
      <c r="BT988">
        <v>0</v>
      </c>
      <c r="BU988">
        <v>6</v>
      </c>
      <c r="BV988">
        <v>5</v>
      </c>
      <c r="BW988">
        <v>3</v>
      </c>
      <c r="BX988">
        <v>3</v>
      </c>
      <c r="BY988">
        <v>3</v>
      </c>
      <c r="BZ988">
        <v>0</v>
      </c>
      <c r="CA988">
        <v>27</v>
      </c>
      <c r="CB988">
        <v>8</v>
      </c>
      <c r="CC988">
        <v>0</v>
      </c>
      <c r="CD988">
        <v>0</v>
      </c>
      <c r="CE988">
        <v>0</v>
      </c>
      <c r="CF988">
        <v>0</v>
      </c>
      <c r="CG988" t="s">
        <v>143</v>
      </c>
      <c r="CH988" t="s">
        <v>144</v>
      </c>
      <c r="CI988" t="s">
        <v>513</v>
      </c>
      <c r="CJ988" t="s">
        <v>514</v>
      </c>
      <c r="CK988" t="s">
        <v>511</v>
      </c>
      <c r="CL988" t="s">
        <v>512</v>
      </c>
      <c r="CM988" t="s">
        <v>509</v>
      </c>
      <c r="CN988" t="s">
        <v>510</v>
      </c>
      <c r="CP988" t="s">
        <v>14</v>
      </c>
      <c r="CR988" t="s">
        <v>14</v>
      </c>
      <c r="CS988" t="s">
        <v>147</v>
      </c>
      <c r="CT988" t="s">
        <v>148</v>
      </c>
      <c r="CU988" t="s">
        <v>625</v>
      </c>
      <c r="CV988" t="s">
        <v>626</v>
      </c>
      <c r="CW988" t="s">
        <v>1069</v>
      </c>
      <c r="CX988" t="s">
        <v>1070</v>
      </c>
      <c r="CY988" t="s">
        <v>962</v>
      </c>
      <c r="CZ988" t="s">
        <v>963</v>
      </c>
      <c r="DA988" t="s">
        <v>914</v>
      </c>
      <c r="DB988" t="s">
        <v>915</v>
      </c>
      <c r="DC988" t="s">
        <v>2252</v>
      </c>
      <c r="DD988" t="s">
        <v>2253</v>
      </c>
      <c r="DE988" t="s">
        <v>962</v>
      </c>
      <c r="DF988" t="s">
        <v>963</v>
      </c>
      <c r="DG988" t="s">
        <v>1696</v>
      </c>
      <c r="DH988" t="s">
        <v>1697</v>
      </c>
      <c r="DI988" t="s">
        <v>171</v>
      </c>
      <c r="DJ988" t="s">
        <v>172</v>
      </c>
      <c r="DK988">
        <v>7</v>
      </c>
      <c r="DL988" t="s">
        <v>153</v>
      </c>
      <c r="DM988" t="s">
        <v>154</v>
      </c>
      <c r="DN988">
        <v>5</v>
      </c>
      <c r="DO988" t="s">
        <v>175</v>
      </c>
      <c r="DP988" t="s">
        <v>176</v>
      </c>
      <c r="DQ988">
        <v>10</v>
      </c>
      <c r="DR988" t="s">
        <v>179</v>
      </c>
      <c r="DS988" t="s">
        <v>180</v>
      </c>
      <c r="DT988">
        <v>9</v>
      </c>
      <c r="DU988" t="s">
        <v>173</v>
      </c>
      <c r="DV988" t="s">
        <v>174</v>
      </c>
      <c r="DW988">
        <v>6</v>
      </c>
      <c r="DX988" t="s">
        <v>1151</v>
      </c>
      <c r="DY988" t="s">
        <v>1152</v>
      </c>
      <c r="DZ988">
        <v>8</v>
      </c>
      <c r="EA988" t="s">
        <v>878</v>
      </c>
      <c r="EB988" t="s">
        <v>879</v>
      </c>
      <c r="EC988">
        <v>4</v>
      </c>
      <c r="ED988" t="s">
        <v>181</v>
      </c>
      <c r="EE988" t="s">
        <v>182</v>
      </c>
      <c r="EF988">
        <v>3</v>
      </c>
      <c r="EG988" t="s">
        <v>183</v>
      </c>
      <c r="EH988" t="s">
        <v>184</v>
      </c>
      <c r="EI988">
        <v>2</v>
      </c>
      <c r="EJ988" t="s">
        <v>641</v>
      </c>
      <c r="EK988" t="s">
        <v>642</v>
      </c>
      <c r="EL988">
        <v>5</v>
      </c>
      <c r="EM988" t="s">
        <v>631</v>
      </c>
      <c r="EN988" t="s">
        <v>632</v>
      </c>
      <c r="EO988">
        <v>8</v>
      </c>
      <c r="EP988" t="s">
        <v>2252</v>
      </c>
      <c r="EQ988" t="s">
        <v>2253</v>
      </c>
      <c r="ER988">
        <v>10</v>
      </c>
      <c r="ES988" t="s">
        <v>629</v>
      </c>
      <c r="ET988" t="s">
        <v>630</v>
      </c>
      <c r="EU988">
        <v>9</v>
      </c>
      <c r="EV988" t="s">
        <v>643</v>
      </c>
      <c r="EW988" t="s">
        <v>644</v>
      </c>
      <c r="EX988">
        <v>2</v>
      </c>
      <c r="EY988" t="s">
        <v>920</v>
      </c>
      <c r="EZ988" t="s">
        <v>921</v>
      </c>
      <c r="FA988">
        <v>7</v>
      </c>
      <c r="FB988" t="s">
        <v>633</v>
      </c>
      <c r="FC988" t="s">
        <v>634</v>
      </c>
      <c r="FD988">
        <v>3</v>
      </c>
      <c r="FE988" t="s">
        <v>2691</v>
      </c>
      <c r="FF988" t="s">
        <v>2692</v>
      </c>
      <c r="FG988">
        <v>6</v>
      </c>
      <c r="FH988" t="s">
        <v>2066</v>
      </c>
      <c r="FI988" t="s">
        <v>2067</v>
      </c>
      <c r="FJ988">
        <v>4</v>
      </c>
      <c r="FL988" t="s">
        <v>61</v>
      </c>
    </row>
    <row r="989" spans="1:168">
      <c r="A989" s="1">
        <v>43627</v>
      </c>
      <c r="B989">
        <v>0</v>
      </c>
      <c r="C989" t="s">
        <v>1415</v>
      </c>
      <c r="D989" t="s">
        <v>237</v>
      </c>
      <c r="E989" t="str">
        <f>VLOOKUP(D989,Sheet1!$B$2:$C$31,2,FALSE)</f>
        <v>MIL</v>
      </c>
      <c r="F989" t="s">
        <v>76</v>
      </c>
      <c r="G989">
        <v>67</v>
      </c>
      <c r="H989" t="s">
        <v>686</v>
      </c>
      <c r="I989" t="s">
        <v>2</v>
      </c>
      <c r="J989">
        <v>68</v>
      </c>
      <c r="K989">
        <v>8</v>
      </c>
      <c r="L989">
        <v>10</v>
      </c>
      <c r="M989">
        <v>51</v>
      </c>
      <c r="N989" t="s">
        <v>4</v>
      </c>
      <c r="O989" s="3" t="s">
        <v>237</v>
      </c>
      <c r="P989">
        <f t="shared" si="15"/>
        <v>0</v>
      </c>
      <c r="Q989" s="3">
        <v>125</v>
      </c>
      <c r="R989" s="3">
        <v>1.5</v>
      </c>
      <c r="S989" s="3">
        <v>-185</v>
      </c>
      <c r="T989" s="3">
        <v>9</v>
      </c>
      <c r="U989" s="3">
        <v>163</v>
      </c>
      <c r="V989" s="3">
        <v>1.5</v>
      </c>
      <c r="W989" s="3">
        <v>107</v>
      </c>
      <c r="X989" t="s">
        <v>1598</v>
      </c>
      <c r="Y989">
        <v>35928</v>
      </c>
      <c r="Z989">
        <v>178</v>
      </c>
      <c r="AA989">
        <v>101010113</v>
      </c>
      <c r="AB989" t="s">
        <v>2754</v>
      </c>
      <c r="AC989">
        <v>37</v>
      </c>
      <c r="AD989">
        <v>11</v>
      </c>
      <c r="AE989">
        <v>4</v>
      </c>
      <c r="AF989">
        <v>0</v>
      </c>
      <c r="AG989">
        <v>3</v>
      </c>
      <c r="AH989">
        <v>8</v>
      </c>
      <c r="AI989">
        <v>0</v>
      </c>
      <c r="AJ989">
        <v>0</v>
      </c>
      <c r="AK989">
        <v>2</v>
      </c>
      <c r="AL989">
        <v>3</v>
      </c>
      <c r="AM989">
        <v>0</v>
      </c>
      <c r="AN989">
        <v>8</v>
      </c>
      <c r="AO989">
        <v>0</v>
      </c>
      <c r="AP989">
        <v>0</v>
      </c>
      <c r="AQ989">
        <v>0</v>
      </c>
      <c r="AR989">
        <v>0</v>
      </c>
      <c r="AS989">
        <v>7</v>
      </c>
      <c r="AT989">
        <v>4</v>
      </c>
      <c r="AU989">
        <v>10</v>
      </c>
      <c r="AV989">
        <v>10</v>
      </c>
      <c r="AW989">
        <v>0</v>
      </c>
      <c r="AX989">
        <v>0</v>
      </c>
      <c r="AY989">
        <v>24</v>
      </c>
      <c r="AZ989">
        <v>5</v>
      </c>
      <c r="BA989">
        <v>1</v>
      </c>
      <c r="BB989">
        <v>0</v>
      </c>
      <c r="BC989">
        <v>0</v>
      </c>
      <c r="BD989">
        <v>0</v>
      </c>
      <c r="BE989">
        <v>36</v>
      </c>
      <c r="BF989">
        <v>12</v>
      </c>
      <c r="BG989">
        <v>2</v>
      </c>
      <c r="BH989">
        <v>1</v>
      </c>
      <c r="BI989">
        <v>4</v>
      </c>
      <c r="BJ989">
        <v>10</v>
      </c>
      <c r="BK989">
        <v>0</v>
      </c>
      <c r="BL989">
        <v>0</v>
      </c>
      <c r="BM989">
        <v>0</v>
      </c>
      <c r="BN989">
        <v>4</v>
      </c>
      <c r="BO989">
        <v>0</v>
      </c>
      <c r="BP989">
        <v>10</v>
      </c>
      <c r="BQ989">
        <v>2</v>
      </c>
      <c r="BR989">
        <v>0</v>
      </c>
      <c r="BS989">
        <v>0</v>
      </c>
      <c r="BT989">
        <v>0</v>
      </c>
      <c r="BU989">
        <v>6</v>
      </c>
      <c r="BV989">
        <v>5</v>
      </c>
      <c r="BW989">
        <v>8</v>
      </c>
      <c r="BX989">
        <v>8</v>
      </c>
      <c r="BY989">
        <v>0</v>
      </c>
      <c r="BZ989">
        <v>1</v>
      </c>
      <c r="CA989">
        <v>27</v>
      </c>
      <c r="CB989">
        <v>9</v>
      </c>
      <c r="CC989">
        <v>0</v>
      </c>
      <c r="CD989">
        <v>0</v>
      </c>
      <c r="CE989">
        <v>1</v>
      </c>
      <c r="CF989">
        <v>0</v>
      </c>
      <c r="CG989" t="s">
        <v>397</v>
      </c>
      <c r="CH989" t="s">
        <v>398</v>
      </c>
      <c r="CI989" t="s">
        <v>1721</v>
      </c>
      <c r="CJ989" t="s">
        <v>1722</v>
      </c>
      <c r="CK989" t="s">
        <v>748</v>
      </c>
      <c r="CL989" t="s">
        <v>749</v>
      </c>
      <c r="CM989" t="s">
        <v>401</v>
      </c>
      <c r="CN989" t="s">
        <v>402</v>
      </c>
      <c r="CP989" t="s">
        <v>14</v>
      </c>
      <c r="CR989" t="s">
        <v>14</v>
      </c>
      <c r="CS989" t="s">
        <v>250</v>
      </c>
      <c r="CT989" t="s">
        <v>251</v>
      </c>
      <c r="CU989" t="s">
        <v>697</v>
      </c>
      <c r="CV989" t="s">
        <v>698</v>
      </c>
      <c r="CW989" t="s">
        <v>1399</v>
      </c>
      <c r="CX989" t="s">
        <v>1400</v>
      </c>
      <c r="CY989" t="s">
        <v>903</v>
      </c>
      <c r="CZ989" t="s">
        <v>904</v>
      </c>
      <c r="DB989" t="s">
        <v>14</v>
      </c>
      <c r="DC989" t="s">
        <v>713</v>
      </c>
      <c r="DD989" t="s">
        <v>714</v>
      </c>
      <c r="DE989" t="s">
        <v>903</v>
      </c>
      <c r="DF989" t="s">
        <v>904</v>
      </c>
      <c r="DG989" t="s">
        <v>1399</v>
      </c>
      <c r="DH989" t="s">
        <v>1400</v>
      </c>
      <c r="DI989" t="s">
        <v>984</v>
      </c>
      <c r="DJ989" t="s">
        <v>985</v>
      </c>
      <c r="DK989">
        <v>7</v>
      </c>
      <c r="DL989" t="s">
        <v>258</v>
      </c>
      <c r="DM989" t="s">
        <v>259</v>
      </c>
      <c r="DN989">
        <v>9</v>
      </c>
      <c r="DO989" t="s">
        <v>276</v>
      </c>
      <c r="DP989" t="s">
        <v>277</v>
      </c>
      <c r="DQ989">
        <v>8</v>
      </c>
      <c r="DR989" t="s">
        <v>284</v>
      </c>
      <c r="DS989" t="s">
        <v>285</v>
      </c>
      <c r="DT989">
        <v>4</v>
      </c>
      <c r="DU989" t="s">
        <v>286</v>
      </c>
      <c r="DV989" t="s">
        <v>287</v>
      </c>
      <c r="DW989">
        <v>2</v>
      </c>
      <c r="DX989" t="s">
        <v>982</v>
      </c>
      <c r="DY989" t="s">
        <v>983</v>
      </c>
      <c r="DZ989">
        <v>10</v>
      </c>
      <c r="EA989" t="s">
        <v>282</v>
      </c>
      <c r="EB989" t="s">
        <v>283</v>
      </c>
      <c r="EC989">
        <v>3</v>
      </c>
      <c r="ED989" t="s">
        <v>280</v>
      </c>
      <c r="EE989" t="s">
        <v>281</v>
      </c>
      <c r="EF989">
        <v>5</v>
      </c>
      <c r="EG989" t="s">
        <v>288</v>
      </c>
      <c r="EH989" t="s">
        <v>289</v>
      </c>
      <c r="EI989">
        <v>6</v>
      </c>
      <c r="EJ989" t="s">
        <v>939</v>
      </c>
      <c r="EK989" t="s">
        <v>940</v>
      </c>
      <c r="EL989">
        <v>9</v>
      </c>
      <c r="EM989" t="s">
        <v>709</v>
      </c>
      <c r="EN989" t="s">
        <v>710</v>
      </c>
      <c r="EO989">
        <v>6</v>
      </c>
      <c r="EP989" t="s">
        <v>711</v>
      </c>
      <c r="EQ989" t="s">
        <v>712</v>
      </c>
      <c r="ER989">
        <v>7</v>
      </c>
      <c r="ES989" t="s">
        <v>713</v>
      </c>
      <c r="ET989" t="s">
        <v>714</v>
      </c>
      <c r="EU989">
        <v>5</v>
      </c>
      <c r="EV989" t="s">
        <v>2729</v>
      </c>
      <c r="EW989" t="s">
        <v>2730</v>
      </c>
      <c r="EX989">
        <v>10</v>
      </c>
      <c r="EY989" t="s">
        <v>717</v>
      </c>
      <c r="EZ989" t="s">
        <v>718</v>
      </c>
      <c r="FA989">
        <v>2</v>
      </c>
      <c r="FB989" t="s">
        <v>943</v>
      </c>
      <c r="FC989" t="s">
        <v>944</v>
      </c>
      <c r="FD989">
        <v>4</v>
      </c>
      <c r="FE989" t="s">
        <v>715</v>
      </c>
      <c r="FF989" t="s">
        <v>716</v>
      </c>
      <c r="FG989">
        <v>3</v>
      </c>
      <c r="FH989" t="s">
        <v>721</v>
      </c>
      <c r="FI989" t="s">
        <v>722</v>
      </c>
      <c r="FJ989">
        <v>8</v>
      </c>
      <c r="FL989" t="s">
        <v>61</v>
      </c>
    </row>
    <row r="990" spans="1:168">
      <c r="A990" s="1">
        <v>43627</v>
      </c>
      <c r="B990">
        <v>1</v>
      </c>
      <c r="C990" t="s">
        <v>1415</v>
      </c>
      <c r="D990" t="s">
        <v>392</v>
      </c>
      <c r="E990" t="str">
        <f>VLOOKUP(D990,Sheet1!$B$2:$C$31,2,FALSE)</f>
        <v>NYM</v>
      </c>
      <c r="F990" t="s">
        <v>76</v>
      </c>
      <c r="G990">
        <v>66</v>
      </c>
      <c r="H990" t="s">
        <v>562</v>
      </c>
      <c r="I990" t="s">
        <v>2</v>
      </c>
      <c r="J990">
        <v>65</v>
      </c>
      <c r="K990">
        <v>5</v>
      </c>
      <c r="L990">
        <v>12</v>
      </c>
      <c r="M990">
        <v>51</v>
      </c>
      <c r="N990" t="s">
        <v>78</v>
      </c>
      <c r="O990" s="3" t="s">
        <v>3907</v>
      </c>
      <c r="P990">
        <f t="shared" si="15"/>
        <v>0</v>
      </c>
      <c r="Q990" s="3">
        <v>155</v>
      </c>
      <c r="R990" s="3">
        <v>1.5</v>
      </c>
      <c r="S990" s="3">
        <v>-105</v>
      </c>
      <c r="T990" s="3">
        <v>9</v>
      </c>
      <c r="U990" s="3">
        <v>-145</v>
      </c>
      <c r="V990" s="3">
        <v>-1.5</v>
      </c>
      <c r="W990" s="3">
        <v>160</v>
      </c>
      <c r="X990" t="s">
        <v>563</v>
      </c>
      <c r="Y990">
        <v>41538</v>
      </c>
      <c r="Z990">
        <v>189</v>
      </c>
      <c r="AA990">
        <v>4001000</v>
      </c>
      <c r="AB990" t="s">
        <v>2757</v>
      </c>
      <c r="AC990">
        <v>38</v>
      </c>
      <c r="AD990">
        <v>9</v>
      </c>
      <c r="AE990">
        <v>1</v>
      </c>
      <c r="AF990">
        <v>0</v>
      </c>
      <c r="AG990">
        <v>1</v>
      </c>
      <c r="AH990">
        <v>5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9</v>
      </c>
      <c r="AO990">
        <v>0</v>
      </c>
      <c r="AP990">
        <v>0</v>
      </c>
      <c r="AQ990">
        <v>0</v>
      </c>
      <c r="AR990">
        <v>0</v>
      </c>
      <c r="AS990">
        <v>6</v>
      </c>
      <c r="AT990">
        <v>3</v>
      </c>
      <c r="AU990">
        <v>8</v>
      </c>
      <c r="AV990">
        <v>8</v>
      </c>
      <c r="AW990">
        <v>2</v>
      </c>
      <c r="AX990">
        <v>0</v>
      </c>
      <c r="AY990">
        <v>24</v>
      </c>
      <c r="AZ990">
        <v>10</v>
      </c>
      <c r="BA990">
        <v>2</v>
      </c>
      <c r="BB990">
        <v>0</v>
      </c>
      <c r="BC990">
        <v>1</v>
      </c>
      <c r="BD990">
        <v>0</v>
      </c>
      <c r="BE990">
        <v>40</v>
      </c>
      <c r="BF990">
        <v>15</v>
      </c>
      <c r="BG990">
        <v>5</v>
      </c>
      <c r="BH990">
        <v>1</v>
      </c>
      <c r="BI990">
        <v>3</v>
      </c>
      <c r="BJ990">
        <v>12</v>
      </c>
      <c r="BK990">
        <v>0</v>
      </c>
      <c r="BL990">
        <v>0</v>
      </c>
      <c r="BM990">
        <v>0</v>
      </c>
      <c r="BN990">
        <v>3</v>
      </c>
      <c r="BO990">
        <v>0</v>
      </c>
      <c r="BP990">
        <v>7</v>
      </c>
      <c r="BQ990">
        <v>1</v>
      </c>
      <c r="BR990">
        <v>0</v>
      </c>
      <c r="BS990">
        <v>0</v>
      </c>
      <c r="BT990">
        <v>0</v>
      </c>
      <c r="BU990">
        <v>7</v>
      </c>
      <c r="BV990">
        <v>3</v>
      </c>
      <c r="BW990">
        <v>4</v>
      </c>
      <c r="BX990">
        <v>4</v>
      </c>
      <c r="BY990">
        <v>0</v>
      </c>
      <c r="BZ990">
        <v>0</v>
      </c>
      <c r="CA990">
        <v>27</v>
      </c>
      <c r="CB990">
        <v>8</v>
      </c>
      <c r="CC990">
        <v>3</v>
      </c>
      <c r="CD990">
        <v>0</v>
      </c>
      <c r="CE990">
        <v>0</v>
      </c>
      <c r="CF990">
        <v>0</v>
      </c>
      <c r="CG990" t="s">
        <v>567</v>
      </c>
      <c r="CH990" t="s">
        <v>568</v>
      </c>
      <c r="CI990" t="s">
        <v>2475</v>
      </c>
      <c r="CJ990" t="s">
        <v>2476</v>
      </c>
      <c r="CK990" t="s">
        <v>565</v>
      </c>
      <c r="CL990" t="s">
        <v>566</v>
      </c>
      <c r="CM990" t="s">
        <v>569</v>
      </c>
      <c r="CN990" t="s">
        <v>570</v>
      </c>
      <c r="CP990" t="s">
        <v>14</v>
      </c>
      <c r="CR990" t="s">
        <v>14</v>
      </c>
      <c r="CS990" t="s">
        <v>403</v>
      </c>
      <c r="CT990" t="s">
        <v>404</v>
      </c>
      <c r="CU990" t="s">
        <v>575</v>
      </c>
      <c r="CV990" t="s">
        <v>576</v>
      </c>
      <c r="CW990" t="s">
        <v>577</v>
      </c>
      <c r="CX990" t="s">
        <v>578</v>
      </c>
      <c r="CY990" t="s">
        <v>1200</v>
      </c>
      <c r="CZ990" t="s">
        <v>1201</v>
      </c>
      <c r="DB990" t="s">
        <v>14</v>
      </c>
      <c r="DC990" t="s">
        <v>581</v>
      </c>
      <c r="DD990" t="s">
        <v>582</v>
      </c>
      <c r="DE990" t="s">
        <v>1200</v>
      </c>
      <c r="DF990" t="s">
        <v>1201</v>
      </c>
      <c r="DG990" t="s">
        <v>577</v>
      </c>
      <c r="DH990" t="s">
        <v>578</v>
      </c>
      <c r="DI990" t="s">
        <v>423</v>
      </c>
      <c r="DJ990" t="s">
        <v>424</v>
      </c>
      <c r="DK990">
        <v>4</v>
      </c>
      <c r="DL990" t="s">
        <v>419</v>
      </c>
      <c r="DM990" t="s">
        <v>420</v>
      </c>
      <c r="DN990">
        <v>9</v>
      </c>
      <c r="DO990" t="s">
        <v>417</v>
      </c>
      <c r="DP990" t="s">
        <v>418</v>
      </c>
      <c r="DQ990">
        <v>10</v>
      </c>
      <c r="DR990" t="s">
        <v>1421</v>
      </c>
      <c r="DS990" t="s">
        <v>1422</v>
      </c>
      <c r="DT990">
        <v>3</v>
      </c>
      <c r="DU990" t="s">
        <v>1993</v>
      </c>
      <c r="DV990" t="s">
        <v>1994</v>
      </c>
      <c r="DW990">
        <v>5</v>
      </c>
      <c r="DX990" t="s">
        <v>1015</v>
      </c>
      <c r="DY990" t="s">
        <v>1016</v>
      </c>
      <c r="DZ990">
        <v>7</v>
      </c>
      <c r="EA990" t="s">
        <v>425</v>
      </c>
      <c r="EB990" t="s">
        <v>426</v>
      </c>
      <c r="EC990">
        <v>6</v>
      </c>
      <c r="ED990" t="s">
        <v>1206</v>
      </c>
      <c r="EE990" t="s">
        <v>1207</v>
      </c>
      <c r="EF990">
        <v>2</v>
      </c>
      <c r="EG990" t="s">
        <v>427</v>
      </c>
      <c r="EH990" t="s">
        <v>428</v>
      </c>
      <c r="EI990">
        <v>8</v>
      </c>
      <c r="EJ990" t="s">
        <v>1062</v>
      </c>
      <c r="EK990" t="s">
        <v>1063</v>
      </c>
      <c r="EL990">
        <v>4</v>
      </c>
      <c r="EM990" t="s">
        <v>2383</v>
      </c>
      <c r="EN990" t="s">
        <v>2384</v>
      </c>
      <c r="EO990">
        <v>8</v>
      </c>
      <c r="EP990" t="s">
        <v>581</v>
      </c>
      <c r="EQ990" t="s">
        <v>582</v>
      </c>
      <c r="ER990">
        <v>10</v>
      </c>
      <c r="ES990" t="s">
        <v>609</v>
      </c>
      <c r="ET990" t="s">
        <v>610</v>
      </c>
      <c r="EU990">
        <v>2</v>
      </c>
      <c r="EV990" t="s">
        <v>2694</v>
      </c>
      <c r="EW990" t="s">
        <v>2695</v>
      </c>
      <c r="EX990">
        <v>6</v>
      </c>
      <c r="EY990" t="s">
        <v>1439</v>
      </c>
      <c r="EZ990" t="s">
        <v>1440</v>
      </c>
      <c r="FA990">
        <v>9</v>
      </c>
      <c r="FB990" t="s">
        <v>922</v>
      </c>
      <c r="FC990" t="s">
        <v>923</v>
      </c>
      <c r="FD990">
        <v>3</v>
      </c>
      <c r="FE990" t="s">
        <v>1649</v>
      </c>
      <c r="FF990" t="s">
        <v>1650</v>
      </c>
      <c r="FG990">
        <v>5</v>
      </c>
      <c r="FH990" t="s">
        <v>601</v>
      </c>
      <c r="FI990" t="s">
        <v>602</v>
      </c>
      <c r="FJ990">
        <v>7</v>
      </c>
      <c r="FL990" t="s">
        <v>61</v>
      </c>
    </row>
    <row r="991" spans="1:168">
      <c r="A991" s="1">
        <v>43627</v>
      </c>
      <c r="B991">
        <v>2</v>
      </c>
      <c r="C991" t="s">
        <v>1415</v>
      </c>
      <c r="D991" t="s">
        <v>392</v>
      </c>
      <c r="E991" t="str">
        <f>VLOOKUP(D991,Sheet1!$B$2:$C$31,2,FALSE)</f>
        <v>NYM</v>
      </c>
      <c r="F991" t="s">
        <v>76</v>
      </c>
      <c r="G991">
        <v>67</v>
      </c>
      <c r="H991" t="s">
        <v>562</v>
      </c>
      <c r="I991" t="s">
        <v>2</v>
      </c>
      <c r="J991">
        <v>66</v>
      </c>
      <c r="K991">
        <v>10</v>
      </c>
      <c r="L991">
        <v>4</v>
      </c>
      <c r="M991">
        <v>54</v>
      </c>
      <c r="N991" t="s">
        <v>4</v>
      </c>
      <c r="O991" s="3" t="s">
        <v>3907</v>
      </c>
      <c r="P991">
        <f t="shared" si="15"/>
        <v>0</v>
      </c>
      <c r="Q991" s="3">
        <v>144</v>
      </c>
      <c r="R991" s="3">
        <v>1.5</v>
      </c>
      <c r="S991" s="3">
        <v>-154</v>
      </c>
      <c r="T991" s="3">
        <v>9</v>
      </c>
      <c r="U991" s="3">
        <v>-130</v>
      </c>
      <c r="V991" s="3">
        <v>-1.5</v>
      </c>
      <c r="W991" s="3">
        <v>140</v>
      </c>
      <c r="X991" t="s">
        <v>563</v>
      </c>
      <c r="Y991">
        <v>44698</v>
      </c>
      <c r="Z991">
        <v>200</v>
      </c>
      <c r="AA991">
        <v>303210001</v>
      </c>
      <c r="AB991">
        <v>3000001</v>
      </c>
      <c r="AC991">
        <v>38</v>
      </c>
      <c r="AD991">
        <v>11</v>
      </c>
      <c r="AE991">
        <v>2</v>
      </c>
      <c r="AF991">
        <v>0</v>
      </c>
      <c r="AG991">
        <v>3</v>
      </c>
      <c r="AH991">
        <v>10</v>
      </c>
      <c r="AI991">
        <v>0</v>
      </c>
      <c r="AJ991">
        <v>0</v>
      </c>
      <c r="AK991">
        <v>1</v>
      </c>
      <c r="AL991">
        <v>5</v>
      </c>
      <c r="AM991">
        <v>0</v>
      </c>
      <c r="AN991">
        <v>6</v>
      </c>
      <c r="AO991">
        <v>0</v>
      </c>
      <c r="AP991">
        <v>0</v>
      </c>
      <c r="AQ991">
        <v>1</v>
      </c>
      <c r="AR991">
        <v>0</v>
      </c>
      <c r="AS991">
        <v>7</v>
      </c>
      <c r="AT991">
        <v>4</v>
      </c>
      <c r="AU991">
        <v>4</v>
      </c>
      <c r="AV991">
        <v>4</v>
      </c>
      <c r="AW991">
        <v>0</v>
      </c>
      <c r="AX991">
        <v>0</v>
      </c>
      <c r="AY991">
        <v>27</v>
      </c>
      <c r="AZ991">
        <v>7</v>
      </c>
      <c r="BA991">
        <v>0</v>
      </c>
      <c r="BB991">
        <v>0</v>
      </c>
      <c r="BC991">
        <v>0</v>
      </c>
      <c r="BD991">
        <v>0</v>
      </c>
      <c r="BE991">
        <v>36</v>
      </c>
      <c r="BF991">
        <v>9</v>
      </c>
      <c r="BG991">
        <v>0</v>
      </c>
      <c r="BH991">
        <v>0</v>
      </c>
      <c r="BI991">
        <v>1</v>
      </c>
      <c r="BJ991">
        <v>4</v>
      </c>
      <c r="BK991">
        <v>0</v>
      </c>
      <c r="BL991">
        <v>0</v>
      </c>
      <c r="BM991">
        <v>0</v>
      </c>
      <c r="BN991">
        <v>3</v>
      </c>
      <c r="BO991">
        <v>0</v>
      </c>
      <c r="BP991">
        <v>8</v>
      </c>
      <c r="BQ991">
        <v>0</v>
      </c>
      <c r="BR991">
        <v>0</v>
      </c>
      <c r="BS991">
        <v>0</v>
      </c>
      <c r="BT991">
        <v>0</v>
      </c>
      <c r="BU991">
        <v>8</v>
      </c>
      <c r="BV991">
        <v>4</v>
      </c>
      <c r="BW991">
        <v>9</v>
      </c>
      <c r="BX991">
        <v>9</v>
      </c>
      <c r="BY991">
        <v>0</v>
      </c>
      <c r="BZ991">
        <v>0</v>
      </c>
      <c r="CA991">
        <v>27</v>
      </c>
      <c r="CB991">
        <v>12</v>
      </c>
      <c r="CC991">
        <v>1</v>
      </c>
      <c r="CD991">
        <v>0</v>
      </c>
      <c r="CE991">
        <v>1</v>
      </c>
      <c r="CF991">
        <v>0</v>
      </c>
      <c r="CG991" t="s">
        <v>571</v>
      </c>
      <c r="CH991" t="s">
        <v>572</v>
      </c>
      <c r="CI991" t="s">
        <v>565</v>
      </c>
      <c r="CJ991" t="s">
        <v>566</v>
      </c>
      <c r="CK991" t="s">
        <v>569</v>
      </c>
      <c r="CL991" t="s">
        <v>570</v>
      </c>
      <c r="CM991" t="s">
        <v>2475</v>
      </c>
      <c r="CN991" t="s">
        <v>2476</v>
      </c>
      <c r="CP991" t="s">
        <v>14</v>
      </c>
      <c r="CR991" t="s">
        <v>14</v>
      </c>
      <c r="CS991" t="s">
        <v>403</v>
      </c>
      <c r="CT991" t="s">
        <v>404</v>
      </c>
      <c r="CU991" t="s">
        <v>575</v>
      </c>
      <c r="CV991" t="s">
        <v>576</v>
      </c>
      <c r="CW991" t="s">
        <v>1419</v>
      </c>
      <c r="CX991" t="s">
        <v>1420</v>
      </c>
      <c r="CY991" t="s">
        <v>1052</v>
      </c>
      <c r="CZ991" t="s">
        <v>1053</v>
      </c>
      <c r="DB991" t="s">
        <v>14</v>
      </c>
      <c r="DC991" t="s">
        <v>417</v>
      </c>
      <c r="DD991" t="s">
        <v>418</v>
      </c>
      <c r="DE991" t="s">
        <v>1419</v>
      </c>
      <c r="DF991" t="s">
        <v>1420</v>
      </c>
      <c r="DG991" t="s">
        <v>1052</v>
      </c>
      <c r="DH991" t="s">
        <v>1053</v>
      </c>
      <c r="DI991" t="s">
        <v>423</v>
      </c>
      <c r="DJ991" t="s">
        <v>424</v>
      </c>
      <c r="DK991">
        <v>4</v>
      </c>
      <c r="DL991" t="s">
        <v>1015</v>
      </c>
      <c r="DM991" t="s">
        <v>1016</v>
      </c>
      <c r="DN991">
        <v>7</v>
      </c>
      <c r="DO991" t="s">
        <v>417</v>
      </c>
      <c r="DP991" t="s">
        <v>418</v>
      </c>
      <c r="DQ991">
        <v>3</v>
      </c>
      <c r="DR991" t="s">
        <v>1993</v>
      </c>
      <c r="DS991" t="s">
        <v>1994</v>
      </c>
      <c r="DT991">
        <v>10</v>
      </c>
      <c r="DU991" t="s">
        <v>419</v>
      </c>
      <c r="DV991" t="s">
        <v>420</v>
      </c>
      <c r="DW991">
        <v>9</v>
      </c>
      <c r="DX991" t="s">
        <v>421</v>
      </c>
      <c r="DY991" t="s">
        <v>422</v>
      </c>
      <c r="DZ991">
        <v>2</v>
      </c>
      <c r="EA991" t="s">
        <v>425</v>
      </c>
      <c r="EB991" t="s">
        <v>426</v>
      </c>
      <c r="EC991">
        <v>6</v>
      </c>
      <c r="ED991" t="s">
        <v>2222</v>
      </c>
      <c r="EE991" t="s">
        <v>2223</v>
      </c>
      <c r="EF991">
        <v>5</v>
      </c>
      <c r="EG991" t="s">
        <v>2402</v>
      </c>
      <c r="EH991" t="s">
        <v>2403</v>
      </c>
      <c r="EI991">
        <v>8</v>
      </c>
      <c r="EJ991" t="s">
        <v>1062</v>
      </c>
      <c r="EK991" t="s">
        <v>1063</v>
      </c>
      <c r="EL991">
        <v>4</v>
      </c>
      <c r="EM991" t="s">
        <v>581</v>
      </c>
      <c r="EN991" t="s">
        <v>582</v>
      </c>
      <c r="EO991">
        <v>3</v>
      </c>
      <c r="EP991" t="s">
        <v>609</v>
      </c>
      <c r="EQ991" t="s">
        <v>610</v>
      </c>
      <c r="ER991">
        <v>10</v>
      </c>
      <c r="ES991" t="s">
        <v>613</v>
      </c>
      <c r="ET991" t="s">
        <v>614</v>
      </c>
      <c r="EU991">
        <v>6</v>
      </c>
      <c r="EV991" t="s">
        <v>1439</v>
      </c>
      <c r="EW991" t="s">
        <v>1440</v>
      </c>
      <c r="EX991">
        <v>9</v>
      </c>
      <c r="EY991" t="s">
        <v>1649</v>
      </c>
      <c r="EZ991" t="s">
        <v>1650</v>
      </c>
      <c r="FA991">
        <v>5</v>
      </c>
      <c r="FB991" t="s">
        <v>2077</v>
      </c>
      <c r="FC991" t="s">
        <v>2078</v>
      </c>
      <c r="FD991">
        <v>7</v>
      </c>
      <c r="FE991" t="s">
        <v>1443</v>
      </c>
      <c r="FF991" t="s">
        <v>1444</v>
      </c>
      <c r="FG991">
        <v>2</v>
      </c>
      <c r="FH991" t="s">
        <v>601</v>
      </c>
      <c r="FI991" t="s">
        <v>602</v>
      </c>
      <c r="FJ991">
        <v>8</v>
      </c>
      <c r="FL991" t="s">
        <v>61</v>
      </c>
    </row>
    <row r="992" spans="1:168">
      <c r="A992" s="1">
        <v>43627</v>
      </c>
      <c r="B992">
        <v>0</v>
      </c>
      <c r="C992" t="s">
        <v>1415</v>
      </c>
      <c r="D992" t="s">
        <v>3</v>
      </c>
      <c r="E992" t="str">
        <f>VLOOKUP(D992,Sheet1!$B$2:$C$31,2,FALSE)</f>
        <v>OAK</v>
      </c>
      <c r="F992" t="s">
        <v>2</v>
      </c>
      <c r="G992">
        <v>69</v>
      </c>
      <c r="H992" t="s">
        <v>687</v>
      </c>
      <c r="I992" t="s">
        <v>2</v>
      </c>
      <c r="J992">
        <v>66</v>
      </c>
      <c r="K992">
        <v>4</v>
      </c>
      <c r="L992">
        <v>3</v>
      </c>
      <c r="M992">
        <v>54</v>
      </c>
      <c r="N992" t="s">
        <v>4</v>
      </c>
      <c r="O992" s="3" t="s">
        <v>3</v>
      </c>
      <c r="P992">
        <f t="shared" si="15"/>
        <v>0</v>
      </c>
      <c r="Q992" s="3">
        <v>140</v>
      </c>
      <c r="R992" s="3">
        <v>1.5</v>
      </c>
      <c r="S992" s="3">
        <v>-145</v>
      </c>
      <c r="T992" s="3">
        <v>8.5</v>
      </c>
      <c r="U992" s="3">
        <v>140</v>
      </c>
      <c r="V992" s="3">
        <v>1.5</v>
      </c>
      <c r="W992" s="3">
        <v>-121</v>
      </c>
      <c r="X992" t="s">
        <v>688</v>
      </c>
      <c r="Y992">
        <v>11132</v>
      </c>
      <c r="Z992">
        <v>167</v>
      </c>
      <c r="AA992">
        <v>13000</v>
      </c>
      <c r="AB992">
        <v>100100001</v>
      </c>
      <c r="AC992">
        <v>33</v>
      </c>
      <c r="AD992">
        <v>7</v>
      </c>
      <c r="AE992">
        <v>1</v>
      </c>
      <c r="AF992">
        <v>0</v>
      </c>
      <c r="AG992">
        <v>2</v>
      </c>
      <c r="AH992">
        <v>4</v>
      </c>
      <c r="AI992">
        <v>0</v>
      </c>
      <c r="AJ992">
        <v>0</v>
      </c>
      <c r="AK992">
        <v>1</v>
      </c>
      <c r="AL992">
        <v>1</v>
      </c>
      <c r="AM992">
        <v>0</v>
      </c>
      <c r="AN992">
        <v>8</v>
      </c>
      <c r="AO992">
        <v>0</v>
      </c>
      <c r="AP992">
        <v>0</v>
      </c>
      <c r="AQ992">
        <v>2</v>
      </c>
      <c r="AR992">
        <v>0</v>
      </c>
      <c r="AS992">
        <v>4</v>
      </c>
      <c r="AT992">
        <v>4</v>
      </c>
      <c r="AU992">
        <v>3</v>
      </c>
      <c r="AV992">
        <v>3</v>
      </c>
      <c r="AW992">
        <v>1</v>
      </c>
      <c r="AX992">
        <v>0</v>
      </c>
      <c r="AY992">
        <v>27</v>
      </c>
      <c r="AZ992">
        <v>5</v>
      </c>
      <c r="BA992">
        <v>0</v>
      </c>
      <c r="BB992">
        <v>0</v>
      </c>
      <c r="BC992">
        <v>0</v>
      </c>
      <c r="BD992">
        <v>0</v>
      </c>
      <c r="BE992">
        <v>31</v>
      </c>
      <c r="BF992">
        <v>4</v>
      </c>
      <c r="BG992">
        <v>0</v>
      </c>
      <c r="BH992">
        <v>0</v>
      </c>
      <c r="BI992">
        <v>1</v>
      </c>
      <c r="BJ992">
        <v>2</v>
      </c>
      <c r="BK992">
        <v>0</v>
      </c>
      <c r="BL992">
        <v>0</v>
      </c>
      <c r="BM992">
        <v>0</v>
      </c>
      <c r="BN992">
        <v>3</v>
      </c>
      <c r="BO992">
        <v>0</v>
      </c>
      <c r="BP992">
        <v>10</v>
      </c>
      <c r="BQ992">
        <v>2</v>
      </c>
      <c r="BR992">
        <v>0</v>
      </c>
      <c r="BS992">
        <v>0</v>
      </c>
      <c r="BT992">
        <v>0</v>
      </c>
      <c r="BU992">
        <v>4</v>
      </c>
      <c r="BV992">
        <v>5</v>
      </c>
      <c r="BW992">
        <v>2</v>
      </c>
      <c r="BX992">
        <v>2</v>
      </c>
      <c r="BY992">
        <v>1</v>
      </c>
      <c r="BZ992">
        <v>0</v>
      </c>
      <c r="CA992">
        <v>27</v>
      </c>
      <c r="CB992">
        <v>9</v>
      </c>
      <c r="CC992">
        <v>1</v>
      </c>
      <c r="CD992">
        <v>1</v>
      </c>
      <c r="CE992">
        <v>2</v>
      </c>
      <c r="CF992">
        <v>0</v>
      </c>
      <c r="CG992" t="s">
        <v>658</v>
      </c>
      <c r="CH992" t="s">
        <v>659</v>
      </c>
      <c r="CI992" t="s">
        <v>1706</v>
      </c>
      <c r="CJ992" t="s">
        <v>1707</v>
      </c>
      <c r="CK992" t="s">
        <v>654</v>
      </c>
      <c r="CL992" t="s">
        <v>655</v>
      </c>
      <c r="CM992" t="s">
        <v>656</v>
      </c>
      <c r="CN992" t="s">
        <v>657</v>
      </c>
      <c r="CP992" t="s">
        <v>14</v>
      </c>
      <c r="CR992" t="s">
        <v>14</v>
      </c>
      <c r="CS992" t="s">
        <v>17</v>
      </c>
      <c r="CT992" t="s">
        <v>18</v>
      </c>
      <c r="CU992" t="s">
        <v>699</v>
      </c>
      <c r="CV992" t="s">
        <v>700</v>
      </c>
      <c r="CW992" t="s">
        <v>21</v>
      </c>
      <c r="CX992" t="s">
        <v>22</v>
      </c>
      <c r="CY992" t="s">
        <v>2022</v>
      </c>
      <c r="CZ992" t="s">
        <v>2023</v>
      </c>
      <c r="DA992" t="s">
        <v>1071</v>
      </c>
      <c r="DB992" t="s">
        <v>1072</v>
      </c>
      <c r="DC992" t="s">
        <v>53</v>
      </c>
      <c r="DD992" t="s">
        <v>54</v>
      </c>
      <c r="DE992" t="s">
        <v>21</v>
      </c>
      <c r="DF992" t="s">
        <v>22</v>
      </c>
      <c r="DG992" t="s">
        <v>1397</v>
      </c>
      <c r="DH992" t="s">
        <v>1398</v>
      </c>
      <c r="DI992" t="s">
        <v>57</v>
      </c>
      <c r="DJ992" t="s">
        <v>58</v>
      </c>
      <c r="DK992">
        <v>6</v>
      </c>
      <c r="DL992" t="s">
        <v>45</v>
      </c>
      <c r="DM992" t="s">
        <v>46</v>
      </c>
      <c r="DN992">
        <v>5</v>
      </c>
      <c r="DO992" t="s">
        <v>53</v>
      </c>
      <c r="DP992" t="s">
        <v>54</v>
      </c>
      <c r="DQ992">
        <v>3</v>
      </c>
      <c r="DR992" t="s">
        <v>49</v>
      </c>
      <c r="DS992" t="s">
        <v>50</v>
      </c>
      <c r="DT992">
        <v>10</v>
      </c>
      <c r="DU992" t="s">
        <v>47</v>
      </c>
      <c r="DV992" t="s">
        <v>48</v>
      </c>
      <c r="DW992">
        <v>9</v>
      </c>
      <c r="DX992" t="s">
        <v>55</v>
      </c>
      <c r="DY992" t="s">
        <v>56</v>
      </c>
      <c r="DZ992">
        <v>4</v>
      </c>
      <c r="EA992" t="s">
        <v>43</v>
      </c>
      <c r="EB992" t="s">
        <v>44</v>
      </c>
      <c r="EC992">
        <v>8</v>
      </c>
      <c r="ED992" t="s">
        <v>51</v>
      </c>
      <c r="EE992" t="s">
        <v>52</v>
      </c>
      <c r="EF992">
        <v>7</v>
      </c>
      <c r="EG992" t="s">
        <v>73</v>
      </c>
      <c r="EH992" t="s">
        <v>74</v>
      </c>
      <c r="EI992">
        <v>2</v>
      </c>
      <c r="EJ992" t="s">
        <v>723</v>
      </c>
      <c r="EK992" t="s">
        <v>724</v>
      </c>
      <c r="EL992">
        <v>10</v>
      </c>
      <c r="EM992" t="s">
        <v>725</v>
      </c>
      <c r="EN992" t="s">
        <v>726</v>
      </c>
      <c r="EO992">
        <v>7</v>
      </c>
      <c r="EP992" t="s">
        <v>729</v>
      </c>
      <c r="EQ992" t="s">
        <v>730</v>
      </c>
      <c r="ER992">
        <v>4</v>
      </c>
      <c r="ES992" t="s">
        <v>731</v>
      </c>
      <c r="ET992" t="s">
        <v>732</v>
      </c>
      <c r="EU992">
        <v>5</v>
      </c>
      <c r="EV992" t="s">
        <v>727</v>
      </c>
      <c r="EW992" t="s">
        <v>728</v>
      </c>
      <c r="EX992">
        <v>3</v>
      </c>
      <c r="EY992" t="s">
        <v>735</v>
      </c>
      <c r="EZ992" t="s">
        <v>736</v>
      </c>
      <c r="FA992">
        <v>6</v>
      </c>
      <c r="FB992" t="s">
        <v>737</v>
      </c>
      <c r="FC992" t="s">
        <v>738</v>
      </c>
      <c r="FD992">
        <v>8</v>
      </c>
      <c r="FE992" t="s">
        <v>739</v>
      </c>
      <c r="FF992" t="s">
        <v>740</v>
      </c>
      <c r="FG992">
        <v>2</v>
      </c>
      <c r="FH992" t="s">
        <v>1262</v>
      </c>
      <c r="FI992" t="s">
        <v>1263</v>
      </c>
      <c r="FJ992">
        <v>9</v>
      </c>
      <c r="FL992" t="s">
        <v>61</v>
      </c>
    </row>
    <row r="993" spans="1:168">
      <c r="A993" s="1">
        <v>43627</v>
      </c>
      <c r="B993">
        <v>0</v>
      </c>
      <c r="C993" t="s">
        <v>1415</v>
      </c>
      <c r="D993" t="s">
        <v>75</v>
      </c>
      <c r="E993" t="str">
        <f>VLOOKUP(D993,Sheet1!$B$2:$C$31,2,FALSE)</f>
        <v>PIT</v>
      </c>
      <c r="F993" t="s">
        <v>76</v>
      </c>
      <c r="G993">
        <v>66</v>
      </c>
      <c r="H993" t="s">
        <v>290</v>
      </c>
      <c r="I993" t="s">
        <v>76</v>
      </c>
      <c r="J993">
        <v>67</v>
      </c>
      <c r="K993">
        <v>5</v>
      </c>
      <c r="L993">
        <v>7</v>
      </c>
      <c r="M993">
        <v>48</v>
      </c>
      <c r="N993" t="s">
        <v>4</v>
      </c>
      <c r="O993" s="3" t="s">
        <v>75</v>
      </c>
      <c r="P993">
        <f t="shared" si="15"/>
        <v>0</v>
      </c>
      <c r="Q993" s="3">
        <v>120</v>
      </c>
      <c r="R993" s="3">
        <v>1.5</v>
      </c>
      <c r="S993" s="3">
        <v>-160</v>
      </c>
      <c r="T993" s="3">
        <v>9.5</v>
      </c>
      <c r="U993" s="3">
        <v>140</v>
      </c>
      <c r="V993" s="3">
        <v>1.5</v>
      </c>
      <c r="W993" s="3">
        <v>-120</v>
      </c>
      <c r="X993" t="s">
        <v>1285</v>
      </c>
      <c r="Y993">
        <v>31305</v>
      </c>
      <c r="Z993">
        <v>195</v>
      </c>
      <c r="AA993">
        <v>200110010</v>
      </c>
      <c r="AB993" t="s">
        <v>2741</v>
      </c>
      <c r="AC993">
        <v>32</v>
      </c>
      <c r="AD993">
        <v>9</v>
      </c>
      <c r="AE993">
        <v>1</v>
      </c>
      <c r="AF993">
        <v>1</v>
      </c>
      <c r="AG993">
        <v>0</v>
      </c>
      <c r="AH993">
        <v>5</v>
      </c>
      <c r="AI993">
        <v>0</v>
      </c>
      <c r="AJ993">
        <v>0</v>
      </c>
      <c r="AK993">
        <v>0</v>
      </c>
      <c r="AL993">
        <v>4</v>
      </c>
      <c r="AM993">
        <v>1</v>
      </c>
      <c r="AN993">
        <v>8</v>
      </c>
      <c r="AO993">
        <v>1</v>
      </c>
      <c r="AP993">
        <v>0</v>
      </c>
      <c r="AQ993">
        <v>1</v>
      </c>
      <c r="AR993">
        <v>0</v>
      </c>
      <c r="AS993">
        <v>7</v>
      </c>
      <c r="AT993">
        <v>3</v>
      </c>
      <c r="AU993">
        <v>7</v>
      </c>
      <c r="AV993">
        <v>7</v>
      </c>
      <c r="AW993">
        <v>0</v>
      </c>
      <c r="AX993">
        <v>0</v>
      </c>
      <c r="AY993">
        <v>24</v>
      </c>
      <c r="AZ993">
        <v>8</v>
      </c>
      <c r="BA993">
        <v>1</v>
      </c>
      <c r="BB993">
        <v>0</v>
      </c>
      <c r="BC993">
        <v>0</v>
      </c>
      <c r="BD993">
        <v>0</v>
      </c>
      <c r="BE993">
        <v>33</v>
      </c>
      <c r="BF993">
        <v>10</v>
      </c>
      <c r="BG993">
        <v>1</v>
      </c>
      <c r="BH993">
        <v>0</v>
      </c>
      <c r="BI993">
        <v>5</v>
      </c>
      <c r="BJ993">
        <v>7</v>
      </c>
      <c r="BK993">
        <v>0</v>
      </c>
      <c r="BL993">
        <v>0</v>
      </c>
      <c r="BM993">
        <v>0</v>
      </c>
      <c r="BN993">
        <v>3</v>
      </c>
      <c r="BO993">
        <v>0</v>
      </c>
      <c r="BP993">
        <v>11</v>
      </c>
      <c r="BQ993">
        <v>1</v>
      </c>
      <c r="BR993">
        <v>1</v>
      </c>
      <c r="BS993">
        <v>0</v>
      </c>
      <c r="BT993">
        <v>0</v>
      </c>
      <c r="BU993">
        <v>5</v>
      </c>
      <c r="BV993">
        <v>4</v>
      </c>
      <c r="BW993">
        <v>5</v>
      </c>
      <c r="BX993">
        <v>5</v>
      </c>
      <c r="BY993">
        <v>1</v>
      </c>
      <c r="BZ993">
        <v>0</v>
      </c>
      <c r="CA993">
        <v>24</v>
      </c>
      <c r="CB993">
        <v>5</v>
      </c>
      <c r="CC993">
        <v>0</v>
      </c>
      <c r="CD993">
        <v>0</v>
      </c>
      <c r="CE993">
        <v>1</v>
      </c>
      <c r="CF993">
        <v>0</v>
      </c>
      <c r="CG993" t="s">
        <v>1787</v>
      </c>
      <c r="CH993" t="s">
        <v>1788</v>
      </c>
      <c r="CI993" t="s">
        <v>1407</v>
      </c>
      <c r="CJ993" t="s">
        <v>1408</v>
      </c>
      <c r="CK993" t="s">
        <v>8</v>
      </c>
      <c r="CL993" t="s">
        <v>9</v>
      </c>
      <c r="CM993" t="s">
        <v>139</v>
      </c>
      <c r="CN993" t="s">
        <v>140</v>
      </c>
      <c r="CP993" t="s">
        <v>14</v>
      </c>
      <c r="CR993" t="s">
        <v>14</v>
      </c>
      <c r="CS993" t="s">
        <v>89</v>
      </c>
      <c r="CT993" t="s">
        <v>90</v>
      </c>
      <c r="CU993" t="s">
        <v>300</v>
      </c>
      <c r="CV993" t="s">
        <v>301</v>
      </c>
      <c r="CW993" t="s">
        <v>1805</v>
      </c>
      <c r="CX993" t="s">
        <v>1806</v>
      </c>
      <c r="CY993" t="s">
        <v>1334</v>
      </c>
      <c r="CZ993" t="s">
        <v>1335</v>
      </c>
      <c r="DA993" t="s">
        <v>1449</v>
      </c>
      <c r="DB993" t="s">
        <v>1450</v>
      </c>
      <c r="DC993" t="s">
        <v>322</v>
      </c>
      <c r="DD993" t="s">
        <v>323</v>
      </c>
      <c r="DE993" t="s">
        <v>1334</v>
      </c>
      <c r="DF993" t="s">
        <v>1335</v>
      </c>
      <c r="DG993" t="s">
        <v>2092</v>
      </c>
      <c r="DH993" t="s">
        <v>2093</v>
      </c>
      <c r="DI993" t="s">
        <v>1535</v>
      </c>
      <c r="DJ993" t="s">
        <v>1536</v>
      </c>
      <c r="DK993">
        <v>6</v>
      </c>
      <c r="DL993" t="s">
        <v>107</v>
      </c>
      <c r="DM993" t="s">
        <v>108</v>
      </c>
      <c r="DN993">
        <v>7</v>
      </c>
      <c r="DO993" t="s">
        <v>1134</v>
      </c>
      <c r="DP993" t="s">
        <v>1135</v>
      </c>
      <c r="DQ993">
        <v>8</v>
      </c>
      <c r="DR993" t="s">
        <v>109</v>
      </c>
      <c r="DS993" t="s">
        <v>110</v>
      </c>
      <c r="DT993">
        <v>3</v>
      </c>
      <c r="DU993" t="s">
        <v>1336</v>
      </c>
      <c r="DV993" t="s">
        <v>1337</v>
      </c>
      <c r="DW993">
        <v>5</v>
      </c>
      <c r="DX993" t="s">
        <v>1999</v>
      </c>
      <c r="DY993" t="s">
        <v>2000</v>
      </c>
      <c r="DZ993">
        <v>9</v>
      </c>
      <c r="EA993" t="s">
        <v>103</v>
      </c>
      <c r="EB993" t="s">
        <v>104</v>
      </c>
      <c r="EC993">
        <v>4</v>
      </c>
      <c r="ED993" t="s">
        <v>1615</v>
      </c>
      <c r="EE993" t="s">
        <v>1616</v>
      </c>
      <c r="EF993">
        <v>2</v>
      </c>
      <c r="EG993" t="s">
        <v>1334</v>
      </c>
      <c r="EH993" t="s">
        <v>1335</v>
      </c>
      <c r="EI993">
        <v>1</v>
      </c>
      <c r="EJ993" t="s">
        <v>316</v>
      </c>
      <c r="EK993" t="s">
        <v>317</v>
      </c>
      <c r="EL993">
        <v>8</v>
      </c>
      <c r="EM993" t="s">
        <v>324</v>
      </c>
      <c r="EN993" t="s">
        <v>325</v>
      </c>
      <c r="EO993">
        <v>6</v>
      </c>
      <c r="EP993" t="s">
        <v>314</v>
      </c>
      <c r="EQ993" t="s">
        <v>315</v>
      </c>
      <c r="ER993">
        <v>3</v>
      </c>
      <c r="ES993" t="s">
        <v>312</v>
      </c>
      <c r="ET993" t="s">
        <v>313</v>
      </c>
      <c r="EU993">
        <v>5</v>
      </c>
      <c r="EV993" t="s">
        <v>318</v>
      </c>
      <c r="EW993" t="s">
        <v>319</v>
      </c>
      <c r="EX993">
        <v>9</v>
      </c>
      <c r="EY993" t="s">
        <v>2364</v>
      </c>
      <c r="EZ993" t="s">
        <v>2365</v>
      </c>
      <c r="FA993">
        <v>7</v>
      </c>
      <c r="FB993" t="s">
        <v>322</v>
      </c>
      <c r="FC993" t="s">
        <v>323</v>
      </c>
      <c r="FD993">
        <v>2</v>
      </c>
      <c r="FE993" t="s">
        <v>320</v>
      </c>
      <c r="FF993" t="s">
        <v>321</v>
      </c>
      <c r="FG993">
        <v>4</v>
      </c>
      <c r="FH993" t="s">
        <v>2092</v>
      </c>
      <c r="FI993" t="s">
        <v>2093</v>
      </c>
      <c r="FJ993">
        <v>1</v>
      </c>
      <c r="FL993" t="s">
        <v>61</v>
      </c>
    </row>
    <row r="994" spans="1:168">
      <c r="A994" s="1">
        <v>43627</v>
      </c>
      <c r="B994">
        <v>0</v>
      </c>
      <c r="C994" t="s">
        <v>1415</v>
      </c>
      <c r="D994" t="s">
        <v>341</v>
      </c>
      <c r="E994" t="str">
        <f>VLOOKUP(D994,Sheet1!$B$2:$C$31,2,FALSE)</f>
        <v>SDG</v>
      </c>
      <c r="F994" t="s">
        <v>76</v>
      </c>
      <c r="G994">
        <v>67</v>
      </c>
      <c r="H994" t="s">
        <v>340</v>
      </c>
      <c r="I994" t="s">
        <v>76</v>
      </c>
      <c r="J994">
        <v>65</v>
      </c>
      <c r="K994">
        <v>5</v>
      </c>
      <c r="L994">
        <v>6</v>
      </c>
      <c r="M994">
        <v>51</v>
      </c>
      <c r="N994" t="s">
        <v>4</v>
      </c>
      <c r="O994" s="3" t="s">
        <v>3913</v>
      </c>
      <c r="P994">
        <f t="shared" si="15"/>
        <v>0</v>
      </c>
      <c r="Q994" s="3">
        <v>-150</v>
      </c>
      <c r="R994" s="3">
        <v>-1.5</v>
      </c>
      <c r="S994" s="3">
        <v>100</v>
      </c>
      <c r="T994" s="3">
        <v>8</v>
      </c>
      <c r="U994" s="3">
        <v>-185</v>
      </c>
      <c r="V994" s="3">
        <v>-1.5</v>
      </c>
      <c r="W994" s="3">
        <v>-115</v>
      </c>
      <c r="X994" t="s">
        <v>1575</v>
      </c>
      <c r="Y994">
        <v>28535</v>
      </c>
      <c r="Z994">
        <v>181</v>
      </c>
      <c r="AA994">
        <v>100030010</v>
      </c>
      <c r="AB994" t="s">
        <v>2746</v>
      </c>
      <c r="AC994">
        <v>34</v>
      </c>
      <c r="AD994">
        <v>7</v>
      </c>
      <c r="AE994">
        <v>0</v>
      </c>
      <c r="AF994">
        <v>0</v>
      </c>
      <c r="AG994">
        <v>2</v>
      </c>
      <c r="AH994">
        <v>5</v>
      </c>
      <c r="AI994">
        <v>0</v>
      </c>
      <c r="AJ994">
        <v>0</v>
      </c>
      <c r="AK994">
        <v>0</v>
      </c>
      <c r="AL994">
        <v>3</v>
      </c>
      <c r="AM994">
        <v>0</v>
      </c>
      <c r="AN994">
        <v>12</v>
      </c>
      <c r="AO994">
        <v>1</v>
      </c>
      <c r="AP994">
        <v>0</v>
      </c>
      <c r="AQ994">
        <v>0</v>
      </c>
      <c r="AR994">
        <v>0</v>
      </c>
      <c r="AS994">
        <v>5</v>
      </c>
      <c r="AT994">
        <v>5</v>
      </c>
      <c r="AU994">
        <v>6</v>
      </c>
      <c r="AV994">
        <v>6</v>
      </c>
      <c r="AW994">
        <v>0</v>
      </c>
      <c r="AX994">
        <v>0</v>
      </c>
      <c r="AY994">
        <v>24</v>
      </c>
      <c r="AZ994">
        <v>5</v>
      </c>
      <c r="BA994">
        <v>1</v>
      </c>
      <c r="BB994">
        <v>0</v>
      </c>
      <c r="BC994">
        <v>1</v>
      </c>
      <c r="BD994">
        <v>0</v>
      </c>
      <c r="BE994">
        <v>30</v>
      </c>
      <c r="BF994">
        <v>9</v>
      </c>
      <c r="BG994">
        <v>1</v>
      </c>
      <c r="BH994">
        <v>0</v>
      </c>
      <c r="BI994">
        <v>1</v>
      </c>
      <c r="BJ994">
        <v>6</v>
      </c>
      <c r="BK994">
        <v>1</v>
      </c>
      <c r="BL994">
        <v>1</v>
      </c>
      <c r="BM994">
        <v>0</v>
      </c>
      <c r="BN994">
        <v>4</v>
      </c>
      <c r="BO994">
        <v>0</v>
      </c>
      <c r="BP994">
        <v>10</v>
      </c>
      <c r="BQ994">
        <v>0</v>
      </c>
      <c r="BR994">
        <v>0</v>
      </c>
      <c r="BS994">
        <v>1</v>
      </c>
      <c r="BT994">
        <v>0</v>
      </c>
      <c r="BU994">
        <v>6</v>
      </c>
      <c r="BV994">
        <v>5</v>
      </c>
      <c r="BW994">
        <v>5</v>
      </c>
      <c r="BX994">
        <v>5</v>
      </c>
      <c r="BY994">
        <v>0</v>
      </c>
      <c r="BZ994">
        <v>0</v>
      </c>
      <c r="CA994">
        <v>27</v>
      </c>
      <c r="CB994">
        <v>6</v>
      </c>
      <c r="CC994">
        <v>0</v>
      </c>
      <c r="CD994">
        <v>0</v>
      </c>
      <c r="CE994">
        <v>0</v>
      </c>
      <c r="CF994">
        <v>0</v>
      </c>
      <c r="CG994" t="s">
        <v>455</v>
      </c>
      <c r="CH994" t="s">
        <v>456</v>
      </c>
      <c r="CI994" t="s">
        <v>453</v>
      </c>
      <c r="CJ994" t="s">
        <v>454</v>
      </c>
      <c r="CK994" t="s">
        <v>449</v>
      </c>
      <c r="CL994" t="s">
        <v>450</v>
      </c>
      <c r="CM994" t="s">
        <v>451</v>
      </c>
      <c r="CN994" t="s">
        <v>452</v>
      </c>
      <c r="CP994" t="s">
        <v>14</v>
      </c>
      <c r="CR994" t="s">
        <v>14</v>
      </c>
      <c r="CS994" t="s">
        <v>352</v>
      </c>
      <c r="CT994" t="s">
        <v>353</v>
      </c>
      <c r="CU994" t="s">
        <v>350</v>
      </c>
      <c r="CV994" t="s">
        <v>351</v>
      </c>
      <c r="CW994" t="s">
        <v>2368</v>
      </c>
      <c r="CX994" t="s">
        <v>2369</v>
      </c>
      <c r="CY994" t="s">
        <v>1746</v>
      </c>
      <c r="CZ994" t="s">
        <v>1747</v>
      </c>
      <c r="DA994" t="s">
        <v>1001</v>
      </c>
      <c r="DB994" t="s">
        <v>1002</v>
      </c>
      <c r="DC994" t="s">
        <v>366</v>
      </c>
      <c r="DD994" t="s">
        <v>367</v>
      </c>
      <c r="DE994" t="s">
        <v>1192</v>
      </c>
      <c r="DF994" t="s">
        <v>1193</v>
      </c>
      <c r="DG994" t="s">
        <v>2179</v>
      </c>
      <c r="DH994" t="s">
        <v>2180</v>
      </c>
      <c r="DI994" t="s">
        <v>386</v>
      </c>
      <c r="DJ994" t="s">
        <v>387</v>
      </c>
      <c r="DK994">
        <v>6</v>
      </c>
      <c r="DL994" t="s">
        <v>2506</v>
      </c>
      <c r="DM994" t="s">
        <v>2507</v>
      </c>
      <c r="DN994">
        <v>7</v>
      </c>
      <c r="DO994" t="s">
        <v>380</v>
      </c>
      <c r="DP994" t="s">
        <v>381</v>
      </c>
      <c r="DQ994">
        <v>5</v>
      </c>
      <c r="DR994" t="s">
        <v>384</v>
      </c>
      <c r="DS994" t="s">
        <v>385</v>
      </c>
      <c r="DT994">
        <v>3</v>
      </c>
      <c r="DU994" t="s">
        <v>1005</v>
      </c>
      <c r="DV994" t="s">
        <v>1006</v>
      </c>
      <c r="DW994">
        <v>9</v>
      </c>
      <c r="DX994" t="s">
        <v>378</v>
      </c>
      <c r="DY994" t="s">
        <v>379</v>
      </c>
      <c r="DZ994">
        <v>4</v>
      </c>
      <c r="EA994" t="s">
        <v>360</v>
      </c>
      <c r="EB994" t="s">
        <v>361</v>
      </c>
      <c r="EC994">
        <v>8</v>
      </c>
      <c r="ED994" t="s">
        <v>390</v>
      </c>
      <c r="EE994" t="s">
        <v>391</v>
      </c>
      <c r="EF994">
        <v>2</v>
      </c>
      <c r="EG994" t="s">
        <v>1192</v>
      </c>
      <c r="EH994" t="s">
        <v>1193</v>
      </c>
      <c r="EI994">
        <v>1</v>
      </c>
      <c r="EJ994" t="s">
        <v>376</v>
      </c>
      <c r="EK994" t="s">
        <v>377</v>
      </c>
      <c r="EL994">
        <v>4</v>
      </c>
      <c r="EM994" t="s">
        <v>2519</v>
      </c>
      <c r="EN994" t="s">
        <v>2520</v>
      </c>
      <c r="EO994">
        <v>9</v>
      </c>
      <c r="EP994" t="s">
        <v>366</v>
      </c>
      <c r="EQ994" t="s">
        <v>367</v>
      </c>
      <c r="ER994">
        <v>5</v>
      </c>
      <c r="ES994" t="s">
        <v>1194</v>
      </c>
      <c r="ET994" t="s">
        <v>1195</v>
      </c>
      <c r="EU994">
        <v>3</v>
      </c>
      <c r="EV994" t="s">
        <v>2233</v>
      </c>
      <c r="EW994" t="s">
        <v>2234</v>
      </c>
      <c r="EX994">
        <v>2</v>
      </c>
      <c r="EY994" t="s">
        <v>370</v>
      </c>
      <c r="EZ994" t="s">
        <v>371</v>
      </c>
      <c r="FA994">
        <v>6</v>
      </c>
      <c r="FB994" t="s">
        <v>1508</v>
      </c>
      <c r="FC994" t="s">
        <v>1509</v>
      </c>
      <c r="FD994">
        <v>7</v>
      </c>
      <c r="FE994" t="s">
        <v>362</v>
      </c>
      <c r="FF994" t="s">
        <v>363</v>
      </c>
      <c r="FG994">
        <v>8</v>
      </c>
      <c r="FH994" t="s">
        <v>2179</v>
      </c>
      <c r="FI994" t="s">
        <v>2180</v>
      </c>
      <c r="FJ994">
        <v>1</v>
      </c>
      <c r="FL994" t="s">
        <v>61</v>
      </c>
    </row>
    <row r="995" spans="1:168">
      <c r="A995" s="1">
        <v>43627</v>
      </c>
      <c r="B995">
        <v>0</v>
      </c>
      <c r="C995" t="s">
        <v>1415</v>
      </c>
      <c r="D995" t="s">
        <v>1</v>
      </c>
      <c r="E995" t="str">
        <f>VLOOKUP(D995,Sheet1!$B$2:$C$31,2,FALSE)</f>
        <v>SEA</v>
      </c>
      <c r="F995" t="s">
        <v>2</v>
      </c>
      <c r="G995">
        <v>70</v>
      </c>
      <c r="H995" t="s">
        <v>504</v>
      </c>
      <c r="I995" t="s">
        <v>2</v>
      </c>
      <c r="J995">
        <v>65</v>
      </c>
      <c r="K995">
        <v>5</v>
      </c>
      <c r="L995">
        <v>6</v>
      </c>
      <c r="M995">
        <v>51</v>
      </c>
      <c r="N995" t="s">
        <v>4</v>
      </c>
      <c r="O995" s="3" t="s">
        <v>1</v>
      </c>
      <c r="P995">
        <f t="shared" si="15"/>
        <v>0</v>
      </c>
      <c r="Q995" s="3">
        <v>160</v>
      </c>
      <c r="R995" s="3">
        <v>1.5</v>
      </c>
      <c r="S995" s="3">
        <v>-105</v>
      </c>
      <c r="T995" s="3">
        <v>10</v>
      </c>
      <c r="U995" s="3">
        <v>-180</v>
      </c>
      <c r="V995" s="3">
        <v>-1.5</v>
      </c>
      <c r="W995" s="3">
        <v>-115</v>
      </c>
      <c r="X995" t="s">
        <v>505</v>
      </c>
      <c r="Y995">
        <v>23046</v>
      </c>
      <c r="Z995">
        <v>182</v>
      </c>
      <c r="AA995">
        <v>3010100</v>
      </c>
      <c r="AB995" t="s">
        <v>2756</v>
      </c>
      <c r="AC995">
        <v>37</v>
      </c>
      <c r="AD995">
        <v>10</v>
      </c>
      <c r="AE995">
        <v>0</v>
      </c>
      <c r="AF995">
        <v>0</v>
      </c>
      <c r="AG995">
        <v>1</v>
      </c>
      <c r="AH995">
        <v>5</v>
      </c>
      <c r="AI995">
        <v>0</v>
      </c>
      <c r="AJ995">
        <v>0</v>
      </c>
      <c r="AK995">
        <v>0</v>
      </c>
      <c r="AL995">
        <v>4</v>
      </c>
      <c r="AM995">
        <v>0</v>
      </c>
      <c r="AN995">
        <v>10</v>
      </c>
      <c r="AO995">
        <v>1</v>
      </c>
      <c r="AP995">
        <v>0</v>
      </c>
      <c r="AQ995">
        <v>0</v>
      </c>
      <c r="AR995">
        <v>0</v>
      </c>
      <c r="AS995">
        <v>9</v>
      </c>
      <c r="AT995">
        <v>3</v>
      </c>
      <c r="AU995">
        <v>6</v>
      </c>
      <c r="AV995">
        <v>6</v>
      </c>
      <c r="AW995">
        <v>1</v>
      </c>
      <c r="AX995">
        <v>0</v>
      </c>
      <c r="AY995">
        <v>24</v>
      </c>
      <c r="AZ995">
        <v>8</v>
      </c>
      <c r="BA995">
        <v>0</v>
      </c>
      <c r="BB995">
        <v>0</v>
      </c>
      <c r="BC995">
        <v>0</v>
      </c>
      <c r="BD995">
        <v>0</v>
      </c>
      <c r="BE995">
        <v>32</v>
      </c>
      <c r="BF995">
        <v>9</v>
      </c>
      <c r="BG995">
        <v>4</v>
      </c>
      <c r="BH995">
        <v>0</v>
      </c>
      <c r="BI995">
        <v>2</v>
      </c>
      <c r="BJ995">
        <v>5</v>
      </c>
      <c r="BK995">
        <v>0</v>
      </c>
      <c r="BL995">
        <v>0</v>
      </c>
      <c r="BM995">
        <v>1</v>
      </c>
      <c r="BN995">
        <v>1</v>
      </c>
      <c r="BO995">
        <v>0</v>
      </c>
      <c r="BP995">
        <v>7</v>
      </c>
      <c r="BQ995">
        <v>0</v>
      </c>
      <c r="BR995">
        <v>0</v>
      </c>
      <c r="BS995">
        <v>0</v>
      </c>
      <c r="BT995">
        <v>0</v>
      </c>
      <c r="BU995">
        <v>4</v>
      </c>
      <c r="BV995">
        <v>5</v>
      </c>
      <c r="BW995">
        <v>5</v>
      </c>
      <c r="BX995">
        <v>5</v>
      </c>
      <c r="BY995">
        <v>0</v>
      </c>
      <c r="BZ995">
        <v>0</v>
      </c>
      <c r="CA995">
        <v>27</v>
      </c>
      <c r="CB995">
        <v>6</v>
      </c>
      <c r="CC995">
        <v>0</v>
      </c>
      <c r="CD995">
        <v>0</v>
      </c>
      <c r="CE995">
        <v>0</v>
      </c>
      <c r="CF995">
        <v>0</v>
      </c>
      <c r="CG995" t="s">
        <v>1429</v>
      </c>
      <c r="CH995" t="s">
        <v>1430</v>
      </c>
      <c r="CI995" t="s">
        <v>1427</v>
      </c>
      <c r="CJ995" t="s">
        <v>1428</v>
      </c>
      <c r="CK995" t="s">
        <v>1425</v>
      </c>
      <c r="CL995" t="s">
        <v>1426</v>
      </c>
      <c r="CM995" t="s">
        <v>1423</v>
      </c>
      <c r="CN995" t="s">
        <v>1424</v>
      </c>
      <c r="CP995" t="s">
        <v>14</v>
      </c>
      <c r="CR995" t="s">
        <v>14</v>
      </c>
      <c r="CS995" t="s">
        <v>15</v>
      </c>
      <c r="CT995" t="s">
        <v>16</v>
      </c>
      <c r="CU995" t="s">
        <v>517</v>
      </c>
      <c r="CV995" t="s">
        <v>518</v>
      </c>
      <c r="CW995" t="s">
        <v>2585</v>
      </c>
      <c r="CX995" t="s">
        <v>2586</v>
      </c>
      <c r="CY995" t="s">
        <v>1771</v>
      </c>
      <c r="CZ995" t="s">
        <v>1772</v>
      </c>
      <c r="DA995" t="s">
        <v>1496</v>
      </c>
      <c r="DB995" t="s">
        <v>1497</v>
      </c>
      <c r="DC995" t="s">
        <v>525</v>
      </c>
      <c r="DD995" t="s">
        <v>526</v>
      </c>
      <c r="DE995" t="s">
        <v>1078</v>
      </c>
      <c r="DF995" t="s">
        <v>1079</v>
      </c>
      <c r="DG995" t="s">
        <v>1217</v>
      </c>
      <c r="DH995" t="s">
        <v>1218</v>
      </c>
      <c r="DI995" t="s">
        <v>682</v>
      </c>
      <c r="DJ995" t="s">
        <v>683</v>
      </c>
      <c r="DK995">
        <v>8</v>
      </c>
      <c r="DL995" t="s">
        <v>25</v>
      </c>
      <c r="DM995" t="s">
        <v>26</v>
      </c>
      <c r="DN995">
        <v>9</v>
      </c>
      <c r="DO995" t="s">
        <v>33</v>
      </c>
      <c r="DP995" t="s">
        <v>34</v>
      </c>
      <c r="DQ995">
        <v>3</v>
      </c>
      <c r="DR995" t="s">
        <v>1251</v>
      </c>
      <c r="DS995" t="s">
        <v>1252</v>
      </c>
      <c r="DT995">
        <v>10</v>
      </c>
      <c r="DU995" t="s">
        <v>2529</v>
      </c>
      <c r="DV995" t="s">
        <v>2530</v>
      </c>
      <c r="DW995">
        <v>5</v>
      </c>
      <c r="DX995" t="s">
        <v>1088</v>
      </c>
      <c r="DY995" t="s">
        <v>1089</v>
      </c>
      <c r="DZ995">
        <v>2</v>
      </c>
      <c r="EA995" t="s">
        <v>2247</v>
      </c>
      <c r="EB995" t="s">
        <v>2248</v>
      </c>
      <c r="EC995">
        <v>7</v>
      </c>
      <c r="ED995" t="s">
        <v>27</v>
      </c>
      <c r="EE995" t="s">
        <v>28</v>
      </c>
      <c r="EF995">
        <v>4</v>
      </c>
      <c r="EG995" t="s">
        <v>1090</v>
      </c>
      <c r="EH995" t="s">
        <v>1091</v>
      </c>
      <c r="EI995">
        <v>6</v>
      </c>
      <c r="EJ995" t="s">
        <v>545</v>
      </c>
      <c r="EK995" t="s">
        <v>546</v>
      </c>
      <c r="EL995">
        <v>9</v>
      </c>
      <c r="EM995" t="s">
        <v>547</v>
      </c>
      <c r="EN995" t="s">
        <v>548</v>
      </c>
      <c r="EO995">
        <v>6</v>
      </c>
      <c r="EP995" t="s">
        <v>549</v>
      </c>
      <c r="EQ995" t="s">
        <v>550</v>
      </c>
      <c r="ER995">
        <v>10</v>
      </c>
      <c r="ES995" t="s">
        <v>551</v>
      </c>
      <c r="ET995" t="s">
        <v>552</v>
      </c>
      <c r="EU995">
        <v>7</v>
      </c>
      <c r="EV995" t="s">
        <v>2397</v>
      </c>
      <c r="EW995" t="s">
        <v>2398</v>
      </c>
      <c r="EX995">
        <v>5</v>
      </c>
      <c r="EY995" t="s">
        <v>525</v>
      </c>
      <c r="EZ995" t="s">
        <v>526</v>
      </c>
      <c r="FA995">
        <v>3</v>
      </c>
      <c r="FB995" t="s">
        <v>555</v>
      </c>
      <c r="FC995" t="s">
        <v>556</v>
      </c>
      <c r="FD995">
        <v>4</v>
      </c>
      <c r="FE995" t="s">
        <v>557</v>
      </c>
      <c r="FF995" t="s">
        <v>558</v>
      </c>
      <c r="FG995">
        <v>2</v>
      </c>
      <c r="FH995" t="s">
        <v>559</v>
      </c>
      <c r="FI995" t="s">
        <v>560</v>
      </c>
      <c r="FJ995">
        <v>8</v>
      </c>
      <c r="FL995" t="s">
        <v>61</v>
      </c>
    </row>
    <row r="996" spans="1:168">
      <c r="A996" s="1">
        <v>43627</v>
      </c>
      <c r="B996">
        <v>0</v>
      </c>
      <c r="C996" t="s">
        <v>1415</v>
      </c>
      <c r="D996" t="s">
        <v>236</v>
      </c>
      <c r="E996" t="str">
        <f>VLOOKUP(D996,Sheet1!$B$2:$C$31,2,FALSE)</f>
        <v>STL</v>
      </c>
      <c r="F996" t="s">
        <v>76</v>
      </c>
      <c r="G996">
        <v>65</v>
      </c>
      <c r="H996" t="s">
        <v>186</v>
      </c>
      <c r="I996" t="s">
        <v>76</v>
      </c>
      <c r="J996">
        <v>65</v>
      </c>
      <c r="K996">
        <v>7</v>
      </c>
      <c r="L996">
        <v>1</v>
      </c>
      <c r="M996">
        <v>54</v>
      </c>
      <c r="N996" t="s">
        <v>4</v>
      </c>
      <c r="O996" s="3" t="s">
        <v>3909</v>
      </c>
      <c r="P996">
        <f t="shared" si="15"/>
        <v>0</v>
      </c>
      <c r="Q996" s="3">
        <v>-160</v>
      </c>
      <c r="R996" s="3">
        <v>-1.5</v>
      </c>
      <c r="S996" s="3">
        <v>100</v>
      </c>
      <c r="T996" s="3">
        <v>8</v>
      </c>
      <c r="U996" s="3">
        <v>-165</v>
      </c>
      <c r="V996" s="3">
        <v>-1.5</v>
      </c>
      <c r="W996" s="3">
        <v>133</v>
      </c>
      <c r="X996" t="s">
        <v>187</v>
      </c>
      <c r="Y996">
        <v>6308</v>
      </c>
      <c r="Z996">
        <v>192</v>
      </c>
      <c r="AA996">
        <v>10002031</v>
      </c>
      <c r="AB996">
        <v>100000</v>
      </c>
      <c r="AC996">
        <v>39</v>
      </c>
      <c r="AD996">
        <v>13</v>
      </c>
      <c r="AE996">
        <v>3</v>
      </c>
      <c r="AF996">
        <v>1</v>
      </c>
      <c r="AG996">
        <v>1</v>
      </c>
      <c r="AH996">
        <v>6</v>
      </c>
      <c r="AI996">
        <v>0</v>
      </c>
      <c r="AJ996">
        <v>0</v>
      </c>
      <c r="AK996">
        <v>1</v>
      </c>
      <c r="AL996">
        <v>5</v>
      </c>
      <c r="AM996">
        <v>0</v>
      </c>
      <c r="AN996">
        <v>11</v>
      </c>
      <c r="AO996">
        <v>2</v>
      </c>
      <c r="AP996">
        <v>0</v>
      </c>
      <c r="AQ996">
        <v>1</v>
      </c>
      <c r="AR996">
        <v>0</v>
      </c>
      <c r="AS996">
        <v>11</v>
      </c>
      <c r="AT996">
        <v>3</v>
      </c>
      <c r="AU996">
        <v>1</v>
      </c>
      <c r="AV996">
        <v>1</v>
      </c>
      <c r="AW996">
        <v>0</v>
      </c>
      <c r="AX996">
        <v>0</v>
      </c>
      <c r="AY996">
        <v>27</v>
      </c>
      <c r="AZ996">
        <v>12</v>
      </c>
      <c r="BA996">
        <v>1</v>
      </c>
      <c r="BB996">
        <v>0</v>
      </c>
      <c r="BC996">
        <v>1</v>
      </c>
      <c r="BD996">
        <v>0</v>
      </c>
      <c r="BE996">
        <v>32</v>
      </c>
      <c r="BF996">
        <v>5</v>
      </c>
      <c r="BG996">
        <v>0</v>
      </c>
      <c r="BH996">
        <v>0</v>
      </c>
      <c r="BI996">
        <v>0</v>
      </c>
      <c r="BJ996">
        <v>1</v>
      </c>
      <c r="BK996">
        <v>0</v>
      </c>
      <c r="BL996">
        <v>0</v>
      </c>
      <c r="BM996">
        <v>1</v>
      </c>
      <c r="BN996">
        <v>2</v>
      </c>
      <c r="BO996">
        <v>0</v>
      </c>
      <c r="BP996">
        <v>9</v>
      </c>
      <c r="BQ996">
        <v>0</v>
      </c>
      <c r="BR996">
        <v>0</v>
      </c>
      <c r="BS996">
        <v>1</v>
      </c>
      <c r="BT996">
        <v>0</v>
      </c>
      <c r="BU996">
        <v>7</v>
      </c>
      <c r="BV996">
        <v>4</v>
      </c>
      <c r="BW996">
        <v>7</v>
      </c>
      <c r="BX996">
        <v>7</v>
      </c>
      <c r="BY996">
        <v>1</v>
      </c>
      <c r="BZ996">
        <v>0</v>
      </c>
      <c r="CA996">
        <v>27</v>
      </c>
      <c r="CB996">
        <v>7</v>
      </c>
      <c r="CC996">
        <v>1</v>
      </c>
      <c r="CD996">
        <v>0</v>
      </c>
      <c r="CE996">
        <v>1</v>
      </c>
      <c r="CF996">
        <v>0</v>
      </c>
      <c r="CG996" t="s">
        <v>1752</v>
      </c>
      <c r="CH996" t="s">
        <v>1753</v>
      </c>
      <c r="CI996" t="s">
        <v>693</v>
      </c>
      <c r="CJ996" t="s">
        <v>694</v>
      </c>
      <c r="CK996" t="s">
        <v>695</v>
      </c>
      <c r="CL996" t="s">
        <v>696</v>
      </c>
      <c r="CM996" t="s">
        <v>689</v>
      </c>
      <c r="CN996" t="s">
        <v>690</v>
      </c>
      <c r="CP996" t="s">
        <v>14</v>
      </c>
      <c r="CR996" t="s">
        <v>14</v>
      </c>
      <c r="CS996" t="s">
        <v>248</v>
      </c>
      <c r="CT996" t="s">
        <v>249</v>
      </c>
      <c r="CU996" t="s">
        <v>198</v>
      </c>
      <c r="CV996" t="s">
        <v>199</v>
      </c>
      <c r="CW996" t="s">
        <v>978</v>
      </c>
      <c r="CX996" t="s">
        <v>979</v>
      </c>
      <c r="CY996" t="s">
        <v>2743</v>
      </c>
      <c r="CZ996" t="s">
        <v>2744</v>
      </c>
      <c r="DB996" t="s">
        <v>14</v>
      </c>
      <c r="DD996" t="s">
        <v>14</v>
      </c>
      <c r="DE996" t="s">
        <v>978</v>
      </c>
      <c r="DF996" t="s">
        <v>979</v>
      </c>
      <c r="DG996" t="s">
        <v>2743</v>
      </c>
      <c r="DH996" t="s">
        <v>2744</v>
      </c>
      <c r="DI996" t="s">
        <v>2174</v>
      </c>
      <c r="DJ996" t="s">
        <v>2175</v>
      </c>
      <c r="DK996">
        <v>5</v>
      </c>
      <c r="DL996" t="s">
        <v>264</v>
      </c>
      <c r="DM996" t="s">
        <v>265</v>
      </c>
      <c r="DN996">
        <v>6</v>
      </c>
      <c r="DO996" t="s">
        <v>262</v>
      </c>
      <c r="DP996" t="s">
        <v>263</v>
      </c>
      <c r="DQ996">
        <v>3</v>
      </c>
      <c r="DR996" t="s">
        <v>266</v>
      </c>
      <c r="DS996" t="s">
        <v>267</v>
      </c>
      <c r="DT996">
        <v>7</v>
      </c>
      <c r="DU996" t="s">
        <v>268</v>
      </c>
      <c r="DV996" t="s">
        <v>269</v>
      </c>
      <c r="DW996">
        <v>2</v>
      </c>
      <c r="DX996" t="s">
        <v>272</v>
      </c>
      <c r="DY996" t="s">
        <v>273</v>
      </c>
      <c r="DZ996">
        <v>4</v>
      </c>
      <c r="EA996" t="s">
        <v>270</v>
      </c>
      <c r="EB996" t="s">
        <v>271</v>
      </c>
      <c r="EC996">
        <v>9</v>
      </c>
      <c r="ED996" t="s">
        <v>274</v>
      </c>
      <c r="EE996" t="s">
        <v>275</v>
      </c>
      <c r="EF996">
        <v>8</v>
      </c>
      <c r="EG996" t="s">
        <v>978</v>
      </c>
      <c r="EH996" t="s">
        <v>979</v>
      </c>
      <c r="EI996">
        <v>1</v>
      </c>
      <c r="EJ996" t="s">
        <v>891</v>
      </c>
      <c r="EK996" t="s">
        <v>892</v>
      </c>
      <c r="EL996">
        <v>7</v>
      </c>
      <c r="EM996" t="s">
        <v>226</v>
      </c>
      <c r="EN996" t="s">
        <v>227</v>
      </c>
      <c r="EO996">
        <v>3</v>
      </c>
      <c r="EP996" t="s">
        <v>222</v>
      </c>
      <c r="EQ996" t="s">
        <v>223</v>
      </c>
      <c r="ER996">
        <v>5</v>
      </c>
      <c r="ES996" t="s">
        <v>224</v>
      </c>
      <c r="ET996" t="s">
        <v>225</v>
      </c>
      <c r="EU996">
        <v>4</v>
      </c>
      <c r="EV996" t="s">
        <v>2315</v>
      </c>
      <c r="EW996" t="s">
        <v>2316</v>
      </c>
      <c r="EX996">
        <v>9</v>
      </c>
      <c r="EY996" t="s">
        <v>230</v>
      </c>
      <c r="EZ996" t="s">
        <v>231</v>
      </c>
      <c r="FA996">
        <v>2</v>
      </c>
      <c r="FB996" t="s">
        <v>232</v>
      </c>
      <c r="FC996" t="s">
        <v>233</v>
      </c>
      <c r="FD996">
        <v>6</v>
      </c>
      <c r="FE996" t="s">
        <v>234</v>
      </c>
      <c r="FF996" t="s">
        <v>235</v>
      </c>
      <c r="FG996">
        <v>8</v>
      </c>
      <c r="FH996" t="s">
        <v>2743</v>
      </c>
      <c r="FI996" t="s">
        <v>2744</v>
      </c>
      <c r="FJ996">
        <v>1</v>
      </c>
      <c r="FL996" t="s">
        <v>61</v>
      </c>
    </row>
    <row r="997" spans="1:168">
      <c r="A997" s="1">
        <v>43627</v>
      </c>
      <c r="B997">
        <v>0</v>
      </c>
      <c r="C997" t="s">
        <v>1415</v>
      </c>
      <c r="D997" t="s">
        <v>742</v>
      </c>
      <c r="E997" t="str">
        <f>VLOOKUP(D997,Sheet1!$B$2:$C$31,2,FALSE)</f>
        <v>TEX</v>
      </c>
      <c r="F997" t="s">
        <v>2</v>
      </c>
      <c r="G997">
        <v>66</v>
      </c>
      <c r="H997" t="s">
        <v>649</v>
      </c>
      <c r="I997" t="s">
        <v>2</v>
      </c>
      <c r="J997">
        <v>68</v>
      </c>
      <c r="K997">
        <v>9</v>
      </c>
      <c r="L997">
        <v>5</v>
      </c>
      <c r="M997">
        <v>54</v>
      </c>
      <c r="N997" t="s">
        <v>4</v>
      </c>
      <c r="O997" s="3" t="s">
        <v>742</v>
      </c>
      <c r="P997">
        <f t="shared" si="15"/>
        <v>0</v>
      </c>
      <c r="Q997" s="3">
        <v>148</v>
      </c>
      <c r="R997" s="3">
        <v>1.5</v>
      </c>
      <c r="S997" s="3">
        <v>-125</v>
      </c>
      <c r="T997" s="3">
        <v>10</v>
      </c>
      <c r="U997" s="3">
        <v>-150</v>
      </c>
      <c r="V997" s="3">
        <v>-1.5</v>
      </c>
      <c r="W997" s="3">
        <v>145</v>
      </c>
      <c r="X997" t="s">
        <v>1701</v>
      </c>
      <c r="Y997">
        <v>35121</v>
      </c>
      <c r="Z997">
        <v>220</v>
      </c>
      <c r="AA997">
        <v>12123000</v>
      </c>
      <c r="AB997">
        <v>12000101</v>
      </c>
      <c r="AC997">
        <v>35</v>
      </c>
      <c r="AD997">
        <v>9</v>
      </c>
      <c r="AE997">
        <v>3</v>
      </c>
      <c r="AF997">
        <v>0</v>
      </c>
      <c r="AG997">
        <v>1</v>
      </c>
      <c r="AH997">
        <v>9</v>
      </c>
      <c r="AI997">
        <v>0</v>
      </c>
      <c r="AJ997">
        <v>1</v>
      </c>
      <c r="AK997">
        <v>0</v>
      </c>
      <c r="AL997">
        <v>8</v>
      </c>
      <c r="AM997">
        <v>0</v>
      </c>
      <c r="AN997">
        <v>15</v>
      </c>
      <c r="AO997">
        <v>0</v>
      </c>
      <c r="AP997">
        <v>0</v>
      </c>
      <c r="AQ997">
        <v>0</v>
      </c>
      <c r="AR997">
        <v>0</v>
      </c>
      <c r="AS997">
        <v>8</v>
      </c>
      <c r="AT997">
        <v>4</v>
      </c>
      <c r="AU997">
        <v>5</v>
      </c>
      <c r="AV997">
        <v>5</v>
      </c>
      <c r="AW997">
        <v>2</v>
      </c>
      <c r="AX997">
        <v>0</v>
      </c>
      <c r="AY997">
        <v>27</v>
      </c>
      <c r="AZ997">
        <v>6</v>
      </c>
      <c r="BA997">
        <v>0</v>
      </c>
      <c r="BB997">
        <v>0</v>
      </c>
      <c r="BC997">
        <v>0</v>
      </c>
      <c r="BD997">
        <v>0</v>
      </c>
      <c r="BE997">
        <v>36</v>
      </c>
      <c r="BF997">
        <v>9</v>
      </c>
      <c r="BG997">
        <v>3</v>
      </c>
      <c r="BH997">
        <v>1</v>
      </c>
      <c r="BI997">
        <v>2</v>
      </c>
      <c r="BJ997">
        <v>5</v>
      </c>
      <c r="BK997">
        <v>0</v>
      </c>
      <c r="BL997">
        <v>0</v>
      </c>
      <c r="BM997">
        <v>0</v>
      </c>
      <c r="BN997">
        <v>4</v>
      </c>
      <c r="BO997">
        <v>0</v>
      </c>
      <c r="BP997">
        <v>12</v>
      </c>
      <c r="BQ997">
        <v>0</v>
      </c>
      <c r="BR997">
        <v>0</v>
      </c>
      <c r="BS997">
        <v>0</v>
      </c>
      <c r="BT997">
        <v>0</v>
      </c>
      <c r="BU997">
        <v>8</v>
      </c>
      <c r="BV997">
        <v>4</v>
      </c>
      <c r="BW997">
        <v>8</v>
      </c>
      <c r="BX997">
        <v>8</v>
      </c>
      <c r="BY997">
        <v>0</v>
      </c>
      <c r="BZ997">
        <v>0</v>
      </c>
      <c r="CA997">
        <v>27</v>
      </c>
      <c r="CB997">
        <v>5</v>
      </c>
      <c r="CC997">
        <v>2</v>
      </c>
      <c r="CD997">
        <v>0</v>
      </c>
      <c r="CE997">
        <v>0</v>
      </c>
      <c r="CF997">
        <v>0</v>
      </c>
      <c r="CG997" t="s">
        <v>801</v>
      </c>
      <c r="CH997" t="s">
        <v>802</v>
      </c>
      <c r="CI997" t="s">
        <v>1326</v>
      </c>
      <c r="CJ997" t="s">
        <v>1327</v>
      </c>
      <c r="CK997" t="s">
        <v>1328</v>
      </c>
      <c r="CL997" t="s">
        <v>1329</v>
      </c>
      <c r="CM997" t="s">
        <v>1324</v>
      </c>
      <c r="CN997" t="s">
        <v>1325</v>
      </c>
      <c r="CP997" t="s">
        <v>14</v>
      </c>
      <c r="CR997" t="s">
        <v>14</v>
      </c>
      <c r="CS997" t="s">
        <v>754</v>
      </c>
      <c r="CT997" t="s">
        <v>755</v>
      </c>
      <c r="CU997" t="s">
        <v>660</v>
      </c>
      <c r="CV997" t="s">
        <v>661</v>
      </c>
      <c r="CW997" t="s">
        <v>2191</v>
      </c>
      <c r="CX997" t="s">
        <v>2192</v>
      </c>
      <c r="CY997" t="s">
        <v>2749</v>
      </c>
      <c r="CZ997" t="s">
        <v>2750</v>
      </c>
      <c r="DB997" t="s">
        <v>14</v>
      </c>
      <c r="DC997" t="s">
        <v>1880</v>
      </c>
      <c r="DD997" t="s">
        <v>1881</v>
      </c>
      <c r="DE997" t="s">
        <v>2191</v>
      </c>
      <c r="DF997" t="s">
        <v>2192</v>
      </c>
      <c r="DG997" t="s">
        <v>2749</v>
      </c>
      <c r="DH997" t="s">
        <v>2750</v>
      </c>
      <c r="DI997" t="s">
        <v>1112</v>
      </c>
      <c r="DJ997" t="s">
        <v>1113</v>
      </c>
      <c r="DK997">
        <v>7</v>
      </c>
      <c r="DL997" t="s">
        <v>1880</v>
      </c>
      <c r="DM997" t="s">
        <v>1881</v>
      </c>
      <c r="DN997">
        <v>8</v>
      </c>
      <c r="DO997" t="s">
        <v>782</v>
      </c>
      <c r="DP997" t="s">
        <v>783</v>
      </c>
      <c r="DQ997">
        <v>6</v>
      </c>
      <c r="DR997" t="s">
        <v>788</v>
      </c>
      <c r="DS997" t="s">
        <v>789</v>
      </c>
      <c r="DT997">
        <v>9</v>
      </c>
      <c r="DU997" t="s">
        <v>786</v>
      </c>
      <c r="DV997" t="s">
        <v>787</v>
      </c>
      <c r="DW997">
        <v>10</v>
      </c>
      <c r="DX997" t="s">
        <v>790</v>
      </c>
      <c r="DY997" t="s">
        <v>791</v>
      </c>
      <c r="DZ997">
        <v>5</v>
      </c>
      <c r="EA997" t="s">
        <v>780</v>
      </c>
      <c r="EB997" t="s">
        <v>781</v>
      </c>
      <c r="EC997">
        <v>4</v>
      </c>
      <c r="ED997" t="s">
        <v>792</v>
      </c>
      <c r="EE997" t="s">
        <v>793</v>
      </c>
      <c r="EF997">
        <v>3</v>
      </c>
      <c r="EG997" t="s">
        <v>2718</v>
      </c>
      <c r="EH997" t="s">
        <v>2719</v>
      </c>
      <c r="EI997">
        <v>2</v>
      </c>
      <c r="EJ997" t="s">
        <v>666</v>
      </c>
      <c r="EK997" t="s">
        <v>667</v>
      </c>
      <c r="EL997">
        <v>9</v>
      </c>
      <c r="EM997" t="s">
        <v>664</v>
      </c>
      <c r="EN997" t="s">
        <v>665</v>
      </c>
      <c r="EO997">
        <v>8</v>
      </c>
      <c r="EP997" t="s">
        <v>670</v>
      </c>
      <c r="EQ997" t="s">
        <v>671</v>
      </c>
      <c r="ER997">
        <v>10</v>
      </c>
      <c r="ES997" t="s">
        <v>668</v>
      </c>
      <c r="ET997" t="s">
        <v>669</v>
      </c>
      <c r="EU997">
        <v>5</v>
      </c>
      <c r="EV997" t="s">
        <v>672</v>
      </c>
      <c r="EW997" t="s">
        <v>673</v>
      </c>
      <c r="EX997">
        <v>6</v>
      </c>
      <c r="EY997" t="s">
        <v>1086</v>
      </c>
      <c r="EZ997" t="s">
        <v>1087</v>
      </c>
      <c r="FA997">
        <v>7</v>
      </c>
      <c r="FB997" t="s">
        <v>680</v>
      </c>
      <c r="FC997" t="s">
        <v>681</v>
      </c>
      <c r="FD997">
        <v>2</v>
      </c>
      <c r="FE997" t="s">
        <v>2709</v>
      </c>
      <c r="FF997" t="s">
        <v>2710</v>
      </c>
      <c r="FG997">
        <v>4</v>
      </c>
      <c r="FH997" t="s">
        <v>1986</v>
      </c>
      <c r="FI997" t="s">
        <v>1987</v>
      </c>
      <c r="FJ997">
        <v>3</v>
      </c>
      <c r="FL997" t="s">
        <v>61</v>
      </c>
    </row>
    <row r="998" spans="1:168">
      <c r="A998" s="1">
        <v>43627</v>
      </c>
      <c r="B998">
        <v>0</v>
      </c>
      <c r="C998" t="s">
        <v>1415</v>
      </c>
      <c r="D998" t="s">
        <v>797</v>
      </c>
      <c r="E998" t="str">
        <f>VLOOKUP(D998,Sheet1!$B$2:$C$31,2,FALSE)</f>
        <v>TOR</v>
      </c>
      <c r="F998" t="s">
        <v>2</v>
      </c>
      <c r="G998">
        <v>66</v>
      </c>
      <c r="H998" t="s">
        <v>561</v>
      </c>
      <c r="I998" t="s">
        <v>2</v>
      </c>
      <c r="J998">
        <v>66</v>
      </c>
      <c r="K998">
        <v>2</v>
      </c>
      <c r="L998">
        <v>4</v>
      </c>
      <c r="M998">
        <v>51</v>
      </c>
      <c r="N998" t="s">
        <v>4</v>
      </c>
      <c r="O998" s="3" t="s">
        <v>797</v>
      </c>
      <c r="P998">
        <f t="shared" si="15"/>
        <v>0</v>
      </c>
      <c r="Q998" s="3">
        <v>100</v>
      </c>
      <c r="R998" s="3">
        <v>-1.5</v>
      </c>
      <c r="S998" s="3">
        <v>129</v>
      </c>
      <c r="T998" s="3">
        <v>9</v>
      </c>
      <c r="U998" s="3">
        <v>130</v>
      </c>
      <c r="V998" s="3">
        <v>1.5</v>
      </c>
      <c r="W998" s="3">
        <v>-120</v>
      </c>
      <c r="X998" t="s">
        <v>1544</v>
      </c>
      <c r="Y998">
        <v>12524</v>
      </c>
      <c r="Z998">
        <v>175</v>
      </c>
      <c r="AA998">
        <v>100000010</v>
      </c>
      <c r="AB998" t="s">
        <v>2748</v>
      </c>
      <c r="AC998">
        <v>31</v>
      </c>
      <c r="AD998">
        <v>5</v>
      </c>
      <c r="AE998">
        <v>1</v>
      </c>
      <c r="AF998">
        <v>0</v>
      </c>
      <c r="AG998">
        <v>1</v>
      </c>
      <c r="AH998">
        <v>2</v>
      </c>
      <c r="AI998">
        <v>0</v>
      </c>
      <c r="AJ998">
        <v>0</v>
      </c>
      <c r="AK998">
        <v>0</v>
      </c>
      <c r="AL998">
        <v>4</v>
      </c>
      <c r="AM998">
        <v>0</v>
      </c>
      <c r="AN998">
        <v>13</v>
      </c>
      <c r="AO998">
        <v>0</v>
      </c>
      <c r="AP998">
        <v>0</v>
      </c>
      <c r="AQ998">
        <v>1</v>
      </c>
      <c r="AR998">
        <v>0</v>
      </c>
      <c r="AS998">
        <v>6</v>
      </c>
      <c r="AT998">
        <v>4</v>
      </c>
      <c r="AU998">
        <v>4</v>
      </c>
      <c r="AV998">
        <v>4</v>
      </c>
      <c r="AW998">
        <v>0</v>
      </c>
      <c r="AX998">
        <v>0</v>
      </c>
      <c r="AY998">
        <v>24</v>
      </c>
      <c r="AZ998">
        <v>9</v>
      </c>
      <c r="BA998">
        <v>0</v>
      </c>
      <c r="BB998">
        <v>0</v>
      </c>
      <c r="BC998">
        <v>1</v>
      </c>
      <c r="BD998">
        <v>0</v>
      </c>
      <c r="BE998">
        <v>33</v>
      </c>
      <c r="BF998">
        <v>11</v>
      </c>
      <c r="BG998">
        <v>6</v>
      </c>
      <c r="BH998">
        <v>0</v>
      </c>
      <c r="BI998">
        <v>0</v>
      </c>
      <c r="BJ998">
        <v>4</v>
      </c>
      <c r="BK998">
        <v>0</v>
      </c>
      <c r="BL998">
        <v>0</v>
      </c>
      <c r="BM998">
        <v>0</v>
      </c>
      <c r="BN998">
        <v>4</v>
      </c>
      <c r="BO998">
        <v>0</v>
      </c>
      <c r="BP998">
        <v>7</v>
      </c>
      <c r="BQ998">
        <v>0</v>
      </c>
      <c r="BR998">
        <v>1</v>
      </c>
      <c r="BS998">
        <v>1</v>
      </c>
      <c r="BT998">
        <v>0</v>
      </c>
      <c r="BU998">
        <v>9</v>
      </c>
      <c r="BV998">
        <v>5</v>
      </c>
      <c r="BW998">
        <v>2</v>
      </c>
      <c r="BX998">
        <v>2</v>
      </c>
      <c r="BY998">
        <v>0</v>
      </c>
      <c r="BZ998">
        <v>0</v>
      </c>
      <c r="CA998">
        <v>27</v>
      </c>
      <c r="CB998">
        <v>6</v>
      </c>
      <c r="CC998">
        <v>1</v>
      </c>
      <c r="CD998">
        <v>0</v>
      </c>
      <c r="CE998">
        <v>1</v>
      </c>
      <c r="CF998">
        <v>0</v>
      </c>
      <c r="CG998" t="s">
        <v>1380</v>
      </c>
      <c r="CH998" t="s">
        <v>1381</v>
      </c>
      <c r="CI998" t="s">
        <v>1384</v>
      </c>
      <c r="CJ998" t="s">
        <v>1385</v>
      </c>
      <c r="CK998" t="s">
        <v>1378</v>
      </c>
      <c r="CL998" t="s">
        <v>1379</v>
      </c>
      <c r="CM998" t="s">
        <v>1360</v>
      </c>
      <c r="CN998" t="s">
        <v>1361</v>
      </c>
      <c r="CP998" t="s">
        <v>14</v>
      </c>
      <c r="CR998" t="s">
        <v>14</v>
      </c>
      <c r="CS998" t="s">
        <v>809</v>
      </c>
      <c r="CT998" t="s">
        <v>810</v>
      </c>
      <c r="CU998" t="s">
        <v>573</v>
      </c>
      <c r="CV998" t="s">
        <v>574</v>
      </c>
      <c r="CW998" t="s">
        <v>1227</v>
      </c>
      <c r="CX998" t="s">
        <v>1228</v>
      </c>
      <c r="CY998" t="s">
        <v>1282</v>
      </c>
      <c r="CZ998" t="s">
        <v>1283</v>
      </c>
      <c r="DA998" t="s">
        <v>2053</v>
      </c>
      <c r="DB998" t="s">
        <v>2054</v>
      </c>
      <c r="DC998" t="s">
        <v>2684</v>
      </c>
      <c r="DD998" t="s">
        <v>2685</v>
      </c>
      <c r="DE998" t="s">
        <v>1282</v>
      </c>
      <c r="DF998" t="s">
        <v>1283</v>
      </c>
      <c r="DG998" t="s">
        <v>1227</v>
      </c>
      <c r="DH998" t="s">
        <v>1228</v>
      </c>
      <c r="DI998" t="s">
        <v>1894</v>
      </c>
      <c r="DJ998" t="s">
        <v>1895</v>
      </c>
      <c r="DK998">
        <v>4</v>
      </c>
      <c r="DL998" t="s">
        <v>2086</v>
      </c>
      <c r="DM998" t="s">
        <v>2087</v>
      </c>
      <c r="DN998">
        <v>10</v>
      </c>
      <c r="DO998" t="s">
        <v>847</v>
      </c>
      <c r="DP998" t="s">
        <v>848</v>
      </c>
      <c r="DQ998">
        <v>7</v>
      </c>
      <c r="DR998" t="s">
        <v>841</v>
      </c>
      <c r="DS998" t="s">
        <v>842</v>
      </c>
      <c r="DT998">
        <v>9</v>
      </c>
      <c r="DU998" t="s">
        <v>845</v>
      </c>
      <c r="DV998" t="s">
        <v>846</v>
      </c>
      <c r="DW998">
        <v>3</v>
      </c>
      <c r="DX998" t="s">
        <v>843</v>
      </c>
      <c r="DY998" t="s">
        <v>844</v>
      </c>
      <c r="DZ998">
        <v>8</v>
      </c>
      <c r="EA998" t="s">
        <v>855</v>
      </c>
      <c r="EB998" t="s">
        <v>856</v>
      </c>
      <c r="EC998">
        <v>6</v>
      </c>
      <c r="ED998" t="s">
        <v>853</v>
      </c>
      <c r="EE998" t="s">
        <v>854</v>
      </c>
      <c r="EF998">
        <v>2</v>
      </c>
      <c r="EG998" t="s">
        <v>839</v>
      </c>
      <c r="EH998" t="s">
        <v>840</v>
      </c>
      <c r="EI998">
        <v>5</v>
      </c>
      <c r="EJ998" t="s">
        <v>587</v>
      </c>
      <c r="EK998" t="s">
        <v>588</v>
      </c>
      <c r="EL998">
        <v>6</v>
      </c>
      <c r="EM998" t="s">
        <v>2166</v>
      </c>
      <c r="EN998" t="s">
        <v>2167</v>
      </c>
      <c r="EO998">
        <v>7</v>
      </c>
      <c r="EP998" t="s">
        <v>589</v>
      </c>
      <c r="EQ998" t="s">
        <v>590</v>
      </c>
      <c r="ER998">
        <v>9</v>
      </c>
      <c r="ES998" t="s">
        <v>2684</v>
      </c>
      <c r="ET998" t="s">
        <v>2685</v>
      </c>
      <c r="EU998">
        <v>2</v>
      </c>
      <c r="EV998" t="s">
        <v>1058</v>
      </c>
      <c r="EW998" t="s">
        <v>1059</v>
      </c>
      <c r="EX998">
        <v>10</v>
      </c>
      <c r="EY998" t="s">
        <v>591</v>
      </c>
      <c r="EZ998" t="s">
        <v>592</v>
      </c>
      <c r="FA998">
        <v>5</v>
      </c>
      <c r="FB998" t="s">
        <v>1463</v>
      </c>
      <c r="FC998" t="s">
        <v>1464</v>
      </c>
      <c r="FD998">
        <v>4</v>
      </c>
      <c r="FE998" t="s">
        <v>595</v>
      </c>
      <c r="FF998" t="s">
        <v>596</v>
      </c>
      <c r="FG998">
        <v>3</v>
      </c>
      <c r="FH998" t="s">
        <v>2014</v>
      </c>
      <c r="FI998" t="s">
        <v>2015</v>
      </c>
      <c r="FJ998">
        <v>8</v>
      </c>
      <c r="FL998" t="s">
        <v>61</v>
      </c>
    </row>
    <row r="999" spans="1:168">
      <c r="A999" s="1">
        <v>43627</v>
      </c>
      <c r="B999">
        <v>0</v>
      </c>
      <c r="C999" t="s">
        <v>1415</v>
      </c>
      <c r="D999" t="s">
        <v>393</v>
      </c>
      <c r="E999" t="str">
        <f>VLOOKUP(D999,Sheet1!$B$2:$C$31,2,FALSE)</f>
        <v>WAS</v>
      </c>
      <c r="F999" t="s">
        <v>76</v>
      </c>
      <c r="G999">
        <v>67</v>
      </c>
      <c r="H999" t="s">
        <v>445</v>
      </c>
      <c r="I999" t="s">
        <v>2</v>
      </c>
      <c r="J999">
        <v>66</v>
      </c>
      <c r="K999">
        <v>5</v>
      </c>
      <c r="L999">
        <v>7</v>
      </c>
      <c r="M999">
        <v>51</v>
      </c>
      <c r="N999" t="s">
        <v>4</v>
      </c>
      <c r="O999" s="3" t="s">
        <v>393</v>
      </c>
      <c r="P999">
        <f t="shared" si="15"/>
        <v>0</v>
      </c>
      <c r="Q999" s="3">
        <v>-190</v>
      </c>
      <c r="R999" s="3">
        <v>-1.5</v>
      </c>
      <c r="S999" s="3">
        <v>-127</v>
      </c>
      <c r="T999" s="3">
        <v>9.5</v>
      </c>
      <c r="U999" s="3">
        <v>-160</v>
      </c>
      <c r="V999" s="3">
        <v>-1.5</v>
      </c>
      <c r="W999" s="3">
        <v>125</v>
      </c>
      <c r="X999" t="s">
        <v>1586</v>
      </c>
      <c r="Y999">
        <v>16790</v>
      </c>
      <c r="Z999">
        <v>199</v>
      </c>
      <c r="AA999">
        <v>200000021</v>
      </c>
      <c r="AB999" t="s">
        <v>2751</v>
      </c>
      <c r="AC999">
        <v>36</v>
      </c>
      <c r="AD999">
        <v>9</v>
      </c>
      <c r="AE999">
        <v>1</v>
      </c>
      <c r="AF999">
        <v>0</v>
      </c>
      <c r="AG999">
        <v>2</v>
      </c>
      <c r="AH999">
        <v>5</v>
      </c>
      <c r="AI999">
        <v>0</v>
      </c>
      <c r="AJ999">
        <v>0</v>
      </c>
      <c r="AK999">
        <v>2</v>
      </c>
      <c r="AL999">
        <v>5</v>
      </c>
      <c r="AM999">
        <v>0</v>
      </c>
      <c r="AN999">
        <v>5</v>
      </c>
      <c r="AO999">
        <v>1</v>
      </c>
      <c r="AP999">
        <v>0</v>
      </c>
      <c r="AQ999">
        <v>0</v>
      </c>
      <c r="AR999">
        <v>0</v>
      </c>
      <c r="AS999">
        <v>11</v>
      </c>
      <c r="AT999">
        <v>3</v>
      </c>
      <c r="AU999">
        <v>7</v>
      </c>
      <c r="AV999">
        <v>7</v>
      </c>
      <c r="AW999">
        <v>0</v>
      </c>
      <c r="AX999">
        <v>0</v>
      </c>
      <c r="AY999">
        <v>24</v>
      </c>
      <c r="AZ999">
        <v>4</v>
      </c>
      <c r="BA999">
        <v>0</v>
      </c>
      <c r="BB999">
        <v>1</v>
      </c>
      <c r="BC999">
        <v>0</v>
      </c>
      <c r="BD999">
        <v>0</v>
      </c>
      <c r="BE999">
        <v>31</v>
      </c>
      <c r="BF999">
        <v>7</v>
      </c>
      <c r="BG999">
        <v>3</v>
      </c>
      <c r="BH999">
        <v>0</v>
      </c>
      <c r="BI999">
        <v>2</v>
      </c>
      <c r="BJ999">
        <v>7</v>
      </c>
      <c r="BK999">
        <v>0</v>
      </c>
      <c r="BL999">
        <v>0</v>
      </c>
      <c r="BM999">
        <v>0</v>
      </c>
      <c r="BN999">
        <v>2</v>
      </c>
      <c r="BO999">
        <v>0</v>
      </c>
      <c r="BP999">
        <v>7</v>
      </c>
      <c r="BQ999">
        <v>0</v>
      </c>
      <c r="BR999">
        <v>0</v>
      </c>
      <c r="BS999">
        <v>0</v>
      </c>
      <c r="BT999">
        <v>0</v>
      </c>
      <c r="BU999">
        <v>2</v>
      </c>
      <c r="BV999">
        <v>5</v>
      </c>
      <c r="BW999">
        <v>5</v>
      </c>
      <c r="BX999">
        <v>5</v>
      </c>
      <c r="BY999">
        <v>1</v>
      </c>
      <c r="BZ999">
        <v>0</v>
      </c>
      <c r="CA999">
        <v>27</v>
      </c>
      <c r="CB999">
        <v>6</v>
      </c>
      <c r="CC999">
        <v>0</v>
      </c>
      <c r="CD999">
        <v>1</v>
      </c>
      <c r="CE999">
        <v>0</v>
      </c>
      <c r="CF999">
        <v>0</v>
      </c>
      <c r="CG999" t="s">
        <v>805</v>
      </c>
      <c r="CH999" t="s">
        <v>806</v>
      </c>
      <c r="CI999" t="s">
        <v>750</v>
      </c>
      <c r="CJ999" t="s">
        <v>751</v>
      </c>
      <c r="CK999" t="s">
        <v>746</v>
      </c>
      <c r="CL999" t="s">
        <v>747</v>
      </c>
      <c r="CM999" t="s">
        <v>744</v>
      </c>
      <c r="CN999" t="s">
        <v>745</v>
      </c>
      <c r="CP999" t="s">
        <v>14</v>
      </c>
      <c r="CR999" t="s">
        <v>14</v>
      </c>
      <c r="CS999" t="s">
        <v>405</v>
      </c>
      <c r="CT999" t="s">
        <v>406</v>
      </c>
      <c r="CU999" t="s">
        <v>457</v>
      </c>
      <c r="CV999" t="s">
        <v>458</v>
      </c>
      <c r="CW999" t="s">
        <v>2752</v>
      </c>
      <c r="CX999" t="s">
        <v>2753</v>
      </c>
      <c r="CY999" t="s">
        <v>1202</v>
      </c>
      <c r="CZ999" t="s">
        <v>1203</v>
      </c>
      <c r="DA999" t="s">
        <v>1212</v>
      </c>
      <c r="DB999" t="s">
        <v>1213</v>
      </c>
      <c r="DC999" t="s">
        <v>1030</v>
      </c>
      <c r="DD999" t="s">
        <v>1031</v>
      </c>
      <c r="DE999" t="s">
        <v>1202</v>
      </c>
      <c r="DF999" t="s">
        <v>1203</v>
      </c>
      <c r="DG999" t="s">
        <v>1869</v>
      </c>
      <c r="DH999" t="s">
        <v>1870</v>
      </c>
      <c r="DI999" t="s">
        <v>431</v>
      </c>
      <c r="DJ999" t="s">
        <v>432</v>
      </c>
      <c r="DK999">
        <v>6</v>
      </c>
      <c r="DL999" t="s">
        <v>429</v>
      </c>
      <c r="DM999" t="s">
        <v>430</v>
      </c>
      <c r="DN999">
        <v>9</v>
      </c>
      <c r="DO999" t="s">
        <v>433</v>
      </c>
      <c r="DP999" t="s">
        <v>434</v>
      </c>
      <c r="DQ999">
        <v>5</v>
      </c>
      <c r="DR999" t="s">
        <v>435</v>
      </c>
      <c r="DS999" t="s">
        <v>436</v>
      </c>
      <c r="DT999">
        <v>7</v>
      </c>
      <c r="DU999" t="s">
        <v>1639</v>
      </c>
      <c r="DV999" t="s">
        <v>1640</v>
      </c>
      <c r="DW999">
        <v>10</v>
      </c>
      <c r="DX999" t="s">
        <v>441</v>
      </c>
      <c r="DY999" t="s">
        <v>442</v>
      </c>
      <c r="DZ999">
        <v>4</v>
      </c>
      <c r="EA999" t="s">
        <v>439</v>
      </c>
      <c r="EB999" t="s">
        <v>440</v>
      </c>
      <c r="EC999">
        <v>2</v>
      </c>
      <c r="ED999" t="s">
        <v>1003</v>
      </c>
      <c r="EE999" t="s">
        <v>1004</v>
      </c>
      <c r="EF999">
        <v>3</v>
      </c>
      <c r="EG999" t="s">
        <v>443</v>
      </c>
      <c r="EH999" t="s">
        <v>444</v>
      </c>
      <c r="EI999">
        <v>8</v>
      </c>
      <c r="EJ999" t="s">
        <v>469</v>
      </c>
      <c r="EK999" t="s">
        <v>470</v>
      </c>
      <c r="EL999">
        <v>8</v>
      </c>
      <c r="EM999" t="s">
        <v>481</v>
      </c>
      <c r="EN999" t="s">
        <v>482</v>
      </c>
      <c r="EO999">
        <v>6</v>
      </c>
      <c r="EP999" t="s">
        <v>473</v>
      </c>
      <c r="EQ999" t="s">
        <v>474</v>
      </c>
      <c r="ER999">
        <v>3</v>
      </c>
      <c r="ES999" t="s">
        <v>483</v>
      </c>
      <c r="ET999" t="s">
        <v>484</v>
      </c>
      <c r="EU999">
        <v>10</v>
      </c>
      <c r="EV999" t="s">
        <v>477</v>
      </c>
      <c r="EW999" t="s">
        <v>478</v>
      </c>
      <c r="EX999">
        <v>7</v>
      </c>
      <c r="EY999" t="s">
        <v>1030</v>
      </c>
      <c r="EZ999" t="s">
        <v>1031</v>
      </c>
      <c r="FA999">
        <v>2</v>
      </c>
      <c r="FB999" t="s">
        <v>1355</v>
      </c>
      <c r="FC999" t="s">
        <v>1356</v>
      </c>
      <c r="FD999">
        <v>5</v>
      </c>
      <c r="FE999" t="s">
        <v>485</v>
      </c>
      <c r="FF999" t="s">
        <v>486</v>
      </c>
      <c r="FG999">
        <v>4</v>
      </c>
      <c r="FH999" t="s">
        <v>1651</v>
      </c>
      <c r="FI999" t="s">
        <v>1652</v>
      </c>
      <c r="FJ999">
        <v>9</v>
      </c>
      <c r="FL999" t="s">
        <v>61</v>
      </c>
    </row>
    <row r="1000" spans="1:168">
      <c r="A1000" s="1">
        <v>43628</v>
      </c>
      <c r="B1000">
        <v>0</v>
      </c>
      <c r="C1000" t="s">
        <v>0</v>
      </c>
      <c r="D1000" t="s">
        <v>135</v>
      </c>
      <c r="E1000" t="str">
        <f>VLOOKUP(D1000,Sheet1!$B$2:$C$31,2,FALSE)</f>
        <v>ARI</v>
      </c>
      <c r="F1000" t="s">
        <v>76</v>
      </c>
      <c r="G1000">
        <v>69</v>
      </c>
      <c r="H1000" t="s">
        <v>291</v>
      </c>
      <c r="I1000" t="s">
        <v>76</v>
      </c>
      <c r="J1000">
        <v>68</v>
      </c>
      <c r="K1000">
        <v>2</v>
      </c>
      <c r="L1000">
        <v>0</v>
      </c>
      <c r="M1000">
        <v>54</v>
      </c>
      <c r="N1000" t="s">
        <v>4</v>
      </c>
      <c r="O1000" s="3" t="s">
        <v>135</v>
      </c>
      <c r="P1000">
        <f t="shared" si="15"/>
        <v>0</v>
      </c>
      <c r="Q1000" s="3">
        <v>127</v>
      </c>
      <c r="R1000" s="3">
        <v>1.5</v>
      </c>
      <c r="S1000" s="3">
        <v>-180</v>
      </c>
      <c r="T1000" s="3">
        <v>9.5</v>
      </c>
      <c r="U1000" s="3">
        <v>-260</v>
      </c>
      <c r="V1000" s="3">
        <v>-1.5</v>
      </c>
      <c r="W1000" s="3">
        <v>-110</v>
      </c>
      <c r="X1000" t="s">
        <v>292</v>
      </c>
      <c r="Y1000">
        <v>29047</v>
      </c>
      <c r="Z1000">
        <v>136</v>
      </c>
      <c r="AA1000">
        <v>20000</v>
      </c>
      <c r="AB1000">
        <v>0</v>
      </c>
      <c r="AC1000">
        <v>30</v>
      </c>
      <c r="AD1000">
        <v>6</v>
      </c>
      <c r="AE1000">
        <v>1</v>
      </c>
      <c r="AF1000">
        <v>0</v>
      </c>
      <c r="AG1000">
        <v>0</v>
      </c>
      <c r="AH1000">
        <v>2</v>
      </c>
      <c r="AI1000">
        <v>0</v>
      </c>
      <c r="AJ1000">
        <v>1</v>
      </c>
      <c r="AK1000">
        <v>0</v>
      </c>
      <c r="AL1000">
        <v>1</v>
      </c>
      <c r="AM1000">
        <v>1</v>
      </c>
      <c r="AN1000">
        <v>9</v>
      </c>
      <c r="AO1000">
        <v>0</v>
      </c>
      <c r="AP1000">
        <v>0</v>
      </c>
      <c r="AQ1000">
        <v>2</v>
      </c>
      <c r="AR1000">
        <v>0</v>
      </c>
      <c r="AS1000">
        <v>3</v>
      </c>
      <c r="AT1000">
        <v>3</v>
      </c>
      <c r="AU1000">
        <v>0</v>
      </c>
      <c r="AV1000">
        <v>0</v>
      </c>
      <c r="AW1000">
        <v>0</v>
      </c>
      <c r="AX1000">
        <v>0</v>
      </c>
      <c r="AY1000">
        <v>27</v>
      </c>
      <c r="AZ1000">
        <v>10</v>
      </c>
      <c r="BA1000">
        <v>0</v>
      </c>
      <c r="BB1000">
        <v>0</v>
      </c>
      <c r="BC1000">
        <v>0</v>
      </c>
      <c r="BD1000">
        <v>0</v>
      </c>
      <c r="BE1000">
        <v>30</v>
      </c>
      <c r="BF1000">
        <v>3</v>
      </c>
      <c r="BG1000">
        <v>1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6</v>
      </c>
      <c r="BQ1000">
        <v>0</v>
      </c>
      <c r="BR1000">
        <v>0</v>
      </c>
      <c r="BS1000">
        <v>0</v>
      </c>
      <c r="BT1000">
        <v>0</v>
      </c>
      <c r="BU1000">
        <v>3</v>
      </c>
      <c r="BV1000">
        <v>2</v>
      </c>
      <c r="BW1000">
        <v>2</v>
      </c>
      <c r="BX1000">
        <v>2</v>
      </c>
      <c r="BY1000">
        <v>0</v>
      </c>
      <c r="BZ1000">
        <v>0</v>
      </c>
      <c r="CA1000">
        <v>27</v>
      </c>
      <c r="CB1000">
        <v>9</v>
      </c>
      <c r="CC1000">
        <v>0</v>
      </c>
      <c r="CD1000">
        <v>0</v>
      </c>
      <c r="CE1000">
        <v>2</v>
      </c>
      <c r="CF1000">
        <v>0</v>
      </c>
      <c r="CG1000" t="s">
        <v>1727</v>
      </c>
      <c r="CH1000" t="s">
        <v>1728</v>
      </c>
      <c r="CI1000" t="s">
        <v>803</v>
      </c>
      <c r="CJ1000" t="s">
        <v>804</v>
      </c>
      <c r="CK1000" t="s">
        <v>399</v>
      </c>
      <c r="CL1000" t="s">
        <v>400</v>
      </c>
      <c r="CM1000" t="s">
        <v>799</v>
      </c>
      <c r="CN1000" t="s">
        <v>800</v>
      </c>
      <c r="CP1000" t="s">
        <v>14</v>
      </c>
      <c r="CR1000" t="s">
        <v>14</v>
      </c>
      <c r="CS1000" t="s">
        <v>145</v>
      </c>
      <c r="CT1000" t="s">
        <v>146</v>
      </c>
      <c r="CU1000" t="s">
        <v>302</v>
      </c>
      <c r="CV1000" t="s">
        <v>303</v>
      </c>
      <c r="CW1000" t="s">
        <v>1341</v>
      </c>
      <c r="CX1000" t="s">
        <v>1342</v>
      </c>
      <c r="CY1000" t="s">
        <v>1431</v>
      </c>
      <c r="CZ1000" t="s">
        <v>1432</v>
      </c>
      <c r="DA1000" t="s">
        <v>862</v>
      </c>
      <c r="DB1000" t="s">
        <v>863</v>
      </c>
      <c r="DC1000" t="s">
        <v>163</v>
      </c>
      <c r="DD1000" t="s">
        <v>164</v>
      </c>
      <c r="DE1000" t="s">
        <v>1341</v>
      </c>
      <c r="DF1000" t="s">
        <v>1342</v>
      </c>
      <c r="DG1000" t="s">
        <v>1431</v>
      </c>
      <c r="DH1000" t="s">
        <v>1432</v>
      </c>
      <c r="DI1000" t="s">
        <v>165</v>
      </c>
      <c r="DJ1000" t="s">
        <v>166</v>
      </c>
      <c r="DK1000">
        <v>8</v>
      </c>
      <c r="DL1000" t="s">
        <v>1149</v>
      </c>
      <c r="DM1000" t="s">
        <v>1150</v>
      </c>
      <c r="DN1000">
        <v>4</v>
      </c>
      <c r="DO1000" t="s">
        <v>161</v>
      </c>
      <c r="DP1000" t="s">
        <v>162</v>
      </c>
      <c r="DQ1000">
        <v>7</v>
      </c>
      <c r="DR1000" t="s">
        <v>155</v>
      </c>
      <c r="DS1000" t="s">
        <v>156</v>
      </c>
      <c r="DT1000">
        <v>9</v>
      </c>
      <c r="DU1000" t="s">
        <v>157</v>
      </c>
      <c r="DV1000" t="s">
        <v>158</v>
      </c>
      <c r="DW1000">
        <v>5</v>
      </c>
      <c r="DX1000" t="s">
        <v>163</v>
      </c>
      <c r="DY1000" t="s">
        <v>164</v>
      </c>
      <c r="DZ1000">
        <v>3</v>
      </c>
      <c r="EA1000" t="s">
        <v>167</v>
      </c>
      <c r="EB1000" t="s">
        <v>168</v>
      </c>
      <c r="EC1000">
        <v>6</v>
      </c>
      <c r="ED1000" t="s">
        <v>864</v>
      </c>
      <c r="EE1000" t="s">
        <v>865</v>
      </c>
      <c r="EF1000">
        <v>2</v>
      </c>
      <c r="EG1000" t="s">
        <v>1341</v>
      </c>
      <c r="EH1000" t="s">
        <v>1342</v>
      </c>
      <c r="EI1000">
        <v>1</v>
      </c>
      <c r="EJ1000" t="s">
        <v>336</v>
      </c>
      <c r="EK1000" t="s">
        <v>337</v>
      </c>
      <c r="EL1000">
        <v>4</v>
      </c>
      <c r="EM1000" t="s">
        <v>328</v>
      </c>
      <c r="EN1000" t="s">
        <v>329</v>
      </c>
      <c r="EO1000">
        <v>6</v>
      </c>
      <c r="EP1000" t="s">
        <v>31</v>
      </c>
      <c r="EQ1000" t="s">
        <v>32</v>
      </c>
      <c r="ER1000">
        <v>7</v>
      </c>
      <c r="ES1000" t="s">
        <v>332</v>
      </c>
      <c r="ET1000" t="s">
        <v>333</v>
      </c>
      <c r="EU1000">
        <v>3</v>
      </c>
      <c r="EV1000" t="s">
        <v>334</v>
      </c>
      <c r="EW1000" t="s">
        <v>335</v>
      </c>
      <c r="EX1000">
        <v>2</v>
      </c>
      <c r="EY1000" t="s">
        <v>1670</v>
      </c>
      <c r="EZ1000" t="s">
        <v>1671</v>
      </c>
      <c r="FA1000">
        <v>8</v>
      </c>
      <c r="FB1000" t="s">
        <v>2075</v>
      </c>
      <c r="FC1000" t="s">
        <v>2076</v>
      </c>
      <c r="FD1000">
        <v>9</v>
      </c>
      <c r="FE1000" t="s">
        <v>338</v>
      </c>
      <c r="FF1000" t="s">
        <v>339</v>
      </c>
      <c r="FG1000">
        <v>5</v>
      </c>
      <c r="FH1000" t="s">
        <v>1431</v>
      </c>
      <c r="FI1000" t="s">
        <v>1432</v>
      </c>
      <c r="FJ1000">
        <v>1</v>
      </c>
      <c r="FL1000" t="s">
        <v>61</v>
      </c>
    </row>
    <row r="1001" spans="1:168">
      <c r="A1001" s="1">
        <v>43628</v>
      </c>
      <c r="B1001">
        <v>0</v>
      </c>
      <c r="C1001" t="s">
        <v>0</v>
      </c>
      <c r="D1001" t="s">
        <v>77</v>
      </c>
      <c r="E1001" t="str">
        <f>VLOOKUP(D1001,Sheet1!$B$2:$C$31,2,FALSE)</f>
        <v>CIN</v>
      </c>
      <c r="F1001" t="s">
        <v>76</v>
      </c>
      <c r="G1001">
        <v>66</v>
      </c>
      <c r="H1001" t="s">
        <v>503</v>
      </c>
      <c r="I1001" t="s">
        <v>2</v>
      </c>
      <c r="J1001">
        <v>67</v>
      </c>
      <c r="K1001">
        <v>7</v>
      </c>
      <c r="L1001">
        <v>2</v>
      </c>
      <c r="M1001">
        <v>54</v>
      </c>
      <c r="N1001" t="s">
        <v>78</v>
      </c>
      <c r="O1001" s="3" t="s">
        <v>77</v>
      </c>
      <c r="P1001">
        <f t="shared" si="15"/>
        <v>0</v>
      </c>
      <c r="Q1001" s="3">
        <v>110</v>
      </c>
      <c r="R1001" s="3">
        <v>1.5</v>
      </c>
      <c r="S1001" s="3">
        <v>-150</v>
      </c>
      <c r="T1001" s="3">
        <v>9</v>
      </c>
      <c r="U1001" s="3">
        <v>-112</v>
      </c>
      <c r="V1001" s="3">
        <v>1.5</v>
      </c>
      <c r="W1001" s="3">
        <v>-161</v>
      </c>
      <c r="X1001" t="s">
        <v>1347</v>
      </c>
      <c r="Y1001">
        <v>24045</v>
      </c>
      <c r="Z1001">
        <v>187</v>
      </c>
      <c r="AA1001">
        <v>200011120</v>
      </c>
      <c r="AB1001">
        <v>10000010</v>
      </c>
      <c r="AC1001">
        <v>36</v>
      </c>
      <c r="AD1001">
        <v>9</v>
      </c>
      <c r="AE1001">
        <v>4</v>
      </c>
      <c r="AF1001">
        <v>0</v>
      </c>
      <c r="AG1001">
        <v>4</v>
      </c>
      <c r="AH1001">
        <v>7</v>
      </c>
      <c r="AI1001">
        <v>0</v>
      </c>
      <c r="AJ1001">
        <v>0</v>
      </c>
      <c r="AK1001">
        <v>0</v>
      </c>
      <c r="AL1001">
        <v>4</v>
      </c>
      <c r="AM1001">
        <v>0</v>
      </c>
      <c r="AN1001">
        <v>11</v>
      </c>
      <c r="AO1001">
        <v>0</v>
      </c>
      <c r="AP1001">
        <v>0</v>
      </c>
      <c r="AQ1001">
        <v>0</v>
      </c>
      <c r="AR1001">
        <v>0</v>
      </c>
      <c r="AS1001">
        <v>6</v>
      </c>
      <c r="AT1001">
        <v>5</v>
      </c>
      <c r="AU1001">
        <v>2</v>
      </c>
      <c r="AV1001">
        <v>2</v>
      </c>
      <c r="AW1001">
        <v>0</v>
      </c>
      <c r="AX1001">
        <v>0</v>
      </c>
      <c r="AY1001">
        <v>27</v>
      </c>
      <c r="AZ1001">
        <v>11</v>
      </c>
      <c r="BA1001">
        <v>1</v>
      </c>
      <c r="BB1001">
        <v>0</v>
      </c>
      <c r="BC1001">
        <v>1</v>
      </c>
      <c r="BD1001">
        <v>0</v>
      </c>
      <c r="BE1001">
        <v>32</v>
      </c>
      <c r="BF1001">
        <v>6</v>
      </c>
      <c r="BG1001">
        <v>1</v>
      </c>
      <c r="BH1001">
        <v>0</v>
      </c>
      <c r="BI1001">
        <v>1</v>
      </c>
      <c r="BJ1001">
        <v>2</v>
      </c>
      <c r="BK1001">
        <v>1</v>
      </c>
      <c r="BL1001">
        <v>0</v>
      </c>
      <c r="BM1001">
        <v>0</v>
      </c>
      <c r="BN1001">
        <v>3</v>
      </c>
      <c r="BO1001">
        <v>0</v>
      </c>
      <c r="BP1001">
        <v>7</v>
      </c>
      <c r="BQ1001">
        <v>0</v>
      </c>
      <c r="BR1001">
        <v>0</v>
      </c>
      <c r="BS1001">
        <v>1</v>
      </c>
      <c r="BT1001">
        <v>0</v>
      </c>
      <c r="BU1001">
        <v>7</v>
      </c>
      <c r="BV1001">
        <v>6</v>
      </c>
      <c r="BW1001">
        <v>7</v>
      </c>
      <c r="BX1001">
        <v>7</v>
      </c>
      <c r="BY1001">
        <v>0</v>
      </c>
      <c r="BZ1001">
        <v>0</v>
      </c>
      <c r="CA1001">
        <v>27</v>
      </c>
      <c r="CB1001">
        <v>8</v>
      </c>
      <c r="CC1001">
        <v>1</v>
      </c>
      <c r="CD1001">
        <v>0</v>
      </c>
      <c r="CE1001">
        <v>0</v>
      </c>
      <c r="CF1001">
        <v>0</v>
      </c>
      <c r="CG1001" t="s">
        <v>623</v>
      </c>
      <c r="CH1001" t="s">
        <v>624</v>
      </c>
      <c r="CI1001" t="s">
        <v>621</v>
      </c>
      <c r="CJ1001" t="s">
        <v>622</v>
      </c>
      <c r="CK1001" t="s">
        <v>619</v>
      </c>
      <c r="CL1001" t="s">
        <v>620</v>
      </c>
      <c r="CM1001" t="s">
        <v>63</v>
      </c>
      <c r="CN1001" t="s">
        <v>64</v>
      </c>
      <c r="CP1001" t="s">
        <v>14</v>
      </c>
      <c r="CR1001" t="s">
        <v>14</v>
      </c>
      <c r="CS1001" t="s">
        <v>91</v>
      </c>
      <c r="CT1001" t="s">
        <v>92</v>
      </c>
      <c r="CU1001" t="s">
        <v>515</v>
      </c>
      <c r="CV1001" t="s">
        <v>516</v>
      </c>
      <c r="CW1001" t="s">
        <v>1416</v>
      </c>
      <c r="CX1001" t="s">
        <v>1417</v>
      </c>
      <c r="CY1001" t="s">
        <v>2578</v>
      </c>
      <c r="CZ1001" t="s">
        <v>2579</v>
      </c>
      <c r="DB1001" t="s">
        <v>14</v>
      </c>
      <c r="DC1001" t="s">
        <v>2183</v>
      </c>
      <c r="DD1001" t="s">
        <v>2184</v>
      </c>
      <c r="DE1001" t="s">
        <v>1416</v>
      </c>
      <c r="DF1001" t="s">
        <v>1417</v>
      </c>
      <c r="DG1001" t="s">
        <v>2578</v>
      </c>
      <c r="DH1001" t="s">
        <v>2579</v>
      </c>
      <c r="DI1001" t="s">
        <v>2183</v>
      </c>
      <c r="DJ1001" t="s">
        <v>2184</v>
      </c>
      <c r="DK1001">
        <v>8</v>
      </c>
      <c r="DL1001" t="s">
        <v>121</v>
      </c>
      <c r="DM1001" t="s">
        <v>122</v>
      </c>
      <c r="DN1001">
        <v>10</v>
      </c>
      <c r="DO1001" t="s">
        <v>125</v>
      </c>
      <c r="DP1001" t="s">
        <v>126</v>
      </c>
      <c r="DQ1001">
        <v>5</v>
      </c>
      <c r="DR1001" t="s">
        <v>99</v>
      </c>
      <c r="DS1001" t="s">
        <v>100</v>
      </c>
      <c r="DT1001">
        <v>3</v>
      </c>
      <c r="DU1001" t="s">
        <v>123</v>
      </c>
      <c r="DV1001" t="s">
        <v>124</v>
      </c>
      <c r="DW1001">
        <v>9</v>
      </c>
      <c r="DX1001" t="s">
        <v>119</v>
      </c>
      <c r="DY1001" t="s">
        <v>120</v>
      </c>
      <c r="DZ1001">
        <v>7</v>
      </c>
      <c r="EA1001" t="s">
        <v>133</v>
      </c>
      <c r="EB1001" t="s">
        <v>134</v>
      </c>
      <c r="EC1001">
        <v>6</v>
      </c>
      <c r="ED1001" t="s">
        <v>1476</v>
      </c>
      <c r="EE1001" t="s">
        <v>1477</v>
      </c>
      <c r="EF1001">
        <v>2</v>
      </c>
      <c r="EG1001" t="s">
        <v>129</v>
      </c>
      <c r="EH1001" t="s">
        <v>130</v>
      </c>
      <c r="EI1001">
        <v>4</v>
      </c>
      <c r="EJ1001" t="s">
        <v>1968</v>
      </c>
      <c r="EK1001" t="s">
        <v>1969</v>
      </c>
      <c r="EL1001">
        <v>6</v>
      </c>
      <c r="EM1001" t="s">
        <v>2355</v>
      </c>
      <c r="EN1001" t="s">
        <v>2356</v>
      </c>
      <c r="EO1001">
        <v>7</v>
      </c>
      <c r="EP1001" t="s">
        <v>533</v>
      </c>
      <c r="EQ1001" t="s">
        <v>534</v>
      </c>
      <c r="ER1001">
        <v>10</v>
      </c>
      <c r="ES1001" t="s">
        <v>531</v>
      </c>
      <c r="ET1001" t="s">
        <v>532</v>
      </c>
      <c r="EU1001">
        <v>9</v>
      </c>
      <c r="EV1001" t="s">
        <v>529</v>
      </c>
      <c r="EW1001" t="s">
        <v>530</v>
      </c>
      <c r="EX1001">
        <v>5</v>
      </c>
      <c r="EY1001" t="s">
        <v>1899</v>
      </c>
      <c r="EZ1001" t="s">
        <v>1900</v>
      </c>
      <c r="FA1001">
        <v>4</v>
      </c>
      <c r="FB1001" t="s">
        <v>537</v>
      </c>
      <c r="FC1001" t="s">
        <v>538</v>
      </c>
      <c r="FD1001">
        <v>3</v>
      </c>
      <c r="FE1001" t="s">
        <v>1225</v>
      </c>
      <c r="FF1001" t="s">
        <v>1226</v>
      </c>
      <c r="FG1001">
        <v>2</v>
      </c>
      <c r="FH1001" t="s">
        <v>527</v>
      </c>
      <c r="FI1001" t="s">
        <v>528</v>
      </c>
      <c r="FJ1001">
        <v>8</v>
      </c>
      <c r="FL1001" t="s">
        <v>61</v>
      </c>
    </row>
    <row r="1002" spans="1:168">
      <c r="A1002" s="1">
        <v>43628</v>
      </c>
      <c r="B1002">
        <v>0</v>
      </c>
      <c r="C1002" t="s">
        <v>0</v>
      </c>
      <c r="D1002" t="s">
        <v>741</v>
      </c>
      <c r="E1002" t="str">
        <f>VLOOKUP(D1002,Sheet1!$B$2:$C$31,2,FALSE)</f>
        <v>CUB</v>
      </c>
      <c r="F1002" t="s">
        <v>76</v>
      </c>
      <c r="G1002">
        <v>67</v>
      </c>
      <c r="H1002" t="s">
        <v>185</v>
      </c>
      <c r="I1002" t="s">
        <v>76</v>
      </c>
      <c r="J1002">
        <v>67</v>
      </c>
      <c r="K1002">
        <v>10</v>
      </c>
      <c r="L1002">
        <v>1</v>
      </c>
      <c r="M1002">
        <v>54</v>
      </c>
      <c r="N1002" t="s">
        <v>78</v>
      </c>
      <c r="O1002" s="3" t="s">
        <v>3904</v>
      </c>
      <c r="P1002">
        <f t="shared" si="15"/>
        <v>0</v>
      </c>
      <c r="Q1002" s="3">
        <v>-127</v>
      </c>
      <c r="R1002" s="3">
        <v>-1.5</v>
      </c>
      <c r="S1002" s="3">
        <v>122</v>
      </c>
      <c r="T1002" s="3">
        <v>12</v>
      </c>
      <c r="U1002" s="3">
        <v>-168</v>
      </c>
      <c r="V1002" s="3">
        <v>-1.5</v>
      </c>
      <c r="W1002" s="3">
        <v>110</v>
      </c>
      <c r="X1002" t="s">
        <v>1566</v>
      </c>
      <c r="Y1002">
        <v>47412</v>
      </c>
      <c r="Z1002">
        <v>177</v>
      </c>
      <c r="AA1002">
        <v>50030020</v>
      </c>
      <c r="AB1002">
        <v>1</v>
      </c>
      <c r="AC1002">
        <v>37</v>
      </c>
      <c r="AD1002">
        <v>12</v>
      </c>
      <c r="AE1002">
        <v>2</v>
      </c>
      <c r="AF1002">
        <v>0</v>
      </c>
      <c r="AG1002">
        <v>2</v>
      </c>
      <c r="AH1002">
        <v>10</v>
      </c>
      <c r="AI1002">
        <v>0</v>
      </c>
      <c r="AJ1002">
        <v>1</v>
      </c>
      <c r="AK1002">
        <v>2</v>
      </c>
      <c r="AL1002">
        <v>5</v>
      </c>
      <c r="AM1002">
        <v>1</v>
      </c>
      <c r="AN1002">
        <v>7</v>
      </c>
      <c r="AO1002">
        <v>0</v>
      </c>
      <c r="AP1002">
        <v>0</v>
      </c>
      <c r="AQ1002">
        <v>2</v>
      </c>
      <c r="AR1002">
        <v>0</v>
      </c>
      <c r="AS1002">
        <v>8</v>
      </c>
      <c r="AT1002">
        <v>3</v>
      </c>
      <c r="AU1002">
        <v>1</v>
      </c>
      <c r="AV1002">
        <v>1</v>
      </c>
      <c r="AW1002">
        <v>0</v>
      </c>
      <c r="AX1002">
        <v>0</v>
      </c>
      <c r="AY1002">
        <v>27</v>
      </c>
      <c r="AZ1002">
        <v>10</v>
      </c>
      <c r="BA1002">
        <v>0</v>
      </c>
      <c r="BB1002">
        <v>0</v>
      </c>
      <c r="BC1002">
        <v>0</v>
      </c>
      <c r="BD1002">
        <v>0</v>
      </c>
      <c r="BE1002">
        <v>34</v>
      </c>
      <c r="BF1002">
        <v>7</v>
      </c>
      <c r="BG1002">
        <v>1</v>
      </c>
      <c r="BH1002">
        <v>0</v>
      </c>
      <c r="BI1002">
        <v>0</v>
      </c>
      <c r="BJ1002">
        <v>1</v>
      </c>
      <c r="BK1002">
        <v>0</v>
      </c>
      <c r="BL1002">
        <v>0</v>
      </c>
      <c r="BM1002">
        <v>2</v>
      </c>
      <c r="BN1002">
        <v>1</v>
      </c>
      <c r="BO1002">
        <v>0</v>
      </c>
      <c r="BP1002">
        <v>12</v>
      </c>
      <c r="BQ1002">
        <v>0</v>
      </c>
      <c r="BR1002">
        <v>0</v>
      </c>
      <c r="BS1002">
        <v>0</v>
      </c>
      <c r="BT1002">
        <v>0</v>
      </c>
      <c r="BU1002">
        <v>9</v>
      </c>
      <c r="BV1002">
        <v>5</v>
      </c>
      <c r="BW1002">
        <v>8</v>
      </c>
      <c r="BX1002">
        <v>8</v>
      </c>
      <c r="BY1002">
        <v>0</v>
      </c>
      <c r="BZ1002">
        <v>0</v>
      </c>
      <c r="CA1002">
        <v>27</v>
      </c>
      <c r="CB1002">
        <v>9</v>
      </c>
      <c r="CC1002">
        <v>1</v>
      </c>
      <c r="CD1002">
        <v>0</v>
      </c>
      <c r="CE1002">
        <v>2</v>
      </c>
      <c r="CF1002">
        <v>0</v>
      </c>
      <c r="CG1002" t="s">
        <v>2348</v>
      </c>
      <c r="CH1002" t="s">
        <v>2349</v>
      </c>
      <c r="CI1002" t="s">
        <v>244</v>
      </c>
      <c r="CJ1002" t="s">
        <v>245</v>
      </c>
      <c r="CK1002" t="s">
        <v>246</v>
      </c>
      <c r="CL1002" t="s">
        <v>247</v>
      </c>
      <c r="CM1002" t="s">
        <v>240</v>
      </c>
      <c r="CN1002" t="s">
        <v>241</v>
      </c>
      <c r="CP1002" t="s">
        <v>14</v>
      </c>
      <c r="CR1002" t="s">
        <v>14</v>
      </c>
      <c r="CS1002" t="s">
        <v>752</v>
      </c>
      <c r="CT1002" t="s">
        <v>753</v>
      </c>
      <c r="CU1002" t="s">
        <v>196</v>
      </c>
      <c r="CV1002" t="s">
        <v>197</v>
      </c>
      <c r="CW1002" t="s">
        <v>1266</v>
      </c>
      <c r="CX1002" t="s">
        <v>1267</v>
      </c>
      <c r="CY1002" t="s">
        <v>1862</v>
      </c>
      <c r="CZ1002" t="s">
        <v>1863</v>
      </c>
      <c r="DB1002" t="s">
        <v>14</v>
      </c>
      <c r="DC1002" t="s">
        <v>776</v>
      </c>
      <c r="DD1002" t="s">
        <v>777</v>
      </c>
      <c r="DE1002" t="s">
        <v>1266</v>
      </c>
      <c r="DF1002" t="s">
        <v>1267</v>
      </c>
      <c r="DG1002" t="s">
        <v>1862</v>
      </c>
      <c r="DH1002" t="s">
        <v>1863</v>
      </c>
      <c r="DI1002" t="s">
        <v>1110</v>
      </c>
      <c r="DJ1002" t="s">
        <v>1111</v>
      </c>
      <c r="DK1002">
        <v>7</v>
      </c>
      <c r="DL1002" t="s">
        <v>772</v>
      </c>
      <c r="DM1002" t="s">
        <v>773</v>
      </c>
      <c r="DN1002">
        <v>5</v>
      </c>
      <c r="DO1002" t="s">
        <v>766</v>
      </c>
      <c r="DP1002" t="s">
        <v>767</v>
      </c>
      <c r="DQ1002">
        <v>3</v>
      </c>
      <c r="DR1002" t="s">
        <v>768</v>
      </c>
      <c r="DS1002" t="s">
        <v>769</v>
      </c>
      <c r="DT1002">
        <v>6</v>
      </c>
      <c r="DU1002" t="s">
        <v>1846</v>
      </c>
      <c r="DV1002" t="s">
        <v>1847</v>
      </c>
      <c r="DW1002">
        <v>9</v>
      </c>
      <c r="DX1002" t="s">
        <v>1272</v>
      </c>
      <c r="DY1002" t="s">
        <v>1273</v>
      </c>
      <c r="DZ1002">
        <v>2</v>
      </c>
      <c r="EA1002" t="s">
        <v>776</v>
      </c>
      <c r="EB1002" t="s">
        <v>777</v>
      </c>
      <c r="EC1002">
        <v>8</v>
      </c>
      <c r="ED1002" t="s">
        <v>1266</v>
      </c>
      <c r="EE1002" t="s">
        <v>1267</v>
      </c>
      <c r="EF1002">
        <v>1</v>
      </c>
      <c r="EG1002" t="s">
        <v>2260</v>
      </c>
      <c r="EH1002" t="s">
        <v>2261</v>
      </c>
      <c r="EI1002">
        <v>4</v>
      </c>
      <c r="EJ1002" t="s">
        <v>206</v>
      </c>
      <c r="EK1002" t="s">
        <v>207</v>
      </c>
      <c r="EL1002">
        <v>9</v>
      </c>
      <c r="EM1002" t="s">
        <v>212</v>
      </c>
      <c r="EN1002" t="s">
        <v>213</v>
      </c>
      <c r="EO1002">
        <v>6</v>
      </c>
      <c r="EP1002" t="s">
        <v>204</v>
      </c>
      <c r="EQ1002" t="s">
        <v>205</v>
      </c>
      <c r="ER1002">
        <v>7</v>
      </c>
      <c r="ES1002" t="s">
        <v>210</v>
      </c>
      <c r="ET1002" t="s">
        <v>211</v>
      </c>
      <c r="EU1002">
        <v>5</v>
      </c>
      <c r="EV1002" t="s">
        <v>214</v>
      </c>
      <c r="EW1002" t="s">
        <v>215</v>
      </c>
      <c r="EX1002">
        <v>8</v>
      </c>
      <c r="EY1002" t="s">
        <v>1160</v>
      </c>
      <c r="EZ1002" t="s">
        <v>1161</v>
      </c>
      <c r="FA1002">
        <v>3</v>
      </c>
      <c r="FB1002" t="s">
        <v>2405</v>
      </c>
      <c r="FC1002" t="s">
        <v>2406</v>
      </c>
      <c r="FD1002">
        <v>4</v>
      </c>
      <c r="FE1002" t="s">
        <v>889</v>
      </c>
      <c r="FF1002" t="s">
        <v>890</v>
      </c>
      <c r="FG1002">
        <v>2</v>
      </c>
      <c r="FH1002" t="s">
        <v>1862</v>
      </c>
      <c r="FI1002" t="s">
        <v>1863</v>
      </c>
      <c r="FJ1002">
        <v>1</v>
      </c>
      <c r="FL1002" t="s">
        <v>61</v>
      </c>
    </row>
    <row r="1003" spans="1:168">
      <c r="A1003" s="1">
        <v>43628</v>
      </c>
      <c r="B1003">
        <v>0</v>
      </c>
      <c r="C1003" t="s">
        <v>0</v>
      </c>
      <c r="D1003" t="s">
        <v>796</v>
      </c>
      <c r="E1003" t="str">
        <f>VLOOKUP(D1003,Sheet1!$B$2:$C$31,2,FALSE)</f>
        <v>DET</v>
      </c>
      <c r="F1003" t="s">
        <v>2</v>
      </c>
      <c r="G1003">
        <v>65</v>
      </c>
      <c r="H1003" t="s">
        <v>446</v>
      </c>
      <c r="I1003" t="s">
        <v>2</v>
      </c>
      <c r="J1003">
        <v>67</v>
      </c>
      <c r="K1003">
        <v>3</v>
      </c>
      <c r="L1003">
        <v>2</v>
      </c>
      <c r="M1003">
        <v>54</v>
      </c>
      <c r="N1003" t="s">
        <v>4</v>
      </c>
      <c r="O1003" s="3" t="s">
        <v>796</v>
      </c>
      <c r="P1003">
        <f t="shared" si="15"/>
        <v>0</v>
      </c>
      <c r="Q1003" s="3">
        <v>125</v>
      </c>
      <c r="R1003" s="3">
        <v>1.5</v>
      </c>
      <c r="S1003" s="3">
        <v>-205</v>
      </c>
      <c r="T1003" s="3">
        <v>9</v>
      </c>
      <c r="U1003" s="3">
        <v>-130</v>
      </c>
      <c r="V1003" s="3">
        <v>-1.5</v>
      </c>
      <c r="W1003" s="3">
        <v>130</v>
      </c>
      <c r="X1003" t="s">
        <v>447</v>
      </c>
      <c r="Y1003">
        <v>19870</v>
      </c>
      <c r="Z1003">
        <v>166</v>
      </c>
      <c r="AA1003">
        <v>100100010</v>
      </c>
      <c r="AB1003">
        <v>1010000</v>
      </c>
      <c r="AC1003">
        <v>30</v>
      </c>
      <c r="AD1003">
        <v>5</v>
      </c>
      <c r="AE1003">
        <v>5</v>
      </c>
      <c r="AF1003">
        <v>0</v>
      </c>
      <c r="AG1003">
        <v>0</v>
      </c>
      <c r="AH1003">
        <v>3</v>
      </c>
      <c r="AI1003">
        <v>0</v>
      </c>
      <c r="AJ1003">
        <v>2</v>
      </c>
      <c r="AK1003">
        <v>0</v>
      </c>
      <c r="AL1003">
        <v>4</v>
      </c>
      <c r="AM1003">
        <v>0</v>
      </c>
      <c r="AN1003">
        <v>10</v>
      </c>
      <c r="AO1003">
        <v>0</v>
      </c>
      <c r="AP1003">
        <v>0</v>
      </c>
      <c r="AQ1003">
        <v>0</v>
      </c>
      <c r="AR1003">
        <v>0</v>
      </c>
      <c r="AS1003">
        <v>6</v>
      </c>
      <c r="AT1003">
        <v>4</v>
      </c>
      <c r="AU1003">
        <v>2</v>
      </c>
      <c r="AV1003">
        <v>2</v>
      </c>
      <c r="AW1003">
        <v>0</v>
      </c>
      <c r="AX1003">
        <v>0</v>
      </c>
      <c r="AY1003">
        <v>27</v>
      </c>
      <c r="AZ1003">
        <v>10</v>
      </c>
      <c r="BA1003">
        <v>0</v>
      </c>
      <c r="BB1003">
        <v>0</v>
      </c>
      <c r="BC1003">
        <v>0</v>
      </c>
      <c r="BD1003">
        <v>0</v>
      </c>
      <c r="BE1003">
        <v>35</v>
      </c>
      <c r="BF1003">
        <v>8</v>
      </c>
      <c r="BG1003">
        <v>3</v>
      </c>
      <c r="BH1003">
        <v>0</v>
      </c>
      <c r="BI1003">
        <v>0</v>
      </c>
      <c r="BJ1003">
        <v>2</v>
      </c>
      <c r="BK1003">
        <v>0</v>
      </c>
      <c r="BL1003">
        <v>0</v>
      </c>
      <c r="BM1003">
        <v>1</v>
      </c>
      <c r="BN1003">
        <v>4</v>
      </c>
      <c r="BO1003">
        <v>0</v>
      </c>
      <c r="BP1003">
        <v>10</v>
      </c>
      <c r="BQ1003">
        <v>4</v>
      </c>
      <c r="BR1003">
        <v>0</v>
      </c>
      <c r="BS1003">
        <v>0</v>
      </c>
      <c r="BT1003">
        <v>0</v>
      </c>
      <c r="BU1003">
        <v>11</v>
      </c>
      <c r="BV1003">
        <v>3</v>
      </c>
      <c r="BW1003">
        <v>3</v>
      </c>
      <c r="BX1003">
        <v>3</v>
      </c>
      <c r="BY1003">
        <v>0</v>
      </c>
      <c r="BZ1003">
        <v>0</v>
      </c>
      <c r="CA1003">
        <v>27</v>
      </c>
      <c r="CB1003">
        <v>10</v>
      </c>
      <c r="CC1003">
        <v>0</v>
      </c>
      <c r="CD1003">
        <v>0</v>
      </c>
      <c r="CE1003">
        <v>0</v>
      </c>
      <c r="CF1003">
        <v>0</v>
      </c>
      <c r="CG1003" t="s">
        <v>83</v>
      </c>
      <c r="CH1003" t="s">
        <v>84</v>
      </c>
      <c r="CI1003" t="s">
        <v>1382</v>
      </c>
      <c r="CJ1003" t="s">
        <v>1383</v>
      </c>
      <c r="CK1003" t="s">
        <v>87</v>
      </c>
      <c r="CL1003" t="s">
        <v>88</v>
      </c>
      <c r="CM1003" t="s">
        <v>81</v>
      </c>
      <c r="CN1003" t="s">
        <v>82</v>
      </c>
      <c r="CP1003" t="s">
        <v>14</v>
      </c>
      <c r="CR1003" t="s">
        <v>14</v>
      </c>
      <c r="CS1003" t="s">
        <v>807</v>
      </c>
      <c r="CT1003" t="s">
        <v>808</v>
      </c>
      <c r="CU1003" t="s">
        <v>459</v>
      </c>
      <c r="CV1003" t="s">
        <v>460</v>
      </c>
      <c r="CW1003" t="s">
        <v>2597</v>
      </c>
      <c r="CX1003" t="s">
        <v>2598</v>
      </c>
      <c r="CY1003" t="s">
        <v>1984</v>
      </c>
      <c r="CZ1003" t="s">
        <v>1985</v>
      </c>
      <c r="DA1003" t="s">
        <v>815</v>
      </c>
      <c r="DB1003" t="s">
        <v>816</v>
      </c>
      <c r="DC1003" t="s">
        <v>1980</v>
      </c>
      <c r="DD1003" t="s">
        <v>1981</v>
      </c>
      <c r="DE1003" t="s">
        <v>1978</v>
      </c>
      <c r="DF1003" t="s">
        <v>1979</v>
      </c>
      <c r="DG1003" t="s">
        <v>2081</v>
      </c>
      <c r="DH1003" t="s">
        <v>2082</v>
      </c>
      <c r="DI1003" t="s">
        <v>1769</v>
      </c>
      <c r="DJ1003" t="s">
        <v>1770</v>
      </c>
      <c r="DK1003">
        <v>8</v>
      </c>
      <c r="DL1003" t="s">
        <v>817</v>
      </c>
      <c r="DM1003" t="s">
        <v>818</v>
      </c>
      <c r="DN1003">
        <v>7</v>
      </c>
      <c r="DO1003" t="s">
        <v>825</v>
      </c>
      <c r="DP1003" t="s">
        <v>826</v>
      </c>
      <c r="DQ1003">
        <v>9</v>
      </c>
      <c r="DR1003" t="s">
        <v>827</v>
      </c>
      <c r="DS1003" t="s">
        <v>828</v>
      </c>
      <c r="DT1003">
        <v>10</v>
      </c>
      <c r="DU1003" t="s">
        <v>1980</v>
      </c>
      <c r="DV1003" t="s">
        <v>1981</v>
      </c>
      <c r="DW1003">
        <v>3</v>
      </c>
      <c r="DX1003" t="s">
        <v>954</v>
      </c>
      <c r="DY1003" t="s">
        <v>955</v>
      </c>
      <c r="DZ1003">
        <v>2</v>
      </c>
      <c r="EA1003" t="s">
        <v>1849</v>
      </c>
      <c r="EB1003" t="s">
        <v>1850</v>
      </c>
      <c r="EC1003">
        <v>4</v>
      </c>
      <c r="ED1003" t="s">
        <v>1125</v>
      </c>
      <c r="EE1003" t="s">
        <v>1126</v>
      </c>
      <c r="EF1003">
        <v>6</v>
      </c>
      <c r="EG1003" t="s">
        <v>2395</v>
      </c>
      <c r="EH1003" t="s">
        <v>2396</v>
      </c>
      <c r="EI1003">
        <v>5</v>
      </c>
      <c r="EJ1003" t="s">
        <v>487</v>
      </c>
      <c r="EK1003" t="s">
        <v>488</v>
      </c>
      <c r="EL1003">
        <v>4</v>
      </c>
      <c r="EM1003" t="s">
        <v>467</v>
      </c>
      <c r="EN1003" t="s">
        <v>468</v>
      </c>
      <c r="EO1003">
        <v>7</v>
      </c>
      <c r="EP1003" t="s">
        <v>489</v>
      </c>
      <c r="EQ1003" t="s">
        <v>490</v>
      </c>
      <c r="ER1003">
        <v>6</v>
      </c>
      <c r="ES1003" t="s">
        <v>491</v>
      </c>
      <c r="ET1003" t="s">
        <v>492</v>
      </c>
      <c r="EU1003">
        <v>10</v>
      </c>
      <c r="EV1003" t="s">
        <v>2100</v>
      </c>
      <c r="EW1003" t="s">
        <v>2101</v>
      </c>
      <c r="EX1003">
        <v>5</v>
      </c>
      <c r="EY1003" t="s">
        <v>1032</v>
      </c>
      <c r="EZ1003" t="s">
        <v>1033</v>
      </c>
      <c r="FA1003">
        <v>3</v>
      </c>
      <c r="FB1003" t="s">
        <v>499</v>
      </c>
      <c r="FC1003" t="s">
        <v>500</v>
      </c>
      <c r="FD1003">
        <v>2</v>
      </c>
      <c r="FE1003" t="s">
        <v>1740</v>
      </c>
      <c r="FF1003" t="s">
        <v>1741</v>
      </c>
      <c r="FG1003">
        <v>9</v>
      </c>
      <c r="FH1003" t="s">
        <v>501</v>
      </c>
      <c r="FI1003" t="s">
        <v>502</v>
      </c>
      <c r="FJ1003">
        <v>8</v>
      </c>
      <c r="FL1003" t="s">
        <v>61</v>
      </c>
    </row>
    <row r="1004" spans="1:168">
      <c r="A1004" s="1">
        <v>43628</v>
      </c>
      <c r="B1004">
        <v>0</v>
      </c>
      <c r="C1004" t="s">
        <v>0</v>
      </c>
      <c r="D1004" t="s">
        <v>237</v>
      </c>
      <c r="E1004" t="str">
        <f>VLOOKUP(D1004,Sheet1!$B$2:$C$31,2,FALSE)</f>
        <v>MIL</v>
      </c>
      <c r="F1004" t="s">
        <v>76</v>
      </c>
      <c r="G1004">
        <v>68</v>
      </c>
      <c r="H1004" t="s">
        <v>686</v>
      </c>
      <c r="I1004" t="s">
        <v>2</v>
      </c>
      <c r="J1004">
        <v>69</v>
      </c>
      <c r="K1004">
        <v>6</v>
      </c>
      <c r="L1004">
        <v>3</v>
      </c>
      <c r="M1004">
        <v>84</v>
      </c>
      <c r="N1004" t="s">
        <v>4</v>
      </c>
      <c r="O1004" s="3" t="s">
        <v>237</v>
      </c>
      <c r="P1004">
        <f t="shared" si="15"/>
        <v>0</v>
      </c>
      <c r="Q1004" s="3">
        <v>135</v>
      </c>
      <c r="R1004" s="3">
        <v>1.5</v>
      </c>
      <c r="S1004" s="3">
        <v>-180</v>
      </c>
      <c r="T1004" s="3">
        <v>7.5</v>
      </c>
      <c r="U1004" s="3">
        <v>107</v>
      </c>
      <c r="V1004" s="3">
        <v>1.5</v>
      </c>
      <c r="W1004" s="3">
        <v>-142</v>
      </c>
      <c r="X1004" t="s">
        <v>1598</v>
      </c>
      <c r="Y1004">
        <v>40032</v>
      </c>
      <c r="Z1004">
        <v>256</v>
      </c>
      <c r="AA1004">
        <v>11000010000003</v>
      </c>
      <c r="AB1004">
        <v>30000000000</v>
      </c>
      <c r="AC1004">
        <v>52</v>
      </c>
      <c r="AD1004">
        <v>10</v>
      </c>
      <c r="AE1004">
        <v>2</v>
      </c>
      <c r="AF1004">
        <v>0</v>
      </c>
      <c r="AG1004">
        <v>4</v>
      </c>
      <c r="AH1004">
        <v>6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24</v>
      </c>
      <c r="AO1004">
        <v>0</v>
      </c>
      <c r="AP1004">
        <v>0</v>
      </c>
      <c r="AQ1004">
        <v>0</v>
      </c>
      <c r="AR1004">
        <v>0</v>
      </c>
      <c r="AS1004">
        <v>5</v>
      </c>
      <c r="AT1004">
        <v>6</v>
      </c>
      <c r="AU1004">
        <v>3</v>
      </c>
      <c r="AV1004">
        <v>3</v>
      </c>
      <c r="AW1004">
        <v>0</v>
      </c>
      <c r="AX1004">
        <v>0</v>
      </c>
      <c r="AY1004">
        <v>42</v>
      </c>
      <c r="AZ1004">
        <v>18</v>
      </c>
      <c r="BA1004">
        <v>0</v>
      </c>
      <c r="BB1004">
        <v>0</v>
      </c>
      <c r="BC1004">
        <v>4</v>
      </c>
      <c r="BD1004">
        <v>0</v>
      </c>
      <c r="BE1004">
        <v>42</v>
      </c>
      <c r="BF1004">
        <v>5</v>
      </c>
      <c r="BG1004">
        <v>1</v>
      </c>
      <c r="BH1004">
        <v>0</v>
      </c>
      <c r="BI1004">
        <v>0</v>
      </c>
      <c r="BJ1004">
        <v>3</v>
      </c>
      <c r="BK1004">
        <v>0</v>
      </c>
      <c r="BL1004">
        <v>0</v>
      </c>
      <c r="BM1004">
        <v>0</v>
      </c>
      <c r="BN1004">
        <v>9</v>
      </c>
      <c r="BO1004">
        <v>0</v>
      </c>
      <c r="BP1004">
        <v>14</v>
      </c>
      <c r="BQ1004">
        <v>1</v>
      </c>
      <c r="BR1004">
        <v>1</v>
      </c>
      <c r="BS1004">
        <v>4</v>
      </c>
      <c r="BT1004">
        <v>0</v>
      </c>
      <c r="BU1004">
        <v>6</v>
      </c>
      <c r="BV1004">
        <v>7</v>
      </c>
      <c r="BW1004">
        <v>6</v>
      </c>
      <c r="BX1004">
        <v>6</v>
      </c>
      <c r="BY1004">
        <v>0</v>
      </c>
      <c r="BZ1004">
        <v>0</v>
      </c>
      <c r="CA1004">
        <v>42</v>
      </c>
      <c r="CB1004">
        <v>10</v>
      </c>
      <c r="CC1004">
        <v>0</v>
      </c>
      <c r="CD1004">
        <v>0</v>
      </c>
      <c r="CE1004">
        <v>0</v>
      </c>
      <c r="CF1004">
        <v>0</v>
      </c>
      <c r="CG1004" t="s">
        <v>1721</v>
      </c>
      <c r="CH1004" t="s">
        <v>1722</v>
      </c>
      <c r="CI1004" t="s">
        <v>748</v>
      </c>
      <c r="CJ1004" t="s">
        <v>749</v>
      </c>
      <c r="CK1004" t="s">
        <v>401</v>
      </c>
      <c r="CL1004" t="s">
        <v>402</v>
      </c>
      <c r="CM1004" t="s">
        <v>397</v>
      </c>
      <c r="CN1004" t="s">
        <v>398</v>
      </c>
      <c r="CP1004" t="s">
        <v>14</v>
      </c>
      <c r="CR1004" t="s">
        <v>14</v>
      </c>
      <c r="CS1004" t="s">
        <v>250</v>
      </c>
      <c r="CT1004" t="s">
        <v>251</v>
      </c>
      <c r="CU1004" t="s">
        <v>697</v>
      </c>
      <c r="CV1004" t="s">
        <v>698</v>
      </c>
      <c r="CW1004" t="s">
        <v>2004</v>
      </c>
      <c r="CX1004" t="s">
        <v>2005</v>
      </c>
      <c r="CY1004" t="s">
        <v>2696</v>
      </c>
      <c r="CZ1004" t="s">
        <v>2697</v>
      </c>
      <c r="DB1004" t="s">
        <v>14</v>
      </c>
      <c r="DC1004" t="s">
        <v>284</v>
      </c>
      <c r="DD1004" t="s">
        <v>285</v>
      </c>
      <c r="DE1004" t="s">
        <v>976</v>
      </c>
      <c r="DF1004" t="s">
        <v>977</v>
      </c>
      <c r="DG1004" t="s">
        <v>701</v>
      </c>
      <c r="DH1004" t="s">
        <v>702</v>
      </c>
      <c r="DI1004" t="s">
        <v>276</v>
      </c>
      <c r="DJ1004" t="s">
        <v>277</v>
      </c>
      <c r="DK1004">
        <v>8</v>
      </c>
      <c r="DL1004" t="s">
        <v>258</v>
      </c>
      <c r="DM1004" t="s">
        <v>259</v>
      </c>
      <c r="DN1004">
        <v>9</v>
      </c>
      <c r="DO1004" t="s">
        <v>278</v>
      </c>
      <c r="DP1004" t="s">
        <v>279</v>
      </c>
      <c r="DQ1004">
        <v>10</v>
      </c>
      <c r="DR1004" t="s">
        <v>284</v>
      </c>
      <c r="DS1004" t="s">
        <v>285</v>
      </c>
      <c r="DT1004">
        <v>4</v>
      </c>
      <c r="DU1004" t="s">
        <v>286</v>
      </c>
      <c r="DV1004" t="s">
        <v>287</v>
      </c>
      <c r="DW1004">
        <v>2</v>
      </c>
      <c r="DX1004" t="s">
        <v>982</v>
      </c>
      <c r="DY1004" t="s">
        <v>983</v>
      </c>
      <c r="DZ1004">
        <v>3</v>
      </c>
      <c r="EA1004" t="s">
        <v>280</v>
      </c>
      <c r="EB1004" t="s">
        <v>281</v>
      </c>
      <c r="EC1004">
        <v>5</v>
      </c>
      <c r="ED1004" t="s">
        <v>984</v>
      </c>
      <c r="EE1004" t="s">
        <v>985</v>
      </c>
      <c r="EF1004">
        <v>7</v>
      </c>
      <c r="EG1004" t="s">
        <v>288</v>
      </c>
      <c r="EH1004" t="s">
        <v>289</v>
      </c>
      <c r="EI1004">
        <v>6</v>
      </c>
      <c r="EJ1004" t="s">
        <v>939</v>
      </c>
      <c r="EK1004" t="s">
        <v>940</v>
      </c>
      <c r="EL1004">
        <v>9</v>
      </c>
      <c r="EM1004" t="s">
        <v>709</v>
      </c>
      <c r="EN1004" t="s">
        <v>710</v>
      </c>
      <c r="EO1004">
        <v>6</v>
      </c>
      <c r="EP1004" t="s">
        <v>711</v>
      </c>
      <c r="EQ1004" t="s">
        <v>712</v>
      </c>
      <c r="ER1004">
        <v>7</v>
      </c>
      <c r="ES1004" t="s">
        <v>713</v>
      </c>
      <c r="ET1004" t="s">
        <v>714</v>
      </c>
      <c r="EU1004">
        <v>5</v>
      </c>
      <c r="EV1004" t="s">
        <v>2729</v>
      </c>
      <c r="EW1004" t="s">
        <v>2730</v>
      </c>
      <c r="EX1004">
        <v>10</v>
      </c>
      <c r="EY1004" t="s">
        <v>717</v>
      </c>
      <c r="EZ1004" t="s">
        <v>718</v>
      </c>
      <c r="FA1004">
        <v>2</v>
      </c>
      <c r="FB1004" t="s">
        <v>943</v>
      </c>
      <c r="FC1004" t="s">
        <v>944</v>
      </c>
      <c r="FD1004">
        <v>4</v>
      </c>
      <c r="FE1004" t="s">
        <v>715</v>
      </c>
      <c r="FF1004" t="s">
        <v>716</v>
      </c>
      <c r="FG1004">
        <v>3</v>
      </c>
      <c r="FH1004" t="s">
        <v>721</v>
      </c>
      <c r="FI1004" t="s">
        <v>722</v>
      </c>
      <c r="FJ1004">
        <v>8</v>
      </c>
      <c r="FL1004" t="s">
        <v>61</v>
      </c>
    </row>
    <row r="1005" spans="1:168">
      <c r="A1005" s="1">
        <v>43628</v>
      </c>
      <c r="B1005">
        <v>0</v>
      </c>
      <c r="C1005" t="s">
        <v>0</v>
      </c>
      <c r="D1005" t="s">
        <v>3</v>
      </c>
      <c r="E1005" t="str">
        <f>VLOOKUP(D1005,Sheet1!$B$2:$C$31,2,FALSE)</f>
        <v>OAK</v>
      </c>
      <c r="F1005" t="s">
        <v>2</v>
      </c>
      <c r="G1005">
        <v>70</v>
      </c>
      <c r="H1005" t="s">
        <v>687</v>
      </c>
      <c r="I1005" t="s">
        <v>2</v>
      </c>
      <c r="J1005">
        <v>67</v>
      </c>
      <c r="K1005">
        <v>6</v>
      </c>
      <c r="L1005">
        <v>2</v>
      </c>
      <c r="M1005">
        <v>54</v>
      </c>
      <c r="N1005" t="s">
        <v>78</v>
      </c>
      <c r="O1005" s="3" t="s">
        <v>3</v>
      </c>
      <c r="P1005">
        <f t="shared" si="15"/>
        <v>0</v>
      </c>
      <c r="Q1005" s="3">
        <v>133</v>
      </c>
      <c r="R1005" s="3">
        <v>1.5</v>
      </c>
      <c r="S1005" s="3">
        <v>-152</v>
      </c>
      <c r="T1005" s="3">
        <v>9</v>
      </c>
      <c r="U1005" s="3">
        <v>-155</v>
      </c>
      <c r="V1005" s="3">
        <v>-1.5</v>
      </c>
      <c r="W1005" s="3">
        <v>155</v>
      </c>
      <c r="X1005" t="s">
        <v>688</v>
      </c>
      <c r="Y1005">
        <v>17946</v>
      </c>
      <c r="Z1005">
        <v>202</v>
      </c>
      <c r="AA1005">
        <v>101040</v>
      </c>
      <c r="AB1005">
        <v>200</v>
      </c>
      <c r="AC1005">
        <v>35</v>
      </c>
      <c r="AD1005">
        <v>9</v>
      </c>
      <c r="AE1005">
        <v>1</v>
      </c>
      <c r="AF1005">
        <v>0</v>
      </c>
      <c r="AG1005">
        <v>2</v>
      </c>
      <c r="AH1005">
        <v>6</v>
      </c>
      <c r="AI1005">
        <v>0</v>
      </c>
      <c r="AJ1005">
        <v>0</v>
      </c>
      <c r="AK1005">
        <v>1</v>
      </c>
      <c r="AL1005">
        <v>5</v>
      </c>
      <c r="AM1005">
        <v>1</v>
      </c>
      <c r="AN1005">
        <v>11</v>
      </c>
      <c r="AO1005">
        <v>2</v>
      </c>
      <c r="AP1005">
        <v>0</v>
      </c>
      <c r="AQ1005">
        <v>0</v>
      </c>
      <c r="AR1005">
        <v>0</v>
      </c>
      <c r="AS1005">
        <v>8</v>
      </c>
      <c r="AT1005">
        <v>4</v>
      </c>
      <c r="AU1005">
        <v>2</v>
      </c>
      <c r="AV1005">
        <v>2</v>
      </c>
      <c r="AW1005">
        <v>0</v>
      </c>
      <c r="AX1005">
        <v>0</v>
      </c>
      <c r="AY1005">
        <v>27</v>
      </c>
      <c r="AZ1005">
        <v>13</v>
      </c>
      <c r="BA1005">
        <v>0</v>
      </c>
      <c r="BB1005">
        <v>0</v>
      </c>
      <c r="BC1005">
        <v>1</v>
      </c>
      <c r="BD1005">
        <v>0</v>
      </c>
      <c r="BE1005">
        <v>37</v>
      </c>
      <c r="BF1005">
        <v>12</v>
      </c>
      <c r="BG1005">
        <v>1</v>
      </c>
      <c r="BH1005">
        <v>0</v>
      </c>
      <c r="BI1005">
        <v>0</v>
      </c>
      <c r="BJ1005">
        <v>2</v>
      </c>
      <c r="BK1005">
        <v>0</v>
      </c>
      <c r="BL1005">
        <v>0</v>
      </c>
      <c r="BM1005">
        <v>1</v>
      </c>
      <c r="BN1005">
        <v>2</v>
      </c>
      <c r="BO1005">
        <v>1</v>
      </c>
      <c r="BP1005">
        <v>9</v>
      </c>
      <c r="BQ1005">
        <v>0</v>
      </c>
      <c r="BR1005">
        <v>1</v>
      </c>
      <c r="BS1005">
        <v>1</v>
      </c>
      <c r="BT1005">
        <v>0</v>
      </c>
      <c r="BU1005">
        <v>11</v>
      </c>
      <c r="BV1005">
        <v>6</v>
      </c>
      <c r="BW1005">
        <v>6</v>
      </c>
      <c r="BX1005">
        <v>6</v>
      </c>
      <c r="BY1005">
        <v>1</v>
      </c>
      <c r="BZ1005">
        <v>0</v>
      </c>
      <c r="CA1005">
        <v>27</v>
      </c>
      <c r="CB1005">
        <v>5</v>
      </c>
      <c r="CC1005">
        <v>0</v>
      </c>
      <c r="CD1005">
        <v>0</v>
      </c>
      <c r="CE1005">
        <v>0</v>
      </c>
      <c r="CF1005">
        <v>0</v>
      </c>
      <c r="CG1005" t="s">
        <v>1706</v>
      </c>
      <c r="CH1005" t="s">
        <v>1707</v>
      </c>
      <c r="CI1005" t="s">
        <v>654</v>
      </c>
      <c r="CJ1005" t="s">
        <v>655</v>
      </c>
      <c r="CK1005" t="s">
        <v>656</v>
      </c>
      <c r="CL1005" t="s">
        <v>657</v>
      </c>
      <c r="CM1005" t="s">
        <v>658</v>
      </c>
      <c r="CN1005" t="s">
        <v>659</v>
      </c>
      <c r="CP1005" t="s">
        <v>14</v>
      </c>
      <c r="CR1005" t="s">
        <v>14</v>
      </c>
      <c r="CS1005" t="s">
        <v>17</v>
      </c>
      <c r="CT1005" t="s">
        <v>18</v>
      </c>
      <c r="CU1005" t="s">
        <v>699</v>
      </c>
      <c r="CV1005" t="s">
        <v>700</v>
      </c>
      <c r="CW1005" t="s">
        <v>2275</v>
      </c>
      <c r="CX1005" t="s">
        <v>2276</v>
      </c>
      <c r="CY1005" t="s">
        <v>1852</v>
      </c>
      <c r="CZ1005" t="s">
        <v>1853</v>
      </c>
      <c r="DB1005" t="s">
        <v>14</v>
      </c>
      <c r="DC1005" t="s">
        <v>43</v>
      </c>
      <c r="DD1005" t="s">
        <v>44</v>
      </c>
      <c r="DE1005" t="s">
        <v>1067</v>
      </c>
      <c r="DF1005" t="s">
        <v>1068</v>
      </c>
      <c r="DG1005" t="s">
        <v>1254</v>
      </c>
      <c r="DH1005" t="s">
        <v>1255</v>
      </c>
      <c r="DI1005" t="s">
        <v>57</v>
      </c>
      <c r="DJ1005" t="s">
        <v>58</v>
      </c>
      <c r="DK1005">
        <v>6</v>
      </c>
      <c r="DL1005" t="s">
        <v>45</v>
      </c>
      <c r="DM1005" t="s">
        <v>46</v>
      </c>
      <c r="DN1005">
        <v>5</v>
      </c>
      <c r="DO1005" t="s">
        <v>53</v>
      </c>
      <c r="DP1005" t="s">
        <v>54</v>
      </c>
      <c r="DQ1005">
        <v>3</v>
      </c>
      <c r="DR1005" t="s">
        <v>49</v>
      </c>
      <c r="DS1005" t="s">
        <v>50</v>
      </c>
      <c r="DT1005">
        <v>10</v>
      </c>
      <c r="DU1005" t="s">
        <v>47</v>
      </c>
      <c r="DV1005" t="s">
        <v>48</v>
      </c>
      <c r="DW1005">
        <v>9</v>
      </c>
      <c r="DX1005" t="s">
        <v>647</v>
      </c>
      <c r="DY1005" t="s">
        <v>648</v>
      </c>
      <c r="DZ1005">
        <v>7</v>
      </c>
      <c r="EA1005" t="s">
        <v>43</v>
      </c>
      <c r="EB1005" t="s">
        <v>44</v>
      </c>
      <c r="EC1005">
        <v>8</v>
      </c>
      <c r="ED1005" t="s">
        <v>55</v>
      </c>
      <c r="EE1005" t="s">
        <v>56</v>
      </c>
      <c r="EF1005">
        <v>4</v>
      </c>
      <c r="EG1005" t="s">
        <v>2739</v>
      </c>
      <c r="EH1005" t="s">
        <v>2740</v>
      </c>
      <c r="EI1005">
        <v>2</v>
      </c>
      <c r="EJ1005" t="s">
        <v>731</v>
      </c>
      <c r="EK1005" t="s">
        <v>732</v>
      </c>
      <c r="EL1005">
        <v>3</v>
      </c>
      <c r="EM1005" t="s">
        <v>725</v>
      </c>
      <c r="EN1005" t="s">
        <v>726</v>
      </c>
      <c r="EO1005">
        <v>7</v>
      </c>
      <c r="EP1005" t="s">
        <v>723</v>
      </c>
      <c r="EQ1005" t="s">
        <v>724</v>
      </c>
      <c r="ER1005">
        <v>10</v>
      </c>
      <c r="ES1005" t="s">
        <v>945</v>
      </c>
      <c r="ET1005" t="s">
        <v>946</v>
      </c>
      <c r="EU1005">
        <v>9</v>
      </c>
      <c r="EV1005" t="s">
        <v>1687</v>
      </c>
      <c r="EW1005" t="s">
        <v>1688</v>
      </c>
      <c r="EX1005">
        <v>2</v>
      </c>
      <c r="EY1005" t="s">
        <v>735</v>
      </c>
      <c r="EZ1005" t="s">
        <v>736</v>
      </c>
      <c r="FA1005">
        <v>6</v>
      </c>
      <c r="FB1005" t="s">
        <v>947</v>
      </c>
      <c r="FC1005" t="s">
        <v>948</v>
      </c>
      <c r="FD1005">
        <v>4</v>
      </c>
      <c r="FE1005" t="s">
        <v>1262</v>
      </c>
      <c r="FF1005" t="s">
        <v>1263</v>
      </c>
      <c r="FG1005">
        <v>8</v>
      </c>
      <c r="FH1005" t="s">
        <v>1454</v>
      </c>
      <c r="FI1005" t="s">
        <v>1455</v>
      </c>
      <c r="FJ1005">
        <v>5</v>
      </c>
      <c r="FL1005" t="s">
        <v>61</v>
      </c>
    </row>
    <row r="1006" spans="1:168">
      <c r="A1006" s="1">
        <v>43628</v>
      </c>
      <c r="B1006">
        <v>0</v>
      </c>
      <c r="C1006" t="s">
        <v>0</v>
      </c>
      <c r="D1006" t="s">
        <v>75</v>
      </c>
      <c r="E1006" t="str">
        <f>VLOOKUP(D1006,Sheet1!$B$2:$C$31,2,FALSE)</f>
        <v>PIT</v>
      </c>
      <c r="F1006" t="s">
        <v>76</v>
      </c>
      <c r="G1006">
        <v>67</v>
      </c>
      <c r="H1006" t="s">
        <v>290</v>
      </c>
      <c r="I1006" t="s">
        <v>76</v>
      </c>
      <c r="J1006">
        <v>68</v>
      </c>
      <c r="K1006">
        <v>7</v>
      </c>
      <c r="L1006">
        <v>8</v>
      </c>
      <c r="M1006">
        <v>63</v>
      </c>
      <c r="N1006" t="s">
        <v>4</v>
      </c>
      <c r="O1006" s="3" t="s">
        <v>75</v>
      </c>
      <c r="P1006">
        <f t="shared" si="15"/>
        <v>0</v>
      </c>
      <c r="Q1006" s="3">
        <v>215</v>
      </c>
      <c r="R1006" s="3">
        <v>1.5</v>
      </c>
      <c r="S1006" s="3">
        <v>-110</v>
      </c>
      <c r="T1006" s="3">
        <v>9.5</v>
      </c>
      <c r="U1006" s="3">
        <v>-145</v>
      </c>
      <c r="V1006" s="3">
        <v>-1.5</v>
      </c>
      <c r="W1006" s="3">
        <v>172</v>
      </c>
      <c r="X1006" t="s">
        <v>1285</v>
      </c>
      <c r="Y1006">
        <v>24428</v>
      </c>
      <c r="Z1006">
        <v>257</v>
      </c>
      <c r="AA1006">
        <v>2021100100</v>
      </c>
      <c r="AB1006">
        <v>31200000101</v>
      </c>
      <c r="AC1006">
        <v>44</v>
      </c>
      <c r="AD1006">
        <v>13</v>
      </c>
      <c r="AE1006">
        <v>1</v>
      </c>
      <c r="AF1006">
        <v>0</v>
      </c>
      <c r="AG1006">
        <v>2</v>
      </c>
      <c r="AH1006">
        <v>7</v>
      </c>
      <c r="AI1006">
        <v>0</v>
      </c>
      <c r="AJ1006">
        <v>1</v>
      </c>
      <c r="AK1006">
        <v>0</v>
      </c>
      <c r="AL1006">
        <v>5</v>
      </c>
      <c r="AM1006">
        <v>1</v>
      </c>
      <c r="AN1006">
        <v>6</v>
      </c>
      <c r="AO1006">
        <v>1</v>
      </c>
      <c r="AP1006">
        <v>0</v>
      </c>
      <c r="AQ1006">
        <v>1</v>
      </c>
      <c r="AR1006">
        <v>0</v>
      </c>
      <c r="AS1006">
        <v>10</v>
      </c>
      <c r="AT1006">
        <v>7</v>
      </c>
      <c r="AU1006">
        <v>8</v>
      </c>
      <c r="AV1006">
        <v>8</v>
      </c>
      <c r="AW1006">
        <v>1</v>
      </c>
      <c r="AX1006">
        <v>0</v>
      </c>
      <c r="AY1006">
        <v>30</v>
      </c>
      <c r="AZ1006">
        <v>11</v>
      </c>
      <c r="BA1006">
        <v>1</v>
      </c>
      <c r="BB1006">
        <v>0</v>
      </c>
      <c r="BC1006">
        <v>2</v>
      </c>
      <c r="BD1006">
        <v>0</v>
      </c>
      <c r="BE1006">
        <v>43</v>
      </c>
      <c r="BF1006">
        <v>15</v>
      </c>
      <c r="BG1006">
        <v>4</v>
      </c>
      <c r="BH1006">
        <v>1</v>
      </c>
      <c r="BI1006">
        <v>1</v>
      </c>
      <c r="BJ1006">
        <v>8</v>
      </c>
      <c r="BK1006">
        <v>0</v>
      </c>
      <c r="BL1006">
        <v>0</v>
      </c>
      <c r="BM1006">
        <v>2</v>
      </c>
      <c r="BN1006">
        <v>7</v>
      </c>
      <c r="BO1006">
        <v>1</v>
      </c>
      <c r="BP1006">
        <v>8</v>
      </c>
      <c r="BQ1006">
        <v>1</v>
      </c>
      <c r="BR1006">
        <v>1</v>
      </c>
      <c r="BS1006">
        <v>1</v>
      </c>
      <c r="BT1006">
        <v>0</v>
      </c>
      <c r="BU1006">
        <v>14</v>
      </c>
      <c r="BV1006">
        <v>5</v>
      </c>
      <c r="BW1006">
        <v>7</v>
      </c>
      <c r="BX1006">
        <v>7</v>
      </c>
      <c r="BY1006">
        <v>0</v>
      </c>
      <c r="BZ1006">
        <v>0</v>
      </c>
      <c r="CA1006">
        <v>33</v>
      </c>
      <c r="CB1006">
        <v>9</v>
      </c>
      <c r="CC1006">
        <v>0</v>
      </c>
      <c r="CD1006">
        <v>0</v>
      </c>
      <c r="CE1006">
        <v>1</v>
      </c>
      <c r="CF1006">
        <v>0</v>
      </c>
      <c r="CG1006" t="s">
        <v>1407</v>
      </c>
      <c r="CH1006" t="s">
        <v>1408</v>
      </c>
      <c r="CI1006" t="s">
        <v>8</v>
      </c>
      <c r="CJ1006" t="s">
        <v>9</v>
      </c>
      <c r="CK1006" t="s">
        <v>139</v>
      </c>
      <c r="CL1006" t="s">
        <v>140</v>
      </c>
      <c r="CM1006" t="s">
        <v>1787</v>
      </c>
      <c r="CN1006" t="s">
        <v>1788</v>
      </c>
      <c r="CP1006" t="s">
        <v>14</v>
      </c>
      <c r="CR1006" t="s">
        <v>14</v>
      </c>
      <c r="CS1006" t="s">
        <v>89</v>
      </c>
      <c r="CT1006" t="s">
        <v>90</v>
      </c>
      <c r="CU1006" t="s">
        <v>300</v>
      </c>
      <c r="CV1006" t="s">
        <v>301</v>
      </c>
      <c r="CW1006" t="s">
        <v>2106</v>
      </c>
      <c r="CX1006" t="s">
        <v>2107</v>
      </c>
      <c r="CY1006" t="s">
        <v>2202</v>
      </c>
      <c r="CZ1006" t="s">
        <v>2203</v>
      </c>
      <c r="DB1006" t="s">
        <v>14</v>
      </c>
      <c r="DC1006" t="s">
        <v>320</v>
      </c>
      <c r="DD1006" t="s">
        <v>321</v>
      </c>
      <c r="DE1006" t="s">
        <v>2550</v>
      </c>
      <c r="DF1006" t="s">
        <v>2551</v>
      </c>
      <c r="DG1006" t="s">
        <v>1923</v>
      </c>
      <c r="DH1006" t="s">
        <v>1924</v>
      </c>
      <c r="DI1006" t="s">
        <v>1535</v>
      </c>
      <c r="DJ1006" t="s">
        <v>1536</v>
      </c>
      <c r="DK1006">
        <v>6</v>
      </c>
      <c r="DL1006" t="s">
        <v>107</v>
      </c>
      <c r="DM1006" t="s">
        <v>108</v>
      </c>
      <c r="DN1006">
        <v>7</v>
      </c>
      <c r="DO1006" t="s">
        <v>1134</v>
      </c>
      <c r="DP1006" t="s">
        <v>1135</v>
      </c>
      <c r="DQ1006">
        <v>8</v>
      </c>
      <c r="DR1006" t="s">
        <v>109</v>
      </c>
      <c r="DS1006" t="s">
        <v>110</v>
      </c>
      <c r="DT1006">
        <v>3</v>
      </c>
      <c r="DU1006" t="s">
        <v>105</v>
      </c>
      <c r="DV1006" t="s">
        <v>106</v>
      </c>
      <c r="DW1006">
        <v>9</v>
      </c>
      <c r="DX1006" t="s">
        <v>113</v>
      </c>
      <c r="DY1006" t="s">
        <v>114</v>
      </c>
      <c r="DZ1006">
        <v>5</v>
      </c>
      <c r="EA1006" t="s">
        <v>103</v>
      </c>
      <c r="EB1006" t="s">
        <v>104</v>
      </c>
      <c r="EC1006">
        <v>4</v>
      </c>
      <c r="ED1006" t="s">
        <v>2001</v>
      </c>
      <c r="EE1006" t="s">
        <v>2002</v>
      </c>
      <c r="EF1006">
        <v>2</v>
      </c>
      <c r="EG1006" t="s">
        <v>2550</v>
      </c>
      <c r="EH1006" t="s">
        <v>2551</v>
      </c>
      <c r="EI1006">
        <v>1</v>
      </c>
      <c r="EJ1006" t="s">
        <v>316</v>
      </c>
      <c r="EK1006" t="s">
        <v>317</v>
      </c>
      <c r="EL1006">
        <v>8</v>
      </c>
      <c r="EM1006" t="s">
        <v>324</v>
      </c>
      <c r="EN1006" t="s">
        <v>325</v>
      </c>
      <c r="EO1006">
        <v>6</v>
      </c>
      <c r="EP1006" t="s">
        <v>314</v>
      </c>
      <c r="EQ1006" t="s">
        <v>315</v>
      </c>
      <c r="ER1006">
        <v>3</v>
      </c>
      <c r="ES1006" t="s">
        <v>312</v>
      </c>
      <c r="ET1006" t="s">
        <v>313</v>
      </c>
      <c r="EU1006">
        <v>5</v>
      </c>
      <c r="EV1006" t="s">
        <v>318</v>
      </c>
      <c r="EW1006" t="s">
        <v>319</v>
      </c>
      <c r="EX1006">
        <v>9</v>
      </c>
      <c r="EY1006" t="s">
        <v>2364</v>
      </c>
      <c r="EZ1006" t="s">
        <v>2365</v>
      </c>
      <c r="FA1006">
        <v>7</v>
      </c>
      <c r="FB1006" t="s">
        <v>320</v>
      </c>
      <c r="FC1006" t="s">
        <v>321</v>
      </c>
      <c r="FD1006">
        <v>4</v>
      </c>
      <c r="FE1006" t="s">
        <v>995</v>
      </c>
      <c r="FF1006" t="s">
        <v>996</v>
      </c>
      <c r="FG1006">
        <v>2</v>
      </c>
      <c r="FH1006" t="s">
        <v>1923</v>
      </c>
      <c r="FI1006" t="s">
        <v>1924</v>
      </c>
      <c r="FJ1006">
        <v>1</v>
      </c>
      <c r="FL1006" t="s">
        <v>61</v>
      </c>
    </row>
    <row r="1007" spans="1:168">
      <c r="A1007" s="1">
        <v>43628</v>
      </c>
      <c r="B1007">
        <v>0</v>
      </c>
      <c r="C1007" t="s">
        <v>0</v>
      </c>
      <c r="D1007" t="s">
        <v>341</v>
      </c>
      <c r="E1007" t="str">
        <f>VLOOKUP(D1007,Sheet1!$B$2:$C$31,2,FALSE)</f>
        <v>SDG</v>
      </c>
      <c r="F1007" t="s">
        <v>76</v>
      </c>
      <c r="G1007">
        <v>68</v>
      </c>
      <c r="H1007" t="s">
        <v>340</v>
      </c>
      <c r="I1007" t="s">
        <v>76</v>
      </c>
      <c r="J1007">
        <v>66</v>
      </c>
      <c r="K1007">
        <v>2</v>
      </c>
      <c r="L1007">
        <v>4</v>
      </c>
      <c r="M1007">
        <v>51</v>
      </c>
      <c r="N1007" t="s">
        <v>4</v>
      </c>
      <c r="O1007" s="3" t="s">
        <v>3913</v>
      </c>
      <c r="P1007">
        <f t="shared" si="15"/>
        <v>0</v>
      </c>
      <c r="Q1007" s="3">
        <v>-150</v>
      </c>
      <c r="R1007" s="3">
        <v>-1.5</v>
      </c>
      <c r="S1007" s="3">
        <v>126</v>
      </c>
      <c r="T1007" s="3">
        <v>7.5</v>
      </c>
      <c r="U1007" s="3">
        <v>135</v>
      </c>
      <c r="V1007" s="3">
        <v>1.5</v>
      </c>
      <c r="W1007" s="3">
        <v>100</v>
      </c>
      <c r="X1007" t="s">
        <v>1575</v>
      </c>
      <c r="Y1007">
        <v>31188</v>
      </c>
      <c r="Z1007">
        <v>172</v>
      </c>
      <c r="AA1007">
        <v>1010000</v>
      </c>
      <c r="AB1007" t="s">
        <v>2761</v>
      </c>
      <c r="AC1007">
        <v>32</v>
      </c>
      <c r="AD1007">
        <v>6</v>
      </c>
      <c r="AE1007">
        <v>3</v>
      </c>
      <c r="AF1007">
        <v>0</v>
      </c>
      <c r="AG1007">
        <v>0</v>
      </c>
      <c r="AH1007">
        <v>2</v>
      </c>
      <c r="AI1007">
        <v>0</v>
      </c>
      <c r="AJ1007">
        <v>0</v>
      </c>
      <c r="AK1007">
        <v>0</v>
      </c>
      <c r="AL1007">
        <v>4</v>
      </c>
      <c r="AM1007">
        <v>0</v>
      </c>
      <c r="AN1007">
        <v>9</v>
      </c>
      <c r="AO1007">
        <v>0</v>
      </c>
      <c r="AP1007">
        <v>0</v>
      </c>
      <c r="AQ1007">
        <v>1</v>
      </c>
      <c r="AR1007">
        <v>0</v>
      </c>
      <c r="AS1007">
        <v>7</v>
      </c>
      <c r="AT1007">
        <v>3</v>
      </c>
      <c r="AU1007">
        <v>2</v>
      </c>
      <c r="AV1007">
        <v>2</v>
      </c>
      <c r="AW1007">
        <v>0</v>
      </c>
      <c r="AX1007">
        <v>0</v>
      </c>
      <c r="AY1007">
        <v>24</v>
      </c>
      <c r="AZ1007">
        <v>7</v>
      </c>
      <c r="BA1007">
        <v>3</v>
      </c>
      <c r="BB1007">
        <v>0</v>
      </c>
      <c r="BC1007">
        <v>0</v>
      </c>
      <c r="BD1007">
        <v>0</v>
      </c>
      <c r="BE1007">
        <v>32</v>
      </c>
      <c r="BF1007">
        <v>8</v>
      </c>
      <c r="BG1007">
        <v>1</v>
      </c>
      <c r="BH1007">
        <v>0</v>
      </c>
      <c r="BI1007">
        <v>1</v>
      </c>
      <c r="BJ1007">
        <v>4</v>
      </c>
      <c r="BK1007">
        <v>0</v>
      </c>
      <c r="BL1007">
        <v>0</v>
      </c>
      <c r="BM1007">
        <v>0</v>
      </c>
      <c r="BN1007">
        <v>2</v>
      </c>
      <c r="BO1007">
        <v>0</v>
      </c>
      <c r="BP1007">
        <v>10</v>
      </c>
      <c r="BQ1007">
        <v>0</v>
      </c>
      <c r="BR1007">
        <v>0</v>
      </c>
      <c r="BS1007">
        <v>0</v>
      </c>
      <c r="BT1007">
        <v>0</v>
      </c>
      <c r="BU1007">
        <v>6</v>
      </c>
      <c r="BV1007">
        <v>4</v>
      </c>
      <c r="BW1007">
        <v>2</v>
      </c>
      <c r="BX1007">
        <v>2</v>
      </c>
      <c r="BY1007">
        <v>0</v>
      </c>
      <c r="BZ1007">
        <v>0</v>
      </c>
      <c r="CA1007">
        <v>27</v>
      </c>
      <c r="CB1007">
        <v>14</v>
      </c>
      <c r="CC1007">
        <v>0</v>
      </c>
      <c r="CD1007">
        <v>0</v>
      </c>
      <c r="CE1007">
        <v>1</v>
      </c>
      <c r="CF1007">
        <v>0</v>
      </c>
      <c r="CG1007" t="s">
        <v>453</v>
      </c>
      <c r="CH1007" t="s">
        <v>454</v>
      </c>
      <c r="CI1007" t="s">
        <v>449</v>
      </c>
      <c r="CJ1007" t="s">
        <v>450</v>
      </c>
      <c r="CK1007" t="s">
        <v>451</v>
      </c>
      <c r="CL1007" t="s">
        <v>452</v>
      </c>
      <c r="CM1007" t="s">
        <v>455</v>
      </c>
      <c r="CN1007" t="s">
        <v>456</v>
      </c>
      <c r="CP1007" t="s">
        <v>14</v>
      </c>
      <c r="CR1007" t="s">
        <v>14</v>
      </c>
      <c r="CS1007" t="s">
        <v>352</v>
      </c>
      <c r="CT1007" t="s">
        <v>353</v>
      </c>
      <c r="CU1007" t="s">
        <v>350</v>
      </c>
      <c r="CV1007" t="s">
        <v>351</v>
      </c>
      <c r="CW1007" t="s">
        <v>2372</v>
      </c>
      <c r="CX1007" t="s">
        <v>2373</v>
      </c>
      <c r="CY1007" t="s">
        <v>906</v>
      </c>
      <c r="CZ1007" t="s">
        <v>907</v>
      </c>
      <c r="DA1007" t="s">
        <v>1001</v>
      </c>
      <c r="DB1007" t="s">
        <v>1002</v>
      </c>
      <c r="DC1007" t="s">
        <v>366</v>
      </c>
      <c r="DD1007" t="s">
        <v>367</v>
      </c>
      <c r="DE1007" t="s">
        <v>906</v>
      </c>
      <c r="DF1007" t="s">
        <v>907</v>
      </c>
      <c r="DG1007" t="s">
        <v>2372</v>
      </c>
      <c r="DH1007" t="s">
        <v>2373</v>
      </c>
      <c r="DI1007" t="s">
        <v>386</v>
      </c>
      <c r="DJ1007" t="s">
        <v>387</v>
      </c>
      <c r="DK1007">
        <v>6</v>
      </c>
      <c r="DL1007" t="s">
        <v>2506</v>
      </c>
      <c r="DM1007" t="s">
        <v>2507</v>
      </c>
      <c r="DN1007">
        <v>7</v>
      </c>
      <c r="DO1007" t="s">
        <v>380</v>
      </c>
      <c r="DP1007" t="s">
        <v>381</v>
      </c>
      <c r="DQ1007">
        <v>5</v>
      </c>
      <c r="DR1007" t="s">
        <v>384</v>
      </c>
      <c r="DS1007" t="s">
        <v>385</v>
      </c>
      <c r="DT1007">
        <v>3</v>
      </c>
      <c r="DU1007" t="s">
        <v>382</v>
      </c>
      <c r="DV1007" t="s">
        <v>383</v>
      </c>
      <c r="DW1007">
        <v>9</v>
      </c>
      <c r="DX1007" t="s">
        <v>378</v>
      </c>
      <c r="DY1007" t="s">
        <v>379</v>
      </c>
      <c r="DZ1007">
        <v>4</v>
      </c>
      <c r="EA1007" t="s">
        <v>390</v>
      </c>
      <c r="EB1007" t="s">
        <v>391</v>
      </c>
      <c r="EC1007">
        <v>2</v>
      </c>
      <c r="ED1007" t="s">
        <v>906</v>
      </c>
      <c r="EE1007" t="s">
        <v>907</v>
      </c>
      <c r="EF1007">
        <v>1</v>
      </c>
      <c r="EG1007" t="s">
        <v>388</v>
      </c>
      <c r="EH1007" t="s">
        <v>389</v>
      </c>
      <c r="EI1007">
        <v>8</v>
      </c>
      <c r="EJ1007" t="s">
        <v>2285</v>
      </c>
      <c r="EK1007" t="s">
        <v>2286</v>
      </c>
      <c r="EL1007">
        <v>4</v>
      </c>
      <c r="EM1007" t="s">
        <v>364</v>
      </c>
      <c r="EN1007" t="s">
        <v>365</v>
      </c>
      <c r="EO1007">
        <v>3</v>
      </c>
      <c r="EP1007" t="s">
        <v>366</v>
      </c>
      <c r="EQ1007" t="s">
        <v>367</v>
      </c>
      <c r="ER1007">
        <v>5</v>
      </c>
      <c r="ES1007" t="s">
        <v>368</v>
      </c>
      <c r="ET1007" t="s">
        <v>369</v>
      </c>
      <c r="EU1007">
        <v>2</v>
      </c>
      <c r="EV1007" t="s">
        <v>1508</v>
      </c>
      <c r="EW1007" t="s">
        <v>1509</v>
      </c>
      <c r="EX1007">
        <v>7</v>
      </c>
      <c r="EY1007" t="s">
        <v>849</v>
      </c>
      <c r="EZ1007" t="s">
        <v>850</v>
      </c>
      <c r="FA1007">
        <v>9</v>
      </c>
      <c r="FB1007" t="s">
        <v>370</v>
      </c>
      <c r="FC1007" t="s">
        <v>371</v>
      </c>
      <c r="FD1007">
        <v>6</v>
      </c>
      <c r="FE1007" t="s">
        <v>362</v>
      </c>
      <c r="FF1007" t="s">
        <v>363</v>
      </c>
      <c r="FG1007">
        <v>8</v>
      </c>
      <c r="FH1007" t="s">
        <v>2372</v>
      </c>
      <c r="FI1007" t="s">
        <v>2373</v>
      </c>
      <c r="FJ1007">
        <v>1</v>
      </c>
      <c r="FL1007" t="s">
        <v>61</v>
      </c>
    </row>
    <row r="1008" spans="1:168">
      <c r="A1008" s="1">
        <v>43628</v>
      </c>
      <c r="B1008">
        <v>0</v>
      </c>
      <c r="C1008" t="s">
        <v>0</v>
      </c>
      <c r="D1008" t="s">
        <v>1</v>
      </c>
      <c r="E1008" t="str">
        <f>VLOOKUP(D1008,Sheet1!$B$2:$C$31,2,FALSE)</f>
        <v>SEA</v>
      </c>
      <c r="F1008" t="s">
        <v>2</v>
      </c>
      <c r="G1008">
        <v>71</v>
      </c>
      <c r="H1008" t="s">
        <v>504</v>
      </c>
      <c r="I1008" t="s">
        <v>2</v>
      </c>
      <c r="J1008">
        <v>66</v>
      </c>
      <c r="K1008">
        <v>9</v>
      </c>
      <c r="L1008">
        <v>6</v>
      </c>
      <c r="M1008">
        <v>60</v>
      </c>
      <c r="N1008" t="s">
        <v>4</v>
      </c>
      <c r="O1008" s="3" t="s">
        <v>1</v>
      </c>
      <c r="P1008">
        <f t="shared" si="15"/>
        <v>0</v>
      </c>
      <c r="Q1008" s="3">
        <v>195</v>
      </c>
      <c r="R1008" s="3">
        <v>1.5</v>
      </c>
      <c r="S1008" s="3">
        <v>101</v>
      </c>
      <c r="T1008" s="3">
        <v>9.5</v>
      </c>
      <c r="U1008" s="3">
        <v>-235</v>
      </c>
      <c r="V1008" s="3">
        <v>-1.5</v>
      </c>
      <c r="W1008" s="3">
        <v>-121</v>
      </c>
      <c r="X1008" t="s">
        <v>505</v>
      </c>
      <c r="Y1008">
        <v>25909</v>
      </c>
      <c r="Z1008">
        <v>230</v>
      </c>
      <c r="AA1008">
        <v>10503</v>
      </c>
      <c r="AB1008">
        <v>1320</v>
      </c>
      <c r="AC1008">
        <v>43</v>
      </c>
      <c r="AD1008">
        <v>13</v>
      </c>
      <c r="AE1008">
        <v>5</v>
      </c>
      <c r="AF1008">
        <v>0</v>
      </c>
      <c r="AG1008">
        <v>2</v>
      </c>
      <c r="AH1008">
        <v>5</v>
      </c>
      <c r="AI1008">
        <v>1</v>
      </c>
      <c r="AJ1008">
        <v>1</v>
      </c>
      <c r="AK1008">
        <v>0</v>
      </c>
      <c r="AL1008">
        <v>5</v>
      </c>
      <c r="AM1008">
        <v>1</v>
      </c>
      <c r="AN1008">
        <v>10</v>
      </c>
      <c r="AO1008">
        <v>1</v>
      </c>
      <c r="AP1008">
        <v>1</v>
      </c>
      <c r="AQ1008">
        <v>0</v>
      </c>
      <c r="AR1008">
        <v>0</v>
      </c>
      <c r="AS1008">
        <v>11</v>
      </c>
      <c r="AT1008">
        <v>5</v>
      </c>
      <c r="AU1008">
        <v>6</v>
      </c>
      <c r="AV1008">
        <v>6</v>
      </c>
      <c r="AW1008">
        <v>1</v>
      </c>
      <c r="AX1008">
        <v>0</v>
      </c>
      <c r="AY1008">
        <v>30</v>
      </c>
      <c r="AZ1008">
        <v>8</v>
      </c>
      <c r="BA1008">
        <v>1</v>
      </c>
      <c r="BB1008">
        <v>0</v>
      </c>
      <c r="BC1008">
        <v>0</v>
      </c>
      <c r="BD1008">
        <v>0</v>
      </c>
      <c r="BE1008">
        <v>41</v>
      </c>
      <c r="BF1008">
        <v>11</v>
      </c>
      <c r="BG1008">
        <v>1</v>
      </c>
      <c r="BH1008">
        <v>0</v>
      </c>
      <c r="BI1008">
        <v>3</v>
      </c>
      <c r="BJ1008">
        <v>6</v>
      </c>
      <c r="BK1008">
        <v>0</v>
      </c>
      <c r="BL1008">
        <v>0</v>
      </c>
      <c r="BM1008">
        <v>0</v>
      </c>
      <c r="BN1008">
        <v>1</v>
      </c>
      <c r="BO1008">
        <v>0</v>
      </c>
      <c r="BP1008">
        <v>9</v>
      </c>
      <c r="BQ1008">
        <v>0</v>
      </c>
      <c r="BR1008">
        <v>0</v>
      </c>
      <c r="BS1008">
        <v>0</v>
      </c>
      <c r="BT1008">
        <v>0</v>
      </c>
      <c r="BU1008">
        <v>6</v>
      </c>
      <c r="BV1008">
        <v>6</v>
      </c>
      <c r="BW1008">
        <v>5</v>
      </c>
      <c r="BX1008">
        <v>5</v>
      </c>
      <c r="BY1008">
        <v>0</v>
      </c>
      <c r="BZ1008">
        <v>0</v>
      </c>
      <c r="CA1008">
        <v>30</v>
      </c>
      <c r="CB1008">
        <v>15</v>
      </c>
      <c r="CC1008">
        <v>5</v>
      </c>
      <c r="CD1008">
        <v>0</v>
      </c>
      <c r="CE1008">
        <v>0</v>
      </c>
      <c r="CF1008">
        <v>0</v>
      </c>
      <c r="CG1008" t="s">
        <v>1427</v>
      </c>
      <c r="CH1008" t="s">
        <v>1428</v>
      </c>
      <c r="CI1008" t="s">
        <v>1425</v>
      </c>
      <c r="CJ1008" t="s">
        <v>1426</v>
      </c>
      <c r="CK1008" t="s">
        <v>1423</v>
      </c>
      <c r="CL1008" t="s">
        <v>1424</v>
      </c>
      <c r="CM1008" t="s">
        <v>1429</v>
      </c>
      <c r="CN1008" t="s">
        <v>1430</v>
      </c>
      <c r="CP1008" t="s">
        <v>14</v>
      </c>
      <c r="CR1008" t="s">
        <v>14</v>
      </c>
      <c r="CS1008" t="s">
        <v>15</v>
      </c>
      <c r="CT1008" t="s">
        <v>16</v>
      </c>
      <c r="CU1008" t="s">
        <v>517</v>
      </c>
      <c r="CV1008" t="s">
        <v>518</v>
      </c>
      <c r="CW1008" t="s">
        <v>2603</v>
      </c>
      <c r="CX1008" t="s">
        <v>2604</v>
      </c>
      <c r="CY1008" t="s">
        <v>2430</v>
      </c>
      <c r="CZ1008" t="s">
        <v>2431</v>
      </c>
      <c r="DA1008" t="s">
        <v>1390</v>
      </c>
      <c r="DB1008" t="s">
        <v>1391</v>
      </c>
      <c r="DD1008" t="s">
        <v>14</v>
      </c>
      <c r="DE1008" t="s">
        <v>2762</v>
      </c>
      <c r="DF1008" t="s">
        <v>2763</v>
      </c>
      <c r="DG1008" t="s">
        <v>519</v>
      </c>
      <c r="DH1008" t="s">
        <v>520</v>
      </c>
      <c r="DI1008" t="s">
        <v>682</v>
      </c>
      <c r="DJ1008" t="s">
        <v>683</v>
      </c>
      <c r="DK1008">
        <v>8</v>
      </c>
      <c r="DL1008" t="s">
        <v>2529</v>
      </c>
      <c r="DM1008" t="s">
        <v>2530</v>
      </c>
      <c r="DN1008">
        <v>5</v>
      </c>
      <c r="DO1008" t="s">
        <v>33</v>
      </c>
      <c r="DP1008" t="s">
        <v>34</v>
      </c>
      <c r="DQ1008">
        <v>10</v>
      </c>
      <c r="DR1008" t="s">
        <v>1251</v>
      </c>
      <c r="DS1008" t="s">
        <v>1252</v>
      </c>
      <c r="DT1008">
        <v>3</v>
      </c>
      <c r="DU1008" t="s">
        <v>25</v>
      </c>
      <c r="DV1008" t="s">
        <v>26</v>
      </c>
      <c r="DW1008">
        <v>9</v>
      </c>
      <c r="DX1008" t="s">
        <v>35</v>
      </c>
      <c r="DY1008" t="s">
        <v>36</v>
      </c>
      <c r="DZ1008">
        <v>2</v>
      </c>
      <c r="EA1008" t="s">
        <v>27</v>
      </c>
      <c r="EB1008" t="s">
        <v>28</v>
      </c>
      <c r="EC1008">
        <v>4</v>
      </c>
      <c r="ED1008" t="s">
        <v>2318</v>
      </c>
      <c r="EE1008" t="s">
        <v>2319</v>
      </c>
      <c r="EF1008">
        <v>7</v>
      </c>
      <c r="EG1008" t="s">
        <v>1090</v>
      </c>
      <c r="EH1008" t="s">
        <v>1091</v>
      </c>
      <c r="EI1008">
        <v>6</v>
      </c>
      <c r="EJ1008" t="s">
        <v>545</v>
      </c>
      <c r="EK1008" t="s">
        <v>546</v>
      </c>
      <c r="EL1008">
        <v>9</v>
      </c>
      <c r="EM1008" t="s">
        <v>547</v>
      </c>
      <c r="EN1008" t="s">
        <v>548</v>
      </c>
      <c r="EO1008">
        <v>6</v>
      </c>
      <c r="EP1008" t="s">
        <v>549</v>
      </c>
      <c r="EQ1008" t="s">
        <v>550</v>
      </c>
      <c r="ER1008">
        <v>10</v>
      </c>
      <c r="ES1008" t="s">
        <v>551</v>
      </c>
      <c r="ET1008" t="s">
        <v>552</v>
      </c>
      <c r="EU1008">
        <v>7</v>
      </c>
      <c r="EV1008" t="s">
        <v>1048</v>
      </c>
      <c r="EW1008" t="s">
        <v>1049</v>
      </c>
      <c r="EX1008">
        <v>2</v>
      </c>
      <c r="EY1008" t="s">
        <v>525</v>
      </c>
      <c r="EZ1008" t="s">
        <v>526</v>
      </c>
      <c r="FA1008">
        <v>4</v>
      </c>
      <c r="FB1008" t="s">
        <v>553</v>
      </c>
      <c r="FC1008" t="s">
        <v>554</v>
      </c>
      <c r="FD1008">
        <v>3</v>
      </c>
      <c r="FE1008" t="s">
        <v>2397</v>
      </c>
      <c r="FF1008" t="s">
        <v>2398</v>
      </c>
      <c r="FG1008">
        <v>5</v>
      </c>
      <c r="FH1008" t="s">
        <v>559</v>
      </c>
      <c r="FI1008" t="s">
        <v>560</v>
      </c>
      <c r="FJ1008">
        <v>8</v>
      </c>
      <c r="FL1008" t="s">
        <v>61</v>
      </c>
    </row>
    <row r="1009" spans="1:168">
      <c r="A1009" s="1">
        <v>43628</v>
      </c>
      <c r="B1009">
        <v>0</v>
      </c>
      <c r="C1009" t="s">
        <v>0</v>
      </c>
      <c r="D1009" t="s">
        <v>236</v>
      </c>
      <c r="E1009" t="str">
        <f>VLOOKUP(D1009,Sheet1!$B$2:$C$31,2,FALSE)</f>
        <v>STL</v>
      </c>
      <c r="F1009" t="s">
        <v>76</v>
      </c>
      <c r="G1009">
        <v>66</v>
      </c>
      <c r="H1009" t="s">
        <v>186</v>
      </c>
      <c r="I1009" t="s">
        <v>76</v>
      </c>
      <c r="J1009">
        <v>66</v>
      </c>
      <c r="K1009">
        <v>0</v>
      </c>
      <c r="L1009">
        <v>9</v>
      </c>
      <c r="M1009">
        <v>51</v>
      </c>
      <c r="N1009" t="s">
        <v>4</v>
      </c>
      <c r="O1009" s="3" t="s">
        <v>3909</v>
      </c>
      <c r="P1009">
        <f t="shared" si="15"/>
        <v>0</v>
      </c>
      <c r="Q1009" s="3">
        <v>-155</v>
      </c>
      <c r="R1009" s="3">
        <v>-1.5</v>
      </c>
      <c r="S1009" s="3">
        <v>-120</v>
      </c>
      <c r="T1009" s="3">
        <v>8</v>
      </c>
      <c r="U1009" s="3">
        <v>-147</v>
      </c>
      <c r="V1009" s="3">
        <v>-1.5</v>
      </c>
      <c r="W1009" s="3">
        <v>155</v>
      </c>
      <c r="X1009" t="s">
        <v>187</v>
      </c>
      <c r="Y1009">
        <v>7001</v>
      </c>
      <c r="Z1009">
        <v>154</v>
      </c>
      <c r="AA1009">
        <v>0</v>
      </c>
      <c r="AB1009" t="s">
        <v>2758</v>
      </c>
      <c r="AC1009">
        <v>27</v>
      </c>
      <c r="AD1009">
        <v>3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3</v>
      </c>
      <c r="AM1009">
        <v>0</v>
      </c>
      <c r="AN1009">
        <v>7</v>
      </c>
      <c r="AO1009">
        <v>0</v>
      </c>
      <c r="AP1009">
        <v>0</v>
      </c>
      <c r="AQ1009">
        <v>3</v>
      </c>
      <c r="AR1009">
        <v>0</v>
      </c>
      <c r="AS1009">
        <v>3</v>
      </c>
      <c r="AT1009">
        <v>4</v>
      </c>
      <c r="AU1009">
        <v>9</v>
      </c>
      <c r="AV1009">
        <v>9</v>
      </c>
      <c r="AW1009">
        <v>0</v>
      </c>
      <c r="AX1009">
        <v>1</v>
      </c>
      <c r="AY1009">
        <v>24</v>
      </c>
      <c r="AZ1009">
        <v>10</v>
      </c>
      <c r="BA1009">
        <v>1</v>
      </c>
      <c r="BB1009">
        <v>0</v>
      </c>
      <c r="BC1009">
        <v>1</v>
      </c>
      <c r="BD1009">
        <v>0</v>
      </c>
      <c r="BE1009">
        <v>34</v>
      </c>
      <c r="BF1009">
        <v>12</v>
      </c>
      <c r="BG1009">
        <v>2</v>
      </c>
      <c r="BH1009">
        <v>1</v>
      </c>
      <c r="BI1009">
        <v>2</v>
      </c>
      <c r="BJ1009">
        <v>9</v>
      </c>
      <c r="BK1009">
        <v>2</v>
      </c>
      <c r="BL1009">
        <v>0</v>
      </c>
      <c r="BM1009">
        <v>0</v>
      </c>
      <c r="BN1009">
        <v>2</v>
      </c>
      <c r="BO1009">
        <v>0</v>
      </c>
      <c r="BP1009">
        <v>7</v>
      </c>
      <c r="BQ1009">
        <v>0</v>
      </c>
      <c r="BR1009">
        <v>0</v>
      </c>
      <c r="BS1009">
        <v>1</v>
      </c>
      <c r="BT1009">
        <v>0</v>
      </c>
      <c r="BU1009">
        <v>5</v>
      </c>
      <c r="BV1009">
        <v>3</v>
      </c>
      <c r="BW1009">
        <v>0</v>
      </c>
      <c r="BX1009">
        <v>0</v>
      </c>
      <c r="BY1009">
        <v>0</v>
      </c>
      <c r="BZ1009">
        <v>0</v>
      </c>
      <c r="CA1009">
        <v>27</v>
      </c>
      <c r="CB1009">
        <v>9</v>
      </c>
      <c r="CC1009">
        <v>0</v>
      </c>
      <c r="CD1009">
        <v>0</v>
      </c>
      <c r="CE1009">
        <v>3</v>
      </c>
      <c r="CF1009">
        <v>0</v>
      </c>
      <c r="CG1009" t="s">
        <v>693</v>
      </c>
      <c r="CH1009" t="s">
        <v>694</v>
      </c>
      <c r="CI1009" t="s">
        <v>695</v>
      </c>
      <c r="CJ1009" t="s">
        <v>696</v>
      </c>
      <c r="CK1009" t="s">
        <v>689</v>
      </c>
      <c r="CL1009" t="s">
        <v>690</v>
      </c>
      <c r="CM1009" t="s">
        <v>1752</v>
      </c>
      <c r="CN1009" t="s">
        <v>1753</v>
      </c>
      <c r="CP1009" t="s">
        <v>14</v>
      </c>
      <c r="CR1009" t="s">
        <v>14</v>
      </c>
      <c r="CS1009" t="s">
        <v>248</v>
      </c>
      <c r="CT1009" t="s">
        <v>249</v>
      </c>
      <c r="CU1009" t="s">
        <v>198</v>
      </c>
      <c r="CV1009" t="s">
        <v>199</v>
      </c>
      <c r="CW1009" t="s">
        <v>2759</v>
      </c>
      <c r="CX1009" t="s">
        <v>2760</v>
      </c>
      <c r="CY1009" t="s">
        <v>254</v>
      </c>
      <c r="CZ1009" t="s">
        <v>255</v>
      </c>
      <c r="DB1009" t="s">
        <v>14</v>
      </c>
      <c r="DC1009" t="s">
        <v>222</v>
      </c>
      <c r="DD1009" t="s">
        <v>223</v>
      </c>
      <c r="DE1009" t="s">
        <v>254</v>
      </c>
      <c r="DF1009" t="s">
        <v>255</v>
      </c>
      <c r="DG1009" t="s">
        <v>2759</v>
      </c>
      <c r="DH1009" t="s">
        <v>2760</v>
      </c>
      <c r="DI1009" t="s">
        <v>260</v>
      </c>
      <c r="DJ1009" t="s">
        <v>261</v>
      </c>
      <c r="DK1009">
        <v>5</v>
      </c>
      <c r="DL1009" t="s">
        <v>264</v>
      </c>
      <c r="DM1009" t="s">
        <v>265</v>
      </c>
      <c r="DN1009">
        <v>6</v>
      </c>
      <c r="DO1009" t="s">
        <v>262</v>
      </c>
      <c r="DP1009" t="s">
        <v>263</v>
      </c>
      <c r="DQ1009">
        <v>3</v>
      </c>
      <c r="DR1009" t="s">
        <v>266</v>
      </c>
      <c r="DS1009" t="s">
        <v>267</v>
      </c>
      <c r="DT1009">
        <v>7</v>
      </c>
      <c r="DU1009" t="s">
        <v>268</v>
      </c>
      <c r="DV1009" t="s">
        <v>269</v>
      </c>
      <c r="DW1009">
        <v>2</v>
      </c>
      <c r="DX1009" t="s">
        <v>272</v>
      </c>
      <c r="DY1009" t="s">
        <v>273</v>
      </c>
      <c r="DZ1009">
        <v>4</v>
      </c>
      <c r="EA1009" t="s">
        <v>270</v>
      </c>
      <c r="EB1009" t="s">
        <v>271</v>
      </c>
      <c r="EC1009">
        <v>9</v>
      </c>
      <c r="ED1009" t="s">
        <v>274</v>
      </c>
      <c r="EE1009" t="s">
        <v>275</v>
      </c>
      <c r="EF1009">
        <v>8</v>
      </c>
      <c r="EG1009" t="s">
        <v>254</v>
      </c>
      <c r="EH1009" t="s">
        <v>255</v>
      </c>
      <c r="EI1009">
        <v>1</v>
      </c>
      <c r="EJ1009" t="s">
        <v>891</v>
      </c>
      <c r="EK1009" t="s">
        <v>892</v>
      </c>
      <c r="EL1009">
        <v>7</v>
      </c>
      <c r="EM1009" t="s">
        <v>226</v>
      </c>
      <c r="EN1009" t="s">
        <v>227</v>
      </c>
      <c r="EO1009">
        <v>3</v>
      </c>
      <c r="EP1009" t="s">
        <v>222</v>
      </c>
      <c r="EQ1009" t="s">
        <v>223</v>
      </c>
      <c r="ER1009">
        <v>9</v>
      </c>
      <c r="ES1009" t="s">
        <v>224</v>
      </c>
      <c r="ET1009" t="s">
        <v>225</v>
      </c>
      <c r="EU1009">
        <v>4</v>
      </c>
      <c r="EV1009" t="s">
        <v>2315</v>
      </c>
      <c r="EW1009" t="s">
        <v>2316</v>
      </c>
      <c r="EX1009">
        <v>8</v>
      </c>
      <c r="EY1009" t="s">
        <v>228</v>
      </c>
      <c r="EZ1009" t="s">
        <v>229</v>
      </c>
      <c r="FA1009">
        <v>5</v>
      </c>
      <c r="FB1009" t="s">
        <v>232</v>
      </c>
      <c r="FC1009" t="s">
        <v>233</v>
      </c>
      <c r="FD1009">
        <v>6</v>
      </c>
      <c r="FE1009" t="s">
        <v>2523</v>
      </c>
      <c r="FF1009" t="s">
        <v>2524</v>
      </c>
      <c r="FG1009">
        <v>2</v>
      </c>
      <c r="FH1009" t="s">
        <v>2759</v>
      </c>
      <c r="FI1009" t="s">
        <v>2760</v>
      </c>
      <c r="FJ1009">
        <v>1</v>
      </c>
      <c r="FL1009" t="s">
        <v>61</v>
      </c>
    </row>
    <row r="1010" spans="1:168">
      <c r="A1010" s="1">
        <v>43628</v>
      </c>
      <c r="B1010">
        <v>0</v>
      </c>
      <c r="C1010" t="s">
        <v>0</v>
      </c>
      <c r="D1010" t="s">
        <v>742</v>
      </c>
      <c r="E1010" t="str">
        <f>VLOOKUP(D1010,Sheet1!$B$2:$C$31,2,FALSE)</f>
        <v>TEX</v>
      </c>
      <c r="F1010" t="s">
        <v>2</v>
      </c>
      <c r="G1010">
        <v>67</v>
      </c>
      <c r="H1010" t="s">
        <v>649</v>
      </c>
      <c r="I1010" t="s">
        <v>2</v>
      </c>
      <c r="J1010">
        <v>69</v>
      </c>
      <c r="K1010">
        <v>3</v>
      </c>
      <c r="L1010">
        <v>4</v>
      </c>
      <c r="M1010">
        <v>51</v>
      </c>
      <c r="N1010" t="s">
        <v>78</v>
      </c>
      <c r="O1010" s="3" t="s">
        <v>742</v>
      </c>
      <c r="P1010">
        <f t="shared" si="15"/>
        <v>0</v>
      </c>
      <c r="Q1010" s="3">
        <v>146</v>
      </c>
      <c r="R1010" s="3">
        <v>1.5</v>
      </c>
      <c r="S1010" s="3">
        <v>-130</v>
      </c>
      <c r="T1010" s="3">
        <v>10</v>
      </c>
      <c r="U1010" s="3">
        <v>130</v>
      </c>
      <c r="V1010" s="3">
        <v>1.5</v>
      </c>
      <c r="W1010" s="3">
        <v>-146</v>
      </c>
      <c r="X1010" t="s">
        <v>1701</v>
      </c>
      <c r="Y1010">
        <v>34330</v>
      </c>
      <c r="Z1010">
        <v>174</v>
      </c>
      <c r="AA1010">
        <v>200000010</v>
      </c>
      <c r="AB1010">
        <v>101010001</v>
      </c>
      <c r="AC1010">
        <v>31</v>
      </c>
      <c r="AD1010">
        <v>5</v>
      </c>
      <c r="AE1010">
        <v>3</v>
      </c>
      <c r="AF1010">
        <v>0</v>
      </c>
      <c r="AG1010">
        <v>0</v>
      </c>
      <c r="AH1010">
        <v>3</v>
      </c>
      <c r="AI1010">
        <v>1</v>
      </c>
      <c r="AJ1010">
        <v>1</v>
      </c>
      <c r="AK1010">
        <v>1</v>
      </c>
      <c r="AL1010">
        <v>2</v>
      </c>
      <c r="AM1010">
        <v>1</v>
      </c>
      <c r="AN1010">
        <v>10</v>
      </c>
      <c r="AO1010">
        <v>1</v>
      </c>
      <c r="AP1010">
        <v>0</v>
      </c>
      <c r="AQ1010">
        <v>0</v>
      </c>
      <c r="AR1010">
        <v>0</v>
      </c>
      <c r="AS1010">
        <v>6</v>
      </c>
      <c r="AT1010">
        <v>3</v>
      </c>
      <c r="AU1010">
        <v>4</v>
      </c>
      <c r="AV1010">
        <v>4</v>
      </c>
      <c r="AW1010">
        <v>1</v>
      </c>
      <c r="AX1010">
        <v>0</v>
      </c>
      <c r="AY1010">
        <v>24</v>
      </c>
      <c r="AZ1010">
        <v>5</v>
      </c>
      <c r="BA1010">
        <v>0</v>
      </c>
      <c r="BB1010">
        <v>0</v>
      </c>
      <c r="BC1010">
        <v>0</v>
      </c>
      <c r="BD1010">
        <v>0</v>
      </c>
      <c r="BE1010">
        <v>33</v>
      </c>
      <c r="BF1010">
        <v>10</v>
      </c>
      <c r="BG1010">
        <v>4</v>
      </c>
      <c r="BH1010">
        <v>2</v>
      </c>
      <c r="BI1010">
        <v>0</v>
      </c>
      <c r="BJ1010">
        <v>4</v>
      </c>
      <c r="BK1010">
        <v>0</v>
      </c>
      <c r="BL1010">
        <v>0</v>
      </c>
      <c r="BM1010">
        <v>0</v>
      </c>
      <c r="BN1010">
        <v>4</v>
      </c>
      <c r="BO1010">
        <v>1</v>
      </c>
      <c r="BP1010">
        <v>11</v>
      </c>
      <c r="BQ1010">
        <v>1</v>
      </c>
      <c r="BR1010">
        <v>1</v>
      </c>
      <c r="BS1010">
        <v>0</v>
      </c>
      <c r="BT1010">
        <v>0</v>
      </c>
      <c r="BU1010">
        <v>9</v>
      </c>
      <c r="BV1010">
        <v>3</v>
      </c>
      <c r="BW1010">
        <v>2</v>
      </c>
      <c r="BX1010">
        <v>2</v>
      </c>
      <c r="BY1010">
        <v>1</v>
      </c>
      <c r="BZ1010">
        <v>0</v>
      </c>
      <c r="CA1010">
        <v>27</v>
      </c>
      <c r="CB1010">
        <v>6</v>
      </c>
      <c r="CC1010">
        <v>1</v>
      </c>
      <c r="CD1010">
        <v>0</v>
      </c>
      <c r="CE1010">
        <v>0</v>
      </c>
      <c r="CF1010">
        <v>0</v>
      </c>
      <c r="CG1010" t="s">
        <v>1326</v>
      </c>
      <c r="CH1010" t="s">
        <v>1327</v>
      </c>
      <c r="CI1010" t="s">
        <v>1328</v>
      </c>
      <c r="CJ1010" t="s">
        <v>1329</v>
      </c>
      <c r="CK1010" t="s">
        <v>1324</v>
      </c>
      <c r="CL1010" t="s">
        <v>1325</v>
      </c>
      <c r="CM1010" t="s">
        <v>801</v>
      </c>
      <c r="CN1010" t="s">
        <v>802</v>
      </c>
      <c r="CP1010" t="s">
        <v>14</v>
      </c>
      <c r="CR1010" t="s">
        <v>14</v>
      </c>
      <c r="CS1010" t="s">
        <v>754</v>
      </c>
      <c r="CT1010" t="s">
        <v>755</v>
      </c>
      <c r="CU1010" t="s">
        <v>660</v>
      </c>
      <c r="CV1010" t="s">
        <v>661</v>
      </c>
      <c r="CW1010" t="s">
        <v>926</v>
      </c>
      <c r="CX1010" t="s">
        <v>927</v>
      </c>
      <c r="CY1010" t="s">
        <v>2144</v>
      </c>
      <c r="CZ1010" t="s">
        <v>2145</v>
      </c>
      <c r="DB1010" t="s">
        <v>14</v>
      </c>
      <c r="DC1010" t="s">
        <v>666</v>
      </c>
      <c r="DD1010" t="s">
        <v>667</v>
      </c>
      <c r="DE1010" t="s">
        <v>1268</v>
      </c>
      <c r="DF1010" t="s">
        <v>1269</v>
      </c>
      <c r="DG1010" t="s">
        <v>1247</v>
      </c>
      <c r="DH1010" t="s">
        <v>1248</v>
      </c>
      <c r="DI1010" t="s">
        <v>1112</v>
      </c>
      <c r="DJ1010" t="s">
        <v>1113</v>
      </c>
      <c r="DK1010">
        <v>10</v>
      </c>
      <c r="DL1010" t="s">
        <v>778</v>
      </c>
      <c r="DM1010" t="s">
        <v>779</v>
      </c>
      <c r="DN1010">
        <v>8</v>
      </c>
      <c r="DO1010" t="s">
        <v>782</v>
      </c>
      <c r="DP1010" t="s">
        <v>783</v>
      </c>
      <c r="DQ1010">
        <v>6</v>
      </c>
      <c r="DR1010" t="s">
        <v>788</v>
      </c>
      <c r="DS1010" t="s">
        <v>789</v>
      </c>
      <c r="DT1010">
        <v>9</v>
      </c>
      <c r="DU1010" t="s">
        <v>786</v>
      </c>
      <c r="DV1010" t="s">
        <v>787</v>
      </c>
      <c r="DW1010">
        <v>7</v>
      </c>
      <c r="DX1010" t="s">
        <v>790</v>
      </c>
      <c r="DY1010" t="s">
        <v>791</v>
      </c>
      <c r="DZ1010">
        <v>5</v>
      </c>
      <c r="EA1010" t="s">
        <v>780</v>
      </c>
      <c r="EB1010" t="s">
        <v>781</v>
      </c>
      <c r="EC1010">
        <v>4</v>
      </c>
      <c r="ED1010" t="s">
        <v>792</v>
      </c>
      <c r="EE1010" t="s">
        <v>793</v>
      </c>
      <c r="EF1010">
        <v>3</v>
      </c>
      <c r="EG1010" t="s">
        <v>794</v>
      </c>
      <c r="EH1010" t="s">
        <v>795</v>
      </c>
      <c r="EI1010">
        <v>2</v>
      </c>
      <c r="EJ1010" t="s">
        <v>666</v>
      </c>
      <c r="EK1010" t="s">
        <v>667</v>
      </c>
      <c r="EL1010">
        <v>9</v>
      </c>
      <c r="EM1010" t="s">
        <v>664</v>
      </c>
      <c r="EN1010" t="s">
        <v>665</v>
      </c>
      <c r="EO1010">
        <v>7</v>
      </c>
      <c r="EP1010" t="s">
        <v>670</v>
      </c>
      <c r="EQ1010" t="s">
        <v>671</v>
      </c>
      <c r="ER1010">
        <v>10</v>
      </c>
      <c r="ES1010" t="s">
        <v>668</v>
      </c>
      <c r="ET1010" t="s">
        <v>669</v>
      </c>
      <c r="EU1010">
        <v>5</v>
      </c>
      <c r="EV1010" t="s">
        <v>672</v>
      </c>
      <c r="EW1010" t="s">
        <v>673</v>
      </c>
      <c r="EX1010">
        <v>6</v>
      </c>
      <c r="EY1010" t="s">
        <v>1086</v>
      </c>
      <c r="EZ1010" t="s">
        <v>1087</v>
      </c>
      <c r="FA1010">
        <v>4</v>
      </c>
      <c r="FB1010" t="s">
        <v>680</v>
      </c>
      <c r="FC1010" t="s">
        <v>681</v>
      </c>
      <c r="FD1010">
        <v>2</v>
      </c>
      <c r="FE1010" t="s">
        <v>678</v>
      </c>
      <c r="FF1010" t="s">
        <v>679</v>
      </c>
      <c r="FG1010">
        <v>8</v>
      </c>
      <c r="FH1010" t="s">
        <v>1986</v>
      </c>
      <c r="FI1010" t="s">
        <v>1987</v>
      </c>
      <c r="FJ1010">
        <v>3</v>
      </c>
      <c r="FL1010" t="s">
        <v>61</v>
      </c>
    </row>
    <row r="1011" spans="1:168">
      <c r="A1011" s="1">
        <v>43628</v>
      </c>
      <c r="B1011">
        <v>0</v>
      </c>
      <c r="C1011" t="s">
        <v>0</v>
      </c>
      <c r="D1011" t="s">
        <v>797</v>
      </c>
      <c r="E1011" t="str">
        <f>VLOOKUP(D1011,Sheet1!$B$2:$C$31,2,FALSE)</f>
        <v>TOR</v>
      </c>
      <c r="F1011" t="s">
        <v>2</v>
      </c>
      <c r="G1011">
        <v>67</v>
      </c>
      <c r="H1011" t="s">
        <v>561</v>
      </c>
      <c r="I1011" t="s">
        <v>2</v>
      </c>
      <c r="J1011">
        <v>67</v>
      </c>
      <c r="K1011">
        <v>8</v>
      </c>
      <c r="L1011">
        <v>6</v>
      </c>
      <c r="M1011">
        <v>54</v>
      </c>
      <c r="N1011" t="s">
        <v>4</v>
      </c>
      <c r="O1011" s="3" t="s">
        <v>797</v>
      </c>
      <c r="P1011">
        <f t="shared" si="15"/>
        <v>0</v>
      </c>
      <c r="Q1011" s="3">
        <v>-108</v>
      </c>
      <c r="R1011" s="3">
        <v>-1.5</v>
      </c>
      <c r="S1011" s="3">
        <v>140</v>
      </c>
      <c r="T1011" s="3">
        <v>10.5</v>
      </c>
      <c r="U1011" s="3">
        <v>-153</v>
      </c>
      <c r="V1011" s="3">
        <v>-1.5</v>
      </c>
      <c r="W1011" s="3">
        <v>130</v>
      </c>
      <c r="X1011" t="s">
        <v>1544</v>
      </c>
      <c r="Y1011">
        <v>11153</v>
      </c>
      <c r="Z1011">
        <v>245</v>
      </c>
      <c r="AA1011">
        <v>62000</v>
      </c>
      <c r="AB1011">
        <v>110040</v>
      </c>
      <c r="AC1011">
        <v>38</v>
      </c>
      <c r="AD1011">
        <v>10</v>
      </c>
      <c r="AE1011">
        <v>3</v>
      </c>
      <c r="AF1011">
        <v>0</v>
      </c>
      <c r="AG1011">
        <v>1</v>
      </c>
      <c r="AH1011">
        <v>7</v>
      </c>
      <c r="AI1011">
        <v>0</v>
      </c>
      <c r="AJ1011">
        <v>0</v>
      </c>
      <c r="AK1011">
        <v>0</v>
      </c>
      <c r="AL1011">
        <v>6</v>
      </c>
      <c r="AM1011">
        <v>0</v>
      </c>
      <c r="AN1011">
        <v>9</v>
      </c>
      <c r="AO1011">
        <v>2</v>
      </c>
      <c r="AP1011">
        <v>0</v>
      </c>
      <c r="AQ1011">
        <v>0</v>
      </c>
      <c r="AR1011">
        <v>0</v>
      </c>
      <c r="AS1011">
        <v>9</v>
      </c>
      <c r="AT1011">
        <v>7</v>
      </c>
      <c r="AU1011">
        <v>6</v>
      </c>
      <c r="AV1011">
        <v>6</v>
      </c>
      <c r="AW1011">
        <v>2</v>
      </c>
      <c r="AX1011">
        <v>0</v>
      </c>
      <c r="AY1011">
        <v>27</v>
      </c>
      <c r="AZ1011">
        <v>16</v>
      </c>
      <c r="BA1011">
        <v>0</v>
      </c>
      <c r="BB1011">
        <v>0</v>
      </c>
      <c r="BC1011">
        <v>1</v>
      </c>
      <c r="BD1011">
        <v>0</v>
      </c>
      <c r="BE1011">
        <v>32</v>
      </c>
      <c r="BF1011">
        <v>8</v>
      </c>
      <c r="BG1011">
        <v>2</v>
      </c>
      <c r="BH1011">
        <v>1</v>
      </c>
      <c r="BI1011">
        <v>1</v>
      </c>
      <c r="BJ1011">
        <v>5</v>
      </c>
      <c r="BK1011">
        <v>0</v>
      </c>
      <c r="BL1011">
        <v>0</v>
      </c>
      <c r="BM1011">
        <v>1</v>
      </c>
      <c r="BN1011">
        <v>7</v>
      </c>
      <c r="BO1011">
        <v>0</v>
      </c>
      <c r="BP1011">
        <v>7</v>
      </c>
      <c r="BQ1011">
        <v>0</v>
      </c>
      <c r="BR1011">
        <v>1</v>
      </c>
      <c r="BS1011">
        <v>1</v>
      </c>
      <c r="BT1011">
        <v>0</v>
      </c>
      <c r="BU1011">
        <v>7</v>
      </c>
      <c r="BV1011">
        <v>5</v>
      </c>
      <c r="BW1011">
        <v>5</v>
      </c>
      <c r="BX1011">
        <v>3</v>
      </c>
      <c r="BY1011">
        <v>2</v>
      </c>
      <c r="BZ1011">
        <v>0</v>
      </c>
      <c r="CA1011">
        <v>27</v>
      </c>
      <c r="CB1011">
        <v>8</v>
      </c>
      <c r="CC1011">
        <v>1</v>
      </c>
      <c r="CD1011">
        <v>0</v>
      </c>
      <c r="CE1011">
        <v>0</v>
      </c>
      <c r="CF1011">
        <v>0</v>
      </c>
      <c r="CG1011" t="s">
        <v>1384</v>
      </c>
      <c r="CH1011" t="s">
        <v>1385</v>
      </c>
      <c r="CI1011" t="s">
        <v>1378</v>
      </c>
      <c r="CJ1011" t="s">
        <v>1379</v>
      </c>
      <c r="CK1011" t="s">
        <v>1360</v>
      </c>
      <c r="CL1011" t="s">
        <v>1361</v>
      </c>
      <c r="CM1011" t="s">
        <v>1380</v>
      </c>
      <c r="CN1011" t="s">
        <v>1381</v>
      </c>
      <c r="CP1011" t="s">
        <v>14</v>
      </c>
      <c r="CR1011" t="s">
        <v>14</v>
      </c>
      <c r="CS1011" t="s">
        <v>809</v>
      </c>
      <c r="CT1011" t="s">
        <v>810</v>
      </c>
      <c r="CU1011" t="s">
        <v>573</v>
      </c>
      <c r="CV1011" t="s">
        <v>574</v>
      </c>
      <c r="CW1011" t="s">
        <v>2370</v>
      </c>
      <c r="CX1011" t="s">
        <v>2371</v>
      </c>
      <c r="CY1011" t="s">
        <v>1409</v>
      </c>
      <c r="CZ1011" t="s">
        <v>1410</v>
      </c>
      <c r="DA1011" t="s">
        <v>813</v>
      </c>
      <c r="DB1011" t="s">
        <v>814</v>
      </c>
      <c r="DD1011" t="s">
        <v>14</v>
      </c>
      <c r="DE1011" t="s">
        <v>2390</v>
      </c>
      <c r="DF1011" t="s">
        <v>2391</v>
      </c>
      <c r="DG1011" t="s">
        <v>1409</v>
      </c>
      <c r="DH1011" t="s">
        <v>1410</v>
      </c>
      <c r="DI1011" t="s">
        <v>2508</v>
      </c>
      <c r="DJ1011" t="s">
        <v>2509</v>
      </c>
      <c r="DK1011">
        <v>4</v>
      </c>
      <c r="DL1011" t="s">
        <v>2086</v>
      </c>
      <c r="DM1011" t="s">
        <v>2087</v>
      </c>
      <c r="DN1011">
        <v>5</v>
      </c>
      <c r="DO1011" t="s">
        <v>847</v>
      </c>
      <c r="DP1011" t="s">
        <v>848</v>
      </c>
      <c r="DQ1011">
        <v>7</v>
      </c>
      <c r="DR1011" t="s">
        <v>841</v>
      </c>
      <c r="DS1011" t="s">
        <v>842</v>
      </c>
      <c r="DT1011">
        <v>9</v>
      </c>
      <c r="DU1011" t="s">
        <v>845</v>
      </c>
      <c r="DV1011" t="s">
        <v>846</v>
      </c>
      <c r="DW1011">
        <v>3</v>
      </c>
      <c r="DX1011" t="s">
        <v>843</v>
      </c>
      <c r="DY1011" t="s">
        <v>844</v>
      </c>
      <c r="DZ1011">
        <v>8</v>
      </c>
      <c r="EA1011" t="s">
        <v>851</v>
      </c>
      <c r="EB1011" t="s">
        <v>852</v>
      </c>
      <c r="EC1011">
        <v>10</v>
      </c>
      <c r="ED1011" t="s">
        <v>855</v>
      </c>
      <c r="EE1011" t="s">
        <v>856</v>
      </c>
      <c r="EF1011">
        <v>6</v>
      </c>
      <c r="EG1011" t="s">
        <v>958</v>
      </c>
      <c r="EH1011" t="s">
        <v>959</v>
      </c>
      <c r="EI1011">
        <v>2</v>
      </c>
      <c r="EJ1011" t="s">
        <v>587</v>
      </c>
      <c r="EK1011" t="s">
        <v>588</v>
      </c>
      <c r="EL1011">
        <v>6</v>
      </c>
      <c r="EM1011" t="s">
        <v>2166</v>
      </c>
      <c r="EN1011" t="s">
        <v>2167</v>
      </c>
      <c r="EO1011">
        <v>7</v>
      </c>
      <c r="EP1011" t="s">
        <v>589</v>
      </c>
      <c r="EQ1011" t="s">
        <v>590</v>
      </c>
      <c r="ER1011">
        <v>9</v>
      </c>
      <c r="ES1011" t="s">
        <v>2684</v>
      </c>
      <c r="ET1011" t="s">
        <v>2685</v>
      </c>
      <c r="EU1011">
        <v>10</v>
      </c>
      <c r="EV1011" t="s">
        <v>1058</v>
      </c>
      <c r="EW1011" t="s">
        <v>1059</v>
      </c>
      <c r="EX1011">
        <v>3</v>
      </c>
      <c r="EY1011" t="s">
        <v>1235</v>
      </c>
      <c r="EZ1011" t="s">
        <v>1236</v>
      </c>
      <c r="FA1011">
        <v>2</v>
      </c>
      <c r="FB1011" t="s">
        <v>591</v>
      </c>
      <c r="FC1011" t="s">
        <v>592</v>
      </c>
      <c r="FD1011">
        <v>5</v>
      </c>
      <c r="FE1011" t="s">
        <v>1463</v>
      </c>
      <c r="FF1011" t="s">
        <v>1464</v>
      </c>
      <c r="FG1011">
        <v>4</v>
      </c>
      <c r="FH1011" t="s">
        <v>1204</v>
      </c>
      <c r="FI1011" t="s">
        <v>1205</v>
      </c>
      <c r="FJ1011">
        <v>8</v>
      </c>
      <c r="FL1011" t="s">
        <v>61</v>
      </c>
    </row>
    <row r="1012" spans="1:168">
      <c r="A1012" s="1">
        <v>43629</v>
      </c>
      <c r="B1012">
        <v>0</v>
      </c>
      <c r="C1012" t="s">
        <v>62</v>
      </c>
      <c r="D1012" t="s">
        <v>135</v>
      </c>
      <c r="E1012" t="str">
        <f>VLOOKUP(D1012,Sheet1!$B$2:$C$31,2,FALSE)</f>
        <v>ARI</v>
      </c>
      <c r="F1012" t="s">
        <v>76</v>
      </c>
      <c r="G1012">
        <v>70</v>
      </c>
      <c r="H1012" t="s">
        <v>393</v>
      </c>
      <c r="I1012" t="s">
        <v>76</v>
      </c>
      <c r="J1012">
        <v>68</v>
      </c>
      <c r="K1012">
        <v>5</v>
      </c>
      <c r="L1012">
        <v>0</v>
      </c>
      <c r="M1012">
        <v>54</v>
      </c>
      <c r="N1012" t="s">
        <v>4</v>
      </c>
      <c r="O1012" s="3" t="s">
        <v>135</v>
      </c>
      <c r="P1012">
        <f t="shared" si="15"/>
        <v>0</v>
      </c>
      <c r="Q1012" s="3">
        <v>-120</v>
      </c>
      <c r="R1012" s="3">
        <v>-1.5</v>
      </c>
      <c r="S1012" s="3">
        <v>145</v>
      </c>
      <c r="T1012" s="3">
        <v>8.5</v>
      </c>
      <c r="U1012" s="3">
        <v>-180</v>
      </c>
      <c r="V1012" s="3">
        <v>-1.5</v>
      </c>
      <c r="W1012" s="3">
        <v>125</v>
      </c>
      <c r="X1012" t="s">
        <v>394</v>
      </c>
      <c r="Y1012">
        <v>24909</v>
      </c>
      <c r="Z1012">
        <v>135</v>
      </c>
      <c r="AA1012">
        <v>210200000</v>
      </c>
      <c r="AB1012">
        <v>0</v>
      </c>
      <c r="AC1012">
        <v>32</v>
      </c>
      <c r="AD1012">
        <v>7</v>
      </c>
      <c r="AE1012">
        <v>2</v>
      </c>
      <c r="AF1012">
        <v>0</v>
      </c>
      <c r="AG1012">
        <v>2</v>
      </c>
      <c r="AH1012">
        <v>5</v>
      </c>
      <c r="AI1012">
        <v>0</v>
      </c>
      <c r="AJ1012">
        <v>0</v>
      </c>
      <c r="AK1012">
        <v>0</v>
      </c>
      <c r="AL1012">
        <v>3</v>
      </c>
      <c r="AM1012">
        <v>0</v>
      </c>
      <c r="AN1012">
        <v>4</v>
      </c>
      <c r="AO1012">
        <v>0</v>
      </c>
      <c r="AP1012">
        <v>0</v>
      </c>
      <c r="AQ1012">
        <v>2</v>
      </c>
      <c r="AR1012">
        <v>0</v>
      </c>
      <c r="AS1012">
        <v>3</v>
      </c>
      <c r="AT1012">
        <v>3</v>
      </c>
      <c r="AU1012">
        <v>0</v>
      </c>
      <c r="AV1012">
        <v>0</v>
      </c>
      <c r="AW1012">
        <v>0</v>
      </c>
      <c r="AX1012">
        <v>0</v>
      </c>
      <c r="AY1012">
        <v>27</v>
      </c>
      <c r="AZ1012">
        <v>8</v>
      </c>
      <c r="BA1012">
        <v>0</v>
      </c>
      <c r="BB1012">
        <v>0</v>
      </c>
      <c r="BC1012">
        <v>2</v>
      </c>
      <c r="BD1012">
        <v>0</v>
      </c>
      <c r="BE1012">
        <v>28</v>
      </c>
      <c r="BF1012">
        <v>3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1</v>
      </c>
      <c r="BN1012">
        <v>0</v>
      </c>
      <c r="BO1012">
        <v>0</v>
      </c>
      <c r="BP1012">
        <v>6</v>
      </c>
      <c r="BQ1012">
        <v>0</v>
      </c>
      <c r="BR1012">
        <v>0</v>
      </c>
      <c r="BS1012">
        <v>1</v>
      </c>
      <c r="BT1012">
        <v>0</v>
      </c>
      <c r="BU1012">
        <v>2</v>
      </c>
      <c r="BV1012">
        <v>3</v>
      </c>
      <c r="BW1012">
        <v>5</v>
      </c>
      <c r="BX1012">
        <v>5</v>
      </c>
      <c r="BY1012">
        <v>0</v>
      </c>
      <c r="BZ1012">
        <v>0</v>
      </c>
      <c r="CA1012">
        <v>27</v>
      </c>
      <c r="CB1012">
        <v>12</v>
      </c>
      <c r="CC1012">
        <v>0</v>
      </c>
      <c r="CD1012">
        <v>0</v>
      </c>
      <c r="CE1012">
        <v>2</v>
      </c>
      <c r="CF1012">
        <v>0</v>
      </c>
      <c r="CG1012" t="s">
        <v>654</v>
      </c>
      <c r="CH1012" t="s">
        <v>655</v>
      </c>
      <c r="CI1012" t="s">
        <v>656</v>
      </c>
      <c r="CJ1012" t="s">
        <v>657</v>
      </c>
      <c r="CK1012" t="s">
        <v>658</v>
      </c>
      <c r="CL1012" t="s">
        <v>659</v>
      </c>
      <c r="CM1012" t="s">
        <v>1706</v>
      </c>
      <c r="CN1012" t="s">
        <v>1707</v>
      </c>
      <c r="CP1012" t="s">
        <v>14</v>
      </c>
      <c r="CR1012" t="s">
        <v>14</v>
      </c>
      <c r="CS1012" t="s">
        <v>145</v>
      </c>
      <c r="CT1012" t="s">
        <v>146</v>
      </c>
      <c r="CU1012" t="s">
        <v>405</v>
      </c>
      <c r="CV1012" t="s">
        <v>406</v>
      </c>
      <c r="CW1012" t="s">
        <v>151</v>
      </c>
      <c r="CX1012" t="s">
        <v>152</v>
      </c>
      <c r="CY1012" t="s">
        <v>2459</v>
      </c>
      <c r="CZ1012" t="s">
        <v>2460</v>
      </c>
      <c r="DB1012" t="s">
        <v>14</v>
      </c>
      <c r="DC1012" t="s">
        <v>155</v>
      </c>
      <c r="DD1012" t="s">
        <v>156</v>
      </c>
      <c r="DE1012" t="s">
        <v>151</v>
      </c>
      <c r="DF1012" t="s">
        <v>152</v>
      </c>
      <c r="DG1012" t="s">
        <v>2459</v>
      </c>
      <c r="DH1012" t="s">
        <v>2460</v>
      </c>
      <c r="DI1012" t="s">
        <v>870</v>
      </c>
      <c r="DJ1012" t="s">
        <v>871</v>
      </c>
      <c r="DK1012">
        <v>8</v>
      </c>
      <c r="DL1012" t="s">
        <v>165</v>
      </c>
      <c r="DM1012" t="s">
        <v>166</v>
      </c>
      <c r="DN1012">
        <v>4</v>
      </c>
      <c r="DO1012" t="s">
        <v>161</v>
      </c>
      <c r="DP1012" t="s">
        <v>162</v>
      </c>
      <c r="DQ1012">
        <v>7</v>
      </c>
      <c r="DR1012" t="s">
        <v>155</v>
      </c>
      <c r="DS1012" t="s">
        <v>156</v>
      </c>
      <c r="DT1012">
        <v>9</v>
      </c>
      <c r="DU1012" t="s">
        <v>157</v>
      </c>
      <c r="DV1012" t="s">
        <v>158</v>
      </c>
      <c r="DW1012">
        <v>5</v>
      </c>
      <c r="DX1012" t="s">
        <v>163</v>
      </c>
      <c r="DY1012" t="s">
        <v>164</v>
      </c>
      <c r="DZ1012">
        <v>3</v>
      </c>
      <c r="EA1012" t="s">
        <v>167</v>
      </c>
      <c r="EB1012" t="s">
        <v>168</v>
      </c>
      <c r="EC1012">
        <v>6</v>
      </c>
      <c r="ED1012" t="s">
        <v>874</v>
      </c>
      <c r="EE1012" t="s">
        <v>875</v>
      </c>
      <c r="EF1012">
        <v>2</v>
      </c>
      <c r="EG1012" t="s">
        <v>151</v>
      </c>
      <c r="EH1012" t="s">
        <v>152</v>
      </c>
      <c r="EI1012">
        <v>1</v>
      </c>
      <c r="EJ1012" t="s">
        <v>431</v>
      </c>
      <c r="EK1012" t="s">
        <v>432</v>
      </c>
      <c r="EL1012">
        <v>6</v>
      </c>
      <c r="EM1012" t="s">
        <v>429</v>
      </c>
      <c r="EN1012" t="s">
        <v>430</v>
      </c>
      <c r="EO1012">
        <v>9</v>
      </c>
      <c r="EP1012" t="s">
        <v>433</v>
      </c>
      <c r="EQ1012" t="s">
        <v>434</v>
      </c>
      <c r="ER1012">
        <v>5</v>
      </c>
      <c r="ES1012" t="s">
        <v>435</v>
      </c>
      <c r="ET1012" t="s">
        <v>436</v>
      </c>
      <c r="EU1012">
        <v>7</v>
      </c>
      <c r="EV1012" t="s">
        <v>1021</v>
      </c>
      <c r="EW1012" t="s">
        <v>1022</v>
      </c>
      <c r="EX1012">
        <v>2</v>
      </c>
      <c r="EY1012" t="s">
        <v>1003</v>
      </c>
      <c r="EZ1012" t="s">
        <v>1004</v>
      </c>
      <c r="FA1012">
        <v>3</v>
      </c>
      <c r="FB1012" t="s">
        <v>441</v>
      </c>
      <c r="FC1012" t="s">
        <v>442</v>
      </c>
      <c r="FD1012">
        <v>4</v>
      </c>
      <c r="FE1012" t="s">
        <v>443</v>
      </c>
      <c r="FF1012" t="s">
        <v>444</v>
      </c>
      <c r="FG1012">
        <v>8</v>
      </c>
      <c r="FH1012" t="s">
        <v>2459</v>
      </c>
      <c r="FI1012" t="s">
        <v>2460</v>
      </c>
      <c r="FJ1012">
        <v>1</v>
      </c>
      <c r="FL1012" t="s">
        <v>61</v>
      </c>
    </row>
    <row r="1013" spans="1:168">
      <c r="A1013" s="1">
        <v>43629</v>
      </c>
      <c r="B1013">
        <v>0</v>
      </c>
      <c r="C1013" t="s">
        <v>62</v>
      </c>
      <c r="D1013" t="s">
        <v>741</v>
      </c>
      <c r="E1013" t="str">
        <f>VLOOKUP(D1013,Sheet1!$B$2:$C$31,2,FALSE)</f>
        <v>CUB</v>
      </c>
      <c r="F1013" t="s">
        <v>76</v>
      </c>
      <c r="G1013">
        <v>68</v>
      </c>
      <c r="H1013" t="s">
        <v>136</v>
      </c>
      <c r="I1013" t="s">
        <v>76</v>
      </c>
      <c r="J1013">
        <v>69</v>
      </c>
      <c r="K1013">
        <v>3</v>
      </c>
      <c r="L1013">
        <v>7</v>
      </c>
      <c r="M1013">
        <v>51</v>
      </c>
      <c r="N1013" t="s">
        <v>4</v>
      </c>
      <c r="O1013" s="3" t="s">
        <v>3904</v>
      </c>
      <c r="P1013">
        <f t="shared" si="15"/>
        <v>0</v>
      </c>
      <c r="Q1013" s="3">
        <v>160</v>
      </c>
      <c r="R1013" s="3">
        <v>1.5</v>
      </c>
      <c r="S1013" s="3">
        <v>-130</v>
      </c>
      <c r="T1013" s="3">
        <v>8</v>
      </c>
      <c r="U1013" s="3">
        <v>110</v>
      </c>
      <c r="V1013" s="3">
        <v>1.5</v>
      </c>
      <c r="W1013" s="3">
        <v>-130</v>
      </c>
      <c r="X1013" t="s">
        <v>137</v>
      </c>
      <c r="Y1013">
        <v>44970</v>
      </c>
      <c r="Z1013">
        <v>168</v>
      </c>
      <c r="AA1013">
        <v>201000000</v>
      </c>
      <c r="AB1013" t="s">
        <v>2766</v>
      </c>
      <c r="AC1013">
        <v>33</v>
      </c>
      <c r="AD1013">
        <v>8</v>
      </c>
      <c r="AE1013">
        <v>1</v>
      </c>
      <c r="AF1013">
        <v>0</v>
      </c>
      <c r="AG1013">
        <v>2</v>
      </c>
      <c r="AH1013">
        <v>3</v>
      </c>
      <c r="AI1013">
        <v>0</v>
      </c>
      <c r="AJ1013">
        <v>0</v>
      </c>
      <c r="AK1013">
        <v>0</v>
      </c>
      <c r="AL1013">
        <v>3</v>
      </c>
      <c r="AM1013">
        <v>0</v>
      </c>
      <c r="AN1013">
        <v>8</v>
      </c>
      <c r="AO1013">
        <v>0</v>
      </c>
      <c r="AP1013">
        <v>1</v>
      </c>
      <c r="AQ1013">
        <v>0</v>
      </c>
      <c r="AR1013">
        <v>0</v>
      </c>
      <c r="AS1013">
        <v>6</v>
      </c>
      <c r="AT1013">
        <v>3</v>
      </c>
      <c r="AU1013">
        <v>7</v>
      </c>
      <c r="AV1013">
        <v>7</v>
      </c>
      <c r="AW1013">
        <v>0</v>
      </c>
      <c r="AX1013">
        <v>0</v>
      </c>
      <c r="AY1013">
        <v>24</v>
      </c>
      <c r="AZ1013">
        <v>12</v>
      </c>
      <c r="BA1013">
        <v>0</v>
      </c>
      <c r="BB1013">
        <v>0</v>
      </c>
      <c r="BC1013">
        <v>2</v>
      </c>
      <c r="BD1013">
        <v>0</v>
      </c>
      <c r="BE1013">
        <v>32</v>
      </c>
      <c r="BF1013">
        <v>11</v>
      </c>
      <c r="BG1013">
        <v>1</v>
      </c>
      <c r="BH1013">
        <v>0</v>
      </c>
      <c r="BI1013">
        <v>4</v>
      </c>
      <c r="BJ1013">
        <v>7</v>
      </c>
      <c r="BK1013">
        <v>1</v>
      </c>
      <c r="BL1013">
        <v>0</v>
      </c>
      <c r="BM1013">
        <v>0</v>
      </c>
      <c r="BN1013">
        <v>3</v>
      </c>
      <c r="BO1013">
        <v>0</v>
      </c>
      <c r="BP1013">
        <v>9</v>
      </c>
      <c r="BQ1013">
        <v>0</v>
      </c>
      <c r="BR1013">
        <v>0</v>
      </c>
      <c r="BS1013">
        <v>2</v>
      </c>
      <c r="BT1013">
        <v>0</v>
      </c>
      <c r="BU1013">
        <v>5</v>
      </c>
      <c r="BV1013">
        <v>2</v>
      </c>
      <c r="BW1013">
        <v>3</v>
      </c>
      <c r="BX1013">
        <v>3</v>
      </c>
      <c r="BY1013">
        <v>0</v>
      </c>
      <c r="BZ1013">
        <v>0</v>
      </c>
      <c r="CA1013">
        <v>27</v>
      </c>
      <c r="CB1013">
        <v>11</v>
      </c>
      <c r="CC1013">
        <v>0</v>
      </c>
      <c r="CD1013">
        <v>0</v>
      </c>
      <c r="CE1013">
        <v>1</v>
      </c>
      <c r="CF1013">
        <v>0</v>
      </c>
      <c r="CG1013" t="s">
        <v>565</v>
      </c>
      <c r="CH1013" t="s">
        <v>566</v>
      </c>
      <c r="CI1013" t="s">
        <v>569</v>
      </c>
      <c r="CJ1013" t="s">
        <v>570</v>
      </c>
      <c r="CK1013" t="s">
        <v>1752</v>
      </c>
      <c r="CL1013" t="s">
        <v>1753</v>
      </c>
      <c r="CM1013" t="s">
        <v>571</v>
      </c>
      <c r="CN1013" t="s">
        <v>572</v>
      </c>
      <c r="CP1013" t="s">
        <v>14</v>
      </c>
      <c r="CR1013" t="s">
        <v>14</v>
      </c>
      <c r="CS1013" t="s">
        <v>752</v>
      </c>
      <c r="CT1013" t="s">
        <v>753</v>
      </c>
      <c r="CU1013" t="s">
        <v>147</v>
      </c>
      <c r="CV1013" t="s">
        <v>148</v>
      </c>
      <c r="CW1013" t="s">
        <v>1854</v>
      </c>
      <c r="CX1013" t="s">
        <v>1855</v>
      </c>
      <c r="CY1013" t="s">
        <v>756</v>
      </c>
      <c r="CZ1013" t="s">
        <v>757</v>
      </c>
      <c r="DA1013" t="s">
        <v>1311</v>
      </c>
      <c r="DB1013" t="s">
        <v>1312</v>
      </c>
      <c r="DC1013" t="s">
        <v>153</v>
      </c>
      <c r="DD1013" t="s">
        <v>154</v>
      </c>
      <c r="DE1013" t="s">
        <v>756</v>
      </c>
      <c r="DF1013" t="s">
        <v>757</v>
      </c>
      <c r="DG1013" t="s">
        <v>1854</v>
      </c>
      <c r="DH1013" t="s">
        <v>1855</v>
      </c>
      <c r="DI1013" t="s">
        <v>1110</v>
      </c>
      <c r="DJ1013" t="s">
        <v>1111</v>
      </c>
      <c r="DK1013">
        <v>7</v>
      </c>
      <c r="DL1013" t="s">
        <v>764</v>
      </c>
      <c r="DM1013" t="s">
        <v>765</v>
      </c>
      <c r="DN1013">
        <v>9</v>
      </c>
      <c r="DO1013" t="s">
        <v>766</v>
      </c>
      <c r="DP1013" t="s">
        <v>767</v>
      </c>
      <c r="DQ1013">
        <v>3</v>
      </c>
      <c r="DR1013" t="s">
        <v>768</v>
      </c>
      <c r="DS1013" t="s">
        <v>769</v>
      </c>
      <c r="DT1013">
        <v>6</v>
      </c>
      <c r="DU1013" t="s">
        <v>770</v>
      </c>
      <c r="DV1013" t="s">
        <v>771</v>
      </c>
      <c r="DW1013">
        <v>2</v>
      </c>
      <c r="DX1013" t="s">
        <v>762</v>
      </c>
      <c r="DY1013" t="s">
        <v>763</v>
      </c>
      <c r="DZ1013">
        <v>8</v>
      </c>
      <c r="EA1013" t="s">
        <v>2260</v>
      </c>
      <c r="EB1013" t="s">
        <v>2261</v>
      </c>
      <c r="EC1013">
        <v>4</v>
      </c>
      <c r="ED1013" t="s">
        <v>756</v>
      </c>
      <c r="EE1013" t="s">
        <v>757</v>
      </c>
      <c r="EF1013">
        <v>1</v>
      </c>
      <c r="EG1013" t="s">
        <v>772</v>
      </c>
      <c r="EH1013" t="s">
        <v>773</v>
      </c>
      <c r="EI1013">
        <v>5</v>
      </c>
      <c r="EJ1013" t="s">
        <v>181</v>
      </c>
      <c r="EK1013" t="s">
        <v>182</v>
      </c>
      <c r="EL1013">
        <v>7</v>
      </c>
      <c r="EM1013" t="s">
        <v>175</v>
      </c>
      <c r="EN1013" t="s">
        <v>176</v>
      </c>
      <c r="EO1013">
        <v>5</v>
      </c>
      <c r="EP1013" t="s">
        <v>876</v>
      </c>
      <c r="EQ1013" t="s">
        <v>877</v>
      </c>
      <c r="ER1013">
        <v>3</v>
      </c>
      <c r="ES1013" t="s">
        <v>179</v>
      </c>
      <c r="ET1013" t="s">
        <v>180</v>
      </c>
      <c r="EU1013">
        <v>9</v>
      </c>
      <c r="EV1013" t="s">
        <v>878</v>
      </c>
      <c r="EW1013" t="s">
        <v>879</v>
      </c>
      <c r="EX1013">
        <v>6</v>
      </c>
      <c r="EY1013" t="s">
        <v>153</v>
      </c>
      <c r="EZ1013" t="s">
        <v>154</v>
      </c>
      <c r="FA1013">
        <v>4</v>
      </c>
      <c r="FB1013" t="s">
        <v>1151</v>
      </c>
      <c r="FC1013" t="s">
        <v>1152</v>
      </c>
      <c r="FD1013">
        <v>8</v>
      </c>
      <c r="FE1013" t="s">
        <v>183</v>
      </c>
      <c r="FF1013" t="s">
        <v>184</v>
      </c>
      <c r="FG1013">
        <v>2</v>
      </c>
      <c r="FH1013" t="s">
        <v>1854</v>
      </c>
      <c r="FI1013" t="s">
        <v>1855</v>
      </c>
      <c r="FJ1013">
        <v>1</v>
      </c>
      <c r="FL1013" t="s">
        <v>61</v>
      </c>
    </row>
    <row r="1014" spans="1:168">
      <c r="A1014" s="1">
        <v>43629</v>
      </c>
      <c r="B1014">
        <v>0</v>
      </c>
      <c r="C1014" t="s">
        <v>62</v>
      </c>
      <c r="D1014" t="s">
        <v>796</v>
      </c>
      <c r="E1014" t="str">
        <f>VLOOKUP(D1014,Sheet1!$B$2:$C$31,2,FALSE)</f>
        <v>DET</v>
      </c>
      <c r="F1014" t="s">
        <v>2</v>
      </c>
      <c r="G1014">
        <v>66</v>
      </c>
      <c r="H1014" t="s">
        <v>446</v>
      </c>
      <c r="I1014" t="s">
        <v>2</v>
      </c>
      <c r="J1014">
        <v>68</v>
      </c>
      <c r="K1014">
        <v>3</v>
      </c>
      <c r="L1014">
        <v>7</v>
      </c>
      <c r="M1014">
        <v>51</v>
      </c>
      <c r="N1014" t="s">
        <v>4</v>
      </c>
      <c r="O1014" s="3" t="s">
        <v>796</v>
      </c>
      <c r="P1014">
        <f t="shared" si="15"/>
        <v>0</v>
      </c>
      <c r="Q1014" s="3">
        <v>-115</v>
      </c>
      <c r="R1014" s="3">
        <v>-1.5</v>
      </c>
      <c r="S1014" s="3">
        <v>116</v>
      </c>
      <c r="T1014" s="3">
        <v>9</v>
      </c>
      <c r="U1014" s="3">
        <v>-200</v>
      </c>
      <c r="V1014" s="3">
        <v>-1.5</v>
      </c>
      <c r="W1014" s="3">
        <v>-125</v>
      </c>
      <c r="X1014" t="s">
        <v>2773</v>
      </c>
      <c r="Y1014">
        <v>25454</v>
      </c>
      <c r="Z1014">
        <v>197</v>
      </c>
      <c r="AA1014">
        <v>111</v>
      </c>
      <c r="AB1014" t="s">
        <v>2774</v>
      </c>
      <c r="AC1014">
        <v>34</v>
      </c>
      <c r="AD1014">
        <v>7</v>
      </c>
      <c r="AE1014">
        <v>0</v>
      </c>
      <c r="AF1014">
        <v>1</v>
      </c>
      <c r="AG1014">
        <v>0</v>
      </c>
      <c r="AH1014">
        <v>3</v>
      </c>
      <c r="AI1014">
        <v>0</v>
      </c>
      <c r="AJ1014">
        <v>1</v>
      </c>
      <c r="AK1014">
        <v>1</v>
      </c>
      <c r="AL1014">
        <v>5</v>
      </c>
      <c r="AM1014">
        <v>0</v>
      </c>
      <c r="AN1014">
        <v>8</v>
      </c>
      <c r="AO1014">
        <v>0</v>
      </c>
      <c r="AP1014">
        <v>0</v>
      </c>
      <c r="AQ1014">
        <v>0</v>
      </c>
      <c r="AR1014">
        <v>0</v>
      </c>
      <c r="AS1014">
        <v>11</v>
      </c>
      <c r="AT1014">
        <v>3</v>
      </c>
      <c r="AU1014">
        <v>6</v>
      </c>
      <c r="AV1014">
        <v>6</v>
      </c>
      <c r="AW1014">
        <v>1</v>
      </c>
      <c r="AX1014">
        <v>1</v>
      </c>
      <c r="AY1014">
        <v>24</v>
      </c>
      <c r="AZ1014">
        <v>8</v>
      </c>
      <c r="BA1014">
        <v>1</v>
      </c>
      <c r="BB1014">
        <v>0</v>
      </c>
      <c r="BC1014">
        <v>0</v>
      </c>
      <c r="BD1014">
        <v>0</v>
      </c>
      <c r="BE1014">
        <v>35</v>
      </c>
      <c r="BF1014">
        <v>10</v>
      </c>
      <c r="BG1014">
        <v>4</v>
      </c>
      <c r="BH1014">
        <v>0</v>
      </c>
      <c r="BI1014">
        <v>1</v>
      </c>
      <c r="BJ1014">
        <v>5</v>
      </c>
      <c r="BK1014">
        <v>0</v>
      </c>
      <c r="BL1014">
        <v>0</v>
      </c>
      <c r="BM1014">
        <v>0</v>
      </c>
      <c r="BN1014">
        <v>4</v>
      </c>
      <c r="BO1014">
        <v>0</v>
      </c>
      <c r="BP1014">
        <v>12</v>
      </c>
      <c r="BQ1014">
        <v>0</v>
      </c>
      <c r="BR1014">
        <v>0</v>
      </c>
      <c r="BS1014">
        <v>0</v>
      </c>
      <c r="BT1014">
        <v>0</v>
      </c>
      <c r="BU1014">
        <v>8</v>
      </c>
      <c r="BV1014">
        <v>5</v>
      </c>
      <c r="BW1014">
        <v>3</v>
      </c>
      <c r="BX1014">
        <v>3</v>
      </c>
      <c r="BY1014">
        <v>0</v>
      </c>
      <c r="BZ1014">
        <v>0</v>
      </c>
      <c r="CA1014">
        <v>27</v>
      </c>
      <c r="CB1014">
        <v>8</v>
      </c>
      <c r="CC1014">
        <v>1</v>
      </c>
      <c r="CD1014">
        <v>0</v>
      </c>
      <c r="CE1014">
        <v>0</v>
      </c>
      <c r="CF1014">
        <v>0</v>
      </c>
      <c r="CG1014" t="s">
        <v>1382</v>
      </c>
      <c r="CH1014" t="s">
        <v>1383</v>
      </c>
      <c r="CI1014" t="s">
        <v>81</v>
      </c>
      <c r="CJ1014" t="s">
        <v>82</v>
      </c>
      <c r="CK1014" t="s">
        <v>2475</v>
      </c>
      <c r="CL1014" t="s">
        <v>2476</v>
      </c>
      <c r="CM1014" t="s">
        <v>83</v>
      </c>
      <c r="CN1014" t="s">
        <v>84</v>
      </c>
      <c r="CP1014" t="s">
        <v>14</v>
      </c>
      <c r="CR1014" t="s">
        <v>14</v>
      </c>
      <c r="CS1014" t="s">
        <v>807</v>
      </c>
      <c r="CT1014" t="s">
        <v>808</v>
      </c>
      <c r="CU1014" t="s">
        <v>459</v>
      </c>
      <c r="CV1014" t="s">
        <v>460</v>
      </c>
      <c r="CW1014" t="s">
        <v>1502</v>
      </c>
      <c r="CX1014" t="s">
        <v>1503</v>
      </c>
      <c r="CY1014" t="s">
        <v>952</v>
      </c>
      <c r="CZ1014" t="s">
        <v>953</v>
      </c>
      <c r="DA1014" t="s">
        <v>1028</v>
      </c>
      <c r="DB1014" t="s">
        <v>1029</v>
      </c>
      <c r="DC1014" t="s">
        <v>2358</v>
      </c>
      <c r="DD1014" t="s">
        <v>2359</v>
      </c>
      <c r="DE1014" t="s">
        <v>952</v>
      </c>
      <c r="DF1014" t="s">
        <v>953</v>
      </c>
      <c r="DG1014" t="s">
        <v>1502</v>
      </c>
      <c r="DH1014" t="s">
        <v>1503</v>
      </c>
      <c r="DI1014" t="s">
        <v>1769</v>
      </c>
      <c r="DJ1014" t="s">
        <v>1770</v>
      </c>
      <c r="DK1014">
        <v>8</v>
      </c>
      <c r="DL1014" t="s">
        <v>817</v>
      </c>
      <c r="DM1014" t="s">
        <v>818</v>
      </c>
      <c r="DN1014">
        <v>7</v>
      </c>
      <c r="DO1014" t="s">
        <v>825</v>
      </c>
      <c r="DP1014" t="s">
        <v>826</v>
      </c>
      <c r="DQ1014">
        <v>9</v>
      </c>
      <c r="DR1014" t="s">
        <v>827</v>
      </c>
      <c r="DS1014" t="s">
        <v>828</v>
      </c>
      <c r="DT1014">
        <v>10</v>
      </c>
      <c r="DU1014" t="s">
        <v>1980</v>
      </c>
      <c r="DV1014" t="s">
        <v>1981</v>
      </c>
      <c r="DW1014">
        <v>3</v>
      </c>
      <c r="DX1014" t="s">
        <v>831</v>
      </c>
      <c r="DY1014" t="s">
        <v>832</v>
      </c>
      <c r="DZ1014">
        <v>6</v>
      </c>
      <c r="EA1014" t="s">
        <v>2210</v>
      </c>
      <c r="EB1014" t="s">
        <v>2211</v>
      </c>
      <c r="EC1014">
        <v>4</v>
      </c>
      <c r="ED1014" t="s">
        <v>833</v>
      </c>
      <c r="EE1014" t="s">
        <v>834</v>
      </c>
      <c r="EF1014">
        <v>2</v>
      </c>
      <c r="EG1014" t="s">
        <v>2395</v>
      </c>
      <c r="EH1014" t="s">
        <v>2396</v>
      </c>
      <c r="EI1014">
        <v>5</v>
      </c>
      <c r="EJ1014" t="s">
        <v>487</v>
      </c>
      <c r="EK1014" t="s">
        <v>488</v>
      </c>
      <c r="EL1014">
        <v>9</v>
      </c>
      <c r="EM1014" t="s">
        <v>489</v>
      </c>
      <c r="EN1014" t="s">
        <v>490</v>
      </c>
      <c r="EO1014">
        <v>6</v>
      </c>
      <c r="EP1014" t="s">
        <v>2621</v>
      </c>
      <c r="EQ1014" t="s">
        <v>2622</v>
      </c>
      <c r="ER1014">
        <v>3</v>
      </c>
      <c r="ES1014" t="s">
        <v>491</v>
      </c>
      <c r="ET1014" t="s">
        <v>492</v>
      </c>
      <c r="EU1014">
        <v>10</v>
      </c>
      <c r="EV1014" t="s">
        <v>2100</v>
      </c>
      <c r="EW1014" t="s">
        <v>2101</v>
      </c>
      <c r="EX1014">
        <v>5</v>
      </c>
      <c r="EY1014" t="s">
        <v>2358</v>
      </c>
      <c r="EZ1014" t="s">
        <v>2359</v>
      </c>
      <c r="FA1014">
        <v>4</v>
      </c>
      <c r="FB1014" t="s">
        <v>499</v>
      </c>
      <c r="FC1014" t="s">
        <v>500</v>
      </c>
      <c r="FD1014">
        <v>2</v>
      </c>
      <c r="FE1014" t="s">
        <v>1740</v>
      </c>
      <c r="FF1014" t="s">
        <v>1741</v>
      </c>
      <c r="FG1014">
        <v>7</v>
      </c>
      <c r="FH1014" t="s">
        <v>501</v>
      </c>
      <c r="FI1014" t="s">
        <v>502</v>
      </c>
      <c r="FJ1014">
        <v>8</v>
      </c>
      <c r="FL1014" t="s">
        <v>61</v>
      </c>
    </row>
    <row r="1015" spans="1:168">
      <c r="A1015" s="1">
        <v>43629</v>
      </c>
      <c r="B1015">
        <v>0</v>
      </c>
      <c r="C1015" t="s">
        <v>62</v>
      </c>
      <c r="D1015" t="s">
        <v>617</v>
      </c>
      <c r="E1015" t="str">
        <f>VLOOKUP(D1015,Sheet1!$B$2:$C$31,2,FALSE)</f>
        <v>LAA</v>
      </c>
      <c r="F1015" t="s">
        <v>2</v>
      </c>
      <c r="G1015">
        <v>69</v>
      </c>
      <c r="H1015" t="s">
        <v>687</v>
      </c>
      <c r="I1015" t="s">
        <v>2</v>
      </c>
      <c r="J1015">
        <v>68</v>
      </c>
      <c r="K1015">
        <v>5</v>
      </c>
      <c r="L1015">
        <v>3</v>
      </c>
      <c r="M1015">
        <v>54</v>
      </c>
      <c r="N1015" t="s">
        <v>4</v>
      </c>
      <c r="O1015" s="3" t="s">
        <v>3906</v>
      </c>
      <c r="P1015">
        <f t="shared" si="15"/>
        <v>0</v>
      </c>
      <c r="Q1015" s="3">
        <v>120</v>
      </c>
      <c r="R1015" s="3">
        <v>1.5</v>
      </c>
      <c r="S1015" s="3">
        <v>-155</v>
      </c>
      <c r="T1015" s="3">
        <v>8.5</v>
      </c>
      <c r="U1015" s="3">
        <v>-155</v>
      </c>
      <c r="V1015" s="3">
        <v>-1.5</v>
      </c>
      <c r="W1015" s="3">
        <v>120</v>
      </c>
      <c r="X1015" t="s">
        <v>688</v>
      </c>
      <c r="Y1015">
        <v>15291</v>
      </c>
      <c r="Z1015">
        <v>175</v>
      </c>
      <c r="AA1015">
        <v>300020000</v>
      </c>
      <c r="AB1015">
        <v>30000</v>
      </c>
      <c r="AC1015">
        <v>33</v>
      </c>
      <c r="AD1015">
        <v>6</v>
      </c>
      <c r="AE1015">
        <v>2</v>
      </c>
      <c r="AF1015">
        <v>1</v>
      </c>
      <c r="AG1015">
        <v>2</v>
      </c>
      <c r="AH1015">
        <v>5</v>
      </c>
      <c r="AI1015">
        <v>0</v>
      </c>
      <c r="AJ1015">
        <v>0</v>
      </c>
      <c r="AK1015">
        <v>2</v>
      </c>
      <c r="AL1015">
        <v>1</v>
      </c>
      <c r="AM1015">
        <v>0</v>
      </c>
      <c r="AN1015">
        <v>6</v>
      </c>
      <c r="AO1015">
        <v>0</v>
      </c>
      <c r="AP1015">
        <v>0</v>
      </c>
      <c r="AQ1015">
        <v>0</v>
      </c>
      <c r="AR1015">
        <v>1</v>
      </c>
      <c r="AS1015">
        <v>5</v>
      </c>
      <c r="AT1015">
        <v>4</v>
      </c>
      <c r="AU1015">
        <v>3</v>
      </c>
      <c r="AV1015">
        <v>3</v>
      </c>
      <c r="AW1015">
        <v>0</v>
      </c>
      <c r="AX1015">
        <v>0</v>
      </c>
      <c r="AY1015">
        <v>27</v>
      </c>
      <c r="AZ1015">
        <v>10</v>
      </c>
      <c r="BA1015">
        <v>0</v>
      </c>
      <c r="BB1015">
        <v>0</v>
      </c>
      <c r="BC1015">
        <v>1</v>
      </c>
      <c r="BD1015">
        <v>0</v>
      </c>
      <c r="BE1015">
        <v>36</v>
      </c>
      <c r="BF1015">
        <v>10</v>
      </c>
      <c r="BG1015">
        <v>1</v>
      </c>
      <c r="BH1015">
        <v>0</v>
      </c>
      <c r="BI1015">
        <v>0</v>
      </c>
      <c r="BJ1015">
        <v>3</v>
      </c>
      <c r="BK1015">
        <v>0</v>
      </c>
      <c r="BL1015">
        <v>0</v>
      </c>
      <c r="BM1015">
        <v>0</v>
      </c>
      <c r="BN1015">
        <v>2</v>
      </c>
      <c r="BO1015">
        <v>0</v>
      </c>
      <c r="BP1015">
        <v>10</v>
      </c>
      <c r="BQ1015">
        <v>1</v>
      </c>
      <c r="BR1015">
        <v>0</v>
      </c>
      <c r="BS1015">
        <v>1</v>
      </c>
      <c r="BT1015">
        <v>0</v>
      </c>
      <c r="BU1015">
        <v>8</v>
      </c>
      <c r="BV1015">
        <v>3</v>
      </c>
      <c r="BW1015">
        <v>5</v>
      </c>
      <c r="BX1015">
        <v>5</v>
      </c>
      <c r="BY1015">
        <v>0</v>
      </c>
      <c r="BZ1015">
        <v>0</v>
      </c>
      <c r="CA1015">
        <v>27</v>
      </c>
      <c r="CB1015">
        <v>6</v>
      </c>
      <c r="CC1015">
        <v>1</v>
      </c>
      <c r="CD1015">
        <v>0</v>
      </c>
      <c r="CE1015">
        <v>0</v>
      </c>
      <c r="CF1015">
        <v>0</v>
      </c>
      <c r="CG1015" t="s">
        <v>401</v>
      </c>
      <c r="CH1015" t="s">
        <v>402</v>
      </c>
      <c r="CI1015" t="s">
        <v>748</v>
      </c>
      <c r="CJ1015" t="s">
        <v>749</v>
      </c>
      <c r="CK1015" t="s">
        <v>397</v>
      </c>
      <c r="CL1015" t="s">
        <v>398</v>
      </c>
      <c r="CM1015" t="s">
        <v>1721</v>
      </c>
      <c r="CN1015" t="s">
        <v>1722</v>
      </c>
      <c r="CP1015" t="s">
        <v>14</v>
      </c>
      <c r="CR1015" t="s">
        <v>14</v>
      </c>
      <c r="CS1015" t="s">
        <v>625</v>
      </c>
      <c r="CT1015" t="s">
        <v>626</v>
      </c>
      <c r="CU1015" t="s">
        <v>699</v>
      </c>
      <c r="CV1015" t="s">
        <v>700</v>
      </c>
      <c r="CW1015" t="s">
        <v>1240</v>
      </c>
      <c r="CX1015" t="s">
        <v>1241</v>
      </c>
      <c r="CY1015" t="s">
        <v>1393</v>
      </c>
      <c r="CZ1015" t="s">
        <v>1394</v>
      </c>
      <c r="DA1015" t="s">
        <v>1696</v>
      </c>
      <c r="DB1015" t="s">
        <v>1697</v>
      </c>
      <c r="DC1015" t="s">
        <v>2252</v>
      </c>
      <c r="DD1015" t="s">
        <v>2253</v>
      </c>
      <c r="DE1015" t="s">
        <v>1240</v>
      </c>
      <c r="DF1015" t="s">
        <v>1241</v>
      </c>
      <c r="DG1015" t="s">
        <v>1393</v>
      </c>
      <c r="DH1015" t="s">
        <v>1394</v>
      </c>
      <c r="DI1015" t="s">
        <v>641</v>
      </c>
      <c r="DJ1015" t="s">
        <v>642</v>
      </c>
      <c r="DK1015">
        <v>5</v>
      </c>
      <c r="DL1015" t="s">
        <v>631</v>
      </c>
      <c r="DM1015" t="s">
        <v>632</v>
      </c>
      <c r="DN1015">
        <v>8</v>
      </c>
      <c r="DO1015" t="s">
        <v>2252</v>
      </c>
      <c r="DP1015" t="s">
        <v>2253</v>
      </c>
      <c r="DQ1015">
        <v>10</v>
      </c>
      <c r="DR1015" t="s">
        <v>637</v>
      </c>
      <c r="DS1015" t="s">
        <v>638</v>
      </c>
      <c r="DT1015">
        <v>3</v>
      </c>
      <c r="DU1015" t="s">
        <v>2601</v>
      </c>
      <c r="DV1015" t="s">
        <v>2602</v>
      </c>
      <c r="DW1015">
        <v>7</v>
      </c>
      <c r="DX1015" t="s">
        <v>629</v>
      </c>
      <c r="DY1015" t="s">
        <v>630</v>
      </c>
      <c r="DZ1015">
        <v>9</v>
      </c>
      <c r="EA1015" t="s">
        <v>1242</v>
      </c>
      <c r="EB1015" t="s">
        <v>1243</v>
      </c>
      <c r="EC1015">
        <v>2</v>
      </c>
      <c r="ED1015" t="s">
        <v>2691</v>
      </c>
      <c r="EE1015" t="s">
        <v>2692</v>
      </c>
      <c r="EF1015">
        <v>6</v>
      </c>
      <c r="EG1015" t="s">
        <v>2066</v>
      </c>
      <c r="EH1015" t="s">
        <v>2067</v>
      </c>
      <c r="EI1015">
        <v>4</v>
      </c>
      <c r="EJ1015" t="s">
        <v>945</v>
      </c>
      <c r="EK1015" t="s">
        <v>946</v>
      </c>
      <c r="EL1015">
        <v>9</v>
      </c>
      <c r="EM1015" t="s">
        <v>725</v>
      </c>
      <c r="EN1015" t="s">
        <v>726</v>
      </c>
      <c r="EO1015">
        <v>7</v>
      </c>
      <c r="EP1015" t="s">
        <v>729</v>
      </c>
      <c r="EQ1015" t="s">
        <v>730</v>
      </c>
      <c r="ER1015">
        <v>4</v>
      </c>
      <c r="ES1015" t="s">
        <v>731</v>
      </c>
      <c r="ET1015" t="s">
        <v>732</v>
      </c>
      <c r="EU1015">
        <v>10</v>
      </c>
      <c r="EV1015" t="s">
        <v>1687</v>
      </c>
      <c r="EW1015" t="s">
        <v>1688</v>
      </c>
      <c r="EX1015">
        <v>3</v>
      </c>
      <c r="EY1015" t="s">
        <v>735</v>
      </c>
      <c r="EZ1015" t="s">
        <v>736</v>
      </c>
      <c r="FA1015">
        <v>6</v>
      </c>
      <c r="FB1015" t="s">
        <v>737</v>
      </c>
      <c r="FC1015" t="s">
        <v>738</v>
      </c>
      <c r="FD1015">
        <v>8</v>
      </c>
      <c r="FE1015" t="s">
        <v>947</v>
      </c>
      <c r="FF1015" t="s">
        <v>948</v>
      </c>
      <c r="FG1015">
        <v>5</v>
      </c>
      <c r="FH1015" t="s">
        <v>739</v>
      </c>
      <c r="FI1015" t="s">
        <v>740</v>
      </c>
      <c r="FJ1015">
        <v>2</v>
      </c>
      <c r="FL1015" t="s">
        <v>61</v>
      </c>
    </row>
    <row r="1016" spans="1:168">
      <c r="A1016" s="1">
        <v>43629</v>
      </c>
      <c r="B1016">
        <v>0</v>
      </c>
      <c r="C1016" t="s">
        <v>62</v>
      </c>
      <c r="D1016" t="s">
        <v>562</v>
      </c>
      <c r="E1016" t="str">
        <f>VLOOKUP(D1016,Sheet1!$B$2:$C$31,2,FALSE)</f>
        <v>NYY</v>
      </c>
      <c r="F1016" t="s">
        <v>2</v>
      </c>
      <c r="G1016">
        <v>67</v>
      </c>
      <c r="H1016" t="s">
        <v>445</v>
      </c>
      <c r="I1016" t="s">
        <v>2</v>
      </c>
      <c r="J1016">
        <v>67</v>
      </c>
      <c r="K1016">
        <v>4</v>
      </c>
      <c r="L1016">
        <v>5</v>
      </c>
      <c r="M1016">
        <v>51</v>
      </c>
      <c r="N1016" t="s">
        <v>4</v>
      </c>
      <c r="O1016" s="3" t="s">
        <v>3911</v>
      </c>
      <c r="P1016">
        <f t="shared" si="15"/>
        <v>0</v>
      </c>
      <c r="Q1016" s="3">
        <v>-175</v>
      </c>
      <c r="R1016" s="3">
        <v>-1.5</v>
      </c>
      <c r="S1016" s="3">
        <v>-126</v>
      </c>
      <c r="T1016" s="3">
        <v>10</v>
      </c>
      <c r="U1016" s="3">
        <v>151</v>
      </c>
      <c r="V1016" s="3">
        <v>1.5</v>
      </c>
      <c r="W1016" s="3">
        <v>106</v>
      </c>
      <c r="X1016" t="s">
        <v>1586</v>
      </c>
      <c r="Y1016">
        <v>25311</v>
      </c>
      <c r="Z1016">
        <v>194</v>
      </c>
      <c r="AA1016">
        <v>20200000</v>
      </c>
      <c r="AB1016" t="s">
        <v>2770</v>
      </c>
      <c r="AC1016">
        <v>35</v>
      </c>
      <c r="AD1016">
        <v>9</v>
      </c>
      <c r="AE1016">
        <v>1</v>
      </c>
      <c r="AF1016">
        <v>0</v>
      </c>
      <c r="AG1016">
        <v>1</v>
      </c>
      <c r="AH1016">
        <v>3</v>
      </c>
      <c r="AI1016">
        <v>0</v>
      </c>
      <c r="AJ1016">
        <v>0</v>
      </c>
      <c r="AK1016">
        <v>0</v>
      </c>
      <c r="AL1016">
        <v>2</v>
      </c>
      <c r="AM1016">
        <v>0</v>
      </c>
      <c r="AN1016">
        <v>12</v>
      </c>
      <c r="AO1016">
        <v>0</v>
      </c>
      <c r="AP1016">
        <v>1</v>
      </c>
      <c r="AQ1016">
        <v>1</v>
      </c>
      <c r="AR1016">
        <v>0</v>
      </c>
      <c r="AS1016">
        <v>6</v>
      </c>
      <c r="AT1016">
        <v>4</v>
      </c>
      <c r="AU1016">
        <v>5</v>
      </c>
      <c r="AV1016">
        <v>5</v>
      </c>
      <c r="AW1016">
        <v>0</v>
      </c>
      <c r="AX1016">
        <v>0</v>
      </c>
      <c r="AY1016">
        <v>24</v>
      </c>
      <c r="AZ1016">
        <v>9</v>
      </c>
      <c r="BA1016">
        <v>0</v>
      </c>
      <c r="BB1016">
        <v>0</v>
      </c>
      <c r="BC1016">
        <v>1</v>
      </c>
      <c r="BD1016">
        <v>0</v>
      </c>
      <c r="BE1016">
        <v>30</v>
      </c>
      <c r="BF1016">
        <v>7</v>
      </c>
      <c r="BG1016">
        <v>2</v>
      </c>
      <c r="BH1016">
        <v>0</v>
      </c>
      <c r="BI1016">
        <v>2</v>
      </c>
      <c r="BJ1016">
        <v>5</v>
      </c>
      <c r="BK1016">
        <v>0</v>
      </c>
      <c r="BL1016">
        <v>0</v>
      </c>
      <c r="BM1016">
        <v>0</v>
      </c>
      <c r="BN1016">
        <v>7</v>
      </c>
      <c r="BO1016">
        <v>0</v>
      </c>
      <c r="BP1016">
        <v>7</v>
      </c>
      <c r="BQ1016">
        <v>0</v>
      </c>
      <c r="BR1016">
        <v>0</v>
      </c>
      <c r="BS1016">
        <v>1</v>
      </c>
      <c r="BT1016">
        <v>0</v>
      </c>
      <c r="BU1016">
        <v>8</v>
      </c>
      <c r="BV1016">
        <v>5</v>
      </c>
      <c r="BW1016">
        <v>4</v>
      </c>
      <c r="BX1016">
        <v>4</v>
      </c>
      <c r="BY1016">
        <v>1</v>
      </c>
      <c r="BZ1016">
        <v>0</v>
      </c>
      <c r="CA1016">
        <v>27</v>
      </c>
      <c r="CB1016">
        <v>10</v>
      </c>
      <c r="CC1016">
        <v>1</v>
      </c>
      <c r="CD1016">
        <v>0</v>
      </c>
      <c r="CE1016">
        <v>2</v>
      </c>
      <c r="CF1016">
        <v>0</v>
      </c>
      <c r="CG1016" t="s">
        <v>513</v>
      </c>
      <c r="CH1016" t="s">
        <v>514</v>
      </c>
      <c r="CI1016" t="s">
        <v>511</v>
      </c>
      <c r="CJ1016" t="s">
        <v>512</v>
      </c>
      <c r="CK1016" t="s">
        <v>509</v>
      </c>
      <c r="CL1016" t="s">
        <v>510</v>
      </c>
      <c r="CM1016" t="s">
        <v>143</v>
      </c>
      <c r="CN1016" t="s">
        <v>144</v>
      </c>
      <c r="CP1016" t="s">
        <v>14</v>
      </c>
      <c r="CR1016" t="s">
        <v>14</v>
      </c>
      <c r="CS1016" t="s">
        <v>575</v>
      </c>
      <c r="CT1016" t="s">
        <v>576</v>
      </c>
      <c r="CU1016" t="s">
        <v>457</v>
      </c>
      <c r="CV1016" t="s">
        <v>458</v>
      </c>
      <c r="CW1016" t="s">
        <v>2752</v>
      </c>
      <c r="CX1016" t="s">
        <v>2753</v>
      </c>
      <c r="CY1016" t="s">
        <v>1625</v>
      </c>
      <c r="CZ1016" t="s">
        <v>1626</v>
      </c>
      <c r="DA1016" t="s">
        <v>2771</v>
      </c>
      <c r="DB1016" t="s">
        <v>2772</v>
      </c>
      <c r="DC1016" t="s">
        <v>469</v>
      </c>
      <c r="DD1016" t="s">
        <v>470</v>
      </c>
      <c r="DE1016" t="s">
        <v>1229</v>
      </c>
      <c r="DF1016" t="s">
        <v>1230</v>
      </c>
      <c r="DG1016" t="s">
        <v>1351</v>
      </c>
      <c r="DH1016" t="s">
        <v>1352</v>
      </c>
      <c r="DI1016" t="s">
        <v>1062</v>
      </c>
      <c r="DJ1016" t="s">
        <v>1063</v>
      </c>
      <c r="DK1016">
        <v>5</v>
      </c>
      <c r="DL1016" t="s">
        <v>2383</v>
      </c>
      <c r="DM1016" t="s">
        <v>2384</v>
      </c>
      <c r="DN1016">
        <v>8</v>
      </c>
      <c r="DO1016" t="s">
        <v>581</v>
      </c>
      <c r="DP1016" t="s">
        <v>582</v>
      </c>
      <c r="DQ1016">
        <v>3</v>
      </c>
      <c r="DR1016" t="s">
        <v>609</v>
      </c>
      <c r="DS1016" t="s">
        <v>610</v>
      </c>
      <c r="DT1016">
        <v>2</v>
      </c>
      <c r="DU1016" t="s">
        <v>2694</v>
      </c>
      <c r="DV1016" t="s">
        <v>2695</v>
      </c>
      <c r="DW1016">
        <v>6</v>
      </c>
      <c r="DX1016" t="s">
        <v>613</v>
      </c>
      <c r="DY1016" t="s">
        <v>614</v>
      </c>
      <c r="DZ1016">
        <v>4</v>
      </c>
      <c r="EA1016" t="s">
        <v>601</v>
      </c>
      <c r="EB1016" t="s">
        <v>602</v>
      </c>
      <c r="EC1016">
        <v>7</v>
      </c>
      <c r="ED1016" t="s">
        <v>1439</v>
      </c>
      <c r="EE1016" t="s">
        <v>1440</v>
      </c>
      <c r="EF1016">
        <v>10</v>
      </c>
      <c r="EG1016" t="s">
        <v>1368</v>
      </c>
      <c r="EH1016" t="s">
        <v>1369</v>
      </c>
      <c r="EI1016">
        <v>9</v>
      </c>
      <c r="EJ1016" t="s">
        <v>469</v>
      </c>
      <c r="EK1016" t="s">
        <v>470</v>
      </c>
      <c r="EL1016">
        <v>8</v>
      </c>
      <c r="EM1016" t="s">
        <v>481</v>
      </c>
      <c r="EN1016" t="s">
        <v>482</v>
      </c>
      <c r="EO1016">
        <v>6</v>
      </c>
      <c r="EP1016" t="s">
        <v>473</v>
      </c>
      <c r="EQ1016" t="s">
        <v>474</v>
      </c>
      <c r="ER1016">
        <v>3</v>
      </c>
      <c r="ES1016" t="s">
        <v>483</v>
      </c>
      <c r="ET1016" t="s">
        <v>484</v>
      </c>
      <c r="EU1016">
        <v>2</v>
      </c>
      <c r="EV1016" t="s">
        <v>477</v>
      </c>
      <c r="EW1016" t="s">
        <v>478</v>
      </c>
      <c r="EX1016">
        <v>7</v>
      </c>
      <c r="EY1016" t="s">
        <v>475</v>
      </c>
      <c r="EZ1016" t="s">
        <v>476</v>
      </c>
      <c r="FA1016">
        <v>10</v>
      </c>
      <c r="FB1016" t="s">
        <v>1355</v>
      </c>
      <c r="FC1016" t="s">
        <v>1356</v>
      </c>
      <c r="FD1016">
        <v>5</v>
      </c>
      <c r="FE1016" t="s">
        <v>485</v>
      </c>
      <c r="FF1016" t="s">
        <v>486</v>
      </c>
      <c r="FG1016">
        <v>4</v>
      </c>
      <c r="FH1016" t="s">
        <v>1651</v>
      </c>
      <c r="FI1016" t="s">
        <v>1652</v>
      </c>
      <c r="FJ1016">
        <v>9</v>
      </c>
      <c r="FL1016" t="s">
        <v>61</v>
      </c>
    </row>
    <row r="1017" spans="1:168">
      <c r="A1017" s="1">
        <v>43629</v>
      </c>
      <c r="B1017">
        <v>0</v>
      </c>
      <c r="C1017" t="s">
        <v>62</v>
      </c>
      <c r="D1017" t="s">
        <v>75</v>
      </c>
      <c r="E1017" t="str">
        <f>VLOOKUP(D1017,Sheet1!$B$2:$C$31,2,FALSE)</f>
        <v>PIT</v>
      </c>
      <c r="F1017" t="s">
        <v>76</v>
      </c>
      <c r="G1017">
        <v>68</v>
      </c>
      <c r="H1017" t="s">
        <v>290</v>
      </c>
      <c r="I1017" t="s">
        <v>76</v>
      </c>
      <c r="J1017">
        <v>69</v>
      </c>
      <c r="K1017">
        <v>5</v>
      </c>
      <c r="L1017">
        <v>6</v>
      </c>
      <c r="M1017">
        <v>51</v>
      </c>
      <c r="N1017" t="s">
        <v>78</v>
      </c>
      <c r="O1017" s="3" t="s">
        <v>75</v>
      </c>
      <c r="P1017">
        <f t="shared" si="15"/>
        <v>0</v>
      </c>
      <c r="Q1017" s="3">
        <v>155</v>
      </c>
      <c r="R1017" s="3">
        <v>1.5</v>
      </c>
      <c r="S1017" s="3">
        <v>-145</v>
      </c>
      <c r="T1017" s="3">
        <v>9</v>
      </c>
      <c r="U1017" s="3">
        <v>-105</v>
      </c>
      <c r="V1017" s="3">
        <v>1.5</v>
      </c>
      <c r="W1017" s="3">
        <v>-136</v>
      </c>
      <c r="X1017" t="s">
        <v>1285</v>
      </c>
      <c r="Y1017">
        <v>35108</v>
      </c>
      <c r="Z1017">
        <v>210</v>
      </c>
      <c r="AA1017">
        <v>1100201</v>
      </c>
      <c r="AB1017" t="s">
        <v>2764</v>
      </c>
      <c r="AC1017">
        <v>35</v>
      </c>
      <c r="AD1017">
        <v>9</v>
      </c>
      <c r="AE1017">
        <v>5</v>
      </c>
      <c r="AF1017">
        <v>0</v>
      </c>
      <c r="AG1017">
        <v>0</v>
      </c>
      <c r="AH1017">
        <v>5</v>
      </c>
      <c r="AI1017">
        <v>1</v>
      </c>
      <c r="AJ1017">
        <v>0</v>
      </c>
      <c r="AK1017">
        <v>0</v>
      </c>
      <c r="AL1017">
        <v>4</v>
      </c>
      <c r="AM1017">
        <v>2</v>
      </c>
      <c r="AN1017">
        <v>5</v>
      </c>
      <c r="AO1017">
        <v>0</v>
      </c>
      <c r="AP1017">
        <v>1</v>
      </c>
      <c r="AQ1017">
        <v>0</v>
      </c>
      <c r="AR1017">
        <v>0</v>
      </c>
      <c r="AS1017">
        <v>8</v>
      </c>
      <c r="AT1017">
        <v>3</v>
      </c>
      <c r="AU1017">
        <v>6</v>
      </c>
      <c r="AV1017">
        <v>6</v>
      </c>
      <c r="AW1017">
        <v>0</v>
      </c>
      <c r="AX1017">
        <v>0</v>
      </c>
      <c r="AY1017">
        <v>24</v>
      </c>
      <c r="AZ1017">
        <v>10</v>
      </c>
      <c r="BA1017">
        <v>0</v>
      </c>
      <c r="BB1017">
        <v>0</v>
      </c>
      <c r="BC1017">
        <v>0</v>
      </c>
      <c r="BD1017">
        <v>0</v>
      </c>
      <c r="BE1017">
        <v>34</v>
      </c>
      <c r="BF1017">
        <v>10</v>
      </c>
      <c r="BG1017">
        <v>2</v>
      </c>
      <c r="BH1017">
        <v>1</v>
      </c>
      <c r="BI1017">
        <v>0</v>
      </c>
      <c r="BJ1017">
        <v>6</v>
      </c>
      <c r="BK1017">
        <v>0</v>
      </c>
      <c r="BL1017">
        <v>0</v>
      </c>
      <c r="BM1017">
        <v>2</v>
      </c>
      <c r="BN1017">
        <v>3</v>
      </c>
      <c r="BO1017">
        <v>0</v>
      </c>
      <c r="BP1017">
        <v>6</v>
      </c>
      <c r="BQ1017">
        <v>0</v>
      </c>
      <c r="BR1017">
        <v>0</v>
      </c>
      <c r="BS1017">
        <v>0</v>
      </c>
      <c r="BT1017">
        <v>0</v>
      </c>
      <c r="BU1017">
        <v>9</v>
      </c>
      <c r="BV1017">
        <v>5</v>
      </c>
      <c r="BW1017">
        <v>3</v>
      </c>
      <c r="BX1017">
        <v>3</v>
      </c>
      <c r="BY1017">
        <v>0</v>
      </c>
      <c r="BZ1017">
        <v>0</v>
      </c>
      <c r="CA1017">
        <v>27</v>
      </c>
      <c r="CB1017">
        <v>15</v>
      </c>
      <c r="CC1017">
        <v>1</v>
      </c>
      <c r="CD1017">
        <v>1</v>
      </c>
      <c r="CE1017">
        <v>0</v>
      </c>
      <c r="CF1017">
        <v>0</v>
      </c>
      <c r="CG1017" t="s">
        <v>8</v>
      </c>
      <c r="CH1017" t="s">
        <v>9</v>
      </c>
      <c r="CI1017" t="s">
        <v>139</v>
      </c>
      <c r="CJ1017" t="s">
        <v>140</v>
      </c>
      <c r="CK1017" t="s">
        <v>1787</v>
      </c>
      <c r="CL1017" t="s">
        <v>1788</v>
      </c>
      <c r="CM1017" t="s">
        <v>1407</v>
      </c>
      <c r="CN1017" t="s">
        <v>1408</v>
      </c>
      <c r="CP1017" t="s">
        <v>14</v>
      </c>
      <c r="CR1017" t="s">
        <v>14</v>
      </c>
      <c r="CS1017" t="s">
        <v>89</v>
      </c>
      <c r="CT1017" t="s">
        <v>90</v>
      </c>
      <c r="CU1017" t="s">
        <v>300</v>
      </c>
      <c r="CV1017" t="s">
        <v>301</v>
      </c>
      <c r="CW1017" t="s">
        <v>306</v>
      </c>
      <c r="CX1017" t="s">
        <v>307</v>
      </c>
      <c r="CY1017" t="s">
        <v>1573</v>
      </c>
      <c r="CZ1017" t="s">
        <v>1574</v>
      </c>
      <c r="DA1017" t="s">
        <v>1468</v>
      </c>
      <c r="DB1017" t="s">
        <v>1469</v>
      </c>
      <c r="DC1017" t="s">
        <v>312</v>
      </c>
      <c r="DD1017" t="s">
        <v>313</v>
      </c>
      <c r="DE1017" t="s">
        <v>1573</v>
      </c>
      <c r="DF1017" t="s">
        <v>1574</v>
      </c>
      <c r="DG1017" t="s">
        <v>306</v>
      </c>
      <c r="DH1017" t="s">
        <v>307</v>
      </c>
      <c r="DI1017" t="s">
        <v>1535</v>
      </c>
      <c r="DJ1017" t="s">
        <v>1536</v>
      </c>
      <c r="DK1017">
        <v>6</v>
      </c>
      <c r="DL1017" t="s">
        <v>1956</v>
      </c>
      <c r="DM1017" t="s">
        <v>1957</v>
      </c>
      <c r="DN1017">
        <v>7</v>
      </c>
      <c r="DO1017" t="s">
        <v>1134</v>
      </c>
      <c r="DP1017" t="s">
        <v>1135</v>
      </c>
      <c r="DQ1017">
        <v>8</v>
      </c>
      <c r="DR1017" t="s">
        <v>109</v>
      </c>
      <c r="DS1017" t="s">
        <v>110</v>
      </c>
      <c r="DT1017">
        <v>3</v>
      </c>
      <c r="DU1017" t="s">
        <v>1336</v>
      </c>
      <c r="DV1017" t="s">
        <v>1337</v>
      </c>
      <c r="DW1017">
        <v>5</v>
      </c>
      <c r="DX1017" t="s">
        <v>1999</v>
      </c>
      <c r="DY1017" t="s">
        <v>2000</v>
      </c>
      <c r="DZ1017">
        <v>9</v>
      </c>
      <c r="EA1017" t="s">
        <v>2001</v>
      </c>
      <c r="EB1017" t="s">
        <v>2002</v>
      </c>
      <c r="EC1017">
        <v>2</v>
      </c>
      <c r="ED1017" t="s">
        <v>103</v>
      </c>
      <c r="EE1017" t="s">
        <v>104</v>
      </c>
      <c r="EF1017">
        <v>4</v>
      </c>
      <c r="EG1017" t="s">
        <v>1573</v>
      </c>
      <c r="EH1017" t="s">
        <v>1574</v>
      </c>
      <c r="EI1017">
        <v>1</v>
      </c>
      <c r="EJ1017" t="s">
        <v>316</v>
      </c>
      <c r="EK1017" t="s">
        <v>317</v>
      </c>
      <c r="EL1017">
        <v>8</v>
      </c>
      <c r="EM1017" t="s">
        <v>324</v>
      </c>
      <c r="EN1017" t="s">
        <v>325</v>
      </c>
      <c r="EO1017">
        <v>6</v>
      </c>
      <c r="EP1017" t="s">
        <v>314</v>
      </c>
      <c r="EQ1017" t="s">
        <v>315</v>
      </c>
      <c r="ER1017">
        <v>3</v>
      </c>
      <c r="ES1017" t="s">
        <v>312</v>
      </c>
      <c r="ET1017" t="s">
        <v>313</v>
      </c>
      <c r="EU1017">
        <v>5</v>
      </c>
      <c r="EV1017" t="s">
        <v>318</v>
      </c>
      <c r="EW1017" t="s">
        <v>319</v>
      </c>
      <c r="EX1017">
        <v>9</v>
      </c>
      <c r="EY1017" t="s">
        <v>320</v>
      </c>
      <c r="EZ1017" t="s">
        <v>321</v>
      </c>
      <c r="FA1017">
        <v>4</v>
      </c>
      <c r="FB1017" t="s">
        <v>322</v>
      </c>
      <c r="FC1017" t="s">
        <v>323</v>
      </c>
      <c r="FD1017">
        <v>2</v>
      </c>
      <c r="FE1017" t="s">
        <v>1966</v>
      </c>
      <c r="FF1017" t="s">
        <v>1967</v>
      </c>
      <c r="FG1017">
        <v>7</v>
      </c>
      <c r="FH1017" t="s">
        <v>306</v>
      </c>
      <c r="FI1017" t="s">
        <v>307</v>
      </c>
      <c r="FJ1017">
        <v>1</v>
      </c>
      <c r="FL1017" t="s">
        <v>61</v>
      </c>
    </row>
    <row r="1018" spans="1:168">
      <c r="A1018" s="1">
        <v>43629</v>
      </c>
      <c r="B1018">
        <v>0</v>
      </c>
      <c r="C1018" t="s">
        <v>62</v>
      </c>
      <c r="D1018" t="s">
        <v>341</v>
      </c>
      <c r="E1018" t="str">
        <f>VLOOKUP(D1018,Sheet1!$B$2:$C$31,2,FALSE)</f>
        <v>SDG</v>
      </c>
      <c r="F1018" t="s">
        <v>76</v>
      </c>
      <c r="G1018">
        <v>69</v>
      </c>
      <c r="H1018" t="s">
        <v>185</v>
      </c>
      <c r="I1018" t="s">
        <v>76</v>
      </c>
      <c r="J1018">
        <v>68</v>
      </c>
      <c r="K1018">
        <v>6</v>
      </c>
      <c r="L1018">
        <v>9</v>
      </c>
      <c r="M1018">
        <v>51</v>
      </c>
      <c r="N1018" t="s">
        <v>4</v>
      </c>
      <c r="O1018" s="3" t="s">
        <v>3913</v>
      </c>
      <c r="P1018">
        <f t="shared" si="15"/>
        <v>0</v>
      </c>
      <c r="Q1018" s="3">
        <v>135</v>
      </c>
      <c r="R1018" s="3">
        <v>1.5</v>
      </c>
      <c r="S1018" s="3">
        <v>-140</v>
      </c>
      <c r="T1018" s="3">
        <v>12</v>
      </c>
      <c r="U1018" s="3">
        <v>-185</v>
      </c>
      <c r="V1018" s="3">
        <v>-1.5</v>
      </c>
      <c r="W1018" s="3">
        <v>110</v>
      </c>
      <c r="X1018" t="s">
        <v>1566</v>
      </c>
      <c r="Y1018">
        <v>35504</v>
      </c>
      <c r="Z1018">
        <v>206</v>
      </c>
      <c r="AA1018">
        <v>200110101</v>
      </c>
      <c r="AB1018" t="s">
        <v>2765</v>
      </c>
      <c r="AC1018">
        <v>40</v>
      </c>
      <c r="AD1018">
        <v>13</v>
      </c>
      <c r="AE1018">
        <v>3</v>
      </c>
      <c r="AF1018">
        <v>1</v>
      </c>
      <c r="AG1018">
        <v>2</v>
      </c>
      <c r="AH1018">
        <v>6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12</v>
      </c>
      <c r="AO1018">
        <v>0</v>
      </c>
      <c r="AP1018">
        <v>0</v>
      </c>
      <c r="AQ1018">
        <v>0</v>
      </c>
      <c r="AR1018">
        <v>0</v>
      </c>
      <c r="AS1018">
        <v>7</v>
      </c>
      <c r="AT1018">
        <v>5</v>
      </c>
      <c r="AU1018">
        <v>9</v>
      </c>
      <c r="AV1018">
        <v>9</v>
      </c>
      <c r="AW1018">
        <v>0</v>
      </c>
      <c r="AX1018">
        <v>0</v>
      </c>
      <c r="AY1018">
        <v>24</v>
      </c>
      <c r="AZ1018">
        <v>7</v>
      </c>
      <c r="BA1018">
        <v>1</v>
      </c>
      <c r="BB1018">
        <v>0</v>
      </c>
      <c r="BC1018">
        <v>0</v>
      </c>
      <c r="BD1018">
        <v>0</v>
      </c>
      <c r="BE1018">
        <v>35</v>
      </c>
      <c r="BF1018">
        <v>13</v>
      </c>
      <c r="BG1018">
        <v>2</v>
      </c>
      <c r="BH1018">
        <v>1</v>
      </c>
      <c r="BI1018">
        <v>3</v>
      </c>
      <c r="BJ1018">
        <v>9</v>
      </c>
      <c r="BK1018">
        <v>1</v>
      </c>
      <c r="BL1018">
        <v>0</v>
      </c>
      <c r="BM1018">
        <v>0</v>
      </c>
      <c r="BN1018">
        <v>6</v>
      </c>
      <c r="BO1018">
        <v>1</v>
      </c>
      <c r="BP1018">
        <v>8</v>
      </c>
      <c r="BQ1018">
        <v>0</v>
      </c>
      <c r="BR1018">
        <v>1</v>
      </c>
      <c r="BS1018">
        <v>0</v>
      </c>
      <c r="BT1018">
        <v>0</v>
      </c>
      <c r="BU1018">
        <v>9</v>
      </c>
      <c r="BV1018">
        <v>4</v>
      </c>
      <c r="BW1018">
        <v>6</v>
      </c>
      <c r="BX1018">
        <v>6</v>
      </c>
      <c r="BY1018">
        <v>0</v>
      </c>
      <c r="BZ1018">
        <v>0</v>
      </c>
      <c r="CA1018">
        <v>27</v>
      </c>
      <c r="CB1018">
        <v>10</v>
      </c>
      <c r="CC1018">
        <v>1</v>
      </c>
      <c r="CD1018">
        <v>0</v>
      </c>
      <c r="CE1018">
        <v>0</v>
      </c>
      <c r="CF1018">
        <v>0</v>
      </c>
      <c r="CG1018" t="s">
        <v>621</v>
      </c>
      <c r="CH1018" t="s">
        <v>622</v>
      </c>
      <c r="CI1018" t="s">
        <v>619</v>
      </c>
      <c r="CJ1018" t="s">
        <v>620</v>
      </c>
      <c r="CK1018" t="s">
        <v>63</v>
      </c>
      <c r="CL1018" t="s">
        <v>64</v>
      </c>
      <c r="CM1018" t="s">
        <v>623</v>
      </c>
      <c r="CN1018" t="s">
        <v>624</v>
      </c>
      <c r="CP1018" t="s">
        <v>14</v>
      </c>
      <c r="CR1018" t="s">
        <v>14</v>
      </c>
      <c r="CS1018" t="s">
        <v>352</v>
      </c>
      <c r="CT1018" t="s">
        <v>353</v>
      </c>
      <c r="CU1018" t="s">
        <v>196</v>
      </c>
      <c r="CV1018" t="s">
        <v>197</v>
      </c>
      <c r="CW1018" t="s">
        <v>1156</v>
      </c>
      <c r="CX1018" t="s">
        <v>1157</v>
      </c>
      <c r="CY1018" t="s">
        <v>1343</v>
      </c>
      <c r="CZ1018" t="s">
        <v>1344</v>
      </c>
      <c r="DB1018" t="s">
        <v>14</v>
      </c>
      <c r="DC1018" t="s">
        <v>214</v>
      </c>
      <c r="DD1018" t="s">
        <v>215</v>
      </c>
      <c r="DE1018" t="s">
        <v>1343</v>
      </c>
      <c r="DF1018" t="s">
        <v>1344</v>
      </c>
      <c r="DG1018" t="s">
        <v>1156</v>
      </c>
      <c r="DH1018" t="s">
        <v>1157</v>
      </c>
      <c r="DI1018" t="s">
        <v>386</v>
      </c>
      <c r="DJ1018" t="s">
        <v>387</v>
      </c>
      <c r="DK1018">
        <v>6</v>
      </c>
      <c r="DL1018" t="s">
        <v>384</v>
      </c>
      <c r="DM1018" t="s">
        <v>385</v>
      </c>
      <c r="DN1018">
        <v>3</v>
      </c>
      <c r="DO1018" t="s">
        <v>380</v>
      </c>
      <c r="DP1018" t="s">
        <v>381</v>
      </c>
      <c r="DQ1018">
        <v>5</v>
      </c>
      <c r="DR1018" t="s">
        <v>1005</v>
      </c>
      <c r="DS1018" t="s">
        <v>1006</v>
      </c>
      <c r="DT1018">
        <v>7</v>
      </c>
      <c r="DU1018" t="s">
        <v>382</v>
      </c>
      <c r="DV1018" t="s">
        <v>383</v>
      </c>
      <c r="DW1018">
        <v>9</v>
      </c>
      <c r="DX1018" t="s">
        <v>360</v>
      </c>
      <c r="DY1018" t="s">
        <v>361</v>
      </c>
      <c r="DZ1018">
        <v>8</v>
      </c>
      <c r="EA1018" t="s">
        <v>2330</v>
      </c>
      <c r="EB1018" t="s">
        <v>2331</v>
      </c>
      <c r="EC1018">
        <v>2</v>
      </c>
      <c r="ED1018" t="s">
        <v>1343</v>
      </c>
      <c r="EE1018" t="s">
        <v>1344</v>
      </c>
      <c r="EF1018">
        <v>1</v>
      </c>
      <c r="EG1018" t="s">
        <v>1196</v>
      </c>
      <c r="EH1018" t="s">
        <v>1197</v>
      </c>
      <c r="EI1018">
        <v>4</v>
      </c>
      <c r="EJ1018" t="s">
        <v>206</v>
      </c>
      <c r="EK1018" t="s">
        <v>207</v>
      </c>
      <c r="EL1018">
        <v>9</v>
      </c>
      <c r="EM1018" t="s">
        <v>212</v>
      </c>
      <c r="EN1018" t="s">
        <v>213</v>
      </c>
      <c r="EO1018">
        <v>6</v>
      </c>
      <c r="EP1018" t="s">
        <v>204</v>
      </c>
      <c r="EQ1018" t="s">
        <v>205</v>
      </c>
      <c r="ER1018">
        <v>7</v>
      </c>
      <c r="ES1018" t="s">
        <v>210</v>
      </c>
      <c r="ET1018" t="s">
        <v>211</v>
      </c>
      <c r="EU1018">
        <v>5</v>
      </c>
      <c r="EV1018" t="s">
        <v>208</v>
      </c>
      <c r="EW1018" t="s">
        <v>209</v>
      </c>
      <c r="EX1018">
        <v>3</v>
      </c>
      <c r="EY1018" t="s">
        <v>214</v>
      </c>
      <c r="EZ1018" t="s">
        <v>215</v>
      </c>
      <c r="FA1018">
        <v>8</v>
      </c>
      <c r="FB1018" t="s">
        <v>216</v>
      </c>
      <c r="FC1018" t="s">
        <v>217</v>
      </c>
      <c r="FD1018">
        <v>4</v>
      </c>
      <c r="FE1018" t="s">
        <v>889</v>
      </c>
      <c r="FF1018" t="s">
        <v>890</v>
      </c>
      <c r="FG1018">
        <v>2</v>
      </c>
      <c r="FH1018" t="s">
        <v>1156</v>
      </c>
      <c r="FI1018" t="s">
        <v>1157</v>
      </c>
      <c r="FJ1018">
        <v>1</v>
      </c>
      <c r="FL1018" t="s">
        <v>61</v>
      </c>
    </row>
    <row r="1019" spans="1:168">
      <c r="A1019" s="1">
        <v>43629</v>
      </c>
      <c r="B1019">
        <v>0</v>
      </c>
      <c r="C1019" t="s">
        <v>62</v>
      </c>
      <c r="D1019" t="s">
        <v>1</v>
      </c>
      <c r="E1019" t="str">
        <f>VLOOKUP(D1019,Sheet1!$B$2:$C$31,2,FALSE)</f>
        <v>SEA</v>
      </c>
      <c r="F1019" t="s">
        <v>2</v>
      </c>
      <c r="G1019">
        <v>72</v>
      </c>
      <c r="H1019" t="s">
        <v>504</v>
      </c>
      <c r="I1019" t="s">
        <v>2</v>
      </c>
      <c r="J1019">
        <v>67</v>
      </c>
      <c r="K1019">
        <v>5</v>
      </c>
      <c r="L1019">
        <v>10</v>
      </c>
      <c r="M1019">
        <v>51</v>
      </c>
      <c r="N1019" t="s">
        <v>78</v>
      </c>
      <c r="O1019" s="3" t="s">
        <v>1</v>
      </c>
      <c r="P1019">
        <f t="shared" si="15"/>
        <v>0</v>
      </c>
      <c r="Q1019" s="3">
        <v>163</v>
      </c>
      <c r="R1019" s="3">
        <v>1.5</v>
      </c>
      <c r="S1019" s="3">
        <v>-123</v>
      </c>
      <c r="T1019" s="3">
        <v>10</v>
      </c>
      <c r="U1019" s="3">
        <v>-190</v>
      </c>
      <c r="V1019" s="3">
        <v>-1.5</v>
      </c>
      <c r="W1019" s="3">
        <v>102</v>
      </c>
      <c r="X1019" t="s">
        <v>505</v>
      </c>
      <c r="Y1019">
        <v>31912</v>
      </c>
      <c r="Z1019">
        <v>229</v>
      </c>
      <c r="AA1019">
        <v>1022</v>
      </c>
      <c r="AB1019" t="s">
        <v>2775</v>
      </c>
      <c r="AC1019">
        <v>34</v>
      </c>
      <c r="AD1019">
        <v>7</v>
      </c>
      <c r="AE1019">
        <v>4</v>
      </c>
      <c r="AF1019">
        <v>0</v>
      </c>
      <c r="AG1019">
        <v>0</v>
      </c>
      <c r="AH1019">
        <v>4</v>
      </c>
      <c r="AI1019">
        <v>0</v>
      </c>
      <c r="AJ1019">
        <v>0</v>
      </c>
      <c r="AK1019">
        <v>0</v>
      </c>
      <c r="AL1019">
        <v>6</v>
      </c>
      <c r="AM1019">
        <v>0</v>
      </c>
      <c r="AN1019">
        <v>7</v>
      </c>
      <c r="AO1019">
        <v>0</v>
      </c>
      <c r="AP1019">
        <v>0</v>
      </c>
      <c r="AQ1019">
        <v>0</v>
      </c>
      <c r="AR1019">
        <v>0</v>
      </c>
      <c r="AS1019">
        <v>8</v>
      </c>
      <c r="AT1019">
        <v>5</v>
      </c>
      <c r="AU1019">
        <v>10</v>
      </c>
      <c r="AV1019">
        <v>10</v>
      </c>
      <c r="AW1019">
        <v>2</v>
      </c>
      <c r="AX1019">
        <v>0</v>
      </c>
      <c r="AY1019">
        <v>24</v>
      </c>
      <c r="AZ1019">
        <v>7</v>
      </c>
      <c r="BA1019">
        <v>2</v>
      </c>
      <c r="BB1019">
        <v>0</v>
      </c>
      <c r="BC1019">
        <v>1</v>
      </c>
      <c r="BD1019">
        <v>0</v>
      </c>
      <c r="BE1019">
        <v>39</v>
      </c>
      <c r="BF1019">
        <v>14</v>
      </c>
      <c r="BG1019">
        <v>2</v>
      </c>
      <c r="BH1019">
        <v>0</v>
      </c>
      <c r="BI1019">
        <v>2</v>
      </c>
      <c r="BJ1019">
        <v>9</v>
      </c>
      <c r="BK1019">
        <v>0</v>
      </c>
      <c r="BL1019">
        <v>0</v>
      </c>
      <c r="BM1019">
        <v>1</v>
      </c>
      <c r="BN1019">
        <v>6</v>
      </c>
      <c r="BO1019">
        <v>0</v>
      </c>
      <c r="BP1019">
        <v>7</v>
      </c>
      <c r="BQ1019">
        <v>0</v>
      </c>
      <c r="BR1019">
        <v>0</v>
      </c>
      <c r="BS1019">
        <v>1</v>
      </c>
      <c r="BT1019">
        <v>0</v>
      </c>
      <c r="BU1019">
        <v>12</v>
      </c>
      <c r="BV1019">
        <v>5</v>
      </c>
      <c r="BW1019">
        <v>5</v>
      </c>
      <c r="BX1019">
        <v>5</v>
      </c>
      <c r="BY1019">
        <v>1</v>
      </c>
      <c r="BZ1019">
        <v>0</v>
      </c>
      <c r="CA1019">
        <v>27</v>
      </c>
      <c r="CB1019">
        <v>10</v>
      </c>
      <c r="CC1019">
        <v>0</v>
      </c>
      <c r="CD1019">
        <v>0</v>
      </c>
      <c r="CE1019">
        <v>0</v>
      </c>
      <c r="CF1019">
        <v>0</v>
      </c>
      <c r="CG1019" t="s">
        <v>1425</v>
      </c>
      <c r="CH1019" t="s">
        <v>1426</v>
      </c>
      <c r="CI1019" t="s">
        <v>1423</v>
      </c>
      <c r="CJ1019" t="s">
        <v>1424</v>
      </c>
      <c r="CK1019" t="s">
        <v>1429</v>
      </c>
      <c r="CL1019" t="s">
        <v>1430</v>
      </c>
      <c r="CM1019" t="s">
        <v>1427</v>
      </c>
      <c r="CN1019" t="s">
        <v>1428</v>
      </c>
      <c r="CP1019" t="s">
        <v>14</v>
      </c>
      <c r="CR1019" t="s">
        <v>14</v>
      </c>
      <c r="CS1019" t="s">
        <v>15</v>
      </c>
      <c r="CT1019" t="s">
        <v>16</v>
      </c>
      <c r="CU1019" t="s">
        <v>517</v>
      </c>
      <c r="CV1019" t="s">
        <v>518</v>
      </c>
      <c r="CW1019" t="s">
        <v>2587</v>
      </c>
      <c r="CX1019" t="s">
        <v>2588</v>
      </c>
      <c r="CY1019" t="s">
        <v>1771</v>
      </c>
      <c r="CZ1019" t="s">
        <v>1772</v>
      </c>
      <c r="DB1019" t="s">
        <v>14</v>
      </c>
      <c r="DD1019" t="s">
        <v>14</v>
      </c>
      <c r="DE1019" t="s">
        <v>69</v>
      </c>
      <c r="DF1019" t="s">
        <v>70</v>
      </c>
      <c r="DG1019" t="s">
        <v>1223</v>
      </c>
      <c r="DH1019" t="s">
        <v>1224</v>
      </c>
      <c r="DI1019" t="s">
        <v>682</v>
      </c>
      <c r="DJ1019" t="s">
        <v>683</v>
      </c>
      <c r="DK1019">
        <v>8</v>
      </c>
      <c r="DL1019" t="s">
        <v>2529</v>
      </c>
      <c r="DM1019" t="s">
        <v>2530</v>
      </c>
      <c r="DN1019">
        <v>10</v>
      </c>
      <c r="DO1019" t="s">
        <v>25</v>
      </c>
      <c r="DP1019" t="s">
        <v>26</v>
      </c>
      <c r="DQ1019">
        <v>9</v>
      </c>
      <c r="DR1019" t="s">
        <v>1251</v>
      </c>
      <c r="DS1019" t="s">
        <v>1252</v>
      </c>
      <c r="DT1019">
        <v>3</v>
      </c>
      <c r="DU1019" t="s">
        <v>35</v>
      </c>
      <c r="DV1019" t="s">
        <v>36</v>
      </c>
      <c r="DW1019">
        <v>2</v>
      </c>
      <c r="DX1019" t="s">
        <v>39</v>
      </c>
      <c r="DY1019" t="s">
        <v>40</v>
      </c>
      <c r="DZ1019">
        <v>6</v>
      </c>
      <c r="EA1019" t="s">
        <v>27</v>
      </c>
      <c r="EB1019" t="s">
        <v>28</v>
      </c>
      <c r="EC1019">
        <v>4</v>
      </c>
      <c r="ED1019" t="s">
        <v>2318</v>
      </c>
      <c r="EE1019" t="s">
        <v>2319</v>
      </c>
      <c r="EF1019">
        <v>5</v>
      </c>
      <c r="EG1019" t="s">
        <v>2247</v>
      </c>
      <c r="EH1019" t="s">
        <v>2248</v>
      </c>
      <c r="EI1019">
        <v>7</v>
      </c>
      <c r="EJ1019" t="s">
        <v>547</v>
      </c>
      <c r="EK1019" t="s">
        <v>548</v>
      </c>
      <c r="EL1019">
        <v>6</v>
      </c>
      <c r="EM1019" t="s">
        <v>553</v>
      </c>
      <c r="EN1019" t="s">
        <v>554</v>
      </c>
      <c r="EO1019">
        <v>3</v>
      </c>
      <c r="EP1019" t="s">
        <v>549</v>
      </c>
      <c r="EQ1019" t="s">
        <v>550</v>
      </c>
      <c r="ER1019">
        <v>10</v>
      </c>
      <c r="ES1019" t="s">
        <v>525</v>
      </c>
      <c r="ET1019" t="s">
        <v>526</v>
      </c>
      <c r="EU1019">
        <v>7</v>
      </c>
      <c r="EV1019" t="s">
        <v>555</v>
      </c>
      <c r="EW1019" t="s">
        <v>556</v>
      </c>
      <c r="EX1019">
        <v>4</v>
      </c>
      <c r="EY1019" t="s">
        <v>545</v>
      </c>
      <c r="EZ1019" t="s">
        <v>546</v>
      </c>
      <c r="FA1019">
        <v>9</v>
      </c>
      <c r="FB1019" t="s">
        <v>1506</v>
      </c>
      <c r="FC1019" t="s">
        <v>1507</v>
      </c>
      <c r="FD1019">
        <v>5</v>
      </c>
      <c r="FE1019" t="s">
        <v>557</v>
      </c>
      <c r="FF1019" t="s">
        <v>558</v>
      </c>
      <c r="FG1019">
        <v>2</v>
      </c>
      <c r="FH1019" t="s">
        <v>559</v>
      </c>
      <c r="FI1019" t="s">
        <v>560</v>
      </c>
      <c r="FJ1019">
        <v>8</v>
      </c>
      <c r="FL1019" t="s">
        <v>61</v>
      </c>
    </row>
    <row r="1020" spans="1:168">
      <c r="A1020" s="1">
        <v>43629</v>
      </c>
      <c r="B1020">
        <v>0</v>
      </c>
      <c r="C1020" t="s">
        <v>62</v>
      </c>
      <c r="D1020" t="s">
        <v>236</v>
      </c>
      <c r="E1020" t="str">
        <f>VLOOKUP(D1020,Sheet1!$B$2:$C$31,2,FALSE)</f>
        <v>STL</v>
      </c>
      <c r="F1020" t="s">
        <v>76</v>
      </c>
      <c r="G1020">
        <v>67</v>
      </c>
      <c r="H1020" t="s">
        <v>392</v>
      </c>
      <c r="I1020" t="s">
        <v>76</v>
      </c>
      <c r="J1020">
        <v>68</v>
      </c>
      <c r="K1020">
        <v>5</v>
      </c>
      <c r="L1020">
        <v>4</v>
      </c>
      <c r="M1020">
        <v>60</v>
      </c>
      <c r="N1020" t="s">
        <v>4</v>
      </c>
      <c r="O1020" s="3" t="s">
        <v>3909</v>
      </c>
      <c r="P1020">
        <f t="shared" si="15"/>
        <v>0</v>
      </c>
      <c r="Q1020" s="3">
        <v>125</v>
      </c>
      <c r="R1020" s="3">
        <v>1.5</v>
      </c>
      <c r="S1020" s="3">
        <v>-172</v>
      </c>
      <c r="T1020" s="3">
        <v>7.5</v>
      </c>
      <c r="U1020" s="3">
        <v>-145</v>
      </c>
      <c r="V1020" s="3">
        <v>-1.5</v>
      </c>
      <c r="W1020" s="3">
        <v>149</v>
      </c>
      <c r="X1020" t="s">
        <v>1529</v>
      </c>
      <c r="Y1020">
        <v>31862</v>
      </c>
      <c r="Z1020">
        <v>182</v>
      </c>
      <c r="AA1020">
        <v>10010021</v>
      </c>
      <c r="AB1020">
        <v>20020000</v>
      </c>
      <c r="AC1020">
        <v>37</v>
      </c>
      <c r="AD1020">
        <v>10</v>
      </c>
      <c r="AE1020">
        <v>2</v>
      </c>
      <c r="AF1020">
        <v>0</v>
      </c>
      <c r="AG1020">
        <v>1</v>
      </c>
      <c r="AH1020">
        <v>5</v>
      </c>
      <c r="AI1020">
        <v>0</v>
      </c>
      <c r="AJ1020">
        <v>0</v>
      </c>
      <c r="AK1020">
        <v>1</v>
      </c>
      <c r="AL1020">
        <v>1</v>
      </c>
      <c r="AM1020">
        <v>0</v>
      </c>
      <c r="AN1020">
        <v>10</v>
      </c>
      <c r="AO1020">
        <v>3</v>
      </c>
      <c r="AP1020">
        <v>0</v>
      </c>
      <c r="AQ1020">
        <v>2</v>
      </c>
      <c r="AR1020">
        <v>0</v>
      </c>
      <c r="AS1020">
        <v>4</v>
      </c>
      <c r="AT1020">
        <v>5</v>
      </c>
      <c r="AU1020">
        <v>4</v>
      </c>
      <c r="AV1020">
        <v>4</v>
      </c>
      <c r="AW1020">
        <v>0</v>
      </c>
      <c r="AX1020">
        <v>0</v>
      </c>
      <c r="AY1020">
        <v>30</v>
      </c>
      <c r="AZ1020">
        <v>8</v>
      </c>
      <c r="BA1020">
        <v>0</v>
      </c>
      <c r="BB1020">
        <v>0</v>
      </c>
      <c r="BC1020">
        <v>1</v>
      </c>
      <c r="BD1020">
        <v>0</v>
      </c>
      <c r="BE1020">
        <v>34</v>
      </c>
      <c r="BF1020">
        <v>6</v>
      </c>
      <c r="BG1020">
        <v>1</v>
      </c>
      <c r="BH1020">
        <v>0</v>
      </c>
      <c r="BI1020">
        <v>1</v>
      </c>
      <c r="BJ1020">
        <v>4</v>
      </c>
      <c r="BK1020">
        <v>0</v>
      </c>
      <c r="BL1020">
        <v>1</v>
      </c>
      <c r="BM1020">
        <v>0</v>
      </c>
      <c r="BN1020">
        <v>2</v>
      </c>
      <c r="BO1020">
        <v>0</v>
      </c>
      <c r="BP1020">
        <v>15</v>
      </c>
      <c r="BQ1020">
        <v>0</v>
      </c>
      <c r="BR1020">
        <v>0</v>
      </c>
      <c r="BS1020">
        <v>0</v>
      </c>
      <c r="BT1020">
        <v>0</v>
      </c>
      <c r="BU1020">
        <v>3</v>
      </c>
      <c r="BV1020">
        <v>3</v>
      </c>
      <c r="BW1020">
        <v>5</v>
      </c>
      <c r="BX1020">
        <v>5</v>
      </c>
      <c r="BY1020">
        <v>0</v>
      </c>
      <c r="BZ1020">
        <v>0</v>
      </c>
      <c r="CA1020">
        <v>30</v>
      </c>
      <c r="CB1020">
        <v>14</v>
      </c>
      <c r="CC1020">
        <v>0</v>
      </c>
      <c r="CD1020">
        <v>0</v>
      </c>
      <c r="CE1020">
        <v>2</v>
      </c>
      <c r="CF1020">
        <v>0</v>
      </c>
      <c r="CG1020" t="s">
        <v>750</v>
      </c>
      <c r="CH1020" t="s">
        <v>751</v>
      </c>
      <c r="CI1020" t="s">
        <v>744</v>
      </c>
      <c r="CJ1020" t="s">
        <v>745</v>
      </c>
      <c r="CK1020" t="s">
        <v>746</v>
      </c>
      <c r="CL1020" t="s">
        <v>747</v>
      </c>
      <c r="CM1020" t="s">
        <v>805</v>
      </c>
      <c r="CN1020" t="s">
        <v>806</v>
      </c>
      <c r="CP1020" t="s">
        <v>14</v>
      </c>
      <c r="CR1020" t="s">
        <v>14</v>
      </c>
      <c r="CS1020" t="s">
        <v>248</v>
      </c>
      <c r="CT1020" t="s">
        <v>249</v>
      </c>
      <c r="CU1020" t="s">
        <v>403</v>
      </c>
      <c r="CV1020" t="s">
        <v>404</v>
      </c>
      <c r="CW1020" t="s">
        <v>2628</v>
      </c>
      <c r="CX1020" t="s">
        <v>2629</v>
      </c>
      <c r="CY1020" t="s">
        <v>411</v>
      </c>
      <c r="CZ1020" t="s">
        <v>412</v>
      </c>
      <c r="DA1020" t="s">
        <v>1168</v>
      </c>
      <c r="DB1020" t="s">
        <v>1169</v>
      </c>
      <c r="DC1020" t="s">
        <v>264</v>
      </c>
      <c r="DD1020" t="s">
        <v>265</v>
      </c>
      <c r="DE1020" t="s">
        <v>901</v>
      </c>
      <c r="DF1020" t="s">
        <v>902</v>
      </c>
      <c r="DG1020" t="s">
        <v>407</v>
      </c>
      <c r="DH1020" t="s">
        <v>408</v>
      </c>
      <c r="DI1020" t="s">
        <v>260</v>
      </c>
      <c r="DJ1020" t="s">
        <v>261</v>
      </c>
      <c r="DK1020">
        <v>5</v>
      </c>
      <c r="DL1020" t="s">
        <v>264</v>
      </c>
      <c r="DM1020" t="s">
        <v>265</v>
      </c>
      <c r="DN1020">
        <v>6</v>
      </c>
      <c r="DO1020" t="s">
        <v>262</v>
      </c>
      <c r="DP1020" t="s">
        <v>263</v>
      </c>
      <c r="DQ1020">
        <v>3</v>
      </c>
      <c r="DR1020" t="s">
        <v>266</v>
      </c>
      <c r="DS1020" t="s">
        <v>267</v>
      </c>
      <c r="DT1020">
        <v>7</v>
      </c>
      <c r="DU1020" t="s">
        <v>1174</v>
      </c>
      <c r="DV1020" t="s">
        <v>1175</v>
      </c>
      <c r="DW1020">
        <v>9</v>
      </c>
      <c r="DX1020" t="s">
        <v>268</v>
      </c>
      <c r="DY1020" t="s">
        <v>269</v>
      </c>
      <c r="DZ1020">
        <v>2</v>
      </c>
      <c r="EA1020" t="s">
        <v>272</v>
      </c>
      <c r="EB1020" t="s">
        <v>273</v>
      </c>
      <c r="EC1020">
        <v>4</v>
      </c>
      <c r="ED1020" t="s">
        <v>274</v>
      </c>
      <c r="EE1020" t="s">
        <v>275</v>
      </c>
      <c r="EF1020">
        <v>8</v>
      </c>
      <c r="EG1020" t="s">
        <v>901</v>
      </c>
      <c r="EH1020" t="s">
        <v>902</v>
      </c>
      <c r="EI1020">
        <v>1</v>
      </c>
      <c r="EJ1020" t="s">
        <v>423</v>
      </c>
      <c r="EK1020" t="s">
        <v>424</v>
      </c>
      <c r="EL1020">
        <v>4</v>
      </c>
      <c r="EM1020" t="s">
        <v>419</v>
      </c>
      <c r="EN1020" t="s">
        <v>420</v>
      </c>
      <c r="EO1020">
        <v>9</v>
      </c>
      <c r="EP1020" t="s">
        <v>417</v>
      </c>
      <c r="EQ1020" t="s">
        <v>418</v>
      </c>
      <c r="ER1020">
        <v>3</v>
      </c>
      <c r="ES1020" t="s">
        <v>1421</v>
      </c>
      <c r="ET1020" t="s">
        <v>1422</v>
      </c>
      <c r="EU1020">
        <v>7</v>
      </c>
      <c r="EV1020" t="s">
        <v>1993</v>
      </c>
      <c r="EW1020" t="s">
        <v>1994</v>
      </c>
      <c r="EX1020">
        <v>5</v>
      </c>
      <c r="EY1020" t="s">
        <v>421</v>
      </c>
      <c r="EZ1020" t="s">
        <v>422</v>
      </c>
      <c r="FA1020">
        <v>2</v>
      </c>
      <c r="FB1020" t="s">
        <v>425</v>
      </c>
      <c r="FC1020" t="s">
        <v>426</v>
      </c>
      <c r="FD1020">
        <v>6</v>
      </c>
      <c r="FE1020" t="s">
        <v>2402</v>
      </c>
      <c r="FF1020" t="s">
        <v>2403</v>
      </c>
      <c r="FG1020">
        <v>8</v>
      </c>
      <c r="FH1020" t="s">
        <v>407</v>
      </c>
      <c r="FI1020" t="s">
        <v>408</v>
      </c>
      <c r="FJ1020">
        <v>1</v>
      </c>
      <c r="FL1020" t="s">
        <v>61</v>
      </c>
    </row>
    <row r="1021" spans="1:168">
      <c r="A1021" s="1">
        <v>43629</v>
      </c>
      <c r="B1021">
        <v>0</v>
      </c>
      <c r="C1021" t="s">
        <v>62</v>
      </c>
      <c r="D1021" t="s">
        <v>742</v>
      </c>
      <c r="E1021" t="str">
        <f>VLOOKUP(D1021,Sheet1!$B$2:$C$31,2,FALSE)</f>
        <v>TEX</v>
      </c>
      <c r="F1021" t="s">
        <v>2</v>
      </c>
      <c r="G1021">
        <v>68</v>
      </c>
      <c r="H1021" t="s">
        <v>649</v>
      </c>
      <c r="I1021" t="s">
        <v>2</v>
      </c>
      <c r="J1021">
        <v>70</v>
      </c>
      <c r="K1021">
        <v>6</v>
      </c>
      <c r="L1021">
        <v>7</v>
      </c>
      <c r="M1021">
        <v>51</v>
      </c>
      <c r="N1021" t="s">
        <v>4</v>
      </c>
      <c r="O1021" s="3" t="s">
        <v>742</v>
      </c>
      <c r="P1021">
        <f t="shared" si="15"/>
        <v>0</v>
      </c>
      <c r="Q1021" s="3">
        <v>170</v>
      </c>
      <c r="R1021" s="3">
        <v>1.5</v>
      </c>
      <c r="S1021" s="3">
        <v>105</v>
      </c>
      <c r="T1021" s="3">
        <v>9</v>
      </c>
      <c r="U1021" s="3">
        <v>-140</v>
      </c>
      <c r="V1021" s="3">
        <v>-1.5</v>
      </c>
      <c r="W1021" s="3">
        <v>135</v>
      </c>
      <c r="X1021" t="s">
        <v>1701</v>
      </c>
      <c r="Y1021">
        <v>35841</v>
      </c>
      <c r="Z1021">
        <v>246</v>
      </c>
      <c r="AA1021">
        <v>420000000</v>
      </c>
      <c r="AB1021" t="s">
        <v>2767</v>
      </c>
      <c r="AC1021">
        <v>35</v>
      </c>
      <c r="AD1021">
        <v>9</v>
      </c>
      <c r="AE1021">
        <v>3</v>
      </c>
      <c r="AF1021">
        <v>0</v>
      </c>
      <c r="AG1021">
        <v>0</v>
      </c>
      <c r="AH1021">
        <v>6</v>
      </c>
      <c r="AI1021">
        <v>0</v>
      </c>
      <c r="AJ1021">
        <v>0</v>
      </c>
      <c r="AK1021">
        <v>3</v>
      </c>
      <c r="AL1021">
        <v>9</v>
      </c>
      <c r="AM1021">
        <v>1</v>
      </c>
      <c r="AN1021">
        <v>11</v>
      </c>
      <c r="AO1021">
        <v>3</v>
      </c>
      <c r="AP1021">
        <v>1</v>
      </c>
      <c r="AQ1021">
        <v>0</v>
      </c>
      <c r="AR1021">
        <v>0</v>
      </c>
      <c r="AS1021">
        <v>14</v>
      </c>
      <c r="AT1021">
        <v>4</v>
      </c>
      <c r="AU1021">
        <v>7</v>
      </c>
      <c r="AV1021">
        <v>7</v>
      </c>
      <c r="AW1021">
        <v>0</v>
      </c>
      <c r="AX1021">
        <v>0</v>
      </c>
      <c r="AY1021">
        <v>24</v>
      </c>
      <c r="AZ1021">
        <v>5</v>
      </c>
      <c r="BA1021">
        <v>1</v>
      </c>
      <c r="BB1021">
        <v>0</v>
      </c>
      <c r="BC1021">
        <v>0</v>
      </c>
      <c r="BD1021">
        <v>0</v>
      </c>
      <c r="BE1021">
        <v>34</v>
      </c>
      <c r="BF1021">
        <v>9</v>
      </c>
      <c r="BG1021">
        <v>1</v>
      </c>
      <c r="BH1021">
        <v>0</v>
      </c>
      <c r="BI1021">
        <v>5</v>
      </c>
      <c r="BJ1021">
        <v>7</v>
      </c>
      <c r="BK1021">
        <v>0</v>
      </c>
      <c r="BL1021">
        <v>0</v>
      </c>
      <c r="BM1021">
        <v>0</v>
      </c>
      <c r="BN1021">
        <v>2</v>
      </c>
      <c r="BO1021">
        <v>0</v>
      </c>
      <c r="BP1021">
        <v>8</v>
      </c>
      <c r="BQ1021">
        <v>0</v>
      </c>
      <c r="BR1021">
        <v>0</v>
      </c>
      <c r="BS1021">
        <v>0</v>
      </c>
      <c r="BT1021">
        <v>0</v>
      </c>
      <c r="BU1021">
        <v>5</v>
      </c>
      <c r="BV1021">
        <v>8</v>
      </c>
      <c r="BW1021">
        <v>6</v>
      </c>
      <c r="BX1021">
        <v>6</v>
      </c>
      <c r="BY1021">
        <v>0</v>
      </c>
      <c r="BZ1021">
        <v>0</v>
      </c>
      <c r="CA1021">
        <v>27</v>
      </c>
      <c r="CB1021">
        <v>10</v>
      </c>
      <c r="CC1021">
        <v>1</v>
      </c>
      <c r="CD1021">
        <v>0</v>
      </c>
      <c r="CE1021">
        <v>0</v>
      </c>
      <c r="CF1021">
        <v>0</v>
      </c>
      <c r="CG1021" t="s">
        <v>1328</v>
      </c>
      <c r="CH1021" t="s">
        <v>1329</v>
      </c>
      <c r="CI1021" t="s">
        <v>1324</v>
      </c>
      <c r="CJ1021" t="s">
        <v>1325</v>
      </c>
      <c r="CK1021" t="s">
        <v>801</v>
      </c>
      <c r="CL1021" t="s">
        <v>802</v>
      </c>
      <c r="CM1021" t="s">
        <v>1326</v>
      </c>
      <c r="CN1021" t="s">
        <v>1327</v>
      </c>
      <c r="CP1021" t="s">
        <v>14</v>
      </c>
      <c r="CR1021" t="s">
        <v>14</v>
      </c>
      <c r="CS1021" t="s">
        <v>754</v>
      </c>
      <c r="CT1021" t="s">
        <v>755</v>
      </c>
      <c r="CU1021" t="s">
        <v>660</v>
      </c>
      <c r="CV1021" t="s">
        <v>661</v>
      </c>
      <c r="CW1021" t="s">
        <v>1914</v>
      </c>
      <c r="CX1021" t="s">
        <v>1915</v>
      </c>
      <c r="CY1021" t="s">
        <v>2768</v>
      </c>
      <c r="CZ1021" t="s">
        <v>2769</v>
      </c>
      <c r="DA1021" t="s">
        <v>2240</v>
      </c>
      <c r="DB1021" t="s">
        <v>2241</v>
      </c>
      <c r="DC1021" t="s">
        <v>672</v>
      </c>
      <c r="DD1021" t="s">
        <v>673</v>
      </c>
      <c r="DE1021" t="s">
        <v>1401</v>
      </c>
      <c r="DF1021" t="s">
        <v>1402</v>
      </c>
      <c r="DG1021" t="s">
        <v>1375</v>
      </c>
      <c r="DH1021" t="s">
        <v>1376</v>
      </c>
      <c r="DI1021" t="s">
        <v>1112</v>
      </c>
      <c r="DJ1021" t="s">
        <v>1113</v>
      </c>
      <c r="DK1021">
        <v>10</v>
      </c>
      <c r="DL1021" t="s">
        <v>778</v>
      </c>
      <c r="DM1021" t="s">
        <v>779</v>
      </c>
      <c r="DN1021">
        <v>8</v>
      </c>
      <c r="DO1021" t="s">
        <v>782</v>
      </c>
      <c r="DP1021" t="s">
        <v>783</v>
      </c>
      <c r="DQ1021">
        <v>6</v>
      </c>
      <c r="DR1021" t="s">
        <v>786</v>
      </c>
      <c r="DS1021" t="s">
        <v>787</v>
      </c>
      <c r="DT1021">
        <v>7</v>
      </c>
      <c r="DU1021" t="s">
        <v>790</v>
      </c>
      <c r="DV1021" t="s">
        <v>791</v>
      </c>
      <c r="DW1021">
        <v>5</v>
      </c>
      <c r="DX1021" t="s">
        <v>1880</v>
      </c>
      <c r="DY1021" t="s">
        <v>1881</v>
      </c>
      <c r="DZ1021">
        <v>9</v>
      </c>
      <c r="EA1021" t="s">
        <v>1274</v>
      </c>
      <c r="EB1021" t="s">
        <v>1275</v>
      </c>
      <c r="EC1021">
        <v>3</v>
      </c>
      <c r="ED1021" t="s">
        <v>780</v>
      </c>
      <c r="EE1021" t="s">
        <v>781</v>
      </c>
      <c r="EF1021">
        <v>4</v>
      </c>
      <c r="EG1021" t="s">
        <v>794</v>
      </c>
      <c r="EH1021" t="s">
        <v>795</v>
      </c>
      <c r="EI1021">
        <v>2</v>
      </c>
      <c r="EJ1021" t="s">
        <v>666</v>
      </c>
      <c r="EK1021" t="s">
        <v>667</v>
      </c>
      <c r="EL1021">
        <v>9</v>
      </c>
      <c r="EM1021" t="s">
        <v>664</v>
      </c>
      <c r="EN1021" t="s">
        <v>665</v>
      </c>
      <c r="EO1021">
        <v>7</v>
      </c>
      <c r="EP1021" t="s">
        <v>670</v>
      </c>
      <c r="EQ1021" t="s">
        <v>671</v>
      </c>
      <c r="ER1021">
        <v>10</v>
      </c>
      <c r="ES1021" t="s">
        <v>668</v>
      </c>
      <c r="ET1021" t="s">
        <v>669</v>
      </c>
      <c r="EU1021">
        <v>5</v>
      </c>
      <c r="EV1021" t="s">
        <v>672</v>
      </c>
      <c r="EW1021" t="s">
        <v>673</v>
      </c>
      <c r="EX1021">
        <v>6</v>
      </c>
      <c r="EY1021" t="s">
        <v>680</v>
      </c>
      <c r="EZ1021" t="s">
        <v>681</v>
      </c>
      <c r="FA1021">
        <v>2</v>
      </c>
      <c r="FB1021" t="s">
        <v>678</v>
      </c>
      <c r="FC1021" t="s">
        <v>679</v>
      </c>
      <c r="FD1021">
        <v>8</v>
      </c>
      <c r="FE1021" t="s">
        <v>1986</v>
      </c>
      <c r="FF1021" t="s">
        <v>1987</v>
      </c>
      <c r="FG1021">
        <v>3</v>
      </c>
      <c r="FH1021" t="s">
        <v>2709</v>
      </c>
      <c r="FI1021" t="s">
        <v>2710</v>
      </c>
      <c r="FJ1021">
        <v>4</v>
      </c>
      <c r="FL1021" t="s">
        <v>61</v>
      </c>
    </row>
    <row r="1022" spans="1:168">
      <c r="A1022" s="1">
        <v>43629</v>
      </c>
      <c r="B1022">
        <v>0</v>
      </c>
      <c r="C1022" t="s">
        <v>62</v>
      </c>
      <c r="D1022" t="s">
        <v>797</v>
      </c>
      <c r="E1022" t="str">
        <f>VLOOKUP(D1022,Sheet1!$B$2:$C$31,2,FALSE)</f>
        <v>TOR</v>
      </c>
      <c r="F1022" t="s">
        <v>2</v>
      </c>
      <c r="G1022">
        <v>68</v>
      </c>
      <c r="H1022" t="s">
        <v>561</v>
      </c>
      <c r="I1022" t="s">
        <v>2</v>
      </c>
      <c r="J1022">
        <v>68</v>
      </c>
      <c r="K1022">
        <v>12</v>
      </c>
      <c r="L1022">
        <v>3</v>
      </c>
      <c r="M1022">
        <v>54</v>
      </c>
      <c r="N1022" t="s">
        <v>4</v>
      </c>
      <c r="O1022" s="3" t="s">
        <v>797</v>
      </c>
      <c r="P1022">
        <f t="shared" si="15"/>
        <v>0</v>
      </c>
      <c r="Q1022" s="3">
        <v>-130</v>
      </c>
      <c r="R1022" s="3">
        <v>-1.5</v>
      </c>
      <c r="S1022" s="3">
        <v>110</v>
      </c>
      <c r="T1022" s="3">
        <v>9</v>
      </c>
      <c r="U1022" s="3">
        <v>100</v>
      </c>
      <c r="V1022" s="3">
        <v>1.5</v>
      </c>
      <c r="W1022" s="3">
        <v>-166</v>
      </c>
      <c r="X1022" t="s">
        <v>1544</v>
      </c>
      <c r="Y1022">
        <v>14910</v>
      </c>
      <c r="Z1022">
        <v>203</v>
      </c>
      <c r="AA1022">
        <v>11007300</v>
      </c>
      <c r="AB1022">
        <v>1010010</v>
      </c>
      <c r="AC1022">
        <v>42</v>
      </c>
      <c r="AD1022">
        <v>17</v>
      </c>
      <c r="AE1022">
        <v>3</v>
      </c>
      <c r="AF1022">
        <v>0</v>
      </c>
      <c r="AG1022">
        <v>3</v>
      </c>
      <c r="AH1022">
        <v>12</v>
      </c>
      <c r="AI1022">
        <v>0</v>
      </c>
      <c r="AJ1022">
        <v>1</v>
      </c>
      <c r="AK1022">
        <v>0</v>
      </c>
      <c r="AL1022">
        <v>4</v>
      </c>
      <c r="AM1022">
        <v>0</v>
      </c>
      <c r="AN1022">
        <v>4</v>
      </c>
      <c r="AO1022">
        <v>0</v>
      </c>
      <c r="AP1022">
        <v>0</v>
      </c>
      <c r="AQ1022">
        <v>1</v>
      </c>
      <c r="AR1022">
        <v>0</v>
      </c>
      <c r="AS1022">
        <v>8</v>
      </c>
      <c r="AT1022">
        <v>3</v>
      </c>
      <c r="AU1022">
        <v>2</v>
      </c>
      <c r="AV1022">
        <v>2</v>
      </c>
      <c r="AW1022">
        <v>0</v>
      </c>
      <c r="AX1022">
        <v>0</v>
      </c>
      <c r="AY1022">
        <v>27</v>
      </c>
      <c r="AZ1022">
        <v>11</v>
      </c>
      <c r="BA1022">
        <v>2</v>
      </c>
      <c r="BB1022">
        <v>1</v>
      </c>
      <c r="BC1022">
        <v>2</v>
      </c>
      <c r="BD1022">
        <v>0</v>
      </c>
      <c r="BE1022">
        <v>37</v>
      </c>
      <c r="BF1022">
        <v>10</v>
      </c>
      <c r="BG1022">
        <v>1</v>
      </c>
      <c r="BH1022">
        <v>0</v>
      </c>
      <c r="BI1022">
        <v>1</v>
      </c>
      <c r="BJ1022">
        <v>3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10</v>
      </c>
      <c r="BQ1022">
        <v>1</v>
      </c>
      <c r="BR1022">
        <v>0</v>
      </c>
      <c r="BS1022">
        <v>2</v>
      </c>
      <c r="BT1022">
        <v>0</v>
      </c>
      <c r="BU1022">
        <v>7</v>
      </c>
      <c r="BV1022">
        <v>4</v>
      </c>
      <c r="BW1022">
        <v>12</v>
      </c>
      <c r="BX1022">
        <v>12</v>
      </c>
      <c r="BY1022">
        <v>0</v>
      </c>
      <c r="BZ1022">
        <v>0</v>
      </c>
      <c r="CA1022">
        <v>27</v>
      </c>
      <c r="CB1022">
        <v>7</v>
      </c>
      <c r="CC1022">
        <v>0</v>
      </c>
      <c r="CD1022">
        <v>0</v>
      </c>
      <c r="CE1022">
        <v>1</v>
      </c>
      <c r="CF1022">
        <v>0</v>
      </c>
      <c r="CG1022" t="s">
        <v>1378</v>
      </c>
      <c r="CH1022" t="s">
        <v>1379</v>
      </c>
      <c r="CI1022" t="s">
        <v>1360</v>
      </c>
      <c r="CJ1022" t="s">
        <v>1361</v>
      </c>
      <c r="CK1022" t="s">
        <v>1380</v>
      </c>
      <c r="CL1022" t="s">
        <v>1381</v>
      </c>
      <c r="CM1022" t="s">
        <v>1384</v>
      </c>
      <c r="CN1022" t="s">
        <v>1385</v>
      </c>
      <c r="CP1022" t="s">
        <v>14</v>
      </c>
      <c r="CR1022" t="s">
        <v>14</v>
      </c>
      <c r="CS1022" t="s">
        <v>809</v>
      </c>
      <c r="CT1022" t="s">
        <v>810</v>
      </c>
      <c r="CU1022" t="s">
        <v>573</v>
      </c>
      <c r="CV1022" t="s">
        <v>574</v>
      </c>
      <c r="CW1022" t="s">
        <v>821</v>
      </c>
      <c r="CX1022" t="s">
        <v>822</v>
      </c>
      <c r="CY1022" t="s">
        <v>2393</v>
      </c>
      <c r="CZ1022" t="s">
        <v>2394</v>
      </c>
      <c r="DB1022" t="s">
        <v>14</v>
      </c>
      <c r="DC1022" t="s">
        <v>847</v>
      </c>
      <c r="DD1022" t="s">
        <v>848</v>
      </c>
      <c r="DE1022" t="s">
        <v>821</v>
      </c>
      <c r="DF1022" t="s">
        <v>822</v>
      </c>
      <c r="DG1022" t="s">
        <v>2393</v>
      </c>
      <c r="DH1022" t="s">
        <v>2394</v>
      </c>
      <c r="DI1022" t="s">
        <v>1894</v>
      </c>
      <c r="DJ1022" t="s">
        <v>1895</v>
      </c>
      <c r="DK1022">
        <v>4</v>
      </c>
      <c r="DL1022" t="s">
        <v>2086</v>
      </c>
      <c r="DM1022" t="s">
        <v>2087</v>
      </c>
      <c r="DN1022">
        <v>5</v>
      </c>
      <c r="DO1022" t="s">
        <v>847</v>
      </c>
      <c r="DP1022" t="s">
        <v>848</v>
      </c>
      <c r="DQ1022">
        <v>7</v>
      </c>
      <c r="DR1022" t="s">
        <v>845</v>
      </c>
      <c r="DS1022" t="s">
        <v>846</v>
      </c>
      <c r="DT1022">
        <v>3</v>
      </c>
      <c r="DU1022" t="s">
        <v>851</v>
      </c>
      <c r="DV1022" t="s">
        <v>852</v>
      </c>
      <c r="DW1022">
        <v>10</v>
      </c>
      <c r="DX1022" t="s">
        <v>843</v>
      </c>
      <c r="DY1022" t="s">
        <v>844</v>
      </c>
      <c r="DZ1022">
        <v>8</v>
      </c>
      <c r="EA1022" t="s">
        <v>2508</v>
      </c>
      <c r="EB1022" t="s">
        <v>2509</v>
      </c>
      <c r="EC1022">
        <v>9</v>
      </c>
      <c r="ED1022" t="s">
        <v>855</v>
      </c>
      <c r="EE1022" t="s">
        <v>856</v>
      </c>
      <c r="EF1022">
        <v>6</v>
      </c>
      <c r="EG1022" t="s">
        <v>853</v>
      </c>
      <c r="EH1022" t="s">
        <v>854</v>
      </c>
      <c r="EI1022">
        <v>2</v>
      </c>
      <c r="EJ1022" t="s">
        <v>587</v>
      </c>
      <c r="EK1022" t="s">
        <v>588</v>
      </c>
      <c r="EL1022">
        <v>4</v>
      </c>
      <c r="EM1022" t="s">
        <v>2166</v>
      </c>
      <c r="EN1022" t="s">
        <v>2167</v>
      </c>
      <c r="EO1022">
        <v>7</v>
      </c>
      <c r="EP1022" t="s">
        <v>589</v>
      </c>
      <c r="EQ1022" t="s">
        <v>590</v>
      </c>
      <c r="ER1022">
        <v>9</v>
      </c>
      <c r="ES1022" t="s">
        <v>2684</v>
      </c>
      <c r="ET1022" t="s">
        <v>2685</v>
      </c>
      <c r="EU1022">
        <v>2</v>
      </c>
      <c r="EV1022" t="s">
        <v>1058</v>
      </c>
      <c r="EW1022" t="s">
        <v>1059</v>
      </c>
      <c r="EX1022">
        <v>10</v>
      </c>
      <c r="EY1022" t="s">
        <v>591</v>
      </c>
      <c r="EZ1022" t="s">
        <v>592</v>
      </c>
      <c r="FA1022">
        <v>5</v>
      </c>
      <c r="FB1022" t="s">
        <v>2014</v>
      </c>
      <c r="FC1022" t="s">
        <v>2015</v>
      </c>
      <c r="FD1022">
        <v>8</v>
      </c>
      <c r="FE1022" t="s">
        <v>595</v>
      </c>
      <c r="FF1022" t="s">
        <v>596</v>
      </c>
      <c r="FG1022">
        <v>3</v>
      </c>
      <c r="FH1022" t="s">
        <v>599</v>
      </c>
      <c r="FI1022" t="s">
        <v>600</v>
      </c>
      <c r="FJ1022">
        <v>6</v>
      </c>
      <c r="FL1022" t="s">
        <v>61</v>
      </c>
    </row>
    <row r="1023" spans="1:168">
      <c r="A1023" s="1">
        <v>43630</v>
      </c>
      <c r="B1023">
        <v>0</v>
      </c>
      <c r="C1023" t="s">
        <v>857</v>
      </c>
      <c r="D1023" t="s">
        <v>135</v>
      </c>
      <c r="E1023" t="str">
        <f>VLOOKUP(D1023,Sheet1!$B$2:$C$31,2,FALSE)</f>
        <v>ARI</v>
      </c>
      <c r="F1023" t="s">
        <v>76</v>
      </c>
      <c r="G1023">
        <v>71</v>
      </c>
      <c r="H1023" t="s">
        <v>393</v>
      </c>
      <c r="I1023" t="s">
        <v>76</v>
      </c>
      <c r="J1023">
        <v>69</v>
      </c>
      <c r="K1023">
        <v>3</v>
      </c>
      <c r="L1023">
        <v>7</v>
      </c>
      <c r="M1023">
        <v>51</v>
      </c>
      <c r="N1023" t="s">
        <v>4</v>
      </c>
      <c r="O1023" s="3" t="s">
        <v>135</v>
      </c>
      <c r="P1023">
        <f t="shared" si="15"/>
        <v>0</v>
      </c>
      <c r="Q1023" s="3">
        <v>163</v>
      </c>
      <c r="R1023" s="3">
        <v>1.5</v>
      </c>
      <c r="S1023" s="3">
        <v>-120</v>
      </c>
      <c r="T1023" s="3">
        <v>7.5</v>
      </c>
      <c r="U1023" s="3">
        <v>-125</v>
      </c>
      <c r="V1023" s="3">
        <v>-1.5</v>
      </c>
      <c r="W1023" s="3">
        <v>151</v>
      </c>
      <c r="X1023" t="s">
        <v>394</v>
      </c>
      <c r="Y1023">
        <v>29853</v>
      </c>
      <c r="Z1023">
        <v>177</v>
      </c>
      <c r="AA1023">
        <v>1010010</v>
      </c>
      <c r="AB1023" t="s">
        <v>2786</v>
      </c>
      <c r="AC1023">
        <v>34</v>
      </c>
      <c r="AD1023">
        <v>6</v>
      </c>
      <c r="AE1023">
        <v>2</v>
      </c>
      <c r="AF1023">
        <v>0</v>
      </c>
      <c r="AG1023">
        <v>2</v>
      </c>
      <c r="AH1023">
        <v>3</v>
      </c>
      <c r="AI1023">
        <v>0</v>
      </c>
      <c r="AJ1023">
        <v>0</v>
      </c>
      <c r="AK1023">
        <v>1</v>
      </c>
      <c r="AL1023">
        <v>3</v>
      </c>
      <c r="AM1023">
        <v>0</v>
      </c>
      <c r="AN1023">
        <v>13</v>
      </c>
      <c r="AO1023">
        <v>1</v>
      </c>
      <c r="AP1023">
        <v>0</v>
      </c>
      <c r="AQ1023">
        <v>0</v>
      </c>
      <c r="AR1023">
        <v>0</v>
      </c>
      <c r="AS1023">
        <v>8</v>
      </c>
      <c r="AT1023">
        <v>3</v>
      </c>
      <c r="AU1023">
        <v>7</v>
      </c>
      <c r="AV1023">
        <v>7</v>
      </c>
      <c r="AW1023">
        <v>0</v>
      </c>
      <c r="AX1023">
        <v>0</v>
      </c>
      <c r="AY1023">
        <v>24</v>
      </c>
      <c r="AZ1023">
        <v>4</v>
      </c>
      <c r="BA1023">
        <v>1</v>
      </c>
      <c r="BB1023">
        <v>0</v>
      </c>
      <c r="BC1023">
        <v>0</v>
      </c>
      <c r="BD1023">
        <v>0</v>
      </c>
      <c r="BE1023">
        <v>30</v>
      </c>
      <c r="BF1023">
        <v>8</v>
      </c>
      <c r="BG1023">
        <v>1</v>
      </c>
      <c r="BH1023">
        <v>0</v>
      </c>
      <c r="BI1023">
        <v>2</v>
      </c>
      <c r="BJ1023">
        <v>7</v>
      </c>
      <c r="BK1023">
        <v>1</v>
      </c>
      <c r="BL1023">
        <v>2</v>
      </c>
      <c r="BM1023">
        <v>0</v>
      </c>
      <c r="BN1023">
        <v>2</v>
      </c>
      <c r="BO1023">
        <v>0</v>
      </c>
      <c r="BP1023">
        <v>7</v>
      </c>
      <c r="BQ1023">
        <v>3</v>
      </c>
      <c r="BR1023">
        <v>0</v>
      </c>
      <c r="BS1023">
        <v>0</v>
      </c>
      <c r="BT1023">
        <v>0</v>
      </c>
      <c r="BU1023">
        <v>4</v>
      </c>
      <c r="BV1023">
        <v>4</v>
      </c>
      <c r="BW1023">
        <v>3</v>
      </c>
      <c r="BX1023">
        <v>3</v>
      </c>
      <c r="BY1023">
        <v>0</v>
      </c>
      <c r="BZ1023">
        <v>0</v>
      </c>
      <c r="CA1023">
        <v>27</v>
      </c>
      <c r="CB1023">
        <v>4</v>
      </c>
      <c r="CC1023">
        <v>1</v>
      </c>
      <c r="CD1023">
        <v>0</v>
      </c>
      <c r="CE1023">
        <v>0</v>
      </c>
      <c r="CF1023">
        <v>0</v>
      </c>
      <c r="CG1023" t="s">
        <v>656</v>
      </c>
      <c r="CH1023" t="s">
        <v>657</v>
      </c>
      <c r="CI1023" t="s">
        <v>658</v>
      </c>
      <c r="CJ1023" t="s">
        <v>659</v>
      </c>
      <c r="CK1023" t="s">
        <v>1706</v>
      </c>
      <c r="CL1023" t="s">
        <v>1707</v>
      </c>
      <c r="CM1023" t="s">
        <v>654</v>
      </c>
      <c r="CN1023" t="s">
        <v>655</v>
      </c>
      <c r="CP1023" t="s">
        <v>14</v>
      </c>
      <c r="CR1023" t="s">
        <v>14</v>
      </c>
      <c r="CS1023" t="s">
        <v>145</v>
      </c>
      <c r="CT1023" t="s">
        <v>146</v>
      </c>
      <c r="CU1023" t="s">
        <v>405</v>
      </c>
      <c r="CV1023" t="s">
        <v>406</v>
      </c>
      <c r="CW1023" t="s">
        <v>409</v>
      </c>
      <c r="CX1023" t="s">
        <v>410</v>
      </c>
      <c r="CY1023" t="s">
        <v>866</v>
      </c>
      <c r="CZ1023" t="s">
        <v>867</v>
      </c>
      <c r="DB1023" t="s">
        <v>14</v>
      </c>
      <c r="DC1023" t="s">
        <v>443</v>
      </c>
      <c r="DD1023" t="s">
        <v>444</v>
      </c>
      <c r="DE1023" t="s">
        <v>866</v>
      </c>
      <c r="DF1023" t="s">
        <v>867</v>
      </c>
      <c r="DG1023" t="s">
        <v>409</v>
      </c>
      <c r="DH1023" t="s">
        <v>410</v>
      </c>
      <c r="DI1023" t="s">
        <v>870</v>
      </c>
      <c r="DJ1023" t="s">
        <v>871</v>
      </c>
      <c r="DK1023">
        <v>8</v>
      </c>
      <c r="DL1023" t="s">
        <v>165</v>
      </c>
      <c r="DM1023" t="s">
        <v>166</v>
      </c>
      <c r="DN1023">
        <v>4</v>
      </c>
      <c r="DO1023" t="s">
        <v>161</v>
      </c>
      <c r="DP1023" t="s">
        <v>162</v>
      </c>
      <c r="DQ1023">
        <v>7</v>
      </c>
      <c r="DR1023" t="s">
        <v>155</v>
      </c>
      <c r="DS1023" t="s">
        <v>156</v>
      </c>
      <c r="DT1023">
        <v>9</v>
      </c>
      <c r="DU1023" t="s">
        <v>157</v>
      </c>
      <c r="DV1023" t="s">
        <v>158</v>
      </c>
      <c r="DW1023">
        <v>5</v>
      </c>
      <c r="DX1023" t="s">
        <v>2517</v>
      </c>
      <c r="DY1023" t="s">
        <v>2518</v>
      </c>
      <c r="DZ1023">
        <v>3</v>
      </c>
      <c r="EA1023" t="s">
        <v>167</v>
      </c>
      <c r="EB1023" t="s">
        <v>168</v>
      </c>
      <c r="EC1023">
        <v>6</v>
      </c>
      <c r="ED1023" t="s">
        <v>864</v>
      </c>
      <c r="EE1023" t="s">
        <v>865</v>
      </c>
      <c r="EF1023">
        <v>2</v>
      </c>
      <c r="EG1023" t="s">
        <v>866</v>
      </c>
      <c r="EH1023" t="s">
        <v>867</v>
      </c>
      <c r="EI1023">
        <v>1</v>
      </c>
      <c r="EJ1023" t="s">
        <v>431</v>
      </c>
      <c r="EK1023" t="s">
        <v>432</v>
      </c>
      <c r="EL1023">
        <v>6</v>
      </c>
      <c r="EM1023" t="s">
        <v>443</v>
      </c>
      <c r="EN1023" t="s">
        <v>444</v>
      </c>
      <c r="EO1023">
        <v>9</v>
      </c>
      <c r="EP1023" t="s">
        <v>433</v>
      </c>
      <c r="EQ1023" t="s">
        <v>434</v>
      </c>
      <c r="ER1023">
        <v>5</v>
      </c>
      <c r="ES1023" t="s">
        <v>435</v>
      </c>
      <c r="ET1023" t="s">
        <v>436</v>
      </c>
      <c r="EU1023">
        <v>7</v>
      </c>
      <c r="EV1023" t="s">
        <v>1639</v>
      </c>
      <c r="EW1023" t="s">
        <v>1640</v>
      </c>
      <c r="EX1023">
        <v>3</v>
      </c>
      <c r="EY1023" t="s">
        <v>441</v>
      </c>
      <c r="EZ1023" t="s">
        <v>442</v>
      </c>
      <c r="FA1023">
        <v>4</v>
      </c>
      <c r="FB1023" t="s">
        <v>1021</v>
      </c>
      <c r="FC1023" t="s">
        <v>1022</v>
      </c>
      <c r="FD1023">
        <v>2</v>
      </c>
      <c r="FE1023" t="s">
        <v>1843</v>
      </c>
      <c r="FF1023" t="s">
        <v>1844</v>
      </c>
      <c r="FG1023">
        <v>8</v>
      </c>
      <c r="FH1023" t="s">
        <v>409</v>
      </c>
      <c r="FI1023" t="s">
        <v>410</v>
      </c>
      <c r="FJ1023">
        <v>1</v>
      </c>
      <c r="FL1023" t="s">
        <v>61</v>
      </c>
    </row>
    <row r="1024" spans="1:168">
      <c r="A1024" s="1">
        <v>43630</v>
      </c>
      <c r="B1024">
        <v>0</v>
      </c>
      <c r="C1024" t="s">
        <v>857</v>
      </c>
      <c r="D1024" t="s">
        <v>649</v>
      </c>
      <c r="E1024" t="str">
        <f>VLOOKUP(D1024,Sheet1!$B$2:$C$31,2,FALSE)</f>
        <v>BOS</v>
      </c>
      <c r="F1024" t="s">
        <v>2</v>
      </c>
      <c r="G1024">
        <v>71</v>
      </c>
      <c r="H1024" t="s">
        <v>561</v>
      </c>
      <c r="I1024" t="s">
        <v>2</v>
      </c>
      <c r="J1024">
        <v>69</v>
      </c>
      <c r="K1024">
        <v>13</v>
      </c>
      <c r="L1024">
        <v>2</v>
      </c>
      <c r="M1024">
        <v>54</v>
      </c>
      <c r="N1024" t="s">
        <v>4</v>
      </c>
      <c r="O1024" s="3" t="s">
        <v>649</v>
      </c>
      <c r="P1024">
        <f t="shared" si="15"/>
        <v>0</v>
      </c>
      <c r="Q1024" s="3">
        <v>-190</v>
      </c>
      <c r="R1024" s="3">
        <v>-1.5</v>
      </c>
      <c r="S1024" s="3">
        <v>-160</v>
      </c>
      <c r="T1024" s="3">
        <v>9.5</v>
      </c>
      <c r="U1024" s="3">
        <v>163</v>
      </c>
      <c r="V1024" s="3">
        <v>1.5</v>
      </c>
      <c r="W1024" s="3">
        <v>140</v>
      </c>
      <c r="X1024" t="s">
        <v>1544</v>
      </c>
      <c r="Y1024">
        <v>19383</v>
      </c>
      <c r="Z1024">
        <v>204</v>
      </c>
      <c r="AA1024">
        <v>20452000</v>
      </c>
      <c r="AB1024">
        <v>100000001</v>
      </c>
      <c r="AC1024">
        <v>41</v>
      </c>
      <c r="AD1024">
        <v>16</v>
      </c>
      <c r="AE1024">
        <v>1</v>
      </c>
      <c r="AF1024">
        <v>0</v>
      </c>
      <c r="AG1024">
        <v>6</v>
      </c>
      <c r="AH1024">
        <v>13</v>
      </c>
      <c r="AI1024">
        <v>0</v>
      </c>
      <c r="AJ1024">
        <v>0</v>
      </c>
      <c r="AK1024">
        <v>2</v>
      </c>
      <c r="AL1024">
        <v>7</v>
      </c>
      <c r="AM1024">
        <v>0</v>
      </c>
      <c r="AN1024">
        <v>6</v>
      </c>
      <c r="AO1024">
        <v>0</v>
      </c>
      <c r="AP1024">
        <v>0</v>
      </c>
      <c r="AQ1024">
        <v>2</v>
      </c>
      <c r="AR1024">
        <v>0</v>
      </c>
      <c r="AS1024">
        <v>10</v>
      </c>
      <c r="AT1024">
        <v>3</v>
      </c>
      <c r="AU1024">
        <v>2</v>
      </c>
      <c r="AV1024">
        <v>2</v>
      </c>
      <c r="AW1024">
        <v>0</v>
      </c>
      <c r="AX1024">
        <v>0</v>
      </c>
      <c r="AY1024">
        <v>27</v>
      </c>
      <c r="AZ1024">
        <v>9</v>
      </c>
      <c r="BA1024">
        <v>0</v>
      </c>
      <c r="BB1024">
        <v>0</v>
      </c>
      <c r="BC1024">
        <v>1</v>
      </c>
      <c r="BD1024">
        <v>0</v>
      </c>
      <c r="BE1024">
        <v>34</v>
      </c>
      <c r="BF1024">
        <v>9</v>
      </c>
      <c r="BG1024">
        <v>2</v>
      </c>
      <c r="BH1024">
        <v>0</v>
      </c>
      <c r="BI1024">
        <v>1</v>
      </c>
      <c r="BJ1024">
        <v>2</v>
      </c>
      <c r="BK1024">
        <v>1</v>
      </c>
      <c r="BL1024">
        <v>0</v>
      </c>
      <c r="BM1024">
        <v>1</v>
      </c>
      <c r="BN1024">
        <v>0</v>
      </c>
      <c r="BO1024">
        <v>0</v>
      </c>
      <c r="BP1024">
        <v>6</v>
      </c>
      <c r="BQ1024">
        <v>0</v>
      </c>
      <c r="BR1024">
        <v>0</v>
      </c>
      <c r="BS1024">
        <v>0</v>
      </c>
      <c r="BT1024">
        <v>0</v>
      </c>
      <c r="BU1024">
        <v>7</v>
      </c>
      <c r="BV1024">
        <v>3</v>
      </c>
      <c r="BW1024">
        <v>13</v>
      </c>
      <c r="BX1024">
        <v>13</v>
      </c>
      <c r="BY1024">
        <v>0</v>
      </c>
      <c r="BZ1024">
        <v>0</v>
      </c>
      <c r="CA1024">
        <v>27</v>
      </c>
      <c r="CB1024">
        <v>10</v>
      </c>
      <c r="CC1024">
        <v>0</v>
      </c>
      <c r="CD1024">
        <v>0</v>
      </c>
      <c r="CE1024">
        <v>2</v>
      </c>
      <c r="CF1024">
        <v>0</v>
      </c>
      <c r="CG1024" t="s">
        <v>1787</v>
      </c>
      <c r="CH1024" t="s">
        <v>1788</v>
      </c>
      <c r="CI1024" t="s">
        <v>1407</v>
      </c>
      <c r="CJ1024" t="s">
        <v>1408</v>
      </c>
      <c r="CK1024" t="s">
        <v>8</v>
      </c>
      <c r="CL1024" t="s">
        <v>9</v>
      </c>
      <c r="CM1024" t="s">
        <v>1425</v>
      </c>
      <c r="CN1024" t="s">
        <v>1426</v>
      </c>
      <c r="CP1024" t="s">
        <v>14</v>
      </c>
      <c r="CR1024" t="s">
        <v>14</v>
      </c>
      <c r="CS1024" t="s">
        <v>660</v>
      </c>
      <c r="CT1024" t="s">
        <v>661</v>
      </c>
      <c r="CU1024" t="s">
        <v>573</v>
      </c>
      <c r="CV1024" t="s">
        <v>574</v>
      </c>
      <c r="CW1024" t="s">
        <v>1080</v>
      </c>
      <c r="CX1024" t="s">
        <v>1081</v>
      </c>
      <c r="CY1024" t="s">
        <v>2787</v>
      </c>
      <c r="CZ1024" t="s">
        <v>2788</v>
      </c>
      <c r="DB1024" t="s">
        <v>14</v>
      </c>
      <c r="DC1024" t="s">
        <v>1086</v>
      </c>
      <c r="DD1024" t="s">
        <v>1087</v>
      </c>
      <c r="DE1024" t="s">
        <v>1080</v>
      </c>
      <c r="DF1024" t="s">
        <v>1081</v>
      </c>
      <c r="DG1024" t="s">
        <v>2787</v>
      </c>
      <c r="DH1024" t="s">
        <v>2788</v>
      </c>
      <c r="DI1024" t="s">
        <v>1986</v>
      </c>
      <c r="DJ1024" t="s">
        <v>1987</v>
      </c>
      <c r="DK1024">
        <v>3</v>
      </c>
      <c r="DL1024" t="s">
        <v>664</v>
      </c>
      <c r="DM1024" t="s">
        <v>665</v>
      </c>
      <c r="DN1024">
        <v>7</v>
      </c>
      <c r="DO1024" t="s">
        <v>670</v>
      </c>
      <c r="DP1024" t="s">
        <v>671</v>
      </c>
      <c r="DQ1024">
        <v>9</v>
      </c>
      <c r="DR1024" t="s">
        <v>668</v>
      </c>
      <c r="DS1024" t="s">
        <v>669</v>
      </c>
      <c r="DT1024">
        <v>5</v>
      </c>
      <c r="DU1024" t="s">
        <v>672</v>
      </c>
      <c r="DV1024" t="s">
        <v>673</v>
      </c>
      <c r="DW1024">
        <v>6</v>
      </c>
      <c r="DX1024" t="s">
        <v>1086</v>
      </c>
      <c r="DY1024" t="s">
        <v>1087</v>
      </c>
      <c r="DZ1024">
        <v>4</v>
      </c>
      <c r="EA1024" t="s">
        <v>680</v>
      </c>
      <c r="EB1024" t="s">
        <v>681</v>
      </c>
      <c r="EC1024">
        <v>2</v>
      </c>
      <c r="ED1024" t="s">
        <v>678</v>
      </c>
      <c r="EE1024" t="s">
        <v>679</v>
      </c>
      <c r="EF1024">
        <v>8</v>
      </c>
      <c r="EG1024" t="s">
        <v>676</v>
      </c>
      <c r="EH1024" t="s">
        <v>677</v>
      </c>
      <c r="EI1024">
        <v>10</v>
      </c>
      <c r="EJ1024" t="s">
        <v>1463</v>
      </c>
      <c r="EK1024" t="s">
        <v>1464</v>
      </c>
      <c r="EL1024">
        <v>5</v>
      </c>
      <c r="EM1024" t="s">
        <v>589</v>
      </c>
      <c r="EN1024" t="s">
        <v>590</v>
      </c>
      <c r="EO1024">
        <v>9</v>
      </c>
      <c r="EP1024" t="s">
        <v>1058</v>
      </c>
      <c r="EQ1024" t="s">
        <v>1059</v>
      </c>
      <c r="ER1024">
        <v>10</v>
      </c>
      <c r="ES1024" t="s">
        <v>1235</v>
      </c>
      <c r="ET1024" t="s">
        <v>1236</v>
      </c>
      <c r="EU1024">
        <v>2</v>
      </c>
      <c r="EV1024" t="s">
        <v>2166</v>
      </c>
      <c r="EW1024" t="s">
        <v>2167</v>
      </c>
      <c r="EX1024">
        <v>7</v>
      </c>
      <c r="EY1024" t="s">
        <v>587</v>
      </c>
      <c r="EZ1024" t="s">
        <v>588</v>
      </c>
      <c r="FA1024">
        <v>4</v>
      </c>
      <c r="FB1024" t="s">
        <v>595</v>
      </c>
      <c r="FC1024" t="s">
        <v>596</v>
      </c>
      <c r="FD1024">
        <v>3</v>
      </c>
      <c r="FE1024" t="s">
        <v>1204</v>
      </c>
      <c r="FF1024" t="s">
        <v>1205</v>
      </c>
      <c r="FG1024">
        <v>8</v>
      </c>
      <c r="FH1024" t="s">
        <v>599</v>
      </c>
      <c r="FI1024" t="s">
        <v>600</v>
      </c>
      <c r="FJ1024">
        <v>6</v>
      </c>
      <c r="FL1024" t="s">
        <v>61</v>
      </c>
    </row>
    <row r="1025" spans="1:168">
      <c r="A1025" s="1">
        <v>43630</v>
      </c>
      <c r="B1025">
        <v>0</v>
      </c>
      <c r="C1025" t="s">
        <v>857</v>
      </c>
      <c r="D1025" t="s">
        <v>503</v>
      </c>
      <c r="E1025" t="str">
        <f>VLOOKUP(D1025,Sheet1!$B$2:$C$31,2,FALSE)</f>
        <v>CLE</v>
      </c>
      <c r="F1025" t="s">
        <v>2</v>
      </c>
      <c r="G1025">
        <v>68</v>
      </c>
      <c r="H1025" t="s">
        <v>796</v>
      </c>
      <c r="I1025" t="s">
        <v>2</v>
      </c>
      <c r="J1025">
        <v>67</v>
      </c>
      <c r="K1025">
        <v>13</v>
      </c>
      <c r="L1025">
        <v>4</v>
      </c>
      <c r="M1025">
        <v>54</v>
      </c>
      <c r="N1025" t="s">
        <v>4</v>
      </c>
      <c r="O1025" s="3" t="s">
        <v>503</v>
      </c>
      <c r="P1025">
        <f t="shared" si="15"/>
        <v>0</v>
      </c>
      <c r="Q1025" s="3">
        <v>-160</v>
      </c>
      <c r="R1025" s="3">
        <v>-1.5</v>
      </c>
      <c r="S1025" s="3">
        <v>-119</v>
      </c>
      <c r="T1025" s="3">
        <v>9.5</v>
      </c>
      <c r="U1025" s="3">
        <v>-158</v>
      </c>
      <c r="V1025" s="3">
        <v>-1.5</v>
      </c>
      <c r="W1025" s="3">
        <v>115</v>
      </c>
      <c r="X1025" t="s">
        <v>1552</v>
      </c>
      <c r="Y1025">
        <v>22362</v>
      </c>
      <c r="Z1025">
        <v>188</v>
      </c>
      <c r="AA1025">
        <v>20810020</v>
      </c>
      <c r="AB1025">
        <v>21000001</v>
      </c>
      <c r="AC1025">
        <v>45</v>
      </c>
      <c r="AD1025">
        <v>17</v>
      </c>
      <c r="AE1025">
        <v>3</v>
      </c>
      <c r="AF1025">
        <v>2</v>
      </c>
      <c r="AG1025">
        <v>2</v>
      </c>
      <c r="AH1025">
        <v>12</v>
      </c>
      <c r="AI1025">
        <v>0</v>
      </c>
      <c r="AJ1025">
        <v>0</v>
      </c>
      <c r="AK1025">
        <v>0</v>
      </c>
      <c r="AL1025">
        <v>5</v>
      </c>
      <c r="AM1025">
        <v>0</v>
      </c>
      <c r="AN1025">
        <v>7</v>
      </c>
      <c r="AO1025">
        <v>0</v>
      </c>
      <c r="AP1025">
        <v>0</v>
      </c>
      <c r="AQ1025">
        <v>0</v>
      </c>
      <c r="AR1025">
        <v>0</v>
      </c>
      <c r="AS1025">
        <v>10</v>
      </c>
      <c r="AT1025">
        <v>4</v>
      </c>
      <c r="AU1025">
        <v>3</v>
      </c>
      <c r="AV1025">
        <v>3</v>
      </c>
      <c r="AW1025">
        <v>0</v>
      </c>
      <c r="AX1025">
        <v>0</v>
      </c>
      <c r="AY1025">
        <v>27</v>
      </c>
      <c r="AZ1025">
        <v>6</v>
      </c>
      <c r="BA1025">
        <v>1</v>
      </c>
      <c r="BB1025">
        <v>0</v>
      </c>
      <c r="BC1025">
        <v>0</v>
      </c>
      <c r="BD1025">
        <v>0</v>
      </c>
      <c r="BE1025">
        <v>33</v>
      </c>
      <c r="BF1025">
        <v>7</v>
      </c>
      <c r="BG1025">
        <v>0</v>
      </c>
      <c r="BH1025">
        <v>1</v>
      </c>
      <c r="BI1025">
        <v>2</v>
      </c>
      <c r="BJ1025">
        <v>4</v>
      </c>
      <c r="BK1025">
        <v>0</v>
      </c>
      <c r="BL1025">
        <v>1</v>
      </c>
      <c r="BM1025">
        <v>0</v>
      </c>
      <c r="BN1025">
        <v>3</v>
      </c>
      <c r="BO1025">
        <v>0</v>
      </c>
      <c r="BP1025">
        <v>10</v>
      </c>
      <c r="BQ1025">
        <v>0</v>
      </c>
      <c r="BR1025">
        <v>0</v>
      </c>
      <c r="BS1025">
        <v>0</v>
      </c>
      <c r="BT1025">
        <v>0</v>
      </c>
      <c r="BU1025">
        <v>6</v>
      </c>
      <c r="BV1025">
        <v>5</v>
      </c>
      <c r="BW1025">
        <v>7</v>
      </c>
      <c r="BX1025">
        <v>7</v>
      </c>
      <c r="BY1025">
        <v>0</v>
      </c>
      <c r="BZ1025">
        <v>0</v>
      </c>
      <c r="CA1025">
        <v>27</v>
      </c>
      <c r="CB1025">
        <v>8</v>
      </c>
      <c r="CC1025">
        <v>2</v>
      </c>
      <c r="CD1025">
        <v>0</v>
      </c>
      <c r="CE1025">
        <v>0</v>
      </c>
      <c r="CF1025">
        <v>0</v>
      </c>
      <c r="CG1025" t="s">
        <v>691</v>
      </c>
      <c r="CH1025" t="s">
        <v>692</v>
      </c>
      <c r="CI1025" t="s">
        <v>695</v>
      </c>
      <c r="CJ1025" t="s">
        <v>696</v>
      </c>
      <c r="CK1025" t="s">
        <v>689</v>
      </c>
      <c r="CL1025" t="s">
        <v>690</v>
      </c>
      <c r="CM1025" t="s">
        <v>693</v>
      </c>
      <c r="CN1025" t="s">
        <v>694</v>
      </c>
      <c r="CP1025" t="s">
        <v>14</v>
      </c>
      <c r="CR1025" t="s">
        <v>14</v>
      </c>
      <c r="CS1025" t="s">
        <v>515</v>
      </c>
      <c r="CT1025" t="s">
        <v>516</v>
      </c>
      <c r="CU1025" t="s">
        <v>807</v>
      </c>
      <c r="CV1025" t="s">
        <v>808</v>
      </c>
      <c r="CW1025" t="s">
        <v>2426</v>
      </c>
      <c r="CX1025" t="s">
        <v>2427</v>
      </c>
      <c r="CY1025" t="s">
        <v>2288</v>
      </c>
      <c r="CZ1025" t="s">
        <v>2289</v>
      </c>
      <c r="DB1025" t="s">
        <v>14</v>
      </c>
      <c r="DC1025" t="s">
        <v>527</v>
      </c>
      <c r="DD1025" t="s">
        <v>528</v>
      </c>
      <c r="DE1025" t="s">
        <v>2426</v>
      </c>
      <c r="DF1025" t="s">
        <v>2427</v>
      </c>
      <c r="DG1025" t="s">
        <v>2288</v>
      </c>
      <c r="DH1025" t="s">
        <v>2289</v>
      </c>
      <c r="DI1025" t="s">
        <v>1968</v>
      </c>
      <c r="DJ1025" t="s">
        <v>1969</v>
      </c>
      <c r="DK1025">
        <v>6</v>
      </c>
      <c r="DL1025" t="s">
        <v>2355</v>
      </c>
      <c r="DM1025" t="s">
        <v>2356</v>
      </c>
      <c r="DN1025">
        <v>7</v>
      </c>
      <c r="DO1025" t="s">
        <v>533</v>
      </c>
      <c r="DP1025" t="s">
        <v>534</v>
      </c>
      <c r="DQ1025">
        <v>3</v>
      </c>
      <c r="DR1025" t="s">
        <v>1494</v>
      </c>
      <c r="DS1025" t="s">
        <v>1495</v>
      </c>
      <c r="DT1025">
        <v>9</v>
      </c>
      <c r="DU1025" t="s">
        <v>529</v>
      </c>
      <c r="DV1025" t="s">
        <v>530</v>
      </c>
      <c r="DW1025">
        <v>5</v>
      </c>
      <c r="DX1025" t="s">
        <v>1875</v>
      </c>
      <c r="DY1025" t="s">
        <v>1876</v>
      </c>
      <c r="DZ1025">
        <v>4</v>
      </c>
      <c r="EA1025" t="s">
        <v>539</v>
      </c>
      <c r="EB1025" t="s">
        <v>540</v>
      </c>
      <c r="EC1025">
        <v>2</v>
      </c>
      <c r="ED1025" t="s">
        <v>537</v>
      </c>
      <c r="EE1025" t="s">
        <v>538</v>
      </c>
      <c r="EF1025">
        <v>10</v>
      </c>
      <c r="EG1025" t="s">
        <v>527</v>
      </c>
      <c r="EH1025" t="s">
        <v>528</v>
      </c>
      <c r="EI1025">
        <v>8</v>
      </c>
      <c r="EJ1025" t="s">
        <v>1769</v>
      </c>
      <c r="EK1025" t="s">
        <v>1770</v>
      </c>
      <c r="EL1025">
        <v>8</v>
      </c>
      <c r="EM1025" t="s">
        <v>817</v>
      </c>
      <c r="EN1025" t="s">
        <v>818</v>
      </c>
      <c r="EO1025">
        <v>7</v>
      </c>
      <c r="EP1025" t="s">
        <v>825</v>
      </c>
      <c r="EQ1025" t="s">
        <v>826</v>
      </c>
      <c r="ER1025">
        <v>9</v>
      </c>
      <c r="ES1025" t="s">
        <v>827</v>
      </c>
      <c r="ET1025" t="s">
        <v>828</v>
      </c>
      <c r="EU1025">
        <v>10</v>
      </c>
      <c r="EV1025" t="s">
        <v>1980</v>
      </c>
      <c r="EW1025" t="s">
        <v>1981</v>
      </c>
      <c r="EX1025">
        <v>3</v>
      </c>
      <c r="EY1025" t="s">
        <v>831</v>
      </c>
      <c r="EZ1025" t="s">
        <v>832</v>
      </c>
      <c r="FA1025">
        <v>6</v>
      </c>
      <c r="FB1025" t="s">
        <v>2210</v>
      </c>
      <c r="FC1025" t="s">
        <v>2211</v>
      </c>
      <c r="FD1025">
        <v>4</v>
      </c>
      <c r="FE1025" t="s">
        <v>954</v>
      </c>
      <c r="FF1025" t="s">
        <v>955</v>
      </c>
      <c r="FG1025">
        <v>2</v>
      </c>
      <c r="FH1025" t="s">
        <v>2395</v>
      </c>
      <c r="FI1025" t="s">
        <v>2396</v>
      </c>
      <c r="FJ1025">
        <v>5</v>
      </c>
      <c r="FK1025" t="s">
        <v>2790</v>
      </c>
      <c r="FL1025" t="s">
        <v>61</v>
      </c>
    </row>
    <row r="1026" spans="1:168">
      <c r="A1026" s="1">
        <v>43630</v>
      </c>
      <c r="B1026">
        <v>0</v>
      </c>
      <c r="C1026" t="s">
        <v>857</v>
      </c>
      <c r="D1026" t="s">
        <v>741</v>
      </c>
      <c r="E1026" t="str">
        <f>VLOOKUP(D1026,Sheet1!$B$2:$C$31,2,FALSE)</f>
        <v>CUB</v>
      </c>
      <c r="F1026" t="s">
        <v>76</v>
      </c>
      <c r="G1026">
        <v>69</v>
      </c>
      <c r="H1026" t="s">
        <v>136</v>
      </c>
      <c r="I1026" t="s">
        <v>76</v>
      </c>
      <c r="J1026">
        <v>70</v>
      </c>
      <c r="K1026">
        <v>3</v>
      </c>
      <c r="L1026">
        <v>5</v>
      </c>
      <c r="M1026">
        <v>51</v>
      </c>
      <c r="N1026" t="s">
        <v>4</v>
      </c>
      <c r="O1026" s="3" t="s">
        <v>3904</v>
      </c>
      <c r="P1026">
        <f t="shared" ref="P1026:P1089" si="16">IF(O1026=E1026,0,1)</f>
        <v>0</v>
      </c>
      <c r="Q1026" s="3">
        <v>130</v>
      </c>
      <c r="R1026" s="3">
        <v>1.5</v>
      </c>
      <c r="S1026" s="3">
        <v>-161</v>
      </c>
      <c r="T1026" s="3">
        <v>8</v>
      </c>
      <c r="U1026" s="3">
        <v>-112</v>
      </c>
      <c r="V1026" s="3">
        <v>-1.5</v>
      </c>
      <c r="W1026" s="3">
        <v>160</v>
      </c>
      <c r="X1026" t="s">
        <v>137</v>
      </c>
      <c r="Y1026">
        <v>46631</v>
      </c>
      <c r="Z1026">
        <v>186</v>
      </c>
      <c r="AA1026">
        <v>201000000</v>
      </c>
      <c r="AB1026" t="s">
        <v>2780</v>
      </c>
      <c r="AC1026">
        <v>35</v>
      </c>
      <c r="AD1026">
        <v>8</v>
      </c>
      <c r="AE1026">
        <v>2</v>
      </c>
      <c r="AF1026">
        <v>0</v>
      </c>
      <c r="AG1026">
        <v>2</v>
      </c>
      <c r="AH1026">
        <v>3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10</v>
      </c>
      <c r="AO1026">
        <v>0</v>
      </c>
      <c r="AP1026">
        <v>0</v>
      </c>
      <c r="AQ1026">
        <v>0</v>
      </c>
      <c r="AR1026">
        <v>0</v>
      </c>
      <c r="AS1026">
        <v>6</v>
      </c>
      <c r="AT1026">
        <v>5</v>
      </c>
      <c r="AU1026">
        <v>5</v>
      </c>
      <c r="AV1026">
        <v>5</v>
      </c>
      <c r="AW1026">
        <v>0</v>
      </c>
      <c r="AX1026">
        <v>0</v>
      </c>
      <c r="AY1026">
        <v>24</v>
      </c>
      <c r="AZ1026">
        <v>9</v>
      </c>
      <c r="BA1026">
        <v>0</v>
      </c>
      <c r="BB1026">
        <v>0</v>
      </c>
      <c r="BC1026">
        <v>0</v>
      </c>
      <c r="BD1026">
        <v>0</v>
      </c>
      <c r="BE1026">
        <v>31</v>
      </c>
      <c r="BF1026">
        <v>7</v>
      </c>
      <c r="BG1026">
        <v>2</v>
      </c>
      <c r="BH1026">
        <v>0</v>
      </c>
      <c r="BI1026">
        <v>2</v>
      </c>
      <c r="BJ1026">
        <v>5</v>
      </c>
      <c r="BK1026">
        <v>0</v>
      </c>
      <c r="BL1026">
        <v>0</v>
      </c>
      <c r="BM1026">
        <v>0</v>
      </c>
      <c r="BN1026">
        <v>6</v>
      </c>
      <c r="BO1026">
        <v>0</v>
      </c>
      <c r="BP1026">
        <v>6</v>
      </c>
      <c r="BQ1026">
        <v>0</v>
      </c>
      <c r="BR1026">
        <v>0</v>
      </c>
      <c r="BS1026">
        <v>0</v>
      </c>
      <c r="BT1026">
        <v>0</v>
      </c>
      <c r="BU1026">
        <v>8</v>
      </c>
      <c r="BV1026">
        <v>3</v>
      </c>
      <c r="BW1026">
        <v>3</v>
      </c>
      <c r="BX1026">
        <v>3</v>
      </c>
      <c r="BY1026">
        <v>0</v>
      </c>
      <c r="BZ1026">
        <v>1</v>
      </c>
      <c r="CA1026">
        <v>27</v>
      </c>
      <c r="CB1026">
        <v>7</v>
      </c>
      <c r="CC1026">
        <v>1</v>
      </c>
      <c r="CD1026">
        <v>0</v>
      </c>
      <c r="CE1026">
        <v>0</v>
      </c>
      <c r="CF1026">
        <v>0</v>
      </c>
      <c r="CG1026" t="s">
        <v>569</v>
      </c>
      <c r="CH1026" t="s">
        <v>570</v>
      </c>
      <c r="CI1026" t="s">
        <v>1752</v>
      </c>
      <c r="CJ1026" t="s">
        <v>1753</v>
      </c>
      <c r="CK1026" t="s">
        <v>571</v>
      </c>
      <c r="CL1026" t="s">
        <v>572</v>
      </c>
      <c r="CM1026" t="s">
        <v>565</v>
      </c>
      <c r="CN1026" t="s">
        <v>566</v>
      </c>
      <c r="CP1026" t="s">
        <v>14</v>
      </c>
      <c r="CR1026" t="s">
        <v>14</v>
      </c>
      <c r="CS1026" t="s">
        <v>752</v>
      </c>
      <c r="CT1026" t="s">
        <v>753</v>
      </c>
      <c r="CU1026" t="s">
        <v>147</v>
      </c>
      <c r="CV1026" t="s">
        <v>148</v>
      </c>
      <c r="CW1026" t="s">
        <v>2109</v>
      </c>
      <c r="CX1026" t="s">
        <v>2110</v>
      </c>
      <c r="CY1026" t="s">
        <v>1287</v>
      </c>
      <c r="CZ1026" t="s">
        <v>1288</v>
      </c>
      <c r="DA1026" t="s">
        <v>1143</v>
      </c>
      <c r="DB1026" t="s">
        <v>1144</v>
      </c>
      <c r="DC1026" t="s">
        <v>2109</v>
      </c>
      <c r="DD1026" t="s">
        <v>2110</v>
      </c>
      <c r="DE1026" t="s">
        <v>1287</v>
      </c>
      <c r="DF1026" t="s">
        <v>1288</v>
      </c>
      <c r="DG1026" t="s">
        <v>2109</v>
      </c>
      <c r="DH1026" t="s">
        <v>2110</v>
      </c>
      <c r="DI1026" t="s">
        <v>1110</v>
      </c>
      <c r="DJ1026" t="s">
        <v>1111</v>
      </c>
      <c r="DK1026">
        <v>7</v>
      </c>
      <c r="DL1026" t="s">
        <v>764</v>
      </c>
      <c r="DM1026" t="s">
        <v>765</v>
      </c>
      <c r="DN1026">
        <v>5</v>
      </c>
      <c r="DO1026" t="s">
        <v>766</v>
      </c>
      <c r="DP1026" t="s">
        <v>767</v>
      </c>
      <c r="DQ1026">
        <v>3</v>
      </c>
      <c r="DR1026" t="s">
        <v>768</v>
      </c>
      <c r="DS1026" t="s">
        <v>769</v>
      </c>
      <c r="DT1026">
        <v>6</v>
      </c>
      <c r="DU1026" t="s">
        <v>770</v>
      </c>
      <c r="DV1026" t="s">
        <v>771</v>
      </c>
      <c r="DW1026">
        <v>2</v>
      </c>
      <c r="DX1026" t="s">
        <v>762</v>
      </c>
      <c r="DY1026" t="s">
        <v>763</v>
      </c>
      <c r="DZ1026">
        <v>8</v>
      </c>
      <c r="EA1026" t="s">
        <v>776</v>
      </c>
      <c r="EB1026" t="s">
        <v>777</v>
      </c>
      <c r="EC1026">
        <v>9</v>
      </c>
      <c r="ED1026" t="s">
        <v>1287</v>
      </c>
      <c r="EE1026" t="s">
        <v>1288</v>
      </c>
      <c r="EF1026">
        <v>1</v>
      </c>
      <c r="EG1026" t="s">
        <v>2260</v>
      </c>
      <c r="EH1026" t="s">
        <v>2261</v>
      </c>
      <c r="EI1026">
        <v>4</v>
      </c>
      <c r="EJ1026" t="s">
        <v>171</v>
      </c>
      <c r="EK1026" t="s">
        <v>172</v>
      </c>
      <c r="EL1026">
        <v>7</v>
      </c>
      <c r="EM1026" t="s">
        <v>1151</v>
      </c>
      <c r="EN1026" t="s">
        <v>1152</v>
      </c>
      <c r="EO1026">
        <v>8</v>
      </c>
      <c r="EP1026" t="s">
        <v>175</v>
      </c>
      <c r="EQ1026" t="s">
        <v>176</v>
      </c>
      <c r="ER1026">
        <v>5</v>
      </c>
      <c r="ES1026" t="s">
        <v>179</v>
      </c>
      <c r="ET1026" t="s">
        <v>180</v>
      </c>
      <c r="EU1026">
        <v>9</v>
      </c>
      <c r="EV1026" t="s">
        <v>153</v>
      </c>
      <c r="EW1026" t="s">
        <v>154</v>
      </c>
      <c r="EX1026">
        <v>4</v>
      </c>
      <c r="EY1026" t="s">
        <v>878</v>
      </c>
      <c r="EZ1026" t="s">
        <v>879</v>
      </c>
      <c r="FA1026">
        <v>6</v>
      </c>
      <c r="FB1026" t="s">
        <v>2414</v>
      </c>
      <c r="FC1026" t="s">
        <v>2415</v>
      </c>
      <c r="FD1026">
        <v>3</v>
      </c>
      <c r="FE1026" t="s">
        <v>880</v>
      </c>
      <c r="FF1026" t="s">
        <v>881</v>
      </c>
      <c r="FG1026">
        <v>2</v>
      </c>
      <c r="FH1026" t="s">
        <v>2109</v>
      </c>
      <c r="FI1026" t="s">
        <v>2110</v>
      </c>
      <c r="FJ1026">
        <v>1</v>
      </c>
      <c r="FL1026" t="s">
        <v>61</v>
      </c>
    </row>
    <row r="1027" spans="1:168">
      <c r="A1027" s="1">
        <v>43630</v>
      </c>
      <c r="B1027">
        <v>0</v>
      </c>
      <c r="C1027" t="s">
        <v>857</v>
      </c>
      <c r="D1027" t="s">
        <v>446</v>
      </c>
      <c r="E1027" t="str">
        <f>VLOOKUP(D1027,Sheet1!$B$2:$C$31,2,FALSE)</f>
        <v>KAN</v>
      </c>
      <c r="F1027" t="s">
        <v>2</v>
      </c>
      <c r="G1027">
        <v>69</v>
      </c>
      <c r="H1027" t="s">
        <v>504</v>
      </c>
      <c r="I1027" t="s">
        <v>2</v>
      </c>
      <c r="J1027">
        <v>68</v>
      </c>
      <c r="K1027">
        <v>0</v>
      </c>
      <c r="L1027">
        <v>2</v>
      </c>
      <c r="M1027">
        <v>51</v>
      </c>
      <c r="N1027" t="s">
        <v>4</v>
      </c>
      <c r="O1027" s="3" t="s">
        <v>3910</v>
      </c>
      <c r="P1027">
        <f t="shared" si="16"/>
        <v>0</v>
      </c>
      <c r="Q1027" s="3">
        <v>160</v>
      </c>
      <c r="R1027" s="3">
        <v>1.5</v>
      </c>
      <c r="S1027" s="3">
        <v>107</v>
      </c>
      <c r="T1027" s="3">
        <v>9.5</v>
      </c>
      <c r="U1027" s="3">
        <v>-110</v>
      </c>
      <c r="V1027" s="3">
        <v>1.5</v>
      </c>
      <c r="W1027" s="3">
        <v>-175</v>
      </c>
      <c r="X1027" t="s">
        <v>505</v>
      </c>
      <c r="Y1027">
        <v>38898</v>
      </c>
      <c r="Z1027">
        <v>141</v>
      </c>
      <c r="AA1027">
        <v>0</v>
      </c>
      <c r="AB1027" t="s">
        <v>1717</v>
      </c>
      <c r="AC1027">
        <v>28</v>
      </c>
      <c r="AD1027">
        <v>2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7</v>
      </c>
      <c r="AO1027">
        <v>0</v>
      </c>
      <c r="AP1027">
        <v>0</v>
      </c>
      <c r="AQ1027">
        <v>1</v>
      </c>
      <c r="AR1027">
        <v>0</v>
      </c>
      <c r="AS1027">
        <v>1</v>
      </c>
      <c r="AT1027">
        <v>2</v>
      </c>
      <c r="AU1027">
        <v>2</v>
      </c>
      <c r="AV1027">
        <v>2</v>
      </c>
      <c r="AW1027">
        <v>0</v>
      </c>
      <c r="AX1027">
        <v>0</v>
      </c>
      <c r="AY1027">
        <v>24</v>
      </c>
      <c r="AZ1027">
        <v>8</v>
      </c>
      <c r="BA1027">
        <v>1</v>
      </c>
      <c r="BB1027">
        <v>0</v>
      </c>
      <c r="BC1027">
        <v>2</v>
      </c>
      <c r="BD1027">
        <v>0</v>
      </c>
      <c r="BE1027">
        <v>26</v>
      </c>
      <c r="BF1027">
        <v>4</v>
      </c>
      <c r="BG1027">
        <v>0</v>
      </c>
      <c r="BH1027">
        <v>0</v>
      </c>
      <c r="BI1027">
        <v>1</v>
      </c>
      <c r="BJ1027">
        <v>2</v>
      </c>
      <c r="BK1027">
        <v>0</v>
      </c>
      <c r="BL1027">
        <v>0</v>
      </c>
      <c r="BM1027">
        <v>1</v>
      </c>
      <c r="BN1027">
        <v>4</v>
      </c>
      <c r="BO1027">
        <v>0</v>
      </c>
      <c r="BP1027">
        <v>6</v>
      </c>
      <c r="BQ1027">
        <v>0</v>
      </c>
      <c r="BR1027">
        <v>1</v>
      </c>
      <c r="BS1027">
        <v>2</v>
      </c>
      <c r="BT1027">
        <v>0</v>
      </c>
      <c r="BU1027">
        <v>5</v>
      </c>
      <c r="BV1027">
        <v>2</v>
      </c>
      <c r="BW1027">
        <v>0</v>
      </c>
      <c r="BX1027">
        <v>0</v>
      </c>
      <c r="BY1027">
        <v>1</v>
      </c>
      <c r="BZ1027">
        <v>0</v>
      </c>
      <c r="CA1027">
        <v>27</v>
      </c>
      <c r="CB1027">
        <v>13</v>
      </c>
      <c r="CC1027">
        <v>0</v>
      </c>
      <c r="CD1027">
        <v>0</v>
      </c>
      <c r="CE1027">
        <v>1</v>
      </c>
      <c r="CF1027">
        <v>0</v>
      </c>
      <c r="CG1027" t="s">
        <v>1324</v>
      </c>
      <c r="CH1027" t="s">
        <v>1325</v>
      </c>
      <c r="CI1027" t="s">
        <v>801</v>
      </c>
      <c r="CJ1027" t="s">
        <v>802</v>
      </c>
      <c r="CK1027" t="s">
        <v>1326</v>
      </c>
      <c r="CL1027" t="s">
        <v>1327</v>
      </c>
      <c r="CM1027" t="s">
        <v>1328</v>
      </c>
      <c r="CN1027" t="s">
        <v>1329</v>
      </c>
      <c r="CP1027" t="s">
        <v>14</v>
      </c>
      <c r="CR1027" t="s">
        <v>14</v>
      </c>
      <c r="CS1027" t="s">
        <v>459</v>
      </c>
      <c r="CT1027" t="s">
        <v>460</v>
      </c>
      <c r="CU1027" t="s">
        <v>517</v>
      </c>
      <c r="CV1027" t="s">
        <v>518</v>
      </c>
      <c r="CW1027" t="s">
        <v>1500</v>
      </c>
      <c r="CX1027" t="s">
        <v>1501</v>
      </c>
      <c r="CY1027" t="s">
        <v>1984</v>
      </c>
      <c r="CZ1027" t="s">
        <v>1985</v>
      </c>
      <c r="DA1027" t="s">
        <v>523</v>
      </c>
      <c r="DB1027" t="s">
        <v>524</v>
      </c>
      <c r="DC1027" t="s">
        <v>1048</v>
      </c>
      <c r="DD1027" t="s">
        <v>1049</v>
      </c>
      <c r="DE1027" t="s">
        <v>461</v>
      </c>
      <c r="DF1027" t="s">
        <v>462</v>
      </c>
      <c r="DG1027" t="s">
        <v>1500</v>
      </c>
      <c r="DH1027" t="s">
        <v>1501</v>
      </c>
      <c r="DI1027" t="s">
        <v>487</v>
      </c>
      <c r="DJ1027" t="s">
        <v>488</v>
      </c>
      <c r="DK1027">
        <v>4</v>
      </c>
      <c r="DL1027" t="s">
        <v>2358</v>
      </c>
      <c r="DM1027" t="s">
        <v>2359</v>
      </c>
      <c r="DN1027">
        <v>6</v>
      </c>
      <c r="DO1027" t="s">
        <v>467</v>
      </c>
      <c r="DP1027" t="s">
        <v>468</v>
      </c>
      <c r="DQ1027">
        <v>10</v>
      </c>
      <c r="DR1027" t="s">
        <v>491</v>
      </c>
      <c r="DS1027" t="s">
        <v>492</v>
      </c>
      <c r="DT1027">
        <v>9</v>
      </c>
      <c r="DU1027" t="s">
        <v>1214</v>
      </c>
      <c r="DV1027" t="s">
        <v>1215</v>
      </c>
      <c r="DW1027">
        <v>3</v>
      </c>
      <c r="DX1027" t="s">
        <v>2621</v>
      </c>
      <c r="DY1027" t="s">
        <v>2622</v>
      </c>
      <c r="DZ1027">
        <v>5</v>
      </c>
      <c r="EA1027" t="s">
        <v>2794</v>
      </c>
      <c r="EB1027" t="s">
        <v>2795</v>
      </c>
      <c r="EC1027">
        <v>7</v>
      </c>
      <c r="ED1027" t="s">
        <v>1655</v>
      </c>
      <c r="EE1027" t="s">
        <v>1656</v>
      </c>
      <c r="EF1027">
        <v>2</v>
      </c>
      <c r="EG1027" t="s">
        <v>501</v>
      </c>
      <c r="EH1027" t="s">
        <v>502</v>
      </c>
      <c r="EI1027">
        <v>8</v>
      </c>
      <c r="EJ1027" t="s">
        <v>545</v>
      </c>
      <c r="EK1027" t="s">
        <v>546</v>
      </c>
      <c r="EL1027">
        <v>9</v>
      </c>
      <c r="EM1027" t="s">
        <v>547</v>
      </c>
      <c r="EN1027" t="s">
        <v>548</v>
      </c>
      <c r="EO1027">
        <v>10</v>
      </c>
      <c r="EP1027" t="s">
        <v>1048</v>
      </c>
      <c r="EQ1027" t="s">
        <v>1049</v>
      </c>
      <c r="ER1027">
        <v>2</v>
      </c>
      <c r="ES1027" t="s">
        <v>551</v>
      </c>
      <c r="ET1027" t="s">
        <v>552</v>
      </c>
      <c r="EU1027">
        <v>7</v>
      </c>
      <c r="EV1027" t="s">
        <v>553</v>
      </c>
      <c r="EW1027" t="s">
        <v>554</v>
      </c>
      <c r="EX1027">
        <v>3</v>
      </c>
      <c r="EY1027" t="s">
        <v>2397</v>
      </c>
      <c r="EZ1027" t="s">
        <v>2398</v>
      </c>
      <c r="FA1027">
        <v>5</v>
      </c>
      <c r="FB1027" t="s">
        <v>1506</v>
      </c>
      <c r="FC1027" t="s">
        <v>1507</v>
      </c>
      <c r="FD1027">
        <v>6</v>
      </c>
      <c r="FE1027" t="s">
        <v>555</v>
      </c>
      <c r="FF1027" t="s">
        <v>556</v>
      </c>
      <c r="FG1027">
        <v>4</v>
      </c>
      <c r="FH1027" t="s">
        <v>559</v>
      </c>
      <c r="FI1027" t="s">
        <v>560</v>
      </c>
      <c r="FJ1027">
        <v>8</v>
      </c>
      <c r="FL1027" t="s">
        <v>61</v>
      </c>
    </row>
    <row r="1028" spans="1:168">
      <c r="A1028" s="1">
        <v>43630</v>
      </c>
      <c r="B1028">
        <v>0</v>
      </c>
      <c r="C1028" t="s">
        <v>857</v>
      </c>
      <c r="D1028" t="s">
        <v>617</v>
      </c>
      <c r="E1028" t="str">
        <f>VLOOKUP(D1028,Sheet1!$B$2:$C$31,2,FALSE)</f>
        <v>LAA</v>
      </c>
      <c r="F1028" t="s">
        <v>2</v>
      </c>
      <c r="G1028">
        <v>70</v>
      </c>
      <c r="H1028" t="s">
        <v>687</v>
      </c>
      <c r="I1028" t="s">
        <v>2</v>
      </c>
      <c r="J1028">
        <v>69</v>
      </c>
      <c r="K1028">
        <v>4</v>
      </c>
      <c r="L1028">
        <v>9</v>
      </c>
      <c r="M1028">
        <v>51</v>
      </c>
      <c r="N1028" t="s">
        <v>4</v>
      </c>
      <c r="O1028" s="3" t="s">
        <v>3906</v>
      </c>
      <c r="P1028">
        <f t="shared" si="16"/>
        <v>0</v>
      </c>
      <c r="Q1028" s="3">
        <v>163</v>
      </c>
      <c r="R1028" s="3">
        <v>1.5</v>
      </c>
      <c r="S1028" s="3">
        <v>-140</v>
      </c>
      <c r="T1028" s="3">
        <v>8</v>
      </c>
      <c r="U1028" s="3">
        <v>140</v>
      </c>
      <c r="V1028" s="3">
        <v>1.5</v>
      </c>
      <c r="W1028" s="3">
        <v>-101</v>
      </c>
      <c r="X1028" t="s">
        <v>688</v>
      </c>
      <c r="Y1028">
        <v>21598</v>
      </c>
      <c r="Z1028">
        <v>236</v>
      </c>
      <c r="AA1028">
        <v>210100000</v>
      </c>
      <c r="AB1028" t="s">
        <v>2796</v>
      </c>
      <c r="AC1028">
        <v>34</v>
      </c>
      <c r="AD1028">
        <v>8</v>
      </c>
      <c r="AE1028">
        <v>3</v>
      </c>
      <c r="AF1028">
        <v>0</v>
      </c>
      <c r="AG1028">
        <v>0</v>
      </c>
      <c r="AH1028">
        <v>3</v>
      </c>
      <c r="AI1028">
        <v>0</v>
      </c>
      <c r="AJ1028">
        <v>1</v>
      </c>
      <c r="AK1028">
        <v>1</v>
      </c>
      <c r="AL1028">
        <v>5</v>
      </c>
      <c r="AM1028">
        <v>1</v>
      </c>
      <c r="AN1028">
        <v>9</v>
      </c>
      <c r="AO1028">
        <v>1</v>
      </c>
      <c r="AP1028">
        <v>0</v>
      </c>
      <c r="AQ1028">
        <v>0</v>
      </c>
      <c r="AR1028">
        <v>0</v>
      </c>
      <c r="AS1028">
        <v>10</v>
      </c>
      <c r="AT1028">
        <v>6</v>
      </c>
      <c r="AU1028">
        <v>9</v>
      </c>
      <c r="AV1028">
        <v>9</v>
      </c>
      <c r="AW1028">
        <v>0</v>
      </c>
      <c r="AX1028">
        <v>0</v>
      </c>
      <c r="AY1028">
        <v>24</v>
      </c>
      <c r="AZ1028">
        <v>7</v>
      </c>
      <c r="BA1028">
        <v>1</v>
      </c>
      <c r="BB1028">
        <v>0</v>
      </c>
      <c r="BC1028">
        <v>1</v>
      </c>
      <c r="BD1028">
        <v>0</v>
      </c>
      <c r="BE1028">
        <v>37</v>
      </c>
      <c r="BF1028">
        <v>13</v>
      </c>
      <c r="BG1028">
        <v>4</v>
      </c>
      <c r="BH1028">
        <v>0</v>
      </c>
      <c r="BI1028">
        <v>1</v>
      </c>
      <c r="BJ1028">
        <v>9</v>
      </c>
      <c r="BK1028">
        <v>0</v>
      </c>
      <c r="BL1028">
        <v>0</v>
      </c>
      <c r="BM1028">
        <v>1</v>
      </c>
      <c r="BN1028">
        <v>5</v>
      </c>
      <c r="BO1028">
        <v>0</v>
      </c>
      <c r="BP1028">
        <v>5</v>
      </c>
      <c r="BQ1028">
        <v>1</v>
      </c>
      <c r="BR1028">
        <v>0</v>
      </c>
      <c r="BS1028">
        <v>1</v>
      </c>
      <c r="BT1028">
        <v>0</v>
      </c>
      <c r="BU1028">
        <v>10</v>
      </c>
      <c r="BV1028">
        <v>6</v>
      </c>
      <c r="BW1028">
        <v>3</v>
      </c>
      <c r="BX1028">
        <v>3</v>
      </c>
      <c r="BY1028">
        <v>1</v>
      </c>
      <c r="BZ1028">
        <v>0</v>
      </c>
      <c r="CA1028">
        <v>27</v>
      </c>
      <c r="CB1028">
        <v>10</v>
      </c>
      <c r="CC1028">
        <v>1</v>
      </c>
      <c r="CD1028">
        <v>0</v>
      </c>
      <c r="CE1028">
        <v>0</v>
      </c>
      <c r="CF1028">
        <v>0</v>
      </c>
      <c r="CG1028" t="s">
        <v>748</v>
      </c>
      <c r="CH1028" t="s">
        <v>749</v>
      </c>
      <c r="CI1028" t="s">
        <v>397</v>
      </c>
      <c r="CJ1028" t="s">
        <v>398</v>
      </c>
      <c r="CK1028" t="s">
        <v>1721</v>
      </c>
      <c r="CL1028" t="s">
        <v>1722</v>
      </c>
      <c r="CM1028" t="s">
        <v>401</v>
      </c>
      <c r="CN1028" t="s">
        <v>402</v>
      </c>
      <c r="CP1028" t="s">
        <v>14</v>
      </c>
      <c r="CR1028" t="s">
        <v>14</v>
      </c>
      <c r="CS1028" t="s">
        <v>625</v>
      </c>
      <c r="CT1028" t="s">
        <v>626</v>
      </c>
      <c r="CU1028" t="s">
        <v>699</v>
      </c>
      <c r="CV1028" t="s">
        <v>700</v>
      </c>
      <c r="CW1028" t="s">
        <v>2022</v>
      </c>
      <c r="CX1028" t="s">
        <v>2023</v>
      </c>
      <c r="CY1028" t="s">
        <v>1809</v>
      </c>
      <c r="CZ1028" t="s">
        <v>1810</v>
      </c>
      <c r="DB1028" t="s">
        <v>14</v>
      </c>
      <c r="DC1028" t="s">
        <v>725</v>
      </c>
      <c r="DD1028" t="s">
        <v>726</v>
      </c>
      <c r="DE1028" t="s">
        <v>2536</v>
      </c>
      <c r="DF1028" t="s">
        <v>2537</v>
      </c>
      <c r="DG1028" t="s">
        <v>703</v>
      </c>
      <c r="DH1028" t="s">
        <v>704</v>
      </c>
      <c r="DI1028" t="s">
        <v>1073</v>
      </c>
      <c r="DJ1028" t="s">
        <v>1074</v>
      </c>
      <c r="DK1028">
        <v>5</v>
      </c>
      <c r="DL1028" t="s">
        <v>631</v>
      </c>
      <c r="DM1028" t="s">
        <v>632</v>
      </c>
      <c r="DN1028">
        <v>8</v>
      </c>
      <c r="DO1028" t="s">
        <v>2252</v>
      </c>
      <c r="DP1028" t="s">
        <v>2253</v>
      </c>
      <c r="DQ1028">
        <v>10</v>
      </c>
      <c r="DR1028" t="s">
        <v>637</v>
      </c>
      <c r="DS1028" t="s">
        <v>638</v>
      </c>
      <c r="DT1028">
        <v>3</v>
      </c>
      <c r="DU1028" t="s">
        <v>2601</v>
      </c>
      <c r="DV1028" t="s">
        <v>2602</v>
      </c>
      <c r="DW1028">
        <v>7</v>
      </c>
      <c r="DX1028" t="s">
        <v>629</v>
      </c>
      <c r="DY1028" t="s">
        <v>630</v>
      </c>
      <c r="DZ1028">
        <v>9</v>
      </c>
      <c r="EA1028" t="s">
        <v>643</v>
      </c>
      <c r="EB1028" t="s">
        <v>644</v>
      </c>
      <c r="EC1028">
        <v>2</v>
      </c>
      <c r="ED1028" t="s">
        <v>2691</v>
      </c>
      <c r="EE1028" t="s">
        <v>2692</v>
      </c>
      <c r="EF1028">
        <v>6</v>
      </c>
      <c r="EG1028" t="s">
        <v>2066</v>
      </c>
      <c r="EH1028" t="s">
        <v>2067</v>
      </c>
      <c r="EI1028">
        <v>4</v>
      </c>
      <c r="EJ1028" t="s">
        <v>945</v>
      </c>
      <c r="EK1028" t="s">
        <v>946</v>
      </c>
      <c r="EL1028">
        <v>9</v>
      </c>
      <c r="EM1028" t="s">
        <v>725</v>
      </c>
      <c r="EN1028" t="s">
        <v>726</v>
      </c>
      <c r="EO1028">
        <v>10</v>
      </c>
      <c r="EP1028" t="s">
        <v>723</v>
      </c>
      <c r="EQ1028" t="s">
        <v>724</v>
      </c>
      <c r="ER1028">
        <v>7</v>
      </c>
      <c r="ES1028" t="s">
        <v>731</v>
      </c>
      <c r="ET1028" t="s">
        <v>732</v>
      </c>
      <c r="EU1028">
        <v>3</v>
      </c>
      <c r="EV1028" t="s">
        <v>735</v>
      </c>
      <c r="EW1028" t="s">
        <v>736</v>
      </c>
      <c r="EX1028">
        <v>6</v>
      </c>
      <c r="EY1028" t="s">
        <v>947</v>
      </c>
      <c r="EZ1028" t="s">
        <v>948</v>
      </c>
      <c r="FA1028">
        <v>5</v>
      </c>
      <c r="FB1028" t="s">
        <v>733</v>
      </c>
      <c r="FC1028" t="s">
        <v>734</v>
      </c>
      <c r="FD1028">
        <v>4</v>
      </c>
      <c r="FE1028" t="s">
        <v>739</v>
      </c>
      <c r="FF1028" t="s">
        <v>740</v>
      </c>
      <c r="FG1028">
        <v>2</v>
      </c>
      <c r="FH1028" t="s">
        <v>1262</v>
      </c>
      <c r="FI1028" t="s">
        <v>1263</v>
      </c>
      <c r="FJ1028">
        <v>8</v>
      </c>
      <c r="FL1028" t="s">
        <v>61</v>
      </c>
    </row>
    <row r="1029" spans="1:168">
      <c r="A1029" s="1">
        <v>43630</v>
      </c>
      <c r="B1029">
        <v>0</v>
      </c>
      <c r="C1029" t="s">
        <v>857</v>
      </c>
      <c r="D1029" t="s">
        <v>237</v>
      </c>
      <c r="E1029" t="str">
        <f>VLOOKUP(D1029,Sheet1!$B$2:$C$31,2,FALSE)</f>
        <v>MIL</v>
      </c>
      <c r="F1029" t="s">
        <v>76</v>
      </c>
      <c r="G1029">
        <v>69</v>
      </c>
      <c r="H1029" t="s">
        <v>340</v>
      </c>
      <c r="I1029" t="s">
        <v>76</v>
      </c>
      <c r="J1029">
        <v>67</v>
      </c>
      <c r="K1029">
        <v>3</v>
      </c>
      <c r="L1029">
        <v>5</v>
      </c>
      <c r="M1029">
        <v>51</v>
      </c>
      <c r="N1029" t="s">
        <v>4</v>
      </c>
      <c r="O1029" s="3" t="s">
        <v>237</v>
      </c>
      <c r="P1029">
        <f t="shared" si="16"/>
        <v>0</v>
      </c>
      <c r="Q1029" s="3">
        <v>-155</v>
      </c>
      <c r="R1029" s="3">
        <v>-1.5</v>
      </c>
      <c r="S1029" s="3">
        <v>108</v>
      </c>
      <c r="T1029" s="3">
        <v>8</v>
      </c>
      <c r="U1029" s="3">
        <v>-240</v>
      </c>
      <c r="V1029" s="3">
        <v>-1.5</v>
      </c>
      <c r="W1029" s="3">
        <v>-144</v>
      </c>
      <c r="X1029" t="s">
        <v>1575</v>
      </c>
      <c r="Y1029">
        <v>35106</v>
      </c>
      <c r="Z1029">
        <v>181</v>
      </c>
      <c r="AA1029">
        <v>1010010</v>
      </c>
      <c r="AB1029" t="s">
        <v>2785</v>
      </c>
      <c r="AC1029">
        <v>34</v>
      </c>
      <c r="AD1029">
        <v>8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7</v>
      </c>
      <c r="AM1029">
        <v>0</v>
      </c>
      <c r="AN1029">
        <v>7</v>
      </c>
      <c r="AO1029">
        <v>2</v>
      </c>
      <c r="AP1029">
        <v>0</v>
      </c>
      <c r="AQ1029">
        <v>2</v>
      </c>
      <c r="AR1029">
        <v>0</v>
      </c>
      <c r="AS1029">
        <v>11</v>
      </c>
      <c r="AT1029">
        <v>4</v>
      </c>
      <c r="AU1029">
        <v>5</v>
      </c>
      <c r="AV1029">
        <v>5</v>
      </c>
      <c r="AW1029">
        <v>0</v>
      </c>
      <c r="AX1029">
        <v>0</v>
      </c>
      <c r="AY1029">
        <v>24</v>
      </c>
      <c r="AZ1029">
        <v>11</v>
      </c>
      <c r="BA1029">
        <v>1</v>
      </c>
      <c r="BB1029">
        <v>0</v>
      </c>
      <c r="BC1029">
        <v>2</v>
      </c>
      <c r="BD1029">
        <v>0</v>
      </c>
      <c r="BE1029">
        <v>31</v>
      </c>
      <c r="BF1029">
        <v>10</v>
      </c>
      <c r="BG1029">
        <v>1</v>
      </c>
      <c r="BH1029">
        <v>0</v>
      </c>
      <c r="BI1029">
        <v>3</v>
      </c>
      <c r="BJ1029">
        <v>5</v>
      </c>
      <c r="BK1029">
        <v>1</v>
      </c>
      <c r="BL1029">
        <v>0</v>
      </c>
      <c r="BM1029">
        <v>0</v>
      </c>
      <c r="BN1029">
        <v>1</v>
      </c>
      <c r="BO1029">
        <v>0</v>
      </c>
      <c r="BP1029">
        <v>4</v>
      </c>
      <c r="BQ1029">
        <v>2</v>
      </c>
      <c r="BR1029">
        <v>0</v>
      </c>
      <c r="BS1029">
        <v>2</v>
      </c>
      <c r="BT1029">
        <v>0</v>
      </c>
      <c r="BU1029">
        <v>4</v>
      </c>
      <c r="BV1029">
        <v>5</v>
      </c>
      <c r="BW1029">
        <v>1</v>
      </c>
      <c r="BX1029">
        <v>1</v>
      </c>
      <c r="BY1029">
        <v>1</v>
      </c>
      <c r="BZ1029">
        <v>0</v>
      </c>
      <c r="CA1029">
        <v>27</v>
      </c>
      <c r="CB1029">
        <v>10</v>
      </c>
      <c r="CC1029">
        <v>1</v>
      </c>
      <c r="CD1029">
        <v>1</v>
      </c>
      <c r="CE1029">
        <v>2</v>
      </c>
      <c r="CF1029">
        <v>0</v>
      </c>
      <c r="CG1029" t="s">
        <v>1423</v>
      </c>
      <c r="CH1029" t="s">
        <v>1424</v>
      </c>
      <c r="CI1029" t="s">
        <v>1429</v>
      </c>
      <c r="CJ1029" t="s">
        <v>1430</v>
      </c>
      <c r="CK1029" t="s">
        <v>1427</v>
      </c>
      <c r="CL1029" t="s">
        <v>1428</v>
      </c>
      <c r="CM1029" t="s">
        <v>2475</v>
      </c>
      <c r="CN1029" t="s">
        <v>2476</v>
      </c>
      <c r="CP1029" t="s">
        <v>14</v>
      </c>
      <c r="CR1029" t="s">
        <v>14</v>
      </c>
      <c r="CS1029" t="s">
        <v>250</v>
      </c>
      <c r="CT1029" t="s">
        <v>251</v>
      </c>
      <c r="CU1029" t="s">
        <v>350</v>
      </c>
      <c r="CV1029" t="s">
        <v>351</v>
      </c>
      <c r="CW1029" t="s">
        <v>1309</v>
      </c>
      <c r="CX1029" t="s">
        <v>1310</v>
      </c>
      <c r="CY1029" t="s">
        <v>1301</v>
      </c>
      <c r="CZ1029" t="s">
        <v>1302</v>
      </c>
      <c r="DA1029" t="s">
        <v>1001</v>
      </c>
      <c r="DB1029" t="s">
        <v>1002</v>
      </c>
      <c r="DC1029" t="s">
        <v>849</v>
      </c>
      <c r="DD1029" t="s">
        <v>850</v>
      </c>
      <c r="DE1029" t="s">
        <v>1301</v>
      </c>
      <c r="DF1029" t="s">
        <v>1302</v>
      </c>
      <c r="DG1029" t="s">
        <v>1309</v>
      </c>
      <c r="DH1029" t="s">
        <v>1310</v>
      </c>
      <c r="DI1029" t="s">
        <v>276</v>
      </c>
      <c r="DJ1029" t="s">
        <v>277</v>
      </c>
      <c r="DK1029">
        <v>8</v>
      </c>
      <c r="DL1029" t="s">
        <v>258</v>
      </c>
      <c r="DM1029" t="s">
        <v>259</v>
      </c>
      <c r="DN1029">
        <v>9</v>
      </c>
      <c r="DO1029" t="s">
        <v>278</v>
      </c>
      <c r="DP1029" t="s">
        <v>279</v>
      </c>
      <c r="DQ1029">
        <v>7</v>
      </c>
      <c r="DR1029" t="s">
        <v>286</v>
      </c>
      <c r="DS1029" t="s">
        <v>287</v>
      </c>
      <c r="DT1029">
        <v>2</v>
      </c>
      <c r="DU1029" t="s">
        <v>284</v>
      </c>
      <c r="DV1029" t="s">
        <v>285</v>
      </c>
      <c r="DW1029">
        <v>5</v>
      </c>
      <c r="DX1029" t="s">
        <v>1176</v>
      </c>
      <c r="DY1029" t="s">
        <v>1177</v>
      </c>
      <c r="DZ1029">
        <v>4</v>
      </c>
      <c r="EA1029" t="s">
        <v>282</v>
      </c>
      <c r="EB1029" t="s">
        <v>283</v>
      </c>
      <c r="EC1029">
        <v>3</v>
      </c>
      <c r="ED1029" t="s">
        <v>288</v>
      </c>
      <c r="EE1029" t="s">
        <v>289</v>
      </c>
      <c r="EF1029">
        <v>6</v>
      </c>
      <c r="EG1029" t="s">
        <v>1301</v>
      </c>
      <c r="EH1029" t="s">
        <v>1302</v>
      </c>
      <c r="EI1029">
        <v>1</v>
      </c>
      <c r="EJ1029" t="s">
        <v>376</v>
      </c>
      <c r="EK1029" t="s">
        <v>377</v>
      </c>
      <c r="EL1029">
        <v>4</v>
      </c>
      <c r="EM1029" t="s">
        <v>364</v>
      </c>
      <c r="EN1029" t="s">
        <v>365</v>
      </c>
      <c r="EO1029">
        <v>7</v>
      </c>
      <c r="EP1029" t="s">
        <v>1194</v>
      </c>
      <c r="EQ1029" t="s">
        <v>1195</v>
      </c>
      <c r="ER1029">
        <v>3</v>
      </c>
      <c r="ES1029" t="s">
        <v>368</v>
      </c>
      <c r="ET1029" t="s">
        <v>369</v>
      </c>
      <c r="EU1029">
        <v>2</v>
      </c>
      <c r="EV1029" t="s">
        <v>366</v>
      </c>
      <c r="EW1029" t="s">
        <v>367</v>
      </c>
      <c r="EX1029">
        <v>5</v>
      </c>
      <c r="EY1029" t="s">
        <v>370</v>
      </c>
      <c r="EZ1029" t="s">
        <v>371</v>
      </c>
      <c r="FA1029">
        <v>6</v>
      </c>
      <c r="FB1029" t="s">
        <v>849</v>
      </c>
      <c r="FC1029" t="s">
        <v>850</v>
      </c>
      <c r="FD1029">
        <v>9</v>
      </c>
      <c r="FE1029" t="s">
        <v>362</v>
      </c>
      <c r="FF1029" t="s">
        <v>363</v>
      </c>
      <c r="FG1029">
        <v>8</v>
      </c>
      <c r="FH1029" t="s">
        <v>1309</v>
      </c>
      <c r="FI1029" t="s">
        <v>1310</v>
      </c>
      <c r="FJ1029">
        <v>1</v>
      </c>
      <c r="FL1029" t="s">
        <v>61</v>
      </c>
    </row>
    <row r="1030" spans="1:168">
      <c r="A1030" s="1">
        <v>43630</v>
      </c>
      <c r="B1030">
        <v>0</v>
      </c>
      <c r="C1030" t="s">
        <v>857</v>
      </c>
      <c r="D1030" t="s">
        <v>562</v>
      </c>
      <c r="E1030" t="str">
        <f>VLOOKUP(D1030,Sheet1!$B$2:$C$31,2,FALSE)</f>
        <v>NYY</v>
      </c>
      <c r="F1030" t="s">
        <v>2</v>
      </c>
      <c r="G1030">
        <v>68</v>
      </c>
      <c r="H1030" t="s">
        <v>445</v>
      </c>
      <c r="I1030" t="s">
        <v>2</v>
      </c>
      <c r="J1030">
        <v>68</v>
      </c>
      <c r="K1030">
        <v>2</v>
      </c>
      <c r="L1030">
        <v>10</v>
      </c>
      <c r="M1030">
        <v>51</v>
      </c>
      <c r="N1030" t="s">
        <v>4</v>
      </c>
      <c r="O1030" s="3" t="s">
        <v>3911</v>
      </c>
      <c r="P1030">
        <f t="shared" si="16"/>
        <v>0</v>
      </c>
      <c r="Q1030" s="3">
        <v>-110</v>
      </c>
      <c r="R1030" s="3">
        <v>-1.5</v>
      </c>
      <c r="S1030" s="3">
        <v>151</v>
      </c>
      <c r="T1030" s="3">
        <v>9</v>
      </c>
      <c r="U1030" s="3">
        <v>-150</v>
      </c>
      <c r="V1030" s="3">
        <v>-1.5</v>
      </c>
      <c r="W1030" s="3">
        <v>141</v>
      </c>
      <c r="X1030" t="s">
        <v>1586</v>
      </c>
      <c r="Y1030">
        <v>31438</v>
      </c>
      <c r="Z1030">
        <v>182</v>
      </c>
      <c r="AA1030">
        <v>100000001</v>
      </c>
      <c r="AB1030" t="s">
        <v>2789</v>
      </c>
      <c r="AC1030">
        <v>32</v>
      </c>
      <c r="AD1030">
        <v>7</v>
      </c>
      <c r="AE1030">
        <v>1</v>
      </c>
      <c r="AF1030">
        <v>0</v>
      </c>
      <c r="AG1030">
        <v>1</v>
      </c>
      <c r="AH1030">
        <v>2</v>
      </c>
      <c r="AI1030">
        <v>0</v>
      </c>
      <c r="AJ1030">
        <v>0</v>
      </c>
      <c r="AK1030">
        <v>0</v>
      </c>
      <c r="AL1030">
        <v>5</v>
      </c>
      <c r="AM1030">
        <v>0</v>
      </c>
      <c r="AN1030">
        <v>8</v>
      </c>
      <c r="AO1030">
        <v>0</v>
      </c>
      <c r="AP1030">
        <v>0</v>
      </c>
      <c r="AQ1030">
        <v>2</v>
      </c>
      <c r="AR1030">
        <v>0</v>
      </c>
      <c r="AS1030">
        <v>8</v>
      </c>
      <c r="AT1030">
        <v>3</v>
      </c>
      <c r="AU1030">
        <v>8</v>
      </c>
      <c r="AV1030">
        <v>8</v>
      </c>
      <c r="AW1030">
        <v>0</v>
      </c>
      <c r="AX1030">
        <v>0</v>
      </c>
      <c r="AY1030">
        <v>24</v>
      </c>
      <c r="AZ1030">
        <v>14</v>
      </c>
      <c r="BA1030">
        <v>3</v>
      </c>
      <c r="BB1030">
        <v>0</v>
      </c>
      <c r="BC1030">
        <v>4</v>
      </c>
      <c r="BD1030">
        <v>0</v>
      </c>
      <c r="BE1030">
        <v>37</v>
      </c>
      <c r="BF1030">
        <v>15</v>
      </c>
      <c r="BG1030">
        <v>3</v>
      </c>
      <c r="BH1030">
        <v>0</v>
      </c>
      <c r="BI1030">
        <v>2</v>
      </c>
      <c r="BJ1030">
        <v>9</v>
      </c>
      <c r="BK1030">
        <v>0</v>
      </c>
      <c r="BL1030">
        <v>0</v>
      </c>
      <c r="BM1030">
        <v>0</v>
      </c>
      <c r="BN1030">
        <v>4</v>
      </c>
      <c r="BO1030">
        <v>0</v>
      </c>
      <c r="BP1030">
        <v>5</v>
      </c>
      <c r="BQ1030">
        <v>0</v>
      </c>
      <c r="BR1030">
        <v>0</v>
      </c>
      <c r="BS1030">
        <v>4</v>
      </c>
      <c r="BT1030">
        <v>0</v>
      </c>
      <c r="BU1030">
        <v>7</v>
      </c>
      <c r="BV1030">
        <v>4</v>
      </c>
      <c r="BW1030">
        <v>2</v>
      </c>
      <c r="BX1030">
        <v>2</v>
      </c>
      <c r="BY1030">
        <v>2</v>
      </c>
      <c r="BZ1030">
        <v>0</v>
      </c>
      <c r="CA1030">
        <v>27</v>
      </c>
      <c r="CB1030">
        <v>11</v>
      </c>
      <c r="CC1030">
        <v>0</v>
      </c>
      <c r="CD1030">
        <v>0</v>
      </c>
      <c r="CE1030">
        <v>2</v>
      </c>
      <c r="CF1030">
        <v>0</v>
      </c>
      <c r="CG1030" t="s">
        <v>511</v>
      </c>
      <c r="CH1030" t="s">
        <v>512</v>
      </c>
      <c r="CI1030" t="s">
        <v>509</v>
      </c>
      <c r="CJ1030" t="s">
        <v>510</v>
      </c>
      <c r="CK1030" t="s">
        <v>143</v>
      </c>
      <c r="CL1030" t="s">
        <v>144</v>
      </c>
      <c r="CM1030" t="s">
        <v>513</v>
      </c>
      <c r="CN1030" t="s">
        <v>514</v>
      </c>
      <c r="CP1030" t="s">
        <v>14</v>
      </c>
      <c r="CR1030" t="s">
        <v>14</v>
      </c>
      <c r="CS1030" t="s">
        <v>575</v>
      </c>
      <c r="CT1030" t="s">
        <v>576</v>
      </c>
      <c r="CU1030" t="s">
        <v>457</v>
      </c>
      <c r="CV1030" t="s">
        <v>458</v>
      </c>
      <c r="CW1030" t="s">
        <v>1208</v>
      </c>
      <c r="CX1030" t="s">
        <v>1209</v>
      </c>
      <c r="CY1030" t="s">
        <v>1829</v>
      </c>
      <c r="CZ1030" t="s">
        <v>1830</v>
      </c>
      <c r="DB1030" t="s">
        <v>14</v>
      </c>
      <c r="DC1030" t="s">
        <v>477</v>
      </c>
      <c r="DD1030" t="s">
        <v>478</v>
      </c>
      <c r="DE1030" t="s">
        <v>1829</v>
      </c>
      <c r="DF1030" t="s">
        <v>1830</v>
      </c>
      <c r="DG1030" t="s">
        <v>1208</v>
      </c>
      <c r="DH1030" t="s">
        <v>1209</v>
      </c>
      <c r="DI1030" t="s">
        <v>1062</v>
      </c>
      <c r="DJ1030" t="s">
        <v>1063</v>
      </c>
      <c r="DK1030">
        <v>3</v>
      </c>
      <c r="DL1030" t="s">
        <v>581</v>
      </c>
      <c r="DM1030" t="s">
        <v>582</v>
      </c>
      <c r="DN1030">
        <v>10</v>
      </c>
      <c r="DO1030" t="s">
        <v>2383</v>
      </c>
      <c r="DP1030" t="s">
        <v>2384</v>
      </c>
      <c r="DQ1030">
        <v>8</v>
      </c>
      <c r="DR1030" t="s">
        <v>609</v>
      </c>
      <c r="DS1030" t="s">
        <v>610</v>
      </c>
      <c r="DT1030">
        <v>2</v>
      </c>
      <c r="DU1030" t="s">
        <v>2694</v>
      </c>
      <c r="DV1030" t="s">
        <v>2695</v>
      </c>
      <c r="DW1030">
        <v>6</v>
      </c>
      <c r="DX1030" t="s">
        <v>613</v>
      </c>
      <c r="DY1030" t="s">
        <v>614</v>
      </c>
      <c r="DZ1030">
        <v>4</v>
      </c>
      <c r="EA1030" t="s">
        <v>1439</v>
      </c>
      <c r="EB1030" t="s">
        <v>1440</v>
      </c>
      <c r="EC1030">
        <v>9</v>
      </c>
      <c r="ED1030" t="s">
        <v>1649</v>
      </c>
      <c r="EE1030" t="s">
        <v>1650</v>
      </c>
      <c r="EF1030">
        <v>5</v>
      </c>
      <c r="EG1030" t="s">
        <v>601</v>
      </c>
      <c r="EH1030" t="s">
        <v>602</v>
      </c>
      <c r="EI1030">
        <v>7</v>
      </c>
      <c r="EJ1030" t="s">
        <v>469</v>
      </c>
      <c r="EK1030" t="s">
        <v>470</v>
      </c>
      <c r="EL1030">
        <v>8</v>
      </c>
      <c r="EM1030" t="s">
        <v>481</v>
      </c>
      <c r="EN1030" t="s">
        <v>482</v>
      </c>
      <c r="EO1030">
        <v>6</v>
      </c>
      <c r="EP1030" t="s">
        <v>473</v>
      </c>
      <c r="EQ1030" t="s">
        <v>474</v>
      </c>
      <c r="ER1030">
        <v>3</v>
      </c>
      <c r="ES1030" t="s">
        <v>483</v>
      </c>
      <c r="ET1030" t="s">
        <v>484</v>
      </c>
      <c r="EU1030">
        <v>2</v>
      </c>
      <c r="EV1030" t="s">
        <v>477</v>
      </c>
      <c r="EW1030" t="s">
        <v>478</v>
      </c>
      <c r="EX1030">
        <v>7</v>
      </c>
      <c r="EY1030" t="s">
        <v>1030</v>
      </c>
      <c r="EZ1030" t="s">
        <v>1031</v>
      </c>
      <c r="FA1030">
        <v>10</v>
      </c>
      <c r="FB1030" t="s">
        <v>1355</v>
      </c>
      <c r="FC1030" t="s">
        <v>1356</v>
      </c>
      <c r="FD1030">
        <v>5</v>
      </c>
      <c r="FE1030" t="s">
        <v>485</v>
      </c>
      <c r="FF1030" t="s">
        <v>486</v>
      </c>
      <c r="FG1030">
        <v>4</v>
      </c>
      <c r="FH1030" t="s">
        <v>1651</v>
      </c>
      <c r="FI1030" t="s">
        <v>1652</v>
      </c>
      <c r="FJ1030">
        <v>9</v>
      </c>
      <c r="FL1030" t="s">
        <v>61</v>
      </c>
    </row>
    <row r="1031" spans="1:168">
      <c r="A1031" s="1">
        <v>43630</v>
      </c>
      <c r="B1031">
        <v>0</v>
      </c>
      <c r="C1031" t="s">
        <v>857</v>
      </c>
      <c r="D1031" t="s">
        <v>291</v>
      </c>
      <c r="E1031" t="str">
        <f>VLOOKUP(D1031,Sheet1!$B$2:$C$31,2,FALSE)</f>
        <v>PHI</v>
      </c>
      <c r="F1031" t="s">
        <v>76</v>
      </c>
      <c r="G1031">
        <v>69</v>
      </c>
      <c r="H1031" t="s">
        <v>290</v>
      </c>
      <c r="I1031" t="s">
        <v>76</v>
      </c>
      <c r="J1031">
        <v>70</v>
      </c>
      <c r="K1031">
        <v>8</v>
      </c>
      <c r="L1031">
        <v>9</v>
      </c>
      <c r="M1031">
        <v>53</v>
      </c>
      <c r="N1031" t="s">
        <v>4</v>
      </c>
      <c r="O1031" s="3" t="s">
        <v>291</v>
      </c>
      <c r="P1031">
        <f t="shared" si="16"/>
        <v>0</v>
      </c>
      <c r="Q1031" s="3">
        <v>105</v>
      </c>
      <c r="R1031" s="3">
        <v>1.5</v>
      </c>
      <c r="S1031" s="3">
        <v>-175</v>
      </c>
      <c r="T1031" s="3">
        <v>9.5</v>
      </c>
      <c r="U1031" s="3">
        <v>-110</v>
      </c>
      <c r="V1031" s="3">
        <v>-1.5</v>
      </c>
      <c r="W1031" s="3">
        <v>170</v>
      </c>
      <c r="X1031" t="s">
        <v>1285</v>
      </c>
      <c r="Y1031">
        <v>41975</v>
      </c>
      <c r="Z1031">
        <v>210</v>
      </c>
      <c r="AA1031">
        <v>12110210</v>
      </c>
      <c r="AB1031">
        <v>10001223</v>
      </c>
      <c r="AC1031">
        <v>34</v>
      </c>
      <c r="AD1031">
        <v>9</v>
      </c>
      <c r="AE1031">
        <v>1</v>
      </c>
      <c r="AF1031">
        <v>0</v>
      </c>
      <c r="AG1031">
        <v>3</v>
      </c>
      <c r="AH1031">
        <v>7</v>
      </c>
      <c r="AI1031">
        <v>1</v>
      </c>
      <c r="AJ1031">
        <v>1</v>
      </c>
      <c r="AK1031">
        <v>0</v>
      </c>
      <c r="AL1031">
        <v>5</v>
      </c>
      <c r="AM1031">
        <v>0</v>
      </c>
      <c r="AN1031">
        <v>7</v>
      </c>
      <c r="AO1031">
        <v>1</v>
      </c>
      <c r="AP1031">
        <v>0</v>
      </c>
      <c r="AQ1031">
        <v>0</v>
      </c>
      <c r="AR1031">
        <v>0</v>
      </c>
      <c r="AS1031">
        <v>6</v>
      </c>
      <c r="AT1031">
        <v>5</v>
      </c>
      <c r="AU1031">
        <v>9</v>
      </c>
      <c r="AV1031">
        <v>9</v>
      </c>
      <c r="AW1031">
        <v>0</v>
      </c>
      <c r="AX1031">
        <v>0</v>
      </c>
      <c r="AY1031">
        <v>26</v>
      </c>
      <c r="AZ1031">
        <v>11</v>
      </c>
      <c r="BA1031">
        <v>0</v>
      </c>
      <c r="BB1031">
        <v>0</v>
      </c>
      <c r="BC1031">
        <v>1</v>
      </c>
      <c r="BD1031">
        <v>0</v>
      </c>
      <c r="BE1031">
        <v>38</v>
      </c>
      <c r="BF1031">
        <v>14</v>
      </c>
      <c r="BG1031">
        <v>2</v>
      </c>
      <c r="BH1031">
        <v>1</v>
      </c>
      <c r="BI1031">
        <v>3</v>
      </c>
      <c r="BJ1031">
        <v>9</v>
      </c>
      <c r="BK1031">
        <v>1</v>
      </c>
      <c r="BL1031">
        <v>0</v>
      </c>
      <c r="BM1031">
        <v>0</v>
      </c>
      <c r="BN1031">
        <v>4</v>
      </c>
      <c r="BO1031">
        <v>0</v>
      </c>
      <c r="BP1031">
        <v>9</v>
      </c>
      <c r="BQ1031">
        <v>0</v>
      </c>
      <c r="BR1031">
        <v>1</v>
      </c>
      <c r="BS1031">
        <v>0</v>
      </c>
      <c r="BT1031">
        <v>0</v>
      </c>
      <c r="BU1031">
        <v>8</v>
      </c>
      <c r="BV1031">
        <v>4</v>
      </c>
      <c r="BW1031">
        <v>6</v>
      </c>
      <c r="BX1031">
        <v>6</v>
      </c>
      <c r="BY1031">
        <v>2</v>
      </c>
      <c r="BZ1031">
        <v>0</v>
      </c>
      <c r="CA1031">
        <v>27</v>
      </c>
      <c r="CB1031">
        <v>11</v>
      </c>
      <c r="CC1031">
        <v>2</v>
      </c>
      <c r="CD1031">
        <v>0</v>
      </c>
      <c r="CE1031">
        <v>1</v>
      </c>
      <c r="CF1031">
        <v>0</v>
      </c>
      <c r="CG1031" t="s">
        <v>1360</v>
      </c>
      <c r="CH1031" t="s">
        <v>1361</v>
      </c>
      <c r="CI1031" t="s">
        <v>1380</v>
      </c>
      <c r="CJ1031" t="s">
        <v>1381</v>
      </c>
      <c r="CK1031" t="s">
        <v>1384</v>
      </c>
      <c r="CL1031" t="s">
        <v>1385</v>
      </c>
      <c r="CM1031" t="s">
        <v>1378</v>
      </c>
      <c r="CN1031" t="s">
        <v>1379</v>
      </c>
      <c r="CP1031" t="s">
        <v>14</v>
      </c>
      <c r="CR1031" t="s">
        <v>14</v>
      </c>
      <c r="CS1031" t="s">
        <v>302</v>
      </c>
      <c r="CT1031" t="s">
        <v>303</v>
      </c>
      <c r="CU1031" t="s">
        <v>300</v>
      </c>
      <c r="CV1031" t="s">
        <v>301</v>
      </c>
      <c r="CW1031" t="s">
        <v>2776</v>
      </c>
      <c r="CX1031" t="s">
        <v>2777</v>
      </c>
      <c r="CY1031" t="s">
        <v>1642</v>
      </c>
      <c r="CZ1031" t="s">
        <v>1643</v>
      </c>
      <c r="DB1031" t="s">
        <v>14</v>
      </c>
      <c r="DC1031" t="s">
        <v>322</v>
      </c>
      <c r="DD1031" t="s">
        <v>323</v>
      </c>
      <c r="DE1031" t="s">
        <v>993</v>
      </c>
      <c r="DF1031" t="s">
        <v>994</v>
      </c>
      <c r="DG1031" t="s">
        <v>1527</v>
      </c>
      <c r="DH1031" t="s">
        <v>1528</v>
      </c>
      <c r="DI1031" t="s">
        <v>328</v>
      </c>
      <c r="DJ1031" t="s">
        <v>329</v>
      </c>
      <c r="DK1031">
        <v>6</v>
      </c>
      <c r="DL1031" t="s">
        <v>330</v>
      </c>
      <c r="DM1031" t="s">
        <v>331</v>
      </c>
      <c r="DN1031">
        <v>9</v>
      </c>
      <c r="DO1031" t="s">
        <v>334</v>
      </c>
      <c r="DP1031" t="s">
        <v>335</v>
      </c>
      <c r="DQ1031">
        <v>2</v>
      </c>
      <c r="DR1031" t="s">
        <v>332</v>
      </c>
      <c r="DS1031" t="s">
        <v>333</v>
      </c>
      <c r="DT1031">
        <v>3</v>
      </c>
      <c r="DU1031" t="s">
        <v>31</v>
      </c>
      <c r="DV1031" t="s">
        <v>32</v>
      </c>
      <c r="DW1031">
        <v>7</v>
      </c>
      <c r="DX1031" t="s">
        <v>1670</v>
      </c>
      <c r="DY1031" t="s">
        <v>1671</v>
      </c>
      <c r="DZ1031">
        <v>8</v>
      </c>
      <c r="EA1031" t="s">
        <v>2047</v>
      </c>
      <c r="EB1031" t="s">
        <v>2048</v>
      </c>
      <c r="EC1031">
        <v>5</v>
      </c>
      <c r="ED1031" t="s">
        <v>336</v>
      </c>
      <c r="EE1031" t="s">
        <v>337</v>
      </c>
      <c r="EF1031">
        <v>4</v>
      </c>
      <c r="EG1031" t="s">
        <v>993</v>
      </c>
      <c r="EH1031" t="s">
        <v>994</v>
      </c>
      <c r="EI1031">
        <v>1</v>
      </c>
      <c r="EJ1031" t="s">
        <v>316</v>
      </c>
      <c r="EK1031" t="s">
        <v>317</v>
      </c>
      <c r="EL1031">
        <v>8</v>
      </c>
      <c r="EM1031" t="s">
        <v>324</v>
      </c>
      <c r="EN1031" t="s">
        <v>325</v>
      </c>
      <c r="EO1031">
        <v>6</v>
      </c>
      <c r="EP1031" t="s">
        <v>314</v>
      </c>
      <c r="EQ1031" t="s">
        <v>315</v>
      </c>
      <c r="ER1031">
        <v>3</v>
      </c>
      <c r="ES1031" t="s">
        <v>312</v>
      </c>
      <c r="ET1031" t="s">
        <v>313</v>
      </c>
      <c r="EU1031">
        <v>5</v>
      </c>
      <c r="EV1031" t="s">
        <v>318</v>
      </c>
      <c r="EW1031" t="s">
        <v>319</v>
      </c>
      <c r="EX1031">
        <v>9</v>
      </c>
      <c r="EY1031" t="s">
        <v>2364</v>
      </c>
      <c r="EZ1031" t="s">
        <v>2365</v>
      </c>
      <c r="FA1031">
        <v>7</v>
      </c>
      <c r="FB1031" t="s">
        <v>322</v>
      </c>
      <c r="FC1031" t="s">
        <v>323</v>
      </c>
      <c r="FD1031">
        <v>2</v>
      </c>
      <c r="FE1031" t="s">
        <v>320</v>
      </c>
      <c r="FF1031" t="s">
        <v>321</v>
      </c>
      <c r="FG1031">
        <v>4</v>
      </c>
      <c r="FH1031" t="s">
        <v>1527</v>
      </c>
      <c r="FI1031" t="s">
        <v>1528</v>
      </c>
      <c r="FJ1031">
        <v>1</v>
      </c>
      <c r="FL1031" t="s">
        <v>61</v>
      </c>
    </row>
    <row r="1032" spans="1:168">
      <c r="A1032" s="1">
        <v>43630</v>
      </c>
      <c r="B1032">
        <v>0</v>
      </c>
      <c r="C1032" t="s">
        <v>857</v>
      </c>
      <c r="D1032" t="s">
        <v>75</v>
      </c>
      <c r="E1032" t="str">
        <f>VLOOKUP(D1032,Sheet1!$B$2:$C$31,2,FALSE)</f>
        <v>PIT</v>
      </c>
      <c r="F1032" t="s">
        <v>76</v>
      </c>
      <c r="G1032">
        <v>69</v>
      </c>
      <c r="H1032" t="s">
        <v>186</v>
      </c>
      <c r="I1032" t="s">
        <v>76</v>
      </c>
      <c r="J1032">
        <v>67</v>
      </c>
      <c r="K1032">
        <v>11</v>
      </c>
      <c r="L1032">
        <v>0</v>
      </c>
      <c r="M1032">
        <v>54</v>
      </c>
      <c r="N1032" t="s">
        <v>4</v>
      </c>
      <c r="O1032" s="3" t="s">
        <v>75</v>
      </c>
      <c r="P1032">
        <f t="shared" si="16"/>
        <v>0</v>
      </c>
      <c r="Q1032" s="3">
        <v>-110</v>
      </c>
      <c r="R1032" s="3">
        <v>1.5</v>
      </c>
      <c r="S1032" s="3">
        <v>-200</v>
      </c>
      <c r="T1032" s="3">
        <v>8</v>
      </c>
      <c r="U1032" s="3">
        <v>-185</v>
      </c>
      <c r="V1032" s="3">
        <v>-1.5</v>
      </c>
      <c r="W1032" s="3">
        <v>-127</v>
      </c>
      <c r="X1032" t="s">
        <v>187</v>
      </c>
      <c r="Y1032">
        <v>8340</v>
      </c>
      <c r="Z1032">
        <v>176</v>
      </c>
      <c r="AA1032">
        <v>140330</v>
      </c>
      <c r="AB1032">
        <v>0</v>
      </c>
      <c r="AC1032">
        <v>40</v>
      </c>
      <c r="AD1032">
        <v>18</v>
      </c>
      <c r="AE1032">
        <v>3</v>
      </c>
      <c r="AF1032">
        <v>2</v>
      </c>
      <c r="AG1032">
        <v>2</v>
      </c>
      <c r="AH1032">
        <v>11</v>
      </c>
      <c r="AI1032">
        <v>1</v>
      </c>
      <c r="AJ1032">
        <v>2</v>
      </c>
      <c r="AK1032">
        <v>0</v>
      </c>
      <c r="AL1032">
        <v>1</v>
      </c>
      <c r="AM1032">
        <v>1</v>
      </c>
      <c r="AN1032">
        <v>3</v>
      </c>
      <c r="AO1032">
        <v>0</v>
      </c>
      <c r="AP1032">
        <v>0</v>
      </c>
      <c r="AQ1032">
        <v>2</v>
      </c>
      <c r="AR1032">
        <v>0</v>
      </c>
      <c r="AS1032">
        <v>6</v>
      </c>
      <c r="AT1032">
        <v>4</v>
      </c>
      <c r="AU1032">
        <v>0</v>
      </c>
      <c r="AV1032">
        <v>0</v>
      </c>
      <c r="AW1032">
        <v>0</v>
      </c>
      <c r="AX1032">
        <v>0</v>
      </c>
      <c r="AY1032">
        <v>27</v>
      </c>
      <c r="AZ1032">
        <v>13</v>
      </c>
      <c r="BA1032">
        <v>1</v>
      </c>
      <c r="BB1032">
        <v>0</v>
      </c>
      <c r="BC1032">
        <v>2</v>
      </c>
      <c r="BD1032">
        <v>0</v>
      </c>
      <c r="BE1032">
        <v>35</v>
      </c>
      <c r="BF1032">
        <v>9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1</v>
      </c>
      <c r="BN1032">
        <v>1</v>
      </c>
      <c r="BO1032">
        <v>0</v>
      </c>
      <c r="BP1032">
        <v>9</v>
      </c>
      <c r="BQ1032">
        <v>0</v>
      </c>
      <c r="BR1032">
        <v>0</v>
      </c>
      <c r="BS1032">
        <v>2</v>
      </c>
      <c r="BT1032">
        <v>0</v>
      </c>
      <c r="BU1032">
        <v>10</v>
      </c>
      <c r="BV1032">
        <v>4</v>
      </c>
      <c r="BW1032">
        <v>11</v>
      </c>
      <c r="BX1032">
        <v>11</v>
      </c>
      <c r="BY1032">
        <v>1</v>
      </c>
      <c r="BZ1032">
        <v>0</v>
      </c>
      <c r="CA1032">
        <v>27</v>
      </c>
      <c r="CB1032">
        <v>12</v>
      </c>
      <c r="CC1032">
        <v>2</v>
      </c>
      <c r="CD1032">
        <v>0</v>
      </c>
      <c r="CE1032">
        <v>2</v>
      </c>
      <c r="CF1032">
        <v>0</v>
      </c>
      <c r="CG1032" t="s">
        <v>244</v>
      </c>
      <c r="CH1032" t="s">
        <v>245</v>
      </c>
      <c r="CI1032" t="s">
        <v>246</v>
      </c>
      <c r="CJ1032" t="s">
        <v>247</v>
      </c>
      <c r="CK1032" t="s">
        <v>240</v>
      </c>
      <c r="CL1032" t="s">
        <v>241</v>
      </c>
      <c r="CM1032" t="s">
        <v>2348</v>
      </c>
      <c r="CN1032" t="s">
        <v>2349</v>
      </c>
      <c r="CP1032" t="s">
        <v>14</v>
      </c>
      <c r="CR1032" t="s">
        <v>14</v>
      </c>
      <c r="CS1032" t="s">
        <v>89</v>
      </c>
      <c r="CT1032" t="s">
        <v>90</v>
      </c>
      <c r="CU1032" t="s">
        <v>198</v>
      </c>
      <c r="CV1032" t="s">
        <v>199</v>
      </c>
      <c r="CW1032" t="s">
        <v>1330</v>
      </c>
      <c r="CX1032" t="s">
        <v>1331</v>
      </c>
      <c r="CY1032" t="s">
        <v>887</v>
      </c>
      <c r="CZ1032" t="s">
        <v>888</v>
      </c>
      <c r="DB1032" t="s">
        <v>14</v>
      </c>
      <c r="DC1032" t="s">
        <v>1336</v>
      </c>
      <c r="DD1032" t="s">
        <v>1337</v>
      </c>
      <c r="DE1032" t="s">
        <v>1330</v>
      </c>
      <c r="DF1032" t="s">
        <v>1331</v>
      </c>
      <c r="DG1032" t="s">
        <v>887</v>
      </c>
      <c r="DH1032" t="s">
        <v>888</v>
      </c>
      <c r="DI1032" t="s">
        <v>1535</v>
      </c>
      <c r="DJ1032" t="s">
        <v>1536</v>
      </c>
      <c r="DK1032">
        <v>6</v>
      </c>
      <c r="DL1032" t="s">
        <v>1956</v>
      </c>
      <c r="DM1032" t="s">
        <v>1957</v>
      </c>
      <c r="DN1032">
        <v>9</v>
      </c>
      <c r="DO1032" t="s">
        <v>1134</v>
      </c>
      <c r="DP1032" t="s">
        <v>1135</v>
      </c>
      <c r="DQ1032">
        <v>8</v>
      </c>
      <c r="DR1032" t="s">
        <v>109</v>
      </c>
      <c r="DS1032" t="s">
        <v>110</v>
      </c>
      <c r="DT1032">
        <v>3</v>
      </c>
      <c r="DU1032" t="s">
        <v>1336</v>
      </c>
      <c r="DV1032" t="s">
        <v>1337</v>
      </c>
      <c r="DW1032">
        <v>5</v>
      </c>
      <c r="DX1032" t="s">
        <v>107</v>
      </c>
      <c r="DY1032" t="s">
        <v>108</v>
      </c>
      <c r="DZ1032">
        <v>7</v>
      </c>
      <c r="EA1032" t="s">
        <v>2001</v>
      </c>
      <c r="EB1032" t="s">
        <v>2002</v>
      </c>
      <c r="EC1032">
        <v>2</v>
      </c>
      <c r="ED1032" t="s">
        <v>103</v>
      </c>
      <c r="EE1032" t="s">
        <v>104</v>
      </c>
      <c r="EF1032">
        <v>4</v>
      </c>
      <c r="EG1032" t="s">
        <v>1330</v>
      </c>
      <c r="EH1032" t="s">
        <v>1331</v>
      </c>
      <c r="EI1032">
        <v>1</v>
      </c>
      <c r="EJ1032" t="s">
        <v>1783</v>
      </c>
      <c r="EK1032" t="s">
        <v>1784</v>
      </c>
      <c r="EL1032">
        <v>7</v>
      </c>
      <c r="EM1032" t="s">
        <v>226</v>
      </c>
      <c r="EN1032" t="s">
        <v>227</v>
      </c>
      <c r="EO1032">
        <v>3</v>
      </c>
      <c r="EP1032" t="s">
        <v>222</v>
      </c>
      <c r="EQ1032" t="s">
        <v>223</v>
      </c>
      <c r="ER1032">
        <v>9</v>
      </c>
      <c r="ES1032" t="s">
        <v>224</v>
      </c>
      <c r="ET1032" t="s">
        <v>225</v>
      </c>
      <c r="EU1032">
        <v>4</v>
      </c>
      <c r="EV1032" t="s">
        <v>2315</v>
      </c>
      <c r="EW1032" t="s">
        <v>2316</v>
      </c>
      <c r="EX1032">
        <v>8</v>
      </c>
      <c r="EY1032" t="s">
        <v>230</v>
      </c>
      <c r="EZ1032" t="s">
        <v>231</v>
      </c>
      <c r="FA1032">
        <v>2</v>
      </c>
      <c r="FB1032" t="s">
        <v>2781</v>
      </c>
      <c r="FC1032" t="s">
        <v>2782</v>
      </c>
      <c r="FD1032">
        <v>5</v>
      </c>
      <c r="FE1032" t="s">
        <v>232</v>
      </c>
      <c r="FF1032" t="s">
        <v>233</v>
      </c>
      <c r="FG1032">
        <v>6</v>
      </c>
      <c r="FH1032" t="s">
        <v>887</v>
      </c>
      <c r="FI1032" t="s">
        <v>888</v>
      </c>
      <c r="FJ1032">
        <v>1</v>
      </c>
      <c r="FL1032" t="s">
        <v>61</v>
      </c>
    </row>
    <row r="1033" spans="1:168">
      <c r="A1033" s="1">
        <v>43630</v>
      </c>
      <c r="B1033">
        <v>0</v>
      </c>
      <c r="C1033" t="s">
        <v>857</v>
      </c>
      <c r="D1033" t="s">
        <v>341</v>
      </c>
      <c r="E1033" t="str">
        <f>VLOOKUP(D1033,Sheet1!$B$2:$C$31,2,FALSE)</f>
        <v>SDG</v>
      </c>
      <c r="F1033" t="s">
        <v>76</v>
      </c>
      <c r="G1033">
        <v>70</v>
      </c>
      <c r="H1033" t="s">
        <v>185</v>
      </c>
      <c r="I1033" t="s">
        <v>76</v>
      </c>
      <c r="J1033">
        <v>69</v>
      </c>
      <c r="K1033">
        <v>16</v>
      </c>
      <c r="L1033">
        <v>12</v>
      </c>
      <c r="M1033">
        <v>72</v>
      </c>
      <c r="N1033" t="s">
        <v>4</v>
      </c>
      <c r="O1033" s="3" t="s">
        <v>3913</v>
      </c>
      <c r="P1033">
        <f t="shared" si="16"/>
        <v>0</v>
      </c>
      <c r="Q1033" s="3">
        <v>-108</v>
      </c>
      <c r="R1033" s="3">
        <v>1.5</v>
      </c>
      <c r="S1033" s="3">
        <v>-185</v>
      </c>
      <c r="T1033" s="3">
        <v>12.5</v>
      </c>
      <c r="U1033" s="3">
        <v>-105</v>
      </c>
      <c r="V1033" s="3">
        <v>-1.5</v>
      </c>
      <c r="W1033" s="3">
        <v>160</v>
      </c>
      <c r="X1033" t="s">
        <v>1566</v>
      </c>
      <c r="Y1033">
        <v>38077</v>
      </c>
      <c r="Z1033">
        <v>304</v>
      </c>
      <c r="AA1033">
        <v>10002116005</v>
      </c>
      <c r="AB1033">
        <v>2025200001</v>
      </c>
      <c r="AC1033">
        <v>56</v>
      </c>
      <c r="AD1033">
        <v>21</v>
      </c>
      <c r="AE1033">
        <v>5</v>
      </c>
      <c r="AF1033">
        <v>1</v>
      </c>
      <c r="AG1033">
        <v>4</v>
      </c>
      <c r="AH1033">
        <v>15</v>
      </c>
      <c r="AI1033">
        <v>0</v>
      </c>
      <c r="AJ1033">
        <v>0</v>
      </c>
      <c r="AK1033">
        <v>0</v>
      </c>
      <c r="AL1033">
        <v>6</v>
      </c>
      <c r="AM1033">
        <v>0</v>
      </c>
      <c r="AN1033">
        <v>10</v>
      </c>
      <c r="AO1033">
        <v>1</v>
      </c>
      <c r="AP1033">
        <v>0</v>
      </c>
      <c r="AQ1033">
        <v>1</v>
      </c>
      <c r="AR1033">
        <v>0</v>
      </c>
      <c r="AS1033">
        <v>10</v>
      </c>
      <c r="AT1033">
        <v>7</v>
      </c>
      <c r="AU1033">
        <v>12</v>
      </c>
      <c r="AV1033">
        <v>12</v>
      </c>
      <c r="AW1033">
        <v>3</v>
      </c>
      <c r="AX1033">
        <v>0</v>
      </c>
      <c r="AY1033">
        <v>36</v>
      </c>
      <c r="AZ1033">
        <v>15</v>
      </c>
      <c r="BA1033">
        <v>1</v>
      </c>
      <c r="BB1033">
        <v>1</v>
      </c>
      <c r="BC1033">
        <v>0</v>
      </c>
      <c r="BD1033">
        <v>0</v>
      </c>
      <c r="BE1033">
        <v>53</v>
      </c>
      <c r="BF1033">
        <v>18</v>
      </c>
      <c r="BG1033">
        <v>3</v>
      </c>
      <c r="BH1033">
        <v>0</v>
      </c>
      <c r="BI1033">
        <v>3</v>
      </c>
      <c r="BJ1033">
        <v>11</v>
      </c>
      <c r="BK1033">
        <v>0</v>
      </c>
      <c r="BL1033">
        <v>1</v>
      </c>
      <c r="BM1033">
        <v>2</v>
      </c>
      <c r="BN1033">
        <v>2</v>
      </c>
      <c r="BO1033">
        <v>0</v>
      </c>
      <c r="BP1033">
        <v>9</v>
      </c>
      <c r="BQ1033">
        <v>1</v>
      </c>
      <c r="BR1033">
        <v>0</v>
      </c>
      <c r="BS1033">
        <v>0</v>
      </c>
      <c r="BT1033">
        <v>0</v>
      </c>
      <c r="BU1033">
        <v>10</v>
      </c>
      <c r="BV1033">
        <v>9</v>
      </c>
      <c r="BW1033">
        <v>16</v>
      </c>
      <c r="BX1033">
        <v>16</v>
      </c>
      <c r="BY1033">
        <v>2</v>
      </c>
      <c r="BZ1033">
        <v>0</v>
      </c>
      <c r="CA1033">
        <v>36</v>
      </c>
      <c r="CB1033">
        <v>17</v>
      </c>
      <c r="CC1033">
        <v>0</v>
      </c>
      <c r="CD1033">
        <v>1</v>
      </c>
      <c r="CE1033">
        <v>1</v>
      </c>
      <c r="CF1033">
        <v>0</v>
      </c>
      <c r="CG1033" t="s">
        <v>619</v>
      </c>
      <c r="CH1033" t="s">
        <v>620</v>
      </c>
      <c r="CI1033" t="s">
        <v>63</v>
      </c>
      <c r="CJ1033" t="s">
        <v>64</v>
      </c>
      <c r="CK1033" t="s">
        <v>623</v>
      </c>
      <c r="CL1033" t="s">
        <v>624</v>
      </c>
      <c r="CM1033" t="s">
        <v>621</v>
      </c>
      <c r="CN1033" t="s">
        <v>622</v>
      </c>
      <c r="CP1033" t="s">
        <v>14</v>
      </c>
      <c r="CR1033" t="s">
        <v>14</v>
      </c>
      <c r="CS1033" t="s">
        <v>352</v>
      </c>
      <c r="CT1033" t="s">
        <v>353</v>
      </c>
      <c r="CU1033" t="s">
        <v>196</v>
      </c>
      <c r="CV1033" t="s">
        <v>197</v>
      </c>
      <c r="CW1033" t="s">
        <v>1742</v>
      </c>
      <c r="CX1033" t="s">
        <v>1743</v>
      </c>
      <c r="CY1033" t="s">
        <v>2570</v>
      </c>
      <c r="CZ1033" t="s">
        <v>2571</v>
      </c>
      <c r="DB1033" t="s">
        <v>14</v>
      </c>
      <c r="DC1033" t="s">
        <v>2330</v>
      </c>
      <c r="DD1033" t="s">
        <v>2331</v>
      </c>
      <c r="DE1033" t="s">
        <v>2148</v>
      </c>
      <c r="DF1033" t="s">
        <v>2149</v>
      </c>
      <c r="DG1033" t="s">
        <v>2026</v>
      </c>
      <c r="DH1033" t="s">
        <v>2027</v>
      </c>
      <c r="DI1033" t="s">
        <v>386</v>
      </c>
      <c r="DJ1033" t="s">
        <v>387</v>
      </c>
      <c r="DK1033">
        <v>6</v>
      </c>
      <c r="DL1033" t="s">
        <v>2506</v>
      </c>
      <c r="DM1033" t="s">
        <v>2507</v>
      </c>
      <c r="DN1033">
        <v>9</v>
      </c>
      <c r="DO1033" t="s">
        <v>380</v>
      </c>
      <c r="DP1033" t="s">
        <v>381</v>
      </c>
      <c r="DQ1033">
        <v>5</v>
      </c>
      <c r="DR1033" t="s">
        <v>384</v>
      </c>
      <c r="DS1033" t="s">
        <v>385</v>
      </c>
      <c r="DT1033">
        <v>3</v>
      </c>
      <c r="DU1033" t="s">
        <v>1005</v>
      </c>
      <c r="DV1033" t="s">
        <v>1006</v>
      </c>
      <c r="DW1033">
        <v>7</v>
      </c>
      <c r="DX1033" t="s">
        <v>360</v>
      </c>
      <c r="DY1033" t="s">
        <v>361</v>
      </c>
      <c r="DZ1033">
        <v>8</v>
      </c>
      <c r="EA1033" t="s">
        <v>378</v>
      </c>
      <c r="EB1033" t="s">
        <v>379</v>
      </c>
      <c r="EC1033">
        <v>4</v>
      </c>
      <c r="ED1033" t="s">
        <v>390</v>
      </c>
      <c r="EE1033" t="s">
        <v>391</v>
      </c>
      <c r="EF1033">
        <v>2</v>
      </c>
      <c r="EG1033" t="s">
        <v>2148</v>
      </c>
      <c r="EH1033" t="s">
        <v>2149</v>
      </c>
      <c r="EI1033">
        <v>1</v>
      </c>
      <c r="EJ1033" t="s">
        <v>206</v>
      </c>
      <c r="EK1033" t="s">
        <v>207</v>
      </c>
      <c r="EL1033">
        <v>9</v>
      </c>
      <c r="EM1033" t="s">
        <v>212</v>
      </c>
      <c r="EN1033" t="s">
        <v>213</v>
      </c>
      <c r="EO1033">
        <v>6</v>
      </c>
      <c r="EP1033" t="s">
        <v>204</v>
      </c>
      <c r="EQ1033" t="s">
        <v>205</v>
      </c>
      <c r="ER1033">
        <v>8</v>
      </c>
      <c r="ES1033" t="s">
        <v>208</v>
      </c>
      <c r="ET1033" t="s">
        <v>209</v>
      </c>
      <c r="EU1033">
        <v>3</v>
      </c>
      <c r="EV1033" t="s">
        <v>1162</v>
      </c>
      <c r="EW1033" t="s">
        <v>1163</v>
      </c>
      <c r="EX1033">
        <v>7</v>
      </c>
      <c r="EY1033" t="s">
        <v>216</v>
      </c>
      <c r="EZ1033" t="s">
        <v>217</v>
      </c>
      <c r="FA1033">
        <v>5</v>
      </c>
      <c r="FB1033" t="s">
        <v>2405</v>
      </c>
      <c r="FC1033" t="s">
        <v>2406</v>
      </c>
      <c r="FD1033">
        <v>4</v>
      </c>
      <c r="FE1033" t="s">
        <v>889</v>
      </c>
      <c r="FF1033" t="s">
        <v>890</v>
      </c>
      <c r="FG1033">
        <v>2</v>
      </c>
      <c r="FH1033" t="s">
        <v>2026</v>
      </c>
      <c r="FI1033" t="s">
        <v>2027</v>
      </c>
      <c r="FJ1033">
        <v>1</v>
      </c>
      <c r="FL1033" t="s">
        <v>61</v>
      </c>
    </row>
    <row r="1034" spans="1:168">
      <c r="A1034" s="1">
        <v>43630</v>
      </c>
      <c r="B1034">
        <v>0</v>
      </c>
      <c r="C1034" t="s">
        <v>857</v>
      </c>
      <c r="D1034" t="s">
        <v>1</v>
      </c>
      <c r="E1034" t="str">
        <f>VLOOKUP(D1034,Sheet1!$B$2:$C$31,2,FALSE)</f>
        <v>SEA</v>
      </c>
      <c r="F1034" t="s">
        <v>2</v>
      </c>
      <c r="G1034">
        <v>73</v>
      </c>
      <c r="H1034" t="s">
        <v>3</v>
      </c>
      <c r="I1034" t="s">
        <v>2</v>
      </c>
      <c r="J1034">
        <v>71</v>
      </c>
      <c r="K1034">
        <v>9</v>
      </c>
      <c r="L1034">
        <v>2</v>
      </c>
      <c r="M1034">
        <v>54</v>
      </c>
      <c r="N1034" t="s">
        <v>4</v>
      </c>
      <c r="O1034" s="3" t="s">
        <v>1</v>
      </c>
      <c r="P1034">
        <f t="shared" si="16"/>
        <v>0</v>
      </c>
      <c r="Q1034" s="3">
        <v>151</v>
      </c>
      <c r="R1034" s="3">
        <v>1.5</v>
      </c>
      <c r="S1034" s="3">
        <v>-135</v>
      </c>
      <c r="T1034" s="3">
        <v>9</v>
      </c>
      <c r="U1034" s="3">
        <v>-175</v>
      </c>
      <c r="V1034" s="3">
        <v>-1.5</v>
      </c>
      <c r="W1034" s="3">
        <v>115</v>
      </c>
      <c r="X1034" t="s">
        <v>5</v>
      </c>
      <c r="Y1034">
        <v>21387</v>
      </c>
      <c r="Z1034">
        <v>180</v>
      </c>
      <c r="AA1034">
        <v>1300221</v>
      </c>
      <c r="AB1034">
        <v>11000000</v>
      </c>
      <c r="AC1034">
        <v>36</v>
      </c>
      <c r="AD1034">
        <v>10</v>
      </c>
      <c r="AE1034">
        <v>3</v>
      </c>
      <c r="AF1034">
        <v>0</v>
      </c>
      <c r="AG1034">
        <v>2</v>
      </c>
      <c r="AH1034">
        <v>9</v>
      </c>
      <c r="AI1034">
        <v>0</v>
      </c>
      <c r="AJ1034">
        <v>2</v>
      </c>
      <c r="AK1034">
        <v>2</v>
      </c>
      <c r="AL1034">
        <v>4</v>
      </c>
      <c r="AM1034">
        <v>0</v>
      </c>
      <c r="AN1034">
        <v>4</v>
      </c>
      <c r="AO1034">
        <v>1</v>
      </c>
      <c r="AP1034">
        <v>0</v>
      </c>
      <c r="AQ1034">
        <v>0</v>
      </c>
      <c r="AR1034">
        <v>0</v>
      </c>
      <c r="AS1034">
        <v>8</v>
      </c>
      <c r="AT1034">
        <v>3</v>
      </c>
      <c r="AU1034">
        <v>1</v>
      </c>
      <c r="AV1034">
        <v>1</v>
      </c>
      <c r="AW1034">
        <v>1</v>
      </c>
      <c r="AX1034">
        <v>0</v>
      </c>
      <c r="AY1034">
        <v>27</v>
      </c>
      <c r="AZ1034">
        <v>7</v>
      </c>
      <c r="BA1034">
        <v>1</v>
      </c>
      <c r="BB1034">
        <v>0</v>
      </c>
      <c r="BC1034">
        <v>2</v>
      </c>
      <c r="BD1034">
        <v>0</v>
      </c>
      <c r="BE1034">
        <v>33</v>
      </c>
      <c r="BF1034">
        <v>7</v>
      </c>
      <c r="BG1034">
        <v>1</v>
      </c>
      <c r="BH1034">
        <v>1</v>
      </c>
      <c r="BI1034">
        <v>0</v>
      </c>
      <c r="BJ1034">
        <v>1</v>
      </c>
      <c r="BK1034">
        <v>0</v>
      </c>
      <c r="BL1034">
        <v>0</v>
      </c>
      <c r="BM1034">
        <v>1</v>
      </c>
      <c r="BN1034">
        <v>4</v>
      </c>
      <c r="BO1034">
        <v>0</v>
      </c>
      <c r="BP1034">
        <v>5</v>
      </c>
      <c r="BQ1034">
        <v>0</v>
      </c>
      <c r="BR1034">
        <v>0</v>
      </c>
      <c r="BS1034">
        <v>2</v>
      </c>
      <c r="BT1034">
        <v>0</v>
      </c>
      <c r="BU1034">
        <v>9</v>
      </c>
      <c r="BV1034">
        <v>3</v>
      </c>
      <c r="BW1034">
        <v>8</v>
      </c>
      <c r="BX1034">
        <v>8</v>
      </c>
      <c r="BY1034">
        <v>0</v>
      </c>
      <c r="BZ1034">
        <v>0</v>
      </c>
      <c r="CA1034">
        <v>27</v>
      </c>
      <c r="CB1034">
        <v>6</v>
      </c>
      <c r="CC1034">
        <v>1</v>
      </c>
      <c r="CD1034">
        <v>0</v>
      </c>
      <c r="CE1034">
        <v>0</v>
      </c>
      <c r="CF1034">
        <v>0</v>
      </c>
      <c r="CG1034" t="s">
        <v>803</v>
      </c>
      <c r="CH1034" t="s">
        <v>804</v>
      </c>
      <c r="CI1034" t="s">
        <v>399</v>
      </c>
      <c r="CJ1034" t="s">
        <v>400</v>
      </c>
      <c r="CK1034" t="s">
        <v>799</v>
      </c>
      <c r="CL1034" t="s">
        <v>800</v>
      </c>
      <c r="CM1034" t="s">
        <v>1727</v>
      </c>
      <c r="CN1034" t="s">
        <v>1728</v>
      </c>
      <c r="CP1034" t="s">
        <v>14</v>
      </c>
      <c r="CR1034" t="s">
        <v>14</v>
      </c>
      <c r="CS1034" t="s">
        <v>15</v>
      </c>
      <c r="CT1034" t="s">
        <v>16</v>
      </c>
      <c r="CU1034" t="s">
        <v>17</v>
      </c>
      <c r="CV1034" t="s">
        <v>18</v>
      </c>
      <c r="CW1034" t="s">
        <v>19</v>
      </c>
      <c r="CX1034" t="s">
        <v>20</v>
      </c>
      <c r="CY1034" t="s">
        <v>2017</v>
      </c>
      <c r="CZ1034" t="s">
        <v>2018</v>
      </c>
      <c r="DB1034" t="s">
        <v>14</v>
      </c>
      <c r="DC1034" t="s">
        <v>2300</v>
      </c>
      <c r="DD1034" t="s">
        <v>2301</v>
      </c>
      <c r="DE1034" t="s">
        <v>19</v>
      </c>
      <c r="DF1034" t="s">
        <v>20</v>
      </c>
      <c r="DG1034" t="s">
        <v>2017</v>
      </c>
      <c r="DH1034" t="s">
        <v>2018</v>
      </c>
      <c r="DI1034" t="s">
        <v>682</v>
      </c>
      <c r="DJ1034" t="s">
        <v>683</v>
      </c>
      <c r="DK1034">
        <v>8</v>
      </c>
      <c r="DL1034" t="s">
        <v>2529</v>
      </c>
      <c r="DM1034" t="s">
        <v>2530</v>
      </c>
      <c r="DN1034">
        <v>5</v>
      </c>
      <c r="DO1034" t="s">
        <v>25</v>
      </c>
      <c r="DP1034" t="s">
        <v>26</v>
      </c>
      <c r="DQ1034">
        <v>9</v>
      </c>
      <c r="DR1034" t="s">
        <v>1251</v>
      </c>
      <c r="DS1034" t="s">
        <v>1252</v>
      </c>
      <c r="DT1034">
        <v>3</v>
      </c>
      <c r="DU1034" t="s">
        <v>35</v>
      </c>
      <c r="DV1034" t="s">
        <v>36</v>
      </c>
      <c r="DW1034">
        <v>2</v>
      </c>
      <c r="DX1034" t="s">
        <v>39</v>
      </c>
      <c r="DY1034" t="s">
        <v>40</v>
      </c>
      <c r="DZ1034">
        <v>10</v>
      </c>
      <c r="EA1034" t="s">
        <v>2300</v>
      </c>
      <c r="EB1034" t="s">
        <v>2301</v>
      </c>
      <c r="EC1034">
        <v>6</v>
      </c>
      <c r="ED1034" t="s">
        <v>27</v>
      </c>
      <c r="EE1034" t="s">
        <v>28</v>
      </c>
      <c r="EF1034">
        <v>4</v>
      </c>
      <c r="EG1034" t="s">
        <v>2247</v>
      </c>
      <c r="EH1034" t="s">
        <v>2248</v>
      </c>
      <c r="EI1034">
        <v>7</v>
      </c>
      <c r="EJ1034" t="s">
        <v>57</v>
      </c>
      <c r="EK1034" t="s">
        <v>58</v>
      </c>
      <c r="EL1034">
        <v>6</v>
      </c>
      <c r="EM1034" t="s">
        <v>1075</v>
      </c>
      <c r="EN1034" t="s">
        <v>1076</v>
      </c>
      <c r="EO1034">
        <v>7</v>
      </c>
      <c r="EP1034" t="s">
        <v>45</v>
      </c>
      <c r="EQ1034" t="s">
        <v>46</v>
      </c>
      <c r="ER1034">
        <v>5</v>
      </c>
      <c r="ES1034" t="s">
        <v>49</v>
      </c>
      <c r="ET1034" t="s">
        <v>50</v>
      </c>
      <c r="EU1034">
        <v>10</v>
      </c>
      <c r="EV1034" t="s">
        <v>51</v>
      </c>
      <c r="EW1034" t="s">
        <v>52</v>
      </c>
      <c r="EX1034">
        <v>9</v>
      </c>
      <c r="EY1034" t="s">
        <v>53</v>
      </c>
      <c r="EZ1034" t="s">
        <v>54</v>
      </c>
      <c r="FA1034">
        <v>3</v>
      </c>
      <c r="FB1034" t="s">
        <v>43</v>
      </c>
      <c r="FC1034" t="s">
        <v>44</v>
      </c>
      <c r="FD1034">
        <v>8</v>
      </c>
      <c r="FE1034" t="s">
        <v>55</v>
      </c>
      <c r="FF1034" t="s">
        <v>56</v>
      </c>
      <c r="FG1034">
        <v>4</v>
      </c>
      <c r="FH1034" t="s">
        <v>73</v>
      </c>
      <c r="FI1034" t="s">
        <v>74</v>
      </c>
      <c r="FJ1034">
        <v>2</v>
      </c>
      <c r="FL1034" t="s">
        <v>61</v>
      </c>
    </row>
    <row r="1035" spans="1:168">
      <c r="A1035" s="1">
        <v>43630</v>
      </c>
      <c r="B1035">
        <v>0</v>
      </c>
      <c r="C1035" t="s">
        <v>857</v>
      </c>
      <c r="D1035" t="s">
        <v>236</v>
      </c>
      <c r="E1035" t="str">
        <f>VLOOKUP(D1035,Sheet1!$B$2:$C$31,2,FALSE)</f>
        <v>STL</v>
      </c>
      <c r="F1035" t="s">
        <v>76</v>
      </c>
      <c r="G1035">
        <v>68</v>
      </c>
      <c r="H1035" t="s">
        <v>392</v>
      </c>
      <c r="I1035" t="s">
        <v>76</v>
      </c>
      <c r="J1035">
        <v>69</v>
      </c>
      <c r="K1035">
        <v>9</v>
      </c>
      <c r="L1035">
        <v>5</v>
      </c>
      <c r="M1035">
        <v>54</v>
      </c>
      <c r="N1035" t="s">
        <v>4</v>
      </c>
      <c r="O1035" s="3" t="s">
        <v>3909</v>
      </c>
      <c r="P1035">
        <f t="shared" si="16"/>
        <v>0</v>
      </c>
      <c r="Q1035" s="3">
        <v>-115</v>
      </c>
      <c r="R1035" s="3">
        <v>1.5</v>
      </c>
      <c r="S1035" s="3">
        <v>-185</v>
      </c>
      <c r="T1035" s="3">
        <v>8.5</v>
      </c>
      <c r="U1035" s="3">
        <v>135</v>
      </c>
      <c r="V1035" s="3">
        <v>1.5</v>
      </c>
      <c r="W1035" s="3">
        <v>-128</v>
      </c>
      <c r="X1035" t="s">
        <v>1529</v>
      </c>
      <c r="Y1035">
        <v>28560</v>
      </c>
      <c r="Z1035">
        <v>185</v>
      </c>
      <c r="AA1035">
        <v>1030041</v>
      </c>
      <c r="AB1035">
        <v>100010300</v>
      </c>
      <c r="AC1035">
        <v>33</v>
      </c>
      <c r="AD1035">
        <v>8</v>
      </c>
      <c r="AE1035">
        <v>3</v>
      </c>
      <c r="AF1035">
        <v>0</v>
      </c>
      <c r="AG1035">
        <v>4</v>
      </c>
      <c r="AH1035">
        <v>9</v>
      </c>
      <c r="AI1035">
        <v>1</v>
      </c>
      <c r="AJ1035">
        <v>1</v>
      </c>
      <c r="AK1035">
        <v>0</v>
      </c>
      <c r="AL1035">
        <v>4</v>
      </c>
      <c r="AM1035">
        <v>0</v>
      </c>
      <c r="AN1035">
        <v>7</v>
      </c>
      <c r="AO1035">
        <v>1</v>
      </c>
      <c r="AP1035">
        <v>0</v>
      </c>
      <c r="AQ1035">
        <v>0</v>
      </c>
      <c r="AR1035">
        <v>0</v>
      </c>
      <c r="AS1035">
        <v>3</v>
      </c>
      <c r="AT1035">
        <v>5</v>
      </c>
      <c r="AU1035">
        <v>3</v>
      </c>
      <c r="AV1035">
        <v>3</v>
      </c>
      <c r="AW1035">
        <v>0</v>
      </c>
      <c r="AX1035">
        <v>0</v>
      </c>
      <c r="AY1035">
        <v>27</v>
      </c>
      <c r="AZ1035">
        <v>12</v>
      </c>
      <c r="BA1035">
        <v>1</v>
      </c>
      <c r="BB1035">
        <v>0</v>
      </c>
      <c r="BC1035">
        <v>1</v>
      </c>
      <c r="BD1035">
        <v>0</v>
      </c>
      <c r="BE1035">
        <v>36</v>
      </c>
      <c r="BF1035">
        <v>9</v>
      </c>
      <c r="BG1035">
        <v>1</v>
      </c>
      <c r="BH1035">
        <v>0</v>
      </c>
      <c r="BI1035">
        <v>1</v>
      </c>
      <c r="BJ1035">
        <v>5</v>
      </c>
      <c r="BK1035">
        <v>0</v>
      </c>
      <c r="BL1035">
        <v>0</v>
      </c>
      <c r="BM1035">
        <v>1</v>
      </c>
      <c r="BN1035">
        <v>4</v>
      </c>
      <c r="BO1035">
        <v>0</v>
      </c>
      <c r="BP1035">
        <v>6</v>
      </c>
      <c r="BQ1035">
        <v>0</v>
      </c>
      <c r="BR1035">
        <v>0</v>
      </c>
      <c r="BS1035">
        <v>1</v>
      </c>
      <c r="BT1035">
        <v>0</v>
      </c>
      <c r="BU1035">
        <v>9</v>
      </c>
      <c r="BV1035">
        <v>4</v>
      </c>
      <c r="BW1035">
        <v>8</v>
      </c>
      <c r="BX1035">
        <v>8</v>
      </c>
      <c r="BY1035">
        <v>0</v>
      </c>
      <c r="BZ1035">
        <v>0</v>
      </c>
      <c r="CA1035">
        <v>27</v>
      </c>
      <c r="CB1035">
        <v>7</v>
      </c>
      <c r="CC1035">
        <v>2</v>
      </c>
      <c r="CD1035">
        <v>0</v>
      </c>
      <c r="CE1035">
        <v>1</v>
      </c>
      <c r="CF1035">
        <v>0</v>
      </c>
      <c r="CG1035" t="s">
        <v>744</v>
      </c>
      <c r="CH1035" t="s">
        <v>745</v>
      </c>
      <c r="CI1035" t="s">
        <v>746</v>
      </c>
      <c r="CJ1035" t="s">
        <v>747</v>
      </c>
      <c r="CK1035" t="s">
        <v>805</v>
      </c>
      <c r="CL1035" t="s">
        <v>806</v>
      </c>
      <c r="CM1035" t="s">
        <v>750</v>
      </c>
      <c r="CN1035" t="s">
        <v>751</v>
      </c>
      <c r="CP1035" t="s">
        <v>14</v>
      </c>
      <c r="CR1035" t="s">
        <v>14</v>
      </c>
      <c r="CS1035" t="s">
        <v>248</v>
      </c>
      <c r="CT1035" t="s">
        <v>249</v>
      </c>
      <c r="CU1035" t="s">
        <v>403</v>
      </c>
      <c r="CV1035" t="s">
        <v>404</v>
      </c>
      <c r="CW1035" t="s">
        <v>897</v>
      </c>
      <c r="CX1035" t="s">
        <v>898</v>
      </c>
      <c r="CY1035" t="s">
        <v>1313</v>
      </c>
      <c r="CZ1035" t="s">
        <v>1314</v>
      </c>
      <c r="DB1035" t="s">
        <v>14</v>
      </c>
      <c r="DC1035" t="s">
        <v>270</v>
      </c>
      <c r="DD1035" t="s">
        <v>271</v>
      </c>
      <c r="DE1035" t="s">
        <v>2031</v>
      </c>
      <c r="DF1035" t="s">
        <v>2032</v>
      </c>
      <c r="DG1035" t="s">
        <v>1317</v>
      </c>
      <c r="DH1035" t="s">
        <v>1318</v>
      </c>
      <c r="DI1035" t="s">
        <v>260</v>
      </c>
      <c r="DJ1035" t="s">
        <v>261</v>
      </c>
      <c r="DK1035">
        <v>5</v>
      </c>
      <c r="DL1035" t="s">
        <v>264</v>
      </c>
      <c r="DM1035" t="s">
        <v>265</v>
      </c>
      <c r="DN1035">
        <v>6</v>
      </c>
      <c r="DO1035" t="s">
        <v>262</v>
      </c>
      <c r="DP1035" t="s">
        <v>263</v>
      </c>
      <c r="DQ1035">
        <v>3</v>
      </c>
      <c r="DR1035" t="s">
        <v>266</v>
      </c>
      <c r="DS1035" t="s">
        <v>267</v>
      </c>
      <c r="DT1035">
        <v>7</v>
      </c>
      <c r="DU1035" t="s">
        <v>268</v>
      </c>
      <c r="DV1035" t="s">
        <v>269</v>
      </c>
      <c r="DW1035">
        <v>2</v>
      </c>
      <c r="DX1035" t="s">
        <v>274</v>
      </c>
      <c r="DY1035" t="s">
        <v>275</v>
      </c>
      <c r="DZ1035">
        <v>8</v>
      </c>
      <c r="EA1035" t="s">
        <v>270</v>
      </c>
      <c r="EB1035" t="s">
        <v>271</v>
      </c>
      <c r="EC1035">
        <v>9</v>
      </c>
      <c r="ED1035" t="s">
        <v>2783</v>
      </c>
      <c r="EE1035" t="s">
        <v>2784</v>
      </c>
      <c r="EF1035">
        <v>4</v>
      </c>
      <c r="EG1035" t="s">
        <v>2031</v>
      </c>
      <c r="EH1035" t="s">
        <v>2032</v>
      </c>
      <c r="EI1035">
        <v>1</v>
      </c>
      <c r="EJ1035" t="s">
        <v>423</v>
      </c>
      <c r="EK1035" t="s">
        <v>424</v>
      </c>
      <c r="EL1035">
        <v>4</v>
      </c>
      <c r="EM1035" t="s">
        <v>419</v>
      </c>
      <c r="EN1035" t="s">
        <v>420</v>
      </c>
      <c r="EO1035">
        <v>9</v>
      </c>
      <c r="EP1035" t="s">
        <v>417</v>
      </c>
      <c r="EQ1035" t="s">
        <v>418</v>
      </c>
      <c r="ER1035">
        <v>3</v>
      </c>
      <c r="ES1035" t="s">
        <v>1421</v>
      </c>
      <c r="ET1035" t="s">
        <v>1422</v>
      </c>
      <c r="EU1035">
        <v>7</v>
      </c>
      <c r="EV1035" t="s">
        <v>1993</v>
      </c>
      <c r="EW1035" t="s">
        <v>1994</v>
      </c>
      <c r="EX1035">
        <v>5</v>
      </c>
      <c r="EY1035" t="s">
        <v>421</v>
      </c>
      <c r="EZ1035" t="s">
        <v>422</v>
      </c>
      <c r="FA1035">
        <v>2</v>
      </c>
      <c r="FB1035" t="s">
        <v>425</v>
      </c>
      <c r="FC1035" t="s">
        <v>426</v>
      </c>
      <c r="FD1035">
        <v>6</v>
      </c>
      <c r="FE1035" t="s">
        <v>427</v>
      </c>
      <c r="FF1035" t="s">
        <v>428</v>
      </c>
      <c r="FG1035">
        <v>8</v>
      </c>
      <c r="FH1035" t="s">
        <v>1317</v>
      </c>
      <c r="FI1035" t="s">
        <v>1318</v>
      </c>
      <c r="FJ1035">
        <v>1</v>
      </c>
      <c r="FL1035" t="s">
        <v>61</v>
      </c>
    </row>
    <row r="1036" spans="1:168">
      <c r="A1036" s="1">
        <v>43630</v>
      </c>
      <c r="B1036">
        <v>0</v>
      </c>
      <c r="C1036" t="s">
        <v>857</v>
      </c>
      <c r="D1036" t="s">
        <v>742</v>
      </c>
      <c r="E1036" t="str">
        <f>VLOOKUP(D1036,Sheet1!$B$2:$C$31,2,FALSE)</f>
        <v>TEX</v>
      </c>
      <c r="F1036" t="s">
        <v>2</v>
      </c>
      <c r="G1036">
        <v>69</v>
      </c>
      <c r="H1036" t="s">
        <v>77</v>
      </c>
      <c r="I1036" t="s">
        <v>76</v>
      </c>
      <c r="J1036">
        <v>67</v>
      </c>
      <c r="K1036">
        <v>7</v>
      </c>
      <c r="L1036">
        <v>1</v>
      </c>
      <c r="M1036">
        <v>54</v>
      </c>
      <c r="N1036" t="s">
        <v>4</v>
      </c>
      <c r="O1036" s="3" t="s">
        <v>742</v>
      </c>
      <c r="P1036">
        <f t="shared" si="16"/>
        <v>0</v>
      </c>
      <c r="Q1036" s="3">
        <v>138</v>
      </c>
      <c r="R1036" s="3">
        <v>1.5</v>
      </c>
      <c r="S1036" s="3">
        <v>-135</v>
      </c>
      <c r="T1036" s="3">
        <v>10</v>
      </c>
      <c r="U1036" s="3">
        <v>-190</v>
      </c>
      <c r="V1036" s="3">
        <v>-1.5</v>
      </c>
      <c r="W1036" s="3">
        <v>120</v>
      </c>
      <c r="X1036" t="s">
        <v>79</v>
      </c>
      <c r="Y1036">
        <v>30090</v>
      </c>
      <c r="Z1036">
        <v>188</v>
      </c>
      <c r="AA1036">
        <v>200041000</v>
      </c>
      <c r="AB1036">
        <v>10</v>
      </c>
      <c r="AC1036">
        <v>34</v>
      </c>
      <c r="AD1036">
        <v>8</v>
      </c>
      <c r="AE1036">
        <v>2</v>
      </c>
      <c r="AF1036">
        <v>0</v>
      </c>
      <c r="AG1036">
        <v>1</v>
      </c>
      <c r="AH1036">
        <v>6</v>
      </c>
      <c r="AI1036">
        <v>0</v>
      </c>
      <c r="AJ1036">
        <v>1</v>
      </c>
      <c r="AK1036">
        <v>1</v>
      </c>
      <c r="AL1036">
        <v>7</v>
      </c>
      <c r="AM1036">
        <v>0</v>
      </c>
      <c r="AN1036">
        <v>12</v>
      </c>
      <c r="AO1036">
        <v>2</v>
      </c>
      <c r="AP1036">
        <v>0</v>
      </c>
      <c r="AQ1036">
        <v>0</v>
      </c>
      <c r="AR1036">
        <v>0</v>
      </c>
      <c r="AS1036">
        <v>9</v>
      </c>
      <c r="AT1036">
        <v>4</v>
      </c>
      <c r="AU1036">
        <v>1</v>
      </c>
      <c r="AV1036">
        <v>1</v>
      </c>
      <c r="AW1036">
        <v>0</v>
      </c>
      <c r="AX1036">
        <v>0</v>
      </c>
      <c r="AY1036">
        <v>27</v>
      </c>
      <c r="AZ1036">
        <v>6</v>
      </c>
      <c r="BA1036">
        <v>1</v>
      </c>
      <c r="BB1036">
        <v>0</v>
      </c>
      <c r="BC1036">
        <v>1</v>
      </c>
      <c r="BD1036">
        <v>0</v>
      </c>
      <c r="BE1036">
        <v>31</v>
      </c>
      <c r="BF1036">
        <v>5</v>
      </c>
      <c r="BG1036">
        <v>1</v>
      </c>
      <c r="BH1036">
        <v>0</v>
      </c>
      <c r="BI1036">
        <v>1</v>
      </c>
      <c r="BJ1036">
        <v>1</v>
      </c>
      <c r="BK1036">
        <v>0</v>
      </c>
      <c r="BL1036">
        <v>0</v>
      </c>
      <c r="BM1036">
        <v>0</v>
      </c>
      <c r="BN1036">
        <v>1</v>
      </c>
      <c r="BO1036">
        <v>0</v>
      </c>
      <c r="BP1036">
        <v>12</v>
      </c>
      <c r="BQ1036">
        <v>0</v>
      </c>
      <c r="BR1036">
        <v>0</v>
      </c>
      <c r="BS1036">
        <v>1</v>
      </c>
      <c r="BT1036">
        <v>1</v>
      </c>
      <c r="BU1036">
        <v>5</v>
      </c>
      <c r="BV1036">
        <v>4</v>
      </c>
      <c r="BW1036">
        <v>6</v>
      </c>
      <c r="BX1036">
        <v>6</v>
      </c>
      <c r="BY1036">
        <v>0</v>
      </c>
      <c r="BZ1036">
        <v>0</v>
      </c>
      <c r="CA1036">
        <v>27</v>
      </c>
      <c r="CB1036">
        <v>8</v>
      </c>
      <c r="CC1036">
        <v>0</v>
      </c>
      <c r="CD1036">
        <v>1</v>
      </c>
      <c r="CE1036">
        <v>0</v>
      </c>
      <c r="CF1036">
        <v>0</v>
      </c>
      <c r="CG1036" t="s">
        <v>449</v>
      </c>
      <c r="CH1036" t="s">
        <v>450</v>
      </c>
      <c r="CI1036" t="s">
        <v>451</v>
      </c>
      <c r="CJ1036" t="s">
        <v>452</v>
      </c>
      <c r="CK1036" t="s">
        <v>455</v>
      </c>
      <c r="CL1036" t="s">
        <v>456</v>
      </c>
      <c r="CM1036" t="s">
        <v>453</v>
      </c>
      <c r="CN1036" t="s">
        <v>454</v>
      </c>
      <c r="CP1036" t="s">
        <v>14</v>
      </c>
      <c r="CR1036" t="s">
        <v>14</v>
      </c>
      <c r="CS1036" t="s">
        <v>754</v>
      </c>
      <c r="CT1036" t="s">
        <v>755</v>
      </c>
      <c r="CU1036" t="s">
        <v>91</v>
      </c>
      <c r="CV1036" t="s">
        <v>92</v>
      </c>
      <c r="CW1036" t="s">
        <v>2778</v>
      </c>
      <c r="CX1036" t="s">
        <v>2779</v>
      </c>
      <c r="CY1036" t="s">
        <v>1537</v>
      </c>
      <c r="CZ1036" t="s">
        <v>1538</v>
      </c>
      <c r="DA1036" t="s">
        <v>1405</v>
      </c>
      <c r="DB1036" t="s">
        <v>1406</v>
      </c>
      <c r="DC1036" t="s">
        <v>788</v>
      </c>
      <c r="DD1036" t="s">
        <v>789</v>
      </c>
      <c r="DE1036" t="s">
        <v>2144</v>
      </c>
      <c r="DF1036" t="s">
        <v>2145</v>
      </c>
      <c r="DG1036" t="s">
        <v>1537</v>
      </c>
      <c r="DH1036" t="s">
        <v>1538</v>
      </c>
      <c r="DI1036" t="s">
        <v>1112</v>
      </c>
      <c r="DJ1036" t="s">
        <v>1113</v>
      </c>
      <c r="DK1036">
        <v>7</v>
      </c>
      <c r="DL1036" t="s">
        <v>778</v>
      </c>
      <c r="DM1036" t="s">
        <v>779</v>
      </c>
      <c r="DN1036">
        <v>8</v>
      </c>
      <c r="DO1036" t="s">
        <v>782</v>
      </c>
      <c r="DP1036" t="s">
        <v>783</v>
      </c>
      <c r="DQ1036">
        <v>6</v>
      </c>
      <c r="DR1036" t="s">
        <v>788</v>
      </c>
      <c r="DS1036" t="s">
        <v>789</v>
      </c>
      <c r="DT1036">
        <v>9</v>
      </c>
      <c r="DU1036" t="s">
        <v>790</v>
      </c>
      <c r="DV1036" t="s">
        <v>791</v>
      </c>
      <c r="DW1036">
        <v>5</v>
      </c>
      <c r="DX1036" t="s">
        <v>780</v>
      </c>
      <c r="DY1036" t="s">
        <v>781</v>
      </c>
      <c r="DZ1036">
        <v>4</v>
      </c>
      <c r="EA1036" t="s">
        <v>792</v>
      </c>
      <c r="EB1036" t="s">
        <v>793</v>
      </c>
      <c r="EC1036">
        <v>3</v>
      </c>
      <c r="ED1036" t="s">
        <v>2718</v>
      </c>
      <c r="EE1036" t="s">
        <v>2719</v>
      </c>
      <c r="EF1036">
        <v>2</v>
      </c>
      <c r="EG1036" t="s">
        <v>2144</v>
      </c>
      <c r="EH1036" t="s">
        <v>2145</v>
      </c>
      <c r="EI1036">
        <v>1</v>
      </c>
      <c r="EJ1036" t="s">
        <v>2183</v>
      </c>
      <c r="EK1036" t="s">
        <v>2184</v>
      </c>
      <c r="EL1036">
        <v>8</v>
      </c>
      <c r="EM1036" t="s">
        <v>121</v>
      </c>
      <c r="EN1036" t="s">
        <v>122</v>
      </c>
      <c r="EO1036">
        <v>3</v>
      </c>
      <c r="EP1036" t="s">
        <v>125</v>
      </c>
      <c r="EQ1036" t="s">
        <v>126</v>
      </c>
      <c r="ER1036">
        <v>5</v>
      </c>
      <c r="ES1036" t="s">
        <v>99</v>
      </c>
      <c r="ET1036" t="s">
        <v>100</v>
      </c>
      <c r="EU1036">
        <v>4</v>
      </c>
      <c r="EV1036" t="s">
        <v>123</v>
      </c>
      <c r="EW1036" t="s">
        <v>124</v>
      </c>
      <c r="EX1036">
        <v>9</v>
      </c>
      <c r="EY1036" t="s">
        <v>133</v>
      </c>
      <c r="EZ1036" t="s">
        <v>134</v>
      </c>
      <c r="FA1036">
        <v>6</v>
      </c>
      <c r="FB1036" t="s">
        <v>129</v>
      </c>
      <c r="FC1036" t="s">
        <v>130</v>
      </c>
      <c r="FD1036">
        <v>7</v>
      </c>
      <c r="FE1036" t="s">
        <v>1476</v>
      </c>
      <c r="FF1036" t="s">
        <v>1477</v>
      </c>
      <c r="FG1036">
        <v>2</v>
      </c>
      <c r="FH1036" t="s">
        <v>1537</v>
      </c>
      <c r="FI1036" t="s">
        <v>1538</v>
      </c>
      <c r="FJ1036">
        <v>1</v>
      </c>
      <c r="FL1036" t="s">
        <v>61</v>
      </c>
    </row>
    <row r="1037" spans="1:168">
      <c r="A1037" s="1">
        <v>43630</v>
      </c>
      <c r="B1037">
        <v>0</v>
      </c>
      <c r="C1037" t="s">
        <v>857</v>
      </c>
      <c r="D1037" t="s">
        <v>797</v>
      </c>
      <c r="E1037" t="str">
        <f>VLOOKUP(D1037,Sheet1!$B$2:$C$31,2,FALSE)</f>
        <v>TOR</v>
      </c>
      <c r="F1037" t="s">
        <v>2</v>
      </c>
      <c r="G1037">
        <v>69</v>
      </c>
      <c r="H1037" t="s">
        <v>686</v>
      </c>
      <c r="I1037" t="s">
        <v>2</v>
      </c>
      <c r="J1037">
        <v>70</v>
      </c>
      <c r="K1037">
        <v>2</v>
      </c>
      <c r="L1037">
        <v>15</v>
      </c>
      <c r="M1037">
        <v>51</v>
      </c>
      <c r="N1037" t="s">
        <v>4</v>
      </c>
      <c r="O1037" s="3" t="s">
        <v>797</v>
      </c>
      <c r="P1037">
        <f t="shared" si="16"/>
        <v>0</v>
      </c>
      <c r="Q1037" s="3">
        <v>199</v>
      </c>
      <c r="R1037" s="3">
        <v>1.5</v>
      </c>
      <c r="S1037" s="3">
        <v>124</v>
      </c>
      <c r="T1037" s="3">
        <v>8.5</v>
      </c>
      <c r="U1037" s="3">
        <v>-190</v>
      </c>
      <c r="V1037" s="3">
        <v>-1.5</v>
      </c>
      <c r="W1037" s="3">
        <v>100</v>
      </c>
      <c r="X1037" t="s">
        <v>1598</v>
      </c>
      <c r="Y1037">
        <v>34719</v>
      </c>
      <c r="Z1037">
        <v>173</v>
      </c>
      <c r="AA1037">
        <v>20000</v>
      </c>
      <c r="AB1037" t="s">
        <v>2791</v>
      </c>
      <c r="AC1037">
        <v>32</v>
      </c>
      <c r="AD1037">
        <v>5</v>
      </c>
      <c r="AE1037">
        <v>1</v>
      </c>
      <c r="AF1037">
        <v>0</v>
      </c>
      <c r="AG1037">
        <v>0</v>
      </c>
      <c r="AH1037">
        <v>2</v>
      </c>
      <c r="AI1037">
        <v>0</v>
      </c>
      <c r="AJ1037">
        <v>0</v>
      </c>
      <c r="AK1037">
        <v>1</v>
      </c>
      <c r="AL1037">
        <v>2</v>
      </c>
      <c r="AM1037">
        <v>0</v>
      </c>
      <c r="AN1037">
        <v>13</v>
      </c>
      <c r="AO1037">
        <v>0</v>
      </c>
      <c r="AP1037">
        <v>0</v>
      </c>
      <c r="AQ1037">
        <v>0</v>
      </c>
      <c r="AR1037">
        <v>0</v>
      </c>
      <c r="AS1037">
        <v>6</v>
      </c>
      <c r="AT1037">
        <v>5</v>
      </c>
      <c r="AU1037">
        <v>15</v>
      </c>
      <c r="AV1037">
        <v>15</v>
      </c>
      <c r="AW1037">
        <v>0</v>
      </c>
      <c r="AX1037">
        <v>0</v>
      </c>
      <c r="AY1037">
        <v>24</v>
      </c>
      <c r="AZ1037">
        <v>5</v>
      </c>
      <c r="BA1037">
        <v>0</v>
      </c>
      <c r="BB1037">
        <v>0</v>
      </c>
      <c r="BC1037">
        <v>0</v>
      </c>
      <c r="BD1037">
        <v>0</v>
      </c>
      <c r="BE1037">
        <v>35</v>
      </c>
      <c r="BF1037">
        <v>12</v>
      </c>
      <c r="BG1037">
        <v>1</v>
      </c>
      <c r="BH1037">
        <v>0</v>
      </c>
      <c r="BI1037">
        <v>4</v>
      </c>
      <c r="BJ1037">
        <v>15</v>
      </c>
      <c r="BK1037">
        <v>0</v>
      </c>
      <c r="BL1037">
        <v>1</v>
      </c>
      <c r="BM1037">
        <v>1</v>
      </c>
      <c r="BN1037">
        <v>7</v>
      </c>
      <c r="BO1037">
        <v>0</v>
      </c>
      <c r="BP1037">
        <v>11</v>
      </c>
      <c r="BQ1037">
        <v>2</v>
      </c>
      <c r="BR1037">
        <v>0</v>
      </c>
      <c r="BS1037">
        <v>0</v>
      </c>
      <c r="BT1037">
        <v>0</v>
      </c>
      <c r="BU1037">
        <v>5</v>
      </c>
      <c r="BV1037">
        <v>2</v>
      </c>
      <c r="BW1037">
        <v>2</v>
      </c>
      <c r="BX1037">
        <v>2</v>
      </c>
      <c r="BY1037">
        <v>0</v>
      </c>
      <c r="BZ1037">
        <v>0</v>
      </c>
      <c r="CA1037">
        <v>27</v>
      </c>
      <c r="CB1037">
        <v>3</v>
      </c>
      <c r="CC1037">
        <v>0</v>
      </c>
      <c r="CD1037">
        <v>0</v>
      </c>
      <c r="CE1037">
        <v>0</v>
      </c>
      <c r="CF1037">
        <v>0</v>
      </c>
      <c r="CG1037" t="s">
        <v>81</v>
      </c>
      <c r="CH1037" t="s">
        <v>82</v>
      </c>
      <c r="CI1037" t="s">
        <v>83</v>
      </c>
      <c r="CJ1037" t="s">
        <v>84</v>
      </c>
      <c r="CK1037" t="s">
        <v>2496</v>
      </c>
      <c r="CL1037" t="s">
        <v>2497</v>
      </c>
      <c r="CM1037" t="s">
        <v>1382</v>
      </c>
      <c r="CN1037" t="s">
        <v>1383</v>
      </c>
      <c r="CP1037" t="s">
        <v>14</v>
      </c>
      <c r="CR1037" t="s">
        <v>14</v>
      </c>
      <c r="CS1037" t="s">
        <v>809</v>
      </c>
      <c r="CT1037" t="s">
        <v>810</v>
      </c>
      <c r="CU1037" t="s">
        <v>697</v>
      </c>
      <c r="CV1037" t="s">
        <v>698</v>
      </c>
      <c r="CW1037" t="s">
        <v>935</v>
      </c>
      <c r="CX1037" t="s">
        <v>936</v>
      </c>
      <c r="CY1037" t="s">
        <v>1117</v>
      </c>
      <c r="CZ1037" t="s">
        <v>1118</v>
      </c>
      <c r="DA1037" t="s">
        <v>2792</v>
      </c>
      <c r="DB1037" t="s">
        <v>2793</v>
      </c>
      <c r="DC1037" t="s">
        <v>717</v>
      </c>
      <c r="DD1037" t="s">
        <v>718</v>
      </c>
      <c r="DE1037" t="s">
        <v>1117</v>
      </c>
      <c r="DF1037" t="s">
        <v>1118</v>
      </c>
      <c r="DG1037" t="s">
        <v>935</v>
      </c>
      <c r="DH1037" t="s">
        <v>936</v>
      </c>
      <c r="DI1037" t="s">
        <v>2508</v>
      </c>
      <c r="DJ1037" t="s">
        <v>2509</v>
      </c>
      <c r="DK1037">
        <v>4</v>
      </c>
      <c r="DL1037" t="s">
        <v>2086</v>
      </c>
      <c r="DM1037" t="s">
        <v>2087</v>
      </c>
      <c r="DN1037">
        <v>5</v>
      </c>
      <c r="DO1037" t="s">
        <v>847</v>
      </c>
      <c r="DP1037" t="s">
        <v>848</v>
      </c>
      <c r="DQ1037">
        <v>7</v>
      </c>
      <c r="DR1037" t="s">
        <v>851</v>
      </c>
      <c r="DS1037" t="s">
        <v>852</v>
      </c>
      <c r="DT1037">
        <v>10</v>
      </c>
      <c r="DU1037" t="s">
        <v>845</v>
      </c>
      <c r="DV1037" t="s">
        <v>846</v>
      </c>
      <c r="DW1037">
        <v>3</v>
      </c>
      <c r="DX1037" t="s">
        <v>841</v>
      </c>
      <c r="DY1037" t="s">
        <v>842</v>
      </c>
      <c r="DZ1037">
        <v>8</v>
      </c>
      <c r="EA1037" t="s">
        <v>855</v>
      </c>
      <c r="EB1037" t="s">
        <v>856</v>
      </c>
      <c r="EC1037">
        <v>6</v>
      </c>
      <c r="ED1037" t="s">
        <v>839</v>
      </c>
      <c r="EE1037" t="s">
        <v>840</v>
      </c>
      <c r="EF1037">
        <v>9</v>
      </c>
      <c r="EG1037" t="s">
        <v>958</v>
      </c>
      <c r="EH1037" t="s">
        <v>959</v>
      </c>
      <c r="EI1037">
        <v>2</v>
      </c>
      <c r="EJ1037" t="s">
        <v>709</v>
      </c>
      <c r="EK1037" t="s">
        <v>710</v>
      </c>
      <c r="EL1037">
        <v>6</v>
      </c>
      <c r="EM1037" t="s">
        <v>711</v>
      </c>
      <c r="EN1037" t="s">
        <v>712</v>
      </c>
      <c r="EO1037">
        <v>7</v>
      </c>
      <c r="EP1037" t="s">
        <v>713</v>
      </c>
      <c r="EQ1037" t="s">
        <v>714</v>
      </c>
      <c r="ER1037">
        <v>5</v>
      </c>
      <c r="ES1037" t="s">
        <v>2729</v>
      </c>
      <c r="ET1037" t="s">
        <v>2730</v>
      </c>
      <c r="EU1037">
        <v>10</v>
      </c>
      <c r="EV1037" t="s">
        <v>717</v>
      </c>
      <c r="EW1037" t="s">
        <v>718</v>
      </c>
      <c r="EX1037">
        <v>2</v>
      </c>
      <c r="EY1037" t="s">
        <v>939</v>
      </c>
      <c r="EZ1037" t="s">
        <v>940</v>
      </c>
      <c r="FA1037">
        <v>9</v>
      </c>
      <c r="FB1037" t="s">
        <v>715</v>
      </c>
      <c r="FC1037" t="s">
        <v>716</v>
      </c>
      <c r="FD1037">
        <v>3</v>
      </c>
      <c r="FE1037" t="s">
        <v>943</v>
      </c>
      <c r="FF1037" t="s">
        <v>944</v>
      </c>
      <c r="FG1037">
        <v>4</v>
      </c>
      <c r="FH1037" t="s">
        <v>721</v>
      </c>
      <c r="FI1037" t="s">
        <v>722</v>
      </c>
      <c r="FJ1037">
        <v>8</v>
      </c>
      <c r="FL1037" t="s">
        <v>61</v>
      </c>
    </row>
    <row r="1038" spans="1:168">
      <c r="A1038" s="1">
        <v>43631</v>
      </c>
      <c r="B1038">
        <v>0</v>
      </c>
      <c r="C1038" t="s">
        <v>960</v>
      </c>
      <c r="D1038" t="s">
        <v>135</v>
      </c>
      <c r="E1038" t="str">
        <f>VLOOKUP(D1038,Sheet1!$B$2:$C$31,2,FALSE)</f>
        <v>ARI</v>
      </c>
      <c r="F1038" t="s">
        <v>76</v>
      </c>
      <c r="G1038">
        <v>72</v>
      </c>
      <c r="H1038" t="s">
        <v>393</v>
      </c>
      <c r="I1038" t="s">
        <v>76</v>
      </c>
      <c r="J1038">
        <v>70</v>
      </c>
      <c r="K1038">
        <v>10</v>
      </c>
      <c r="L1038">
        <v>3</v>
      </c>
      <c r="M1038">
        <v>54</v>
      </c>
      <c r="N1038" t="s">
        <v>78</v>
      </c>
      <c r="O1038" s="3" t="s">
        <v>135</v>
      </c>
      <c r="P1038">
        <f t="shared" si="16"/>
        <v>0</v>
      </c>
      <c r="Q1038" s="3">
        <v>176</v>
      </c>
      <c r="R1038" s="3">
        <v>1.5</v>
      </c>
      <c r="S1038" s="3">
        <v>-101</v>
      </c>
      <c r="T1038" s="3">
        <v>9</v>
      </c>
      <c r="U1038" s="3">
        <v>-125</v>
      </c>
      <c r="V1038" s="3">
        <v>1.5</v>
      </c>
      <c r="W1038" s="3">
        <v>-175</v>
      </c>
      <c r="X1038" t="s">
        <v>394</v>
      </c>
      <c r="Y1038">
        <v>38044</v>
      </c>
      <c r="Z1038">
        <v>210</v>
      </c>
      <c r="AA1038">
        <v>221100031</v>
      </c>
      <c r="AB1038">
        <v>300000000</v>
      </c>
      <c r="AC1038">
        <v>40</v>
      </c>
      <c r="AD1038">
        <v>15</v>
      </c>
      <c r="AE1038">
        <v>3</v>
      </c>
      <c r="AF1038">
        <v>1</v>
      </c>
      <c r="AG1038">
        <v>5</v>
      </c>
      <c r="AH1038">
        <v>10</v>
      </c>
      <c r="AI1038">
        <v>0</v>
      </c>
      <c r="AJ1038">
        <v>1</v>
      </c>
      <c r="AK1038">
        <v>0</v>
      </c>
      <c r="AL1038">
        <v>4</v>
      </c>
      <c r="AM1038">
        <v>1</v>
      </c>
      <c r="AN1038">
        <v>7</v>
      </c>
      <c r="AO1038">
        <v>0</v>
      </c>
      <c r="AP1038">
        <v>0</v>
      </c>
      <c r="AQ1038">
        <v>1</v>
      </c>
      <c r="AR1038">
        <v>0</v>
      </c>
      <c r="AS1038">
        <v>8</v>
      </c>
      <c r="AT1038">
        <v>5</v>
      </c>
      <c r="AU1038">
        <v>3</v>
      </c>
      <c r="AV1038">
        <v>3</v>
      </c>
      <c r="AW1038">
        <v>0</v>
      </c>
      <c r="AX1038">
        <v>0</v>
      </c>
      <c r="AY1038">
        <v>27</v>
      </c>
      <c r="AZ1038">
        <v>4</v>
      </c>
      <c r="BA1038">
        <v>0</v>
      </c>
      <c r="BB1038">
        <v>0</v>
      </c>
      <c r="BC1038">
        <v>0</v>
      </c>
      <c r="BD1038">
        <v>0</v>
      </c>
      <c r="BE1038">
        <v>36</v>
      </c>
      <c r="BF1038">
        <v>10</v>
      </c>
      <c r="BG1038">
        <v>1</v>
      </c>
      <c r="BH1038">
        <v>1</v>
      </c>
      <c r="BI1038">
        <v>2</v>
      </c>
      <c r="BJ1038">
        <v>3</v>
      </c>
      <c r="BK1038">
        <v>0</v>
      </c>
      <c r="BL1038">
        <v>1</v>
      </c>
      <c r="BM1038">
        <v>0</v>
      </c>
      <c r="BN1038">
        <v>0</v>
      </c>
      <c r="BO1038">
        <v>0</v>
      </c>
      <c r="BP1038">
        <v>10</v>
      </c>
      <c r="BQ1038">
        <v>0</v>
      </c>
      <c r="BR1038">
        <v>0</v>
      </c>
      <c r="BS1038">
        <v>0</v>
      </c>
      <c r="BT1038">
        <v>0</v>
      </c>
      <c r="BU1038">
        <v>7</v>
      </c>
      <c r="BV1038">
        <v>5</v>
      </c>
      <c r="BW1038">
        <v>10</v>
      </c>
      <c r="BX1038">
        <v>10</v>
      </c>
      <c r="BY1038">
        <v>1</v>
      </c>
      <c r="BZ1038">
        <v>0</v>
      </c>
      <c r="CA1038">
        <v>27</v>
      </c>
      <c r="CB1038">
        <v>13</v>
      </c>
      <c r="CC1038">
        <v>1</v>
      </c>
      <c r="CD1038">
        <v>0</v>
      </c>
      <c r="CE1038">
        <v>2</v>
      </c>
      <c r="CF1038">
        <v>0</v>
      </c>
      <c r="CG1038" t="s">
        <v>658</v>
      </c>
      <c r="CH1038" t="s">
        <v>659</v>
      </c>
      <c r="CI1038" t="s">
        <v>1706</v>
      </c>
      <c r="CJ1038" t="s">
        <v>1707</v>
      </c>
      <c r="CK1038" t="s">
        <v>654</v>
      </c>
      <c r="CL1038" t="s">
        <v>655</v>
      </c>
      <c r="CM1038" t="s">
        <v>656</v>
      </c>
      <c r="CN1038" t="s">
        <v>657</v>
      </c>
      <c r="CP1038" t="s">
        <v>14</v>
      </c>
      <c r="CR1038" t="s">
        <v>14</v>
      </c>
      <c r="CS1038" t="s">
        <v>145</v>
      </c>
      <c r="CT1038" t="s">
        <v>146</v>
      </c>
      <c r="CU1038" t="s">
        <v>405</v>
      </c>
      <c r="CV1038" t="s">
        <v>406</v>
      </c>
      <c r="CW1038" t="s">
        <v>1141</v>
      </c>
      <c r="CX1038" t="s">
        <v>1142</v>
      </c>
      <c r="CY1038" t="s">
        <v>1019</v>
      </c>
      <c r="CZ1038" t="s">
        <v>1020</v>
      </c>
      <c r="DB1038" t="s">
        <v>14</v>
      </c>
      <c r="DC1038" t="s">
        <v>864</v>
      </c>
      <c r="DD1038" t="s">
        <v>865</v>
      </c>
      <c r="DE1038" t="s">
        <v>1948</v>
      </c>
      <c r="DF1038" t="s">
        <v>1949</v>
      </c>
      <c r="DG1038" t="s">
        <v>1019</v>
      </c>
      <c r="DH1038" t="s">
        <v>1020</v>
      </c>
      <c r="DI1038" t="s">
        <v>165</v>
      </c>
      <c r="DJ1038" t="s">
        <v>166</v>
      </c>
      <c r="DK1038">
        <v>8</v>
      </c>
      <c r="DL1038" t="s">
        <v>1149</v>
      </c>
      <c r="DM1038" t="s">
        <v>1150</v>
      </c>
      <c r="DN1038">
        <v>4</v>
      </c>
      <c r="DO1038" t="s">
        <v>161</v>
      </c>
      <c r="DP1038" t="s">
        <v>162</v>
      </c>
      <c r="DQ1038">
        <v>7</v>
      </c>
      <c r="DR1038" t="s">
        <v>155</v>
      </c>
      <c r="DS1038" t="s">
        <v>156</v>
      </c>
      <c r="DT1038">
        <v>9</v>
      </c>
      <c r="DU1038" t="s">
        <v>157</v>
      </c>
      <c r="DV1038" t="s">
        <v>158</v>
      </c>
      <c r="DW1038">
        <v>5</v>
      </c>
      <c r="DX1038" t="s">
        <v>163</v>
      </c>
      <c r="DY1038" t="s">
        <v>164</v>
      </c>
      <c r="DZ1038">
        <v>3</v>
      </c>
      <c r="EA1038" t="s">
        <v>167</v>
      </c>
      <c r="EB1038" t="s">
        <v>168</v>
      </c>
      <c r="EC1038">
        <v>6</v>
      </c>
      <c r="ED1038" t="s">
        <v>864</v>
      </c>
      <c r="EE1038" t="s">
        <v>865</v>
      </c>
      <c r="EF1038">
        <v>2</v>
      </c>
      <c r="EG1038" t="s">
        <v>1948</v>
      </c>
      <c r="EH1038" t="s">
        <v>1949</v>
      </c>
      <c r="EI1038">
        <v>1</v>
      </c>
      <c r="EJ1038" t="s">
        <v>431</v>
      </c>
      <c r="EK1038" t="s">
        <v>432</v>
      </c>
      <c r="EL1038">
        <v>6</v>
      </c>
      <c r="EM1038" t="s">
        <v>429</v>
      </c>
      <c r="EN1038" t="s">
        <v>430</v>
      </c>
      <c r="EO1038">
        <v>9</v>
      </c>
      <c r="EP1038" t="s">
        <v>433</v>
      </c>
      <c r="EQ1038" t="s">
        <v>434</v>
      </c>
      <c r="ER1038">
        <v>5</v>
      </c>
      <c r="ES1038" t="s">
        <v>435</v>
      </c>
      <c r="ET1038" t="s">
        <v>436</v>
      </c>
      <c r="EU1038">
        <v>7</v>
      </c>
      <c r="EV1038" t="s">
        <v>1433</v>
      </c>
      <c r="EW1038" t="s">
        <v>1434</v>
      </c>
      <c r="EX1038">
        <v>3</v>
      </c>
      <c r="EY1038" t="s">
        <v>441</v>
      </c>
      <c r="EZ1038" t="s">
        <v>442</v>
      </c>
      <c r="FA1038">
        <v>4</v>
      </c>
      <c r="FB1038" t="s">
        <v>439</v>
      </c>
      <c r="FC1038" t="s">
        <v>440</v>
      </c>
      <c r="FD1038">
        <v>2</v>
      </c>
      <c r="FE1038" t="s">
        <v>443</v>
      </c>
      <c r="FF1038" t="s">
        <v>444</v>
      </c>
      <c r="FG1038">
        <v>8</v>
      </c>
      <c r="FH1038" t="s">
        <v>1019</v>
      </c>
      <c r="FI1038" t="s">
        <v>1020</v>
      </c>
      <c r="FJ1038">
        <v>1</v>
      </c>
      <c r="FL1038" t="s">
        <v>61</v>
      </c>
    </row>
    <row r="1039" spans="1:168">
      <c r="A1039" s="1">
        <v>43631</v>
      </c>
      <c r="B1039">
        <v>0</v>
      </c>
      <c r="C1039" t="s">
        <v>960</v>
      </c>
      <c r="D1039" t="s">
        <v>649</v>
      </c>
      <c r="E1039" t="str">
        <f>VLOOKUP(D1039,Sheet1!$B$2:$C$31,2,FALSE)</f>
        <v>BOS</v>
      </c>
      <c r="F1039" t="s">
        <v>2</v>
      </c>
      <c r="G1039">
        <v>72</v>
      </c>
      <c r="H1039" t="s">
        <v>561</v>
      </c>
      <c r="I1039" t="s">
        <v>2</v>
      </c>
      <c r="J1039">
        <v>70</v>
      </c>
      <c r="K1039">
        <v>7</v>
      </c>
      <c r="L1039">
        <v>2</v>
      </c>
      <c r="M1039">
        <v>54</v>
      </c>
      <c r="N1039" t="s">
        <v>78</v>
      </c>
      <c r="O1039" s="3" t="s">
        <v>649</v>
      </c>
      <c r="P1039">
        <f t="shared" si="16"/>
        <v>0</v>
      </c>
      <c r="Q1039" s="3">
        <v>-260</v>
      </c>
      <c r="R1039" s="3">
        <v>-1.5</v>
      </c>
      <c r="S1039" s="3">
        <v>-200</v>
      </c>
      <c r="T1039" s="3">
        <v>8.5</v>
      </c>
      <c r="U1039" s="3">
        <v>215</v>
      </c>
      <c r="V1039" s="3">
        <v>1.5</v>
      </c>
      <c r="W1039" s="3">
        <v>170</v>
      </c>
      <c r="X1039" t="s">
        <v>1544</v>
      </c>
      <c r="Y1039">
        <v>30050</v>
      </c>
      <c r="Z1039">
        <v>199</v>
      </c>
      <c r="AA1039">
        <v>3103</v>
      </c>
      <c r="AB1039">
        <v>2000</v>
      </c>
      <c r="AC1039">
        <v>38</v>
      </c>
      <c r="AD1039">
        <v>12</v>
      </c>
      <c r="AE1039">
        <v>1</v>
      </c>
      <c r="AF1039">
        <v>0</v>
      </c>
      <c r="AG1039">
        <v>1</v>
      </c>
      <c r="AH1039">
        <v>5</v>
      </c>
      <c r="AI1039">
        <v>0</v>
      </c>
      <c r="AJ1039">
        <v>1</v>
      </c>
      <c r="AK1039">
        <v>0</v>
      </c>
      <c r="AL1039">
        <v>4</v>
      </c>
      <c r="AM1039">
        <v>0</v>
      </c>
      <c r="AN1039">
        <v>12</v>
      </c>
      <c r="AO1039">
        <v>1</v>
      </c>
      <c r="AP1039">
        <v>0</v>
      </c>
      <c r="AQ1039">
        <v>1</v>
      </c>
      <c r="AR1039">
        <v>0</v>
      </c>
      <c r="AS1039">
        <v>9</v>
      </c>
      <c r="AT1039">
        <v>4</v>
      </c>
      <c r="AU1039">
        <v>2</v>
      </c>
      <c r="AV1039">
        <v>2</v>
      </c>
      <c r="AW1039">
        <v>2</v>
      </c>
      <c r="AX1039">
        <v>0</v>
      </c>
      <c r="AY1039">
        <v>27</v>
      </c>
      <c r="AZ1039">
        <v>3</v>
      </c>
      <c r="BA1039">
        <v>0</v>
      </c>
      <c r="BB1039">
        <v>0</v>
      </c>
      <c r="BC1039">
        <v>0</v>
      </c>
      <c r="BD1039">
        <v>0</v>
      </c>
      <c r="BE1039">
        <v>34</v>
      </c>
      <c r="BF1039">
        <v>8</v>
      </c>
      <c r="BG1039">
        <v>1</v>
      </c>
      <c r="BH1039">
        <v>0</v>
      </c>
      <c r="BI1039">
        <v>0</v>
      </c>
      <c r="BJ1039">
        <v>2</v>
      </c>
      <c r="BK1039">
        <v>0</v>
      </c>
      <c r="BL1039">
        <v>1</v>
      </c>
      <c r="BM1039">
        <v>0</v>
      </c>
      <c r="BN1039">
        <v>3</v>
      </c>
      <c r="BO1039">
        <v>0</v>
      </c>
      <c r="BP1039">
        <v>15</v>
      </c>
      <c r="BQ1039">
        <v>0</v>
      </c>
      <c r="BR1039">
        <v>0</v>
      </c>
      <c r="BS1039">
        <v>0</v>
      </c>
      <c r="BT1039">
        <v>0</v>
      </c>
      <c r="BU1039">
        <v>9</v>
      </c>
      <c r="BV1039">
        <v>5</v>
      </c>
      <c r="BW1039">
        <v>5</v>
      </c>
      <c r="BX1039">
        <v>5</v>
      </c>
      <c r="BY1039">
        <v>0</v>
      </c>
      <c r="BZ1039">
        <v>0</v>
      </c>
      <c r="CA1039">
        <v>27</v>
      </c>
      <c r="CB1039">
        <v>8</v>
      </c>
      <c r="CC1039">
        <v>2</v>
      </c>
      <c r="CD1039">
        <v>0</v>
      </c>
      <c r="CE1039">
        <v>1</v>
      </c>
      <c r="CF1039">
        <v>0</v>
      </c>
      <c r="CG1039" t="s">
        <v>1407</v>
      </c>
      <c r="CH1039" t="s">
        <v>1408</v>
      </c>
      <c r="CI1039" t="s">
        <v>8</v>
      </c>
      <c r="CJ1039" t="s">
        <v>9</v>
      </c>
      <c r="CK1039" t="s">
        <v>1425</v>
      </c>
      <c r="CL1039" t="s">
        <v>1426</v>
      </c>
      <c r="CM1039" t="s">
        <v>1787</v>
      </c>
      <c r="CN1039" t="s">
        <v>1788</v>
      </c>
      <c r="CP1039" t="s">
        <v>14</v>
      </c>
      <c r="CR1039" t="s">
        <v>14</v>
      </c>
      <c r="CS1039" t="s">
        <v>660</v>
      </c>
      <c r="CT1039" t="s">
        <v>661</v>
      </c>
      <c r="CU1039" t="s">
        <v>573</v>
      </c>
      <c r="CV1039" t="s">
        <v>574</v>
      </c>
      <c r="CW1039" t="s">
        <v>662</v>
      </c>
      <c r="CX1039" t="s">
        <v>663</v>
      </c>
      <c r="CY1039" t="s">
        <v>1233</v>
      </c>
      <c r="CZ1039" t="s">
        <v>1234</v>
      </c>
      <c r="DB1039" t="s">
        <v>14</v>
      </c>
      <c r="DC1039" t="s">
        <v>672</v>
      </c>
      <c r="DD1039" t="s">
        <v>673</v>
      </c>
      <c r="DE1039" t="s">
        <v>662</v>
      </c>
      <c r="DF1039" t="s">
        <v>663</v>
      </c>
      <c r="DG1039" t="s">
        <v>1233</v>
      </c>
      <c r="DH1039" t="s">
        <v>1234</v>
      </c>
      <c r="DI1039" t="s">
        <v>666</v>
      </c>
      <c r="DJ1039" t="s">
        <v>667</v>
      </c>
      <c r="DK1039">
        <v>9</v>
      </c>
      <c r="DL1039" t="s">
        <v>664</v>
      </c>
      <c r="DM1039" t="s">
        <v>665</v>
      </c>
      <c r="DN1039">
        <v>7</v>
      </c>
      <c r="DO1039" t="s">
        <v>670</v>
      </c>
      <c r="DP1039" t="s">
        <v>671</v>
      </c>
      <c r="DQ1039">
        <v>10</v>
      </c>
      <c r="DR1039" t="s">
        <v>668</v>
      </c>
      <c r="DS1039" t="s">
        <v>669</v>
      </c>
      <c r="DT1039">
        <v>5</v>
      </c>
      <c r="DU1039" t="s">
        <v>672</v>
      </c>
      <c r="DV1039" t="s">
        <v>673</v>
      </c>
      <c r="DW1039">
        <v>6</v>
      </c>
      <c r="DX1039" t="s">
        <v>1086</v>
      </c>
      <c r="DY1039" t="s">
        <v>1087</v>
      </c>
      <c r="DZ1039">
        <v>4</v>
      </c>
      <c r="EA1039" t="s">
        <v>1986</v>
      </c>
      <c r="EB1039" t="s">
        <v>1987</v>
      </c>
      <c r="EC1039">
        <v>3</v>
      </c>
      <c r="ED1039" t="s">
        <v>678</v>
      </c>
      <c r="EE1039" t="s">
        <v>679</v>
      </c>
      <c r="EF1039">
        <v>8</v>
      </c>
      <c r="EG1039" t="s">
        <v>1897</v>
      </c>
      <c r="EH1039" t="s">
        <v>1898</v>
      </c>
      <c r="EI1039">
        <v>2</v>
      </c>
      <c r="EJ1039" t="s">
        <v>1463</v>
      </c>
      <c r="EK1039" t="s">
        <v>1464</v>
      </c>
      <c r="EL1039">
        <v>5</v>
      </c>
      <c r="EM1039" t="s">
        <v>589</v>
      </c>
      <c r="EN1039" t="s">
        <v>590</v>
      </c>
      <c r="EO1039">
        <v>3</v>
      </c>
      <c r="EP1039" t="s">
        <v>1235</v>
      </c>
      <c r="EQ1039" t="s">
        <v>1236</v>
      </c>
      <c r="ER1039">
        <v>2</v>
      </c>
      <c r="ES1039" t="s">
        <v>1058</v>
      </c>
      <c r="ET1039" t="s">
        <v>1059</v>
      </c>
      <c r="EU1039">
        <v>10</v>
      </c>
      <c r="EV1039" t="s">
        <v>2166</v>
      </c>
      <c r="EW1039" t="s">
        <v>2167</v>
      </c>
      <c r="EX1039">
        <v>9</v>
      </c>
      <c r="EY1039" t="s">
        <v>587</v>
      </c>
      <c r="EZ1039" t="s">
        <v>588</v>
      </c>
      <c r="FA1039">
        <v>4</v>
      </c>
      <c r="FB1039" t="s">
        <v>1204</v>
      </c>
      <c r="FC1039" t="s">
        <v>1205</v>
      </c>
      <c r="FD1039">
        <v>8</v>
      </c>
      <c r="FE1039" t="s">
        <v>2014</v>
      </c>
      <c r="FF1039" t="s">
        <v>2015</v>
      </c>
      <c r="FG1039">
        <v>7</v>
      </c>
      <c r="FH1039" t="s">
        <v>599</v>
      </c>
      <c r="FI1039" t="s">
        <v>600</v>
      </c>
      <c r="FJ1039">
        <v>6</v>
      </c>
      <c r="FL1039" t="s">
        <v>61</v>
      </c>
    </row>
    <row r="1040" spans="1:168">
      <c r="A1040" s="1">
        <v>43631</v>
      </c>
      <c r="B1040">
        <v>0</v>
      </c>
      <c r="C1040" t="s">
        <v>960</v>
      </c>
      <c r="D1040" t="s">
        <v>503</v>
      </c>
      <c r="E1040" t="str">
        <f>VLOOKUP(D1040,Sheet1!$B$2:$C$31,2,FALSE)</f>
        <v>CLE</v>
      </c>
      <c r="F1040" t="s">
        <v>2</v>
      </c>
      <c r="G1040">
        <v>69</v>
      </c>
      <c r="H1040" t="s">
        <v>796</v>
      </c>
      <c r="I1040" t="s">
        <v>2</v>
      </c>
      <c r="J1040">
        <v>68</v>
      </c>
      <c r="K1040">
        <v>4</v>
      </c>
      <c r="L1040">
        <v>2</v>
      </c>
      <c r="M1040">
        <v>54</v>
      </c>
      <c r="N1040" t="s">
        <v>4</v>
      </c>
      <c r="O1040" s="3" t="s">
        <v>503</v>
      </c>
      <c r="P1040">
        <f t="shared" si="16"/>
        <v>0</v>
      </c>
      <c r="Q1040" s="3">
        <v>-260</v>
      </c>
      <c r="R1040" s="3">
        <v>-1.5</v>
      </c>
      <c r="S1040" s="3">
        <v>-150</v>
      </c>
      <c r="T1040" s="3">
        <v>9.5</v>
      </c>
      <c r="U1040" s="3">
        <v>-125</v>
      </c>
      <c r="V1040" s="3">
        <v>-1.5</v>
      </c>
      <c r="W1040" s="3">
        <v>155</v>
      </c>
      <c r="X1040" t="s">
        <v>1552</v>
      </c>
      <c r="Y1040">
        <v>25523</v>
      </c>
      <c r="Z1040">
        <v>163</v>
      </c>
      <c r="AA1040">
        <v>30010</v>
      </c>
      <c r="AB1040">
        <v>200</v>
      </c>
      <c r="AC1040">
        <v>36</v>
      </c>
      <c r="AD1040">
        <v>9</v>
      </c>
      <c r="AE1040">
        <v>2</v>
      </c>
      <c r="AF1040">
        <v>0</v>
      </c>
      <c r="AG1040">
        <v>0</v>
      </c>
      <c r="AH1040">
        <v>3</v>
      </c>
      <c r="AI1040">
        <v>0</v>
      </c>
      <c r="AJ1040">
        <v>1</v>
      </c>
      <c r="AK1040">
        <v>0</v>
      </c>
      <c r="AL1040">
        <v>5</v>
      </c>
      <c r="AM1040">
        <v>0</v>
      </c>
      <c r="AN1040">
        <v>5</v>
      </c>
      <c r="AO1040">
        <v>5</v>
      </c>
      <c r="AP1040">
        <v>0</v>
      </c>
      <c r="AQ1040">
        <v>0</v>
      </c>
      <c r="AR1040">
        <v>0</v>
      </c>
      <c r="AS1040">
        <v>11</v>
      </c>
      <c r="AT1040">
        <v>3</v>
      </c>
      <c r="AU1040">
        <v>2</v>
      </c>
      <c r="AV1040">
        <v>2</v>
      </c>
      <c r="AW1040">
        <v>0</v>
      </c>
      <c r="AX1040">
        <v>0</v>
      </c>
      <c r="AY1040">
        <v>27</v>
      </c>
      <c r="AZ1040">
        <v>7</v>
      </c>
      <c r="BA1040">
        <v>0</v>
      </c>
      <c r="BB1040">
        <v>0</v>
      </c>
      <c r="BC1040">
        <v>1</v>
      </c>
      <c r="BD1040">
        <v>0</v>
      </c>
      <c r="BE1040">
        <v>32</v>
      </c>
      <c r="BF1040">
        <v>6</v>
      </c>
      <c r="BG1040">
        <v>2</v>
      </c>
      <c r="BH1040">
        <v>0</v>
      </c>
      <c r="BI1040">
        <v>0</v>
      </c>
      <c r="BJ1040">
        <v>2</v>
      </c>
      <c r="BK1040">
        <v>0</v>
      </c>
      <c r="BL1040">
        <v>0</v>
      </c>
      <c r="BM1040">
        <v>0</v>
      </c>
      <c r="BN1040">
        <v>1</v>
      </c>
      <c r="BO1040">
        <v>0</v>
      </c>
      <c r="BP1040">
        <v>15</v>
      </c>
      <c r="BQ1040">
        <v>0</v>
      </c>
      <c r="BR1040">
        <v>0</v>
      </c>
      <c r="BS1040">
        <v>1</v>
      </c>
      <c r="BT1040">
        <v>0</v>
      </c>
      <c r="BU1040">
        <v>4</v>
      </c>
      <c r="BV1040">
        <v>4</v>
      </c>
      <c r="BW1040">
        <v>4</v>
      </c>
      <c r="BX1040">
        <v>4</v>
      </c>
      <c r="BY1040">
        <v>0</v>
      </c>
      <c r="BZ1040">
        <v>0</v>
      </c>
      <c r="CA1040">
        <v>27</v>
      </c>
      <c r="CB1040">
        <v>10</v>
      </c>
      <c r="CC1040">
        <v>1</v>
      </c>
      <c r="CD1040">
        <v>0</v>
      </c>
      <c r="CE1040">
        <v>0</v>
      </c>
      <c r="CF1040">
        <v>0</v>
      </c>
      <c r="CG1040" t="s">
        <v>695</v>
      </c>
      <c r="CH1040" t="s">
        <v>696</v>
      </c>
      <c r="CI1040" t="s">
        <v>689</v>
      </c>
      <c r="CJ1040" t="s">
        <v>690</v>
      </c>
      <c r="CK1040" t="s">
        <v>12</v>
      </c>
      <c r="CL1040" t="s">
        <v>13</v>
      </c>
      <c r="CM1040" t="s">
        <v>691</v>
      </c>
      <c r="CN1040" t="s">
        <v>692</v>
      </c>
      <c r="CP1040" t="s">
        <v>14</v>
      </c>
      <c r="CR1040" t="s">
        <v>14</v>
      </c>
      <c r="CS1040" t="s">
        <v>515</v>
      </c>
      <c r="CT1040" t="s">
        <v>516</v>
      </c>
      <c r="CU1040" t="s">
        <v>807</v>
      </c>
      <c r="CV1040" t="s">
        <v>808</v>
      </c>
      <c r="CW1040" t="s">
        <v>1596</v>
      </c>
      <c r="CX1040" t="s">
        <v>1597</v>
      </c>
      <c r="CY1040" t="s">
        <v>2597</v>
      </c>
      <c r="CZ1040" t="s">
        <v>2598</v>
      </c>
      <c r="DA1040" t="s">
        <v>1038</v>
      </c>
      <c r="DB1040" t="s">
        <v>1039</v>
      </c>
      <c r="DC1040" t="s">
        <v>1494</v>
      </c>
      <c r="DD1040" t="s">
        <v>1495</v>
      </c>
      <c r="DE1040" t="s">
        <v>1596</v>
      </c>
      <c r="DF1040" t="s">
        <v>1597</v>
      </c>
      <c r="DG1040" t="s">
        <v>2324</v>
      </c>
      <c r="DH1040" t="s">
        <v>2325</v>
      </c>
      <c r="DI1040" t="s">
        <v>1968</v>
      </c>
      <c r="DJ1040" t="s">
        <v>1969</v>
      </c>
      <c r="DK1040">
        <v>6</v>
      </c>
      <c r="DL1040" t="s">
        <v>2355</v>
      </c>
      <c r="DM1040" t="s">
        <v>2356</v>
      </c>
      <c r="DN1040">
        <v>7</v>
      </c>
      <c r="DO1040" t="s">
        <v>533</v>
      </c>
      <c r="DP1040" t="s">
        <v>534</v>
      </c>
      <c r="DQ1040">
        <v>3</v>
      </c>
      <c r="DR1040" t="s">
        <v>1494</v>
      </c>
      <c r="DS1040" t="s">
        <v>1495</v>
      </c>
      <c r="DT1040">
        <v>9</v>
      </c>
      <c r="DU1040" t="s">
        <v>529</v>
      </c>
      <c r="DV1040" t="s">
        <v>530</v>
      </c>
      <c r="DW1040">
        <v>5</v>
      </c>
      <c r="DX1040" t="s">
        <v>1875</v>
      </c>
      <c r="DY1040" t="s">
        <v>1876</v>
      </c>
      <c r="DZ1040">
        <v>4</v>
      </c>
      <c r="EA1040" t="s">
        <v>1225</v>
      </c>
      <c r="EB1040" t="s">
        <v>1226</v>
      </c>
      <c r="EC1040">
        <v>2</v>
      </c>
      <c r="ED1040" t="s">
        <v>537</v>
      </c>
      <c r="EE1040" t="s">
        <v>538</v>
      </c>
      <c r="EF1040">
        <v>10</v>
      </c>
      <c r="EG1040" t="s">
        <v>527</v>
      </c>
      <c r="EH1040" t="s">
        <v>528</v>
      </c>
      <c r="EI1040">
        <v>8</v>
      </c>
      <c r="EJ1040" t="s">
        <v>831</v>
      </c>
      <c r="EK1040" t="s">
        <v>832</v>
      </c>
      <c r="EL1040">
        <v>6</v>
      </c>
      <c r="EM1040" t="s">
        <v>817</v>
      </c>
      <c r="EN1040" t="s">
        <v>818</v>
      </c>
      <c r="EO1040">
        <v>7</v>
      </c>
      <c r="EP1040" t="s">
        <v>825</v>
      </c>
      <c r="EQ1040" t="s">
        <v>826</v>
      </c>
      <c r="ER1040">
        <v>9</v>
      </c>
      <c r="ES1040" t="s">
        <v>827</v>
      </c>
      <c r="ET1040" t="s">
        <v>828</v>
      </c>
      <c r="EU1040">
        <v>10</v>
      </c>
      <c r="EV1040" t="s">
        <v>1980</v>
      </c>
      <c r="EW1040" t="s">
        <v>1981</v>
      </c>
      <c r="EX1040">
        <v>3</v>
      </c>
      <c r="EY1040" t="s">
        <v>2210</v>
      </c>
      <c r="EZ1040" t="s">
        <v>2211</v>
      </c>
      <c r="FA1040">
        <v>8</v>
      </c>
      <c r="FB1040" t="s">
        <v>1849</v>
      </c>
      <c r="FC1040" t="s">
        <v>1850</v>
      </c>
      <c r="FD1040">
        <v>4</v>
      </c>
      <c r="FE1040" t="s">
        <v>954</v>
      </c>
      <c r="FF1040" t="s">
        <v>955</v>
      </c>
      <c r="FG1040">
        <v>2</v>
      </c>
      <c r="FH1040" t="s">
        <v>2395</v>
      </c>
      <c r="FI1040" t="s">
        <v>2396</v>
      </c>
      <c r="FJ1040">
        <v>5</v>
      </c>
      <c r="FL1040" t="s">
        <v>61</v>
      </c>
    </row>
    <row r="1041" spans="1:168">
      <c r="A1041" s="1">
        <v>43631</v>
      </c>
      <c r="B1041">
        <v>0</v>
      </c>
      <c r="C1041" t="s">
        <v>960</v>
      </c>
      <c r="D1041" t="s">
        <v>741</v>
      </c>
      <c r="E1041" t="str">
        <f>VLOOKUP(D1041,Sheet1!$B$2:$C$31,2,FALSE)</f>
        <v>CUB</v>
      </c>
      <c r="F1041" t="s">
        <v>76</v>
      </c>
      <c r="G1041">
        <v>70</v>
      </c>
      <c r="H1041" t="s">
        <v>136</v>
      </c>
      <c r="I1041" t="s">
        <v>76</v>
      </c>
      <c r="J1041">
        <v>71</v>
      </c>
      <c r="K1041">
        <v>2</v>
      </c>
      <c r="L1041">
        <v>1</v>
      </c>
      <c r="M1041">
        <v>54</v>
      </c>
      <c r="N1041" t="s">
        <v>4</v>
      </c>
      <c r="O1041" s="3" t="s">
        <v>3904</v>
      </c>
      <c r="P1041">
        <f t="shared" si="16"/>
        <v>0</v>
      </c>
      <c r="Q1041" s="3">
        <v>155</v>
      </c>
      <c r="R1041" s="3">
        <v>1.5</v>
      </c>
      <c r="S1041" s="3">
        <v>-131</v>
      </c>
      <c r="T1041" s="3">
        <v>8</v>
      </c>
      <c r="U1041" s="3">
        <v>-155</v>
      </c>
      <c r="V1041" s="3">
        <v>-1.5</v>
      </c>
      <c r="W1041" s="3">
        <v>-101</v>
      </c>
      <c r="X1041" t="s">
        <v>137</v>
      </c>
      <c r="Y1041">
        <v>51596</v>
      </c>
      <c r="Z1041">
        <v>169</v>
      </c>
      <c r="AA1041">
        <v>2</v>
      </c>
      <c r="AB1041">
        <v>100000</v>
      </c>
      <c r="AC1041">
        <v>31</v>
      </c>
      <c r="AD1041">
        <v>4</v>
      </c>
      <c r="AE1041">
        <v>0</v>
      </c>
      <c r="AF1041">
        <v>0</v>
      </c>
      <c r="AG1041">
        <v>1</v>
      </c>
      <c r="AH1041">
        <v>2</v>
      </c>
      <c r="AI1041">
        <v>0</v>
      </c>
      <c r="AJ1041">
        <v>0</v>
      </c>
      <c r="AK1041">
        <v>1</v>
      </c>
      <c r="AL1041">
        <v>1</v>
      </c>
      <c r="AM1041">
        <v>0</v>
      </c>
      <c r="AN1041">
        <v>8</v>
      </c>
      <c r="AO1041">
        <v>0</v>
      </c>
      <c r="AP1041">
        <v>0</v>
      </c>
      <c r="AQ1041">
        <v>1</v>
      </c>
      <c r="AR1041">
        <v>0</v>
      </c>
      <c r="AS1041">
        <v>4</v>
      </c>
      <c r="AT1041">
        <v>4</v>
      </c>
      <c r="AU1041">
        <v>1</v>
      </c>
      <c r="AV1041">
        <v>1</v>
      </c>
      <c r="AW1041">
        <v>0</v>
      </c>
      <c r="AX1041">
        <v>0</v>
      </c>
      <c r="AY1041">
        <v>27</v>
      </c>
      <c r="AZ1041">
        <v>6</v>
      </c>
      <c r="BA1041">
        <v>0</v>
      </c>
      <c r="BB1041">
        <v>0</v>
      </c>
      <c r="BC1041">
        <v>0</v>
      </c>
      <c r="BD1041">
        <v>0</v>
      </c>
      <c r="BE1041">
        <v>31</v>
      </c>
      <c r="BF1041">
        <v>5</v>
      </c>
      <c r="BG1041">
        <v>0</v>
      </c>
      <c r="BH1041">
        <v>0</v>
      </c>
      <c r="BI1041">
        <v>1</v>
      </c>
      <c r="BJ1041">
        <v>1</v>
      </c>
      <c r="BK1041">
        <v>0</v>
      </c>
      <c r="BL1041">
        <v>0</v>
      </c>
      <c r="BM1041">
        <v>0</v>
      </c>
      <c r="BN1041">
        <v>2</v>
      </c>
      <c r="BO1041">
        <v>0</v>
      </c>
      <c r="BP1041">
        <v>12</v>
      </c>
      <c r="BQ1041">
        <v>1</v>
      </c>
      <c r="BR1041">
        <v>0</v>
      </c>
      <c r="BS1041">
        <v>0</v>
      </c>
      <c r="BT1041">
        <v>0</v>
      </c>
      <c r="BU1041">
        <v>5</v>
      </c>
      <c r="BV1041">
        <v>3</v>
      </c>
      <c r="BW1041">
        <v>2</v>
      </c>
      <c r="BX1041">
        <v>2</v>
      </c>
      <c r="BY1041">
        <v>0</v>
      </c>
      <c r="BZ1041">
        <v>0</v>
      </c>
      <c r="CA1041">
        <v>27</v>
      </c>
      <c r="CB1041">
        <v>8</v>
      </c>
      <c r="CC1041">
        <v>1</v>
      </c>
      <c r="CD1041">
        <v>0</v>
      </c>
      <c r="CE1041">
        <v>1</v>
      </c>
      <c r="CF1041">
        <v>0</v>
      </c>
      <c r="CG1041" t="s">
        <v>1752</v>
      </c>
      <c r="CH1041" t="s">
        <v>1753</v>
      </c>
      <c r="CI1041" t="s">
        <v>571</v>
      </c>
      <c r="CJ1041" t="s">
        <v>572</v>
      </c>
      <c r="CK1041" t="s">
        <v>565</v>
      </c>
      <c r="CL1041" t="s">
        <v>566</v>
      </c>
      <c r="CM1041" t="s">
        <v>569</v>
      </c>
      <c r="CN1041" t="s">
        <v>570</v>
      </c>
      <c r="CP1041" t="s">
        <v>14</v>
      </c>
      <c r="CR1041" t="s">
        <v>14</v>
      </c>
      <c r="CS1041" t="s">
        <v>752</v>
      </c>
      <c r="CT1041" t="s">
        <v>753</v>
      </c>
      <c r="CU1041" t="s">
        <v>147</v>
      </c>
      <c r="CV1041" t="s">
        <v>148</v>
      </c>
      <c r="CW1041" t="s">
        <v>2449</v>
      </c>
      <c r="CX1041" t="s">
        <v>2450</v>
      </c>
      <c r="CY1041" t="s">
        <v>1143</v>
      </c>
      <c r="CZ1041" t="s">
        <v>1144</v>
      </c>
      <c r="DA1041" t="s">
        <v>1264</v>
      </c>
      <c r="DB1041" t="s">
        <v>1265</v>
      </c>
      <c r="DC1041" t="s">
        <v>766</v>
      </c>
      <c r="DD1041" t="s">
        <v>767</v>
      </c>
      <c r="DE1041" t="s">
        <v>1106</v>
      </c>
      <c r="DF1041" t="s">
        <v>1107</v>
      </c>
      <c r="DG1041" t="s">
        <v>1147</v>
      </c>
      <c r="DH1041" t="s">
        <v>1148</v>
      </c>
      <c r="DI1041" t="s">
        <v>1110</v>
      </c>
      <c r="DJ1041" t="s">
        <v>1111</v>
      </c>
      <c r="DK1041">
        <v>7</v>
      </c>
      <c r="DL1041" t="s">
        <v>764</v>
      </c>
      <c r="DM1041" t="s">
        <v>765</v>
      </c>
      <c r="DN1041">
        <v>5</v>
      </c>
      <c r="DO1041" t="s">
        <v>766</v>
      </c>
      <c r="DP1041" t="s">
        <v>767</v>
      </c>
      <c r="DQ1041">
        <v>3</v>
      </c>
      <c r="DR1041" t="s">
        <v>768</v>
      </c>
      <c r="DS1041" t="s">
        <v>769</v>
      </c>
      <c r="DT1041">
        <v>6</v>
      </c>
      <c r="DU1041" t="s">
        <v>776</v>
      </c>
      <c r="DV1041" t="s">
        <v>777</v>
      </c>
      <c r="DW1041">
        <v>8</v>
      </c>
      <c r="DX1041" t="s">
        <v>1272</v>
      </c>
      <c r="DY1041" t="s">
        <v>1273</v>
      </c>
      <c r="DZ1041">
        <v>2</v>
      </c>
      <c r="EA1041" t="s">
        <v>1846</v>
      </c>
      <c r="EB1041" t="s">
        <v>1847</v>
      </c>
      <c r="EC1041">
        <v>9</v>
      </c>
      <c r="ED1041" t="s">
        <v>1106</v>
      </c>
      <c r="EE1041" t="s">
        <v>1107</v>
      </c>
      <c r="EF1041">
        <v>1</v>
      </c>
      <c r="EG1041" t="s">
        <v>2260</v>
      </c>
      <c r="EH1041" t="s">
        <v>2261</v>
      </c>
      <c r="EI1041">
        <v>4</v>
      </c>
      <c r="EJ1041" t="s">
        <v>171</v>
      </c>
      <c r="EK1041" t="s">
        <v>172</v>
      </c>
      <c r="EL1041">
        <v>7</v>
      </c>
      <c r="EM1041" t="s">
        <v>1151</v>
      </c>
      <c r="EN1041" t="s">
        <v>1152</v>
      </c>
      <c r="EO1041">
        <v>8</v>
      </c>
      <c r="EP1041" t="s">
        <v>175</v>
      </c>
      <c r="EQ1041" t="s">
        <v>176</v>
      </c>
      <c r="ER1041">
        <v>5</v>
      </c>
      <c r="ES1041" t="s">
        <v>179</v>
      </c>
      <c r="ET1041" t="s">
        <v>180</v>
      </c>
      <c r="EU1041">
        <v>9</v>
      </c>
      <c r="EV1041" t="s">
        <v>153</v>
      </c>
      <c r="EW1041" t="s">
        <v>154</v>
      </c>
      <c r="EX1041">
        <v>4</v>
      </c>
      <c r="EY1041" t="s">
        <v>2414</v>
      </c>
      <c r="EZ1041" t="s">
        <v>2415</v>
      </c>
      <c r="FA1041">
        <v>3</v>
      </c>
      <c r="FB1041" t="s">
        <v>181</v>
      </c>
      <c r="FC1041" t="s">
        <v>182</v>
      </c>
      <c r="FD1041">
        <v>6</v>
      </c>
      <c r="FE1041" t="s">
        <v>183</v>
      </c>
      <c r="FF1041" t="s">
        <v>184</v>
      </c>
      <c r="FG1041">
        <v>2</v>
      </c>
      <c r="FH1041" t="s">
        <v>1147</v>
      </c>
      <c r="FI1041" t="s">
        <v>1148</v>
      </c>
      <c r="FJ1041">
        <v>1</v>
      </c>
      <c r="FL1041" t="s">
        <v>61</v>
      </c>
    </row>
    <row r="1042" spans="1:168">
      <c r="A1042" s="1">
        <v>43631</v>
      </c>
      <c r="B1042">
        <v>0</v>
      </c>
      <c r="C1042" t="s">
        <v>960</v>
      </c>
      <c r="D1042" t="s">
        <v>446</v>
      </c>
      <c r="E1042" t="str">
        <f>VLOOKUP(D1042,Sheet1!$B$2:$C$31,2,FALSE)</f>
        <v>KAN</v>
      </c>
      <c r="F1042" t="s">
        <v>2</v>
      </c>
      <c r="G1042">
        <v>70</v>
      </c>
      <c r="H1042" t="s">
        <v>504</v>
      </c>
      <c r="I1042" t="s">
        <v>2</v>
      </c>
      <c r="J1042">
        <v>69</v>
      </c>
      <c r="K1042">
        <v>4</v>
      </c>
      <c r="L1042">
        <v>5</v>
      </c>
      <c r="M1042">
        <v>51</v>
      </c>
      <c r="N1042" t="s">
        <v>4</v>
      </c>
      <c r="O1042" s="3" t="s">
        <v>3910</v>
      </c>
      <c r="P1042">
        <f t="shared" si="16"/>
        <v>0</v>
      </c>
      <c r="Q1042" s="3">
        <v>199</v>
      </c>
      <c r="R1042" s="3">
        <v>1.5</v>
      </c>
      <c r="S1042" s="3">
        <v>113</v>
      </c>
      <c r="T1042" s="3">
        <v>9.5</v>
      </c>
      <c r="U1042" s="3">
        <v>130</v>
      </c>
      <c r="V1042" s="3">
        <v>1.5</v>
      </c>
      <c r="W1042" s="3">
        <v>110</v>
      </c>
      <c r="X1042" t="s">
        <v>505</v>
      </c>
      <c r="Y1042">
        <v>39267</v>
      </c>
      <c r="Z1042">
        <v>189</v>
      </c>
      <c r="AA1042">
        <v>200020000</v>
      </c>
      <c r="AB1042" t="s">
        <v>2811</v>
      </c>
      <c r="AC1042">
        <v>36</v>
      </c>
      <c r="AD1042">
        <v>8</v>
      </c>
      <c r="AE1042">
        <v>0</v>
      </c>
      <c r="AF1042">
        <v>0</v>
      </c>
      <c r="AG1042">
        <v>2</v>
      </c>
      <c r="AH1042">
        <v>4</v>
      </c>
      <c r="AI1042">
        <v>0</v>
      </c>
      <c r="AJ1042">
        <v>1</v>
      </c>
      <c r="AK1042">
        <v>0</v>
      </c>
      <c r="AL1042">
        <v>3</v>
      </c>
      <c r="AM1042">
        <v>0</v>
      </c>
      <c r="AN1042">
        <v>9</v>
      </c>
      <c r="AO1042">
        <v>0</v>
      </c>
      <c r="AP1042">
        <v>0</v>
      </c>
      <c r="AQ1042">
        <v>1</v>
      </c>
      <c r="AR1042">
        <v>0</v>
      </c>
      <c r="AS1042">
        <v>9</v>
      </c>
      <c r="AT1042">
        <v>4</v>
      </c>
      <c r="AU1042">
        <v>4</v>
      </c>
      <c r="AV1042">
        <v>4</v>
      </c>
      <c r="AW1042">
        <v>0</v>
      </c>
      <c r="AX1042">
        <v>0</v>
      </c>
      <c r="AY1042">
        <v>24</v>
      </c>
      <c r="AZ1042">
        <v>7</v>
      </c>
      <c r="BA1042">
        <v>1</v>
      </c>
      <c r="BB1042">
        <v>0</v>
      </c>
      <c r="BC1042">
        <v>0</v>
      </c>
      <c r="BD1042">
        <v>0</v>
      </c>
      <c r="BE1042">
        <v>31</v>
      </c>
      <c r="BF1042">
        <v>7</v>
      </c>
      <c r="BG1042">
        <v>2</v>
      </c>
      <c r="BH1042">
        <v>0</v>
      </c>
      <c r="BI1042">
        <v>2</v>
      </c>
      <c r="BJ1042">
        <v>5</v>
      </c>
      <c r="BK1042">
        <v>0</v>
      </c>
      <c r="BL1042">
        <v>0</v>
      </c>
      <c r="BM1042">
        <v>0</v>
      </c>
      <c r="BN1042">
        <v>3</v>
      </c>
      <c r="BO1042">
        <v>1</v>
      </c>
      <c r="BP1042">
        <v>4</v>
      </c>
      <c r="BQ1042">
        <v>0</v>
      </c>
      <c r="BR1042">
        <v>0</v>
      </c>
      <c r="BS1042">
        <v>0</v>
      </c>
      <c r="BT1042">
        <v>0</v>
      </c>
      <c r="BU1042">
        <v>5</v>
      </c>
      <c r="BV1042">
        <v>5</v>
      </c>
      <c r="BW1042">
        <v>4</v>
      </c>
      <c r="BX1042">
        <v>4</v>
      </c>
      <c r="BY1042">
        <v>0</v>
      </c>
      <c r="BZ1042">
        <v>0</v>
      </c>
      <c r="CA1042">
        <v>27</v>
      </c>
      <c r="CB1042">
        <v>8</v>
      </c>
      <c r="CC1042">
        <v>3</v>
      </c>
      <c r="CD1042">
        <v>0</v>
      </c>
      <c r="CE1042">
        <v>1</v>
      </c>
      <c r="CF1042">
        <v>0</v>
      </c>
      <c r="CG1042" t="s">
        <v>801</v>
      </c>
      <c r="CH1042" t="s">
        <v>802</v>
      </c>
      <c r="CI1042" t="s">
        <v>1326</v>
      </c>
      <c r="CJ1042" t="s">
        <v>1327</v>
      </c>
      <c r="CK1042" t="s">
        <v>1328</v>
      </c>
      <c r="CL1042" t="s">
        <v>1329</v>
      </c>
      <c r="CM1042" t="s">
        <v>1324</v>
      </c>
      <c r="CN1042" t="s">
        <v>1325</v>
      </c>
      <c r="CP1042" t="s">
        <v>14</v>
      </c>
      <c r="CR1042" t="s">
        <v>14</v>
      </c>
      <c r="CS1042" t="s">
        <v>459</v>
      </c>
      <c r="CT1042" t="s">
        <v>460</v>
      </c>
      <c r="CU1042" t="s">
        <v>517</v>
      </c>
      <c r="CV1042" t="s">
        <v>518</v>
      </c>
      <c r="CW1042" t="s">
        <v>1044</v>
      </c>
      <c r="CX1042" t="s">
        <v>1045</v>
      </c>
      <c r="CY1042" t="s">
        <v>1773</v>
      </c>
      <c r="CZ1042" t="s">
        <v>1774</v>
      </c>
      <c r="DA1042" t="s">
        <v>523</v>
      </c>
      <c r="DB1042" t="s">
        <v>524</v>
      </c>
      <c r="DC1042" t="s">
        <v>553</v>
      </c>
      <c r="DD1042" t="s">
        <v>554</v>
      </c>
      <c r="DE1042" t="s">
        <v>1773</v>
      </c>
      <c r="DF1042" t="s">
        <v>1774</v>
      </c>
      <c r="DG1042" t="s">
        <v>1044</v>
      </c>
      <c r="DH1042" t="s">
        <v>1045</v>
      </c>
      <c r="DI1042" t="s">
        <v>487</v>
      </c>
      <c r="DJ1042" t="s">
        <v>488</v>
      </c>
      <c r="DK1042">
        <v>9</v>
      </c>
      <c r="DL1042" t="s">
        <v>489</v>
      </c>
      <c r="DM1042" t="s">
        <v>490</v>
      </c>
      <c r="DN1042">
        <v>6</v>
      </c>
      <c r="DO1042" t="s">
        <v>467</v>
      </c>
      <c r="DP1042" t="s">
        <v>468</v>
      </c>
      <c r="DQ1042">
        <v>7</v>
      </c>
      <c r="DR1042" t="s">
        <v>491</v>
      </c>
      <c r="DS1042" t="s">
        <v>492</v>
      </c>
      <c r="DT1042">
        <v>10</v>
      </c>
      <c r="DU1042" t="s">
        <v>1214</v>
      </c>
      <c r="DV1042" t="s">
        <v>1215</v>
      </c>
      <c r="DW1042">
        <v>3</v>
      </c>
      <c r="DX1042" t="s">
        <v>2621</v>
      </c>
      <c r="DY1042" t="s">
        <v>2622</v>
      </c>
      <c r="DZ1042">
        <v>5</v>
      </c>
      <c r="EA1042" t="s">
        <v>2358</v>
      </c>
      <c r="EB1042" t="s">
        <v>2359</v>
      </c>
      <c r="EC1042">
        <v>4</v>
      </c>
      <c r="ED1042" t="s">
        <v>499</v>
      </c>
      <c r="EE1042" t="s">
        <v>500</v>
      </c>
      <c r="EF1042">
        <v>2</v>
      </c>
      <c r="EG1042" t="s">
        <v>501</v>
      </c>
      <c r="EH1042" t="s">
        <v>502</v>
      </c>
      <c r="EI1042">
        <v>8</v>
      </c>
      <c r="EJ1042" t="s">
        <v>545</v>
      </c>
      <c r="EK1042" t="s">
        <v>546</v>
      </c>
      <c r="EL1042">
        <v>8</v>
      </c>
      <c r="EM1042" t="s">
        <v>547</v>
      </c>
      <c r="EN1042" t="s">
        <v>548</v>
      </c>
      <c r="EO1042">
        <v>6</v>
      </c>
      <c r="EP1042" t="s">
        <v>549</v>
      </c>
      <c r="EQ1042" t="s">
        <v>550</v>
      </c>
      <c r="ER1042">
        <v>10</v>
      </c>
      <c r="ES1042" t="s">
        <v>551</v>
      </c>
      <c r="ET1042" t="s">
        <v>552</v>
      </c>
      <c r="EU1042">
        <v>7</v>
      </c>
      <c r="EV1042" t="s">
        <v>1048</v>
      </c>
      <c r="EW1042" t="s">
        <v>1049</v>
      </c>
      <c r="EX1042">
        <v>2</v>
      </c>
      <c r="EY1042" t="s">
        <v>525</v>
      </c>
      <c r="EZ1042" t="s">
        <v>526</v>
      </c>
      <c r="FA1042">
        <v>9</v>
      </c>
      <c r="FB1042" t="s">
        <v>553</v>
      </c>
      <c r="FC1042" t="s">
        <v>554</v>
      </c>
      <c r="FD1042">
        <v>3</v>
      </c>
      <c r="FE1042" t="s">
        <v>1506</v>
      </c>
      <c r="FF1042" t="s">
        <v>1507</v>
      </c>
      <c r="FG1042">
        <v>5</v>
      </c>
      <c r="FH1042" t="s">
        <v>555</v>
      </c>
      <c r="FI1042" t="s">
        <v>556</v>
      </c>
      <c r="FJ1042">
        <v>4</v>
      </c>
      <c r="FL1042" t="s">
        <v>61</v>
      </c>
    </row>
    <row r="1043" spans="1:168">
      <c r="A1043" s="1">
        <v>43631</v>
      </c>
      <c r="B1043">
        <v>0</v>
      </c>
      <c r="C1043" t="s">
        <v>960</v>
      </c>
      <c r="D1043" t="s">
        <v>617</v>
      </c>
      <c r="E1043" t="str">
        <f>VLOOKUP(D1043,Sheet1!$B$2:$C$31,2,FALSE)</f>
        <v>LAA</v>
      </c>
      <c r="F1043" t="s">
        <v>2</v>
      </c>
      <c r="G1043">
        <v>71</v>
      </c>
      <c r="H1043" t="s">
        <v>687</v>
      </c>
      <c r="I1043" t="s">
        <v>2</v>
      </c>
      <c r="J1043">
        <v>70</v>
      </c>
      <c r="K1043">
        <v>5</v>
      </c>
      <c r="L1043">
        <v>3</v>
      </c>
      <c r="M1043">
        <v>54</v>
      </c>
      <c r="N1043" t="s">
        <v>78</v>
      </c>
      <c r="O1043" s="3" t="s">
        <v>3906</v>
      </c>
      <c r="P1043">
        <f t="shared" si="16"/>
        <v>0</v>
      </c>
      <c r="Q1043" s="3">
        <v>180</v>
      </c>
      <c r="R1043" s="3">
        <v>1.5</v>
      </c>
      <c r="S1043" s="3">
        <v>-110</v>
      </c>
      <c r="T1043" s="3">
        <v>8.5</v>
      </c>
      <c r="U1043" s="3">
        <v>215</v>
      </c>
      <c r="V1043" s="3">
        <v>1.5</v>
      </c>
      <c r="W1043" s="3">
        <v>130</v>
      </c>
      <c r="X1043" t="s">
        <v>688</v>
      </c>
      <c r="Y1043">
        <v>22320</v>
      </c>
      <c r="Z1043">
        <v>160</v>
      </c>
      <c r="AA1043">
        <v>30100010</v>
      </c>
      <c r="AB1043">
        <v>3000</v>
      </c>
      <c r="AC1043">
        <v>35</v>
      </c>
      <c r="AD1043">
        <v>7</v>
      </c>
      <c r="AE1043">
        <v>3</v>
      </c>
      <c r="AF1043">
        <v>0</v>
      </c>
      <c r="AG1043">
        <v>3</v>
      </c>
      <c r="AH1043">
        <v>5</v>
      </c>
      <c r="AI1043">
        <v>0</v>
      </c>
      <c r="AJ1043">
        <v>0</v>
      </c>
      <c r="AK1043">
        <v>0</v>
      </c>
      <c r="AL1043">
        <v>2</v>
      </c>
      <c r="AM1043">
        <v>0</v>
      </c>
      <c r="AN1043">
        <v>12</v>
      </c>
      <c r="AO1043">
        <v>0</v>
      </c>
      <c r="AP1043">
        <v>0</v>
      </c>
      <c r="AQ1043">
        <v>0</v>
      </c>
      <c r="AR1043">
        <v>0</v>
      </c>
      <c r="AS1043">
        <v>5</v>
      </c>
      <c r="AT1043">
        <v>4</v>
      </c>
      <c r="AU1043">
        <v>3</v>
      </c>
      <c r="AV1043">
        <v>3</v>
      </c>
      <c r="AW1043">
        <v>0</v>
      </c>
      <c r="AX1043">
        <v>0</v>
      </c>
      <c r="AY1043">
        <v>27</v>
      </c>
      <c r="AZ1043">
        <v>10</v>
      </c>
      <c r="BA1043">
        <v>0</v>
      </c>
      <c r="BB1043">
        <v>0</v>
      </c>
      <c r="BC1043">
        <v>0</v>
      </c>
      <c r="BD1043">
        <v>0</v>
      </c>
      <c r="BE1043">
        <v>33</v>
      </c>
      <c r="BF1043">
        <v>6</v>
      </c>
      <c r="BG1043">
        <v>0</v>
      </c>
      <c r="BH1043">
        <v>0</v>
      </c>
      <c r="BI1043">
        <v>1</v>
      </c>
      <c r="BJ1043">
        <v>3</v>
      </c>
      <c r="BK1043">
        <v>0</v>
      </c>
      <c r="BL1043">
        <v>0</v>
      </c>
      <c r="BM1043">
        <v>0</v>
      </c>
      <c r="BN1043">
        <v>1</v>
      </c>
      <c r="BO1043">
        <v>0</v>
      </c>
      <c r="BP1043">
        <v>5</v>
      </c>
      <c r="BQ1043">
        <v>0</v>
      </c>
      <c r="BR1043">
        <v>0</v>
      </c>
      <c r="BS1043">
        <v>0</v>
      </c>
      <c r="BT1043">
        <v>0</v>
      </c>
      <c r="BU1043">
        <v>4</v>
      </c>
      <c r="BV1043">
        <v>3</v>
      </c>
      <c r="BW1043">
        <v>5</v>
      </c>
      <c r="BX1043">
        <v>5</v>
      </c>
      <c r="BY1043">
        <v>0</v>
      </c>
      <c r="BZ1043">
        <v>0</v>
      </c>
      <c r="CA1043">
        <v>27</v>
      </c>
      <c r="CB1043">
        <v>12</v>
      </c>
      <c r="CC1043">
        <v>1</v>
      </c>
      <c r="CD1043">
        <v>0</v>
      </c>
      <c r="CE1043">
        <v>0</v>
      </c>
      <c r="CF1043">
        <v>0</v>
      </c>
      <c r="CG1043" t="s">
        <v>397</v>
      </c>
      <c r="CH1043" t="s">
        <v>398</v>
      </c>
      <c r="CI1043" t="s">
        <v>1721</v>
      </c>
      <c r="CJ1043" t="s">
        <v>1722</v>
      </c>
      <c r="CK1043" t="s">
        <v>401</v>
      </c>
      <c r="CL1043" t="s">
        <v>402</v>
      </c>
      <c r="CM1043" t="s">
        <v>748</v>
      </c>
      <c r="CN1043" t="s">
        <v>749</v>
      </c>
      <c r="CP1043" t="s">
        <v>14</v>
      </c>
      <c r="CR1043" t="s">
        <v>14</v>
      </c>
      <c r="CS1043" t="s">
        <v>625</v>
      </c>
      <c r="CT1043" t="s">
        <v>626</v>
      </c>
      <c r="CU1043" t="s">
        <v>699</v>
      </c>
      <c r="CV1043" t="s">
        <v>700</v>
      </c>
      <c r="CW1043" t="s">
        <v>2643</v>
      </c>
      <c r="CX1043" t="s">
        <v>2644</v>
      </c>
      <c r="CY1043" t="s">
        <v>933</v>
      </c>
      <c r="CZ1043" t="s">
        <v>934</v>
      </c>
      <c r="DA1043" t="s">
        <v>914</v>
      </c>
      <c r="DB1043" t="s">
        <v>915</v>
      </c>
      <c r="DC1043" t="s">
        <v>920</v>
      </c>
      <c r="DD1043" t="s">
        <v>921</v>
      </c>
      <c r="DE1043" t="s">
        <v>2643</v>
      </c>
      <c r="DF1043" t="s">
        <v>2644</v>
      </c>
      <c r="DG1043" t="s">
        <v>933</v>
      </c>
      <c r="DH1043" t="s">
        <v>934</v>
      </c>
      <c r="DI1043" t="s">
        <v>629</v>
      </c>
      <c r="DJ1043" t="s">
        <v>630</v>
      </c>
      <c r="DK1043">
        <v>9</v>
      </c>
      <c r="DL1043" t="s">
        <v>631</v>
      </c>
      <c r="DM1043" t="s">
        <v>632</v>
      </c>
      <c r="DN1043">
        <v>8</v>
      </c>
      <c r="DO1043" t="s">
        <v>2252</v>
      </c>
      <c r="DP1043" t="s">
        <v>2253</v>
      </c>
      <c r="DQ1043">
        <v>10</v>
      </c>
      <c r="DR1043" t="s">
        <v>1242</v>
      </c>
      <c r="DS1043" t="s">
        <v>1243</v>
      </c>
      <c r="DT1043">
        <v>2</v>
      </c>
      <c r="DU1043" t="s">
        <v>920</v>
      </c>
      <c r="DV1043" t="s">
        <v>921</v>
      </c>
      <c r="DW1043">
        <v>7</v>
      </c>
      <c r="DX1043" t="s">
        <v>1073</v>
      </c>
      <c r="DY1043" t="s">
        <v>1074</v>
      </c>
      <c r="DZ1043">
        <v>5</v>
      </c>
      <c r="EA1043" t="s">
        <v>633</v>
      </c>
      <c r="EB1043" t="s">
        <v>634</v>
      </c>
      <c r="EC1043">
        <v>3</v>
      </c>
      <c r="ED1043" t="s">
        <v>2691</v>
      </c>
      <c r="EE1043" t="s">
        <v>2692</v>
      </c>
      <c r="EF1043">
        <v>6</v>
      </c>
      <c r="EG1043" t="s">
        <v>2066</v>
      </c>
      <c r="EH1043" t="s">
        <v>2067</v>
      </c>
      <c r="EI1043">
        <v>4</v>
      </c>
      <c r="EJ1043" t="s">
        <v>945</v>
      </c>
      <c r="EK1043" t="s">
        <v>946</v>
      </c>
      <c r="EL1043">
        <v>10</v>
      </c>
      <c r="EM1043" t="s">
        <v>725</v>
      </c>
      <c r="EN1043" t="s">
        <v>726</v>
      </c>
      <c r="EO1043">
        <v>7</v>
      </c>
      <c r="EP1043" t="s">
        <v>723</v>
      </c>
      <c r="EQ1043" t="s">
        <v>724</v>
      </c>
      <c r="ER1043">
        <v>9</v>
      </c>
      <c r="ES1043" t="s">
        <v>731</v>
      </c>
      <c r="ET1043" t="s">
        <v>732</v>
      </c>
      <c r="EU1043">
        <v>5</v>
      </c>
      <c r="EV1043" t="s">
        <v>727</v>
      </c>
      <c r="EW1043" t="s">
        <v>728</v>
      </c>
      <c r="EX1043">
        <v>3</v>
      </c>
      <c r="EY1043" t="s">
        <v>735</v>
      </c>
      <c r="EZ1043" t="s">
        <v>736</v>
      </c>
      <c r="FA1043">
        <v>6</v>
      </c>
      <c r="FB1043" t="s">
        <v>737</v>
      </c>
      <c r="FC1043" t="s">
        <v>738</v>
      </c>
      <c r="FD1043">
        <v>8</v>
      </c>
      <c r="FE1043" t="s">
        <v>1687</v>
      </c>
      <c r="FF1043" t="s">
        <v>1688</v>
      </c>
      <c r="FG1043">
        <v>2</v>
      </c>
      <c r="FH1043" t="s">
        <v>733</v>
      </c>
      <c r="FI1043" t="s">
        <v>734</v>
      </c>
      <c r="FJ1043">
        <v>4</v>
      </c>
      <c r="FL1043" t="s">
        <v>61</v>
      </c>
    </row>
    <row r="1044" spans="1:168">
      <c r="A1044" s="1">
        <v>43631</v>
      </c>
      <c r="B1044">
        <v>0</v>
      </c>
      <c r="C1044" t="s">
        <v>960</v>
      </c>
      <c r="D1044" t="s">
        <v>237</v>
      </c>
      <c r="E1044" t="str">
        <f>VLOOKUP(D1044,Sheet1!$B$2:$C$31,2,FALSE)</f>
        <v>MIL</v>
      </c>
      <c r="F1044" t="s">
        <v>76</v>
      </c>
      <c r="G1044">
        <v>70</v>
      </c>
      <c r="H1044" t="s">
        <v>340</v>
      </c>
      <c r="I1044" t="s">
        <v>76</v>
      </c>
      <c r="J1044">
        <v>68</v>
      </c>
      <c r="K1044">
        <v>7</v>
      </c>
      <c r="L1044">
        <v>8</v>
      </c>
      <c r="M1044">
        <v>51</v>
      </c>
      <c r="N1044" t="s">
        <v>78</v>
      </c>
      <c r="O1044" s="3" t="s">
        <v>237</v>
      </c>
      <c r="P1044">
        <f t="shared" si="16"/>
        <v>0</v>
      </c>
      <c r="Q1044" s="3">
        <v>-105</v>
      </c>
      <c r="R1044" s="3">
        <v>1.5</v>
      </c>
      <c r="S1044" s="3">
        <v>-205</v>
      </c>
      <c r="T1044" s="3">
        <v>8</v>
      </c>
      <c r="U1044" s="3">
        <v>-220</v>
      </c>
      <c r="V1044" s="3">
        <v>-1.5</v>
      </c>
      <c r="W1044" s="3">
        <v>-125</v>
      </c>
      <c r="X1044" t="s">
        <v>1575</v>
      </c>
      <c r="Y1044">
        <v>34560</v>
      </c>
      <c r="Z1044">
        <v>186</v>
      </c>
      <c r="AA1044">
        <v>1310101</v>
      </c>
      <c r="AB1044" t="s">
        <v>2807</v>
      </c>
      <c r="AC1044">
        <v>33</v>
      </c>
      <c r="AD1044">
        <v>8</v>
      </c>
      <c r="AE1044">
        <v>1</v>
      </c>
      <c r="AF1044">
        <v>0</v>
      </c>
      <c r="AG1044">
        <v>2</v>
      </c>
      <c r="AH1044">
        <v>7</v>
      </c>
      <c r="AI1044">
        <v>0</v>
      </c>
      <c r="AJ1044">
        <v>3</v>
      </c>
      <c r="AK1044">
        <v>0</v>
      </c>
      <c r="AL1044">
        <v>4</v>
      </c>
      <c r="AM1044">
        <v>0</v>
      </c>
      <c r="AN1044">
        <v>9</v>
      </c>
      <c r="AO1044">
        <v>1</v>
      </c>
      <c r="AP1044">
        <v>0</v>
      </c>
      <c r="AQ1044">
        <v>0</v>
      </c>
      <c r="AR1044">
        <v>0</v>
      </c>
      <c r="AS1044">
        <v>6</v>
      </c>
      <c r="AT1044">
        <v>5</v>
      </c>
      <c r="AU1044">
        <v>7</v>
      </c>
      <c r="AV1044">
        <v>7</v>
      </c>
      <c r="AW1044">
        <v>0</v>
      </c>
      <c r="AX1044">
        <v>0</v>
      </c>
      <c r="AY1044">
        <v>24</v>
      </c>
      <c r="AZ1044">
        <v>7</v>
      </c>
      <c r="BA1044">
        <v>1</v>
      </c>
      <c r="BB1044">
        <v>0</v>
      </c>
      <c r="BC1044">
        <v>1</v>
      </c>
      <c r="BD1044">
        <v>0</v>
      </c>
      <c r="BE1044">
        <v>36</v>
      </c>
      <c r="BF1044">
        <v>15</v>
      </c>
      <c r="BG1044">
        <v>2</v>
      </c>
      <c r="BH1044">
        <v>2</v>
      </c>
      <c r="BI1044">
        <v>0</v>
      </c>
      <c r="BJ1044">
        <v>7</v>
      </c>
      <c r="BK1044">
        <v>0</v>
      </c>
      <c r="BL1044">
        <v>2</v>
      </c>
      <c r="BM1044">
        <v>0</v>
      </c>
      <c r="BN1044">
        <v>4</v>
      </c>
      <c r="BO1044">
        <v>0</v>
      </c>
      <c r="BP1044">
        <v>9</v>
      </c>
      <c r="BQ1044">
        <v>0</v>
      </c>
      <c r="BR1044">
        <v>0</v>
      </c>
      <c r="BS1044">
        <v>1</v>
      </c>
      <c r="BT1044">
        <v>0</v>
      </c>
      <c r="BU1044">
        <v>10</v>
      </c>
      <c r="BV1044">
        <v>4</v>
      </c>
      <c r="BW1044">
        <v>5</v>
      </c>
      <c r="BX1044">
        <v>5</v>
      </c>
      <c r="BY1044">
        <v>0</v>
      </c>
      <c r="BZ1044">
        <v>0</v>
      </c>
      <c r="CA1044">
        <v>27</v>
      </c>
      <c r="CB1044">
        <v>4</v>
      </c>
      <c r="CC1044">
        <v>1</v>
      </c>
      <c r="CD1044">
        <v>0</v>
      </c>
      <c r="CE1044">
        <v>0</v>
      </c>
      <c r="CF1044">
        <v>0</v>
      </c>
      <c r="CG1044" t="s">
        <v>1429</v>
      </c>
      <c r="CH1044" t="s">
        <v>1430</v>
      </c>
      <c r="CI1044" t="s">
        <v>1427</v>
      </c>
      <c r="CJ1044" t="s">
        <v>1428</v>
      </c>
      <c r="CK1044" t="s">
        <v>2475</v>
      </c>
      <c r="CL1044" t="s">
        <v>2476</v>
      </c>
      <c r="CM1044" t="s">
        <v>1423</v>
      </c>
      <c r="CN1044" t="s">
        <v>1424</v>
      </c>
      <c r="CP1044" t="s">
        <v>14</v>
      </c>
      <c r="CR1044" t="s">
        <v>14</v>
      </c>
      <c r="CS1044" t="s">
        <v>250</v>
      </c>
      <c r="CT1044" t="s">
        <v>251</v>
      </c>
      <c r="CU1044" t="s">
        <v>350</v>
      </c>
      <c r="CV1044" t="s">
        <v>351</v>
      </c>
      <c r="CW1044" t="s">
        <v>1305</v>
      </c>
      <c r="CX1044" t="s">
        <v>1306</v>
      </c>
      <c r="CY1044" t="s">
        <v>1817</v>
      </c>
      <c r="CZ1044" t="s">
        <v>1818</v>
      </c>
      <c r="DA1044" t="s">
        <v>1001</v>
      </c>
      <c r="DB1044" t="s">
        <v>1002</v>
      </c>
      <c r="DD1044" t="s">
        <v>14</v>
      </c>
      <c r="DE1044" t="s">
        <v>2663</v>
      </c>
      <c r="DF1044" t="s">
        <v>2664</v>
      </c>
      <c r="DG1044" t="s">
        <v>356</v>
      </c>
      <c r="DH1044" t="s">
        <v>357</v>
      </c>
      <c r="DI1044" t="s">
        <v>276</v>
      </c>
      <c r="DJ1044" t="s">
        <v>277</v>
      </c>
      <c r="DK1044">
        <v>8</v>
      </c>
      <c r="DL1044" t="s">
        <v>258</v>
      </c>
      <c r="DM1044" t="s">
        <v>259</v>
      </c>
      <c r="DN1044">
        <v>9</v>
      </c>
      <c r="DO1044" t="s">
        <v>278</v>
      </c>
      <c r="DP1044" t="s">
        <v>279</v>
      </c>
      <c r="DQ1044">
        <v>7</v>
      </c>
      <c r="DR1044" t="s">
        <v>286</v>
      </c>
      <c r="DS1044" t="s">
        <v>287</v>
      </c>
      <c r="DT1044">
        <v>3</v>
      </c>
      <c r="DU1044" t="s">
        <v>284</v>
      </c>
      <c r="DV1044" t="s">
        <v>285</v>
      </c>
      <c r="DW1044">
        <v>5</v>
      </c>
      <c r="DX1044" t="s">
        <v>1176</v>
      </c>
      <c r="DY1044" t="s">
        <v>1177</v>
      </c>
      <c r="DZ1044">
        <v>4</v>
      </c>
      <c r="EA1044" t="s">
        <v>288</v>
      </c>
      <c r="EB1044" t="s">
        <v>289</v>
      </c>
      <c r="EC1044">
        <v>6</v>
      </c>
      <c r="ED1044" t="s">
        <v>1178</v>
      </c>
      <c r="EE1044" t="s">
        <v>1179</v>
      </c>
      <c r="EF1044">
        <v>2</v>
      </c>
      <c r="EG1044" t="s">
        <v>2663</v>
      </c>
      <c r="EH1044" t="s">
        <v>2664</v>
      </c>
      <c r="EI1044">
        <v>1</v>
      </c>
      <c r="EJ1044" t="s">
        <v>376</v>
      </c>
      <c r="EK1044" t="s">
        <v>377</v>
      </c>
      <c r="EL1044">
        <v>4</v>
      </c>
      <c r="EM1044" t="s">
        <v>2519</v>
      </c>
      <c r="EN1044" t="s">
        <v>2520</v>
      </c>
      <c r="EO1044">
        <v>7</v>
      </c>
      <c r="EP1044" t="s">
        <v>364</v>
      </c>
      <c r="EQ1044" t="s">
        <v>365</v>
      </c>
      <c r="ER1044">
        <v>3</v>
      </c>
      <c r="ES1044" t="s">
        <v>1194</v>
      </c>
      <c r="ET1044" t="s">
        <v>1195</v>
      </c>
      <c r="EU1044">
        <v>5</v>
      </c>
      <c r="EV1044" t="s">
        <v>2233</v>
      </c>
      <c r="EW1044" t="s">
        <v>2234</v>
      </c>
      <c r="EX1044">
        <v>2</v>
      </c>
      <c r="EY1044" t="s">
        <v>849</v>
      </c>
      <c r="EZ1044" t="s">
        <v>850</v>
      </c>
      <c r="FA1044">
        <v>9</v>
      </c>
      <c r="FB1044" t="s">
        <v>370</v>
      </c>
      <c r="FC1044" t="s">
        <v>371</v>
      </c>
      <c r="FD1044">
        <v>6</v>
      </c>
      <c r="FE1044" t="s">
        <v>362</v>
      </c>
      <c r="FF1044" t="s">
        <v>363</v>
      </c>
      <c r="FG1044">
        <v>8</v>
      </c>
      <c r="FH1044" t="s">
        <v>356</v>
      </c>
      <c r="FI1044" t="s">
        <v>357</v>
      </c>
      <c r="FJ1044">
        <v>1</v>
      </c>
      <c r="FL1044" t="s">
        <v>61</v>
      </c>
    </row>
    <row r="1045" spans="1:168">
      <c r="A1045" s="1">
        <v>43631</v>
      </c>
      <c r="B1045">
        <v>0</v>
      </c>
      <c r="C1045" t="s">
        <v>960</v>
      </c>
      <c r="D1045" t="s">
        <v>562</v>
      </c>
      <c r="E1045" t="str">
        <f>VLOOKUP(D1045,Sheet1!$B$2:$C$31,2,FALSE)</f>
        <v>NYY</v>
      </c>
      <c r="F1045" t="s">
        <v>2</v>
      </c>
      <c r="G1045">
        <v>69</v>
      </c>
      <c r="H1045" t="s">
        <v>445</v>
      </c>
      <c r="I1045" t="s">
        <v>2</v>
      </c>
      <c r="J1045">
        <v>69</v>
      </c>
      <c r="K1045">
        <v>8</v>
      </c>
      <c r="L1045">
        <v>4</v>
      </c>
      <c r="M1045">
        <v>54</v>
      </c>
      <c r="N1045" t="s">
        <v>4</v>
      </c>
      <c r="O1045" s="3" t="s">
        <v>3911</v>
      </c>
      <c r="P1045">
        <f t="shared" si="16"/>
        <v>0</v>
      </c>
      <c r="Q1045" s="3">
        <v>-150</v>
      </c>
      <c r="R1045" s="3">
        <v>-1.5</v>
      </c>
      <c r="S1045" s="3">
        <v>-130</v>
      </c>
      <c r="T1045" s="3">
        <v>10.5</v>
      </c>
      <c r="U1045" s="3">
        <v>-180</v>
      </c>
      <c r="V1045" s="3">
        <v>-1.5</v>
      </c>
      <c r="W1045" s="3">
        <v>111</v>
      </c>
      <c r="X1045" t="s">
        <v>1586</v>
      </c>
      <c r="Y1045">
        <v>36074</v>
      </c>
      <c r="Z1045">
        <v>207</v>
      </c>
      <c r="AA1045">
        <v>401201</v>
      </c>
      <c r="AB1045">
        <v>40</v>
      </c>
      <c r="AC1045">
        <v>34</v>
      </c>
      <c r="AD1045">
        <v>10</v>
      </c>
      <c r="AE1045">
        <v>2</v>
      </c>
      <c r="AF1045">
        <v>0</v>
      </c>
      <c r="AG1045">
        <v>2</v>
      </c>
      <c r="AH1045">
        <v>8</v>
      </c>
      <c r="AI1045">
        <v>0</v>
      </c>
      <c r="AJ1045">
        <v>1</v>
      </c>
      <c r="AK1045">
        <v>0</v>
      </c>
      <c r="AL1045">
        <v>7</v>
      </c>
      <c r="AM1045">
        <v>1</v>
      </c>
      <c r="AN1045">
        <v>7</v>
      </c>
      <c r="AO1045">
        <v>1</v>
      </c>
      <c r="AP1045">
        <v>0</v>
      </c>
      <c r="AQ1045">
        <v>2</v>
      </c>
      <c r="AR1045">
        <v>0</v>
      </c>
      <c r="AS1045">
        <v>7</v>
      </c>
      <c r="AT1045">
        <v>4</v>
      </c>
      <c r="AU1045">
        <v>4</v>
      </c>
      <c r="AV1045">
        <v>4</v>
      </c>
      <c r="AW1045">
        <v>0</v>
      </c>
      <c r="AX1045">
        <v>0</v>
      </c>
      <c r="AY1045">
        <v>27</v>
      </c>
      <c r="AZ1045">
        <v>7</v>
      </c>
      <c r="BA1045">
        <v>1</v>
      </c>
      <c r="BB1045">
        <v>0</v>
      </c>
      <c r="BC1045">
        <v>1</v>
      </c>
      <c r="BD1045">
        <v>0</v>
      </c>
      <c r="BE1045">
        <v>36</v>
      </c>
      <c r="BF1045">
        <v>10</v>
      </c>
      <c r="BG1045">
        <v>0</v>
      </c>
      <c r="BH1045">
        <v>0</v>
      </c>
      <c r="BI1045">
        <v>1</v>
      </c>
      <c r="BJ1045">
        <v>3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16</v>
      </c>
      <c r="BQ1045">
        <v>0</v>
      </c>
      <c r="BR1045">
        <v>0</v>
      </c>
      <c r="BS1045">
        <v>1</v>
      </c>
      <c r="BT1045">
        <v>0</v>
      </c>
      <c r="BU1045">
        <v>5</v>
      </c>
      <c r="BV1045">
        <v>5</v>
      </c>
      <c r="BW1045">
        <v>8</v>
      </c>
      <c r="BX1045">
        <v>8</v>
      </c>
      <c r="BY1045">
        <v>0</v>
      </c>
      <c r="BZ1045">
        <v>0</v>
      </c>
      <c r="CA1045">
        <v>27</v>
      </c>
      <c r="CB1045">
        <v>11</v>
      </c>
      <c r="CC1045">
        <v>0</v>
      </c>
      <c r="CD1045">
        <v>0</v>
      </c>
      <c r="CE1045">
        <v>2</v>
      </c>
      <c r="CF1045">
        <v>0</v>
      </c>
      <c r="CG1045" t="s">
        <v>509</v>
      </c>
      <c r="CH1045" t="s">
        <v>510</v>
      </c>
      <c r="CI1045" t="s">
        <v>143</v>
      </c>
      <c r="CJ1045" t="s">
        <v>144</v>
      </c>
      <c r="CK1045" t="s">
        <v>513</v>
      </c>
      <c r="CL1045" t="s">
        <v>514</v>
      </c>
      <c r="CM1045" t="s">
        <v>511</v>
      </c>
      <c r="CN1045" t="s">
        <v>512</v>
      </c>
      <c r="CP1045" t="s">
        <v>14</v>
      </c>
      <c r="CR1045" t="s">
        <v>14</v>
      </c>
      <c r="CS1045" t="s">
        <v>575</v>
      </c>
      <c r="CT1045" t="s">
        <v>576</v>
      </c>
      <c r="CU1045" t="s">
        <v>457</v>
      </c>
      <c r="CV1045" t="s">
        <v>458</v>
      </c>
      <c r="CW1045" t="s">
        <v>2808</v>
      </c>
      <c r="CX1045" t="s">
        <v>2809</v>
      </c>
      <c r="CY1045" t="s">
        <v>1026</v>
      </c>
      <c r="CZ1045" t="s">
        <v>1027</v>
      </c>
      <c r="DB1045" t="s">
        <v>14</v>
      </c>
      <c r="DC1045" t="s">
        <v>609</v>
      </c>
      <c r="DD1045" t="s">
        <v>610</v>
      </c>
      <c r="DE1045" t="s">
        <v>1512</v>
      </c>
      <c r="DF1045" t="s">
        <v>1513</v>
      </c>
      <c r="DG1045" t="s">
        <v>1026</v>
      </c>
      <c r="DH1045" t="s">
        <v>1027</v>
      </c>
      <c r="DI1045" t="s">
        <v>1062</v>
      </c>
      <c r="DJ1045" t="s">
        <v>1063</v>
      </c>
      <c r="DK1045">
        <v>5</v>
      </c>
      <c r="DL1045" t="s">
        <v>581</v>
      </c>
      <c r="DM1045" t="s">
        <v>582</v>
      </c>
      <c r="DN1045">
        <v>3</v>
      </c>
      <c r="DO1045" t="s">
        <v>2383</v>
      </c>
      <c r="DP1045" t="s">
        <v>2384</v>
      </c>
      <c r="DQ1045">
        <v>8</v>
      </c>
      <c r="DR1045" t="s">
        <v>609</v>
      </c>
      <c r="DS1045" t="s">
        <v>610</v>
      </c>
      <c r="DT1045">
        <v>2</v>
      </c>
      <c r="DU1045" t="s">
        <v>2694</v>
      </c>
      <c r="DV1045" t="s">
        <v>2695</v>
      </c>
      <c r="DW1045">
        <v>6</v>
      </c>
      <c r="DX1045" t="s">
        <v>613</v>
      </c>
      <c r="DY1045" t="s">
        <v>614</v>
      </c>
      <c r="DZ1045">
        <v>4</v>
      </c>
      <c r="EA1045" t="s">
        <v>1439</v>
      </c>
      <c r="EB1045" t="s">
        <v>1440</v>
      </c>
      <c r="EC1045">
        <v>10</v>
      </c>
      <c r="ED1045" t="s">
        <v>2077</v>
      </c>
      <c r="EE1045" t="s">
        <v>2078</v>
      </c>
      <c r="EF1045">
        <v>9</v>
      </c>
      <c r="EG1045" t="s">
        <v>601</v>
      </c>
      <c r="EH1045" t="s">
        <v>602</v>
      </c>
      <c r="EI1045">
        <v>7</v>
      </c>
      <c r="EJ1045" t="s">
        <v>469</v>
      </c>
      <c r="EK1045" t="s">
        <v>470</v>
      </c>
      <c r="EL1045">
        <v>8</v>
      </c>
      <c r="EM1045" t="s">
        <v>481</v>
      </c>
      <c r="EN1045" t="s">
        <v>482</v>
      </c>
      <c r="EO1045">
        <v>6</v>
      </c>
      <c r="EP1045" t="s">
        <v>473</v>
      </c>
      <c r="EQ1045" t="s">
        <v>474</v>
      </c>
      <c r="ER1045">
        <v>3</v>
      </c>
      <c r="ES1045" t="s">
        <v>483</v>
      </c>
      <c r="ET1045" t="s">
        <v>484</v>
      </c>
      <c r="EU1045">
        <v>10</v>
      </c>
      <c r="EV1045" t="s">
        <v>477</v>
      </c>
      <c r="EW1045" t="s">
        <v>478</v>
      </c>
      <c r="EX1045">
        <v>7</v>
      </c>
      <c r="EY1045" t="s">
        <v>1030</v>
      </c>
      <c r="EZ1045" t="s">
        <v>1031</v>
      </c>
      <c r="FA1045">
        <v>2</v>
      </c>
      <c r="FB1045" t="s">
        <v>1355</v>
      </c>
      <c r="FC1045" t="s">
        <v>1356</v>
      </c>
      <c r="FD1045">
        <v>5</v>
      </c>
      <c r="FE1045" t="s">
        <v>485</v>
      </c>
      <c r="FF1045" t="s">
        <v>486</v>
      </c>
      <c r="FG1045">
        <v>4</v>
      </c>
      <c r="FH1045" t="s">
        <v>1651</v>
      </c>
      <c r="FI1045" t="s">
        <v>1652</v>
      </c>
      <c r="FJ1045">
        <v>9</v>
      </c>
      <c r="FL1045" t="s">
        <v>61</v>
      </c>
    </row>
    <row r="1046" spans="1:168">
      <c r="A1046" s="1">
        <v>43631</v>
      </c>
      <c r="B1046">
        <v>0</v>
      </c>
      <c r="C1046" t="s">
        <v>960</v>
      </c>
      <c r="D1046" t="s">
        <v>291</v>
      </c>
      <c r="E1046" t="str">
        <f>VLOOKUP(D1046,Sheet1!$B$2:$C$31,2,FALSE)</f>
        <v>PHI</v>
      </c>
      <c r="F1046" t="s">
        <v>76</v>
      </c>
      <c r="G1046">
        <v>70</v>
      </c>
      <c r="H1046" t="s">
        <v>290</v>
      </c>
      <c r="I1046" t="s">
        <v>76</v>
      </c>
      <c r="J1046">
        <v>71</v>
      </c>
      <c r="K1046">
        <v>6</v>
      </c>
      <c r="L1046">
        <v>5</v>
      </c>
      <c r="M1046">
        <v>54</v>
      </c>
      <c r="N1046" t="s">
        <v>4</v>
      </c>
      <c r="O1046" s="3" t="s">
        <v>291</v>
      </c>
      <c r="P1046">
        <f t="shared" si="16"/>
        <v>0</v>
      </c>
      <c r="Q1046" s="3">
        <v>105</v>
      </c>
      <c r="R1046" s="3">
        <v>-1.5</v>
      </c>
      <c r="S1046" s="3">
        <v>151</v>
      </c>
      <c r="T1046" s="3">
        <v>9</v>
      </c>
      <c r="U1046" s="3">
        <v>-125</v>
      </c>
      <c r="V1046" s="3">
        <v>-1.5</v>
      </c>
      <c r="W1046" s="3">
        <v>172</v>
      </c>
      <c r="X1046" t="s">
        <v>1285</v>
      </c>
      <c r="Y1046">
        <v>43593</v>
      </c>
      <c r="Z1046">
        <v>235</v>
      </c>
      <c r="AA1046">
        <v>3100002</v>
      </c>
      <c r="AB1046">
        <v>11030000</v>
      </c>
      <c r="AC1046">
        <v>33</v>
      </c>
      <c r="AD1046">
        <v>8</v>
      </c>
      <c r="AE1046">
        <v>3</v>
      </c>
      <c r="AF1046">
        <v>0</v>
      </c>
      <c r="AG1046">
        <v>1</v>
      </c>
      <c r="AH1046">
        <v>5</v>
      </c>
      <c r="AI1046">
        <v>1</v>
      </c>
      <c r="AJ1046">
        <v>0</v>
      </c>
      <c r="AK1046">
        <v>1</v>
      </c>
      <c r="AL1046">
        <v>3</v>
      </c>
      <c r="AM1046">
        <v>0</v>
      </c>
      <c r="AN1046">
        <v>10</v>
      </c>
      <c r="AO1046">
        <v>0</v>
      </c>
      <c r="AP1046">
        <v>1</v>
      </c>
      <c r="AQ1046">
        <v>1</v>
      </c>
      <c r="AR1046">
        <v>0</v>
      </c>
      <c r="AS1046">
        <v>5</v>
      </c>
      <c r="AT1046">
        <v>6</v>
      </c>
      <c r="AU1046">
        <v>5</v>
      </c>
      <c r="AV1046">
        <v>5</v>
      </c>
      <c r="AW1046">
        <v>1</v>
      </c>
      <c r="AX1046">
        <v>0</v>
      </c>
      <c r="AY1046">
        <v>27</v>
      </c>
      <c r="AZ1046">
        <v>6</v>
      </c>
      <c r="BA1046">
        <v>1</v>
      </c>
      <c r="BB1046">
        <v>0</v>
      </c>
      <c r="BC1046">
        <v>0</v>
      </c>
      <c r="BD1046">
        <v>0</v>
      </c>
      <c r="BE1046">
        <v>35</v>
      </c>
      <c r="BF1046">
        <v>8</v>
      </c>
      <c r="BG1046">
        <v>2</v>
      </c>
      <c r="BH1046">
        <v>0</v>
      </c>
      <c r="BI1046">
        <v>2</v>
      </c>
      <c r="BJ1046">
        <v>5</v>
      </c>
      <c r="BK1046">
        <v>0</v>
      </c>
      <c r="BL1046">
        <v>0</v>
      </c>
      <c r="BM1046">
        <v>1</v>
      </c>
      <c r="BN1046">
        <v>3</v>
      </c>
      <c r="BO1046">
        <v>1</v>
      </c>
      <c r="BP1046">
        <v>9</v>
      </c>
      <c r="BQ1046">
        <v>0</v>
      </c>
      <c r="BR1046">
        <v>0</v>
      </c>
      <c r="BS1046">
        <v>0</v>
      </c>
      <c r="BT1046">
        <v>0</v>
      </c>
      <c r="BU1046">
        <v>7</v>
      </c>
      <c r="BV1046">
        <v>6</v>
      </c>
      <c r="BW1046">
        <v>1</v>
      </c>
      <c r="BX1046">
        <v>1</v>
      </c>
      <c r="BY1046">
        <v>0</v>
      </c>
      <c r="BZ1046">
        <v>0</v>
      </c>
      <c r="CA1046">
        <v>27</v>
      </c>
      <c r="CB1046">
        <v>11</v>
      </c>
      <c r="CC1046">
        <v>2</v>
      </c>
      <c r="CD1046">
        <v>0</v>
      </c>
      <c r="CE1046">
        <v>2</v>
      </c>
      <c r="CF1046">
        <v>0</v>
      </c>
      <c r="CG1046" t="s">
        <v>1380</v>
      </c>
      <c r="CH1046" t="s">
        <v>1381</v>
      </c>
      <c r="CI1046" t="s">
        <v>1384</v>
      </c>
      <c r="CJ1046" t="s">
        <v>1385</v>
      </c>
      <c r="CK1046" t="s">
        <v>1378</v>
      </c>
      <c r="CL1046" t="s">
        <v>1379</v>
      </c>
      <c r="CM1046" t="s">
        <v>1360</v>
      </c>
      <c r="CN1046" t="s">
        <v>1361</v>
      </c>
      <c r="CP1046" t="s">
        <v>14</v>
      </c>
      <c r="CR1046" t="s">
        <v>14</v>
      </c>
      <c r="CS1046" t="s">
        <v>302</v>
      </c>
      <c r="CT1046" t="s">
        <v>303</v>
      </c>
      <c r="CU1046" t="s">
        <v>300</v>
      </c>
      <c r="CV1046" t="s">
        <v>301</v>
      </c>
      <c r="CW1046" t="s">
        <v>2797</v>
      </c>
      <c r="CX1046" t="s">
        <v>2798</v>
      </c>
      <c r="CY1046" t="s">
        <v>1468</v>
      </c>
      <c r="CZ1046" t="s">
        <v>1469</v>
      </c>
      <c r="DA1046" t="s">
        <v>1642</v>
      </c>
      <c r="DB1046" t="s">
        <v>1643</v>
      </c>
      <c r="DC1046" t="s">
        <v>336</v>
      </c>
      <c r="DD1046" t="s">
        <v>337</v>
      </c>
      <c r="DE1046" t="s">
        <v>304</v>
      </c>
      <c r="DF1046" t="s">
        <v>305</v>
      </c>
      <c r="DG1046" t="s">
        <v>1289</v>
      </c>
      <c r="DH1046" t="s">
        <v>1290</v>
      </c>
      <c r="DI1046" t="s">
        <v>328</v>
      </c>
      <c r="DJ1046" t="s">
        <v>329</v>
      </c>
      <c r="DK1046">
        <v>6</v>
      </c>
      <c r="DL1046" t="s">
        <v>330</v>
      </c>
      <c r="DM1046" t="s">
        <v>331</v>
      </c>
      <c r="DN1046">
        <v>9</v>
      </c>
      <c r="DO1046" t="s">
        <v>334</v>
      </c>
      <c r="DP1046" t="s">
        <v>335</v>
      </c>
      <c r="DQ1046">
        <v>2</v>
      </c>
      <c r="DR1046" t="s">
        <v>332</v>
      </c>
      <c r="DS1046" t="s">
        <v>333</v>
      </c>
      <c r="DT1046">
        <v>3</v>
      </c>
      <c r="DU1046" t="s">
        <v>31</v>
      </c>
      <c r="DV1046" t="s">
        <v>32</v>
      </c>
      <c r="DW1046">
        <v>7</v>
      </c>
      <c r="DX1046" t="s">
        <v>1670</v>
      </c>
      <c r="DY1046" t="s">
        <v>1671</v>
      </c>
      <c r="DZ1046">
        <v>8</v>
      </c>
      <c r="EA1046" t="s">
        <v>2047</v>
      </c>
      <c r="EB1046" t="s">
        <v>2048</v>
      </c>
      <c r="EC1046">
        <v>5</v>
      </c>
      <c r="ED1046" t="s">
        <v>336</v>
      </c>
      <c r="EE1046" t="s">
        <v>337</v>
      </c>
      <c r="EF1046">
        <v>4</v>
      </c>
      <c r="EG1046" t="s">
        <v>304</v>
      </c>
      <c r="EH1046" t="s">
        <v>305</v>
      </c>
      <c r="EI1046">
        <v>1</v>
      </c>
      <c r="EJ1046" t="s">
        <v>316</v>
      </c>
      <c r="EK1046" t="s">
        <v>317</v>
      </c>
      <c r="EL1046">
        <v>8</v>
      </c>
      <c r="EM1046" t="s">
        <v>324</v>
      </c>
      <c r="EN1046" t="s">
        <v>325</v>
      </c>
      <c r="EO1046">
        <v>6</v>
      </c>
      <c r="EP1046" t="s">
        <v>314</v>
      </c>
      <c r="EQ1046" t="s">
        <v>315</v>
      </c>
      <c r="ER1046">
        <v>3</v>
      </c>
      <c r="ES1046" t="s">
        <v>312</v>
      </c>
      <c r="ET1046" t="s">
        <v>313</v>
      </c>
      <c r="EU1046">
        <v>5</v>
      </c>
      <c r="EV1046" t="s">
        <v>318</v>
      </c>
      <c r="EW1046" t="s">
        <v>319</v>
      </c>
      <c r="EX1046">
        <v>9</v>
      </c>
      <c r="EY1046" t="s">
        <v>2364</v>
      </c>
      <c r="EZ1046" t="s">
        <v>2365</v>
      </c>
      <c r="FA1046">
        <v>7</v>
      </c>
      <c r="FB1046" t="s">
        <v>320</v>
      </c>
      <c r="FC1046" t="s">
        <v>321</v>
      </c>
      <c r="FD1046">
        <v>4</v>
      </c>
      <c r="FE1046" t="s">
        <v>995</v>
      </c>
      <c r="FF1046" t="s">
        <v>996</v>
      </c>
      <c r="FG1046">
        <v>2</v>
      </c>
      <c r="FH1046" t="s">
        <v>1289</v>
      </c>
      <c r="FI1046" t="s">
        <v>1290</v>
      </c>
      <c r="FJ1046">
        <v>1</v>
      </c>
      <c r="FL1046" t="s">
        <v>61</v>
      </c>
    </row>
    <row r="1047" spans="1:168">
      <c r="A1047" s="1">
        <v>43631</v>
      </c>
      <c r="B1047">
        <v>0</v>
      </c>
      <c r="C1047" t="s">
        <v>960</v>
      </c>
      <c r="D1047" t="s">
        <v>75</v>
      </c>
      <c r="E1047" t="str">
        <f>VLOOKUP(D1047,Sheet1!$B$2:$C$31,2,FALSE)</f>
        <v>PIT</v>
      </c>
      <c r="F1047" t="s">
        <v>76</v>
      </c>
      <c r="G1047">
        <v>70</v>
      </c>
      <c r="H1047" t="s">
        <v>186</v>
      </c>
      <c r="I1047" t="s">
        <v>76</v>
      </c>
      <c r="J1047">
        <v>68</v>
      </c>
      <c r="K1047">
        <v>3</v>
      </c>
      <c r="L1047">
        <v>4</v>
      </c>
      <c r="M1047">
        <v>51</v>
      </c>
      <c r="N1047" t="s">
        <v>4</v>
      </c>
      <c r="O1047" s="3" t="s">
        <v>75</v>
      </c>
      <c r="P1047">
        <f t="shared" si="16"/>
        <v>0</v>
      </c>
      <c r="Q1047" s="3">
        <v>105</v>
      </c>
      <c r="R1047" s="3">
        <v>1.5</v>
      </c>
      <c r="S1047" s="3">
        <v>-205</v>
      </c>
      <c r="T1047" s="3">
        <v>8.5</v>
      </c>
      <c r="U1047" s="3">
        <v>-240</v>
      </c>
      <c r="V1047" s="3">
        <v>-1.5</v>
      </c>
      <c r="W1047" s="3">
        <v>-133</v>
      </c>
      <c r="X1047" t="s">
        <v>187</v>
      </c>
      <c r="Y1047">
        <v>11464</v>
      </c>
      <c r="Z1047">
        <v>166</v>
      </c>
      <c r="AA1047">
        <v>1200000</v>
      </c>
      <c r="AB1047" t="s">
        <v>2800</v>
      </c>
      <c r="AC1047">
        <v>32</v>
      </c>
      <c r="AD1047">
        <v>8</v>
      </c>
      <c r="AE1047">
        <v>4</v>
      </c>
      <c r="AF1047">
        <v>0</v>
      </c>
      <c r="AG1047">
        <v>0</v>
      </c>
      <c r="AH1047">
        <v>3</v>
      </c>
      <c r="AI1047">
        <v>0</v>
      </c>
      <c r="AJ1047">
        <v>0</v>
      </c>
      <c r="AK1047">
        <v>0</v>
      </c>
      <c r="AL1047">
        <v>2</v>
      </c>
      <c r="AM1047">
        <v>1</v>
      </c>
      <c r="AN1047">
        <v>6</v>
      </c>
      <c r="AO1047">
        <v>0</v>
      </c>
      <c r="AP1047">
        <v>1</v>
      </c>
      <c r="AQ1047">
        <v>1</v>
      </c>
      <c r="AR1047">
        <v>0</v>
      </c>
      <c r="AS1047">
        <v>4</v>
      </c>
      <c r="AT1047">
        <v>3</v>
      </c>
      <c r="AU1047">
        <v>3</v>
      </c>
      <c r="AV1047">
        <v>3</v>
      </c>
      <c r="AW1047">
        <v>0</v>
      </c>
      <c r="AX1047">
        <v>0</v>
      </c>
      <c r="AY1047">
        <v>24</v>
      </c>
      <c r="AZ1047">
        <v>11</v>
      </c>
      <c r="BA1047">
        <v>1</v>
      </c>
      <c r="BB1047">
        <v>0</v>
      </c>
      <c r="BC1047">
        <v>1</v>
      </c>
      <c r="BD1047">
        <v>0</v>
      </c>
      <c r="BE1047">
        <v>33</v>
      </c>
      <c r="BF1047">
        <v>10</v>
      </c>
      <c r="BG1047">
        <v>1</v>
      </c>
      <c r="BH1047">
        <v>0</v>
      </c>
      <c r="BI1047">
        <v>0</v>
      </c>
      <c r="BJ1047">
        <v>3</v>
      </c>
      <c r="BK1047">
        <v>0</v>
      </c>
      <c r="BL1047">
        <v>0</v>
      </c>
      <c r="BM1047">
        <v>2</v>
      </c>
      <c r="BN1047">
        <v>2</v>
      </c>
      <c r="BO1047">
        <v>0</v>
      </c>
      <c r="BP1047">
        <v>7</v>
      </c>
      <c r="BQ1047">
        <v>1</v>
      </c>
      <c r="BR1047">
        <v>0</v>
      </c>
      <c r="BS1047">
        <v>1</v>
      </c>
      <c r="BT1047">
        <v>0</v>
      </c>
      <c r="BU1047">
        <v>9</v>
      </c>
      <c r="BV1047">
        <v>3</v>
      </c>
      <c r="BW1047">
        <v>3</v>
      </c>
      <c r="BX1047">
        <v>3</v>
      </c>
      <c r="BY1047">
        <v>1</v>
      </c>
      <c r="BZ1047">
        <v>0</v>
      </c>
      <c r="CA1047">
        <v>27</v>
      </c>
      <c r="CB1047">
        <v>17</v>
      </c>
      <c r="CC1047">
        <v>0</v>
      </c>
      <c r="CD1047">
        <v>1</v>
      </c>
      <c r="CE1047">
        <v>3</v>
      </c>
      <c r="CF1047">
        <v>0</v>
      </c>
      <c r="CG1047" t="s">
        <v>246</v>
      </c>
      <c r="CH1047" t="s">
        <v>247</v>
      </c>
      <c r="CI1047" t="s">
        <v>240</v>
      </c>
      <c r="CJ1047" t="s">
        <v>241</v>
      </c>
      <c r="CK1047" t="s">
        <v>2348</v>
      </c>
      <c r="CL1047" t="s">
        <v>2349</v>
      </c>
      <c r="CM1047" t="s">
        <v>244</v>
      </c>
      <c r="CN1047" t="s">
        <v>245</v>
      </c>
      <c r="CP1047" t="s">
        <v>14</v>
      </c>
      <c r="CR1047" t="s">
        <v>14</v>
      </c>
      <c r="CS1047" t="s">
        <v>89</v>
      </c>
      <c r="CT1047" t="s">
        <v>90</v>
      </c>
      <c r="CU1047" t="s">
        <v>198</v>
      </c>
      <c r="CV1047" t="s">
        <v>199</v>
      </c>
      <c r="CW1047" t="s">
        <v>967</v>
      </c>
      <c r="CX1047" t="s">
        <v>968</v>
      </c>
      <c r="CY1047" t="s">
        <v>2801</v>
      </c>
      <c r="CZ1047" t="s">
        <v>2802</v>
      </c>
      <c r="DA1047" t="s">
        <v>1158</v>
      </c>
      <c r="DB1047" t="s">
        <v>1159</v>
      </c>
      <c r="DC1047" t="s">
        <v>224</v>
      </c>
      <c r="DD1047" t="s">
        <v>225</v>
      </c>
      <c r="DE1047" t="s">
        <v>2803</v>
      </c>
      <c r="DF1047" t="s">
        <v>2804</v>
      </c>
      <c r="DG1047" t="s">
        <v>967</v>
      </c>
      <c r="DH1047" t="s">
        <v>968</v>
      </c>
      <c r="DI1047" t="s">
        <v>1535</v>
      </c>
      <c r="DJ1047" t="s">
        <v>1536</v>
      </c>
      <c r="DK1047">
        <v>6</v>
      </c>
      <c r="DL1047" t="s">
        <v>1956</v>
      </c>
      <c r="DM1047" t="s">
        <v>1957</v>
      </c>
      <c r="DN1047">
        <v>9</v>
      </c>
      <c r="DO1047" t="s">
        <v>1134</v>
      </c>
      <c r="DP1047" t="s">
        <v>1135</v>
      </c>
      <c r="DQ1047">
        <v>8</v>
      </c>
      <c r="DR1047" t="s">
        <v>109</v>
      </c>
      <c r="DS1047" t="s">
        <v>110</v>
      </c>
      <c r="DT1047">
        <v>3</v>
      </c>
      <c r="DU1047" t="s">
        <v>1336</v>
      </c>
      <c r="DV1047" t="s">
        <v>1337</v>
      </c>
      <c r="DW1047">
        <v>5</v>
      </c>
      <c r="DX1047" t="s">
        <v>107</v>
      </c>
      <c r="DY1047" t="s">
        <v>108</v>
      </c>
      <c r="DZ1047">
        <v>7</v>
      </c>
      <c r="EA1047" t="s">
        <v>2001</v>
      </c>
      <c r="EB1047" t="s">
        <v>2002</v>
      </c>
      <c r="EC1047">
        <v>2</v>
      </c>
      <c r="ED1047" t="s">
        <v>103</v>
      </c>
      <c r="EE1047" t="s">
        <v>104</v>
      </c>
      <c r="EF1047">
        <v>4</v>
      </c>
      <c r="EG1047" t="s">
        <v>2803</v>
      </c>
      <c r="EH1047" t="s">
        <v>2804</v>
      </c>
      <c r="EI1047">
        <v>1</v>
      </c>
      <c r="EJ1047" t="s">
        <v>891</v>
      </c>
      <c r="EK1047" t="s">
        <v>892</v>
      </c>
      <c r="EL1047">
        <v>7</v>
      </c>
      <c r="EM1047" t="s">
        <v>226</v>
      </c>
      <c r="EN1047" t="s">
        <v>227</v>
      </c>
      <c r="EO1047">
        <v>3</v>
      </c>
      <c r="EP1047" t="s">
        <v>222</v>
      </c>
      <c r="EQ1047" t="s">
        <v>223</v>
      </c>
      <c r="ER1047">
        <v>5</v>
      </c>
      <c r="ES1047" t="s">
        <v>224</v>
      </c>
      <c r="ET1047" t="s">
        <v>225</v>
      </c>
      <c r="EU1047">
        <v>4</v>
      </c>
      <c r="EV1047" t="s">
        <v>2315</v>
      </c>
      <c r="EW1047" t="s">
        <v>2316</v>
      </c>
      <c r="EX1047">
        <v>9</v>
      </c>
      <c r="EY1047" t="s">
        <v>895</v>
      </c>
      <c r="EZ1047" t="s">
        <v>896</v>
      </c>
      <c r="FA1047">
        <v>8</v>
      </c>
      <c r="FB1047" t="s">
        <v>230</v>
      </c>
      <c r="FC1047" t="s">
        <v>231</v>
      </c>
      <c r="FD1047">
        <v>2</v>
      </c>
      <c r="FE1047" t="s">
        <v>232</v>
      </c>
      <c r="FF1047" t="s">
        <v>233</v>
      </c>
      <c r="FG1047">
        <v>6</v>
      </c>
      <c r="FH1047" t="s">
        <v>967</v>
      </c>
      <c r="FI1047" t="s">
        <v>968</v>
      </c>
      <c r="FJ1047">
        <v>1</v>
      </c>
      <c r="FL1047" t="s">
        <v>61</v>
      </c>
    </row>
    <row r="1048" spans="1:168">
      <c r="A1048" s="1">
        <v>43631</v>
      </c>
      <c r="B1048">
        <v>0</v>
      </c>
      <c r="C1048" t="s">
        <v>960</v>
      </c>
      <c r="D1048" t="s">
        <v>341</v>
      </c>
      <c r="E1048" t="str">
        <f>VLOOKUP(D1048,Sheet1!$B$2:$C$31,2,FALSE)</f>
        <v>SDG</v>
      </c>
      <c r="F1048" t="s">
        <v>76</v>
      </c>
      <c r="G1048">
        <v>71</v>
      </c>
      <c r="H1048" t="s">
        <v>185</v>
      </c>
      <c r="I1048" t="s">
        <v>76</v>
      </c>
      <c r="J1048">
        <v>70</v>
      </c>
      <c r="K1048">
        <v>8</v>
      </c>
      <c r="L1048">
        <v>14</v>
      </c>
      <c r="M1048">
        <v>51</v>
      </c>
      <c r="N1048" t="s">
        <v>4</v>
      </c>
      <c r="O1048" s="3" t="s">
        <v>3913</v>
      </c>
      <c r="P1048">
        <f t="shared" si="16"/>
        <v>0</v>
      </c>
      <c r="Q1048" s="3">
        <v>135</v>
      </c>
      <c r="R1048" s="3">
        <v>1.5</v>
      </c>
      <c r="S1048" s="3">
        <v>-119</v>
      </c>
      <c r="T1048" s="3">
        <v>11.5</v>
      </c>
      <c r="U1048" s="3">
        <v>-150</v>
      </c>
      <c r="V1048" s="3">
        <v>-1.5</v>
      </c>
      <c r="W1048" s="3">
        <v>130</v>
      </c>
      <c r="X1048" t="s">
        <v>1566</v>
      </c>
      <c r="Y1048">
        <v>46133</v>
      </c>
      <c r="Z1048">
        <v>219</v>
      </c>
      <c r="AA1048">
        <v>301003100</v>
      </c>
      <c r="AB1048" t="s">
        <v>2799</v>
      </c>
      <c r="AC1048">
        <v>39</v>
      </c>
      <c r="AD1048">
        <v>13</v>
      </c>
      <c r="AE1048">
        <v>3</v>
      </c>
      <c r="AF1048">
        <v>0</v>
      </c>
      <c r="AG1048">
        <v>0</v>
      </c>
      <c r="AH1048">
        <v>6</v>
      </c>
      <c r="AI1048">
        <v>0</v>
      </c>
      <c r="AJ1048">
        <v>0</v>
      </c>
      <c r="AK1048">
        <v>0</v>
      </c>
      <c r="AL1048">
        <v>5</v>
      </c>
      <c r="AM1048">
        <v>0</v>
      </c>
      <c r="AN1048">
        <v>11</v>
      </c>
      <c r="AO1048">
        <v>0</v>
      </c>
      <c r="AP1048">
        <v>0</v>
      </c>
      <c r="AQ1048">
        <v>1</v>
      </c>
      <c r="AR1048">
        <v>0</v>
      </c>
      <c r="AS1048">
        <v>9</v>
      </c>
      <c r="AT1048">
        <v>4</v>
      </c>
      <c r="AU1048">
        <v>14</v>
      </c>
      <c r="AV1048">
        <v>14</v>
      </c>
      <c r="AW1048">
        <v>0</v>
      </c>
      <c r="AX1048">
        <v>0</v>
      </c>
      <c r="AY1048">
        <v>24</v>
      </c>
      <c r="AZ1048">
        <v>8</v>
      </c>
      <c r="BA1048">
        <v>0</v>
      </c>
      <c r="BB1048">
        <v>0</v>
      </c>
      <c r="BC1048">
        <v>2</v>
      </c>
      <c r="BD1048">
        <v>0</v>
      </c>
      <c r="BE1048">
        <v>38</v>
      </c>
      <c r="BF1048">
        <v>19</v>
      </c>
      <c r="BG1048">
        <v>4</v>
      </c>
      <c r="BH1048">
        <v>1</v>
      </c>
      <c r="BI1048">
        <v>1</v>
      </c>
      <c r="BJ1048">
        <v>14</v>
      </c>
      <c r="BK1048">
        <v>1</v>
      </c>
      <c r="BL1048">
        <v>2</v>
      </c>
      <c r="BM1048">
        <v>1</v>
      </c>
      <c r="BN1048">
        <v>5</v>
      </c>
      <c r="BO1048">
        <v>0</v>
      </c>
      <c r="BP1048">
        <v>6</v>
      </c>
      <c r="BQ1048">
        <v>0</v>
      </c>
      <c r="BR1048">
        <v>0</v>
      </c>
      <c r="BS1048">
        <v>1</v>
      </c>
      <c r="BT1048">
        <v>0</v>
      </c>
      <c r="BU1048">
        <v>9</v>
      </c>
      <c r="BV1048">
        <v>4</v>
      </c>
      <c r="BW1048">
        <v>7</v>
      </c>
      <c r="BX1048">
        <v>7</v>
      </c>
      <c r="BY1048">
        <v>3</v>
      </c>
      <c r="BZ1048">
        <v>1</v>
      </c>
      <c r="CA1048">
        <v>27</v>
      </c>
      <c r="CB1048">
        <v>11</v>
      </c>
      <c r="CC1048">
        <v>2</v>
      </c>
      <c r="CD1048">
        <v>0</v>
      </c>
      <c r="CE1048">
        <v>1</v>
      </c>
      <c r="CF1048">
        <v>0</v>
      </c>
      <c r="CG1048" t="s">
        <v>63</v>
      </c>
      <c r="CH1048" t="s">
        <v>64</v>
      </c>
      <c r="CI1048" t="s">
        <v>623</v>
      </c>
      <c r="CJ1048" t="s">
        <v>624</v>
      </c>
      <c r="CK1048" t="s">
        <v>621</v>
      </c>
      <c r="CL1048" t="s">
        <v>622</v>
      </c>
      <c r="CM1048" t="s">
        <v>619</v>
      </c>
      <c r="CN1048" t="s">
        <v>620</v>
      </c>
      <c r="CP1048" t="s">
        <v>14</v>
      </c>
      <c r="CR1048" t="s">
        <v>14</v>
      </c>
      <c r="CS1048" t="s">
        <v>352</v>
      </c>
      <c r="CT1048" t="s">
        <v>353</v>
      </c>
      <c r="CU1048" t="s">
        <v>196</v>
      </c>
      <c r="CV1048" t="s">
        <v>197</v>
      </c>
      <c r="CW1048" t="s">
        <v>883</v>
      </c>
      <c r="CX1048" t="s">
        <v>884</v>
      </c>
      <c r="CY1048" t="s">
        <v>354</v>
      </c>
      <c r="CZ1048" t="s">
        <v>355</v>
      </c>
      <c r="DB1048" t="s">
        <v>14</v>
      </c>
      <c r="DC1048" t="s">
        <v>206</v>
      </c>
      <c r="DD1048" t="s">
        <v>207</v>
      </c>
      <c r="DE1048" t="s">
        <v>354</v>
      </c>
      <c r="DF1048" t="s">
        <v>355</v>
      </c>
      <c r="DG1048" t="s">
        <v>883</v>
      </c>
      <c r="DH1048" t="s">
        <v>884</v>
      </c>
      <c r="DI1048" t="s">
        <v>1196</v>
      </c>
      <c r="DJ1048" t="s">
        <v>1197</v>
      </c>
      <c r="DK1048">
        <v>5</v>
      </c>
      <c r="DL1048" t="s">
        <v>384</v>
      </c>
      <c r="DM1048" t="s">
        <v>385</v>
      </c>
      <c r="DN1048">
        <v>3</v>
      </c>
      <c r="DO1048" t="s">
        <v>380</v>
      </c>
      <c r="DP1048" t="s">
        <v>381</v>
      </c>
      <c r="DQ1048">
        <v>6</v>
      </c>
      <c r="DR1048" t="s">
        <v>1005</v>
      </c>
      <c r="DS1048" t="s">
        <v>1006</v>
      </c>
      <c r="DT1048">
        <v>7</v>
      </c>
      <c r="DU1048" t="s">
        <v>360</v>
      </c>
      <c r="DV1048" t="s">
        <v>361</v>
      </c>
      <c r="DW1048">
        <v>8</v>
      </c>
      <c r="DX1048" t="s">
        <v>378</v>
      </c>
      <c r="DY1048" t="s">
        <v>379</v>
      </c>
      <c r="DZ1048">
        <v>4</v>
      </c>
      <c r="EA1048" t="s">
        <v>2506</v>
      </c>
      <c r="EB1048" t="s">
        <v>2507</v>
      </c>
      <c r="EC1048">
        <v>9</v>
      </c>
      <c r="ED1048" t="s">
        <v>2330</v>
      </c>
      <c r="EE1048" t="s">
        <v>2331</v>
      </c>
      <c r="EF1048">
        <v>2</v>
      </c>
      <c r="EG1048" t="s">
        <v>354</v>
      </c>
      <c r="EH1048" t="s">
        <v>355</v>
      </c>
      <c r="EI1048">
        <v>1</v>
      </c>
      <c r="EJ1048" t="s">
        <v>206</v>
      </c>
      <c r="EK1048" t="s">
        <v>207</v>
      </c>
      <c r="EL1048">
        <v>9</v>
      </c>
      <c r="EM1048" t="s">
        <v>212</v>
      </c>
      <c r="EN1048" t="s">
        <v>213</v>
      </c>
      <c r="EO1048">
        <v>6</v>
      </c>
      <c r="EP1048" t="s">
        <v>210</v>
      </c>
      <c r="EQ1048" t="s">
        <v>211</v>
      </c>
      <c r="ER1048">
        <v>5</v>
      </c>
      <c r="ES1048" t="s">
        <v>204</v>
      </c>
      <c r="ET1048" t="s">
        <v>205</v>
      </c>
      <c r="EU1048">
        <v>7</v>
      </c>
      <c r="EV1048" t="s">
        <v>214</v>
      </c>
      <c r="EW1048" t="s">
        <v>215</v>
      </c>
      <c r="EX1048">
        <v>8</v>
      </c>
      <c r="EY1048" t="s">
        <v>216</v>
      </c>
      <c r="EZ1048" t="s">
        <v>217</v>
      </c>
      <c r="FA1048">
        <v>4</v>
      </c>
      <c r="FB1048" t="s">
        <v>1160</v>
      </c>
      <c r="FC1048" t="s">
        <v>1161</v>
      </c>
      <c r="FD1048">
        <v>3</v>
      </c>
      <c r="FE1048" t="s">
        <v>889</v>
      </c>
      <c r="FF1048" t="s">
        <v>890</v>
      </c>
      <c r="FG1048">
        <v>2</v>
      </c>
      <c r="FH1048" t="s">
        <v>883</v>
      </c>
      <c r="FI1048" t="s">
        <v>884</v>
      </c>
      <c r="FJ1048">
        <v>1</v>
      </c>
      <c r="FL1048" t="s">
        <v>61</v>
      </c>
    </row>
    <row r="1049" spans="1:168">
      <c r="A1049" s="1">
        <v>43631</v>
      </c>
      <c r="B1049">
        <v>0</v>
      </c>
      <c r="C1049" t="s">
        <v>960</v>
      </c>
      <c r="D1049" t="s">
        <v>1</v>
      </c>
      <c r="E1049" t="str">
        <f>VLOOKUP(D1049,Sheet1!$B$2:$C$31,2,FALSE)</f>
        <v>SEA</v>
      </c>
      <c r="F1049" t="s">
        <v>2</v>
      </c>
      <c r="G1049">
        <v>74</v>
      </c>
      <c r="H1049" t="s">
        <v>3</v>
      </c>
      <c r="I1049" t="s">
        <v>2</v>
      </c>
      <c r="J1049">
        <v>72</v>
      </c>
      <c r="K1049">
        <v>2</v>
      </c>
      <c r="L1049">
        <v>11</v>
      </c>
      <c r="M1049">
        <v>51</v>
      </c>
      <c r="N1049" t="s">
        <v>4</v>
      </c>
      <c r="O1049" s="3" t="s">
        <v>1</v>
      </c>
      <c r="P1049">
        <f t="shared" si="16"/>
        <v>0</v>
      </c>
      <c r="Q1049" s="3">
        <v>203</v>
      </c>
      <c r="R1049" s="3">
        <v>1.5</v>
      </c>
      <c r="S1049" s="3">
        <v>-105</v>
      </c>
      <c r="T1049" s="3">
        <v>9.5</v>
      </c>
      <c r="U1049" s="3">
        <v>-245</v>
      </c>
      <c r="V1049" s="3">
        <v>-1.5</v>
      </c>
      <c r="W1049" s="3">
        <v>-115</v>
      </c>
      <c r="X1049" t="s">
        <v>5</v>
      </c>
      <c r="Y1049">
        <v>14846</v>
      </c>
      <c r="Z1049">
        <v>178</v>
      </c>
      <c r="AA1049">
        <v>10010000</v>
      </c>
      <c r="AB1049" t="s">
        <v>2812</v>
      </c>
      <c r="AC1049">
        <v>33</v>
      </c>
      <c r="AD1049">
        <v>6</v>
      </c>
      <c r="AE1049">
        <v>2</v>
      </c>
      <c r="AF1049">
        <v>0</v>
      </c>
      <c r="AG1049">
        <v>0</v>
      </c>
      <c r="AH1049">
        <v>2</v>
      </c>
      <c r="AI1049">
        <v>0</v>
      </c>
      <c r="AJ1049">
        <v>0</v>
      </c>
      <c r="AK1049">
        <v>0</v>
      </c>
      <c r="AL1049">
        <v>2</v>
      </c>
      <c r="AM1049">
        <v>0</v>
      </c>
      <c r="AN1049">
        <v>12</v>
      </c>
      <c r="AO1049">
        <v>0</v>
      </c>
      <c r="AP1049">
        <v>0</v>
      </c>
      <c r="AQ1049">
        <v>0</v>
      </c>
      <c r="AR1049">
        <v>0</v>
      </c>
      <c r="AS1049">
        <v>6</v>
      </c>
      <c r="AT1049">
        <v>5</v>
      </c>
      <c r="AU1049">
        <v>9</v>
      </c>
      <c r="AV1049">
        <v>9</v>
      </c>
      <c r="AW1049">
        <v>0</v>
      </c>
      <c r="AX1049">
        <v>0</v>
      </c>
      <c r="AY1049">
        <v>24</v>
      </c>
      <c r="AZ1049">
        <v>14</v>
      </c>
      <c r="BA1049">
        <v>3</v>
      </c>
      <c r="BB1049">
        <v>0</v>
      </c>
      <c r="BC1049">
        <v>3</v>
      </c>
      <c r="BD1049">
        <v>0</v>
      </c>
      <c r="BE1049">
        <v>37</v>
      </c>
      <c r="BF1049">
        <v>14</v>
      </c>
      <c r="BG1049">
        <v>4</v>
      </c>
      <c r="BH1049">
        <v>0</v>
      </c>
      <c r="BI1049">
        <v>1</v>
      </c>
      <c r="BJ1049">
        <v>10</v>
      </c>
      <c r="BK1049">
        <v>0</v>
      </c>
      <c r="BL1049">
        <v>0</v>
      </c>
      <c r="BM1049">
        <v>1</v>
      </c>
      <c r="BN1049">
        <v>4</v>
      </c>
      <c r="BO1049">
        <v>0</v>
      </c>
      <c r="BP1049">
        <v>3</v>
      </c>
      <c r="BQ1049">
        <v>1</v>
      </c>
      <c r="BR1049">
        <v>0</v>
      </c>
      <c r="BS1049">
        <v>3</v>
      </c>
      <c r="BT1049">
        <v>0</v>
      </c>
      <c r="BU1049">
        <v>7</v>
      </c>
      <c r="BV1049">
        <v>4</v>
      </c>
      <c r="BW1049">
        <v>2</v>
      </c>
      <c r="BX1049">
        <v>2</v>
      </c>
      <c r="BY1049">
        <v>0</v>
      </c>
      <c r="BZ1049">
        <v>0</v>
      </c>
      <c r="CA1049">
        <v>27</v>
      </c>
      <c r="CB1049">
        <v>6</v>
      </c>
      <c r="CC1049">
        <v>0</v>
      </c>
      <c r="CD1049">
        <v>0</v>
      </c>
      <c r="CE1049">
        <v>0</v>
      </c>
      <c r="CF1049">
        <v>0</v>
      </c>
      <c r="CG1049" t="s">
        <v>399</v>
      </c>
      <c r="CH1049" t="s">
        <v>400</v>
      </c>
      <c r="CI1049" t="s">
        <v>799</v>
      </c>
      <c r="CJ1049" t="s">
        <v>800</v>
      </c>
      <c r="CK1049" t="s">
        <v>1727</v>
      </c>
      <c r="CL1049" t="s">
        <v>1728</v>
      </c>
      <c r="CM1049" t="s">
        <v>803</v>
      </c>
      <c r="CN1049" t="s">
        <v>804</v>
      </c>
      <c r="CP1049" t="s">
        <v>14</v>
      </c>
      <c r="CR1049" t="s">
        <v>14</v>
      </c>
      <c r="CS1049" t="s">
        <v>15</v>
      </c>
      <c r="CT1049" t="s">
        <v>16</v>
      </c>
      <c r="CU1049" t="s">
        <v>17</v>
      </c>
      <c r="CV1049" t="s">
        <v>18</v>
      </c>
      <c r="CW1049" t="s">
        <v>1238</v>
      </c>
      <c r="CX1049" t="s">
        <v>1239</v>
      </c>
      <c r="CY1049" t="s">
        <v>2762</v>
      </c>
      <c r="CZ1049" t="s">
        <v>2763</v>
      </c>
      <c r="DB1049" t="s">
        <v>14</v>
      </c>
      <c r="DC1049" t="s">
        <v>43</v>
      </c>
      <c r="DD1049" t="s">
        <v>44</v>
      </c>
      <c r="DE1049" t="s">
        <v>2762</v>
      </c>
      <c r="DF1049" t="s">
        <v>2763</v>
      </c>
      <c r="DG1049" t="s">
        <v>1238</v>
      </c>
      <c r="DH1049" t="s">
        <v>1239</v>
      </c>
      <c r="DI1049" t="s">
        <v>682</v>
      </c>
      <c r="DJ1049" t="s">
        <v>683</v>
      </c>
      <c r="DK1049">
        <v>8</v>
      </c>
      <c r="DL1049" t="s">
        <v>2300</v>
      </c>
      <c r="DM1049" t="s">
        <v>2301</v>
      </c>
      <c r="DN1049">
        <v>6</v>
      </c>
      <c r="DO1049" t="s">
        <v>25</v>
      </c>
      <c r="DP1049" t="s">
        <v>26</v>
      </c>
      <c r="DQ1049">
        <v>9</v>
      </c>
      <c r="DR1049" t="s">
        <v>1251</v>
      </c>
      <c r="DS1049" t="s">
        <v>1252</v>
      </c>
      <c r="DT1049">
        <v>3</v>
      </c>
      <c r="DU1049" t="s">
        <v>35</v>
      </c>
      <c r="DV1049" t="s">
        <v>36</v>
      </c>
      <c r="DW1049">
        <v>2</v>
      </c>
      <c r="DX1049" t="s">
        <v>2529</v>
      </c>
      <c r="DY1049" t="s">
        <v>2530</v>
      </c>
      <c r="DZ1049">
        <v>5</v>
      </c>
      <c r="EA1049" t="s">
        <v>39</v>
      </c>
      <c r="EB1049" t="s">
        <v>40</v>
      </c>
      <c r="EC1049">
        <v>10</v>
      </c>
      <c r="ED1049" t="s">
        <v>2247</v>
      </c>
      <c r="EE1049" t="s">
        <v>2248</v>
      </c>
      <c r="EF1049">
        <v>7</v>
      </c>
      <c r="EG1049" t="s">
        <v>1090</v>
      </c>
      <c r="EH1049" t="s">
        <v>1091</v>
      </c>
      <c r="EI1049">
        <v>4</v>
      </c>
      <c r="EJ1049" t="s">
        <v>57</v>
      </c>
      <c r="EK1049" t="s">
        <v>58</v>
      </c>
      <c r="EL1049">
        <v>6</v>
      </c>
      <c r="EM1049" t="s">
        <v>45</v>
      </c>
      <c r="EN1049" t="s">
        <v>46</v>
      </c>
      <c r="EO1049">
        <v>5</v>
      </c>
      <c r="EP1049" t="s">
        <v>53</v>
      </c>
      <c r="EQ1049" t="s">
        <v>54</v>
      </c>
      <c r="ER1049">
        <v>3</v>
      </c>
      <c r="ES1049" t="s">
        <v>49</v>
      </c>
      <c r="ET1049" t="s">
        <v>50</v>
      </c>
      <c r="EU1049">
        <v>10</v>
      </c>
      <c r="EV1049" t="s">
        <v>1075</v>
      </c>
      <c r="EW1049" t="s">
        <v>1076</v>
      </c>
      <c r="EX1049">
        <v>7</v>
      </c>
      <c r="EY1049" t="s">
        <v>43</v>
      </c>
      <c r="EZ1049" t="s">
        <v>44</v>
      </c>
      <c r="FA1049">
        <v>8</v>
      </c>
      <c r="FB1049" t="s">
        <v>55</v>
      </c>
      <c r="FC1049" t="s">
        <v>56</v>
      </c>
      <c r="FD1049">
        <v>4</v>
      </c>
      <c r="FE1049" t="s">
        <v>51</v>
      </c>
      <c r="FF1049" t="s">
        <v>52</v>
      </c>
      <c r="FG1049">
        <v>9</v>
      </c>
      <c r="FH1049" t="s">
        <v>73</v>
      </c>
      <c r="FI1049" t="s">
        <v>74</v>
      </c>
      <c r="FJ1049">
        <v>2</v>
      </c>
      <c r="FL1049" t="s">
        <v>61</v>
      </c>
    </row>
    <row r="1050" spans="1:168">
      <c r="A1050" s="1">
        <v>43631</v>
      </c>
      <c r="B1050">
        <v>0</v>
      </c>
      <c r="C1050" t="s">
        <v>960</v>
      </c>
      <c r="D1050" t="s">
        <v>236</v>
      </c>
      <c r="E1050" t="str">
        <f>VLOOKUP(D1050,Sheet1!$B$2:$C$31,2,FALSE)</f>
        <v>STL</v>
      </c>
      <c r="F1050" t="s">
        <v>76</v>
      </c>
      <c r="G1050">
        <v>69</v>
      </c>
      <c r="H1050" t="s">
        <v>392</v>
      </c>
      <c r="I1050" t="s">
        <v>76</v>
      </c>
      <c r="J1050">
        <v>70</v>
      </c>
      <c r="K1050">
        <v>7</v>
      </c>
      <c r="L1050">
        <v>8</v>
      </c>
      <c r="M1050">
        <v>51</v>
      </c>
      <c r="N1050" t="s">
        <v>4</v>
      </c>
      <c r="O1050" s="3" t="s">
        <v>3909</v>
      </c>
      <c r="P1050">
        <f t="shared" si="16"/>
        <v>0</v>
      </c>
      <c r="Q1050" s="3">
        <v>130</v>
      </c>
      <c r="R1050" s="3">
        <v>1.5</v>
      </c>
      <c r="S1050" s="3">
        <v>-150</v>
      </c>
      <c r="T1050" s="3">
        <v>8</v>
      </c>
      <c r="U1050" s="3">
        <v>-115</v>
      </c>
      <c r="V1050" s="3">
        <v>-1.5</v>
      </c>
      <c r="W1050" s="3">
        <v>172</v>
      </c>
      <c r="X1050" t="s">
        <v>1529</v>
      </c>
      <c r="Y1050">
        <v>32589</v>
      </c>
      <c r="Z1050">
        <v>213</v>
      </c>
      <c r="AA1050">
        <v>101010301</v>
      </c>
      <c r="AB1050" t="s">
        <v>2805</v>
      </c>
      <c r="AC1050">
        <v>35</v>
      </c>
      <c r="AD1050">
        <v>12</v>
      </c>
      <c r="AE1050">
        <v>2</v>
      </c>
      <c r="AF1050">
        <v>0</v>
      </c>
      <c r="AG1050">
        <v>1</v>
      </c>
      <c r="AH1050">
        <v>7</v>
      </c>
      <c r="AI1050">
        <v>0</v>
      </c>
      <c r="AJ1050">
        <v>2</v>
      </c>
      <c r="AK1050">
        <v>1</v>
      </c>
      <c r="AL1050">
        <v>4</v>
      </c>
      <c r="AM1050">
        <v>0</v>
      </c>
      <c r="AN1050">
        <v>9</v>
      </c>
      <c r="AO1050">
        <v>6</v>
      </c>
      <c r="AP1050">
        <v>0</v>
      </c>
      <c r="AQ1050">
        <v>0</v>
      </c>
      <c r="AR1050">
        <v>0</v>
      </c>
      <c r="AS1050">
        <v>8</v>
      </c>
      <c r="AT1050">
        <v>5</v>
      </c>
      <c r="AU1050">
        <v>7</v>
      </c>
      <c r="AV1050">
        <v>7</v>
      </c>
      <c r="AW1050">
        <v>0</v>
      </c>
      <c r="AX1050">
        <v>0</v>
      </c>
      <c r="AY1050">
        <v>24</v>
      </c>
      <c r="AZ1050">
        <v>4</v>
      </c>
      <c r="BA1050">
        <v>1</v>
      </c>
      <c r="BB1050">
        <v>0</v>
      </c>
      <c r="BC1050">
        <v>0</v>
      </c>
      <c r="BD1050">
        <v>0</v>
      </c>
      <c r="BE1050">
        <v>34</v>
      </c>
      <c r="BF1050">
        <v>10</v>
      </c>
      <c r="BG1050">
        <v>2</v>
      </c>
      <c r="BH1050">
        <v>0</v>
      </c>
      <c r="BI1050">
        <v>2</v>
      </c>
      <c r="BJ1050">
        <v>8</v>
      </c>
      <c r="BK1050">
        <v>0</v>
      </c>
      <c r="BL1050">
        <v>1</v>
      </c>
      <c r="BM1050">
        <v>3</v>
      </c>
      <c r="BN1050">
        <v>3</v>
      </c>
      <c r="BO1050">
        <v>0</v>
      </c>
      <c r="BP1050">
        <v>8</v>
      </c>
      <c r="BQ1050">
        <v>1</v>
      </c>
      <c r="BR1050">
        <v>0</v>
      </c>
      <c r="BS1050">
        <v>0</v>
      </c>
      <c r="BT1050">
        <v>0</v>
      </c>
      <c r="BU1050">
        <v>9</v>
      </c>
      <c r="BV1050">
        <v>4</v>
      </c>
      <c r="BW1050">
        <v>6</v>
      </c>
      <c r="BX1050">
        <v>6</v>
      </c>
      <c r="BY1050">
        <v>0</v>
      </c>
      <c r="BZ1050">
        <v>0</v>
      </c>
      <c r="CA1050">
        <v>27</v>
      </c>
      <c r="CB1050">
        <v>8</v>
      </c>
      <c r="CC1050">
        <v>1</v>
      </c>
      <c r="CD1050">
        <v>0</v>
      </c>
      <c r="CE1050">
        <v>1</v>
      </c>
      <c r="CF1050">
        <v>0</v>
      </c>
      <c r="CG1050" t="s">
        <v>746</v>
      </c>
      <c r="CH1050" t="s">
        <v>747</v>
      </c>
      <c r="CI1050" t="s">
        <v>805</v>
      </c>
      <c r="CJ1050" t="s">
        <v>806</v>
      </c>
      <c r="CK1050" t="s">
        <v>750</v>
      </c>
      <c r="CL1050" t="s">
        <v>751</v>
      </c>
      <c r="CM1050" t="s">
        <v>744</v>
      </c>
      <c r="CN1050" t="s">
        <v>745</v>
      </c>
      <c r="CP1050" t="s">
        <v>14</v>
      </c>
      <c r="CR1050" t="s">
        <v>14</v>
      </c>
      <c r="CS1050" t="s">
        <v>248</v>
      </c>
      <c r="CT1050" t="s">
        <v>249</v>
      </c>
      <c r="CU1050" t="s">
        <v>403</v>
      </c>
      <c r="CV1050" t="s">
        <v>404</v>
      </c>
      <c r="CW1050" t="s">
        <v>1017</v>
      </c>
      <c r="CX1050" t="s">
        <v>1018</v>
      </c>
      <c r="CY1050" t="s">
        <v>1170</v>
      </c>
      <c r="CZ1050" t="s">
        <v>1171</v>
      </c>
      <c r="DA1050" t="s">
        <v>411</v>
      </c>
      <c r="DB1050" t="s">
        <v>412</v>
      </c>
      <c r="DC1050" t="s">
        <v>417</v>
      </c>
      <c r="DD1050" t="s">
        <v>418</v>
      </c>
      <c r="DE1050" t="s">
        <v>1170</v>
      </c>
      <c r="DF1050" t="s">
        <v>1171</v>
      </c>
      <c r="DG1050" t="s">
        <v>1017</v>
      </c>
      <c r="DH1050" t="s">
        <v>1018</v>
      </c>
      <c r="DI1050" t="s">
        <v>260</v>
      </c>
      <c r="DJ1050" t="s">
        <v>261</v>
      </c>
      <c r="DK1050">
        <v>3</v>
      </c>
      <c r="DL1050" t="s">
        <v>270</v>
      </c>
      <c r="DM1050" t="s">
        <v>271</v>
      </c>
      <c r="DN1050">
        <v>9</v>
      </c>
      <c r="DO1050" t="s">
        <v>264</v>
      </c>
      <c r="DP1050" t="s">
        <v>265</v>
      </c>
      <c r="DQ1050">
        <v>6</v>
      </c>
      <c r="DR1050" t="s">
        <v>266</v>
      </c>
      <c r="DS1050" t="s">
        <v>267</v>
      </c>
      <c r="DT1050">
        <v>7</v>
      </c>
      <c r="DU1050" t="s">
        <v>268</v>
      </c>
      <c r="DV1050" t="s">
        <v>269</v>
      </c>
      <c r="DW1050">
        <v>2</v>
      </c>
      <c r="DX1050" t="s">
        <v>272</v>
      </c>
      <c r="DY1050" t="s">
        <v>273</v>
      </c>
      <c r="DZ1050">
        <v>4</v>
      </c>
      <c r="EA1050" t="s">
        <v>274</v>
      </c>
      <c r="EB1050" t="s">
        <v>275</v>
      </c>
      <c r="EC1050">
        <v>8</v>
      </c>
      <c r="ED1050" t="s">
        <v>2174</v>
      </c>
      <c r="EE1050" t="s">
        <v>2175</v>
      </c>
      <c r="EF1050">
        <v>5</v>
      </c>
      <c r="EG1050" t="s">
        <v>1170</v>
      </c>
      <c r="EH1050" t="s">
        <v>1171</v>
      </c>
      <c r="EI1050">
        <v>1</v>
      </c>
      <c r="EJ1050" t="s">
        <v>423</v>
      </c>
      <c r="EK1050" t="s">
        <v>424</v>
      </c>
      <c r="EL1050">
        <v>4</v>
      </c>
      <c r="EM1050" t="s">
        <v>1015</v>
      </c>
      <c r="EN1050" t="s">
        <v>1016</v>
      </c>
      <c r="EO1050">
        <v>7</v>
      </c>
      <c r="EP1050" t="s">
        <v>419</v>
      </c>
      <c r="EQ1050" t="s">
        <v>420</v>
      </c>
      <c r="ER1050">
        <v>9</v>
      </c>
      <c r="ES1050" t="s">
        <v>417</v>
      </c>
      <c r="ET1050" t="s">
        <v>418</v>
      </c>
      <c r="EU1050">
        <v>3</v>
      </c>
      <c r="EV1050" t="s">
        <v>1993</v>
      </c>
      <c r="EW1050" t="s">
        <v>1994</v>
      </c>
      <c r="EX1050">
        <v>5</v>
      </c>
      <c r="EY1050" t="s">
        <v>421</v>
      </c>
      <c r="EZ1050" t="s">
        <v>422</v>
      </c>
      <c r="FA1050">
        <v>2</v>
      </c>
      <c r="FB1050" t="s">
        <v>425</v>
      </c>
      <c r="FC1050" t="s">
        <v>426</v>
      </c>
      <c r="FD1050">
        <v>6</v>
      </c>
      <c r="FE1050" t="s">
        <v>2402</v>
      </c>
      <c r="FF1050" t="s">
        <v>2403</v>
      </c>
      <c r="FG1050">
        <v>8</v>
      </c>
      <c r="FH1050" t="s">
        <v>1017</v>
      </c>
      <c r="FI1050" t="s">
        <v>1018</v>
      </c>
      <c r="FJ1050">
        <v>1</v>
      </c>
      <c r="FK1050" t="s">
        <v>2806</v>
      </c>
      <c r="FL1050" t="s">
        <v>61</v>
      </c>
    </row>
    <row r="1051" spans="1:168">
      <c r="A1051" s="1">
        <v>43631</v>
      </c>
      <c r="B1051">
        <v>0</v>
      </c>
      <c r="C1051" t="s">
        <v>960</v>
      </c>
      <c r="D1051" t="s">
        <v>742</v>
      </c>
      <c r="E1051" t="str">
        <f>VLOOKUP(D1051,Sheet1!$B$2:$C$31,2,FALSE)</f>
        <v>TEX</v>
      </c>
      <c r="F1051" t="s">
        <v>2</v>
      </c>
      <c r="G1051">
        <v>70</v>
      </c>
      <c r="H1051" t="s">
        <v>77</v>
      </c>
      <c r="I1051" t="s">
        <v>76</v>
      </c>
      <c r="J1051">
        <v>68</v>
      </c>
      <c r="K1051">
        <v>4</v>
      </c>
      <c r="L1051">
        <v>3</v>
      </c>
      <c r="M1051">
        <v>54</v>
      </c>
      <c r="N1051" t="s">
        <v>4</v>
      </c>
      <c r="O1051" s="3" t="s">
        <v>742</v>
      </c>
      <c r="P1051">
        <f t="shared" si="16"/>
        <v>0</v>
      </c>
      <c r="Q1051" s="3">
        <v>105</v>
      </c>
      <c r="R1051" s="3">
        <v>1.5</v>
      </c>
      <c r="S1051" s="3">
        <v>-180</v>
      </c>
      <c r="T1051" s="3">
        <v>9</v>
      </c>
      <c r="U1051" s="3">
        <v>-215</v>
      </c>
      <c r="V1051" s="3">
        <v>-1.5</v>
      </c>
      <c r="W1051" s="3">
        <v>-110</v>
      </c>
      <c r="X1051" t="s">
        <v>79</v>
      </c>
      <c r="Y1051">
        <v>25693</v>
      </c>
      <c r="Z1051">
        <v>159</v>
      </c>
      <c r="AA1051">
        <v>200200000</v>
      </c>
      <c r="AB1051">
        <v>200100</v>
      </c>
      <c r="AC1051">
        <v>36</v>
      </c>
      <c r="AD1051">
        <v>8</v>
      </c>
      <c r="AE1051">
        <v>2</v>
      </c>
      <c r="AF1051">
        <v>0</v>
      </c>
      <c r="AG1051">
        <v>0</v>
      </c>
      <c r="AH1051">
        <v>4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9</v>
      </c>
      <c r="AO1051">
        <v>1</v>
      </c>
      <c r="AP1051">
        <v>0</v>
      </c>
      <c r="AQ1051">
        <v>0</v>
      </c>
      <c r="AR1051">
        <v>0</v>
      </c>
      <c r="AS1051">
        <v>6</v>
      </c>
      <c r="AT1051">
        <v>4</v>
      </c>
      <c r="AU1051">
        <v>3</v>
      </c>
      <c r="AV1051">
        <v>3</v>
      </c>
      <c r="AW1051">
        <v>0</v>
      </c>
      <c r="AX1051">
        <v>0</v>
      </c>
      <c r="AY1051">
        <v>27</v>
      </c>
      <c r="AZ1051">
        <v>10</v>
      </c>
      <c r="BA1051">
        <v>0</v>
      </c>
      <c r="BB1051">
        <v>0</v>
      </c>
      <c r="BC1051">
        <v>1</v>
      </c>
      <c r="BD1051">
        <v>0</v>
      </c>
      <c r="BE1051">
        <v>30</v>
      </c>
      <c r="BF1051">
        <v>4</v>
      </c>
      <c r="BG1051">
        <v>0</v>
      </c>
      <c r="BH1051">
        <v>0</v>
      </c>
      <c r="BI1051">
        <v>2</v>
      </c>
      <c r="BJ1051">
        <v>3</v>
      </c>
      <c r="BK1051">
        <v>0</v>
      </c>
      <c r="BL1051">
        <v>0</v>
      </c>
      <c r="BM1051">
        <v>0</v>
      </c>
      <c r="BN1051">
        <v>4</v>
      </c>
      <c r="BO1051">
        <v>0</v>
      </c>
      <c r="BP1051">
        <v>8</v>
      </c>
      <c r="BQ1051">
        <v>0</v>
      </c>
      <c r="BR1051">
        <v>0</v>
      </c>
      <c r="BS1051">
        <v>1</v>
      </c>
      <c r="BT1051">
        <v>0</v>
      </c>
      <c r="BU1051">
        <v>4</v>
      </c>
      <c r="BV1051">
        <v>3</v>
      </c>
      <c r="BW1051">
        <v>2</v>
      </c>
      <c r="BX1051">
        <v>2</v>
      </c>
      <c r="BY1051">
        <v>0</v>
      </c>
      <c r="BZ1051">
        <v>0</v>
      </c>
      <c r="CA1051">
        <v>27</v>
      </c>
      <c r="CB1051">
        <v>9</v>
      </c>
      <c r="CC1051">
        <v>3</v>
      </c>
      <c r="CD1051">
        <v>0</v>
      </c>
      <c r="CE1051">
        <v>0</v>
      </c>
      <c r="CF1051">
        <v>0</v>
      </c>
      <c r="CG1051" t="s">
        <v>451</v>
      </c>
      <c r="CH1051" t="s">
        <v>452</v>
      </c>
      <c r="CI1051" t="s">
        <v>455</v>
      </c>
      <c r="CJ1051" t="s">
        <v>456</v>
      </c>
      <c r="CK1051" t="s">
        <v>453</v>
      </c>
      <c r="CL1051" t="s">
        <v>454</v>
      </c>
      <c r="CM1051" t="s">
        <v>449</v>
      </c>
      <c r="CN1051" t="s">
        <v>450</v>
      </c>
      <c r="CP1051" t="s">
        <v>14</v>
      </c>
      <c r="CR1051" t="s">
        <v>14</v>
      </c>
      <c r="CS1051" t="s">
        <v>754</v>
      </c>
      <c r="CT1051" t="s">
        <v>755</v>
      </c>
      <c r="CU1051" t="s">
        <v>91</v>
      </c>
      <c r="CV1051" t="s">
        <v>92</v>
      </c>
      <c r="CW1051" t="s">
        <v>758</v>
      </c>
      <c r="CX1051" t="s">
        <v>759</v>
      </c>
      <c r="CY1051" t="s">
        <v>1303</v>
      </c>
      <c r="CZ1051" t="s">
        <v>1304</v>
      </c>
      <c r="DA1051" t="s">
        <v>1100</v>
      </c>
      <c r="DB1051" t="s">
        <v>1101</v>
      </c>
      <c r="DC1051" t="s">
        <v>782</v>
      </c>
      <c r="DD1051" t="s">
        <v>783</v>
      </c>
      <c r="DE1051" t="s">
        <v>758</v>
      </c>
      <c r="DF1051" t="s">
        <v>759</v>
      </c>
      <c r="DG1051" t="s">
        <v>1303</v>
      </c>
      <c r="DH1051" t="s">
        <v>1304</v>
      </c>
      <c r="DI1051" t="s">
        <v>1112</v>
      </c>
      <c r="DJ1051" t="s">
        <v>1113</v>
      </c>
      <c r="DK1051">
        <v>7</v>
      </c>
      <c r="DL1051" t="s">
        <v>1880</v>
      </c>
      <c r="DM1051" t="s">
        <v>1881</v>
      </c>
      <c r="DN1051">
        <v>8</v>
      </c>
      <c r="DO1051" t="s">
        <v>782</v>
      </c>
      <c r="DP1051" t="s">
        <v>783</v>
      </c>
      <c r="DQ1051">
        <v>6</v>
      </c>
      <c r="DR1051" t="s">
        <v>788</v>
      </c>
      <c r="DS1051" t="s">
        <v>789</v>
      </c>
      <c r="DT1051">
        <v>9</v>
      </c>
      <c r="DU1051" t="s">
        <v>790</v>
      </c>
      <c r="DV1051" t="s">
        <v>791</v>
      </c>
      <c r="DW1051">
        <v>5</v>
      </c>
      <c r="DX1051" t="s">
        <v>780</v>
      </c>
      <c r="DY1051" t="s">
        <v>781</v>
      </c>
      <c r="DZ1051">
        <v>4</v>
      </c>
      <c r="EA1051" t="s">
        <v>792</v>
      </c>
      <c r="EB1051" t="s">
        <v>793</v>
      </c>
      <c r="EC1051">
        <v>3</v>
      </c>
      <c r="ED1051" t="s">
        <v>794</v>
      </c>
      <c r="EE1051" t="s">
        <v>795</v>
      </c>
      <c r="EF1051">
        <v>2</v>
      </c>
      <c r="EG1051" t="s">
        <v>758</v>
      </c>
      <c r="EH1051" t="s">
        <v>759</v>
      </c>
      <c r="EI1051">
        <v>1</v>
      </c>
      <c r="EJ1051" t="s">
        <v>2183</v>
      </c>
      <c r="EK1051" t="s">
        <v>2184</v>
      </c>
      <c r="EL1051">
        <v>8</v>
      </c>
      <c r="EM1051" t="s">
        <v>121</v>
      </c>
      <c r="EN1051" t="s">
        <v>122</v>
      </c>
      <c r="EO1051">
        <v>3</v>
      </c>
      <c r="EP1051" t="s">
        <v>125</v>
      </c>
      <c r="EQ1051" t="s">
        <v>126</v>
      </c>
      <c r="ER1051">
        <v>5</v>
      </c>
      <c r="ES1051" t="s">
        <v>123</v>
      </c>
      <c r="ET1051" t="s">
        <v>124</v>
      </c>
      <c r="EU1051">
        <v>9</v>
      </c>
      <c r="EV1051" t="s">
        <v>2044</v>
      </c>
      <c r="EW1051" t="s">
        <v>2045</v>
      </c>
      <c r="EX1051">
        <v>7</v>
      </c>
      <c r="EY1051" t="s">
        <v>133</v>
      </c>
      <c r="EZ1051" t="s">
        <v>134</v>
      </c>
      <c r="FA1051">
        <v>6</v>
      </c>
      <c r="FB1051" t="s">
        <v>1476</v>
      </c>
      <c r="FC1051" t="s">
        <v>1477</v>
      </c>
      <c r="FD1051">
        <v>2</v>
      </c>
      <c r="FE1051" t="s">
        <v>1611</v>
      </c>
      <c r="FF1051" t="s">
        <v>1612</v>
      </c>
      <c r="FG1051">
        <v>4</v>
      </c>
      <c r="FH1051" t="s">
        <v>1303</v>
      </c>
      <c r="FI1051" t="s">
        <v>1304</v>
      </c>
      <c r="FJ1051">
        <v>1</v>
      </c>
      <c r="FL1051" t="s">
        <v>61</v>
      </c>
    </row>
    <row r="1052" spans="1:168">
      <c r="A1052" s="1">
        <v>43631</v>
      </c>
      <c r="B1052">
        <v>0</v>
      </c>
      <c r="C1052" t="s">
        <v>960</v>
      </c>
      <c r="D1052" t="s">
        <v>797</v>
      </c>
      <c r="E1052" t="str">
        <f>VLOOKUP(D1052,Sheet1!$B$2:$C$31,2,FALSE)</f>
        <v>TOR</v>
      </c>
      <c r="F1052" t="s">
        <v>2</v>
      </c>
      <c r="G1052">
        <v>70</v>
      </c>
      <c r="H1052" t="s">
        <v>686</v>
      </c>
      <c r="I1052" t="s">
        <v>2</v>
      </c>
      <c r="J1052">
        <v>71</v>
      </c>
      <c r="K1052">
        <v>2</v>
      </c>
      <c r="L1052">
        <v>7</v>
      </c>
      <c r="M1052">
        <v>51</v>
      </c>
      <c r="N1052" t="s">
        <v>78</v>
      </c>
      <c r="O1052" s="3" t="s">
        <v>797</v>
      </c>
      <c r="P1052">
        <f t="shared" si="16"/>
        <v>0</v>
      </c>
      <c r="Q1052" s="3">
        <v>184</v>
      </c>
      <c r="R1052" s="3">
        <v>1.5</v>
      </c>
      <c r="S1052" s="3">
        <v>105</v>
      </c>
      <c r="T1052" s="3">
        <v>9</v>
      </c>
      <c r="U1052" s="3">
        <v>-210</v>
      </c>
      <c r="V1052" s="3">
        <v>-1.5</v>
      </c>
      <c r="W1052" s="3">
        <v>-119</v>
      </c>
      <c r="X1052" t="s">
        <v>1598</v>
      </c>
      <c r="Y1052">
        <v>38012</v>
      </c>
      <c r="Z1052">
        <v>146</v>
      </c>
      <c r="AA1052">
        <v>20000</v>
      </c>
      <c r="AB1052" t="s">
        <v>2810</v>
      </c>
      <c r="AC1052">
        <v>31</v>
      </c>
      <c r="AD1052">
        <v>6</v>
      </c>
      <c r="AE1052">
        <v>0</v>
      </c>
      <c r="AF1052">
        <v>0</v>
      </c>
      <c r="AG1052">
        <v>0</v>
      </c>
      <c r="AH1052">
        <v>2</v>
      </c>
      <c r="AI1052">
        <v>0</v>
      </c>
      <c r="AJ1052">
        <v>1</v>
      </c>
      <c r="AK1052">
        <v>0</v>
      </c>
      <c r="AL1052">
        <v>2</v>
      </c>
      <c r="AM1052">
        <v>0</v>
      </c>
      <c r="AN1052">
        <v>10</v>
      </c>
      <c r="AO1052">
        <v>1</v>
      </c>
      <c r="AP1052">
        <v>0</v>
      </c>
      <c r="AQ1052">
        <v>2</v>
      </c>
      <c r="AR1052">
        <v>0</v>
      </c>
      <c r="AS1052">
        <v>5</v>
      </c>
      <c r="AT1052">
        <v>3</v>
      </c>
      <c r="AU1052">
        <v>7</v>
      </c>
      <c r="AV1052">
        <v>7</v>
      </c>
      <c r="AW1052">
        <v>3</v>
      </c>
      <c r="AX1052">
        <v>0</v>
      </c>
      <c r="AY1052">
        <v>24</v>
      </c>
      <c r="AZ1052">
        <v>16</v>
      </c>
      <c r="BA1052">
        <v>1</v>
      </c>
      <c r="BB1052">
        <v>0</v>
      </c>
      <c r="BC1052">
        <v>2</v>
      </c>
      <c r="BD1052">
        <v>0</v>
      </c>
      <c r="BE1052">
        <v>33</v>
      </c>
      <c r="BF1052">
        <v>12</v>
      </c>
      <c r="BG1052">
        <v>5</v>
      </c>
      <c r="BH1052">
        <v>0</v>
      </c>
      <c r="BI1052">
        <v>2</v>
      </c>
      <c r="BJ1052">
        <v>7</v>
      </c>
      <c r="BK1052">
        <v>0</v>
      </c>
      <c r="BL1052">
        <v>0</v>
      </c>
      <c r="BM1052">
        <v>1</v>
      </c>
      <c r="BN1052">
        <v>2</v>
      </c>
      <c r="BO1052">
        <v>0</v>
      </c>
      <c r="BP1052">
        <v>3</v>
      </c>
      <c r="BQ1052">
        <v>0</v>
      </c>
      <c r="BR1052">
        <v>0</v>
      </c>
      <c r="BS1052">
        <v>2</v>
      </c>
      <c r="BT1052">
        <v>0</v>
      </c>
      <c r="BU1052">
        <v>5</v>
      </c>
      <c r="BV1052">
        <v>3</v>
      </c>
      <c r="BW1052">
        <v>2</v>
      </c>
      <c r="BX1052">
        <v>2</v>
      </c>
      <c r="BY1052">
        <v>2</v>
      </c>
      <c r="BZ1052">
        <v>0</v>
      </c>
      <c r="CA1052">
        <v>27</v>
      </c>
      <c r="CB1052">
        <v>11</v>
      </c>
      <c r="CC1052">
        <v>0</v>
      </c>
      <c r="CD1052">
        <v>0</v>
      </c>
      <c r="CE1052">
        <v>2</v>
      </c>
      <c r="CF1052">
        <v>0</v>
      </c>
      <c r="CG1052" t="s">
        <v>83</v>
      </c>
      <c r="CH1052" t="s">
        <v>84</v>
      </c>
      <c r="CI1052" t="s">
        <v>2496</v>
      </c>
      <c r="CJ1052" t="s">
        <v>2497</v>
      </c>
      <c r="CK1052" t="s">
        <v>1382</v>
      </c>
      <c r="CL1052" t="s">
        <v>1383</v>
      </c>
      <c r="CM1052" t="s">
        <v>81</v>
      </c>
      <c r="CN1052" t="s">
        <v>82</v>
      </c>
      <c r="CP1052" t="s">
        <v>14</v>
      </c>
      <c r="CR1052" t="s">
        <v>14</v>
      </c>
      <c r="CS1052" t="s">
        <v>809</v>
      </c>
      <c r="CT1052" t="s">
        <v>810</v>
      </c>
      <c r="CU1052" t="s">
        <v>697</v>
      </c>
      <c r="CV1052" t="s">
        <v>698</v>
      </c>
      <c r="CW1052" t="s">
        <v>1457</v>
      </c>
      <c r="CX1052" t="s">
        <v>1458</v>
      </c>
      <c r="CY1052" t="s">
        <v>2492</v>
      </c>
      <c r="CZ1052" t="s">
        <v>2493</v>
      </c>
      <c r="DB1052" t="s">
        <v>14</v>
      </c>
      <c r="DC1052" t="s">
        <v>2560</v>
      </c>
      <c r="DD1052" t="s">
        <v>2561</v>
      </c>
      <c r="DE1052" t="s">
        <v>2492</v>
      </c>
      <c r="DF1052" t="s">
        <v>2493</v>
      </c>
      <c r="DG1052" t="s">
        <v>1457</v>
      </c>
      <c r="DH1052" t="s">
        <v>1458</v>
      </c>
      <c r="DI1052" t="s">
        <v>1894</v>
      </c>
      <c r="DJ1052" t="s">
        <v>1895</v>
      </c>
      <c r="DK1052">
        <v>4</v>
      </c>
      <c r="DL1052" t="s">
        <v>841</v>
      </c>
      <c r="DM1052" t="s">
        <v>842</v>
      </c>
      <c r="DN1052">
        <v>9</v>
      </c>
      <c r="DO1052" t="s">
        <v>847</v>
      </c>
      <c r="DP1052" t="s">
        <v>848</v>
      </c>
      <c r="DQ1052">
        <v>7</v>
      </c>
      <c r="DR1052" t="s">
        <v>843</v>
      </c>
      <c r="DS1052" t="s">
        <v>844</v>
      </c>
      <c r="DT1052">
        <v>8</v>
      </c>
      <c r="DU1052" t="s">
        <v>851</v>
      </c>
      <c r="DV1052" t="s">
        <v>852</v>
      </c>
      <c r="DW1052">
        <v>10</v>
      </c>
      <c r="DX1052" t="s">
        <v>855</v>
      </c>
      <c r="DY1052" t="s">
        <v>856</v>
      </c>
      <c r="DZ1052">
        <v>6</v>
      </c>
      <c r="EA1052" t="s">
        <v>2508</v>
      </c>
      <c r="EB1052" t="s">
        <v>2509</v>
      </c>
      <c r="EC1052">
        <v>3</v>
      </c>
      <c r="ED1052" t="s">
        <v>853</v>
      </c>
      <c r="EE1052" t="s">
        <v>854</v>
      </c>
      <c r="EF1052">
        <v>2</v>
      </c>
      <c r="EG1052" t="s">
        <v>839</v>
      </c>
      <c r="EH1052" t="s">
        <v>840</v>
      </c>
      <c r="EI1052">
        <v>5</v>
      </c>
      <c r="EJ1052" t="s">
        <v>709</v>
      </c>
      <c r="EK1052" t="s">
        <v>710</v>
      </c>
      <c r="EL1052">
        <v>6</v>
      </c>
      <c r="EM1052" t="s">
        <v>711</v>
      </c>
      <c r="EN1052" t="s">
        <v>712</v>
      </c>
      <c r="EO1052">
        <v>10</v>
      </c>
      <c r="EP1052" t="s">
        <v>713</v>
      </c>
      <c r="EQ1052" t="s">
        <v>714</v>
      </c>
      <c r="ER1052">
        <v>5</v>
      </c>
      <c r="ES1052" t="s">
        <v>2729</v>
      </c>
      <c r="ET1052" t="s">
        <v>2730</v>
      </c>
      <c r="EU1052">
        <v>7</v>
      </c>
      <c r="EV1052" t="s">
        <v>715</v>
      </c>
      <c r="EW1052" t="s">
        <v>716</v>
      </c>
      <c r="EX1052">
        <v>3</v>
      </c>
      <c r="EY1052" t="s">
        <v>939</v>
      </c>
      <c r="EZ1052" t="s">
        <v>940</v>
      </c>
      <c r="FA1052">
        <v>9</v>
      </c>
      <c r="FB1052" t="s">
        <v>2560</v>
      </c>
      <c r="FC1052" t="s">
        <v>2561</v>
      </c>
      <c r="FD1052">
        <v>4</v>
      </c>
      <c r="FE1052" t="s">
        <v>2582</v>
      </c>
      <c r="FF1052" t="s">
        <v>2583</v>
      </c>
      <c r="FG1052">
        <v>2</v>
      </c>
      <c r="FH1052" t="s">
        <v>2633</v>
      </c>
      <c r="FI1052" t="s">
        <v>2634</v>
      </c>
      <c r="FJ1052">
        <v>8</v>
      </c>
      <c r="FL1052" t="s">
        <v>61</v>
      </c>
    </row>
    <row r="1053" spans="1:168">
      <c r="A1053" s="1">
        <v>43632</v>
      </c>
      <c r="B1053">
        <v>0</v>
      </c>
      <c r="C1053" t="s">
        <v>1129</v>
      </c>
      <c r="D1053" t="s">
        <v>135</v>
      </c>
      <c r="E1053" t="str">
        <f>VLOOKUP(D1053,Sheet1!$B$2:$C$31,2,FALSE)</f>
        <v>ARI</v>
      </c>
      <c r="F1053" t="s">
        <v>76</v>
      </c>
      <c r="G1053">
        <v>73</v>
      </c>
      <c r="H1053" t="s">
        <v>393</v>
      </c>
      <c r="I1053" t="s">
        <v>76</v>
      </c>
      <c r="J1053">
        <v>71</v>
      </c>
      <c r="K1053">
        <v>5</v>
      </c>
      <c r="L1053">
        <v>15</v>
      </c>
      <c r="M1053">
        <v>51</v>
      </c>
      <c r="N1053" t="s">
        <v>78</v>
      </c>
      <c r="O1053" s="3" t="s">
        <v>135</v>
      </c>
      <c r="P1053">
        <f t="shared" si="16"/>
        <v>0</v>
      </c>
      <c r="Q1053" s="3">
        <v>130</v>
      </c>
      <c r="R1053" s="3">
        <v>1.5</v>
      </c>
      <c r="S1053" s="3">
        <v>-145</v>
      </c>
      <c r="T1053" s="3">
        <v>10</v>
      </c>
      <c r="U1053" s="3">
        <v>-160</v>
      </c>
      <c r="V1053" s="3">
        <v>-1.5</v>
      </c>
      <c r="W1053" s="3">
        <v>120</v>
      </c>
      <c r="X1053" t="s">
        <v>394</v>
      </c>
      <c r="Y1053">
        <v>29032</v>
      </c>
      <c r="Z1053">
        <v>194</v>
      </c>
      <c r="AA1053">
        <v>100100102</v>
      </c>
      <c r="AB1053" t="s">
        <v>2816</v>
      </c>
      <c r="AC1053">
        <v>38</v>
      </c>
      <c r="AD1053">
        <v>11</v>
      </c>
      <c r="AE1053">
        <v>2</v>
      </c>
      <c r="AF1053">
        <v>0</v>
      </c>
      <c r="AG1053">
        <v>1</v>
      </c>
      <c r="AH1053">
        <v>5</v>
      </c>
      <c r="AI1053">
        <v>0</v>
      </c>
      <c r="AJ1053">
        <v>1</v>
      </c>
      <c r="AK1053">
        <v>2</v>
      </c>
      <c r="AL1053">
        <v>1</v>
      </c>
      <c r="AM1053">
        <v>0</v>
      </c>
      <c r="AN1053">
        <v>6</v>
      </c>
      <c r="AO1053">
        <v>0</v>
      </c>
      <c r="AP1053">
        <v>0</v>
      </c>
      <c r="AQ1053">
        <v>0</v>
      </c>
      <c r="AR1053">
        <v>0</v>
      </c>
      <c r="AS1053">
        <v>10</v>
      </c>
      <c r="AT1053">
        <v>4</v>
      </c>
      <c r="AU1053">
        <v>15</v>
      </c>
      <c r="AV1053">
        <v>15</v>
      </c>
      <c r="AW1053">
        <v>0</v>
      </c>
      <c r="AX1053">
        <v>0</v>
      </c>
      <c r="AY1053">
        <v>24</v>
      </c>
      <c r="AZ1053">
        <v>7</v>
      </c>
      <c r="BA1053">
        <v>0</v>
      </c>
      <c r="BB1053">
        <v>0</v>
      </c>
      <c r="BC1053">
        <v>2</v>
      </c>
      <c r="BD1053">
        <v>0</v>
      </c>
      <c r="BE1053">
        <v>36</v>
      </c>
      <c r="BF1053">
        <v>15</v>
      </c>
      <c r="BG1053">
        <v>0</v>
      </c>
      <c r="BH1053">
        <v>0</v>
      </c>
      <c r="BI1053">
        <v>4</v>
      </c>
      <c r="BJ1053">
        <v>15</v>
      </c>
      <c r="BK1053">
        <v>1</v>
      </c>
      <c r="BL1053">
        <v>0</v>
      </c>
      <c r="BM1053">
        <v>1</v>
      </c>
      <c r="BN1053">
        <v>5</v>
      </c>
      <c r="BO1053">
        <v>0</v>
      </c>
      <c r="BP1053">
        <v>8</v>
      </c>
      <c r="BQ1053">
        <v>1</v>
      </c>
      <c r="BR1053">
        <v>1</v>
      </c>
      <c r="BS1053">
        <v>1</v>
      </c>
      <c r="BT1053">
        <v>0</v>
      </c>
      <c r="BU1053">
        <v>4</v>
      </c>
      <c r="BV1053">
        <v>4</v>
      </c>
      <c r="BW1053">
        <v>4</v>
      </c>
      <c r="BX1053">
        <v>4</v>
      </c>
      <c r="BY1053">
        <v>0</v>
      </c>
      <c r="BZ1053">
        <v>0</v>
      </c>
      <c r="CA1053">
        <v>27</v>
      </c>
      <c r="CB1053">
        <v>9</v>
      </c>
      <c r="CC1053">
        <v>1</v>
      </c>
      <c r="CD1053">
        <v>0</v>
      </c>
      <c r="CE1053">
        <v>0</v>
      </c>
      <c r="CF1053">
        <v>0</v>
      </c>
      <c r="CG1053" t="s">
        <v>1706</v>
      </c>
      <c r="CH1053" t="s">
        <v>1707</v>
      </c>
      <c r="CI1053" t="s">
        <v>654</v>
      </c>
      <c r="CJ1053" t="s">
        <v>655</v>
      </c>
      <c r="CK1053" t="s">
        <v>656</v>
      </c>
      <c r="CL1053" t="s">
        <v>657</v>
      </c>
      <c r="CM1053" t="s">
        <v>658</v>
      </c>
      <c r="CN1053" t="s">
        <v>659</v>
      </c>
      <c r="CP1053" t="s">
        <v>14</v>
      </c>
      <c r="CR1053" t="s">
        <v>14</v>
      </c>
      <c r="CS1053" t="s">
        <v>145</v>
      </c>
      <c r="CT1053" t="s">
        <v>146</v>
      </c>
      <c r="CU1053" t="s">
        <v>405</v>
      </c>
      <c r="CV1053" t="s">
        <v>406</v>
      </c>
      <c r="CW1053" t="s">
        <v>1490</v>
      </c>
      <c r="CX1053" t="s">
        <v>1491</v>
      </c>
      <c r="CY1053" t="s">
        <v>1744</v>
      </c>
      <c r="CZ1053" t="s">
        <v>1745</v>
      </c>
      <c r="DB1053" t="s">
        <v>14</v>
      </c>
      <c r="DC1053" t="s">
        <v>1021</v>
      </c>
      <c r="DD1053" t="s">
        <v>1022</v>
      </c>
      <c r="DE1053" t="s">
        <v>1744</v>
      </c>
      <c r="DF1053" t="s">
        <v>1745</v>
      </c>
      <c r="DG1053" t="s">
        <v>1490</v>
      </c>
      <c r="DH1053" t="s">
        <v>1491</v>
      </c>
      <c r="DI1053" t="s">
        <v>870</v>
      </c>
      <c r="DJ1053" t="s">
        <v>871</v>
      </c>
      <c r="DK1053">
        <v>9</v>
      </c>
      <c r="DL1053" t="s">
        <v>165</v>
      </c>
      <c r="DM1053" t="s">
        <v>166</v>
      </c>
      <c r="DN1053">
        <v>8</v>
      </c>
      <c r="DO1053" t="s">
        <v>157</v>
      </c>
      <c r="DP1053" t="s">
        <v>158</v>
      </c>
      <c r="DQ1053">
        <v>5</v>
      </c>
      <c r="DR1053" t="s">
        <v>163</v>
      </c>
      <c r="DS1053" t="s">
        <v>164</v>
      </c>
      <c r="DT1053">
        <v>3</v>
      </c>
      <c r="DU1053" t="s">
        <v>1149</v>
      </c>
      <c r="DV1053" t="s">
        <v>1150</v>
      </c>
      <c r="DW1053">
        <v>4</v>
      </c>
      <c r="DX1053" t="s">
        <v>1715</v>
      </c>
      <c r="DY1053" t="s">
        <v>1716</v>
      </c>
      <c r="DZ1053">
        <v>7</v>
      </c>
      <c r="EA1053" t="s">
        <v>167</v>
      </c>
      <c r="EB1053" t="s">
        <v>168</v>
      </c>
      <c r="EC1053">
        <v>6</v>
      </c>
      <c r="ED1053" t="s">
        <v>1750</v>
      </c>
      <c r="EE1053" t="s">
        <v>1751</v>
      </c>
      <c r="EF1053">
        <v>2</v>
      </c>
      <c r="EG1053" t="s">
        <v>1744</v>
      </c>
      <c r="EH1053" t="s">
        <v>1745</v>
      </c>
      <c r="EI1053">
        <v>1</v>
      </c>
      <c r="EJ1053" t="s">
        <v>431</v>
      </c>
      <c r="EK1053" t="s">
        <v>432</v>
      </c>
      <c r="EL1053">
        <v>6</v>
      </c>
      <c r="EM1053" t="s">
        <v>429</v>
      </c>
      <c r="EN1053" t="s">
        <v>430</v>
      </c>
      <c r="EO1053">
        <v>9</v>
      </c>
      <c r="EP1053" t="s">
        <v>433</v>
      </c>
      <c r="EQ1053" t="s">
        <v>434</v>
      </c>
      <c r="ER1053">
        <v>5</v>
      </c>
      <c r="ES1053" t="s">
        <v>435</v>
      </c>
      <c r="ET1053" t="s">
        <v>436</v>
      </c>
      <c r="EU1053">
        <v>7</v>
      </c>
      <c r="EV1053" t="s">
        <v>1639</v>
      </c>
      <c r="EW1053" t="s">
        <v>1640</v>
      </c>
      <c r="EX1053">
        <v>4</v>
      </c>
      <c r="EY1053" t="s">
        <v>1433</v>
      </c>
      <c r="EZ1053" t="s">
        <v>1434</v>
      </c>
      <c r="FA1053">
        <v>3</v>
      </c>
      <c r="FB1053" t="s">
        <v>1021</v>
      </c>
      <c r="FC1053" t="s">
        <v>1022</v>
      </c>
      <c r="FD1053">
        <v>2</v>
      </c>
      <c r="FE1053" t="s">
        <v>443</v>
      </c>
      <c r="FF1053" t="s">
        <v>444</v>
      </c>
      <c r="FG1053">
        <v>8</v>
      </c>
      <c r="FH1053" t="s">
        <v>1490</v>
      </c>
      <c r="FI1053" t="s">
        <v>1491</v>
      </c>
      <c r="FJ1053">
        <v>1</v>
      </c>
      <c r="FL1053" t="s">
        <v>61</v>
      </c>
    </row>
    <row r="1054" spans="1:168">
      <c r="A1054" s="1">
        <v>43632</v>
      </c>
      <c r="B1054">
        <v>0</v>
      </c>
      <c r="C1054" t="s">
        <v>1129</v>
      </c>
      <c r="D1054" t="s">
        <v>649</v>
      </c>
      <c r="E1054" t="str">
        <f>VLOOKUP(D1054,Sheet1!$B$2:$C$31,2,FALSE)</f>
        <v>BOS</v>
      </c>
      <c r="F1054" t="s">
        <v>2</v>
      </c>
      <c r="G1054">
        <v>73</v>
      </c>
      <c r="H1054" t="s">
        <v>561</v>
      </c>
      <c r="I1054" t="s">
        <v>2</v>
      </c>
      <c r="J1054">
        <v>71</v>
      </c>
      <c r="K1054">
        <v>8</v>
      </c>
      <c r="L1054">
        <v>6</v>
      </c>
      <c r="M1054">
        <v>60</v>
      </c>
      <c r="N1054" t="s">
        <v>78</v>
      </c>
      <c r="O1054" s="3" t="s">
        <v>649</v>
      </c>
      <c r="P1054">
        <f t="shared" si="16"/>
        <v>0</v>
      </c>
      <c r="Q1054" s="3">
        <v>-145</v>
      </c>
      <c r="R1054" s="3">
        <v>-1.5</v>
      </c>
      <c r="S1054" s="3">
        <v>-105</v>
      </c>
      <c r="T1054" s="3">
        <v>10</v>
      </c>
      <c r="U1054" s="3">
        <v>125</v>
      </c>
      <c r="V1054" s="3">
        <v>1.5</v>
      </c>
      <c r="W1054" s="3">
        <v>-115</v>
      </c>
      <c r="X1054" t="s">
        <v>1544</v>
      </c>
      <c r="Y1054">
        <v>27964</v>
      </c>
      <c r="Z1054">
        <v>284</v>
      </c>
      <c r="AA1054">
        <v>2000015</v>
      </c>
      <c r="AB1054">
        <v>10000203</v>
      </c>
      <c r="AC1054">
        <v>43</v>
      </c>
      <c r="AD1054">
        <v>14</v>
      </c>
      <c r="AE1054">
        <v>2</v>
      </c>
      <c r="AF1054">
        <v>1</v>
      </c>
      <c r="AG1054">
        <v>2</v>
      </c>
      <c r="AH1054">
        <v>8</v>
      </c>
      <c r="AI1054">
        <v>0</v>
      </c>
      <c r="AJ1054">
        <v>0</v>
      </c>
      <c r="AK1054">
        <v>0</v>
      </c>
      <c r="AL1054">
        <v>5</v>
      </c>
      <c r="AM1054">
        <v>0</v>
      </c>
      <c r="AN1054">
        <v>6</v>
      </c>
      <c r="AO1054">
        <v>1</v>
      </c>
      <c r="AP1054">
        <v>0</v>
      </c>
      <c r="AQ1054">
        <v>1</v>
      </c>
      <c r="AR1054">
        <v>0</v>
      </c>
      <c r="AS1054">
        <v>10</v>
      </c>
      <c r="AT1054">
        <v>8</v>
      </c>
      <c r="AU1054">
        <v>4</v>
      </c>
      <c r="AV1054">
        <v>4</v>
      </c>
      <c r="AW1054">
        <v>4</v>
      </c>
      <c r="AX1054">
        <v>0</v>
      </c>
      <c r="AY1054">
        <v>30</v>
      </c>
      <c r="AZ1054">
        <v>15</v>
      </c>
      <c r="BA1054">
        <v>2</v>
      </c>
      <c r="BB1054">
        <v>0</v>
      </c>
      <c r="BC1054">
        <v>1</v>
      </c>
      <c r="BD1054">
        <v>0</v>
      </c>
      <c r="BE1054">
        <v>43</v>
      </c>
      <c r="BF1054">
        <v>12</v>
      </c>
      <c r="BG1054">
        <v>1</v>
      </c>
      <c r="BH1054">
        <v>1</v>
      </c>
      <c r="BI1054">
        <v>2</v>
      </c>
      <c r="BJ1054">
        <v>5</v>
      </c>
      <c r="BK1054">
        <v>0</v>
      </c>
      <c r="BL1054">
        <v>0</v>
      </c>
      <c r="BM1054">
        <v>0</v>
      </c>
      <c r="BN1054">
        <v>5</v>
      </c>
      <c r="BO1054">
        <v>0</v>
      </c>
      <c r="BP1054">
        <v>9</v>
      </c>
      <c r="BQ1054">
        <v>2</v>
      </c>
      <c r="BR1054">
        <v>0</v>
      </c>
      <c r="BS1054">
        <v>1</v>
      </c>
      <c r="BT1054">
        <v>0</v>
      </c>
      <c r="BU1054">
        <v>12</v>
      </c>
      <c r="BV1054">
        <v>7</v>
      </c>
      <c r="BW1054">
        <v>6</v>
      </c>
      <c r="BX1054">
        <v>4</v>
      </c>
      <c r="BY1054">
        <v>2</v>
      </c>
      <c r="BZ1054">
        <v>0</v>
      </c>
      <c r="CA1054">
        <v>30</v>
      </c>
      <c r="CB1054">
        <v>11</v>
      </c>
      <c r="CC1054">
        <v>2</v>
      </c>
      <c r="CD1054">
        <v>0</v>
      </c>
      <c r="CE1054">
        <v>1</v>
      </c>
      <c r="CF1054">
        <v>0</v>
      </c>
      <c r="CG1054" t="s">
        <v>8</v>
      </c>
      <c r="CH1054" t="s">
        <v>9</v>
      </c>
      <c r="CI1054" t="s">
        <v>1425</v>
      </c>
      <c r="CJ1054" t="s">
        <v>1426</v>
      </c>
      <c r="CK1054" t="s">
        <v>1787</v>
      </c>
      <c r="CL1054" t="s">
        <v>1788</v>
      </c>
      <c r="CM1054" t="s">
        <v>1407</v>
      </c>
      <c r="CN1054" t="s">
        <v>1408</v>
      </c>
      <c r="CP1054" t="s">
        <v>14</v>
      </c>
      <c r="CR1054" t="s">
        <v>14</v>
      </c>
      <c r="CS1054" t="s">
        <v>660</v>
      </c>
      <c r="CT1054" t="s">
        <v>661</v>
      </c>
      <c r="CU1054" t="s">
        <v>573</v>
      </c>
      <c r="CV1054" t="s">
        <v>574</v>
      </c>
      <c r="CW1054" t="s">
        <v>1914</v>
      </c>
      <c r="CX1054" t="s">
        <v>1915</v>
      </c>
      <c r="CY1054" t="s">
        <v>2053</v>
      </c>
      <c r="CZ1054" t="s">
        <v>2054</v>
      </c>
      <c r="DB1054" t="s">
        <v>14</v>
      </c>
      <c r="DC1054" t="s">
        <v>668</v>
      </c>
      <c r="DD1054" t="s">
        <v>669</v>
      </c>
      <c r="DE1054" t="s">
        <v>924</v>
      </c>
      <c r="DF1054" t="s">
        <v>925</v>
      </c>
      <c r="DG1054" t="s">
        <v>1227</v>
      </c>
      <c r="DH1054" t="s">
        <v>1228</v>
      </c>
      <c r="DI1054" t="s">
        <v>666</v>
      </c>
      <c r="DJ1054" t="s">
        <v>667</v>
      </c>
      <c r="DK1054">
        <v>9</v>
      </c>
      <c r="DL1054" t="s">
        <v>680</v>
      </c>
      <c r="DM1054" t="s">
        <v>681</v>
      </c>
      <c r="DN1054">
        <v>2</v>
      </c>
      <c r="DO1054" t="s">
        <v>670</v>
      </c>
      <c r="DP1054" t="s">
        <v>671</v>
      </c>
      <c r="DQ1054">
        <v>7</v>
      </c>
      <c r="DR1054" t="s">
        <v>668</v>
      </c>
      <c r="DS1054" t="s">
        <v>669</v>
      </c>
      <c r="DT1054">
        <v>5</v>
      </c>
      <c r="DU1054" t="s">
        <v>672</v>
      </c>
      <c r="DV1054" t="s">
        <v>673</v>
      </c>
      <c r="DW1054">
        <v>6</v>
      </c>
      <c r="DX1054" t="s">
        <v>1986</v>
      </c>
      <c r="DY1054" t="s">
        <v>1987</v>
      </c>
      <c r="DZ1054">
        <v>3</v>
      </c>
      <c r="EA1054" t="s">
        <v>678</v>
      </c>
      <c r="EB1054" t="s">
        <v>679</v>
      </c>
      <c r="EC1054">
        <v>8</v>
      </c>
      <c r="ED1054" t="s">
        <v>676</v>
      </c>
      <c r="EE1054" t="s">
        <v>677</v>
      </c>
      <c r="EF1054">
        <v>10</v>
      </c>
      <c r="EG1054" t="s">
        <v>2709</v>
      </c>
      <c r="EH1054" t="s">
        <v>2710</v>
      </c>
      <c r="EI1054">
        <v>4</v>
      </c>
      <c r="EJ1054" t="s">
        <v>1463</v>
      </c>
      <c r="EK1054" t="s">
        <v>1464</v>
      </c>
      <c r="EL1054">
        <v>5</v>
      </c>
      <c r="EM1054" t="s">
        <v>589</v>
      </c>
      <c r="EN1054" t="s">
        <v>590</v>
      </c>
      <c r="EO1054">
        <v>9</v>
      </c>
      <c r="EP1054" t="s">
        <v>1235</v>
      </c>
      <c r="EQ1054" t="s">
        <v>1236</v>
      </c>
      <c r="ER1054">
        <v>2</v>
      </c>
      <c r="ES1054" t="s">
        <v>1058</v>
      </c>
      <c r="ET1054" t="s">
        <v>1059</v>
      </c>
      <c r="EU1054">
        <v>10</v>
      </c>
      <c r="EV1054" t="s">
        <v>2166</v>
      </c>
      <c r="EW1054" t="s">
        <v>2167</v>
      </c>
      <c r="EX1054">
        <v>7</v>
      </c>
      <c r="EY1054" t="s">
        <v>587</v>
      </c>
      <c r="EZ1054" t="s">
        <v>588</v>
      </c>
      <c r="FA1054">
        <v>4</v>
      </c>
      <c r="FB1054" t="s">
        <v>595</v>
      </c>
      <c r="FC1054" t="s">
        <v>596</v>
      </c>
      <c r="FD1054">
        <v>3</v>
      </c>
      <c r="FE1054" t="s">
        <v>1204</v>
      </c>
      <c r="FF1054" t="s">
        <v>1205</v>
      </c>
      <c r="FG1054">
        <v>8</v>
      </c>
      <c r="FH1054" t="s">
        <v>599</v>
      </c>
      <c r="FI1054" t="s">
        <v>600</v>
      </c>
      <c r="FJ1054">
        <v>6</v>
      </c>
      <c r="FL1054" t="s">
        <v>61</v>
      </c>
    </row>
    <row r="1055" spans="1:168">
      <c r="A1055" s="1">
        <v>43632</v>
      </c>
      <c r="B1055">
        <v>0</v>
      </c>
      <c r="C1055" t="s">
        <v>1129</v>
      </c>
      <c r="D1055" t="s">
        <v>503</v>
      </c>
      <c r="E1055" t="str">
        <f>VLOOKUP(D1055,Sheet1!$B$2:$C$31,2,FALSE)</f>
        <v>CLE</v>
      </c>
      <c r="F1055" t="s">
        <v>2</v>
      </c>
      <c r="G1055">
        <v>70</v>
      </c>
      <c r="H1055" t="s">
        <v>796</v>
      </c>
      <c r="I1055" t="s">
        <v>2</v>
      </c>
      <c r="J1055">
        <v>69</v>
      </c>
      <c r="K1055">
        <v>8</v>
      </c>
      <c r="L1055">
        <v>0</v>
      </c>
      <c r="M1055">
        <v>54</v>
      </c>
      <c r="N1055" t="s">
        <v>78</v>
      </c>
      <c r="O1055" s="3" t="s">
        <v>503</v>
      </c>
      <c r="P1055">
        <f t="shared" si="16"/>
        <v>0</v>
      </c>
      <c r="Q1055" s="3">
        <v>-165</v>
      </c>
      <c r="R1055" s="3">
        <v>-1.5</v>
      </c>
      <c r="S1055" s="3">
        <v>-119</v>
      </c>
      <c r="T1055" s="3">
        <v>8.5</v>
      </c>
      <c r="U1055" s="3">
        <v>-150</v>
      </c>
      <c r="V1055" s="3">
        <v>-1.5</v>
      </c>
      <c r="W1055" s="3">
        <v>115</v>
      </c>
      <c r="X1055" t="s">
        <v>1552</v>
      </c>
      <c r="Y1055">
        <v>26705</v>
      </c>
      <c r="Z1055">
        <v>165</v>
      </c>
      <c r="AA1055">
        <v>103201100</v>
      </c>
      <c r="AB1055">
        <v>0</v>
      </c>
      <c r="AC1055">
        <v>38</v>
      </c>
      <c r="AD1055">
        <v>14</v>
      </c>
      <c r="AE1055">
        <v>5</v>
      </c>
      <c r="AF1055">
        <v>0</v>
      </c>
      <c r="AG1055">
        <v>1</v>
      </c>
      <c r="AH1055">
        <v>8</v>
      </c>
      <c r="AI1055">
        <v>0</v>
      </c>
      <c r="AJ1055">
        <v>1</v>
      </c>
      <c r="AK1055">
        <v>0</v>
      </c>
      <c r="AL1055">
        <v>6</v>
      </c>
      <c r="AM1055">
        <v>1</v>
      </c>
      <c r="AN1055">
        <v>8</v>
      </c>
      <c r="AO1055">
        <v>1</v>
      </c>
      <c r="AP1055">
        <v>0</v>
      </c>
      <c r="AQ1055">
        <v>1</v>
      </c>
      <c r="AR1055">
        <v>0</v>
      </c>
      <c r="AS1055">
        <v>10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27</v>
      </c>
      <c r="AZ1055">
        <v>11</v>
      </c>
      <c r="BA1055">
        <v>0</v>
      </c>
      <c r="BB1055">
        <v>0</v>
      </c>
      <c r="BC1055">
        <v>0</v>
      </c>
      <c r="BD1055">
        <v>0</v>
      </c>
      <c r="BE1055">
        <v>31</v>
      </c>
      <c r="BF1055">
        <v>4</v>
      </c>
      <c r="BG1055">
        <v>2</v>
      </c>
      <c r="BH1055">
        <v>1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8</v>
      </c>
      <c r="BQ1055">
        <v>0</v>
      </c>
      <c r="BR1055">
        <v>0</v>
      </c>
      <c r="BS1055">
        <v>0</v>
      </c>
      <c r="BT1055">
        <v>0</v>
      </c>
      <c r="BU1055">
        <v>4</v>
      </c>
      <c r="BV1055">
        <v>5</v>
      </c>
      <c r="BW1055">
        <v>8</v>
      </c>
      <c r="BX1055">
        <v>8</v>
      </c>
      <c r="BY1055">
        <v>1</v>
      </c>
      <c r="BZ1055">
        <v>0</v>
      </c>
      <c r="CA1055">
        <v>27</v>
      </c>
      <c r="CB1055">
        <v>10</v>
      </c>
      <c r="CC1055">
        <v>0</v>
      </c>
      <c r="CD1055">
        <v>0</v>
      </c>
      <c r="CE1055">
        <v>1</v>
      </c>
      <c r="CF1055">
        <v>0</v>
      </c>
      <c r="CG1055" t="s">
        <v>689</v>
      </c>
      <c r="CH1055" t="s">
        <v>690</v>
      </c>
      <c r="CI1055" t="s">
        <v>12</v>
      </c>
      <c r="CJ1055" t="s">
        <v>13</v>
      </c>
      <c r="CK1055" t="s">
        <v>691</v>
      </c>
      <c r="CL1055" t="s">
        <v>692</v>
      </c>
      <c r="CM1055" t="s">
        <v>695</v>
      </c>
      <c r="CN1055" t="s">
        <v>696</v>
      </c>
      <c r="CP1055" t="s">
        <v>14</v>
      </c>
      <c r="CR1055" t="s">
        <v>14</v>
      </c>
      <c r="CS1055" t="s">
        <v>515</v>
      </c>
      <c r="CT1055" t="s">
        <v>516</v>
      </c>
      <c r="CU1055" t="s">
        <v>807</v>
      </c>
      <c r="CV1055" t="s">
        <v>808</v>
      </c>
      <c r="CW1055" t="s">
        <v>1042</v>
      </c>
      <c r="CX1055" t="s">
        <v>1043</v>
      </c>
      <c r="CY1055" t="s">
        <v>1119</v>
      </c>
      <c r="CZ1055" t="s">
        <v>1120</v>
      </c>
      <c r="DB1055" t="s">
        <v>14</v>
      </c>
      <c r="DC1055" t="s">
        <v>1875</v>
      </c>
      <c r="DD1055" t="s">
        <v>1876</v>
      </c>
      <c r="DE1055" t="s">
        <v>1042</v>
      </c>
      <c r="DF1055" t="s">
        <v>1043</v>
      </c>
      <c r="DG1055" t="s">
        <v>1119</v>
      </c>
      <c r="DH1055" t="s">
        <v>1120</v>
      </c>
      <c r="DI1055" t="s">
        <v>1968</v>
      </c>
      <c r="DJ1055" t="s">
        <v>1969</v>
      </c>
      <c r="DK1055">
        <v>6</v>
      </c>
      <c r="DL1055" t="s">
        <v>2355</v>
      </c>
      <c r="DM1055" t="s">
        <v>2356</v>
      </c>
      <c r="DN1055">
        <v>7</v>
      </c>
      <c r="DO1055" t="s">
        <v>533</v>
      </c>
      <c r="DP1055" t="s">
        <v>534</v>
      </c>
      <c r="DQ1055">
        <v>10</v>
      </c>
      <c r="DR1055" t="s">
        <v>1875</v>
      </c>
      <c r="DS1055" t="s">
        <v>1876</v>
      </c>
      <c r="DT1055">
        <v>4</v>
      </c>
      <c r="DU1055" t="s">
        <v>529</v>
      </c>
      <c r="DV1055" t="s">
        <v>530</v>
      </c>
      <c r="DW1055">
        <v>5</v>
      </c>
      <c r="DX1055" t="s">
        <v>537</v>
      </c>
      <c r="DY1055" t="s">
        <v>538</v>
      </c>
      <c r="DZ1055">
        <v>3</v>
      </c>
      <c r="EA1055" t="s">
        <v>539</v>
      </c>
      <c r="EB1055" t="s">
        <v>540</v>
      </c>
      <c r="EC1055">
        <v>2</v>
      </c>
      <c r="ED1055" t="s">
        <v>531</v>
      </c>
      <c r="EE1055" t="s">
        <v>532</v>
      </c>
      <c r="EF1055">
        <v>9</v>
      </c>
      <c r="EG1055" t="s">
        <v>527</v>
      </c>
      <c r="EH1055" t="s">
        <v>528</v>
      </c>
      <c r="EI1055">
        <v>8</v>
      </c>
      <c r="EJ1055" t="s">
        <v>1769</v>
      </c>
      <c r="EK1055" t="s">
        <v>1770</v>
      </c>
      <c r="EL1055">
        <v>8</v>
      </c>
      <c r="EM1055" t="s">
        <v>817</v>
      </c>
      <c r="EN1055" t="s">
        <v>818</v>
      </c>
      <c r="EO1055">
        <v>7</v>
      </c>
      <c r="EP1055" t="s">
        <v>825</v>
      </c>
      <c r="EQ1055" t="s">
        <v>826</v>
      </c>
      <c r="ER1055">
        <v>10</v>
      </c>
      <c r="ES1055" t="s">
        <v>1980</v>
      </c>
      <c r="ET1055" t="s">
        <v>1981</v>
      </c>
      <c r="EU1055">
        <v>9</v>
      </c>
      <c r="EV1055" t="s">
        <v>2210</v>
      </c>
      <c r="EW1055" t="s">
        <v>2211</v>
      </c>
      <c r="EX1055">
        <v>4</v>
      </c>
      <c r="EY1055" t="s">
        <v>1125</v>
      </c>
      <c r="EZ1055" t="s">
        <v>1126</v>
      </c>
      <c r="FA1055">
        <v>6</v>
      </c>
      <c r="FB1055" t="s">
        <v>954</v>
      </c>
      <c r="FC1055" t="s">
        <v>955</v>
      </c>
      <c r="FD1055">
        <v>3</v>
      </c>
      <c r="FE1055" t="s">
        <v>2817</v>
      </c>
      <c r="FF1055" t="s">
        <v>2818</v>
      </c>
      <c r="FG1055">
        <v>2</v>
      </c>
      <c r="FH1055" t="s">
        <v>2395</v>
      </c>
      <c r="FI1055" t="s">
        <v>2396</v>
      </c>
      <c r="FJ1055">
        <v>5</v>
      </c>
      <c r="FL1055" t="s">
        <v>61</v>
      </c>
    </row>
    <row r="1056" spans="1:168">
      <c r="A1056" s="1">
        <v>43632</v>
      </c>
      <c r="B1056">
        <v>0</v>
      </c>
      <c r="C1056" t="s">
        <v>1129</v>
      </c>
      <c r="D1056" t="s">
        <v>741</v>
      </c>
      <c r="E1056" t="str">
        <f>VLOOKUP(D1056,Sheet1!$B$2:$C$31,2,FALSE)</f>
        <v>CUB</v>
      </c>
      <c r="F1056" t="s">
        <v>76</v>
      </c>
      <c r="G1056">
        <v>71</v>
      </c>
      <c r="H1056" t="s">
        <v>136</v>
      </c>
      <c r="I1056" t="s">
        <v>76</v>
      </c>
      <c r="J1056">
        <v>72</v>
      </c>
      <c r="K1056">
        <v>2</v>
      </c>
      <c r="L1056">
        <v>3</v>
      </c>
      <c r="M1056">
        <v>51</v>
      </c>
      <c r="N1056" t="s">
        <v>78</v>
      </c>
      <c r="O1056" s="3" t="s">
        <v>3904</v>
      </c>
      <c r="P1056">
        <f t="shared" si="16"/>
        <v>0</v>
      </c>
      <c r="Q1056" s="3">
        <v>184</v>
      </c>
      <c r="R1056" s="3">
        <v>1.5</v>
      </c>
      <c r="S1056" s="3">
        <v>-134</v>
      </c>
      <c r="T1056" s="3">
        <v>7.5</v>
      </c>
      <c r="U1056" s="3">
        <v>-155</v>
      </c>
      <c r="V1056" s="3">
        <v>-1.5</v>
      </c>
      <c r="W1056" s="3">
        <v>110</v>
      </c>
      <c r="X1056" t="s">
        <v>137</v>
      </c>
      <c r="Y1056">
        <v>53817</v>
      </c>
      <c r="Z1056">
        <v>185</v>
      </c>
      <c r="AA1056">
        <v>2000</v>
      </c>
      <c r="AB1056" t="s">
        <v>2815</v>
      </c>
      <c r="AC1056">
        <v>34</v>
      </c>
      <c r="AD1056">
        <v>9</v>
      </c>
      <c r="AE1056">
        <v>0</v>
      </c>
      <c r="AF1056">
        <v>0</v>
      </c>
      <c r="AG1056">
        <v>0</v>
      </c>
      <c r="AH1056">
        <v>2</v>
      </c>
      <c r="AI1056">
        <v>1</v>
      </c>
      <c r="AJ1056">
        <v>1</v>
      </c>
      <c r="AK1056">
        <v>0</v>
      </c>
      <c r="AL1056">
        <v>1</v>
      </c>
      <c r="AM1056">
        <v>0</v>
      </c>
      <c r="AN1056">
        <v>10</v>
      </c>
      <c r="AO1056">
        <v>1</v>
      </c>
      <c r="AP1056">
        <v>0</v>
      </c>
      <c r="AQ1056">
        <v>1</v>
      </c>
      <c r="AR1056">
        <v>0</v>
      </c>
      <c r="AS1056">
        <v>8</v>
      </c>
      <c r="AT1056">
        <v>5</v>
      </c>
      <c r="AU1056">
        <v>3</v>
      </c>
      <c r="AV1056">
        <v>3</v>
      </c>
      <c r="AW1056">
        <v>0</v>
      </c>
      <c r="AX1056">
        <v>0</v>
      </c>
      <c r="AY1056">
        <v>24</v>
      </c>
      <c r="AZ1056">
        <v>12</v>
      </c>
      <c r="BA1056">
        <v>0</v>
      </c>
      <c r="BB1056">
        <v>0</v>
      </c>
      <c r="BC1056">
        <v>0</v>
      </c>
      <c r="BD1056">
        <v>0</v>
      </c>
      <c r="BE1056">
        <v>31</v>
      </c>
      <c r="BF1056">
        <v>7</v>
      </c>
      <c r="BG1056">
        <v>2</v>
      </c>
      <c r="BH1056">
        <v>0</v>
      </c>
      <c r="BI1056">
        <v>1</v>
      </c>
      <c r="BJ1056">
        <v>3</v>
      </c>
      <c r="BK1056">
        <v>0</v>
      </c>
      <c r="BL1056">
        <v>0</v>
      </c>
      <c r="BM1056">
        <v>0</v>
      </c>
      <c r="BN1056">
        <v>5</v>
      </c>
      <c r="BO1056">
        <v>1</v>
      </c>
      <c r="BP1056">
        <v>6</v>
      </c>
      <c r="BQ1056">
        <v>0</v>
      </c>
      <c r="BR1056">
        <v>0</v>
      </c>
      <c r="BS1056">
        <v>0</v>
      </c>
      <c r="BT1056">
        <v>0</v>
      </c>
      <c r="BU1056">
        <v>9</v>
      </c>
      <c r="BV1056">
        <v>3</v>
      </c>
      <c r="BW1056">
        <v>0</v>
      </c>
      <c r="BX1056">
        <v>0</v>
      </c>
      <c r="BY1056">
        <v>0</v>
      </c>
      <c r="BZ1056">
        <v>0</v>
      </c>
      <c r="CA1056">
        <v>27</v>
      </c>
      <c r="CB1056">
        <v>11</v>
      </c>
      <c r="CC1056">
        <v>1</v>
      </c>
      <c r="CD1056">
        <v>0</v>
      </c>
      <c r="CE1056">
        <v>1</v>
      </c>
      <c r="CF1056">
        <v>0</v>
      </c>
      <c r="CG1056" t="s">
        <v>571</v>
      </c>
      <c r="CH1056" t="s">
        <v>572</v>
      </c>
      <c r="CI1056" t="s">
        <v>565</v>
      </c>
      <c r="CJ1056" t="s">
        <v>566</v>
      </c>
      <c r="CK1056" t="s">
        <v>569</v>
      </c>
      <c r="CL1056" t="s">
        <v>570</v>
      </c>
      <c r="CM1056" t="s">
        <v>1752</v>
      </c>
      <c r="CN1056" t="s">
        <v>1753</v>
      </c>
      <c r="CP1056" t="s">
        <v>14</v>
      </c>
      <c r="CR1056" t="s">
        <v>14</v>
      </c>
      <c r="CS1056" t="s">
        <v>752</v>
      </c>
      <c r="CT1056" t="s">
        <v>753</v>
      </c>
      <c r="CU1056" t="s">
        <v>147</v>
      </c>
      <c r="CV1056" t="s">
        <v>148</v>
      </c>
      <c r="CW1056" t="s">
        <v>868</v>
      </c>
      <c r="CX1056" t="s">
        <v>869</v>
      </c>
      <c r="CY1056" t="s">
        <v>1470</v>
      </c>
      <c r="CZ1056" t="s">
        <v>1471</v>
      </c>
      <c r="DA1056" t="s">
        <v>1143</v>
      </c>
      <c r="DB1056" t="s">
        <v>1144</v>
      </c>
      <c r="DC1056" t="s">
        <v>880</v>
      </c>
      <c r="DD1056" t="s">
        <v>881</v>
      </c>
      <c r="DE1056" t="s">
        <v>1570</v>
      </c>
      <c r="DF1056" t="s">
        <v>1571</v>
      </c>
      <c r="DG1056" t="s">
        <v>149</v>
      </c>
      <c r="DH1056" t="s">
        <v>150</v>
      </c>
      <c r="DI1056" t="s">
        <v>768</v>
      </c>
      <c r="DJ1056" t="s">
        <v>769</v>
      </c>
      <c r="DK1056">
        <v>6</v>
      </c>
      <c r="DL1056" t="s">
        <v>764</v>
      </c>
      <c r="DM1056" t="s">
        <v>765</v>
      </c>
      <c r="DN1056">
        <v>7</v>
      </c>
      <c r="DO1056" t="s">
        <v>766</v>
      </c>
      <c r="DP1056" t="s">
        <v>767</v>
      </c>
      <c r="DQ1056">
        <v>3</v>
      </c>
      <c r="DR1056" t="s">
        <v>770</v>
      </c>
      <c r="DS1056" t="s">
        <v>771</v>
      </c>
      <c r="DT1056">
        <v>2</v>
      </c>
      <c r="DU1056" t="s">
        <v>772</v>
      </c>
      <c r="DV1056" t="s">
        <v>773</v>
      </c>
      <c r="DW1056">
        <v>5</v>
      </c>
      <c r="DX1056" t="s">
        <v>762</v>
      </c>
      <c r="DY1056" t="s">
        <v>763</v>
      </c>
      <c r="DZ1056">
        <v>8</v>
      </c>
      <c r="EA1056" t="s">
        <v>776</v>
      </c>
      <c r="EB1056" t="s">
        <v>777</v>
      </c>
      <c r="EC1056">
        <v>9</v>
      </c>
      <c r="ED1056" t="s">
        <v>1570</v>
      </c>
      <c r="EE1056" t="s">
        <v>1571</v>
      </c>
      <c r="EF1056">
        <v>1</v>
      </c>
      <c r="EG1056" t="s">
        <v>2260</v>
      </c>
      <c r="EH1056" t="s">
        <v>2261</v>
      </c>
      <c r="EI1056">
        <v>4</v>
      </c>
      <c r="EJ1056" t="s">
        <v>181</v>
      </c>
      <c r="EK1056" t="s">
        <v>182</v>
      </c>
      <c r="EL1056">
        <v>8</v>
      </c>
      <c r="EM1056" t="s">
        <v>175</v>
      </c>
      <c r="EN1056" t="s">
        <v>176</v>
      </c>
      <c r="EO1056">
        <v>5</v>
      </c>
      <c r="EP1056" t="s">
        <v>876</v>
      </c>
      <c r="EQ1056" t="s">
        <v>877</v>
      </c>
      <c r="ER1056">
        <v>3</v>
      </c>
      <c r="ES1056" t="s">
        <v>179</v>
      </c>
      <c r="ET1056" t="s">
        <v>180</v>
      </c>
      <c r="EU1056">
        <v>9</v>
      </c>
      <c r="EV1056" t="s">
        <v>878</v>
      </c>
      <c r="EW1056" t="s">
        <v>879</v>
      </c>
      <c r="EX1056">
        <v>6</v>
      </c>
      <c r="EY1056" t="s">
        <v>153</v>
      </c>
      <c r="EZ1056" t="s">
        <v>154</v>
      </c>
      <c r="FA1056">
        <v>4</v>
      </c>
      <c r="FB1056" t="s">
        <v>880</v>
      </c>
      <c r="FC1056" t="s">
        <v>881</v>
      </c>
      <c r="FD1056">
        <v>2</v>
      </c>
      <c r="FE1056" t="s">
        <v>2725</v>
      </c>
      <c r="FF1056" t="s">
        <v>2726</v>
      </c>
      <c r="FG1056">
        <v>7</v>
      </c>
      <c r="FH1056" t="s">
        <v>149</v>
      </c>
      <c r="FI1056" t="s">
        <v>150</v>
      </c>
      <c r="FJ1056">
        <v>1</v>
      </c>
      <c r="FL1056" t="s">
        <v>61</v>
      </c>
    </row>
    <row r="1057" spans="1:168">
      <c r="A1057" s="1">
        <v>43632</v>
      </c>
      <c r="B1057">
        <v>0</v>
      </c>
      <c r="C1057" t="s">
        <v>1129</v>
      </c>
      <c r="D1057" t="s">
        <v>446</v>
      </c>
      <c r="E1057" t="str">
        <f>VLOOKUP(D1057,Sheet1!$B$2:$C$31,2,FALSE)</f>
        <v>KAN</v>
      </c>
      <c r="F1057" t="s">
        <v>2</v>
      </c>
      <c r="G1057">
        <v>71</v>
      </c>
      <c r="H1057" t="s">
        <v>504</v>
      </c>
      <c r="I1057" t="s">
        <v>2</v>
      </c>
      <c r="J1057">
        <v>70</v>
      </c>
      <c r="K1057">
        <v>8</v>
      </c>
      <c r="L1057">
        <v>6</v>
      </c>
      <c r="M1057">
        <v>54</v>
      </c>
      <c r="N1057" t="s">
        <v>78</v>
      </c>
      <c r="O1057" s="3" t="s">
        <v>3910</v>
      </c>
      <c r="P1057">
        <f t="shared" si="16"/>
        <v>0</v>
      </c>
      <c r="Q1057" s="3">
        <v>160</v>
      </c>
      <c r="R1057" s="3">
        <v>1.5</v>
      </c>
      <c r="S1057" s="3">
        <v>-115</v>
      </c>
      <c r="T1057" s="3">
        <v>10</v>
      </c>
      <c r="U1057" s="3">
        <v>166</v>
      </c>
      <c r="V1057" s="3">
        <v>1.5</v>
      </c>
      <c r="W1057" s="3">
        <v>112</v>
      </c>
      <c r="X1057" t="s">
        <v>505</v>
      </c>
      <c r="Y1057">
        <v>38886</v>
      </c>
      <c r="Z1057">
        <v>240</v>
      </c>
      <c r="AA1057">
        <v>30000230</v>
      </c>
      <c r="AB1057">
        <v>200121</v>
      </c>
      <c r="AC1057">
        <v>38</v>
      </c>
      <c r="AD1057">
        <v>9</v>
      </c>
      <c r="AE1057">
        <v>2</v>
      </c>
      <c r="AF1057">
        <v>0</v>
      </c>
      <c r="AG1057">
        <v>0</v>
      </c>
      <c r="AH1057">
        <v>7</v>
      </c>
      <c r="AI1057">
        <v>1</v>
      </c>
      <c r="AJ1057">
        <v>0</v>
      </c>
      <c r="AK1057">
        <v>0</v>
      </c>
      <c r="AL1057">
        <v>3</v>
      </c>
      <c r="AM1057">
        <v>0</v>
      </c>
      <c r="AN1057">
        <v>8</v>
      </c>
      <c r="AO1057">
        <v>1</v>
      </c>
      <c r="AP1057">
        <v>0</v>
      </c>
      <c r="AQ1057">
        <v>0</v>
      </c>
      <c r="AR1057">
        <v>0</v>
      </c>
      <c r="AS1057">
        <v>7</v>
      </c>
      <c r="AT1057">
        <v>7</v>
      </c>
      <c r="AU1057">
        <v>6</v>
      </c>
      <c r="AV1057">
        <v>6</v>
      </c>
      <c r="AW1057">
        <v>0</v>
      </c>
      <c r="AX1057">
        <v>0</v>
      </c>
      <c r="AY1057">
        <v>27</v>
      </c>
      <c r="AZ1057">
        <v>4</v>
      </c>
      <c r="BA1057">
        <v>0</v>
      </c>
      <c r="BB1057">
        <v>0</v>
      </c>
      <c r="BC1057">
        <v>0</v>
      </c>
      <c r="BD1057">
        <v>0</v>
      </c>
      <c r="BE1057">
        <v>42</v>
      </c>
      <c r="BF1057">
        <v>15</v>
      </c>
      <c r="BG1057">
        <v>3</v>
      </c>
      <c r="BH1057">
        <v>0</v>
      </c>
      <c r="BI1057">
        <v>2</v>
      </c>
      <c r="BJ1057">
        <v>6</v>
      </c>
      <c r="BK1057">
        <v>0</v>
      </c>
      <c r="BL1057">
        <v>0</v>
      </c>
      <c r="BM1057">
        <v>1</v>
      </c>
      <c r="BN1057">
        <v>5</v>
      </c>
      <c r="BO1057">
        <v>1</v>
      </c>
      <c r="BP1057">
        <v>12</v>
      </c>
      <c r="BQ1057">
        <v>0</v>
      </c>
      <c r="BR1057">
        <v>0</v>
      </c>
      <c r="BS1057">
        <v>0</v>
      </c>
      <c r="BT1057">
        <v>0</v>
      </c>
      <c r="BU1057">
        <v>15</v>
      </c>
      <c r="BV1057">
        <v>3</v>
      </c>
      <c r="BW1057">
        <v>4</v>
      </c>
      <c r="BX1057">
        <v>4</v>
      </c>
      <c r="BY1057">
        <v>0</v>
      </c>
      <c r="BZ1057">
        <v>0</v>
      </c>
      <c r="CA1057">
        <v>27</v>
      </c>
      <c r="CB1057">
        <v>11</v>
      </c>
      <c r="CC1057">
        <v>2</v>
      </c>
      <c r="CD1057">
        <v>0</v>
      </c>
      <c r="CE1057">
        <v>0</v>
      </c>
      <c r="CF1057">
        <v>0</v>
      </c>
      <c r="CG1057" t="s">
        <v>1326</v>
      </c>
      <c r="CH1057" t="s">
        <v>1327</v>
      </c>
      <c r="CI1057" t="s">
        <v>1328</v>
      </c>
      <c r="CJ1057" t="s">
        <v>1329</v>
      </c>
      <c r="CK1057" t="s">
        <v>1324</v>
      </c>
      <c r="CL1057" t="s">
        <v>1325</v>
      </c>
      <c r="CM1057" t="s">
        <v>801</v>
      </c>
      <c r="CN1057" t="s">
        <v>802</v>
      </c>
      <c r="CP1057" t="s">
        <v>14</v>
      </c>
      <c r="CR1057" t="s">
        <v>14</v>
      </c>
      <c r="CS1057" t="s">
        <v>459</v>
      </c>
      <c r="CT1057" t="s">
        <v>460</v>
      </c>
      <c r="CU1057" t="s">
        <v>517</v>
      </c>
      <c r="CV1057" t="s">
        <v>518</v>
      </c>
      <c r="CW1057" t="s">
        <v>1210</v>
      </c>
      <c r="CX1057" t="s">
        <v>1211</v>
      </c>
      <c r="CY1057" t="s">
        <v>1217</v>
      </c>
      <c r="CZ1057" t="s">
        <v>1218</v>
      </c>
      <c r="DA1057" t="s">
        <v>1028</v>
      </c>
      <c r="DB1057" t="s">
        <v>1029</v>
      </c>
      <c r="DC1057" t="s">
        <v>2794</v>
      </c>
      <c r="DD1057" t="s">
        <v>2795</v>
      </c>
      <c r="DE1057" t="s">
        <v>1024</v>
      </c>
      <c r="DF1057" t="s">
        <v>1025</v>
      </c>
      <c r="DG1057" t="s">
        <v>1217</v>
      </c>
      <c r="DH1057" t="s">
        <v>1218</v>
      </c>
      <c r="DI1057" t="s">
        <v>487</v>
      </c>
      <c r="DJ1057" t="s">
        <v>488</v>
      </c>
      <c r="DK1057">
        <v>3</v>
      </c>
      <c r="DL1057" t="s">
        <v>489</v>
      </c>
      <c r="DM1057" t="s">
        <v>490</v>
      </c>
      <c r="DN1057">
        <v>6</v>
      </c>
      <c r="DO1057" t="s">
        <v>467</v>
      </c>
      <c r="DP1057" t="s">
        <v>468</v>
      </c>
      <c r="DQ1057">
        <v>7</v>
      </c>
      <c r="DR1057" t="s">
        <v>491</v>
      </c>
      <c r="DS1057" t="s">
        <v>492</v>
      </c>
      <c r="DT1057">
        <v>10</v>
      </c>
      <c r="DU1057" t="s">
        <v>2621</v>
      </c>
      <c r="DV1057" t="s">
        <v>2622</v>
      </c>
      <c r="DW1057">
        <v>5</v>
      </c>
      <c r="DX1057" t="s">
        <v>2794</v>
      </c>
      <c r="DY1057" t="s">
        <v>2795</v>
      </c>
      <c r="DZ1057">
        <v>9</v>
      </c>
      <c r="EA1057" t="s">
        <v>2358</v>
      </c>
      <c r="EB1057" t="s">
        <v>2359</v>
      </c>
      <c r="EC1057">
        <v>4</v>
      </c>
      <c r="ED1057" t="s">
        <v>499</v>
      </c>
      <c r="EE1057" t="s">
        <v>500</v>
      </c>
      <c r="EF1057">
        <v>2</v>
      </c>
      <c r="EG1057" t="s">
        <v>501</v>
      </c>
      <c r="EH1057" t="s">
        <v>502</v>
      </c>
      <c r="EI1057">
        <v>8</v>
      </c>
      <c r="EJ1057" t="s">
        <v>545</v>
      </c>
      <c r="EK1057" t="s">
        <v>546</v>
      </c>
      <c r="EL1057">
        <v>8</v>
      </c>
      <c r="EM1057" t="s">
        <v>547</v>
      </c>
      <c r="EN1057" t="s">
        <v>548</v>
      </c>
      <c r="EO1057">
        <v>6</v>
      </c>
      <c r="EP1057" t="s">
        <v>549</v>
      </c>
      <c r="EQ1057" t="s">
        <v>550</v>
      </c>
      <c r="ER1057">
        <v>10</v>
      </c>
      <c r="ES1057" t="s">
        <v>551</v>
      </c>
      <c r="ET1057" t="s">
        <v>552</v>
      </c>
      <c r="EU1057">
        <v>7</v>
      </c>
      <c r="EV1057" t="s">
        <v>2397</v>
      </c>
      <c r="EW1057" t="s">
        <v>2398</v>
      </c>
      <c r="EX1057">
        <v>5</v>
      </c>
      <c r="EY1057" t="s">
        <v>525</v>
      </c>
      <c r="EZ1057" t="s">
        <v>526</v>
      </c>
      <c r="FA1057">
        <v>9</v>
      </c>
      <c r="FB1057" t="s">
        <v>555</v>
      </c>
      <c r="FC1057" t="s">
        <v>556</v>
      </c>
      <c r="FD1057">
        <v>4</v>
      </c>
      <c r="FE1057" t="s">
        <v>557</v>
      </c>
      <c r="FF1057" t="s">
        <v>558</v>
      </c>
      <c r="FG1057">
        <v>2</v>
      </c>
      <c r="FH1057" t="s">
        <v>1506</v>
      </c>
      <c r="FI1057" t="s">
        <v>1507</v>
      </c>
      <c r="FJ1057">
        <v>3</v>
      </c>
      <c r="FL1057" t="s">
        <v>61</v>
      </c>
    </row>
    <row r="1058" spans="1:168">
      <c r="A1058" s="1">
        <v>43632</v>
      </c>
      <c r="B1058">
        <v>0</v>
      </c>
      <c r="C1058" t="s">
        <v>1129</v>
      </c>
      <c r="D1058" t="s">
        <v>617</v>
      </c>
      <c r="E1058" t="str">
        <f>VLOOKUP(D1058,Sheet1!$B$2:$C$31,2,FALSE)</f>
        <v>LAA</v>
      </c>
      <c r="F1058" t="s">
        <v>2</v>
      </c>
      <c r="G1058">
        <v>72</v>
      </c>
      <c r="H1058" t="s">
        <v>687</v>
      </c>
      <c r="I1058" t="s">
        <v>2</v>
      </c>
      <c r="J1058">
        <v>71</v>
      </c>
      <c r="K1058">
        <v>5</v>
      </c>
      <c r="L1058">
        <v>6</v>
      </c>
      <c r="M1058">
        <v>51</v>
      </c>
      <c r="N1058" t="s">
        <v>78</v>
      </c>
      <c r="O1058" s="3" t="s">
        <v>3906</v>
      </c>
      <c r="P1058">
        <f t="shared" si="16"/>
        <v>0</v>
      </c>
      <c r="Q1058" s="3">
        <v>130</v>
      </c>
      <c r="R1058" s="3">
        <v>1.5</v>
      </c>
      <c r="S1058" s="3">
        <v>-179</v>
      </c>
      <c r="T1058" s="3">
        <v>8.5</v>
      </c>
      <c r="U1058" s="3">
        <v>144</v>
      </c>
      <c r="V1058" s="3">
        <v>1.5</v>
      </c>
      <c r="W1058" s="3">
        <v>-101</v>
      </c>
      <c r="X1058" t="s">
        <v>688</v>
      </c>
      <c r="Y1058">
        <v>20508</v>
      </c>
      <c r="Z1058">
        <v>187</v>
      </c>
      <c r="AA1058">
        <v>101010002</v>
      </c>
      <c r="AB1058" t="s">
        <v>2821</v>
      </c>
      <c r="AC1058">
        <v>35</v>
      </c>
      <c r="AD1058">
        <v>11</v>
      </c>
      <c r="AE1058">
        <v>1</v>
      </c>
      <c r="AF1058">
        <v>0</v>
      </c>
      <c r="AG1058">
        <v>1</v>
      </c>
      <c r="AH1058">
        <v>5</v>
      </c>
      <c r="AI1058">
        <v>0</v>
      </c>
      <c r="AJ1058">
        <v>2</v>
      </c>
      <c r="AK1058">
        <v>0</v>
      </c>
      <c r="AL1058">
        <v>4</v>
      </c>
      <c r="AM1058">
        <v>0</v>
      </c>
      <c r="AN1058">
        <v>6</v>
      </c>
      <c r="AO1058">
        <v>0</v>
      </c>
      <c r="AP1058">
        <v>0</v>
      </c>
      <c r="AQ1058">
        <v>2</v>
      </c>
      <c r="AR1058">
        <v>0</v>
      </c>
      <c r="AS1058">
        <v>9</v>
      </c>
      <c r="AT1058">
        <v>3</v>
      </c>
      <c r="AU1058">
        <v>6</v>
      </c>
      <c r="AV1058">
        <v>6</v>
      </c>
      <c r="AW1058">
        <v>1</v>
      </c>
      <c r="AX1058">
        <v>0</v>
      </c>
      <c r="AY1058">
        <v>24</v>
      </c>
      <c r="AZ1058">
        <v>7</v>
      </c>
      <c r="BA1058">
        <v>0</v>
      </c>
      <c r="BB1058">
        <v>0</v>
      </c>
      <c r="BC1058">
        <v>1</v>
      </c>
      <c r="BD1058">
        <v>0</v>
      </c>
      <c r="BE1058">
        <v>31</v>
      </c>
      <c r="BF1058">
        <v>9</v>
      </c>
      <c r="BG1058">
        <v>2</v>
      </c>
      <c r="BH1058">
        <v>2</v>
      </c>
      <c r="BI1058">
        <v>2</v>
      </c>
      <c r="BJ1058">
        <v>5</v>
      </c>
      <c r="BK1058">
        <v>0</v>
      </c>
      <c r="BL1058">
        <v>1</v>
      </c>
      <c r="BM1058">
        <v>1</v>
      </c>
      <c r="BN1058">
        <v>1</v>
      </c>
      <c r="BO1058">
        <v>0</v>
      </c>
      <c r="BP1058">
        <v>10</v>
      </c>
      <c r="BQ1058">
        <v>0</v>
      </c>
      <c r="BR1058">
        <v>0</v>
      </c>
      <c r="BS1058">
        <v>0</v>
      </c>
      <c r="BT1058">
        <v>0</v>
      </c>
      <c r="BU1058">
        <v>4</v>
      </c>
      <c r="BV1058">
        <v>6</v>
      </c>
      <c r="BW1058">
        <v>4</v>
      </c>
      <c r="BX1058">
        <v>4</v>
      </c>
      <c r="BY1058">
        <v>1</v>
      </c>
      <c r="BZ1058">
        <v>0</v>
      </c>
      <c r="CA1058">
        <v>27</v>
      </c>
      <c r="CB1058">
        <v>13</v>
      </c>
      <c r="CC1058">
        <v>1</v>
      </c>
      <c r="CD1058">
        <v>0</v>
      </c>
      <c r="CE1058">
        <v>2</v>
      </c>
      <c r="CF1058">
        <v>0</v>
      </c>
      <c r="CG1058" t="s">
        <v>1721</v>
      </c>
      <c r="CH1058" t="s">
        <v>1722</v>
      </c>
      <c r="CI1058" t="s">
        <v>401</v>
      </c>
      <c r="CJ1058" t="s">
        <v>402</v>
      </c>
      <c r="CK1058" t="s">
        <v>748</v>
      </c>
      <c r="CL1058" t="s">
        <v>749</v>
      </c>
      <c r="CM1058" t="s">
        <v>397</v>
      </c>
      <c r="CN1058" t="s">
        <v>398</v>
      </c>
      <c r="CP1058" t="s">
        <v>14</v>
      </c>
      <c r="CR1058" t="s">
        <v>14</v>
      </c>
      <c r="CS1058" t="s">
        <v>625</v>
      </c>
      <c r="CT1058" t="s">
        <v>626</v>
      </c>
      <c r="CU1058" t="s">
        <v>699</v>
      </c>
      <c r="CV1058" t="s">
        <v>700</v>
      </c>
      <c r="CW1058" t="s">
        <v>2707</v>
      </c>
      <c r="CX1058" t="s">
        <v>2708</v>
      </c>
      <c r="CY1058" t="s">
        <v>2139</v>
      </c>
      <c r="CZ1058" t="s">
        <v>2140</v>
      </c>
      <c r="DA1058" t="s">
        <v>1258</v>
      </c>
      <c r="DB1058" t="s">
        <v>1259</v>
      </c>
      <c r="DC1058" t="s">
        <v>725</v>
      </c>
      <c r="DD1058" t="s">
        <v>726</v>
      </c>
      <c r="DE1058" t="s">
        <v>2139</v>
      </c>
      <c r="DF1058" t="s">
        <v>2140</v>
      </c>
      <c r="DG1058" t="s">
        <v>1397</v>
      </c>
      <c r="DH1058" t="s">
        <v>1398</v>
      </c>
      <c r="DI1058" t="s">
        <v>641</v>
      </c>
      <c r="DJ1058" t="s">
        <v>642</v>
      </c>
      <c r="DK1058">
        <v>4</v>
      </c>
      <c r="DL1058" t="s">
        <v>631</v>
      </c>
      <c r="DM1058" t="s">
        <v>632</v>
      </c>
      <c r="DN1058">
        <v>8</v>
      </c>
      <c r="DO1058" t="s">
        <v>2252</v>
      </c>
      <c r="DP1058" t="s">
        <v>2253</v>
      </c>
      <c r="DQ1058">
        <v>10</v>
      </c>
      <c r="DR1058" t="s">
        <v>637</v>
      </c>
      <c r="DS1058" t="s">
        <v>638</v>
      </c>
      <c r="DT1058">
        <v>3</v>
      </c>
      <c r="DU1058" t="s">
        <v>2601</v>
      </c>
      <c r="DV1058" t="s">
        <v>2602</v>
      </c>
      <c r="DW1058">
        <v>7</v>
      </c>
      <c r="DX1058" t="s">
        <v>1073</v>
      </c>
      <c r="DY1058" t="s">
        <v>1074</v>
      </c>
      <c r="DZ1058">
        <v>5</v>
      </c>
      <c r="EA1058" t="s">
        <v>920</v>
      </c>
      <c r="EB1058" t="s">
        <v>921</v>
      </c>
      <c r="EC1058">
        <v>9</v>
      </c>
      <c r="ED1058" t="s">
        <v>643</v>
      </c>
      <c r="EE1058" t="s">
        <v>644</v>
      </c>
      <c r="EF1058">
        <v>2</v>
      </c>
      <c r="EG1058" t="s">
        <v>2691</v>
      </c>
      <c r="EH1058" t="s">
        <v>2692</v>
      </c>
      <c r="EI1058">
        <v>6</v>
      </c>
      <c r="EJ1058" t="s">
        <v>723</v>
      </c>
      <c r="EK1058" t="s">
        <v>724</v>
      </c>
      <c r="EL1058">
        <v>10</v>
      </c>
      <c r="EM1058" t="s">
        <v>725</v>
      </c>
      <c r="EN1058" t="s">
        <v>726</v>
      </c>
      <c r="EO1058">
        <v>7</v>
      </c>
      <c r="EP1058" t="s">
        <v>729</v>
      </c>
      <c r="EQ1058" t="s">
        <v>730</v>
      </c>
      <c r="ER1058">
        <v>4</v>
      </c>
      <c r="ES1058" t="s">
        <v>727</v>
      </c>
      <c r="ET1058" t="s">
        <v>728</v>
      </c>
      <c r="EU1058">
        <v>3</v>
      </c>
      <c r="EV1058" t="s">
        <v>731</v>
      </c>
      <c r="EW1058" t="s">
        <v>732</v>
      </c>
      <c r="EX1058">
        <v>5</v>
      </c>
      <c r="EY1058" t="s">
        <v>737</v>
      </c>
      <c r="EZ1058" t="s">
        <v>738</v>
      </c>
      <c r="FA1058">
        <v>8</v>
      </c>
      <c r="FB1058" t="s">
        <v>945</v>
      </c>
      <c r="FC1058" t="s">
        <v>946</v>
      </c>
      <c r="FD1058">
        <v>9</v>
      </c>
      <c r="FE1058" t="s">
        <v>733</v>
      </c>
      <c r="FF1058" t="s">
        <v>734</v>
      </c>
      <c r="FG1058">
        <v>6</v>
      </c>
      <c r="FH1058" t="s">
        <v>739</v>
      </c>
      <c r="FI1058" t="s">
        <v>740</v>
      </c>
      <c r="FJ1058">
        <v>2</v>
      </c>
      <c r="FL1058" t="s">
        <v>61</v>
      </c>
    </row>
    <row r="1059" spans="1:168">
      <c r="A1059" s="1">
        <v>43632</v>
      </c>
      <c r="B1059">
        <v>0</v>
      </c>
      <c r="C1059" t="s">
        <v>1129</v>
      </c>
      <c r="D1059" t="s">
        <v>237</v>
      </c>
      <c r="E1059" t="str">
        <f>VLOOKUP(D1059,Sheet1!$B$2:$C$31,2,FALSE)</f>
        <v>MIL</v>
      </c>
      <c r="F1059" t="s">
        <v>76</v>
      </c>
      <c r="G1059">
        <v>71</v>
      </c>
      <c r="H1059" t="s">
        <v>340</v>
      </c>
      <c r="I1059" t="s">
        <v>76</v>
      </c>
      <c r="J1059">
        <v>69</v>
      </c>
      <c r="K1059">
        <v>5</v>
      </c>
      <c r="L1059">
        <v>3</v>
      </c>
      <c r="M1059">
        <v>54</v>
      </c>
      <c r="N1059" t="s">
        <v>78</v>
      </c>
      <c r="O1059" s="3" t="s">
        <v>237</v>
      </c>
      <c r="P1059">
        <f t="shared" si="16"/>
        <v>0</v>
      </c>
      <c r="Q1059" s="3">
        <v>-130</v>
      </c>
      <c r="R1059" s="3">
        <v>-1.5</v>
      </c>
      <c r="S1059" s="3">
        <v>-110</v>
      </c>
      <c r="T1059" s="3">
        <v>8.5</v>
      </c>
      <c r="U1059" s="3">
        <v>-230</v>
      </c>
      <c r="V1059" s="3">
        <v>-1.5</v>
      </c>
      <c r="W1059" s="3">
        <v>-117</v>
      </c>
      <c r="X1059" t="s">
        <v>1575</v>
      </c>
      <c r="Y1059">
        <v>34603</v>
      </c>
      <c r="Z1059">
        <v>198</v>
      </c>
      <c r="AA1059">
        <v>110111000</v>
      </c>
      <c r="AB1059">
        <v>20010000</v>
      </c>
      <c r="AC1059">
        <v>38</v>
      </c>
      <c r="AD1059">
        <v>12</v>
      </c>
      <c r="AE1059">
        <v>2</v>
      </c>
      <c r="AF1059">
        <v>0</v>
      </c>
      <c r="AG1059">
        <v>2</v>
      </c>
      <c r="AH1059">
        <v>5</v>
      </c>
      <c r="AI1059">
        <v>0</v>
      </c>
      <c r="AJ1059">
        <v>0</v>
      </c>
      <c r="AK1059">
        <v>1</v>
      </c>
      <c r="AL1059">
        <v>2</v>
      </c>
      <c r="AM1059">
        <v>0</v>
      </c>
      <c r="AN1059">
        <v>9</v>
      </c>
      <c r="AO1059">
        <v>1</v>
      </c>
      <c r="AP1059">
        <v>0</v>
      </c>
      <c r="AQ1059">
        <v>1</v>
      </c>
      <c r="AR1059">
        <v>0</v>
      </c>
      <c r="AS1059">
        <v>9</v>
      </c>
      <c r="AT1059">
        <v>5</v>
      </c>
      <c r="AU1059">
        <v>3</v>
      </c>
      <c r="AV1059">
        <v>3</v>
      </c>
      <c r="AW1059">
        <v>0</v>
      </c>
      <c r="AX1059">
        <v>0</v>
      </c>
      <c r="AY1059">
        <v>27</v>
      </c>
      <c r="AZ1059">
        <v>4</v>
      </c>
      <c r="BA1059">
        <v>0</v>
      </c>
      <c r="BB1059">
        <v>0</v>
      </c>
      <c r="BC1059">
        <v>1</v>
      </c>
      <c r="BD1059">
        <v>0</v>
      </c>
      <c r="BE1059">
        <v>32</v>
      </c>
      <c r="BF1059">
        <v>7</v>
      </c>
      <c r="BG1059">
        <v>1</v>
      </c>
      <c r="BH1059">
        <v>1</v>
      </c>
      <c r="BI1059">
        <v>0</v>
      </c>
      <c r="BJ1059">
        <v>3</v>
      </c>
      <c r="BK1059">
        <v>0</v>
      </c>
      <c r="BL1059">
        <v>1</v>
      </c>
      <c r="BM1059">
        <v>0</v>
      </c>
      <c r="BN1059">
        <v>5</v>
      </c>
      <c r="BO1059">
        <v>0</v>
      </c>
      <c r="BP1059">
        <v>9</v>
      </c>
      <c r="BQ1059">
        <v>0</v>
      </c>
      <c r="BR1059">
        <v>0</v>
      </c>
      <c r="BS1059">
        <v>1</v>
      </c>
      <c r="BT1059">
        <v>0</v>
      </c>
      <c r="BU1059">
        <v>8</v>
      </c>
      <c r="BV1059">
        <v>3</v>
      </c>
      <c r="BW1059">
        <v>5</v>
      </c>
      <c r="BX1059">
        <v>5</v>
      </c>
      <c r="BY1059">
        <v>0</v>
      </c>
      <c r="BZ1059">
        <v>0</v>
      </c>
      <c r="CA1059">
        <v>27</v>
      </c>
      <c r="CB1059">
        <v>11</v>
      </c>
      <c r="CC1059">
        <v>0</v>
      </c>
      <c r="CD1059">
        <v>0</v>
      </c>
      <c r="CE1059">
        <v>1</v>
      </c>
      <c r="CF1059">
        <v>0</v>
      </c>
      <c r="CG1059" t="s">
        <v>1427</v>
      </c>
      <c r="CH1059" t="s">
        <v>1428</v>
      </c>
      <c r="CI1059" t="s">
        <v>2475</v>
      </c>
      <c r="CJ1059" t="s">
        <v>2476</v>
      </c>
      <c r="CK1059" t="s">
        <v>1423</v>
      </c>
      <c r="CL1059" t="s">
        <v>1424</v>
      </c>
      <c r="CM1059" t="s">
        <v>1429</v>
      </c>
      <c r="CN1059" t="s">
        <v>1430</v>
      </c>
      <c r="CP1059" t="s">
        <v>14</v>
      </c>
      <c r="CR1059" t="s">
        <v>14</v>
      </c>
      <c r="CS1059" t="s">
        <v>250</v>
      </c>
      <c r="CT1059" t="s">
        <v>251</v>
      </c>
      <c r="CU1059" t="s">
        <v>350</v>
      </c>
      <c r="CV1059" t="s">
        <v>351</v>
      </c>
      <c r="CW1059" t="s">
        <v>1780</v>
      </c>
      <c r="CX1059" t="s">
        <v>1781</v>
      </c>
      <c r="CY1059" t="s">
        <v>1190</v>
      </c>
      <c r="CZ1059" t="s">
        <v>1191</v>
      </c>
      <c r="DA1059" t="s">
        <v>256</v>
      </c>
      <c r="DB1059" t="s">
        <v>257</v>
      </c>
      <c r="DC1059" t="s">
        <v>258</v>
      </c>
      <c r="DD1059" t="s">
        <v>259</v>
      </c>
      <c r="DE1059" t="s">
        <v>1568</v>
      </c>
      <c r="DF1059" t="s">
        <v>1569</v>
      </c>
      <c r="DG1059" t="s">
        <v>1190</v>
      </c>
      <c r="DH1059" t="s">
        <v>1191</v>
      </c>
      <c r="DI1059" t="s">
        <v>984</v>
      </c>
      <c r="DJ1059" t="s">
        <v>985</v>
      </c>
      <c r="DK1059">
        <v>8</v>
      </c>
      <c r="DL1059" t="s">
        <v>258</v>
      </c>
      <c r="DM1059" t="s">
        <v>259</v>
      </c>
      <c r="DN1059">
        <v>9</v>
      </c>
      <c r="DO1059" t="s">
        <v>278</v>
      </c>
      <c r="DP1059" t="s">
        <v>279</v>
      </c>
      <c r="DQ1059">
        <v>7</v>
      </c>
      <c r="DR1059" t="s">
        <v>284</v>
      </c>
      <c r="DS1059" t="s">
        <v>285</v>
      </c>
      <c r="DT1059">
        <v>4</v>
      </c>
      <c r="DU1059" t="s">
        <v>286</v>
      </c>
      <c r="DV1059" t="s">
        <v>287</v>
      </c>
      <c r="DW1059">
        <v>2</v>
      </c>
      <c r="DX1059" t="s">
        <v>982</v>
      </c>
      <c r="DY1059" t="s">
        <v>983</v>
      </c>
      <c r="DZ1059">
        <v>3</v>
      </c>
      <c r="EA1059" t="s">
        <v>280</v>
      </c>
      <c r="EB1059" t="s">
        <v>281</v>
      </c>
      <c r="EC1059">
        <v>5</v>
      </c>
      <c r="ED1059" t="s">
        <v>288</v>
      </c>
      <c r="EE1059" t="s">
        <v>289</v>
      </c>
      <c r="EF1059">
        <v>6</v>
      </c>
      <c r="EG1059" t="s">
        <v>1568</v>
      </c>
      <c r="EH1059" t="s">
        <v>1569</v>
      </c>
      <c r="EI1059">
        <v>1</v>
      </c>
      <c r="EJ1059" t="s">
        <v>376</v>
      </c>
      <c r="EK1059" t="s">
        <v>377</v>
      </c>
      <c r="EL1059">
        <v>4</v>
      </c>
      <c r="EM1059" t="s">
        <v>2519</v>
      </c>
      <c r="EN1059" t="s">
        <v>2520</v>
      </c>
      <c r="EO1059">
        <v>7</v>
      </c>
      <c r="EP1059" t="s">
        <v>368</v>
      </c>
      <c r="EQ1059" t="s">
        <v>369</v>
      </c>
      <c r="ER1059">
        <v>2</v>
      </c>
      <c r="ES1059" t="s">
        <v>364</v>
      </c>
      <c r="ET1059" t="s">
        <v>365</v>
      </c>
      <c r="EU1059">
        <v>3</v>
      </c>
      <c r="EV1059" t="s">
        <v>366</v>
      </c>
      <c r="EW1059" t="s">
        <v>367</v>
      </c>
      <c r="EX1059">
        <v>5</v>
      </c>
      <c r="EY1059" t="s">
        <v>370</v>
      </c>
      <c r="EZ1059" t="s">
        <v>371</v>
      </c>
      <c r="FA1059">
        <v>6</v>
      </c>
      <c r="FB1059" t="s">
        <v>849</v>
      </c>
      <c r="FC1059" t="s">
        <v>850</v>
      </c>
      <c r="FD1059">
        <v>9</v>
      </c>
      <c r="FE1059" t="s">
        <v>362</v>
      </c>
      <c r="FF1059" t="s">
        <v>363</v>
      </c>
      <c r="FG1059">
        <v>8</v>
      </c>
      <c r="FH1059" t="s">
        <v>1190</v>
      </c>
      <c r="FI1059" t="s">
        <v>1191</v>
      </c>
      <c r="FJ1059">
        <v>1</v>
      </c>
      <c r="FL1059" t="s">
        <v>61</v>
      </c>
    </row>
    <row r="1060" spans="1:168">
      <c r="A1060" s="1">
        <v>43632</v>
      </c>
      <c r="B1060">
        <v>0</v>
      </c>
      <c r="C1060" t="s">
        <v>1129</v>
      </c>
      <c r="D1060" t="s">
        <v>562</v>
      </c>
      <c r="E1060" t="str">
        <f>VLOOKUP(D1060,Sheet1!$B$2:$C$31,2,FALSE)</f>
        <v>NYY</v>
      </c>
      <c r="F1060" t="s">
        <v>2</v>
      </c>
      <c r="G1060">
        <v>70</v>
      </c>
      <c r="H1060" t="s">
        <v>445</v>
      </c>
      <c r="I1060" t="s">
        <v>2</v>
      </c>
      <c r="J1060">
        <v>70</v>
      </c>
      <c r="K1060">
        <v>10</v>
      </c>
      <c r="L1060">
        <v>3</v>
      </c>
      <c r="M1060">
        <v>54</v>
      </c>
      <c r="N1060" t="s">
        <v>78</v>
      </c>
      <c r="O1060" s="3" t="s">
        <v>3911</v>
      </c>
      <c r="P1060">
        <f t="shared" si="16"/>
        <v>0</v>
      </c>
      <c r="Q1060" s="3">
        <v>-195</v>
      </c>
      <c r="R1060" s="3">
        <v>-1.5</v>
      </c>
      <c r="S1060" s="3">
        <v>-131</v>
      </c>
      <c r="T1060" s="3">
        <v>9.5</v>
      </c>
      <c r="U1060" s="3">
        <v>-220</v>
      </c>
      <c r="V1060" s="3">
        <v>-1.5</v>
      </c>
      <c r="W1060" s="3">
        <v>114</v>
      </c>
      <c r="X1060" t="s">
        <v>1586</v>
      </c>
      <c r="Y1060">
        <v>37277</v>
      </c>
      <c r="Z1060">
        <v>186</v>
      </c>
      <c r="AA1060">
        <v>5021110</v>
      </c>
      <c r="AB1060">
        <v>100010010</v>
      </c>
      <c r="AC1060">
        <v>38</v>
      </c>
      <c r="AD1060">
        <v>12</v>
      </c>
      <c r="AE1060">
        <v>2</v>
      </c>
      <c r="AF1060">
        <v>0</v>
      </c>
      <c r="AG1060">
        <v>1</v>
      </c>
      <c r="AH1060">
        <v>10</v>
      </c>
      <c r="AI1060">
        <v>0</v>
      </c>
      <c r="AJ1060">
        <v>0</v>
      </c>
      <c r="AK1060">
        <v>1</v>
      </c>
      <c r="AL1060">
        <v>6</v>
      </c>
      <c r="AM1060">
        <v>0</v>
      </c>
      <c r="AN1060">
        <v>8</v>
      </c>
      <c r="AO1060">
        <v>0</v>
      </c>
      <c r="AP1060">
        <v>1</v>
      </c>
      <c r="AQ1060">
        <v>0</v>
      </c>
      <c r="AR1060">
        <v>0</v>
      </c>
      <c r="AS1060">
        <v>8</v>
      </c>
      <c r="AT1060">
        <v>4</v>
      </c>
      <c r="AU1060">
        <v>3</v>
      </c>
      <c r="AV1060">
        <v>3</v>
      </c>
      <c r="AW1060">
        <v>0</v>
      </c>
      <c r="AX1060">
        <v>0</v>
      </c>
      <c r="AY1060">
        <v>27</v>
      </c>
      <c r="AZ1060">
        <v>12</v>
      </c>
      <c r="BA1060">
        <v>0</v>
      </c>
      <c r="BB1060">
        <v>0</v>
      </c>
      <c r="BC1060">
        <v>1</v>
      </c>
      <c r="BD1060">
        <v>0</v>
      </c>
      <c r="BE1060">
        <v>35</v>
      </c>
      <c r="BF1060">
        <v>9</v>
      </c>
      <c r="BG1060">
        <v>0</v>
      </c>
      <c r="BH1060">
        <v>0</v>
      </c>
      <c r="BI1060">
        <v>2</v>
      </c>
      <c r="BJ1060">
        <v>3</v>
      </c>
      <c r="BK1060">
        <v>0</v>
      </c>
      <c r="BL1060">
        <v>0</v>
      </c>
      <c r="BM1060">
        <v>1</v>
      </c>
      <c r="BN1060">
        <v>2</v>
      </c>
      <c r="BO1060">
        <v>0</v>
      </c>
      <c r="BP1060">
        <v>10</v>
      </c>
      <c r="BQ1060">
        <v>0</v>
      </c>
      <c r="BR1060">
        <v>0</v>
      </c>
      <c r="BS1060">
        <v>1</v>
      </c>
      <c r="BT1060">
        <v>0</v>
      </c>
      <c r="BU1060">
        <v>8</v>
      </c>
      <c r="BV1060">
        <v>5</v>
      </c>
      <c r="BW1060">
        <v>10</v>
      </c>
      <c r="BX1060">
        <v>10</v>
      </c>
      <c r="BY1060">
        <v>0</v>
      </c>
      <c r="BZ1060">
        <v>0</v>
      </c>
      <c r="CA1060">
        <v>27</v>
      </c>
      <c r="CB1060">
        <v>9</v>
      </c>
      <c r="CC1060">
        <v>0</v>
      </c>
      <c r="CD1060">
        <v>0</v>
      </c>
      <c r="CE1060">
        <v>0</v>
      </c>
      <c r="CF1060">
        <v>0</v>
      </c>
      <c r="CG1060" t="s">
        <v>143</v>
      </c>
      <c r="CH1060" t="s">
        <v>144</v>
      </c>
      <c r="CI1060" t="s">
        <v>513</v>
      </c>
      <c r="CJ1060" t="s">
        <v>514</v>
      </c>
      <c r="CK1060" t="s">
        <v>511</v>
      </c>
      <c r="CL1060" t="s">
        <v>512</v>
      </c>
      <c r="CM1060" t="s">
        <v>509</v>
      </c>
      <c r="CN1060" t="s">
        <v>510</v>
      </c>
      <c r="CP1060" t="s">
        <v>14</v>
      </c>
      <c r="CR1060" t="s">
        <v>14</v>
      </c>
      <c r="CS1060" t="s">
        <v>575</v>
      </c>
      <c r="CT1060" t="s">
        <v>576</v>
      </c>
      <c r="CU1060" t="s">
        <v>457</v>
      </c>
      <c r="CV1060" t="s">
        <v>458</v>
      </c>
      <c r="CW1060" t="s">
        <v>1052</v>
      </c>
      <c r="CX1060" t="s">
        <v>1053</v>
      </c>
      <c r="CY1060" t="s">
        <v>2734</v>
      </c>
      <c r="CZ1060" t="s">
        <v>2735</v>
      </c>
      <c r="DB1060" t="s">
        <v>14</v>
      </c>
      <c r="DC1060" t="s">
        <v>601</v>
      </c>
      <c r="DD1060" t="s">
        <v>602</v>
      </c>
      <c r="DE1060" t="s">
        <v>1052</v>
      </c>
      <c r="DF1060" t="s">
        <v>1053</v>
      </c>
      <c r="DG1060" t="s">
        <v>2734</v>
      </c>
      <c r="DH1060" t="s">
        <v>2735</v>
      </c>
      <c r="DI1060" t="s">
        <v>1062</v>
      </c>
      <c r="DJ1060" t="s">
        <v>1063</v>
      </c>
      <c r="DK1060">
        <v>4</v>
      </c>
      <c r="DL1060" t="s">
        <v>581</v>
      </c>
      <c r="DM1060" t="s">
        <v>582</v>
      </c>
      <c r="DN1060">
        <v>3</v>
      </c>
      <c r="DO1060" t="s">
        <v>613</v>
      </c>
      <c r="DP1060" t="s">
        <v>614</v>
      </c>
      <c r="DQ1060">
        <v>6</v>
      </c>
      <c r="DR1060" t="s">
        <v>1439</v>
      </c>
      <c r="DS1060" t="s">
        <v>1440</v>
      </c>
      <c r="DT1060">
        <v>10</v>
      </c>
      <c r="DU1060" t="s">
        <v>601</v>
      </c>
      <c r="DV1060" t="s">
        <v>602</v>
      </c>
      <c r="DW1060">
        <v>8</v>
      </c>
      <c r="DX1060" t="s">
        <v>1649</v>
      </c>
      <c r="DY1060" t="s">
        <v>1650</v>
      </c>
      <c r="DZ1060">
        <v>5</v>
      </c>
      <c r="EA1060" t="s">
        <v>1368</v>
      </c>
      <c r="EB1060" t="s">
        <v>1369</v>
      </c>
      <c r="EC1060">
        <v>9</v>
      </c>
      <c r="ED1060" t="s">
        <v>1443</v>
      </c>
      <c r="EE1060" t="s">
        <v>1444</v>
      </c>
      <c r="EF1060">
        <v>2</v>
      </c>
      <c r="EG1060" t="s">
        <v>2077</v>
      </c>
      <c r="EH1060" t="s">
        <v>2078</v>
      </c>
      <c r="EI1060">
        <v>7</v>
      </c>
      <c r="EJ1060" t="s">
        <v>469</v>
      </c>
      <c r="EK1060" t="s">
        <v>470</v>
      </c>
      <c r="EL1060">
        <v>8</v>
      </c>
      <c r="EM1060" t="s">
        <v>481</v>
      </c>
      <c r="EN1060" t="s">
        <v>482</v>
      </c>
      <c r="EO1060">
        <v>6</v>
      </c>
      <c r="EP1060" t="s">
        <v>473</v>
      </c>
      <c r="EQ1060" t="s">
        <v>474</v>
      </c>
      <c r="ER1060">
        <v>3</v>
      </c>
      <c r="ES1060" t="s">
        <v>483</v>
      </c>
      <c r="ET1060" t="s">
        <v>484</v>
      </c>
      <c r="EU1060">
        <v>2</v>
      </c>
      <c r="EV1060" t="s">
        <v>477</v>
      </c>
      <c r="EW1060" t="s">
        <v>478</v>
      </c>
      <c r="EX1060">
        <v>7</v>
      </c>
      <c r="EY1060" t="s">
        <v>471</v>
      </c>
      <c r="EZ1060" t="s">
        <v>472</v>
      </c>
      <c r="FA1060">
        <v>5</v>
      </c>
      <c r="FB1060" t="s">
        <v>1030</v>
      </c>
      <c r="FC1060" t="s">
        <v>1031</v>
      </c>
      <c r="FD1060">
        <v>10</v>
      </c>
      <c r="FE1060" t="s">
        <v>485</v>
      </c>
      <c r="FF1060" t="s">
        <v>486</v>
      </c>
      <c r="FG1060">
        <v>4</v>
      </c>
      <c r="FH1060" t="s">
        <v>1651</v>
      </c>
      <c r="FI1060" t="s">
        <v>1652</v>
      </c>
      <c r="FJ1060">
        <v>9</v>
      </c>
      <c r="FL1060" t="s">
        <v>61</v>
      </c>
    </row>
    <row r="1061" spans="1:168">
      <c r="A1061" s="1">
        <v>43632</v>
      </c>
      <c r="B1061">
        <v>0</v>
      </c>
      <c r="C1061" t="s">
        <v>1129</v>
      </c>
      <c r="D1061" t="s">
        <v>291</v>
      </c>
      <c r="E1061" t="str">
        <f>VLOOKUP(D1061,Sheet1!$B$2:$C$31,2,FALSE)</f>
        <v>PHI</v>
      </c>
      <c r="F1061" t="s">
        <v>76</v>
      </c>
      <c r="G1061">
        <v>71</v>
      </c>
      <c r="H1061" t="s">
        <v>290</v>
      </c>
      <c r="I1061" t="s">
        <v>76</v>
      </c>
      <c r="J1061">
        <v>72</v>
      </c>
      <c r="K1061">
        <v>1</v>
      </c>
      <c r="L1061">
        <v>15</v>
      </c>
      <c r="M1061">
        <v>51</v>
      </c>
      <c r="N1061" t="s">
        <v>78</v>
      </c>
      <c r="O1061" s="3" t="s">
        <v>291</v>
      </c>
      <c r="P1061">
        <f t="shared" si="16"/>
        <v>0</v>
      </c>
      <c r="Q1061" s="3">
        <v>140</v>
      </c>
      <c r="R1061" s="3">
        <v>1.5</v>
      </c>
      <c r="S1061" s="3">
        <v>-140</v>
      </c>
      <c r="T1061" s="3">
        <v>10.5</v>
      </c>
      <c r="U1061" s="3">
        <v>-110</v>
      </c>
      <c r="V1061" s="3">
        <v>1.5</v>
      </c>
      <c r="W1061" s="3">
        <v>-140</v>
      </c>
      <c r="X1061" t="s">
        <v>1285</v>
      </c>
      <c r="Y1061">
        <v>40855</v>
      </c>
      <c r="Z1061">
        <v>189</v>
      </c>
      <c r="AA1061">
        <v>10000</v>
      </c>
      <c r="AB1061" t="s">
        <v>2813</v>
      </c>
      <c r="AC1061">
        <v>31</v>
      </c>
      <c r="AD1061">
        <v>6</v>
      </c>
      <c r="AE1061">
        <v>1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5</v>
      </c>
      <c r="AM1061">
        <v>0</v>
      </c>
      <c r="AN1061">
        <v>9</v>
      </c>
      <c r="AO1061">
        <v>0</v>
      </c>
      <c r="AP1061">
        <v>0</v>
      </c>
      <c r="AQ1061">
        <v>2</v>
      </c>
      <c r="AR1061">
        <v>0</v>
      </c>
      <c r="AS1061">
        <v>8</v>
      </c>
      <c r="AT1061">
        <v>4</v>
      </c>
      <c r="AU1061">
        <v>15</v>
      </c>
      <c r="AV1061">
        <v>15</v>
      </c>
      <c r="AW1061">
        <v>0</v>
      </c>
      <c r="AX1061">
        <v>0</v>
      </c>
      <c r="AY1061">
        <v>24</v>
      </c>
      <c r="AZ1061">
        <v>8</v>
      </c>
      <c r="BA1061">
        <v>1</v>
      </c>
      <c r="BB1061">
        <v>0</v>
      </c>
      <c r="BC1061">
        <v>1</v>
      </c>
      <c r="BD1061">
        <v>0</v>
      </c>
      <c r="BE1061">
        <v>40</v>
      </c>
      <c r="BF1061">
        <v>19</v>
      </c>
      <c r="BG1061">
        <v>5</v>
      </c>
      <c r="BH1061">
        <v>0</v>
      </c>
      <c r="BI1061">
        <v>3</v>
      </c>
      <c r="BJ1061">
        <v>14</v>
      </c>
      <c r="BK1061">
        <v>1</v>
      </c>
      <c r="BL1061">
        <v>1</v>
      </c>
      <c r="BM1061">
        <v>2</v>
      </c>
      <c r="BN1061">
        <v>2</v>
      </c>
      <c r="BO1061">
        <v>1</v>
      </c>
      <c r="BP1061">
        <v>10</v>
      </c>
      <c r="BQ1061">
        <v>0</v>
      </c>
      <c r="BR1061">
        <v>0</v>
      </c>
      <c r="BS1061">
        <v>1</v>
      </c>
      <c r="BT1061">
        <v>0</v>
      </c>
      <c r="BU1061">
        <v>7</v>
      </c>
      <c r="BV1061">
        <v>3</v>
      </c>
      <c r="BW1061">
        <v>1</v>
      </c>
      <c r="BX1061">
        <v>1</v>
      </c>
      <c r="BY1061">
        <v>1</v>
      </c>
      <c r="BZ1061">
        <v>0</v>
      </c>
      <c r="CA1061">
        <v>27</v>
      </c>
      <c r="CB1061">
        <v>10</v>
      </c>
      <c r="CC1061">
        <v>1</v>
      </c>
      <c r="CD1061">
        <v>0</v>
      </c>
      <c r="CE1061">
        <v>2</v>
      </c>
      <c r="CF1061">
        <v>0</v>
      </c>
      <c r="CG1061" t="s">
        <v>1384</v>
      </c>
      <c r="CH1061" t="s">
        <v>1385</v>
      </c>
      <c r="CI1061" t="s">
        <v>1378</v>
      </c>
      <c r="CJ1061" t="s">
        <v>1379</v>
      </c>
      <c r="CK1061" t="s">
        <v>1360</v>
      </c>
      <c r="CL1061" t="s">
        <v>1361</v>
      </c>
      <c r="CM1061" t="s">
        <v>1380</v>
      </c>
      <c r="CN1061" t="s">
        <v>1381</v>
      </c>
      <c r="CP1061" t="s">
        <v>14</v>
      </c>
      <c r="CR1061" t="s">
        <v>14</v>
      </c>
      <c r="CS1061" t="s">
        <v>302</v>
      </c>
      <c r="CT1061" t="s">
        <v>303</v>
      </c>
      <c r="CU1061" t="s">
        <v>300</v>
      </c>
      <c r="CV1061" t="s">
        <v>301</v>
      </c>
      <c r="CW1061" t="s">
        <v>2092</v>
      </c>
      <c r="CX1061" t="s">
        <v>2093</v>
      </c>
      <c r="CY1061" t="s">
        <v>1668</v>
      </c>
      <c r="CZ1061" t="s">
        <v>1669</v>
      </c>
      <c r="DB1061" t="s">
        <v>14</v>
      </c>
      <c r="DC1061" t="s">
        <v>314</v>
      </c>
      <c r="DD1061" t="s">
        <v>315</v>
      </c>
      <c r="DE1061" t="s">
        <v>1668</v>
      </c>
      <c r="DF1061" t="s">
        <v>1669</v>
      </c>
      <c r="DG1061" t="s">
        <v>2092</v>
      </c>
      <c r="DH1061" t="s">
        <v>2093</v>
      </c>
      <c r="DI1061" t="s">
        <v>328</v>
      </c>
      <c r="DJ1061" t="s">
        <v>329</v>
      </c>
      <c r="DK1061">
        <v>6</v>
      </c>
      <c r="DL1061" t="s">
        <v>330</v>
      </c>
      <c r="DM1061" t="s">
        <v>331</v>
      </c>
      <c r="DN1061">
        <v>9</v>
      </c>
      <c r="DO1061" t="s">
        <v>1670</v>
      </c>
      <c r="DP1061" t="s">
        <v>1671</v>
      </c>
      <c r="DQ1061">
        <v>8</v>
      </c>
      <c r="DR1061" t="s">
        <v>332</v>
      </c>
      <c r="DS1061" t="s">
        <v>333</v>
      </c>
      <c r="DT1061">
        <v>3</v>
      </c>
      <c r="DU1061" t="s">
        <v>336</v>
      </c>
      <c r="DV1061" t="s">
        <v>337</v>
      </c>
      <c r="DW1061">
        <v>4</v>
      </c>
      <c r="DX1061" t="s">
        <v>2075</v>
      </c>
      <c r="DY1061" t="s">
        <v>2076</v>
      </c>
      <c r="DZ1061">
        <v>7</v>
      </c>
      <c r="EA1061" t="s">
        <v>338</v>
      </c>
      <c r="EB1061" t="s">
        <v>339</v>
      </c>
      <c r="EC1061">
        <v>5</v>
      </c>
      <c r="ED1061" t="s">
        <v>1607</v>
      </c>
      <c r="EE1061" t="s">
        <v>1608</v>
      </c>
      <c r="EF1061">
        <v>2</v>
      </c>
      <c r="EG1061" t="s">
        <v>1668</v>
      </c>
      <c r="EH1061" t="s">
        <v>1669</v>
      </c>
      <c r="EI1061">
        <v>1</v>
      </c>
      <c r="EJ1061" t="s">
        <v>316</v>
      </c>
      <c r="EK1061" t="s">
        <v>317</v>
      </c>
      <c r="EL1061">
        <v>8</v>
      </c>
      <c r="EM1061" t="s">
        <v>324</v>
      </c>
      <c r="EN1061" t="s">
        <v>325</v>
      </c>
      <c r="EO1061">
        <v>6</v>
      </c>
      <c r="EP1061" t="s">
        <v>314</v>
      </c>
      <c r="EQ1061" t="s">
        <v>315</v>
      </c>
      <c r="ER1061">
        <v>3</v>
      </c>
      <c r="ES1061" t="s">
        <v>312</v>
      </c>
      <c r="ET1061" t="s">
        <v>313</v>
      </c>
      <c r="EU1061">
        <v>5</v>
      </c>
      <c r="EV1061" t="s">
        <v>318</v>
      </c>
      <c r="EW1061" t="s">
        <v>319</v>
      </c>
      <c r="EX1061">
        <v>9</v>
      </c>
      <c r="EY1061" t="s">
        <v>2364</v>
      </c>
      <c r="EZ1061" t="s">
        <v>2365</v>
      </c>
      <c r="FA1061">
        <v>7</v>
      </c>
      <c r="FB1061" t="s">
        <v>320</v>
      </c>
      <c r="FC1061" t="s">
        <v>321</v>
      </c>
      <c r="FD1061">
        <v>4</v>
      </c>
      <c r="FE1061" t="s">
        <v>995</v>
      </c>
      <c r="FF1061" t="s">
        <v>996</v>
      </c>
      <c r="FG1061">
        <v>2</v>
      </c>
      <c r="FH1061" t="s">
        <v>2092</v>
      </c>
      <c r="FI1061" t="s">
        <v>2093</v>
      </c>
      <c r="FJ1061">
        <v>1</v>
      </c>
      <c r="FL1061" t="s">
        <v>61</v>
      </c>
    </row>
    <row r="1062" spans="1:168">
      <c r="A1062" s="1">
        <v>43632</v>
      </c>
      <c r="B1062">
        <v>0</v>
      </c>
      <c r="C1062" t="s">
        <v>1129</v>
      </c>
      <c r="D1062" t="s">
        <v>75</v>
      </c>
      <c r="E1062" t="str">
        <f>VLOOKUP(D1062,Sheet1!$B$2:$C$31,2,FALSE)</f>
        <v>PIT</v>
      </c>
      <c r="F1062" t="s">
        <v>76</v>
      </c>
      <c r="G1062">
        <v>71</v>
      </c>
      <c r="H1062" t="s">
        <v>186</v>
      </c>
      <c r="I1062" t="s">
        <v>76</v>
      </c>
      <c r="J1062">
        <v>69</v>
      </c>
      <c r="K1062">
        <v>5</v>
      </c>
      <c r="L1062">
        <v>4</v>
      </c>
      <c r="M1062">
        <v>54</v>
      </c>
      <c r="N1062" t="s">
        <v>78</v>
      </c>
      <c r="O1062" s="3" t="s">
        <v>75</v>
      </c>
      <c r="P1062">
        <f t="shared" si="16"/>
        <v>0</v>
      </c>
      <c r="Q1062" s="3">
        <v>-110</v>
      </c>
      <c r="R1062" s="3">
        <v>-1.5</v>
      </c>
      <c r="S1062" s="3">
        <v>120</v>
      </c>
      <c r="T1062" s="3">
        <v>8</v>
      </c>
      <c r="U1062" s="3">
        <v>-185</v>
      </c>
      <c r="V1062" s="3">
        <v>-1.5</v>
      </c>
      <c r="W1062" s="3">
        <v>-105</v>
      </c>
      <c r="X1062" t="s">
        <v>187</v>
      </c>
      <c r="Y1062">
        <v>12472</v>
      </c>
      <c r="Z1062">
        <v>189</v>
      </c>
      <c r="AA1062">
        <v>201200</v>
      </c>
      <c r="AB1062">
        <v>400000</v>
      </c>
      <c r="AC1062">
        <v>38</v>
      </c>
      <c r="AD1062">
        <v>11</v>
      </c>
      <c r="AE1062">
        <v>6</v>
      </c>
      <c r="AF1062">
        <v>1</v>
      </c>
      <c r="AG1062">
        <v>0</v>
      </c>
      <c r="AH1062">
        <v>5</v>
      </c>
      <c r="AI1062">
        <v>0</v>
      </c>
      <c r="AJ1062">
        <v>0</v>
      </c>
      <c r="AK1062">
        <v>0</v>
      </c>
      <c r="AL1062">
        <v>2</v>
      </c>
      <c r="AM1062">
        <v>1</v>
      </c>
      <c r="AN1062">
        <v>7</v>
      </c>
      <c r="AO1062">
        <v>1</v>
      </c>
      <c r="AP1062">
        <v>0</v>
      </c>
      <c r="AQ1062">
        <v>0</v>
      </c>
      <c r="AR1062">
        <v>0</v>
      </c>
      <c r="AS1062">
        <v>8</v>
      </c>
      <c r="AT1062">
        <v>4</v>
      </c>
      <c r="AU1062">
        <v>4</v>
      </c>
      <c r="AV1062">
        <v>4</v>
      </c>
      <c r="AW1062">
        <v>0</v>
      </c>
      <c r="AX1062">
        <v>0</v>
      </c>
      <c r="AY1062">
        <v>27</v>
      </c>
      <c r="AZ1062">
        <v>7</v>
      </c>
      <c r="BA1062">
        <v>0</v>
      </c>
      <c r="BB1062">
        <v>0</v>
      </c>
      <c r="BC1062">
        <v>1</v>
      </c>
      <c r="BD1062">
        <v>0</v>
      </c>
      <c r="BE1062">
        <v>34</v>
      </c>
      <c r="BF1062">
        <v>9</v>
      </c>
      <c r="BG1062">
        <v>2</v>
      </c>
      <c r="BH1062">
        <v>0</v>
      </c>
      <c r="BI1062">
        <v>1</v>
      </c>
      <c r="BJ1062">
        <v>4</v>
      </c>
      <c r="BK1062">
        <v>0</v>
      </c>
      <c r="BL1062">
        <v>0</v>
      </c>
      <c r="BM1062">
        <v>0</v>
      </c>
      <c r="BN1062">
        <v>4</v>
      </c>
      <c r="BO1062">
        <v>0</v>
      </c>
      <c r="BP1062">
        <v>11</v>
      </c>
      <c r="BQ1062">
        <v>0</v>
      </c>
      <c r="BR1062">
        <v>1</v>
      </c>
      <c r="BS1062">
        <v>1</v>
      </c>
      <c r="BT1062">
        <v>0</v>
      </c>
      <c r="BU1062">
        <v>7</v>
      </c>
      <c r="BV1062">
        <v>4</v>
      </c>
      <c r="BW1062">
        <v>5</v>
      </c>
      <c r="BX1062">
        <v>5</v>
      </c>
      <c r="BY1062">
        <v>0</v>
      </c>
      <c r="BZ1062">
        <v>0</v>
      </c>
      <c r="CA1062">
        <v>27</v>
      </c>
      <c r="CB1062">
        <v>10</v>
      </c>
      <c r="CC1062">
        <v>0</v>
      </c>
      <c r="CD1062">
        <v>0</v>
      </c>
      <c r="CE1062">
        <v>0</v>
      </c>
      <c r="CF1062">
        <v>0</v>
      </c>
      <c r="CG1062" t="s">
        <v>240</v>
      </c>
      <c r="CH1062" t="s">
        <v>241</v>
      </c>
      <c r="CI1062" t="s">
        <v>2348</v>
      </c>
      <c r="CJ1062" t="s">
        <v>2349</v>
      </c>
      <c r="CK1062" t="s">
        <v>244</v>
      </c>
      <c r="CL1062" t="s">
        <v>245</v>
      </c>
      <c r="CM1062" t="s">
        <v>246</v>
      </c>
      <c r="CN1062" t="s">
        <v>247</v>
      </c>
      <c r="CP1062" t="s">
        <v>14</v>
      </c>
      <c r="CR1062" t="s">
        <v>14</v>
      </c>
      <c r="CS1062" t="s">
        <v>89</v>
      </c>
      <c r="CT1062" t="s">
        <v>90</v>
      </c>
      <c r="CU1062" t="s">
        <v>198</v>
      </c>
      <c r="CV1062" t="s">
        <v>199</v>
      </c>
      <c r="CW1062" t="s">
        <v>1645</v>
      </c>
      <c r="CX1062" t="s">
        <v>1646</v>
      </c>
      <c r="CY1062" t="s">
        <v>2197</v>
      </c>
      <c r="CZ1062" t="s">
        <v>2198</v>
      </c>
      <c r="DA1062" t="s">
        <v>1533</v>
      </c>
      <c r="DB1062" t="s">
        <v>1534</v>
      </c>
      <c r="DC1062" t="s">
        <v>109</v>
      </c>
      <c r="DD1062" t="s">
        <v>110</v>
      </c>
      <c r="DE1062" t="s">
        <v>1334</v>
      </c>
      <c r="DF1062" t="s">
        <v>1335</v>
      </c>
      <c r="DG1062" t="s">
        <v>1154</v>
      </c>
      <c r="DH1062" t="s">
        <v>1155</v>
      </c>
      <c r="DI1062" t="s">
        <v>1535</v>
      </c>
      <c r="DJ1062" t="s">
        <v>1536</v>
      </c>
      <c r="DK1062">
        <v>6</v>
      </c>
      <c r="DL1062" t="s">
        <v>1956</v>
      </c>
      <c r="DM1062" t="s">
        <v>1957</v>
      </c>
      <c r="DN1062">
        <v>8</v>
      </c>
      <c r="DO1062" t="s">
        <v>105</v>
      </c>
      <c r="DP1062" t="s">
        <v>106</v>
      </c>
      <c r="DQ1062">
        <v>7</v>
      </c>
      <c r="DR1062" t="s">
        <v>109</v>
      </c>
      <c r="DS1062" t="s">
        <v>110</v>
      </c>
      <c r="DT1062">
        <v>3</v>
      </c>
      <c r="DU1062" t="s">
        <v>1336</v>
      </c>
      <c r="DV1062" t="s">
        <v>1337</v>
      </c>
      <c r="DW1062">
        <v>4</v>
      </c>
      <c r="DX1062" t="s">
        <v>1999</v>
      </c>
      <c r="DY1062" t="s">
        <v>2000</v>
      </c>
      <c r="DZ1062">
        <v>9</v>
      </c>
      <c r="EA1062" t="s">
        <v>113</v>
      </c>
      <c r="EB1062" t="s">
        <v>114</v>
      </c>
      <c r="EC1062">
        <v>5</v>
      </c>
      <c r="ED1062" t="s">
        <v>1615</v>
      </c>
      <c r="EE1062" t="s">
        <v>1616</v>
      </c>
      <c r="EF1062">
        <v>2</v>
      </c>
      <c r="EG1062" t="s">
        <v>1334</v>
      </c>
      <c r="EH1062" t="s">
        <v>1335</v>
      </c>
      <c r="EI1062">
        <v>1</v>
      </c>
      <c r="EJ1062" t="s">
        <v>234</v>
      </c>
      <c r="EK1062" t="s">
        <v>235</v>
      </c>
      <c r="EL1062">
        <v>9</v>
      </c>
      <c r="EM1062" t="s">
        <v>226</v>
      </c>
      <c r="EN1062" t="s">
        <v>227</v>
      </c>
      <c r="EO1062">
        <v>3</v>
      </c>
      <c r="EP1062" t="s">
        <v>222</v>
      </c>
      <c r="EQ1062" t="s">
        <v>223</v>
      </c>
      <c r="ER1062">
        <v>5</v>
      </c>
      <c r="ES1062" t="s">
        <v>224</v>
      </c>
      <c r="ET1062" t="s">
        <v>225</v>
      </c>
      <c r="EU1062">
        <v>4</v>
      </c>
      <c r="EV1062" t="s">
        <v>2315</v>
      </c>
      <c r="EW1062" t="s">
        <v>2316</v>
      </c>
      <c r="EX1062">
        <v>7</v>
      </c>
      <c r="EY1062" t="s">
        <v>895</v>
      </c>
      <c r="EZ1062" t="s">
        <v>896</v>
      </c>
      <c r="FA1062">
        <v>8</v>
      </c>
      <c r="FB1062" t="s">
        <v>232</v>
      </c>
      <c r="FC1062" t="s">
        <v>233</v>
      </c>
      <c r="FD1062">
        <v>6</v>
      </c>
      <c r="FE1062" t="s">
        <v>2523</v>
      </c>
      <c r="FF1062" t="s">
        <v>2524</v>
      </c>
      <c r="FG1062">
        <v>2</v>
      </c>
      <c r="FH1062" t="s">
        <v>1154</v>
      </c>
      <c r="FI1062" t="s">
        <v>1155</v>
      </c>
      <c r="FJ1062">
        <v>1</v>
      </c>
      <c r="FL1062" t="s">
        <v>61</v>
      </c>
    </row>
    <row r="1063" spans="1:168">
      <c r="A1063" s="1">
        <v>43632</v>
      </c>
      <c r="B1063">
        <v>0</v>
      </c>
      <c r="C1063" t="s">
        <v>1129</v>
      </c>
      <c r="D1063" t="s">
        <v>341</v>
      </c>
      <c r="E1063" t="str">
        <f>VLOOKUP(D1063,Sheet1!$B$2:$C$31,2,FALSE)</f>
        <v>SDG</v>
      </c>
      <c r="F1063" t="s">
        <v>76</v>
      </c>
      <c r="G1063">
        <v>72</v>
      </c>
      <c r="H1063" t="s">
        <v>185</v>
      </c>
      <c r="I1063" t="s">
        <v>76</v>
      </c>
      <c r="J1063">
        <v>71</v>
      </c>
      <c r="K1063">
        <v>14</v>
      </c>
      <c r="L1063">
        <v>13</v>
      </c>
      <c r="M1063">
        <v>54</v>
      </c>
      <c r="N1063" t="s">
        <v>78</v>
      </c>
      <c r="O1063" s="3" t="s">
        <v>3913</v>
      </c>
      <c r="P1063">
        <f t="shared" si="16"/>
        <v>0</v>
      </c>
      <c r="Q1063" s="3">
        <v>135</v>
      </c>
      <c r="R1063" s="3">
        <v>1.5</v>
      </c>
      <c r="S1063" s="3">
        <v>-130</v>
      </c>
      <c r="T1063" s="3">
        <v>12</v>
      </c>
      <c r="U1063" s="3">
        <v>-115</v>
      </c>
      <c r="V1063" s="3">
        <v>1.5</v>
      </c>
      <c r="W1063" s="3">
        <v>-151</v>
      </c>
      <c r="X1063" t="s">
        <v>1566</v>
      </c>
      <c r="Y1063">
        <v>47526</v>
      </c>
      <c r="Z1063">
        <v>211</v>
      </c>
      <c r="AA1063">
        <v>323000204</v>
      </c>
      <c r="AB1063">
        <v>630013000</v>
      </c>
      <c r="AC1063">
        <v>39</v>
      </c>
      <c r="AD1063">
        <v>15</v>
      </c>
      <c r="AE1063">
        <v>2</v>
      </c>
      <c r="AF1063">
        <v>3</v>
      </c>
      <c r="AG1063">
        <v>2</v>
      </c>
      <c r="AH1063">
        <v>14</v>
      </c>
      <c r="AI1063">
        <v>0</v>
      </c>
      <c r="AJ1063">
        <v>1</v>
      </c>
      <c r="AK1063">
        <v>0</v>
      </c>
      <c r="AL1063">
        <v>6</v>
      </c>
      <c r="AM1063">
        <v>2</v>
      </c>
      <c r="AN1063">
        <v>7</v>
      </c>
      <c r="AO1063">
        <v>1</v>
      </c>
      <c r="AP1063">
        <v>0</v>
      </c>
      <c r="AQ1063">
        <v>2</v>
      </c>
      <c r="AR1063">
        <v>0</v>
      </c>
      <c r="AS1063">
        <v>5</v>
      </c>
      <c r="AT1063">
        <v>7</v>
      </c>
      <c r="AU1063">
        <v>13</v>
      </c>
      <c r="AV1063">
        <v>13</v>
      </c>
      <c r="AW1063">
        <v>1</v>
      </c>
      <c r="AX1063">
        <v>0</v>
      </c>
      <c r="AY1063">
        <v>27</v>
      </c>
      <c r="AZ1063">
        <v>7</v>
      </c>
      <c r="BA1063">
        <v>1</v>
      </c>
      <c r="BB1063">
        <v>0</v>
      </c>
      <c r="BC1063">
        <v>0</v>
      </c>
      <c r="BD1063">
        <v>0</v>
      </c>
      <c r="BE1063">
        <v>46</v>
      </c>
      <c r="BF1063">
        <v>19</v>
      </c>
      <c r="BG1063">
        <v>5</v>
      </c>
      <c r="BH1063">
        <v>0</v>
      </c>
      <c r="BI1063">
        <v>2</v>
      </c>
      <c r="BJ1063">
        <v>13</v>
      </c>
      <c r="BK1063">
        <v>0</v>
      </c>
      <c r="BL1063">
        <v>0</v>
      </c>
      <c r="BM1063">
        <v>0</v>
      </c>
      <c r="BN1063">
        <v>2</v>
      </c>
      <c r="BO1063">
        <v>1</v>
      </c>
      <c r="BP1063">
        <v>14</v>
      </c>
      <c r="BQ1063">
        <v>0</v>
      </c>
      <c r="BR1063">
        <v>0</v>
      </c>
      <c r="BS1063">
        <v>0</v>
      </c>
      <c r="BT1063">
        <v>0</v>
      </c>
      <c r="BU1063">
        <v>8</v>
      </c>
      <c r="BV1063">
        <v>6</v>
      </c>
      <c r="BW1063">
        <v>14</v>
      </c>
      <c r="BX1063">
        <v>14</v>
      </c>
      <c r="BY1063">
        <v>2</v>
      </c>
      <c r="BZ1063">
        <v>0</v>
      </c>
      <c r="CA1063">
        <v>27</v>
      </c>
      <c r="CB1063">
        <v>12</v>
      </c>
      <c r="CC1063">
        <v>1</v>
      </c>
      <c r="CD1063">
        <v>0</v>
      </c>
      <c r="CE1063">
        <v>2</v>
      </c>
      <c r="CF1063">
        <v>0</v>
      </c>
      <c r="CG1063" t="s">
        <v>623</v>
      </c>
      <c r="CH1063" t="s">
        <v>624</v>
      </c>
      <c r="CI1063" t="s">
        <v>621</v>
      </c>
      <c r="CJ1063" t="s">
        <v>622</v>
      </c>
      <c r="CK1063" t="s">
        <v>619</v>
      </c>
      <c r="CL1063" t="s">
        <v>620</v>
      </c>
      <c r="CM1063" t="s">
        <v>63</v>
      </c>
      <c r="CN1063" t="s">
        <v>64</v>
      </c>
      <c r="CP1063" t="s">
        <v>14</v>
      </c>
      <c r="CR1063" t="s">
        <v>14</v>
      </c>
      <c r="CS1063" t="s">
        <v>352</v>
      </c>
      <c r="CT1063" t="s">
        <v>353</v>
      </c>
      <c r="CU1063" t="s">
        <v>196</v>
      </c>
      <c r="CV1063" t="s">
        <v>197</v>
      </c>
      <c r="CW1063" t="s">
        <v>1777</v>
      </c>
      <c r="CX1063" t="s">
        <v>1778</v>
      </c>
      <c r="CY1063" t="s">
        <v>1520</v>
      </c>
      <c r="CZ1063" t="s">
        <v>1521</v>
      </c>
      <c r="DA1063" t="s">
        <v>358</v>
      </c>
      <c r="DB1063" t="s">
        <v>359</v>
      </c>
      <c r="DC1063" t="s">
        <v>1343</v>
      </c>
      <c r="DD1063" t="s">
        <v>1344</v>
      </c>
      <c r="DE1063" t="s">
        <v>999</v>
      </c>
      <c r="DF1063" t="s">
        <v>1000</v>
      </c>
      <c r="DG1063" t="s">
        <v>2672</v>
      </c>
      <c r="DH1063" t="s">
        <v>2673</v>
      </c>
      <c r="DI1063" t="s">
        <v>386</v>
      </c>
      <c r="DJ1063" t="s">
        <v>387</v>
      </c>
      <c r="DK1063">
        <v>6</v>
      </c>
      <c r="DL1063" t="s">
        <v>384</v>
      </c>
      <c r="DM1063" t="s">
        <v>385</v>
      </c>
      <c r="DN1063">
        <v>3</v>
      </c>
      <c r="DO1063" t="s">
        <v>380</v>
      </c>
      <c r="DP1063" t="s">
        <v>381</v>
      </c>
      <c r="DQ1063">
        <v>5</v>
      </c>
      <c r="DR1063" t="s">
        <v>1005</v>
      </c>
      <c r="DS1063" t="s">
        <v>1006</v>
      </c>
      <c r="DT1063">
        <v>9</v>
      </c>
      <c r="DU1063" t="s">
        <v>360</v>
      </c>
      <c r="DV1063" t="s">
        <v>361</v>
      </c>
      <c r="DW1063">
        <v>7</v>
      </c>
      <c r="DX1063" t="s">
        <v>1196</v>
      </c>
      <c r="DY1063" t="s">
        <v>1197</v>
      </c>
      <c r="DZ1063">
        <v>4</v>
      </c>
      <c r="EA1063" t="s">
        <v>390</v>
      </c>
      <c r="EB1063" t="s">
        <v>391</v>
      </c>
      <c r="EC1063">
        <v>2</v>
      </c>
      <c r="ED1063" t="s">
        <v>999</v>
      </c>
      <c r="EE1063" t="s">
        <v>1000</v>
      </c>
      <c r="EF1063">
        <v>1</v>
      </c>
      <c r="EG1063" t="s">
        <v>388</v>
      </c>
      <c r="EH1063" t="s">
        <v>389</v>
      </c>
      <c r="EI1063">
        <v>8</v>
      </c>
      <c r="EJ1063" t="s">
        <v>206</v>
      </c>
      <c r="EK1063" t="s">
        <v>207</v>
      </c>
      <c r="EL1063">
        <v>9</v>
      </c>
      <c r="EM1063" t="s">
        <v>212</v>
      </c>
      <c r="EN1063" t="s">
        <v>213</v>
      </c>
      <c r="EO1063">
        <v>6</v>
      </c>
      <c r="EP1063" t="s">
        <v>210</v>
      </c>
      <c r="EQ1063" t="s">
        <v>211</v>
      </c>
      <c r="ER1063">
        <v>5</v>
      </c>
      <c r="ES1063" t="s">
        <v>208</v>
      </c>
      <c r="ET1063" t="s">
        <v>209</v>
      </c>
      <c r="EU1063">
        <v>3</v>
      </c>
      <c r="EV1063" t="s">
        <v>214</v>
      </c>
      <c r="EW1063" t="s">
        <v>215</v>
      </c>
      <c r="EX1063">
        <v>8</v>
      </c>
      <c r="EY1063" t="s">
        <v>216</v>
      </c>
      <c r="EZ1063" t="s">
        <v>217</v>
      </c>
      <c r="FA1063">
        <v>4</v>
      </c>
      <c r="FB1063" t="s">
        <v>1162</v>
      </c>
      <c r="FC1063" t="s">
        <v>1163</v>
      </c>
      <c r="FD1063">
        <v>7</v>
      </c>
      <c r="FE1063" t="s">
        <v>218</v>
      </c>
      <c r="FF1063" t="s">
        <v>219</v>
      </c>
      <c r="FG1063">
        <v>2</v>
      </c>
      <c r="FH1063" t="s">
        <v>2672</v>
      </c>
      <c r="FI1063" t="s">
        <v>2673</v>
      </c>
      <c r="FJ1063">
        <v>1</v>
      </c>
      <c r="FL1063" t="s">
        <v>61</v>
      </c>
    </row>
    <row r="1064" spans="1:168">
      <c r="A1064" s="1">
        <v>43632</v>
      </c>
      <c r="B1064">
        <v>0</v>
      </c>
      <c r="C1064" t="s">
        <v>1129</v>
      </c>
      <c r="D1064" t="s">
        <v>1</v>
      </c>
      <c r="E1064" t="str">
        <f>VLOOKUP(D1064,Sheet1!$B$2:$C$31,2,FALSE)</f>
        <v>SEA</v>
      </c>
      <c r="F1064" t="s">
        <v>2</v>
      </c>
      <c r="G1064">
        <v>75</v>
      </c>
      <c r="H1064" t="s">
        <v>3</v>
      </c>
      <c r="I1064" t="s">
        <v>2</v>
      </c>
      <c r="J1064">
        <v>73</v>
      </c>
      <c r="K1064">
        <v>6</v>
      </c>
      <c r="L1064">
        <v>3</v>
      </c>
      <c r="M1064">
        <v>54</v>
      </c>
      <c r="N1064" t="s">
        <v>78</v>
      </c>
      <c r="O1064" s="3" t="s">
        <v>1</v>
      </c>
      <c r="P1064">
        <f t="shared" si="16"/>
        <v>0</v>
      </c>
      <c r="Q1064" s="3">
        <v>135</v>
      </c>
      <c r="R1064" s="3">
        <v>1.5</v>
      </c>
      <c r="S1064" s="3">
        <v>-135</v>
      </c>
      <c r="T1064" s="3">
        <v>9.5</v>
      </c>
      <c r="U1064" s="3">
        <v>-155</v>
      </c>
      <c r="V1064" s="3">
        <v>-1.5</v>
      </c>
      <c r="W1064" s="3">
        <v>115</v>
      </c>
      <c r="X1064" t="s">
        <v>5</v>
      </c>
      <c r="Y1064">
        <v>30242</v>
      </c>
      <c r="Z1064">
        <v>176</v>
      </c>
      <c r="AA1064">
        <v>2000040</v>
      </c>
      <c r="AB1064">
        <v>20100000</v>
      </c>
      <c r="AC1064">
        <v>34</v>
      </c>
      <c r="AD1064">
        <v>8</v>
      </c>
      <c r="AE1064">
        <v>1</v>
      </c>
      <c r="AF1064">
        <v>1</v>
      </c>
      <c r="AG1064">
        <v>1</v>
      </c>
      <c r="AH1064">
        <v>6</v>
      </c>
      <c r="AI1064">
        <v>0</v>
      </c>
      <c r="AJ1064">
        <v>1</v>
      </c>
      <c r="AK1064">
        <v>0</v>
      </c>
      <c r="AL1064">
        <v>3</v>
      </c>
      <c r="AM1064">
        <v>0</v>
      </c>
      <c r="AN1064">
        <v>10</v>
      </c>
      <c r="AO1064">
        <v>0</v>
      </c>
      <c r="AP1064">
        <v>1</v>
      </c>
      <c r="AQ1064">
        <v>0</v>
      </c>
      <c r="AR1064">
        <v>0</v>
      </c>
      <c r="AS1064">
        <v>5</v>
      </c>
      <c r="AT1064">
        <v>3</v>
      </c>
      <c r="AU1064">
        <v>2</v>
      </c>
      <c r="AV1064">
        <v>2</v>
      </c>
      <c r="AW1064">
        <v>0</v>
      </c>
      <c r="AX1064">
        <v>0</v>
      </c>
      <c r="AY1064">
        <v>27</v>
      </c>
      <c r="AZ1064">
        <v>7</v>
      </c>
      <c r="BA1064">
        <v>2</v>
      </c>
      <c r="BB1064">
        <v>0</v>
      </c>
      <c r="BC1064">
        <v>1</v>
      </c>
      <c r="BD1064">
        <v>0</v>
      </c>
      <c r="BE1064">
        <v>35</v>
      </c>
      <c r="BF1064">
        <v>8</v>
      </c>
      <c r="BG1064">
        <v>3</v>
      </c>
      <c r="BH1064">
        <v>0</v>
      </c>
      <c r="BI1064">
        <v>2</v>
      </c>
      <c r="BJ1064">
        <v>3</v>
      </c>
      <c r="BK1064">
        <v>0</v>
      </c>
      <c r="BL1064">
        <v>0</v>
      </c>
      <c r="BM1064">
        <v>0</v>
      </c>
      <c r="BN1064">
        <v>1</v>
      </c>
      <c r="BO1064">
        <v>0</v>
      </c>
      <c r="BP1064">
        <v>10</v>
      </c>
      <c r="BQ1064">
        <v>0</v>
      </c>
      <c r="BR1064">
        <v>0</v>
      </c>
      <c r="BS1064">
        <v>1</v>
      </c>
      <c r="BT1064">
        <v>0</v>
      </c>
      <c r="BU1064">
        <v>6</v>
      </c>
      <c r="BV1064">
        <v>6</v>
      </c>
      <c r="BW1064">
        <v>3</v>
      </c>
      <c r="BX1064">
        <v>3</v>
      </c>
      <c r="BY1064">
        <v>1</v>
      </c>
      <c r="BZ1064">
        <v>0</v>
      </c>
      <c r="CA1064">
        <v>27</v>
      </c>
      <c r="CB1064">
        <v>13</v>
      </c>
      <c r="CC1064">
        <v>2</v>
      </c>
      <c r="CD1064">
        <v>0</v>
      </c>
      <c r="CE1064">
        <v>0</v>
      </c>
      <c r="CF1064">
        <v>0</v>
      </c>
      <c r="CG1064" t="s">
        <v>799</v>
      </c>
      <c r="CH1064" t="s">
        <v>800</v>
      </c>
      <c r="CI1064" t="s">
        <v>1727</v>
      </c>
      <c r="CJ1064" t="s">
        <v>1728</v>
      </c>
      <c r="CK1064" t="s">
        <v>803</v>
      </c>
      <c r="CL1064" t="s">
        <v>804</v>
      </c>
      <c r="CM1064" t="s">
        <v>399</v>
      </c>
      <c r="CN1064" t="s">
        <v>400</v>
      </c>
      <c r="CP1064" t="s">
        <v>14</v>
      </c>
      <c r="CR1064" t="s">
        <v>14</v>
      </c>
      <c r="CS1064" t="s">
        <v>15</v>
      </c>
      <c r="CT1064" t="s">
        <v>16</v>
      </c>
      <c r="CU1064" t="s">
        <v>17</v>
      </c>
      <c r="CV1064" t="s">
        <v>18</v>
      </c>
      <c r="CW1064" t="s">
        <v>1078</v>
      </c>
      <c r="CX1064" t="s">
        <v>1079</v>
      </c>
      <c r="CY1064" t="s">
        <v>1800</v>
      </c>
      <c r="CZ1064" t="s">
        <v>1801</v>
      </c>
      <c r="DA1064" t="s">
        <v>1390</v>
      </c>
      <c r="DB1064" t="s">
        <v>1391</v>
      </c>
      <c r="DC1064" t="s">
        <v>2529</v>
      </c>
      <c r="DD1064" t="s">
        <v>2530</v>
      </c>
      <c r="DE1064" t="s">
        <v>1078</v>
      </c>
      <c r="DF1064" t="s">
        <v>1079</v>
      </c>
      <c r="DG1064" t="s">
        <v>2737</v>
      </c>
      <c r="DH1064" t="s">
        <v>2738</v>
      </c>
      <c r="DI1064" t="s">
        <v>682</v>
      </c>
      <c r="DJ1064" t="s">
        <v>683</v>
      </c>
      <c r="DK1064">
        <v>8</v>
      </c>
      <c r="DL1064" t="s">
        <v>2300</v>
      </c>
      <c r="DM1064" t="s">
        <v>2301</v>
      </c>
      <c r="DN1064">
        <v>6</v>
      </c>
      <c r="DO1064" t="s">
        <v>25</v>
      </c>
      <c r="DP1064" t="s">
        <v>26</v>
      </c>
      <c r="DQ1064">
        <v>9</v>
      </c>
      <c r="DR1064" t="s">
        <v>1251</v>
      </c>
      <c r="DS1064" t="s">
        <v>1252</v>
      </c>
      <c r="DT1064">
        <v>10</v>
      </c>
      <c r="DU1064" t="s">
        <v>2529</v>
      </c>
      <c r="DV1064" t="s">
        <v>2530</v>
      </c>
      <c r="DW1064">
        <v>5</v>
      </c>
      <c r="DX1064" t="s">
        <v>1088</v>
      </c>
      <c r="DY1064" t="s">
        <v>1089</v>
      </c>
      <c r="DZ1064">
        <v>2</v>
      </c>
      <c r="EA1064" t="s">
        <v>27</v>
      </c>
      <c r="EB1064" t="s">
        <v>28</v>
      </c>
      <c r="EC1064">
        <v>4</v>
      </c>
      <c r="ED1064" t="s">
        <v>2247</v>
      </c>
      <c r="EE1064" t="s">
        <v>2248</v>
      </c>
      <c r="EF1064">
        <v>7</v>
      </c>
      <c r="EG1064" t="s">
        <v>2819</v>
      </c>
      <c r="EH1064" t="s">
        <v>2820</v>
      </c>
      <c r="EI1064">
        <v>3</v>
      </c>
      <c r="EJ1064" t="s">
        <v>57</v>
      </c>
      <c r="EK1064" t="s">
        <v>58</v>
      </c>
      <c r="EL1064">
        <v>6</v>
      </c>
      <c r="EM1064" t="s">
        <v>45</v>
      </c>
      <c r="EN1064" t="s">
        <v>46</v>
      </c>
      <c r="EO1064">
        <v>5</v>
      </c>
      <c r="EP1064" t="s">
        <v>53</v>
      </c>
      <c r="EQ1064" t="s">
        <v>54</v>
      </c>
      <c r="ER1064">
        <v>3</v>
      </c>
      <c r="ES1064" t="s">
        <v>49</v>
      </c>
      <c r="ET1064" t="s">
        <v>50</v>
      </c>
      <c r="EU1064">
        <v>10</v>
      </c>
      <c r="EV1064" t="s">
        <v>1075</v>
      </c>
      <c r="EW1064" t="s">
        <v>1076</v>
      </c>
      <c r="EX1064">
        <v>9</v>
      </c>
      <c r="EY1064" t="s">
        <v>647</v>
      </c>
      <c r="EZ1064" t="s">
        <v>648</v>
      </c>
      <c r="FA1064">
        <v>7</v>
      </c>
      <c r="FB1064" t="s">
        <v>43</v>
      </c>
      <c r="FC1064" t="s">
        <v>44</v>
      </c>
      <c r="FD1064">
        <v>8</v>
      </c>
      <c r="FE1064" t="s">
        <v>55</v>
      </c>
      <c r="FF1064" t="s">
        <v>56</v>
      </c>
      <c r="FG1064">
        <v>4</v>
      </c>
      <c r="FH1064" t="s">
        <v>2739</v>
      </c>
      <c r="FI1064" t="s">
        <v>2740</v>
      </c>
      <c r="FJ1064">
        <v>2</v>
      </c>
      <c r="FL1064" t="s">
        <v>61</v>
      </c>
    </row>
    <row r="1065" spans="1:168">
      <c r="A1065" s="1">
        <v>43632</v>
      </c>
      <c r="B1065">
        <v>0</v>
      </c>
      <c r="C1065" t="s">
        <v>1129</v>
      </c>
      <c r="D1065" t="s">
        <v>236</v>
      </c>
      <c r="E1065" t="str">
        <f>VLOOKUP(D1065,Sheet1!$B$2:$C$31,2,FALSE)</f>
        <v>STL</v>
      </c>
      <c r="F1065" t="s">
        <v>76</v>
      </c>
      <c r="G1065">
        <v>70</v>
      </c>
      <c r="H1065" t="s">
        <v>392</v>
      </c>
      <c r="I1065" t="s">
        <v>76</v>
      </c>
      <c r="J1065">
        <v>71</v>
      </c>
      <c r="K1065">
        <v>4</v>
      </c>
      <c r="L1065">
        <v>3</v>
      </c>
      <c r="M1065">
        <v>54</v>
      </c>
      <c r="N1065" t="s">
        <v>78</v>
      </c>
      <c r="O1065" s="3" t="s">
        <v>3909</v>
      </c>
      <c r="P1065">
        <f t="shared" si="16"/>
        <v>0</v>
      </c>
      <c r="Q1065" s="3">
        <v>-105</v>
      </c>
      <c r="R1065" s="3">
        <v>-1.5</v>
      </c>
      <c r="S1065" s="3">
        <v>131</v>
      </c>
      <c r="T1065" s="3">
        <v>8.5</v>
      </c>
      <c r="U1065" s="3">
        <v>110</v>
      </c>
      <c r="V1065" s="3">
        <v>1.5</v>
      </c>
      <c r="W1065" s="3">
        <v>-110</v>
      </c>
      <c r="X1065" t="s">
        <v>1529</v>
      </c>
      <c r="Y1065">
        <v>37054</v>
      </c>
      <c r="Z1065">
        <v>189</v>
      </c>
      <c r="AA1065">
        <v>200100010</v>
      </c>
      <c r="AB1065">
        <v>102000000</v>
      </c>
      <c r="AC1065">
        <v>31</v>
      </c>
      <c r="AD1065">
        <v>3</v>
      </c>
      <c r="AE1065">
        <v>0</v>
      </c>
      <c r="AF1065">
        <v>0</v>
      </c>
      <c r="AG1065">
        <v>2</v>
      </c>
      <c r="AH1065">
        <v>3</v>
      </c>
      <c r="AI1065">
        <v>0</v>
      </c>
      <c r="AJ1065">
        <v>0</v>
      </c>
      <c r="AK1065">
        <v>0</v>
      </c>
      <c r="AL1065">
        <v>4</v>
      </c>
      <c r="AM1065">
        <v>0</v>
      </c>
      <c r="AN1065">
        <v>9</v>
      </c>
      <c r="AO1065">
        <v>0</v>
      </c>
      <c r="AP1065">
        <v>0</v>
      </c>
      <c r="AQ1065">
        <v>1</v>
      </c>
      <c r="AR1065">
        <v>0</v>
      </c>
      <c r="AS1065">
        <v>4</v>
      </c>
      <c r="AT1065">
        <v>3</v>
      </c>
      <c r="AU1065">
        <v>3</v>
      </c>
      <c r="AV1065">
        <v>3</v>
      </c>
      <c r="AW1065">
        <v>1</v>
      </c>
      <c r="AX1065">
        <v>0</v>
      </c>
      <c r="AY1065">
        <v>27</v>
      </c>
      <c r="AZ1065">
        <v>14</v>
      </c>
      <c r="BA1065">
        <v>0</v>
      </c>
      <c r="BB1065">
        <v>0</v>
      </c>
      <c r="BC1065">
        <v>3</v>
      </c>
      <c r="BD1065">
        <v>0</v>
      </c>
      <c r="BE1065">
        <v>33</v>
      </c>
      <c r="BF1065">
        <v>10</v>
      </c>
      <c r="BG1065">
        <v>2</v>
      </c>
      <c r="BH1065">
        <v>0</v>
      </c>
      <c r="BI1065">
        <v>0</v>
      </c>
      <c r="BJ1065">
        <v>3</v>
      </c>
      <c r="BK1065">
        <v>0</v>
      </c>
      <c r="BL1065">
        <v>0</v>
      </c>
      <c r="BM1065">
        <v>0</v>
      </c>
      <c r="BN1065">
        <v>3</v>
      </c>
      <c r="BO1065">
        <v>0</v>
      </c>
      <c r="BP1065">
        <v>6</v>
      </c>
      <c r="BQ1065">
        <v>1</v>
      </c>
      <c r="BR1065">
        <v>0</v>
      </c>
      <c r="BS1065">
        <v>3</v>
      </c>
      <c r="BT1065">
        <v>0</v>
      </c>
      <c r="BU1065">
        <v>6</v>
      </c>
      <c r="BV1065">
        <v>4</v>
      </c>
      <c r="BW1065">
        <v>3</v>
      </c>
      <c r="BX1065">
        <v>3</v>
      </c>
      <c r="BY1065">
        <v>0</v>
      </c>
      <c r="BZ1065">
        <v>0</v>
      </c>
      <c r="CA1065">
        <v>27</v>
      </c>
      <c r="CB1065">
        <v>9</v>
      </c>
      <c r="CC1065">
        <v>2</v>
      </c>
      <c r="CD1065">
        <v>0</v>
      </c>
      <c r="CE1065">
        <v>1</v>
      </c>
      <c r="CF1065">
        <v>0</v>
      </c>
      <c r="CG1065" t="s">
        <v>348</v>
      </c>
      <c r="CH1065" t="s">
        <v>349</v>
      </c>
      <c r="CI1065" t="s">
        <v>750</v>
      </c>
      <c r="CJ1065" t="s">
        <v>751</v>
      </c>
      <c r="CK1065" t="s">
        <v>744</v>
      </c>
      <c r="CL1065" t="s">
        <v>745</v>
      </c>
      <c r="CM1065" t="s">
        <v>805</v>
      </c>
      <c r="CN1065" t="s">
        <v>806</v>
      </c>
      <c r="CP1065" t="s">
        <v>14</v>
      </c>
      <c r="CR1065" t="s">
        <v>14</v>
      </c>
      <c r="CS1065" t="s">
        <v>248</v>
      </c>
      <c r="CT1065" t="s">
        <v>249</v>
      </c>
      <c r="CU1065" t="s">
        <v>403</v>
      </c>
      <c r="CV1065" t="s">
        <v>404</v>
      </c>
      <c r="CW1065" t="s">
        <v>1622</v>
      </c>
      <c r="CX1065" t="s">
        <v>1623</v>
      </c>
      <c r="CY1065" t="s">
        <v>1961</v>
      </c>
      <c r="CZ1065" t="s">
        <v>1962</v>
      </c>
      <c r="DA1065" t="s">
        <v>2628</v>
      </c>
      <c r="DB1065" t="s">
        <v>2629</v>
      </c>
      <c r="DC1065" t="s">
        <v>264</v>
      </c>
      <c r="DD1065" t="s">
        <v>265</v>
      </c>
      <c r="DE1065" t="s">
        <v>978</v>
      </c>
      <c r="DF1065" t="s">
        <v>979</v>
      </c>
      <c r="DG1065" t="s">
        <v>1419</v>
      </c>
      <c r="DH1065" t="s">
        <v>1420</v>
      </c>
      <c r="DI1065" t="s">
        <v>260</v>
      </c>
      <c r="DJ1065" t="s">
        <v>261</v>
      </c>
      <c r="DK1065">
        <v>5</v>
      </c>
      <c r="DL1065" t="s">
        <v>264</v>
      </c>
      <c r="DM1065" t="s">
        <v>265</v>
      </c>
      <c r="DN1065">
        <v>6</v>
      </c>
      <c r="DO1065" t="s">
        <v>262</v>
      </c>
      <c r="DP1065" t="s">
        <v>263</v>
      </c>
      <c r="DQ1065">
        <v>3</v>
      </c>
      <c r="DR1065" t="s">
        <v>1174</v>
      </c>
      <c r="DS1065" t="s">
        <v>1175</v>
      </c>
      <c r="DT1065">
        <v>7</v>
      </c>
      <c r="DU1065" t="s">
        <v>270</v>
      </c>
      <c r="DV1065" t="s">
        <v>271</v>
      </c>
      <c r="DW1065">
        <v>9</v>
      </c>
      <c r="DX1065" t="s">
        <v>268</v>
      </c>
      <c r="DY1065" t="s">
        <v>269</v>
      </c>
      <c r="DZ1065">
        <v>2</v>
      </c>
      <c r="EA1065" t="s">
        <v>274</v>
      </c>
      <c r="EB1065" t="s">
        <v>275</v>
      </c>
      <c r="EC1065">
        <v>8</v>
      </c>
      <c r="ED1065" t="s">
        <v>272</v>
      </c>
      <c r="EE1065" t="s">
        <v>273</v>
      </c>
      <c r="EF1065">
        <v>4</v>
      </c>
      <c r="EG1065" t="s">
        <v>978</v>
      </c>
      <c r="EH1065" t="s">
        <v>979</v>
      </c>
      <c r="EI1065">
        <v>1</v>
      </c>
      <c r="EJ1065" t="s">
        <v>1421</v>
      </c>
      <c r="EK1065" t="s">
        <v>1422</v>
      </c>
      <c r="EL1065">
        <v>7</v>
      </c>
      <c r="EM1065" t="s">
        <v>1015</v>
      </c>
      <c r="EN1065" t="s">
        <v>1016</v>
      </c>
      <c r="EO1065">
        <v>5</v>
      </c>
      <c r="EP1065" t="s">
        <v>419</v>
      </c>
      <c r="EQ1065" t="s">
        <v>420</v>
      </c>
      <c r="ER1065">
        <v>9</v>
      </c>
      <c r="ES1065" t="s">
        <v>417</v>
      </c>
      <c r="ET1065" t="s">
        <v>418</v>
      </c>
      <c r="EU1065">
        <v>3</v>
      </c>
      <c r="EV1065" t="s">
        <v>413</v>
      </c>
      <c r="EW1065" t="s">
        <v>414</v>
      </c>
      <c r="EX1065">
        <v>4</v>
      </c>
      <c r="EY1065" t="s">
        <v>2222</v>
      </c>
      <c r="EZ1065" t="s">
        <v>2223</v>
      </c>
      <c r="FA1065">
        <v>6</v>
      </c>
      <c r="FB1065" t="s">
        <v>427</v>
      </c>
      <c r="FC1065" t="s">
        <v>428</v>
      </c>
      <c r="FD1065">
        <v>8</v>
      </c>
      <c r="FE1065" t="s">
        <v>1206</v>
      </c>
      <c r="FF1065" t="s">
        <v>1207</v>
      </c>
      <c r="FG1065">
        <v>2</v>
      </c>
      <c r="FH1065" t="s">
        <v>1419</v>
      </c>
      <c r="FI1065" t="s">
        <v>1420</v>
      </c>
      <c r="FJ1065">
        <v>1</v>
      </c>
      <c r="FL1065" t="s">
        <v>61</v>
      </c>
    </row>
    <row r="1066" spans="1:168">
      <c r="A1066" s="1">
        <v>43632</v>
      </c>
      <c r="B1066">
        <v>0</v>
      </c>
      <c r="C1066" t="s">
        <v>1129</v>
      </c>
      <c r="D1066" t="s">
        <v>742</v>
      </c>
      <c r="E1066" t="str">
        <f>VLOOKUP(D1066,Sheet1!$B$2:$C$31,2,FALSE)</f>
        <v>TEX</v>
      </c>
      <c r="F1066" t="s">
        <v>2</v>
      </c>
      <c r="G1066">
        <v>71</v>
      </c>
      <c r="H1066" t="s">
        <v>77</v>
      </c>
      <c r="I1066" t="s">
        <v>76</v>
      </c>
      <c r="J1066">
        <v>69</v>
      </c>
      <c r="K1066">
        <v>3</v>
      </c>
      <c r="L1066">
        <v>11</v>
      </c>
      <c r="M1066">
        <v>51</v>
      </c>
      <c r="N1066" t="s">
        <v>78</v>
      </c>
      <c r="O1066" s="3" t="s">
        <v>742</v>
      </c>
      <c r="P1066">
        <f t="shared" si="16"/>
        <v>0</v>
      </c>
      <c r="Q1066" s="3">
        <v>130</v>
      </c>
      <c r="R1066" s="3">
        <v>1.5</v>
      </c>
      <c r="S1066" s="3">
        <v>-135</v>
      </c>
      <c r="T1066" s="3">
        <v>9</v>
      </c>
      <c r="U1066" s="3">
        <v>-150</v>
      </c>
      <c r="V1066" s="3">
        <v>-1.5</v>
      </c>
      <c r="W1066" s="3">
        <v>156</v>
      </c>
      <c r="X1066" t="s">
        <v>79</v>
      </c>
      <c r="Y1066">
        <v>24079</v>
      </c>
      <c r="Z1066">
        <v>201</v>
      </c>
      <c r="AA1066">
        <v>102000000</v>
      </c>
      <c r="AB1066" t="s">
        <v>2814</v>
      </c>
      <c r="AC1066">
        <v>32</v>
      </c>
      <c r="AD1066">
        <v>6</v>
      </c>
      <c r="AE1066">
        <v>0</v>
      </c>
      <c r="AF1066">
        <v>0</v>
      </c>
      <c r="AG1066">
        <v>2</v>
      </c>
      <c r="AH1066">
        <v>3</v>
      </c>
      <c r="AI1066">
        <v>0</v>
      </c>
      <c r="AJ1066">
        <v>0</v>
      </c>
      <c r="AK1066">
        <v>0</v>
      </c>
      <c r="AL1066">
        <v>3</v>
      </c>
      <c r="AM1066">
        <v>0</v>
      </c>
      <c r="AN1066">
        <v>12</v>
      </c>
      <c r="AO1066">
        <v>0</v>
      </c>
      <c r="AP1066">
        <v>0</v>
      </c>
      <c r="AQ1066">
        <v>1</v>
      </c>
      <c r="AR1066">
        <v>0</v>
      </c>
      <c r="AS1066">
        <v>5</v>
      </c>
      <c r="AT1066">
        <v>5</v>
      </c>
      <c r="AU1066">
        <v>11</v>
      </c>
      <c r="AV1066">
        <v>11</v>
      </c>
      <c r="AW1066">
        <v>0</v>
      </c>
      <c r="AX1066">
        <v>0</v>
      </c>
      <c r="AY1066">
        <v>24</v>
      </c>
      <c r="AZ1066">
        <v>8</v>
      </c>
      <c r="BA1066">
        <v>1</v>
      </c>
      <c r="BB1066">
        <v>0</v>
      </c>
      <c r="BC1066">
        <v>1</v>
      </c>
      <c r="BD1066">
        <v>0</v>
      </c>
      <c r="BE1066">
        <v>34</v>
      </c>
      <c r="BF1066">
        <v>14</v>
      </c>
      <c r="BG1066">
        <v>3</v>
      </c>
      <c r="BH1066">
        <v>1</v>
      </c>
      <c r="BI1066">
        <v>2</v>
      </c>
      <c r="BJ1066">
        <v>10</v>
      </c>
      <c r="BK1066">
        <v>1</v>
      </c>
      <c r="BL1066">
        <v>2</v>
      </c>
      <c r="BM1066">
        <v>2</v>
      </c>
      <c r="BN1066">
        <v>5</v>
      </c>
      <c r="BO1066">
        <v>0</v>
      </c>
      <c r="BP1066">
        <v>4</v>
      </c>
      <c r="BQ1066">
        <v>0</v>
      </c>
      <c r="BR1066">
        <v>0</v>
      </c>
      <c r="BS1066">
        <v>1</v>
      </c>
      <c r="BT1066">
        <v>1</v>
      </c>
      <c r="BU1066">
        <v>10</v>
      </c>
      <c r="BV1066">
        <v>4</v>
      </c>
      <c r="BW1066">
        <v>3</v>
      </c>
      <c r="BX1066">
        <v>3</v>
      </c>
      <c r="BY1066">
        <v>0</v>
      </c>
      <c r="BZ1066">
        <v>0</v>
      </c>
      <c r="CA1066">
        <v>27</v>
      </c>
      <c r="CB1066">
        <v>8</v>
      </c>
      <c r="CC1066">
        <v>0</v>
      </c>
      <c r="CD1066">
        <v>0</v>
      </c>
      <c r="CE1066">
        <v>1</v>
      </c>
      <c r="CF1066">
        <v>0</v>
      </c>
      <c r="CG1066" t="s">
        <v>455</v>
      </c>
      <c r="CH1066" t="s">
        <v>456</v>
      </c>
      <c r="CI1066" t="s">
        <v>453</v>
      </c>
      <c r="CJ1066" t="s">
        <v>454</v>
      </c>
      <c r="CK1066" t="s">
        <v>449</v>
      </c>
      <c r="CL1066" t="s">
        <v>450</v>
      </c>
      <c r="CM1066" t="s">
        <v>296</v>
      </c>
      <c r="CN1066" t="s">
        <v>297</v>
      </c>
      <c r="CP1066" t="s">
        <v>14</v>
      </c>
      <c r="CR1066" t="s">
        <v>14</v>
      </c>
      <c r="CS1066" t="s">
        <v>754</v>
      </c>
      <c r="CT1066" t="s">
        <v>755</v>
      </c>
      <c r="CU1066" t="s">
        <v>91</v>
      </c>
      <c r="CV1066" t="s">
        <v>92</v>
      </c>
      <c r="CW1066" t="s">
        <v>1132</v>
      </c>
      <c r="CX1066" t="s">
        <v>1133</v>
      </c>
      <c r="CY1066" t="s">
        <v>2191</v>
      </c>
      <c r="CZ1066" t="s">
        <v>2192</v>
      </c>
      <c r="DB1066" t="s">
        <v>14</v>
      </c>
      <c r="DC1066" t="s">
        <v>129</v>
      </c>
      <c r="DD1066" t="s">
        <v>130</v>
      </c>
      <c r="DE1066" t="s">
        <v>2191</v>
      </c>
      <c r="DF1066" t="s">
        <v>2192</v>
      </c>
      <c r="DG1066" t="s">
        <v>1132</v>
      </c>
      <c r="DH1066" t="s">
        <v>1133</v>
      </c>
      <c r="DI1066" t="s">
        <v>778</v>
      </c>
      <c r="DJ1066" t="s">
        <v>779</v>
      </c>
      <c r="DK1066">
        <v>8</v>
      </c>
      <c r="DL1066" t="s">
        <v>1112</v>
      </c>
      <c r="DM1066" t="s">
        <v>1113</v>
      </c>
      <c r="DN1066">
        <v>7</v>
      </c>
      <c r="DO1066" t="s">
        <v>786</v>
      </c>
      <c r="DP1066" t="s">
        <v>787</v>
      </c>
      <c r="DQ1066">
        <v>9</v>
      </c>
      <c r="DR1066" t="s">
        <v>780</v>
      </c>
      <c r="DS1066" t="s">
        <v>781</v>
      </c>
      <c r="DT1066">
        <v>4</v>
      </c>
      <c r="DU1066" t="s">
        <v>1274</v>
      </c>
      <c r="DV1066" t="s">
        <v>1275</v>
      </c>
      <c r="DW1066">
        <v>5</v>
      </c>
      <c r="DX1066" t="s">
        <v>1880</v>
      </c>
      <c r="DY1066" t="s">
        <v>1881</v>
      </c>
      <c r="DZ1066">
        <v>6</v>
      </c>
      <c r="EA1066" t="s">
        <v>792</v>
      </c>
      <c r="EB1066" t="s">
        <v>793</v>
      </c>
      <c r="EC1066">
        <v>3</v>
      </c>
      <c r="ED1066" t="s">
        <v>2718</v>
      </c>
      <c r="EE1066" t="s">
        <v>2719</v>
      </c>
      <c r="EF1066">
        <v>2</v>
      </c>
      <c r="EG1066" t="s">
        <v>2191</v>
      </c>
      <c r="EH1066" t="s">
        <v>2192</v>
      </c>
      <c r="EI1066">
        <v>1</v>
      </c>
      <c r="EJ1066" t="s">
        <v>119</v>
      </c>
      <c r="EK1066" t="s">
        <v>120</v>
      </c>
      <c r="EL1066">
        <v>8</v>
      </c>
      <c r="EM1066" t="s">
        <v>121</v>
      </c>
      <c r="EN1066" t="s">
        <v>122</v>
      </c>
      <c r="EO1066">
        <v>3</v>
      </c>
      <c r="EP1066" t="s">
        <v>125</v>
      </c>
      <c r="EQ1066" t="s">
        <v>126</v>
      </c>
      <c r="ER1066">
        <v>5</v>
      </c>
      <c r="ES1066" t="s">
        <v>99</v>
      </c>
      <c r="ET1066" t="s">
        <v>100</v>
      </c>
      <c r="EU1066">
        <v>4</v>
      </c>
      <c r="EV1066" t="s">
        <v>123</v>
      </c>
      <c r="EW1066" t="s">
        <v>124</v>
      </c>
      <c r="EX1066">
        <v>9</v>
      </c>
      <c r="EY1066" t="s">
        <v>2277</v>
      </c>
      <c r="EZ1066" t="s">
        <v>2278</v>
      </c>
      <c r="FA1066">
        <v>7</v>
      </c>
      <c r="FB1066" t="s">
        <v>129</v>
      </c>
      <c r="FC1066" t="s">
        <v>130</v>
      </c>
      <c r="FD1066">
        <v>6</v>
      </c>
      <c r="FE1066" t="s">
        <v>131</v>
      </c>
      <c r="FF1066" t="s">
        <v>132</v>
      </c>
      <c r="FG1066">
        <v>2</v>
      </c>
      <c r="FH1066" t="s">
        <v>1132</v>
      </c>
      <c r="FI1066" t="s">
        <v>1133</v>
      </c>
      <c r="FJ1066">
        <v>1</v>
      </c>
      <c r="FL1066" t="s">
        <v>61</v>
      </c>
    </row>
    <row r="1067" spans="1:168">
      <c r="A1067" s="1">
        <v>43632</v>
      </c>
      <c r="B1067">
        <v>0</v>
      </c>
      <c r="C1067" t="s">
        <v>1129</v>
      </c>
      <c r="D1067" t="s">
        <v>797</v>
      </c>
      <c r="E1067" t="str">
        <f>VLOOKUP(D1067,Sheet1!$B$2:$C$31,2,FALSE)</f>
        <v>TOR</v>
      </c>
      <c r="F1067" t="s">
        <v>2</v>
      </c>
      <c r="G1067">
        <v>71</v>
      </c>
      <c r="H1067" t="s">
        <v>686</v>
      </c>
      <c r="I1067" t="s">
        <v>2</v>
      </c>
      <c r="J1067">
        <v>72</v>
      </c>
      <c r="K1067">
        <v>12</v>
      </c>
      <c r="L1067">
        <v>0</v>
      </c>
      <c r="M1067">
        <v>54</v>
      </c>
      <c r="N1067" t="s">
        <v>78</v>
      </c>
      <c r="O1067" s="3" t="s">
        <v>797</v>
      </c>
      <c r="P1067">
        <f t="shared" si="16"/>
        <v>0</v>
      </c>
      <c r="Q1067" s="3">
        <v>192</v>
      </c>
      <c r="R1067" s="3">
        <v>1.5</v>
      </c>
      <c r="S1067" s="3">
        <v>-102</v>
      </c>
      <c r="T1067" s="3">
        <v>8.5</v>
      </c>
      <c r="U1067" s="3">
        <v>-150</v>
      </c>
      <c r="V1067" s="3">
        <v>-1.5</v>
      </c>
      <c r="W1067" s="3">
        <v>125</v>
      </c>
      <c r="X1067" t="s">
        <v>1598</v>
      </c>
      <c r="Y1067">
        <v>42174</v>
      </c>
      <c r="Z1067">
        <v>182</v>
      </c>
      <c r="AA1067">
        <v>200027001</v>
      </c>
      <c r="AB1067">
        <v>0</v>
      </c>
      <c r="AC1067">
        <v>40</v>
      </c>
      <c r="AD1067">
        <v>14</v>
      </c>
      <c r="AE1067">
        <v>3</v>
      </c>
      <c r="AF1067">
        <v>1</v>
      </c>
      <c r="AG1067">
        <v>5</v>
      </c>
      <c r="AH1067">
        <v>12</v>
      </c>
      <c r="AI1067">
        <v>0</v>
      </c>
      <c r="AJ1067">
        <v>1</v>
      </c>
      <c r="AK1067">
        <v>0</v>
      </c>
      <c r="AL1067">
        <v>4</v>
      </c>
      <c r="AM1067">
        <v>0</v>
      </c>
      <c r="AN1067">
        <v>6</v>
      </c>
      <c r="AO1067">
        <v>0</v>
      </c>
      <c r="AP1067">
        <v>0</v>
      </c>
      <c r="AQ1067">
        <v>0</v>
      </c>
      <c r="AR1067">
        <v>0</v>
      </c>
      <c r="AS1067">
        <v>6</v>
      </c>
      <c r="AT1067">
        <v>3</v>
      </c>
      <c r="AU1067">
        <v>0</v>
      </c>
      <c r="AV1067">
        <v>0</v>
      </c>
      <c r="AW1067">
        <v>1</v>
      </c>
      <c r="AX1067">
        <v>0</v>
      </c>
      <c r="AY1067">
        <v>27</v>
      </c>
      <c r="AZ1067">
        <v>8</v>
      </c>
      <c r="BA1067">
        <v>0</v>
      </c>
      <c r="BB1067">
        <v>0</v>
      </c>
      <c r="BC1067">
        <v>3</v>
      </c>
      <c r="BD1067">
        <v>0</v>
      </c>
      <c r="BE1067">
        <v>31</v>
      </c>
      <c r="BF1067">
        <v>7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6</v>
      </c>
      <c r="BO1067">
        <v>0</v>
      </c>
      <c r="BP1067">
        <v>9</v>
      </c>
      <c r="BQ1067">
        <v>0</v>
      </c>
      <c r="BR1067">
        <v>0</v>
      </c>
      <c r="BS1067">
        <v>3</v>
      </c>
      <c r="BT1067">
        <v>0</v>
      </c>
      <c r="BU1067">
        <v>10</v>
      </c>
      <c r="BV1067">
        <v>3</v>
      </c>
      <c r="BW1067">
        <v>12</v>
      </c>
      <c r="BX1067">
        <v>12</v>
      </c>
      <c r="BY1067">
        <v>0</v>
      </c>
      <c r="BZ1067">
        <v>0</v>
      </c>
      <c r="CA1067">
        <v>27</v>
      </c>
      <c r="CB1067">
        <v>9</v>
      </c>
      <c r="CC1067">
        <v>0</v>
      </c>
      <c r="CD1067">
        <v>0</v>
      </c>
      <c r="CE1067">
        <v>0</v>
      </c>
      <c r="CF1067">
        <v>0</v>
      </c>
      <c r="CG1067" t="s">
        <v>2496</v>
      </c>
      <c r="CH1067" t="s">
        <v>2497</v>
      </c>
      <c r="CI1067" t="s">
        <v>1382</v>
      </c>
      <c r="CJ1067" t="s">
        <v>1383</v>
      </c>
      <c r="CK1067" t="s">
        <v>81</v>
      </c>
      <c r="CL1067" t="s">
        <v>82</v>
      </c>
      <c r="CM1067" t="s">
        <v>83</v>
      </c>
      <c r="CN1067" t="s">
        <v>84</v>
      </c>
      <c r="CP1067" t="s">
        <v>14</v>
      </c>
      <c r="CR1067" t="s">
        <v>14</v>
      </c>
      <c r="CS1067" t="s">
        <v>809</v>
      </c>
      <c r="CT1067" t="s">
        <v>810</v>
      </c>
      <c r="CU1067" t="s">
        <v>697</v>
      </c>
      <c r="CV1067" t="s">
        <v>698</v>
      </c>
      <c r="CW1067" t="s">
        <v>1282</v>
      </c>
      <c r="CX1067" t="s">
        <v>1283</v>
      </c>
      <c r="CY1067" t="s">
        <v>1399</v>
      </c>
      <c r="CZ1067" t="s">
        <v>1400</v>
      </c>
      <c r="DB1067" t="s">
        <v>14</v>
      </c>
      <c r="DC1067" t="s">
        <v>847</v>
      </c>
      <c r="DD1067" t="s">
        <v>848</v>
      </c>
      <c r="DE1067" t="s">
        <v>1282</v>
      </c>
      <c r="DF1067" t="s">
        <v>1283</v>
      </c>
      <c r="DG1067" t="s">
        <v>1399</v>
      </c>
      <c r="DH1067" t="s">
        <v>1400</v>
      </c>
      <c r="DI1067" t="s">
        <v>1894</v>
      </c>
      <c r="DJ1067" t="s">
        <v>1895</v>
      </c>
      <c r="DK1067">
        <v>5</v>
      </c>
      <c r="DL1067" t="s">
        <v>2086</v>
      </c>
      <c r="DM1067" t="s">
        <v>2087</v>
      </c>
      <c r="DN1067">
        <v>10</v>
      </c>
      <c r="DO1067" t="s">
        <v>847</v>
      </c>
      <c r="DP1067" t="s">
        <v>848</v>
      </c>
      <c r="DQ1067">
        <v>7</v>
      </c>
      <c r="DR1067" t="s">
        <v>851</v>
      </c>
      <c r="DS1067" t="s">
        <v>852</v>
      </c>
      <c r="DT1067">
        <v>3</v>
      </c>
      <c r="DU1067" t="s">
        <v>843</v>
      </c>
      <c r="DV1067" t="s">
        <v>844</v>
      </c>
      <c r="DW1067">
        <v>8</v>
      </c>
      <c r="DX1067" t="s">
        <v>2508</v>
      </c>
      <c r="DY1067" t="s">
        <v>2509</v>
      </c>
      <c r="DZ1067">
        <v>4</v>
      </c>
      <c r="EA1067" t="s">
        <v>841</v>
      </c>
      <c r="EB1067" t="s">
        <v>842</v>
      </c>
      <c r="EC1067">
        <v>9</v>
      </c>
      <c r="ED1067" t="s">
        <v>855</v>
      </c>
      <c r="EE1067" t="s">
        <v>856</v>
      </c>
      <c r="EF1067">
        <v>6</v>
      </c>
      <c r="EG1067" t="s">
        <v>853</v>
      </c>
      <c r="EH1067" t="s">
        <v>854</v>
      </c>
      <c r="EI1067">
        <v>2</v>
      </c>
      <c r="EJ1067" t="s">
        <v>709</v>
      </c>
      <c r="EK1067" t="s">
        <v>710</v>
      </c>
      <c r="EL1067">
        <v>5</v>
      </c>
      <c r="EM1067" t="s">
        <v>711</v>
      </c>
      <c r="EN1067" t="s">
        <v>712</v>
      </c>
      <c r="EO1067">
        <v>7</v>
      </c>
      <c r="EP1067" t="s">
        <v>2729</v>
      </c>
      <c r="EQ1067" t="s">
        <v>2730</v>
      </c>
      <c r="ER1067">
        <v>10</v>
      </c>
      <c r="ES1067" t="s">
        <v>939</v>
      </c>
      <c r="ET1067" t="s">
        <v>940</v>
      </c>
      <c r="EU1067">
        <v>9</v>
      </c>
      <c r="EV1067" t="s">
        <v>717</v>
      </c>
      <c r="EW1067" t="s">
        <v>718</v>
      </c>
      <c r="EX1067">
        <v>2</v>
      </c>
      <c r="EY1067" t="s">
        <v>715</v>
      </c>
      <c r="EZ1067" t="s">
        <v>716</v>
      </c>
      <c r="FA1067">
        <v>3</v>
      </c>
      <c r="FB1067" t="s">
        <v>943</v>
      </c>
      <c r="FC1067" t="s">
        <v>944</v>
      </c>
      <c r="FD1067">
        <v>4</v>
      </c>
      <c r="FE1067" t="s">
        <v>2560</v>
      </c>
      <c r="FF1067" t="s">
        <v>2561</v>
      </c>
      <c r="FG1067">
        <v>6</v>
      </c>
      <c r="FH1067" t="s">
        <v>2633</v>
      </c>
      <c r="FI1067" t="s">
        <v>2634</v>
      </c>
      <c r="FJ1067">
        <v>8</v>
      </c>
      <c r="FL1067" t="s">
        <v>61</v>
      </c>
    </row>
    <row r="1068" spans="1:168">
      <c r="A1068" s="1">
        <v>43633</v>
      </c>
      <c r="B1068">
        <v>0</v>
      </c>
      <c r="C1068" t="s">
        <v>1284</v>
      </c>
      <c r="D1068" t="s">
        <v>561</v>
      </c>
      <c r="E1068" t="str">
        <f>VLOOKUP(D1068,Sheet1!$B$2:$C$31,2,FALSE)</f>
        <v>BAL</v>
      </c>
      <c r="F1068" t="s">
        <v>2</v>
      </c>
      <c r="G1068">
        <v>72</v>
      </c>
      <c r="H1068" t="s">
        <v>3</v>
      </c>
      <c r="I1068" t="s">
        <v>2</v>
      </c>
      <c r="J1068">
        <v>74</v>
      </c>
      <c r="K1068">
        <v>2</v>
      </c>
      <c r="L1068">
        <v>3</v>
      </c>
      <c r="M1068">
        <v>51</v>
      </c>
      <c r="N1068" t="s">
        <v>4</v>
      </c>
      <c r="O1068" s="3" t="s">
        <v>561</v>
      </c>
      <c r="P1068">
        <f t="shared" si="16"/>
        <v>0</v>
      </c>
      <c r="Q1068" s="3">
        <v>184</v>
      </c>
      <c r="R1068" s="3">
        <v>1.5</v>
      </c>
      <c r="S1068" s="3">
        <v>109</v>
      </c>
      <c r="T1068" s="3">
        <v>9</v>
      </c>
      <c r="U1068" s="3">
        <v>-175</v>
      </c>
      <c r="V1068" s="3">
        <v>-1.5</v>
      </c>
      <c r="W1068" s="3">
        <v>150</v>
      </c>
      <c r="X1068" t="s">
        <v>5</v>
      </c>
      <c r="Y1068">
        <v>12345</v>
      </c>
      <c r="Z1068">
        <v>152</v>
      </c>
      <c r="AA1068">
        <v>20000000</v>
      </c>
      <c r="AB1068" t="s">
        <v>1253</v>
      </c>
      <c r="AC1068">
        <v>29</v>
      </c>
      <c r="AD1068">
        <v>4</v>
      </c>
      <c r="AE1068">
        <v>0</v>
      </c>
      <c r="AF1068">
        <v>0</v>
      </c>
      <c r="AG1068">
        <v>0</v>
      </c>
      <c r="AH1068">
        <v>1</v>
      </c>
      <c r="AI1068">
        <v>1</v>
      </c>
      <c r="AJ1068">
        <v>0</v>
      </c>
      <c r="AK1068">
        <v>0</v>
      </c>
      <c r="AL1068">
        <v>2</v>
      </c>
      <c r="AM1068">
        <v>0</v>
      </c>
      <c r="AN1068">
        <v>6</v>
      </c>
      <c r="AO1068">
        <v>0</v>
      </c>
      <c r="AP1068">
        <v>1</v>
      </c>
      <c r="AQ1068">
        <v>0</v>
      </c>
      <c r="AR1068">
        <v>0</v>
      </c>
      <c r="AS1068">
        <v>3</v>
      </c>
      <c r="AT1068">
        <v>2</v>
      </c>
      <c r="AU1068">
        <v>1</v>
      </c>
      <c r="AV1068">
        <v>1</v>
      </c>
      <c r="AW1068">
        <v>0</v>
      </c>
      <c r="AX1068">
        <v>0</v>
      </c>
      <c r="AY1068">
        <v>24</v>
      </c>
      <c r="AZ1068">
        <v>5</v>
      </c>
      <c r="BA1068">
        <v>1</v>
      </c>
      <c r="BB1068">
        <v>0</v>
      </c>
      <c r="BC1068">
        <v>0</v>
      </c>
      <c r="BD1068">
        <v>0</v>
      </c>
      <c r="BE1068">
        <v>29</v>
      </c>
      <c r="BF1068">
        <v>5</v>
      </c>
      <c r="BG1068">
        <v>3</v>
      </c>
      <c r="BH1068">
        <v>0</v>
      </c>
      <c r="BI1068">
        <v>0</v>
      </c>
      <c r="BJ1068">
        <v>1</v>
      </c>
      <c r="BK1068">
        <v>0</v>
      </c>
      <c r="BL1068">
        <v>0</v>
      </c>
      <c r="BM1068">
        <v>1</v>
      </c>
      <c r="BN1068">
        <v>3</v>
      </c>
      <c r="BO1068">
        <v>0</v>
      </c>
      <c r="BP1068">
        <v>5</v>
      </c>
      <c r="BQ1068">
        <v>0</v>
      </c>
      <c r="BR1068">
        <v>0</v>
      </c>
      <c r="BS1068">
        <v>0</v>
      </c>
      <c r="BT1068">
        <v>0</v>
      </c>
      <c r="BU1068">
        <v>6</v>
      </c>
      <c r="BV1068">
        <v>3</v>
      </c>
      <c r="BW1068">
        <v>1</v>
      </c>
      <c r="BX1068">
        <v>1</v>
      </c>
      <c r="BY1068">
        <v>1</v>
      </c>
      <c r="BZ1068">
        <v>0</v>
      </c>
      <c r="CA1068">
        <v>27</v>
      </c>
      <c r="CB1068">
        <v>8</v>
      </c>
      <c r="CC1068">
        <v>1</v>
      </c>
      <c r="CD1068">
        <v>0</v>
      </c>
      <c r="CE1068">
        <v>0</v>
      </c>
      <c r="CF1068">
        <v>0</v>
      </c>
      <c r="CG1068" t="s">
        <v>2475</v>
      </c>
      <c r="CH1068" t="s">
        <v>2476</v>
      </c>
      <c r="CI1068" t="s">
        <v>1423</v>
      </c>
      <c r="CJ1068" t="s">
        <v>1424</v>
      </c>
      <c r="CK1068" t="s">
        <v>1429</v>
      </c>
      <c r="CL1068" t="s">
        <v>1430</v>
      </c>
      <c r="CM1068" t="s">
        <v>1427</v>
      </c>
      <c r="CN1068" t="s">
        <v>1428</v>
      </c>
      <c r="CP1068" t="s">
        <v>14</v>
      </c>
      <c r="CR1068" t="s">
        <v>14</v>
      </c>
      <c r="CS1068" t="s">
        <v>573</v>
      </c>
      <c r="CT1068" t="s">
        <v>574</v>
      </c>
      <c r="CU1068" t="s">
        <v>17</v>
      </c>
      <c r="CV1068" t="s">
        <v>18</v>
      </c>
      <c r="CW1068" t="s">
        <v>21</v>
      </c>
      <c r="CX1068" t="s">
        <v>22</v>
      </c>
      <c r="CY1068" t="s">
        <v>579</v>
      </c>
      <c r="CZ1068" t="s">
        <v>580</v>
      </c>
      <c r="DA1068" t="s">
        <v>1071</v>
      </c>
      <c r="DB1068" t="s">
        <v>1072</v>
      </c>
      <c r="DD1068" t="s">
        <v>14</v>
      </c>
      <c r="DE1068" t="s">
        <v>579</v>
      </c>
      <c r="DF1068" t="s">
        <v>580</v>
      </c>
      <c r="DG1068" t="s">
        <v>21</v>
      </c>
      <c r="DH1068" t="s">
        <v>22</v>
      </c>
      <c r="DI1068" t="s">
        <v>587</v>
      </c>
      <c r="DJ1068" t="s">
        <v>588</v>
      </c>
      <c r="DK1068">
        <v>6</v>
      </c>
      <c r="DL1068" t="s">
        <v>2166</v>
      </c>
      <c r="DM1068" t="s">
        <v>2167</v>
      </c>
      <c r="DN1068">
        <v>7</v>
      </c>
      <c r="DO1068" t="s">
        <v>589</v>
      </c>
      <c r="DP1068" t="s">
        <v>590</v>
      </c>
      <c r="DQ1068">
        <v>9</v>
      </c>
      <c r="DR1068" t="s">
        <v>2684</v>
      </c>
      <c r="DS1068" t="s">
        <v>2685</v>
      </c>
      <c r="DT1068">
        <v>2</v>
      </c>
      <c r="DU1068" t="s">
        <v>1235</v>
      </c>
      <c r="DV1068" t="s">
        <v>1236</v>
      </c>
      <c r="DW1068">
        <v>10</v>
      </c>
      <c r="DX1068" t="s">
        <v>591</v>
      </c>
      <c r="DY1068" t="s">
        <v>592</v>
      </c>
      <c r="DZ1068">
        <v>5</v>
      </c>
      <c r="EA1068" t="s">
        <v>1463</v>
      </c>
      <c r="EB1068" t="s">
        <v>1464</v>
      </c>
      <c r="EC1068">
        <v>4</v>
      </c>
      <c r="ED1068" t="s">
        <v>595</v>
      </c>
      <c r="EE1068" t="s">
        <v>596</v>
      </c>
      <c r="EF1068">
        <v>3</v>
      </c>
      <c r="EG1068" t="s">
        <v>2014</v>
      </c>
      <c r="EH1068" t="s">
        <v>2015</v>
      </c>
      <c r="EI1068">
        <v>8</v>
      </c>
      <c r="EJ1068" t="s">
        <v>57</v>
      </c>
      <c r="EK1068" t="s">
        <v>58</v>
      </c>
      <c r="EL1068">
        <v>6</v>
      </c>
      <c r="EM1068" t="s">
        <v>45</v>
      </c>
      <c r="EN1068" t="s">
        <v>46</v>
      </c>
      <c r="EO1068">
        <v>5</v>
      </c>
      <c r="EP1068" t="s">
        <v>53</v>
      </c>
      <c r="EQ1068" t="s">
        <v>54</v>
      </c>
      <c r="ER1068">
        <v>3</v>
      </c>
      <c r="ES1068" t="s">
        <v>49</v>
      </c>
      <c r="ET1068" t="s">
        <v>50</v>
      </c>
      <c r="EU1068">
        <v>10</v>
      </c>
      <c r="EV1068" t="s">
        <v>43</v>
      </c>
      <c r="EW1068" t="s">
        <v>44</v>
      </c>
      <c r="EX1068">
        <v>8</v>
      </c>
      <c r="EY1068" t="s">
        <v>647</v>
      </c>
      <c r="EZ1068" t="s">
        <v>648</v>
      </c>
      <c r="FA1068">
        <v>7</v>
      </c>
      <c r="FB1068" t="s">
        <v>47</v>
      </c>
      <c r="FC1068" t="s">
        <v>48</v>
      </c>
      <c r="FD1068">
        <v>9</v>
      </c>
      <c r="FE1068" t="s">
        <v>55</v>
      </c>
      <c r="FF1068" t="s">
        <v>56</v>
      </c>
      <c r="FG1068">
        <v>4</v>
      </c>
      <c r="FH1068" t="s">
        <v>73</v>
      </c>
      <c r="FI1068" t="s">
        <v>74</v>
      </c>
      <c r="FJ1068">
        <v>2</v>
      </c>
      <c r="FL1068" t="s">
        <v>61</v>
      </c>
    </row>
    <row r="1069" spans="1:168">
      <c r="A1069" s="1">
        <v>43633</v>
      </c>
      <c r="B1069">
        <v>0</v>
      </c>
      <c r="C1069" t="s">
        <v>1284</v>
      </c>
      <c r="D1069" t="s">
        <v>649</v>
      </c>
      <c r="E1069" t="str">
        <f>VLOOKUP(D1069,Sheet1!$B$2:$C$31,2,FALSE)</f>
        <v>BOS</v>
      </c>
      <c r="F1069" t="s">
        <v>2</v>
      </c>
      <c r="G1069">
        <v>74</v>
      </c>
      <c r="H1069" t="s">
        <v>504</v>
      </c>
      <c r="I1069" t="s">
        <v>2</v>
      </c>
      <c r="J1069">
        <v>71</v>
      </c>
      <c r="K1069">
        <v>2</v>
      </c>
      <c r="L1069">
        <v>0</v>
      </c>
      <c r="M1069">
        <v>54</v>
      </c>
      <c r="N1069" t="s">
        <v>4</v>
      </c>
      <c r="O1069" s="3" t="s">
        <v>649</v>
      </c>
      <c r="P1069">
        <f t="shared" si="16"/>
        <v>0</v>
      </c>
      <c r="Q1069" s="3">
        <v>120</v>
      </c>
      <c r="R1069" s="3">
        <v>1.5</v>
      </c>
      <c r="S1069" s="3">
        <v>-150</v>
      </c>
      <c r="T1069" s="3">
        <v>10</v>
      </c>
      <c r="U1069" s="3">
        <v>-115</v>
      </c>
      <c r="V1069" s="3">
        <v>-1.5</v>
      </c>
      <c r="W1069" s="3">
        <v>166</v>
      </c>
      <c r="X1069" t="s">
        <v>505</v>
      </c>
      <c r="Y1069">
        <v>27970</v>
      </c>
      <c r="Z1069">
        <v>163</v>
      </c>
      <c r="AA1069">
        <v>100000001</v>
      </c>
      <c r="AB1069">
        <v>0</v>
      </c>
      <c r="AC1069">
        <v>33</v>
      </c>
      <c r="AD1069">
        <v>7</v>
      </c>
      <c r="AE1069">
        <v>2</v>
      </c>
      <c r="AF1069">
        <v>0</v>
      </c>
      <c r="AG1069">
        <v>0</v>
      </c>
      <c r="AH1069">
        <v>2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10</v>
      </c>
      <c r="AO1069">
        <v>1</v>
      </c>
      <c r="AP1069">
        <v>0</v>
      </c>
      <c r="AQ1069">
        <v>0</v>
      </c>
      <c r="AR1069">
        <v>0</v>
      </c>
      <c r="AS1069">
        <v>4</v>
      </c>
      <c r="AT1069">
        <v>3</v>
      </c>
      <c r="AU1069">
        <v>0</v>
      </c>
      <c r="AV1069">
        <v>0</v>
      </c>
      <c r="AW1069">
        <v>0</v>
      </c>
      <c r="AX1069">
        <v>0</v>
      </c>
      <c r="AY1069">
        <v>27</v>
      </c>
      <c r="AZ1069">
        <v>8</v>
      </c>
      <c r="BA1069">
        <v>0</v>
      </c>
      <c r="BB1069">
        <v>0</v>
      </c>
      <c r="BC1069">
        <v>0</v>
      </c>
      <c r="BD1069">
        <v>0</v>
      </c>
      <c r="BE1069">
        <v>31</v>
      </c>
      <c r="BF1069">
        <v>5</v>
      </c>
      <c r="BG1069">
        <v>2</v>
      </c>
      <c r="BH1069">
        <v>0</v>
      </c>
      <c r="BI1069">
        <v>0</v>
      </c>
      <c r="BJ1069">
        <v>0</v>
      </c>
      <c r="BK1069">
        <v>1</v>
      </c>
      <c r="BL1069">
        <v>0</v>
      </c>
      <c r="BM1069">
        <v>0</v>
      </c>
      <c r="BN1069">
        <v>2</v>
      </c>
      <c r="BO1069">
        <v>0</v>
      </c>
      <c r="BP1069">
        <v>9</v>
      </c>
      <c r="BQ1069">
        <v>0</v>
      </c>
      <c r="BR1069">
        <v>0</v>
      </c>
      <c r="BS1069">
        <v>0</v>
      </c>
      <c r="BT1069">
        <v>0</v>
      </c>
      <c r="BU1069">
        <v>7</v>
      </c>
      <c r="BV1069">
        <v>2</v>
      </c>
      <c r="BW1069">
        <v>2</v>
      </c>
      <c r="BX1069">
        <v>2</v>
      </c>
      <c r="BY1069">
        <v>0</v>
      </c>
      <c r="BZ1069">
        <v>0</v>
      </c>
      <c r="CA1069">
        <v>27</v>
      </c>
      <c r="CB1069">
        <v>7</v>
      </c>
      <c r="CC1069">
        <v>0</v>
      </c>
      <c r="CD1069">
        <v>0</v>
      </c>
      <c r="CE1069">
        <v>0</v>
      </c>
      <c r="CF1069">
        <v>0</v>
      </c>
      <c r="CG1069" t="s">
        <v>1378</v>
      </c>
      <c r="CH1069" t="s">
        <v>1379</v>
      </c>
      <c r="CI1069" t="s">
        <v>1360</v>
      </c>
      <c r="CJ1069" t="s">
        <v>1361</v>
      </c>
      <c r="CK1069" t="s">
        <v>1380</v>
      </c>
      <c r="CL1069" t="s">
        <v>1381</v>
      </c>
      <c r="CM1069" t="s">
        <v>1384</v>
      </c>
      <c r="CN1069" t="s">
        <v>1385</v>
      </c>
      <c r="CP1069" t="s">
        <v>14</v>
      </c>
      <c r="CR1069" t="s">
        <v>14</v>
      </c>
      <c r="CS1069" t="s">
        <v>660</v>
      </c>
      <c r="CT1069" t="s">
        <v>661</v>
      </c>
      <c r="CU1069" t="s">
        <v>517</v>
      </c>
      <c r="CV1069" t="s">
        <v>518</v>
      </c>
      <c r="CW1069" t="s">
        <v>1247</v>
      </c>
      <c r="CX1069" t="s">
        <v>1248</v>
      </c>
      <c r="CY1069" t="s">
        <v>519</v>
      </c>
      <c r="CZ1069" t="s">
        <v>520</v>
      </c>
      <c r="DA1069" t="s">
        <v>1518</v>
      </c>
      <c r="DB1069" t="s">
        <v>1519</v>
      </c>
      <c r="DC1069" t="s">
        <v>670</v>
      </c>
      <c r="DD1069" t="s">
        <v>671</v>
      </c>
      <c r="DE1069" t="s">
        <v>1247</v>
      </c>
      <c r="DF1069" t="s">
        <v>1248</v>
      </c>
      <c r="DG1069" t="s">
        <v>519</v>
      </c>
      <c r="DH1069" t="s">
        <v>520</v>
      </c>
      <c r="DI1069" t="s">
        <v>666</v>
      </c>
      <c r="DJ1069" t="s">
        <v>667</v>
      </c>
      <c r="DK1069">
        <v>9</v>
      </c>
      <c r="DL1069" t="s">
        <v>664</v>
      </c>
      <c r="DM1069" t="s">
        <v>665</v>
      </c>
      <c r="DN1069">
        <v>7</v>
      </c>
      <c r="DO1069" t="s">
        <v>670</v>
      </c>
      <c r="DP1069" t="s">
        <v>671</v>
      </c>
      <c r="DQ1069">
        <v>10</v>
      </c>
      <c r="DR1069" t="s">
        <v>668</v>
      </c>
      <c r="DS1069" t="s">
        <v>669</v>
      </c>
      <c r="DT1069">
        <v>5</v>
      </c>
      <c r="DU1069" t="s">
        <v>672</v>
      </c>
      <c r="DV1069" t="s">
        <v>673</v>
      </c>
      <c r="DW1069">
        <v>6</v>
      </c>
      <c r="DX1069" t="s">
        <v>1086</v>
      </c>
      <c r="DY1069" t="s">
        <v>1087</v>
      </c>
      <c r="DZ1069">
        <v>4</v>
      </c>
      <c r="EA1069" t="s">
        <v>1986</v>
      </c>
      <c r="EB1069" t="s">
        <v>1987</v>
      </c>
      <c r="EC1069">
        <v>3</v>
      </c>
      <c r="ED1069" t="s">
        <v>678</v>
      </c>
      <c r="EE1069" t="s">
        <v>679</v>
      </c>
      <c r="EF1069">
        <v>8</v>
      </c>
      <c r="EG1069" t="s">
        <v>1897</v>
      </c>
      <c r="EH1069" t="s">
        <v>1898</v>
      </c>
      <c r="EI1069">
        <v>2</v>
      </c>
      <c r="EJ1069" t="s">
        <v>545</v>
      </c>
      <c r="EK1069" t="s">
        <v>546</v>
      </c>
      <c r="EL1069">
        <v>8</v>
      </c>
      <c r="EM1069" t="s">
        <v>547</v>
      </c>
      <c r="EN1069" t="s">
        <v>548</v>
      </c>
      <c r="EO1069">
        <v>6</v>
      </c>
      <c r="EP1069" t="s">
        <v>549</v>
      </c>
      <c r="EQ1069" t="s">
        <v>550</v>
      </c>
      <c r="ER1069">
        <v>10</v>
      </c>
      <c r="ES1069" t="s">
        <v>551</v>
      </c>
      <c r="ET1069" t="s">
        <v>552</v>
      </c>
      <c r="EU1069">
        <v>7</v>
      </c>
      <c r="EV1069" t="s">
        <v>553</v>
      </c>
      <c r="EW1069" t="s">
        <v>554</v>
      </c>
      <c r="EX1069">
        <v>3</v>
      </c>
      <c r="EY1069" t="s">
        <v>525</v>
      </c>
      <c r="EZ1069" t="s">
        <v>526</v>
      </c>
      <c r="FA1069">
        <v>9</v>
      </c>
      <c r="FB1069" t="s">
        <v>2397</v>
      </c>
      <c r="FC1069" t="s">
        <v>2398</v>
      </c>
      <c r="FD1069">
        <v>5</v>
      </c>
      <c r="FE1069" t="s">
        <v>557</v>
      </c>
      <c r="FF1069" t="s">
        <v>558</v>
      </c>
      <c r="FG1069">
        <v>2</v>
      </c>
      <c r="FH1069" t="s">
        <v>555</v>
      </c>
      <c r="FI1069" t="s">
        <v>556</v>
      </c>
      <c r="FJ1069">
        <v>4</v>
      </c>
      <c r="FL1069" t="s">
        <v>61</v>
      </c>
    </row>
    <row r="1070" spans="1:168">
      <c r="A1070" s="1">
        <v>43633</v>
      </c>
      <c r="B1070">
        <v>0</v>
      </c>
      <c r="C1070" t="s">
        <v>1284</v>
      </c>
      <c r="D1070" t="s">
        <v>503</v>
      </c>
      <c r="E1070" t="str">
        <f>VLOOKUP(D1070,Sheet1!$B$2:$C$31,2,FALSE)</f>
        <v>CLE</v>
      </c>
      <c r="F1070" t="s">
        <v>2</v>
      </c>
      <c r="G1070">
        <v>71</v>
      </c>
      <c r="H1070" t="s">
        <v>742</v>
      </c>
      <c r="I1070" t="s">
        <v>2</v>
      </c>
      <c r="J1070">
        <v>72</v>
      </c>
      <c r="K1070">
        <v>2</v>
      </c>
      <c r="L1070">
        <v>7</v>
      </c>
      <c r="M1070">
        <v>51</v>
      </c>
      <c r="N1070" t="s">
        <v>4</v>
      </c>
      <c r="O1070" s="3" t="s">
        <v>503</v>
      </c>
      <c r="P1070">
        <f t="shared" si="16"/>
        <v>0</v>
      </c>
      <c r="Q1070" s="3">
        <v>-125</v>
      </c>
      <c r="R1070" s="3">
        <v>-1.5</v>
      </c>
      <c r="S1070" s="3">
        <v>122</v>
      </c>
      <c r="T1070" s="3">
        <v>10</v>
      </c>
      <c r="U1070" s="3">
        <v>-245</v>
      </c>
      <c r="V1070" s="3">
        <v>-1.5</v>
      </c>
      <c r="W1070" s="3">
        <v>-119</v>
      </c>
      <c r="X1070" t="s">
        <v>743</v>
      </c>
      <c r="Y1070">
        <v>20860</v>
      </c>
      <c r="Z1070">
        <v>172</v>
      </c>
      <c r="AA1070">
        <v>10010</v>
      </c>
      <c r="AB1070" t="s">
        <v>2829</v>
      </c>
      <c r="AC1070">
        <v>34</v>
      </c>
      <c r="AD1070">
        <v>8</v>
      </c>
      <c r="AE1070">
        <v>1</v>
      </c>
      <c r="AF1070">
        <v>0</v>
      </c>
      <c r="AG1070">
        <v>2</v>
      </c>
      <c r="AH1070">
        <v>2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10</v>
      </c>
      <c r="AO1070">
        <v>0</v>
      </c>
      <c r="AP1070">
        <v>0</v>
      </c>
      <c r="AQ1070">
        <v>1</v>
      </c>
      <c r="AR1070">
        <v>0</v>
      </c>
      <c r="AS1070">
        <v>5</v>
      </c>
      <c r="AT1070">
        <v>5</v>
      </c>
      <c r="AU1070">
        <v>7</v>
      </c>
      <c r="AV1070">
        <v>7</v>
      </c>
      <c r="AW1070">
        <v>1</v>
      </c>
      <c r="AX1070">
        <v>0</v>
      </c>
      <c r="AY1070">
        <v>24</v>
      </c>
      <c r="AZ1070">
        <v>7</v>
      </c>
      <c r="BA1070">
        <v>0</v>
      </c>
      <c r="BB1070">
        <v>0</v>
      </c>
      <c r="BC1070">
        <v>0</v>
      </c>
      <c r="BD1070">
        <v>0</v>
      </c>
      <c r="BE1070">
        <v>32</v>
      </c>
      <c r="BF1070">
        <v>8</v>
      </c>
      <c r="BG1070">
        <v>4</v>
      </c>
      <c r="BH1070">
        <v>0</v>
      </c>
      <c r="BI1070">
        <v>1</v>
      </c>
      <c r="BJ1070">
        <v>6</v>
      </c>
      <c r="BK1070">
        <v>0</v>
      </c>
      <c r="BL1070">
        <v>0</v>
      </c>
      <c r="BM1070">
        <v>0</v>
      </c>
      <c r="BN1070">
        <v>4</v>
      </c>
      <c r="BO1070">
        <v>0</v>
      </c>
      <c r="BP1070">
        <v>11</v>
      </c>
      <c r="BQ1070">
        <v>2</v>
      </c>
      <c r="BR1070">
        <v>0</v>
      </c>
      <c r="BS1070">
        <v>0</v>
      </c>
      <c r="BT1070">
        <v>0</v>
      </c>
      <c r="BU1070">
        <v>5</v>
      </c>
      <c r="BV1070">
        <v>3</v>
      </c>
      <c r="BW1070">
        <v>2</v>
      </c>
      <c r="BX1070">
        <v>2</v>
      </c>
      <c r="BY1070">
        <v>0</v>
      </c>
      <c r="BZ1070">
        <v>0</v>
      </c>
      <c r="CA1070">
        <v>27</v>
      </c>
      <c r="CB1070">
        <v>7</v>
      </c>
      <c r="CC1070">
        <v>0</v>
      </c>
      <c r="CD1070">
        <v>0</v>
      </c>
      <c r="CE1070">
        <v>1</v>
      </c>
      <c r="CF1070">
        <v>0</v>
      </c>
      <c r="CG1070" t="s">
        <v>401</v>
      </c>
      <c r="CH1070" t="s">
        <v>402</v>
      </c>
      <c r="CI1070" t="s">
        <v>1382</v>
      </c>
      <c r="CJ1070" t="s">
        <v>1383</v>
      </c>
      <c r="CK1070" t="s">
        <v>1721</v>
      </c>
      <c r="CL1070" t="s">
        <v>1722</v>
      </c>
      <c r="CM1070" t="s">
        <v>397</v>
      </c>
      <c r="CN1070" t="s">
        <v>398</v>
      </c>
      <c r="CP1070" t="s">
        <v>14</v>
      </c>
      <c r="CR1070" t="s">
        <v>14</v>
      </c>
      <c r="CS1070" t="s">
        <v>515</v>
      </c>
      <c r="CT1070" t="s">
        <v>516</v>
      </c>
      <c r="CU1070" t="s">
        <v>754</v>
      </c>
      <c r="CV1070" t="s">
        <v>755</v>
      </c>
      <c r="CW1070" t="s">
        <v>1268</v>
      </c>
      <c r="CX1070" t="s">
        <v>1269</v>
      </c>
      <c r="CY1070" t="s">
        <v>1353</v>
      </c>
      <c r="CZ1070" t="s">
        <v>1354</v>
      </c>
      <c r="DB1070" t="s">
        <v>14</v>
      </c>
      <c r="DC1070" t="s">
        <v>1112</v>
      </c>
      <c r="DD1070" t="s">
        <v>1113</v>
      </c>
      <c r="DE1070" t="s">
        <v>1353</v>
      </c>
      <c r="DF1070" t="s">
        <v>1354</v>
      </c>
      <c r="DG1070" t="s">
        <v>1268</v>
      </c>
      <c r="DH1070" t="s">
        <v>1269</v>
      </c>
      <c r="DI1070" t="s">
        <v>1968</v>
      </c>
      <c r="DJ1070" t="s">
        <v>1969</v>
      </c>
      <c r="DK1070">
        <v>6</v>
      </c>
      <c r="DL1070" t="s">
        <v>2355</v>
      </c>
      <c r="DM1070" t="s">
        <v>2356</v>
      </c>
      <c r="DN1070">
        <v>7</v>
      </c>
      <c r="DO1070" t="s">
        <v>533</v>
      </c>
      <c r="DP1070" t="s">
        <v>534</v>
      </c>
      <c r="DQ1070">
        <v>3</v>
      </c>
      <c r="DR1070" t="s">
        <v>1875</v>
      </c>
      <c r="DS1070" t="s">
        <v>1876</v>
      </c>
      <c r="DT1070">
        <v>4</v>
      </c>
      <c r="DU1070" t="s">
        <v>529</v>
      </c>
      <c r="DV1070" t="s">
        <v>530</v>
      </c>
      <c r="DW1070">
        <v>5</v>
      </c>
      <c r="DX1070" t="s">
        <v>537</v>
      </c>
      <c r="DY1070" t="s">
        <v>538</v>
      </c>
      <c r="DZ1070">
        <v>10</v>
      </c>
      <c r="EA1070" t="s">
        <v>539</v>
      </c>
      <c r="EB1070" t="s">
        <v>540</v>
      </c>
      <c r="EC1070">
        <v>2</v>
      </c>
      <c r="ED1070" t="s">
        <v>531</v>
      </c>
      <c r="EE1070" t="s">
        <v>532</v>
      </c>
      <c r="EF1070">
        <v>9</v>
      </c>
      <c r="EG1070" t="s">
        <v>527</v>
      </c>
      <c r="EH1070" t="s">
        <v>528</v>
      </c>
      <c r="EI1070">
        <v>8</v>
      </c>
      <c r="EJ1070" t="s">
        <v>1112</v>
      </c>
      <c r="EK1070" t="s">
        <v>1113</v>
      </c>
      <c r="EL1070">
        <v>10</v>
      </c>
      <c r="EM1070" t="s">
        <v>778</v>
      </c>
      <c r="EN1070" t="s">
        <v>779</v>
      </c>
      <c r="EO1070">
        <v>8</v>
      </c>
      <c r="EP1070" t="s">
        <v>782</v>
      </c>
      <c r="EQ1070" t="s">
        <v>783</v>
      </c>
      <c r="ER1070">
        <v>6</v>
      </c>
      <c r="ES1070" t="s">
        <v>790</v>
      </c>
      <c r="ET1070" t="s">
        <v>791</v>
      </c>
      <c r="EU1070">
        <v>5</v>
      </c>
      <c r="EV1070" t="s">
        <v>2375</v>
      </c>
      <c r="EW1070" t="s">
        <v>2376</v>
      </c>
      <c r="EX1070">
        <v>7</v>
      </c>
      <c r="EY1070" t="s">
        <v>1880</v>
      </c>
      <c r="EZ1070" t="s">
        <v>1881</v>
      </c>
      <c r="FA1070">
        <v>9</v>
      </c>
      <c r="FB1070" t="s">
        <v>780</v>
      </c>
      <c r="FC1070" t="s">
        <v>781</v>
      </c>
      <c r="FD1070">
        <v>4</v>
      </c>
      <c r="FE1070" t="s">
        <v>792</v>
      </c>
      <c r="FF1070" t="s">
        <v>793</v>
      </c>
      <c r="FG1070">
        <v>3</v>
      </c>
      <c r="FH1070" t="s">
        <v>794</v>
      </c>
      <c r="FI1070" t="s">
        <v>795</v>
      </c>
      <c r="FJ1070">
        <v>2</v>
      </c>
      <c r="FL1070" t="s">
        <v>61</v>
      </c>
    </row>
    <row r="1071" spans="1:168">
      <c r="A1071" s="1">
        <v>43633</v>
      </c>
      <c r="B1071">
        <v>0</v>
      </c>
      <c r="C1071" t="s">
        <v>1284</v>
      </c>
      <c r="D1071" t="s">
        <v>686</v>
      </c>
      <c r="E1071" t="str">
        <f>VLOOKUP(D1071,Sheet1!$B$2:$C$31,2,FALSE)</f>
        <v>HOU</v>
      </c>
      <c r="F1071" t="s">
        <v>2</v>
      </c>
      <c r="G1071">
        <v>73</v>
      </c>
      <c r="H1071" t="s">
        <v>77</v>
      </c>
      <c r="I1071" t="s">
        <v>76</v>
      </c>
      <c r="J1071">
        <v>70</v>
      </c>
      <c r="K1071">
        <v>2</v>
      </c>
      <c r="L1071">
        <v>3</v>
      </c>
      <c r="M1071">
        <v>51</v>
      </c>
      <c r="N1071" t="s">
        <v>4</v>
      </c>
      <c r="O1071" s="3" t="s">
        <v>686</v>
      </c>
      <c r="P1071">
        <f t="shared" si="16"/>
        <v>0</v>
      </c>
      <c r="Q1071" s="3">
        <v>-105</v>
      </c>
      <c r="R1071" s="3">
        <v>1.5</v>
      </c>
      <c r="S1071" s="3">
        <v>-195</v>
      </c>
      <c r="T1071" s="3">
        <v>8.5</v>
      </c>
      <c r="U1071" s="3">
        <v>-140</v>
      </c>
      <c r="V1071" s="3">
        <v>-1.5</v>
      </c>
      <c r="W1071" s="3">
        <v>130</v>
      </c>
      <c r="X1071" t="s">
        <v>79</v>
      </c>
      <c r="Y1071">
        <v>22745</v>
      </c>
      <c r="Z1071">
        <v>175</v>
      </c>
      <c r="AA1071">
        <v>200</v>
      </c>
      <c r="AB1071" t="s">
        <v>2823</v>
      </c>
      <c r="AC1071">
        <v>30</v>
      </c>
      <c r="AD1071">
        <v>4</v>
      </c>
      <c r="AE1071">
        <v>1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9</v>
      </c>
      <c r="AM1071">
        <v>0</v>
      </c>
      <c r="AN1071">
        <v>9</v>
      </c>
      <c r="AO1071">
        <v>0</v>
      </c>
      <c r="AP1071">
        <v>0</v>
      </c>
      <c r="AQ1071">
        <v>1</v>
      </c>
      <c r="AR1071">
        <v>0</v>
      </c>
      <c r="AS1071">
        <v>10</v>
      </c>
      <c r="AT1071">
        <v>4</v>
      </c>
      <c r="AU1071">
        <v>3</v>
      </c>
      <c r="AV1071">
        <v>3</v>
      </c>
      <c r="AW1071">
        <v>0</v>
      </c>
      <c r="AX1071">
        <v>0</v>
      </c>
      <c r="AY1071">
        <v>24</v>
      </c>
      <c r="AZ1071">
        <v>8</v>
      </c>
      <c r="BA1071">
        <v>0</v>
      </c>
      <c r="BB1071">
        <v>0</v>
      </c>
      <c r="BC1071">
        <v>1</v>
      </c>
      <c r="BD1071">
        <v>0</v>
      </c>
      <c r="BE1071">
        <v>28</v>
      </c>
      <c r="BF1071">
        <v>6</v>
      </c>
      <c r="BG1071">
        <v>0</v>
      </c>
      <c r="BH1071">
        <v>0</v>
      </c>
      <c r="BI1071">
        <v>0</v>
      </c>
      <c r="BJ1071">
        <v>3</v>
      </c>
      <c r="BK1071">
        <v>1</v>
      </c>
      <c r="BL1071">
        <v>0</v>
      </c>
      <c r="BM1071">
        <v>1</v>
      </c>
      <c r="BN1071">
        <v>4</v>
      </c>
      <c r="BO1071">
        <v>0</v>
      </c>
      <c r="BP1071">
        <v>9</v>
      </c>
      <c r="BQ1071">
        <v>0</v>
      </c>
      <c r="BR1071">
        <v>0</v>
      </c>
      <c r="BS1071">
        <v>1</v>
      </c>
      <c r="BT1071">
        <v>0</v>
      </c>
      <c r="BU1071">
        <v>7</v>
      </c>
      <c r="BV1071">
        <v>5</v>
      </c>
      <c r="BW1071">
        <v>2</v>
      </c>
      <c r="BX1071">
        <v>2</v>
      </c>
      <c r="BY1071">
        <v>1</v>
      </c>
      <c r="BZ1071">
        <v>0</v>
      </c>
      <c r="CA1071">
        <v>27</v>
      </c>
      <c r="CB1071">
        <v>8</v>
      </c>
      <c r="CC1071">
        <v>1</v>
      </c>
      <c r="CD1071">
        <v>1</v>
      </c>
      <c r="CE1071">
        <v>1</v>
      </c>
      <c r="CF1071">
        <v>0</v>
      </c>
      <c r="CG1071" t="s">
        <v>2348</v>
      </c>
      <c r="CH1071" t="s">
        <v>2349</v>
      </c>
      <c r="CI1071" t="s">
        <v>244</v>
      </c>
      <c r="CJ1071" t="s">
        <v>245</v>
      </c>
      <c r="CK1071" t="s">
        <v>246</v>
      </c>
      <c r="CL1071" t="s">
        <v>247</v>
      </c>
      <c r="CM1071" t="s">
        <v>242</v>
      </c>
      <c r="CN1071" t="s">
        <v>243</v>
      </c>
      <c r="CP1071" t="s">
        <v>14</v>
      </c>
      <c r="CR1071" t="s">
        <v>14</v>
      </c>
      <c r="CS1071" t="s">
        <v>697</v>
      </c>
      <c r="CT1071" t="s">
        <v>698</v>
      </c>
      <c r="CU1071" t="s">
        <v>91</v>
      </c>
      <c r="CV1071" t="s">
        <v>92</v>
      </c>
      <c r="CW1071" t="s">
        <v>101</v>
      </c>
      <c r="CX1071" t="s">
        <v>102</v>
      </c>
      <c r="CY1071" t="s">
        <v>1256</v>
      </c>
      <c r="CZ1071" t="s">
        <v>1257</v>
      </c>
      <c r="DA1071" t="s">
        <v>1941</v>
      </c>
      <c r="DB1071" t="s">
        <v>1942</v>
      </c>
      <c r="DC1071" t="s">
        <v>2183</v>
      </c>
      <c r="DD1071" t="s">
        <v>2184</v>
      </c>
      <c r="DE1071" t="s">
        <v>1256</v>
      </c>
      <c r="DF1071" t="s">
        <v>1257</v>
      </c>
      <c r="DG1071" t="s">
        <v>101</v>
      </c>
      <c r="DH1071" t="s">
        <v>102</v>
      </c>
      <c r="DI1071" t="s">
        <v>709</v>
      </c>
      <c r="DJ1071" t="s">
        <v>710</v>
      </c>
      <c r="DK1071">
        <v>6</v>
      </c>
      <c r="DL1071" t="s">
        <v>711</v>
      </c>
      <c r="DM1071" t="s">
        <v>712</v>
      </c>
      <c r="DN1071">
        <v>9</v>
      </c>
      <c r="DO1071" t="s">
        <v>2729</v>
      </c>
      <c r="DP1071" t="s">
        <v>2730</v>
      </c>
      <c r="DQ1071">
        <v>7</v>
      </c>
      <c r="DR1071" t="s">
        <v>713</v>
      </c>
      <c r="DS1071" t="s">
        <v>714</v>
      </c>
      <c r="DT1071">
        <v>5</v>
      </c>
      <c r="DU1071" t="s">
        <v>939</v>
      </c>
      <c r="DV1071" t="s">
        <v>940</v>
      </c>
      <c r="DW1071">
        <v>8</v>
      </c>
      <c r="DX1071" t="s">
        <v>717</v>
      </c>
      <c r="DY1071" t="s">
        <v>718</v>
      </c>
      <c r="DZ1071">
        <v>2</v>
      </c>
      <c r="EA1071" t="s">
        <v>715</v>
      </c>
      <c r="EB1071" t="s">
        <v>716</v>
      </c>
      <c r="EC1071">
        <v>3</v>
      </c>
      <c r="ED1071" t="s">
        <v>943</v>
      </c>
      <c r="EE1071" t="s">
        <v>944</v>
      </c>
      <c r="EF1071">
        <v>4</v>
      </c>
      <c r="EG1071" t="s">
        <v>1256</v>
      </c>
      <c r="EH1071" t="s">
        <v>1257</v>
      </c>
      <c r="EI1071">
        <v>1</v>
      </c>
      <c r="EJ1071" t="s">
        <v>2183</v>
      </c>
      <c r="EK1071" t="s">
        <v>2184</v>
      </c>
      <c r="EL1071">
        <v>8</v>
      </c>
      <c r="EM1071" t="s">
        <v>121</v>
      </c>
      <c r="EN1071" t="s">
        <v>122</v>
      </c>
      <c r="EO1071">
        <v>3</v>
      </c>
      <c r="EP1071" t="s">
        <v>125</v>
      </c>
      <c r="EQ1071" t="s">
        <v>126</v>
      </c>
      <c r="ER1071">
        <v>5</v>
      </c>
      <c r="ES1071" t="s">
        <v>123</v>
      </c>
      <c r="ET1071" t="s">
        <v>124</v>
      </c>
      <c r="EU1071">
        <v>9</v>
      </c>
      <c r="EV1071" t="s">
        <v>2044</v>
      </c>
      <c r="EW1071" t="s">
        <v>2045</v>
      </c>
      <c r="EX1071">
        <v>7</v>
      </c>
      <c r="EY1071" t="s">
        <v>129</v>
      </c>
      <c r="EZ1071" t="s">
        <v>130</v>
      </c>
      <c r="FA1071">
        <v>6</v>
      </c>
      <c r="FB1071" t="s">
        <v>1476</v>
      </c>
      <c r="FC1071" t="s">
        <v>1477</v>
      </c>
      <c r="FD1071">
        <v>2</v>
      </c>
      <c r="FE1071" t="s">
        <v>1611</v>
      </c>
      <c r="FF1071" t="s">
        <v>1612</v>
      </c>
      <c r="FG1071">
        <v>4</v>
      </c>
      <c r="FH1071" t="s">
        <v>101</v>
      </c>
      <c r="FI1071" t="s">
        <v>102</v>
      </c>
      <c r="FJ1071">
        <v>1</v>
      </c>
      <c r="FL1071" t="s">
        <v>61</v>
      </c>
    </row>
    <row r="1072" spans="1:168">
      <c r="A1072" s="1">
        <v>43633</v>
      </c>
      <c r="B1072">
        <v>0</v>
      </c>
      <c r="C1072" t="s">
        <v>1284</v>
      </c>
      <c r="D1072" t="s">
        <v>446</v>
      </c>
      <c r="E1072" t="str">
        <f>VLOOKUP(D1072,Sheet1!$B$2:$C$31,2,FALSE)</f>
        <v>KAN</v>
      </c>
      <c r="F1072" t="s">
        <v>2</v>
      </c>
      <c r="G1072">
        <v>72</v>
      </c>
      <c r="H1072" t="s">
        <v>1</v>
      </c>
      <c r="I1072" t="s">
        <v>2</v>
      </c>
      <c r="J1072">
        <v>76</v>
      </c>
      <c r="K1072">
        <v>6</v>
      </c>
      <c r="L1072">
        <v>4</v>
      </c>
      <c r="M1072">
        <v>54</v>
      </c>
      <c r="N1072" t="s">
        <v>4</v>
      </c>
      <c r="O1072" s="3" t="s">
        <v>3910</v>
      </c>
      <c r="P1072">
        <f t="shared" si="16"/>
        <v>0</v>
      </c>
      <c r="Q1072" s="3">
        <v>-105</v>
      </c>
      <c r="R1072" s="3">
        <v>1.5</v>
      </c>
      <c r="S1072" s="3">
        <v>-185</v>
      </c>
      <c r="T1072" s="3">
        <v>9</v>
      </c>
      <c r="U1072" s="3">
        <v>-140</v>
      </c>
      <c r="V1072" s="3">
        <v>-1.5</v>
      </c>
      <c r="W1072" s="3">
        <v>153</v>
      </c>
      <c r="X1072" t="s">
        <v>650</v>
      </c>
      <c r="Y1072">
        <v>14469</v>
      </c>
      <c r="Z1072">
        <v>202</v>
      </c>
      <c r="AA1072">
        <v>200000121</v>
      </c>
      <c r="AB1072">
        <v>130000</v>
      </c>
      <c r="AC1072">
        <v>35</v>
      </c>
      <c r="AD1072">
        <v>9</v>
      </c>
      <c r="AE1072">
        <v>1</v>
      </c>
      <c r="AF1072">
        <v>0</v>
      </c>
      <c r="AG1072">
        <v>2</v>
      </c>
      <c r="AH1072">
        <v>6</v>
      </c>
      <c r="AI1072">
        <v>0</v>
      </c>
      <c r="AJ1072">
        <v>1</v>
      </c>
      <c r="AK1072">
        <v>0</v>
      </c>
      <c r="AL1072">
        <v>1</v>
      </c>
      <c r="AM1072">
        <v>0</v>
      </c>
      <c r="AN1072">
        <v>9</v>
      </c>
      <c r="AO1072">
        <v>0</v>
      </c>
      <c r="AP1072">
        <v>0</v>
      </c>
      <c r="AQ1072">
        <v>0</v>
      </c>
      <c r="AR1072">
        <v>0</v>
      </c>
      <c r="AS1072">
        <v>4</v>
      </c>
      <c r="AT1072">
        <v>4</v>
      </c>
      <c r="AU1072">
        <v>4</v>
      </c>
      <c r="AV1072">
        <v>4</v>
      </c>
      <c r="AW1072">
        <v>0</v>
      </c>
      <c r="AX1072">
        <v>0</v>
      </c>
      <c r="AY1072">
        <v>27</v>
      </c>
      <c r="AZ1072">
        <v>8</v>
      </c>
      <c r="BA1072">
        <v>0</v>
      </c>
      <c r="BB1072">
        <v>0</v>
      </c>
      <c r="BC1072">
        <v>1</v>
      </c>
      <c r="BD1072">
        <v>0</v>
      </c>
      <c r="BE1072">
        <v>35</v>
      </c>
      <c r="BF1072">
        <v>10</v>
      </c>
      <c r="BG1072">
        <v>1</v>
      </c>
      <c r="BH1072">
        <v>0</v>
      </c>
      <c r="BI1072">
        <v>1</v>
      </c>
      <c r="BJ1072">
        <v>4</v>
      </c>
      <c r="BK1072">
        <v>0</v>
      </c>
      <c r="BL1072">
        <v>0</v>
      </c>
      <c r="BM1072">
        <v>1</v>
      </c>
      <c r="BN1072">
        <v>4</v>
      </c>
      <c r="BO1072">
        <v>0</v>
      </c>
      <c r="BP1072">
        <v>12</v>
      </c>
      <c r="BQ1072">
        <v>0</v>
      </c>
      <c r="BR1072">
        <v>1</v>
      </c>
      <c r="BS1072">
        <v>1</v>
      </c>
      <c r="BT1072">
        <v>0</v>
      </c>
      <c r="BU1072">
        <v>9</v>
      </c>
      <c r="BV1072">
        <v>4</v>
      </c>
      <c r="BW1072">
        <v>6</v>
      </c>
      <c r="BX1072">
        <v>6</v>
      </c>
      <c r="BY1072">
        <v>0</v>
      </c>
      <c r="BZ1072">
        <v>0</v>
      </c>
      <c r="CA1072">
        <v>27</v>
      </c>
      <c r="CB1072">
        <v>7</v>
      </c>
      <c r="CC1072">
        <v>0</v>
      </c>
      <c r="CD1072">
        <v>0</v>
      </c>
      <c r="CE1072">
        <v>0</v>
      </c>
      <c r="CF1072">
        <v>0</v>
      </c>
      <c r="CG1072" t="s">
        <v>621</v>
      </c>
      <c r="CH1072" t="s">
        <v>622</v>
      </c>
      <c r="CI1072" t="s">
        <v>619</v>
      </c>
      <c r="CJ1072" t="s">
        <v>620</v>
      </c>
      <c r="CK1072" t="s">
        <v>63</v>
      </c>
      <c r="CL1072" t="s">
        <v>64</v>
      </c>
      <c r="CM1072" t="s">
        <v>623</v>
      </c>
      <c r="CN1072" t="s">
        <v>624</v>
      </c>
      <c r="CP1072" t="s">
        <v>14</v>
      </c>
      <c r="CR1072" t="s">
        <v>14</v>
      </c>
      <c r="CS1072" t="s">
        <v>459</v>
      </c>
      <c r="CT1072" t="s">
        <v>460</v>
      </c>
      <c r="CU1072" t="s">
        <v>15</v>
      </c>
      <c r="CV1072" t="s">
        <v>16</v>
      </c>
      <c r="CW1072" t="s">
        <v>2825</v>
      </c>
      <c r="CX1072" t="s">
        <v>2826</v>
      </c>
      <c r="CY1072" t="s">
        <v>2603</v>
      </c>
      <c r="CZ1072" t="s">
        <v>2604</v>
      </c>
      <c r="DA1072" t="s">
        <v>1028</v>
      </c>
      <c r="DB1072" t="s">
        <v>1029</v>
      </c>
      <c r="DC1072" t="s">
        <v>491</v>
      </c>
      <c r="DD1072" t="s">
        <v>492</v>
      </c>
      <c r="DE1072" t="s">
        <v>2081</v>
      </c>
      <c r="DF1072" t="s">
        <v>2082</v>
      </c>
      <c r="DG1072" t="s">
        <v>2827</v>
      </c>
      <c r="DH1072" t="s">
        <v>2828</v>
      </c>
      <c r="DI1072" t="s">
        <v>487</v>
      </c>
      <c r="DJ1072" t="s">
        <v>488</v>
      </c>
      <c r="DK1072">
        <v>3</v>
      </c>
      <c r="DL1072" t="s">
        <v>489</v>
      </c>
      <c r="DM1072" t="s">
        <v>490</v>
      </c>
      <c r="DN1072">
        <v>6</v>
      </c>
      <c r="DO1072" t="s">
        <v>467</v>
      </c>
      <c r="DP1072" t="s">
        <v>468</v>
      </c>
      <c r="DQ1072">
        <v>7</v>
      </c>
      <c r="DR1072" t="s">
        <v>491</v>
      </c>
      <c r="DS1072" t="s">
        <v>492</v>
      </c>
      <c r="DT1072">
        <v>10</v>
      </c>
      <c r="DU1072" t="s">
        <v>2621</v>
      </c>
      <c r="DV1072" t="s">
        <v>2622</v>
      </c>
      <c r="DW1072">
        <v>5</v>
      </c>
      <c r="DX1072" t="s">
        <v>2794</v>
      </c>
      <c r="DY1072" t="s">
        <v>2795</v>
      </c>
      <c r="DZ1072">
        <v>9</v>
      </c>
      <c r="EA1072" t="s">
        <v>2358</v>
      </c>
      <c r="EB1072" t="s">
        <v>2359</v>
      </c>
      <c r="EC1072">
        <v>4</v>
      </c>
      <c r="ED1072" t="s">
        <v>499</v>
      </c>
      <c r="EE1072" t="s">
        <v>500</v>
      </c>
      <c r="EF1072">
        <v>2</v>
      </c>
      <c r="EG1072" t="s">
        <v>501</v>
      </c>
      <c r="EH1072" t="s">
        <v>502</v>
      </c>
      <c r="EI1072">
        <v>8</v>
      </c>
      <c r="EJ1072" t="s">
        <v>682</v>
      </c>
      <c r="EK1072" t="s">
        <v>683</v>
      </c>
      <c r="EL1072">
        <v>8</v>
      </c>
      <c r="EM1072" t="s">
        <v>2300</v>
      </c>
      <c r="EN1072" t="s">
        <v>2301</v>
      </c>
      <c r="EO1072">
        <v>6</v>
      </c>
      <c r="EP1072" t="s">
        <v>25</v>
      </c>
      <c r="EQ1072" t="s">
        <v>26</v>
      </c>
      <c r="ER1072">
        <v>9</v>
      </c>
      <c r="ES1072" t="s">
        <v>1251</v>
      </c>
      <c r="ET1072" t="s">
        <v>1252</v>
      </c>
      <c r="EU1072">
        <v>10</v>
      </c>
      <c r="EV1072" t="s">
        <v>1088</v>
      </c>
      <c r="EW1072" t="s">
        <v>1089</v>
      </c>
      <c r="EX1072">
        <v>2</v>
      </c>
      <c r="EY1072" t="s">
        <v>2529</v>
      </c>
      <c r="EZ1072" t="s">
        <v>2530</v>
      </c>
      <c r="FA1072">
        <v>5</v>
      </c>
      <c r="FB1072" t="s">
        <v>27</v>
      </c>
      <c r="FC1072" t="s">
        <v>28</v>
      </c>
      <c r="FD1072">
        <v>4</v>
      </c>
      <c r="FE1072" t="s">
        <v>2247</v>
      </c>
      <c r="FF1072" t="s">
        <v>2248</v>
      </c>
      <c r="FG1072">
        <v>7</v>
      </c>
      <c r="FH1072" t="s">
        <v>2819</v>
      </c>
      <c r="FI1072" t="s">
        <v>2820</v>
      </c>
      <c r="FJ1072">
        <v>3</v>
      </c>
      <c r="FL1072" t="s">
        <v>61</v>
      </c>
    </row>
    <row r="1073" spans="1:168">
      <c r="A1073" s="1">
        <v>43633</v>
      </c>
      <c r="B1073">
        <v>0</v>
      </c>
      <c r="C1073" t="s">
        <v>1284</v>
      </c>
      <c r="D1073" t="s">
        <v>617</v>
      </c>
      <c r="E1073" t="str">
        <f>VLOOKUP(D1073,Sheet1!$B$2:$C$31,2,FALSE)</f>
        <v>LAA</v>
      </c>
      <c r="F1073" t="s">
        <v>2</v>
      </c>
      <c r="G1073">
        <v>73</v>
      </c>
      <c r="H1073" t="s">
        <v>797</v>
      </c>
      <c r="I1073" t="s">
        <v>2</v>
      </c>
      <c r="J1073">
        <v>72</v>
      </c>
      <c r="K1073">
        <v>10</v>
      </c>
      <c r="L1073">
        <v>5</v>
      </c>
      <c r="M1073">
        <v>54</v>
      </c>
      <c r="N1073" t="s">
        <v>4</v>
      </c>
      <c r="O1073" s="3" t="s">
        <v>3906</v>
      </c>
      <c r="P1073">
        <f t="shared" si="16"/>
        <v>0</v>
      </c>
      <c r="Q1073" s="3">
        <v>-155</v>
      </c>
      <c r="R1073" s="3">
        <v>-1.5</v>
      </c>
      <c r="S1073" s="3">
        <v>-105</v>
      </c>
      <c r="T1073" s="3">
        <v>10</v>
      </c>
      <c r="U1073" s="3">
        <v>-220</v>
      </c>
      <c r="V1073" s="3">
        <v>-1.5</v>
      </c>
      <c r="W1073" s="3">
        <v>-129</v>
      </c>
      <c r="X1073" t="s">
        <v>798</v>
      </c>
      <c r="Y1073">
        <v>16486</v>
      </c>
      <c r="Z1073">
        <v>186</v>
      </c>
      <c r="AA1073">
        <v>71011000</v>
      </c>
      <c r="AB1073">
        <v>100000220</v>
      </c>
      <c r="AC1073">
        <v>38</v>
      </c>
      <c r="AD1073">
        <v>13</v>
      </c>
      <c r="AE1073">
        <v>4</v>
      </c>
      <c r="AF1073">
        <v>0</v>
      </c>
      <c r="AG1073">
        <v>4</v>
      </c>
      <c r="AH1073">
        <v>10</v>
      </c>
      <c r="AI1073">
        <v>0</v>
      </c>
      <c r="AJ1073">
        <v>1</v>
      </c>
      <c r="AK1073">
        <v>0</v>
      </c>
      <c r="AL1073">
        <v>6</v>
      </c>
      <c r="AM1073">
        <v>0</v>
      </c>
      <c r="AN1073">
        <v>6</v>
      </c>
      <c r="AO1073">
        <v>0</v>
      </c>
      <c r="AP1073">
        <v>1</v>
      </c>
      <c r="AQ1073">
        <v>0</v>
      </c>
      <c r="AR1073">
        <v>0</v>
      </c>
      <c r="AS1073">
        <v>8</v>
      </c>
      <c r="AT1073">
        <v>5</v>
      </c>
      <c r="AU1073">
        <v>5</v>
      </c>
      <c r="AV1073">
        <v>5</v>
      </c>
      <c r="AW1073">
        <v>1</v>
      </c>
      <c r="AX1073">
        <v>0</v>
      </c>
      <c r="AY1073">
        <v>27</v>
      </c>
      <c r="AZ1073">
        <v>11</v>
      </c>
      <c r="BA1073">
        <v>1</v>
      </c>
      <c r="BB1073">
        <v>0</v>
      </c>
      <c r="BC1073">
        <v>2</v>
      </c>
      <c r="BD1073">
        <v>0</v>
      </c>
      <c r="BE1073">
        <v>34</v>
      </c>
      <c r="BF1073">
        <v>8</v>
      </c>
      <c r="BG1073">
        <v>0</v>
      </c>
      <c r="BH1073">
        <v>0</v>
      </c>
      <c r="BI1073">
        <v>3</v>
      </c>
      <c r="BJ1073">
        <v>5</v>
      </c>
      <c r="BK1073">
        <v>0</v>
      </c>
      <c r="BL1073">
        <v>0</v>
      </c>
      <c r="BM1073">
        <v>0</v>
      </c>
      <c r="BN1073">
        <v>3</v>
      </c>
      <c r="BO1073">
        <v>0</v>
      </c>
      <c r="BP1073">
        <v>8</v>
      </c>
      <c r="BQ1073">
        <v>0</v>
      </c>
      <c r="BR1073">
        <v>0</v>
      </c>
      <c r="BS1073">
        <v>2</v>
      </c>
      <c r="BT1073">
        <v>0</v>
      </c>
      <c r="BU1073">
        <v>5</v>
      </c>
      <c r="BV1073">
        <v>7</v>
      </c>
      <c r="BW1073">
        <v>10</v>
      </c>
      <c r="BX1073">
        <v>10</v>
      </c>
      <c r="BY1073">
        <v>0</v>
      </c>
      <c r="BZ1073">
        <v>0</v>
      </c>
      <c r="CA1073">
        <v>27</v>
      </c>
      <c r="CB1073">
        <v>9</v>
      </c>
      <c r="CC1073">
        <v>0</v>
      </c>
      <c r="CD1073">
        <v>0</v>
      </c>
      <c r="CE1073">
        <v>1</v>
      </c>
      <c r="CF1073">
        <v>0</v>
      </c>
      <c r="CG1073" t="s">
        <v>298</v>
      </c>
      <c r="CH1073" t="s">
        <v>299</v>
      </c>
      <c r="CI1073" t="s">
        <v>12</v>
      </c>
      <c r="CJ1073" t="s">
        <v>13</v>
      </c>
      <c r="CK1073" t="s">
        <v>294</v>
      </c>
      <c r="CL1073" t="s">
        <v>295</v>
      </c>
      <c r="CM1073" t="s">
        <v>296</v>
      </c>
      <c r="CN1073" t="s">
        <v>297</v>
      </c>
      <c r="CP1073" t="s">
        <v>14</v>
      </c>
      <c r="CR1073" t="s">
        <v>14</v>
      </c>
      <c r="CS1073" t="s">
        <v>625</v>
      </c>
      <c r="CT1073" t="s">
        <v>626</v>
      </c>
      <c r="CU1073" t="s">
        <v>809</v>
      </c>
      <c r="CV1073" t="s">
        <v>810</v>
      </c>
      <c r="CW1073" t="s">
        <v>1069</v>
      </c>
      <c r="CX1073" t="s">
        <v>1070</v>
      </c>
      <c r="CY1073" t="s">
        <v>2370</v>
      </c>
      <c r="CZ1073" t="s">
        <v>2371</v>
      </c>
      <c r="DB1073" t="s">
        <v>14</v>
      </c>
      <c r="DC1073" t="s">
        <v>629</v>
      </c>
      <c r="DD1073" t="s">
        <v>630</v>
      </c>
      <c r="DE1073" t="s">
        <v>1447</v>
      </c>
      <c r="DF1073" t="s">
        <v>1448</v>
      </c>
      <c r="DG1073" t="s">
        <v>2390</v>
      </c>
      <c r="DH1073" t="s">
        <v>2391</v>
      </c>
      <c r="DI1073" t="s">
        <v>641</v>
      </c>
      <c r="DJ1073" t="s">
        <v>642</v>
      </c>
      <c r="DK1073">
        <v>4</v>
      </c>
      <c r="DL1073" t="s">
        <v>631</v>
      </c>
      <c r="DM1073" t="s">
        <v>632</v>
      </c>
      <c r="DN1073">
        <v>8</v>
      </c>
      <c r="DO1073" t="s">
        <v>2252</v>
      </c>
      <c r="DP1073" t="s">
        <v>2253</v>
      </c>
      <c r="DQ1073">
        <v>10</v>
      </c>
      <c r="DR1073" t="s">
        <v>2830</v>
      </c>
      <c r="DS1073" t="s">
        <v>2831</v>
      </c>
      <c r="DT1073">
        <v>7</v>
      </c>
      <c r="DU1073" t="s">
        <v>629</v>
      </c>
      <c r="DV1073" t="s">
        <v>630</v>
      </c>
      <c r="DW1073">
        <v>9</v>
      </c>
      <c r="DX1073" t="s">
        <v>1073</v>
      </c>
      <c r="DY1073" t="s">
        <v>1074</v>
      </c>
      <c r="DZ1073">
        <v>5</v>
      </c>
      <c r="EA1073" t="s">
        <v>633</v>
      </c>
      <c r="EB1073" t="s">
        <v>634</v>
      </c>
      <c r="EC1073">
        <v>3</v>
      </c>
      <c r="ED1073" t="s">
        <v>643</v>
      </c>
      <c r="EE1073" t="s">
        <v>644</v>
      </c>
      <c r="EF1073">
        <v>2</v>
      </c>
      <c r="EG1073" t="s">
        <v>2691</v>
      </c>
      <c r="EH1073" t="s">
        <v>2692</v>
      </c>
      <c r="EI1073">
        <v>6</v>
      </c>
      <c r="EJ1073" t="s">
        <v>1894</v>
      </c>
      <c r="EK1073" t="s">
        <v>1895</v>
      </c>
      <c r="EL1073">
        <v>10</v>
      </c>
      <c r="EM1073" t="s">
        <v>2508</v>
      </c>
      <c r="EN1073" t="s">
        <v>2509</v>
      </c>
      <c r="EO1073">
        <v>7</v>
      </c>
      <c r="EP1073" t="s">
        <v>2086</v>
      </c>
      <c r="EQ1073" t="s">
        <v>2087</v>
      </c>
      <c r="ER1073">
        <v>5</v>
      </c>
      <c r="ES1073" t="s">
        <v>851</v>
      </c>
      <c r="ET1073" t="s">
        <v>852</v>
      </c>
      <c r="EU1073">
        <v>3</v>
      </c>
      <c r="EV1073" t="s">
        <v>843</v>
      </c>
      <c r="EW1073" t="s">
        <v>844</v>
      </c>
      <c r="EX1073">
        <v>8</v>
      </c>
      <c r="EY1073" t="s">
        <v>841</v>
      </c>
      <c r="EZ1073" t="s">
        <v>842</v>
      </c>
      <c r="FA1073">
        <v>9</v>
      </c>
      <c r="FB1073" t="s">
        <v>855</v>
      </c>
      <c r="FC1073" t="s">
        <v>856</v>
      </c>
      <c r="FD1073">
        <v>6</v>
      </c>
      <c r="FE1073" t="s">
        <v>839</v>
      </c>
      <c r="FF1073" t="s">
        <v>840</v>
      </c>
      <c r="FG1073">
        <v>4</v>
      </c>
      <c r="FH1073" t="s">
        <v>958</v>
      </c>
      <c r="FI1073" t="s">
        <v>959</v>
      </c>
      <c r="FJ1073">
        <v>2</v>
      </c>
      <c r="FL1073" t="s">
        <v>61</v>
      </c>
    </row>
    <row r="1074" spans="1:168">
      <c r="A1074" s="1">
        <v>43633</v>
      </c>
      <c r="B1074">
        <v>0</v>
      </c>
      <c r="C1074" t="s">
        <v>1284</v>
      </c>
      <c r="D1074" t="s">
        <v>186</v>
      </c>
      <c r="E1074" t="str">
        <f>VLOOKUP(D1074,Sheet1!$B$2:$C$31,2,FALSE)</f>
        <v>MIA</v>
      </c>
      <c r="F1074" t="s">
        <v>76</v>
      </c>
      <c r="G1074">
        <v>70</v>
      </c>
      <c r="H1074" t="s">
        <v>236</v>
      </c>
      <c r="I1074" t="s">
        <v>76</v>
      </c>
      <c r="J1074">
        <v>71</v>
      </c>
      <c r="K1074">
        <v>0</v>
      </c>
      <c r="L1074">
        <v>5</v>
      </c>
      <c r="M1074">
        <v>51</v>
      </c>
      <c r="N1074" t="s">
        <v>4</v>
      </c>
      <c r="O1074" s="3" t="s">
        <v>186</v>
      </c>
      <c r="P1074">
        <f t="shared" si="16"/>
        <v>0</v>
      </c>
      <c r="Q1074" s="3">
        <v>172</v>
      </c>
      <c r="R1074" s="3">
        <v>1.5</v>
      </c>
      <c r="S1074" s="3">
        <v>-105</v>
      </c>
      <c r="T1074" s="3">
        <v>8.5</v>
      </c>
      <c r="U1074" s="3">
        <v>-120</v>
      </c>
      <c r="V1074" s="3">
        <v>-1.5</v>
      </c>
      <c r="W1074" s="3">
        <v>166</v>
      </c>
      <c r="X1074" t="s">
        <v>1576</v>
      </c>
      <c r="Y1074">
        <v>41274</v>
      </c>
      <c r="Z1074">
        <v>159</v>
      </c>
      <c r="AA1074">
        <v>0</v>
      </c>
      <c r="AB1074" t="s">
        <v>2824</v>
      </c>
      <c r="AC1074">
        <v>33</v>
      </c>
      <c r="AD1074">
        <v>8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6</v>
      </c>
      <c r="AO1074">
        <v>0</v>
      </c>
      <c r="AP1074">
        <v>0</v>
      </c>
      <c r="AQ1074">
        <v>1</v>
      </c>
      <c r="AR1074">
        <v>0</v>
      </c>
      <c r="AS1074">
        <v>6</v>
      </c>
      <c r="AT1074">
        <v>3</v>
      </c>
      <c r="AU1074">
        <v>4</v>
      </c>
      <c r="AV1074">
        <v>4</v>
      </c>
      <c r="AW1074">
        <v>0</v>
      </c>
      <c r="AX1074">
        <v>0</v>
      </c>
      <c r="AY1074">
        <v>24</v>
      </c>
      <c r="AZ1074">
        <v>5</v>
      </c>
      <c r="BA1074">
        <v>1</v>
      </c>
      <c r="BB1074">
        <v>0</v>
      </c>
      <c r="BC1074">
        <v>0</v>
      </c>
      <c r="BD1074">
        <v>0</v>
      </c>
      <c r="BE1074">
        <v>33</v>
      </c>
      <c r="BF1074">
        <v>8</v>
      </c>
      <c r="BG1074">
        <v>1</v>
      </c>
      <c r="BH1074">
        <v>0</v>
      </c>
      <c r="BI1074">
        <v>2</v>
      </c>
      <c r="BJ1074">
        <v>4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8</v>
      </c>
      <c r="BQ1074">
        <v>0</v>
      </c>
      <c r="BR1074">
        <v>0</v>
      </c>
      <c r="BS1074">
        <v>0</v>
      </c>
      <c r="BT1074">
        <v>0</v>
      </c>
      <c r="BU1074">
        <v>4</v>
      </c>
      <c r="BV1074">
        <v>4</v>
      </c>
      <c r="BW1074">
        <v>0</v>
      </c>
      <c r="BX1074">
        <v>0</v>
      </c>
      <c r="BY1074">
        <v>0</v>
      </c>
      <c r="BZ1074">
        <v>0</v>
      </c>
      <c r="CA1074">
        <v>27</v>
      </c>
      <c r="CB1074">
        <v>14</v>
      </c>
      <c r="CC1074">
        <v>0</v>
      </c>
      <c r="CD1074">
        <v>0</v>
      </c>
      <c r="CE1074">
        <v>2</v>
      </c>
      <c r="CF1074">
        <v>0</v>
      </c>
      <c r="CG1074" t="s">
        <v>513</v>
      </c>
      <c r="CH1074" t="s">
        <v>514</v>
      </c>
      <c r="CI1074" t="s">
        <v>511</v>
      </c>
      <c r="CJ1074" t="s">
        <v>512</v>
      </c>
      <c r="CK1074" t="s">
        <v>509</v>
      </c>
      <c r="CL1074" t="s">
        <v>510</v>
      </c>
      <c r="CM1074" t="s">
        <v>507</v>
      </c>
      <c r="CN1074" t="s">
        <v>508</v>
      </c>
      <c r="CP1074" t="s">
        <v>14</v>
      </c>
      <c r="CR1074" t="s">
        <v>14</v>
      </c>
      <c r="CS1074" t="s">
        <v>198</v>
      </c>
      <c r="CT1074" t="s">
        <v>199</v>
      </c>
      <c r="CU1074" t="s">
        <v>248</v>
      </c>
      <c r="CV1074" t="s">
        <v>249</v>
      </c>
      <c r="CW1074" t="s">
        <v>254</v>
      </c>
      <c r="CX1074" t="s">
        <v>255</v>
      </c>
      <c r="CY1074" t="s">
        <v>2743</v>
      </c>
      <c r="CZ1074" t="s">
        <v>2744</v>
      </c>
      <c r="DB1074" t="s">
        <v>14</v>
      </c>
      <c r="DC1074" t="s">
        <v>260</v>
      </c>
      <c r="DD1074" t="s">
        <v>261</v>
      </c>
      <c r="DE1074" t="s">
        <v>2743</v>
      </c>
      <c r="DF1074" t="s">
        <v>2744</v>
      </c>
      <c r="DG1074" t="s">
        <v>254</v>
      </c>
      <c r="DH1074" t="s">
        <v>255</v>
      </c>
      <c r="DI1074" t="s">
        <v>891</v>
      </c>
      <c r="DJ1074" t="s">
        <v>892</v>
      </c>
      <c r="DK1074">
        <v>7</v>
      </c>
      <c r="DL1074" t="s">
        <v>226</v>
      </c>
      <c r="DM1074" t="s">
        <v>227</v>
      </c>
      <c r="DN1074">
        <v>3</v>
      </c>
      <c r="DO1074" t="s">
        <v>222</v>
      </c>
      <c r="DP1074" t="s">
        <v>223</v>
      </c>
      <c r="DQ1074">
        <v>5</v>
      </c>
      <c r="DR1074" t="s">
        <v>224</v>
      </c>
      <c r="DS1074" t="s">
        <v>225</v>
      </c>
      <c r="DT1074">
        <v>4</v>
      </c>
      <c r="DU1074" t="s">
        <v>2315</v>
      </c>
      <c r="DV1074" t="s">
        <v>2316</v>
      </c>
      <c r="DW1074">
        <v>9</v>
      </c>
      <c r="DX1074" t="s">
        <v>230</v>
      </c>
      <c r="DY1074" t="s">
        <v>231</v>
      </c>
      <c r="DZ1074">
        <v>2</v>
      </c>
      <c r="EA1074" t="s">
        <v>895</v>
      </c>
      <c r="EB1074" t="s">
        <v>896</v>
      </c>
      <c r="EC1074">
        <v>8</v>
      </c>
      <c r="ED1074" t="s">
        <v>232</v>
      </c>
      <c r="EE1074" t="s">
        <v>233</v>
      </c>
      <c r="EF1074">
        <v>6</v>
      </c>
      <c r="EG1074" t="s">
        <v>2743</v>
      </c>
      <c r="EH1074" t="s">
        <v>2744</v>
      </c>
      <c r="EI1074">
        <v>1</v>
      </c>
      <c r="EJ1074" t="s">
        <v>260</v>
      </c>
      <c r="EK1074" t="s">
        <v>261</v>
      </c>
      <c r="EL1074">
        <v>5</v>
      </c>
      <c r="EM1074" t="s">
        <v>264</v>
      </c>
      <c r="EN1074" t="s">
        <v>265</v>
      </c>
      <c r="EO1074">
        <v>6</v>
      </c>
      <c r="EP1074" t="s">
        <v>262</v>
      </c>
      <c r="EQ1074" t="s">
        <v>263</v>
      </c>
      <c r="ER1074">
        <v>3</v>
      </c>
      <c r="ES1074" t="s">
        <v>266</v>
      </c>
      <c r="ET1074" t="s">
        <v>267</v>
      </c>
      <c r="EU1074">
        <v>7</v>
      </c>
      <c r="EV1074" t="s">
        <v>270</v>
      </c>
      <c r="EW1074" t="s">
        <v>271</v>
      </c>
      <c r="EX1074">
        <v>9</v>
      </c>
      <c r="EY1074" t="s">
        <v>268</v>
      </c>
      <c r="EZ1074" t="s">
        <v>269</v>
      </c>
      <c r="FA1074">
        <v>2</v>
      </c>
      <c r="FB1074" t="s">
        <v>272</v>
      </c>
      <c r="FC1074" t="s">
        <v>273</v>
      </c>
      <c r="FD1074">
        <v>4</v>
      </c>
      <c r="FE1074" t="s">
        <v>274</v>
      </c>
      <c r="FF1074" t="s">
        <v>275</v>
      </c>
      <c r="FG1074">
        <v>8</v>
      </c>
      <c r="FH1074" t="s">
        <v>254</v>
      </c>
      <c r="FI1074" t="s">
        <v>255</v>
      </c>
      <c r="FJ1074">
        <v>1</v>
      </c>
      <c r="FL1074" t="s">
        <v>61</v>
      </c>
    </row>
    <row r="1075" spans="1:168">
      <c r="A1075" s="1">
        <v>43633</v>
      </c>
      <c r="B1075">
        <v>0</v>
      </c>
      <c r="C1075" t="s">
        <v>1284</v>
      </c>
      <c r="D1075" t="s">
        <v>237</v>
      </c>
      <c r="E1075" t="str">
        <f>VLOOKUP(D1075,Sheet1!$B$2:$C$31,2,FALSE)</f>
        <v>MIL</v>
      </c>
      <c r="F1075" t="s">
        <v>76</v>
      </c>
      <c r="G1075">
        <v>72</v>
      </c>
      <c r="H1075" t="s">
        <v>341</v>
      </c>
      <c r="I1075" t="s">
        <v>76</v>
      </c>
      <c r="J1075">
        <v>73</v>
      </c>
      <c r="K1075">
        <v>0</v>
      </c>
      <c r="L1075">
        <v>2</v>
      </c>
      <c r="M1075">
        <v>51</v>
      </c>
      <c r="N1075" t="s">
        <v>4</v>
      </c>
      <c r="O1075" s="3" t="s">
        <v>237</v>
      </c>
      <c r="P1075">
        <f t="shared" si="16"/>
        <v>0</v>
      </c>
      <c r="Q1075" s="3">
        <v>100</v>
      </c>
      <c r="R1075" s="3">
        <v>1.5</v>
      </c>
      <c r="S1075" s="3">
        <v>-195</v>
      </c>
      <c r="T1075" s="3">
        <v>8.5</v>
      </c>
      <c r="U1075" s="3">
        <v>-115</v>
      </c>
      <c r="V1075" s="3">
        <v>-1.5</v>
      </c>
      <c r="W1075" s="3">
        <v>160</v>
      </c>
      <c r="X1075" t="s">
        <v>342</v>
      </c>
      <c r="Y1075">
        <v>24914</v>
      </c>
      <c r="Z1075">
        <v>175</v>
      </c>
      <c r="AA1075">
        <v>0</v>
      </c>
      <c r="AB1075" t="s">
        <v>2416</v>
      </c>
      <c r="AC1075">
        <v>29</v>
      </c>
      <c r="AD1075">
        <v>4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3</v>
      </c>
      <c r="AM1075">
        <v>0</v>
      </c>
      <c r="AN1075">
        <v>8</v>
      </c>
      <c r="AO1075">
        <v>0</v>
      </c>
      <c r="AP1075">
        <v>0</v>
      </c>
      <c r="AQ1075">
        <v>2</v>
      </c>
      <c r="AR1075">
        <v>0</v>
      </c>
      <c r="AS1075">
        <v>5</v>
      </c>
      <c r="AT1075">
        <v>3</v>
      </c>
      <c r="AU1075">
        <v>2</v>
      </c>
      <c r="AV1075">
        <v>2</v>
      </c>
      <c r="AW1075">
        <v>1</v>
      </c>
      <c r="AX1075">
        <v>0</v>
      </c>
      <c r="AY1075">
        <v>24</v>
      </c>
      <c r="AZ1075">
        <v>5</v>
      </c>
      <c r="BA1075">
        <v>0</v>
      </c>
      <c r="BB1075">
        <v>0</v>
      </c>
      <c r="BC1075">
        <v>0</v>
      </c>
      <c r="BD1075">
        <v>0</v>
      </c>
      <c r="BE1075">
        <v>30</v>
      </c>
      <c r="BF1075">
        <v>7</v>
      </c>
      <c r="BG1075">
        <v>2</v>
      </c>
      <c r="BH1075">
        <v>0</v>
      </c>
      <c r="BI1075">
        <v>1</v>
      </c>
      <c r="BJ1075">
        <v>1</v>
      </c>
      <c r="BK1075">
        <v>1</v>
      </c>
      <c r="BL1075">
        <v>0</v>
      </c>
      <c r="BM1075">
        <v>1</v>
      </c>
      <c r="BN1075">
        <v>3</v>
      </c>
      <c r="BO1075">
        <v>0</v>
      </c>
      <c r="BP1075">
        <v>11</v>
      </c>
      <c r="BQ1075">
        <v>0</v>
      </c>
      <c r="BR1075">
        <v>0</v>
      </c>
      <c r="BS1075">
        <v>0</v>
      </c>
      <c r="BT1075">
        <v>0</v>
      </c>
      <c r="BU1075">
        <v>9</v>
      </c>
      <c r="BV1075">
        <v>3</v>
      </c>
      <c r="BW1075">
        <v>0</v>
      </c>
      <c r="BX1075">
        <v>0</v>
      </c>
      <c r="BY1075">
        <v>0</v>
      </c>
      <c r="BZ1075">
        <v>0</v>
      </c>
      <c r="CA1075">
        <v>27</v>
      </c>
      <c r="CB1075">
        <v>11</v>
      </c>
      <c r="CC1075">
        <v>0</v>
      </c>
      <c r="CD1075">
        <v>0</v>
      </c>
      <c r="CE1075">
        <v>2</v>
      </c>
      <c r="CF1075">
        <v>0</v>
      </c>
      <c r="CG1075" t="s">
        <v>565</v>
      </c>
      <c r="CH1075" t="s">
        <v>566</v>
      </c>
      <c r="CI1075" t="s">
        <v>569</v>
      </c>
      <c r="CJ1075" t="s">
        <v>570</v>
      </c>
      <c r="CK1075" t="s">
        <v>1752</v>
      </c>
      <c r="CL1075" t="s">
        <v>1753</v>
      </c>
      <c r="CM1075" t="s">
        <v>571</v>
      </c>
      <c r="CN1075" t="s">
        <v>572</v>
      </c>
      <c r="CP1075" t="s">
        <v>14</v>
      </c>
      <c r="CR1075" t="s">
        <v>14</v>
      </c>
      <c r="CS1075" t="s">
        <v>250</v>
      </c>
      <c r="CT1075" t="s">
        <v>251</v>
      </c>
      <c r="CU1075" t="s">
        <v>352</v>
      </c>
      <c r="CV1075" t="s">
        <v>353</v>
      </c>
      <c r="CW1075" t="s">
        <v>906</v>
      </c>
      <c r="CX1075" t="s">
        <v>907</v>
      </c>
      <c r="CY1075" t="s">
        <v>252</v>
      </c>
      <c r="CZ1075" t="s">
        <v>253</v>
      </c>
      <c r="DA1075" t="s">
        <v>358</v>
      </c>
      <c r="DB1075" t="s">
        <v>359</v>
      </c>
      <c r="DD1075" t="s">
        <v>14</v>
      </c>
      <c r="DE1075" t="s">
        <v>252</v>
      </c>
      <c r="DF1075" t="s">
        <v>253</v>
      </c>
      <c r="DG1075" t="s">
        <v>906</v>
      </c>
      <c r="DH1075" t="s">
        <v>907</v>
      </c>
      <c r="DI1075" t="s">
        <v>276</v>
      </c>
      <c r="DJ1075" t="s">
        <v>277</v>
      </c>
      <c r="DK1075">
        <v>8</v>
      </c>
      <c r="DL1075" t="s">
        <v>258</v>
      </c>
      <c r="DM1075" t="s">
        <v>259</v>
      </c>
      <c r="DN1075">
        <v>9</v>
      </c>
      <c r="DO1075" t="s">
        <v>278</v>
      </c>
      <c r="DP1075" t="s">
        <v>279</v>
      </c>
      <c r="DQ1075">
        <v>7</v>
      </c>
      <c r="DR1075" t="s">
        <v>286</v>
      </c>
      <c r="DS1075" t="s">
        <v>287</v>
      </c>
      <c r="DT1075">
        <v>2</v>
      </c>
      <c r="DU1075" t="s">
        <v>284</v>
      </c>
      <c r="DV1075" t="s">
        <v>285</v>
      </c>
      <c r="DW1075">
        <v>5</v>
      </c>
      <c r="DX1075" t="s">
        <v>1176</v>
      </c>
      <c r="DY1075" t="s">
        <v>1177</v>
      </c>
      <c r="DZ1075">
        <v>4</v>
      </c>
      <c r="EA1075" t="s">
        <v>282</v>
      </c>
      <c r="EB1075" t="s">
        <v>283</v>
      </c>
      <c r="EC1075">
        <v>3</v>
      </c>
      <c r="ED1075" t="s">
        <v>288</v>
      </c>
      <c r="EE1075" t="s">
        <v>289</v>
      </c>
      <c r="EF1075">
        <v>6</v>
      </c>
      <c r="EG1075" t="s">
        <v>252</v>
      </c>
      <c r="EH1075" t="s">
        <v>253</v>
      </c>
      <c r="EI1075">
        <v>1</v>
      </c>
      <c r="EJ1075" t="s">
        <v>386</v>
      </c>
      <c r="EK1075" t="s">
        <v>387</v>
      </c>
      <c r="EL1075">
        <v>6</v>
      </c>
      <c r="EM1075" t="s">
        <v>384</v>
      </c>
      <c r="EN1075" t="s">
        <v>385</v>
      </c>
      <c r="EO1075">
        <v>3</v>
      </c>
      <c r="EP1075" t="s">
        <v>380</v>
      </c>
      <c r="EQ1075" t="s">
        <v>381</v>
      </c>
      <c r="ER1075">
        <v>5</v>
      </c>
      <c r="ES1075" t="s">
        <v>1005</v>
      </c>
      <c r="ET1075" t="s">
        <v>1006</v>
      </c>
      <c r="EU1075">
        <v>7</v>
      </c>
      <c r="EV1075" t="s">
        <v>382</v>
      </c>
      <c r="EW1075" t="s">
        <v>383</v>
      </c>
      <c r="EX1075">
        <v>9</v>
      </c>
      <c r="EY1075" t="s">
        <v>360</v>
      </c>
      <c r="EZ1075" t="s">
        <v>361</v>
      </c>
      <c r="FA1075">
        <v>8</v>
      </c>
      <c r="FB1075" t="s">
        <v>378</v>
      </c>
      <c r="FC1075" t="s">
        <v>379</v>
      </c>
      <c r="FD1075">
        <v>4</v>
      </c>
      <c r="FE1075" t="s">
        <v>390</v>
      </c>
      <c r="FF1075" t="s">
        <v>391</v>
      </c>
      <c r="FG1075">
        <v>2</v>
      </c>
      <c r="FH1075" t="s">
        <v>906</v>
      </c>
      <c r="FI1075" t="s">
        <v>907</v>
      </c>
      <c r="FJ1075">
        <v>1</v>
      </c>
      <c r="FL1075" t="s">
        <v>61</v>
      </c>
    </row>
    <row r="1076" spans="1:168">
      <c r="A1076" s="1">
        <v>43633</v>
      </c>
      <c r="B1076">
        <v>0</v>
      </c>
      <c r="C1076" t="s">
        <v>1284</v>
      </c>
      <c r="D1076" t="s">
        <v>392</v>
      </c>
      <c r="E1076" t="str">
        <f>VLOOKUP(D1076,Sheet1!$B$2:$C$31,2,FALSE)</f>
        <v>NYM</v>
      </c>
      <c r="F1076" t="s">
        <v>76</v>
      </c>
      <c r="G1076">
        <v>72</v>
      </c>
      <c r="H1076" t="s">
        <v>290</v>
      </c>
      <c r="I1076" t="s">
        <v>76</v>
      </c>
      <c r="J1076">
        <v>73</v>
      </c>
      <c r="K1076">
        <v>3</v>
      </c>
      <c r="L1076">
        <v>12</v>
      </c>
      <c r="M1076">
        <v>51</v>
      </c>
      <c r="N1076" t="s">
        <v>4</v>
      </c>
      <c r="O1076" s="3" t="s">
        <v>3907</v>
      </c>
      <c r="P1076">
        <f t="shared" si="16"/>
        <v>0</v>
      </c>
      <c r="Q1076" s="3">
        <v>151</v>
      </c>
      <c r="R1076" s="3">
        <v>1.5</v>
      </c>
      <c r="S1076" s="3">
        <v>-173</v>
      </c>
      <c r="T1076" s="3">
        <v>8.5</v>
      </c>
      <c r="U1076" s="3">
        <v>-205</v>
      </c>
      <c r="V1076" s="3">
        <v>-1.5</v>
      </c>
      <c r="W1076" s="3">
        <v>-115</v>
      </c>
      <c r="X1076" t="s">
        <v>1285</v>
      </c>
      <c r="Y1076">
        <v>24660</v>
      </c>
      <c r="Z1076">
        <v>185</v>
      </c>
      <c r="AA1076">
        <v>1011000</v>
      </c>
      <c r="AB1076" t="s">
        <v>2822</v>
      </c>
      <c r="AC1076">
        <v>32</v>
      </c>
      <c r="AD1076">
        <v>7</v>
      </c>
      <c r="AE1076">
        <v>1</v>
      </c>
      <c r="AF1076">
        <v>0</v>
      </c>
      <c r="AG1076">
        <v>1</v>
      </c>
      <c r="AH1076">
        <v>3</v>
      </c>
      <c r="AI1076">
        <v>0</v>
      </c>
      <c r="AJ1076">
        <v>0</v>
      </c>
      <c r="AK1076">
        <v>0</v>
      </c>
      <c r="AL1076">
        <v>4</v>
      </c>
      <c r="AM1076">
        <v>0</v>
      </c>
      <c r="AN1076">
        <v>5</v>
      </c>
      <c r="AO1076">
        <v>1</v>
      </c>
      <c r="AP1076">
        <v>0</v>
      </c>
      <c r="AQ1076">
        <v>2</v>
      </c>
      <c r="AR1076">
        <v>0</v>
      </c>
      <c r="AS1076">
        <v>6</v>
      </c>
      <c r="AT1076">
        <v>4</v>
      </c>
      <c r="AU1076">
        <v>11</v>
      </c>
      <c r="AV1076">
        <v>11</v>
      </c>
      <c r="AW1076">
        <v>2</v>
      </c>
      <c r="AX1076">
        <v>0</v>
      </c>
      <c r="AY1076">
        <v>24</v>
      </c>
      <c r="AZ1076">
        <v>9</v>
      </c>
      <c r="BA1076">
        <v>1</v>
      </c>
      <c r="BB1076">
        <v>0</v>
      </c>
      <c r="BC1076">
        <v>1</v>
      </c>
      <c r="BD1076">
        <v>0</v>
      </c>
      <c r="BE1076">
        <v>40</v>
      </c>
      <c r="BF1076">
        <v>16</v>
      </c>
      <c r="BG1076">
        <v>0</v>
      </c>
      <c r="BH1076">
        <v>0</v>
      </c>
      <c r="BI1076">
        <v>3</v>
      </c>
      <c r="BJ1076">
        <v>11</v>
      </c>
      <c r="BK1076">
        <v>0</v>
      </c>
      <c r="BL1076">
        <v>0</v>
      </c>
      <c r="BM1076">
        <v>0</v>
      </c>
      <c r="BN1076">
        <v>7</v>
      </c>
      <c r="BO1076">
        <v>0</v>
      </c>
      <c r="BP1076">
        <v>5</v>
      </c>
      <c r="BQ1076">
        <v>0</v>
      </c>
      <c r="BR1076">
        <v>0</v>
      </c>
      <c r="BS1076">
        <v>1</v>
      </c>
      <c r="BT1076">
        <v>0</v>
      </c>
      <c r="BU1076">
        <v>11</v>
      </c>
      <c r="BV1076">
        <v>5</v>
      </c>
      <c r="BW1076">
        <v>3</v>
      </c>
      <c r="BX1076">
        <v>3</v>
      </c>
      <c r="BY1076">
        <v>0</v>
      </c>
      <c r="BZ1076">
        <v>0</v>
      </c>
      <c r="CA1076">
        <v>27</v>
      </c>
      <c r="CB1076">
        <v>14</v>
      </c>
      <c r="CC1076">
        <v>0</v>
      </c>
      <c r="CD1076">
        <v>0</v>
      </c>
      <c r="CE1076">
        <v>2</v>
      </c>
      <c r="CF1076">
        <v>0</v>
      </c>
      <c r="CG1076" t="s">
        <v>691</v>
      </c>
      <c r="CH1076" t="s">
        <v>692</v>
      </c>
      <c r="CI1076" t="s">
        <v>695</v>
      </c>
      <c r="CJ1076" t="s">
        <v>696</v>
      </c>
      <c r="CK1076" t="s">
        <v>1706</v>
      </c>
      <c r="CL1076" t="s">
        <v>1707</v>
      </c>
      <c r="CM1076" t="s">
        <v>689</v>
      </c>
      <c r="CN1076" t="s">
        <v>690</v>
      </c>
      <c r="CP1076" t="s">
        <v>14</v>
      </c>
      <c r="CR1076" t="s">
        <v>14</v>
      </c>
      <c r="CS1076" t="s">
        <v>403</v>
      </c>
      <c r="CT1076" t="s">
        <v>404</v>
      </c>
      <c r="CU1076" t="s">
        <v>300</v>
      </c>
      <c r="CV1076" t="s">
        <v>301</v>
      </c>
      <c r="CW1076" t="s">
        <v>1923</v>
      </c>
      <c r="CX1076" t="s">
        <v>1924</v>
      </c>
      <c r="CY1076" t="s">
        <v>1200</v>
      </c>
      <c r="CZ1076" t="s">
        <v>1201</v>
      </c>
      <c r="DB1076" t="s">
        <v>14</v>
      </c>
      <c r="DC1076" t="s">
        <v>318</v>
      </c>
      <c r="DD1076" t="s">
        <v>319</v>
      </c>
      <c r="DE1076" t="s">
        <v>1200</v>
      </c>
      <c r="DF1076" t="s">
        <v>1201</v>
      </c>
      <c r="DG1076" t="s">
        <v>1923</v>
      </c>
      <c r="DH1076" t="s">
        <v>1924</v>
      </c>
      <c r="DI1076" t="s">
        <v>423</v>
      </c>
      <c r="DJ1076" t="s">
        <v>424</v>
      </c>
      <c r="DK1076">
        <v>7</v>
      </c>
      <c r="DL1076" t="s">
        <v>417</v>
      </c>
      <c r="DM1076" t="s">
        <v>418</v>
      </c>
      <c r="DN1076">
        <v>3</v>
      </c>
      <c r="DO1076" t="s">
        <v>413</v>
      </c>
      <c r="DP1076" t="s">
        <v>414</v>
      </c>
      <c r="DQ1076">
        <v>4</v>
      </c>
      <c r="DR1076" t="s">
        <v>419</v>
      </c>
      <c r="DS1076" t="s">
        <v>420</v>
      </c>
      <c r="DT1076">
        <v>9</v>
      </c>
      <c r="DU1076" t="s">
        <v>421</v>
      </c>
      <c r="DV1076" t="s">
        <v>422</v>
      </c>
      <c r="DW1076">
        <v>2</v>
      </c>
      <c r="DX1076" t="s">
        <v>1993</v>
      </c>
      <c r="DY1076" t="s">
        <v>1994</v>
      </c>
      <c r="DZ1076">
        <v>5</v>
      </c>
      <c r="EA1076" t="s">
        <v>425</v>
      </c>
      <c r="EB1076" t="s">
        <v>426</v>
      </c>
      <c r="EC1076">
        <v>6</v>
      </c>
      <c r="ED1076" t="s">
        <v>427</v>
      </c>
      <c r="EE1076" t="s">
        <v>428</v>
      </c>
      <c r="EF1076">
        <v>8</v>
      </c>
      <c r="EG1076" t="s">
        <v>1200</v>
      </c>
      <c r="EH1076" t="s">
        <v>1201</v>
      </c>
      <c r="EI1076">
        <v>1</v>
      </c>
      <c r="EJ1076" t="s">
        <v>316</v>
      </c>
      <c r="EK1076" t="s">
        <v>317</v>
      </c>
      <c r="EL1076">
        <v>8</v>
      </c>
      <c r="EM1076" t="s">
        <v>324</v>
      </c>
      <c r="EN1076" t="s">
        <v>325</v>
      </c>
      <c r="EO1076">
        <v>6</v>
      </c>
      <c r="EP1076" t="s">
        <v>314</v>
      </c>
      <c r="EQ1076" t="s">
        <v>315</v>
      </c>
      <c r="ER1076">
        <v>3</v>
      </c>
      <c r="ES1076" t="s">
        <v>312</v>
      </c>
      <c r="ET1076" t="s">
        <v>313</v>
      </c>
      <c r="EU1076">
        <v>5</v>
      </c>
      <c r="EV1076" t="s">
        <v>318</v>
      </c>
      <c r="EW1076" t="s">
        <v>319</v>
      </c>
      <c r="EX1076">
        <v>9</v>
      </c>
      <c r="EY1076" t="s">
        <v>2364</v>
      </c>
      <c r="EZ1076" t="s">
        <v>2365</v>
      </c>
      <c r="FA1076">
        <v>7</v>
      </c>
      <c r="FB1076" t="s">
        <v>322</v>
      </c>
      <c r="FC1076" t="s">
        <v>323</v>
      </c>
      <c r="FD1076">
        <v>2</v>
      </c>
      <c r="FE1076" t="s">
        <v>320</v>
      </c>
      <c r="FF1076" t="s">
        <v>321</v>
      </c>
      <c r="FG1076">
        <v>4</v>
      </c>
      <c r="FH1076" t="s">
        <v>1923</v>
      </c>
      <c r="FI1076" t="s">
        <v>1924</v>
      </c>
      <c r="FJ1076">
        <v>1</v>
      </c>
      <c r="FL1076" t="s">
        <v>61</v>
      </c>
    </row>
    <row r="1077" spans="1:168">
      <c r="A1077" s="1">
        <v>43633</v>
      </c>
      <c r="B1077">
        <v>0</v>
      </c>
      <c r="C1077" t="s">
        <v>1284</v>
      </c>
      <c r="D1077" t="s">
        <v>340</v>
      </c>
      <c r="E1077" t="str">
        <f>VLOOKUP(D1077,Sheet1!$B$2:$C$31,2,FALSE)</f>
        <v>SFO</v>
      </c>
      <c r="F1077" t="s">
        <v>76</v>
      </c>
      <c r="G1077">
        <v>70</v>
      </c>
      <c r="H1077" t="s">
        <v>136</v>
      </c>
      <c r="I1077" t="s">
        <v>76</v>
      </c>
      <c r="J1077">
        <v>73</v>
      </c>
      <c r="K1077">
        <v>3</v>
      </c>
      <c r="L1077">
        <v>2</v>
      </c>
      <c r="M1077">
        <v>54</v>
      </c>
      <c r="N1077" t="s">
        <v>4</v>
      </c>
      <c r="O1077" s="3" t="s">
        <v>3908</v>
      </c>
      <c r="P1077">
        <f t="shared" si="16"/>
        <v>0</v>
      </c>
      <c r="Q1077" s="3">
        <v>203</v>
      </c>
      <c r="R1077" s="3">
        <v>1.5</v>
      </c>
      <c r="S1077" s="3">
        <v>-101</v>
      </c>
      <c r="T1077" s="3">
        <v>8.5</v>
      </c>
      <c r="U1077" s="3">
        <v>105</v>
      </c>
      <c r="V1077" s="3">
        <v>1.5</v>
      </c>
      <c r="W1077" s="3">
        <v>-142</v>
      </c>
      <c r="X1077" t="s">
        <v>137</v>
      </c>
      <c r="Y1077">
        <v>42479</v>
      </c>
      <c r="Z1077">
        <v>191</v>
      </c>
      <c r="AA1077">
        <v>20001000</v>
      </c>
      <c r="AB1077">
        <v>10000010</v>
      </c>
      <c r="AC1077">
        <v>30</v>
      </c>
      <c r="AD1077">
        <v>3</v>
      </c>
      <c r="AE1077">
        <v>1</v>
      </c>
      <c r="AF1077">
        <v>0</v>
      </c>
      <c r="AG1077">
        <v>0</v>
      </c>
      <c r="AH1077">
        <v>2</v>
      </c>
      <c r="AI1077">
        <v>0</v>
      </c>
      <c r="AJ1077">
        <v>0</v>
      </c>
      <c r="AK1077">
        <v>0</v>
      </c>
      <c r="AL1077">
        <v>5</v>
      </c>
      <c r="AM1077">
        <v>0</v>
      </c>
      <c r="AN1077">
        <v>8</v>
      </c>
      <c r="AO1077">
        <v>0</v>
      </c>
      <c r="AP1077">
        <v>0</v>
      </c>
      <c r="AQ1077">
        <v>0</v>
      </c>
      <c r="AR1077">
        <v>0</v>
      </c>
      <c r="AS1077">
        <v>5</v>
      </c>
      <c r="AT1077">
        <v>4</v>
      </c>
      <c r="AU1077">
        <v>2</v>
      </c>
      <c r="AV1077">
        <v>2</v>
      </c>
      <c r="AW1077">
        <v>0</v>
      </c>
      <c r="AX1077">
        <v>0</v>
      </c>
      <c r="AY1077">
        <v>27</v>
      </c>
      <c r="AZ1077">
        <v>9</v>
      </c>
      <c r="BA1077">
        <v>0</v>
      </c>
      <c r="BB1077">
        <v>0</v>
      </c>
      <c r="BC1077">
        <v>0</v>
      </c>
      <c r="BD1077">
        <v>0</v>
      </c>
      <c r="BE1077">
        <v>32</v>
      </c>
      <c r="BF1077">
        <v>5</v>
      </c>
      <c r="BG1077">
        <v>1</v>
      </c>
      <c r="BH1077">
        <v>0</v>
      </c>
      <c r="BI1077">
        <v>1</v>
      </c>
      <c r="BJ1077">
        <v>2</v>
      </c>
      <c r="BK1077">
        <v>0</v>
      </c>
      <c r="BL1077">
        <v>0</v>
      </c>
      <c r="BM1077">
        <v>0</v>
      </c>
      <c r="BN1077">
        <v>5</v>
      </c>
      <c r="BO1077">
        <v>0</v>
      </c>
      <c r="BP1077">
        <v>9</v>
      </c>
      <c r="BQ1077">
        <v>0</v>
      </c>
      <c r="BR1077">
        <v>0</v>
      </c>
      <c r="BS1077">
        <v>0</v>
      </c>
      <c r="BT1077">
        <v>0</v>
      </c>
      <c r="BU1077">
        <v>8</v>
      </c>
      <c r="BV1077">
        <v>4</v>
      </c>
      <c r="BW1077">
        <v>2</v>
      </c>
      <c r="BX1077">
        <v>2</v>
      </c>
      <c r="BY1077">
        <v>0</v>
      </c>
      <c r="BZ1077">
        <v>0</v>
      </c>
      <c r="CA1077">
        <v>27</v>
      </c>
      <c r="CB1077">
        <v>7</v>
      </c>
      <c r="CC1077">
        <v>1</v>
      </c>
      <c r="CD1077">
        <v>0</v>
      </c>
      <c r="CE1077">
        <v>0</v>
      </c>
      <c r="CF1077">
        <v>0</v>
      </c>
      <c r="CG1077" t="s">
        <v>1727</v>
      </c>
      <c r="CH1077" t="s">
        <v>1728</v>
      </c>
      <c r="CI1077" t="s">
        <v>803</v>
      </c>
      <c r="CJ1077" t="s">
        <v>804</v>
      </c>
      <c r="CK1077" t="s">
        <v>399</v>
      </c>
      <c r="CL1077" t="s">
        <v>400</v>
      </c>
      <c r="CM1077" t="s">
        <v>799</v>
      </c>
      <c r="CN1077" t="s">
        <v>800</v>
      </c>
      <c r="CP1077" t="s">
        <v>14</v>
      </c>
      <c r="CR1077" t="s">
        <v>14</v>
      </c>
      <c r="CS1077" t="s">
        <v>350</v>
      </c>
      <c r="CT1077" t="s">
        <v>351</v>
      </c>
      <c r="CU1077" t="s">
        <v>147</v>
      </c>
      <c r="CV1077" t="s">
        <v>148</v>
      </c>
      <c r="CW1077" t="s">
        <v>2179</v>
      </c>
      <c r="CX1077" t="s">
        <v>2180</v>
      </c>
      <c r="CY1077" t="s">
        <v>962</v>
      </c>
      <c r="CZ1077" t="s">
        <v>963</v>
      </c>
      <c r="DA1077" t="s">
        <v>1001</v>
      </c>
      <c r="DB1077" t="s">
        <v>1002</v>
      </c>
      <c r="DC1077" t="s">
        <v>370</v>
      </c>
      <c r="DD1077" t="s">
        <v>371</v>
      </c>
      <c r="DE1077" t="s">
        <v>2179</v>
      </c>
      <c r="DF1077" t="s">
        <v>2180</v>
      </c>
      <c r="DG1077" t="s">
        <v>962</v>
      </c>
      <c r="DH1077" t="s">
        <v>963</v>
      </c>
      <c r="DI1077" t="s">
        <v>376</v>
      </c>
      <c r="DJ1077" t="s">
        <v>377</v>
      </c>
      <c r="DK1077">
        <v>4</v>
      </c>
      <c r="DL1077" t="s">
        <v>362</v>
      </c>
      <c r="DM1077" t="s">
        <v>363</v>
      </c>
      <c r="DN1077">
        <v>8</v>
      </c>
      <c r="DO1077" t="s">
        <v>1194</v>
      </c>
      <c r="DP1077" t="s">
        <v>1195</v>
      </c>
      <c r="DQ1077">
        <v>3</v>
      </c>
      <c r="DR1077" t="s">
        <v>364</v>
      </c>
      <c r="DS1077" t="s">
        <v>365</v>
      </c>
      <c r="DT1077">
        <v>7</v>
      </c>
      <c r="DU1077" t="s">
        <v>2233</v>
      </c>
      <c r="DV1077" t="s">
        <v>2234</v>
      </c>
      <c r="DW1077">
        <v>2</v>
      </c>
      <c r="DX1077" t="s">
        <v>366</v>
      </c>
      <c r="DY1077" t="s">
        <v>367</v>
      </c>
      <c r="DZ1077">
        <v>5</v>
      </c>
      <c r="EA1077" t="s">
        <v>370</v>
      </c>
      <c r="EB1077" t="s">
        <v>371</v>
      </c>
      <c r="EC1077">
        <v>6</v>
      </c>
      <c r="ED1077" t="s">
        <v>849</v>
      </c>
      <c r="EE1077" t="s">
        <v>850</v>
      </c>
      <c r="EF1077">
        <v>9</v>
      </c>
      <c r="EG1077" t="s">
        <v>2179</v>
      </c>
      <c r="EH1077" t="s">
        <v>2180</v>
      </c>
      <c r="EI1077">
        <v>1</v>
      </c>
      <c r="EJ1077" t="s">
        <v>171</v>
      </c>
      <c r="EK1077" t="s">
        <v>172</v>
      </c>
      <c r="EL1077">
        <v>7</v>
      </c>
      <c r="EM1077" t="s">
        <v>1151</v>
      </c>
      <c r="EN1077" t="s">
        <v>1152</v>
      </c>
      <c r="EO1077">
        <v>8</v>
      </c>
      <c r="EP1077" t="s">
        <v>2414</v>
      </c>
      <c r="EQ1077" t="s">
        <v>2415</v>
      </c>
      <c r="ER1077">
        <v>3</v>
      </c>
      <c r="ES1077" t="s">
        <v>179</v>
      </c>
      <c r="ET1077" t="s">
        <v>180</v>
      </c>
      <c r="EU1077">
        <v>9</v>
      </c>
      <c r="EV1077" t="s">
        <v>153</v>
      </c>
      <c r="EW1077" t="s">
        <v>154</v>
      </c>
      <c r="EX1077">
        <v>5</v>
      </c>
      <c r="EY1077" t="s">
        <v>878</v>
      </c>
      <c r="EZ1077" t="s">
        <v>879</v>
      </c>
      <c r="FA1077">
        <v>6</v>
      </c>
      <c r="FB1077" t="s">
        <v>181</v>
      </c>
      <c r="FC1077" t="s">
        <v>182</v>
      </c>
      <c r="FD1077">
        <v>4</v>
      </c>
      <c r="FE1077" t="s">
        <v>183</v>
      </c>
      <c r="FF1077" t="s">
        <v>184</v>
      </c>
      <c r="FG1077">
        <v>2</v>
      </c>
      <c r="FH1077" t="s">
        <v>962</v>
      </c>
      <c r="FI1077" t="s">
        <v>963</v>
      </c>
      <c r="FJ1077">
        <v>1</v>
      </c>
      <c r="FL1077" t="s">
        <v>61</v>
      </c>
    </row>
    <row r="1078" spans="1:168">
      <c r="A1078" s="1">
        <v>43633</v>
      </c>
      <c r="B1078">
        <v>0</v>
      </c>
      <c r="C1078" t="s">
        <v>1284</v>
      </c>
      <c r="D1078" t="s">
        <v>687</v>
      </c>
      <c r="E1078" t="str">
        <f>VLOOKUP(D1078,Sheet1!$B$2:$C$31,2,FALSE)</f>
        <v>TAM</v>
      </c>
      <c r="F1078" t="s">
        <v>2</v>
      </c>
      <c r="G1078">
        <v>72</v>
      </c>
      <c r="H1078" t="s">
        <v>562</v>
      </c>
      <c r="I1078" t="s">
        <v>2</v>
      </c>
      <c r="J1078">
        <v>71</v>
      </c>
      <c r="K1078">
        <v>0</v>
      </c>
      <c r="L1078">
        <v>3</v>
      </c>
      <c r="M1078">
        <v>51</v>
      </c>
      <c r="N1078" t="s">
        <v>4</v>
      </c>
      <c r="O1078" s="3" t="s">
        <v>3914</v>
      </c>
      <c r="P1078">
        <f t="shared" si="16"/>
        <v>0</v>
      </c>
      <c r="Q1078" s="3">
        <v>120</v>
      </c>
      <c r="R1078" s="3">
        <v>1.5</v>
      </c>
      <c r="S1078" s="3">
        <v>-178</v>
      </c>
      <c r="T1078" s="3">
        <v>9.5</v>
      </c>
      <c r="U1078" s="3">
        <v>135</v>
      </c>
      <c r="V1078" s="3">
        <v>1.5</v>
      </c>
      <c r="W1078" s="3">
        <v>-115</v>
      </c>
      <c r="X1078" t="s">
        <v>563</v>
      </c>
      <c r="Y1078">
        <v>39042</v>
      </c>
      <c r="Z1078">
        <v>154</v>
      </c>
      <c r="AA1078">
        <v>0</v>
      </c>
      <c r="AB1078" t="s">
        <v>2124</v>
      </c>
      <c r="AC1078">
        <v>28</v>
      </c>
      <c r="AD1078">
        <v>2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10</v>
      </c>
      <c r="AO1078">
        <v>0</v>
      </c>
      <c r="AP1078">
        <v>1</v>
      </c>
      <c r="AQ1078">
        <v>0</v>
      </c>
      <c r="AR1078">
        <v>0</v>
      </c>
      <c r="AS1078">
        <v>2</v>
      </c>
      <c r="AT1078">
        <v>3</v>
      </c>
      <c r="AU1078">
        <v>3</v>
      </c>
      <c r="AV1078">
        <v>3</v>
      </c>
      <c r="AW1078">
        <v>0</v>
      </c>
      <c r="AX1078">
        <v>0</v>
      </c>
      <c r="AY1078">
        <v>24</v>
      </c>
      <c r="AZ1078">
        <v>8</v>
      </c>
      <c r="BA1078">
        <v>1</v>
      </c>
      <c r="BB1078">
        <v>0</v>
      </c>
      <c r="BC1078">
        <v>1</v>
      </c>
      <c r="BD1078">
        <v>0</v>
      </c>
      <c r="BE1078">
        <v>31</v>
      </c>
      <c r="BF1078">
        <v>8</v>
      </c>
      <c r="BG1078">
        <v>1</v>
      </c>
      <c r="BH1078">
        <v>0</v>
      </c>
      <c r="BI1078">
        <v>2</v>
      </c>
      <c r="BJ1078">
        <v>3</v>
      </c>
      <c r="BK1078">
        <v>0</v>
      </c>
      <c r="BL1078">
        <v>0</v>
      </c>
      <c r="BM1078">
        <v>0</v>
      </c>
      <c r="BN1078">
        <v>2</v>
      </c>
      <c r="BO1078">
        <v>0</v>
      </c>
      <c r="BP1078">
        <v>9</v>
      </c>
      <c r="BQ1078">
        <v>0</v>
      </c>
      <c r="BR1078">
        <v>0</v>
      </c>
      <c r="BS1078">
        <v>1</v>
      </c>
      <c r="BT1078">
        <v>0</v>
      </c>
      <c r="BU1078">
        <v>6</v>
      </c>
      <c r="BV1078">
        <v>1</v>
      </c>
      <c r="BW1078">
        <v>0</v>
      </c>
      <c r="BX1078">
        <v>0</v>
      </c>
      <c r="BY1078">
        <v>0</v>
      </c>
      <c r="BZ1078">
        <v>0</v>
      </c>
      <c r="CA1078">
        <v>27</v>
      </c>
      <c r="CB1078">
        <v>13</v>
      </c>
      <c r="CC1078">
        <v>0</v>
      </c>
      <c r="CD1078">
        <v>0</v>
      </c>
      <c r="CE1078">
        <v>1</v>
      </c>
      <c r="CF1078">
        <v>0</v>
      </c>
      <c r="CG1078" t="s">
        <v>453</v>
      </c>
      <c r="CH1078" t="s">
        <v>454</v>
      </c>
      <c r="CI1078" t="s">
        <v>449</v>
      </c>
      <c r="CJ1078" t="s">
        <v>450</v>
      </c>
      <c r="CK1078" t="s">
        <v>2496</v>
      </c>
      <c r="CL1078" t="s">
        <v>2497</v>
      </c>
      <c r="CM1078" t="s">
        <v>455</v>
      </c>
      <c r="CN1078" t="s">
        <v>456</v>
      </c>
      <c r="CP1078" t="s">
        <v>14</v>
      </c>
      <c r="CR1078" t="s">
        <v>14</v>
      </c>
      <c r="CS1078" t="s">
        <v>699</v>
      </c>
      <c r="CT1078" t="s">
        <v>700</v>
      </c>
      <c r="CU1078" t="s">
        <v>575</v>
      </c>
      <c r="CV1078" t="s">
        <v>576</v>
      </c>
      <c r="CW1078" t="s">
        <v>577</v>
      </c>
      <c r="CX1078" t="s">
        <v>578</v>
      </c>
      <c r="CY1078" t="s">
        <v>1254</v>
      </c>
      <c r="CZ1078" t="s">
        <v>1255</v>
      </c>
      <c r="DB1078" t="s">
        <v>14</v>
      </c>
      <c r="DC1078" t="s">
        <v>1062</v>
      </c>
      <c r="DD1078" t="s">
        <v>1063</v>
      </c>
      <c r="DE1078" t="s">
        <v>1254</v>
      </c>
      <c r="DF1078" t="s">
        <v>1255</v>
      </c>
      <c r="DG1078" t="s">
        <v>577</v>
      </c>
      <c r="DH1078" t="s">
        <v>578</v>
      </c>
      <c r="DI1078" t="s">
        <v>723</v>
      </c>
      <c r="DJ1078" t="s">
        <v>724</v>
      </c>
      <c r="DK1078">
        <v>10</v>
      </c>
      <c r="DL1078" t="s">
        <v>725</v>
      </c>
      <c r="DM1078" t="s">
        <v>726</v>
      </c>
      <c r="DN1078">
        <v>7</v>
      </c>
      <c r="DO1078" t="s">
        <v>729</v>
      </c>
      <c r="DP1078" t="s">
        <v>730</v>
      </c>
      <c r="DQ1078">
        <v>4</v>
      </c>
      <c r="DR1078" t="s">
        <v>945</v>
      </c>
      <c r="DS1078" t="s">
        <v>946</v>
      </c>
      <c r="DT1078">
        <v>9</v>
      </c>
      <c r="DU1078" t="s">
        <v>727</v>
      </c>
      <c r="DV1078" t="s">
        <v>728</v>
      </c>
      <c r="DW1078">
        <v>3</v>
      </c>
      <c r="DX1078" t="s">
        <v>737</v>
      </c>
      <c r="DY1078" t="s">
        <v>738</v>
      </c>
      <c r="DZ1078">
        <v>8</v>
      </c>
      <c r="EA1078" t="s">
        <v>735</v>
      </c>
      <c r="EB1078" t="s">
        <v>736</v>
      </c>
      <c r="EC1078">
        <v>6</v>
      </c>
      <c r="ED1078" t="s">
        <v>733</v>
      </c>
      <c r="EE1078" t="s">
        <v>734</v>
      </c>
      <c r="EF1078">
        <v>5</v>
      </c>
      <c r="EG1078" t="s">
        <v>739</v>
      </c>
      <c r="EH1078" t="s">
        <v>740</v>
      </c>
      <c r="EI1078">
        <v>2</v>
      </c>
      <c r="EJ1078" t="s">
        <v>1062</v>
      </c>
      <c r="EK1078" t="s">
        <v>1063</v>
      </c>
      <c r="EL1078">
        <v>5</v>
      </c>
      <c r="EM1078" t="s">
        <v>581</v>
      </c>
      <c r="EN1078" t="s">
        <v>582</v>
      </c>
      <c r="EO1078">
        <v>3</v>
      </c>
      <c r="EP1078" t="s">
        <v>2383</v>
      </c>
      <c r="EQ1078" t="s">
        <v>2384</v>
      </c>
      <c r="ER1078">
        <v>8</v>
      </c>
      <c r="ES1078" t="s">
        <v>609</v>
      </c>
      <c r="ET1078" t="s">
        <v>610</v>
      </c>
      <c r="EU1078">
        <v>2</v>
      </c>
      <c r="EV1078" t="s">
        <v>33</v>
      </c>
      <c r="EW1078" t="s">
        <v>34</v>
      </c>
      <c r="EX1078">
        <v>10</v>
      </c>
      <c r="EY1078" t="s">
        <v>2694</v>
      </c>
      <c r="EZ1078" t="s">
        <v>2695</v>
      </c>
      <c r="FA1078">
        <v>6</v>
      </c>
      <c r="FB1078" t="s">
        <v>613</v>
      </c>
      <c r="FC1078" t="s">
        <v>614</v>
      </c>
      <c r="FD1078">
        <v>4</v>
      </c>
      <c r="FE1078" t="s">
        <v>2077</v>
      </c>
      <c r="FF1078" t="s">
        <v>2078</v>
      </c>
      <c r="FG1078">
        <v>9</v>
      </c>
      <c r="FH1078" t="s">
        <v>601</v>
      </c>
      <c r="FI1078" t="s">
        <v>602</v>
      </c>
      <c r="FJ1078">
        <v>7</v>
      </c>
      <c r="FL1078" t="s">
        <v>61</v>
      </c>
    </row>
    <row r="1079" spans="1:168">
      <c r="A1079" s="1">
        <v>43634</v>
      </c>
      <c r="B1079">
        <v>0</v>
      </c>
      <c r="C1079" t="s">
        <v>1415</v>
      </c>
      <c r="D1079" t="s">
        <v>561</v>
      </c>
      <c r="E1079" t="str">
        <f>VLOOKUP(D1079,Sheet1!$B$2:$C$31,2,FALSE)</f>
        <v>BAL</v>
      </c>
      <c r="F1079" t="s">
        <v>2</v>
      </c>
      <c r="G1079">
        <v>73</v>
      </c>
      <c r="H1079" t="s">
        <v>3</v>
      </c>
      <c r="I1079" t="s">
        <v>2</v>
      </c>
      <c r="J1079">
        <v>75</v>
      </c>
      <c r="K1079">
        <v>2</v>
      </c>
      <c r="L1079">
        <v>16</v>
      </c>
      <c r="M1079">
        <v>51</v>
      </c>
      <c r="N1079" t="s">
        <v>4</v>
      </c>
      <c r="O1079" s="3" t="s">
        <v>561</v>
      </c>
      <c r="P1079">
        <f t="shared" si="16"/>
        <v>0</v>
      </c>
      <c r="Q1079" s="3">
        <v>199</v>
      </c>
      <c r="R1079" s="3">
        <v>1.5</v>
      </c>
      <c r="S1079" s="3">
        <v>-102</v>
      </c>
      <c r="T1079" s="3">
        <v>9</v>
      </c>
      <c r="U1079" s="3">
        <v>-135</v>
      </c>
      <c r="V1079" s="3">
        <v>-1.5</v>
      </c>
      <c r="W1079" s="3">
        <v>122</v>
      </c>
      <c r="X1079" t="s">
        <v>5</v>
      </c>
      <c r="Y1079">
        <v>14310</v>
      </c>
      <c r="Z1079">
        <v>148</v>
      </c>
      <c r="AA1079">
        <v>20000</v>
      </c>
      <c r="AB1079" t="s">
        <v>2840</v>
      </c>
      <c r="AC1079">
        <v>31</v>
      </c>
      <c r="AD1079">
        <v>4</v>
      </c>
      <c r="AE1079">
        <v>0</v>
      </c>
      <c r="AF1079">
        <v>0</v>
      </c>
      <c r="AG1079">
        <v>1</v>
      </c>
      <c r="AH1079">
        <v>1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4</v>
      </c>
      <c r="AO1079">
        <v>0</v>
      </c>
      <c r="AP1079">
        <v>0</v>
      </c>
      <c r="AQ1079">
        <v>1</v>
      </c>
      <c r="AR1079">
        <v>0</v>
      </c>
      <c r="AS1079">
        <v>3</v>
      </c>
      <c r="AT1079">
        <v>3</v>
      </c>
      <c r="AU1079">
        <v>13</v>
      </c>
      <c r="AV1079">
        <v>9</v>
      </c>
      <c r="AW1079">
        <v>1</v>
      </c>
      <c r="AX1079">
        <v>0</v>
      </c>
      <c r="AY1079">
        <v>24</v>
      </c>
      <c r="AZ1079">
        <v>8</v>
      </c>
      <c r="BA1079">
        <v>1</v>
      </c>
      <c r="BB1079">
        <v>1</v>
      </c>
      <c r="BC1079">
        <v>0</v>
      </c>
      <c r="BD1079">
        <v>0</v>
      </c>
      <c r="BE1079">
        <v>40</v>
      </c>
      <c r="BF1079">
        <v>15</v>
      </c>
      <c r="BG1079">
        <v>3</v>
      </c>
      <c r="BH1079">
        <v>1</v>
      </c>
      <c r="BI1079">
        <v>6</v>
      </c>
      <c r="BJ1079">
        <v>15</v>
      </c>
      <c r="BK1079">
        <v>0</v>
      </c>
      <c r="BL1079">
        <v>0</v>
      </c>
      <c r="BM1079">
        <v>1</v>
      </c>
      <c r="BN1079">
        <v>3</v>
      </c>
      <c r="BO1079">
        <v>0</v>
      </c>
      <c r="BP1079">
        <v>6</v>
      </c>
      <c r="BQ1079">
        <v>0</v>
      </c>
      <c r="BR1079">
        <v>0</v>
      </c>
      <c r="BS1079">
        <v>0</v>
      </c>
      <c r="BT1079">
        <v>0</v>
      </c>
      <c r="BU1079">
        <v>4</v>
      </c>
      <c r="BV1079">
        <v>2</v>
      </c>
      <c r="BW1079">
        <v>1</v>
      </c>
      <c r="BX1079">
        <v>1</v>
      </c>
      <c r="BY1079">
        <v>0</v>
      </c>
      <c r="BZ1079">
        <v>0</v>
      </c>
      <c r="CA1079">
        <v>27</v>
      </c>
      <c r="CB1079">
        <v>16</v>
      </c>
      <c r="CC1079">
        <v>1</v>
      </c>
      <c r="CD1079">
        <v>1</v>
      </c>
      <c r="CE1079">
        <v>1</v>
      </c>
      <c r="CF1079">
        <v>0</v>
      </c>
      <c r="CG1079" t="s">
        <v>1423</v>
      </c>
      <c r="CH1079" t="s">
        <v>1424</v>
      </c>
      <c r="CI1079" t="s">
        <v>1429</v>
      </c>
      <c r="CJ1079" t="s">
        <v>1430</v>
      </c>
      <c r="CK1079" t="s">
        <v>1427</v>
      </c>
      <c r="CL1079" t="s">
        <v>1428</v>
      </c>
      <c r="CM1079" t="s">
        <v>2475</v>
      </c>
      <c r="CN1079" t="s">
        <v>2476</v>
      </c>
      <c r="CP1079" t="s">
        <v>14</v>
      </c>
      <c r="CR1079" t="s">
        <v>14</v>
      </c>
      <c r="CS1079" t="s">
        <v>573</v>
      </c>
      <c r="CT1079" t="s">
        <v>574</v>
      </c>
      <c r="CU1079" t="s">
        <v>17</v>
      </c>
      <c r="CV1079" t="s">
        <v>18</v>
      </c>
      <c r="CW1079" t="s">
        <v>1067</v>
      </c>
      <c r="CX1079" t="s">
        <v>1068</v>
      </c>
      <c r="CY1079" t="s">
        <v>2393</v>
      </c>
      <c r="CZ1079" t="s">
        <v>2394</v>
      </c>
      <c r="DB1079" t="s">
        <v>14</v>
      </c>
      <c r="DC1079" t="s">
        <v>2739</v>
      </c>
      <c r="DD1079" t="s">
        <v>2740</v>
      </c>
      <c r="DE1079" t="s">
        <v>2393</v>
      </c>
      <c r="DF1079" t="s">
        <v>2394</v>
      </c>
      <c r="DG1079" t="s">
        <v>1067</v>
      </c>
      <c r="DH1079" t="s">
        <v>1068</v>
      </c>
      <c r="DI1079" t="s">
        <v>1463</v>
      </c>
      <c r="DJ1079" t="s">
        <v>1464</v>
      </c>
      <c r="DK1079">
        <v>10</v>
      </c>
      <c r="DL1079" t="s">
        <v>589</v>
      </c>
      <c r="DM1079" t="s">
        <v>590</v>
      </c>
      <c r="DN1079">
        <v>9</v>
      </c>
      <c r="DO1079" t="s">
        <v>1235</v>
      </c>
      <c r="DP1079" t="s">
        <v>1236</v>
      </c>
      <c r="DQ1079">
        <v>2</v>
      </c>
      <c r="DR1079" t="s">
        <v>1058</v>
      </c>
      <c r="DS1079" t="s">
        <v>1059</v>
      </c>
      <c r="DT1079">
        <v>3</v>
      </c>
      <c r="DU1079" t="s">
        <v>2166</v>
      </c>
      <c r="DV1079" t="s">
        <v>2167</v>
      </c>
      <c r="DW1079">
        <v>7</v>
      </c>
      <c r="DX1079" t="s">
        <v>587</v>
      </c>
      <c r="DY1079" t="s">
        <v>588</v>
      </c>
      <c r="DZ1079">
        <v>4</v>
      </c>
      <c r="EA1079" t="s">
        <v>1204</v>
      </c>
      <c r="EB1079" t="s">
        <v>1205</v>
      </c>
      <c r="EC1079">
        <v>8</v>
      </c>
      <c r="ED1079" t="s">
        <v>591</v>
      </c>
      <c r="EE1079" t="s">
        <v>592</v>
      </c>
      <c r="EF1079">
        <v>5</v>
      </c>
      <c r="EG1079" t="s">
        <v>599</v>
      </c>
      <c r="EH1079" t="s">
        <v>600</v>
      </c>
      <c r="EI1079">
        <v>6</v>
      </c>
      <c r="EJ1079" t="s">
        <v>57</v>
      </c>
      <c r="EK1079" t="s">
        <v>58</v>
      </c>
      <c r="EL1079">
        <v>6</v>
      </c>
      <c r="EM1079" t="s">
        <v>45</v>
      </c>
      <c r="EN1079" t="s">
        <v>46</v>
      </c>
      <c r="EO1079">
        <v>5</v>
      </c>
      <c r="EP1079" t="s">
        <v>53</v>
      </c>
      <c r="EQ1079" t="s">
        <v>54</v>
      </c>
      <c r="ER1079">
        <v>3</v>
      </c>
      <c r="ES1079" t="s">
        <v>49</v>
      </c>
      <c r="ET1079" t="s">
        <v>50</v>
      </c>
      <c r="EU1079">
        <v>10</v>
      </c>
      <c r="EV1079" t="s">
        <v>43</v>
      </c>
      <c r="EW1079" t="s">
        <v>44</v>
      </c>
      <c r="EX1079">
        <v>8</v>
      </c>
      <c r="EY1079" t="s">
        <v>647</v>
      </c>
      <c r="EZ1079" t="s">
        <v>648</v>
      </c>
      <c r="FA1079">
        <v>7</v>
      </c>
      <c r="FB1079" t="s">
        <v>47</v>
      </c>
      <c r="FC1079" t="s">
        <v>48</v>
      </c>
      <c r="FD1079">
        <v>9</v>
      </c>
      <c r="FE1079" t="s">
        <v>55</v>
      </c>
      <c r="FF1079" t="s">
        <v>56</v>
      </c>
      <c r="FG1079">
        <v>4</v>
      </c>
      <c r="FH1079" t="s">
        <v>2739</v>
      </c>
      <c r="FI1079" t="s">
        <v>2740</v>
      </c>
      <c r="FJ1079">
        <v>2</v>
      </c>
      <c r="FL1079" t="s">
        <v>61</v>
      </c>
    </row>
    <row r="1080" spans="1:168">
      <c r="A1080" s="1">
        <v>43634</v>
      </c>
      <c r="B1080">
        <v>0</v>
      </c>
      <c r="C1080" t="s">
        <v>1415</v>
      </c>
      <c r="D1080" t="s">
        <v>649</v>
      </c>
      <c r="E1080" t="str">
        <f>VLOOKUP(D1080,Sheet1!$B$2:$C$31,2,FALSE)</f>
        <v>BOS</v>
      </c>
      <c r="F1080" t="s">
        <v>2</v>
      </c>
      <c r="G1080">
        <v>75</v>
      </c>
      <c r="H1080" t="s">
        <v>504</v>
      </c>
      <c r="I1080" t="s">
        <v>2</v>
      </c>
      <c r="J1080">
        <v>72</v>
      </c>
      <c r="K1080">
        <v>3</v>
      </c>
      <c r="L1080">
        <v>4</v>
      </c>
      <c r="M1080">
        <v>100</v>
      </c>
      <c r="N1080" t="s">
        <v>4</v>
      </c>
      <c r="O1080" s="3" t="s">
        <v>649</v>
      </c>
      <c r="P1080">
        <f t="shared" si="16"/>
        <v>0</v>
      </c>
      <c r="Q1080" s="3">
        <v>-101</v>
      </c>
      <c r="R1080" s="3">
        <v>-1.5</v>
      </c>
      <c r="S1080" s="3">
        <v>125</v>
      </c>
      <c r="T1080" s="3">
        <v>10</v>
      </c>
      <c r="U1080" s="3">
        <v>-115</v>
      </c>
      <c r="V1080" s="3">
        <v>1.5</v>
      </c>
      <c r="W1080" s="3">
        <v>-150</v>
      </c>
      <c r="X1080" t="s">
        <v>505</v>
      </c>
      <c r="Y1080">
        <v>25741</v>
      </c>
      <c r="Z1080">
        <v>345</v>
      </c>
      <c r="AA1080">
        <v>10010000010000</v>
      </c>
      <c r="AB1080">
        <v>10001000010001</v>
      </c>
      <c r="AC1080">
        <v>64</v>
      </c>
      <c r="AD1080">
        <v>17</v>
      </c>
      <c r="AE1080">
        <v>2</v>
      </c>
      <c r="AF1080">
        <v>0</v>
      </c>
      <c r="AG1080">
        <v>2</v>
      </c>
      <c r="AH1080">
        <v>3</v>
      </c>
      <c r="AI1080">
        <v>1</v>
      </c>
      <c r="AJ1080">
        <v>0</v>
      </c>
      <c r="AK1080">
        <v>1</v>
      </c>
      <c r="AL1080">
        <v>2</v>
      </c>
      <c r="AM1080">
        <v>1</v>
      </c>
      <c r="AN1080">
        <v>17</v>
      </c>
      <c r="AO1080">
        <v>2</v>
      </c>
      <c r="AP1080">
        <v>1</v>
      </c>
      <c r="AQ1080">
        <v>2</v>
      </c>
      <c r="AR1080">
        <v>0</v>
      </c>
      <c r="AS1080">
        <v>14</v>
      </c>
      <c r="AT1080">
        <v>9</v>
      </c>
      <c r="AU1080">
        <v>4</v>
      </c>
      <c r="AV1080">
        <v>4</v>
      </c>
      <c r="AW1080">
        <v>1</v>
      </c>
      <c r="AX1080">
        <v>0</v>
      </c>
      <c r="AY1080">
        <v>49</v>
      </c>
      <c r="AZ1080">
        <v>12</v>
      </c>
      <c r="BA1080">
        <v>0</v>
      </c>
      <c r="BB1080">
        <v>0</v>
      </c>
      <c r="BC1080">
        <v>1</v>
      </c>
      <c r="BD1080">
        <v>0</v>
      </c>
      <c r="BE1080">
        <v>62</v>
      </c>
      <c r="BF1080">
        <v>15</v>
      </c>
      <c r="BG1080">
        <v>4</v>
      </c>
      <c r="BH1080">
        <v>0</v>
      </c>
      <c r="BI1080">
        <v>1</v>
      </c>
      <c r="BJ1080">
        <v>4</v>
      </c>
      <c r="BK1080">
        <v>0</v>
      </c>
      <c r="BL1080">
        <v>0</v>
      </c>
      <c r="BM1080">
        <v>2</v>
      </c>
      <c r="BN1080">
        <v>5</v>
      </c>
      <c r="BO1080">
        <v>1</v>
      </c>
      <c r="BP1080">
        <v>16</v>
      </c>
      <c r="BQ1080">
        <v>0</v>
      </c>
      <c r="BR1080">
        <v>0</v>
      </c>
      <c r="BS1080">
        <v>0</v>
      </c>
      <c r="BT1080">
        <v>0</v>
      </c>
      <c r="BU1080">
        <v>16</v>
      </c>
      <c r="BV1080">
        <v>9</v>
      </c>
      <c r="BW1080">
        <v>3</v>
      </c>
      <c r="BX1080">
        <v>3</v>
      </c>
      <c r="BY1080">
        <v>0</v>
      </c>
      <c r="BZ1080">
        <v>0</v>
      </c>
      <c r="CA1080">
        <v>51</v>
      </c>
      <c r="CB1080">
        <v>18</v>
      </c>
      <c r="CC1080">
        <v>1</v>
      </c>
      <c r="CD1080">
        <v>0</v>
      </c>
      <c r="CE1080">
        <v>2</v>
      </c>
      <c r="CF1080">
        <v>0</v>
      </c>
      <c r="CG1080" t="s">
        <v>1360</v>
      </c>
      <c r="CH1080" t="s">
        <v>1361</v>
      </c>
      <c r="CI1080" t="s">
        <v>1380</v>
      </c>
      <c r="CJ1080" t="s">
        <v>1381</v>
      </c>
      <c r="CK1080" t="s">
        <v>1384</v>
      </c>
      <c r="CL1080" t="s">
        <v>1385</v>
      </c>
      <c r="CM1080" t="s">
        <v>1378</v>
      </c>
      <c r="CN1080" t="s">
        <v>1379</v>
      </c>
      <c r="CP1080" t="s">
        <v>14</v>
      </c>
      <c r="CR1080" t="s">
        <v>14</v>
      </c>
      <c r="CS1080" t="s">
        <v>660</v>
      </c>
      <c r="CT1080" t="s">
        <v>661</v>
      </c>
      <c r="CU1080" t="s">
        <v>517</v>
      </c>
      <c r="CV1080" t="s">
        <v>518</v>
      </c>
      <c r="CW1080" t="s">
        <v>2837</v>
      </c>
      <c r="CX1080" t="s">
        <v>2838</v>
      </c>
      <c r="CY1080" t="s">
        <v>924</v>
      </c>
      <c r="CZ1080" t="s">
        <v>925</v>
      </c>
      <c r="DB1080" t="s">
        <v>14</v>
      </c>
      <c r="DC1080" t="s">
        <v>545</v>
      </c>
      <c r="DD1080" t="s">
        <v>546</v>
      </c>
      <c r="DE1080" t="s">
        <v>1375</v>
      </c>
      <c r="DF1080" t="s">
        <v>1376</v>
      </c>
      <c r="DG1080" t="s">
        <v>1223</v>
      </c>
      <c r="DH1080" t="s">
        <v>1224</v>
      </c>
      <c r="DI1080" t="s">
        <v>666</v>
      </c>
      <c r="DJ1080" t="s">
        <v>667</v>
      </c>
      <c r="DK1080">
        <v>9</v>
      </c>
      <c r="DL1080" t="s">
        <v>664</v>
      </c>
      <c r="DM1080" t="s">
        <v>665</v>
      </c>
      <c r="DN1080">
        <v>7</v>
      </c>
      <c r="DO1080" t="s">
        <v>670</v>
      </c>
      <c r="DP1080" t="s">
        <v>671</v>
      </c>
      <c r="DQ1080">
        <v>10</v>
      </c>
      <c r="DR1080" t="s">
        <v>668</v>
      </c>
      <c r="DS1080" t="s">
        <v>669</v>
      </c>
      <c r="DT1080">
        <v>5</v>
      </c>
      <c r="DU1080" t="s">
        <v>672</v>
      </c>
      <c r="DV1080" t="s">
        <v>673</v>
      </c>
      <c r="DW1080">
        <v>6</v>
      </c>
      <c r="DX1080" t="s">
        <v>1086</v>
      </c>
      <c r="DY1080" t="s">
        <v>1087</v>
      </c>
      <c r="DZ1080">
        <v>4</v>
      </c>
      <c r="EA1080" t="s">
        <v>1986</v>
      </c>
      <c r="EB1080" t="s">
        <v>1987</v>
      </c>
      <c r="EC1080">
        <v>3</v>
      </c>
      <c r="ED1080" t="s">
        <v>678</v>
      </c>
      <c r="EE1080" t="s">
        <v>679</v>
      </c>
      <c r="EF1080">
        <v>8</v>
      </c>
      <c r="EG1080" t="s">
        <v>680</v>
      </c>
      <c r="EH1080" t="s">
        <v>681</v>
      </c>
      <c r="EI1080">
        <v>2</v>
      </c>
      <c r="EJ1080" t="s">
        <v>547</v>
      </c>
      <c r="EK1080" t="s">
        <v>548</v>
      </c>
      <c r="EL1080">
        <v>6</v>
      </c>
      <c r="EM1080" t="s">
        <v>1048</v>
      </c>
      <c r="EN1080" t="s">
        <v>1049</v>
      </c>
      <c r="EO1080">
        <v>2</v>
      </c>
      <c r="EP1080" t="s">
        <v>549</v>
      </c>
      <c r="EQ1080" t="s">
        <v>550</v>
      </c>
      <c r="ER1080">
        <v>10</v>
      </c>
      <c r="ES1080" t="s">
        <v>551</v>
      </c>
      <c r="ET1080" t="s">
        <v>552</v>
      </c>
      <c r="EU1080">
        <v>7</v>
      </c>
      <c r="EV1080" t="s">
        <v>553</v>
      </c>
      <c r="EW1080" t="s">
        <v>554</v>
      </c>
      <c r="EX1080">
        <v>3</v>
      </c>
      <c r="EY1080" t="s">
        <v>525</v>
      </c>
      <c r="EZ1080" t="s">
        <v>526</v>
      </c>
      <c r="FA1080">
        <v>9</v>
      </c>
      <c r="FB1080" t="s">
        <v>2397</v>
      </c>
      <c r="FC1080" t="s">
        <v>2398</v>
      </c>
      <c r="FD1080">
        <v>5</v>
      </c>
      <c r="FE1080" t="s">
        <v>1504</v>
      </c>
      <c r="FF1080" t="s">
        <v>1505</v>
      </c>
      <c r="FG1080">
        <v>8</v>
      </c>
      <c r="FH1080" t="s">
        <v>555</v>
      </c>
      <c r="FI1080" t="s">
        <v>556</v>
      </c>
      <c r="FJ1080">
        <v>4</v>
      </c>
      <c r="FL1080" t="s">
        <v>61</v>
      </c>
    </row>
    <row r="1081" spans="1:168">
      <c r="A1081" s="1">
        <v>43634</v>
      </c>
      <c r="B1081">
        <v>0</v>
      </c>
      <c r="C1081" t="s">
        <v>1415</v>
      </c>
      <c r="D1081" t="s">
        <v>503</v>
      </c>
      <c r="E1081" t="str">
        <f>VLOOKUP(D1081,Sheet1!$B$2:$C$31,2,FALSE)</f>
        <v>CLE</v>
      </c>
      <c r="F1081" t="s">
        <v>2</v>
      </c>
      <c r="G1081">
        <v>72</v>
      </c>
      <c r="H1081" t="s">
        <v>742</v>
      </c>
      <c r="I1081" t="s">
        <v>2</v>
      </c>
      <c r="J1081">
        <v>73</v>
      </c>
      <c r="K1081">
        <v>10</v>
      </c>
      <c r="L1081">
        <v>3</v>
      </c>
      <c r="M1081">
        <v>54</v>
      </c>
      <c r="N1081" t="s">
        <v>4</v>
      </c>
      <c r="O1081" s="3" t="s">
        <v>503</v>
      </c>
      <c r="P1081">
        <f t="shared" si="16"/>
        <v>0</v>
      </c>
      <c r="Q1081" s="3">
        <v>-120</v>
      </c>
      <c r="R1081" s="3">
        <v>-1.5</v>
      </c>
      <c r="S1081" s="3">
        <v>120</v>
      </c>
      <c r="T1081" s="3">
        <v>10.5</v>
      </c>
      <c r="U1081" s="3">
        <v>151</v>
      </c>
      <c r="V1081" s="3">
        <v>1.5</v>
      </c>
      <c r="W1081" s="3">
        <v>100</v>
      </c>
      <c r="X1081" t="s">
        <v>743</v>
      </c>
      <c r="Y1081">
        <v>19223</v>
      </c>
      <c r="Z1081">
        <v>193</v>
      </c>
      <c r="AA1081">
        <v>104200300</v>
      </c>
      <c r="AB1081">
        <v>10002</v>
      </c>
      <c r="AC1081">
        <v>42</v>
      </c>
      <c r="AD1081">
        <v>14</v>
      </c>
      <c r="AE1081">
        <v>2</v>
      </c>
      <c r="AF1081">
        <v>1</v>
      </c>
      <c r="AG1081">
        <v>4</v>
      </c>
      <c r="AH1081">
        <v>10</v>
      </c>
      <c r="AI1081">
        <v>0</v>
      </c>
      <c r="AJ1081">
        <v>0</v>
      </c>
      <c r="AK1081">
        <v>0</v>
      </c>
      <c r="AL1081">
        <v>5</v>
      </c>
      <c r="AM1081">
        <v>0</v>
      </c>
      <c r="AN1081">
        <v>10</v>
      </c>
      <c r="AO1081">
        <v>3</v>
      </c>
      <c r="AP1081">
        <v>0</v>
      </c>
      <c r="AQ1081">
        <v>0</v>
      </c>
      <c r="AR1081">
        <v>0</v>
      </c>
      <c r="AS1081">
        <v>10</v>
      </c>
      <c r="AT1081">
        <v>3</v>
      </c>
      <c r="AU1081">
        <v>3</v>
      </c>
      <c r="AV1081">
        <v>3</v>
      </c>
      <c r="AW1081">
        <v>0</v>
      </c>
      <c r="AX1081">
        <v>0</v>
      </c>
      <c r="AY1081">
        <v>27</v>
      </c>
      <c r="AZ1081">
        <v>5</v>
      </c>
      <c r="BA1081">
        <v>0</v>
      </c>
      <c r="BB1081">
        <v>0</v>
      </c>
      <c r="BC1081">
        <v>2</v>
      </c>
      <c r="BD1081">
        <v>0</v>
      </c>
      <c r="BE1081">
        <v>30</v>
      </c>
      <c r="BF1081">
        <v>5</v>
      </c>
      <c r="BG1081">
        <v>0</v>
      </c>
      <c r="BH1081">
        <v>0</v>
      </c>
      <c r="BI1081">
        <v>2</v>
      </c>
      <c r="BJ1081">
        <v>3</v>
      </c>
      <c r="BK1081">
        <v>0</v>
      </c>
      <c r="BL1081">
        <v>0</v>
      </c>
      <c r="BM1081">
        <v>0</v>
      </c>
      <c r="BN1081">
        <v>5</v>
      </c>
      <c r="BO1081">
        <v>0</v>
      </c>
      <c r="BP1081">
        <v>9</v>
      </c>
      <c r="BQ1081">
        <v>0</v>
      </c>
      <c r="BR1081">
        <v>0</v>
      </c>
      <c r="BS1081">
        <v>1</v>
      </c>
      <c r="BT1081">
        <v>0</v>
      </c>
      <c r="BU1081">
        <v>5</v>
      </c>
      <c r="BV1081">
        <v>4</v>
      </c>
      <c r="BW1081">
        <v>8</v>
      </c>
      <c r="BX1081">
        <v>8</v>
      </c>
      <c r="BY1081">
        <v>1</v>
      </c>
      <c r="BZ1081">
        <v>0</v>
      </c>
      <c r="CA1081">
        <v>27</v>
      </c>
      <c r="CB1081">
        <v>10</v>
      </c>
      <c r="CC1081">
        <v>1</v>
      </c>
      <c r="CD1081">
        <v>0</v>
      </c>
      <c r="CE1081">
        <v>0</v>
      </c>
      <c r="CF1081">
        <v>0</v>
      </c>
      <c r="CG1081" t="s">
        <v>1382</v>
      </c>
      <c r="CH1081" t="s">
        <v>1383</v>
      </c>
      <c r="CI1081" t="s">
        <v>395</v>
      </c>
      <c r="CJ1081" t="s">
        <v>396</v>
      </c>
      <c r="CK1081" t="s">
        <v>397</v>
      </c>
      <c r="CL1081" t="s">
        <v>398</v>
      </c>
      <c r="CM1081" t="s">
        <v>401</v>
      </c>
      <c r="CN1081" t="s">
        <v>402</v>
      </c>
      <c r="CP1081" t="s">
        <v>14</v>
      </c>
      <c r="CR1081" t="s">
        <v>14</v>
      </c>
      <c r="CS1081" t="s">
        <v>515</v>
      </c>
      <c r="CT1081" t="s">
        <v>516</v>
      </c>
      <c r="CU1081" t="s">
        <v>754</v>
      </c>
      <c r="CV1081" t="s">
        <v>755</v>
      </c>
      <c r="CW1081" t="s">
        <v>2578</v>
      </c>
      <c r="CX1081" t="s">
        <v>2579</v>
      </c>
      <c r="CY1081" t="s">
        <v>1401</v>
      </c>
      <c r="CZ1081" t="s">
        <v>1402</v>
      </c>
      <c r="DB1081" t="s">
        <v>14</v>
      </c>
      <c r="DC1081" t="s">
        <v>1875</v>
      </c>
      <c r="DD1081" t="s">
        <v>1876</v>
      </c>
      <c r="DE1081" t="s">
        <v>2578</v>
      </c>
      <c r="DF1081" t="s">
        <v>2579</v>
      </c>
      <c r="DG1081" t="s">
        <v>1401</v>
      </c>
      <c r="DH1081" t="s">
        <v>1402</v>
      </c>
      <c r="DI1081" t="s">
        <v>1968</v>
      </c>
      <c r="DJ1081" t="s">
        <v>1969</v>
      </c>
      <c r="DK1081">
        <v>6</v>
      </c>
      <c r="DL1081" t="s">
        <v>2355</v>
      </c>
      <c r="DM1081" t="s">
        <v>2356</v>
      </c>
      <c r="DN1081">
        <v>8</v>
      </c>
      <c r="DO1081" t="s">
        <v>533</v>
      </c>
      <c r="DP1081" t="s">
        <v>534</v>
      </c>
      <c r="DQ1081">
        <v>3</v>
      </c>
      <c r="DR1081" t="s">
        <v>1875</v>
      </c>
      <c r="DS1081" t="s">
        <v>1876</v>
      </c>
      <c r="DT1081">
        <v>10</v>
      </c>
      <c r="DU1081" t="s">
        <v>529</v>
      </c>
      <c r="DV1081" t="s">
        <v>530</v>
      </c>
      <c r="DW1081">
        <v>5</v>
      </c>
      <c r="DX1081" t="s">
        <v>537</v>
      </c>
      <c r="DY1081" t="s">
        <v>538</v>
      </c>
      <c r="DZ1081">
        <v>7</v>
      </c>
      <c r="EA1081" t="s">
        <v>539</v>
      </c>
      <c r="EB1081" t="s">
        <v>540</v>
      </c>
      <c r="EC1081">
        <v>2</v>
      </c>
      <c r="ED1081" t="s">
        <v>531</v>
      </c>
      <c r="EE1081" t="s">
        <v>532</v>
      </c>
      <c r="EF1081">
        <v>9</v>
      </c>
      <c r="EG1081" t="s">
        <v>1899</v>
      </c>
      <c r="EH1081" t="s">
        <v>1900</v>
      </c>
      <c r="EI1081">
        <v>4</v>
      </c>
      <c r="EJ1081" t="s">
        <v>1112</v>
      </c>
      <c r="EK1081" t="s">
        <v>1113</v>
      </c>
      <c r="EL1081">
        <v>9</v>
      </c>
      <c r="EM1081" t="s">
        <v>1880</v>
      </c>
      <c r="EN1081" t="s">
        <v>1881</v>
      </c>
      <c r="EO1081">
        <v>8</v>
      </c>
      <c r="EP1081" t="s">
        <v>782</v>
      </c>
      <c r="EQ1081" t="s">
        <v>783</v>
      </c>
      <c r="ER1081">
        <v>6</v>
      </c>
      <c r="ES1081" t="s">
        <v>788</v>
      </c>
      <c r="ET1081" t="s">
        <v>789</v>
      </c>
      <c r="EU1081">
        <v>10</v>
      </c>
      <c r="EV1081" t="s">
        <v>2375</v>
      </c>
      <c r="EW1081" t="s">
        <v>2376</v>
      </c>
      <c r="EX1081">
        <v>7</v>
      </c>
      <c r="EY1081" t="s">
        <v>790</v>
      </c>
      <c r="EZ1081" t="s">
        <v>791</v>
      </c>
      <c r="FA1081">
        <v>5</v>
      </c>
      <c r="FB1081" t="s">
        <v>780</v>
      </c>
      <c r="FC1081" t="s">
        <v>781</v>
      </c>
      <c r="FD1081">
        <v>4</v>
      </c>
      <c r="FE1081" t="s">
        <v>792</v>
      </c>
      <c r="FF1081" t="s">
        <v>793</v>
      </c>
      <c r="FG1081">
        <v>3</v>
      </c>
      <c r="FH1081" t="s">
        <v>794</v>
      </c>
      <c r="FI1081" t="s">
        <v>795</v>
      </c>
      <c r="FJ1081">
        <v>2</v>
      </c>
      <c r="FL1081" t="s">
        <v>61</v>
      </c>
    </row>
    <row r="1082" spans="1:168">
      <c r="A1082" s="1">
        <v>43634</v>
      </c>
      <c r="B1082">
        <v>0</v>
      </c>
      <c r="C1082" t="s">
        <v>1415</v>
      </c>
      <c r="D1082" t="s">
        <v>185</v>
      </c>
      <c r="E1082" t="str">
        <f>VLOOKUP(D1082,Sheet1!$B$2:$C$31,2,FALSE)</f>
        <v>COL</v>
      </c>
      <c r="F1082" t="s">
        <v>76</v>
      </c>
      <c r="G1082">
        <v>72</v>
      </c>
      <c r="H1082" t="s">
        <v>135</v>
      </c>
      <c r="I1082" t="s">
        <v>76</v>
      </c>
      <c r="J1082">
        <v>74</v>
      </c>
      <c r="K1082">
        <v>8</v>
      </c>
      <c r="L1082">
        <v>1</v>
      </c>
      <c r="M1082">
        <v>54</v>
      </c>
      <c r="N1082" t="s">
        <v>4</v>
      </c>
      <c r="O1082" s="3" t="s">
        <v>185</v>
      </c>
      <c r="P1082">
        <f t="shared" si="16"/>
        <v>0</v>
      </c>
      <c r="Q1082" s="3">
        <v>115</v>
      </c>
      <c r="R1082" s="3">
        <v>1.5</v>
      </c>
      <c r="S1082" s="3">
        <v>-142</v>
      </c>
      <c r="T1082" s="3">
        <v>10</v>
      </c>
      <c r="U1082" s="3">
        <v>-235</v>
      </c>
      <c r="V1082" s="3">
        <v>-1.5</v>
      </c>
      <c r="W1082" s="3">
        <v>-123</v>
      </c>
      <c r="X1082" t="s">
        <v>1561</v>
      </c>
      <c r="Y1082">
        <v>22954</v>
      </c>
      <c r="Z1082">
        <v>171</v>
      </c>
      <c r="AA1082">
        <v>200004200</v>
      </c>
      <c r="AB1082">
        <v>10000</v>
      </c>
      <c r="AC1082">
        <v>38</v>
      </c>
      <c r="AD1082">
        <v>12</v>
      </c>
      <c r="AE1082">
        <v>4</v>
      </c>
      <c r="AF1082">
        <v>0</v>
      </c>
      <c r="AG1082">
        <v>1</v>
      </c>
      <c r="AH1082">
        <v>7</v>
      </c>
      <c r="AI1082">
        <v>0</v>
      </c>
      <c r="AJ1082">
        <v>1</v>
      </c>
      <c r="AK1082">
        <v>0</v>
      </c>
      <c r="AL1082">
        <v>2</v>
      </c>
      <c r="AM1082">
        <v>1</v>
      </c>
      <c r="AN1082">
        <v>7</v>
      </c>
      <c r="AO1082">
        <v>0</v>
      </c>
      <c r="AP1082">
        <v>0</v>
      </c>
      <c r="AQ1082">
        <v>0</v>
      </c>
      <c r="AR1082">
        <v>1</v>
      </c>
      <c r="AS1082">
        <v>7</v>
      </c>
      <c r="AT1082">
        <v>3</v>
      </c>
      <c r="AU1082">
        <v>1</v>
      </c>
      <c r="AV1082">
        <v>1</v>
      </c>
      <c r="AW1082">
        <v>0</v>
      </c>
      <c r="AX1082">
        <v>0</v>
      </c>
      <c r="AY1082">
        <v>27</v>
      </c>
      <c r="AZ1082">
        <v>13</v>
      </c>
      <c r="BA1082">
        <v>1</v>
      </c>
      <c r="BB1082">
        <v>0</v>
      </c>
      <c r="BC1082">
        <v>1</v>
      </c>
      <c r="BD1082">
        <v>0</v>
      </c>
      <c r="BE1082">
        <v>34</v>
      </c>
      <c r="BF1082">
        <v>7</v>
      </c>
      <c r="BG1082">
        <v>1</v>
      </c>
      <c r="BH1082">
        <v>0</v>
      </c>
      <c r="BI1082">
        <v>0</v>
      </c>
      <c r="BJ1082">
        <v>1</v>
      </c>
      <c r="BK1082">
        <v>0</v>
      </c>
      <c r="BL1082">
        <v>0</v>
      </c>
      <c r="BM1082">
        <v>0</v>
      </c>
      <c r="BN1082">
        <v>4</v>
      </c>
      <c r="BO1082">
        <v>0</v>
      </c>
      <c r="BP1082">
        <v>6</v>
      </c>
      <c r="BQ1082">
        <v>0</v>
      </c>
      <c r="BR1082">
        <v>0</v>
      </c>
      <c r="BS1082">
        <v>1</v>
      </c>
      <c r="BT1082">
        <v>0</v>
      </c>
      <c r="BU1082">
        <v>10</v>
      </c>
      <c r="BV1082">
        <v>3</v>
      </c>
      <c r="BW1082">
        <v>7</v>
      </c>
      <c r="BX1082">
        <v>7</v>
      </c>
      <c r="BY1082">
        <v>1</v>
      </c>
      <c r="BZ1082">
        <v>0</v>
      </c>
      <c r="CA1082">
        <v>27</v>
      </c>
      <c r="CB1082">
        <v>8</v>
      </c>
      <c r="CC1082">
        <v>2</v>
      </c>
      <c r="CD1082">
        <v>0</v>
      </c>
      <c r="CE1082">
        <v>0</v>
      </c>
      <c r="CF1082">
        <v>0</v>
      </c>
      <c r="CG1082" t="s">
        <v>344</v>
      </c>
      <c r="CH1082" t="s">
        <v>345</v>
      </c>
      <c r="CI1082" t="s">
        <v>801</v>
      </c>
      <c r="CJ1082" t="s">
        <v>802</v>
      </c>
      <c r="CK1082" t="s">
        <v>346</v>
      </c>
      <c r="CL1082" t="s">
        <v>347</v>
      </c>
      <c r="CM1082" t="s">
        <v>10</v>
      </c>
      <c r="CN1082" t="s">
        <v>11</v>
      </c>
      <c r="CP1082" t="s">
        <v>14</v>
      </c>
      <c r="CR1082" t="s">
        <v>14</v>
      </c>
      <c r="CS1082" t="s">
        <v>196</v>
      </c>
      <c r="CT1082" t="s">
        <v>197</v>
      </c>
      <c r="CU1082" t="s">
        <v>145</v>
      </c>
      <c r="CV1082" t="s">
        <v>146</v>
      </c>
      <c r="CW1082" t="s">
        <v>1862</v>
      </c>
      <c r="CX1082" t="s">
        <v>1863</v>
      </c>
      <c r="CY1082" t="s">
        <v>1341</v>
      </c>
      <c r="CZ1082" t="s">
        <v>1342</v>
      </c>
      <c r="DB1082" t="s">
        <v>14</v>
      </c>
      <c r="DC1082" t="s">
        <v>210</v>
      </c>
      <c r="DD1082" t="s">
        <v>211</v>
      </c>
      <c r="DE1082" t="s">
        <v>1862</v>
      </c>
      <c r="DF1082" t="s">
        <v>1863</v>
      </c>
      <c r="DG1082" t="s">
        <v>1341</v>
      </c>
      <c r="DH1082" t="s">
        <v>1342</v>
      </c>
      <c r="DI1082" t="s">
        <v>206</v>
      </c>
      <c r="DJ1082" t="s">
        <v>207</v>
      </c>
      <c r="DK1082">
        <v>9</v>
      </c>
      <c r="DL1082" t="s">
        <v>212</v>
      </c>
      <c r="DM1082" t="s">
        <v>213</v>
      </c>
      <c r="DN1082">
        <v>6</v>
      </c>
      <c r="DO1082" t="s">
        <v>204</v>
      </c>
      <c r="DP1082" t="s">
        <v>205</v>
      </c>
      <c r="DQ1082">
        <v>7</v>
      </c>
      <c r="DR1082" t="s">
        <v>210</v>
      </c>
      <c r="DS1082" t="s">
        <v>211</v>
      </c>
      <c r="DT1082">
        <v>5</v>
      </c>
      <c r="DU1082" t="s">
        <v>208</v>
      </c>
      <c r="DV1082" t="s">
        <v>209</v>
      </c>
      <c r="DW1082">
        <v>3</v>
      </c>
      <c r="DX1082" t="s">
        <v>214</v>
      </c>
      <c r="DY1082" t="s">
        <v>215</v>
      </c>
      <c r="DZ1082">
        <v>8</v>
      </c>
      <c r="EA1082" t="s">
        <v>216</v>
      </c>
      <c r="EB1082" t="s">
        <v>217</v>
      </c>
      <c r="EC1082">
        <v>4</v>
      </c>
      <c r="ED1082" t="s">
        <v>889</v>
      </c>
      <c r="EE1082" t="s">
        <v>890</v>
      </c>
      <c r="EF1082">
        <v>2</v>
      </c>
      <c r="EG1082" t="s">
        <v>1862</v>
      </c>
      <c r="EH1082" t="s">
        <v>1863</v>
      </c>
      <c r="EI1082">
        <v>1</v>
      </c>
      <c r="EJ1082" t="s">
        <v>870</v>
      </c>
      <c r="EK1082" t="s">
        <v>871</v>
      </c>
      <c r="EL1082">
        <v>8</v>
      </c>
      <c r="EM1082" t="s">
        <v>165</v>
      </c>
      <c r="EN1082" t="s">
        <v>166</v>
      </c>
      <c r="EO1082">
        <v>4</v>
      </c>
      <c r="EP1082" t="s">
        <v>161</v>
      </c>
      <c r="EQ1082" t="s">
        <v>162</v>
      </c>
      <c r="ER1082">
        <v>7</v>
      </c>
      <c r="ES1082" t="s">
        <v>155</v>
      </c>
      <c r="ET1082" t="s">
        <v>156</v>
      </c>
      <c r="EU1082">
        <v>9</v>
      </c>
      <c r="EV1082" t="s">
        <v>157</v>
      </c>
      <c r="EW1082" t="s">
        <v>158</v>
      </c>
      <c r="EX1082">
        <v>5</v>
      </c>
      <c r="EY1082" t="s">
        <v>163</v>
      </c>
      <c r="EZ1082" t="s">
        <v>164</v>
      </c>
      <c r="FA1082">
        <v>3</v>
      </c>
      <c r="FB1082" t="s">
        <v>167</v>
      </c>
      <c r="FC1082" t="s">
        <v>168</v>
      </c>
      <c r="FD1082">
        <v>6</v>
      </c>
      <c r="FE1082" t="s">
        <v>864</v>
      </c>
      <c r="FF1082" t="s">
        <v>865</v>
      </c>
      <c r="FG1082">
        <v>2</v>
      </c>
      <c r="FH1082" t="s">
        <v>1341</v>
      </c>
      <c r="FI1082" t="s">
        <v>1342</v>
      </c>
      <c r="FJ1082">
        <v>1</v>
      </c>
      <c r="FL1082" t="s">
        <v>61</v>
      </c>
    </row>
    <row r="1083" spans="1:168">
      <c r="A1083" s="1">
        <v>43634</v>
      </c>
      <c r="B1083">
        <v>0</v>
      </c>
      <c r="C1083" t="s">
        <v>1415</v>
      </c>
      <c r="D1083" t="s">
        <v>445</v>
      </c>
      <c r="E1083" t="str">
        <f>VLOOKUP(D1083,Sheet1!$B$2:$C$31,2,FALSE)</f>
        <v>CWS</v>
      </c>
      <c r="F1083" t="s">
        <v>2</v>
      </c>
      <c r="G1083">
        <v>71</v>
      </c>
      <c r="H1083" t="s">
        <v>741</v>
      </c>
      <c r="I1083" t="s">
        <v>76</v>
      </c>
      <c r="J1083">
        <v>72</v>
      </c>
      <c r="K1083">
        <v>3</v>
      </c>
      <c r="L1083">
        <v>1</v>
      </c>
      <c r="M1083">
        <v>54</v>
      </c>
      <c r="N1083" t="s">
        <v>4</v>
      </c>
      <c r="O1083" s="3" t="s">
        <v>3905</v>
      </c>
      <c r="P1083">
        <f t="shared" si="16"/>
        <v>0</v>
      </c>
      <c r="Q1083" s="3">
        <v>195</v>
      </c>
      <c r="R1083" s="3">
        <v>1.5</v>
      </c>
      <c r="S1083" s="3">
        <v>103</v>
      </c>
      <c r="T1083" s="3">
        <v>9</v>
      </c>
      <c r="U1083" s="3">
        <v>-270</v>
      </c>
      <c r="V1083" s="3">
        <v>-1.5</v>
      </c>
      <c r="W1083" s="3">
        <v>-138</v>
      </c>
      <c r="X1083" t="s">
        <v>1657</v>
      </c>
      <c r="Y1083">
        <v>41192</v>
      </c>
      <c r="Z1083">
        <v>164</v>
      </c>
      <c r="AA1083">
        <v>1002</v>
      </c>
      <c r="AB1083">
        <v>100000000</v>
      </c>
      <c r="AC1083">
        <v>33</v>
      </c>
      <c r="AD1083">
        <v>8</v>
      </c>
      <c r="AE1083">
        <v>1</v>
      </c>
      <c r="AF1083">
        <v>0</v>
      </c>
      <c r="AG1083">
        <v>1</v>
      </c>
      <c r="AH1083">
        <v>2</v>
      </c>
      <c r="AI1083">
        <v>0</v>
      </c>
      <c r="AJ1083">
        <v>0</v>
      </c>
      <c r="AK1083">
        <v>0</v>
      </c>
      <c r="AL1083">
        <v>2</v>
      </c>
      <c r="AM1083">
        <v>0</v>
      </c>
      <c r="AN1083">
        <v>8</v>
      </c>
      <c r="AO1083">
        <v>0</v>
      </c>
      <c r="AP1083">
        <v>0</v>
      </c>
      <c r="AQ1083">
        <v>1</v>
      </c>
      <c r="AR1083">
        <v>0</v>
      </c>
      <c r="AS1083">
        <v>5</v>
      </c>
      <c r="AT1083">
        <v>5</v>
      </c>
      <c r="AU1083">
        <v>1</v>
      </c>
      <c r="AV1083">
        <v>1</v>
      </c>
      <c r="AW1083">
        <v>0</v>
      </c>
      <c r="AX1083">
        <v>0</v>
      </c>
      <c r="AY1083">
        <v>27</v>
      </c>
      <c r="AZ1083">
        <v>11</v>
      </c>
      <c r="BA1083">
        <v>0</v>
      </c>
      <c r="BB1083">
        <v>0</v>
      </c>
      <c r="BC1083">
        <v>2</v>
      </c>
      <c r="BD1083">
        <v>0</v>
      </c>
      <c r="BE1083">
        <v>31</v>
      </c>
      <c r="BF1083">
        <v>6</v>
      </c>
      <c r="BG1083">
        <v>0</v>
      </c>
      <c r="BH1083">
        <v>0</v>
      </c>
      <c r="BI1083">
        <v>1</v>
      </c>
      <c r="BJ1083">
        <v>1</v>
      </c>
      <c r="BK1083">
        <v>0</v>
      </c>
      <c r="BL1083">
        <v>0</v>
      </c>
      <c r="BM1083">
        <v>0</v>
      </c>
      <c r="BN1083">
        <v>2</v>
      </c>
      <c r="BO1083">
        <v>0</v>
      </c>
      <c r="BP1083">
        <v>5</v>
      </c>
      <c r="BQ1083">
        <v>0</v>
      </c>
      <c r="BR1083">
        <v>0</v>
      </c>
      <c r="BS1083">
        <v>2</v>
      </c>
      <c r="BT1083">
        <v>0</v>
      </c>
      <c r="BU1083">
        <v>5</v>
      </c>
      <c r="BV1083">
        <v>4</v>
      </c>
      <c r="BW1083">
        <v>3</v>
      </c>
      <c r="BX1083">
        <v>3</v>
      </c>
      <c r="BY1083">
        <v>0</v>
      </c>
      <c r="BZ1083">
        <v>0</v>
      </c>
      <c r="CA1083">
        <v>27</v>
      </c>
      <c r="CB1083">
        <v>8</v>
      </c>
      <c r="CC1083">
        <v>1</v>
      </c>
      <c r="CD1083">
        <v>0</v>
      </c>
      <c r="CE1083">
        <v>2</v>
      </c>
      <c r="CF1083">
        <v>0</v>
      </c>
      <c r="CG1083" t="s">
        <v>6</v>
      </c>
      <c r="CH1083" t="s">
        <v>7</v>
      </c>
      <c r="CI1083" t="s">
        <v>1295</v>
      </c>
      <c r="CJ1083" t="s">
        <v>1296</v>
      </c>
      <c r="CK1083" t="s">
        <v>1291</v>
      </c>
      <c r="CL1083" t="s">
        <v>1292</v>
      </c>
      <c r="CM1083" t="s">
        <v>1407</v>
      </c>
      <c r="CN1083" t="s">
        <v>1408</v>
      </c>
      <c r="CP1083" t="s">
        <v>14</v>
      </c>
      <c r="CR1083" t="s">
        <v>14</v>
      </c>
      <c r="CS1083" t="s">
        <v>457</v>
      </c>
      <c r="CT1083" t="s">
        <v>458</v>
      </c>
      <c r="CU1083" t="s">
        <v>752</v>
      </c>
      <c r="CV1083" t="s">
        <v>753</v>
      </c>
      <c r="CW1083" t="s">
        <v>2752</v>
      </c>
      <c r="CX1083" t="s">
        <v>2753</v>
      </c>
      <c r="CY1083" t="s">
        <v>1264</v>
      </c>
      <c r="CZ1083" t="s">
        <v>1265</v>
      </c>
      <c r="DA1083" t="s">
        <v>1212</v>
      </c>
      <c r="DB1083" t="s">
        <v>1213</v>
      </c>
      <c r="DC1083" t="s">
        <v>477</v>
      </c>
      <c r="DD1083" t="s">
        <v>478</v>
      </c>
      <c r="DE1083" t="s">
        <v>1351</v>
      </c>
      <c r="DF1083" t="s">
        <v>1352</v>
      </c>
      <c r="DG1083" t="s">
        <v>1266</v>
      </c>
      <c r="DH1083" t="s">
        <v>1267</v>
      </c>
      <c r="DI1083" t="s">
        <v>469</v>
      </c>
      <c r="DJ1083" t="s">
        <v>470</v>
      </c>
      <c r="DK1083">
        <v>8</v>
      </c>
      <c r="DL1083" t="s">
        <v>481</v>
      </c>
      <c r="DM1083" t="s">
        <v>482</v>
      </c>
      <c r="DN1083">
        <v>6</v>
      </c>
      <c r="DO1083" t="s">
        <v>473</v>
      </c>
      <c r="DP1083" t="s">
        <v>474</v>
      </c>
      <c r="DQ1083">
        <v>3</v>
      </c>
      <c r="DR1083" t="s">
        <v>483</v>
      </c>
      <c r="DS1083" t="s">
        <v>484</v>
      </c>
      <c r="DT1083">
        <v>2</v>
      </c>
      <c r="DU1083" t="s">
        <v>477</v>
      </c>
      <c r="DV1083" t="s">
        <v>478</v>
      </c>
      <c r="DW1083">
        <v>7</v>
      </c>
      <c r="DX1083" t="s">
        <v>1355</v>
      </c>
      <c r="DY1083" t="s">
        <v>1356</v>
      </c>
      <c r="DZ1083">
        <v>5</v>
      </c>
      <c r="EA1083" t="s">
        <v>1651</v>
      </c>
      <c r="EB1083" t="s">
        <v>1652</v>
      </c>
      <c r="EC1083">
        <v>9</v>
      </c>
      <c r="ED1083" t="s">
        <v>485</v>
      </c>
      <c r="EE1083" t="s">
        <v>486</v>
      </c>
      <c r="EF1083">
        <v>4</v>
      </c>
      <c r="EG1083" t="s">
        <v>1351</v>
      </c>
      <c r="EH1083" t="s">
        <v>1352</v>
      </c>
      <c r="EI1083">
        <v>1</v>
      </c>
      <c r="EJ1083" t="s">
        <v>1110</v>
      </c>
      <c r="EK1083" t="s">
        <v>1111</v>
      </c>
      <c r="EL1083">
        <v>7</v>
      </c>
      <c r="EM1083" t="s">
        <v>764</v>
      </c>
      <c r="EN1083" t="s">
        <v>765</v>
      </c>
      <c r="EO1083">
        <v>5</v>
      </c>
      <c r="EP1083" t="s">
        <v>766</v>
      </c>
      <c r="EQ1083" t="s">
        <v>767</v>
      </c>
      <c r="ER1083">
        <v>3</v>
      </c>
      <c r="ES1083" t="s">
        <v>768</v>
      </c>
      <c r="ET1083" t="s">
        <v>769</v>
      </c>
      <c r="EU1083">
        <v>6</v>
      </c>
      <c r="EV1083" t="s">
        <v>776</v>
      </c>
      <c r="EW1083" t="s">
        <v>777</v>
      </c>
      <c r="EX1083">
        <v>8</v>
      </c>
      <c r="EY1083" t="s">
        <v>1272</v>
      </c>
      <c r="EZ1083" t="s">
        <v>1273</v>
      </c>
      <c r="FA1083">
        <v>2</v>
      </c>
      <c r="FB1083" t="s">
        <v>1846</v>
      </c>
      <c r="FC1083" t="s">
        <v>1847</v>
      </c>
      <c r="FD1083">
        <v>9</v>
      </c>
      <c r="FE1083" t="s">
        <v>1266</v>
      </c>
      <c r="FF1083" t="s">
        <v>1267</v>
      </c>
      <c r="FG1083">
        <v>1</v>
      </c>
      <c r="FH1083" t="s">
        <v>1270</v>
      </c>
      <c r="FI1083" t="s">
        <v>1271</v>
      </c>
      <c r="FJ1083">
        <v>4</v>
      </c>
      <c r="FL1083" t="s">
        <v>61</v>
      </c>
    </row>
    <row r="1084" spans="1:168">
      <c r="A1084" s="1">
        <v>43634</v>
      </c>
      <c r="B1084">
        <v>0</v>
      </c>
      <c r="C1084" t="s">
        <v>1415</v>
      </c>
      <c r="D1084" t="s">
        <v>796</v>
      </c>
      <c r="E1084" t="str">
        <f>VLOOKUP(D1084,Sheet1!$B$2:$C$31,2,FALSE)</f>
        <v>DET</v>
      </c>
      <c r="F1084" t="s">
        <v>2</v>
      </c>
      <c r="G1084">
        <v>70</v>
      </c>
      <c r="H1084" t="s">
        <v>75</v>
      </c>
      <c r="I1084" t="s">
        <v>76</v>
      </c>
      <c r="J1084">
        <v>72</v>
      </c>
      <c r="K1084">
        <v>5</v>
      </c>
      <c r="L1084">
        <v>4</v>
      </c>
      <c r="M1084">
        <v>54</v>
      </c>
      <c r="N1084" t="s">
        <v>4</v>
      </c>
      <c r="O1084" s="3" t="s">
        <v>796</v>
      </c>
      <c r="P1084">
        <f t="shared" si="16"/>
        <v>0</v>
      </c>
      <c r="Q1084" s="3">
        <v>110</v>
      </c>
      <c r="R1084" s="3">
        <v>1.5</v>
      </c>
      <c r="S1084" s="3">
        <v>-145</v>
      </c>
      <c r="T1084" s="3">
        <v>9</v>
      </c>
      <c r="U1084" s="3">
        <v>-119</v>
      </c>
      <c r="V1084" s="3">
        <v>1.5</v>
      </c>
      <c r="W1084" s="3">
        <v>-145</v>
      </c>
      <c r="X1084" t="s">
        <v>1321</v>
      </c>
      <c r="Y1084">
        <v>18301</v>
      </c>
      <c r="Z1084">
        <v>189</v>
      </c>
      <c r="AA1084">
        <v>2200010</v>
      </c>
      <c r="AB1084">
        <v>10010200</v>
      </c>
      <c r="AC1084">
        <v>31</v>
      </c>
      <c r="AD1084">
        <v>6</v>
      </c>
      <c r="AE1084">
        <v>1</v>
      </c>
      <c r="AF1084">
        <v>0</v>
      </c>
      <c r="AG1084">
        <v>0</v>
      </c>
      <c r="AH1084">
        <v>3</v>
      </c>
      <c r="AI1084">
        <v>1</v>
      </c>
      <c r="AJ1084">
        <v>0</v>
      </c>
      <c r="AK1084">
        <v>1</v>
      </c>
      <c r="AL1084">
        <v>4</v>
      </c>
      <c r="AM1084">
        <v>0</v>
      </c>
      <c r="AN1084">
        <v>9</v>
      </c>
      <c r="AO1084">
        <v>1</v>
      </c>
      <c r="AP1084">
        <v>2</v>
      </c>
      <c r="AQ1084">
        <v>0</v>
      </c>
      <c r="AR1084">
        <v>0</v>
      </c>
      <c r="AS1084">
        <v>5</v>
      </c>
      <c r="AT1084">
        <v>6</v>
      </c>
      <c r="AU1084">
        <v>3</v>
      </c>
      <c r="AV1084">
        <v>2</v>
      </c>
      <c r="AW1084">
        <v>1</v>
      </c>
      <c r="AX1084">
        <v>0</v>
      </c>
      <c r="AY1084">
        <v>27</v>
      </c>
      <c r="AZ1084">
        <v>16</v>
      </c>
      <c r="BA1084">
        <v>1</v>
      </c>
      <c r="BB1084">
        <v>0</v>
      </c>
      <c r="BC1084">
        <v>1</v>
      </c>
      <c r="BD1084">
        <v>0</v>
      </c>
      <c r="BE1084">
        <v>35</v>
      </c>
      <c r="BF1084">
        <v>8</v>
      </c>
      <c r="BG1084">
        <v>1</v>
      </c>
      <c r="BH1084">
        <v>2</v>
      </c>
      <c r="BI1084">
        <v>1</v>
      </c>
      <c r="BJ1084">
        <v>4</v>
      </c>
      <c r="BK1084">
        <v>0</v>
      </c>
      <c r="BL1084">
        <v>0</v>
      </c>
      <c r="BM1084">
        <v>1</v>
      </c>
      <c r="BN1084">
        <v>4</v>
      </c>
      <c r="BO1084">
        <v>0</v>
      </c>
      <c r="BP1084">
        <v>6</v>
      </c>
      <c r="BQ1084">
        <v>0</v>
      </c>
      <c r="BR1084">
        <v>0</v>
      </c>
      <c r="BS1084">
        <v>1</v>
      </c>
      <c r="BT1084">
        <v>0</v>
      </c>
      <c r="BU1084">
        <v>9</v>
      </c>
      <c r="BV1084">
        <v>4</v>
      </c>
      <c r="BW1084">
        <v>3</v>
      </c>
      <c r="BX1084">
        <v>3</v>
      </c>
      <c r="BY1084">
        <v>0</v>
      </c>
      <c r="BZ1084">
        <v>0</v>
      </c>
      <c r="CA1084">
        <v>27</v>
      </c>
      <c r="CB1084">
        <v>10</v>
      </c>
      <c r="CC1084">
        <v>3</v>
      </c>
      <c r="CD1084">
        <v>0</v>
      </c>
      <c r="CE1084">
        <v>0</v>
      </c>
      <c r="CF1084">
        <v>0</v>
      </c>
      <c r="CG1084" t="s">
        <v>654</v>
      </c>
      <c r="CH1084" t="s">
        <v>655</v>
      </c>
      <c r="CI1084" t="s">
        <v>656</v>
      </c>
      <c r="CJ1084" t="s">
        <v>657</v>
      </c>
      <c r="CK1084" t="s">
        <v>658</v>
      </c>
      <c r="CL1084" t="s">
        <v>659</v>
      </c>
      <c r="CM1084" t="s">
        <v>652</v>
      </c>
      <c r="CN1084" t="s">
        <v>653</v>
      </c>
      <c r="CP1084" t="s">
        <v>14</v>
      </c>
      <c r="CR1084" t="s">
        <v>14</v>
      </c>
      <c r="CS1084" t="s">
        <v>807</v>
      </c>
      <c r="CT1084" t="s">
        <v>808</v>
      </c>
      <c r="CU1084" t="s">
        <v>89</v>
      </c>
      <c r="CV1084" t="s">
        <v>90</v>
      </c>
      <c r="CW1084" t="s">
        <v>1510</v>
      </c>
      <c r="CX1084" t="s">
        <v>1511</v>
      </c>
      <c r="CY1084" t="s">
        <v>1997</v>
      </c>
      <c r="CZ1084" t="s">
        <v>1998</v>
      </c>
      <c r="DA1084" t="s">
        <v>815</v>
      </c>
      <c r="DB1084" t="s">
        <v>816</v>
      </c>
      <c r="DC1084" t="s">
        <v>1980</v>
      </c>
      <c r="DD1084" t="s">
        <v>1981</v>
      </c>
      <c r="DE1084" t="s">
        <v>1978</v>
      </c>
      <c r="DF1084" t="s">
        <v>1979</v>
      </c>
      <c r="DG1084" t="s">
        <v>2550</v>
      </c>
      <c r="DH1084" t="s">
        <v>2551</v>
      </c>
      <c r="DI1084" t="s">
        <v>831</v>
      </c>
      <c r="DJ1084" t="s">
        <v>832</v>
      </c>
      <c r="DK1084">
        <v>6</v>
      </c>
      <c r="DL1084" t="s">
        <v>825</v>
      </c>
      <c r="DM1084" t="s">
        <v>826</v>
      </c>
      <c r="DN1084">
        <v>9</v>
      </c>
      <c r="DO1084" t="s">
        <v>827</v>
      </c>
      <c r="DP1084" t="s">
        <v>828</v>
      </c>
      <c r="DQ1084">
        <v>3</v>
      </c>
      <c r="DR1084" t="s">
        <v>817</v>
      </c>
      <c r="DS1084" t="s">
        <v>818</v>
      </c>
      <c r="DT1084">
        <v>7</v>
      </c>
      <c r="DU1084" t="s">
        <v>1980</v>
      </c>
      <c r="DV1084" t="s">
        <v>1981</v>
      </c>
      <c r="DW1084">
        <v>5</v>
      </c>
      <c r="DX1084" t="s">
        <v>2210</v>
      </c>
      <c r="DY1084" t="s">
        <v>2211</v>
      </c>
      <c r="DZ1084">
        <v>4</v>
      </c>
      <c r="EA1084" t="s">
        <v>954</v>
      </c>
      <c r="EB1084" t="s">
        <v>955</v>
      </c>
      <c r="EC1084">
        <v>2</v>
      </c>
      <c r="ED1084" t="s">
        <v>1769</v>
      </c>
      <c r="EE1084" t="s">
        <v>1770</v>
      </c>
      <c r="EF1084">
        <v>8</v>
      </c>
      <c r="EG1084" t="s">
        <v>1978</v>
      </c>
      <c r="EH1084" t="s">
        <v>1979</v>
      </c>
      <c r="EI1084">
        <v>1</v>
      </c>
      <c r="EJ1084" t="s">
        <v>1535</v>
      </c>
      <c r="EK1084" t="s">
        <v>1536</v>
      </c>
      <c r="EL1084">
        <v>6</v>
      </c>
      <c r="EM1084" t="s">
        <v>1956</v>
      </c>
      <c r="EN1084" t="s">
        <v>1957</v>
      </c>
      <c r="EO1084">
        <v>7</v>
      </c>
      <c r="EP1084" t="s">
        <v>1134</v>
      </c>
      <c r="EQ1084" t="s">
        <v>1135</v>
      </c>
      <c r="ER1084">
        <v>8</v>
      </c>
      <c r="ES1084" t="s">
        <v>109</v>
      </c>
      <c r="ET1084" t="s">
        <v>110</v>
      </c>
      <c r="EU1084">
        <v>3</v>
      </c>
      <c r="EV1084" t="s">
        <v>105</v>
      </c>
      <c r="EW1084" t="s">
        <v>106</v>
      </c>
      <c r="EX1084">
        <v>9</v>
      </c>
      <c r="EY1084" t="s">
        <v>2001</v>
      </c>
      <c r="EZ1084" t="s">
        <v>2002</v>
      </c>
      <c r="FA1084">
        <v>2</v>
      </c>
      <c r="FB1084" t="s">
        <v>113</v>
      </c>
      <c r="FC1084" t="s">
        <v>114</v>
      </c>
      <c r="FD1084">
        <v>5</v>
      </c>
      <c r="FE1084" t="s">
        <v>103</v>
      </c>
      <c r="FF1084" t="s">
        <v>104</v>
      </c>
      <c r="FG1084">
        <v>4</v>
      </c>
      <c r="FH1084" t="s">
        <v>2550</v>
      </c>
      <c r="FI1084" t="s">
        <v>2551</v>
      </c>
      <c r="FJ1084">
        <v>1</v>
      </c>
      <c r="FL1084" t="s">
        <v>61</v>
      </c>
    </row>
    <row r="1085" spans="1:168">
      <c r="A1085" s="1">
        <v>43634</v>
      </c>
      <c r="B1085">
        <v>0</v>
      </c>
      <c r="C1085" t="s">
        <v>1415</v>
      </c>
      <c r="D1085" t="s">
        <v>686</v>
      </c>
      <c r="E1085" t="str">
        <f>VLOOKUP(D1085,Sheet1!$B$2:$C$31,2,FALSE)</f>
        <v>HOU</v>
      </c>
      <c r="F1085" t="s">
        <v>2</v>
      </c>
      <c r="G1085">
        <v>74</v>
      </c>
      <c r="H1085" t="s">
        <v>77</v>
      </c>
      <c r="I1085" t="s">
        <v>76</v>
      </c>
      <c r="J1085">
        <v>71</v>
      </c>
      <c r="K1085">
        <v>3</v>
      </c>
      <c r="L1085">
        <v>4</v>
      </c>
      <c r="M1085">
        <v>51</v>
      </c>
      <c r="N1085" t="s">
        <v>4</v>
      </c>
      <c r="O1085" s="3" t="s">
        <v>686</v>
      </c>
      <c r="P1085">
        <f t="shared" si="16"/>
        <v>0</v>
      </c>
      <c r="Q1085" s="3">
        <v>-175</v>
      </c>
      <c r="R1085" s="3">
        <v>-1.5</v>
      </c>
      <c r="S1085" s="3">
        <v>-120</v>
      </c>
      <c r="T1085" s="3">
        <v>8</v>
      </c>
      <c r="U1085" s="3">
        <v>-130</v>
      </c>
      <c r="V1085" s="3">
        <v>-1.5</v>
      </c>
      <c r="W1085" s="3">
        <v>115</v>
      </c>
      <c r="X1085" t="s">
        <v>79</v>
      </c>
      <c r="Y1085">
        <v>25347</v>
      </c>
      <c r="Z1085">
        <v>175</v>
      </c>
      <c r="AA1085">
        <v>1020</v>
      </c>
      <c r="AB1085" t="s">
        <v>2832</v>
      </c>
      <c r="AC1085">
        <v>33</v>
      </c>
      <c r="AD1085">
        <v>9</v>
      </c>
      <c r="AE1085">
        <v>5</v>
      </c>
      <c r="AF1085">
        <v>0</v>
      </c>
      <c r="AG1085">
        <v>1</v>
      </c>
      <c r="AH1085">
        <v>3</v>
      </c>
      <c r="AI1085">
        <v>0</v>
      </c>
      <c r="AJ1085">
        <v>0</v>
      </c>
      <c r="AK1085">
        <v>0</v>
      </c>
      <c r="AL1085">
        <v>2</v>
      </c>
      <c r="AM1085">
        <v>0</v>
      </c>
      <c r="AN1085">
        <v>7</v>
      </c>
      <c r="AO1085">
        <v>0</v>
      </c>
      <c r="AP1085">
        <v>0</v>
      </c>
      <c r="AQ1085">
        <v>2</v>
      </c>
      <c r="AR1085">
        <v>0</v>
      </c>
      <c r="AS1085">
        <v>5</v>
      </c>
      <c r="AT1085">
        <v>2</v>
      </c>
      <c r="AU1085">
        <v>4</v>
      </c>
      <c r="AV1085">
        <v>4</v>
      </c>
      <c r="AW1085">
        <v>0</v>
      </c>
      <c r="AX1085">
        <v>0</v>
      </c>
      <c r="AY1085">
        <v>24</v>
      </c>
      <c r="AZ1085">
        <v>6</v>
      </c>
      <c r="BA1085">
        <v>0</v>
      </c>
      <c r="BB1085">
        <v>0</v>
      </c>
      <c r="BC1085">
        <v>0</v>
      </c>
      <c r="BD1085">
        <v>0</v>
      </c>
      <c r="BE1085">
        <v>29</v>
      </c>
      <c r="BF1085">
        <v>6</v>
      </c>
      <c r="BG1085">
        <v>3</v>
      </c>
      <c r="BH1085">
        <v>0</v>
      </c>
      <c r="BI1085">
        <v>3</v>
      </c>
      <c r="BJ1085">
        <v>4</v>
      </c>
      <c r="BK1085">
        <v>0</v>
      </c>
      <c r="BL1085">
        <v>0</v>
      </c>
      <c r="BM1085">
        <v>1</v>
      </c>
      <c r="BN1085">
        <v>1</v>
      </c>
      <c r="BO1085">
        <v>0</v>
      </c>
      <c r="BP1085">
        <v>8</v>
      </c>
      <c r="BQ1085">
        <v>0</v>
      </c>
      <c r="BR1085">
        <v>1</v>
      </c>
      <c r="BS1085">
        <v>0</v>
      </c>
      <c r="BT1085">
        <v>0</v>
      </c>
      <c r="BU1085">
        <v>3</v>
      </c>
      <c r="BV1085">
        <v>5</v>
      </c>
      <c r="BW1085">
        <v>3</v>
      </c>
      <c r="BX1085">
        <v>3</v>
      </c>
      <c r="BY1085">
        <v>1</v>
      </c>
      <c r="BZ1085">
        <v>0</v>
      </c>
      <c r="CA1085">
        <v>27</v>
      </c>
      <c r="CB1085">
        <v>9</v>
      </c>
      <c r="CC1085">
        <v>0</v>
      </c>
      <c r="CD1085">
        <v>0</v>
      </c>
      <c r="CE1085">
        <v>3</v>
      </c>
      <c r="CF1085">
        <v>0</v>
      </c>
      <c r="CG1085" t="s">
        <v>244</v>
      </c>
      <c r="CH1085" t="s">
        <v>245</v>
      </c>
      <c r="CI1085" t="s">
        <v>246</v>
      </c>
      <c r="CJ1085" t="s">
        <v>247</v>
      </c>
      <c r="CK1085" t="s">
        <v>242</v>
      </c>
      <c r="CL1085" t="s">
        <v>243</v>
      </c>
      <c r="CM1085" t="s">
        <v>2348</v>
      </c>
      <c r="CN1085" t="s">
        <v>2349</v>
      </c>
      <c r="CP1085" t="s">
        <v>14</v>
      </c>
      <c r="CR1085" t="s">
        <v>14</v>
      </c>
      <c r="CS1085" t="s">
        <v>697</v>
      </c>
      <c r="CT1085" t="s">
        <v>698</v>
      </c>
      <c r="CU1085" t="s">
        <v>91</v>
      </c>
      <c r="CV1085" t="s">
        <v>92</v>
      </c>
      <c r="CW1085" t="s">
        <v>1416</v>
      </c>
      <c r="CX1085" t="s">
        <v>1417</v>
      </c>
      <c r="CY1085" t="s">
        <v>701</v>
      </c>
      <c r="CZ1085" t="s">
        <v>702</v>
      </c>
      <c r="DA1085" t="s">
        <v>1941</v>
      </c>
      <c r="DB1085" t="s">
        <v>1942</v>
      </c>
      <c r="DC1085" t="s">
        <v>119</v>
      </c>
      <c r="DD1085" t="s">
        <v>120</v>
      </c>
      <c r="DE1085" t="s">
        <v>701</v>
      </c>
      <c r="DF1085" t="s">
        <v>702</v>
      </c>
      <c r="DG1085" t="s">
        <v>1416</v>
      </c>
      <c r="DH1085" t="s">
        <v>1417</v>
      </c>
      <c r="DI1085" t="s">
        <v>709</v>
      </c>
      <c r="DJ1085" t="s">
        <v>710</v>
      </c>
      <c r="DK1085">
        <v>6</v>
      </c>
      <c r="DL1085" t="s">
        <v>711</v>
      </c>
      <c r="DM1085" t="s">
        <v>712</v>
      </c>
      <c r="DN1085">
        <v>9</v>
      </c>
      <c r="DO1085" t="s">
        <v>2729</v>
      </c>
      <c r="DP1085" t="s">
        <v>2730</v>
      </c>
      <c r="DQ1085">
        <v>7</v>
      </c>
      <c r="DR1085" t="s">
        <v>713</v>
      </c>
      <c r="DS1085" t="s">
        <v>714</v>
      </c>
      <c r="DT1085">
        <v>5</v>
      </c>
      <c r="DU1085" t="s">
        <v>717</v>
      </c>
      <c r="DV1085" t="s">
        <v>718</v>
      </c>
      <c r="DW1085">
        <v>2</v>
      </c>
      <c r="DX1085" t="s">
        <v>715</v>
      </c>
      <c r="DY1085" t="s">
        <v>716</v>
      </c>
      <c r="DZ1085">
        <v>3</v>
      </c>
      <c r="EA1085" t="s">
        <v>943</v>
      </c>
      <c r="EB1085" t="s">
        <v>944</v>
      </c>
      <c r="EC1085">
        <v>4</v>
      </c>
      <c r="ED1085" t="s">
        <v>721</v>
      </c>
      <c r="EE1085" t="s">
        <v>722</v>
      </c>
      <c r="EF1085">
        <v>8</v>
      </c>
      <c r="EG1085" t="s">
        <v>701</v>
      </c>
      <c r="EH1085" t="s">
        <v>702</v>
      </c>
      <c r="EI1085">
        <v>1</v>
      </c>
      <c r="EJ1085" t="s">
        <v>119</v>
      </c>
      <c r="EK1085" t="s">
        <v>120</v>
      </c>
      <c r="EL1085">
        <v>7</v>
      </c>
      <c r="EM1085" t="s">
        <v>121</v>
      </c>
      <c r="EN1085" t="s">
        <v>122</v>
      </c>
      <c r="EO1085">
        <v>3</v>
      </c>
      <c r="EP1085" t="s">
        <v>125</v>
      </c>
      <c r="EQ1085" t="s">
        <v>126</v>
      </c>
      <c r="ER1085">
        <v>5</v>
      </c>
      <c r="ES1085" t="s">
        <v>99</v>
      </c>
      <c r="ET1085" t="s">
        <v>100</v>
      </c>
      <c r="EU1085">
        <v>4</v>
      </c>
      <c r="EV1085" t="s">
        <v>2183</v>
      </c>
      <c r="EW1085" t="s">
        <v>2184</v>
      </c>
      <c r="EX1085">
        <v>8</v>
      </c>
      <c r="EY1085" t="s">
        <v>123</v>
      </c>
      <c r="EZ1085" t="s">
        <v>124</v>
      </c>
      <c r="FA1085">
        <v>9</v>
      </c>
      <c r="FB1085" t="s">
        <v>131</v>
      </c>
      <c r="FC1085" t="s">
        <v>132</v>
      </c>
      <c r="FD1085">
        <v>2</v>
      </c>
      <c r="FE1085" t="s">
        <v>129</v>
      </c>
      <c r="FF1085" t="s">
        <v>130</v>
      </c>
      <c r="FG1085">
        <v>6</v>
      </c>
      <c r="FH1085" t="s">
        <v>1416</v>
      </c>
      <c r="FI1085" t="s">
        <v>1417</v>
      </c>
      <c r="FJ1085">
        <v>1</v>
      </c>
      <c r="FL1085" t="s">
        <v>61</v>
      </c>
    </row>
    <row r="1086" spans="1:168">
      <c r="A1086" s="1">
        <v>43634</v>
      </c>
      <c r="B1086">
        <v>0</v>
      </c>
      <c r="C1086" t="s">
        <v>1415</v>
      </c>
      <c r="D1086" t="s">
        <v>446</v>
      </c>
      <c r="E1086" t="str">
        <f>VLOOKUP(D1086,Sheet1!$B$2:$C$31,2,FALSE)</f>
        <v>KAN</v>
      </c>
      <c r="F1086" t="s">
        <v>2</v>
      </c>
      <c r="G1086">
        <v>73</v>
      </c>
      <c r="H1086" t="s">
        <v>1</v>
      </c>
      <c r="I1086" t="s">
        <v>2</v>
      </c>
      <c r="J1086">
        <v>77</v>
      </c>
      <c r="K1086">
        <v>9</v>
      </c>
      <c r="L1086">
        <v>0</v>
      </c>
      <c r="M1086">
        <v>54</v>
      </c>
      <c r="N1086" t="s">
        <v>4</v>
      </c>
      <c r="O1086" s="3" t="s">
        <v>3910</v>
      </c>
      <c r="P1086">
        <f t="shared" si="16"/>
        <v>0</v>
      </c>
      <c r="Q1086" s="3">
        <v>100</v>
      </c>
      <c r="R1086" s="3">
        <v>1.5</v>
      </c>
      <c r="S1086" s="3">
        <v>-148</v>
      </c>
      <c r="T1086" s="3">
        <v>9.5</v>
      </c>
      <c r="U1086" s="3">
        <v>-240</v>
      </c>
      <c r="V1086" s="3">
        <v>-1.5</v>
      </c>
      <c r="W1086" s="3">
        <v>-117</v>
      </c>
      <c r="X1086" t="s">
        <v>650</v>
      </c>
      <c r="Y1086">
        <v>12854</v>
      </c>
      <c r="Z1086">
        <v>186</v>
      </c>
      <c r="AA1086">
        <v>201301020</v>
      </c>
      <c r="AB1086">
        <v>0</v>
      </c>
      <c r="AC1086">
        <v>38</v>
      </c>
      <c r="AD1086">
        <v>13</v>
      </c>
      <c r="AE1086">
        <v>4</v>
      </c>
      <c r="AF1086">
        <v>0</v>
      </c>
      <c r="AG1086">
        <v>3</v>
      </c>
      <c r="AH1086">
        <v>9</v>
      </c>
      <c r="AI1086">
        <v>0</v>
      </c>
      <c r="AJ1086">
        <v>1</v>
      </c>
      <c r="AK1086">
        <v>0</v>
      </c>
      <c r="AL1086">
        <v>3</v>
      </c>
      <c r="AM1086">
        <v>0</v>
      </c>
      <c r="AN1086">
        <v>10</v>
      </c>
      <c r="AO1086">
        <v>1</v>
      </c>
      <c r="AP1086">
        <v>0</v>
      </c>
      <c r="AQ1086">
        <v>1</v>
      </c>
      <c r="AR1086">
        <v>0</v>
      </c>
      <c r="AS1086">
        <v>6</v>
      </c>
      <c r="AT1086">
        <v>3</v>
      </c>
      <c r="AU1086">
        <v>0</v>
      </c>
      <c r="AV1086">
        <v>0</v>
      </c>
      <c r="AW1086">
        <v>0</v>
      </c>
      <c r="AX1086">
        <v>0</v>
      </c>
      <c r="AY1086">
        <v>27</v>
      </c>
      <c r="AZ1086">
        <v>6</v>
      </c>
      <c r="BA1086">
        <v>1</v>
      </c>
      <c r="BB1086">
        <v>0</v>
      </c>
      <c r="BC1086">
        <v>1</v>
      </c>
      <c r="BD1086">
        <v>0</v>
      </c>
      <c r="BE1086">
        <v>33</v>
      </c>
      <c r="BF1086">
        <v>6</v>
      </c>
      <c r="BG1086">
        <v>2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2</v>
      </c>
      <c r="BO1086">
        <v>0</v>
      </c>
      <c r="BP1086">
        <v>8</v>
      </c>
      <c r="BQ1086">
        <v>0</v>
      </c>
      <c r="BR1086">
        <v>0</v>
      </c>
      <c r="BS1086">
        <v>0</v>
      </c>
      <c r="BT1086">
        <v>0</v>
      </c>
      <c r="BU1086">
        <v>8</v>
      </c>
      <c r="BV1086">
        <v>5</v>
      </c>
      <c r="BW1086">
        <v>9</v>
      </c>
      <c r="BX1086">
        <v>9</v>
      </c>
      <c r="BY1086">
        <v>1</v>
      </c>
      <c r="BZ1086">
        <v>0</v>
      </c>
      <c r="CA1086">
        <v>27</v>
      </c>
      <c r="CB1086">
        <v>12</v>
      </c>
      <c r="CC1086">
        <v>0</v>
      </c>
      <c r="CD1086">
        <v>0</v>
      </c>
      <c r="CE1086">
        <v>1</v>
      </c>
      <c r="CF1086">
        <v>0</v>
      </c>
      <c r="CG1086" t="s">
        <v>619</v>
      </c>
      <c r="CH1086" t="s">
        <v>620</v>
      </c>
      <c r="CI1086" t="s">
        <v>63</v>
      </c>
      <c r="CJ1086" t="s">
        <v>64</v>
      </c>
      <c r="CK1086" t="s">
        <v>623</v>
      </c>
      <c r="CL1086" t="s">
        <v>624</v>
      </c>
      <c r="CM1086" t="s">
        <v>621</v>
      </c>
      <c r="CN1086" t="s">
        <v>622</v>
      </c>
      <c r="CP1086" t="s">
        <v>14</v>
      </c>
      <c r="CR1086" t="s">
        <v>14</v>
      </c>
      <c r="CS1086" t="s">
        <v>459</v>
      </c>
      <c r="CT1086" t="s">
        <v>460</v>
      </c>
      <c r="CU1086" t="s">
        <v>15</v>
      </c>
      <c r="CV1086" t="s">
        <v>16</v>
      </c>
      <c r="CW1086" t="s">
        <v>1502</v>
      </c>
      <c r="CX1086" t="s">
        <v>1503</v>
      </c>
      <c r="CY1086" t="s">
        <v>69</v>
      </c>
      <c r="CZ1086" t="s">
        <v>70</v>
      </c>
      <c r="DB1086" t="s">
        <v>14</v>
      </c>
      <c r="DC1086" t="s">
        <v>467</v>
      </c>
      <c r="DD1086" t="s">
        <v>468</v>
      </c>
      <c r="DE1086" t="s">
        <v>1502</v>
      </c>
      <c r="DF1086" t="s">
        <v>1503</v>
      </c>
      <c r="DG1086" t="s">
        <v>69</v>
      </c>
      <c r="DH1086" t="s">
        <v>70</v>
      </c>
      <c r="DI1086" t="s">
        <v>487</v>
      </c>
      <c r="DJ1086" t="s">
        <v>488</v>
      </c>
      <c r="DK1086">
        <v>3</v>
      </c>
      <c r="DL1086" t="s">
        <v>489</v>
      </c>
      <c r="DM1086" t="s">
        <v>490</v>
      </c>
      <c r="DN1086">
        <v>6</v>
      </c>
      <c r="DO1086" t="s">
        <v>467</v>
      </c>
      <c r="DP1086" t="s">
        <v>468</v>
      </c>
      <c r="DQ1086">
        <v>7</v>
      </c>
      <c r="DR1086" t="s">
        <v>491</v>
      </c>
      <c r="DS1086" t="s">
        <v>492</v>
      </c>
      <c r="DT1086">
        <v>10</v>
      </c>
      <c r="DU1086" t="s">
        <v>2621</v>
      </c>
      <c r="DV1086" t="s">
        <v>2622</v>
      </c>
      <c r="DW1086">
        <v>5</v>
      </c>
      <c r="DX1086" t="s">
        <v>2794</v>
      </c>
      <c r="DY1086" t="s">
        <v>2795</v>
      </c>
      <c r="DZ1086">
        <v>9</v>
      </c>
      <c r="EA1086" t="s">
        <v>499</v>
      </c>
      <c r="EB1086" t="s">
        <v>500</v>
      </c>
      <c r="EC1086">
        <v>2</v>
      </c>
      <c r="ED1086" t="s">
        <v>2358</v>
      </c>
      <c r="EE1086" t="s">
        <v>2359</v>
      </c>
      <c r="EF1086">
        <v>4</v>
      </c>
      <c r="EG1086" t="s">
        <v>501</v>
      </c>
      <c r="EH1086" t="s">
        <v>502</v>
      </c>
      <c r="EI1086">
        <v>8</v>
      </c>
      <c r="EJ1086" t="s">
        <v>682</v>
      </c>
      <c r="EK1086" t="s">
        <v>683</v>
      </c>
      <c r="EL1086">
        <v>8</v>
      </c>
      <c r="EM1086" t="s">
        <v>2300</v>
      </c>
      <c r="EN1086" t="s">
        <v>2301</v>
      </c>
      <c r="EO1086">
        <v>6</v>
      </c>
      <c r="EP1086" t="s">
        <v>25</v>
      </c>
      <c r="EQ1086" t="s">
        <v>26</v>
      </c>
      <c r="ER1086">
        <v>9</v>
      </c>
      <c r="ES1086" t="s">
        <v>1251</v>
      </c>
      <c r="ET1086" t="s">
        <v>1252</v>
      </c>
      <c r="EU1086">
        <v>3</v>
      </c>
      <c r="EV1086" t="s">
        <v>35</v>
      </c>
      <c r="EW1086" t="s">
        <v>36</v>
      </c>
      <c r="EX1086">
        <v>2</v>
      </c>
      <c r="EY1086" t="s">
        <v>2529</v>
      </c>
      <c r="EZ1086" t="s">
        <v>2530</v>
      </c>
      <c r="FA1086">
        <v>5</v>
      </c>
      <c r="FB1086" t="s">
        <v>1088</v>
      </c>
      <c r="FC1086" t="s">
        <v>1089</v>
      </c>
      <c r="FD1086">
        <v>10</v>
      </c>
      <c r="FE1086" t="s">
        <v>27</v>
      </c>
      <c r="FF1086" t="s">
        <v>28</v>
      </c>
      <c r="FG1086">
        <v>4</v>
      </c>
      <c r="FH1086" t="s">
        <v>2247</v>
      </c>
      <c r="FI1086" t="s">
        <v>2248</v>
      </c>
      <c r="FJ1086">
        <v>7</v>
      </c>
      <c r="FL1086" t="s">
        <v>61</v>
      </c>
    </row>
    <row r="1087" spans="1:168">
      <c r="A1087" s="1">
        <v>43634</v>
      </c>
      <c r="B1087">
        <v>0</v>
      </c>
      <c r="C1087" t="s">
        <v>1415</v>
      </c>
      <c r="D1087" t="s">
        <v>617</v>
      </c>
      <c r="E1087" t="str">
        <f>VLOOKUP(D1087,Sheet1!$B$2:$C$31,2,FALSE)</f>
        <v>LAA</v>
      </c>
      <c r="F1087" t="s">
        <v>2</v>
      </c>
      <c r="G1087">
        <v>74</v>
      </c>
      <c r="H1087" t="s">
        <v>797</v>
      </c>
      <c r="I1087" t="s">
        <v>2</v>
      </c>
      <c r="J1087">
        <v>73</v>
      </c>
      <c r="K1087">
        <v>3</v>
      </c>
      <c r="L1087">
        <v>1</v>
      </c>
      <c r="M1087">
        <v>54</v>
      </c>
      <c r="N1087" t="s">
        <v>4</v>
      </c>
      <c r="O1087" s="3" t="s">
        <v>3906</v>
      </c>
      <c r="P1087">
        <f t="shared" si="16"/>
        <v>0</v>
      </c>
      <c r="Q1087" s="3">
        <v>-125</v>
      </c>
      <c r="R1087" s="3">
        <v>-1.5</v>
      </c>
      <c r="S1087" s="3">
        <v>117</v>
      </c>
      <c r="T1087" s="3">
        <v>9</v>
      </c>
      <c r="U1087" s="3">
        <v>-130</v>
      </c>
      <c r="V1087" s="3">
        <v>-1.5</v>
      </c>
      <c r="W1087" s="3">
        <v>125</v>
      </c>
      <c r="X1087" t="s">
        <v>798</v>
      </c>
      <c r="Y1087">
        <v>17259</v>
      </c>
      <c r="Z1087">
        <v>150</v>
      </c>
      <c r="AA1087">
        <v>20010</v>
      </c>
      <c r="AB1087">
        <v>100000</v>
      </c>
      <c r="AC1087">
        <v>32</v>
      </c>
      <c r="AD1087">
        <v>6</v>
      </c>
      <c r="AE1087">
        <v>1</v>
      </c>
      <c r="AF1087">
        <v>0</v>
      </c>
      <c r="AG1087">
        <v>2</v>
      </c>
      <c r="AH1087">
        <v>3</v>
      </c>
      <c r="AI1087">
        <v>0</v>
      </c>
      <c r="AJ1087">
        <v>0</v>
      </c>
      <c r="AK1087">
        <v>1</v>
      </c>
      <c r="AL1087">
        <v>1</v>
      </c>
      <c r="AM1087">
        <v>0</v>
      </c>
      <c r="AN1087">
        <v>5</v>
      </c>
      <c r="AO1087">
        <v>0</v>
      </c>
      <c r="AP1087">
        <v>0</v>
      </c>
      <c r="AQ1087">
        <v>1</v>
      </c>
      <c r="AR1087">
        <v>0</v>
      </c>
      <c r="AS1087">
        <v>4</v>
      </c>
      <c r="AT1087">
        <v>3</v>
      </c>
      <c r="AU1087">
        <v>1</v>
      </c>
      <c r="AV1087">
        <v>1</v>
      </c>
      <c r="AW1087">
        <v>0</v>
      </c>
      <c r="AX1087">
        <v>0</v>
      </c>
      <c r="AY1087">
        <v>27</v>
      </c>
      <c r="AZ1087">
        <v>10</v>
      </c>
      <c r="BA1087">
        <v>1</v>
      </c>
      <c r="BB1087">
        <v>0</v>
      </c>
      <c r="BC1087">
        <v>1</v>
      </c>
      <c r="BD1087">
        <v>0</v>
      </c>
      <c r="BE1087">
        <v>29</v>
      </c>
      <c r="BF1087">
        <v>3</v>
      </c>
      <c r="BG1087">
        <v>0</v>
      </c>
      <c r="BH1087">
        <v>0</v>
      </c>
      <c r="BI1087">
        <v>1</v>
      </c>
      <c r="BJ1087">
        <v>1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8</v>
      </c>
      <c r="BQ1087">
        <v>0</v>
      </c>
      <c r="BR1087">
        <v>0</v>
      </c>
      <c r="BS1087">
        <v>0</v>
      </c>
      <c r="BT1087">
        <v>0</v>
      </c>
      <c r="BU1087">
        <v>1</v>
      </c>
      <c r="BV1087">
        <v>3</v>
      </c>
      <c r="BW1087">
        <v>3</v>
      </c>
      <c r="BX1087">
        <v>3</v>
      </c>
      <c r="BY1087">
        <v>1</v>
      </c>
      <c r="BZ1087">
        <v>0</v>
      </c>
      <c r="CA1087">
        <v>27</v>
      </c>
      <c r="CB1087">
        <v>15</v>
      </c>
      <c r="CC1087">
        <v>0</v>
      </c>
      <c r="CD1087">
        <v>0</v>
      </c>
      <c r="CE1087">
        <v>1</v>
      </c>
      <c r="CF1087">
        <v>0</v>
      </c>
      <c r="CG1087" t="s">
        <v>12</v>
      </c>
      <c r="CH1087" t="s">
        <v>13</v>
      </c>
      <c r="CI1087" t="s">
        <v>294</v>
      </c>
      <c r="CJ1087" t="s">
        <v>295</v>
      </c>
      <c r="CK1087" t="s">
        <v>296</v>
      </c>
      <c r="CL1087" t="s">
        <v>297</v>
      </c>
      <c r="CM1087" t="s">
        <v>298</v>
      </c>
      <c r="CN1087" t="s">
        <v>299</v>
      </c>
      <c r="CP1087" t="s">
        <v>14</v>
      </c>
      <c r="CR1087" t="s">
        <v>14</v>
      </c>
      <c r="CS1087" t="s">
        <v>625</v>
      </c>
      <c r="CT1087" t="s">
        <v>626</v>
      </c>
      <c r="CU1087" t="s">
        <v>809</v>
      </c>
      <c r="CV1087" t="s">
        <v>810</v>
      </c>
      <c r="CW1087" t="s">
        <v>1240</v>
      </c>
      <c r="CX1087" t="s">
        <v>1241</v>
      </c>
      <c r="CY1087" t="s">
        <v>821</v>
      </c>
      <c r="CZ1087" t="s">
        <v>822</v>
      </c>
      <c r="DA1087" t="s">
        <v>914</v>
      </c>
      <c r="DB1087" t="s">
        <v>915</v>
      </c>
      <c r="DC1087" t="s">
        <v>920</v>
      </c>
      <c r="DD1087" t="s">
        <v>921</v>
      </c>
      <c r="DE1087" t="s">
        <v>1240</v>
      </c>
      <c r="DF1087" t="s">
        <v>1241</v>
      </c>
      <c r="DG1087" t="s">
        <v>821</v>
      </c>
      <c r="DH1087" t="s">
        <v>822</v>
      </c>
      <c r="DI1087" t="s">
        <v>641</v>
      </c>
      <c r="DJ1087" t="s">
        <v>642</v>
      </c>
      <c r="DK1087">
        <v>4</v>
      </c>
      <c r="DL1087" t="s">
        <v>631</v>
      </c>
      <c r="DM1087" t="s">
        <v>632</v>
      </c>
      <c r="DN1087">
        <v>8</v>
      </c>
      <c r="DO1087" t="s">
        <v>2252</v>
      </c>
      <c r="DP1087" t="s">
        <v>2253</v>
      </c>
      <c r="DQ1087">
        <v>10</v>
      </c>
      <c r="DR1087" t="s">
        <v>637</v>
      </c>
      <c r="DS1087" t="s">
        <v>638</v>
      </c>
      <c r="DT1087">
        <v>3</v>
      </c>
      <c r="DU1087" t="s">
        <v>629</v>
      </c>
      <c r="DV1087" t="s">
        <v>630</v>
      </c>
      <c r="DW1087">
        <v>9</v>
      </c>
      <c r="DX1087" t="s">
        <v>1073</v>
      </c>
      <c r="DY1087" t="s">
        <v>1074</v>
      </c>
      <c r="DZ1087">
        <v>5</v>
      </c>
      <c r="EA1087" t="s">
        <v>1242</v>
      </c>
      <c r="EB1087" t="s">
        <v>1243</v>
      </c>
      <c r="EC1087">
        <v>2</v>
      </c>
      <c r="ED1087" t="s">
        <v>920</v>
      </c>
      <c r="EE1087" t="s">
        <v>921</v>
      </c>
      <c r="EF1087">
        <v>7</v>
      </c>
      <c r="EG1087" t="s">
        <v>2066</v>
      </c>
      <c r="EH1087" t="s">
        <v>2067</v>
      </c>
      <c r="EI1087">
        <v>6</v>
      </c>
      <c r="EJ1087" t="s">
        <v>1894</v>
      </c>
      <c r="EK1087" t="s">
        <v>1895</v>
      </c>
      <c r="EL1087">
        <v>4</v>
      </c>
      <c r="EM1087" t="s">
        <v>2086</v>
      </c>
      <c r="EN1087" t="s">
        <v>2087</v>
      </c>
      <c r="EO1087">
        <v>10</v>
      </c>
      <c r="EP1087" t="s">
        <v>847</v>
      </c>
      <c r="EQ1087" t="s">
        <v>848</v>
      </c>
      <c r="ER1087">
        <v>7</v>
      </c>
      <c r="ES1087" t="s">
        <v>2508</v>
      </c>
      <c r="ET1087" t="s">
        <v>2509</v>
      </c>
      <c r="EU1087">
        <v>9</v>
      </c>
      <c r="EV1087" t="s">
        <v>841</v>
      </c>
      <c r="EW1087" t="s">
        <v>842</v>
      </c>
      <c r="EX1087">
        <v>8</v>
      </c>
      <c r="EY1087" t="s">
        <v>851</v>
      </c>
      <c r="EZ1087" t="s">
        <v>852</v>
      </c>
      <c r="FA1087">
        <v>3</v>
      </c>
      <c r="FB1087" t="s">
        <v>855</v>
      </c>
      <c r="FC1087" t="s">
        <v>856</v>
      </c>
      <c r="FD1087">
        <v>6</v>
      </c>
      <c r="FE1087" t="s">
        <v>853</v>
      </c>
      <c r="FF1087" t="s">
        <v>854</v>
      </c>
      <c r="FG1087">
        <v>2</v>
      </c>
      <c r="FH1087" t="s">
        <v>839</v>
      </c>
      <c r="FI1087" t="s">
        <v>840</v>
      </c>
      <c r="FJ1087">
        <v>5</v>
      </c>
      <c r="FL1087" t="s">
        <v>61</v>
      </c>
    </row>
    <row r="1088" spans="1:168">
      <c r="A1088" s="1">
        <v>43634</v>
      </c>
      <c r="B1088">
        <v>0</v>
      </c>
      <c r="C1088" t="s">
        <v>1415</v>
      </c>
      <c r="D1088" t="s">
        <v>186</v>
      </c>
      <c r="E1088" t="str">
        <f>VLOOKUP(D1088,Sheet1!$B$2:$C$31,2,FALSE)</f>
        <v>MIA</v>
      </c>
      <c r="F1088" t="s">
        <v>76</v>
      </c>
      <c r="G1088">
        <v>71</v>
      </c>
      <c r="H1088" t="s">
        <v>236</v>
      </c>
      <c r="I1088" t="s">
        <v>76</v>
      </c>
      <c r="J1088">
        <v>72</v>
      </c>
      <c r="K1088">
        <v>6</v>
      </c>
      <c r="L1088">
        <v>0</v>
      </c>
      <c r="M1088">
        <v>54</v>
      </c>
      <c r="N1088" t="s">
        <v>4</v>
      </c>
      <c r="O1088" s="3" t="s">
        <v>186</v>
      </c>
      <c r="P1088">
        <f t="shared" si="16"/>
        <v>0</v>
      </c>
      <c r="Q1088" s="3">
        <v>163</v>
      </c>
      <c r="R1088" s="3">
        <v>1.5</v>
      </c>
      <c r="S1088" s="3">
        <v>115</v>
      </c>
      <c r="T1088" s="3">
        <v>8</v>
      </c>
      <c r="U1088" s="3">
        <v>130</v>
      </c>
      <c r="V1088" s="3">
        <v>1.5</v>
      </c>
      <c r="W1088" s="3">
        <v>-127</v>
      </c>
      <c r="X1088" t="s">
        <v>1576</v>
      </c>
      <c r="Y1088">
        <v>41467</v>
      </c>
      <c r="Z1088">
        <v>163</v>
      </c>
      <c r="AA1088">
        <v>10230</v>
      </c>
      <c r="AB1088">
        <v>0</v>
      </c>
      <c r="AC1088">
        <v>33</v>
      </c>
      <c r="AD1088">
        <v>8</v>
      </c>
      <c r="AE1088">
        <v>3</v>
      </c>
      <c r="AF1088">
        <v>0</v>
      </c>
      <c r="AG1088">
        <v>2</v>
      </c>
      <c r="AH1088">
        <v>5</v>
      </c>
      <c r="AI1088">
        <v>1</v>
      </c>
      <c r="AJ1088">
        <v>0</v>
      </c>
      <c r="AK1088">
        <v>0</v>
      </c>
      <c r="AL1088">
        <v>1</v>
      </c>
      <c r="AM1088">
        <v>0</v>
      </c>
      <c r="AN1088">
        <v>9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>
        <v>3</v>
      </c>
      <c r="AU1088">
        <v>0</v>
      </c>
      <c r="AV1088">
        <v>0</v>
      </c>
      <c r="AW1088">
        <v>0</v>
      </c>
      <c r="AX1088">
        <v>0</v>
      </c>
      <c r="AY1088">
        <v>27</v>
      </c>
      <c r="AZ1088">
        <v>6</v>
      </c>
      <c r="BA1088">
        <v>1</v>
      </c>
      <c r="BB1088">
        <v>0</v>
      </c>
      <c r="BC1088">
        <v>0</v>
      </c>
      <c r="BD1088">
        <v>0</v>
      </c>
      <c r="BE1088">
        <v>28</v>
      </c>
      <c r="BF1088">
        <v>2</v>
      </c>
      <c r="BG1088">
        <v>1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1</v>
      </c>
      <c r="BN1088">
        <v>4</v>
      </c>
      <c r="BO1088">
        <v>0</v>
      </c>
      <c r="BP1088">
        <v>7</v>
      </c>
      <c r="BQ1088">
        <v>0</v>
      </c>
      <c r="BR1088">
        <v>1</v>
      </c>
      <c r="BS1088">
        <v>0</v>
      </c>
      <c r="BT1088">
        <v>0</v>
      </c>
      <c r="BU1088">
        <v>6</v>
      </c>
      <c r="BV1088">
        <v>4</v>
      </c>
      <c r="BW1088">
        <v>5</v>
      </c>
      <c r="BX1088">
        <v>5</v>
      </c>
      <c r="BY1088">
        <v>0</v>
      </c>
      <c r="BZ1088">
        <v>0</v>
      </c>
      <c r="CA1088">
        <v>27</v>
      </c>
      <c r="CB1088">
        <v>10</v>
      </c>
      <c r="CC1088">
        <v>1</v>
      </c>
      <c r="CD1088">
        <v>0</v>
      </c>
      <c r="CE1088">
        <v>0</v>
      </c>
      <c r="CF1088">
        <v>0</v>
      </c>
      <c r="CG1088" t="s">
        <v>511</v>
      </c>
      <c r="CH1088" t="s">
        <v>512</v>
      </c>
      <c r="CI1088" t="s">
        <v>509</v>
      </c>
      <c r="CJ1088" t="s">
        <v>510</v>
      </c>
      <c r="CK1088" t="s">
        <v>507</v>
      </c>
      <c r="CL1088" t="s">
        <v>508</v>
      </c>
      <c r="CM1088" t="s">
        <v>513</v>
      </c>
      <c r="CN1088" t="s">
        <v>514</v>
      </c>
      <c r="CP1088" t="s">
        <v>14</v>
      </c>
      <c r="CR1088" t="s">
        <v>14</v>
      </c>
      <c r="CS1088" t="s">
        <v>198</v>
      </c>
      <c r="CT1088" t="s">
        <v>199</v>
      </c>
      <c r="CU1088" t="s">
        <v>248</v>
      </c>
      <c r="CV1088" t="s">
        <v>249</v>
      </c>
      <c r="CW1088" t="s">
        <v>2759</v>
      </c>
      <c r="CX1088" t="s">
        <v>2760</v>
      </c>
      <c r="CY1088" t="s">
        <v>901</v>
      </c>
      <c r="CZ1088" t="s">
        <v>902</v>
      </c>
      <c r="DB1088" t="s">
        <v>14</v>
      </c>
      <c r="DC1088" t="s">
        <v>224</v>
      </c>
      <c r="DD1088" t="s">
        <v>225</v>
      </c>
      <c r="DE1088" t="s">
        <v>2759</v>
      </c>
      <c r="DF1088" t="s">
        <v>2760</v>
      </c>
      <c r="DG1088" t="s">
        <v>901</v>
      </c>
      <c r="DH1088" t="s">
        <v>902</v>
      </c>
      <c r="DI1088" t="s">
        <v>232</v>
      </c>
      <c r="DJ1088" t="s">
        <v>233</v>
      </c>
      <c r="DK1088">
        <v>6</v>
      </c>
      <c r="DL1088" t="s">
        <v>2315</v>
      </c>
      <c r="DM1088" t="s">
        <v>2316</v>
      </c>
      <c r="DN1088">
        <v>9</v>
      </c>
      <c r="DO1088" t="s">
        <v>226</v>
      </c>
      <c r="DP1088" t="s">
        <v>227</v>
      </c>
      <c r="DQ1088">
        <v>3</v>
      </c>
      <c r="DR1088" t="s">
        <v>222</v>
      </c>
      <c r="DS1088" t="s">
        <v>223</v>
      </c>
      <c r="DT1088">
        <v>5</v>
      </c>
      <c r="DU1088" t="s">
        <v>224</v>
      </c>
      <c r="DV1088" t="s">
        <v>225</v>
      </c>
      <c r="DW1088">
        <v>4</v>
      </c>
      <c r="DX1088" t="s">
        <v>230</v>
      </c>
      <c r="DY1088" t="s">
        <v>231</v>
      </c>
      <c r="DZ1088">
        <v>2</v>
      </c>
      <c r="EA1088" t="s">
        <v>1783</v>
      </c>
      <c r="EB1088" t="s">
        <v>1784</v>
      </c>
      <c r="EC1088">
        <v>7</v>
      </c>
      <c r="ED1088" t="s">
        <v>895</v>
      </c>
      <c r="EE1088" t="s">
        <v>896</v>
      </c>
      <c r="EF1088">
        <v>8</v>
      </c>
      <c r="EG1088" t="s">
        <v>2759</v>
      </c>
      <c r="EH1088" t="s">
        <v>2760</v>
      </c>
      <c r="EI1088">
        <v>1</v>
      </c>
      <c r="EJ1088" t="s">
        <v>260</v>
      </c>
      <c r="EK1088" t="s">
        <v>261</v>
      </c>
      <c r="EL1088">
        <v>5</v>
      </c>
      <c r="EM1088" t="s">
        <v>264</v>
      </c>
      <c r="EN1088" t="s">
        <v>265</v>
      </c>
      <c r="EO1088">
        <v>6</v>
      </c>
      <c r="EP1088" t="s">
        <v>262</v>
      </c>
      <c r="EQ1088" t="s">
        <v>263</v>
      </c>
      <c r="ER1088">
        <v>3</v>
      </c>
      <c r="ES1088" t="s">
        <v>266</v>
      </c>
      <c r="ET1088" t="s">
        <v>267</v>
      </c>
      <c r="EU1088">
        <v>7</v>
      </c>
      <c r="EV1088" t="s">
        <v>270</v>
      </c>
      <c r="EW1088" t="s">
        <v>271</v>
      </c>
      <c r="EX1088">
        <v>9</v>
      </c>
      <c r="EY1088" t="s">
        <v>268</v>
      </c>
      <c r="EZ1088" t="s">
        <v>269</v>
      </c>
      <c r="FA1088">
        <v>2</v>
      </c>
      <c r="FB1088" t="s">
        <v>272</v>
      </c>
      <c r="FC1088" t="s">
        <v>273</v>
      </c>
      <c r="FD1088">
        <v>4</v>
      </c>
      <c r="FE1088" t="s">
        <v>274</v>
      </c>
      <c r="FF1088" t="s">
        <v>275</v>
      </c>
      <c r="FG1088">
        <v>8</v>
      </c>
      <c r="FH1088" t="s">
        <v>901</v>
      </c>
      <c r="FI1088" t="s">
        <v>902</v>
      </c>
      <c r="FJ1088">
        <v>1</v>
      </c>
      <c r="FL1088" t="s">
        <v>61</v>
      </c>
    </row>
    <row r="1089" spans="1:168">
      <c r="A1089" s="1">
        <v>43634</v>
      </c>
      <c r="B1089">
        <v>0</v>
      </c>
      <c r="C1089" t="s">
        <v>1415</v>
      </c>
      <c r="D1089" t="s">
        <v>237</v>
      </c>
      <c r="E1089" t="str">
        <f>VLOOKUP(D1089,Sheet1!$B$2:$C$31,2,FALSE)</f>
        <v>MIL</v>
      </c>
      <c r="F1089" t="s">
        <v>76</v>
      </c>
      <c r="G1089">
        <v>73</v>
      </c>
      <c r="H1089" t="s">
        <v>341</v>
      </c>
      <c r="I1089" t="s">
        <v>76</v>
      </c>
      <c r="J1089">
        <v>74</v>
      </c>
      <c r="K1089">
        <v>1</v>
      </c>
      <c r="L1089">
        <v>4</v>
      </c>
      <c r="M1089">
        <v>51</v>
      </c>
      <c r="N1089" t="s">
        <v>4</v>
      </c>
      <c r="O1089" s="3" t="s">
        <v>237</v>
      </c>
      <c r="P1089">
        <f t="shared" si="16"/>
        <v>0</v>
      </c>
      <c r="Q1089" s="3">
        <v>-150</v>
      </c>
      <c r="R1089" s="3">
        <v>-1.5</v>
      </c>
      <c r="S1089" s="3">
        <v>105</v>
      </c>
      <c r="T1089" s="3">
        <v>8</v>
      </c>
      <c r="U1089" s="3">
        <v>-120</v>
      </c>
      <c r="V1089" s="3">
        <v>-1.5</v>
      </c>
      <c r="W1089" s="3">
        <v>127</v>
      </c>
      <c r="X1089" t="s">
        <v>342</v>
      </c>
      <c r="Y1089">
        <v>29112</v>
      </c>
      <c r="Z1089">
        <v>163</v>
      </c>
      <c r="AA1089">
        <v>10</v>
      </c>
      <c r="AB1089" t="s">
        <v>2834</v>
      </c>
      <c r="AC1089">
        <v>27</v>
      </c>
      <c r="AD1089">
        <v>4</v>
      </c>
      <c r="AE1089">
        <v>1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1</v>
      </c>
      <c r="AL1089">
        <v>3</v>
      </c>
      <c r="AM1089">
        <v>0</v>
      </c>
      <c r="AN1089">
        <v>7</v>
      </c>
      <c r="AO1089">
        <v>0</v>
      </c>
      <c r="AP1089">
        <v>0</v>
      </c>
      <c r="AQ1089">
        <v>3</v>
      </c>
      <c r="AR1089">
        <v>0</v>
      </c>
      <c r="AS1089">
        <v>4</v>
      </c>
      <c r="AT1089">
        <v>3</v>
      </c>
      <c r="AU1089">
        <v>4</v>
      </c>
      <c r="AV1089">
        <v>4</v>
      </c>
      <c r="AW1089">
        <v>0</v>
      </c>
      <c r="AX1089">
        <v>0</v>
      </c>
      <c r="AY1089">
        <v>24</v>
      </c>
      <c r="AZ1089">
        <v>8</v>
      </c>
      <c r="BA1089">
        <v>3</v>
      </c>
      <c r="BB1089">
        <v>0</v>
      </c>
      <c r="BC1089">
        <v>0</v>
      </c>
      <c r="BD1089">
        <v>0</v>
      </c>
      <c r="BE1089">
        <v>33</v>
      </c>
      <c r="BF1089">
        <v>8</v>
      </c>
      <c r="BG1089">
        <v>2</v>
      </c>
      <c r="BH1089">
        <v>0</v>
      </c>
      <c r="BI1089">
        <v>1</v>
      </c>
      <c r="BJ1089">
        <v>3</v>
      </c>
      <c r="BK1089">
        <v>0</v>
      </c>
      <c r="BL1089">
        <v>0</v>
      </c>
      <c r="BM1089">
        <v>0</v>
      </c>
      <c r="BN1089">
        <v>3</v>
      </c>
      <c r="BO1089">
        <v>1</v>
      </c>
      <c r="BP1089">
        <v>11</v>
      </c>
      <c r="BQ1089">
        <v>3</v>
      </c>
      <c r="BR1089">
        <v>0</v>
      </c>
      <c r="BS1089">
        <v>0</v>
      </c>
      <c r="BT1089">
        <v>0</v>
      </c>
      <c r="BU1089">
        <v>8</v>
      </c>
      <c r="BV1089">
        <v>3</v>
      </c>
      <c r="BW1089">
        <v>1</v>
      </c>
      <c r="BX1089">
        <v>1</v>
      </c>
      <c r="BY1089">
        <v>1</v>
      </c>
      <c r="BZ1089">
        <v>0</v>
      </c>
      <c r="CA1089">
        <v>27</v>
      </c>
      <c r="CB1089">
        <v>16</v>
      </c>
      <c r="CC1089">
        <v>0</v>
      </c>
      <c r="CD1089">
        <v>0</v>
      </c>
      <c r="CE1089">
        <v>3</v>
      </c>
      <c r="CF1089">
        <v>0</v>
      </c>
      <c r="CG1089" t="s">
        <v>569</v>
      </c>
      <c r="CH1089" t="s">
        <v>570</v>
      </c>
      <c r="CI1089" t="s">
        <v>1752</v>
      </c>
      <c r="CJ1089" t="s">
        <v>1753</v>
      </c>
      <c r="CK1089" t="s">
        <v>571</v>
      </c>
      <c r="CL1089" t="s">
        <v>572</v>
      </c>
      <c r="CM1089" t="s">
        <v>565</v>
      </c>
      <c r="CN1089" t="s">
        <v>566</v>
      </c>
      <c r="CP1089" t="s">
        <v>14</v>
      </c>
      <c r="CR1089" t="s">
        <v>14</v>
      </c>
      <c r="CS1089" t="s">
        <v>250</v>
      </c>
      <c r="CT1089" t="s">
        <v>251</v>
      </c>
      <c r="CU1089" t="s">
        <v>352</v>
      </c>
      <c r="CV1089" t="s">
        <v>353</v>
      </c>
      <c r="CW1089" t="s">
        <v>2835</v>
      </c>
      <c r="CX1089" t="s">
        <v>2836</v>
      </c>
      <c r="CY1089" t="s">
        <v>976</v>
      </c>
      <c r="CZ1089" t="s">
        <v>977</v>
      </c>
      <c r="DA1089" t="s">
        <v>358</v>
      </c>
      <c r="DB1089" t="s">
        <v>359</v>
      </c>
      <c r="DD1089" t="s">
        <v>14</v>
      </c>
      <c r="DE1089" t="s">
        <v>976</v>
      </c>
      <c r="DF1089" t="s">
        <v>977</v>
      </c>
      <c r="DG1089" t="s">
        <v>2835</v>
      </c>
      <c r="DH1089" t="s">
        <v>2836</v>
      </c>
      <c r="DI1089" t="s">
        <v>276</v>
      </c>
      <c r="DJ1089" t="s">
        <v>277</v>
      </c>
      <c r="DK1089">
        <v>8</v>
      </c>
      <c r="DL1089" t="s">
        <v>258</v>
      </c>
      <c r="DM1089" t="s">
        <v>259</v>
      </c>
      <c r="DN1089">
        <v>9</v>
      </c>
      <c r="DO1089" t="s">
        <v>278</v>
      </c>
      <c r="DP1089" t="s">
        <v>279</v>
      </c>
      <c r="DQ1089">
        <v>7</v>
      </c>
      <c r="DR1089" t="s">
        <v>286</v>
      </c>
      <c r="DS1089" t="s">
        <v>287</v>
      </c>
      <c r="DT1089">
        <v>2</v>
      </c>
      <c r="DU1089" t="s">
        <v>284</v>
      </c>
      <c r="DV1089" t="s">
        <v>285</v>
      </c>
      <c r="DW1089">
        <v>5</v>
      </c>
      <c r="DX1089" t="s">
        <v>1176</v>
      </c>
      <c r="DY1089" t="s">
        <v>1177</v>
      </c>
      <c r="DZ1089">
        <v>4</v>
      </c>
      <c r="EA1089" t="s">
        <v>282</v>
      </c>
      <c r="EB1089" t="s">
        <v>283</v>
      </c>
      <c r="EC1089">
        <v>3</v>
      </c>
      <c r="ED1089" t="s">
        <v>288</v>
      </c>
      <c r="EE1089" t="s">
        <v>289</v>
      </c>
      <c r="EF1089">
        <v>6</v>
      </c>
      <c r="EG1089" t="s">
        <v>976</v>
      </c>
      <c r="EH1089" t="s">
        <v>977</v>
      </c>
      <c r="EI1089">
        <v>1</v>
      </c>
      <c r="EJ1089" t="s">
        <v>386</v>
      </c>
      <c r="EK1089" t="s">
        <v>387</v>
      </c>
      <c r="EL1089">
        <v>6</v>
      </c>
      <c r="EM1089" t="s">
        <v>384</v>
      </c>
      <c r="EN1089" t="s">
        <v>385</v>
      </c>
      <c r="EO1089">
        <v>3</v>
      </c>
      <c r="EP1089" t="s">
        <v>380</v>
      </c>
      <c r="EQ1089" t="s">
        <v>381</v>
      </c>
      <c r="ER1089">
        <v>5</v>
      </c>
      <c r="ES1089" t="s">
        <v>1005</v>
      </c>
      <c r="ET1089" t="s">
        <v>1006</v>
      </c>
      <c r="EU1089">
        <v>7</v>
      </c>
      <c r="EV1089" t="s">
        <v>2506</v>
      </c>
      <c r="EW1089" t="s">
        <v>2507</v>
      </c>
      <c r="EX1089">
        <v>9</v>
      </c>
      <c r="EY1089" t="s">
        <v>360</v>
      </c>
      <c r="EZ1089" t="s">
        <v>361</v>
      </c>
      <c r="FA1089">
        <v>8</v>
      </c>
      <c r="FB1089" t="s">
        <v>1009</v>
      </c>
      <c r="FC1089" t="s">
        <v>1010</v>
      </c>
      <c r="FD1089">
        <v>2</v>
      </c>
      <c r="FE1089" t="s">
        <v>2835</v>
      </c>
      <c r="FF1089" t="s">
        <v>2836</v>
      </c>
      <c r="FG1089">
        <v>1</v>
      </c>
      <c r="FH1089" t="s">
        <v>1196</v>
      </c>
      <c r="FI1089" t="s">
        <v>1197</v>
      </c>
      <c r="FJ1089">
        <v>4</v>
      </c>
      <c r="FL1089" t="s">
        <v>61</v>
      </c>
    </row>
    <row r="1090" spans="1:168">
      <c r="A1090" s="1">
        <v>43634</v>
      </c>
      <c r="B1090">
        <v>0</v>
      </c>
      <c r="C1090" t="s">
        <v>1415</v>
      </c>
      <c r="D1090" t="s">
        <v>392</v>
      </c>
      <c r="E1090" t="str">
        <f>VLOOKUP(D1090,Sheet1!$B$2:$C$31,2,FALSE)</f>
        <v>NYM</v>
      </c>
      <c r="F1090" t="s">
        <v>76</v>
      </c>
      <c r="G1090">
        <v>73</v>
      </c>
      <c r="H1090" t="s">
        <v>290</v>
      </c>
      <c r="I1090" t="s">
        <v>76</v>
      </c>
      <c r="J1090">
        <v>74</v>
      </c>
      <c r="K1090">
        <v>10</v>
      </c>
      <c r="L1090">
        <v>2</v>
      </c>
      <c r="M1090">
        <v>54</v>
      </c>
      <c r="N1090" t="s">
        <v>4</v>
      </c>
      <c r="O1090" s="3" t="s">
        <v>3907</v>
      </c>
      <c r="P1090">
        <f t="shared" ref="P1090:P1153" si="17">IF(O1090=E1090,0,1)</f>
        <v>0</v>
      </c>
      <c r="Q1090" s="3">
        <v>-105</v>
      </c>
      <c r="R1090" s="3">
        <v>-1.5</v>
      </c>
      <c r="S1090" s="3">
        <v>130</v>
      </c>
      <c r="T1090" s="3">
        <v>8.5</v>
      </c>
      <c r="U1090" s="3">
        <v>-190</v>
      </c>
      <c r="V1090" s="3">
        <v>-1.5</v>
      </c>
      <c r="W1090" s="3">
        <v>-135</v>
      </c>
      <c r="X1090" t="s">
        <v>1285</v>
      </c>
      <c r="Y1090">
        <v>24791</v>
      </c>
      <c r="Z1090">
        <v>184</v>
      </c>
      <c r="AA1090">
        <v>4202011</v>
      </c>
      <c r="AB1090">
        <v>2</v>
      </c>
      <c r="AC1090">
        <v>40</v>
      </c>
      <c r="AD1090">
        <v>15</v>
      </c>
      <c r="AE1090">
        <v>6</v>
      </c>
      <c r="AF1090">
        <v>0</v>
      </c>
      <c r="AG1090">
        <v>3</v>
      </c>
      <c r="AH1090">
        <v>10</v>
      </c>
      <c r="AI1090">
        <v>0</v>
      </c>
      <c r="AJ1090">
        <v>0</v>
      </c>
      <c r="AK1090">
        <v>0</v>
      </c>
      <c r="AL1090">
        <v>8</v>
      </c>
      <c r="AM1090">
        <v>1</v>
      </c>
      <c r="AN1090">
        <v>10</v>
      </c>
      <c r="AO1090">
        <v>3</v>
      </c>
      <c r="AP1090">
        <v>0</v>
      </c>
      <c r="AQ1090">
        <v>2</v>
      </c>
      <c r="AR1090">
        <v>0</v>
      </c>
      <c r="AS1090">
        <v>11</v>
      </c>
      <c r="AT1090">
        <v>2</v>
      </c>
      <c r="AU1090">
        <v>2</v>
      </c>
      <c r="AV1090">
        <v>2</v>
      </c>
      <c r="AW1090">
        <v>0</v>
      </c>
      <c r="AX1090">
        <v>0</v>
      </c>
      <c r="AY1090">
        <v>27</v>
      </c>
      <c r="AZ1090">
        <v>6</v>
      </c>
      <c r="BA1090">
        <v>0</v>
      </c>
      <c r="BB1090">
        <v>0</v>
      </c>
      <c r="BC1090">
        <v>0</v>
      </c>
      <c r="BD1090">
        <v>0</v>
      </c>
      <c r="BE1090">
        <v>32</v>
      </c>
      <c r="BF1090">
        <v>5</v>
      </c>
      <c r="BG1090">
        <v>1</v>
      </c>
      <c r="BH1090">
        <v>0</v>
      </c>
      <c r="BI1090">
        <v>2</v>
      </c>
      <c r="BJ1090">
        <v>2</v>
      </c>
      <c r="BK1090">
        <v>0</v>
      </c>
      <c r="BL1090">
        <v>0</v>
      </c>
      <c r="BM1090">
        <v>1</v>
      </c>
      <c r="BN1090">
        <v>0</v>
      </c>
      <c r="BO1090">
        <v>0</v>
      </c>
      <c r="BP1090">
        <v>12</v>
      </c>
      <c r="BQ1090">
        <v>0</v>
      </c>
      <c r="BR1090">
        <v>0</v>
      </c>
      <c r="BS1090">
        <v>0</v>
      </c>
      <c r="BT1090">
        <v>0</v>
      </c>
      <c r="BU1090">
        <v>4</v>
      </c>
      <c r="BV1090">
        <v>4</v>
      </c>
      <c r="BW1090">
        <v>10</v>
      </c>
      <c r="BX1090">
        <v>10</v>
      </c>
      <c r="BY1090">
        <v>1</v>
      </c>
      <c r="BZ1090">
        <v>0</v>
      </c>
      <c r="CA1090">
        <v>27</v>
      </c>
      <c r="CB1090">
        <v>8</v>
      </c>
      <c r="CC1090">
        <v>0</v>
      </c>
      <c r="CD1090">
        <v>0</v>
      </c>
      <c r="CE1090">
        <v>2</v>
      </c>
      <c r="CF1090">
        <v>0</v>
      </c>
      <c r="CG1090" t="s">
        <v>695</v>
      </c>
      <c r="CH1090" t="s">
        <v>696</v>
      </c>
      <c r="CI1090" t="s">
        <v>1706</v>
      </c>
      <c r="CJ1090" t="s">
        <v>1707</v>
      </c>
      <c r="CK1090" t="s">
        <v>689</v>
      </c>
      <c r="CL1090" t="s">
        <v>690</v>
      </c>
      <c r="CM1090" t="s">
        <v>691</v>
      </c>
      <c r="CN1090" t="s">
        <v>692</v>
      </c>
      <c r="CP1090" t="s">
        <v>14</v>
      </c>
      <c r="CR1090" t="s">
        <v>14</v>
      </c>
      <c r="CS1090" t="s">
        <v>403</v>
      </c>
      <c r="CT1090" t="s">
        <v>404</v>
      </c>
      <c r="CU1090" t="s">
        <v>300</v>
      </c>
      <c r="CV1090" t="s">
        <v>301</v>
      </c>
      <c r="CW1090" t="s">
        <v>407</v>
      </c>
      <c r="CX1090" t="s">
        <v>408</v>
      </c>
      <c r="CY1090" t="s">
        <v>306</v>
      </c>
      <c r="CZ1090" t="s">
        <v>307</v>
      </c>
      <c r="DB1090" t="s">
        <v>14</v>
      </c>
      <c r="DC1090" t="s">
        <v>417</v>
      </c>
      <c r="DD1090" t="s">
        <v>418</v>
      </c>
      <c r="DE1090" t="s">
        <v>407</v>
      </c>
      <c r="DF1090" t="s">
        <v>408</v>
      </c>
      <c r="DG1090" t="s">
        <v>306</v>
      </c>
      <c r="DH1090" t="s">
        <v>307</v>
      </c>
      <c r="DI1090" t="s">
        <v>423</v>
      </c>
      <c r="DJ1090" t="s">
        <v>424</v>
      </c>
      <c r="DK1090">
        <v>7</v>
      </c>
      <c r="DL1090" t="s">
        <v>417</v>
      </c>
      <c r="DM1090" t="s">
        <v>418</v>
      </c>
      <c r="DN1090">
        <v>3</v>
      </c>
      <c r="DO1090" t="s">
        <v>413</v>
      </c>
      <c r="DP1090" t="s">
        <v>414</v>
      </c>
      <c r="DQ1090">
        <v>4</v>
      </c>
      <c r="DR1090" t="s">
        <v>419</v>
      </c>
      <c r="DS1090" t="s">
        <v>420</v>
      </c>
      <c r="DT1090">
        <v>9</v>
      </c>
      <c r="DU1090" t="s">
        <v>1993</v>
      </c>
      <c r="DV1090" t="s">
        <v>1994</v>
      </c>
      <c r="DW1090">
        <v>5</v>
      </c>
      <c r="DX1090" t="s">
        <v>425</v>
      </c>
      <c r="DY1090" t="s">
        <v>426</v>
      </c>
      <c r="DZ1090">
        <v>6</v>
      </c>
      <c r="EA1090" t="s">
        <v>2402</v>
      </c>
      <c r="EB1090" t="s">
        <v>2403</v>
      </c>
      <c r="EC1090">
        <v>8</v>
      </c>
      <c r="ED1090" t="s">
        <v>1206</v>
      </c>
      <c r="EE1090" t="s">
        <v>1207</v>
      </c>
      <c r="EF1090">
        <v>2</v>
      </c>
      <c r="EG1090" t="s">
        <v>407</v>
      </c>
      <c r="EH1090" t="s">
        <v>408</v>
      </c>
      <c r="EI1090">
        <v>1</v>
      </c>
      <c r="EJ1090" t="s">
        <v>316</v>
      </c>
      <c r="EK1090" t="s">
        <v>317</v>
      </c>
      <c r="EL1090">
        <v>8</v>
      </c>
      <c r="EM1090" t="s">
        <v>324</v>
      </c>
      <c r="EN1090" t="s">
        <v>325</v>
      </c>
      <c r="EO1090">
        <v>6</v>
      </c>
      <c r="EP1090" t="s">
        <v>314</v>
      </c>
      <c r="EQ1090" t="s">
        <v>315</v>
      </c>
      <c r="ER1090">
        <v>3</v>
      </c>
      <c r="ES1090" t="s">
        <v>312</v>
      </c>
      <c r="ET1090" t="s">
        <v>313</v>
      </c>
      <c r="EU1090">
        <v>5</v>
      </c>
      <c r="EV1090" t="s">
        <v>318</v>
      </c>
      <c r="EW1090" t="s">
        <v>319</v>
      </c>
      <c r="EX1090">
        <v>9</v>
      </c>
      <c r="EY1090" t="s">
        <v>2364</v>
      </c>
      <c r="EZ1090" t="s">
        <v>2365</v>
      </c>
      <c r="FA1090">
        <v>7</v>
      </c>
      <c r="FB1090" t="s">
        <v>322</v>
      </c>
      <c r="FC1090" t="s">
        <v>323</v>
      </c>
      <c r="FD1090">
        <v>2</v>
      </c>
      <c r="FE1090" t="s">
        <v>320</v>
      </c>
      <c r="FF1090" t="s">
        <v>321</v>
      </c>
      <c r="FG1090">
        <v>4</v>
      </c>
      <c r="FH1090" t="s">
        <v>306</v>
      </c>
      <c r="FI1090" t="s">
        <v>307</v>
      </c>
      <c r="FJ1090">
        <v>1</v>
      </c>
      <c r="FL1090" t="s">
        <v>61</v>
      </c>
    </row>
    <row r="1091" spans="1:168">
      <c r="A1091" s="1">
        <v>43634</v>
      </c>
      <c r="B1091">
        <v>0</v>
      </c>
      <c r="C1091" t="s">
        <v>1415</v>
      </c>
      <c r="D1091" t="s">
        <v>340</v>
      </c>
      <c r="E1091" t="str">
        <f>VLOOKUP(D1091,Sheet1!$B$2:$C$31,2,FALSE)</f>
        <v>SFO</v>
      </c>
      <c r="F1091" t="s">
        <v>76</v>
      </c>
      <c r="G1091">
        <v>71</v>
      </c>
      <c r="H1091" t="s">
        <v>136</v>
      </c>
      <c r="I1091" t="s">
        <v>76</v>
      </c>
      <c r="J1091">
        <v>74</v>
      </c>
      <c r="K1091">
        <v>0</v>
      </c>
      <c r="L1091">
        <v>9</v>
      </c>
      <c r="M1091">
        <v>51</v>
      </c>
      <c r="N1091" t="s">
        <v>4</v>
      </c>
      <c r="O1091" s="3" t="s">
        <v>3908</v>
      </c>
      <c r="P1091">
        <f t="shared" si="17"/>
        <v>0</v>
      </c>
      <c r="Q1091" s="3">
        <v>222</v>
      </c>
      <c r="R1091" s="3">
        <v>1.5</v>
      </c>
      <c r="S1091" s="3">
        <v>119</v>
      </c>
      <c r="T1091" s="3">
        <v>7.5</v>
      </c>
      <c r="U1091" s="3">
        <v>100</v>
      </c>
      <c r="V1091" s="3">
        <v>1.5</v>
      </c>
      <c r="W1091" s="3">
        <v>-140</v>
      </c>
      <c r="X1091" t="s">
        <v>137</v>
      </c>
      <c r="Y1091">
        <v>48219</v>
      </c>
      <c r="Z1091">
        <v>179</v>
      </c>
      <c r="AA1091">
        <v>0</v>
      </c>
      <c r="AB1091" t="s">
        <v>2833</v>
      </c>
      <c r="AC1091">
        <v>30</v>
      </c>
      <c r="AD1091">
        <v>4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3</v>
      </c>
      <c r="AM1091">
        <v>0</v>
      </c>
      <c r="AN1091">
        <v>10</v>
      </c>
      <c r="AO1091">
        <v>0</v>
      </c>
      <c r="AP1091">
        <v>1</v>
      </c>
      <c r="AQ1091">
        <v>0</v>
      </c>
      <c r="AR1091">
        <v>0</v>
      </c>
      <c r="AS1091">
        <v>6</v>
      </c>
      <c r="AT1091">
        <v>4</v>
      </c>
      <c r="AU1091">
        <v>9</v>
      </c>
      <c r="AV1091">
        <v>9</v>
      </c>
      <c r="AW1091">
        <v>0</v>
      </c>
      <c r="AX1091">
        <v>0</v>
      </c>
      <c r="AY1091">
        <v>24</v>
      </c>
      <c r="AZ1091">
        <v>9</v>
      </c>
      <c r="BA1091">
        <v>0</v>
      </c>
      <c r="BB1091">
        <v>0</v>
      </c>
      <c r="BC1091">
        <v>0</v>
      </c>
      <c r="BD1091">
        <v>0</v>
      </c>
      <c r="BE1091">
        <v>36</v>
      </c>
      <c r="BF1091">
        <v>14</v>
      </c>
      <c r="BG1091">
        <v>3</v>
      </c>
      <c r="BH1091">
        <v>0</v>
      </c>
      <c r="BI1091">
        <v>2</v>
      </c>
      <c r="BJ1091">
        <v>9</v>
      </c>
      <c r="BK1091">
        <v>2</v>
      </c>
      <c r="BL1091">
        <v>0</v>
      </c>
      <c r="BM1091">
        <v>0</v>
      </c>
      <c r="BN1091">
        <v>5</v>
      </c>
      <c r="BO1091">
        <v>1</v>
      </c>
      <c r="BP1091">
        <v>4</v>
      </c>
      <c r="BQ1091">
        <v>0</v>
      </c>
      <c r="BR1091">
        <v>0</v>
      </c>
      <c r="BS1091">
        <v>0</v>
      </c>
      <c r="BT1091">
        <v>0</v>
      </c>
      <c r="BU1091">
        <v>10</v>
      </c>
      <c r="BV1091">
        <v>3</v>
      </c>
      <c r="BW1091">
        <v>0</v>
      </c>
      <c r="BX1091">
        <v>0</v>
      </c>
      <c r="BY1091">
        <v>0</v>
      </c>
      <c r="BZ1091">
        <v>0</v>
      </c>
      <c r="CA1091">
        <v>27</v>
      </c>
      <c r="CB1091">
        <v>13</v>
      </c>
      <c r="CC1091">
        <v>0</v>
      </c>
      <c r="CD1091">
        <v>0</v>
      </c>
      <c r="CE1091">
        <v>0</v>
      </c>
      <c r="CF1091">
        <v>0</v>
      </c>
      <c r="CG1091" t="s">
        <v>803</v>
      </c>
      <c r="CH1091" t="s">
        <v>804</v>
      </c>
      <c r="CI1091" t="s">
        <v>399</v>
      </c>
      <c r="CJ1091" t="s">
        <v>400</v>
      </c>
      <c r="CK1091" t="s">
        <v>799</v>
      </c>
      <c r="CL1091" t="s">
        <v>800</v>
      </c>
      <c r="CM1091" t="s">
        <v>1727</v>
      </c>
      <c r="CN1091" t="s">
        <v>1728</v>
      </c>
      <c r="CP1091" t="s">
        <v>14</v>
      </c>
      <c r="CR1091" t="s">
        <v>14</v>
      </c>
      <c r="CS1091" t="s">
        <v>350</v>
      </c>
      <c r="CT1091" t="s">
        <v>351</v>
      </c>
      <c r="CU1091" t="s">
        <v>147</v>
      </c>
      <c r="CV1091" t="s">
        <v>148</v>
      </c>
      <c r="CW1091" t="s">
        <v>1854</v>
      </c>
      <c r="CX1091" t="s">
        <v>1855</v>
      </c>
      <c r="CY1091" t="s">
        <v>2372</v>
      </c>
      <c r="CZ1091" t="s">
        <v>2373</v>
      </c>
      <c r="DB1091" t="s">
        <v>14</v>
      </c>
      <c r="DC1091" t="s">
        <v>171</v>
      </c>
      <c r="DD1091" t="s">
        <v>172</v>
      </c>
      <c r="DE1091" t="s">
        <v>2372</v>
      </c>
      <c r="DF1091" t="s">
        <v>2373</v>
      </c>
      <c r="DG1091" t="s">
        <v>1854</v>
      </c>
      <c r="DH1091" t="s">
        <v>1855</v>
      </c>
      <c r="DI1091" t="s">
        <v>2285</v>
      </c>
      <c r="DJ1091" t="s">
        <v>2286</v>
      </c>
      <c r="DK1091">
        <v>4</v>
      </c>
      <c r="DL1091" t="s">
        <v>364</v>
      </c>
      <c r="DM1091" t="s">
        <v>365</v>
      </c>
      <c r="DN1091">
        <v>3</v>
      </c>
      <c r="DO1091" t="s">
        <v>1508</v>
      </c>
      <c r="DP1091" t="s">
        <v>1509</v>
      </c>
      <c r="DQ1091">
        <v>7</v>
      </c>
      <c r="DR1091" t="s">
        <v>368</v>
      </c>
      <c r="DS1091" t="s">
        <v>369</v>
      </c>
      <c r="DT1091">
        <v>2</v>
      </c>
      <c r="DU1091" t="s">
        <v>366</v>
      </c>
      <c r="DV1091" t="s">
        <v>367</v>
      </c>
      <c r="DW1091">
        <v>5</v>
      </c>
      <c r="DX1091" t="s">
        <v>849</v>
      </c>
      <c r="DY1091" t="s">
        <v>850</v>
      </c>
      <c r="DZ1091">
        <v>9</v>
      </c>
      <c r="EA1091" t="s">
        <v>370</v>
      </c>
      <c r="EB1091" t="s">
        <v>371</v>
      </c>
      <c r="EC1091">
        <v>6</v>
      </c>
      <c r="ED1091" t="s">
        <v>362</v>
      </c>
      <c r="EE1091" t="s">
        <v>363</v>
      </c>
      <c r="EF1091">
        <v>8</v>
      </c>
      <c r="EG1091" t="s">
        <v>2372</v>
      </c>
      <c r="EH1091" t="s">
        <v>2373</v>
      </c>
      <c r="EI1091">
        <v>1</v>
      </c>
      <c r="EJ1091" t="s">
        <v>171</v>
      </c>
      <c r="EK1091" t="s">
        <v>172</v>
      </c>
      <c r="EL1091">
        <v>7</v>
      </c>
      <c r="EM1091" t="s">
        <v>1151</v>
      </c>
      <c r="EN1091" t="s">
        <v>1152</v>
      </c>
      <c r="EO1091">
        <v>8</v>
      </c>
      <c r="EP1091" t="s">
        <v>175</v>
      </c>
      <c r="EQ1091" t="s">
        <v>176</v>
      </c>
      <c r="ER1091">
        <v>5</v>
      </c>
      <c r="ES1091" t="s">
        <v>179</v>
      </c>
      <c r="ET1091" t="s">
        <v>180</v>
      </c>
      <c r="EU1091">
        <v>9</v>
      </c>
      <c r="EV1091" t="s">
        <v>153</v>
      </c>
      <c r="EW1091" t="s">
        <v>154</v>
      </c>
      <c r="EX1091">
        <v>4</v>
      </c>
      <c r="EY1091" t="s">
        <v>2414</v>
      </c>
      <c r="EZ1091" t="s">
        <v>2415</v>
      </c>
      <c r="FA1091">
        <v>3</v>
      </c>
      <c r="FB1091" t="s">
        <v>878</v>
      </c>
      <c r="FC1091" t="s">
        <v>879</v>
      </c>
      <c r="FD1091">
        <v>6</v>
      </c>
      <c r="FE1091" t="s">
        <v>183</v>
      </c>
      <c r="FF1091" t="s">
        <v>184</v>
      </c>
      <c r="FG1091">
        <v>2</v>
      </c>
      <c r="FH1091" t="s">
        <v>1854</v>
      </c>
      <c r="FI1091" t="s">
        <v>1855</v>
      </c>
      <c r="FJ1091">
        <v>1</v>
      </c>
      <c r="FL1091" t="s">
        <v>61</v>
      </c>
    </row>
    <row r="1092" spans="1:168">
      <c r="A1092" s="1">
        <v>43634</v>
      </c>
      <c r="B1092">
        <v>0</v>
      </c>
      <c r="C1092" t="s">
        <v>1415</v>
      </c>
      <c r="D1092" t="s">
        <v>687</v>
      </c>
      <c r="E1092" t="str">
        <f>VLOOKUP(D1092,Sheet1!$B$2:$C$31,2,FALSE)</f>
        <v>TAM</v>
      </c>
      <c r="F1092" t="s">
        <v>2</v>
      </c>
      <c r="G1092">
        <v>73</v>
      </c>
      <c r="H1092" t="s">
        <v>562</v>
      </c>
      <c r="I1092" t="s">
        <v>2</v>
      </c>
      <c r="J1092">
        <v>72</v>
      </c>
      <c r="K1092">
        <v>3</v>
      </c>
      <c r="L1092">
        <v>6</v>
      </c>
      <c r="M1092">
        <v>51</v>
      </c>
      <c r="N1092" t="s">
        <v>4</v>
      </c>
      <c r="O1092" s="3" t="s">
        <v>3914</v>
      </c>
      <c r="P1092">
        <f t="shared" si="17"/>
        <v>0</v>
      </c>
      <c r="Q1092" s="3">
        <v>110</v>
      </c>
      <c r="R1092" s="3">
        <v>1.5</v>
      </c>
      <c r="S1092" s="3">
        <v>-137</v>
      </c>
      <c r="T1092" s="3">
        <v>9.5</v>
      </c>
      <c r="U1092" s="3">
        <v>105</v>
      </c>
      <c r="V1092" s="3">
        <v>1.5</v>
      </c>
      <c r="W1092" s="3">
        <v>-137</v>
      </c>
      <c r="X1092" t="s">
        <v>563</v>
      </c>
      <c r="Y1092">
        <v>40479</v>
      </c>
      <c r="Z1092">
        <v>189</v>
      </c>
      <c r="AA1092">
        <v>11000100</v>
      </c>
      <c r="AB1092" t="s">
        <v>2839</v>
      </c>
      <c r="AC1092">
        <v>35</v>
      </c>
      <c r="AD1092">
        <v>9</v>
      </c>
      <c r="AE1092">
        <v>2</v>
      </c>
      <c r="AF1092">
        <v>0</v>
      </c>
      <c r="AG1092">
        <v>0</v>
      </c>
      <c r="AH1092">
        <v>3</v>
      </c>
      <c r="AI1092">
        <v>0</v>
      </c>
      <c r="AJ1092">
        <v>0</v>
      </c>
      <c r="AK1092">
        <v>0</v>
      </c>
      <c r="AL1092">
        <v>2</v>
      </c>
      <c r="AM1092">
        <v>0</v>
      </c>
      <c r="AN1092">
        <v>10</v>
      </c>
      <c r="AO1092">
        <v>0</v>
      </c>
      <c r="AP1092">
        <v>0</v>
      </c>
      <c r="AQ1092">
        <v>1</v>
      </c>
      <c r="AR1092">
        <v>0</v>
      </c>
      <c r="AS1092">
        <v>7</v>
      </c>
      <c r="AT1092">
        <v>5</v>
      </c>
      <c r="AU1092">
        <v>6</v>
      </c>
      <c r="AV1092">
        <v>6</v>
      </c>
      <c r="AW1092">
        <v>0</v>
      </c>
      <c r="AX1092">
        <v>0</v>
      </c>
      <c r="AY1092">
        <v>24</v>
      </c>
      <c r="AZ1092">
        <v>7</v>
      </c>
      <c r="BA1092">
        <v>0</v>
      </c>
      <c r="BB1092">
        <v>0</v>
      </c>
      <c r="BC1092">
        <v>0</v>
      </c>
      <c r="BD1092">
        <v>0</v>
      </c>
      <c r="BE1092">
        <v>34</v>
      </c>
      <c r="BF1092">
        <v>11</v>
      </c>
      <c r="BG1092">
        <v>1</v>
      </c>
      <c r="BH1092">
        <v>0</v>
      </c>
      <c r="BI1092">
        <v>2</v>
      </c>
      <c r="BJ1092">
        <v>6</v>
      </c>
      <c r="BK1092">
        <v>0</v>
      </c>
      <c r="BL1092">
        <v>1</v>
      </c>
      <c r="BM1092">
        <v>0</v>
      </c>
      <c r="BN1092">
        <v>2</v>
      </c>
      <c r="BO1092">
        <v>0</v>
      </c>
      <c r="BP1092">
        <v>8</v>
      </c>
      <c r="BQ1092">
        <v>0</v>
      </c>
      <c r="BR1092">
        <v>0</v>
      </c>
      <c r="BS1092">
        <v>0</v>
      </c>
      <c r="BT1092">
        <v>0</v>
      </c>
      <c r="BU1092">
        <v>7</v>
      </c>
      <c r="BV1092">
        <v>5</v>
      </c>
      <c r="BW1092">
        <v>3</v>
      </c>
      <c r="BX1092">
        <v>3</v>
      </c>
      <c r="BY1092">
        <v>0</v>
      </c>
      <c r="BZ1092">
        <v>0</v>
      </c>
      <c r="CA1092">
        <v>27</v>
      </c>
      <c r="CB1092">
        <v>10</v>
      </c>
      <c r="CC1092">
        <v>0</v>
      </c>
      <c r="CD1092">
        <v>0</v>
      </c>
      <c r="CE1092">
        <v>1</v>
      </c>
      <c r="CF1092">
        <v>0</v>
      </c>
      <c r="CG1092" t="s">
        <v>449</v>
      </c>
      <c r="CH1092" t="s">
        <v>450</v>
      </c>
      <c r="CI1092" t="s">
        <v>2496</v>
      </c>
      <c r="CJ1092" t="s">
        <v>2497</v>
      </c>
      <c r="CK1092" t="s">
        <v>455</v>
      </c>
      <c r="CL1092" t="s">
        <v>456</v>
      </c>
      <c r="CM1092" t="s">
        <v>453</v>
      </c>
      <c r="CN1092" t="s">
        <v>454</v>
      </c>
      <c r="CP1092" t="s">
        <v>14</v>
      </c>
      <c r="CR1092" t="s">
        <v>14</v>
      </c>
      <c r="CS1092" t="s">
        <v>699</v>
      </c>
      <c r="CT1092" t="s">
        <v>700</v>
      </c>
      <c r="CU1092" t="s">
        <v>575</v>
      </c>
      <c r="CV1092" t="s">
        <v>576</v>
      </c>
      <c r="CW1092" t="s">
        <v>1229</v>
      </c>
      <c r="CX1092" t="s">
        <v>1230</v>
      </c>
      <c r="CY1092" t="s">
        <v>1522</v>
      </c>
      <c r="CZ1092" t="s">
        <v>1523</v>
      </c>
      <c r="DA1092" t="s">
        <v>1366</v>
      </c>
      <c r="DB1092" t="s">
        <v>1367</v>
      </c>
      <c r="DC1092" t="s">
        <v>581</v>
      </c>
      <c r="DD1092" t="s">
        <v>582</v>
      </c>
      <c r="DE1092" t="s">
        <v>1397</v>
      </c>
      <c r="DF1092" t="s">
        <v>1398</v>
      </c>
      <c r="DG1092" t="s">
        <v>1229</v>
      </c>
      <c r="DH1092" t="s">
        <v>1230</v>
      </c>
      <c r="DI1092" t="s">
        <v>1687</v>
      </c>
      <c r="DJ1092" t="s">
        <v>1688</v>
      </c>
      <c r="DK1092">
        <v>3</v>
      </c>
      <c r="DL1092" t="s">
        <v>725</v>
      </c>
      <c r="DM1092" t="s">
        <v>726</v>
      </c>
      <c r="DN1092">
        <v>10</v>
      </c>
      <c r="DO1092" t="s">
        <v>729</v>
      </c>
      <c r="DP1092" t="s">
        <v>730</v>
      </c>
      <c r="DQ1092">
        <v>4</v>
      </c>
      <c r="DR1092" t="s">
        <v>945</v>
      </c>
      <c r="DS1092" t="s">
        <v>946</v>
      </c>
      <c r="DT1092">
        <v>9</v>
      </c>
      <c r="DU1092" t="s">
        <v>735</v>
      </c>
      <c r="DV1092" t="s">
        <v>736</v>
      </c>
      <c r="DW1092">
        <v>6</v>
      </c>
      <c r="DX1092" t="s">
        <v>737</v>
      </c>
      <c r="DY1092" t="s">
        <v>738</v>
      </c>
      <c r="DZ1092">
        <v>8</v>
      </c>
      <c r="EA1092" t="s">
        <v>1262</v>
      </c>
      <c r="EB1092" t="s">
        <v>1263</v>
      </c>
      <c r="EC1092">
        <v>7</v>
      </c>
      <c r="ED1092" t="s">
        <v>739</v>
      </c>
      <c r="EE1092" t="s">
        <v>740</v>
      </c>
      <c r="EF1092">
        <v>2</v>
      </c>
      <c r="EG1092" t="s">
        <v>733</v>
      </c>
      <c r="EH1092" t="s">
        <v>734</v>
      </c>
      <c r="EI1092">
        <v>5</v>
      </c>
      <c r="EJ1092" t="s">
        <v>1062</v>
      </c>
      <c r="EK1092" t="s">
        <v>1063</v>
      </c>
      <c r="EL1092">
        <v>5</v>
      </c>
      <c r="EM1092" t="s">
        <v>581</v>
      </c>
      <c r="EN1092" t="s">
        <v>582</v>
      </c>
      <c r="EO1092">
        <v>3</v>
      </c>
      <c r="EP1092" t="s">
        <v>2383</v>
      </c>
      <c r="EQ1092" t="s">
        <v>2384</v>
      </c>
      <c r="ER1092">
        <v>8</v>
      </c>
      <c r="ES1092" t="s">
        <v>609</v>
      </c>
      <c r="ET1092" t="s">
        <v>610</v>
      </c>
      <c r="EU1092">
        <v>2</v>
      </c>
      <c r="EV1092" t="s">
        <v>605</v>
      </c>
      <c r="EW1092" t="s">
        <v>606</v>
      </c>
      <c r="EX1092">
        <v>9</v>
      </c>
      <c r="EY1092" t="s">
        <v>33</v>
      </c>
      <c r="EZ1092" t="s">
        <v>34</v>
      </c>
      <c r="FA1092">
        <v>10</v>
      </c>
      <c r="FB1092" t="s">
        <v>2694</v>
      </c>
      <c r="FC1092" t="s">
        <v>2695</v>
      </c>
      <c r="FD1092">
        <v>6</v>
      </c>
      <c r="FE1092" t="s">
        <v>613</v>
      </c>
      <c r="FF1092" t="s">
        <v>614</v>
      </c>
      <c r="FG1092">
        <v>4</v>
      </c>
      <c r="FH1092" t="s">
        <v>2077</v>
      </c>
      <c r="FI1092" t="s">
        <v>2078</v>
      </c>
      <c r="FJ1092">
        <v>7</v>
      </c>
      <c r="FL1092" t="s">
        <v>61</v>
      </c>
    </row>
    <row r="1093" spans="1:168">
      <c r="A1093" s="1">
        <v>43635</v>
      </c>
      <c r="B1093">
        <v>0</v>
      </c>
      <c r="C1093" t="s">
        <v>0</v>
      </c>
      <c r="D1093" t="s">
        <v>561</v>
      </c>
      <c r="E1093" t="str">
        <f>VLOOKUP(D1093,Sheet1!$B$2:$C$31,2,FALSE)</f>
        <v>BAL</v>
      </c>
      <c r="F1093" t="s">
        <v>2</v>
      </c>
      <c r="G1093">
        <v>74</v>
      </c>
      <c r="H1093" t="s">
        <v>3</v>
      </c>
      <c r="I1093" t="s">
        <v>2</v>
      </c>
      <c r="J1093">
        <v>76</v>
      </c>
      <c r="K1093">
        <v>3</v>
      </c>
      <c r="L1093">
        <v>8</v>
      </c>
      <c r="M1093">
        <v>51</v>
      </c>
      <c r="N1093" t="s">
        <v>78</v>
      </c>
      <c r="O1093" s="3" t="s">
        <v>561</v>
      </c>
      <c r="P1093">
        <f t="shared" si="17"/>
        <v>0</v>
      </c>
      <c r="Q1093" s="3">
        <v>218</v>
      </c>
      <c r="R1093" s="3">
        <v>1.5</v>
      </c>
      <c r="S1093" s="3">
        <v>135</v>
      </c>
      <c r="T1093" s="3">
        <v>9.5</v>
      </c>
      <c r="U1093" s="3">
        <v>-140</v>
      </c>
      <c r="V1093" s="3">
        <v>-1.5</v>
      </c>
      <c r="W1093" s="3">
        <v>130</v>
      </c>
      <c r="X1093" t="s">
        <v>5</v>
      </c>
      <c r="Y1093">
        <v>15341</v>
      </c>
      <c r="Z1093">
        <v>188</v>
      </c>
      <c r="AA1093">
        <v>2100</v>
      </c>
      <c r="AB1093" t="s">
        <v>2853</v>
      </c>
      <c r="AC1093">
        <v>32</v>
      </c>
      <c r="AD1093">
        <v>6</v>
      </c>
      <c r="AE1093">
        <v>0</v>
      </c>
      <c r="AF1093">
        <v>0</v>
      </c>
      <c r="AG1093">
        <v>0</v>
      </c>
      <c r="AH1093">
        <v>3</v>
      </c>
      <c r="AI1093">
        <v>0</v>
      </c>
      <c r="AJ1093">
        <v>1</v>
      </c>
      <c r="AK1093">
        <v>1</v>
      </c>
      <c r="AL1093">
        <v>4</v>
      </c>
      <c r="AM1093">
        <v>0</v>
      </c>
      <c r="AN1093">
        <v>12</v>
      </c>
      <c r="AO1093">
        <v>1</v>
      </c>
      <c r="AP1093">
        <v>0</v>
      </c>
      <c r="AQ1093">
        <v>0</v>
      </c>
      <c r="AR1093">
        <v>0</v>
      </c>
      <c r="AS1093">
        <v>8</v>
      </c>
      <c r="AT1093">
        <v>5</v>
      </c>
      <c r="AU1093">
        <v>8</v>
      </c>
      <c r="AV1093">
        <v>8</v>
      </c>
      <c r="AW1093">
        <v>1</v>
      </c>
      <c r="AX1093">
        <v>0</v>
      </c>
      <c r="AY1093">
        <v>24</v>
      </c>
      <c r="AZ1093">
        <v>6</v>
      </c>
      <c r="BA1093">
        <v>1</v>
      </c>
      <c r="BB1093">
        <v>0</v>
      </c>
      <c r="BC1093">
        <v>2</v>
      </c>
      <c r="BD1093">
        <v>0</v>
      </c>
      <c r="BE1093">
        <v>35</v>
      </c>
      <c r="BF1093">
        <v>11</v>
      </c>
      <c r="BG1093">
        <v>7</v>
      </c>
      <c r="BH1093">
        <v>0</v>
      </c>
      <c r="BI1093">
        <v>1</v>
      </c>
      <c r="BJ1093">
        <v>7</v>
      </c>
      <c r="BK1093">
        <v>0</v>
      </c>
      <c r="BL1093">
        <v>0</v>
      </c>
      <c r="BM1093">
        <v>1</v>
      </c>
      <c r="BN1093">
        <v>3</v>
      </c>
      <c r="BO1093">
        <v>0</v>
      </c>
      <c r="BP1093">
        <v>5</v>
      </c>
      <c r="BQ1093">
        <v>0</v>
      </c>
      <c r="BR1093">
        <v>0</v>
      </c>
      <c r="BS1093">
        <v>2</v>
      </c>
      <c r="BT1093">
        <v>0</v>
      </c>
      <c r="BU1093">
        <v>7</v>
      </c>
      <c r="BV1093">
        <v>5</v>
      </c>
      <c r="BW1093">
        <v>3</v>
      </c>
      <c r="BX1093">
        <v>3</v>
      </c>
      <c r="BY1093">
        <v>0</v>
      </c>
      <c r="BZ1093">
        <v>0</v>
      </c>
      <c r="CA1093">
        <v>27</v>
      </c>
      <c r="CB1093">
        <v>5</v>
      </c>
      <c r="CC1093">
        <v>0</v>
      </c>
      <c r="CD1093">
        <v>0</v>
      </c>
      <c r="CE1093">
        <v>0</v>
      </c>
      <c r="CF1093">
        <v>0</v>
      </c>
      <c r="CG1093" t="s">
        <v>1429</v>
      </c>
      <c r="CH1093" t="s">
        <v>1430</v>
      </c>
      <c r="CI1093" t="s">
        <v>1427</v>
      </c>
      <c r="CJ1093" t="s">
        <v>1428</v>
      </c>
      <c r="CK1093" t="s">
        <v>2475</v>
      </c>
      <c r="CL1093" t="s">
        <v>2476</v>
      </c>
      <c r="CM1093" t="s">
        <v>1423</v>
      </c>
      <c r="CN1093" t="s">
        <v>1424</v>
      </c>
      <c r="CP1093" t="s">
        <v>14</v>
      </c>
      <c r="CR1093" t="s">
        <v>14</v>
      </c>
      <c r="CS1093" t="s">
        <v>573</v>
      </c>
      <c r="CT1093" t="s">
        <v>574</v>
      </c>
      <c r="CU1093" t="s">
        <v>17</v>
      </c>
      <c r="CV1093" t="s">
        <v>18</v>
      </c>
      <c r="CW1093" t="s">
        <v>2017</v>
      </c>
      <c r="CX1093" t="s">
        <v>2018</v>
      </c>
      <c r="CY1093" t="s">
        <v>2854</v>
      </c>
      <c r="CZ1093" t="s">
        <v>2855</v>
      </c>
      <c r="DB1093" t="s">
        <v>14</v>
      </c>
      <c r="DC1093" t="s">
        <v>73</v>
      </c>
      <c r="DD1093" t="s">
        <v>74</v>
      </c>
      <c r="DE1093" t="s">
        <v>1050</v>
      </c>
      <c r="DF1093" t="s">
        <v>1051</v>
      </c>
      <c r="DG1093" t="s">
        <v>2017</v>
      </c>
      <c r="DH1093" t="s">
        <v>2018</v>
      </c>
      <c r="DI1093" t="s">
        <v>587</v>
      </c>
      <c r="DJ1093" t="s">
        <v>588</v>
      </c>
      <c r="DK1093">
        <v>6</v>
      </c>
      <c r="DL1093" t="s">
        <v>2166</v>
      </c>
      <c r="DM1093" t="s">
        <v>2167</v>
      </c>
      <c r="DN1093">
        <v>9</v>
      </c>
      <c r="DO1093" t="s">
        <v>589</v>
      </c>
      <c r="DP1093" t="s">
        <v>590</v>
      </c>
      <c r="DQ1093">
        <v>3</v>
      </c>
      <c r="DR1093" t="s">
        <v>2684</v>
      </c>
      <c r="DS1093" t="s">
        <v>2685</v>
      </c>
      <c r="DT1093">
        <v>2</v>
      </c>
      <c r="DU1093" t="s">
        <v>1058</v>
      </c>
      <c r="DV1093" t="s">
        <v>1059</v>
      </c>
      <c r="DW1093">
        <v>10</v>
      </c>
      <c r="DX1093" t="s">
        <v>591</v>
      </c>
      <c r="DY1093" t="s">
        <v>592</v>
      </c>
      <c r="DZ1093">
        <v>5</v>
      </c>
      <c r="EA1093" t="s">
        <v>1463</v>
      </c>
      <c r="EB1093" t="s">
        <v>1464</v>
      </c>
      <c r="EC1093">
        <v>4</v>
      </c>
      <c r="ED1093" t="s">
        <v>2014</v>
      </c>
      <c r="EE1093" t="s">
        <v>2015</v>
      </c>
      <c r="EF1093">
        <v>7</v>
      </c>
      <c r="EG1093" t="s">
        <v>1204</v>
      </c>
      <c r="EH1093" t="s">
        <v>1205</v>
      </c>
      <c r="EI1093">
        <v>8</v>
      </c>
      <c r="EJ1093" t="s">
        <v>57</v>
      </c>
      <c r="EK1093" t="s">
        <v>58</v>
      </c>
      <c r="EL1093">
        <v>6</v>
      </c>
      <c r="EM1093" t="s">
        <v>45</v>
      </c>
      <c r="EN1093" t="s">
        <v>46</v>
      </c>
      <c r="EO1093">
        <v>5</v>
      </c>
      <c r="EP1093" t="s">
        <v>53</v>
      </c>
      <c r="EQ1093" t="s">
        <v>54</v>
      </c>
      <c r="ER1093">
        <v>3</v>
      </c>
      <c r="ES1093" t="s">
        <v>49</v>
      </c>
      <c r="ET1093" t="s">
        <v>50</v>
      </c>
      <c r="EU1093">
        <v>10</v>
      </c>
      <c r="EV1093" t="s">
        <v>43</v>
      </c>
      <c r="EW1093" t="s">
        <v>44</v>
      </c>
      <c r="EX1093">
        <v>8</v>
      </c>
      <c r="EY1093" t="s">
        <v>1075</v>
      </c>
      <c r="EZ1093" t="s">
        <v>1076</v>
      </c>
      <c r="FA1093">
        <v>7</v>
      </c>
      <c r="FB1093" t="s">
        <v>47</v>
      </c>
      <c r="FC1093" t="s">
        <v>48</v>
      </c>
      <c r="FD1093">
        <v>9</v>
      </c>
      <c r="FE1093" t="s">
        <v>51</v>
      </c>
      <c r="FF1093" t="s">
        <v>52</v>
      </c>
      <c r="FG1093">
        <v>4</v>
      </c>
      <c r="FH1093" t="s">
        <v>73</v>
      </c>
      <c r="FI1093" t="s">
        <v>74</v>
      </c>
      <c r="FJ1093">
        <v>2</v>
      </c>
      <c r="FL1093" t="s">
        <v>61</v>
      </c>
    </row>
    <row r="1094" spans="1:168">
      <c r="A1094" s="1">
        <v>43635</v>
      </c>
      <c r="B1094">
        <v>0</v>
      </c>
      <c r="C1094" t="s">
        <v>0</v>
      </c>
      <c r="D1094" t="s">
        <v>649</v>
      </c>
      <c r="E1094" t="str">
        <f>VLOOKUP(D1094,Sheet1!$B$2:$C$31,2,FALSE)</f>
        <v>BOS</v>
      </c>
      <c r="F1094" t="s">
        <v>2</v>
      </c>
      <c r="G1094">
        <v>76</v>
      </c>
      <c r="H1094" t="s">
        <v>504</v>
      </c>
      <c r="I1094" t="s">
        <v>2</v>
      </c>
      <c r="J1094">
        <v>73</v>
      </c>
      <c r="K1094">
        <v>9</v>
      </c>
      <c r="L1094">
        <v>4</v>
      </c>
      <c r="M1094">
        <v>54</v>
      </c>
      <c r="N1094" t="s">
        <v>4</v>
      </c>
      <c r="O1094" s="3" t="s">
        <v>649</v>
      </c>
      <c r="P1094">
        <f t="shared" si="17"/>
        <v>0</v>
      </c>
      <c r="Q1094" s="3">
        <v>-105</v>
      </c>
      <c r="R1094" s="3">
        <v>1.5</v>
      </c>
      <c r="S1094" s="3">
        <v>-200</v>
      </c>
      <c r="T1094" s="3">
        <v>9.5</v>
      </c>
      <c r="U1094" s="3">
        <v>-155</v>
      </c>
      <c r="V1094" s="3">
        <v>-1.5</v>
      </c>
      <c r="W1094" s="3">
        <v>138</v>
      </c>
      <c r="X1094" t="s">
        <v>505</v>
      </c>
      <c r="Y1094">
        <v>31835</v>
      </c>
      <c r="Z1094">
        <v>202</v>
      </c>
      <c r="AA1094">
        <v>30030030</v>
      </c>
      <c r="AB1094">
        <v>101200000</v>
      </c>
      <c r="AC1094">
        <v>35</v>
      </c>
      <c r="AD1094">
        <v>12</v>
      </c>
      <c r="AE1094">
        <v>4</v>
      </c>
      <c r="AF1094">
        <v>1</v>
      </c>
      <c r="AG1094">
        <v>0</v>
      </c>
      <c r="AH1094">
        <v>9</v>
      </c>
      <c r="AI1094">
        <v>0</v>
      </c>
      <c r="AJ1094">
        <v>1</v>
      </c>
      <c r="AK1094">
        <v>0</v>
      </c>
      <c r="AL1094">
        <v>10</v>
      </c>
      <c r="AM1094">
        <v>0</v>
      </c>
      <c r="AN1094">
        <v>6</v>
      </c>
      <c r="AO1094">
        <v>0</v>
      </c>
      <c r="AP1094">
        <v>0</v>
      </c>
      <c r="AQ1094">
        <v>3</v>
      </c>
      <c r="AR1094">
        <v>0</v>
      </c>
      <c r="AS1094">
        <v>10</v>
      </c>
      <c r="AT1094">
        <v>3</v>
      </c>
      <c r="AU1094">
        <v>4</v>
      </c>
      <c r="AV1094">
        <v>4</v>
      </c>
      <c r="AW1094">
        <v>0</v>
      </c>
      <c r="AX1094">
        <v>0</v>
      </c>
      <c r="AY1094">
        <v>27</v>
      </c>
      <c r="AZ1094">
        <v>11</v>
      </c>
      <c r="BA1094">
        <v>0</v>
      </c>
      <c r="BB1094">
        <v>0</v>
      </c>
      <c r="BC1094">
        <v>0</v>
      </c>
      <c r="BD1094">
        <v>0</v>
      </c>
      <c r="BE1094">
        <v>35</v>
      </c>
      <c r="BF1094">
        <v>9</v>
      </c>
      <c r="BG1094">
        <v>1</v>
      </c>
      <c r="BH1094">
        <v>0</v>
      </c>
      <c r="BI1094">
        <v>2</v>
      </c>
      <c r="BJ1094">
        <v>4</v>
      </c>
      <c r="BK1094">
        <v>0</v>
      </c>
      <c r="BL1094">
        <v>0</v>
      </c>
      <c r="BM1094">
        <v>0</v>
      </c>
      <c r="BN1094">
        <v>4</v>
      </c>
      <c r="BO1094">
        <v>0</v>
      </c>
      <c r="BP1094">
        <v>10</v>
      </c>
      <c r="BQ1094">
        <v>0</v>
      </c>
      <c r="BR1094">
        <v>0</v>
      </c>
      <c r="BS1094">
        <v>0</v>
      </c>
      <c r="BT1094">
        <v>0</v>
      </c>
      <c r="BU1094">
        <v>8</v>
      </c>
      <c r="BV1094">
        <v>3</v>
      </c>
      <c r="BW1094">
        <v>9</v>
      </c>
      <c r="BX1094">
        <v>9</v>
      </c>
      <c r="BY1094">
        <v>0</v>
      </c>
      <c r="BZ1094">
        <v>0</v>
      </c>
      <c r="CA1094">
        <v>27</v>
      </c>
      <c r="CB1094">
        <v>12</v>
      </c>
      <c r="CC1094">
        <v>0</v>
      </c>
      <c r="CD1094">
        <v>0</v>
      </c>
      <c r="CE1094">
        <v>3</v>
      </c>
      <c r="CF1094">
        <v>0</v>
      </c>
      <c r="CG1094" t="s">
        <v>1380</v>
      </c>
      <c r="CH1094" t="s">
        <v>1381</v>
      </c>
      <c r="CI1094" t="s">
        <v>1384</v>
      </c>
      <c r="CJ1094" t="s">
        <v>1385</v>
      </c>
      <c r="CK1094" t="s">
        <v>1378</v>
      </c>
      <c r="CL1094" t="s">
        <v>1379</v>
      </c>
      <c r="CM1094" t="s">
        <v>1360</v>
      </c>
      <c r="CN1094" t="s">
        <v>1361</v>
      </c>
      <c r="CP1094" t="s">
        <v>14</v>
      </c>
      <c r="CR1094" t="s">
        <v>14</v>
      </c>
      <c r="CS1094" t="s">
        <v>660</v>
      </c>
      <c r="CT1094" t="s">
        <v>661</v>
      </c>
      <c r="CU1094" t="s">
        <v>517</v>
      </c>
      <c r="CV1094" t="s">
        <v>518</v>
      </c>
      <c r="CW1094" t="s">
        <v>1080</v>
      </c>
      <c r="CX1094" t="s">
        <v>1081</v>
      </c>
      <c r="CY1094" t="s">
        <v>1500</v>
      </c>
      <c r="CZ1094" t="s">
        <v>1501</v>
      </c>
      <c r="DB1094" t="s">
        <v>14</v>
      </c>
      <c r="DC1094" t="s">
        <v>1086</v>
      </c>
      <c r="DD1094" t="s">
        <v>1087</v>
      </c>
      <c r="DE1094" t="s">
        <v>1080</v>
      </c>
      <c r="DF1094" t="s">
        <v>1081</v>
      </c>
      <c r="DG1094" t="s">
        <v>1500</v>
      </c>
      <c r="DH1094" t="s">
        <v>1501</v>
      </c>
      <c r="DI1094" t="s">
        <v>666</v>
      </c>
      <c r="DJ1094" t="s">
        <v>667</v>
      </c>
      <c r="DK1094">
        <v>10</v>
      </c>
      <c r="DL1094" t="s">
        <v>664</v>
      </c>
      <c r="DM1094" t="s">
        <v>665</v>
      </c>
      <c r="DN1094">
        <v>7</v>
      </c>
      <c r="DO1094" t="s">
        <v>670</v>
      </c>
      <c r="DP1094" t="s">
        <v>671</v>
      </c>
      <c r="DQ1094">
        <v>9</v>
      </c>
      <c r="DR1094" t="s">
        <v>668</v>
      </c>
      <c r="DS1094" t="s">
        <v>669</v>
      </c>
      <c r="DT1094">
        <v>5</v>
      </c>
      <c r="DU1094" t="s">
        <v>672</v>
      </c>
      <c r="DV1094" t="s">
        <v>673</v>
      </c>
      <c r="DW1094">
        <v>6</v>
      </c>
      <c r="DX1094" t="s">
        <v>1086</v>
      </c>
      <c r="DY1094" t="s">
        <v>1087</v>
      </c>
      <c r="DZ1094">
        <v>4</v>
      </c>
      <c r="EA1094" t="s">
        <v>1986</v>
      </c>
      <c r="EB1094" t="s">
        <v>1987</v>
      </c>
      <c r="EC1094">
        <v>3</v>
      </c>
      <c r="ED1094" t="s">
        <v>678</v>
      </c>
      <c r="EE1094" t="s">
        <v>679</v>
      </c>
      <c r="EF1094">
        <v>8</v>
      </c>
      <c r="EG1094" t="s">
        <v>1897</v>
      </c>
      <c r="EH1094" t="s">
        <v>1898</v>
      </c>
      <c r="EI1094">
        <v>2</v>
      </c>
      <c r="EJ1094" t="s">
        <v>545</v>
      </c>
      <c r="EK1094" t="s">
        <v>546</v>
      </c>
      <c r="EL1094">
        <v>9</v>
      </c>
      <c r="EM1094" t="s">
        <v>553</v>
      </c>
      <c r="EN1094" t="s">
        <v>554</v>
      </c>
      <c r="EO1094">
        <v>3</v>
      </c>
      <c r="EP1094" t="s">
        <v>549</v>
      </c>
      <c r="EQ1094" t="s">
        <v>550</v>
      </c>
      <c r="ER1094">
        <v>10</v>
      </c>
      <c r="ES1094" t="s">
        <v>551</v>
      </c>
      <c r="ET1094" t="s">
        <v>552</v>
      </c>
      <c r="EU1094">
        <v>7</v>
      </c>
      <c r="EV1094" t="s">
        <v>2397</v>
      </c>
      <c r="EW1094" t="s">
        <v>2398</v>
      </c>
      <c r="EX1094">
        <v>5</v>
      </c>
      <c r="EY1094" t="s">
        <v>2445</v>
      </c>
      <c r="EZ1094" t="s">
        <v>2446</v>
      </c>
      <c r="FA1094">
        <v>6</v>
      </c>
      <c r="FB1094" t="s">
        <v>1504</v>
      </c>
      <c r="FC1094" t="s">
        <v>1505</v>
      </c>
      <c r="FD1094">
        <v>8</v>
      </c>
      <c r="FE1094" t="s">
        <v>1221</v>
      </c>
      <c r="FF1094" t="s">
        <v>1222</v>
      </c>
      <c r="FG1094">
        <v>4</v>
      </c>
      <c r="FH1094" t="s">
        <v>557</v>
      </c>
      <c r="FI1094" t="s">
        <v>558</v>
      </c>
      <c r="FJ1094">
        <v>2</v>
      </c>
      <c r="FL1094" t="s">
        <v>61</v>
      </c>
    </row>
    <row r="1095" spans="1:168">
      <c r="A1095" s="1">
        <v>43635</v>
      </c>
      <c r="B1095">
        <v>0</v>
      </c>
      <c r="C1095" t="s">
        <v>0</v>
      </c>
      <c r="D1095" t="s">
        <v>503</v>
      </c>
      <c r="E1095" t="str">
        <f>VLOOKUP(D1095,Sheet1!$B$2:$C$31,2,FALSE)</f>
        <v>CLE</v>
      </c>
      <c r="F1095" t="s">
        <v>2</v>
      </c>
      <c r="G1095">
        <v>73</v>
      </c>
      <c r="H1095" t="s">
        <v>742</v>
      </c>
      <c r="I1095" t="s">
        <v>2</v>
      </c>
      <c r="J1095">
        <v>74</v>
      </c>
      <c r="K1095">
        <v>10</v>
      </c>
      <c r="L1095">
        <v>4</v>
      </c>
      <c r="M1095">
        <v>54</v>
      </c>
      <c r="N1095" t="s">
        <v>4</v>
      </c>
      <c r="O1095" s="3" t="s">
        <v>503</v>
      </c>
      <c r="P1095">
        <f t="shared" si="17"/>
        <v>0</v>
      </c>
      <c r="Q1095" s="3">
        <v>-115</v>
      </c>
      <c r="R1095" s="3">
        <v>-1.5</v>
      </c>
      <c r="S1095" s="3">
        <v>140</v>
      </c>
      <c r="T1095" s="3">
        <v>11</v>
      </c>
      <c r="U1095" s="3">
        <v>144</v>
      </c>
      <c r="V1095" s="3">
        <v>1.5</v>
      </c>
      <c r="W1095" s="3">
        <v>111</v>
      </c>
      <c r="X1095" t="s">
        <v>743</v>
      </c>
      <c r="Y1095">
        <v>22906</v>
      </c>
      <c r="Z1095">
        <v>197</v>
      </c>
      <c r="AA1095">
        <v>502010002</v>
      </c>
      <c r="AB1095">
        <v>10200001</v>
      </c>
      <c r="AC1095">
        <v>34</v>
      </c>
      <c r="AD1095">
        <v>12</v>
      </c>
      <c r="AE1095">
        <v>2</v>
      </c>
      <c r="AF1095">
        <v>0</v>
      </c>
      <c r="AG1095">
        <v>3</v>
      </c>
      <c r="AH1095">
        <v>10</v>
      </c>
      <c r="AI1095">
        <v>1</v>
      </c>
      <c r="AJ1095">
        <v>0</v>
      </c>
      <c r="AK1095">
        <v>1</v>
      </c>
      <c r="AL1095">
        <v>5</v>
      </c>
      <c r="AM1095">
        <v>0</v>
      </c>
      <c r="AN1095">
        <v>5</v>
      </c>
      <c r="AO1095">
        <v>0</v>
      </c>
      <c r="AP1095">
        <v>1</v>
      </c>
      <c r="AQ1095">
        <v>4</v>
      </c>
      <c r="AR1095">
        <v>0</v>
      </c>
      <c r="AS1095">
        <v>4</v>
      </c>
      <c r="AT1095">
        <v>5</v>
      </c>
      <c r="AU1095">
        <v>3</v>
      </c>
      <c r="AV1095">
        <v>3</v>
      </c>
      <c r="AW1095">
        <v>0</v>
      </c>
      <c r="AX1095">
        <v>0</v>
      </c>
      <c r="AY1095">
        <v>27</v>
      </c>
      <c r="AZ1095">
        <v>7</v>
      </c>
      <c r="BA1095">
        <v>2</v>
      </c>
      <c r="BB1095">
        <v>0</v>
      </c>
      <c r="BC1095">
        <v>1</v>
      </c>
      <c r="BD1095">
        <v>0</v>
      </c>
      <c r="BE1095">
        <v>37</v>
      </c>
      <c r="BF1095">
        <v>10</v>
      </c>
      <c r="BG1095">
        <v>3</v>
      </c>
      <c r="BH1095">
        <v>0</v>
      </c>
      <c r="BI1095">
        <v>2</v>
      </c>
      <c r="BJ1095">
        <v>3</v>
      </c>
      <c r="BK1095">
        <v>0</v>
      </c>
      <c r="BL1095">
        <v>0</v>
      </c>
      <c r="BM1095">
        <v>1</v>
      </c>
      <c r="BN1095">
        <v>3</v>
      </c>
      <c r="BO1095">
        <v>0</v>
      </c>
      <c r="BP1095">
        <v>9</v>
      </c>
      <c r="BQ1095">
        <v>0</v>
      </c>
      <c r="BR1095">
        <v>0</v>
      </c>
      <c r="BS1095">
        <v>0</v>
      </c>
      <c r="BT1095">
        <v>0</v>
      </c>
      <c r="BU1095">
        <v>10</v>
      </c>
      <c r="BV1095">
        <v>3</v>
      </c>
      <c r="BW1095">
        <v>8</v>
      </c>
      <c r="BX1095">
        <v>8</v>
      </c>
      <c r="BY1095">
        <v>0</v>
      </c>
      <c r="BZ1095">
        <v>0</v>
      </c>
      <c r="CA1095">
        <v>27</v>
      </c>
      <c r="CB1095">
        <v>11</v>
      </c>
      <c r="CC1095">
        <v>1</v>
      </c>
      <c r="CD1095">
        <v>0</v>
      </c>
      <c r="CE1095">
        <v>4</v>
      </c>
      <c r="CF1095">
        <v>0</v>
      </c>
      <c r="CG1095" t="s">
        <v>395</v>
      </c>
      <c r="CH1095" t="s">
        <v>396</v>
      </c>
      <c r="CI1095" t="s">
        <v>397</v>
      </c>
      <c r="CJ1095" t="s">
        <v>398</v>
      </c>
      <c r="CK1095" t="s">
        <v>401</v>
      </c>
      <c r="CL1095" t="s">
        <v>402</v>
      </c>
      <c r="CM1095" t="s">
        <v>1382</v>
      </c>
      <c r="CN1095" t="s">
        <v>1383</v>
      </c>
      <c r="CP1095" t="s">
        <v>14</v>
      </c>
      <c r="CR1095" t="s">
        <v>14</v>
      </c>
      <c r="CS1095" t="s">
        <v>515</v>
      </c>
      <c r="CT1095" t="s">
        <v>516</v>
      </c>
      <c r="CU1095" t="s">
        <v>754</v>
      </c>
      <c r="CV1095" t="s">
        <v>755</v>
      </c>
      <c r="CW1095" t="s">
        <v>2630</v>
      </c>
      <c r="CX1095" t="s">
        <v>2631</v>
      </c>
      <c r="CY1095" t="s">
        <v>2716</v>
      </c>
      <c r="CZ1095" t="s">
        <v>2717</v>
      </c>
      <c r="DB1095" t="s">
        <v>14</v>
      </c>
      <c r="DC1095" t="s">
        <v>533</v>
      </c>
      <c r="DD1095" t="s">
        <v>534</v>
      </c>
      <c r="DE1095" t="s">
        <v>2426</v>
      </c>
      <c r="DF1095" t="s">
        <v>2427</v>
      </c>
      <c r="DG1095" t="s">
        <v>2716</v>
      </c>
      <c r="DH1095" t="s">
        <v>2717</v>
      </c>
      <c r="DI1095" t="s">
        <v>1968</v>
      </c>
      <c r="DJ1095" t="s">
        <v>1969</v>
      </c>
      <c r="DK1095">
        <v>6</v>
      </c>
      <c r="DL1095" t="s">
        <v>2355</v>
      </c>
      <c r="DM1095" t="s">
        <v>2356</v>
      </c>
      <c r="DN1095">
        <v>7</v>
      </c>
      <c r="DO1095" t="s">
        <v>533</v>
      </c>
      <c r="DP1095" t="s">
        <v>534</v>
      </c>
      <c r="DQ1095">
        <v>3</v>
      </c>
      <c r="DR1095" t="s">
        <v>1494</v>
      </c>
      <c r="DS1095" t="s">
        <v>1495</v>
      </c>
      <c r="DT1095">
        <v>9</v>
      </c>
      <c r="DU1095" t="s">
        <v>529</v>
      </c>
      <c r="DV1095" t="s">
        <v>530</v>
      </c>
      <c r="DW1095">
        <v>5</v>
      </c>
      <c r="DX1095" t="s">
        <v>1875</v>
      </c>
      <c r="DY1095" t="s">
        <v>1876</v>
      </c>
      <c r="DZ1095">
        <v>4</v>
      </c>
      <c r="EA1095" t="s">
        <v>539</v>
      </c>
      <c r="EB1095" t="s">
        <v>540</v>
      </c>
      <c r="EC1095">
        <v>2</v>
      </c>
      <c r="ED1095" t="s">
        <v>537</v>
      </c>
      <c r="EE1095" t="s">
        <v>538</v>
      </c>
      <c r="EF1095">
        <v>10</v>
      </c>
      <c r="EG1095" t="s">
        <v>527</v>
      </c>
      <c r="EH1095" t="s">
        <v>528</v>
      </c>
      <c r="EI1095">
        <v>8</v>
      </c>
      <c r="EJ1095" t="s">
        <v>1112</v>
      </c>
      <c r="EK1095" t="s">
        <v>1113</v>
      </c>
      <c r="EL1095">
        <v>9</v>
      </c>
      <c r="EM1095" t="s">
        <v>778</v>
      </c>
      <c r="EN1095" t="s">
        <v>779</v>
      </c>
      <c r="EO1095">
        <v>8</v>
      </c>
      <c r="EP1095" t="s">
        <v>782</v>
      </c>
      <c r="EQ1095" t="s">
        <v>783</v>
      </c>
      <c r="ER1095">
        <v>6</v>
      </c>
      <c r="ES1095" t="s">
        <v>788</v>
      </c>
      <c r="ET1095" t="s">
        <v>789</v>
      </c>
      <c r="EU1095">
        <v>10</v>
      </c>
      <c r="EV1095" t="s">
        <v>2375</v>
      </c>
      <c r="EW1095" t="s">
        <v>2376</v>
      </c>
      <c r="EX1095">
        <v>7</v>
      </c>
      <c r="EY1095" t="s">
        <v>790</v>
      </c>
      <c r="EZ1095" t="s">
        <v>791</v>
      </c>
      <c r="FA1095">
        <v>5</v>
      </c>
      <c r="FB1095" t="s">
        <v>780</v>
      </c>
      <c r="FC1095" t="s">
        <v>781</v>
      </c>
      <c r="FD1095">
        <v>4</v>
      </c>
      <c r="FE1095" t="s">
        <v>1274</v>
      </c>
      <c r="FF1095" t="s">
        <v>1275</v>
      </c>
      <c r="FG1095">
        <v>3</v>
      </c>
      <c r="FH1095" t="s">
        <v>2718</v>
      </c>
      <c r="FI1095" t="s">
        <v>2719</v>
      </c>
      <c r="FJ1095">
        <v>2</v>
      </c>
      <c r="FL1095" t="s">
        <v>61</v>
      </c>
    </row>
    <row r="1096" spans="1:168">
      <c r="A1096" s="1">
        <v>43635</v>
      </c>
      <c r="B1096">
        <v>0</v>
      </c>
      <c r="C1096" t="s">
        <v>0</v>
      </c>
      <c r="D1096" t="s">
        <v>185</v>
      </c>
      <c r="E1096" t="str">
        <f>VLOOKUP(D1096,Sheet1!$B$2:$C$31,2,FALSE)</f>
        <v>COL</v>
      </c>
      <c r="F1096" t="s">
        <v>76</v>
      </c>
      <c r="G1096">
        <v>73</v>
      </c>
      <c r="H1096" t="s">
        <v>135</v>
      </c>
      <c r="I1096" t="s">
        <v>76</v>
      </c>
      <c r="J1096">
        <v>75</v>
      </c>
      <c r="K1096">
        <v>6</v>
      </c>
      <c r="L1096">
        <v>4</v>
      </c>
      <c r="M1096">
        <v>54</v>
      </c>
      <c r="N1096" t="s">
        <v>4</v>
      </c>
      <c r="O1096" s="3" t="s">
        <v>185</v>
      </c>
      <c r="P1096">
        <f t="shared" si="17"/>
        <v>0</v>
      </c>
      <c r="Q1096" s="3">
        <v>120</v>
      </c>
      <c r="R1096" s="3">
        <v>1.5</v>
      </c>
      <c r="S1096" s="3">
        <v>-150</v>
      </c>
      <c r="T1096" s="3">
        <v>8.5</v>
      </c>
      <c r="U1096" s="3">
        <v>-130</v>
      </c>
      <c r="V1096" s="3">
        <v>-1.5</v>
      </c>
      <c r="W1096" s="3">
        <v>166</v>
      </c>
      <c r="X1096" t="s">
        <v>1561</v>
      </c>
      <c r="Y1096">
        <v>21773</v>
      </c>
      <c r="Z1096">
        <v>175</v>
      </c>
      <c r="AA1096">
        <v>200310</v>
      </c>
      <c r="AB1096">
        <v>20000101</v>
      </c>
      <c r="AC1096">
        <v>37</v>
      </c>
      <c r="AD1096">
        <v>14</v>
      </c>
      <c r="AE1096">
        <v>2</v>
      </c>
      <c r="AF1096">
        <v>0</v>
      </c>
      <c r="AG1096">
        <v>1</v>
      </c>
      <c r="AH1096">
        <v>6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4</v>
      </c>
      <c r="AO1096">
        <v>0</v>
      </c>
      <c r="AP1096">
        <v>1</v>
      </c>
      <c r="AQ1096">
        <v>1</v>
      </c>
      <c r="AR1096">
        <v>0</v>
      </c>
      <c r="AS1096">
        <v>4</v>
      </c>
      <c r="AT1096">
        <v>4</v>
      </c>
      <c r="AU1096">
        <v>3</v>
      </c>
      <c r="AV1096">
        <v>3</v>
      </c>
      <c r="AW1096">
        <v>0</v>
      </c>
      <c r="AX1096">
        <v>0</v>
      </c>
      <c r="AY1096">
        <v>27</v>
      </c>
      <c r="AZ1096">
        <v>13</v>
      </c>
      <c r="BA1096">
        <v>2</v>
      </c>
      <c r="BB1096">
        <v>0</v>
      </c>
      <c r="BC1096">
        <v>2</v>
      </c>
      <c r="BD1096">
        <v>0</v>
      </c>
      <c r="BE1096">
        <v>36</v>
      </c>
      <c r="BF1096">
        <v>10</v>
      </c>
      <c r="BG1096">
        <v>0</v>
      </c>
      <c r="BH1096">
        <v>0</v>
      </c>
      <c r="BI1096">
        <v>1</v>
      </c>
      <c r="BJ1096">
        <v>4</v>
      </c>
      <c r="BK1096">
        <v>0</v>
      </c>
      <c r="BL1096">
        <v>0</v>
      </c>
      <c r="BM1096">
        <v>1</v>
      </c>
      <c r="BN1096">
        <v>2</v>
      </c>
      <c r="BO1096">
        <v>0</v>
      </c>
      <c r="BP1096">
        <v>7</v>
      </c>
      <c r="BQ1096">
        <v>2</v>
      </c>
      <c r="BR1096">
        <v>0</v>
      </c>
      <c r="BS1096">
        <v>2</v>
      </c>
      <c r="BT1096">
        <v>0</v>
      </c>
      <c r="BU1096">
        <v>8</v>
      </c>
      <c r="BV1096">
        <v>3</v>
      </c>
      <c r="BW1096">
        <v>6</v>
      </c>
      <c r="BX1096">
        <v>6</v>
      </c>
      <c r="BY1096">
        <v>0</v>
      </c>
      <c r="BZ1096">
        <v>0</v>
      </c>
      <c r="CA1096">
        <v>27</v>
      </c>
      <c r="CB1096">
        <v>17</v>
      </c>
      <c r="CC1096">
        <v>0</v>
      </c>
      <c r="CD1096">
        <v>0</v>
      </c>
      <c r="CE1096">
        <v>2</v>
      </c>
      <c r="CF1096">
        <v>0</v>
      </c>
      <c r="CG1096" t="s">
        <v>801</v>
      </c>
      <c r="CH1096" t="s">
        <v>802</v>
      </c>
      <c r="CI1096" t="s">
        <v>346</v>
      </c>
      <c r="CJ1096" t="s">
        <v>347</v>
      </c>
      <c r="CK1096" t="s">
        <v>10</v>
      </c>
      <c r="CL1096" t="s">
        <v>11</v>
      </c>
      <c r="CM1096" t="s">
        <v>344</v>
      </c>
      <c r="CN1096" t="s">
        <v>345</v>
      </c>
      <c r="CP1096" t="s">
        <v>14</v>
      </c>
      <c r="CR1096" t="s">
        <v>14</v>
      </c>
      <c r="CS1096" t="s">
        <v>196</v>
      </c>
      <c r="CT1096" t="s">
        <v>197</v>
      </c>
      <c r="CU1096" t="s">
        <v>145</v>
      </c>
      <c r="CV1096" t="s">
        <v>146</v>
      </c>
      <c r="CW1096" t="s">
        <v>1156</v>
      </c>
      <c r="CX1096" t="s">
        <v>1157</v>
      </c>
      <c r="CY1096" t="s">
        <v>151</v>
      </c>
      <c r="CZ1096" t="s">
        <v>152</v>
      </c>
      <c r="DA1096" t="s">
        <v>1520</v>
      </c>
      <c r="DB1096" t="s">
        <v>1521</v>
      </c>
      <c r="DC1096" t="s">
        <v>216</v>
      </c>
      <c r="DD1096" t="s">
        <v>217</v>
      </c>
      <c r="DE1096" t="s">
        <v>1156</v>
      </c>
      <c r="DF1096" t="s">
        <v>1157</v>
      </c>
      <c r="DG1096" t="s">
        <v>151</v>
      </c>
      <c r="DH1096" t="s">
        <v>152</v>
      </c>
      <c r="DI1096" t="s">
        <v>206</v>
      </c>
      <c r="DJ1096" t="s">
        <v>207</v>
      </c>
      <c r="DK1096">
        <v>9</v>
      </c>
      <c r="DL1096" t="s">
        <v>212</v>
      </c>
      <c r="DM1096" t="s">
        <v>213</v>
      </c>
      <c r="DN1096">
        <v>6</v>
      </c>
      <c r="DO1096" t="s">
        <v>204</v>
      </c>
      <c r="DP1096" t="s">
        <v>205</v>
      </c>
      <c r="DQ1096">
        <v>8</v>
      </c>
      <c r="DR1096" t="s">
        <v>210</v>
      </c>
      <c r="DS1096" t="s">
        <v>211</v>
      </c>
      <c r="DT1096">
        <v>5</v>
      </c>
      <c r="DU1096" t="s">
        <v>208</v>
      </c>
      <c r="DV1096" t="s">
        <v>209</v>
      </c>
      <c r="DW1096">
        <v>3</v>
      </c>
      <c r="DX1096" t="s">
        <v>216</v>
      </c>
      <c r="DY1096" t="s">
        <v>217</v>
      </c>
      <c r="DZ1096">
        <v>4</v>
      </c>
      <c r="EA1096" t="s">
        <v>1162</v>
      </c>
      <c r="EB1096" t="s">
        <v>1163</v>
      </c>
      <c r="EC1096">
        <v>7</v>
      </c>
      <c r="ED1096" t="s">
        <v>889</v>
      </c>
      <c r="EE1096" t="s">
        <v>890</v>
      </c>
      <c r="EF1096">
        <v>2</v>
      </c>
      <c r="EG1096" t="s">
        <v>1156</v>
      </c>
      <c r="EH1096" t="s">
        <v>1157</v>
      </c>
      <c r="EI1096">
        <v>1</v>
      </c>
      <c r="EJ1096" t="s">
        <v>870</v>
      </c>
      <c r="EK1096" t="s">
        <v>871</v>
      </c>
      <c r="EL1096">
        <v>8</v>
      </c>
      <c r="EM1096" t="s">
        <v>165</v>
      </c>
      <c r="EN1096" t="s">
        <v>166</v>
      </c>
      <c r="EO1096">
        <v>4</v>
      </c>
      <c r="EP1096" t="s">
        <v>161</v>
      </c>
      <c r="EQ1096" t="s">
        <v>162</v>
      </c>
      <c r="ER1096">
        <v>7</v>
      </c>
      <c r="ES1096" t="s">
        <v>155</v>
      </c>
      <c r="ET1096" t="s">
        <v>156</v>
      </c>
      <c r="EU1096">
        <v>9</v>
      </c>
      <c r="EV1096" t="s">
        <v>157</v>
      </c>
      <c r="EW1096" t="s">
        <v>158</v>
      </c>
      <c r="EX1096">
        <v>5</v>
      </c>
      <c r="EY1096" t="s">
        <v>163</v>
      </c>
      <c r="EZ1096" t="s">
        <v>164</v>
      </c>
      <c r="FA1096">
        <v>3</v>
      </c>
      <c r="FB1096" t="s">
        <v>167</v>
      </c>
      <c r="FC1096" t="s">
        <v>168</v>
      </c>
      <c r="FD1096">
        <v>6</v>
      </c>
      <c r="FE1096" t="s">
        <v>864</v>
      </c>
      <c r="FF1096" t="s">
        <v>865</v>
      </c>
      <c r="FG1096">
        <v>2</v>
      </c>
      <c r="FH1096" t="s">
        <v>151</v>
      </c>
      <c r="FI1096" t="s">
        <v>152</v>
      </c>
      <c r="FJ1096">
        <v>1</v>
      </c>
      <c r="FL1096" t="s">
        <v>61</v>
      </c>
    </row>
    <row r="1097" spans="1:168">
      <c r="A1097" s="1">
        <v>43635</v>
      </c>
      <c r="B1097">
        <v>0</v>
      </c>
      <c r="C1097" t="s">
        <v>0</v>
      </c>
      <c r="D1097" t="s">
        <v>445</v>
      </c>
      <c r="E1097" t="str">
        <f>VLOOKUP(D1097,Sheet1!$B$2:$C$31,2,FALSE)</f>
        <v>CWS</v>
      </c>
      <c r="F1097" t="s">
        <v>2</v>
      </c>
      <c r="G1097">
        <v>72</v>
      </c>
      <c r="H1097" t="s">
        <v>741</v>
      </c>
      <c r="I1097" t="s">
        <v>76</v>
      </c>
      <c r="J1097">
        <v>73</v>
      </c>
      <c r="K1097">
        <v>3</v>
      </c>
      <c r="L1097">
        <v>7</v>
      </c>
      <c r="M1097">
        <v>51</v>
      </c>
      <c r="N1097" t="s">
        <v>4</v>
      </c>
      <c r="O1097" s="3" t="s">
        <v>3905</v>
      </c>
      <c r="P1097">
        <f t="shared" si="17"/>
        <v>0</v>
      </c>
      <c r="Q1097" s="3">
        <v>110</v>
      </c>
      <c r="R1097" s="3">
        <v>1.5</v>
      </c>
      <c r="S1097" s="3">
        <v>-195</v>
      </c>
      <c r="T1097" s="3">
        <v>7</v>
      </c>
      <c r="U1097" s="3">
        <v>-245</v>
      </c>
      <c r="V1097" s="3">
        <v>-1.5</v>
      </c>
      <c r="W1097" s="3">
        <v>-117</v>
      </c>
      <c r="X1097" t="s">
        <v>1657</v>
      </c>
      <c r="Y1097">
        <v>39776</v>
      </c>
      <c r="Z1097">
        <v>198</v>
      </c>
      <c r="AA1097">
        <v>100200000</v>
      </c>
      <c r="AB1097" t="s">
        <v>2842</v>
      </c>
      <c r="AC1097">
        <v>35</v>
      </c>
      <c r="AD1097">
        <v>9</v>
      </c>
      <c r="AE1097">
        <v>2</v>
      </c>
      <c r="AF1097">
        <v>2</v>
      </c>
      <c r="AG1097">
        <v>2</v>
      </c>
      <c r="AH1097">
        <v>3</v>
      </c>
      <c r="AI1097">
        <v>0</v>
      </c>
      <c r="AJ1097">
        <v>0</v>
      </c>
      <c r="AK1097">
        <v>1</v>
      </c>
      <c r="AL1097">
        <v>2</v>
      </c>
      <c r="AM1097">
        <v>0</v>
      </c>
      <c r="AN1097">
        <v>10</v>
      </c>
      <c r="AO1097">
        <v>1</v>
      </c>
      <c r="AP1097">
        <v>1</v>
      </c>
      <c r="AQ1097">
        <v>0</v>
      </c>
      <c r="AR1097">
        <v>0</v>
      </c>
      <c r="AS1097">
        <v>8</v>
      </c>
      <c r="AT1097">
        <v>5</v>
      </c>
      <c r="AU1097">
        <v>7</v>
      </c>
      <c r="AV1097">
        <v>7</v>
      </c>
      <c r="AW1097">
        <v>0</v>
      </c>
      <c r="AX1097">
        <v>0</v>
      </c>
      <c r="AY1097">
        <v>24</v>
      </c>
      <c r="AZ1097">
        <v>7</v>
      </c>
      <c r="BA1097">
        <v>0</v>
      </c>
      <c r="BB1097">
        <v>0</v>
      </c>
      <c r="BC1097">
        <v>0</v>
      </c>
      <c r="BD1097">
        <v>0</v>
      </c>
      <c r="BE1097">
        <v>34</v>
      </c>
      <c r="BF1097">
        <v>11</v>
      </c>
      <c r="BG1097">
        <v>3</v>
      </c>
      <c r="BH1097">
        <v>0</v>
      </c>
      <c r="BI1097">
        <v>3</v>
      </c>
      <c r="BJ1097">
        <v>7</v>
      </c>
      <c r="BK1097">
        <v>0</v>
      </c>
      <c r="BL1097">
        <v>0</v>
      </c>
      <c r="BM1097">
        <v>0</v>
      </c>
      <c r="BN1097">
        <v>3</v>
      </c>
      <c r="BO1097">
        <v>0</v>
      </c>
      <c r="BP1097">
        <v>14</v>
      </c>
      <c r="BQ1097">
        <v>1</v>
      </c>
      <c r="BR1097">
        <v>0</v>
      </c>
      <c r="BS1097">
        <v>0</v>
      </c>
      <c r="BT1097">
        <v>0</v>
      </c>
      <c r="BU1097">
        <v>6</v>
      </c>
      <c r="BV1097">
        <v>5</v>
      </c>
      <c r="BW1097">
        <v>3</v>
      </c>
      <c r="BX1097">
        <v>3</v>
      </c>
      <c r="BY1097">
        <v>1</v>
      </c>
      <c r="BZ1097">
        <v>0</v>
      </c>
      <c r="CA1097">
        <v>27</v>
      </c>
      <c r="CB1097">
        <v>10</v>
      </c>
      <c r="CC1097">
        <v>0</v>
      </c>
      <c r="CD1097">
        <v>0</v>
      </c>
      <c r="CE1097">
        <v>0</v>
      </c>
      <c r="CF1097">
        <v>0</v>
      </c>
      <c r="CG1097" t="s">
        <v>1295</v>
      </c>
      <c r="CH1097" t="s">
        <v>1296</v>
      </c>
      <c r="CI1097" t="s">
        <v>1291</v>
      </c>
      <c r="CJ1097" t="s">
        <v>1292</v>
      </c>
      <c r="CK1097" t="s">
        <v>1407</v>
      </c>
      <c r="CL1097" t="s">
        <v>1408</v>
      </c>
      <c r="CM1097" t="s">
        <v>6</v>
      </c>
      <c r="CN1097" t="s">
        <v>7</v>
      </c>
      <c r="CP1097" t="s">
        <v>14</v>
      </c>
      <c r="CR1097" t="s">
        <v>14</v>
      </c>
      <c r="CS1097" t="s">
        <v>457</v>
      </c>
      <c r="CT1097" t="s">
        <v>458</v>
      </c>
      <c r="CU1097" t="s">
        <v>752</v>
      </c>
      <c r="CV1097" t="s">
        <v>753</v>
      </c>
      <c r="CW1097" t="s">
        <v>756</v>
      </c>
      <c r="CX1097" t="s">
        <v>757</v>
      </c>
      <c r="CY1097" t="s">
        <v>1208</v>
      </c>
      <c r="CZ1097" t="s">
        <v>1209</v>
      </c>
      <c r="DB1097" t="s">
        <v>14</v>
      </c>
      <c r="DC1097" t="s">
        <v>770</v>
      </c>
      <c r="DD1097" t="s">
        <v>771</v>
      </c>
      <c r="DE1097" t="s">
        <v>1208</v>
      </c>
      <c r="DF1097" t="s">
        <v>1209</v>
      </c>
      <c r="DG1097" t="s">
        <v>756</v>
      </c>
      <c r="DH1097" t="s">
        <v>757</v>
      </c>
      <c r="DI1097" t="s">
        <v>469</v>
      </c>
      <c r="DJ1097" t="s">
        <v>470</v>
      </c>
      <c r="DK1097">
        <v>8</v>
      </c>
      <c r="DL1097" t="s">
        <v>481</v>
      </c>
      <c r="DM1097" t="s">
        <v>482</v>
      </c>
      <c r="DN1097">
        <v>6</v>
      </c>
      <c r="DO1097" t="s">
        <v>473</v>
      </c>
      <c r="DP1097" t="s">
        <v>474</v>
      </c>
      <c r="DQ1097">
        <v>3</v>
      </c>
      <c r="DR1097" t="s">
        <v>483</v>
      </c>
      <c r="DS1097" t="s">
        <v>484</v>
      </c>
      <c r="DT1097">
        <v>2</v>
      </c>
      <c r="DU1097" t="s">
        <v>477</v>
      </c>
      <c r="DV1097" t="s">
        <v>478</v>
      </c>
      <c r="DW1097">
        <v>7</v>
      </c>
      <c r="DX1097" t="s">
        <v>471</v>
      </c>
      <c r="DY1097" t="s">
        <v>472</v>
      </c>
      <c r="DZ1097">
        <v>5</v>
      </c>
      <c r="EA1097" t="s">
        <v>1651</v>
      </c>
      <c r="EB1097" t="s">
        <v>1652</v>
      </c>
      <c r="EC1097">
        <v>9</v>
      </c>
      <c r="ED1097" t="s">
        <v>485</v>
      </c>
      <c r="EE1097" t="s">
        <v>486</v>
      </c>
      <c r="EF1097">
        <v>4</v>
      </c>
      <c r="EG1097" t="s">
        <v>1208</v>
      </c>
      <c r="EH1097" t="s">
        <v>1209</v>
      </c>
      <c r="EI1097">
        <v>1</v>
      </c>
      <c r="EJ1097" t="s">
        <v>1110</v>
      </c>
      <c r="EK1097" t="s">
        <v>1111</v>
      </c>
      <c r="EL1097">
        <v>7</v>
      </c>
      <c r="EM1097" t="s">
        <v>764</v>
      </c>
      <c r="EN1097" t="s">
        <v>765</v>
      </c>
      <c r="EO1097">
        <v>5</v>
      </c>
      <c r="EP1097" t="s">
        <v>766</v>
      </c>
      <c r="EQ1097" t="s">
        <v>767</v>
      </c>
      <c r="ER1097">
        <v>3</v>
      </c>
      <c r="ES1097" t="s">
        <v>768</v>
      </c>
      <c r="ET1097" t="s">
        <v>769</v>
      </c>
      <c r="EU1097">
        <v>6</v>
      </c>
      <c r="EV1097" t="s">
        <v>770</v>
      </c>
      <c r="EW1097" t="s">
        <v>771</v>
      </c>
      <c r="EX1097">
        <v>2</v>
      </c>
      <c r="EY1097" t="s">
        <v>776</v>
      </c>
      <c r="EZ1097" t="s">
        <v>777</v>
      </c>
      <c r="FA1097">
        <v>9</v>
      </c>
      <c r="FB1097" t="s">
        <v>772</v>
      </c>
      <c r="FC1097" t="s">
        <v>773</v>
      </c>
      <c r="FD1097">
        <v>4</v>
      </c>
      <c r="FE1097" t="s">
        <v>756</v>
      </c>
      <c r="FF1097" t="s">
        <v>757</v>
      </c>
      <c r="FG1097">
        <v>1</v>
      </c>
      <c r="FH1097" t="s">
        <v>762</v>
      </c>
      <c r="FI1097" t="s">
        <v>763</v>
      </c>
      <c r="FJ1097">
        <v>8</v>
      </c>
      <c r="FL1097" t="s">
        <v>61</v>
      </c>
    </row>
    <row r="1098" spans="1:168">
      <c r="A1098" s="1">
        <v>43635</v>
      </c>
      <c r="B1098">
        <v>0</v>
      </c>
      <c r="C1098" t="s">
        <v>0</v>
      </c>
      <c r="D1098" t="s">
        <v>796</v>
      </c>
      <c r="E1098" t="str">
        <f>VLOOKUP(D1098,Sheet1!$B$2:$C$31,2,FALSE)</f>
        <v>DET</v>
      </c>
      <c r="F1098" t="s">
        <v>2</v>
      </c>
      <c r="G1098">
        <v>71</v>
      </c>
      <c r="H1098" t="s">
        <v>75</v>
      </c>
      <c r="I1098" t="s">
        <v>76</v>
      </c>
      <c r="J1098">
        <v>73</v>
      </c>
      <c r="K1098">
        <v>7</v>
      </c>
      <c r="L1098">
        <v>8</v>
      </c>
      <c r="M1098">
        <v>51</v>
      </c>
      <c r="N1098" t="s">
        <v>4</v>
      </c>
      <c r="O1098" s="3" t="s">
        <v>796</v>
      </c>
      <c r="P1098">
        <f t="shared" si="17"/>
        <v>0</v>
      </c>
      <c r="Q1098" s="3">
        <v>110</v>
      </c>
      <c r="R1098" s="3">
        <v>1.5</v>
      </c>
      <c r="S1098" s="3">
        <v>-110</v>
      </c>
      <c r="T1098" s="3">
        <v>8.5</v>
      </c>
      <c r="U1098" s="3">
        <v>-115</v>
      </c>
      <c r="V1098" s="3">
        <v>-1.5</v>
      </c>
      <c r="W1098" s="3">
        <v>170</v>
      </c>
      <c r="X1098" t="s">
        <v>1321</v>
      </c>
      <c r="Y1098">
        <v>18088</v>
      </c>
      <c r="Z1098">
        <v>172</v>
      </c>
      <c r="AA1098">
        <v>205000000</v>
      </c>
      <c r="AB1098" t="s">
        <v>2846</v>
      </c>
      <c r="AC1098">
        <v>37</v>
      </c>
      <c r="AD1098">
        <v>11</v>
      </c>
      <c r="AE1098">
        <v>3</v>
      </c>
      <c r="AF1098">
        <v>0</v>
      </c>
      <c r="AG1098">
        <v>2</v>
      </c>
      <c r="AH1098">
        <v>7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12</v>
      </c>
      <c r="AO1098">
        <v>0</v>
      </c>
      <c r="AP1098">
        <v>0</v>
      </c>
      <c r="AQ1098">
        <v>0</v>
      </c>
      <c r="AR1098">
        <v>0</v>
      </c>
      <c r="AS1098">
        <v>4</v>
      </c>
      <c r="AT1098">
        <v>4</v>
      </c>
      <c r="AU1098">
        <v>8</v>
      </c>
      <c r="AV1098">
        <v>8</v>
      </c>
      <c r="AW1098">
        <v>0</v>
      </c>
      <c r="AX1098">
        <v>0</v>
      </c>
      <c r="AY1098">
        <v>24</v>
      </c>
      <c r="AZ1098">
        <v>7</v>
      </c>
      <c r="BA1098">
        <v>0</v>
      </c>
      <c r="BB1098">
        <v>0</v>
      </c>
      <c r="BC1098">
        <v>0</v>
      </c>
      <c r="BD1098">
        <v>0</v>
      </c>
      <c r="BE1098">
        <v>35</v>
      </c>
      <c r="BF1098">
        <v>11</v>
      </c>
      <c r="BG1098">
        <v>2</v>
      </c>
      <c r="BH1098">
        <v>0</v>
      </c>
      <c r="BI1098">
        <v>2</v>
      </c>
      <c r="BJ1098">
        <v>8</v>
      </c>
      <c r="BK1098">
        <v>0</v>
      </c>
      <c r="BL1098">
        <v>0</v>
      </c>
      <c r="BM1098">
        <v>1</v>
      </c>
      <c r="BN1098">
        <v>1</v>
      </c>
      <c r="BO1098">
        <v>0</v>
      </c>
      <c r="BP1098">
        <v>7</v>
      </c>
      <c r="BQ1098">
        <v>0</v>
      </c>
      <c r="BR1098">
        <v>0</v>
      </c>
      <c r="BS1098">
        <v>0</v>
      </c>
      <c r="BT1098">
        <v>0</v>
      </c>
      <c r="BU1098">
        <v>5</v>
      </c>
      <c r="BV1098">
        <v>4</v>
      </c>
      <c r="BW1098">
        <v>7</v>
      </c>
      <c r="BX1098">
        <v>7</v>
      </c>
      <c r="BY1098">
        <v>0</v>
      </c>
      <c r="BZ1098">
        <v>0</v>
      </c>
      <c r="CA1098">
        <v>27</v>
      </c>
      <c r="CB1098">
        <v>9</v>
      </c>
      <c r="CC1098">
        <v>1</v>
      </c>
      <c r="CD1098">
        <v>0</v>
      </c>
      <c r="CE1098">
        <v>0</v>
      </c>
      <c r="CF1098">
        <v>0</v>
      </c>
      <c r="CG1098" t="s">
        <v>656</v>
      </c>
      <c r="CH1098" t="s">
        <v>657</v>
      </c>
      <c r="CI1098" t="s">
        <v>658</v>
      </c>
      <c r="CJ1098" t="s">
        <v>659</v>
      </c>
      <c r="CK1098" t="s">
        <v>652</v>
      </c>
      <c r="CL1098" t="s">
        <v>653</v>
      </c>
      <c r="CM1098" t="s">
        <v>654</v>
      </c>
      <c r="CN1098" t="s">
        <v>655</v>
      </c>
      <c r="CP1098" t="s">
        <v>14</v>
      </c>
      <c r="CR1098" t="s">
        <v>14</v>
      </c>
      <c r="CS1098" t="s">
        <v>807</v>
      </c>
      <c r="CT1098" t="s">
        <v>808</v>
      </c>
      <c r="CU1098" t="s">
        <v>89</v>
      </c>
      <c r="CV1098" t="s">
        <v>90</v>
      </c>
      <c r="CW1098" t="s">
        <v>1645</v>
      </c>
      <c r="CX1098" t="s">
        <v>1646</v>
      </c>
      <c r="CY1098" t="s">
        <v>2597</v>
      </c>
      <c r="CZ1098" t="s">
        <v>2598</v>
      </c>
      <c r="DA1098" t="s">
        <v>1533</v>
      </c>
      <c r="DB1098" t="s">
        <v>1534</v>
      </c>
      <c r="DC1098" t="s">
        <v>1956</v>
      </c>
      <c r="DD1098" t="s">
        <v>1957</v>
      </c>
      <c r="DE1098" t="s">
        <v>819</v>
      </c>
      <c r="DF1098" t="s">
        <v>820</v>
      </c>
      <c r="DG1098" t="s">
        <v>1130</v>
      </c>
      <c r="DH1098" t="s">
        <v>1131</v>
      </c>
      <c r="DI1098" t="s">
        <v>1769</v>
      </c>
      <c r="DJ1098" t="s">
        <v>1770</v>
      </c>
      <c r="DK1098">
        <v>8</v>
      </c>
      <c r="DL1098" t="s">
        <v>817</v>
      </c>
      <c r="DM1098" t="s">
        <v>818</v>
      </c>
      <c r="DN1098">
        <v>7</v>
      </c>
      <c r="DO1098" t="s">
        <v>825</v>
      </c>
      <c r="DP1098" t="s">
        <v>826</v>
      </c>
      <c r="DQ1098">
        <v>9</v>
      </c>
      <c r="DR1098" t="s">
        <v>831</v>
      </c>
      <c r="DS1098" t="s">
        <v>832</v>
      </c>
      <c r="DT1098">
        <v>6</v>
      </c>
      <c r="DU1098" t="s">
        <v>1980</v>
      </c>
      <c r="DV1098" t="s">
        <v>1981</v>
      </c>
      <c r="DW1098">
        <v>3</v>
      </c>
      <c r="DX1098" t="s">
        <v>2210</v>
      </c>
      <c r="DY1098" t="s">
        <v>2211</v>
      </c>
      <c r="DZ1098">
        <v>4</v>
      </c>
      <c r="EA1098" t="s">
        <v>954</v>
      </c>
      <c r="EB1098" t="s">
        <v>955</v>
      </c>
      <c r="EC1098">
        <v>2</v>
      </c>
      <c r="ED1098" t="s">
        <v>2395</v>
      </c>
      <c r="EE1098" t="s">
        <v>2396</v>
      </c>
      <c r="EF1098">
        <v>5</v>
      </c>
      <c r="EG1098" t="s">
        <v>819</v>
      </c>
      <c r="EH1098" t="s">
        <v>820</v>
      </c>
      <c r="EI1098">
        <v>1</v>
      </c>
      <c r="EJ1098" t="s">
        <v>1535</v>
      </c>
      <c r="EK1098" t="s">
        <v>1536</v>
      </c>
      <c r="EL1098">
        <v>6</v>
      </c>
      <c r="EM1098" t="s">
        <v>1956</v>
      </c>
      <c r="EN1098" t="s">
        <v>1957</v>
      </c>
      <c r="EO1098">
        <v>9</v>
      </c>
      <c r="EP1098" t="s">
        <v>1134</v>
      </c>
      <c r="EQ1098" t="s">
        <v>1135</v>
      </c>
      <c r="ER1098">
        <v>8</v>
      </c>
      <c r="ES1098" t="s">
        <v>109</v>
      </c>
      <c r="ET1098" t="s">
        <v>110</v>
      </c>
      <c r="EU1098">
        <v>3</v>
      </c>
      <c r="EV1098" t="s">
        <v>1336</v>
      </c>
      <c r="EW1098" t="s">
        <v>1337</v>
      </c>
      <c r="EX1098">
        <v>5</v>
      </c>
      <c r="EY1098" t="s">
        <v>107</v>
      </c>
      <c r="EZ1098" t="s">
        <v>108</v>
      </c>
      <c r="FA1098">
        <v>7</v>
      </c>
      <c r="FB1098" t="s">
        <v>2001</v>
      </c>
      <c r="FC1098" t="s">
        <v>2002</v>
      </c>
      <c r="FD1098">
        <v>2</v>
      </c>
      <c r="FE1098" t="s">
        <v>103</v>
      </c>
      <c r="FF1098" t="s">
        <v>104</v>
      </c>
      <c r="FG1098">
        <v>4</v>
      </c>
      <c r="FH1098" t="s">
        <v>1130</v>
      </c>
      <c r="FI1098" t="s">
        <v>1131</v>
      </c>
      <c r="FJ1098">
        <v>1</v>
      </c>
      <c r="FL1098" t="s">
        <v>61</v>
      </c>
    </row>
    <row r="1099" spans="1:168">
      <c r="A1099" s="1">
        <v>43635</v>
      </c>
      <c r="B1099">
        <v>0</v>
      </c>
      <c r="C1099" t="s">
        <v>0</v>
      </c>
      <c r="D1099" t="s">
        <v>686</v>
      </c>
      <c r="E1099" t="str">
        <f>VLOOKUP(D1099,Sheet1!$B$2:$C$31,2,FALSE)</f>
        <v>HOU</v>
      </c>
      <c r="F1099" t="s">
        <v>2</v>
      </c>
      <c r="G1099">
        <v>75</v>
      </c>
      <c r="H1099" t="s">
        <v>77</v>
      </c>
      <c r="I1099" t="s">
        <v>76</v>
      </c>
      <c r="J1099">
        <v>72</v>
      </c>
      <c r="K1099">
        <v>2</v>
      </c>
      <c r="L1099">
        <v>3</v>
      </c>
      <c r="M1099">
        <v>53</v>
      </c>
      <c r="N1099" t="s">
        <v>78</v>
      </c>
      <c r="O1099" s="3" t="s">
        <v>686</v>
      </c>
      <c r="P1099">
        <f t="shared" si="17"/>
        <v>0</v>
      </c>
      <c r="Q1099" s="3">
        <v>-165</v>
      </c>
      <c r="R1099" s="3">
        <v>-1.5</v>
      </c>
      <c r="S1099" s="3">
        <v>-131</v>
      </c>
      <c r="T1099" s="3">
        <v>8.5</v>
      </c>
      <c r="U1099" s="3">
        <v>100</v>
      </c>
      <c r="V1099" s="3">
        <v>1.5</v>
      </c>
      <c r="W1099" s="3">
        <v>-140</v>
      </c>
      <c r="X1099" t="s">
        <v>79</v>
      </c>
      <c r="Y1099">
        <v>24777</v>
      </c>
      <c r="Z1099">
        <v>158</v>
      </c>
      <c r="AA1099">
        <v>2000</v>
      </c>
      <c r="AB1099">
        <v>10000002</v>
      </c>
      <c r="AC1099">
        <v>32</v>
      </c>
      <c r="AD1099">
        <v>7</v>
      </c>
      <c r="AE1099">
        <v>1</v>
      </c>
      <c r="AF1099">
        <v>0</v>
      </c>
      <c r="AG1099">
        <v>1</v>
      </c>
      <c r="AH1099">
        <v>2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7</v>
      </c>
      <c r="AO1099">
        <v>0</v>
      </c>
      <c r="AP1099">
        <v>0</v>
      </c>
      <c r="AQ1099">
        <v>1</v>
      </c>
      <c r="AR1099">
        <v>0</v>
      </c>
      <c r="AS1099">
        <v>4</v>
      </c>
      <c r="AT1099">
        <v>4</v>
      </c>
      <c r="AU1099">
        <v>2</v>
      </c>
      <c r="AV1099">
        <v>2</v>
      </c>
      <c r="AW1099">
        <v>0</v>
      </c>
      <c r="AX1099">
        <v>0</v>
      </c>
      <c r="AY1099">
        <v>26</v>
      </c>
      <c r="AZ1099">
        <v>10</v>
      </c>
      <c r="BA1099">
        <v>1</v>
      </c>
      <c r="BB1099">
        <v>0</v>
      </c>
      <c r="BC1099">
        <v>2</v>
      </c>
      <c r="BD1099">
        <v>0</v>
      </c>
      <c r="BE1099">
        <v>35</v>
      </c>
      <c r="BF1099">
        <v>11</v>
      </c>
      <c r="BG1099">
        <v>2</v>
      </c>
      <c r="BH1099">
        <v>0</v>
      </c>
      <c r="BI1099">
        <v>1</v>
      </c>
      <c r="BJ1099">
        <v>3</v>
      </c>
      <c r="BK1099">
        <v>0</v>
      </c>
      <c r="BL1099">
        <v>0</v>
      </c>
      <c r="BM1099">
        <v>0</v>
      </c>
      <c r="BN1099">
        <v>3</v>
      </c>
      <c r="BO1099">
        <v>0</v>
      </c>
      <c r="BP1099">
        <v>10</v>
      </c>
      <c r="BQ1099">
        <v>0</v>
      </c>
      <c r="BR1099">
        <v>0</v>
      </c>
      <c r="BS1099">
        <v>2</v>
      </c>
      <c r="BT1099">
        <v>0</v>
      </c>
      <c r="BU1099">
        <v>9</v>
      </c>
      <c r="BV1099">
        <v>2</v>
      </c>
      <c r="BW1099">
        <v>2</v>
      </c>
      <c r="BX1099">
        <v>2</v>
      </c>
      <c r="BY1099">
        <v>0</v>
      </c>
      <c r="BZ1099">
        <v>0</v>
      </c>
      <c r="CA1099">
        <v>27</v>
      </c>
      <c r="CB1099">
        <v>9</v>
      </c>
      <c r="CC1099">
        <v>0</v>
      </c>
      <c r="CD1099">
        <v>0</v>
      </c>
      <c r="CE1099">
        <v>1</v>
      </c>
      <c r="CF1099">
        <v>0</v>
      </c>
      <c r="CG1099" t="s">
        <v>246</v>
      </c>
      <c r="CH1099" t="s">
        <v>247</v>
      </c>
      <c r="CI1099" t="s">
        <v>242</v>
      </c>
      <c r="CJ1099" t="s">
        <v>243</v>
      </c>
      <c r="CK1099" t="s">
        <v>2348</v>
      </c>
      <c r="CL1099" t="s">
        <v>2349</v>
      </c>
      <c r="CM1099" t="s">
        <v>244</v>
      </c>
      <c r="CN1099" t="s">
        <v>245</v>
      </c>
      <c r="CP1099" t="s">
        <v>14</v>
      </c>
      <c r="CR1099" t="s">
        <v>14</v>
      </c>
      <c r="CS1099" t="s">
        <v>697</v>
      </c>
      <c r="CT1099" t="s">
        <v>698</v>
      </c>
      <c r="CU1099" t="s">
        <v>91</v>
      </c>
      <c r="CV1099" t="s">
        <v>92</v>
      </c>
      <c r="CW1099" t="s">
        <v>2843</v>
      </c>
      <c r="CX1099" t="s">
        <v>2844</v>
      </c>
      <c r="CY1099" t="s">
        <v>1403</v>
      </c>
      <c r="CZ1099" t="s">
        <v>1404</v>
      </c>
      <c r="DB1099" t="s">
        <v>14</v>
      </c>
      <c r="DC1099" t="s">
        <v>119</v>
      </c>
      <c r="DD1099" t="s">
        <v>120</v>
      </c>
      <c r="DE1099" t="s">
        <v>935</v>
      </c>
      <c r="DF1099" t="s">
        <v>936</v>
      </c>
      <c r="DG1099" t="s">
        <v>1537</v>
      </c>
      <c r="DH1099" t="s">
        <v>1538</v>
      </c>
      <c r="DI1099" t="s">
        <v>709</v>
      </c>
      <c r="DJ1099" t="s">
        <v>710</v>
      </c>
      <c r="DK1099">
        <v>6</v>
      </c>
      <c r="DL1099" t="s">
        <v>711</v>
      </c>
      <c r="DM1099" t="s">
        <v>712</v>
      </c>
      <c r="DN1099">
        <v>7</v>
      </c>
      <c r="DO1099" t="s">
        <v>707</v>
      </c>
      <c r="DP1099" t="s">
        <v>708</v>
      </c>
      <c r="DQ1099">
        <v>4</v>
      </c>
      <c r="DR1099" t="s">
        <v>939</v>
      </c>
      <c r="DS1099" t="s">
        <v>940</v>
      </c>
      <c r="DT1099">
        <v>9</v>
      </c>
      <c r="DU1099" t="s">
        <v>713</v>
      </c>
      <c r="DV1099" t="s">
        <v>714</v>
      </c>
      <c r="DW1099">
        <v>5</v>
      </c>
      <c r="DX1099" t="s">
        <v>715</v>
      </c>
      <c r="DY1099" t="s">
        <v>716</v>
      </c>
      <c r="DZ1099">
        <v>3</v>
      </c>
      <c r="EA1099" t="s">
        <v>2582</v>
      </c>
      <c r="EB1099" t="s">
        <v>2583</v>
      </c>
      <c r="EC1099">
        <v>2</v>
      </c>
      <c r="ED1099" t="s">
        <v>721</v>
      </c>
      <c r="EE1099" t="s">
        <v>722</v>
      </c>
      <c r="EF1099">
        <v>8</v>
      </c>
      <c r="EG1099" t="s">
        <v>935</v>
      </c>
      <c r="EH1099" t="s">
        <v>936</v>
      </c>
      <c r="EI1099">
        <v>1</v>
      </c>
      <c r="EJ1099" t="s">
        <v>2183</v>
      </c>
      <c r="EK1099" t="s">
        <v>2184</v>
      </c>
      <c r="EL1099">
        <v>8</v>
      </c>
      <c r="EM1099" t="s">
        <v>119</v>
      </c>
      <c r="EN1099" t="s">
        <v>120</v>
      </c>
      <c r="EO1099">
        <v>7</v>
      </c>
      <c r="EP1099" t="s">
        <v>125</v>
      </c>
      <c r="EQ1099" t="s">
        <v>126</v>
      </c>
      <c r="ER1099">
        <v>5</v>
      </c>
      <c r="ES1099" t="s">
        <v>99</v>
      </c>
      <c r="ET1099" t="s">
        <v>100</v>
      </c>
      <c r="EU1099">
        <v>3</v>
      </c>
      <c r="EV1099" t="s">
        <v>123</v>
      </c>
      <c r="EW1099" t="s">
        <v>124</v>
      </c>
      <c r="EX1099">
        <v>9</v>
      </c>
      <c r="EY1099" t="s">
        <v>133</v>
      </c>
      <c r="EZ1099" t="s">
        <v>134</v>
      </c>
      <c r="FA1099">
        <v>6</v>
      </c>
      <c r="FB1099" t="s">
        <v>129</v>
      </c>
      <c r="FC1099" t="s">
        <v>130</v>
      </c>
      <c r="FD1099">
        <v>4</v>
      </c>
      <c r="FE1099" t="s">
        <v>1476</v>
      </c>
      <c r="FF1099" t="s">
        <v>1477</v>
      </c>
      <c r="FG1099">
        <v>2</v>
      </c>
      <c r="FH1099" t="s">
        <v>1537</v>
      </c>
      <c r="FI1099" t="s">
        <v>1538</v>
      </c>
      <c r="FJ1099">
        <v>1</v>
      </c>
      <c r="FL1099" t="s">
        <v>61</v>
      </c>
    </row>
    <row r="1100" spans="1:168">
      <c r="A1100" s="1">
        <v>43635</v>
      </c>
      <c r="B1100">
        <v>0</v>
      </c>
      <c r="C1100" t="s">
        <v>0</v>
      </c>
      <c r="D1100" t="s">
        <v>446</v>
      </c>
      <c r="E1100" t="str">
        <f>VLOOKUP(D1100,Sheet1!$B$2:$C$31,2,FALSE)</f>
        <v>KAN</v>
      </c>
      <c r="F1100" t="s">
        <v>2</v>
      </c>
      <c r="G1100">
        <v>74</v>
      </c>
      <c r="H1100" t="s">
        <v>1</v>
      </c>
      <c r="I1100" t="s">
        <v>2</v>
      </c>
      <c r="J1100">
        <v>78</v>
      </c>
      <c r="K1100">
        <v>2</v>
      </c>
      <c r="L1100">
        <v>8</v>
      </c>
      <c r="M1100">
        <v>51</v>
      </c>
      <c r="N1100" t="s">
        <v>78</v>
      </c>
      <c r="O1100" s="3" t="s">
        <v>3910</v>
      </c>
      <c r="P1100">
        <f t="shared" si="17"/>
        <v>0</v>
      </c>
      <c r="Q1100" s="3">
        <v>105</v>
      </c>
      <c r="R1100" s="3">
        <v>1.5</v>
      </c>
      <c r="S1100" s="3">
        <v>-188</v>
      </c>
      <c r="T1100" s="3">
        <v>9</v>
      </c>
      <c r="U1100" s="3">
        <v>-265</v>
      </c>
      <c r="V1100" s="3">
        <v>-1.5</v>
      </c>
      <c r="W1100" s="3">
        <v>-155</v>
      </c>
      <c r="X1100" t="s">
        <v>650</v>
      </c>
      <c r="Y1100">
        <v>16296</v>
      </c>
      <c r="Z1100">
        <v>171</v>
      </c>
      <c r="AA1100">
        <v>1000100</v>
      </c>
      <c r="AB1100" t="s">
        <v>2856</v>
      </c>
      <c r="AC1100">
        <v>34</v>
      </c>
      <c r="AD1100">
        <v>8</v>
      </c>
      <c r="AE1100">
        <v>2</v>
      </c>
      <c r="AF1100">
        <v>0</v>
      </c>
      <c r="AG1100">
        <v>0</v>
      </c>
      <c r="AH1100">
        <v>2</v>
      </c>
      <c r="AI1100">
        <v>0</v>
      </c>
      <c r="AJ1100">
        <v>0</v>
      </c>
      <c r="AK1100">
        <v>1</v>
      </c>
      <c r="AL1100">
        <v>2</v>
      </c>
      <c r="AM1100">
        <v>0</v>
      </c>
      <c r="AN1100">
        <v>6</v>
      </c>
      <c r="AO1100">
        <v>1</v>
      </c>
      <c r="AP1100">
        <v>0</v>
      </c>
      <c r="AQ1100">
        <v>1</v>
      </c>
      <c r="AR1100">
        <v>0</v>
      </c>
      <c r="AS1100">
        <v>8</v>
      </c>
      <c r="AT1100">
        <v>2</v>
      </c>
      <c r="AU1100">
        <v>8</v>
      </c>
      <c r="AV1100">
        <v>8</v>
      </c>
      <c r="AW1100">
        <v>1</v>
      </c>
      <c r="AX1100">
        <v>0</v>
      </c>
      <c r="AY1100">
        <v>24</v>
      </c>
      <c r="AZ1100">
        <v>5</v>
      </c>
      <c r="BA1100">
        <v>0</v>
      </c>
      <c r="BB1100">
        <v>0</v>
      </c>
      <c r="BC1100">
        <v>1</v>
      </c>
      <c r="BD1100">
        <v>0</v>
      </c>
      <c r="BE1100">
        <v>32</v>
      </c>
      <c r="BF1100">
        <v>10</v>
      </c>
      <c r="BG1100">
        <v>1</v>
      </c>
      <c r="BH1100">
        <v>0</v>
      </c>
      <c r="BI1100">
        <v>3</v>
      </c>
      <c r="BJ1100">
        <v>8</v>
      </c>
      <c r="BK1100">
        <v>0</v>
      </c>
      <c r="BL1100">
        <v>1</v>
      </c>
      <c r="BM1100">
        <v>2</v>
      </c>
      <c r="BN1100">
        <v>3</v>
      </c>
      <c r="BO1100">
        <v>0</v>
      </c>
      <c r="BP1100">
        <v>7</v>
      </c>
      <c r="BQ1100">
        <v>0</v>
      </c>
      <c r="BR1100">
        <v>0</v>
      </c>
      <c r="BS1100">
        <v>1</v>
      </c>
      <c r="BT1100">
        <v>0</v>
      </c>
      <c r="BU1100">
        <v>6</v>
      </c>
      <c r="BV1100">
        <v>4</v>
      </c>
      <c r="BW1100">
        <v>2</v>
      </c>
      <c r="BX1100">
        <v>2</v>
      </c>
      <c r="BY1100">
        <v>0</v>
      </c>
      <c r="BZ1100">
        <v>0</v>
      </c>
      <c r="CA1100">
        <v>27</v>
      </c>
      <c r="CB1100">
        <v>10</v>
      </c>
      <c r="CC1100">
        <v>0</v>
      </c>
      <c r="CD1100">
        <v>0</v>
      </c>
      <c r="CE1100">
        <v>1</v>
      </c>
      <c r="CF1100">
        <v>0</v>
      </c>
      <c r="CG1100" t="s">
        <v>63</v>
      </c>
      <c r="CH1100" t="s">
        <v>64</v>
      </c>
      <c r="CI1100" t="s">
        <v>623</v>
      </c>
      <c r="CJ1100" t="s">
        <v>624</v>
      </c>
      <c r="CK1100" t="s">
        <v>621</v>
      </c>
      <c r="CL1100" t="s">
        <v>622</v>
      </c>
      <c r="CM1100" t="s">
        <v>619</v>
      </c>
      <c r="CN1100" t="s">
        <v>620</v>
      </c>
      <c r="CP1100" t="s">
        <v>14</v>
      </c>
      <c r="CR1100" t="s">
        <v>14</v>
      </c>
      <c r="CS1100" t="s">
        <v>459</v>
      </c>
      <c r="CT1100" t="s">
        <v>460</v>
      </c>
      <c r="CU1100" t="s">
        <v>15</v>
      </c>
      <c r="CV1100" t="s">
        <v>16</v>
      </c>
      <c r="CW1100" t="s">
        <v>19</v>
      </c>
      <c r="CX1100" t="s">
        <v>20</v>
      </c>
      <c r="CY1100" t="s">
        <v>461</v>
      </c>
      <c r="CZ1100" t="s">
        <v>462</v>
      </c>
      <c r="DB1100" t="s">
        <v>14</v>
      </c>
      <c r="DC1100" t="s">
        <v>25</v>
      </c>
      <c r="DD1100" t="s">
        <v>26</v>
      </c>
      <c r="DE1100" t="s">
        <v>461</v>
      </c>
      <c r="DF1100" t="s">
        <v>462</v>
      </c>
      <c r="DG1100" t="s">
        <v>19</v>
      </c>
      <c r="DH1100" t="s">
        <v>20</v>
      </c>
      <c r="DI1100" t="s">
        <v>487</v>
      </c>
      <c r="DJ1100" t="s">
        <v>488</v>
      </c>
      <c r="DK1100">
        <v>4</v>
      </c>
      <c r="DL1100" t="s">
        <v>2621</v>
      </c>
      <c r="DM1100" t="s">
        <v>2622</v>
      </c>
      <c r="DN1100">
        <v>5</v>
      </c>
      <c r="DO1100" t="s">
        <v>467</v>
      </c>
      <c r="DP1100" t="s">
        <v>468</v>
      </c>
      <c r="DQ1100">
        <v>7</v>
      </c>
      <c r="DR1100" t="s">
        <v>491</v>
      </c>
      <c r="DS1100" t="s">
        <v>492</v>
      </c>
      <c r="DT1100">
        <v>10</v>
      </c>
      <c r="DU1100" t="s">
        <v>2794</v>
      </c>
      <c r="DV1100" t="s">
        <v>2795</v>
      </c>
      <c r="DW1100">
        <v>9</v>
      </c>
      <c r="DX1100" t="s">
        <v>2358</v>
      </c>
      <c r="DY1100" t="s">
        <v>2359</v>
      </c>
      <c r="DZ1100">
        <v>6</v>
      </c>
      <c r="EA1100" t="s">
        <v>1214</v>
      </c>
      <c r="EB1100" t="s">
        <v>1215</v>
      </c>
      <c r="EC1100">
        <v>3</v>
      </c>
      <c r="ED1100" t="s">
        <v>1655</v>
      </c>
      <c r="EE1100" t="s">
        <v>1656</v>
      </c>
      <c r="EF1100">
        <v>2</v>
      </c>
      <c r="EG1100" t="s">
        <v>501</v>
      </c>
      <c r="EH1100" t="s">
        <v>502</v>
      </c>
      <c r="EI1100">
        <v>8</v>
      </c>
      <c r="EJ1100" t="s">
        <v>682</v>
      </c>
      <c r="EK1100" t="s">
        <v>683</v>
      </c>
      <c r="EL1100">
        <v>8</v>
      </c>
      <c r="EM1100" t="s">
        <v>2300</v>
      </c>
      <c r="EN1100" t="s">
        <v>2301</v>
      </c>
      <c r="EO1100">
        <v>6</v>
      </c>
      <c r="EP1100" t="s">
        <v>25</v>
      </c>
      <c r="EQ1100" t="s">
        <v>26</v>
      </c>
      <c r="ER1100">
        <v>9</v>
      </c>
      <c r="ES1100" t="s">
        <v>1251</v>
      </c>
      <c r="ET1100" t="s">
        <v>1252</v>
      </c>
      <c r="EU1100">
        <v>3</v>
      </c>
      <c r="EV1100" t="s">
        <v>35</v>
      </c>
      <c r="EW1100" t="s">
        <v>36</v>
      </c>
      <c r="EX1100">
        <v>10</v>
      </c>
      <c r="EY1100" t="s">
        <v>2529</v>
      </c>
      <c r="EZ1100" t="s">
        <v>2530</v>
      </c>
      <c r="FA1100">
        <v>5</v>
      </c>
      <c r="FB1100" t="s">
        <v>1088</v>
      </c>
      <c r="FC1100" t="s">
        <v>1089</v>
      </c>
      <c r="FD1100">
        <v>2</v>
      </c>
      <c r="FE1100" t="s">
        <v>27</v>
      </c>
      <c r="FF1100" t="s">
        <v>28</v>
      </c>
      <c r="FG1100">
        <v>4</v>
      </c>
      <c r="FH1100" t="s">
        <v>1090</v>
      </c>
      <c r="FI1100" t="s">
        <v>1091</v>
      </c>
      <c r="FJ1100">
        <v>7</v>
      </c>
      <c r="FL1100" t="s">
        <v>61</v>
      </c>
    </row>
    <row r="1101" spans="1:168">
      <c r="A1101" s="1">
        <v>43635</v>
      </c>
      <c r="B1101">
        <v>0</v>
      </c>
      <c r="C1101" t="s">
        <v>0</v>
      </c>
      <c r="D1101" t="s">
        <v>617</v>
      </c>
      <c r="E1101" t="str">
        <f>VLOOKUP(D1101,Sheet1!$B$2:$C$31,2,FALSE)</f>
        <v>LAA</v>
      </c>
      <c r="F1101" t="s">
        <v>2</v>
      </c>
      <c r="G1101">
        <v>75</v>
      </c>
      <c r="H1101" t="s">
        <v>797</v>
      </c>
      <c r="I1101" t="s">
        <v>2</v>
      </c>
      <c r="J1101">
        <v>74</v>
      </c>
      <c r="K1101">
        <v>11</v>
      </c>
      <c r="L1101">
        <v>6</v>
      </c>
      <c r="M1101">
        <v>54</v>
      </c>
      <c r="N1101" t="s">
        <v>4</v>
      </c>
      <c r="O1101" s="3" t="s">
        <v>3906</v>
      </c>
      <c r="P1101">
        <f t="shared" si="17"/>
        <v>0</v>
      </c>
      <c r="Q1101" s="3">
        <v>-145</v>
      </c>
      <c r="R1101" s="3">
        <v>-1.5</v>
      </c>
      <c r="S1101" s="3">
        <v>-135</v>
      </c>
      <c r="T1101" s="3">
        <v>10</v>
      </c>
      <c r="U1101" s="3">
        <v>-130</v>
      </c>
      <c r="V1101" s="3">
        <v>-1.5</v>
      </c>
      <c r="W1101" s="3">
        <v>-110</v>
      </c>
      <c r="X1101" t="s">
        <v>798</v>
      </c>
      <c r="Y1101">
        <v>16225</v>
      </c>
      <c r="Z1101">
        <v>226</v>
      </c>
      <c r="AA1101">
        <v>30400211</v>
      </c>
      <c r="AB1101">
        <v>30200010</v>
      </c>
      <c r="AC1101">
        <v>43</v>
      </c>
      <c r="AD1101">
        <v>16</v>
      </c>
      <c r="AE1101">
        <v>3</v>
      </c>
      <c r="AF1101">
        <v>0</v>
      </c>
      <c r="AG1101">
        <v>3</v>
      </c>
      <c r="AH1101">
        <v>10</v>
      </c>
      <c r="AI1101">
        <v>0</v>
      </c>
      <c r="AJ1101">
        <v>0</v>
      </c>
      <c r="AK1101">
        <v>1</v>
      </c>
      <c r="AL1101">
        <v>3</v>
      </c>
      <c r="AM1101">
        <v>0</v>
      </c>
      <c r="AN1101">
        <v>7</v>
      </c>
      <c r="AO1101">
        <v>1</v>
      </c>
      <c r="AP1101">
        <v>0</v>
      </c>
      <c r="AQ1101">
        <v>2</v>
      </c>
      <c r="AR1101">
        <v>1</v>
      </c>
      <c r="AS1101">
        <v>10</v>
      </c>
      <c r="AT1101">
        <v>5</v>
      </c>
      <c r="AU1101">
        <v>6</v>
      </c>
      <c r="AV1101">
        <v>6</v>
      </c>
      <c r="AW1101">
        <v>2</v>
      </c>
      <c r="AX1101">
        <v>0</v>
      </c>
      <c r="AY1101">
        <v>27</v>
      </c>
      <c r="AZ1101">
        <v>7</v>
      </c>
      <c r="BA1101">
        <v>0</v>
      </c>
      <c r="BB1101">
        <v>0</v>
      </c>
      <c r="BC1101">
        <v>0</v>
      </c>
      <c r="BD1101">
        <v>0</v>
      </c>
      <c r="BE1101">
        <v>33</v>
      </c>
      <c r="BF1101">
        <v>6</v>
      </c>
      <c r="BG1101">
        <v>2</v>
      </c>
      <c r="BH1101">
        <v>0</v>
      </c>
      <c r="BI1101">
        <v>2</v>
      </c>
      <c r="BJ1101">
        <v>6</v>
      </c>
      <c r="BK1101">
        <v>0</v>
      </c>
      <c r="BL1101">
        <v>0</v>
      </c>
      <c r="BM1101">
        <v>0</v>
      </c>
      <c r="BN1101">
        <v>7</v>
      </c>
      <c r="BO1101">
        <v>0</v>
      </c>
      <c r="BP1101">
        <v>9</v>
      </c>
      <c r="BQ1101">
        <v>0</v>
      </c>
      <c r="BR1101">
        <v>0</v>
      </c>
      <c r="BS1101">
        <v>0</v>
      </c>
      <c r="BT1101">
        <v>0</v>
      </c>
      <c r="BU1101">
        <v>7</v>
      </c>
      <c r="BV1101">
        <v>5</v>
      </c>
      <c r="BW1101">
        <v>9</v>
      </c>
      <c r="BX1101">
        <v>9</v>
      </c>
      <c r="BY1101">
        <v>1</v>
      </c>
      <c r="BZ1101">
        <v>0</v>
      </c>
      <c r="CA1101">
        <v>27</v>
      </c>
      <c r="CB1101">
        <v>11</v>
      </c>
      <c r="CC1101">
        <v>3</v>
      </c>
      <c r="CD1101">
        <v>0</v>
      </c>
      <c r="CE1101">
        <v>2</v>
      </c>
      <c r="CF1101">
        <v>0</v>
      </c>
      <c r="CG1101" t="s">
        <v>294</v>
      </c>
      <c r="CH1101" t="s">
        <v>295</v>
      </c>
      <c r="CI1101" t="s">
        <v>296</v>
      </c>
      <c r="CJ1101" t="s">
        <v>297</v>
      </c>
      <c r="CK1101" t="s">
        <v>298</v>
      </c>
      <c r="CL1101" t="s">
        <v>299</v>
      </c>
      <c r="CM1101" t="s">
        <v>12</v>
      </c>
      <c r="CN1101" t="s">
        <v>13</v>
      </c>
      <c r="CP1101" t="s">
        <v>14</v>
      </c>
      <c r="CR1101" t="s">
        <v>14</v>
      </c>
      <c r="CS1101" t="s">
        <v>625</v>
      </c>
      <c r="CT1101" t="s">
        <v>626</v>
      </c>
      <c r="CU1101" t="s">
        <v>809</v>
      </c>
      <c r="CV1101" t="s">
        <v>810</v>
      </c>
      <c r="CW1101" t="s">
        <v>2064</v>
      </c>
      <c r="CX1101" t="s">
        <v>2065</v>
      </c>
      <c r="CY1101" t="s">
        <v>1117</v>
      </c>
      <c r="CZ1101" t="s">
        <v>1118</v>
      </c>
      <c r="DB1101" t="s">
        <v>14</v>
      </c>
      <c r="DC1101" t="s">
        <v>631</v>
      </c>
      <c r="DD1101" t="s">
        <v>632</v>
      </c>
      <c r="DE1101" t="s">
        <v>2536</v>
      </c>
      <c r="DF1101" t="s">
        <v>2537</v>
      </c>
      <c r="DG1101" t="s">
        <v>1117</v>
      </c>
      <c r="DH1101" t="s">
        <v>1118</v>
      </c>
      <c r="DI1101" t="s">
        <v>641</v>
      </c>
      <c r="DJ1101" t="s">
        <v>642</v>
      </c>
      <c r="DK1101">
        <v>4</v>
      </c>
      <c r="DL1101" t="s">
        <v>631</v>
      </c>
      <c r="DM1101" t="s">
        <v>632</v>
      </c>
      <c r="DN1101">
        <v>8</v>
      </c>
      <c r="DO1101" t="s">
        <v>2252</v>
      </c>
      <c r="DP1101" t="s">
        <v>2253</v>
      </c>
      <c r="DQ1101">
        <v>10</v>
      </c>
      <c r="DR1101" t="s">
        <v>2830</v>
      </c>
      <c r="DS1101" t="s">
        <v>2831</v>
      </c>
      <c r="DT1101">
        <v>7</v>
      </c>
      <c r="DU1101" t="s">
        <v>629</v>
      </c>
      <c r="DV1101" t="s">
        <v>630</v>
      </c>
      <c r="DW1101">
        <v>9</v>
      </c>
      <c r="DX1101" t="s">
        <v>1073</v>
      </c>
      <c r="DY1101" t="s">
        <v>1074</v>
      </c>
      <c r="DZ1101">
        <v>5</v>
      </c>
      <c r="EA1101" t="s">
        <v>633</v>
      </c>
      <c r="EB1101" t="s">
        <v>634</v>
      </c>
      <c r="EC1101">
        <v>3</v>
      </c>
      <c r="ED1101" t="s">
        <v>643</v>
      </c>
      <c r="EE1101" t="s">
        <v>644</v>
      </c>
      <c r="EF1101">
        <v>2</v>
      </c>
      <c r="EG1101" t="s">
        <v>2066</v>
      </c>
      <c r="EH1101" t="s">
        <v>2067</v>
      </c>
      <c r="EI1101">
        <v>6</v>
      </c>
      <c r="EJ1101" t="s">
        <v>1894</v>
      </c>
      <c r="EK1101" t="s">
        <v>1895</v>
      </c>
      <c r="EL1101">
        <v>10</v>
      </c>
      <c r="EM1101" t="s">
        <v>2086</v>
      </c>
      <c r="EN1101" t="s">
        <v>2087</v>
      </c>
      <c r="EO1101">
        <v>5</v>
      </c>
      <c r="EP1101" t="s">
        <v>847</v>
      </c>
      <c r="EQ1101" t="s">
        <v>848</v>
      </c>
      <c r="ER1101">
        <v>7</v>
      </c>
      <c r="ES1101" t="s">
        <v>841</v>
      </c>
      <c r="ET1101" t="s">
        <v>842</v>
      </c>
      <c r="EU1101">
        <v>8</v>
      </c>
      <c r="EV1101" t="s">
        <v>855</v>
      </c>
      <c r="EW1101" t="s">
        <v>856</v>
      </c>
      <c r="EX1101">
        <v>6</v>
      </c>
      <c r="EY1101" t="s">
        <v>2508</v>
      </c>
      <c r="EZ1101" t="s">
        <v>2509</v>
      </c>
      <c r="FA1101">
        <v>4</v>
      </c>
      <c r="FB1101" t="s">
        <v>853</v>
      </c>
      <c r="FC1101" t="s">
        <v>854</v>
      </c>
      <c r="FD1101">
        <v>2</v>
      </c>
      <c r="FE1101" t="s">
        <v>851</v>
      </c>
      <c r="FF1101" t="s">
        <v>852</v>
      </c>
      <c r="FG1101">
        <v>3</v>
      </c>
      <c r="FH1101" t="s">
        <v>839</v>
      </c>
      <c r="FI1101" t="s">
        <v>840</v>
      </c>
      <c r="FJ1101">
        <v>9</v>
      </c>
      <c r="FL1101" t="s">
        <v>61</v>
      </c>
    </row>
    <row r="1102" spans="1:168">
      <c r="A1102" s="1">
        <v>43635</v>
      </c>
      <c r="B1102">
        <v>0</v>
      </c>
      <c r="C1102" t="s">
        <v>0</v>
      </c>
      <c r="D1102" t="s">
        <v>186</v>
      </c>
      <c r="E1102" t="str">
        <f>VLOOKUP(D1102,Sheet1!$B$2:$C$31,2,FALSE)</f>
        <v>MIA</v>
      </c>
      <c r="F1102" t="s">
        <v>76</v>
      </c>
      <c r="G1102">
        <v>72</v>
      </c>
      <c r="H1102" t="s">
        <v>236</v>
      </c>
      <c r="I1102" t="s">
        <v>76</v>
      </c>
      <c r="J1102">
        <v>73</v>
      </c>
      <c r="K1102">
        <v>1</v>
      </c>
      <c r="L1102">
        <v>2</v>
      </c>
      <c r="M1102">
        <v>65</v>
      </c>
      <c r="N1102" t="s">
        <v>4</v>
      </c>
      <c r="O1102" s="3" t="s">
        <v>186</v>
      </c>
      <c r="P1102">
        <f t="shared" si="17"/>
        <v>0</v>
      </c>
      <c r="Q1102" s="3">
        <v>155</v>
      </c>
      <c r="R1102" s="3">
        <v>1.5</v>
      </c>
      <c r="S1102" s="3">
        <v>-130</v>
      </c>
      <c r="T1102" s="3">
        <v>8.5</v>
      </c>
      <c r="U1102" s="3">
        <v>100</v>
      </c>
      <c r="V1102" s="3">
        <v>1.5</v>
      </c>
      <c r="W1102" s="3">
        <v>-166</v>
      </c>
      <c r="X1102" t="s">
        <v>1576</v>
      </c>
      <c r="Y1102">
        <v>40126</v>
      </c>
      <c r="Z1102">
        <v>214</v>
      </c>
      <c r="AA1102">
        <v>1000</v>
      </c>
      <c r="AB1102">
        <v>100001</v>
      </c>
      <c r="AC1102">
        <v>37</v>
      </c>
      <c r="AD1102">
        <v>5</v>
      </c>
      <c r="AE1102">
        <v>2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10</v>
      </c>
      <c r="AO1102">
        <v>0</v>
      </c>
      <c r="AP1102">
        <v>0</v>
      </c>
      <c r="AQ1102">
        <v>1</v>
      </c>
      <c r="AR1102">
        <v>0</v>
      </c>
      <c r="AS1102">
        <v>4</v>
      </c>
      <c r="AT1102">
        <v>7</v>
      </c>
      <c r="AU1102">
        <v>2</v>
      </c>
      <c r="AV1102">
        <v>2</v>
      </c>
      <c r="AW1102">
        <v>0</v>
      </c>
      <c r="AX1102">
        <v>0</v>
      </c>
      <c r="AY1102">
        <v>32</v>
      </c>
      <c r="AZ1102">
        <v>11</v>
      </c>
      <c r="BA1102">
        <v>0</v>
      </c>
      <c r="BB1102">
        <v>0</v>
      </c>
      <c r="BC1102">
        <v>1</v>
      </c>
      <c r="BD1102">
        <v>0</v>
      </c>
      <c r="BE1102">
        <v>36</v>
      </c>
      <c r="BF1102">
        <v>6</v>
      </c>
      <c r="BG1102">
        <v>0</v>
      </c>
      <c r="BH1102">
        <v>0</v>
      </c>
      <c r="BI1102">
        <v>1</v>
      </c>
      <c r="BJ1102">
        <v>2</v>
      </c>
      <c r="BK1102">
        <v>1</v>
      </c>
      <c r="BL1102">
        <v>0</v>
      </c>
      <c r="BM1102">
        <v>0</v>
      </c>
      <c r="BN1102">
        <v>6</v>
      </c>
      <c r="BO1102">
        <v>1</v>
      </c>
      <c r="BP1102">
        <v>13</v>
      </c>
      <c r="BQ1102">
        <v>2</v>
      </c>
      <c r="BR1102">
        <v>0</v>
      </c>
      <c r="BS1102">
        <v>1</v>
      </c>
      <c r="BT1102">
        <v>0</v>
      </c>
      <c r="BU1102">
        <v>9</v>
      </c>
      <c r="BV1102">
        <v>5</v>
      </c>
      <c r="BW1102">
        <v>1</v>
      </c>
      <c r="BX1102">
        <v>1</v>
      </c>
      <c r="BY1102">
        <v>0</v>
      </c>
      <c r="BZ1102">
        <v>0</v>
      </c>
      <c r="CA1102">
        <v>33</v>
      </c>
      <c r="CB1102">
        <v>11</v>
      </c>
      <c r="CC1102">
        <v>0</v>
      </c>
      <c r="CD1102">
        <v>0</v>
      </c>
      <c r="CE1102">
        <v>1</v>
      </c>
      <c r="CF1102">
        <v>0</v>
      </c>
      <c r="CG1102" t="s">
        <v>509</v>
      </c>
      <c r="CH1102" t="s">
        <v>510</v>
      </c>
      <c r="CI1102" t="s">
        <v>507</v>
      </c>
      <c r="CJ1102" t="s">
        <v>508</v>
      </c>
      <c r="CK1102" t="s">
        <v>513</v>
      </c>
      <c r="CL1102" t="s">
        <v>514</v>
      </c>
      <c r="CM1102" t="s">
        <v>511</v>
      </c>
      <c r="CN1102" t="s">
        <v>512</v>
      </c>
      <c r="CP1102" t="s">
        <v>14</v>
      </c>
      <c r="CR1102" t="s">
        <v>14</v>
      </c>
      <c r="CS1102" t="s">
        <v>198</v>
      </c>
      <c r="CT1102" t="s">
        <v>199</v>
      </c>
      <c r="CU1102" t="s">
        <v>248</v>
      </c>
      <c r="CV1102" t="s">
        <v>249</v>
      </c>
      <c r="CW1102" t="s">
        <v>897</v>
      </c>
      <c r="CX1102" t="s">
        <v>898</v>
      </c>
      <c r="CY1102" t="s">
        <v>885</v>
      </c>
      <c r="CZ1102" t="s">
        <v>886</v>
      </c>
      <c r="DB1102" t="s">
        <v>14</v>
      </c>
      <c r="DC1102" t="s">
        <v>262</v>
      </c>
      <c r="DD1102" t="s">
        <v>263</v>
      </c>
      <c r="DE1102" t="s">
        <v>887</v>
      </c>
      <c r="DF1102" t="s">
        <v>888</v>
      </c>
      <c r="DG1102" t="s">
        <v>2031</v>
      </c>
      <c r="DH1102" t="s">
        <v>2032</v>
      </c>
      <c r="DI1102" t="s">
        <v>232</v>
      </c>
      <c r="DJ1102" t="s">
        <v>233</v>
      </c>
      <c r="DK1102">
        <v>6</v>
      </c>
      <c r="DL1102" t="s">
        <v>891</v>
      </c>
      <c r="DM1102" t="s">
        <v>892</v>
      </c>
      <c r="DN1102">
        <v>7</v>
      </c>
      <c r="DO1102" t="s">
        <v>2315</v>
      </c>
      <c r="DP1102" t="s">
        <v>2316</v>
      </c>
      <c r="DQ1102">
        <v>9</v>
      </c>
      <c r="DR1102" t="s">
        <v>222</v>
      </c>
      <c r="DS1102" t="s">
        <v>223</v>
      </c>
      <c r="DT1102">
        <v>5</v>
      </c>
      <c r="DU1102" t="s">
        <v>224</v>
      </c>
      <c r="DV1102" t="s">
        <v>225</v>
      </c>
      <c r="DW1102">
        <v>4</v>
      </c>
      <c r="DX1102" t="s">
        <v>895</v>
      </c>
      <c r="DY1102" t="s">
        <v>896</v>
      </c>
      <c r="DZ1102">
        <v>8</v>
      </c>
      <c r="EA1102" t="s">
        <v>2781</v>
      </c>
      <c r="EB1102" t="s">
        <v>2782</v>
      </c>
      <c r="EC1102">
        <v>3</v>
      </c>
      <c r="ED1102" t="s">
        <v>2523</v>
      </c>
      <c r="EE1102" t="s">
        <v>2524</v>
      </c>
      <c r="EF1102">
        <v>2</v>
      </c>
      <c r="EG1102" t="s">
        <v>887</v>
      </c>
      <c r="EH1102" t="s">
        <v>888</v>
      </c>
      <c r="EI1102">
        <v>1</v>
      </c>
      <c r="EJ1102" t="s">
        <v>260</v>
      </c>
      <c r="EK1102" t="s">
        <v>261</v>
      </c>
      <c r="EL1102">
        <v>5</v>
      </c>
      <c r="EM1102" t="s">
        <v>264</v>
      </c>
      <c r="EN1102" t="s">
        <v>265</v>
      </c>
      <c r="EO1102">
        <v>6</v>
      </c>
      <c r="EP1102" t="s">
        <v>1174</v>
      </c>
      <c r="EQ1102" t="s">
        <v>1175</v>
      </c>
      <c r="ER1102">
        <v>9</v>
      </c>
      <c r="ES1102" t="s">
        <v>266</v>
      </c>
      <c r="ET1102" t="s">
        <v>267</v>
      </c>
      <c r="EU1102">
        <v>7</v>
      </c>
      <c r="EV1102" t="s">
        <v>2848</v>
      </c>
      <c r="EW1102" t="s">
        <v>2849</v>
      </c>
      <c r="EX1102">
        <v>3</v>
      </c>
      <c r="EY1102" t="s">
        <v>270</v>
      </c>
      <c r="EZ1102" t="s">
        <v>271</v>
      </c>
      <c r="FA1102">
        <v>8</v>
      </c>
      <c r="FB1102" t="s">
        <v>2783</v>
      </c>
      <c r="FC1102" t="s">
        <v>2784</v>
      </c>
      <c r="FD1102">
        <v>4</v>
      </c>
      <c r="FE1102" t="s">
        <v>1763</v>
      </c>
      <c r="FF1102" t="s">
        <v>1764</v>
      </c>
      <c r="FG1102">
        <v>2</v>
      </c>
      <c r="FH1102" t="s">
        <v>2031</v>
      </c>
      <c r="FI1102" t="s">
        <v>2032</v>
      </c>
      <c r="FJ1102">
        <v>1</v>
      </c>
      <c r="FL1102" t="s">
        <v>61</v>
      </c>
    </row>
    <row r="1103" spans="1:168">
      <c r="A1103" s="1">
        <v>43635</v>
      </c>
      <c r="B1103">
        <v>0</v>
      </c>
      <c r="C1103" t="s">
        <v>0</v>
      </c>
      <c r="D1103" t="s">
        <v>237</v>
      </c>
      <c r="E1103" t="str">
        <f>VLOOKUP(D1103,Sheet1!$B$2:$C$31,2,FALSE)</f>
        <v>MIL</v>
      </c>
      <c r="F1103" t="s">
        <v>76</v>
      </c>
      <c r="G1103">
        <v>74</v>
      </c>
      <c r="H1103" t="s">
        <v>341</v>
      </c>
      <c r="I1103" t="s">
        <v>76</v>
      </c>
      <c r="J1103">
        <v>75</v>
      </c>
      <c r="K1103">
        <v>7</v>
      </c>
      <c r="L1103">
        <v>8</v>
      </c>
      <c r="M1103">
        <v>51</v>
      </c>
      <c r="N1103" t="s">
        <v>78</v>
      </c>
      <c r="O1103" s="3" t="s">
        <v>237</v>
      </c>
      <c r="P1103">
        <f t="shared" si="17"/>
        <v>0</v>
      </c>
      <c r="Q1103" s="3">
        <v>-120</v>
      </c>
      <c r="R1103" s="3">
        <v>-1.5</v>
      </c>
      <c r="S1103" s="3">
        <v>145</v>
      </c>
      <c r="T1103" s="3">
        <v>8.5</v>
      </c>
      <c r="U1103" s="3">
        <v>-125</v>
      </c>
      <c r="V1103" s="3">
        <v>-1.5</v>
      </c>
      <c r="W1103" s="3">
        <v>162</v>
      </c>
      <c r="X1103" t="s">
        <v>342</v>
      </c>
      <c r="Y1103">
        <v>28144</v>
      </c>
      <c r="Z1103">
        <v>204</v>
      </c>
      <c r="AA1103">
        <v>102010300</v>
      </c>
      <c r="AB1103" t="s">
        <v>2847</v>
      </c>
      <c r="AC1103">
        <v>36</v>
      </c>
      <c r="AD1103">
        <v>9</v>
      </c>
      <c r="AE1103">
        <v>1</v>
      </c>
      <c r="AF1103">
        <v>0</v>
      </c>
      <c r="AG1103">
        <v>3</v>
      </c>
      <c r="AH1103">
        <v>7</v>
      </c>
      <c r="AI1103">
        <v>0</v>
      </c>
      <c r="AJ1103">
        <v>0</v>
      </c>
      <c r="AK1103">
        <v>0</v>
      </c>
      <c r="AL1103">
        <v>5</v>
      </c>
      <c r="AM1103">
        <v>0</v>
      </c>
      <c r="AN1103">
        <v>5</v>
      </c>
      <c r="AO1103">
        <v>0</v>
      </c>
      <c r="AP1103">
        <v>0</v>
      </c>
      <c r="AQ1103">
        <v>0</v>
      </c>
      <c r="AR1103">
        <v>0</v>
      </c>
      <c r="AS1103">
        <v>7</v>
      </c>
      <c r="AT1103">
        <v>4</v>
      </c>
      <c r="AU1103">
        <v>8</v>
      </c>
      <c r="AV1103">
        <v>8</v>
      </c>
      <c r="AW1103">
        <v>0</v>
      </c>
      <c r="AX1103">
        <v>0</v>
      </c>
      <c r="AY1103">
        <v>24</v>
      </c>
      <c r="AZ1103">
        <v>10</v>
      </c>
      <c r="BA1103">
        <v>0</v>
      </c>
      <c r="BB1103">
        <v>0</v>
      </c>
      <c r="BC1103">
        <v>0</v>
      </c>
      <c r="BD1103">
        <v>0</v>
      </c>
      <c r="BE1103">
        <v>35</v>
      </c>
      <c r="BF1103">
        <v>13</v>
      </c>
      <c r="BG1103">
        <v>0</v>
      </c>
      <c r="BH1103">
        <v>1</v>
      </c>
      <c r="BI1103">
        <v>2</v>
      </c>
      <c r="BJ1103">
        <v>8</v>
      </c>
      <c r="BK1103">
        <v>0</v>
      </c>
      <c r="BL1103">
        <v>0</v>
      </c>
      <c r="BM1103">
        <v>0</v>
      </c>
      <c r="BN1103">
        <v>4</v>
      </c>
      <c r="BO1103">
        <v>0</v>
      </c>
      <c r="BP1103">
        <v>7</v>
      </c>
      <c r="BQ1103">
        <v>0</v>
      </c>
      <c r="BR1103">
        <v>1</v>
      </c>
      <c r="BS1103">
        <v>0</v>
      </c>
      <c r="BT1103">
        <v>0</v>
      </c>
      <c r="BU1103">
        <v>7</v>
      </c>
      <c r="BV1103">
        <v>6</v>
      </c>
      <c r="BW1103">
        <v>7</v>
      </c>
      <c r="BX1103">
        <v>7</v>
      </c>
      <c r="BY1103">
        <v>0</v>
      </c>
      <c r="BZ1103">
        <v>0</v>
      </c>
      <c r="CA1103">
        <v>27</v>
      </c>
      <c r="CB1103">
        <v>11</v>
      </c>
      <c r="CC1103">
        <v>1</v>
      </c>
      <c r="CD1103">
        <v>1</v>
      </c>
      <c r="CE1103">
        <v>0</v>
      </c>
      <c r="CF1103">
        <v>0</v>
      </c>
      <c r="CG1103" t="s">
        <v>1752</v>
      </c>
      <c r="CH1103" t="s">
        <v>1753</v>
      </c>
      <c r="CI1103" t="s">
        <v>571</v>
      </c>
      <c r="CJ1103" t="s">
        <v>572</v>
      </c>
      <c r="CK1103" t="s">
        <v>565</v>
      </c>
      <c r="CL1103" t="s">
        <v>566</v>
      </c>
      <c r="CM1103" t="s">
        <v>569</v>
      </c>
      <c r="CN1103" t="s">
        <v>570</v>
      </c>
      <c r="CP1103" t="s">
        <v>14</v>
      </c>
      <c r="CR1103" t="s">
        <v>14</v>
      </c>
      <c r="CS1103" t="s">
        <v>250</v>
      </c>
      <c r="CT1103" t="s">
        <v>251</v>
      </c>
      <c r="CU1103" t="s">
        <v>352</v>
      </c>
      <c r="CV1103" t="s">
        <v>353</v>
      </c>
      <c r="CW1103" t="s">
        <v>1777</v>
      </c>
      <c r="CX1103" t="s">
        <v>1778</v>
      </c>
      <c r="CY1103" t="s">
        <v>2722</v>
      </c>
      <c r="CZ1103" t="s">
        <v>2723</v>
      </c>
      <c r="DA1103" t="s">
        <v>1742</v>
      </c>
      <c r="DB1103" t="s">
        <v>1743</v>
      </c>
      <c r="DC1103" t="s">
        <v>382</v>
      </c>
      <c r="DD1103" t="s">
        <v>383</v>
      </c>
      <c r="DE1103" t="s">
        <v>1301</v>
      </c>
      <c r="DF1103" t="s">
        <v>1302</v>
      </c>
      <c r="DG1103" t="s">
        <v>1343</v>
      </c>
      <c r="DH1103" t="s">
        <v>1344</v>
      </c>
      <c r="DI1103" t="s">
        <v>276</v>
      </c>
      <c r="DJ1103" t="s">
        <v>277</v>
      </c>
      <c r="DK1103">
        <v>8</v>
      </c>
      <c r="DL1103" t="s">
        <v>258</v>
      </c>
      <c r="DM1103" t="s">
        <v>259</v>
      </c>
      <c r="DN1103">
        <v>9</v>
      </c>
      <c r="DO1103" t="s">
        <v>278</v>
      </c>
      <c r="DP1103" t="s">
        <v>279</v>
      </c>
      <c r="DQ1103">
        <v>7</v>
      </c>
      <c r="DR1103" t="s">
        <v>286</v>
      </c>
      <c r="DS1103" t="s">
        <v>287</v>
      </c>
      <c r="DT1103">
        <v>3</v>
      </c>
      <c r="DU1103" t="s">
        <v>1176</v>
      </c>
      <c r="DV1103" t="s">
        <v>1177</v>
      </c>
      <c r="DW1103">
        <v>4</v>
      </c>
      <c r="DX1103" t="s">
        <v>1178</v>
      </c>
      <c r="DY1103" t="s">
        <v>1179</v>
      </c>
      <c r="DZ1103">
        <v>2</v>
      </c>
      <c r="EA1103" t="s">
        <v>280</v>
      </c>
      <c r="EB1103" t="s">
        <v>281</v>
      </c>
      <c r="EC1103">
        <v>5</v>
      </c>
      <c r="ED1103" t="s">
        <v>288</v>
      </c>
      <c r="EE1103" t="s">
        <v>289</v>
      </c>
      <c r="EF1103">
        <v>6</v>
      </c>
      <c r="EG1103" t="s">
        <v>1301</v>
      </c>
      <c r="EH1103" t="s">
        <v>1302</v>
      </c>
      <c r="EI1103">
        <v>1</v>
      </c>
      <c r="EJ1103" t="s">
        <v>386</v>
      </c>
      <c r="EK1103" t="s">
        <v>387</v>
      </c>
      <c r="EL1103">
        <v>6</v>
      </c>
      <c r="EM1103" t="s">
        <v>384</v>
      </c>
      <c r="EN1103" t="s">
        <v>385</v>
      </c>
      <c r="EO1103">
        <v>3</v>
      </c>
      <c r="EP1103" t="s">
        <v>380</v>
      </c>
      <c r="EQ1103" t="s">
        <v>381</v>
      </c>
      <c r="ER1103">
        <v>5</v>
      </c>
      <c r="ES1103" t="s">
        <v>1005</v>
      </c>
      <c r="ET1103" t="s">
        <v>1006</v>
      </c>
      <c r="EU1103">
        <v>7</v>
      </c>
      <c r="EV1103" t="s">
        <v>382</v>
      </c>
      <c r="EW1103" t="s">
        <v>383</v>
      </c>
      <c r="EX1103">
        <v>9</v>
      </c>
      <c r="EY1103" t="s">
        <v>1009</v>
      </c>
      <c r="EZ1103" t="s">
        <v>1010</v>
      </c>
      <c r="FA1103">
        <v>2</v>
      </c>
      <c r="FB1103" t="s">
        <v>1196</v>
      </c>
      <c r="FC1103" t="s">
        <v>1197</v>
      </c>
      <c r="FD1103">
        <v>4</v>
      </c>
      <c r="FE1103" t="s">
        <v>1343</v>
      </c>
      <c r="FF1103" t="s">
        <v>1344</v>
      </c>
      <c r="FG1103">
        <v>1</v>
      </c>
      <c r="FH1103" t="s">
        <v>388</v>
      </c>
      <c r="FI1103" t="s">
        <v>389</v>
      </c>
      <c r="FJ1103">
        <v>8</v>
      </c>
      <c r="FL1103" t="s">
        <v>61</v>
      </c>
    </row>
    <row r="1104" spans="1:168">
      <c r="A1104" s="1">
        <v>43635</v>
      </c>
      <c r="B1104">
        <v>0</v>
      </c>
      <c r="C1104" t="s">
        <v>0</v>
      </c>
      <c r="D1104" t="s">
        <v>392</v>
      </c>
      <c r="E1104" t="str">
        <f>VLOOKUP(D1104,Sheet1!$B$2:$C$31,2,FALSE)</f>
        <v>NYM</v>
      </c>
      <c r="F1104" t="s">
        <v>76</v>
      </c>
      <c r="G1104">
        <v>74</v>
      </c>
      <c r="H1104" t="s">
        <v>290</v>
      </c>
      <c r="I1104" t="s">
        <v>76</v>
      </c>
      <c r="J1104">
        <v>75</v>
      </c>
      <c r="K1104">
        <v>2</v>
      </c>
      <c r="L1104">
        <v>7</v>
      </c>
      <c r="M1104">
        <v>51</v>
      </c>
      <c r="N1104" t="s">
        <v>4</v>
      </c>
      <c r="O1104" s="3" t="s">
        <v>3907</v>
      </c>
      <c r="P1104">
        <f t="shared" si="17"/>
        <v>0</v>
      </c>
      <c r="Q1104" s="3">
        <v>135</v>
      </c>
      <c r="R1104" s="3">
        <v>1.5</v>
      </c>
      <c r="S1104" s="3">
        <v>-157</v>
      </c>
      <c r="T1104" s="3">
        <v>9.5</v>
      </c>
      <c r="U1104" s="3">
        <v>-180</v>
      </c>
      <c r="V1104" s="3">
        <v>-1.5</v>
      </c>
      <c r="W1104" s="3">
        <v>110</v>
      </c>
      <c r="X1104" t="s">
        <v>1285</v>
      </c>
      <c r="Y1104">
        <v>37104</v>
      </c>
      <c r="Z1104">
        <v>183</v>
      </c>
      <c r="AA1104">
        <v>100100000</v>
      </c>
      <c r="AB1104" t="s">
        <v>2841</v>
      </c>
      <c r="AC1104">
        <v>34</v>
      </c>
      <c r="AD1104">
        <v>9</v>
      </c>
      <c r="AE1104">
        <v>4</v>
      </c>
      <c r="AF1104">
        <v>0</v>
      </c>
      <c r="AG1104">
        <v>0</v>
      </c>
      <c r="AH1104">
        <v>2</v>
      </c>
      <c r="AI1104">
        <v>0</v>
      </c>
      <c r="AJ1104">
        <v>0</v>
      </c>
      <c r="AK1104">
        <v>0</v>
      </c>
      <c r="AL1104">
        <v>2</v>
      </c>
      <c r="AM1104">
        <v>0</v>
      </c>
      <c r="AN1104">
        <v>8</v>
      </c>
      <c r="AO1104">
        <v>2</v>
      </c>
      <c r="AP1104">
        <v>0</v>
      </c>
      <c r="AQ1104">
        <v>0</v>
      </c>
      <c r="AR1104">
        <v>0</v>
      </c>
      <c r="AS1104">
        <v>7</v>
      </c>
      <c r="AT1104">
        <v>4</v>
      </c>
      <c r="AU1104">
        <v>7</v>
      </c>
      <c r="AV1104">
        <v>7</v>
      </c>
      <c r="AW1104">
        <v>0</v>
      </c>
      <c r="AX1104">
        <v>0</v>
      </c>
      <c r="AY1104">
        <v>24</v>
      </c>
      <c r="AZ1104">
        <v>12</v>
      </c>
      <c r="BA1104">
        <v>0</v>
      </c>
      <c r="BB1104">
        <v>0</v>
      </c>
      <c r="BC1104">
        <v>1</v>
      </c>
      <c r="BD1104">
        <v>0</v>
      </c>
      <c r="BE1104">
        <v>32</v>
      </c>
      <c r="BF1104">
        <v>9</v>
      </c>
      <c r="BG1104">
        <v>3</v>
      </c>
      <c r="BH1104">
        <v>0</v>
      </c>
      <c r="BI1104">
        <v>2</v>
      </c>
      <c r="BJ1104">
        <v>7</v>
      </c>
      <c r="BK1104">
        <v>0</v>
      </c>
      <c r="BL1104">
        <v>0</v>
      </c>
      <c r="BM1104">
        <v>0</v>
      </c>
      <c r="BN1104">
        <v>5</v>
      </c>
      <c r="BO1104">
        <v>0</v>
      </c>
      <c r="BP1104">
        <v>5</v>
      </c>
      <c r="BQ1104">
        <v>0</v>
      </c>
      <c r="BR1104">
        <v>0</v>
      </c>
      <c r="BS1104">
        <v>1</v>
      </c>
      <c r="BT1104">
        <v>0</v>
      </c>
      <c r="BU1104">
        <v>6</v>
      </c>
      <c r="BV1104">
        <v>4</v>
      </c>
      <c r="BW1104">
        <v>2</v>
      </c>
      <c r="BX1104">
        <v>2</v>
      </c>
      <c r="BY1104">
        <v>0</v>
      </c>
      <c r="BZ1104">
        <v>0</v>
      </c>
      <c r="CA1104">
        <v>27</v>
      </c>
      <c r="CB1104">
        <v>13</v>
      </c>
      <c r="CC1104">
        <v>0</v>
      </c>
      <c r="CD1104">
        <v>0</v>
      </c>
      <c r="CE1104">
        <v>0</v>
      </c>
      <c r="CF1104">
        <v>0</v>
      </c>
      <c r="CG1104" t="s">
        <v>1706</v>
      </c>
      <c r="CH1104" t="s">
        <v>1707</v>
      </c>
      <c r="CI1104" t="s">
        <v>689</v>
      </c>
      <c r="CJ1104" t="s">
        <v>690</v>
      </c>
      <c r="CK1104" t="s">
        <v>691</v>
      </c>
      <c r="CL1104" t="s">
        <v>692</v>
      </c>
      <c r="CM1104" t="s">
        <v>695</v>
      </c>
      <c r="CN1104" t="s">
        <v>696</v>
      </c>
      <c r="CP1104" t="s">
        <v>14</v>
      </c>
      <c r="CR1104" t="s">
        <v>14</v>
      </c>
      <c r="CS1104" t="s">
        <v>403</v>
      </c>
      <c r="CT1104" t="s">
        <v>404</v>
      </c>
      <c r="CU1104" t="s">
        <v>300</v>
      </c>
      <c r="CV1104" t="s">
        <v>301</v>
      </c>
      <c r="CW1104" t="s">
        <v>1527</v>
      </c>
      <c r="CX1104" t="s">
        <v>1528</v>
      </c>
      <c r="CY1104" t="s">
        <v>1317</v>
      </c>
      <c r="CZ1104" t="s">
        <v>1318</v>
      </c>
      <c r="DB1104" t="s">
        <v>14</v>
      </c>
      <c r="DC1104" t="s">
        <v>312</v>
      </c>
      <c r="DD1104" t="s">
        <v>313</v>
      </c>
      <c r="DE1104" t="s">
        <v>1317</v>
      </c>
      <c r="DF1104" t="s">
        <v>1318</v>
      </c>
      <c r="DG1104" t="s">
        <v>1527</v>
      </c>
      <c r="DH1104" t="s">
        <v>1528</v>
      </c>
      <c r="DI1104" t="s">
        <v>423</v>
      </c>
      <c r="DJ1104" t="s">
        <v>424</v>
      </c>
      <c r="DK1104">
        <v>4</v>
      </c>
      <c r="DL1104" t="s">
        <v>417</v>
      </c>
      <c r="DM1104" t="s">
        <v>418</v>
      </c>
      <c r="DN1104">
        <v>3</v>
      </c>
      <c r="DO1104" t="s">
        <v>419</v>
      </c>
      <c r="DP1104" t="s">
        <v>420</v>
      </c>
      <c r="DQ1104">
        <v>9</v>
      </c>
      <c r="DR1104" t="s">
        <v>1015</v>
      </c>
      <c r="DS1104" t="s">
        <v>1016</v>
      </c>
      <c r="DT1104">
        <v>7</v>
      </c>
      <c r="DU1104" t="s">
        <v>1993</v>
      </c>
      <c r="DV1104" t="s">
        <v>1994</v>
      </c>
      <c r="DW1104">
        <v>5</v>
      </c>
      <c r="DX1104" t="s">
        <v>421</v>
      </c>
      <c r="DY1104" t="s">
        <v>422</v>
      </c>
      <c r="DZ1104">
        <v>2</v>
      </c>
      <c r="EA1104" t="s">
        <v>425</v>
      </c>
      <c r="EB1104" t="s">
        <v>426</v>
      </c>
      <c r="EC1104">
        <v>6</v>
      </c>
      <c r="ED1104" t="s">
        <v>427</v>
      </c>
      <c r="EE1104" t="s">
        <v>428</v>
      </c>
      <c r="EF1104">
        <v>8</v>
      </c>
      <c r="EG1104" t="s">
        <v>1317</v>
      </c>
      <c r="EH1104" t="s">
        <v>1318</v>
      </c>
      <c r="EI1104">
        <v>1</v>
      </c>
      <c r="EJ1104" t="s">
        <v>316</v>
      </c>
      <c r="EK1104" t="s">
        <v>317</v>
      </c>
      <c r="EL1104">
        <v>8</v>
      </c>
      <c r="EM1104" t="s">
        <v>324</v>
      </c>
      <c r="EN1104" t="s">
        <v>325</v>
      </c>
      <c r="EO1104">
        <v>6</v>
      </c>
      <c r="EP1104" t="s">
        <v>314</v>
      </c>
      <c r="EQ1104" t="s">
        <v>315</v>
      </c>
      <c r="ER1104">
        <v>3</v>
      </c>
      <c r="ES1104" t="s">
        <v>312</v>
      </c>
      <c r="ET1104" t="s">
        <v>313</v>
      </c>
      <c r="EU1104">
        <v>5</v>
      </c>
      <c r="EV1104" t="s">
        <v>2364</v>
      </c>
      <c r="EW1104" t="s">
        <v>2365</v>
      </c>
      <c r="EX1104">
        <v>7</v>
      </c>
      <c r="EY1104" t="s">
        <v>320</v>
      </c>
      <c r="EZ1104" t="s">
        <v>321</v>
      </c>
      <c r="FA1104">
        <v>4</v>
      </c>
      <c r="FB1104" t="s">
        <v>995</v>
      </c>
      <c r="FC1104" t="s">
        <v>996</v>
      </c>
      <c r="FD1104">
        <v>2</v>
      </c>
      <c r="FE1104" t="s">
        <v>2150</v>
      </c>
      <c r="FF1104" t="s">
        <v>2151</v>
      </c>
      <c r="FG1104">
        <v>9</v>
      </c>
      <c r="FH1104" t="s">
        <v>1527</v>
      </c>
      <c r="FI1104" t="s">
        <v>1528</v>
      </c>
      <c r="FJ1104">
        <v>1</v>
      </c>
      <c r="FL1104" t="s">
        <v>61</v>
      </c>
    </row>
    <row r="1105" spans="1:168">
      <c r="A1105" s="1">
        <v>43635</v>
      </c>
      <c r="B1105">
        <v>1</v>
      </c>
      <c r="C1105" t="s">
        <v>0</v>
      </c>
      <c r="D1105" t="s">
        <v>291</v>
      </c>
      <c r="E1105" t="str">
        <f>VLOOKUP(D1105,Sheet1!$B$2:$C$31,2,FALSE)</f>
        <v>PHI</v>
      </c>
      <c r="F1105" t="s">
        <v>76</v>
      </c>
      <c r="G1105">
        <v>72</v>
      </c>
      <c r="H1105" t="s">
        <v>393</v>
      </c>
      <c r="I1105" t="s">
        <v>76</v>
      </c>
      <c r="J1105">
        <v>72</v>
      </c>
      <c r="K1105">
        <v>2</v>
      </c>
      <c r="L1105">
        <v>6</v>
      </c>
      <c r="M1105">
        <v>51</v>
      </c>
      <c r="N1105" t="s">
        <v>78</v>
      </c>
      <c r="O1105" s="3" t="s">
        <v>291</v>
      </c>
      <c r="P1105">
        <f t="shared" si="17"/>
        <v>0</v>
      </c>
      <c r="Q1105" s="3">
        <v>151</v>
      </c>
      <c r="R1105" s="3">
        <v>1.5</v>
      </c>
      <c r="S1105" s="3">
        <v>-115</v>
      </c>
      <c r="T1105" s="3">
        <v>8.5</v>
      </c>
      <c r="U1105" s="3">
        <v>-105</v>
      </c>
      <c r="V1105" s="3">
        <v>1.5</v>
      </c>
      <c r="W1105" s="3">
        <v>-162</v>
      </c>
      <c r="X1105" t="s">
        <v>394</v>
      </c>
      <c r="Y1105">
        <v>17961</v>
      </c>
      <c r="Z1105">
        <v>166</v>
      </c>
      <c r="AA1105">
        <v>100000001</v>
      </c>
      <c r="AB1105" t="s">
        <v>2850</v>
      </c>
      <c r="AC1105">
        <v>31</v>
      </c>
      <c r="AD1105">
        <v>6</v>
      </c>
      <c r="AE1105">
        <v>0</v>
      </c>
      <c r="AF1105">
        <v>1</v>
      </c>
      <c r="AG1105">
        <v>1</v>
      </c>
      <c r="AH1105">
        <v>2</v>
      </c>
      <c r="AI1105">
        <v>1</v>
      </c>
      <c r="AJ1105">
        <v>0</v>
      </c>
      <c r="AK1105">
        <v>1</v>
      </c>
      <c r="AL1105">
        <v>4</v>
      </c>
      <c r="AM1105">
        <v>0</v>
      </c>
      <c r="AN1105">
        <v>9</v>
      </c>
      <c r="AO1105">
        <v>1</v>
      </c>
      <c r="AP1105">
        <v>0</v>
      </c>
      <c r="AQ1105">
        <v>0</v>
      </c>
      <c r="AR1105">
        <v>0</v>
      </c>
      <c r="AS1105">
        <v>8</v>
      </c>
      <c r="AT1105">
        <v>4</v>
      </c>
      <c r="AU1105">
        <v>5</v>
      </c>
      <c r="AV1105">
        <v>5</v>
      </c>
      <c r="AW1105">
        <v>1</v>
      </c>
      <c r="AX1105">
        <v>0</v>
      </c>
      <c r="AY1105">
        <v>24</v>
      </c>
      <c r="AZ1105">
        <v>7</v>
      </c>
      <c r="BA1105">
        <v>1</v>
      </c>
      <c r="BB1105">
        <v>0</v>
      </c>
      <c r="BC1105">
        <v>0</v>
      </c>
      <c r="BD1105">
        <v>0</v>
      </c>
      <c r="BE1105">
        <v>33</v>
      </c>
      <c r="BF1105">
        <v>8</v>
      </c>
      <c r="BG1105">
        <v>4</v>
      </c>
      <c r="BH1105">
        <v>0</v>
      </c>
      <c r="BI1105">
        <v>2</v>
      </c>
      <c r="BJ1105">
        <v>6</v>
      </c>
      <c r="BK1105">
        <v>0</v>
      </c>
      <c r="BL1105">
        <v>0</v>
      </c>
      <c r="BM1105">
        <v>0</v>
      </c>
      <c r="BN1105">
        <v>3</v>
      </c>
      <c r="BO1105">
        <v>2</v>
      </c>
      <c r="BP1105">
        <v>9</v>
      </c>
      <c r="BQ1105">
        <v>1</v>
      </c>
      <c r="BR1105">
        <v>0</v>
      </c>
      <c r="BS1105">
        <v>0</v>
      </c>
      <c r="BT1105">
        <v>0</v>
      </c>
      <c r="BU1105">
        <v>6</v>
      </c>
      <c r="BV1105">
        <v>3</v>
      </c>
      <c r="BW1105">
        <v>2</v>
      </c>
      <c r="BX1105">
        <v>2</v>
      </c>
      <c r="BY1105">
        <v>0</v>
      </c>
      <c r="BZ1105">
        <v>0</v>
      </c>
      <c r="CA1105">
        <v>27</v>
      </c>
      <c r="CB1105">
        <v>13</v>
      </c>
      <c r="CC1105">
        <v>0</v>
      </c>
      <c r="CD1105">
        <v>0</v>
      </c>
      <c r="CE1105">
        <v>0</v>
      </c>
      <c r="CF1105">
        <v>0</v>
      </c>
      <c r="CG1105" t="s">
        <v>567</v>
      </c>
      <c r="CH1105" t="s">
        <v>568</v>
      </c>
      <c r="CI1105" t="s">
        <v>1721</v>
      </c>
      <c r="CJ1105" t="s">
        <v>1722</v>
      </c>
      <c r="CK1105" t="s">
        <v>1371</v>
      </c>
      <c r="CL1105" t="s">
        <v>1372</v>
      </c>
      <c r="CM1105" t="s">
        <v>194</v>
      </c>
      <c r="CN1105" t="s">
        <v>195</v>
      </c>
      <c r="CP1105" t="s">
        <v>14</v>
      </c>
      <c r="CR1105" t="s">
        <v>14</v>
      </c>
      <c r="CS1105" t="s">
        <v>302</v>
      </c>
      <c r="CT1105" t="s">
        <v>303</v>
      </c>
      <c r="CU1105" t="s">
        <v>405</v>
      </c>
      <c r="CV1105" t="s">
        <v>406</v>
      </c>
      <c r="CW1105" t="s">
        <v>1202</v>
      </c>
      <c r="CX1105" t="s">
        <v>1203</v>
      </c>
      <c r="CY1105" t="s">
        <v>1431</v>
      </c>
      <c r="CZ1105" t="s">
        <v>1432</v>
      </c>
      <c r="DB1105" t="s">
        <v>14</v>
      </c>
      <c r="DC1105" t="s">
        <v>1003</v>
      </c>
      <c r="DD1105" t="s">
        <v>1004</v>
      </c>
      <c r="DE1105" t="s">
        <v>1431</v>
      </c>
      <c r="DF1105" t="s">
        <v>1432</v>
      </c>
      <c r="DG1105" t="s">
        <v>1202</v>
      </c>
      <c r="DH1105" t="s">
        <v>1203</v>
      </c>
      <c r="DI1105" t="s">
        <v>328</v>
      </c>
      <c r="DJ1105" t="s">
        <v>329</v>
      </c>
      <c r="DK1105">
        <v>6</v>
      </c>
      <c r="DL1105" t="s">
        <v>330</v>
      </c>
      <c r="DM1105" t="s">
        <v>331</v>
      </c>
      <c r="DN1105">
        <v>9</v>
      </c>
      <c r="DO1105" t="s">
        <v>1670</v>
      </c>
      <c r="DP1105" t="s">
        <v>1671</v>
      </c>
      <c r="DQ1105">
        <v>5</v>
      </c>
      <c r="DR1105" t="s">
        <v>332</v>
      </c>
      <c r="DS1105" t="s">
        <v>333</v>
      </c>
      <c r="DT1105">
        <v>3</v>
      </c>
      <c r="DU1105" t="s">
        <v>334</v>
      </c>
      <c r="DV1105" t="s">
        <v>335</v>
      </c>
      <c r="DW1105">
        <v>2</v>
      </c>
      <c r="DX1105" t="s">
        <v>2047</v>
      </c>
      <c r="DY1105" t="s">
        <v>2048</v>
      </c>
      <c r="DZ1105">
        <v>7</v>
      </c>
      <c r="EA1105" t="s">
        <v>1926</v>
      </c>
      <c r="EB1105" t="s">
        <v>1927</v>
      </c>
      <c r="EC1105">
        <v>8</v>
      </c>
      <c r="ED1105" t="s">
        <v>336</v>
      </c>
      <c r="EE1105" t="s">
        <v>337</v>
      </c>
      <c r="EF1105">
        <v>4</v>
      </c>
      <c r="EG1105" t="s">
        <v>1431</v>
      </c>
      <c r="EH1105" t="s">
        <v>1432</v>
      </c>
      <c r="EI1105">
        <v>1</v>
      </c>
      <c r="EJ1105" t="s">
        <v>431</v>
      </c>
      <c r="EK1105" t="s">
        <v>432</v>
      </c>
      <c r="EL1105">
        <v>6</v>
      </c>
      <c r="EM1105" t="s">
        <v>429</v>
      </c>
      <c r="EN1105" t="s">
        <v>430</v>
      </c>
      <c r="EO1105">
        <v>9</v>
      </c>
      <c r="EP1105" t="s">
        <v>433</v>
      </c>
      <c r="EQ1105" t="s">
        <v>434</v>
      </c>
      <c r="ER1105">
        <v>5</v>
      </c>
      <c r="ES1105" t="s">
        <v>435</v>
      </c>
      <c r="ET1105" t="s">
        <v>436</v>
      </c>
      <c r="EU1105">
        <v>7</v>
      </c>
      <c r="EV1105" t="s">
        <v>1433</v>
      </c>
      <c r="EW1105" t="s">
        <v>1434</v>
      </c>
      <c r="EX1105">
        <v>3</v>
      </c>
      <c r="EY1105" t="s">
        <v>441</v>
      </c>
      <c r="EZ1105" t="s">
        <v>442</v>
      </c>
      <c r="FA1105">
        <v>4</v>
      </c>
      <c r="FB1105" t="s">
        <v>1003</v>
      </c>
      <c r="FC1105" t="s">
        <v>1004</v>
      </c>
      <c r="FD1105">
        <v>8</v>
      </c>
      <c r="FE1105" t="s">
        <v>439</v>
      </c>
      <c r="FF1105" t="s">
        <v>440</v>
      </c>
      <c r="FG1105">
        <v>2</v>
      </c>
      <c r="FH1105" t="s">
        <v>1202</v>
      </c>
      <c r="FI1105" t="s">
        <v>1203</v>
      </c>
      <c r="FJ1105">
        <v>1</v>
      </c>
      <c r="FL1105" t="s">
        <v>61</v>
      </c>
    </row>
    <row r="1106" spans="1:168">
      <c r="A1106" s="1">
        <v>43635</v>
      </c>
      <c r="B1106">
        <v>2</v>
      </c>
      <c r="C1106" t="s">
        <v>0</v>
      </c>
      <c r="D1106" t="s">
        <v>291</v>
      </c>
      <c r="E1106" t="str">
        <f>VLOOKUP(D1106,Sheet1!$B$2:$C$31,2,FALSE)</f>
        <v>PHI</v>
      </c>
      <c r="F1106" t="s">
        <v>76</v>
      </c>
      <c r="G1106">
        <v>73</v>
      </c>
      <c r="H1106" t="s">
        <v>393</v>
      </c>
      <c r="I1106" t="s">
        <v>76</v>
      </c>
      <c r="J1106">
        <v>73</v>
      </c>
      <c r="K1106">
        <v>0</v>
      </c>
      <c r="L1106">
        <v>2</v>
      </c>
      <c r="M1106">
        <v>51</v>
      </c>
      <c r="N1106" t="s">
        <v>4</v>
      </c>
      <c r="O1106" s="3" t="s">
        <v>291</v>
      </c>
      <c r="P1106">
        <f t="shared" si="17"/>
        <v>0</v>
      </c>
      <c r="Q1106" s="3">
        <v>151</v>
      </c>
      <c r="R1106" s="3">
        <v>1.5</v>
      </c>
      <c r="S1106" s="3">
        <v>-150</v>
      </c>
      <c r="T1106" s="3">
        <v>9.5</v>
      </c>
      <c r="U1106" s="3">
        <v>125</v>
      </c>
      <c r="V1106" s="3">
        <v>1.5</v>
      </c>
      <c r="W1106" s="3">
        <v>115</v>
      </c>
      <c r="X1106" t="s">
        <v>394</v>
      </c>
      <c r="Y1106">
        <v>24220</v>
      </c>
      <c r="Z1106">
        <v>185</v>
      </c>
      <c r="AA1106">
        <v>0</v>
      </c>
      <c r="AB1106" t="s">
        <v>2851</v>
      </c>
      <c r="AC1106">
        <v>31</v>
      </c>
      <c r="AD1106">
        <v>4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2</v>
      </c>
      <c r="AM1106">
        <v>0</v>
      </c>
      <c r="AN1106">
        <v>12</v>
      </c>
      <c r="AO1106">
        <v>0</v>
      </c>
      <c r="AP1106">
        <v>0</v>
      </c>
      <c r="AQ1106">
        <v>0</v>
      </c>
      <c r="AR1106">
        <v>0</v>
      </c>
      <c r="AS1106">
        <v>6</v>
      </c>
      <c r="AT1106">
        <v>4</v>
      </c>
      <c r="AU1106">
        <v>2</v>
      </c>
      <c r="AV1106">
        <v>2</v>
      </c>
      <c r="AW1106">
        <v>0</v>
      </c>
      <c r="AX1106">
        <v>0</v>
      </c>
      <c r="AY1106">
        <v>24</v>
      </c>
      <c r="AZ1106">
        <v>11</v>
      </c>
      <c r="BA1106">
        <v>1</v>
      </c>
      <c r="BB1106">
        <v>0</v>
      </c>
      <c r="BC1106">
        <v>1</v>
      </c>
      <c r="BD1106">
        <v>0</v>
      </c>
      <c r="BE1106">
        <v>27</v>
      </c>
      <c r="BF1106">
        <v>4</v>
      </c>
      <c r="BG1106">
        <v>0</v>
      </c>
      <c r="BH1106">
        <v>0</v>
      </c>
      <c r="BI1106">
        <v>2</v>
      </c>
      <c r="BJ1106">
        <v>2</v>
      </c>
      <c r="BK1106">
        <v>0</v>
      </c>
      <c r="BL1106">
        <v>0</v>
      </c>
      <c r="BM1106">
        <v>0</v>
      </c>
      <c r="BN1106">
        <v>3</v>
      </c>
      <c r="BO1106">
        <v>0</v>
      </c>
      <c r="BP1106">
        <v>4</v>
      </c>
      <c r="BQ1106">
        <v>2</v>
      </c>
      <c r="BR1106">
        <v>0</v>
      </c>
      <c r="BS1106">
        <v>1</v>
      </c>
      <c r="BT1106">
        <v>0</v>
      </c>
      <c r="BU1106">
        <v>4</v>
      </c>
      <c r="BV1106">
        <v>3</v>
      </c>
      <c r="BW1106">
        <v>0</v>
      </c>
      <c r="BX1106">
        <v>0</v>
      </c>
      <c r="BY1106">
        <v>0</v>
      </c>
      <c r="BZ1106">
        <v>0</v>
      </c>
      <c r="CA1106">
        <v>27</v>
      </c>
      <c r="CB1106">
        <v>2</v>
      </c>
      <c r="CC1106">
        <v>0</v>
      </c>
      <c r="CD1106">
        <v>0</v>
      </c>
      <c r="CE1106">
        <v>0</v>
      </c>
      <c r="CF1106">
        <v>0</v>
      </c>
      <c r="CG1106" t="s">
        <v>348</v>
      </c>
      <c r="CH1106" t="s">
        <v>349</v>
      </c>
      <c r="CI1106" t="s">
        <v>1371</v>
      </c>
      <c r="CJ1106" t="s">
        <v>1372</v>
      </c>
      <c r="CK1106" t="s">
        <v>194</v>
      </c>
      <c r="CL1106" t="s">
        <v>195</v>
      </c>
      <c r="CM1106" t="s">
        <v>1721</v>
      </c>
      <c r="CN1106" t="s">
        <v>1722</v>
      </c>
      <c r="CP1106" t="s">
        <v>14</v>
      </c>
      <c r="CR1106" t="s">
        <v>14</v>
      </c>
      <c r="CS1106" t="s">
        <v>302</v>
      </c>
      <c r="CT1106" t="s">
        <v>303</v>
      </c>
      <c r="CU1106" t="s">
        <v>405</v>
      </c>
      <c r="CV1106" t="s">
        <v>406</v>
      </c>
      <c r="CW1106" t="s">
        <v>409</v>
      </c>
      <c r="CX1106" t="s">
        <v>410</v>
      </c>
      <c r="CY1106" t="s">
        <v>1181</v>
      </c>
      <c r="CZ1106" t="s">
        <v>1182</v>
      </c>
      <c r="DA1106" t="s">
        <v>1198</v>
      </c>
      <c r="DB1106" t="s">
        <v>1199</v>
      </c>
      <c r="DC1106" t="s">
        <v>441</v>
      </c>
      <c r="DD1106" t="s">
        <v>442</v>
      </c>
      <c r="DE1106" t="s">
        <v>1181</v>
      </c>
      <c r="DF1106" t="s">
        <v>1182</v>
      </c>
      <c r="DG1106" t="s">
        <v>409</v>
      </c>
      <c r="DH1106" t="s">
        <v>410</v>
      </c>
      <c r="DI1106" t="s">
        <v>328</v>
      </c>
      <c r="DJ1106" t="s">
        <v>329</v>
      </c>
      <c r="DK1106">
        <v>6</v>
      </c>
      <c r="DL1106" t="s">
        <v>330</v>
      </c>
      <c r="DM1106" t="s">
        <v>331</v>
      </c>
      <c r="DN1106">
        <v>9</v>
      </c>
      <c r="DO1106" t="s">
        <v>1670</v>
      </c>
      <c r="DP1106" t="s">
        <v>1671</v>
      </c>
      <c r="DQ1106">
        <v>8</v>
      </c>
      <c r="DR1106" t="s">
        <v>332</v>
      </c>
      <c r="DS1106" t="s">
        <v>333</v>
      </c>
      <c r="DT1106">
        <v>3</v>
      </c>
      <c r="DU1106" t="s">
        <v>31</v>
      </c>
      <c r="DV1106" t="s">
        <v>32</v>
      </c>
      <c r="DW1106">
        <v>7</v>
      </c>
      <c r="DX1106" t="s">
        <v>336</v>
      </c>
      <c r="DY1106" t="s">
        <v>337</v>
      </c>
      <c r="DZ1106">
        <v>4</v>
      </c>
      <c r="EA1106" t="s">
        <v>541</v>
      </c>
      <c r="EB1106" t="s">
        <v>542</v>
      </c>
      <c r="EC1106">
        <v>5</v>
      </c>
      <c r="ED1106" t="s">
        <v>1607</v>
      </c>
      <c r="EE1106" t="s">
        <v>1608</v>
      </c>
      <c r="EF1106">
        <v>2</v>
      </c>
      <c r="EG1106" t="s">
        <v>1181</v>
      </c>
      <c r="EH1106" t="s">
        <v>1182</v>
      </c>
      <c r="EI1106">
        <v>1</v>
      </c>
      <c r="EJ1106" t="s">
        <v>431</v>
      </c>
      <c r="EK1106" t="s">
        <v>432</v>
      </c>
      <c r="EL1106">
        <v>6</v>
      </c>
      <c r="EM1106" t="s">
        <v>429</v>
      </c>
      <c r="EN1106" t="s">
        <v>430</v>
      </c>
      <c r="EO1106">
        <v>9</v>
      </c>
      <c r="EP1106" t="s">
        <v>433</v>
      </c>
      <c r="EQ1106" t="s">
        <v>434</v>
      </c>
      <c r="ER1106">
        <v>5</v>
      </c>
      <c r="ES1106" t="s">
        <v>435</v>
      </c>
      <c r="ET1106" t="s">
        <v>436</v>
      </c>
      <c r="EU1106">
        <v>7</v>
      </c>
      <c r="EV1106" t="s">
        <v>1433</v>
      </c>
      <c r="EW1106" t="s">
        <v>1434</v>
      </c>
      <c r="EX1106">
        <v>3</v>
      </c>
      <c r="EY1106" t="s">
        <v>441</v>
      </c>
      <c r="EZ1106" t="s">
        <v>442</v>
      </c>
      <c r="FA1106">
        <v>4</v>
      </c>
      <c r="FB1106" t="s">
        <v>1021</v>
      </c>
      <c r="FC1106" t="s">
        <v>1022</v>
      </c>
      <c r="FD1106">
        <v>2</v>
      </c>
      <c r="FE1106" t="s">
        <v>443</v>
      </c>
      <c r="FF1106" t="s">
        <v>444</v>
      </c>
      <c r="FG1106">
        <v>8</v>
      </c>
      <c r="FH1106" t="s">
        <v>409</v>
      </c>
      <c r="FI1106" t="s">
        <v>410</v>
      </c>
      <c r="FJ1106">
        <v>1</v>
      </c>
      <c r="FL1106" t="s">
        <v>61</v>
      </c>
    </row>
    <row r="1107" spans="1:168">
      <c r="A1107" s="1">
        <v>43635</v>
      </c>
      <c r="B1107">
        <v>0</v>
      </c>
      <c r="C1107" t="s">
        <v>0</v>
      </c>
      <c r="D1107" t="s">
        <v>340</v>
      </c>
      <c r="E1107" t="str">
        <f>VLOOKUP(D1107,Sheet1!$B$2:$C$31,2,FALSE)</f>
        <v>SFO</v>
      </c>
      <c r="F1107" t="s">
        <v>76</v>
      </c>
      <c r="G1107">
        <v>72</v>
      </c>
      <c r="H1107" t="s">
        <v>136</v>
      </c>
      <c r="I1107" t="s">
        <v>76</v>
      </c>
      <c r="J1107">
        <v>75</v>
      </c>
      <c r="K1107">
        <v>2</v>
      </c>
      <c r="L1107">
        <v>9</v>
      </c>
      <c r="M1107">
        <v>51</v>
      </c>
      <c r="N1107" t="s">
        <v>4</v>
      </c>
      <c r="O1107" s="3" t="s">
        <v>3908</v>
      </c>
      <c r="P1107">
        <f t="shared" si="17"/>
        <v>0</v>
      </c>
      <c r="Q1107" s="3">
        <v>203</v>
      </c>
      <c r="R1107" s="3">
        <v>1.5</v>
      </c>
      <c r="S1107" s="3">
        <v>-103</v>
      </c>
      <c r="T1107" s="3">
        <v>8.5</v>
      </c>
      <c r="U1107" s="3">
        <v>-175</v>
      </c>
      <c r="V1107" s="3">
        <v>-1.5</v>
      </c>
      <c r="W1107" s="3">
        <v>-105</v>
      </c>
      <c r="X1107" t="s">
        <v>137</v>
      </c>
      <c r="Y1107">
        <v>43802</v>
      </c>
      <c r="Z1107">
        <v>167</v>
      </c>
      <c r="AA1107">
        <v>101000</v>
      </c>
      <c r="AB1107" t="s">
        <v>2845</v>
      </c>
      <c r="AC1107">
        <v>30</v>
      </c>
      <c r="AD1107">
        <v>4</v>
      </c>
      <c r="AE1107">
        <v>1</v>
      </c>
      <c r="AF1107">
        <v>0</v>
      </c>
      <c r="AG1107">
        <v>2</v>
      </c>
      <c r="AH1107">
        <v>2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9</v>
      </c>
      <c r="AO1107">
        <v>0</v>
      </c>
      <c r="AP1107">
        <v>0</v>
      </c>
      <c r="AQ1107">
        <v>1</v>
      </c>
      <c r="AR1107">
        <v>0</v>
      </c>
      <c r="AS1107">
        <v>2</v>
      </c>
      <c r="AT1107">
        <v>3</v>
      </c>
      <c r="AU1107">
        <v>9</v>
      </c>
      <c r="AV1107">
        <v>9</v>
      </c>
      <c r="AW1107">
        <v>0</v>
      </c>
      <c r="AX1107">
        <v>0</v>
      </c>
      <c r="AY1107">
        <v>24</v>
      </c>
      <c r="AZ1107">
        <v>4</v>
      </c>
      <c r="BA1107">
        <v>0</v>
      </c>
      <c r="BB1107">
        <v>0</v>
      </c>
      <c r="BC1107">
        <v>0</v>
      </c>
      <c r="BD1107">
        <v>0</v>
      </c>
      <c r="BE1107">
        <v>35</v>
      </c>
      <c r="BF1107">
        <v>13</v>
      </c>
      <c r="BG1107">
        <v>2</v>
      </c>
      <c r="BH1107">
        <v>0</v>
      </c>
      <c r="BI1107">
        <v>4</v>
      </c>
      <c r="BJ1107">
        <v>9</v>
      </c>
      <c r="BK1107">
        <v>0</v>
      </c>
      <c r="BL1107">
        <v>1</v>
      </c>
      <c r="BM1107">
        <v>0</v>
      </c>
      <c r="BN1107">
        <v>1</v>
      </c>
      <c r="BO1107">
        <v>0</v>
      </c>
      <c r="BP1107">
        <v>7</v>
      </c>
      <c r="BQ1107">
        <v>0</v>
      </c>
      <c r="BR1107">
        <v>0</v>
      </c>
      <c r="BS1107">
        <v>0</v>
      </c>
      <c r="BT1107">
        <v>0</v>
      </c>
      <c r="BU1107">
        <v>4</v>
      </c>
      <c r="BV1107">
        <v>6</v>
      </c>
      <c r="BW1107">
        <v>2</v>
      </c>
      <c r="BX1107">
        <v>2</v>
      </c>
      <c r="BY1107">
        <v>0</v>
      </c>
      <c r="BZ1107">
        <v>0</v>
      </c>
      <c r="CA1107">
        <v>27</v>
      </c>
      <c r="CB1107">
        <v>6</v>
      </c>
      <c r="CC1107">
        <v>0</v>
      </c>
      <c r="CD1107">
        <v>0</v>
      </c>
      <c r="CE1107">
        <v>1</v>
      </c>
      <c r="CF1107">
        <v>0</v>
      </c>
      <c r="CG1107" t="s">
        <v>399</v>
      </c>
      <c r="CH1107" t="s">
        <v>400</v>
      </c>
      <c r="CI1107" t="s">
        <v>799</v>
      </c>
      <c r="CJ1107" t="s">
        <v>800</v>
      </c>
      <c r="CK1107" t="s">
        <v>1727</v>
      </c>
      <c r="CL1107" t="s">
        <v>1728</v>
      </c>
      <c r="CM1107" t="s">
        <v>803</v>
      </c>
      <c r="CN1107" t="s">
        <v>804</v>
      </c>
      <c r="CP1107" t="s">
        <v>14</v>
      </c>
      <c r="CR1107" t="s">
        <v>14</v>
      </c>
      <c r="CS1107" t="s">
        <v>350</v>
      </c>
      <c r="CT1107" t="s">
        <v>351</v>
      </c>
      <c r="CU1107" t="s">
        <v>147</v>
      </c>
      <c r="CV1107" t="s">
        <v>148</v>
      </c>
      <c r="CW1107" t="s">
        <v>1139</v>
      </c>
      <c r="CX1107" t="s">
        <v>1140</v>
      </c>
      <c r="CY1107" t="s">
        <v>1309</v>
      </c>
      <c r="CZ1107" t="s">
        <v>1310</v>
      </c>
      <c r="DB1107" t="s">
        <v>14</v>
      </c>
      <c r="DC1107" t="s">
        <v>878</v>
      </c>
      <c r="DD1107" t="s">
        <v>879</v>
      </c>
      <c r="DE1107" t="s">
        <v>1309</v>
      </c>
      <c r="DF1107" t="s">
        <v>1310</v>
      </c>
      <c r="DG1107" t="s">
        <v>2109</v>
      </c>
      <c r="DH1107" t="s">
        <v>2110</v>
      </c>
      <c r="DI1107" t="s">
        <v>376</v>
      </c>
      <c r="DJ1107" t="s">
        <v>377</v>
      </c>
      <c r="DK1107">
        <v>4</v>
      </c>
      <c r="DL1107" t="s">
        <v>2285</v>
      </c>
      <c r="DM1107" t="s">
        <v>2286</v>
      </c>
      <c r="DN1107">
        <v>6</v>
      </c>
      <c r="DO1107" t="s">
        <v>1508</v>
      </c>
      <c r="DP1107" t="s">
        <v>1509</v>
      </c>
      <c r="DQ1107">
        <v>7</v>
      </c>
      <c r="DR1107" t="s">
        <v>368</v>
      </c>
      <c r="DS1107" t="s">
        <v>369</v>
      </c>
      <c r="DT1107">
        <v>2</v>
      </c>
      <c r="DU1107" t="s">
        <v>366</v>
      </c>
      <c r="DV1107" t="s">
        <v>367</v>
      </c>
      <c r="DW1107">
        <v>5</v>
      </c>
      <c r="DX1107" t="s">
        <v>364</v>
      </c>
      <c r="DY1107" t="s">
        <v>365</v>
      </c>
      <c r="DZ1107">
        <v>3</v>
      </c>
      <c r="EA1107" t="s">
        <v>849</v>
      </c>
      <c r="EB1107" t="s">
        <v>850</v>
      </c>
      <c r="EC1107">
        <v>8</v>
      </c>
      <c r="ED1107" t="s">
        <v>2519</v>
      </c>
      <c r="EE1107" t="s">
        <v>2520</v>
      </c>
      <c r="EF1107">
        <v>9</v>
      </c>
      <c r="EG1107" t="s">
        <v>1309</v>
      </c>
      <c r="EH1107" t="s">
        <v>1310</v>
      </c>
      <c r="EI1107">
        <v>1</v>
      </c>
      <c r="EJ1107" t="s">
        <v>181</v>
      </c>
      <c r="EK1107" t="s">
        <v>182</v>
      </c>
      <c r="EL1107">
        <v>4</v>
      </c>
      <c r="EM1107" t="s">
        <v>175</v>
      </c>
      <c r="EN1107" t="s">
        <v>176</v>
      </c>
      <c r="EO1107">
        <v>5</v>
      </c>
      <c r="EP1107" t="s">
        <v>876</v>
      </c>
      <c r="EQ1107" t="s">
        <v>877</v>
      </c>
      <c r="ER1107">
        <v>3</v>
      </c>
      <c r="ES1107" t="s">
        <v>179</v>
      </c>
      <c r="ET1107" t="s">
        <v>180</v>
      </c>
      <c r="EU1107">
        <v>9</v>
      </c>
      <c r="EV1107" t="s">
        <v>878</v>
      </c>
      <c r="EW1107" t="s">
        <v>879</v>
      </c>
      <c r="EX1107">
        <v>6</v>
      </c>
      <c r="EY1107" t="s">
        <v>1151</v>
      </c>
      <c r="EZ1107" t="s">
        <v>1152</v>
      </c>
      <c r="FA1107">
        <v>8</v>
      </c>
      <c r="FB1107" t="s">
        <v>880</v>
      </c>
      <c r="FC1107" t="s">
        <v>881</v>
      </c>
      <c r="FD1107">
        <v>2</v>
      </c>
      <c r="FE1107" t="s">
        <v>2725</v>
      </c>
      <c r="FF1107" t="s">
        <v>2726</v>
      </c>
      <c r="FG1107">
        <v>7</v>
      </c>
      <c r="FH1107" t="s">
        <v>2109</v>
      </c>
      <c r="FI1107" t="s">
        <v>2110</v>
      </c>
      <c r="FJ1107">
        <v>1</v>
      </c>
      <c r="FL1107" t="s">
        <v>61</v>
      </c>
    </row>
    <row r="1108" spans="1:168">
      <c r="A1108" s="1">
        <v>43635</v>
      </c>
      <c r="B1108">
        <v>0</v>
      </c>
      <c r="C1108" t="s">
        <v>0</v>
      </c>
      <c r="D1108" t="s">
        <v>687</v>
      </c>
      <c r="E1108" t="str">
        <f>VLOOKUP(D1108,Sheet1!$B$2:$C$31,2,FALSE)</f>
        <v>TAM</v>
      </c>
      <c r="F1108" t="s">
        <v>2</v>
      </c>
      <c r="G1108">
        <v>74</v>
      </c>
      <c r="H1108" t="s">
        <v>562</v>
      </c>
      <c r="I1108" t="s">
        <v>2</v>
      </c>
      <c r="J1108">
        <v>73</v>
      </c>
      <c r="K1108">
        <v>1</v>
      </c>
      <c r="L1108">
        <v>12</v>
      </c>
      <c r="M1108">
        <v>51</v>
      </c>
      <c r="N1108" t="s">
        <v>78</v>
      </c>
      <c r="O1108" s="3" t="s">
        <v>3914</v>
      </c>
      <c r="P1108">
        <f t="shared" si="17"/>
        <v>0</v>
      </c>
      <c r="Q1108" s="3">
        <v>-120</v>
      </c>
      <c r="R1108" s="3">
        <v>-1.5</v>
      </c>
      <c r="S1108" s="3">
        <v>120</v>
      </c>
      <c r="T1108" s="3">
        <v>9.5</v>
      </c>
      <c r="U1108" s="3">
        <v>-175</v>
      </c>
      <c r="V1108" s="3">
        <v>-1.5</v>
      </c>
      <c r="W1108" s="3">
        <v>130</v>
      </c>
      <c r="X1108" t="s">
        <v>563</v>
      </c>
      <c r="Y1108">
        <v>41144</v>
      </c>
      <c r="Z1108">
        <v>201</v>
      </c>
      <c r="AA1108">
        <v>10000</v>
      </c>
      <c r="AB1108" t="s">
        <v>2852</v>
      </c>
      <c r="AC1108">
        <v>31</v>
      </c>
      <c r="AD1108">
        <v>3</v>
      </c>
      <c r="AE1108">
        <v>3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4</v>
      </c>
      <c r="AM1108">
        <v>0</v>
      </c>
      <c r="AN1108">
        <v>12</v>
      </c>
      <c r="AO1108">
        <v>0</v>
      </c>
      <c r="AP1108">
        <v>0</v>
      </c>
      <c r="AQ1108">
        <v>0</v>
      </c>
      <c r="AR1108">
        <v>0</v>
      </c>
      <c r="AS1108">
        <v>7</v>
      </c>
      <c r="AT1108">
        <v>9</v>
      </c>
      <c r="AU1108">
        <v>12</v>
      </c>
      <c r="AV1108">
        <v>12</v>
      </c>
      <c r="AW1108">
        <v>0</v>
      </c>
      <c r="AX1108">
        <v>0</v>
      </c>
      <c r="AY1108">
        <v>24</v>
      </c>
      <c r="AZ1108">
        <v>9</v>
      </c>
      <c r="BA1108">
        <v>0</v>
      </c>
      <c r="BB1108">
        <v>0</v>
      </c>
      <c r="BC1108">
        <v>1</v>
      </c>
      <c r="BD1108">
        <v>0</v>
      </c>
      <c r="BE1108">
        <v>32</v>
      </c>
      <c r="BF1108">
        <v>9</v>
      </c>
      <c r="BG1108">
        <v>1</v>
      </c>
      <c r="BH1108">
        <v>0</v>
      </c>
      <c r="BI1108">
        <v>2</v>
      </c>
      <c r="BJ1108">
        <v>12</v>
      </c>
      <c r="BK1108">
        <v>0</v>
      </c>
      <c r="BL1108">
        <v>0</v>
      </c>
      <c r="BM1108">
        <v>1</v>
      </c>
      <c r="BN1108">
        <v>7</v>
      </c>
      <c r="BO1108">
        <v>0</v>
      </c>
      <c r="BP1108">
        <v>7</v>
      </c>
      <c r="BQ1108">
        <v>1</v>
      </c>
      <c r="BR1108">
        <v>0</v>
      </c>
      <c r="BS1108">
        <v>1</v>
      </c>
      <c r="BT1108">
        <v>0</v>
      </c>
      <c r="BU1108">
        <v>4</v>
      </c>
      <c r="BV1108">
        <v>3</v>
      </c>
      <c r="BW1108">
        <v>1</v>
      </c>
      <c r="BX1108">
        <v>1</v>
      </c>
      <c r="BY1108">
        <v>0</v>
      </c>
      <c r="BZ1108">
        <v>0</v>
      </c>
      <c r="CA1108">
        <v>27</v>
      </c>
      <c r="CB1108">
        <v>6</v>
      </c>
      <c r="CC1108">
        <v>1</v>
      </c>
      <c r="CD1108">
        <v>0</v>
      </c>
      <c r="CE1108">
        <v>0</v>
      </c>
      <c r="CF1108">
        <v>0</v>
      </c>
      <c r="CG1108" t="s">
        <v>2496</v>
      </c>
      <c r="CH1108" t="s">
        <v>2497</v>
      </c>
      <c r="CI1108" t="s">
        <v>455</v>
      </c>
      <c r="CJ1108" t="s">
        <v>456</v>
      </c>
      <c r="CK1108" t="s">
        <v>453</v>
      </c>
      <c r="CL1108" t="s">
        <v>454</v>
      </c>
      <c r="CM1108" t="s">
        <v>449</v>
      </c>
      <c r="CN1108" t="s">
        <v>450</v>
      </c>
      <c r="CP1108" t="s">
        <v>14</v>
      </c>
      <c r="CR1108" t="s">
        <v>14</v>
      </c>
      <c r="CS1108" t="s">
        <v>699</v>
      </c>
      <c r="CT1108" t="s">
        <v>700</v>
      </c>
      <c r="CU1108" t="s">
        <v>575</v>
      </c>
      <c r="CV1108" t="s">
        <v>576</v>
      </c>
      <c r="CW1108" t="s">
        <v>1829</v>
      </c>
      <c r="CX1108" t="s">
        <v>1830</v>
      </c>
      <c r="CY1108" t="s">
        <v>703</v>
      </c>
      <c r="CZ1108" t="s">
        <v>704</v>
      </c>
      <c r="DB1108" t="s">
        <v>14</v>
      </c>
      <c r="DC1108" t="s">
        <v>609</v>
      </c>
      <c r="DD1108" t="s">
        <v>610</v>
      </c>
      <c r="DE1108" t="s">
        <v>703</v>
      </c>
      <c r="DF1108" t="s">
        <v>704</v>
      </c>
      <c r="DG1108" t="s">
        <v>1829</v>
      </c>
      <c r="DH1108" t="s">
        <v>1830</v>
      </c>
      <c r="DI1108" t="s">
        <v>1687</v>
      </c>
      <c r="DJ1108" t="s">
        <v>1688</v>
      </c>
      <c r="DK1108">
        <v>2</v>
      </c>
      <c r="DL1108" t="s">
        <v>725</v>
      </c>
      <c r="DM1108" t="s">
        <v>726</v>
      </c>
      <c r="DN1108">
        <v>7</v>
      </c>
      <c r="DO1108" t="s">
        <v>723</v>
      </c>
      <c r="DP1108" t="s">
        <v>724</v>
      </c>
      <c r="DQ1108">
        <v>9</v>
      </c>
      <c r="DR1108" t="s">
        <v>945</v>
      </c>
      <c r="DS1108" t="s">
        <v>946</v>
      </c>
      <c r="DT1108">
        <v>10</v>
      </c>
      <c r="DU1108" t="s">
        <v>735</v>
      </c>
      <c r="DV1108" t="s">
        <v>736</v>
      </c>
      <c r="DW1108">
        <v>6</v>
      </c>
      <c r="DX1108" t="s">
        <v>729</v>
      </c>
      <c r="DY1108" t="s">
        <v>730</v>
      </c>
      <c r="DZ1108">
        <v>4</v>
      </c>
      <c r="EA1108" t="s">
        <v>1262</v>
      </c>
      <c r="EB1108" t="s">
        <v>1263</v>
      </c>
      <c r="EC1108">
        <v>8</v>
      </c>
      <c r="ED1108" t="s">
        <v>727</v>
      </c>
      <c r="EE1108" t="s">
        <v>728</v>
      </c>
      <c r="EF1108">
        <v>3</v>
      </c>
      <c r="EG1108" t="s">
        <v>947</v>
      </c>
      <c r="EH1108" t="s">
        <v>948</v>
      </c>
      <c r="EI1108">
        <v>5</v>
      </c>
      <c r="EJ1108" t="s">
        <v>1062</v>
      </c>
      <c r="EK1108" t="s">
        <v>1063</v>
      </c>
      <c r="EL1108">
        <v>4</v>
      </c>
      <c r="EM1108" t="s">
        <v>581</v>
      </c>
      <c r="EN1108" t="s">
        <v>582</v>
      </c>
      <c r="EO1108">
        <v>3</v>
      </c>
      <c r="EP1108" t="s">
        <v>609</v>
      </c>
      <c r="EQ1108" t="s">
        <v>610</v>
      </c>
      <c r="ER1108">
        <v>2</v>
      </c>
      <c r="ES1108" t="s">
        <v>33</v>
      </c>
      <c r="ET1108" t="s">
        <v>34</v>
      </c>
      <c r="EU1108">
        <v>10</v>
      </c>
      <c r="EV1108" t="s">
        <v>2383</v>
      </c>
      <c r="EW1108" t="s">
        <v>2384</v>
      </c>
      <c r="EX1108">
        <v>8</v>
      </c>
      <c r="EY1108" t="s">
        <v>613</v>
      </c>
      <c r="EZ1108" t="s">
        <v>614</v>
      </c>
      <c r="FA1108">
        <v>6</v>
      </c>
      <c r="FB1108" t="s">
        <v>2077</v>
      </c>
      <c r="FC1108" t="s">
        <v>2078</v>
      </c>
      <c r="FD1108">
        <v>9</v>
      </c>
      <c r="FE1108" t="s">
        <v>1649</v>
      </c>
      <c r="FF1108" t="s">
        <v>1650</v>
      </c>
      <c r="FG1108">
        <v>5</v>
      </c>
      <c r="FH1108" t="s">
        <v>601</v>
      </c>
      <c r="FI1108" t="s">
        <v>602</v>
      </c>
      <c r="FJ1108">
        <v>7</v>
      </c>
      <c r="FL1108" t="s">
        <v>61</v>
      </c>
    </row>
    <row r="1109" spans="1:168">
      <c r="A1109" s="1">
        <v>43636</v>
      </c>
      <c r="B1109">
        <v>0</v>
      </c>
      <c r="C1109" t="s">
        <v>62</v>
      </c>
      <c r="D1109" t="s">
        <v>561</v>
      </c>
      <c r="E1109" t="str">
        <f>VLOOKUP(D1109,Sheet1!$B$2:$C$31,2,FALSE)</f>
        <v>BAL</v>
      </c>
      <c r="F1109" t="s">
        <v>2</v>
      </c>
      <c r="G1109">
        <v>75</v>
      </c>
      <c r="H1109" t="s">
        <v>1</v>
      </c>
      <c r="I1109" t="s">
        <v>2</v>
      </c>
      <c r="J1109">
        <v>79</v>
      </c>
      <c r="K1109">
        <v>2</v>
      </c>
      <c r="L1109">
        <v>5</v>
      </c>
      <c r="M1109">
        <v>51</v>
      </c>
      <c r="N1109" t="s">
        <v>4</v>
      </c>
      <c r="O1109" s="3" t="s">
        <v>561</v>
      </c>
      <c r="P1109">
        <f t="shared" si="17"/>
        <v>0</v>
      </c>
      <c r="Q1109" s="3">
        <v>110</v>
      </c>
      <c r="R1109" s="3">
        <v>1.5</v>
      </c>
      <c r="S1109" s="3">
        <v>-171</v>
      </c>
      <c r="T1109" s="3">
        <v>9</v>
      </c>
      <c r="U1109" s="3">
        <v>-165</v>
      </c>
      <c r="V1109" s="3">
        <v>-1.5</v>
      </c>
      <c r="W1109" s="3">
        <v>115</v>
      </c>
      <c r="X1109" t="s">
        <v>650</v>
      </c>
      <c r="Y1109">
        <v>15217</v>
      </c>
      <c r="Z1109">
        <v>196</v>
      </c>
      <c r="AA1109">
        <v>200000000</v>
      </c>
      <c r="AB1109" t="s">
        <v>2874</v>
      </c>
      <c r="AC1109">
        <v>30</v>
      </c>
      <c r="AD1109">
        <v>4</v>
      </c>
      <c r="AE1109">
        <v>0</v>
      </c>
      <c r="AF1109">
        <v>0</v>
      </c>
      <c r="AG1109">
        <v>0</v>
      </c>
      <c r="AH1109">
        <v>2</v>
      </c>
      <c r="AI1109">
        <v>0</v>
      </c>
      <c r="AJ1109">
        <v>0</v>
      </c>
      <c r="AK1109">
        <v>0</v>
      </c>
      <c r="AL1109">
        <v>5</v>
      </c>
      <c r="AM1109">
        <v>1</v>
      </c>
      <c r="AN1109">
        <v>11</v>
      </c>
      <c r="AO1109">
        <v>1</v>
      </c>
      <c r="AP1109">
        <v>0</v>
      </c>
      <c r="AQ1109">
        <v>1</v>
      </c>
      <c r="AR1109">
        <v>0</v>
      </c>
      <c r="AS1109">
        <v>6</v>
      </c>
      <c r="AT1109">
        <v>4</v>
      </c>
      <c r="AU1109">
        <v>5</v>
      </c>
      <c r="AV1109">
        <v>5</v>
      </c>
      <c r="AW1109">
        <v>0</v>
      </c>
      <c r="AX1109">
        <v>0</v>
      </c>
      <c r="AY1109">
        <v>24</v>
      </c>
      <c r="AZ1109">
        <v>3</v>
      </c>
      <c r="BA1109">
        <v>0</v>
      </c>
      <c r="BB1109">
        <v>0</v>
      </c>
      <c r="BC1109">
        <v>0</v>
      </c>
      <c r="BD1109">
        <v>0</v>
      </c>
      <c r="BE1109">
        <v>33</v>
      </c>
      <c r="BF1109">
        <v>9</v>
      </c>
      <c r="BG1109">
        <v>2</v>
      </c>
      <c r="BH1109">
        <v>0</v>
      </c>
      <c r="BI1109">
        <v>2</v>
      </c>
      <c r="BJ1109">
        <v>5</v>
      </c>
      <c r="BK1109">
        <v>0</v>
      </c>
      <c r="BL1109">
        <v>0</v>
      </c>
      <c r="BM1109">
        <v>0</v>
      </c>
      <c r="BN1109">
        <v>4</v>
      </c>
      <c r="BO1109">
        <v>0</v>
      </c>
      <c r="BP1109">
        <v>15</v>
      </c>
      <c r="BQ1109">
        <v>2</v>
      </c>
      <c r="BR1109">
        <v>0</v>
      </c>
      <c r="BS1109">
        <v>0</v>
      </c>
      <c r="BT1109">
        <v>0</v>
      </c>
      <c r="BU1109">
        <v>8</v>
      </c>
      <c r="BV1109">
        <v>4</v>
      </c>
      <c r="BW1109">
        <v>2</v>
      </c>
      <c r="BX1109">
        <v>2</v>
      </c>
      <c r="BY1109">
        <v>0</v>
      </c>
      <c r="BZ1109">
        <v>0</v>
      </c>
      <c r="CA1109">
        <v>27</v>
      </c>
      <c r="CB1109">
        <v>8</v>
      </c>
      <c r="CC1109">
        <v>1</v>
      </c>
      <c r="CD1109">
        <v>0</v>
      </c>
      <c r="CE1109">
        <v>1</v>
      </c>
      <c r="CF1109">
        <v>0</v>
      </c>
      <c r="CG1109" t="s">
        <v>571</v>
      </c>
      <c r="CH1109" t="s">
        <v>572</v>
      </c>
      <c r="CI1109" t="s">
        <v>565</v>
      </c>
      <c r="CJ1109" t="s">
        <v>566</v>
      </c>
      <c r="CK1109" t="s">
        <v>569</v>
      </c>
      <c r="CL1109" t="s">
        <v>570</v>
      </c>
      <c r="CM1109" t="s">
        <v>1752</v>
      </c>
      <c r="CN1109" t="s">
        <v>1753</v>
      </c>
      <c r="CP1109" t="s">
        <v>14</v>
      </c>
      <c r="CR1109" t="s">
        <v>14</v>
      </c>
      <c r="CS1109" t="s">
        <v>573</v>
      </c>
      <c r="CT1109" t="s">
        <v>574</v>
      </c>
      <c r="CU1109" t="s">
        <v>15</v>
      </c>
      <c r="CV1109" t="s">
        <v>16</v>
      </c>
      <c r="CW1109" t="s">
        <v>1245</v>
      </c>
      <c r="CX1109" t="s">
        <v>1246</v>
      </c>
      <c r="CY1109" t="s">
        <v>1233</v>
      </c>
      <c r="CZ1109" t="s">
        <v>1234</v>
      </c>
      <c r="DA1109" t="s">
        <v>1390</v>
      </c>
      <c r="DB1109" t="s">
        <v>1391</v>
      </c>
      <c r="DC1109" t="s">
        <v>2529</v>
      </c>
      <c r="DD1109" t="s">
        <v>2530</v>
      </c>
      <c r="DE1109" t="s">
        <v>1233</v>
      </c>
      <c r="DF1109" t="s">
        <v>1234</v>
      </c>
      <c r="DG1109" t="s">
        <v>2827</v>
      </c>
      <c r="DH1109" t="s">
        <v>2828</v>
      </c>
      <c r="DI1109" t="s">
        <v>587</v>
      </c>
      <c r="DJ1109" t="s">
        <v>588</v>
      </c>
      <c r="DK1109">
        <v>4</v>
      </c>
      <c r="DL1109" t="s">
        <v>2166</v>
      </c>
      <c r="DM1109" t="s">
        <v>2167</v>
      </c>
      <c r="DN1109">
        <v>9</v>
      </c>
      <c r="DO1109" t="s">
        <v>1235</v>
      </c>
      <c r="DP1109" t="s">
        <v>1236</v>
      </c>
      <c r="DQ1109">
        <v>2</v>
      </c>
      <c r="DR1109" t="s">
        <v>585</v>
      </c>
      <c r="DS1109" t="s">
        <v>586</v>
      </c>
      <c r="DT1109">
        <v>7</v>
      </c>
      <c r="DU1109" t="s">
        <v>1058</v>
      </c>
      <c r="DV1109" t="s">
        <v>1059</v>
      </c>
      <c r="DW1109">
        <v>10</v>
      </c>
      <c r="DX1109" t="s">
        <v>591</v>
      </c>
      <c r="DY1109" t="s">
        <v>592</v>
      </c>
      <c r="DZ1109">
        <v>3</v>
      </c>
      <c r="EA1109" t="s">
        <v>1463</v>
      </c>
      <c r="EB1109" t="s">
        <v>1464</v>
      </c>
      <c r="EC1109">
        <v>5</v>
      </c>
      <c r="ED1109" t="s">
        <v>1204</v>
      </c>
      <c r="EE1109" t="s">
        <v>1205</v>
      </c>
      <c r="EF1109">
        <v>8</v>
      </c>
      <c r="EG1109" t="s">
        <v>599</v>
      </c>
      <c r="EH1109" t="s">
        <v>600</v>
      </c>
      <c r="EI1109">
        <v>6</v>
      </c>
      <c r="EJ1109" t="s">
        <v>682</v>
      </c>
      <c r="EK1109" t="s">
        <v>683</v>
      </c>
      <c r="EL1109">
        <v>8</v>
      </c>
      <c r="EM1109" t="s">
        <v>2300</v>
      </c>
      <c r="EN1109" t="s">
        <v>2301</v>
      </c>
      <c r="EO1109">
        <v>6</v>
      </c>
      <c r="EP1109" t="s">
        <v>25</v>
      </c>
      <c r="EQ1109" t="s">
        <v>26</v>
      </c>
      <c r="ER1109">
        <v>9</v>
      </c>
      <c r="ES1109" t="s">
        <v>1251</v>
      </c>
      <c r="ET1109" t="s">
        <v>1252</v>
      </c>
      <c r="EU1109">
        <v>3</v>
      </c>
      <c r="EV1109" t="s">
        <v>35</v>
      </c>
      <c r="EW1109" t="s">
        <v>36</v>
      </c>
      <c r="EX1109">
        <v>2</v>
      </c>
      <c r="EY1109" t="s">
        <v>2529</v>
      </c>
      <c r="EZ1109" t="s">
        <v>2530</v>
      </c>
      <c r="FA1109">
        <v>5</v>
      </c>
      <c r="FB1109" t="s">
        <v>39</v>
      </c>
      <c r="FC1109" t="s">
        <v>40</v>
      </c>
      <c r="FD1109">
        <v>10</v>
      </c>
      <c r="FE1109" t="s">
        <v>2247</v>
      </c>
      <c r="FF1109" t="s">
        <v>2248</v>
      </c>
      <c r="FG1109">
        <v>7</v>
      </c>
      <c r="FH1109" t="s">
        <v>27</v>
      </c>
      <c r="FI1109" t="s">
        <v>28</v>
      </c>
      <c r="FJ1109">
        <v>4</v>
      </c>
      <c r="FL1109" t="s">
        <v>61</v>
      </c>
    </row>
    <row r="1110" spans="1:168">
      <c r="A1110" s="1">
        <v>43636</v>
      </c>
      <c r="B1110">
        <v>0</v>
      </c>
      <c r="C1110" t="s">
        <v>62</v>
      </c>
      <c r="D1110" t="s">
        <v>77</v>
      </c>
      <c r="E1110" t="str">
        <f>VLOOKUP(D1110,Sheet1!$B$2:$C$31,2,FALSE)</f>
        <v>CIN</v>
      </c>
      <c r="F1110" t="s">
        <v>76</v>
      </c>
      <c r="G1110">
        <v>73</v>
      </c>
      <c r="H1110" t="s">
        <v>237</v>
      </c>
      <c r="I1110" t="s">
        <v>76</v>
      </c>
      <c r="J1110">
        <v>75</v>
      </c>
      <c r="K1110">
        <v>7</v>
      </c>
      <c r="L1110">
        <v>1</v>
      </c>
      <c r="M1110">
        <v>54</v>
      </c>
      <c r="N1110" t="s">
        <v>4</v>
      </c>
      <c r="O1110" s="3" t="s">
        <v>77</v>
      </c>
      <c r="P1110">
        <f t="shared" si="17"/>
        <v>0</v>
      </c>
      <c r="Q1110" s="3">
        <v>125</v>
      </c>
      <c r="R1110" s="3">
        <v>1.5</v>
      </c>
      <c r="S1110" s="3">
        <v>-145</v>
      </c>
      <c r="T1110" s="3">
        <v>9</v>
      </c>
      <c r="U1110" s="3">
        <v>-140</v>
      </c>
      <c r="V1110" s="3">
        <v>-1.5</v>
      </c>
      <c r="W1110" s="3">
        <v>130</v>
      </c>
      <c r="X1110" t="s">
        <v>238</v>
      </c>
      <c r="Y1110">
        <v>28898</v>
      </c>
      <c r="Z1110">
        <v>178</v>
      </c>
      <c r="AA1110">
        <v>300020200</v>
      </c>
      <c r="AB1110">
        <v>100000</v>
      </c>
      <c r="AC1110">
        <v>36</v>
      </c>
      <c r="AD1110">
        <v>10</v>
      </c>
      <c r="AE1110">
        <v>0</v>
      </c>
      <c r="AF1110">
        <v>2</v>
      </c>
      <c r="AG1110">
        <v>2</v>
      </c>
      <c r="AH1110">
        <v>7</v>
      </c>
      <c r="AI1110">
        <v>0</v>
      </c>
      <c r="AJ1110">
        <v>0</v>
      </c>
      <c r="AK1110">
        <v>3</v>
      </c>
      <c r="AL1110">
        <v>4</v>
      </c>
      <c r="AM1110">
        <v>1</v>
      </c>
      <c r="AN1110">
        <v>9</v>
      </c>
      <c r="AO1110">
        <v>1</v>
      </c>
      <c r="AP1110">
        <v>0</v>
      </c>
      <c r="AQ1110">
        <v>1</v>
      </c>
      <c r="AR1110">
        <v>0</v>
      </c>
      <c r="AS1110">
        <v>9</v>
      </c>
      <c r="AT1110">
        <v>3</v>
      </c>
      <c r="AU1110">
        <v>1</v>
      </c>
      <c r="AV1110">
        <v>1</v>
      </c>
      <c r="AW1110">
        <v>0</v>
      </c>
      <c r="AX1110">
        <v>0</v>
      </c>
      <c r="AY1110">
        <v>27</v>
      </c>
      <c r="AZ1110">
        <v>11</v>
      </c>
      <c r="BA1110">
        <v>1</v>
      </c>
      <c r="BB1110">
        <v>0</v>
      </c>
      <c r="BC1110">
        <v>3</v>
      </c>
      <c r="BD1110">
        <v>0</v>
      </c>
      <c r="BE1110">
        <v>30</v>
      </c>
      <c r="BF1110">
        <v>5</v>
      </c>
      <c r="BG1110">
        <v>0</v>
      </c>
      <c r="BH1110">
        <v>0</v>
      </c>
      <c r="BI1110">
        <v>1</v>
      </c>
      <c r="BJ1110">
        <v>1</v>
      </c>
      <c r="BK1110">
        <v>0</v>
      </c>
      <c r="BL1110">
        <v>0</v>
      </c>
      <c r="BM1110">
        <v>3</v>
      </c>
      <c r="BN1110">
        <v>1</v>
      </c>
      <c r="BO1110">
        <v>0</v>
      </c>
      <c r="BP1110">
        <v>7</v>
      </c>
      <c r="BQ1110">
        <v>0</v>
      </c>
      <c r="BR1110">
        <v>0</v>
      </c>
      <c r="BS1110">
        <v>3</v>
      </c>
      <c r="BT1110">
        <v>0</v>
      </c>
      <c r="BU1110">
        <v>6</v>
      </c>
      <c r="BV1110">
        <v>4</v>
      </c>
      <c r="BW1110">
        <v>7</v>
      </c>
      <c r="BX1110">
        <v>7</v>
      </c>
      <c r="BY1110">
        <v>0</v>
      </c>
      <c r="BZ1110">
        <v>0</v>
      </c>
      <c r="CA1110">
        <v>27</v>
      </c>
      <c r="CB1110">
        <v>6</v>
      </c>
      <c r="CC1110">
        <v>1</v>
      </c>
      <c r="CD1110">
        <v>0</v>
      </c>
      <c r="CE1110">
        <v>1</v>
      </c>
      <c r="CF1110">
        <v>0</v>
      </c>
      <c r="CG1110" t="s">
        <v>1291</v>
      </c>
      <c r="CH1110" t="s">
        <v>1292</v>
      </c>
      <c r="CI1110" t="s">
        <v>1407</v>
      </c>
      <c r="CJ1110" t="s">
        <v>1408</v>
      </c>
      <c r="CK1110" t="s">
        <v>6</v>
      </c>
      <c r="CL1110" t="s">
        <v>7</v>
      </c>
      <c r="CM1110" t="s">
        <v>1295</v>
      </c>
      <c r="CN1110" t="s">
        <v>1296</v>
      </c>
      <c r="CP1110" t="s">
        <v>14</v>
      </c>
      <c r="CR1110" t="s">
        <v>14</v>
      </c>
      <c r="CS1110" t="s">
        <v>91</v>
      </c>
      <c r="CT1110" t="s">
        <v>92</v>
      </c>
      <c r="CU1110" t="s">
        <v>250</v>
      </c>
      <c r="CV1110" t="s">
        <v>251</v>
      </c>
      <c r="CW1110" t="s">
        <v>1303</v>
      </c>
      <c r="CX1110" t="s">
        <v>1304</v>
      </c>
      <c r="CY1110" t="s">
        <v>2663</v>
      </c>
      <c r="CZ1110" t="s">
        <v>2664</v>
      </c>
      <c r="DB1110" t="s">
        <v>14</v>
      </c>
      <c r="DC1110" t="s">
        <v>2183</v>
      </c>
      <c r="DD1110" t="s">
        <v>2184</v>
      </c>
      <c r="DE1110" t="s">
        <v>1303</v>
      </c>
      <c r="DF1110" t="s">
        <v>1304</v>
      </c>
      <c r="DG1110" t="s">
        <v>2663</v>
      </c>
      <c r="DH1110" t="s">
        <v>2664</v>
      </c>
      <c r="DI1110" t="s">
        <v>119</v>
      </c>
      <c r="DJ1110" t="s">
        <v>120</v>
      </c>
      <c r="DK1110">
        <v>7</v>
      </c>
      <c r="DL1110" t="s">
        <v>121</v>
      </c>
      <c r="DM1110" t="s">
        <v>122</v>
      </c>
      <c r="DN1110">
        <v>3</v>
      </c>
      <c r="DO1110" t="s">
        <v>125</v>
      </c>
      <c r="DP1110" t="s">
        <v>126</v>
      </c>
      <c r="DQ1110">
        <v>5</v>
      </c>
      <c r="DR1110" t="s">
        <v>99</v>
      </c>
      <c r="DS1110" t="s">
        <v>100</v>
      </c>
      <c r="DT1110">
        <v>4</v>
      </c>
      <c r="DU1110" t="s">
        <v>2183</v>
      </c>
      <c r="DV1110" t="s">
        <v>2184</v>
      </c>
      <c r="DW1110">
        <v>8</v>
      </c>
      <c r="DX1110" t="s">
        <v>123</v>
      </c>
      <c r="DY1110" t="s">
        <v>124</v>
      </c>
      <c r="DZ1110">
        <v>9</v>
      </c>
      <c r="EA1110" t="s">
        <v>133</v>
      </c>
      <c r="EB1110" t="s">
        <v>134</v>
      </c>
      <c r="EC1110">
        <v>6</v>
      </c>
      <c r="ED1110" t="s">
        <v>131</v>
      </c>
      <c r="EE1110" t="s">
        <v>132</v>
      </c>
      <c r="EF1110">
        <v>2</v>
      </c>
      <c r="EG1110" t="s">
        <v>1303</v>
      </c>
      <c r="EH1110" t="s">
        <v>1304</v>
      </c>
      <c r="EI1110">
        <v>1</v>
      </c>
      <c r="EJ1110" t="s">
        <v>276</v>
      </c>
      <c r="EK1110" t="s">
        <v>277</v>
      </c>
      <c r="EL1110">
        <v>8</v>
      </c>
      <c r="EM1110" t="s">
        <v>258</v>
      </c>
      <c r="EN1110" t="s">
        <v>259</v>
      </c>
      <c r="EO1110">
        <v>9</v>
      </c>
      <c r="EP1110" t="s">
        <v>278</v>
      </c>
      <c r="EQ1110" t="s">
        <v>279</v>
      </c>
      <c r="ER1110">
        <v>7</v>
      </c>
      <c r="ES1110" t="s">
        <v>284</v>
      </c>
      <c r="ET1110" t="s">
        <v>285</v>
      </c>
      <c r="EU1110">
        <v>4</v>
      </c>
      <c r="EV1110" t="s">
        <v>286</v>
      </c>
      <c r="EW1110" t="s">
        <v>287</v>
      </c>
      <c r="EX1110">
        <v>2</v>
      </c>
      <c r="EY1110" t="s">
        <v>982</v>
      </c>
      <c r="EZ1110" t="s">
        <v>983</v>
      </c>
      <c r="FA1110">
        <v>3</v>
      </c>
      <c r="FB1110" t="s">
        <v>280</v>
      </c>
      <c r="FC1110" t="s">
        <v>281</v>
      </c>
      <c r="FD1110">
        <v>5</v>
      </c>
      <c r="FE1110" t="s">
        <v>288</v>
      </c>
      <c r="FF1110" t="s">
        <v>289</v>
      </c>
      <c r="FG1110">
        <v>6</v>
      </c>
      <c r="FH1110" t="s">
        <v>2663</v>
      </c>
      <c r="FI1110" t="s">
        <v>2664</v>
      </c>
      <c r="FJ1110">
        <v>1</v>
      </c>
      <c r="FL1110" t="s">
        <v>61</v>
      </c>
    </row>
    <row r="1111" spans="1:168">
      <c r="A1111" s="1">
        <v>43636</v>
      </c>
      <c r="B1111">
        <v>0</v>
      </c>
      <c r="C1111" t="s">
        <v>62</v>
      </c>
      <c r="D1111" t="s">
        <v>503</v>
      </c>
      <c r="E1111" t="str">
        <f>VLOOKUP(D1111,Sheet1!$B$2:$C$31,2,FALSE)</f>
        <v>CLE</v>
      </c>
      <c r="F1111" t="s">
        <v>2</v>
      </c>
      <c r="G1111">
        <v>74</v>
      </c>
      <c r="H1111" t="s">
        <v>742</v>
      </c>
      <c r="I1111" t="s">
        <v>2</v>
      </c>
      <c r="J1111">
        <v>75</v>
      </c>
      <c r="K1111">
        <v>2</v>
      </c>
      <c r="L1111">
        <v>4</v>
      </c>
      <c r="M1111">
        <v>51</v>
      </c>
      <c r="N1111" t="s">
        <v>78</v>
      </c>
      <c r="O1111" s="3" t="s">
        <v>503</v>
      </c>
      <c r="P1111">
        <f t="shared" si="17"/>
        <v>0</v>
      </c>
      <c r="Q1111" s="3">
        <v>-110</v>
      </c>
      <c r="R1111" s="3">
        <v>-1.5</v>
      </c>
      <c r="S1111" s="3">
        <v>126</v>
      </c>
      <c r="T1111" s="3">
        <v>9.5</v>
      </c>
      <c r="U1111" s="3">
        <v>155</v>
      </c>
      <c r="V1111" s="3">
        <v>1.5</v>
      </c>
      <c r="W1111" s="3">
        <v>110</v>
      </c>
      <c r="X1111" t="s">
        <v>743</v>
      </c>
      <c r="Y1111">
        <v>18531</v>
      </c>
      <c r="Z1111">
        <v>155</v>
      </c>
      <c r="AA1111">
        <v>1001</v>
      </c>
      <c r="AB1111" t="s">
        <v>2875</v>
      </c>
      <c r="AC1111">
        <v>31</v>
      </c>
      <c r="AD1111">
        <v>5</v>
      </c>
      <c r="AE1111">
        <v>0</v>
      </c>
      <c r="AF1111">
        <v>0</v>
      </c>
      <c r="AG1111">
        <v>1</v>
      </c>
      <c r="AH1111">
        <v>2</v>
      </c>
      <c r="AI1111">
        <v>0</v>
      </c>
      <c r="AJ1111">
        <v>0</v>
      </c>
      <c r="AK1111">
        <v>0</v>
      </c>
      <c r="AL1111">
        <v>3</v>
      </c>
      <c r="AM1111">
        <v>0</v>
      </c>
      <c r="AN1111">
        <v>5</v>
      </c>
      <c r="AO1111">
        <v>1</v>
      </c>
      <c r="AP1111">
        <v>0</v>
      </c>
      <c r="AQ1111">
        <v>1</v>
      </c>
      <c r="AR1111">
        <v>0</v>
      </c>
      <c r="AS1111">
        <v>5</v>
      </c>
      <c r="AT1111">
        <v>4</v>
      </c>
      <c r="AU1111">
        <v>4</v>
      </c>
      <c r="AV1111">
        <v>4</v>
      </c>
      <c r="AW1111">
        <v>1</v>
      </c>
      <c r="AX1111">
        <v>0</v>
      </c>
      <c r="AY1111">
        <v>24</v>
      </c>
      <c r="AZ1111">
        <v>8</v>
      </c>
      <c r="BA1111">
        <v>1</v>
      </c>
      <c r="BB1111">
        <v>0</v>
      </c>
      <c r="BC1111">
        <v>0</v>
      </c>
      <c r="BD1111">
        <v>0</v>
      </c>
      <c r="BE1111">
        <v>31</v>
      </c>
      <c r="BF1111">
        <v>8</v>
      </c>
      <c r="BG1111">
        <v>4</v>
      </c>
      <c r="BH1111">
        <v>1</v>
      </c>
      <c r="BI1111">
        <v>2</v>
      </c>
      <c r="BJ1111">
        <v>3</v>
      </c>
      <c r="BK1111">
        <v>0</v>
      </c>
      <c r="BL1111">
        <v>0</v>
      </c>
      <c r="BM1111">
        <v>0</v>
      </c>
      <c r="BN1111">
        <v>1</v>
      </c>
      <c r="BO1111">
        <v>0</v>
      </c>
      <c r="BP1111">
        <v>10</v>
      </c>
      <c r="BQ1111">
        <v>1</v>
      </c>
      <c r="BR1111">
        <v>1</v>
      </c>
      <c r="BS1111">
        <v>0</v>
      </c>
      <c r="BT1111">
        <v>0</v>
      </c>
      <c r="BU1111">
        <v>4</v>
      </c>
      <c r="BV1111">
        <v>2</v>
      </c>
      <c r="BW1111">
        <v>2</v>
      </c>
      <c r="BX1111">
        <v>2</v>
      </c>
      <c r="BY1111">
        <v>0</v>
      </c>
      <c r="BZ1111">
        <v>0</v>
      </c>
      <c r="CA1111">
        <v>27</v>
      </c>
      <c r="CB1111">
        <v>3</v>
      </c>
      <c r="CC1111">
        <v>0</v>
      </c>
      <c r="CD1111">
        <v>0</v>
      </c>
      <c r="CE1111">
        <v>1</v>
      </c>
      <c r="CF1111">
        <v>0</v>
      </c>
      <c r="CG1111" t="s">
        <v>397</v>
      </c>
      <c r="CH1111" t="s">
        <v>398</v>
      </c>
      <c r="CI1111" t="s">
        <v>401</v>
      </c>
      <c r="CJ1111" t="s">
        <v>402</v>
      </c>
      <c r="CK1111" t="s">
        <v>1382</v>
      </c>
      <c r="CL1111" t="s">
        <v>1383</v>
      </c>
      <c r="CM1111" t="s">
        <v>395</v>
      </c>
      <c r="CN1111" t="s">
        <v>396</v>
      </c>
      <c r="CP1111" t="s">
        <v>14</v>
      </c>
      <c r="CR1111" t="s">
        <v>14</v>
      </c>
      <c r="CS1111" t="s">
        <v>515</v>
      </c>
      <c r="CT1111" t="s">
        <v>516</v>
      </c>
      <c r="CU1111" t="s">
        <v>754</v>
      </c>
      <c r="CV1111" t="s">
        <v>755</v>
      </c>
      <c r="CW1111" t="s">
        <v>758</v>
      </c>
      <c r="CX1111" t="s">
        <v>759</v>
      </c>
      <c r="CY1111" t="s">
        <v>1596</v>
      </c>
      <c r="CZ1111" t="s">
        <v>1597</v>
      </c>
      <c r="DA1111" t="s">
        <v>1100</v>
      </c>
      <c r="DB1111" t="s">
        <v>1101</v>
      </c>
      <c r="DC1111" t="s">
        <v>782</v>
      </c>
      <c r="DD1111" t="s">
        <v>783</v>
      </c>
      <c r="DE1111" t="s">
        <v>1596</v>
      </c>
      <c r="DF1111" t="s">
        <v>1597</v>
      </c>
      <c r="DG1111" t="s">
        <v>758</v>
      </c>
      <c r="DH1111" t="s">
        <v>759</v>
      </c>
      <c r="DI1111" t="s">
        <v>1968</v>
      </c>
      <c r="DJ1111" t="s">
        <v>1969</v>
      </c>
      <c r="DK1111">
        <v>6</v>
      </c>
      <c r="DL1111" t="s">
        <v>2355</v>
      </c>
      <c r="DM1111" t="s">
        <v>2356</v>
      </c>
      <c r="DN1111">
        <v>7</v>
      </c>
      <c r="DO1111" t="s">
        <v>533</v>
      </c>
      <c r="DP1111" t="s">
        <v>534</v>
      </c>
      <c r="DQ1111">
        <v>10</v>
      </c>
      <c r="DR1111" t="s">
        <v>1494</v>
      </c>
      <c r="DS1111" t="s">
        <v>1495</v>
      </c>
      <c r="DT1111">
        <v>9</v>
      </c>
      <c r="DU1111" t="s">
        <v>529</v>
      </c>
      <c r="DV1111" t="s">
        <v>530</v>
      </c>
      <c r="DW1111">
        <v>5</v>
      </c>
      <c r="DX1111" t="s">
        <v>1875</v>
      </c>
      <c r="DY1111" t="s">
        <v>1876</v>
      </c>
      <c r="DZ1111">
        <v>4</v>
      </c>
      <c r="EA1111" t="s">
        <v>1225</v>
      </c>
      <c r="EB1111" t="s">
        <v>1226</v>
      </c>
      <c r="EC1111">
        <v>2</v>
      </c>
      <c r="ED1111" t="s">
        <v>537</v>
      </c>
      <c r="EE1111" t="s">
        <v>538</v>
      </c>
      <c r="EF1111">
        <v>3</v>
      </c>
      <c r="EG1111" t="s">
        <v>527</v>
      </c>
      <c r="EH1111" t="s">
        <v>528</v>
      </c>
      <c r="EI1111">
        <v>8</v>
      </c>
      <c r="EJ1111" t="s">
        <v>1112</v>
      </c>
      <c r="EK1111" t="s">
        <v>1113</v>
      </c>
      <c r="EL1111">
        <v>10</v>
      </c>
      <c r="EM1111" t="s">
        <v>1880</v>
      </c>
      <c r="EN1111" t="s">
        <v>1881</v>
      </c>
      <c r="EO1111">
        <v>9</v>
      </c>
      <c r="EP1111" t="s">
        <v>782</v>
      </c>
      <c r="EQ1111" t="s">
        <v>783</v>
      </c>
      <c r="ER1111">
        <v>6</v>
      </c>
      <c r="ES1111" t="s">
        <v>790</v>
      </c>
      <c r="ET1111" t="s">
        <v>791</v>
      </c>
      <c r="EU1111">
        <v>5</v>
      </c>
      <c r="EV1111" t="s">
        <v>2375</v>
      </c>
      <c r="EW1111" t="s">
        <v>2376</v>
      </c>
      <c r="EX1111">
        <v>7</v>
      </c>
      <c r="EY1111" t="s">
        <v>780</v>
      </c>
      <c r="EZ1111" t="s">
        <v>781</v>
      </c>
      <c r="FA1111">
        <v>4</v>
      </c>
      <c r="FB1111" t="s">
        <v>778</v>
      </c>
      <c r="FC1111" t="s">
        <v>779</v>
      </c>
      <c r="FD1111">
        <v>8</v>
      </c>
      <c r="FE1111" t="s">
        <v>792</v>
      </c>
      <c r="FF1111" t="s">
        <v>793</v>
      </c>
      <c r="FG1111">
        <v>3</v>
      </c>
      <c r="FH1111" t="s">
        <v>794</v>
      </c>
      <c r="FI1111" t="s">
        <v>795</v>
      </c>
      <c r="FJ1111">
        <v>2</v>
      </c>
      <c r="FL1111" t="s">
        <v>61</v>
      </c>
    </row>
    <row r="1112" spans="1:168">
      <c r="A1112" s="1">
        <v>43636</v>
      </c>
      <c r="B1112">
        <v>0</v>
      </c>
      <c r="C1112" t="s">
        <v>62</v>
      </c>
      <c r="D1112" t="s">
        <v>185</v>
      </c>
      <c r="E1112" t="str">
        <f>VLOOKUP(D1112,Sheet1!$B$2:$C$31,2,FALSE)</f>
        <v>COL</v>
      </c>
      <c r="F1112" t="s">
        <v>76</v>
      </c>
      <c r="G1112">
        <v>74</v>
      </c>
      <c r="H1112" t="s">
        <v>135</v>
      </c>
      <c r="I1112" t="s">
        <v>76</v>
      </c>
      <c r="J1112">
        <v>76</v>
      </c>
      <c r="K1112">
        <v>6</v>
      </c>
      <c r="L1112">
        <v>4</v>
      </c>
      <c r="M1112">
        <v>60</v>
      </c>
      <c r="N1112" t="s">
        <v>78</v>
      </c>
      <c r="O1112" s="3" t="s">
        <v>185</v>
      </c>
      <c r="P1112">
        <f t="shared" si="17"/>
        <v>0</v>
      </c>
      <c r="Q1112" s="3">
        <v>144</v>
      </c>
      <c r="R1112" s="3">
        <v>1.5</v>
      </c>
      <c r="S1112" s="3">
        <v>-135</v>
      </c>
      <c r="T1112" s="3">
        <v>9.5</v>
      </c>
      <c r="U1112" s="3">
        <v>-210</v>
      </c>
      <c r="V1112" s="3">
        <v>-1.5</v>
      </c>
      <c r="W1112" s="3">
        <v>130</v>
      </c>
      <c r="X1112" t="s">
        <v>1561</v>
      </c>
      <c r="Y1112">
        <v>23294</v>
      </c>
      <c r="Z1112">
        <v>248</v>
      </c>
      <c r="AA1112">
        <v>1001100012</v>
      </c>
      <c r="AB1112">
        <v>1000030000</v>
      </c>
      <c r="AC1112">
        <v>33</v>
      </c>
      <c r="AD1112">
        <v>7</v>
      </c>
      <c r="AE1112">
        <v>1</v>
      </c>
      <c r="AF1112">
        <v>0</v>
      </c>
      <c r="AG1112">
        <v>2</v>
      </c>
      <c r="AH1112">
        <v>6</v>
      </c>
      <c r="AI1112">
        <v>0</v>
      </c>
      <c r="AJ1112">
        <v>0</v>
      </c>
      <c r="AK1112">
        <v>0</v>
      </c>
      <c r="AL1112">
        <v>9</v>
      </c>
      <c r="AM1112">
        <v>0</v>
      </c>
      <c r="AN1112">
        <v>11</v>
      </c>
      <c r="AO1112">
        <v>0</v>
      </c>
      <c r="AP1112">
        <v>1</v>
      </c>
      <c r="AQ1112">
        <v>3</v>
      </c>
      <c r="AR1112">
        <v>0</v>
      </c>
      <c r="AS1112">
        <v>6</v>
      </c>
      <c r="AT1112">
        <v>6</v>
      </c>
      <c r="AU1112">
        <v>4</v>
      </c>
      <c r="AV1112">
        <v>4</v>
      </c>
      <c r="AW1112">
        <v>2</v>
      </c>
      <c r="AX1112">
        <v>0</v>
      </c>
      <c r="AY1112">
        <v>30</v>
      </c>
      <c r="AZ1112">
        <v>8</v>
      </c>
      <c r="BA1112">
        <v>1</v>
      </c>
      <c r="BB1112">
        <v>0</v>
      </c>
      <c r="BC1112">
        <v>1</v>
      </c>
      <c r="BD1112">
        <v>0</v>
      </c>
      <c r="BE1112">
        <v>37</v>
      </c>
      <c r="BF1112">
        <v>10</v>
      </c>
      <c r="BG1112">
        <v>3</v>
      </c>
      <c r="BH1112">
        <v>0</v>
      </c>
      <c r="BI1112">
        <v>1</v>
      </c>
      <c r="BJ1112">
        <v>4</v>
      </c>
      <c r="BK1112">
        <v>1</v>
      </c>
      <c r="BL1112">
        <v>1</v>
      </c>
      <c r="BM1112">
        <v>1</v>
      </c>
      <c r="BN1112">
        <v>8</v>
      </c>
      <c r="BO1112">
        <v>1</v>
      </c>
      <c r="BP1112">
        <v>14</v>
      </c>
      <c r="BQ1112">
        <v>1</v>
      </c>
      <c r="BR1112">
        <v>0</v>
      </c>
      <c r="BS1112">
        <v>1</v>
      </c>
      <c r="BT1112">
        <v>0</v>
      </c>
      <c r="BU1112">
        <v>14</v>
      </c>
      <c r="BV1112">
        <v>5</v>
      </c>
      <c r="BW1112">
        <v>6</v>
      </c>
      <c r="BX1112">
        <v>6</v>
      </c>
      <c r="BY1112">
        <v>2</v>
      </c>
      <c r="BZ1112">
        <v>0</v>
      </c>
      <c r="CA1112">
        <v>30</v>
      </c>
      <c r="CB1112">
        <v>11</v>
      </c>
      <c r="CC1112">
        <v>0</v>
      </c>
      <c r="CD1112">
        <v>0</v>
      </c>
      <c r="CE1112">
        <v>3</v>
      </c>
      <c r="CF1112">
        <v>0</v>
      </c>
      <c r="CG1112" t="s">
        <v>346</v>
      </c>
      <c r="CH1112" t="s">
        <v>347</v>
      </c>
      <c r="CI1112" t="s">
        <v>10</v>
      </c>
      <c r="CJ1112" t="s">
        <v>11</v>
      </c>
      <c r="CK1112" t="s">
        <v>344</v>
      </c>
      <c r="CL1112" t="s">
        <v>345</v>
      </c>
      <c r="CM1112" t="s">
        <v>801</v>
      </c>
      <c r="CN1112" t="s">
        <v>802</v>
      </c>
      <c r="CP1112" t="s">
        <v>14</v>
      </c>
      <c r="CR1112" t="s">
        <v>14</v>
      </c>
      <c r="CS1112" t="s">
        <v>196</v>
      </c>
      <c r="CT1112" t="s">
        <v>197</v>
      </c>
      <c r="CU1112" t="s">
        <v>145</v>
      </c>
      <c r="CV1112" t="s">
        <v>146</v>
      </c>
      <c r="CW1112" t="s">
        <v>2217</v>
      </c>
      <c r="CX1112" t="s">
        <v>2218</v>
      </c>
      <c r="CY1112" t="s">
        <v>1141</v>
      </c>
      <c r="CZ1112" t="s">
        <v>1142</v>
      </c>
      <c r="DB1112" t="s">
        <v>14</v>
      </c>
      <c r="DC1112" t="s">
        <v>218</v>
      </c>
      <c r="DD1112" t="s">
        <v>219</v>
      </c>
      <c r="DE1112" t="s">
        <v>2026</v>
      </c>
      <c r="DF1112" t="s">
        <v>2027</v>
      </c>
      <c r="DG1112" t="s">
        <v>866</v>
      </c>
      <c r="DH1112" t="s">
        <v>867</v>
      </c>
      <c r="DI1112" t="s">
        <v>206</v>
      </c>
      <c r="DJ1112" t="s">
        <v>207</v>
      </c>
      <c r="DK1112">
        <v>9</v>
      </c>
      <c r="DL1112" t="s">
        <v>214</v>
      </c>
      <c r="DM1112" t="s">
        <v>215</v>
      </c>
      <c r="DN1112">
        <v>8</v>
      </c>
      <c r="DO1112" t="s">
        <v>210</v>
      </c>
      <c r="DP1112" t="s">
        <v>211</v>
      </c>
      <c r="DQ1112">
        <v>5</v>
      </c>
      <c r="DR1112" t="s">
        <v>204</v>
      </c>
      <c r="DS1112" t="s">
        <v>205</v>
      </c>
      <c r="DT1112">
        <v>7</v>
      </c>
      <c r="DU1112" t="s">
        <v>218</v>
      </c>
      <c r="DV1112" t="s">
        <v>219</v>
      </c>
      <c r="DW1112">
        <v>2</v>
      </c>
      <c r="DX1112" t="s">
        <v>216</v>
      </c>
      <c r="DY1112" t="s">
        <v>217</v>
      </c>
      <c r="DZ1112">
        <v>4</v>
      </c>
      <c r="EA1112" t="s">
        <v>1160</v>
      </c>
      <c r="EB1112" t="s">
        <v>1161</v>
      </c>
      <c r="EC1112">
        <v>3</v>
      </c>
      <c r="ED1112" t="s">
        <v>1452</v>
      </c>
      <c r="EE1112" t="s">
        <v>1453</v>
      </c>
      <c r="EF1112">
        <v>6</v>
      </c>
      <c r="EG1112" t="s">
        <v>2026</v>
      </c>
      <c r="EH1112" t="s">
        <v>2027</v>
      </c>
      <c r="EI1112">
        <v>1</v>
      </c>
      <c r="EJ1112" t="s">
        <v>165</v>
      </c>
      <c r="EK1112" t="s">
        <v>166</v>
      </c>
      <c r="EL1112">
        <v>8</v>
      </c>
      <c r="EM1112" t="s">
        <v>1149</v>
      </c>
      <c r="EN1112" t="s">
        <v>1150</v>
      </c>
      <c r="EO1112">
        <v>4</v>
      </c>
      <c r="EP1112" t="s">
        <v>161</v>
      </c>
      <c r="EQ1112" t="s">
        <v>162</v>
      </c>
      <c r="ER1112">
        <v>7</v>
      </c>
      <c r="ES1112" t="s">
        <v>155</v>
      </c>
      <c r="ET1112" t="s">
        <v>156</v>
      </c>
      <c r="EU1112">
        <v>9</v>
      </c>
      <c r="EV1112" t="s">
        <v>157</v>
      </c>
      <c r="EW1112" t="s">
        <v>158</v>
      </c>
      <c r="EX1112">
        <v>5</v>
      </c>
      <c r="EY1112" t="s">
        <v>2517</v>
      </c>
      <c r="EZ1112" t="s">
        <v>2518</v>
      </c>
      <c r="FA1112">
        <v>3</v>
      </c>
      <c r="FB1112" t="s">
        <v>167</v>
      </c>
      <c r="FC1112" t="s">
        <v>168</v>
      </c>
      <c r="FD1112">
        <v>6</v>
      </c>
      <c r="FE1112" t="s">
        <v>1750</v>
      </c>
      <c r="FF1112" t="s">
        <v>1751</v>
      </c>
      <c r="FG1112">
        <v>2</v>
      </c>
      <c r="FH1112" t="s">
        <v>866</v>
      </c>
      <c r="FI1112" t="s">
        <v>867</v>
      </c>
      <c r="FJ1112">
        <v>1</v>
      </c>
      <c r="FL1112" t="s">
        <v>61</v>
      </c>
    </row>
    <row r="1113" spans="1:168">
      <c r="A1113" s="1">
        <v>43636</v>
      </c>
      <c r="B1113">
        <v>0</v>
      </c>
      <c r="C1113" t="s">
        <v>62</v>
      </c>
      <c r="D1113" t="s">
        <v>686</v>
      </c>
      <c r="E1113" t="str">
        <f>VLOOKUP(D1113,Sheet1!$B$2:$C$31,2,FALSE)</f>
        <v>HOU</v>
      </c>
      <c r="F1113" t="s">
        <v>2</v>
      </c>
      <c r="G1113">
        <v>76</v>
      </c>
      <c r="H1113" t="s">
        <v>562</v>
      </c>
      <c r="I1113" t="s">
        <v>2</v>
      </c>
      <c r="J1113">
        <v>74</v>
      </c>
      <c r="K1113">
        <v>6</v>
      </c>
      <c r="L1113">
        <v>10</v>
      </c>
      <c r="M1113">
        <v>51</v>
      </c>
      <c r="N1113" t="s">
        <v>4</v>
      </c>
      <c r="O1113" s="3" t="s">
        <v>686</v>
      </c>
      <c r="P1113">
        <f t="shared" si="17"/>
        <v>0</v>
      </c>
      <c r="Q1113" s="3">
        <v>120</v>
      </c>
      <c r="R1113" s="3">
        <v>1.5</v>
      </c>
      <c r="S1113" s="3">
        <v>-150</v>
      </c>
      <c r="T1113" s="3">
        <v>9.5</v>
      </c>
      <c r="U1113" s="3">
        <v>-145</v>
      </c>
      <c r="V1113" s="3">
        <v>-1.5</v>
      </c>
      <c r="W1113" s="3">
        <v>125</v>
      </c>
      <c r="X1113" t="s">
        <v>563</v>
      </c>
      <c r="Y1113">
        <v>41030</v>
      </c>
      <c r="Z1113">
        <v>211</v>
      </c>
      <c r="AA1113">
        <v>21012</v>
      </c>
      <c r="AB1113" t="s">
        <v>2873</v>
      </c>
      <c r="AC1113">
        <v>39</v>
      </c>
      <c r="AD1113">
        <v>12</v>
      </c>
      <c r="AE1113">
        <v>1</v>
      </c>
      <c r="AF1113">
        <v>0</v>
      </c>
      <c r="AG1113">
        <v>4</v>
      </c>
      <c r="AH1113">
        <v>6</v>
      </c>
      <c r="AI1113">
        <v>0</v>
      </c>
      <c r="AJ1113">
        <v>0</v>
      </c>
      <c r="AK1113">
        <v>1</v>
      </c>
      <c r="AL1113">
        <v>2</v>
      </c>
      <c r="AM1113">
        <v>0</v>
      </c>
      <c r="AN1113">
        <v>7</v>
      </c>
      <c r="AO1113">
        <v>0</v>
      </c>
      <c r="AP1113">
        <v>0</v>
      </c>
      <c r="AQ1113">
        <v>0</v>
      </c>
      <c r="AR1113">
        <v>0</v>
      </c>
      <c r="AS1113">
        <v>9</v>
      </c>
      <c r="AT1113">
        <v>5</v>
      </c>
      <c r="AU1113">
        <v>10</v>
      </c>
      <c r="AV1113">
        <v>10</v>
      </c>
      <c r="AW1113">
        <v>1</v>
      </c>
      <c r="AX1113">
        <v>0</v>
      </c>
      <c r="AY1113">
        <v>24</v>
      </c>
      <c r="AZ1113">
        <v>5</v>
      </c>
      <c r="BA1113">
        <v>0</v>
      </c>
      <c r="BB1113">
        <v>0</v>
      </c>
      <c r="BC1113">
        <v>0</v>
      </c>
      <c r="BD1113">
        <v>0</v>
      </c>
      <c r="BE1113">
        <v>36</v>
      </c>
      <c r="BF1113">
        <v>12</v>
      </c>
      <c r="BG1113">
        <v>2</v>
      </c>
      <c r="BH1113">
        <v>0</v>
      </c>
      <c r="BI1113">
        <v>4</v>
      </c>
      <c r="BJ1113">
        <v>10</v>
      </c>
      <c r="BK1113">
        <v>0</v>
      </c>
      <c r="BL1113">
        <v>0</v>
      </c>
      <c r="BM1113">
        <v>0</v>
      </c>
      <c r="BN1113">
        <v>5</v>
      </c>
      <c r="BO1113">
        <v>0</v>
      </c>
      <c r="BP1113">
        <v>10</v>
      </c>
      <c r="BQ1113">
        <v>1</v>
      </c>
      <c r="BR1113">
        <v>0</v>
      </c>
      <c r="BS1113">
        <v>0</v>
      </c>
      <c r="BT1113">
        <v>0</v>
      </c>
      <c r="BU1113">
        <v>7</v>
      </c>
      <c r="BV1113">
        <v>5</v>
      </c>
      <c r="BW1113">
        <v>6</v>
      </c>
      <c r="BX1113">
        <v>6</v>
      </c>
      <c r="BY1113">
        <v>1</v>
      </c>
      <c r="BZ1113">
        <v>0</v>
      </c>
      <c r="CA1113">
        <v>27</v>
      </c>
      <c r="CB1113">
        <v>7</v>
      </c>
      <c r="CC1113">
        <v>0</v>
      </c>
      <c r="CD1113">
        <v>0</v>
      </c>
      <c r="CE1113">
        <v>0</v>
      </c>
      <c r="CF1113">
        <v>0</v>
      </c>
      <c r="CG1113" t="s">
        <v>689</v>
      </c>
      <c r="CH1113" t="s">
        <v>690</v>
      </c>
      <c r="CI1113" t="s">
        <v>691</v>
      </c>
      <c r="CJ1113" t="s">
        <v>692</v>
      </c>
      <c r="CK1113" t="s">
        <v>695</v>
      </c>
      <c r="CL1113" t="s">
        <v>696</v>
      </c>
      <c r="CM1113" t="s">
        <v>1706</v>
      </c>
      <c r="CN1113" t="s">
        <v>1707</v>
      </c>
      <c r="CP1113" t="s">
        <v>14</v>
      </c>
      <c r="CR1113" t="s">
        <v>14</v>
      </c>
      <c r="CS1113" t="s">
        <v>697</v>
      </c>
      <c r="CT1113" t="s">
        <v>698</v>
      </c>
      <c r="CU1113" t="s">
        <v>575</v>
      </c>
      <c r="CV1113" t="s">
        <v>576</v>
      </c>
      <c r="CW1113" t="s">
        <v>2808</v>
      </c>
      <c r="CX1113" t="s">
        <v>2809</v>
      </c>
      <c r="CY1113" t="s">
        <v>1457</v>
      </c>
      <c r="CZ1113" t="s">
        <v>1458</v>
      </c>
      <c r="DA1113" t="s">
        <v>1366</v>
      </c>
      <c r="DB1113" t="s">
        <v>1367</v>
      </c>
      <c r="DC1113" t="s">
        <v>609</v>
      </c>
      <c r="DD1113" t="s">
        <v>610</v>
      </c>
      <c r="DE1113" t="s">
        <v>1457</v>
      </c>
      <c r="DF1113" t="s">
        <v>1458</v>
      </c>
      <c r="DG1113" t="s">
        <v>1512</v>
      </c>
      <c r="DH1113" t="s">
        <v>1513</v>
      </c>
      <c r="DI1113" t="s">
        <v>709</v>
      </c>
      <c r="DJ1113" t="s">
        <v>710</v>
      </c>
      <c r="DK1113">
        <v>6</v>
      </c>
      <c r="DL1113" t="s">
        <v>711</v>
      </c>
      <c r="DM1113" t="s">
        <v>712</v>
      </c>
      <c r="DN1113">
        <v>7</v>
      </c>
      <c r="DO1113" t="s">
        <v>707</v>
      </c>
      <c r="DP1113" t="s">
        <v>708</v>
      </c>
      <c r="DQ1113">
        <v>4</v>
      </c>
      <c r="DR1113" t="s">
        <v>2729</v>
      </c>
      <c r="DS1113" t="s">
        <v>2730</v>
      </c>
      <c r="DT1113">
        <v>10</v>
      </c>
      <c r="DU1113" t="s">
        <v>713</v>
      </c>
      <c r="DV1113" t="s">
        <v>714</v>
      </c>
      <c r="DW1113">
        <v>5</v>
      </c>
      <c r="DX1113" t="s">
        <v>939</v>
      </c>
      <c r="DY1113" t="s">
        <v>940</v>
      </c>
      <c r="DZ1113">
        <v>9</v>
      </c>
      <c r="EA1113" t="s">
        <v>717</v>
      </c>
      <c r="EB1113" t="s">
        <v>718</v>
      </c>
      <c r="EC1113">
        <v>2</v>
      </c>
      <c r="ED1113" t="s">
        <v>715</v>
      </c>
      <c r="EE1113" t="s">
        <v>716</v>
      </c>
      <c r="EF1113">
        <v>3</v>
      </c>
      <c r="EG1113" t="s">
        <v>721</v>
      </c>
      <c r="EH1113" t="s">
        <v>722</v>
      </c>
      <c r="EI1113">
        <v>8</v>
      </c>
      <c r="EJ1113" t="s">
        <v>1062</v>
      </c>
      <c r="EK1113" t="s">
        <v>1063</v>
      </c>
      <c r="EL1113">
        <v>5</v>
      </c>
      <c r="EM1113" t="s">
        <v>581</v>
      </c>
      <c r="EN1113" t="s">
        <v>582</v>
      </c>
      <c r="EO1113">
        <v>10</v>
      </c>
      <c r="EP1113" t="s">
        <v>609</v>
      </c>
      <c r="EQ1113" t="s">
        <v>610</v>
      </c>
      <c r="ER1113">
        <v>2</v>
      </c>
      <c r="ES1113" t="s">
        <v>605</v>
      </c>
      <c r="ET1113" t="s">
        <v>606</v>
      </c>
      <c r="EU1113">
        <v>9</v>
      </c>
      <c r="EV1113" t="s">
        <v>33</v>
      </c>
      <c r="EW1113" t="s">
        <v>34</v>
      </c>
      <c r="EX1113">
        <v>3</v>
      </c>
      <c r="EY1113" t="s">
        <v>613</v>
      </c>
      <c r="EZ1113" t="s">
        <v>614</v>
      </c>
      <c r="FA1113">
        <v>4</v>
      </c>
      <c r="FB1113" t="s">
        <v>2694</v>
      </c>
      <c r="FC1113" t="s">
        <v>2695</v>
      </c>
      <c r="FD1113">
        <v>6</v>
      </c>
      <c r="FE1113" t="s">
        <v>2077</v>
      </c>
      <c r="FF1113" t="s">
        <v>2078</v>
      </c>
      <c r="FG1113">
        <v>7</v>
      </c>
      <c r="FH1113" t="s">
        <v>601</v>
      </c>
      <c r="FI1113" t="s">
        <v>602</v>
      </c>
      <c r="FJ1113">
        <v>8</v>
      </c>
      <c r="FL1113" t="s">
        <v>61</v>
      </c>
    </row>
    <row r="1114" spans="1:168">
      <c r="A1114" s="1">
        <v>43636</v>
      </c>
      <c r="B1114">
        <v>0</v>
      </c>
      <c r="C1114" t="s">
        <v>62</v>
      </c>
      <c r="D1114" t="s">
        <v>617</v>
      </c>
      <c r="E1114" t="str">
        <f>VLOOKUP(D1114,Sheet1!$B$2:$C$31,2,FALSE)</f>
        <v>LAA</v>
      </c>
      <c r="F1114" t="s">
        <v>2</v>
      </c>
      <c r="G1114">
        <v>76</v>
      </c>
      <c r="H1114" t="s">
        <v>797</v>
      </c>
      <c r="I1114" t="s">
        <v>2</v>
      </c>
      <c r="J1114">
        <v>75</v>
      </c>
      <c r="K1114">
        <v>5</v>
      </c>
      <c r="L1114">
        <v>7</v>
      </c>
      <c r="M1114">
        <v>57</v>
      </c>
      <c r="N1114" t="s">
        <v>4</v>
      </c>
      <c r="O1114" s="3" t="s">
        <v>3906</v>
      </c>
      <c r="P1114">
        <f t="shared" si="17"/>
        <v>0</v>
      </c>
      <c r="Q1114" s="3">
        <v>-160</v>
      </c>
      <c r="R1114" s="3">
        <v>-1.5</v>
      </c>
      <c r="S1114" s="3">
        <v>-105</v>
      </c>
      <c r="T1114" s="3">
        <v>10</v>
      </c>
      <c r="U1114" s="3">
        <v>-140</v>
      </c>
      <c r="V1114" s="3">
        <v>-1.5</v>
      </c>
      <c r="W1114" s="3">
        <v>131</v>
      </c>
      <c r="X1114" t="s">
        <v>798</v>
      </c>
      <c r="Y1114">
        <v>24291</v>
      </c>
      <c r="Z1114">
        <v>214</v>
      </c>
      <c r="AA1114">
        <v>200111000</v>
      </c>
      <c r="AB1114">
        <v>3100100002</v>
      </c>
      <c r="AC1114">
        <v>40</v>
      </c>
      <c r="AD1114">
        <v>12</v>
      </c>
      <c r="AE1114">
        <v>2</v>
      </c>
      <c r="AF1114">
        <v>0</v>
      </c>
      <c r="AG1114">
        <v>1</v>
      </c>
      <c r="AH1114">
        <v>5</v>
      </c>
      <c r="AI1114">
        <v>0</v>
      </c>
      <c r="AJ1114">
        <v>1</v>
      </c>
      <c r="AK1114">
        <v>0</v>
      </c>
      <c r="AL1114">
        <v>3</v>
      </c>
      <c r="AM1114">
        <v>0</v>
      </c>
      <c r="AN1114">
        <v>8</v>
      </c>
      <c r="AO1114">
        <v>1</v>
      </c>
      <c r="AP1114">
        <v>0</v>
      </c>
      <c r="AQ1114">
        <v>1</v>
      </c>
      <c r="AR1114">
        <v>0</v>
      </c>
      <c r="AS1114">
        <v>9</v>
      </c>
      <c r="AT1114">
        <v>6</v>
      </c>
      <c r="AU1114">
        <v>7</v>
      </c>
      <c r="AV1114">
        <v>7</v>
      </c>
      <c r="AW1114">
        <v>0</v>
      </c>
      <c r="AX1114">
        <v>0</v>
      </c>
      <c r="AY1114">
        <v>27</v>
      </c>
      <c r="AZ1114">
        <v>6</v>
      </c>
      <c r="BA1114">
        <v>0</v>
      </c>
      <c r="BB1114">
        <v>0</v>
      </c>
      <c r="BC1114">
        <v>1</v>
      </c>
      <c r="BD1114">
        <v>0</v>
      </c>
      <c r="BE1114">
        <v>36</v>
      </c>
      <c r="BF1114">
        <v>12</v>
      </c>
      <c r="BG1114">
        <v>3</v>
      </c>
      <c r="BH1114">
        <v>0</v>
      </c>
      <c r="BI1114">
        <v>4</v>
      </c>
      <c r="BJ1114">
        <v>7</v>
      </c>
      <c r="BK1114">
        <v>0</v>
      </c>
      <c r="BL1114">
        <v>1</v>
      </c>
      <c r="BM1114">
        <v>0</v>
      </c>
      <c r="BN1114">
        <v>6</v>
      </c>
      <c r="BO1114">
        <v>0</v>
      </c>
      <c r="BP1114">
        <v>12</v>
      </c>
      <c r="BQ1114">
        <v>0</v>
      </c>
      <c r="BR1114">
        <v>1</v>
      </c>
      <c r="BS1114">
        <v>1</v>
      </c>
      <c r="BT1114">
        <v>0</v>
      </c>
      <c r="BU1114">
        <v>9</v>
      </c>
      <c r="BV1114">
        <v>7</v>
      </c>
      <c r="BW1114">
        <v>5</v>
      </c>
      <c r="BX1114">
        <v>5</v>
      </c>
      <c r="BY1114">
        <v>0</v>
      </c>
      <c r="BZ1114">
        <v>1</v>
      </c>
      <c r="CA1114">
        <v>30</v>
      </c>
      <c r="CB1114">
        <v>13</v>
      </c>
      <c r="CC1114">
        <v>1</v>
      </c>
      <c r="CD1114">
        <v>0</v>
      </c>
      <c r="CE1114">
        <v>1</v>
      </c>
      <c r="CF1114">
        <v>0</v>
      </c>
      <c r="CG1114" t="s">
        <v>296</v>
      </c>
      <c r="CH1114" t="s">
        <v>297</v>
      </c>
      <c r="CI1114" t="s">
        <v>298</v>
      </c>
      <c r="CJ1114" t="s">
        <v>299</v>
      </c>
      <c r="CK1114" t="s">
        <v>12</v>
      </c>
      <c r="CL1114" t="s">
        <v>13</v>
      </c>
      <c r="CM1114" t="s">
        <v>294</v>
      </c>
      <c r="CN1114" t="s">
        <v>295</v>
      </c>
      <c r="CP1114" t="s">
        <v>14</v>
      </c>
      <c r="CR1114" t="s">
        <v>14</v>
      </c>
      <c r="CS1114" t="s">
        <v>625</v>
      </c>
      <c r="CT1114" t="s">
        <v>626</v>
      </c>
      <c r="CU1114" t="s">
        <v>809</v>
      </c>
      <c r="CV1114" t="s">
        <v>810</v>
      </c>
      <c r="CW1114" t="s">
        <v>1531</v>
      </c>
      <c r="CX1114" t="s">
        <v>1532</v>
      </c>
      <c r="CY1114" t="s">
        <v>1809</v>
      </c>
      <c r="CZ1114" t="s">
        <v>1810</v>
      </c>
      <c r="DB1114" t="s">
        <v>14</v>
      </c>
      <c r="DC1114" t="s">
        <v>956</v>
      </c>
      <c r="DD1114" t="s">
        <v>957</v>
      </c>
      <c r="DE1114" t="s">
        <v>2643</v>
      </c>
      <c r="DF1114" t="s">
        <v>2644</v>
      </c>
      <c r="DG1114" t="s">
        <v>2492</v>
      </c>
      <c r="DH1114" t="s">
        <v>2493</v>
      </c>
      <c r="DI1114" t="s">
        <v>1073</v>
      </c>
      <c r="DJ1114" t="s">
        <v>1074</v>
      </c>
      <c r="DK1114">
        <v>7</v>
      </c>
      <c r="DL1114" t="s">
        <v>631</v>
      </c>
      <c r="DM1114" t="s">
        <v>632</v>
      </c>
      <c r="DN1114">
        <v>8</v>
      </c>
      <c r="DO1114" t="s">
        <v>2830</v>
      </c>
      <c r="DP1114" t="s">
        <v>2831</v>
      </c>
      <c r="DQ1114">
        <v>10</v>
      </c>
      <c r="DR1114" t="s">
        <v>629</v>
      </c>
      <c r="DS1114" t="s">
        <v>630</v>
      </c>
      <c r="DT1114">
        <v>9</v>
      </c>
      <c r="DU1114" t="s">
        <v>637</v>
      </c>
      <c r="DV1114" t="s">
        <v>638</v>
      </c>
      <c r="DW1114">
        <v>3</v>
      </c>
      <c r="DX1114" t="s">
        <v>641</v>
      </c>
      <c r="DY1114" t="s">
        <v>642</v>
      </c>
      <c r="DZ1114">
        <v>5</v>
      </c>
      <c r="EA1114" t="s">
        <v>2066</v>
      </c>
      <c r="EB1114" t="s">
        <v>2067</v>
      </c>
      <c r="EC1114">
        <v>4</v>
      </c>
      <c r="ED1114" t="s">
        <v>2525</v>
      </c>
      <c r="EE1114" t="s">
        <v>2526</v>
      </c>
      <c r="EF1114">
        <v>2</v>
      </c>
      <c r="EG1114" t="s">
        <v>2691</v>
      </c>
      <c r="EH1114" t="s">
        <v>2692</v>
      </c>
      <c r="EI1114">
        <v>6</v>
      </c>
      <c r="EJ1114" t="s">
        <v>1894</v>
      </c>
      <c r="EK1114" t="s">
        <v>1895</v>
      </c>
      <c r="EL1114">
        <v>10</v>
      </c>
      <c r="EM1114" t="s">
        <v>2086</v>
      </c>
      <c r="EN1114" t="s">
        <v>2087</v>
      </c>
      <c r="EO1114">
        <v>5</v>
      </c>
      <c r="EP1114" t="s">
        <v>847</v>
      </c>
      <c r="EQ1114" t="s">
        <v>848</v>
      </c>
      <c r="ER1114">
        <v>7</v>
      </c>
      <c r="ES1114" t="s">
        <v>2508</v>
      </c>
      <c r="ET1114" t="s">
        <v>2509</v>
      </c>
      <c r="EU1114">
        <v>4</v>
      </c>
      <c r="EV1114" t="s">
        <v>843</v>
      </c>
      <c r="EW1114" t="s">
        <v>844</v>
      </c>
      <c r="EX1114">
        <v>8</v>
      </c>
      <c r="EY1114" t="s">
        <v>841</v>
      </c>
      <c r="EZ1114" t="s">
        <v>842</v>
      </c>
      <c r="FA1114">
        <v>9</v>
      </c>
      <c r="FB1114" t="s">
        <v>851</v>
      </c>
      <c r="FC1114" t="s">
        <v>852</v>
      </c>
      <c r="FD1114">
        <v>3</v>
      </c>
      <c r="FE1114" t="s">
        <v>855</v>
      </c>
      <c r="FF1114" t="s">
        <v>856</v>
      </c>
      <c r="FG1114">
        <v>6</v>
      </c>
      <c r="FH1114" t="s">
        <v>958</v>
      </c>
      <c r="FI1114" t="s">
        <v>959</v>
      </c>
      <c r="FJ1114">
        <v>2</v>
      </c>
      <c r="FL1114" t="s">
        <v>61</v>
      </c>
    </row>
    <row r="1115" spans="1:168">
      <c r="A1115" s="1">
        <v>43636</v>
      </c>
      <c r="B1115">
        <v>0</v>
      </c>
      <c r="C1115" t="s">
        <v>62</v>
      </c>
      <c r="D1115" t="s">
        <v>186</v>
      </c>
      <c r="E1115" t="str">
        <f>VLOOKUP(D1115,Sheet1!$B$2:$C$31,2,FALSE)</f>
        <v>MIA</v>
      </c>
      <c r="F1115" t="s">
        <v>76</v>
      </c>
      <c r="G1115">
        <v>73</v>
      </c>
      <c r="H1115" t="s">
        <v>236</v>
      </c>
      <c r="I1115" t="s">
        <v>76</v>
      </c>
      <c r="J1115">
        <v>74</v>
      </c>
      <c r="K1115">
        <v>7</v>
      </c>
      <c r="L1115">
        <v>6</v>
      </c>
      <c r="M1115">
        <v>66</v>
      </c>
      <c r="N1115" t="s">
        <v>4</v>
      </c>
      <c r="O1115" s="3" t="s">
        <v>186</v>
      </c>
      <c r="P1115">
        <f t="shared" si="17"/>
        <v>0</v>
      </c>
      <c r="Q1115" s="3">
        <v>140</v>
      </c>
      <c r="R1115" s="3">
        <v>1.5</v>
      </c>
      <c r="S1115" s="3">
        <v>-130</v>
      </c>
      <c r="T1115" s="3">
        <v>8.5</v>
      </c>
      <c r="U1115" s="3">
        <v>-110</v>
      </c>
      <c r="V1115" s="3">
        <v>-1.5</v>
      </c>
      <c r="W1115" s="3">
        <v>180</v>
      </c>
      <c r="X1115" t="s">
        <v>1576</v>
      </c>
      <c r="Y1115">
        <v>42446</v>
      </c>
      <c r="Z1115">
        <v>271</v>
      </c>
      <c r="AA1115">
        <v>10211002</v>
      </c>
      <c r="AB1115">
        <v>1022001</v>
      </c>
      <c r="AC1115">
        <v>42</v>
      </c>
      <c r="AD1115">
        <v>11</v>
      </c>
      <c r="AE1115">
        <v>3</v>
      </c>
      <c r="AF1115">
        <v>0</v>
      </c>
      <c r="AG1115">
        <v>2</v>
      </c>
      <c r="AH1115">
        <v>7</v>
      </c>
      <c r="AI1115">
        <v>0</v>
      </c>
      <c r="AJ1115">
        <v>0</v>
      </c>
      <c r="AK1115">
        <v>2</v>
      </c>
      <c r="AL1115">
        <v>3</v>
      </c>
      <c r="AM1115">
        <v>1</v>
      </c>
      <c r="AN1115">
        <v>11</v>
      </c>
      <c r="AO1115">
        <v>0</v>
      </c>
      <c r="AP1115">
        <v>1</v>
      </c>
      <c r="AQ1115">
        <v>1</v>
      </c>
      <c r="AR1115">
        <v>0</v>
      </c>
      <c r="AS1115">
        <v>7</v>
      </c>
      <c r="AT1115">
        <v>8</v>
      </c>
      <c r="AU1115">
        <v>6</v>
      </c>
      <c r="AV1115">
        <v>6</v>
      </c>
      <c r="AW1115">
        <v>2</v>
      </c>
      <c r="AX1115">
        <v>0</v>
      </c>
      <c r="AY1115">
        <v>33</v>
      </c>
      <c r="AZ1115">
        <v>8</v>
      </c>
      <c r="BA1115">
        <v>0</v>
      </c>
      <c r="BB1115">
        <v>0</v>
      </c>
      <c r="BC1115">
        <v>1</v>
      </c>
      <c r="BD1115">
        <v>0</v>
      </c>
      <c r="BE1115">
        <v>48</v>
      </c>
      <c r="BF1115">
        <v>16</v>
      </c>
      <c r="BG1115">
        <v>3</v>
      </c>
      <c r="BH1115">
        <v>0</v>
      </c>
      <c r="BI1115">
        <v>1</v>
      </c>
      <c r="BJ1115">
        <v>6</v>
      </c>
      <c r="BK1115">
        <v>0</v>
      </c>
      <c r="BL1115">
        <v>0</v>
      </c>
      <c r="BM1115">
        <v>1</v>
      </c>
      <c r="BN1115">
        <v>2</v>
      </c>
      <c r="BO1115">
        <v>0</v>
      </c>
      <c r="BP1115">
        <v>9</v>
      </c>
      <c r="BQ1115">
        <v>0</v>
      </c>
      <c r="BR1115">
        <v>0</v>
      </c>
      <c r="BS1115">
        <v>1</v>
      </c>
      <c r="BT1115">
        <v>0</v>
      </c>
      <c r="BU1115">
        <v>12</v>
      </c>
      <c r="BV1115">
        <v>7</v>
      </c>
      <c r="BW1115">
        <v>6</v>
      </c>
      <c r="BX1115">
        <v>6</v>
      </c>
      <c r="BY1115">
        <v>0</v>
      </c>
      <c r="BZ1115">
        <v>0</v>
      </c>
      <c r="CA1115">
        <v>33</v>
      </c>
      <c r="CB1115">
        <v>16</v>
      </c>
      <c r="CC1115">
        <v>1</v>
      </c>
      <c r="CD1115">
        <v>0</v>
      </c>
      <c r="CE1115">
        <v>1</v>
      </c>
      <c r="CF1115">
        <v>0</v>
      </c>
      <c r="CG1115" t="s">
        <v>507</v>
      </c>
      <c r="CH1115" t="s">
        <v>508</v>
      </c>
      <c r="CI1115" t="s">
        <v>513</v>
      </c>
      <c r="CJ1115" t="s">
        <v>514</v>
      </c>
      <c r="CK1115" t="s">
        <v>511</v>
      </c>
      <c r="CL1115" t="s">
        <v>512</v>
      </c>
      <c r="CM1115" t="s">
        <v>509</v>
      </c>
      <c r="CN1115" t="s">
        <v>510</v>
      </c>
      <c r="CP1115" t="s">
        <v>14</v>
      </c>
      <c r="CR1115" t="s">
        <v>14</v>
      </c>
      <c r="CS1115" t="s">
        <v>198</v>
      </c>
      <c r="CT1115" t="s">
        <v>199</v>
      </c>
      <c r="CU1115" t="s">
        <v>248</v>
      </c>
      <c r="CV1115" t="s">
        <v>249</v>
      </c>
      <c r="CW1115" t="s">
        <v>2865</v>
      </c>
      <c r="CX1115" t="s">
        <v>2866</v>
      </c>
      <c r="CY1115" t="s">
        <v>1622</v>
      </c>
      <c r="CZ1115" t="s">
        <v>1623</v>
      </c>
      <c r="DA1115" t="s">
        <v>1158</v>
      </c>
      <c r="DB1115" t="s">
        <v>1159</v>
      </c>
      <c r="DC1115" t="s">
        <v>895</v>
      </c>
      <c r="DD1115" t="s">
        <v>896</v>
      </c>
      <c r="DE1115" t="s">
        <v>2867</v>
      </c>
      <c r="DF1115" t="s">
        <v>2868</v>
      </c>
      <c r="DG1115" t="s">
        <v>1332</v>
      </c>
      <c r="DH1115" t="s">
        <v>1333</v>
      </c>
      <c r="DI1115" t="s">
        <v>232</v>
      </c>
      <c r="DJ1115" t="s">
        <v>233</v>
      </c>
      <c r="DK1115">
        <v>6</v>
      </c>
      <c r="DL1115" t="s">
        <v>2315</v>
      </c>
      <c r="DM1115" t="s">
        <v>2316</v>
      </c>
      <c r="DN1115">
        <v>7</v>
      </c>
      <c r="DO1115" t="s">
        <v>226</v>
      </c>
      <c r="DP1115" t="s">
        <v>227</v>
      </c>
      <c r="DQ1115">
        <v>3</v>
      </c>
      <c r="DR1115" t="s">
        <v>222</v>
      </c>
      <c r="DS1115" t="s">
        <v>223</v>
      </c>
      <c r="DT1115">
        <v>5</v>
      </c>
      <c r="DU1115" t="s">
        <v>224</v>
      </c>
      <c r="DV1115" t="s">
        <v>225</v>
      </c>
      <c r="DW1115">
        <v>4</v>
      </c>
      <c r="DX1115" t="s">
        <v>230</v>
      </c>
      <c r="DY1115" t="s">
        <v>231</v>
      </c>
      <c r="DZ1115">
        <v>2</v>
      </c>
      <c r="EA1115" t="s">
        <v>2601</v>
      </c>
      <c r="EB1115" t="s">
        <v>2602</v>
      </c>
      <c r="EC1115">
        <v>9</v>
      </c>
      <c r="ED1115" t="s">
        <v>895</v>
      </c>
      <c r="EE1115" t="s">
        <v>896</v>
      </c>
      <c r="EF1115">
        <v>8</v>
      </c>
      <c r="EG1115" t="s">
        <v>2867</v>
      </c>
      <c r="EH1115" t="s">
        <v>2868</v>
      </c>
      <c r="EI1115">
        <v>1</v>
      </c>
      <c r="EJ1115" t="s">
        <v>260</v>
      </c>
      <c r="EK1115" t="s">
        <v>261</v>
      </c>
      <c r="EL1115">
        <v>5</v>
      </c>
      <c r="EM1115" t="s">
        <v>264</v>
      </c>
      <c r="EN1115" t="s">
        <v>265</v>
      </c>
      <c r="EO1115">
        <v>6</v>
      </c>
      <c r="EP1115" t="s">
        <v>262</v>
      </c>
      <c r="EQ1115" t="s">
        <v>263</v>
      </c>
      <c r="ER1115">
        <v>3</v>
      </c>
      <c r="ES1115" t="s">
        <v>266</v>
      </c>
      <c r="ET1115" t="s">
        <v>267</v>
      </c>
      <c r="EU1115">
        <v>7</v>
      </c>
      <c r="EV1115" t="s">
        <v>1174</v>
      </c>
      <c r="EW1115" t="s">
        <v>1175</v>
      </c>
      <c r="EX1115">
        <v>9</v>
      </c>
      <c r="EY1115" t="s">
        <v>268</v>
      </c>
      <c r="EZ1115" t="s">
        <v>269</v>
      </c>
      <c r="FA1115">
        <v>2</v>
      </c>
      <c r="FB1115" t="s">
        <v>272</v>
      </c>
      <c r="FC1115" t="s">
        <v>273</v>
      </c>
      <c r="FD1115">
        <v>4</v>
      </c>
      <c r="FE1115" t="s">
        <v>274</v>
      </c>
      <c r="FF1115" t="s">
        <v>275</v>
      </c>
      <c r="FG1115">
        <v>8</v>
      </c>
      <c r="FH1115" t="s">
        <v>1332</v>
      </c>
      <c r="FI1115" t="s">
        <v>1333</v>
      </c>
      <c r="FJ1115">
        <v>1</v>
      </c>
      <c r="FL1115" t="s">
        <v>61</v>
      </c>
    </row>
    <row r="1116" spans="1:168">
      <c r="A1116" s="1">
        <v>43636</v>
      </c>
      <c r="B1116">
        <v>0</v>
      </c>
      <c r="C1116" t="s">
        <v>62</v>
      </c>
      <c r="D1116" t="s">
        <v>504</v>
      </c>
      <c r="E1116" t="str">
        <f>VLOOKUP(D1116,Sheet1!$B$2:$C$31,2,FALSE)</f>
        <v>MIN</v>
      </c>
      <c r="F1116" t="s">
        <v>2</v>
      </c>
      <c r="G1116">
        <v>74</v>
      </c>
      <c r="H1116" t="s">
        <v>446</v>
      </c>
      <c r="I1116" t="s">
        <v>2</v>
      </c>
      <c r="J1116">
        <v>75</v>
      </c>
      <c r="K1116">
        <v>1</v>
      </c>
      <c r="L1116">
        <v>4</v>
      </c>
      <c r="M1116">
        <v>51</v>
      </c>
      <c r="N1116" t="s">
        <v>4</v>
      </c>
      <c r="O1116" s="3" t="s">
        <v>504</v>
      </c>
      <c r="P1116">
        <f t="shared" si="17"/>
        <v>0</v>
      </c>
      <c r="Q1116" s="3">
        <v>-180</v>
      </c>
      <c r="R1116" s="3">
        <v>-1.5</v>
      </c>
      <c r="S1116" s="3">
        <v>-130</v>
      </c>
      <c r="T1116" s="3">
        <v>9.5</v>
      </c>
      <c r="U1116" s="3">
        <v>-130</v>
      </c>
      <c r="V1116" s="3">
        <v>-1.5</v>
      </c>
      <c r="W1116" s="3">
        <v>149</v>
      </c>
      <c r="X1116" t="s">
        <v>447</v>
      </c>
      <c r="Y1116">
        <v>22683</v>
      </c>
      <c r="Z1116">
        <v>157</v>
      </c>
      <c r="AA1116">
        <v>100000000</v>
      </c>
      <c r="AB1116" t="s">
        <v>2870</v>
      </c>
      <c r="AC1116">
        <v>32</v>
      </c>
      <c r="AD1116">
        <v>5</v>
      </c>
      <c r="AE1116">
        <v>0</v>
      </c>
      <c r="AF1116">
        <v>0</v>
      </c>
      <c r="AG1116">
        <v>1</v>
      </c>
      <c r="AH1116">
        <v>1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5</v>
      </c>
      <c r="AO1116">
        <v>0</v>
      </c>
      <c r="AP1116">
        <v>0</v>
      </c>
      <c r="AQ1116">
        <v>0</v>
      </c>
      <c r="AR1116">
        <v>0</v>
      </c>
      <c r="AS1116">
        <v>5</v>
      </c>
      <c r="AT1116">
        <v>2</v>
      </c>
      <c r="AU1116">
        <v>4</v>
      </c>
      <c r="AV1116">
        <v>4</v>
      </c>
      <c r="AW1116">
        <v>0</v>
      </c>
      <c r="AX1116">
        <v>0</v>
      </c>
      <c r="AY1116">
        <v>24</v>
      </c>
      <c r="AZ1116">
        <v>15</v>
      </c>
      <c r="BA1116">
        <v>3</v>
      </c>
      <c r="BB1116">
        <v>0</v>
      </c>
      <c r="BC1116">
        <v>4</v>
      </c>
      <c r="BD1116">
        <v>0</v>
      </c>
      <c r="BE1116">
        <v>31</v>
      </c>
      <c r="BF1116">
        <v>10</v>
      </c>
      <c r="BG1116">
        <v>3</v>
      </c>
      <c r="BH1116">
        <v>0</v>
      </c>
      <c r="BI1116">
        <v>0</v>
      </c>
      <c r="BJ1116">
        <v>4</v>
      </c>
      <c r="BK1116">
        <v>1</v>
      </c>
      <c r="BL1116">
        <v>0</v>
      </c>
      <c r="BM1116">
        <v>0</v>
      </c>
      <c r="BN1116">
        <v>1</v>
      </c>
      <c r="BO1116">
        <v>0</v>
      </c>
      <c r="BP1116">
        <v>3</v>
      </c>
      <c r="BQ1116">
        <v>3</v>
      </c>
      <c r="BR1116">
        <v>0</v>
      </c>
      <c r="BS1116">
        <v>3</v>
      </c>
      <c r="BT1116">
        <v>0</v>
      </c>
      <c r="BU1116">
        <v>5</v>
      </c>
      <c r="BV1116">
        <v>3</v>
      </c>
      <c r="BW1116">
        <v>1</v>
      </c>
      <c r="BX1116">
        <v>1</v>
      </c>
      <c r="BY1116">
        <v>0</v>
      </c>
      <c r="BZ1116">
        <v>0</v>
      </c>
      <c r="CA1116">
        <v>27</v>
      </c>
      <c r="CB1116">
        <v>10</v>
      </c>
      <c r="CC1116">
        <v>0</v>
      </c>
      <c r="CD1116">
        <v>0</v>
      </c>
      <c r="CE1116">
        <v>0</v>
      </c>
      <c r="CF1116">
        <v>0</v>
      </c>
      <c r="CG1116" t="s">
        <v>455</v>
      </c>
      <c r="CH1116" t="s">
        <v>456</v>
      </c>
      <c r="CI1116" t="s">
        <v>453</v>
      </c>
      <c r="CJ1116" t="s">
        <v>454</v>
      </c>
      <c r="CK1116" t="s">
        <v>449</v>
      </c>
      <c r="CL1116" t="s">
        <v>450</v>
      </c>
      <c r="CM1116" t="s">
        <v>2496</v>
      </c>
      <c r="CN1116" t="s">
        <v>2497</v>
      </c>
      <c r="CP1116" t="s">
        <v>14</v>
      </c>
      <c r="CR1116" t="s">
        <v>14</v>
      </c>
      <c r="CS1116" t="s">
        <v>517</v>
      </c>
      <c r="CT1116" t="s">
        <v>518</v>
      </c>
      <c r="CU1116" t="s">
        <v>459</v>
      </c>
      <c r="CV1116" t="s">
        <v>460</v>
      </c>
      <c r="CW1116" t="s">
        <v>1773</v>
      </c>
      <c r="CX1116" t="s">
        <v>1774</v>
      </c>
      <c r="CY1116" t="s">
        <v>1044</v>
      </c>
      <c r="CZ1116" t="s">
        <v>1045</v>
      </c>
      <c r="DA1116" t="s">
        <v>1028</v>
      </c>
      <c r="DB1116" t="s">
        <v>1029</v>
      </c>
      <c r="DC1116" t="s">
        <v>467</v>
      </c>
      <c r="DD1116" t="s">
        <v>468</v>
      </c>
      <c r="DE1116" t="s">
        <v>1044</v>
      </c>
      <c r="DF1116" t="s">
        <v>1045</v>
      </c>
      <c r="DG1116" t="s">
        <v>1773</v>
      </c>
      <c r="DH1116" t="s">
        <v>1774</v>
      </c>
      <c r="DI1116" t="s">
        <v>545</v>
      </c>
      <c r="DJ1116" t="s">
        <v>546</v>
      </c>
      <c r="DK1116">
        <v>8</v>
      </c>
      <c r="DL1116" t="s">
        <v>547</v>
      </c>
      <c r="DM1116" t="s">
        <v>548</v>
      </c>
      <c r="DN1116">
        <v>10</v>
      </c>
      <c r="DO1116" t="s">
        <v>1048</v>
      </c>
      <c r="DP1116" t="s">
        <v>1049</v>
      </c>
      <c r="DQ1116">
        <v>2</v>
      </c>
      <c r="DR1116" t="s">
        <v>551</v>
      </c>
      <c r="DS1116" t="s">
        <v>552</v>
      </c>
      <c r="DT1116">
        <v>7</v>
      </c>
      <c r="DU1116" t="s">
        <v>553</v>
      </c>
      <c r="DV1116" t="s">
        <v>554</v>
      </c>
      <c r="DW1116">
        <v>3</v>
      </c>
      <c r="DX1116" t="s">
        <v>2445</v>
      </c>
      <c r="DY1116" t="s">
        <v>2446</v>
      </c>
      <c r="DZ1116">
        <v>6</v>
      </c>
      <c r="EA1116" t="s">
        <v>555</v>
      </c>
      <c r="EB1116" t="s">
        <v>556</v>
      </c>
      <c r="EC1116">
        <v>4</v>
      </c>
      <c r="ED1116" t="s">
        <v>1504</v>
      </c>
      <c r="EE1116" t="s">
        <v>1505</v>
      </c>
      <c r="EF1116">
        <v>9</v>
      </c>
      <c r="EG1116" t="s">
        <v>1221</v>
      </c>
      <c r="EH1116" t="s">
        <v>1222</v>
      </c>
      <c r="EI1116">
        <v>5</v>
      </c>
      <c r="EJ1116" t="s">
        <v>487</v>
      </c>
      <c r="EK1116" t="s">
        <v>488</v>
      </c>
      <c r="EL1116">
        <v>9</v>
      </c>
      <c r="EM1116" t="s">
        <v>2358</v>
      </c>
      <c r="EN1116" t="s">
        <v>2359</v>
      </c>
      <c r="EO1116">
        <v>4</v>
      </c>
      <c r="EP1116" t="s">
        <v>467</v>
      </c>
      <c r="EQ1116" t="s">
        <v>468</v>
      </c>
      <c r="ER1116">
        <v>7</v>
      </c>
      <c r="ES1116" t="s">
        <v>491</v>
      </c>
      <c r="ET1116" t="s">
        <v>492</v>
      </c>
      <c r="EU1116">
        <v>10</v>
      </c>
      <c r="EV1116" t="s">
        <v>2621</v>
      </c>
      <c r="EW1116" t="s">
        <v>2622</v>
      </c>
      <c r="EX1116">
        <v>5</v>
      </c>
      <c r="EY1116" t="s">
        <v>1214</v>
      </c>
      <c r="EZ1116" t="s">
        <v>1215</v>
      </c>
      <c r="FA1116">
        <v>3</v>
      </c>
      <c r="FB1116" t="s">
        <v>2871</v>
      </c>
      <c r="FC1116" t="s">
        <v>2872</v>
      </c>
      <c r="FD1116">
        <v>6</v>
      </c>
      <c r="FE1116" t="s">
        <v>499</v>
      </c>
      <c r="FF1116" t="s">
        <v>500</v>
      </c>
      <c r="FG1116">
        <v>2</v>
      </c>
      <c r="FH1116" t="s">
        <v>501</v>
      </c>
      <c r="FI1116" t="s">
        <v>502</v>
      </c>
      <c r="FJ1116">
        <v>8</v>
      </c>
      <c r="FL1116" t="s">
        <v>61</v>
      </c>
    </row>
    <row r="1117" spans="1:168">
      <c r="A1117" s="1">
        <v>43636</v>
      </c>
      <c r="B1117">
        <v>0</v>
      </c>
      <c r="C1117" t="s">
        <v>62</v>
      </c>
      <c r="D1117" t="s">
        <v>392</v>
      </c>
      <c r="E1117" t="str">
        <f>VLOOKUP(D1117,Sheet1!$B$2:$C$31,2,FALSE)</f>
        <v>NYM</v>
      </c>
      <c r="F1117" t="s">
        <v>76</v>
      </c>
      <c r="G1117">
        <v>75</v>
      </c>
      <c r="H1117" t="s">
        <v>741</v>
      </c>
      <c r="I1117" t="s">
        <v>76</v>
      </c>
      <c r="J1117">
        <v>74</v>
      </c>
      <c r="K1117">
        <v>4</v>
      </c>
      <c r="L1117">
        <v>7</v>
      </c>
      <c r="M1117">
        <v>51</v>
      </c>
      <c r="N1117" t="s">
        <v>4</v>
      </c>
      <c r="O1117" s="3" t="s">
        <v>3907</v>
      </c>
      <c r="P1117">
        <f t="shared" si="17"/>
        <v>0</v>
      </c>
      <c r="Q1117" s="3">
        <v>120</v>
      </c>
      <c r="R1117" s="3">
        <v>1.5</v>
      </c>
      <c r="S1117" s="3">
        <v>-150</v>
      </c>
      <c r="T1117" s="3">
        <v>8.5</v>
      </c>
      <c r="U1117" s="3">
        <v>-160</v>
      </c>
      <c r="V1117" s="3">
        <v>-1.5</v>
      </c>
      <c r="W1117" s="3">
        <v>110</v>
      </c>
      <c r="X1117" t="s">
        <v>1657</v>
      </c>
      <c r="Y1117">
        <v>38956</v>
      </c>
      <c r="Z1117">
        <v>179</v>
      </c>
      <c r="AA1117">
        <v>12000001</v>
      </c>
      <c r="AB1117" t="s">
        <v>2857</v>
      </c>
      <c r="AC1117">
        <v>32</v>
      </c>
      <c r="AD1117">
        <v>7</v>
      </c>
      <c r="AE1117">
        <v>0</v>
      </c>
      <c r="AF1117">
        <v>0</v>
      </c>
      <c r="AG1117">
        <v>2</v>
      </c>
      <c r="AH1117">
        <v>3</v>
      </c>
      <c r="AI1117">
        <v>0</v>
      </c>
      <c r="AJ1117">
        <v>0</v>
      </c>
      <c r="AK1117">
        <v>1</v>
      </c>
      <c r="AL1117">
        <v>3</v>
      </c>
      <c r="AM1117">
        <v>0</v>
      </c>
      <c r="AN1117">
        <v>8</v>
      </c>
      <c r="AO1117">
        <v>0</v>
      </c>
      <c r="AP1117">
        <v>0</v>
      </c>
      <c r="AQ1117">
        <v>3</v>
      </c>
      <c r="AR1117">
        <v>0</v>
      </c>
      <c r="AS1117">
        <v>5</v>
      </c>
      <c r="AT1117">
        <v>5</v>
      </c>
      <c r="AU1117">
        <v>7</v>
      </c>
      <c r="AV1117">
        <v>7</v>
      </c>
      <c r="AW1117">
        <v>1</v>
      </c>
      <c r="AX1117">
        <v>1</v>
      </c>
      <c r="AY1117">
        <v>24</v>
      </c>
      <c r="AZ1117">
        <v>9</v>
      </c>
      <c r="BA1117">
        <v>0</v>
      </c>
      <c r="BB1117">
        <v>1</v>
      </c>
      <c r="BC1117">
        <v>0</v>
      </c>
      <c r="BD1117">
        <v>0</v>
      </c>
      <c r="BE1117">
        <v>30</v>
      </c>
      <c r="BF1117">
        <v>7</v>
      </c>
      <c r="BG1117">
        <v>2</v>
      </c>
      <c r="BH1117">
        <v>1</v>
      </c>
      <c r="BI1117">
        <v>1</v>
      </c>
      <c r="BJ1117">
        <v>6</v>
      </c>
      <c r="BK1117">
        <v>1</v>
      </c>
      <c r="BL1117">
        <v>0</v>
      </c>
      <c r="BM1117">
        <v>0</v>
      </c>
      <c r="BN1117">
        <v>5</v>
      </c>
      <c r="BO1117">
        <v>1</v>
      </c>
      <c r="BP1117">
        <v>11</v>
      </c>
      <c r="BQ1117">
        <v>0</v>
      </c>
      <c r="BR1117">
        <v>0</v>
      </c>
      <c r="BS1117">
        <v>0</v>
      </c>
      <c r="BT1117">
        <v>0</v>
      </c>
      <c r="BU1117">
        <v>5</v>
      </c>
      <c r="BV1117">
        <v>3</v>
      </c>
      <c r="BW1117">
        <v>3</v>
      </c>
      <c r="BX1117">
        <v>3</v>
      </c>
      <c r="BY1117">
        <v>0</v>
      </c>
      <c r="BZ1117">
        <v>0</v>
      </c>
      <c r="CA1117">
        <v>27</v>
      </c>
      <c r="CB1117">
        <v>12</v>
      </c>
      <c r="CC1117">
        <v>1</v>
      </c>
      <c r="CD1117">
        <v>0</v>
      </c>
      <c r="CE1117">
        <v>3</v>
      </c>
      <c r="CF1117">
        <v>0</v>
      </c>
      <c r="CG1117" t="s">
        <v>658</v>
      </c>
      <c r="CH1117" t="s">
        <v>659</v>
      </c>
      <c r="CI1117" t="s">
        <v>652</v>
      </c>
      <c r="CJ1117" t="s">
        <v>653</v>
      </c>
      <c r="CK1117" t="s">
        <v>654</v>
      </c>
      <c r="CL1117" t="s">
        <v>655</v>
      </c>
      <c r="CM1117" t="s">
        <v>656</v>
      </c>
      <c r="CN1117" t="s">
        <v>657</v>
      </c>
      <c r="CP1117" t="s">
        <v>14</v>
      </c>
      <c r="CR1117" t="s">
        <v>14</v>
      </c>
      <c r="CS1117" t="s">
        <v>403</v>
      </c>
      <c r="CT1117" t="s">
        <v>404</v>
      </c>
      <c r="CU1117" t="s">
        <v>752</v>
      </c>
      <c r="CV1117" t="s">
        <v>753</v>
      </c>
      <c r="CW1117" t="s">
        <v>2858</v>
      </c>
      <c r="CX1117" t="s">
        <v>2859</v>
      </c>
      <c r="CY1117" t="s">
        <v>2860</v>
      </c>
      <c r="CZ1117" t="s">
        <v>2861</v>
      </c>
      <c r="DA1117" t="s">
        <v>1470</v>
      </c>
      <c r="DB1117" t="s">
        <v>1471</v>
      </c>
      <c r="DC1117" t="s">
        <v>766</v>
      </c>
      <c r="DD1117" t="s">
        <v>767</v>
      </c>
      <c r="DE1117" t="s">
        <v>2860</v>
      </c>
      <c r="DF1117" t="s">
        <v>2861</v>
      </c>
      <c r="DG1117" t="s">
        <v>1972</v>
      </c>
      <c r="DH1117" t="s">
        <v>1973</v>
      </c>
      <c r="DI1117" t="s">
        <v>423</v>
      </c>
      <c r="DJ1117" t="s">
        <v>424</v>
      </c>
      <c r="DK1117">
        <v>7</v>
      </c>
      <c r="DL1117" t="s">
        <v>417</v>
      </c>
      <c r="DM1117" t="s">
        <v>418</v>
      </c>
      <c r="DN1117">
        <v>3</v>
      </c>
      <c r="DO1117" t="s">
        <v>413</v>
      </c>
      <c r="DP1117" t="s">
        <v>414</v>
      </c>
      <c r="DQ1117">
        <v>4</v>
      </c>
      <c r="DR1117" t="s">
        <v>419</v>
      </c>
      <c r="DS1117" t="s">
        <v>420</v>
      </c>
      <c r="DT1117">
        <v>9</v>
      </c>
      <c r="DU1117" t="s">
        <v>1993</v>
      </c>
      <c r="DV1117" t="s">
        <v>1994</v>
      </c>
      <c r="DW1117">
        <v>5</v>
      </c>
      <c r="DX1117" t="s">
        <v>421</v>
      </c>
      <c r="DY1117" t="s">
        <v>422</v>
      </c>
      <c r="DZ1117">
        <v>2</v>
      </c>
      <c r="EA1117" t="s">
        <v>425</v>
      </c>
      <c r="EB1117" t="s">
        <v>426</v>
      </c>
      <c r="EC1117">
        <v>6</v>
      </c>
      <c r="ED1117" t="s">
        <v>2402</v>
      </c>
      <c r="EE1117" t="s">
        <v>2403</v>
      </c>
      <c r="EF1117">
        <v>8</v>
      </c>
      <c r="EG1117" t="s">
        <v>2860</v>
      </c>
      <c r="EH1117" t="s">
        <v>2861</v>
      </c>
      <c r="EI1117">
        <v>1</v>
      </c>
      <c r="EJ1117" t="s">
        <v>1110</v>
      </c>
      <c r="EK1117" t="s">
        <v>1111</v>
      </c>
      <c r="EL1117">
        <v>7</v>
      </c>
      <c r="EM1117" t="s">
        <v>764</v>
      </c>
      <c r="EN1117" t="s">
        <v>765</v>
      </c>
      <c r="EO1117">
        <v>5</v>
      </c>
      <c r="EP1117" t="s">
        <v>766</v>
      </c>
      <c r="EQ1117" t="s">
        <v>767</v>
      </c>
      <c r="ER1117">
        <v>3</v>
      </c>
      <c r="ES1117" t="s">
        <v>768</v>
      </c>
      <c r="ET1117" t="s">
        <v>769</v>
      </c>
      <c r="EU1117">
        <v>6</v>
      </c>
      <c r="EV1117" t="s">
        <v>770</v>
      </c>
      <c r="EW1117" t="s">
        <v>771</v>
      </c>
      <c r="EX1117">
        <v>2</v>
      </c>
      <c r="EY1117" t="s">
        <v>776</v>
      </c>
      <c r="EZ1117" t="s">
        <v>777</v>
      </c>
      <c r="FA1117">
        <v>8</v>
      </c>
      <c r="FB1117" t="s">
        <v>1846</v>
      </c>
      <c r="FC1117" t="s">
        <v>1847</v>
      </c>
      <c r="FD1117">
        <v>9</v>
      </c>
      <c r="FE1117" t="s">
        <v>1972</v>
      </c>
      <c r="FF1117" t="s">
        <v>1973</v>
      </c>
      <c r="FG1117">
        <v>1</v>
      </c>
      <c r="FH1117" t="s">
        <v>1270</v>
      </c>
      <c r="FI1117" t="s">
        <v>1271</v>
      </c>
      <c r="FJ1117">
        <v>4</v>
      </c>
      <c r="FL1117" t="s">
        <v>61</v>
      </c>
    </row>
    <row r="1118" spans="1:168">
      <c r="A1118" s="1">
        <v>43636</v>
      </c>
      <c r="B1118">
        <v>0</v>
      </c>
      <c r="C1118" t="s">
        <v>62</v>
      </c>
      <c r="D1118" t="s">
        <v>291</v>
      </c>
      <c r="E1118" t="str">
        <f>VLOOKUP(D1118,Sheet1!$B$2:$C$31,2,FALSE)</f>
        <v>PHI</v>
      </c>
      <c r="F1118" t="s">
        <v>76</v>
      </c>
      <c r="G1118">
        <v>74</v>
      </c>
      <c r="H1118" t="s">
        <v>393</v>
      </c>
      <c r="I1118" t="s">
        <v>76</v>
      </c>
      <c r="J1118">
        <v>74</v>
      </c>
      <c r="K1118">
        <v>4</v>
      </c>
      <c r="L1118">
        <v>7</v>
      </c>
      <c r="M1118">
        <v>51</v>
      </c>
      <c r="N1118" t="s">
        <v>4</v>
      </c>
      <c r="O1118" s="3" t="s">
        <v>291</v>
      </c>
      <c r="P1118">
        <f t="shared" si="17"/>
        <v>0</v>
      </c>
      <c r="Q1118" s="3">
        <v>125</v>
      </c>
      <c r="R1118" s="3">
        <v>-1.5</v>
      </c>
      <c r="S1118" s="3">
        <v>140</v>
      </c>
      <c r="T1118" s="3">
        <v>9.5</v>
      </c>
      <c r="U1118" s="3">
        <v>-110</v>
      </c>
      <c r="V1118" s="3">
        <v>1.5</v>
      </c>
      <c r="W1118" s="3">
        <v>-146</v>
      </c>
      <c r="X1118" t="s">
        <v>394</v>
      </c>
      <c r="Y1118">
        <v>31329</v>
      </c>
      <c r="Z1118">
        <v>185</v>
      </c>
      <c r="AA1118">
        <v>210100</v>
      </c>
      <c r="AB1118" t="s">
        <v>2869</v>
      </c>
      <c r="AC1118">
        <v>33</v>
      </c>
      <c r="AD1118">
        <v>9</v>
      </c>
      <c r="AE1118">
        <v>0</v>
      </c>
      <c r="AF1118">
        <v>0</v>
      </c>
      <c r="AG1118">
        <v>2</v>
      </c>
      <c r="AH1118">
        <v>4</v>
      </c>
      <c r="AI1118">
        <v>0</v>
      </c>
      <c r="AJ1118">
        <v>0</v>
      </c>
      <c r="AK1118">
        <v>0</v>
      </c>
      <c r="AL1118">
        <v>5</v>
      </c>
      <c r="AM1118">
        <v>0</v>
      </c>
      <c r="AN1118">
        <v>7</v>
      </c>
      <c r="AO1118">
        <v>1</v>
      </c>
      <c r="AP1118">
        <v>0</v>
      </c>
      <c r="AQ1118">
        <v>1</v>
      </c>
      <c r="AR1118">
        <v>0</v>
      </c>
      <c r="AS1118">
        <v>7</v>
      </c>
      <c r="AT1118">
        <v>4</v>
      </c>
      <c r="AU1118">
        <v>7</v>
      </c>
      <c r="AV1118">
        <v>7</v>
      </c>
      <c r="AW1118">
        <v>0</v>
      </c>
      <c r="AX1118">
        <v>0</v>
      </c>
      <c r="AY1118">
        <v>24</v>
      </c>
      <c r="AZ1118">
        <v>10</v>
      </c>
      <c r="BA1118">
        <v>0</v>
      </c>
      <c r="BB1118">
        <v>0</v>
      </c>
      <c r="BC1118">
        <v>2</v>
      </c>
      <c r="BD1118">
        <v>0</v>
      </c>
      <c r="BE1118">
        <v>30</v>
      </c>
      <c r="BF1118">
        <v>10</v>
      </c>
      <c r="BG1118">
        <v>2</v>
      </c>
      <c r="BH1118">
        <v>0</v>
      </c>
      <c r="BI1118">
        <v>3</v>
      </c>
      <c r="BJ1118">
        <v>7</v>
      </c>
      <c r="BK1118">
        <v>1</v>
      </c>
      <c r="BL1118">
        <v>0</v>
      </c>
      <c r="BM1118">
        <v>0</v>
      </c>
      <c r="BN1118">
        <v>5</v>
      </c>
      <c r="BO1118">
        <v>0</v>
      </c>
      <c r="BP1118">
        <v>2</v>
      </c>
      <c r="BQ1118">
        <v>0</v>
      </c>
      <c r="BR1118">
        <v>0</v>
      </c>
      <c r="BS1118">
        <v>2</v>
      </c>
      <c r="BT1118">
        <v>0</v>
      </c>
      <c r="BU1118">
        <v>5</v>
      </c>
      <c r="BV1118">
        <v>6</v>
      </c>
      <c r="BW1118">
        <v>4</v>
      </c>
      <c r="BX1118">
        <v>4</v>
      </c>
      <c r="BY1118">
        <v>0</v>
      </c>
      <c r="BZ1118">
        <v>0</v>
      </c>
      <c r="CA1118">
        <v>27</v>
      </c>
      <c r="CB1118">
        <v>10</v>
      </c>
      <c r="CC1118">
        <v>0</v>
      </c>
      <c r="CD1118">
        <v>0</v>
      </c>
      <c r="CE1118">
        <v>1</v>
      </c>
      <c r="CF1118">
        <v>0</v>
      </c>
      <c r="CG1118" t="s">
        <v>1371</v>
      </c>
      <c r="CH1118" t="s">
        <v>1372</v>
      </c>
      <c r="CI1118" t="s">
        <v>567</v>
      </c>
      <c r="CJ1118" t="s">
        <v>568</v>
      </c>
      <c r="CK1118" t="s">
        <v>1721</v>
      </c>
      <c r="CL1118" t="s">
        <v>1722</v>
      </c>
      <c r="CM1118" t="s">
        <v>348</v>
      </c>
      <c r="CN1118" t="s">
        <v>349</v>
      </c>
      <c r="CP1118" t="s">
        <v>14</v>
      </c>
      <c r="CR1118" t="s">
        <v>14</v>
      </c>
      <c r="CS1118" t="s">
        <v>302</v>
      </c>
      <c r="CT1118" t="s">
        <v>303</v>
      </c>
      <c r="CU1118" t="s">
        <v>405</v>
      </c>
      <c r="CV1118" t="s">
        <v>406</v>
      </c>
      <c r="CW1118" t="s">
        <v>2410</v>
      </c>
      <c r="CX1118" t="s">
        <v>2411</v>
      </c>
      <c r="CY1118" t="s">
        <v>993</v>
      </c>
      <c r="CZ1118" t="s">
        <v>994</v>
      </c>
      <c r="DA1118" t="s">
        <v>1198</v>
      </c>
      <c r="DB1118" t="s">
        <v>1199</v>
      </c>
      <c r="DC1118" t="s">
        <v>433</v>
      </c>
      <c r="DD1118" t="s">
        <v>434</v>
      </c>
      <c r="DE1118" t="s">
        <v>993</v>
      </c>
      <c r="DF1118" t="s">
        <v>994</v>
      </c>
      <c r="DG1118" t="s">
        <v>2459</v>
      </c>
      <c r="DH1118" t="s">
        <v>2460</v>
      </c>
      <c r="DI1118" t="s">
        <v>330</v>
      </c>
      <c r="DJ1118" t="s">
        <v>331</v>
      </c>
      <c r="DK1118">
        <v>9</v>
      </c>
      <c r="DL1118" t="s">
        <v>332</v>
      </c>
      <c r="DM1118" t="s">
        <v>333</v>
      </c>
      <c r="DN1118">
        <v>3</v>
      </c>
      <c r="DO1118" t="s">
        <v>31</v>
      </c>
      <c r="DP1118" t="s">
        <v>32</v>
      </c>
      <c r="DQ1118">
        <v>7</v>
      </c>
      <c r="DR1118" t="s">
        <v>334</v>
      </c>
      <c r="DS1118" t="s">
        <v>335</v>
      </c>
      <c r="DT1118">
        <v>2</v>
      </c>
      <c r="DU1118" t="s">
        <v>328</v>
      </c>
      <c r="DV1118" t="s">
        <v>329</v>
      </c>
      <c r="DW1118">
        <v>6</v>
      </c>
      <c r="DX1118" t="s">
        <v>1670</v>
      </c>
      <c r="DY1118" t="s">
        <v>1671</v>
      </c>
      <c r="DZ1118">
        <v>8</v>
      </c>
      <c r="EA1118" t="s">
        <v>336</v>
      </c>
      <c r="EB1118" t="s">
        <v>337</v>
      </c>
      <c r="EC1118">
        <v>4</v>
      </c>
      <c r="ED1118" t="s">
        <v>338</v>
      </c>
      <c r="EE1118" t="s">
        <v>339</v>
      </c>
      <c r="EF1118">
        <v>5</v>
      </c>
      <c r="EG1118" t="s">
        <v>993</v>
      </c>
      <c r="EH1118" t="s">
        <v>994</v>
      </c>
      <c r="EI1118">
        <v>1</v>
      </c>
      <c r="EJ1118" t="s">
        <v>431</v>
      </c>
      <c r="EK1118" t="s">
        <v>432</v>
      </c>
      <c r="EL1118">
        <v>6</v>
      </c>
      <c r="EM1118" t="s">
        <v>429</v>
      </c>
      <c r="EN1118" t="s">
        <v>430</v>
      </c>
      <c r="EO1118">
        <v>9</v>
      </c>
      <c r="EP1118" t="s">
        <v>433</v>
      </c>
      <c r="EQ1118" t="s">
        <v>434</v>
      </c>
      <c r="ER1118">
        <v>5</v>
      </c>
      <c r="ES1118" t="s">
        <v>435</v>
      </c>
      <c r="ET1118" t="s">
        <v>436</v>
      </c>
      <c r="EU1118">
        <v>7</v>
      </c>
      <c r="EV1118" t="s">
        <v>1639</v>
      </c>
      <c r="EW1118" t="s">
        <v>1640</v>
      </c>
      <c r="EX1118">
        <v>4</v>
      </c>
      <c r="EY1118" t="s">
        <v>1433</v>
      </c>
      <c r="EZ1118" t="s">
        <v>1434</v>
      </c>
      <c r="FA1118">
        <v>3</v>
      </c>
      <c r="FB1118" t="s">
        <v>1021</v>
      </c>
      <c r="FC1118" t="s">
        <v>1022</v>
      </c>
      <c r="FD1118">
        <v>2</v>
      </c>
      <c r="FE1118" t="s">
        <v>443</v>
      </c>
      <c r="FF1118" t="s">
        <v>444</v>
      </c>
      <c r="FG1118">
        <v>8</v>
      </c>
      <c r="FH1118" t="s">
        <v>2459</v>
      </c>
      <c r="FI1118" t="s">
        <v>2460</v>
      </c>
      <c r="FJ1118">
        <v>1</v>
      </c>
      <c r="FL1118" t="s">
        <v>61</v>
      </c>
    </row>
    <row r="1119" spans="1:168">
      <c r="A1119" s="1">
        <v>43636</v>
      </c>
      <c r="B1119">
        <v>0</v>
      </c>
      <c r="C1119" t="s">
        <v>62</v>
      </c>
      <c r="D1119" t="s">
        <v>340</v>
      </c>
      <c r="E1119" t="str">
        <f>VLOOKUP(D1119,Sheet1!$B$2:$C$31,2,FALSE)</f>
        <v>SFO</v>
      </c>
      <c r="F1119" t="s">
        <v>76</v>
      </c>
      <c r="G1119">
        <v>73</v>
      </c>
      <c r="H1119" t="s">
        <v>136</v>
      </c>
      <c r="I1119" t="s">
        <v>76</v>
      </c>
      <c r="J1119">
        <v>76</v>
      </c>
      <c r="K1119">
        <v>8</v>
      </c>
      <c r="L1119">
        <v>9</v>
      </c>
      <c r="M1119">
        <v>51</v>
      </c>
      <c r="N1119" t="s">
        <v>4</v>
      </c>
      <c r="O1119" s="3" t="s">
        <v>3908</v>
      </c>
      <c r="P1119">
        <f t="shared" si="17"/>
        <v>0</v>
      </c>
      <c r="Q1119" s="3">
        <v>176</v>
      </c>
      <c r="R1119" s="3">
        <v>1.5</v>
      </c>
      <c r="S1119" s="3">
        <v>-150</v>
      </c>
      <c r="T1119" s="3">
        <v>7</v>
      </c>
      <c r="U1119" s="3">
        <v>140</v>
      </c>
      <c r="V1119" s="3">
        <v>1.5</v>
      </c>
      <c r="W1119" s="3">
        <v>-115</v>
      </c>
      <c r="X1119" t="s">
        <v>137</v>
      </c>
      <c r="Y1119">
        <v>43742</v>
      </c>
      <c r="Z1119">
        <v>205</v>
      </c>
      <c r="AA1119">
        <v>10304</v>
      </c>
      <c r="AB1119" t="s">
        <v>2862</v>
      </c>
      <c r="AC1119">
        <v>36</v>
      </c>
      <c r="AD1119">
        <v>9</v>
      </c>
      <c r="AE1119">
        <v>3</v>
      </c>
      <c r="AF1119">
        <v>0</v>
      </c>
      <c r="AG1119">
        <v>1</v>
      </c>
      <c r="AH1119">
        <v>8</v>
      </c>
      <c r="AI1119">
        <v>0</v>
      </c>
      <c r="AJ1119">
        <v>1</v>
      </c>
      <c r="AK1119">
        <v>0</v>
      </c>
      <c r="AL1119">
        <v>3</v>
      </c>
      <c r="AM1119">
        <v>0</v>
      </c>
      <c r="AN1119">
        <v>11</v>
      </c>
      <c r="AO1119">
        <v>0</v>
      </c>
      <c r="AP1119">
        <v>0</v>
      </c>
      <c r="AQ1119">
        <v>0</v>
      </c>
      <c r="AR1119">
        <v>0</v>
      </c>
      <c r="AS1119">
        <v>5</v>
      </c>
      <c r="AT1119">
        <v>5</v>
      </c>
      <c r="AU1119">
        <v>9</v>
      </c>
      <c r="AV1119">
        <v>9</v>
      </c>
      <c r="AW1119">
        <v>0</v>
      </c>
      <c r="AX1119">
        <v>0</v>
      </c>
      <c r="AY1119">
        <v>24</v>
      </c>
      <c r="AZ1119">
        <v>11</v>
      </c>
      <c r="BA1119">
        <v>0</v>
      </c>
      <c r="BB1119">
        <v>0</v>
      </c>
      <c r="BC1119">
        <v>1</v>
      </c>
      <c r="BD1119">
        <v>0</v>
      </c>
      <c r="BE1119">
        <v>38</v>
      </c>
      <c r="BF1119">
        <v>16</v>
      </c>
      <c r="BG1119">
        <v>4</v>
      </c>
      <c r="BH1119">
        <v>0</v>
      </c>
      <c r="BI1119">
        <v>3</v>
      </c>
      <c r="BJ1119">
        <v>9</v>
      </c>
      <c r="BK1119">
        <v>1</v>
      </c>
      <c r="BL1119">
        <v>0</v>
      </c>
      <c r="BM1119">
        <v>2</v>
      </c>
      <c r="BN1119">
        <v>2</v>
      </c>
      <c r="BO1119">
        <v>0</v>
      </c>
      <c r="BP1119">
        <v>8</v>
      </c>
      <c r="BQ1119">
        <v>2</v>
      </c>
      <c r="BR1119">
        <v>0</v>
      </c>
      <c r="BS1119">
        <v>1</v>
      </c>
      <c r="BT1119">
        <v>0</v>
      </c>
      <c r="BU1119">
        <v>10</v>
      </c>
      <c r="BV1119">
        <v>5</v>
      </c>
      <c r="BW1119">
        <v>5</v>
      </c>
      <c r="BX1119">
        <v>5</v>
      </c>
      <c r="BY1119">
        <v>0</v>
      </c>
      <c r="BZ1119">
        <v>0</v>
      </c>
      <c r="CA1119">
        <v>27</v>
      </c>
      <c r="CB1119">
        <v>6</v>
      </c>
      <c r="CC1119">
        <v>1</v>
      </c>
      <c r="CD1119">
        <v>0</v>
      </c>
      <c r="CE1119">
        <v>0</v>
      </c>
      <c r="CF1119">
        <v>0</v>
      </c>
      <c r="CG1119" t="s">
        <v>799</v>
      </c>
      <c r="CH1119" t="s">
        <v>800</v>
      </c>
      <c r="CI1119" t="s">
        <v>1727</v>
      </c>
      <c r="CJ1119" t="s">
        <v>1728</v>
      </c>
      <c r="CK1119" t="s">
        <v>803</v>
      </c>
      <c r="CL1119" t="s">
        <v>804</v>
      </c>
      <c r="CM1119" t="s">
        <v>399</v>
      </c>
      <c r="CN1119" t="s">
        <v>400</v>
      </c>
      <c r="CP1119" t="s">
        <v>14</v>
      </c>
      <c r="CR1119" t="s">
        <v>14</v>
      </c>
      <c r="CS1119" t="s">
        <v>350</v>
      </c>
      <c r="CT1119" t="s">
        <v>351</v>
      </c>
      <c r="CU1119" t="s">
        <v>147</v>
      </c>
      <c r="CV1119" t="s">
        <v>148</v>
      </c>
      <c r="CW1119" t="s">
        <v>2863</v>
      </c>
      <c r="CX1119" t="s">
        <v>2864</v>
      </c>
      <c r="CY1119" t="s">
        <v>356</v>
      </c>
      <c r="CZ1119" t="s">
        <v>357</v>
      </c>
      <c r="DA1119" t="s">
        <v>1143</v>
      </c>
      <c r="DB1119" t="s">
        <v>1144</v>
      </c>
      <c r="DC1119" t="s">
        <v>153</v>
      </c>
      <c r="DD1119" t="s">
        <v>154</v>
      </c>
      <c r="DE1119" t="s">
        <v>356</v>
      </c>
      <c r="DF1119" t="s">
        <v>357</v>
      </c>
      <c r="DG1119" t="s">
        <v>1311</v>
      </c>
      <c r="DH1119" t="s">
        <v>1312</v>
      </c>
      <c r="DI1119" t="s">
        <v>376</v>
      </c>
      <c r="DJ1119" t="s">
        <v>377</v>
      </c>
      <c r="DK1119">
        <v>4</v>
      </c>
      <c r="DL1119" t="s">
        <v>1508</v>
      </c>
      <c r="DM1119" t="s">
        <v>1509</v>
      </c>
      <c r="DN1119">
        <v>9</v>
      </c>
      <c r="DO1119" t="s">
        <v>368</v>
      </c>
      <c r="DP1119" t="s">
        <v>369</v>
      </c>
      <c r="DQ1119">
        <v>2</v>
      </c>
      <c r="DR1119" t="s">
        <v>364</v>
      </c>
      <c r="DS1119" t="s">
        <v>365</v>
      </c>
      <c r="DT1119">
        <v>3</v>
      </c>
      <c r="DU1119" t="s">
        <v>366</v>
      </c>
      <c r="DV1119" t="s">
        <v>367</v>
      </c>
      <c r="DW1119">
        <v>5</v>
      </c>
      <c r="DX1119" t="s">
        <v>849</v>
      </c>
      <c r="DY1119" t="s">
        <v>850</v>
      </c>
      <c r="DZ1119">
        <v>8</v>
      </c>
      <c r="EA1119" t="s">
        <v>370</v>
      </c>
      <c r="EB1119" t="s">
        <v>371</v>
      </c>
      <c r="EC1119">
        <v>6</v>
      </c>
      <c r="ED1119" t="s">
        <v>2519</v>
      </c>
      <c r="EE1119" t="s">
        <v>2520</v>
      </c>
      <c r="EF1119">
        <v>7</v>
      </c>
      <c r="EG1119" t="s">
        <v>356</v>
      </c>
      <c r="EH1119" t="s">
        <v>357</v>
      </c>
      <c r="EI1119">
        <v>1</v>
      </c>
      <c r="EJ1119" t="s">
        <v>181</v>
      </c>
      <c r="EK1119" t="s">
        <v>182</v>
      </c>
      <c r="EL1119">
        <v>8</v>
      </c>
      <c r="EM1119" t="s">
        <v>175</v>
      </c>
      <c r="EN1119" t="s">
        <v>176</v>
      </c>
      <c r="EO1119">
        <v>5</v>
      </c>
      <c r="EP1119" t="s">
        <v>876</v>
      </c>
      <c r="EQ1119" t="s">
        <v>877</v>
      </c>
      <c r="ER1119">
        <v>3</v>
      </c>
      <c r="ES1119" t="s">
        <v>153</v>
      </c>
      <c r="ET1119" t="s">
        <v>154</v>
      </c>
      <c r="EU1119">
        <v>4</v>
      </c>
      <c r="EV1119" t="s">
        <v>878</v>
      </c>
      <c r="EW1119" t="s">
        <v>879</v>
      </c>
      <c r="EX1119">
        <v>6</v>
      </c>
      <c r="EY1119" t="s">
        <v>2725</v>
      </c>
      <c r="EZ1119" t="s">
        <v>2726</v>
      </c>
      <c r="FA1119">
        <v>7</v>
      </c>
      <c r="FB1119" t="s">
        <v>1151</v>
      </c>
      <c r="FC1119" t="s">
        <v>1152</v>
      </c>
      <c r="FD1119">
        <v>9</v>
      </c>
      <c r="FE1119" t="s">
        <v>183</v>
      </c>
      <c r="FF1119" t="s">
        <v>184</v>
      </c>
      <c r="FG1119">
        <v>2</v>
      </c>
      <c r="FH1119" t="s">
        <v>1311</v>
      </c>
      <c r="FI1119" t="s">
        <v>1312</v>
      </c>
      <c r="FJ1119">
        <v>1</v>
      </c>
      <c r="FL1119" t="s">
        <v>61</v>
      </c>
    </row>
    <row r="1120" spans="1:168">
      <c r="A1120" s="1">
        <v>43636</v>
      </c>
      <c r="B1120">
        <v>0</v>
      </c>
      <c r="C1120" t="s">
        <v>62</v>
      </c>
      <c r="D1120" t="s">
        <v>687</v>
      </c>
      <c r="E1120" t="str">
        <f>VLOOKUP(D1120,Sheet1!$B$2:$C$31,2,FALSE)</f>
        <v>TAM</v>
      </c>
      <c r="F1120" t="s">
        <v>2</v>
      </c>
      <c r="G1120">
        <v>75</v>
      </c>
      <c r="H1120" t="s">
        <v>3</v>
      </c>
      <c r="I1120" t="s">
        <v>2</v>
      </c>
      <c r="J1120">
        <v>77</v>
      </c>
      <c r="K1120">
        <v>4</v>
      </c>
      <c r="L1120">
        <v>5</v>
      </c>
      <c r="M1120">
        <v>53</v>
      </c>
      <c r="N1120" t="s">
        <v>4</v>
      </c>
      <c r="O1120" s="3" t="s">
        <v>3914</v>
      </c>
      <c r="P1120">
        <f t="shared" si="17"/>
        <v>0</v>
      </c>
      <c r="Q1120" s="3">
        <v>-110</v>
      </c>
      <c r="R1120" s="3">
        <v>1.5</v>
      </c>
      <c r="S1120" s="3">
        <v>-215</v>
      </c>
      <c r="T1120" s="3">
        <v>8.5</v>
      </c>
      <c r="U1120" s="3">
        <v>-145</v>
      </c>
      <c r="V1120" s="3">
        <v>1.5</v>
      </c>
      <c r="W1120" s="3">
        <v>-160</v>
      </c>
      <c r="X1120" t="s">
        <v>5</v>
      </c>
      <c r="Y1120">
        <v>12351</v>
      </c>
      <c r="Z1120">
        <v>181</v>
      </c>
      <c r="AA1120">
        <v>1003</v>
      </c>
      <c r="AB1120">
        <v>10004</v>
      </c>
      <c r="AC1120">
        <v>33</v>
      </c>
      <c r="AD1120">
        <v>6</v>
      </c>
      <c r="AE1120">
        <v>1</v>
      </c>
      <c r="AF1120">
        <v>0</v>
      </c>
      <c r="AG1120">
        <v>1</v>
      </c>
      <c r="AH1120">
        <v>4</v>
      </c>
      <c r="AI1120">
        <v>1</v>
      </c>
      <c r="AJ1120">
        <v>0</v>
      </c>
      <c r="AK1120">
        <v>0</v>
      </c>
      <c r="AL1120">
        <v>2</v>
      </c>
      <c r="AM1120">
        <v>0</v>
      </c>
      <c r="AN1120">
        <v>10</v>
      </c>
      <c r="AO1120">
        <v>3</v>
      </c>
      <c r="AP1120">
        <v>0</v>
      </c>
      <c r="AQ1120">
        <v>0</v>
      </c>
      <c r="AR1120">
        <v>0</v>
      </c>
      <c r="AS1120">
        <v>5</v>
      </c>
      <c r="AT1120">
        <v>3</v>
      </c>
      <c r="AU1120">
        <v>5</v>
      </c>
      <c r="AV1120">
        <v>5</v>
      </c>
      <c r="AW1120">
        <v>1</v>
      </c>
      <c r="AX1120">
        <v>0</v>
      </c>
      <c r="AY1120">
        <v>26</v>
      </c>
      <c r="AZ1120">
        <v>8</v>
      </c>
      <c r="BA1120">
        <v>1</v>
      </c>
      <c r="BB1120">
        <v>0</v>
      </c>
      <c r="BC1120">
        <v>1</v>
      </c>
      <c r="BD1120">
        <v>0</v>
      </c>
      <c r="BE1120">
        <v>32</v>
      </c>
      <c r="BF1120">
        <v>7</v>
      </c>
      <c r="BG1120">
        <v>1</v>
      </c>
      <c r="BH1120">
        <v>0</v>
      </c>
      <c r="BI1120">
        <v>2</v>
      </c>
      <c r="BJ1120">
        <v>5</v>
      </c>
      <c r="BK1120">
        <v>0</v>
      </c>
      <c r="BL1120">
        <v>0</v>
      </c>
      <c r="BM1120">
        <v>0</v>
      </c>
      <c r="BN1120">
        <v>6</v>
      </c>
      <c r="BO1120">
        <v>1</v>
      </c>
      <c r="BP1120">
        <v>9</v>
      </c>
      <c r="BQ1120">
        <v>0</v>
      </c>
      <c r="BR1120">
        <v>0</v>
      </c>
      <c r="BS1120">
        <v>1</v>
      </c>
      <c r="BT1120">
        <v>0</v>
      </c>
      <c r="BU1120">
        <v>7</v>
      </c>
      <c r="BV1120">
        <v>4</v>
      </c>
      <c r="BW1120">
        <v>4</v>
      </c>
      <c r="BX1120">
        <v>4</v>
      </c>
      <c r="BY1120">
        <v>0</v>
      </c>
      <c r="BZ1120">
        <v>0</v>
      </c>
      <c r="CA1120">
        <v>27</v>
      </c>
      <c r="CB1120">
        <v>10</v>
      </c>
      <c r="CC1120">
        <v>0</v>
      </c>
      <c r="CD1120">
        <v>0</v>
      </c>
      <c r="CE1120">
        <v>0</v>
      </c>
      <c r="CF1120">
        <v>0</v>
      </c>
      <c r="CG1120" t="s">
        <v>1384</v>
      </c>
      <c r="CH1120" t="s">
        <v>1385</v>
      </c>
      <c r="CI1120" t="s">
        <v>1378</v>
      </c>
      <c r="CJ1120" t="s">
        <v>1379</v>
      </c>
      <c r="CK1120" t="s">
        <v>1360</v>
      </c>
      <c r="CL1120" t="s">
        <v>1361</v>
      </c>
      <c r="CM1120" t="s">
        <v>1380</v>
      </c>
      <c r="CN1120" t="s">
        <v>1381</v>
      </c>
      <c r="CP1120" t="s">
        <v>14</v>
      </c>
      <c r="CR1120" t="s">
        <v>14</v>
      </c>
      <c r="CS1120" t="s">
        <v>699</v>
      </c>
      <c r="CT1120" t="s">
        <v>700</v>
      </c>
      <c r="CU1120" t="s">
        <v>17</v>
      </c>
      <c r="CV1120" t="s">
        <v>18</v>
      </c>
      <c r="CW1120" t="s">
        <v>1800</v>
      </c>
      <c r="CX1120" t="s">
        <v>1801</v>
      </c>
      <c r="CY1120" t="s">
        <v>1258</v>
      </c>
      <c r="CZ1120" t="s">
        <v>1259</v>
      </c>
      <c r="DB1120" t="s">
        <v>14</v>
      </c>
      <c r="DC1120" t="s">
        <v>45</v>
      </c>
      <c r="DD1120" t="s">
        <v>46</v>
      </c>
      <c r="DE1120" t="s">
        <v>933</v>
      </c>
      <c r="DF1120" t="s">
        <v>934</v>
      </c>
      <c r="DG1120" t="s">
        <v>1238</v>
      </c>
      <c r="DH1120" t="s">
        <v>1239</v>
      </c>
      <c r="DI1120" t="s">
        <v>723</v>
      </c>
      <c r="DJ1120" t="s">
        <v>724</v>
      </c>
      <c r="DK1120">
        <v>10</v>
      </c>
      <c r="DL1120" t="s">
        <v>725</v>
      </c>
      <c r="DM1120" t="s">
        <v>726</v>
      </c>
      <c r="DN1120">
        <v>7</v>
      </c>
      <c r="DO1120" t="s">
        <v>729</v>
      </c>
      <c r="DP1120" t="s">
        <v>730</v>
      </c>
      <c r="DQ1120">
        <v>4</v>
      </c>
      <c r="DR1120" t="s">
        <v>945</v>
      </c>
      <c r="DS1120" t="s">
        <v>946</v>
      </c>
      <c r="DT1120">
        <v>9</v>
      </c>
      <c r="DU1120" t="s">
        <v>727</v>
      </c>
      <c r="DV1120" t="s">
        <v>728</v>
      </c>
      <c r="DW1120">
        <v>3</v>
      </c>
      <c r="DX1120" t="s">
        <v>737</v>
      </c>
      <c r="DY1120" t="s">
        <v>738</v>
      </c>
      <c r="DZ1120">
        <v>8</v>
      </c>
      <c r="EA1120" t="s">
        <v>735</v>
      </c>
      <c r="EB1120" t="s">
        <v>736</v>
      </c>
      <c r="EC1120">
        <v>6</v>
      </c>
      <c r="ED1120" t="s">
        <v>733</v>
      </c>
      <c r="EE1120" t="s">
        <v>734</v>
      </c>
      <c r="EF1120">
        <v>5</v>
      </c>
      <c r="EG1120" t="s">
        <v>739</v>
      </c>
      <c r="EH1120" t="s">
        <v>740</v>
      </c>
      <c r="EI1120">
        <v>2</v>
      </c>
      <c r="EJ1120" t="s">
        <v>57</v>
      </c>
      <c r="EK1120" t="s">
        <v>58</v>
      </c>
      <c r="EL1120">
        <v>6</v>
      </c>
      <c r="EM1120" t="s">
        <v>45</v>
      </c>
      <c r="EN1120" t="s">
        <v>46</v>
      </c>
      <c r="EO1120">
        <v>5</v>
      </c>
      <c r="EP1120" t="s">
        <v>53</v>
      </c>
      <c r="EQ1120" t="s">
        <v>54</v>
      </c>
      <c r="ER1120">
        <v>3</v>
      </c>
      <c r="ES1120" t="s">
        <v>49</v>
      </c>
      <c r="ET1120" t="s">
        <v>50</v>
      </c>
      <c r="EU1120">
        <v>10</v>
      </c>
      <c r="EV1120" t="s">
        <v>43</v>
      </c>
      <c r="EW1120" t="s">
        <v>44</v>
      </c>
      <c r="EX1120">
        <v>8</v>
      </c>
      <c r="EY1120" t="s">
        <v>647</v>
      </c>
      <c r="EZ1120" t="s">
        <v>648</v>
      </c>
      <c r="FA1120">
        <v>7</v>
      </c>
      <c r="FB1120" t="s">
        <v>47</v>
      </c>
      <c r="FC1120" t="s">
        <v>48</v>
      </c>
      <c r="FD1120">
        <v>9</v>
      </c>
      <c r="FE1120" t="s">
        <v>55</v>
      </c>
      <c r="FF1120" t="s">
        <v>56</v>
      </c>
      <c r="FG1120">
        <v>4</v>
      </c>
      <c r="FH1120" t="s">
        <v>73</v>
      </c>
      <c r="FI1120" t="s">
        <v>74</v>
      </c>
      <c r="FJ1120">
        <v>2</v>
      </c>
      <c r="FL1120" t="s">
        <v>61</v>
      </c>
    </row>
    <row r="1121" spans="1:168">
      <c r="A1121" s="1">
        <v>43637</v>
      </c>
      <c r="B1121">
        <v>0</v>
      </c>
      <c r="C1121" t="s">
        <v>857</v>
      </c>
      <c r="D1121" t="s">
        <v>290</v>
      </c>
      <c r="E1121" t="str">
        <f>VLOOKUP(D1121,Sheet1!$B$2:$C$31,2,FALSE)</f>
        <v>ATL</v>
      </c>
      <c r="F1121" t="s">
        <v>76</v>
      </c>
      <c r="G1121">
        <v>76</v>
      </c>
      <c r="H1121" t="s">
        <v>393</v>
      </c>
      <c r="I1121" t="s">
        <v>76</v>
      </c>
      <c r="J1121">
        <v>75</v>
      </c>
      <c r="K1121">
        <v>3</v>
      </c>
      <c r="L1121">
        <v>4</v>
      </c>
      <c r="M1121">
        <v>51</v>
      </c>
      <c r="N1121" t="s">
        <v>4</v>
      </c>
      <c r="O1121" s="3" t="s">
        <v>290</v>
      </c>
      <c r="P1121">
        <f t="shared" si="17"/>
        <v>0</v>
      </c>
      <c r="Q1121" s="3">
        <v>-135</v>
      </c>
      <c r="R1121" s="3">
        <v>1.5</v>
      </c>
      <c r="S1121" s="3">
        <v>-150</v>
      </c>
      <c r="T1121" s="3">
        <v>9</v>
      </c>
      <c r="U1121" s="3">
        <v>-220</v>
      </c>
      <c r="V1121" s="3">
        <v>-1.5</v>
      </c>
      <c r="W1121" s="3">
        <v>134</v>
      </c>
      <c r="X1121" t="s">
        <v>394</v>
      </c>
      <c r="Y1121">
        <v>34212</v>
      </c>
      <c r="Z1121">
        <v>181</v>
      </c>
      <c r="AA1121">
        <v>21000000</v>
      </c>
      <c r="AB1121" t="s">
        <v>2800</v>
      </c>
      <c r="AC1121">
        <v>34</v>
      </c>
      <c r="AD1121">
        <v>8</v>
      </c>
      <c r="AE1121">
        <v>2</v>
      </c>
      <c r="AF1121">
        <v>0</v>
      </c>
      <c r="AG1121">
        <v>1</v>
      </c>
      <c r="AH1121">
        <v>3</v>
      </c>
      <c r="AI1121">
        <v>0</v>
      </c>
      <c r="AJ1121">
        <v>0</v>
      </c>
      <c r="AK1121">
        <v>0</v>
      </c>
      <c r="AL1121">
        <v>4</v>
      </c>
      <c r="AM1121">
        <v>0</v>
      </c>
      <c r="AN1121">
        <v>7</v>
      </c>
      <c r="AO1121">
        <v>0</v>
      </c>
      <c r="AP1121">
        <v>0</v>
      </c>
      <c r="AQ1121">
        <v>1</v>
      </c>
      <c r="AR1121">
        <v>0</v>
      </c>
      <c r="AS1121">
        <v>8</v>
      </c>
      <c r="AT1121">
        <v>3</v>
      </c>
      <c r="AU1121">
        <v>3</v>
      </c>
      <c r="AV1121">
        <v>3</v>
      </c>
      <c r="AW1121">
        <v>1</v>
      </c>
      <c r="AX1121">
        <v>0</v>
      </c>
      <c r="AY1121">
        <v>24</v>
      </c>
      <c r="AZ1121">
        <v>9</v>
      </c>
      <c r="BA1121">
        <v>1</v>
      </c>
      <c r="BB1121">
        <v>1</v>
      </c>
      <c r="BC1121">
        <v>0</v>
      </c>
      <c r="BD1121">
        <v>0</v>
      </c>
      <c r="BE1121">
        <v>32</v>
      </c>
      <c r="BF1121">
        <v>8</v>
      </c>
      <c r="BG1121">
        <v>1</v>
      </c>
      <c r="BH1121">
        <v>2</v>
      </c>
      <c r="BI1121">
        <v>1</v>
      </c>
      <c r="BJ1121">
        <v>4</v>
      </c>
      <c r="BK1121">
        <v>1</v>
      </c>
      <c r="BL1121">
        <v>0</v>
      </c>
      <c r="BM1121">
        <v>2</v>
      </c>
      <c r="BN1121">
        <v>2</v>
      </c>
      <c r="BO1121">
        <v>1</v>
      </c>
      <c r="BP1121">
        <v>6</v>
      </c>
      <c r="BQ1121">
        <v>0</v>
      </c>
      <c r="BR1121">
        <v>0</v>
      </c>
      <c r="BS1121">
        <v>0</v>
      </c>
      <c r="BT1121">
        <v>0</v>
      </c>
      <c r="BU1121">
        <v>9</v>
      </c>
      <c r="BV1121">
        <v>5</v>
      </c>
      <c r="BW1121">
        <v>3</v>
      </c>
      <c r="BX1121">
        <v>3</v>
      </c>
      <c r="BY1121">
        <v>0</v>
      </c>
      <c r="BZ1121">
        <v>0</v>
      </c>
      <c r="CA1121">
        <v>27</v>
      </c>
      <c r="CB1121">
        <v>9</v>
      </c>
      <c r="CC1121">
        <v>0</v>
      </c>
      <c r="CD1121">
        <v>0</v>
      </c>
      <c r="CE1121">
        <v>1</v>
      </c>
      <c r="CF1121">
        <v>0</v>
      </c>
      <c r="CG1121" t="s">
        <v>401</v>
      </c>
      <c r="CH1121" t="s">
        <v>402</v>
      </c>
      <c r="CI1121" t="s">
        <v>1382</v>
      </c>
      <c r="CJ1121" t="s">
        <v>1383</v>
      </c>
      <c r="CK1121" t="s">
        <v>395</v>
      </c>
      <c r="CL1121" t="s">
        <v>396</v>
      </c>
      <c r="CM1121" t="s">
        <v>397</v>
      </c>
      <c r="CN1121" t="s">
        <v>398</v>
      </c>
      <c r="CP1121" t="s">
        <v>14</v>
      </c>
      <c r="CR1121" t="s">
        <v>14</v>
      </c>
      <c r="CS1121" t="s">
        <v>300</v>
      </c>
      <c r="CT1121" t="s">
        <v>301</v>
      </c>
      <c r="CU1121" t="s">
        <v>405</v>
      </c>
      <c r="CV1121" t="s">
        <v>406</v>
      </c>
      <c r="CW1121" t="s">
        <v>1019</v>
      </c>
      <c r="CX1121" t="s">
        <v>1020</v>
      </c>
      <c r="CY1121" t="s">
        <v>2880</v>
      </c>
      <c r="CZ1121" t="s">
        <v>2881</v>
      </c>
      <c r="DA1121" t="s">
        <v>1824</v>
      </c>
      <c r="DB1121" t="s">
        <v>1825</v>
      </c>
      <c r="DC1121" t="s">
        <v>433</v>
      </c>
      <c r="DD1121" t="s">
        <v>434</v>
      </c>
      <c r="DE1121" t="s">
        <v>2880</v>
      </c>
      <c r="DF1121" t="s">
        <v>2881</v>
      </c>
      <c r="DG1121" t="s">
        <v>1019</v>
      </c>
      <c r="DH1121" t="s">
        <v>1020</v>
      </c>
      <c r="DI1121" t="s">
        <v>316</v>
      </c>
      <c r="DJ1121" t="s">
        <v>317</v>
      </c>
      <c r="DK1121">
        <v>8</v>
      </c>
      <c r="DL1121" t="s">
        <v>324</v>
      </c>
      <c r="DM1121" t="s">
        <v>325</v>
      </c>
      <c r="DN1121">
        <v>6</v>
      </c>
      <c r="DO1121" t="s">
        <v>314</v>
      </c>
      <c r="DP1121" t="s">
        <v>315</v>
      </c>
      <c r="DQ1121">
        <v>3</v>
      </c>
      <c r="DR1121" t="s">
        <v>312</v>
      </c>
      <c r="DS1121" t="s">
        <v>313</v>
      </c>
      <c r="DT1121">
        <v>5</v>
      </c>
      <c r="DU1121" t="s">
        <v>318</v>
      </c>
      <c r="DV1121" t="s">
        <v>319</v>
      </c>
      <c r="DW1121">
        <v>9</v>
      </c>
      <c r="DX1121" t="s">
        <v>2364</v>
      </c>
      <c r="DY1121" t="s">
        <v>2365</v>
      </c>
      <c r="DZ1121">
        <v>7</v>
      </c>
      <c r="EA1121" t="s">
        <v>322</v>
      </c>
      <c r="EB1121" t="s">
        <v>323</v>
      </c>
      <c r="EC1121">
        <v>2</v>
      </c>
      <c r="ED1121" t="s">
        <v>320</v>
      </c>
      <c r="EE1121" t="s">
        <v>321</v>
      </c>
      <c r="EF1121">
        <v>4</v>
      </c>
      <c r="EG1121" t="s">
        <v>2880</v>
      </c>
      <c r="EH1121" t="s">
        <v>2881</v>
      </c>
      <c r="EI1121">
        <v>1</v>
      </c>
      <c r="EJ1121" t="s">
        <v>431</v>
      </c>
      <c r="EK1121" t="s">
        <v>432</v>
      </c>
      <c r="EL1121">
        <v>6</v>
      </c>
      <c r="EM1121" t="s">
        <v>435</v>
      </c>
      <c r="EN1121" t="s">
        <v>436</v>
      </c>
      <c r="EO1121">
        <v>7</v>
      </c>
      <c r="EP1121" t="s">
        <v>433</v>
      </c>
      <c r="EQ1121" t="s">
        <v>434</v>
      </c>
      <c r="ER1121">
        <v>5</v>
      </c>
      <c r="ES1121" t="s">
        <v>1639</v>
      </c>
      <c r="ET1121" t="s">
        <v>1640</v>
      </c>
      <c r="EU1121">
        <v>3</v>
      </c>
      <c r="EV1121" t="s">
        <v>441</v>
      </c>
      <c r="EW1121" t="s">
        <v>442</v>
      </c>
      <c r="EX1121">
        <v>4</v>
      </c>
      <c r="EY1121" t="s">
        <v>443</v>
      </c>
      <c r="EZ1121" t="s">
        <v>444</v>
      </c>
      <c r="FA1121">
        <v>9</v>
      </c>
      <c r="FB1121" t="s">
        <v>1843</v>
      </c>
      <c r="FC1121" t="s">
        <v>1844</v>
      </c>
      <c r="FD1121">
        <v>8</v>
      </c>
      <c r="FE1121" t="s">
        <v>439</v>
      </c>
      <c r="FF1121" t="s">
        <v>440</v>
      </c>
      <c r="FG1121">
        <v>2</v>
      </c>
      <c r="FH1121" t="s">
        <v>1019</v>
      </c>
      <c r="FI1121" t="s">
        <v>1020</v>
      </c>
      <c r="FJ1121">
        <v>1</v>
      </c>
      <c r="FL1121" t="s">
        <v>61</v>
      </c>
    </row>
    <row r="1122" spans="1:168">
      <c r="A1122" s="1">
        <v>43637</v>
      </c>
      <c r="B1122">
        <v>0</v>
      </c>
      <c r="C1122" t="s">
        <v>857</v>
      </c>
      <c r="D1122" t="s">
        <v>561</v>
      </c>
      <c r="E1122" t="str">
        <f>VLOOKUP(D1122,Sheet1!$B$2:$C$31,2,FALSE)</f>
        <v>BAL</v>
      </c>
      <c r="F1122" t="s">
        <v>2</v>
      </c>
      <c r="G1122">
        <v>76</v>
      </c>
      <c r="H1122" t="s">
        <v>1</v>
      </c>
      <c r="I1122" t="s">
        <v>2</v>
      </c>
      <c r="J1122">
        <v>80</v>
      </c>
      <c r="K1122">
        <v>9</v>
      </c>
      <c r="L1122">
        <v>10</v>
      </c>
      <c r="M1122">
        <v>51</v>
      </c>
      <c r="N1122" t="s">
        <v>4</v>
      </c>
      <c r="O1122" s="3" t="s">
        <v>561</v>
      </c>
      <c r="P1122">
        <f t="shared" si="17"/>
        <v>0</v>
      </c>
      <c r="Q1122" s="3">
        <v>130</v>
      </c>
      <c r="R1122" s="3">
        <v>1.5</v>
      </c>
      <c r="S1122" s="3">
        <v>-114</v>
      </c>
      <c r="T1122" s="3">
        <v>8.5</v>
      </c>
      <c r="U1122" s="3">
        <v>-210</v>
      </c>
      <c r="V1122" s="3">
        <v>-1.5</v>
      </c>
      <c r="W1122" s="3">
        <v>-150</v>
      </c>
      <c r="X1122" t="s">
        <v>650</v>
      </c>
      <c r="Y1122">
        <v>21293</v>
      </c>
      <c r="Z1122">
        <v>198</v>
      </c>
      <c r="AA1122">
        <v>300005100</v>
      </c>
      <c r="AB1122" t="s">
        <v>2890</v>
      </c>
      <c r="AC1122">
        <v>39</v>
      </c>
      <c r="AD1122">
        <v>14</v>
      </c>
      <c r="AE1122">
        <v>4</v>
      </c>
      <c r="AF1122">
        <v>0</v>
      </c>
      <c r="AG1122">
        <v>0</v>
      </c>
      <c r="AH1122">
        <v>8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8</v>
      </c>
      <c r="AO1122">
        <v>0</v>
      </c>
      <c r="AP1122">
        <v>0</v>
      </c>
      <c r="AQ1122">
        <v>3</v>
      </c>
      <c r="AR1122">
        <v>0</v>
      </c>
      <c r="AS1122">
        <v>3</v>
      </c>
      <c r="AT1122">
        <v>5</v>
      </c>
      <c r="AU1122">
        <v>10</v>
      </c>
      <c r="AV1122">
        <v>10</v>
      </c>
      <c r="AW1122">
        <v>0</v>
      </c>
      <c r="AX1122">
        <v>0</v>
      </c>
      <c r="AY1122">
        <v>24</v>
      </c>
      <c r="AZ1122">
        <v>9</v>
      </c>
      <c r="BA1122">
        <v>1</v>
      </c>
      <c r="BB1122">
        <v>0</v>
      </c>
      <c r="BC1122">
        <v>0</v>
      </c>
      <c r="BD1122">
        <v>0</v>
      </c>
      <c r="BE1122">
        <v>37</v>
      </c>
      <c r="BF1122">
        <v>13</v>
      </c>
      <c r="BG1122">
        <v>3</v>
      </c>
      <c r="BH1122">
        <v>0</v>
      </c>
      <c r="BI1122">
        <v>3</v>
      </c>
      <c r="BJ1122">
        <v>10</v>
      </c>
      <c r="BK1122">
        <v>0</v>
      </c>
      <c r="BL1122">
        <v>0</v>
      </c>
      <c r="BM1122">
        <v>0</v>
      </c>
      <c r="BN1122">
        <v>8</v>
      </c>
      <c r="BO1122">
        <v>0</v>
      </c>
      <c r="BP1122">
        <v>7</v>
      </c>
      <c r="BQ1122">
        <v>2</v>
      </c>
      <c r="BR1122">
        <v>0</v>
      </c>
      <c r="BS1122">
        <v>0</v>
      </c>
      <c r="BT1122">
        <v>0</v>
      </c>
      <c r="BU1122">
        <v>11</v>
      </c>
      <c r="BV1122">
        <v>4</v>
      </c>
      <c r="BW1122">
        <v>8</v>
      </c>
      <c r="BX1122">
        <v>8</v>
      </c>
      <c r="BY1122">
        <v>0</v>
      </c>
      <c r="BZ1122">
        <v>0</v>
      </c>
      <c r="CA1122">
        <v>27</v>
      </c>
      <c r="CB1122">
        <v>13</v>
      </c>
      <c r="CC1122">
        <v>1</v>
      </c>
      <c r="CD1122">
        <v>0</v>
      </c>
      <c r="CE1122">
        <v>3</v>
      </c>
      <c r="CF1122">
        <v>0</v>
      </c>
      <c r="CG1122" t="s">
        <v>565</v>
      </c>
      <c r="CH1122" t="s">
        <v>566</v>
      </c>
      <c r="CI1122" t="s">
        <v>569</v>
      </c>
      <c r="CJ1122" t="s">
        <v>570</v>
      </c>
      <c r="CK1122" t="s">
        <v>1752</v>
      </c>
      <c r="CL1122" t="s">
        <v>1753</v>
      </c>
      <c r="CM1122" t="s">
        <v>571</v>
      </c>
      <c r="CN1122" t="s">
        <v>572</v>
      </c>
      <c r="CP1122" t="s">
        <v>14</v>
      </c>
      <c r="CR1122" t="s">
        <v>14</v>
      </c>
      <c r="CS1122" t="s">
        <v>573</v>
      </c>
      <c r="CT1122" t="s">
        <v>574</v>
      </c>
      <c r="CU1122" t="s">
        <v>15</v>
      </c>
      <c r="CV1122" t="s">
        <v>16</v>
      </c>
      <c r="CW1122" t="s">
        <v>1078</v>
      </c>
      <c r="CX1122" t="s">
        <v>1079</v>
      </c>
      <c r="CY1122" t="s">
        <v>2891</v>
      </c>
      <c r="CZ1122" t="s">
        <v>2892</v>
      </c>
      <c r="DA1122" t="s">
        <v>1390</v>
      </c>
      <c r="DB1122" t="s">
        <v>1391</v>
      </c>
      <c r="DC1122" t="s">
        <v>2529</v>
      </c>
      <c r="DD1122" t="s">
        <v>2530</v>
      </c>
      <c r="DE1122" t="s">
        <v>2891</v>
      </c>
      <c r="DF1122" t="s">
        <v>2892</v>
      </c>
      <c r="DG1122" t="s">
        <v>1078</v>
      </c>
      <c r="DH1122" t="s">
        <v>1079</v>
      </c>
      <c r="DI1122" t="s">
        <v>587</v>
      </c>
      <c r="DJ1122" t="s">
        <v>588</v>
      </c>
      <c r="DK1122">
        <v>6</v>
      </c>
      <c r="DL1122" t="s">
        <v>2166</v>
      </c>
      <c r="DM1122" t="s">
        <v>2167</v>
      </c>
      <c r="DN1122">
        <v>9</v>
      </c>
      <c r="DO1122" t="s">
        <v>585</v>
      </c>
      <c r="DP1122" t="s">
        <v>586</v>
      </c>
      <c r="DQ1122">
        <v>7</v>
      </c>
      <c r="DR1122" t="s">
        <v>1235</v>
      </c>
      <c r="DS1122" t="s">
        <v>1236</v>
      </c>
      <c r="DT1122">
        <v>10</v>
      </c>
      <c r="DU1122" t="s">
        <v>2684</v>
      </c>
      <c r="DV1122" t="s">
        <v>2685</v>
      </c>
      <c r="DW1122">
        <v>2</v>
      </c>
      <c r="DX1122" t="s">
        <v>1463</v>
      </c>
      <c r="DY1122" t="s">
        <v>1464</v>
      </c>
      <c r="DZ1122">
        <v>4</v>
      </c>
      <c r="EA1122" t="s">
        <v>591</v>
      </c>
      <c r="EB1122" t="s">
        <v>592</v>
      </c>
      <c r="EC1122">
        <v>5</v>
      </c>
      <c r="ED1122" t="s">
        <v>595</v>
      </c>
      <c r="EE1122" t="s">
        <v>596</v>
      </c>
      <c r="EF1122">
        <v>3</v>
      </c>
      <c r="EG1122" t="s">
        <v>2014</v>
      </c>
      <c r="EH1122" t="s">
        <v>2015</v>
      </c>
      <c r="EI1122">
        <v>8</v>
      </c>
      <c r="EJ1122" t="s">
        <v>682</v>
      </c>
      <c r="EK1122" t="s">
        <v>683</v>
      </c>
      <c r="EL1122">
        <v>8</v>
      </c>
      <c r="EM1122" t="s">
        <v>2300</v>
      </c>
      <c r="EN1122" t="s">
        <v>2301</v>
      </c>
      <c r="EO1122">
        <v>6</v>
      </c>
      <c r="EP1122" t="s">
        <v>25</v>
      </c>
      <c r="EQ1122" t="s">
        <v>26</v>
      </c>
      <c r="ER1122">
        <v>9</v>
      </c>
      <c r="ES1122" t="s">
        <v>1251</v>
      </c>
      <c r="ET1122" t="s">
        <v>1252</v>
      </c>
      <c r="EU1122">
        <v>3</v>
      </c>
      <c r="EV1122" t="s">
        <v>1088</v>
      </c>
      <c r="EW1122" t="s">
        <v>1089</v>
      </c>
      <c r="EX1122">
        <v>2</v>
      </c>
      <c r="EY1122" t="s">
        <v>35</v>
      </c>
      <c r="EZ1122" t="s">
        <v>36</v>
      </c>
      <c r="FA1122">
        <v>10</v>
      </c>
      <c r="FB1122" t="s">
        <v>2529</v>
      </c>
      <c r="FC1122" t="s">
        <v>2530</v>
      </c>
      <c r="FD1122">
        <v>5</v>
      </c>
      <c r="FE1122" t="s">
        <v>1090</v>
      </c>
      <c r="FF1122" t="s">
        <v>1091</v>
      </c>
      <c r="FG1122">
        <v>4</v>
      </c>
      <c r="FH1122" t="s">
        <v>2247</v>
      </c>
      <c r="FI1122" t="s">
        <v>2248</v>
      </c>
      <c r="FJ1122">
        <v>7</v>
      </c>
      <c r="FL1122" t="s">
        <v>61</v>
      </c>
    </row>
    <row r="1123" spans="1:168">
      <c r="A1123" s="1">
        <v>43637</v>
      </c>
      <c r="B1123">
        <v>0</v>
      </c>
      <c r="C1123" t="s">
        <v>857</v>
      </c>
      <c r="D1123" t="s">
        <v>77</v>
      </c>
      <c r="E1123" t="str">
        <f>VLOOKUP(D1123,Sheet1!$B$2:$C$31,2,FALSE)</f>
        <v>CIN</v>
      </c>
      <c r="F1123" t="s">
        <v>76</v>
      </c>
      <c r="G1123">
        <v>74</v>
      </c>
      <c r="H1123" t="s">
        <v>237</v>
      </c>
      <c r="I1123" t="s">
        <v>76</v>
      </c>
      <c r="J1123">
        <v>76</v>
      </c>
      <c r="K1123">
        <v>11</v>
      </c>
      <c r="L1123">
        <v>7</v>
      </c>
      <c r="M1123">
        <v>54</v>
      </c>
      <c r="N1123" t="s">
        <v>4</v>
      </c>
      <c r="O1123" s="3" t="s">
        <v>77</v>
      </c>
      <c r="P1123">
        <f t="shared" si="17"/>
        <v>0</v>
      </c>
      <c r="Q1123" s="3">
        <v>-101</v>
      </c>
      <c r="R1123" s="3">
        <v>1.5</v>
      </c>
      <c r="S1123" s="3">
        <v>-195</v>
      </c>
      <c r="T1123" s="3">
        <v>9</v>
      </c>
      <c r="U1123" s="3">
        <v>105</v>
      </c>
      <c r="V1123" s="3">
        <v>-1.5</v>
      </c>
      <c r="W1123" s="3">
        <v>105</v>
      </c>
      <c r="X1123" t="s">
        <v>238</v>
      </c>
      <c r="Y1123">
        <v>38289</v>
      </c>
      <c r="Z1123">
        <v>248</v>
      </c>
      <c r="AA1123">
        <v>302100320</v>
      </c>
      <c r="AB1123">
        <v>1030030</v>
      </c>
      <c r="AC1123">
        <v>37</v>
      </c>
      <c r="AD1123">
        <v>10</v>
      </c>
      <c r="AE1123">
        <v>0</v>
      </c>
      <c r="AF1123">
        <v>1</v>
      </c>
      <c r="AG1123">
        <v>2</v>
      </c>
      <c r="AH1123">
        <v>11</v>
      </c>
      <c r="AI1123">
        <v>0</v>
      </c>
      <c r="AJ1123">
        <v>0</v>
      </c>
      <c r="AK1123">
        <v>4</v>
      </c>
      <c r="AL1123">
        <v>6</v>
      </c>
      <c r="AM1123">
        <v>0</v>
      </c>
      <c r="AN1123">
        <v>11</v>
      </c>
      <c r="AO1123">
        <v>3</v>
      </c>
      <c r="AP1123">
        <v>0</v>
      </c>
      <c r="AQ1123">
        <v>0</v>
      </c>
      <c r="AR1123">
        <v>0</v>
      </c>
      <c r="AS1123">
        <v>9</v>
      </c>
      <c r="AT1123">
        <v>6</v>
      </c>
      <c r="AU1123">
        <v>7</v>
      </c>
      <c r="AV1123">
        <v>7</v>
      </c>
      <c r="AW1123">
        <v>2</v>
      </c>
      <c r="AX1123">
        <v>0</v>
      </c>
      <c r="AY1123">
        <v>27</v>
      </c>
      <c r="AZ1123">
        <v>8</v>
      </c>
      <c r="BA1123">
        <v>0</v>
      </c>
      <c r="BB1123">
        <v>0</v>
      </c>
      <c r="BC1123">
        <v>1</v>
      </c>
      <c r="BD1123">
        <v>0</v>
      </c>
      <c r="BE1123">
        <v>36</v>
      </c>
      <c r="BF1123">
        <v>10</v>
      </c>
      <c r="BG1123">
        <v>2</v>
      </c>
      <c r="BH1123">
        <v>0</v>
      </c>
      <c r="BI1123">
        <v>3</v>
      </c>
      <c r="BJ1123">
        <v>7</v>
      </c>
      <c r="BK1123">
        <v>0</v>
      </c>
      <c r="BL1123">
        <v>0</v>
      </c>
      <c r="BM1123">
        <v>0</v>
      </c>
      <c r="BN1123">
        <v>10</v>
      </c>
      <c r="BO1123">
        <v>0</v>
      </c>
      <c r="BP1123">
        <v>10</v>
      </c>
      <c r="BQ1123">
        <v>4</v>
      </c>
      <c r="BR1123">
        <v>0</v>
      </c>
      <c r="BS1123">
        <v>1</v>
      </c>
      <c r="BT1123">
        <v>0</v>
      </c>
      <c r="BU1123">
        <v>12</v>
      </c>
      <c r="BV1123">
        <v>4</v>
      </c>
      <c r="BW1123">
        <v>11</v>
      </c>
      <c r="BX1123">
        <v>11</v>
      </c>
      <c r="BY1123">
        <v>1</v>
      </c>
      <c r="BZ1123">
        <v>0</v>
      </c>
      <c r="CA1123">
        <v>27</v>
      </c>
      <c r="CB1123">
        <v>7</v>
      </c>
      <c r="CC1123">
        <v>0</v>
      </c>
      <c r="CD1123">
        <v>0</v>
      </c>
      <c r="CE1123">
        <v>0</v>
      </c>
      <c r="CF1123">
        <v>0</v>
      </c>
      <c r="CG1123" t="s">
        <v>1407</v>
      </c>
      <c r="CH1123" t="s">
        <v>1408</v>
      </c>
      <c r="CI1123" t="s">
        <v>6</v>
      </c>
      <c r="CJ1123" t="s">
        <v>7</v>
      </c>
      <c r="CK1123" t="s">
        <v>1295</v>
      </c>
      <c r="CL1123" t="s">
        <v>1296</v>
      </c>
      <c r="CM1123" t="s">
        <v>1291</v>
      </c>
      <c r="CN1123" t="s">
        <v>1292</v>
      </c>
      <c r="CP1123" t="s">
        <v>14</v>
      </c>
      <c r="CR1123" t="s">
        <v>14</v>
      </c>
      <c r="CS1123" t="s">
        <v>91</v>
      </c>
      <c r="CT1123" t="s">
        <v>92</v>
      </c>
      <c r="CU1123" t="s">
        <v>250</v>
      </c>
      <c r="CV1123" t="s">
        <v>251</v>
      </c>
      <c r="CW1123" t="s">
        <v>97</v>
      </c>
      <c r="CX1123" t="s">
        <v>98</v>
      </c>
      <c r="CY1123" t="s">
        <v>1568</v>
      </c>
      <c r="CZ1123" t="s">
        <v>1569</v>
      </c>
      <c r="DB1123" t="s">
        <v>14</v>
      </c>
      <c r="DC1123" t="s">
        <v>123</v>
      </c>
      <c r="DD1123" t="s">
        <v>124</v>
      </c>
      <c r="DE1123" t="s">
        <v>1132</v>
      </c>
      <c r="DF1123" t="s">
        <v>1133</v>
      </c>
      <c r="DG1123" t="s">
        <v>1568</v>
      </c>
      <c r="DH1123" t="s">
        <v>1569</v>
      </c>
      <c r="DI1123" t="s">
        <v>2183</v>
      </c>
      <c r="DJ1123" t="s">
        <v>2184</v>
      </c>
      <c r="DK1123">
        <v>8</v>
      </c>
      <c r="DL1123" t="s">
        <v>121</v>
      </c>
      <c r="DM1123" t="s">
        <v>122</v>
      </c>
      <c r="DN1123">
        <v>3</v>
      </c>
      <c r="DO1123" t="s">
        <v>125</v>
      </c>
      <c r="DP1123" t="s">
        <v>126</v>
      </c>
      <c r="DQ1123">
        <v>5</v>
      </c>
      <c r="DR1123" t="s">
        <v>99</v>
      </c>
      <c r="DS1123" t="s">
        <v>100</v>
      </c>
      <c r="DT1123">
        <v>7</v>
      </c>
      <c r="DU1123" t="s">
        <v>123</v>
      </c>
      <c r="DV1123" t="s">
        <v>124</v>
      </c>
      <c r="DW1123">
        <v>9</v>
      </c>
      <c r="DX1123" t="s">
        <v>133</v>
      </c>
      <c r="DY1123" t="s">
        <v>134</v>
      </c>
      <c r="DZ1123">
        <v>6</v>
      </c>
      <c r="EA1123" t="s">
        <v>129</v>
      </c>
      <c r="EB1123" t="s">
        <v>130</v>
      </c>
      <c r="EC1123">
        <v>4</v>
      </c>
      <c r="ED1123" t="s">
        <v>1476</v>
      </c>
      <c r="EE1123" t="s">
        <v>1477</v>
      </c>
      <c r="EF1123">
        <v>2</v>
      </c>
      <c r="EG1123" t="s">
        <v>1132</v>
      </c>
      <c r="EH1123" t="s">
        <v>1133</v>
      </c>
      <c r="EI1123">
        <v>1</v>
      </c>
      <c r="EJ1123" t="s">
        <v>984</v>
      </c>
      <c r="EK1123" t="s">
        <v>985</v>
      </c>
      <c r="EL1123">
        <v>7</v>
      </c>
      <c r="EM1123" t="s">
        <v>258</v>
      </c>
      <c r="EN1123" t="s">
        <v>259</v>
      </c>
      <c r="EO1123">
        <v>9</v>
      </c>
      <c r="EP1123" t="s">
        <v>276</v>
      </c>
      <c r="EQ1123" t="s">
        <v>277</v>
      </c>
      <c r="ER1123">
        <v>8</v>
      </c>
      <c r="ES1123" t="s">
        <v>284</v>
      </c>
      <c r="ET1123" t="s">
        <v>285</v>
      </c>
      <c r="EU1123">
        <v>4</v>
      </c>
      <c r="EV1123" t="s">
        <v>982</v>
      </c>
      <c r="EW1123" t="s">
        <v>983</v>
      </c>
      <c r="EX1123">
        <v>3</v>
      </c>
      <c r="EY1123" t="s">
        <v>1178</v>
      </c>
      <c r="EZ1123" t="s">
        <v>1179</v>
      </c>
      <c r="FA1123">
        <v>2</v>
      </c>
      <c r="FB1123" t="s">
        <v>280</v>
      </c>
      <c r="FC1123" t="s">
        <v>281</v>
      </c>
      <c r="FD1123">
        <v>5</v>
      </c>
      <c r="FE1123" t="s">
        <v>288</v>
      </c>
      <c r="FF1123" t="s">
        <v>289</v>
      </c>
      <c r="FG1123">
        <v>6</v>
      </c>
      <c r="FH1123" t="s">
        <v>1568</v>
      </c>
      <c r="FI1123" t="s">
        <v>1569</v>
      </c>
      <c r="FJ1123">
        <v>1</v>
      </c>
      <c r="FL1123" t="s">
        <v>61</v>
      </c>
    </row>
    <row r="1124" spans="1:168">
      <c r="A1124" s="1">
        <v>43637</v>
      </c>
      <c r="B1124">
        <v>0</v>
      </c>
      <c r="C1124" t="s">
        <v>857</v>
      </c>
      <c r="D1124" t="s">
        <v>185</v>
      </c>
      <c r="E1124" t="str">
        <f>VLOOKUP(D1124,Sheet1!$B$2:$C$31,2,FALSE)</f>
        <v>COL</v>
      </c>
      <c r="F1124" t="s">
        <v>76</v>
      </c>
      <c r="G1124">
        <v>75</v>
      </c>
      <c r="H1124" t="s">
        <v>136</v>
      </c>
      <c r="I1124" t="s">
        <v>76</v>
      </c>
      <c r="J1124">
        <v>77</v>
      </c>
      <c r="K1124">
        <v>2</v>
      </c>
      <c r="L1124">
        <v>4</v>
      </c>
      <c r="M1124">
        <v>53</v>
      </c>
      <c r="N1124" t="s">
        <v>4</v>
      </c>
      <c r="O1124" s="3" t="s">
        <v>185</v>
      </c>
      <c r="P1124">
        <f t="shared" si="17"/>
        <v>0</v>
      </c>
      <c r="Q1124" s="3">
        <v>130</v>
      </c>
      <c r="R1124" s="3">
        <v>1.5</v>
      </c>
      <c r="S1124" s="3">
        <v>-130</v>
      </c>
      <c r="T1124" s="3">
        <v>7.5</v>
      </c>
      <c r="U1124" s="3">
        <v>-150</v>
      </c>
      <c r="V1124" s="3">
        <v>-1.5</v>
      </c>
      <c r="W1124" s="3">
        <v>118</v>
      </c>
      <c r="X1124" t="s">
        <v>137</v>
      </c>
      <c r="Y1124">
        <v>54044</v>
      </c>
      <c r="Z1124">
        <v>132</v>
      </c>
      <c r="AA1124">
        <v>101000</v>
      </c>
      <c r="AB1124">
        <v>10100002</v>
      </c>
      <c r="AC1124">
        <v>30</v>
      </c>
      <c r="AD1124">
        <v>3</v>
      </c>
      <c r="AE1124">
        <v>0</v>
      </c>
      <c r="AF1124">
        <v>0</v>
      </c>
      <c r="AG1124">
        <v>2</v>
      </c>
      <c r="AH1124">
        <v>2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16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2</v>
      </c>
      <c r="AU1124">
        <v>3</v>
      </c>
      <c r="AV1124">
        <v>3</v>
      </c>
      <c r="AW1124">
        <v>0</v>
      </c>
      <c r="AX1124">
        <v>0</v>
      </c>
      <c r="AY1124">
        <v>26</v>
      </c>
      <c r="AZ1124">
        <v>5</v>
      </c>
      <c r="BA1124">
        <v>1</v>
      </c>
      <c r="BB1124">
        <v>0</v>
      </c>
      <c r="BC1124">
        <v>0</v>
      </c>
      <c r="BD1124">
        <v>0</v>
      </c>
      <c r="BE1124">
        <v>31</v>
      </c>
      <c r="BF1124">
        <v>6</v>
      </c>
      <c r="BG1124">
        <v>1</v>
      </c>
      <c r="BH1124">
        <v>0</v>
      </c>
      <c r="BI1124">
        <v>2</v>
      </c>
      <c r="BJ1124">
        <v>4</v>
      </c>
      <c r="BK1124">
        <v>0</v>
      </c>
      <c r="BL1124">
        <v>1</v>
      </c>
      <c r="BM1124">
        <v>0</v>
      </c>
      <c r="BN1124">
        <v>1</v>
      </c>
      <c r="BO1124">
        <v>0</v>
      </c>
      <c r="BP1124">
        <v>9</v>
      </c>
      <c r="BQ1124">
        <v>0</v>
      </c>
      <c r="BR1124">
        <v>0</v>
      </c>
      <c r="BS1124">
        <v>0</v>
      </c>
      <c r="BT1124">
        <v>0</v>
      </c>
      <c r="BU1124">
        <v>3</v>
      </c>
      <c r="BV1124">
        <v>1</v>
      </c>
      <c r="BW1124">
        <v>2</v>
      </c>
      <c r="BX1124">
        <v>2</v>
      </c>
      <c r="BY1124">
        <v>0</v>
      </c>
      <c r="BZ1124">
        <v>0</v>
      </c>
      <c r="CA1124">
        <v>27</v>
      </c>
      <c r="CB1124">
        <v>5</v>
      </c>
      <c r="CC1124">
        <v>0</v>
      </c>
      <c r="CD1124">
        <v>0</v>
      </c>
      <c r="CE1124">
        <v>0</v>
      </c>
      <c r="CF1124">
        <v>0</v>
      </c>
      <c r="CG1124" t="s">
        <v>1427</v>
      </c>
      <c r="CH1124" t="s">
        <v>1428</v>
      </c>
      <c r="CI1124" t="s">
        <v>2475</v>
      </c>
      <c r="CJ1124" t="s">
        <v>2476</v>
      </c>
      <c r="CK1124" t="s">
        <v>1423</v>
      </c>
      <c r="CL1124" t="s">
        <v>1424</v>
      </c>
      <c r="CM1124" t="s">
        <v>1429</v>
      </c>
      <c r="CN1124" t="s">
        <v>1430</v>
      </c>
      <c r="CP1124" t="s">
        <v>14</v>
      </c>
      <c r="CR1124" t="s">
        <v>14</v>
      </c>
      <c r="CS1124" t="s">
        <v>196</v>
      </c>
      <c r="CT1124" t="s">
        <v>197</v>
      </c>
      <c r="CU1124" t="s">
        <v>147</v>
      </c>
      <c r="CV1124" t="s">
        <v>148</v>
      </c>
      <c r="CW1124" t="s">
        <v>1147</v>
      </c>
      <c r="CX1124" t="s">
        <v>1148</v>
      </c>
      <c r="CY1124" t="s">
        <v>2570</v>
      </c>
      <c r="CZ1124" t="s">
        <v>2571</v>
      </c>
      <c r="DB1124" t="s">
        <v>14</v>
      </c>
      <c r="DC1124" t="s">
        <v>2414</v>
      </c>
      <c r="DD1124" t="s">
        <v>2415</v>
      </c>
      <c r="DE1124" t="s">
        <v>883</v>
      </c>
      <c r="DF1124" t="s">
        <v>884</v>
      </c>
      <c r="DG1124" t="s">
        <v>1147</v>
      </c>
      <c r="DH1124" t="s">
        <v>1148</v>
      </c>
      <c r="DI1124" t="s">
        <v>206</v>
      </c>
      <c r="DJ1124" t="s">
        <v>207</v>
      </c>
      <c r="DK1124">
        <v>9</v>
      </c>
      <c r="DL1124" t="s">
        <v>204</v>
      </c>
      <c r="DM1124" t="s">
        <v>205</v>
      </c>
      <c r="DN1124">
        <v>7</v>
      </c>
      <c r="DO1124" t="s">
        <v>210</v>
      </c>
      <c r="DP1124" t="s">
        <v>211</v>
      </c>
      <c r="DQ1124">
        <v>5</v>
      </c>
      <c r="DR1124" t="s">
        <v>208</v>
      </c>
      <c r="DS1124" t="s">
        <v>209</v>
      </c>
      <c r="DT1124">
        <v>3</v>
      </c>
      <c r="DU1124" t="s">
        <v>216</v>
      </c>
      <c r="DV1124" t="s">
        <v>217</v>
      </c>
      <c r="DW1124">
        <v>4</v>
      </c>
      <c r="DX1124" t="s">
        <v>214</v>
      </c>
      <c r="DY1124" t="s">
        <v>215</v>
      </c>
      <c r="DZ1124">
        <v>8</v>
      </c>
      <c r="EA1124" t="s">
        <v>2405</v>
      </c>
      <c r="EB1124" t="s">
        <v>2406</v>
      </c>
      <c r="EC1124">
        <v>6</v>
      </c>
      <c r="ED1124" t="s">
        <v>889</v>
      </c>
      <c r="EE1124" t="s">
        <v>890</v>
      </c>
      <c r="EF1124">
        <v>2</v>
      </c>
      <c r="EG1124" t="s">
        <v>883</v>
      </c>
      <c r="EH1124" t="s">
        <v>884</v>
      </c>
      <c r="EI1124">
        <v>1</v>
      </c>
      <c r="EJ1124" t="s">
        <v>171</v>
      </c>
      <c r="EK1124" t="s">
        <v>172</v>
      </c>
      <c r="EL1124">
        <v>3</v>
      </c>
      <c r="EM1124" t="s">
        <v>1151</v>
      </c>
      <c r="EN1124" t="s">
        <v>1152</v>
      </c>
      <c r="EO1124">
        <v>8</v>
      </c>
      <c r="EP1124" t="s">
        <v>175</v>
      </c>
      <c r="EQ1124" t="s">
        <v>176</v>
      </c>
      <c r="ER1124">
        <v>5</v>
      </c>
      <c r="ES1124" t="s">
        <v>179</v>
      </c>
      <c r="ET1124" t="s">
        <v>180</v>
      </c>
      <c r="EU1124">
        <v>9</v>
      </c>
      <c r="EV1124" t="s">
        <v>153</v>
      </c>
      <c r="EW1124" t="s">
        <v>154</v>
      </c>
      <c r="EX1124">
        <v>4</v>
      </c>
      <c r="EY1124" t="s">
        <v>2414</v>
      </c>
      <c r="EZ1124" t="s">
        <v>2415</v>
      </c>
      <c r="FA1124">
        <v>7</v>
      </c>
      <c r="FB1124" t="s">
        <v>878</v>
      </c>
      <c r="FC1124" t="s">
        <v>879</v>
      </c>
      <c r="FD1124">
        <v>6</v>
      </c>
      <c r="FE1124" t="s">
        <v>183</v>
      </c>
      <c r="FF1124" t="s">
        <v>184</v>
      </c>
      <c r="FG1124">
        <v>2</v>
      </c>
      <c r="FH1124" t="s">
        <v>1147</v>
      </c>
      <c r="FI1124" t="s">
        <v>1148</v>
      </c>
      <c r="FJ1124">
        <v>1</v>
      </c>
      <c r="FL1124" t="s">
        <v>61</v>
      </c>
    </row>
    <row r="1125" spans="1:168">
      <c r="A1125" s="1">
        <v>43637</v>
      </c>
      <c r="B1125">
        <v>0</v>
      </c>
      <c r="C1125" t="s">
        <v>857</v>
      </c>
      <c r="D1125" t="s">
        <v>445</v>
      </c>
      <c r="E1125" t="str">
        <f>VLOOKUP(D1125,Sheet1!$B$2:$C$31,2,FALSE)</f>
        <v>CWS</v>
      </c>
      <c r="F1125" t="s">
        <v>2</v>
      </c>
      <c r="G1125">
        <v>73</v>
      </c>
      <c r="H1125" t="s">
        <v>742</v>
      </c>
      <c r="I1125" t="s">
        <v>2</v>
      </c>
      <c r="J1125">
        <v>76</v>
      </c>
      <c r="K1125">
        <v>5</v>
      </c>
      <c r="L1125">
        <v>4</v>
      </c>
      <c r="M1125">
        <v>60</v>
      </c>
      <c r="N1125" t="s">
        <v>4</v>
      </c>
      <c r="O1125" s="3" t="s">
        <v>3905</v>
      </c>
      <c r="P1125">
        <f t="shared" si="17"/>
        <v>0</v>
      </c>
      <c r="Q1125" s="3">
        <v>-170</v>
      </c>
      <c r="R1125" s="3">
        <v>1.5</v>
      </c>
      <c r="S1125" s="3">
        <v>-130</v>
      </c>
      <c r="T1125" s="3">
        <v>11</v>
      </c>
      <c r="U1125" s="3">
        <v>-130</v>
      </c>
      <c r="V1125" s="3">
        <v>1.5</v>
      </c>
      <c r="W1125" s="3">
        <v>-115</v>
      </c>
      <c r="X1125" t="s">
        <v>743</v>
      </c>
      <c r="Y1125">
        <v>29333</v>
      </c>
      <c r="Z1125">
        <v>203</v>
      </c>
      <c r="AA1125">
        <v>310000001</v>
      </c>
      <c r="AB1125">
        <v>2100001000</v>
      </c>
      <c r="AC1125">
        <v>40</v>
      </c>
      <c r="AD1125">
        <v>12</v>
      </c>
      <c r="AE1125">
        <v>3</v>
      </c>
      <c r="AF1125">
        <v>0</v>
      </c>
      <c r="AG1125">
        <v>1</v>
      </c>
      <c r="AH1125">
        <v>5</v>
      </c>
      <c r="AI1125">
        <v>1</v>
      </c>
      <c r="AJ1125">
        <v>0</v>
      </c>
      <c r="AK1125">
        <v>1</v>
      </c>
      <c r="AL1125">
        <v>2</v>
      </c>
      <c r="AM1125">
        <v>0</v>
      </c>
      <c r="AN1125">
        <v>10</v>
      </c>
      <c r="AO1125">
        <v>0</v>
      </c>
      <c r="AP1125">
        <v>0</v>
      </c>
      <c r="AQ1125">
        <v>1</v>
      </c>
      <c r="AR1125">
        <v>0</v>
      </c>
      <c r="AS1125">
        <v>9</v>
      </c>
      <c r="AT1125">
        <v>6</v>
      </c>
      <c r="AU1125">
        <v>4</v>
      </c>
      <c r="AV1125">
        <v>4</v>
      </c>
      <c r="AW1125">
        <v>0</v>
      </c>
      <c r="AX1125">
        <v>0</v>
      </c>
      <c r="AY1125">
        <v>30</v>
      </c>
      <c r="AZ1125">
        <v>8</v>
      </c>
      <c r="BA1125">
        <v>1</v>
      </c>
      <c r="BB1125">
        <v>0</v>
      </c>
      <c r="BC1125">
        <v>1</v>
      </c>
      <c r="BD1125">
        <v>0</v>
      </c>
      <c r="BE1125">
        <v>35</v>
      </c>
      <c r="BF1125">
        <v>8</v>
      </c>
      <c r="BG1125">
        <v>1</v>
      </c>
      <c r="BH1125">
        <v>0</v>
      </c>
      <c r="BI1125">
        <v>2</v>
      </c>
      <c r="BJ1125">
        <v>4</v>
      </c>
      <c r="BK1125">
        <v>1</v>
      </c>
      <c r="BL1125">
        <v>0</v>
      </c>
      <c r="BM1125">
        <v>0</v>
      </c>
      <c r="BN1125">
        <v>3</v>
      </c>
      <c r="BO1125">
        <v>0</v>
      </c>
      <c r="BP1125">
        <v>12</v>
      </c>
      <c r="BQ1125">
        <v>1</v>
      </c>
      <c r="BR1125">
        <v>1</v>
      </c>
      <c r="BS1125">
        <v>1</v>
      </c>
      <c r="BT1125">
        <v>0</v>
      </c>
      <c r="BU1125">
        <v>5</v>
      </c>
      <c r="BV1125">
        <v>5</v>
      </c>
      <c r="BW1125">
        <v>5</v>
      </c>
      <c r="BX1125">
        <v>5</v>
      </c>
      <c r="BY1125">
        <v>0</v>
      </c>
      <c r="BZ1125">
        <v>0</v>
      </c>
      <c r="CA1125">
        <v>30</v>
      </c>
      <c r="CB1125">
        <v>11</v>
      </c>
      <c r="CC1125">
        <v>0</v>
      </c>
      <c r="CD1125">
        <v>0</v>
      </c>
      <c r="CE1125">
        <v>1</v>
      </c>
      <c r="CF1125">
        <v>0</v>
      </c>
      <c r="CG1125" t="s">
        <v>1727</v>
      </c>
      <c r="CH1125" t="s">
        <v>1728</v>
      </c>
      <c r="CI1125" t="s">
        <v>803</v>
      </c>
      <c r="CJ1125" t="s">
        <v>804</v>
      </c>
      <c r="CK1125" t="s">
        <v>399</v>
      </c>
      <c r="CL1125" t="s">
        <v>400</v>
      </c>
      <c r="CM1125" t="s">
        <v>799</v>
      </c>
      <c r="CN1125" t="s">
        <v>800</v>
      </c>
      <c r="CP1125" t="s">
        <v>14</v>
      </c>
      <c r="CR1125" t="s">
        <v>14</v>
      </c>
      <c r="CS1125" t="s">
        <v>457</v>
      </c>
      <c r="CT1125" t="s">
        <v>458</v>
      </c>
      <c r="CU1125" t="s">
        <v>754</v>
      </c>
      <c r="CV1125" t="s">
        <v>755</v>
      </c>
      <c r="CW1125" t="s">
        <v>2160</v>
      </c>
      <c r="CX1125" t="s">
        <v>2161</v>
      </c>
      <c r="CY1125" t="s">
        <v>1100</v>
      </c>
      <c r="CZ1125" t="s">
        <v>1101</v>
      </c>
      <c r="DA1125" t="s">
        <v>1212</v>
      </c>
      <c r="DB1125" t="s">
        <v>1213</v>
      </c>
      <c r="DC1125" t="s">
        <v>485</v>
      </c>
      <c r="DD1125" t="s">
        <v>486</v>
      </c>
      <c r="DE1125" t="s">
        <v>1026</v>
      </c>
      <c r="DF1125" t="s">
        <v>1027</v>
      </c>
      <c r="DG1125" t="s">
        <v>2191</v>
      </c>
      <c r="DH1125" t="s">
        <v>2192</v>
      </c>
      <c r="DI1125" t="s">
        <v>2242</v>
      </c>
      <c r="DJ1125" t="s">
        <v>2243</v>
      </c>
      <c r="DK1125">
        <v>9</v>
      </c>
      <c r="DL1125" t="s">
        <v>471</v>
      </c>
      <c r="DM1125" t="s">
        <v>472</v>
      </c>
      <c r="DN1125">
        <v>5</v>
      </c>
      <c r="DO1125" t="s">
        <v>473</v>
      </c>
      <c r="DP1125" t="s">
        <v>474</v>
      </c>
      <c r="DQ1125">
        <v>3</v>
      </c>
      <c r="DR1125" t="s">
        <v>483</v>
      </c>
      <c r="DS1125" t="s">
        <v>484</v>
      </c>
      <c r="DT1125">
        <v>2</v>
      </c>
      <c r="DU1125" t="s">
        <v>477</v>
      </c>
      <c r="DV1125" t="s">
        <v>478</v>
      </c>
      <c r="DW1125">
        <v>7</v>
      </c>
      <c r="DX1125" t="s">
        <v>481</v>
      </c>
      <c r="DY1125" t="s">
        <v>482</v>
      </c>
      <c r="DZ1125">
        <v>6</v>
      </c>
      <c r="EA1125" t="s">
        <v>485</v>
      </c>
      <c r="EB1125" t="s">
        <v>486</v>
      </c>
      <c r="EC1125">
        <v>4</v>
      </c>
      <c r="ED1125" t="s">
        <v>2893</v>
      </c>
      <c r="EE1125" t="s">
        <v>2894</v>
      </c>
      <c r="EF1125">
        <v>10</v>
      </c>
      <c r="EG1125" t="s">
        <v>1651</v>
      </c>
      <c r="EH1125" t="s">
        <v>1652</v>
      </c>
      <c r="EI1125">
        <v>8</v>
      </c>
      <c r="EJ1125" t="s">
        <v>1112</v>
      </c>
      <c r="EK1125" t="s">
        <v>1113</v>
      </c>
      <c r="EL1125">
        <v>7</v>
      </c>
      <c r="EM1125" t="s">
        <v>1880</v>
      </c>
      <c r="EN1125" t="s">
        <v>1881</v>
      </c>
      <c r="EO1125">
        <v>8</v>
      </c>
      <c r="EP1125" t="s">
        <v>782</v>
      </c>
      <c r="EQ1125" t="s">
        <v>783</v>
      </c>
      <c r="ER1125">
        <v>6</v>
      </c>
      <c r="ES1125" t="s">
        <v>788</v>
      </c>
      <c r="ET1125" t="s">
        <v>789</v>
      </c>
      <c r="EU1125">
        <v>9</v>
      </c>
      <c r="EV1125" t="s">
        <v>2375</v>
      </c>
      <c r="EW1125" t="s">
        <v>2376</v>
      </c>
      <c r="EX1125">
        <v>10</v>
      </c>
      <c r="EY1125" t="s">
        <v>790</v>
      </c>
      <c r="EZ1125" t="s">
        <v>791</v>
      </c>
      <c r="FA1125">
        <v>5</v>
      </c>
      <c r="FB1125" t="s">
        <v>780</v>
      </c>
      <c r="FC1125" t="s">
        <v>781</v>
      </c>
      <c r="FD1125">
        <v>4</v>
      </c>
      <c r="FE1125" t="s">
        <v>792</v>
      </c>
      <c r="FF1125" t="s">
        <v>793</v>
      </c>
      <c r="FG1125">
        <v>3</v>
      </c>
      <c r="FH1125" t="s">
        <v>2718</v>
      </c>
      <c r="FI1125" t="s">
        <v>2719</v>
      </c>
      <c r="FJ1125">
        <v>2</v>
      </c>
      <c r="FL1125" t="s">
        <v>61</v>
      </c>
    </row>
    <row r="1126" spans="1:168">
      <c r="A1126" s="1">
        <v>43637</v>
      </c>
      <c r="B1126">
        <v>0</v>
      </c>
      <c r="C1126" t="s">
        <v>857</v>
      </c>
      <c r="D1126" t="s">
        <v>796</v>
      </c>
      <c r="E1126" t="str">
        <f>VLOOKUP(D1126,Sheet1!$B$2:$C$31,2,FALSE)</f>
        <v>DET</v>
      </c>
      <c r="F1126" t="s">
        <v>2</v>
      </c>
      <c r="G1126">
        <v>72</v>
      </c>
      <c r="H1126" t="s">
        <v>503</v>
      </c>
      <c r="I1126" t="s">
        <v>2</v>
      </c>
      <c r="J1126">
        <v>75</v>
      </c>
      <c r="K1126">
        <v>6</v>
      </c>
      <c r="L1126">
        <v>7</v>
      </c>
      <c r="M1126">
        <v>51</v>
      </c>
      <c r="N1126" t="s">
        <v>4</v>
      </c>
      <c r="O1126" s="3" t="s">
        <v>796</v>
      </c>
      <c r="P1126">
        <f t="shared" si="17"/>
        <v>0</v>
      </c>
      <c r="Q1126" s="3">
        <v>-125</v>
      </c>
      <c r="R1126" s="3">
        <v>1.5</v>
      </c>
      <c r="S1126" s="3">
        <v>-126</v>
      </c>
      <c r="T1126" s="3">
        <v>8.5</v>
      </c>
      <c r="U1126" s="3">
        <v>-150</v>
      </c>
      <c r="V1126" s="3">
        <v>-1.5</v>
      </c>
      <c r="W1126" s="3">
        <v>110</v>
      </c>
      <c r="X1126" t="s">
        <v>1347</v>
      </c>
      <c r="Y1126">
        <v>30717</v>
      </c>
      <c r="Z1126">
        <v>196</v>
      </c>
      <c r="AA1126">
        <v>11120001</v>
      </c>
      <c r="AB1126" t="s">
        <v>2884</v>
      </c>
      <c r="AC1126">
        <v>38</v>
      </c>
      <c r="AD1126">
        <v>12</v>
      </c>
      <c r="AE1126">
        <v>4</v>
      </c>
      <c r="AF1126">
        <v>0</v>
      </c>
      <c r="AG1126">
        <v>2</v>
      </c>
      <c r="AH1126">
        <v>6</v>
      </c>
      <c r="AI1126">
        <v>0</v>
      </c>
      <c r="AJ1126">
        <v>0</v>
      </c>
      <c r="AK1126">
        <v>0</v>
      </c>
      <c r="AL1126">
        <v>2</v>
      </c>
      <c r="AM1126">
        <v>0</v>
      </c>
      <c r="AN1126">
        <v>10</v>
      </c>
      <c r="AO1126">
        <v>1</v>
      </c>
      <c r="AP1126">
        <v>0</v>
      </c>
      <c r="AQ1126">
        <v>0</v>
      </c>
      <c r="AR1126">
        <v>0</v>
      </c>
      <c r="AS1126">
        <v>7</v>
      </c>
      <c r="AT1126">
        <v>5</v>
      </c>
      <c r="AU1126">
        <v>7</v>
      </c>
      <c r="AV1126">
        <v>7</v>
      </c>
      <c r="AW1126">
        <v>0</v>
      </c>
      <c r="AX1126">
        <v>0</v>
      </c>
      <c r="AY1126">
        <v>24</v>
      </c>
      <c r="AZ1126">
        <v>9</v>
      </c>
      <c r="BA1126">
        <v>0</v>
      </c>
      <c r="BB1126">
        <v>0</v>
      </c>
      <c r="BC1126">
        <v>0</v>
      </c>
      <c r="BD1126">
        <v>0</v>
      </c>
      <c r="BE1126">
        <v>34</v>
      </c>
      <c r="BF1126">
        <v>12</v>
      </c>
      <c r="BG1126">
        <v>0</v>
      </c>
      <c r="BH1126">
        <v>1</v>
      </c>
      <c r="BI1126">
        <v>3</v>
      </c>
      <c r="BJ1126">
        <v>7</v>
      </c>
      <c r="BK1126">
        <v>1</v>
      </c>
      <c r="BL1126">
        <v>1</v>
      </c>
      <c r="BM1126">
        <v>0</v>
      </c>
      <c r="BN1126">
        <v>2</v>
      </c>
      <c r="BO1126">
        <v>0</v>
      </c>
      <c r="BP1126">
        <v>9</v>
      </c>
      <c r="BQ1126">
        <v>1</v>
      </c>
      <c r="BR1126">
        <v>0</v>
      </c>
      <c r="BS1126">
        <v>0</v>
      </c>
      <c r="BT1126">
        <v>0</v>
      </c>
      <c r="BU1126">
        <v>7</v>
      </c>
      <c r="BV1126">
        <v>6</v>
      </c>
      <c r="BW1126">
        <v>6</v>
      </c>
      <c r="BX1126">
        <v>6</v>
      </c>
      <c r="BY1126">
        <v>0</v>
      </c>
      <c r="BZ1126">
        <v>0</v>
      </c>
      <c r="CA1126">
        <v>27</v>
      </c>
      <c r="CB1126">
        <v>5</v>
      </c>
      <c r="CC1126">
        <v>0</v>
      </c>
      <c r="CD1126">
        <v>0</v>
      </c>
      <c r="CE1126">
        <v>1</v>
      </c>
      <c r="CF1126">
        <v>0</v>
      </c>
      <c r="CG1126" t="s">
        <v>242</v>
      </c>
      <c r="CH1126" t="s">
        <v>243</v>
      </c>
      <c r="CI1126" t="s">
        <v>2348</v>
      </c>
      <c r="CJ1126" t="s">
        <v>2349</v>
      </c>
      <c r="CK1126" t="s">
        <v>244</v>
      </c>
      <c r="CL1126" t="s">
        <v>245</v>
      </c>
      <c r="CM1126" t="s">
        <v>246</v>
      </c>
      <c r="CN1126" t="s">
        <v>247</v>
      </c>
      <c r="CP1126" t="s">
        <v>14</v>
      </c>
      <c r="CR1126" t="s">
        <v>14</v>
      </c>
      <c r="CS1126" t="s">
        <v>807</v>
      </c>
      <c r="CT1126" t="s">
        <v>808</v>
      </c>
      <c r="CU1126" t="s">
        <v>515</v>
      </c>
      <c r="CV1126" t="s">
        <v>516</v>
      </c>
      <c r="CW1126" t="s">
        <v>1592</v>
      </c>
      <c r="CX1126" t="s">
        <v>1593</v>
      </c>
      <c r="CY1126" t="s">
        <v>1437</v>
      </c>
      <c r="CZ1126" t="s">
        <v>1438</v>
      </c>
      <c r="DA1126" t="s">
        <v>1038</v>
      </c>
      <c r="DB1126" t="s">
        <v>1039</v>
      </c>
      <c r="DC1126" t="s">
        <v>1875</v>
      </c>
      <c r="DD1126" t="s">
        <v>1876</v>
      </c>
      <c r="DE1126" t="s">
        <v>952</v>
      </c>
      <c r="DF1126" t="s">
        <v>953</v>
      </c>
      <c r="DG1126" t="s">
        <v>1042</v>
      </c>
      <c r="DH1126" t="s">
        <v>1043</v>
      </c>
      <c r="DI1126" t="s">
        <v>1769</v>
      </c>
      <c r="DJ1126" t="s">
        <v>1770</v>
      </c>
      <c r="DK1126">
        <v>8</v>
      </c>
      <c r="DL1126" t="s">
        <v>817</v>
      </c>
      <c r="DM1126" t="s">
        <v>818</v>
      </c>
      <c r="DN1126">
        <v>7</v>
      </c>
      <c r="DO1126" t="s">
        <v>825</v>
      </c>
      <c r="DP1126" t="s">
        <v>826</v>
      </c>
      <c r="DQ1126">
        <v>9</v>
      </c>
      <c r="DR1126" t="s">
        <v>827</v>
      </c>
      <c r="DS1126" t="s">
        <v>828</v>
      </c>
      <c r="DT1126">
        <v>10</v>
      </c>
      <c r="DU1126" t="s">
        <v>831</v>
      </c>
      <c r="DV1126" t="s">
        <v>832</v>
      </c>
      <c r="DW1126">
        <v>6</v>
      </c>
      <c r="DX1126" t="s">
        <v>1980</v>
      </c>
      <c r="DY1126" t="s">
        <v>1981</v>
      </c>
      <c r="DZ1126">
        <v>3</v>
      </c>
      <c r="EA1126" t="s">
        <v>2210</v>
      </c>
      <c r="EB1126" t="s">
        <v>2211</v>
      </c>
      <c r="EC1126">
        <v>5</v>
      </c>
      <c r="ED1126" t="s">
        <v>2817</v>
      </c>
      <c r="EE1126" t="s">
        <v>2818</v>
      </c>
      <c r="EF1126">
        <v>2</v>
      </c>
      <c r="EG1126" t="s">
        <v>1125</v>
      </c>
      <c r="EH1126" t="s">
        <v>1126</v>
      </c>
      <c r="EI1126">
        <v>4</v>
      </c>
      <c r="EJ1126" t="s">
        <v>1968</v>
      </c>
      <c r="EK1126" t="s">
        <v>1969</v>
      </c>
      <c r="EL1126">
        <v>6</v>
      </c>
      <c r="EM1126" t="s">
        <v>2355</v>
      </c>
      <c r="EN1126" t="s">
        <v>2356</v>
      </c>
      <c r="EO1126">
        <v>8</v>
      </c>
      <c r="EP1126" t="s">
        <v>533</v>
      </c>
      <c r="EQ1126" t="s">
        <v>534</v>
      </c>
      <c r="ER1126">
        <v>3</v>
      </c>
      <c r="ES1126" t="s">
        <v>1494</v>
      </c>
      <c r="ET1126" t="s">
        <v>1495</v>
      </c>
      <c r="EU1126">
        <v>7</v>
      </c>
      <c r="EV1126" t="s">
        <v>529</v>
      </c>
      <c r="EW1126" t="s">
        <v>530</v>
      </c>
      <c r="EX1126">
        <v>5</v>
      </c>
      <c r="EY1126" t="s">
        <v>1875</v>
      </c>
      <c r="EZ1126" t="s">
        <v>1876</v>
      </c>
      <c r="FA1126">
        <v>4</v>
      </c>
      <c r="FB1126" t="s">
        <v>539</v>
      </c>
      <c r="FC1126" t="s">
        <v>540</v>
      </c>
      <c r="FD1126">
        <v>2</v>
      </c>
      <c r="FE1126" t="s">
        <v>537</v>
      </c>
      <c r="FF1126" t="s">
        <v>538</v>
      </c>
      <c r="FG1126">
        <v>10</v>
      </c>
      <c r="FH1126" t="s">
        <v>531</v>
      </c>
      <c r="FI1126" t="s">
        <v>532</v>
      </c>
      <c r="FJ1126">
        <v>9</v>
      </c>
      <c r="FL1126" t="s">
        <v>61</v>
      </c>
    </row>
    <row r="1127" spans="1:168">
      <c r="A1127" s="1">
        <v>43637</v>
      </c>
      <c r="B1127">
        <v>0</v>
      </c>
      <c r="C1127" t="s">
        <v>857</v>
      </c>
      <c r="D1127" t="s">
        <v>686</v>
      </c>
      <c r="E1127" t="str">
        <f>VLOOKUP(D1127,Sheet1!$B$2:$C$31,2,FALSE)</f>
        <v>HOU</v>
      </c>
      <c r="F1127" t="s">
        <v>2</v>
      </c>
      <c r="G1127">
        <v>77</v>
      </c>
      <c r="H1127" t="s">
        <v>562</v>
      </c>
      <c r="I1127" t="s">
        <v>2</v>
      </c>
      <c r="J1127">
        <v>75</v>
      </c>
      <c r="K1127">
        <v>1</v>
      </c>
      <c r="L1127">
        <v>4</v>
      </c>
      <c r="M1127">
        <v>51</v>
      </c>
      <c r="N1127" t="s">
        <v>4</v>
      </c>
      <c r="O1127" s="3" t="s">
        <v>686</v>
      </c>
      <c r="P1127">
        <f t="shared" si="17"/>
        <v>0</v>
      </c>
      <c r="Q1127" s="3">
        <v>151</v>
      </c>
      <c r="R1127" s="3">
        <v>1.5</v>
      </c>
      <c r="S1127" s="3">
        <v>-151</v>
      </c>
      <c r="T1127" s="3">
        <v>9.5</v>
      </c>
      <c r="U1127" s="3">
        <v>-119</v>
      </c>
      <c r="V1127" s="3">
        <v>-1.5</v>
      </c>
      <c r="W1127" s="3">
        <v>166</v>
      </c>
      <c r="X1127" t="s">
        <v>563</v>
      </c>
      <c r="Y1127">
        <v>41166</v>
      </c>
      <c r="Z1127">
        <v>186</v>
      </c>
      <c r="AA1127">
        <v>100000</v>
      </c>
      <c r="AB1127" t="s">
        <v>2885</v>
      </c>
      <c r="AC1127">
        <v>33</v>
      </c>
      <c r="AD1127">
        <v>7</v>
      </c>
      <c r="AE1127">
        <v>4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7</v>
      </c>
      <c r="AM1127">
        <v>0</v>
      </c>
      <c r="AN1127">
        <v>11</v>
      </c>
      <c r="AO1127">
        <v>0</v>
      </c>
      <c r="AP1127">
        <v>0</v>
      </c>
      <c r="AQ1127">
        <v>1</v>
      </c>
      <c r="AR1127">
        <v>0</v>
      </c>
      <c r="AS1127">
        <v>12</v>
      </c>
      <c r="AT1127">
        <v>3</v>
      </c>
      <c r="AU1127">
        <v>4</v>
      </c>
      <c r="AV1127">
        <v>4</v>
      </c>
      <c r="AW1127">
        <v>0</v>
      </c>
      <c r="AX1127">
        <v>0</v>
      </c>
      <c r="AY1127">
        <v>24</v>
      </c>
      <c r="AZ1127">
        <v>5</v>
      </c>
      <c r="BA1127">
        <v>1</v>
      </c>
      <c r="BB1127">
        <v>0</v>
      </c>
      <c r="BC1127">
        <v>1</v>
      </c>
      <c r="BD1127">
        <v>0</v>
      </c>
      <c r="BE1127">
        <v>31</v>
      </c>
      <c r="BF1127">
        <v>8</v>
      </c>
      <c r="BG1127">
        <v>2</v>
      </c>
      <c r="BH1127">
        <v>0</v>
      </c>
      <c r="BI1127">
        <v>2</v>
      </c>
      <c r="BJ1127">
        <v>4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12</v>
      </c>
      <c r="BQ1127">
        <v>0</v>
      </c>
      <c r="BR1127">
        <v>0</v>
      </c>
      <c r="BS1127">
        <v>1</v>
      </c>
      <c r="BT1127">
        <v>0</v>
      </c>
      <c r="BU1127">
        <v>3</v>
      </c>
      <c r="BV1127">
        <v>5</v>
      </c>
      <c r="BW1127">
        <v>1</v>
      </c>
      <c r="BX1127">
        <v>1</v>
      </c>
      <c r="BY1127">
        <v>1</v>
      </c>
      <c r="BZ1127">
        <v>0</v>
      </c>
      <c r="CA1127">
        <v>27</v>
      </c>
      <c r="CB1127">
        <v>8</v>
      </c>
      <c r="CC1127">
        <v>0</v>
      </c>
      <c r="CD1127">
        <v>0</v>
      </c>
      <c r="CE1127">
        <v>1</v>
      </c>
      <c r="CF1127">
        <v>0</v>
      </c>
      <c r="CG1127" t="s">
        <v>691</v>
      </c>
      <c r="CH1127" t="s">
        <v>692</v>
      </c>
      <c r="CI1127" t="s">
        <v>695</v>
      </c>
      <c r="CJ1127" t="s">
        <v>696</v>
      </c>
      <c r="CK1127" t="s">
        <v>1706</v>
      </c>
      <c r="CL1127" t="s">
        <v>1707</v>
      </c>
      <c r="CM1127" t="s">
        <v>689</v>
      </c>
      <c r="CN1127" t="s">
        <v>690</v>
      </c>
      <c r="CP1127" t="s">
        <v>14</v>
      </c>
      <c r="CR1127" t="s">
        <v>14</v>
      </c>
      <c r="CS1127" t="s">
        <v>697</v>
      </c>
      <c r="CT1127" t="s">
        <v>698</v>
      </c>
      <c r="CU1127" t="s">
        <v>575</v>
      </c>
      <c r="CV1127" t="s">
        <v>576</v>
      </c>
      <c r="CW1127" t="s">
        <v>1052</v>
      </c>
      <c r="CX1127" t="s">
        <v>1053</v>
      </c>
      <c r="CY1127" t="s">
        <v>1399</v>
      </c>
      <c r="CZ1127" t="s">
        <v>1400</v>
      </c>
      <c r="DA1127" t="s">
        <v>1366</v>
      </c>
      <c r="DB1127" t="s">
        <v>1367</v>
      </c>
      <c r="DC1127" t="s">
        <v>609</v>
      </c>
      <c r="DD1127" t="s">
        <v>610</v>
      </c>
      <c r="DE1127" t="s">
        <v>1399</v>
      </c>
      <c r="DF1127" t="s">
        <v>1400</v>
      </c>
      <c r="DG1127" t="s">
        <v>1052</v>
      </c>
      <c r="DH1127" t="s">
        <v>1053</v>
      </c>
      <c r="DI1127" t="s">
        <v>709</v>
      </c>
      <c r="DJ1127" t="s">
        <v>710</v>
      </c>
      <c r="DK1127">
        <v>6</v>
      </c>
      <c r="DL1127" t="s">
        <v>711</v>
      </c>
      <c r="DM1127" t="s">
        <v>712</v>
      </c>
      <c r="DN1127">
        <v>9</v>
      </c>
      <c r="DO1127" t="s">
        <v>707</v>
      </c>
      <c r="DP1127" t="s">
        <v>708</v>
      </c>
      <c r="DQ1127">
        <v>4</v>
      </c>
      <c r="DR1127" t="s">
        <v>2729</v>
      </c>
      <c r="DS1127" t="s">
        <v>2730</v>
      </c>
      <c r="DT1127">
        <v>10</v>
      </c>
      <c r="DU1127" t="s">
        <v>713</v>
      </c>
      <c r="DV1127" t="s">
        <v>714</v>
      </c>
      <c r="DW1127">
        <v>5</v>
      </c>
      <c r="DX1127" t="s">
        <v>717</v>
      </c>
      <c r="DY1127" t="s">
        <v>718</v>
      </c>
      <c r="DZ1127">
        <v>2</v>
      </c>
      <c r="EA1127" t="s">
        <v>715</v>
      </c>
      <c r="EB1127" t="s">
        <v>716</v>
      </c>
      <c r="EC1127">
        <v>3</v>
      </c>
      <c r="ED1127" t="s">
        <v>721</v>
      </c>
      <c r="EE1127" t="s">
        <v>722</v>
      </c>
      <c r="EF1127">
        <v>8</v>
      </c>
      <c r="EG1127" t="s">
        <v>2633</v>
      </c>
      <c r="EH1127" t="s">
        <v>2634</v>
      </c>
      <c r="EI1127">
        <v>7</v>
      </c>
      <c r="EJ1127" t="s">
        <v>603</v>
      </c>
      <c r="EK1127" t="s">
        <v>604</v>
      </c>
      <c r="EL1127">
        <v>9</v>
      </c>
      <c r="EM1127" t="s">
        <v>609</v>
      </c>
      <c r="EN1127" t="s">
        <v>610</v>
      </c>
      <c r="EO1127">
        <v>2</v>
      </c>
      <c r="EP1127" t="s">
        <v>2694</v>
      </c>
      <c r="EQ1127" t="s">
        <v>2695</v>
      </c>
      <c r="ER1127">
        <v>6</v>
      </c>
      <c r="ES1127" t="s">
        <v>605</v>
      </c>
      <c r="ET1127" t="s">
        <v>606</v>
      </c>
      <c r="EU1127">
        <v>10</v>
      </c>
      <c r="EV1127" t="s">
        <v>33</v>
      </c>
      <c r="EW1127" t="s">
        <v>34</v>
      </c>
      <c r="EX1127">
        <v>3</v>
      </c>
      <c r="EY1127" t="s">
        <v>601</v>
      </c>
      <c r="EZ1127" t="s">
        <v>602</v>
      </c>
      <c r="FA1127">
        <v>8</v>
      </c>
      <c r="FB1127" t="s">
        <v>613</v>
      </c>
      <c r="FC1127" t="s">
        <v>614</v>
      </c>
      <c r="FD1127">
        <v>4</v>
      </c>
      <c r="FE1127" t="s">
        <v>1649</v>
      </c>
      <c r="FF1127" t="s">
        <v>1650</v>
      </c>
      <c r="FG1127">
        <v>5</v>
      </c>
      <c r="FH1127" t="s">
        <v>2077</v>
      </c>
      <c r="FI1127" t="s">
        <v>2078</v>
      </c>
      <c r="FJ1127">
        <v>7</v>
      </c>
      <c r="FL1127" t="s">
        <v>61</v>
      </c>
    </row>
    <row r="1128" spans="1:168">
      <c r="A1128" s="1">
        <v>43637</v>
      </c>
      <c r="B1128">
        <v>0</v>
      </c>
      <c r="C1128" t="s">
        <v>857</v>
      </c>
      <c r="D1128" t="s">
        <v>617</v>
      </c>
      <c r="E1128" t="str">
        <f>VLOOKUP(D1128,Sheet1!$B$2:$C$31,2,FALSE)</f>
        <v>LAA</v>
      </c>
      <c r="F1128" t="s">
        <v>2</v>
      </c>
      <c r="G1128">
        <v>77</v>
      </c>
      <c r="H1128" t="s">
        <v>236</v>
      </c>
      <c r="I1128" t="s">
        <v>76</v>
      </c>
      <c r="J1128">
        <v>75</v>
      </c>
      <c r="K1128">
        <v>1</v>
      </c>
      <c r="L1128">
        <v>5</v>
      </c>
      <c r="M1128">
        <v>51</v>
      </c>
      <c r="N1128" t="s">
        <v>4</v>
      </c>
      <c r="O1128" s="3" t="s">
        <v>3906</v>
      </c>
      <c r="P1128">
        <f t="shared" si="17"/>
        <v>0</v>
      </c>
      <c r="Q1128" s="3">
        <v>115</v>
      </c>
      <c r="R1128" s="3">
        <v>-1.5</v>
      </c>
      <c r="S1128" s="3">
        <v>138</v>
      </c>
      <c r="T1128" s="3">
        <v>9.5</v>
      </c>
      <c r="U1128" s="3">
        <v>-175</v>
      </c>
      <c r="V1128" s="3">
        <v>-1.5</v>
      </c>
      <c r="W1128" s="3">
        <v>130</v>
      </c>
      <c r="X1128" t="s">
        <v>1576</v>
      </c>
      <c r="Y1128">
        <v>48423</v>
      </c>
      <c r="Z1128">
        <v>204</v>
      </c>
      <c r="AA1128">
        <v>100000000</v>
      </c>
      <c r="AB1128" t="s">
        <v>2879</v>
      </c>
      <c r="AC1128">
        <v>32</v>
      </c>
      <c r="AD1128">
        <v>8</v>
      </c>
      <c r="AE1128">
        <v>1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2</v>
      </c>
      <c r="AM1128">
        <v>0</v>
      </c>
      <c r="AN1128">
        <v>8</v>
      </c>
      <c r="AO1128">
        <v>0</v>
      </c>
      <c r="AP1128">
        <v>1</v>
      </c>
      <c r="AQ1128">
        <v>2</v>
      </c>
      <c r="AR1128">
        <v>0</v>
      </c>
      <c r="AS1128">
        <v>6</v>
      </c>
      <c r="AT1128">
        <v>3</v>
      </c>
      <c r="AU1128">
        <v>5</v>
      </c>
      <c r="AV1128">
        <v>5</v>
      </c>
      <c r="AW1128">
        <v>1</v>
      </c>
      <c r="AX1128">
        <v>1</v>
      </c>
      <c r="AY1128">
        <v>24</v>
      </c>
      <c r="AZ1128">
        <v>8</v>
      </c>
      <c r="BA1128">
        <v>0</v>
      </c>
      <c r="BB1128">
        <v>0</v>
      </c>
      <c r="BC1128">
        <v>0</v>
      </c>
      <c r="BD1128">
        <v>0</v>
      </c>
      <c r="BE1128">
        <v>32</v>
      </c>
      <c r="BF1128">
        <v>8</v>
      </c>
      <c r="BG1128">
        <v>0</v>
      </c>
      <c r="BH1128">
        <v>0</v>
      </c>
      <c r="BI1128">
        <v>1</v>
      </c>
      <c r="BJ1128">
        <v>5</v>
      </c>
      <c r="BK1128">
        <v>0</v>
      </c>
      <c r="BL1128">
        <v>0</v>
      </c>
      <c r="BM1128">
        <v>0</v>
      </c>
      <c r="BN1128">
        <v>6</v>
      </c>
      <c r="BO1128">
        <v>0</v>
      </c>
      <c r="BP1128">
        <v>5</v>
      </c>
      <c r="BQ1128">
        <v>3</v>
      </c>
      <c r="BR1128">
        <v>0</v>
      </c>
      <c r="BS1128">
        <v>0</v>
      </c>
      <c r="BT1128">
        <v>0</v>
      </c>
      <c r="BU1128">
        <v>9</v>
      </c>
      <c r="BV1128">
        <v>4</v>
      </c>
      <c r="BW1128">
        <v>1</v>
      </c>
      <c r="BX1128">
        <v>1</v>
      </c>
      <c r="BY1128">
        <v>0</v>
      </c>
      <c r="BZ1128">
        <v>0</v>
      </c>
      <c r="CA1128">
        <v>27</v>
      </c>
      <c r="CB1128">
        <v>11</v>
      </c>
      <c r="CC1128">
        <v>0</v>
      </c>
      <c r="CD1128">
        <v>0</v>
      </c>
      <c r="CE1128">
        <v>3</v>
      </c>
      <c r="CF1128">
        <v>0</v>
      </c>
      <c r="CG1128" t="s">
        <v>10</v>
      </c>
      <c r="CH1128" t="s">
        <v>11</v>
      </c>
      <c r="CI1128" t="s">
        <v>344</v>
      </c>
      <c r="CJ1128" t="s">
        <v>345</v>
      </c>
      <c r="CK1128" t="s">
        <v>801</v>
      </c>
      <c r="CL1128" t="s">
        <v>802</v>
      </c>
      <c r="CM1128" t="s">
        <v>346</v>
      </c>
      <c r="CN1128" t="s">
        <v>347</v>
      </c>
      <c r="CP1128" t="s">
        <v>14</v>
      </c>
      <c r="CR1128" t="s">
        <v>14</v>
      </c>
      <c r="CS1128" t="s">
        <v>625</v>
      </c>
      <c r="CT1128" t="s">
        <v>626</v>
      </c>
      <c r="CU1128" t="s">
        <v>248</v>
      </c>
      <c r="CV1128" t="s">
        <v>249</v>
      </c>
      <c r="CW1128" t="s">
        <v>1170</v>
      </c>
      <c r="CX1128" t="s">
        <v>1171</v>
      </c>
      <c r="CY1128" t="s">
        <v>2139</v>
      </c>
      <c r="CZ1128" t="s">
        <v>2140</v>
      </c>
      <c r="DB1128" t="s">
        <v>14</v>
      </c>
      <c r="DC1128" t="s">
        <v>266</v>
      </c>
      <c r="DD1128" t="s">
        <v>267</v>
      </c>
      <c r="DE1128" t="s">
        <v>2139</v>
      </c>
      <c r="DF1128" t="s">
        <v>2140</v>
      </c>
      <c r="DG1128" t="s">
        <v>1170</v>
      </c>
      <c r="DH1128" t="s">
        <v>1171</v>
      </c>
      <c r="DI1128" t="s">
        <v>641</v>
      </c>
      <c r="DJ1128" t="s">
        <v>642</v>
      </c>
      <c r="DK1128">
        <v>4</v>
      </c>
      <c r="DL1128" t="s">
        <v>631</v>
      </c>
      <c r="DM1128" t="s">
        <v>632</v>
      </c>
      <c r="DN1128">
        <v>8</v>
      </c>
      <c r="DO1128" t="s">
        <v>2830</v>
      </c>
      <c r="DP1128" t="s">
        <v>2831</v>
      </c>
      <c r="DQ1128">
        <v>7</v>
      </c>
      <c r="DR1128" t="s">
        <v>629</v>
      </c>
      <c r="DS1128" t="s">
        <v>630</v>
      </c>
      <c r="DT1128">
        <v>9</v>
      </c>
      <c r="DU1128" t="s">
        <v>637</v>
      </c>
      <c r="DV1128" t="s">
        <v>638</v>
      </c>
      <c r="DW1128">
        <v>3</v>
      </c>
      <c r="DX1128" t="s">
        <v>1073</v>
      </c>
      <c r="DY1128" t="s">
        <v>1074</v>
      </c>
      <c r="DZ1128">
        <v>5</v>
      </c>
      <c r="EA1128" t="s">
        <v>2066</v>
      </c>
      <c r="EB1128" t="s">
        <v>2067</v>
      </c>
      <c r="EC1128">
        <v>6</v>
      </c>
      <c r="ED1128" t="s">
        <v>643</v>
      </c>
      <c r="EE1128" t="s">
        <v>644</v>
      </c>
      <c r="EF1128">
        <v>2</v>
      </c>
      <c r="EG1128" t="s">
        <v>2139</v>
      </c>
      <c r="EH1128" t="s">
        <v>2140</v>
      </c>
      <c r="EI1128">
        <v>1</v>
      </c>
      <c r="EJ1128" t="s">
        <v>260</v>
      </c>
      <c r="EK1128" t="s">
        <v>261</v>
      </c>
      <c r="EL1128">
        <v>5</v>
      </c>
      <c r="EM1128" t="s">
        <v>264</v>
      </c>
      <c r="EN1128" t="s">
        <v>265</v>
      </c>
      <c r="EO1128">
        <v>6</v>
      </c>
      <c r="EP1128" t="s">
        <v>262</v>
      </c>
      <c r="EQ1128" t="s">
        <v>263</v>
      </c>
      <c r="ER1128">
        <v>3</v>
      </c>
      <c r="ES1128" t="s">
        <v>266</v>
      </c>
      <c r="ET1128" t="s">
        <v>267</v>
      </c>
      <c r="EU1128">
        <v>7</v>
      </c>
      <c r="EV1128" t="s">
        <v>1174</v>
      </c>
      <c r="EW1128" t="s">
        <v>1175</v>
      </c>
      <c r="EX1128">
        <v>9</v>
      </c>
      <c r="EY1128" t="s">
        <v>268</v>
      </c>
      <c r="EZ1128" t="s">
        <v>269</v>
      </c>
      <c r="FA1128">
        <v>2</v>
      </c>
      <c r="FB1128" t="s">
        <v>272</v>
      </c>
      <c r="FC1128" t="s">
        <v>273</v>
      </c>
      <c r="FD1128">
        <v>4</v>
      </c>
      <c r="FE1128" t="s">
        <v>274</v>
      </c>
      <c r="FF1128" t="s">
        <v>275</v>
      </c>
      <c r="FG1128">
        <v>8</v>
      </c>
      <c r="FH1128" t="s">
        <v>1170</v>
      </c>
      <c r="FI1128" t="s">
        <v>1171</v>
      </c>
      <c r="FJ1128">
        <v>1</v>
      </c>
      <c r="FL1128" t="s">
        <v>61</v>
      </c>
    </row>
    <row r="1129" spans="1:168">
      <c r="A1129" s="1">
        <v>43637</v>
      </c>
      <c r="B1129">
        <v>0</v>
      </c>
      <c r="C1129" t="s">
        <v>857</v>
      </c>
      <c r="D1129" t="s">
        <v>186</v>
      </c>
      <c r="E1129" t="str">
        <f>VLOOKUP(D1129,Sheet1!$B$2:$C$31,2,FALSE)</f>
        <v>MIA</v>
      </c>
      <c r="F1129" t="s">
        <v>76</v>
      </c>
      <c r="G1129">
        <v>74</v>
      </c>
      <c r="H1129" t="s">
        <v>291</v>
      </c>
      <c r="I1129" t="s">
        <v>76</v>
      </c>
      <c r="J1129">
        <v>75</v>
      </c>
      <c r="K1129">
        <v>2</v>
      </c>
      <c r="L1129">
        <v>1</v>
      </c>
      <c r="M1129">
        <v>54</v>
      </c>
      <c r="N1129" t="s">
        <v>4</v>
      </c>
      <c r="O1129" s="3" t="s">
        <v>186</v>
      </c>
      <c r="P1129">
        <f t="shared" si="17"/>
        <v>0</v>
      </c>
      <c r="Q1129" s="3">
        <v>-110</v>
      </c>
      <c r="R1129" s="3">
        <v>1.5</v>
      </c>
      <c r="S1129" s="3">
        <v>107</v>
      </c>
      <c r="T1129" s="3">
        <v>8</v>
      </c>
      <c r="U1129" s="3">
        <v>-117</v>
      </c>
      <c r="V1129" s="3">
        <v>1.5</v>
      </c>
      <c r="W1129" s="3">
        <v>-180</v>
      </c>
      <c r="X1129" t="s">
        <v>292</v>
      </c>
      <c r="Y1129">
        <v>44420</v>
      </c>
      <c r="Z1129">
        <v>176</v>
      </c>
      <c r="AA1129">
        <v>10001000</v>
      </c>
      <c r="AB1129">
        <v>1000000</v>
      </c>
      <c r="AC1129">
        <v>33</v>
      </c>
      <c r="AD1129">
        <v>6</v>
      </c>
      <c r="AE1129">
        <v>1</v>
      </c>
      <c r="AF1129">
        <v>0</v>
      </c>
      <c r="AG1129">
        <v>1</v>
      </c>
      <c r="AH1129">
        <v>1</v>
      </c>
      <c r="AI1129">
        <v>0</v>
      </c>
      <c r="AJ1129">
        <v>0</v>
      </c>
      <c r="AK1129">
        <v>1</v>
      </c>
      <c r="AL1129">
        <v>1</v>
      </c>
      <c r="AM1129">
        <v>0</v>
      </c>
      <c r="AN1129">
        <v>12</v>
      </c>
      <c r="AO1129">
        <v>0</v>
      </c>
      <c r="AP1129">
        <v>1</v>
      </c>
      <c r="AQ1129">
        <v>0</v>
      </c>
      <c r="AR1129">
        <v>0</v>
      </c>
      <c r="AS1129">
        <v>6</v>
      </c>
      <c r="AT1129">
        <v>3</v>
      </c>
      <c r="AU1129">
        <v>1</v>
      </c>
      <c r="AV1129">
        <v>1</v>
      </c>
      <c r="AW1129">
        <v>2</v>
      </c>
      <c r="AX1129">
        <v>0</v>
      </c>
      <c r="AY1129">
        <v>27</v>
      </c>
      <c r="AZ1129">
        <v>8</v>
      </c>
      <c r="BA1129">
        <v>0</v>
      </c>
      <c r="BB1129">
        <v>0</v>
      </c>
      <c r="BC1129">
        <v>1</v>
      </c>
      <c r="BD1129">
        <v>0</v>
      </c>
      <c r="BE1129">
        <v>35</v>
      </c>
      <c r="BF1129">
        <v>9</v>
      </c>
      <c r="BG1129">
        <v>4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4</v>
      </c>
      <c r="BO1129">
        <v>1</v>
      </c>
      <c r="BP1129">
        <v>8</v>
      </c>
      <c r="BQ1129">
        <v>3</v>
      </c>
      <c r="BR1129">
        <v>0</v>
      </c>
      <c r="BS1129">
        <v>1</v>
      </c>
      <c r="BT1129">
        <v>0</v>
      </c>
      <c r="BU1129">
        <v>11</v>
      </c>
      <c r="BV1129">
        <v>2</v>
      </c>
      <c r="BW1129">
        <v>1</v>
      </c>
      <c r="BX1129">
        <v>1</v>
      </c>
      <c r="BY1129">
        <v>0</v>
      </c>
      <c r="BZ1129">
        <v>0</v>
      </c>
      <c r="CA1129">
        <v>27</v>
      </c>
      <c r="CB1129">
        <v>10</v>
      </c>
      <c r="CC1129">
        <v>2</v>
      </c>
      <c r="CD1129">
        <v>0</v>
      </c>
      <c r="CE1129">
        <v>1</v>
      </c>
      <c r="CF1129">
        <v>0</v>
      </c>
      <c r="CG1129" t="s">
        <v>623</v>
      </c>
      <c r="CH1129" t="s">
        <v>624</v>
      </c>
      <c r="CI1129" t="s">
        <v>621</v>
      </c>
      <c r="CJ1129" t="s">
        <v>622</v>
      </c>
      <c r="CK1129" t="s">
        <v>619</v>
      </c>
      <c r="CL1129" t="s">
        <v>620</v>
      </c>
      <c r="CM1129" t="s">
        <v>63</v>
      </c>
      <c r="CN1129" t="s">
        <v>64</v>
      </c>
      <c r="CP1129" t="s">
        <v>14</v>
      </c>
      <c r="CR1129" t="s">
        <v>14</v>
      </c>
      <c r="CS1129" t="s">
        <v>198</v>
      </c>
      <c r="CT1129" t="s">
        <v>199</v>
      </c>
      <c r="CU1129" t="s">
        <v>302</v>
      </c>
      <c r="CV1129" t="s">
        <v>303</v>
      </c>
      <c r="CW1129" t="s">
        <v>1154</v>
      </c>
      <c r="CX1129" t="s">
        <v>1155</v>
      </c>
      <c r="CY1129" t="s">
        <v>304</v>
      </c>
      <c r="CZ1129" t="s">
        <v>305</v>
      </c>
      <c r="DA1129" t="s">
        <v>1158</v>
      </c>
      <c r="DB1129" t="s">
        <v>1159</v>
      </c>
      <c r="DD1129" t="s">
        <v>14</v>
      </c>
      <c r="DE1129" t="s">
        <v>1154</v>
      </c>
      <c r="DF1129" t="s">
        <v>1155</v>
      </c>
      <c r="DG1129" t="s">
        <v>304</v>
      </c>
      <c r="DH1129" t="s">
        <v>305</v>
      </c>
      <c r="DI1129" t="s">
        <v>232</v>
      </c>
      <c r="DJ1129" t="s">
        <v>233</v>
      </c>
      <c r="DK1129">
        <v>6</v>
      </c>
      <c r="DL1129" t="s">
        <v>2315</v>
      </c>
      <c r="DM1129" t="s">
        <v>2316</v>
      </c>
      <c r="DN1129">
        <v>7</v>
      </c>
      <c r="DO1129" t="s">
        <v>222</v>
      </c>
      <c r="DP1129" t="s">
        <v>223</v>
      </c>
      <c r="DQ1129">
        <v>5</v>
      </c>
      <c r="DR1129" t="s">
        <v>224</v>
      </c>
      <c r="DS1129" t="s">
        <v>225</v>
      </c>
      <c r="DT1129">
        <v>4</v>
      </c>
      <c r="DU1129" t="s">
        <v>2601</v>
      </c>
      <c r="DV1129" t="s">
        <v>2602</v>
      </c>
      <c r="DW1129">
        <v>9</v>
      </c>
      <c r="DX1129" t="s">
        <v>895</v>
      </c>
      <c r="DY1129" t="s">
        <v>896</v>
      </c>
      <c r="DZ1129">
        <v>8</v>
      </c>
      <c r="EA1129" t="s">
        <v>2523</v>
      </c>
      <c r="EB1129" t="s">
        <v>2524</v>
      </c>
      <c r="EC1129">
        <v>2</v>
      </c>
      <c r="ED1129" t="s">
        <v>2781</v>
      </c>
      <c r="EE1129" t="s">
        <v>2782</v>
      </c>
      <c r="EF1129">
        <v>3</v>
      </c>
      <c r="EG1129" t="s">
        <v>1154</v>
      </c>
      <c r="EH1129" t="s">
        <v>1155</v>
      </c>
      <c r="EI1129">
        <v>1</v>
      </c>
      <c r="EJ1129" t="s">
        <v>330</v>
      </c>
      <c r="EK1129" t="s">
        <v>331</v>
      </c>
      <c r="EL1129">
        <v>9</v>
      </c>
      <c r="EM1129" t="s">
        <v>332</v>
      </c>
      <c r="EN1129" t="s">
        <v>333</v>
      </c>
      <c r="EO1129">
        <v>3</v>
      </c>
      <c r="EP1129" t="s">
        <v>31</v>
      </c>
      <c r="EQ1129" t="s">
        <v>32</v>
      </c>
      <c r="ER1129">
        <v>7</v>
      </c>
      <c r="ES1129" t="s">
        <v>334</v>
      </c>
      <c r="ET1129" t="s">
        <v>335</v>
      </c>
      <c r="EU1129">
        <v>2</v>
      </c>
      <c r="EV1129" t="s">
        <v>328</v>
      </c>
      <c r="EW1129" t="s">
        <v>329</v>
      </c>
      <c r="EX1129">
        <v>6</v>
      </c>
      <c r="EY1129" t="s">
        <v>1670</v>
      </c>
      <c r="EZ1129" t="s">
        <v>1671</v>
      </c>
      <c r="FA1129">
        <v>5</v>
      </c>
      <c r="FB1129" t="s">
        <v>336</v>
      </c>
      <c r="FC1129" t="s">
        <v>337</v>
      </c>
      <c r="FD1129">
        <v>4</v>
      </c>
      <c r="FE1129" t="s">
        <v>304</v>
      </c>
      <c r="FF1129" t="s">
        <v>305</v>
      </c>
      <c r="FG1129">
        <v>1</v>
      </c>
      <c r="FH1129" t="s">
        <v>1926</v>
      </c>
      <c r="FI1129" t="s">
        <v>1927</v>
      </c>
      <c r="FJ1129">
        <v>8</v>
      </c>
      <c r="FL1129" t="s">
        <v>61</v>
      </c>
    </row>
    <row r="1130" spans="1:168">
      <c r="A1130" s="1">
        <v>43637</v>
      </c>
      <c r="B1130">
        <v>0</v>
      </c>
      <c r="C1130" t="s">
        <v>857</v>
      </c>
      <c r="D1130" t="s">
        <v>504</v>
      </c>
      <c r="E1130" t="str">
        <f>VLOOKUP(D1130,Sheet1!$B$2:$C$31,2,FALSE)</f>
        <v>MIN</v>
      </c>
      <c r="F1130" t="s">
        <v>2</v>
      </c>
      <c r="G1130">
        <v>75</v>
      </c>
      <c r="H1130" t="s">
        <v>446</v>
      </c>
      <c r="I1130" t="s">
        <v>2</v>
      </c>
      <c r="J1130">
        <v>76</v>
      </c>
      <c r="K1130">
        <v>8</v>
      </c>
      <c r="L1130">
        <v>7</v>
      </c>
      <c r="M1130">
        <v>54</v>
      </c>
      <c r="N1130" t="s">
        <v>4</v>
      </c>
      <c r="O1130" s="3" t="s">
        <v>504</v>
      </c>
      <c r="P1130">
        <f t="shared" si="17"/>
        <v>0</v>
      </c>
      <c r="Q1130" s="3">
        <v>110</v>
      </c>
      <c r="R1130" s="3">
        <v>-1.5</v>
      </c>
      <c r="S1130" s="3">
        <v>-105</v>
      </c>
      <c r="T1130" s="3">
        <v>10</v>
      </c>
      <c r="U1130" s="3">
        <v>-110</v>
      </c>
      <c r="V1130" s="3">
        <v>-1.5</v>
      </c>
      <c r="W1130" s="3">
        <v>-126</v>
      </c>
      <c r="X1130" t="s">
        <v>447</v>
      </c>
      <c r="Y1130">
        <v>27418</v>
      </c>
      <c r="Z1130">
        <v>207</v>
      </c>
      <c r="AA1130">
        <v>10020230</v>
      </c>
      <c r="AB1130">
        <v>300030010</v>
      </c>
      <c r="AC1130">
        <v>40</v>
      </c>
      <c r="AD1130">
        <v>13</v>
      </c>
      <c r="AE1130">
        <v>1</v>
      </c>
      <c r="AF1130">
        <v>0</v>
      </c>
      <c r="AG1130">
        <v>2</v>
      </c>
      <c r="AH1130">
        <v>7</v>
      </c>
      <c r="AI1130">
        <v>0</v>
      </c>
      <c r="AJ1130">
        <v>0</v>
      </c>
      <c r="AK1130">
        <v>1</v>
      </c>
      <c r="AL1130">
        <v>3</v>
      </c>
      <c r="AM1130">
        <v>0</v>
      </c>
      <c r="AN1130">
        <v>10</v>
      </c>
      <c r="AO1130">
        <v>1</v>
      </c>
      <c r="AP1130">
        <v>0</v>
      </c>
      <c r="AQ1130">
        <v>0</v>
      </c>
      <c r="AR1130">
        <v>0</v>
      </c>
      <c r="AS1130">
        <v>9</v>
      </c>
      <c r="AT1130">
        <v>4</v>
      </c>
      <c r="AU1130">
        <v>5</v>
      </c>
      <c r="AV1130">
        <v>5</v>
      </c>
      <c r="AW1130">
        <v>0</v>
      </c>
      <c r="AX1130">
        <v>0</v>
      </c>
      <c r="AY1130">
        <v>27</v>
      </c>
      <c r="AZ1130">
        <v>13</v>
      </c>
      <c r="BA1130">
        <v>2</v>
      </c>
      <c r="BB1130">
        <v>0</v>
      </c>
      <c r="BC1130">
        <v>1</v>
      </c>
      <c r="BD1130">
        <v>0</v>
      </c>
      <c r="BE1130">
        <v>33</v>
      </c>
      <c r="BF1130">
        <v>7</v>
      </c>
      <c r="BG1130">
        <v>1</v>
      </c>
      <c r="BH1130">
        <v>0</v>
      </c>
      <c r="BI1130">
        <v>2</v>
      </c>
      <c r="BJ1130">
        <v>6</v>
      </c>
      <c r="BK1130">
        <v>1</v>
      </c>
      <c r="BL1130">
        <v>0</v>
      </c>
      <c r="BM1130">
        <v>1</v>
      </c>
      <c r="BN1130">
        <v>3</v>
      </c>
      <c r="BO1130">
        <v>0</v>
      </c>
      <c r="BP1130">
        <v>4</v>
      </c>
      <c r="BQ1130">
        <v>1</v>
      </c>
      <c r="BR1130">
        <v>1</v>
      </c>
      <c r="BS1130">
        <v>0</v>
      </c>
      <c r="BT1130">
        <v>0</v>
      </c>
      <c r="BU1130">
        <v>4</v>
      </c>
      <c r="BV1130">
        <v>5</v>
      </c>
      <c r="BW1130">
        <v>7</v>
      </c>
      <c r="BX1130">
        <v>7</v>
      </c>
      <c r="BY1130">
        <v>2</v>
      </c>
      <c r="BZ1130">
        <v>0</v>
      </c>
      <c r="CA1130">
        <v>27</v>
      </c>
      <c r="CB1130">
        <v>10</v>
      </c>
      <c r="CC1130">
        <v>1</v>
      </c>
      <c r="CD1130">
        <v>0</v>
      </c>
      <c r="CE1130">
        <v>0</v>
      </c>
      <c r="CF1130">
        <v>0</v>
      </c>
      <c r="CG1130" t="s">
        <v>453</v>
      </c>
      <c r="CH1130" t="s">
        <v>454</v>
      </c>
      <c r="CI1130" t="s">
        <v>449</v>
      </c>
      <c r="CJ1130" t="s">
        <v>450</v>
      </c>
      <c r="CK1130" t="s">
        <v>2496</v>
      </c>
      <c r="CL1130" t="s">
        <v>2497</v>
      </c>
      <c r="CM1130" t="s">
        <v>455</v>
      </c>
      <c r="CN1130" t="s">
        <v>456</v>
      </c>
      <c r="CP1130" t="s">
        <v>14</v>
      </c>
      <c r="CR1130" t="s">
        <v>14</v>
      </c>
      <c r="CS1130" t="s">
        <v>517</v>
      </c>
      <c r="CT1130" t="s">
        <v>518</v>
      </c>
      <c r="CU1130" t="s">
        <v>459</v>
      </c>
      <c r="CV1130" t="s">
        <v>460</v>
      </c>
      <c r="CW1130" t="s">
        <v>2587</v>
      </c>
      <c r="CX1130" t="s">
        <v>2588</v>
      </c>
      <c r="CY1130" t="s">
        <v>1984</v>
      </c>
      <c r="CZ1130" t="s">
        <v>1985</v>
      </c>
      <c r="DA1130" t="s">
        <v>523</v>
      </c>
      <c r="DB1130" t="s">
        <v>524</v>
      </c>
      <c r="DC1130" t="s">
        <v>545</v>
      </c>
      <c r="DD1130" t="s">
        <v>546</v>
      </c>
      <c r="DE1130" t="s">
        <v>1217</v>
      </c>
      <c r="DF1130" t="s">
        <v>1218</v>
      </c>
      <c r="DG1130" t="s">
        <v>1024</v>
      </c>
      <c r="DH1130" t="s">
        <v>1025</v>
      </c>
      <c r="DI1130" t="s">
        <v>545</v>
      </c>
      <c r="DJ1130" t="s">
        <v>546</v>
      </c>
      <c r="DK1130">
        <v>8</v>
      </c>
      <c r="DL1130" t="s">
        <v>547</v>
      </c>
      <c r="DM1130" t="s">
        <v>548</v>
      </c>
      <c r="DN1130">
        <v>6</v>
      </c>
      <c r="DO1130" t="s">
        <v>549</v>
      </c>
      <c r="DP1130" t="s">
        <v>550</v>
      </c>
      <c r="DQ1130">
        <v>10</v>
      </c>
      <c r="DR1130" t="s">
        <v>551</v>
      </c>
      <c r="DS1130" t="s">
        <v>552</v>
      </c>
      <c r="DT1130">
        <v>7</v>
      </c>
      <c r="DU1130" t="s">
        <v>553</v>
      </c>
      <c r="DV1130" t="s">
        <v>554</v>
      </c>
      <c r="DW1130">
        <v>3</v>
      </c>
      <c r="DX1130" t="s">
        <v>557</v>
      </c>
      <c r="DY1130" t="s">
        <v>558</v>
      </c>
      <c r="DZ1130">
        <v>2</v>
      </c>
      <c r="EA1130" t="s">
        <v>2397</v>
      </c>
      <c r="EB1130" t="s">
        <v>2398</v>
      </c>
      <c r="EC1130">
        <v>5</v>
      </c>
      <c r="ED1130" t="s">
        <v>1504</v>
      </c>
      <c r="EE1130" t="s">
        <v>1505</v>
      </c>
      <c r="EF1130">
        <v>9</v>
      </c>
      <c r="EG1130" t="s">
        <v>555</v>
      </c>
      <c r="EH1130" t="s">
        <v>556</v>
      </c>
      <c r="EI1130">
        <v>4</v>
      </c>
      <c r="EJ1130" t="s">
        <v>487</v>
      </c>
      <c r="EK1130" t="s">
        <v>488</v>
      </c>
      <c r="EL1130">
        <v>9</v>
      </c>
      <c r="EM1130" t="s">
        <v>2358</v>
      </c>
      <c r="EN1130" t="s">
        <v>2359</v>
      </c>
      <c r="EO1130">
        <v>4</v>
      </c>
      <c r="EP1130" t="s">
        <v>497</v>
      </c>
      <c r="EQ1130" t="s">
        <v>498</v>
      </c>
      <c r="ER1130">
        <v>5</v>
      </c>
      <c r="ES1130" t="s">
        <v>491</v>
      </c>
      <c r="ET1130" t="s">
        <v>492</v>
      </c>
      <c r="EU1130">
        <v>10</v>
      </c>
      <c r="EV1130" t="s">
        <v>2621</v>
      </c>
      <c r="EW1130" t="s">
        <v>2622</v>
      </c>
      <c r="EX1130">
        <v>3</v>
      </c>
      <c r="EY1130" t="s">
        <v>2871</v>
      </c>
      <c r="EZ1130" t="s">
        <v>2872</v>
      </c>
      <c r="FA1130">
        <v>6</v>
      </c>
      <c r="FB1130" t="s">
        <v>499</v>
      </c>
      <c r="FC1130" t="s">
        <v>500</v>
      </c>
      <c r="FD1130">
        <v>2</v>
      </c>
      <c r="FE1130" t="s">
        <v>1740</v>
      </c>
      <c r="FF1130" t="s">
        <v>1741</v>
      </c>
      <c r="FG1130">
        <v>7</v>
      </c>
      <c r="FH1130" t="s">
        <v>501</v>
      </c>
      <c r="FI1130" t="s">
        <v>502</v>
      </c>
      <c r="FJ1130">
        <v>8</v>
      </c>
      <c r="FL1130" t="s">
        <v>61</v>
      </c>
    </row>
    <row r="1131" spans="1:168">
      <c r="A1131" s="1">
        <v>43637</v>
      </c>
      <c r="B1131">
        <v>0</v>
      </c>
      <c r="C1131" t="s">
        <v>857</v>
      </c>
      <c r="D1131" t="s">
        <v>392</v>
      </c>
      <c r="E1131" t="str">
        <f>VLOOKUP(D1131,Sheet1!$B$2:$C$31,2,FALSE)</f>
        <v>NYM</v>
      </c>
      <c r="F1131" t="s">
        <v>76</v>
      </c>
      <c r="G1131">
        <v>76</v>
      </c>
      <c r="H1131" t="s">
        <v>741</v>
      </c>
      <c r="I1131" t="s">
        <v>76</v>
      </c>
      <c r="J1131">
        <v>75</v>
      </c>
      <c r="K1131">
        <v>5</v>
      </c>
      <c r="L1131">
        <v>4</v>
      </c>
      <c r="M1131">
        <v>54</v>
      </c>
      <c r="N1131" t="s">
        <v>78</v>
      </c>
      <c r="O1131" s="3" t="s">
        <v>3907</v>
      </c>
      <c r="P1131">
        <f t="shared" si="17"/>
        <v>0</v>
      </c>
      <c r="Q1131" s="3">
        <v>130</v>
      </c>
      <c r="R1131" s="3">
        <v>1.5</v>
      </c>
      <c r="S1131" s="3">
        <v>-138</v>
      </c>
      <c r="T1131" s="3">
        <v>8.5</v>
      </c>
      <c r="U1131" s="3">
        <v>-200</v>
      </c>
      <c r="V1131" s="3">
        <v>-1.5</v>
      </c>
      <c r="W1131" s="3">
        <v>169</v>
      </c>
      <c r="X1131" t="s">
        <v>1657</v>
      </c>
      <c r="Y1131">
        <v>41078</v>
      </c>
      <c r="Z1131">
        <v>191</v>
      </c>
      <c r="AA1131">
        <v>12001100</v>
      </c>
      <c r="AB1131">
        <v>20020000</v>
      </c>
      <c r="AC1131">
        <v>33</v>
      </c>
      <c r="AD1131">
        <v>7</v>
      </c>
      <c r="AE1131">
        <v>1</v>
      </c>
      <c r="AF1131">
        <v>0</v>
      </c>
      <c r="AG1131">
        <v>2</v>
      </c>
      <c r="AH1131">
        <v>4</v>
      </c>
      <c r="AI1131">
        <v>0</v>
      </c>
      <c r="AJ1131">
        <v>0</v>
      </c>
      <c r="AK1131">
        <v>0</v>
      </c>
      <c r="AL1131">
        <v>4</v>
      </c>
      <c r="AM1131">
        <v>1</v>
      </c>
      <c r="AN1131">
        <v>11</v>
      </c>
      <c r="AO1131">
        <v>0</v>
      </c>
      <c r="AP1131">
        <v>0</v>
      </c>
      <c r="AQ1131">
        <v>1</v>
      </c>
      <c r="AR1131">
        <v>0</v>
      </c>
      <c r="AS1131">
        <v>5</v>
      </c>
      <c r="AT1131">
        <v>4</v>
      </c>
      <c r="AU1131">
        <v>2</v>
      </c>
      <c r="AV1131">
        <v>2</v>
      </c>
      <c r="AW1131">
        <v>0</v>
      </c>
      <c r="AX1131">
        <v>0</v>
      </c>
      <c r="AY1131">
        <v>27</v>
      </c>
      <c r="AZ1131">
        <v>10</v>
      </c>
      <c r="BA1131">
        <v>2</v>
      </c>
      <c r="BB1131">
        <v>0</v>
      </c>
      <c r="BC1131">
        <v>0</v>
      </c>
      <c r="BD1131">
        <v>0</v>
      </c>
      <c r="BE1131">
        <v>33</v>
      </c>
      <c r="BF1131">
        <v>6</v>
      </c>
      <c r="BG1131">
        <v>1</v>
      </c>
      <c r="BH1131">
        <v>0</v>
      </c>
      <c r="BI1131">
        <v>1</v>
      </c>
      <c r="BJ1131">
        <v>4</v>
      </c>
      <c r="BK1131">
        <v>0</v>
      </c>
      <c r="BL1131">
        <v>0</v>
      </c>
      <c r="BM1131">
        <v>0</v>
      </c>
      <c r="BN1131">
        <v>2</v>
      </c>
      <c r="BO1131">
        <v>0</v>
      </c>
      <c r="BP1131">
        <v>6</v>
      </c>
      <c r="BQ1131">
        <v>2</v>
      </c>
      <c r="BR1131">
        <v>0</v>
      </c>
      <c r="BS1131">
        <v>0</v>
      </c>
      <c r="BT1131">
        <v>0</v>
      </c>
      <c r="BU1131">
        <v>4</v>
      </c>
      <c r="BV1131">
        <v>4</v>
      </c>
      <c r="BW1131">
        <v>5</v>
      </c>
      <c r="BX1131">
        <v>5</v>
      </c>
      <c r="BY1131">
        <v>1</v>
      </c>
      <c r="BZ1131">
        <v>0</v>
      </c>
      <c r="CA1131">
        <v>27</v>
      </c>
      <c r="CB1131">
        <v>9</v>
      </c>
      <c r="CC1131">
        <v>1</v>
      </c>
      <c r="CD1131">
        <v>0</v>
      </c>
      <c r="CE1131">
        <v>1</v>
      </c>
      <c r="CF1131">
        <v>0</v>
      </c>
      <c r="CG1131" t="s">
        <v>652</v>
      </c>
      <c r="CH1131" t="s">
        <v>653</v>
      </c>
      <c r="CI1131" t="s">
        <v>654</v>
      </c>
      <c r="CJ1131" t="s">
        <v>655</v>
      </c>
      <c r="CK1131" t="s">
        <v>656</v>
      </c>
      <c r="CL1131" t="s">
        <v>657</v>
      </c>
      <c r="CM1131" t="s">
        <v>658</v>
      </c>
      <c r="CN1131" t="s">
        <v>659</v>
      </c>
      <c r="CP1131" t="s">
        <v>14</v>
      </c>
      <c r="CR1131" t="s">
        <v>14</v>
      </c>
      <c r="CS1131" t="s">
        <v>403</v>
      </c>
      <c r="CT1131" t="s">
        <v>404</v>
      </c>
      <c r="CU1131" t="s">
        <v>752</v>
      </c>
      <c r="CV1131" t="s">
        <v>753</v>
      </c>
      <c r="CW1131" t="s">
        <v>2876</v>
      </c>
      <c r="CX1131" t="s">
        <v>2877</v>
      </c>
      <c r="CY1131" t="s">
        <v>1659</v>
      </c>
      <c r="CZ1131" t="s">
        <v>1660</v>
      </c>
      <c r="DA1131" t="s">
        <v>411</v>
      </c>
      <c r="DB1131" t="s">
        <v>412</v>
      </c>
      <c r="DC1131" t="s">
        <v>423</v>
      </c>
      <c r="DD1131" t="s">
        <v>424</v>
      </c>
      <c r="DE1131" t="s">
        <v>1419</v>
      </c>
      <c r="DF1131" t="s">
        <v>1420</v>
      </c>
      <c r="DG1131" t="s">
        <v>1106</v>
      </c>
      <c r="DH1131" t="s">
        <v>1107</v>
      </c>
      <c r="DI1131" t="s">
        <v>423</v>
      </c>
      <c r="DJ1131" t="s">
        <v>424</v>
      </c>
      <c r="DK1131">
        <v>9</v>
      </c>
      <c r="DL1131" t="s">
        <v>417</v>
      </c>
      <c r="DM1131" t="s">
        <v>418</v>
      </c>
      <c r="DN1131">
        <v>3</v>
      </c>
      <c r="DO1131" t="s">
        <v>413</v>
      </c>
      <c r="DP1131" t="s">
        <v>414</v>
      </c>
      <c r="DQ1131">
        <v>4</v>
      </c>
      <c r="DR1131" t="s">
        <v>419</v>
      </c>
      <c r="DS1131" t="s">
        <v>420</v>
      </c>
      <c r="DT1131">
        <v>8</v>
      </c>
      <c r="DU1131" t="s">
        <v>1015</v>
      </c>
      <c r="DV1131" t="s">
        <v>1016</v>
      </c>
      <c r="DW1131">
        <v>5</v>
      </c>
      <c r="DX1131" t="s">
        <v>1421</v>
      </c>
      <c r="DY1131" t="s">
        <v>1422</v>
      </c>
      <c r="DZ1131">
        <v>7</v>
      </c>
      <c r="EA1131" t="s">
        <v>2222</v>
      </c>
      <c r="EB1131" t="s">
        <v>2223</v>
      </c>
      <c r="EC1131">
        <v>6</v>
      </c>
      <c r="ED1131" t="s">
        <v>1206</v>
      </c>
      <c r="EE1131" t="s">
        <v>1207</v>
      </c>
      <c r="EF1131">
        <v>2</v>
      </c>
      <c r="EG1131" t="s">
        <v>1419</v>
      </c>
      <c r="EH1131" t="s">
        <v>1420</v>
      </c>
      <c r="EI1131">
        <v>1</v>
      </c>
      <c r="EJ1131" t="s">
        <v>1110</v>
      </c>
      <c r="EK1131" t="s">
        <v>1111</v>
      </c>
      <c r="EL1131">
        <v>7</v>
      </c>
      <c r="EM1131" t="s">
        <v>764</v>
      </c>
      <c r="EN1131" t="s">
        <v>765</v>
      </c>
      <c r="EO1131">
        <v>9</v>
      </c>
      <c r="EP1131" t="s">
        <v>766</v>
      </c>
      <c r="EQ1131" t="s">
        <v>767</v>
      </c>
      <c r="ER1131">
        <v>3</v>
      </c>
      <c r="ES1131" t="s">
        <v>768</v>
      </c>
      <c r="ET1131" t="s">
        <v>769</v>
      </c>
      <c r="EU1131">
        <v>6</v>
      </c>
      <c r="EV1131" t="s">
        <v>770</v>
      </c>
      <c r="EW1131" t="s">
        <v>771</v>
      </c>
      <c r="EX1131">
        <v>2</v>
      </c>
      <c r="EY1131" t="s">
        <v>772</v>
      </c>
      <c r="EZ1131" t="s">
        <v>773</v>
      </c>
      <c r="FA1131">
        <v>5</v>
      </c>
      <c r="FB1131" t="s">
        <v>762</v>
      </c>
      <c r="FC1131" t="s">
        <v>763</v>
      </c>
      <c r="FD1131">
        <v>8</v>
      </c>
      <c r="FE1131" t="s">
        <v>1106</v>
      </c>
      <c r="FF1131" t="s">
        <v>1107</v>
      </c>
      <c r="FG1131">
        <v>1</v>
      </c>
      <c r="FH1131" t="s">
        <v>2260</v>
      </c>
      <c r="FI1131" t="s">
        <v>2261</v>
      </c>
      <c r="FJ1131">
        <v>4</v>
      </c>
      <c r="FL1131" t="s">
        <v>61</v>
      </c>
    </row>
    <row r="1132" spans="1:168">
      <c r="A1132" s="1">
        <v>43637</v>
      </c>
      <c r="B1132">
        <v>0</v>
      </c>
      <c r="C1132" t="s">
        <v>857</v>
      </c>
      <c r="D1132" t="s">
        <v>341</v>
      </c>
      <c r="E1132" t="str">
        <f>VLOOKUP(D1132,Sheet1!$B$2:$C$31,2,FALSE)</f>
        <v>SDG</v>
      </c>
      <c r="F1132" t="s">
        <v>76</v>
      </c>
      <c r="G1132">
        <v>76</v>
      </c>
      <c r="H1132" t="s">
        <v>75</v>
      </c>
      <c r="I1132" t="s">
        <v>76</v>
      </c>
      <c r="J1132">
        <v>74</v>
      </c>
      <c r="K1132">
        <v>1</v>
      </c>
      <c r="L1132">
        <v>2</v>
      </c>
      <c r="M1132">
        <v>51</v>
      </c>
      <c r="N1132" t="s">
        <v>4</v>
      </c>
      <c r="O1132" s="3" t="s">
        <v>3913</v>
      </c>
      <c r="P1132">
        <f t="shared" si="17"/>
        <v>0</v>
      </c>
      <c r="Q1132" s="3">
        <v>170</v>
      </c>
      <c r="R1132" s="3">
        <v>1.5</v>
      </c>
      <c r="S1132" s="3">
        <v>-201</v>
      </c>
      <c r="T1132" s="3">
        <v>9</v>
      </c>
      <c r="U1132" s="3">
        <v>-150</v>
      </c>
      <c r="V1132" s="3">
        <v>-1.5</v>
      </c>
      <c r="W1132" s="3">
        <v>-106</v>
      </c>
      <c r="X1132" t="s">
        <v>1321</v>
      </c>
      <c r="Y1132">
        <v>33437</v>
      </c>
      <c r="Z1132">
        <v>155</v>
      </c>
      <c r="AA1132">
        <v>100000</v>
      </c>
      <c r="AB1132" t="s">
        <v>2878</v>
      </c>
      <c r="AC1132">
        <v>34</v>
      </c>
      <c r="AD1132">
        <v>7</v>
      </c>
      <c r="AE1132">
        <v>3</v>
      </c>
      <c r="AF1132">
        <v>0</v>
      </c>
      <c r="AG1132">
        <v>1</v>
      </c>
      <c r="AH1132">
        <v>1</v>
      </c>
      <c r="AI1132">
        <v>0</v>
      </c>
      <c r="AJ1132">
        <v>0</v>
      </c>
      <c r="AK1132">
        <v>0</v>
      </c>
      <c r="AL1132">
        <v>2</v>
      </c>
      <c r="AM1132">
        <v>0</v>
      </c>
      <c r="AN1132">
        <v>9</v>
      </c>
      <c r="AO1132">
        <v>0</v>
      </c>
      <c r="AP1132">
        <v>0</v>
      </c>
      <c r="AQ1132">
        <v>0</v>
      </c>
      <c r="AR1132">
        <v>0</v>
      </c>
      <c r="AS1132">
        <v>8</v>
      </c>
      <c r="AT1132">
        <v>2</v>
      </c>
      <c r="AU1132">
        <v>1</v>
      </c>
      <c r="AV1132">
        <v>1</v>
      </c>
      <c r="AW1132">
        <v>0</v>
      </c>
      <c r="AX1132">
        <v>0</v>
      </c>
      <c r="AY1132">
        <v>24</v>
      </c>
      <c r="AZ1132">
        <v>10</v>
      </c>
      <c r="BA1132">
        <v>2</v>
      </c>
      <c r="BB1132">
        <v>0</v>
      </c>
      <c r="BC1132">
        <v>1</v>
      </c>
      <c r="BD1132">
        <v>0</v>
      </c>
      <c r="BE1132">
        <v>28</v>
      </c>
      <c r="BF1132">
        <v>6</v>
      </c>
      <c r="BG1132">
        <v>1</v>
      </c>
      <c r="BH1132">
        <v>0</v>
      </c>
      <c r="BI1132">
        <v>0</v>
      </c>
      <c r="BJ1132">
        <v>2</v>
      </c>
      <c r="BK1132">
        <v>1</v>
      </c>
      <c r="BL1132">
        <v>0</v>
      </c>
      <c r="BM1132">
        <v>0</v>
      </c>
      <c r="BN1132">
        <v>1</v>
      </c>
      <c r="BO1132">
        <v>0</v>
      </c>
      <c r="BP1132">
        <v>5</v>
      </c>
      <c r="BQ1132">
        <v>0</v>
      </c>
      <c r="BR1132">
        <v>0</v>
      </c>
      <c r="BS1132">
        <v>1</v>
      </c>
      <c r="BT1132">
        <v>0</v>
      </c>
      <c r="BU1132">
        <v>4</v>
      </c>
      <c r="BV1132">
        <v>3</v>
      </c>
      <c r="BW1132">
        <v>1</v>
      </c>
      <c r="BX1132">
        <v>1</v>
      </c>
      <c r="BY1132">
        <v>0</v>
      </c>
      <c r="BZ1132">
        <v>0</v>
      </c>
      <c r="CA1132">
        <v>27</v>
      </c>
      <c r="CB1132">
        <v>6</v>
      </c>
      <c r="CC1132">
        <v>2</v>
      </c>
      <c r="CD1132">
        <v>0</v>
      </c>
      <c r="CE1132">
        <v>0</v>
      </c>
      <c r="CF1132">
        <v>0</v>
      </c>
      <c r="CG1132" t="s">
        <v>298</v>
      </c>
      <c r="CH1132" t="s">
        <v>299</v>
      </c>
      <c r="CI1132" t="s">
        <v>12</v>
      </c>
      <c r="CJ1132" t="s">
        <v>13</v>
      </c>
      <c r="CK1132" t="s">
        <v>294</v>
      </c>
      <c r="CL1132" t="s">
        <v>295</v>
      </c>
      <c r="CM1132" t="s">
        <v>296</v>
      </c>
      <c r="CN1132" t="s">
        <v>297</v>
      </c>
      <c r="CP1132" t="s">
        <v>14</v>
      </c>
      <c r="CR1132" t="s">
        <v>14</v>
      </c>
      <c r="CS1132" t="s">
        <v>352</v>
      </c>
      <c r="CT1132" t="s">
        <v>353</v>
      </c>
      <c r="CU1132" t="s">
        <v>89</v>
      </c>
      <c r="CV1132" t="s">
        <v>90</v>
      </c>
      <c r="CW1132" t="s">
        <v>1573</v>
      </c>
      <c r="CX1132" t="s">
        <v>1574</v>
      </c>
      <c r="CY1132" t="s">
        <v>354</v>
      </c>
      <c r="CZ1132" t="s">
        <v>355</v>
      </c>
      <c r="DA1132" t="s">
        <v>1533</v>
      </c>
      <c r="DB1132" t="s">
        <v>1534</v>
      </c>
      <c r="DC1132" t="s">
        <v>2552</v>
      </c>
      <c r="DD1132" t="s">
        <v>2553</v>
      </c>
      <c r="DE1132" t="s">
        <v>354</v>
      </c>
      <c r="DF1132" t="s">
        <v>355</v>
      </c>
      <c r="DG1132" t="s">
        <v>1573</v>
      </c>
      <c r="DH1132" t="s">
        <v>1574</v>
      </c>
      <c r="DI1132" t="s">
        <v>386</v>
      </c>
      <c r="DJ1132" t="s">
        <v>387</v>
      </c>
      <c r="DK1132">
        <v>6</v>
      </c>
      <c r="DL1132" t="s">
        <v>384</v>
      </c>
      <c r="DM1132" t="s">
        <v>385</v>
      </c>
      <c r="DN1132">
        <v>3</v>
      </c>
      <c r="DO1132" t="s">
        <v>380</v>
      </c>
      <c r="DP1132" t="s">
        <v>381</v>
      </c>
      <c r="DQ1132">
        <v>5</v>
      </c>
      <c r="DR1132" t="s">
        <v>1005</v>
      </c>
      <c r="DS1132" t="s">
        <v>1006</v>
      </c>
      <c r="DT1132">
        <v>7</v>
      </c>
      <c r="DU1132" t="s">
        <v>382</v>
      </c>
      <c r="DV1132" t="s">
        <v>383</v>
      </c>
      <c r="DW1132">
        <v>9</v>
      </c>
      <c r="DX1132" t="s">
        <v>360</v>
      </c>
      <c r="DY1132" t="s">
        <v>361</v>
      </c>
      <c r="DZ1132">
        <v>8</v>
      </c>
      <c r="EA1132" t="s">
        <v>378</v>
      </c>
      <c r="EB1132" t="s">
        <v>379</v>
      </c>
      <c r="EC1132">
        <v>4</v>
      </c>
      <c r="ED1132" t="s">
        <v>1009</v>
      </c>
      <c r="EE1132" t="s">
        <v>1010</v>
      </c>
      <c r="EF1132">
        <v>2</v>
      </c>
      <c r="EG1132" t="s">
        <v>354</v>
      </c>
      <c r="EH1132" t="s">
        <v>355</v>
      </c>
      <c r="EI1132">
        <v>1</v>
      </c>
      <c r="EJ1132" t="s">
        <v>1535</v>
      </c>
      <c r="EK1132" t="s">
        <v>1536</v>
      </c>
      <c r="EL1132">
        <v>4</v>
      </c>
      <c r="EM1132" t="s">
        <v>1956</v>
      </c>
      <c r="EN1132" t="s">
        <v>1957</v>
      </c>
      <c r="EO1132">
        <v>7</v>
      </c>
      <c r="EP1132" t="s">
        <v>1134</v>
      </c>
      <c r="EQ1132" t="s">
        <v>1135</v>
      </c>
      <c r="ER1132">
        <v>8</v>
      </c>
      <c r="ES1132" t="s">
        <v>109</v>
      </c>
      <c r="ET1132" t="s">
        <v>110</v>
      </c>
      <c r="EU1132">
        <v>3</v>
      </c>
      <c r="EV1132" t="s">
        <v>105</v>
      </c>
      <c r="EW1132" t="s">
        <v>106</v>
      </c>
      <c r="EX1132">
        <v>9</v>
      </c>
      <c r="EY1132" t="s">
        <v>113</v>
      </c>
      <c r="EZ1132" t="s">
        <v>114</v>
      </c>
      <c r="FA1132">
        <v>6</v>
      </c>
      <c r="FB1132" t="s">
        <v>2552</v>
      </c>
      <c r="FC1132" t="s">
        <v>2553</v>
      </c>
      <c r="FD1132">
        <v>5</v>
      </c>
      <c r="FE1132" t="s">
        <v>2001</v>
      </c>
      <c r="FF1132" t="s">
        <v>2002</v>
      </c>
      <c r="FG1132">
        <v>2</v>
      </c>
      <c r="FH1132" t="s">
        <v>1573</v>
      </c>
      <c r="FI1132" t="s">
        <v>1574</v>
      </c>
      <c r="FJ1132">
        <v>1</v>
      </c>
      <c r="FL1132" t="s">
        <v>61</v>
      </c>
    </row>
    <row r="1133" spans="1:168">
      <c r="A1133" s="1">
        <v>43637</v>
      </c>
      <c r="B1133">
        <v>0</v>
      </c>
      <c r="C1133" t="s">
        <v>857</v>
      </c>
      <c r="D1133" t="s">
        <v>340</v>
      </c>
      <c r="E1133" t="str">
        <f>VLOOKUP(D1133,Sheet1!$B$2:$C$31,2,FALSE)</f>
        <v>SFO</v>
      </c>
      <c r="F1133" t="s">
        <v>76</v>
      </c>
      <c r="G1133">
        <v>74</v>
      </c>
      <c r="H1133" t="s">
        <v>135</v>
      </c>
      <c r="I1133" t="s">
        <v>76</v>
      </c>
      <c r="J1133">
        <v>77</v>
      </c>
      <c r="K1133">
        <v>11</v>
      </c>
      <c r="L1133">
        <v>5</v>
      </c>
      <c r="M1133">
        <v>54</v>
      </c>
      <c r="N1133" t="s">
        <v>4</v>
      </c>
      <c r="O1133" s="3" t="s">
        <v>3908</v>
      </c>
      <c r="P1133">
        <f t="shared" si="17"/>
        <v>0</v>
      </c>
      <c r="Q1133" s="3">
        <v>184</v>
      </c>
      <c r="R1133" s="3">
        <v>1.5</v>
      </c>
      <c r="S1133" s="3">
        <v>-154</v>
      </c>
      <c r="T1133" s="3">
        <v>9.5</v>
      </c>
      <c r="U1133" s="3">
        <v>-135</v>
      </c>
      <c r="V1133" s="3">
        <v>1.5</v>
      </c>
      <c r="W1133" s="3">
        <v>-158</v>
      </c>
      <c r="X1133" t="s">
        <v>1561</v>
      </c>
      <c r="Y1133">
        <v>29312</v>
      </c>
      <c r="Z1133">
        <v>189</v>
      </c>
      <c r="AA1133">
        <v>24000401</v>
      </c>
      <c r="AB1133">
        <v>1400000</v>
      </c>
      <c r="AC1133">
        <v>37</v>
      </c>
      <c r="AD1133">
        <v>11</v>
      </c>
      <c r="AE1133">
        <v>4</v>
      </c>
      <c r="AF1133">
        <v>1</v>
      </c>
      <c r="AG1133">
        <v>2</v>
      </c>
      <c r="AH1133">
        <v>11</v>
      </c>
      <c r="AI1133">
        <v>0</v>
      </c>
      <c r="AJ1133">
        <v>0</v>
      </c>
      <c r="AK1133">
        <v>1</v>
      </c>
      <c r="AL1133">
        <v>5</v>
      </c>
      <c r="AM1133">
        <v>1</v>
      </c>
      <c r="AN1133">
        <v>8</v>
      </c>
      <c r="AO1133">
        <v>0</v>
      </c>
      <c r="AP1133">
        <v>0</v>
      </c>
      <c r="AQ1133">
        <v>1</v>
      </c>
      <c r="AR1133">
        <v>0</v>
      </c>
      <c r="AS1133">
        <v>5</v>
      </c>
      <c r="AT1133">
        <v>5</v>
      </c>
      <c r="AU1133">
        <v>5</v>
      </c>
      <c r="AV1133">
        <v>5</v>
      </c>
      <c r="AW1133">
        <v>0</v>
      </c>
      <c r="AX1133">
        <v>0</v>
      </c>
      <c r="AY1133">
        <v>27</v>
      </c>
      <c r="AZ1133">
        <v>10</v>
      </c>
      <c r="BA1133">
        <v>1</v>
      </c>
      <c r="BB1133">
        <v>0</v>
      </c>
      <c r="BC1133">
        <v>1</v>
      </c>
      <c r="BD1133">
        <v>0</v>
      </c>
      <c r="BE1133">
        <v>35</v>
      </c>
      <c r="BF1133">
        <v>10</v>
      </c>
      <c r="BG1133">
        <v>2</v>
      </c>
      <c r="BH1133">
        <v>1</v>
      </c>
      <c r="BI1133">
        <v>1</v>
      </c>
      <c r="BJ1133">
        <v>5</v>
      </c>
      <c r="BK1133">
        <v>1</v>
      </c>
      <c r="BL1133">
        <v>0</v>
      </c>
      <c r="BM1133">
        <v>1</v>
      </c>
      <c r="BN1133">
        <v>3</v>
      </c>
      <c r="BO1133">
        <v>0</v>
      </c>
      <c r="BP1133">
        <v>9</v>
      </c>
      <c r="BQ1133">
        <v>1</v>
      </c>
      <c r="BR1133">
        <v>0</v>
      </c>
      <c r="BS1133">
        <v>1</v>
      </c>
      <c r="BT1133">
        <v>0</v>
      </c>
      <c r="BU1133">
        <v>8</v>
      </c>
      <c r="BV1133">
        <v>4</v>
      </c>
      <c r="BW1133">
        <v>11</v>
      </c>
      <c r="BX1133">
        <v>11</v>
      </c>
      <c r="BY1133">
        <v>0</v>
      </c>
      <c r="BZ1133">
        <v>0</v>
      </c>
      <c r="CA1133">
        <v>27</v>
      </c>
      <c r="CB1133">
        <v>14</v>
      </c>
      <c r="CC1133">
        <v>0</v>
      </c>
      <c r="CD1133">
        <v>0</v>
      </c>
      <c r="CE1133">
        <v>1</v>
      </c>
      <c r="CF1133">
        <v>0</v>
      </c>
      <c r="CG1133" t="s">
        <v>194</v>
      </c>
      <c r="CH1133" t="s">
        <v>195</v>
      </c>
      <c r="CI1133" t="s">
        <v>567</v>
      </c>
      <c r="CJ1133" t="s">
        <v>568</v>
      </c>
      <c r="CK1133" t="s">
        <v>348</v>
      </c>
      <c r="CL1133" t="s">
        <v>349</v>
      </c>
      <c r="CM1133" t="s">
        <v>1371</v>
      </c>
      <c r="CN1133" t="s">
        <v>1372</v>
      </c>
      <c r="CP1133" t="s">
        <v>14</v>
      </c>
      <c r="CR1133" t="s">
        <v>14</v>
      </c>
      <c r="CS1133" t="s">
        <v>350</v>
      </c>
      <c r="CT1133" t="s">
        <v>351</v>
      </c>
      <c r="CU1133" t="s">
        <v>145</v>
      </c>
      <c r="CV1133" t="s">
        <v>146</v>
      </c>
      <c r="CW1133" t="s">
        <v>1190</v>
      </c>
      <c r="CX1133" t="s">
        <v>1191</v>
      </c>
      <c r="CY1133" t="s">
        <v>1948</v>
      </c>
      <c r="CZ1133" t="s">
        <v>1949</v>
      </c>
      <c r="DB1133" t="s">
        <v>14</v>
      </c>
      <c r="DC1133" t="s">
        <v>849</v>
      </c>
      <c r="DD1133" t="s">
        <v>850</v>
      </c>
      <c r="DE1133" t="s">
        <v>1190</v>
      </c>
      <c r="DF1133" t="s">
        <v>1191</v>
      </c>
      <c r="DG1133" t="s">
        <v>1948</v>
      </c>
      <c r="DH1133" t="s">
        <v>1949</v>
      </c>
      <c r="DI1133" t="s">
        <v>376</v>
      </c>
      <c r="DJ1133" t="s">
        <v>377</v>
      </c>
      <c r="DK1133">
        <v>4</v>
      </c>
      <c r="DL1133" t="s">
        <v>2519</v>
      </c>
      <c r="DM1133" t="s">
        <v>2520</v>
      </c>
      <c r="DN1133">
        <v>9</v>
      </c>
      <c r="DO1133" t="s">
        <v>1194</v>
      </c>
      <c r="DP1133" t="s">
        <v>1195</v>
      </c>
      <c r="DQ1133">
        <v>5</v>
      </c>
      <c r="DR1133" t="s">
        <v>364</v>
      </c>
      <c r="DS1133" t="s">
        <v>365</v>
      </c>
      <c r="DT1133">
        <v>3</v>
      </c>
      <c r="DU1133" t="s">
        <v>2233</v>
      </c>
      <c r="DV1133" t="s">
        <v>2234</v>
      </c>
      <c r="DW1133">
        <v>2</v>
      </c>
      <c r="DX1133" t="s">
        <v>849</v>
      </c>
      <c r="DY1133" t="s">
        <v>850</v>
      </c>
      <c r="DZ1133">
        <v>8</v>
      </c>
      <c r="EA1133" t="s">
        <v>2227</v>
      </c>
      <c r="EB1133" t="s">
        <v>2228</v>
      </c>
      <c r="EC1133">
        <v>7</v>
      </c>
      <c r="ED1133" t="s">
        <v>370</v>
      </c>
      <c r="EE1133" t="s">
        <v>371</v>
      </c>
      <c r="EF1133">
        <v>6</v>
      </c>
      <c r="EG1133" t="s">
        <v>1190</v>
      </c>
      <c r="EH1133" t="s">
        <v>1191</v>
      </c>
      <c r="EI1133">
        <v>1</v>
      </c>
      <c r="EJ1133" t="s">
        <v>870</v>
      </c>
      <c r="EK1133" t="s">
        <v>871</v>
      </c>
      <c r="EL1133">
        <v>8</v>
      </c>
      <c r="EM1133" t="s">
        <v>165</v>
      </c>
      <c r="EN1133" t="s">
        <v>166</v>
      </c>
      <c r="EO1133">
        <v>4</v>
      </c>
      <c r="EP1133" t="s">
        <v>161</v>
      </c>
      <c r="EQ1133" t="s">
        <v>162</v>
      </c>
      <c r="ER1133">
        <v>7</v>
      </c>
      <c r="ES1133" t="s">
        <v>155</v>
      </c>
      <c r="ET1133" t="s">
        <v>156</v>
      </c>
      <c r="EU1133">
        <v>9</v>
      </c>
      <c r="EV1133" t="s">
        <v>157</v>
      </c>
      <c r="EW1133" t="s">
        <v>158</v>
      </c>
      <c r="EX1133">
        <v>5</v>
      </c>
      <c r="EY1133" t="s">
        <v>163</v>
      </c>
      <c r="EZ1133" t="s">
        <v>164</v>
      </c>
      <c r="FA1133">
        <v>3</v>
      </c>
      <c r="FB1133" t="s">
        <v>167</v>
      </c>
      <c r="FC1133" t="s">
        <v>168</v>
      </c>
      <c r="FD1133">
        <v>6</v>
      </c>
      <c r="FE1133" t="s">
        <v>864</v>
      </c>
      <c r="FF1133" t="s">
        <v>865</v>
      </c>
      <c r="FG1133">
        <v>2</v>
      </c>
      <c r="FH1133" t="s">
        <v>1948</v>
      </c>
      <c r="FI1133" t="s">
        <v>1949</v>
      </c>
      <c r="FJ1133">
        <v>1</v>
      </c>
      <c r="FL1133" t="s">
        <v>61</v>
      </c>
    </row>
    <row r="1134" spans="1:168">
      <c r="A1134" s="1">
        <v>43637</v>
      </c>
      <c r="B1134">
        <v>0</v>
      </c>
      <c r="C1134" t="s">
        <v>857</v>
      </c>
      <c r="D1134" t="s">
        <v>687</v>
      </c>
      <c r="E1134" t="str">
        <f>VLOOKUP(D1134,Sheet1!$B$2:$C$31,2,FALSE)</f>
        <v>TAM</v>
      </c>
      <c r="F1134" t="s">
        <v>2</v>
      </c>
      <c r="G1134">
        <v>76</v>
      </c>
      <c r="H1134" t="s">
        <v>3</v>
      </c>
      <c r="I1134" t="s">
        <v>2</v>
      </c>
      <c r="J1134">
        <v>78</v>
      </c>
      <c r="K1134">
        <v>5</v>
      </c>
      <c r="L1134">
        <v>3</v>
      </c>
      <c r="M1134">
        <v>54</v>
      </c>
      <c r="N1134" t="s">
        <v>4</v>
      </c>
      <c r="O1134" s="3" t="s">
        <v>3914</v>
      </c>
      <c r="P1134">
        <f t="shared" si="17"/>
        <v>0</v>
      </c>
      <c r="Q1134" s="3">
        <v>-103</v>
      </c>
      <c r="R1134" s="3">
        <v>-1.5</v>
      </c>
      <c r="S1134" s="3">
        <v>155</v>
      </c>
      <c r="T1134" s="3">
        <v>9</v>
      </c>
      <c r="U1134" s="3">
        <v>148</v>
      </c>
      <c r="V1134" s="3">
        <v>-1.5</v>
      </c>
      <c r="W1134" s="3">
        <v>110</v>
      </c>
      <c r="X1134" t="s">
        <v>5</v>
      </c>
      <c r="Y1134">
        <v>16126</v>
      </c>
      <c r="Z1134">
        <v>200</v>
      </c>
      <c r="AA1134">
        <v>2101001</v>
      </c>
      <c r="AB1134">
        <v>1100010</v>
      </c>
      <c r="AC1134">
        <v>36</v>
      </c>
      <c r="AD1134">
        <v>10</v>
      </c>
      <c r="AE1134">
        <v>2</v>
      </c>
      <c r="AF1134">
        <v>0</v>
      </c>
      <c r="AG1134">
        <v>1</v>
      </c>
      <c r="AH1134">
        <v>4</v>
      </c>
      <c r="AI1134">
        <v>0</v>
      </c>
      <c r="AJ1134">
        <v>0</v>
      </c>
      <c r="AK1134">
        <v>0</v>
      </c>
      <c r="AL1134">
        <v>2</v>
      </c>
      <c r="AM1134">
        <v>0</v>
      </c>
      <c r="AN1134">
        <v>8</v>
      </c>
      <c r="AO1134">
        <v>0</v>
      </c>
      <c r="AP1134">
        <v>1</v>
      </c>
      <c r="AQ1134">
        <v>0</v>
      </c>
      <c r="AR1134">
        <v>0</v>
      </c>
      <c r="AS1134">
        <v>6</v>
      </c>
      <c r="AT1134">
        <v>7</v>
      </c>
      <c r="AU1134">
        <v>3</v>
      </c>
      <c r="AV1134">
        <v>3</v>
      </c>
      <c r="AW1134">
        <v>0</v>
      </c>
      <c r="AX1134">
        <v>0</v>
      </c>
      <c r="AY1134">
        <v>27</v>
      </c>
      <c r="AZ1134">
        <v>12</v>
      </c>
      <c r="BA1134">
        <v>2</v>
      </c>
      <c r="BB1134">
        <v>0</v>
      </c>
      <c r="BC1134">
        <v>2</v>
      </c>
      <c r="BD1134">
        <v>0</v>
      </c>
      <c r="BE1134">
        <v>35</v>
      </c>
      <c r="BF1134">
        <v>10</v>
      </c>
      <c r="BG1134">
        <v>3</v>
      </c>
      <c r="BH1134">
        <v>0</v>
      </c>
      <c r="BI1134">
        <v>2</v>
      </c>
      <c r="BJ1134">
        <v>3</v>
      </c>
      <c r="BK1134">
        <v>0</v>
      </c>
      <c r="BL1134">
        <v>0</v>
      </c>
      <c r="BM1134">
        <v>0</v>
      </c>
      <c r="BN1134">
        <v>2</v>
      </c>
      <c r="BO1134">
        <v>0</v>
      </c>
      <c r="BP1134">
        <v>6</v>
      </c>
      <c r="BQ1134">
        <v>0</v>
      </c>
      <c r="BR1134">
        <v>0</v>
      </c>
      <c r="BS1134">
        <v>2</v>
      </c>
      <c r="BT1134">
        <v>0</v>
      </c>
      <c r="BU1134">
        <v>7</v>
      </c>
      <c r="BV1134">
        <v>4</v>
      </c>
      <c r="BW1134">
        <v>5</v>
      </c>
      <c r="BX1134">
        <v>5</v>
      </c>
      <c r="BY1134">
        <v>1</v>
      </c>
      <c r="BZ1134">
        <v>0</v>
      </c>
      <c r="CA1134">
        <v>27</v>
      </c>
      <c r="CB1134">
        <v>8</v>
      </c>
      <c r="CC1134">
        <v>1</v>
      </c>
      <c r="CD1134">
        <v>1</v>
      </c>
      <c r="CE1134">
        <v>0</v>
      </c>
      <c r="CF1134">
        <v>0</v>
      </c>
      <c r="CG1134" t="s">
        <v>1378</v>
      </c>
      <c r="CH1134" t="s">
        <v>1379</v>
      </c>
      <c r="CI1134" t="s">
        <v>1360</v>
      </c>
      <c r="CJ1134" t="s">
        <v>1361</v>
      </c>
      <c r="CK1134" t="s">
        <v>1380</v>
      </c>
      <c r="CL1134" t="s">
        <v>1381</v>
      </c>
      <c r="CM1134" t="s">
        <v>1384</v>
      </c>
      <c r="CN1134" t="s">
        <v>1385</v>
      </c>
      <c r="CP1134" t="s">
        <v>14</v>
      </c>
      <c r="CR1134" t="s">
        <v>14</v>
      </c>
      <c r="CS1134" t="s">
        <v>699</v>
      </c>
      <c r="CT1134" t="s">
        <v>700</v>
      </c>
      <c r="CU1134" t="s">
        <v>17</v>
      </c>
      <c r="CV1134" t="s">
        <v>18</v>
      </c>
      <c r="CW1134" t="s">
        <v>2886</v>
      </c>
      <c r="CX1134" t="s">
        <v>2887</v>
      </c>
      <c r="CY1134" t="s">
        <v>2737</v>
      </c>
      <c r="CZ1134" t="s">
        <v>2738</v>
      </c>
      <c r="DA1134" t="s">
        <v>2022</v>
      </c>
      <c r="DB1134" t="s">
        <v>2023</v>
      </c>
      <c r="DC1134" t="s">
        <v>729</v>
      </c>
      <c r="DD1134" t="s">
        <v>730</v>
      </c>
      <c r="DE1134" t="s">
        <v>2888</v>
      </c>
      <c r="DF1134" t="s">
        <v>2889</v>
      </c>
      <c r="DG1134" t="s">
        <v>2737</v>
      </c>
      <c r="DH1134" t="s">
        <v>2738</v>
      </c>
      <c r="DI1134" t="s">
        <v>729</v>
      </c>
      <c r="DJ1134" t="s">
        <v>730</v>
      </c>
      <c r="DK1134">
        <v>4</v>
      </c>
      <c r="DL1134" t="s">
        <v>725</v>
      </c>
      <c r="DM1134" t="s">
        <v>726</v>
      </c>
      <c r="DN1134">
        <v>7</v>
      </c>
      <c r="DO1134" t="s">
        <v>727</v>
      </c>
      <c r="DP1134" t="s">
        <v>728</v>
      </c>
      <c r="DQ1134">
        <v>3</v>
      </c>
      <c r="DR1134" t="s">
        <v>723</v>
      </c>
      <c r="DS1134" t="s">
        <v>724</v>
      </c>
      <c r="DT1134">
        <v>10</v>
      </c>
      <c r="DU1134" t="s">
        <v>1687</v>
      </c>
      <c r="DV1134" t="s">
        <v>1688</v>
      </c>
      <c r="DW1134">
        <v>2</v>
      </c>
      <c r="DX1134" t="s">
        <v>737</v>
      </c>
      <c r="DY1134" t="s">
        <v>738</v>
      </c>
      <c r="DZ1134">
        <v>8</v>
      </c>
      <c r="EA1134" t="s">
        <v>735</v>
      </c>
      <c r="EB1134" t="s">
        <v>736</v>
      </c>
      <c r="EC1134">
        <v>6</v>
      </c>
      <c r="ED1134" t="s">
        <v>733</v>
      </c>
      <c r="EE1134" t="s">
        <v>734</v>
      </c>
      <c r="EF1134">
        <v>5</v>
      </c>
      <c r="EG1134" t="s">
        <v>1262</v>
      </c>
      <c r="EH1134" t="s">
        <v>1263</v>
      </c>
      <c r="EI1134">
        <v>9</v>
      </c>
      <c r="EJ1134" t="s">
        <v>57</v>
      </c>
      <c r="EK1134" t="s">
        <v>58</v>
      </c>
      <c r="EL1134">
        <v>6</v>
      </c>
      <c r="EM1134" t="s">
        <v>45</v>
      </c>
      <c r="EN1134" t="s">
        <v>46</v>
      </c>
      <c r="EO1134">
        <v>5</v>
      </c>
      <c r="EP1134" t="s">
        <v>53</v>
      </c>
      <c r="EQ1134" t="s">
        <v>54</v>
      </c>
      <c r="ER1134">
        <v>3</v>
      </c>
      <c r="ES1134" t="s">
        <v>49</v>
      </c>
      <c r="ET1134" t="s">
        <v>50</v>
      </c>
      <c r="EU1134">
        <v>10</v>
      </c>
      <c r="EV1134" t="s">
        <v>43</v>
      </c>
      <c r="EW1134" t="s">
        <v>44</v>
      </c>
      <c r="EX1134">
        <v>8</v>
      </c>
      <c r="EY1134" t="s">
        <v>55</v>
      </c>
      <c r="EZ1134" t="s">
        <v>56</v>
      </c>
      <c r="FA1134">
        <v>4</v>
      </c>
      <c r="FB1134" t="s">
        <v>47</v>
      </c>
      <c r="FC1134" t="s">
        <v>48</v>
      </c>
      <c r="FD1134">
        <v>9</v>
      </c>
      <c r="FE1134" t="s">
        <v>51</v>
      </c>
      <c r="FF1134" t="s">
        <v>52</v>
      </c>
      <c r="FG1134">
        <v>7</v>
      </c>
      <c r="FH1134" t="s">
        <v>73</v>
      </c>
      <c r="FI1134" t="s">
        <v>74</v>
      </c>
      <c r="FJ1134">
        <v>2</v>
      </c>
      <c r="FL1134" t="s">
        <v>61</v>
      </c>
    </row>
    <row r="1135" spans="1:168">
      <c r="A1135" s="1">
        <v>43637</v>
      </c>
      <c r="B1135">
        <v>0</v>
      </c>
      <c r="C1135" t="s">
        <v>857</v>
      </c>
      <c r="D1135" t="s">
        <v>797</v>
      </c>
      <c r="E1135" t="str">
        <f>VLOOKUP(D1135,Sheet1!$B$2:$C$31,2,FALSE)</f>
        <v>TOR</v>
      </c>
      <c r="F1135" t="s">
        <v>2</v>
      </c>
      <c r="G1135">
        <v>76</v>
      </c>
      <c r="H1135" t="s">
        <v>649</v>
      </c>
      <c r="I1135" t="s">
        <v>2</v>
      </c>
      <c r="J1135">
        <v>77</v>
      </c>
      <c r="K1135">
        <v>5</v>
      </c>
      <c r="L1135">
        <v>7</v>
      </c>
      <c r="M1135">
        <v>59</v>
      </c>
      <c r="N1135" t="s">
        <v>4</v>
      </c>
      <c r="O1135" s="3" t="s">
        <v>797</v>
      </c>
      <c r="P1135">
        <f t="shared" si="17"/>
        <v>0</v>
      </c>
      <c r="Q1135" s="3">
        <v>176</v>
      </c>
      <c r="R1135" s="3">
        <v>1.5</v>
      </c>
      <c r="S1135" s="3">
        <v>130</v>
      </c>
      <c r="T1135" s="3">
        <v>8.5</v>
      </c>
      <c r="U1135" s="3">
        <v>115</v>
      </c>
      <c r="V1135" s="3">
        <v>-1.5</v>
      </c>
      <c r="W1135" s="3">
        <v>130</v>
      </c>
      <c r="X1135" t="s">
        <v>1701</v>
      </c>
      <c r="Y1135">
        <v>36911</v>
      </c>
      <c r="Z1135">
        <v>238</v>
      </c>
      <c r="AA1135">
        <v>2020001000</v>
      </c>
      <c r="AB1135">
        <v>10003102</v>
      </c>
      <c r="AC1135">
        <v>40</v>
      </c>
      <c r="AD1135">
        <v>11</v>
      </c>
      <c r="AE1135">
        <v>0</v>
      </c>
      <c r="AF1135">
        <v>0</v>
      </c>
      <c r="AG1135">
        <v>1</v>
      </c>
      <c r="AH1135">
        <v>5</v>
      </c>
      <c r="AI1135">
        <v>0</v>
      </c>
      <c r="AJ1135">
        <v>0</v>
      </c>
      <c r="AK1135">
        <v>1</v>
      </c>
      <c r="AL1135">
        <v>5</v>
      </c>
      <c r="AM1135">
        <v>1</v>
      </c>
      <c r="AN1135">
        <v>15</v>
      </c>
      <c r="AO1135">
        <v>2</v>
      </c>
      <c r="AP1135">
        <v>0</v>
      </c>
      <c r="AQ1135">
        <v>2</v>
      </c>
      <c r="AR1135">
        <v>0</v>
      </c>
      <c r="AS1135">
        <v>11</v>
      </c>
      <c r="AT1135">
        <v>5</v>
      </c>
      <c r="AU1135">
        <v>7</v>
      </c>
      <c r="AV1135">
        <v>7</v>
      </c>
      <c r="AW1135">
        <v>1</v>
      </c>
      <c r="AX1135">
        <v>0</v>
      </c>
      <c r="AY1135">
        <v>29</v>
      </c>
      <c r="AZ1135">
        <v>7</v>
      </c>
      <c r="BA1135">
        <v>0</v>
      </c>
      <c r="BB1135">
        <v>0</v>
      </c>
      <c r="BC1135">
        <v>1</v>
      </c>
      <c r="BD1135">
        <v>0</v>
      </c>
      <c r="BE1135">
        <v>41</v>
      </c>
      <c r="BF1135">
        <v>14</v>
      </c>
      <c r="BG1135">
        <v>1</v>
      </c>
      <c r="BH1135">
        <v>2</v>
      </c>
      <c r="BI1135">
        <v>1</v>
      </c>
      <c r="BJ1135">
        <v>7</v>
      </c>
      <c r="BK1135">
        <v>0</v>
      </c>
      <c r="BL1135">
        <v>1</v>
      </c>
      <c r="BM1135">
        <v>1</v>
      </c>
      <c r="BN1135">
        <v>2</v>
      </c>
      <c r="BO1135">
        <v>0</v>
      </c>
      <c r="BP1135">
        <v>13</v>
      </c>
      <c r="BQ1135">
        <v>0</v>
      </c>
      <c r="BR1135">
        <v>0</v>
      </c>
      <c r="BS1135">
        <v>1</v>
      </c>
      <c r="BT1135">
        <v>0</v>
      </c>
      <c r="BU1135">
        <v>9</v>
      </c>
      <c r="BV1135">
        <v>6</v>
      </c>
      <c r="BW1135">
        <v>4</v>
      </c>
      <c r="BX1135">
        <v>4</v>
      </c>
      <c r="BY1135">
        <v>1</v>
      </c>
      <c r="BZ1135">
        <v>0</v>
      </c>
      <c r="CA1135">
        <v>30</v>
      </c>
      <c r="CB1135">
        <v>7</v>
      </c>
      <c r="CC1135">
        <v>2</v>
      </c>
      <c r="CD1135">
        <v>0</v>
      </c>
      <c r="CE1135">
        <v>2</v>
      </c>
      <c r="CF1135">
        <v>0</v>
      </c>
      <c r="CG1135" t="s">
        <v>513</v>
      </c>
      <c r="CH1135" t="s">
        <v>514</v>
      </c>
      <c r="CI1135" t="s">
        <v>511</v>
      </c>
      <c r="CJ1135" t="s">
        <v>512</v>
      </c>
      <c r="CK1135" t="s">
        <v>509</v>
      </c>
      <c r="CL1135" t="s">
        <v>510</v>
      </c>
      <c r="CM1135" t="s">
        <v>507</v>
      </c>
      <c r="CN1135" t="s">
        <v>508</v>
      </c>
      <c r="CP1135" t="s">
        <v>14</v>
      </c>
      <c r="CR1135" t="s">
        <v>14</v>
      </c>
      <c r="CS1135" t="s">
        <v>809</v>
      </c>
      <c r="CT1135" t="s">
        <v>810</v>
      </c>
      <c r="CU1135" t="s">
        <v>660</v>
      </c>
      <c r="CV1135" t="s">
        <v>661</v>
      </c>
      <c r="CW1135" t="s">
        <v>1914</v>
      </c>
      <c r="CX1135" t="s">
        <v>1915</v>
      </c>
      <c r="CY1135" t="s">
        <v>2882</v>
      </c>
      <c r="CZ1135" t="s">
        <v>2883</v>
      </c>
      <c r="DB1135" t="s">
        <v>14</v>
      </c>
      <c r="DC1135" t="s">
        <v>680</v>
      </c>
      <c r="DD1135" t="s">
        <v>681</v>
      </c>
      <c r="DE1135" t="s">
        <v>1282</v>
      </c>
      <c r="DF1135" t="s">
        <v>1283</v>
      </c>
      <c r="DG1135" t="s">
        <v>662</v>
      </c>
      <c r="DH1135" t="s">
        <v>663</v>
      </c>
      <c r="DI1135" t="s">
        <v>1894</v>
      </c>
      <c r="DJ1135" t="s">
        <v>1895</v>
      </c>
      <c r="DK1135">
        <v>4</v>
      </c>
      <c r="DL1135" t="s">
        <v>2086</v>
      </c>
      <c r="DM1135" t="s">
        <v>2087</v>
      </c>
      <c r="DN1135">
        <v>10</v>
      </c>
      <c r="DO1135" t="s">
        <v>847</v>
      </c>
      <c r="DP1135" t="s">
        <v>848</v>
      </c>
      <c r="DQ1135">
        <v>7</v>
      </c>
      <c r="DR1135" t="s">
        <v>843</v>
      </c>
      <c r="DS1135" t="s">
        <v>844</v>
      </c>
      <c r="DT1135">
        <v>8</v>
      </c>
      <c r="DU1135" t="s">
        <v>841</v>
      </c>
      <c r="DV1135" t="s">
        <v>842</v>
      </c>
      <c r="DW1135">
        <v>9</v>
      </c>
      <c r="DX1135" t="s">
        <v>855</v>
      </c>
      <c r="DY1135" t="s">
        <v>856</v>
      </c>
      <c r="DZ1135">
        <v>6</v>
      </c>
      <c r="EA1135" t="s">
        <v>853</v>
      </c>
      <c r="EB1135" t="s">
        <v>854</v>
      </c>
      <c r="EC1135">
        <v>2</v>
      </c>
      <c r="ED1135" t="s">
        <v>956</v>
      </c>
      <c r="EE1135" t="s">
        <v>957</v>
      </c>
      <c r="EF1135">
        <v>3</v>
      </c>
      <c r="EG1135" t="s">
        <v>839</v>
      </c>
      <c r="EH1135" t="s">
        <v>840</v>
      </c>
      <c r="EI1135">
        <v>5</v>
      </c>
      <c r="EJ1135" t="s">
        <v>666</v>
      </c>
      <c r="EK1135" t="s">
        <v>667</v>
      </c>
      <c r="EL1135">
        <v>9</v>
      </c>
      <c r="EM1135" t="s">
        <v>664</v>
      </c>
      <c r="EN1135" t="s">
        <v>665</v>
      </c>
      <c r="EO1135">
        <v>7</v>
      </c>
      <c r="EP1135" t="s">
        <v>672</v>
      </c>
      <c r="EQ1135" t="s">
        <v>673</v>
      </c>
      <c r="ER1135">
        <v>6</v>
      </c>
      <c r="ES1135" t="s">
        <v>670</v>
      </c>
      <c r="ET1135" t="s">
        <v>671</v>
      </c>
      <c r="EU1135">
        <v>10</v>
      </c>
      <c r="EV1135" t="s">
        <v>1086</v>
      </c>
      <c r="EW1135" t="s">
        <v>1087</v>
      </c>
      <c r="EX1135">
        <v>4</v>
      </c>
      <c r="EY1135" t="s">
        <v>1986</v>
      </c>
      <c r="EZ1135" t="s">
        <v>1987</v>
      </c>
      <c r="FA1135">
        <v>3</v>
      </c>
      <c r="FB1135" t="s">
        <v>678</v>
      </c>
      <c r="FC1135" t="s">
        <v>679</v>
      </c>
      <c r="FD1135">
        <v>8</v>
      </c>
      <c r="FE1135" t="s">
        <v>676</v>
      </c>
      <c r="FF1135" t="s">
        <v>677</v>
      </c>
      <c r="FG1135">
        <v>5</v>
      </c>
      <c r="FH1135" t="s">
        <v>1897</v>
      </c>
      <c r="FI1135" t="s">
        <v>1898</v>
      </c>
      <c r="FJ1135">
        <v>2</v>
      </c>
      <c r="FL1135" t="s">
        <v>61</v>
      </c>
    </row>
    <row r="1136" spans="1:168">
      <c r="A1136" s="1">
        <v>43638</v>
      </c>
      <c r="B1136">
        <v>0</v>
      </c>
      <c r="C1136" t="s">
        <v>960</v>
      </c>
      <c r="D1136" t="s">
        <v>290</v>
      </c>
      <c r="E1136" t="str">
        <f>VLOOKUP(D1136,Sheet1!$B$2:$C$31,2,FALSE)</f>
        <v>ATL</v>
      </c>
      <c r="F1136" t="s">
        <v>76</v>
      </c>
      <c r="G1136">
        <v>77</v>
      </c>
      <c r="H1136" t="s">
        <v>393</v>
      </c>
      <c r="I1136" t="s">
        <v>76</v>
      </c>
      <c r="J1136">
        <v>76</v>
      </c>
      <c r="K1136">
        <v>13</v>
      </c>
      <c r="L1136">
        <v>9</v>
      </c>
      <c r="M1136">
        <v>54</v>
      </c>
      <c r="N1136" t="s">
        <v>4</v>
      </c>
      <c r="O1136" s="3" t="s">
        <v>290</v>
      </c>
      <c r="P1136">
        <f t="shared" si="17"/>
        <v>0</v>
      </c>
      <c r="Q1136" s="3">
        <v>115</v>
      </c>
      <c r="R1136" s="3">
        <v>1.5</v>
      </c>
      <c r="S1136" s="3">
        <v>-193</v>
      </c>
      <c r="T1136" s="3">
        <v>10</v>
      </c>
      <c r="U1136" s="3">
        <v>-140</v>
      </c>
      <c r="V1136" s="3">
        <v>-1.5</v>
      </c>
      <c r="W1136" s="3">
        <v>148</v>
      </c>
      <c r="X1136" t="s">
        <v>394</v>
      </c>
      <c r="Y1136">
        <v>37492</v>
      </c>
      <c r="Z1136">
        <v>222</v>
      </c>
      <c r="AA1136">
        <v>1120441</v>
      </c>
      <c r="AB1136">
        <v>302030100</v>
      </c>
      <c r="AC1136">
        <v>41</v>
      </c>
      <c r="AD1136">
        <v>14</v>
      </c>
      <c r="AE1136">
        <v>4</v>
      </c>
      <c r="AF1136">
        <v>0</v>
      </c>
      <c r="AG1136">
        <v>2</v>
      </c>
      <c r="AH1136">
        <v>13</v>
      </c>
      <c r="AI1136">
        <v>0</v>
      </c>
      <c r="AJ1136">
        <v>0</v>
      </c>
      <c r="AK1136">
        <v>0</v>
      </c>
      <c r="AL1136">
        <v>6</v>
      </c>
      <c r="AM1136">
        <v>0</v>
      </c>
      <c r="AN1136">
        <v>9</v>
      </c>
      <c r="AO1136">
        <v>1</v>
      </c>
      <c r="AP1136">
        <v>0</v>
      </c>
      <c r="AQ1136">
        <v>0</v>
      </c>
      <c r="AR1136">
        <v>0</v>
      </c>
      <c r="AS1136">
        <v>7</v>
      </c>
      <c r="AT1136">
        <v>6</v>
      </c>
      <c r="AU1136">
        <v>9</v>
      </c>
      <c r="AV1136">
        <v>9</v>
      </c>
      <c r="AW1136">
        <v>2</v>
      </c>
      <c r="AX1136">
        <v>0</v>
      </c>
      <c r="AY1136">
        <v>27</v>
      </c>
      <c r="AZ1136">
        <v>6</v>
      </c>
      <c r="BA1136">
        <v>0</v>
      </c>
      <c r="BB1136">
        <v>0</v>
      </c>
      <c r="BC1136">
        <v>1</v>
      </c>
      <c r="BD1136">
        <v>0</v>
      </c>
      <c r="BE1136">
        <v>35</v>
      </c>
      <c r="BF1136">
        <v>11</v>
      </c>
      <c r="BG1136">
        <v>0</v>
      </c>
      <c r="BH1136">
        <v>1</v>
      </c>
      <c r="BI1136">
        <v>1</v>
      </c>
      <c r="BJ1136">
        <v>8</v>
      </c>
      <c r="BK1136">
        <v>0</v>
      </c>
      <c r="BL1136">
        <v>1</v>
      </c>
      <c r="BM1136">
        <v>1</v>
      </c>
      <c r="BN1136">
        <v>5</v>
      </c>
      <c r="BO1136">
        <v>1</v>
      </c>
      <c r="BP1136">
        <v>12</v>
      </c>
      <c r="BQ1136">
        <v>1</v>
      </c>
      <c r="BR1136">
        <v>0</v>
      </c>
      <c r="BS1136">
        <v>1</v>
      </c>
      <c r="BT1136">
        <v>0</v>
      </c>
      <c r="BU1136">
        <v>6</v>
      </c>
      <c r="BV1136">
        <v>5</v>
      </c>
      <c r="BW1136">
        <v>13</v>
      </c>
      <c r="BX1136">
        <v>13</v>
      </c>
      <c r="BY1136">
        <v>0</v>
      </c>
      <c r="BZ1136">
        <v>0</v>
      </c>
      <c r="CA1136">
        <v>27</v>
      </c>
      <c r="CB1136">
        <v>6</v>
      </c>
      <c r="CC1136">
        <v>1</v>
      </c>
      <c r="CD1136">
        <v>0</v>
      </c>
      <c r="CE1136">
        <v>0</v>
      </c>
      <c r="CF1136">
        <v>0</v>
      </c>
      <c r="CG1136" t="s">
        <v>1382</v>
      </c>
      <c r="CH1136" t="s">
        <v>1383</v>
      </c>
      <c r="CI1136" t="s">
        <v>395</v>
      </c>
      <c r="CJ1136" t="s">
        <v>396</v>
      </c>
      <c r="CK1136" t="s">
        <v>397</v>
      </c>
      <c r="CL1136" t="s">
        <v>398</v>
      </c>
      <c r="CM1136" t="s">
        <v>401</v>
      </c>
      <c r="CN1136" t="s">
        <v>402</v>
      </c>
      <c r="CP1136" t="s">
        <v>14</v>
      </c>
      <c r="CR1136" t="s">
        <v>14</v>
      </c>
      <c r="CS1136" t="s">
        <v>300</v>
      </c>
      <c r="CT1136" t="s">
        <v>301</v>
      </c>
      <c r="CU1136" t="s">
        <v>405</v>
      </c>
      <c r="CV1136" t="s">
        <v>406</v>
      </c>
      <c r="CW1136" t="s">
        <v>1602</v>
      </c>
      <c r="CX1136" t="s">
        <v>1603</v>
      </c>
      <c r="CY1136" t="s">
        <v>2903</v>
      </c>
      <c r="CZ1136" t="s">
        <v>2904</v>
      </c>
      <c r="DB1136" t="s">
        <v>14</v>
      </c>
      <c r="DC1136" t="s">
        <v>324</v>
      </c>
      <c r="DD1136" t="s">
        <v>325</v>
      </c>
      <c r="DE1136" t="s">
        <v>2092</v>
      </c>
      <c r="DF1136" t="s">
        <v>2093</v>
      </c>
      <c r="DG1136" t="s">
        <v>1490</v>
      </c>
      <c r="DH1136" t="s">
        <v>1491</v>
      </c>
      <c r="DI1136" t="s">
        <v>316</v>
      </c>
      <c r="DJ1136" t="s">
        <v>317</v>
      </c>
      <c r="DK1136">
        <v>8</v>
      </c>
      <c r="DL1136" t="s">
        <v>324</v>
      </c>
      <c r="DM1136" t="s">
        <v>325</v>
      </c>
      <c r="DN1136">
        <v>6</v>
      </c>
      <c r="DO1136" t="s">
        <v>314</v>
      </c>
      <c r="DP1136" t="s">
        <v>315</v>
      </c>
      <c r="DQ1136">
        <v>3</v>
      </c>
      <c r="DR1136" t="s">
        <v>312</v>
      </c>
      <c r="DS1136" t="s">
        <v>313</v>
      </c>
      <c r="DT1136">
        <v>5</v>
      </c>
      <c r="DU1136" t="s">
        <v>318</v>
      </c>
      <c r="DV1136" t="s">
        <v>319</v>
      </c>
      <c r="DW1136">
        <v>9</v>
      </c>
      <c r="DX1136" t="s">
        <v>2364</v>
      </c>
      <c r="DY1136" t="s">
        <v>2365</v>
      </c>
      <c r="DZ1136">
        <v>7</v>
      </c>
      <c r="EA1136" t="s">
        <v>320</v>
      </c>
      <c r="EB1136" t="s">
        <v>321</v>
      </c>
      <c r="EC1136">
        <v>4</v>
      </c>
      <c r="ED1136" t="s">
        <v>995</v>
      </c>
      <c r="EE1136" t="s">
        <v>996</v>
      </c>
      <c r="EF1136">
        <v>2</v>
      </c>
      <c r="EG1136" t="s">
        <v>2092</v>
      </c>
      <c r="EH1136" t="s">
        <v>2093</v>
      </c>
      <c r="EI1136">
        <v>1</v>
      </c>
      <c r="EJ1136" t="s">
        <v>431</v>
      </c>
      <c r="EK1136" t="s">
        <v>432</v>
      </c>
      <c r="EL1136">
        <v>6</v>
      </c>
      <c r="EM1136" t="s">
        <v>429</v>
      </c>
      <c r="EN1136" t="s">
        <v>430</v>
      </c>
      <c r="EO1136">
        <v>9</v>
      </c>
      <c r="EP1136" t="s">
        <v>433</v>
      </c>
      <c r="EQ1136" t="s">
        <v>434</v>
      </c>
      <c r="ER1136">
        <v>5</v>
      </c>
      <c r="ES1136" t="s">
        <v>435</v>
      </c>
      <c r="ET1136" t="s">
        <v>436</v>
      </c>
      <c r="EU1136">
        <v>7</v>
      </c>
      <c r="EV1136" t="s">
        <v>1433</v>
      </c>
      <c r="EW1136" t="s">
        <v>1434</v>
      </c>
      <c r="EX1136">
        <v>3</v>
      </c>
      <c r="EY1136" t="s">
        <v>1021</v>
      </c>
      <c r="EZ1136" t="s">
        <v>1022</v>
      </c>
      <c r="FA1136">
        <v>2</v>
      </c>
      <c r="FB1136" t="s">
        <v>441</v>
      </c>
      <c r="FC1136" t="s">
        <v>442</v>
      </c>
      <c r="FD1136">
        <v>4</v>
      </c>
      <c r="FE1136" t="s">
        <v>443</v>
      </c>
      <c r="FF1136" t="s">
        <v>444</v>
      </c>
      <c r="FG1136">
        <v>8</v>
      </c>
      <c r="FH1136" t="s">
        <v>1490</v>
      </c>
      <c r="FI1136" t="s">
        <v>1491</v>
      </c>
      <c r="FJ1136">
        <v>1</v>
      </c>
      <c r="FL1136" t="s">
        <v>61</v>
      </c>
    </row>
    <row r="1137" spans="1:168">
      <c r="A1137" s="1">
        <v>43638</v>
      </c>
      <c r="B1137">
        <v>0</v>
      </c>
      <c r="C1137" t="s">
        <v>960</v>
      </c>
      <c r="D1137" t="s">
        <v>561</v>
      </c>
      <c r="E1137" t="str">
        <f>VLOOKUP(D1137,Sheet1!$B$2:$C$31,2,FALSE)</f>
        <v>BAL</v>
      </c>
      <c r="F1137" t="s">
        <v>2</v>
      </c>
      <c r="G1137">
        <v>77</v>
      </c>
      <c r="H1137" t="s">
        <v>1</v>
      </c>
      <c r="I1137" t="s">
        <v>2</v>
      </c>
      <c r="J1137">
        <v>81</v>
      </c>
      <c r="K1137">
        <v>8</v>
      </c>
      <c r="L1137">
        <v>4</v>
      </c>
      <c r="M1137">
        <v>54</v>
      </c>
      <c r="N1137" t="s">
        <v>78</v>
      </c>
      <c r="O1137" s="3" t="s">
        <v>561</v>
      </c>
      <c r="P1137">
        <f t="shared" si="17"/>
        <v>0</v>
      </c>
      <c r="Q1137" s="3">
        <v>125</v>
      </c>
      <c r="R1137" s="3">
        <v>1.5</v>
      </c>
      <c r="S1137" s="3">
        <v>-126</v>
      </c>
      <c r="T1137" s="3">
        <v>9</v>
      </c>
      <c r="U1137" s="3">
        <v>-215</v>
      </c>
      <c r="V1137" s="3">
        <v>-1.5</v>
      </c>
      <c r="W1137" s="3">
        <v>-105</v>
      </c>
      <c r="X1137" t="s">
        <v>650</v>
      </c>
      <c r="Y1137">
        <v>27484</v>
      </c>
      <c r="Z1137">
        <v>185</v>
      </c>
      <c r="AA1137">
        <v>302120</v>
      </c>
      <c r="AB1137">
        <v>100001011</v>
      </c>
      <c r="AC1137">
        <v>32</v>
      </c>
      <c r="AD1137">
        <v>8</v>
      </c>
      <c r="AE1137">
        <v>1</v>
      </c>
      <c r="AF1137">
        <v>0</v>
      </c>
      <c r="AG1137">
        <v>2</v>
      </c>
      <c r="AH1137">
        <v>8</v>
      </c>
      <c r="AI1137">
        <v>1</v>
      </c>
      <c r="AJ1137">
        <v>1</v>
      </c>
      <c r="AK1137">
        <v>0</v>
      </c>
      <c r="AL1137">
        <v>7</v>
      </c>
      <c r="AM1137">
        <v>1</v>
      </c>
      <c r="AN1137">
        <v>9</v>
      </c>
      <c r="AO1137">
        <v>3</v>
      </c>
      <c r="AP1137">
        <v>1</v>
      </c>
      <c r="AQ1137">
        <v>0</v>
      </c>
      <c r="AR1137">
        <v>0</v>
      </c>
      <c r="AS1137">
        <v>6</v>
      </c>
      <c r="AT1137">
        <v>4</v>
      </c>
      <c r="AU1137">
        <v>4</v>
      </c>
      <c r="AV1137">
        <v>4</v>
      </c>
      <c r="AW1137">
        <v>0</v>
      </c>
      <c r="AX1137">
        <v>0</v>
      </c>
      <c r="AY1137">
        <v>27</v>
      </c>
      <c r="AZ1137">
        <v>6</v>
      </c>
      <c r="BA1137">
        <v>1</v>
      </c>
      <c r="BB1137">
        <v>0</v>
      </c>
      <c r="BC1137">
        <v>0</v>
      </c>
      <c r="BD1137">
        <v>0</v>
      </c>
      <c r="BE1137">
        <v>35</v>
      </c>
      <c r="BF1137">
        <v>7</v>
      </c>
      <c r="BG1137">
        <v>3</v>
      </c>
      <c r="BH1137">
        <v>0</v>
      </c>
      <c r="BI1137">
        <v>1</v>
      </c>
      <c r="BJ1137">
        <v>4</v>
      </c>
      <c r="BK1137">
        <v>0</v>
      </c>
      <c r="BL1137">
        <v>0</v>
      </c>
      <c r="BM1137">
        <v>0</v>
      </c>
      <c r="BN1137">
        <v>3</v>
      </c>
      <c r="BO1137">
        <v>0</v>
      </c>
      <c r="BP1137">
        <v>9</v>
      </c>
      <c r="BQ1137">
        <v>0</v>
      </c>
      <c r="BR1137">
        <v>0</v>
      </c>
      <c r="BS1137">
        <v>0</v>
      </c>
      <c r="BT1137">
        <v>0</v>
      </c>
      <c r="BU1137">
        <v>7</v>
      </c>
      <c r="BV1137">
        <v>5</v>
      </c>
      <c r="BW1137">
        <v>8</v>
      </c>
      <c r="BX1137">
        <v>8</v>
      </c>
      <c r="BY1137">
        <v>1</v>
      </c>
      <c r="BZ1137">
        <v>0</v>
      </c>
      <c r="CA1137">
        <v>27</v>
      </c>
      <c r="CB1137">
        <v>10</v>
      </c>
      <c r="CC1137">
        <v>0</v>
      </c>
      <c r="CD1137">
        <v>0</v>
      </c>
      <c r="CE1137">
        <v>0</v>
      </c>
      <c r="CF1137">
        <v>0</v>
      </c>
      <c r="CG1137" t="s">
        <v>569</v>
      </c>
      <c r="CH1137" t="s">
        <v>570</v>
      </c>
      <c r="CI1137" t="s">
        <v>1752</v>
      </c>
      <c r="CJ1137" t="s">
        <v>1753</v>
      </c>
      <c r="CK1137" t="s">
        <v>571</v>
      </c>
      <c r="CL1137" t="s">
        <v>572</v>
      </c>
      <c r="CM1137" t="s">
        <v>565</v>
      </c>
      <c r="CN1137" t="s">
        <v>566</v>
      </c>
      <c r="CP1137" t="s">
        <v>14</v>
      </c>
      <c r="CR1137" t="s">
        <v>14</v>
      </c>
      <c r="CS1137" t="s">
        <v>573</v>
      </c>
      <c r="CT1137" t="s">
        <v>574</v>
      </c>
      <c r="CU1137" t="s">
        <v>15</v>
      </c>
      <c r="CV1137" t="s">
        <v>16</v>
      </c>
      <c r="CW1137" t="s">
        <v>579</v>
      </c>
      <c r="CX1137" t="s">
        <v>580</v>
      </c>
      <c r="CY1137" t="s">
        <v>2464</v>
      </c>
      <c r="CZ1137" t="s">
        <v>2465</v>
      </c>
      <c r="DB1137" t="s">
        <v>14</v>
      </c>
      <c r="DC1137" t="s">
        <v>587</v>
      </c>
      <c r="DD1137" t="s">
        <v>588</v>
      </c>
      <c r="DE1137" t="s">
        <v>579</v>
      </c>
      <c r="DF1137" t="s">
        <v>580</v>
      </c>
      <c r="DG1137" t="s">
        <v>2464</v>
      </c>
      <c r="DH1137" t="s">
        <v>2465</v>
      </c>
      <c r="DI1137" t="s">
        <v>1463</v>
      </c>
      <c r="DJ1137" t="s">
        <v>1464</v>
      </c>
      <c r="DK1137">
        <v>5</v>
      </c>
      <c r="DL1137" t="s">
        <v>589</v>
      </c>
      <c r="DM1137" t="s">
        <v>590</v>
      </c>
      <c r="DN1137">
        <v>3</v>
      </c>
      <c r="DO1137" t="s">
        <v>1235</v>
      </c>
      <c r="DP1137" t="s">
        <v>1236</v>
      </c>
      <c r="DQ1137">
        <v>2</v>
      </c>
      <c r="DR1137" t="s">
        <v>1058</v>
      </c>
      <c r="DS1137" t="s">
        <v>1059</v>
      </c>
      <c r="DT1137">
        <v>10</v>
      </c>
      <c r="DU1137" t="s">
        <v>587</v>
      </c>
      <c r="DV1137" t="s">
        <v>588</v>
      </c>
      <c r="DW1137">
        <v>4</v>
      </c>
      <c r="DX1137" t="s">
        <v>585</v>
      </c>
      <c r="DY1137" t="s">
        <v>586</v>
      </c>
      <c r="DZ1137">
        <v>7</v>
      </c>
      <c r="EA1137" t="s">
        <v>2166</v>
      </c>
      <c r="EB1137" t="s">
        <v>2167</v>
      </c>
      <c r="EC1137">
        <v>9</v>
      </c>
      <c r="ED1137" t="s">
        <v>1204</v>
      </c>
      <c r="EE1137" t="s">
        <v>1205</v>
      </c>
      <c r="EF1137">
        <v>8</v>
      </c>
      <c r="EG1137" t="s">
        <v>599</v>
      </c>
      <c r="EH1137" t="s">
        <v>600</v>
      </c>
      <c r="EI1137">
        <v>6</v>
      </c>
      <c r="EJ1137" t="s">
        <v>682</v>
      </c>
      <c r="EK1137" t="s">
        <v>683</v>
      </c>
      <c r="EL1137">
        <v>8</v>
      </c>
      <c r="EM1137" t="s">
        <v>2300</v>
      </c>
      <c r="EN1137" t="s">
        <v>2301</v>
      </c>
      <c r="EO1137">
        <v>6</v>
      </c>
      <c r="EP1137" t="s">
        <v>25</v>
      </c>
      <c r="EQ1137" t="s">
        <v>26</v>
      </c>
      <c r="ER1137">
        <v>9</v>
      </c>
      <c r="ES1137" t="s">
        <v>1251</v>
      </c>
      <c r="ET1137" t="s">
        <v>1252</v>
      </c>
      <c r="EU1137">
        <v>10</v>
      </c>
      <c r="EV1137" t="s">
        <v>35</v>
      </c>
      <c r="EW1137" t="s">
        <v>36</v>
      </c>
      <c r="EX1137">
        <v>2</v>
      </c>
      <c r="EY1137" t="s">
        <v>2529</v>
      </c>
      <c r="EZ1137" t="s">
        <v>2530</v>
      </c>
      <c r="FA1137">
        <v>5</v>
      </c>
      <c r="FB1137" t="s">
        <v>39</v>
      </c>
      <c r="FC1137" t="s">
        <v>40</v>
      </c>
      <c r="FD1137">
        <v>3</v>
      </c>
      <c r="FE1137" t="s">
        <v>2247</v>
      </c>
      <c r="FF1137" t="s">
        <v>2248</v>
      </c>
      <c r="FG1137">
        <v>7</v>
      </c>
      <c r="FH1137" t="s">
        <v>27</v>
      </c>
      <c r="FI1137" t="s">
        <v>28</v>
      </c>
      <c r="FJ1137">
        <v>4</v>
      </c>
      <c r="FL1137" t="s">
        <v>61</v>
      </c>
    </row>
    <row r="1138" spans="1:168">
      <c r="A1138" s="1">
        <v>43638</v>
      </c>
      <c r="B1138">
        <v>0</v>
      </c>
      <c r="C1138" t="s">
        <v>960</v>
      </c>
      <c r="D1138" t="s">
        <v>77</v>
      </c>
      <c r="E1138" t="str">
        <f>VLOOKUP(D1138,Sheet1!$B$2:$C$31,2,FALSE)</f>
        <v>CIN</v>
      </c>
      <c r="F1138" t="s">
        <v>76</v>
      </c>
      <c r="G1138">
        <v>75</v>
      </c>
      <c r="H1138" t="s">
        <v>237</v>
      </c>
      <c r="I1138" t="s">
        <v>76</v>
      </c>
      <c r="J1138">
        <v>77</v>
      </c>
      <c r="K1138">
        <v>5</v>
      </c>
      <c r="L1138">
        <v>6</v>
      </c>
      <c r="M1138">
        <v>51</v>
      </c>
      <c r="N1138" t="s">
        <v>78</v>
      </c>
      <c r="O1138" s="3" t="s">
        <v>77</v>
      </c>
      <c r="P1138">
        <f t="shared" si="17"/>
        <v>0</v>
      </c>
      <c r="Q1138" s="3">
        <v>-110</v>
      </c>
      <c r="R1138" s="3">
        <v>1.5</v>
      </c>
      <c r="S1138" s="3">
        <v>-200</v>
      </c>
      <c r="T1138" s="3">
        <v>8.5</v>
      </c>
      <c r="U1138" s="3">
        <v>-185</v>
      </c>
      <c r="V1138" s="3">
        <v>-1.5</v>
      </c>
      <c r="W1138" s="3">
        <v>105</v>
      </c>
      <c r="X1138" t="s">
        <v>238</v>
      </c>
      <c r="Y1138">
        <v>43971</v>
      </c>
      <c r="Z1138">
        <v>180</v>
      </c>
      <c r="AA1138">
        <v>301010000</v>
      </c>
      <c r="AB1138" t="s">
        <v>2897</v>
      </c>
      <c r="AC1138">
        <v>33</v>
      </c>
      <c r="AD1138">
        <v>6</v>
      </c>
      <c r="AE1138">
        <v>1</v>
      </c>
      <c r="AF1138">
        <v>1</v>
      </c>
      <c r="AG1138">
        <v>2</v>
      </c>
      <c r="AH1138">
        <v>5</v>
      </c>
      <c r="AI1138">
        <v>0</v>
      </c>
      <c r="AJ1138">
        <v>0</v>
      </c>
      <c r="AK1138">
        <v>1</v>
      </c>
      <c r="AL1138">
        <v>1</v>
      </c>
      <c r="AM1138">
        <v>0</v>
      </c>
      <c r="AN1138">
        <v>11</v>
      </c>
      <c r="AO1138">
        <v>0</v>
      </c>
      <c r="AP1138">
        <v>0</v>
      </c>
      <c r="AQ1138">
        <v>0</v>
      </c>
      <c r="AR1138">
        <v>0</v>
      </c>
      <c r="AS1138">
        <v>3</v>
      </c>
      <c r="AT1138">
        <v>6</v>
      </c>
      <c r="AU1138">
        <v>4</v>
      </c>
      <c r="AV1138">
        <v>4</v>
      </c>
      <c r="AW1138">
        <v>1</v>
      </c>
      <c r="AX1138">
        <v>0</v>
      </c>
      <c r="AY1138">
        <v>24</v>
      </c>
      <c r="AZ1138">
        <v>4</v>
      </c>
      <c r="BA1138">
        <v>2</v>
      </c>
      <c r="BB1138">
        <v>0</v>
      </c>
      <c r="BC1138">
        <v>0</v>
      </c>
      <c r="BD1138">
        <v>0</v>
      </c>
      <c r="BE1138">
        <v>30</v>
      </c>
      <c r="BF1138">
        <v>5</v>
      </c>
      <c r="BG1138">
        <v>2</v>
      </c>
      <c r="BH1138">
        <v>0</v>
      </c>
      <c r="BI1138">
        <v>1</v>
      </c>
      <c r="BJ1138">
        <v>5</v>
      </c>
      <c r="BK1138">
        <v>0</v>
      </c>
      <c r="BL1138">
        <v>0</v>
      </c>
      <c r="BM1138">
        <v>0</v>
      </c>
      <c r="BN1138">
        <v>6</v>
      </c>
      <c r="BO1138">
        <v>0</v>
      </c>
      <c r="BP1138">
        <v>11</v>
      </c>
      <c r="BQ1138">
        <v>1</v>
      </c>
      <c r="BR1138">
        <v>0</v>
      </c>
      <c r="BS1138">
        <v>0</v>
      </c>
      <c r="BT1138">
        <v>0</v>
      </c>
      <c r="BU1138">
        <v>6</v>
      </c>
      <c r="BV1138">
        <v>5</v>
      </c>
      <c r="BW1138">
        <v>5</v>
      </c>
      <c r="BX1138">
        <v>5</v>
      </c>
      <c r="BY1138">
        <v>0</v>
      </c>
      <c r="BZ1138">
        <v>0</v>
      </c>
      <c r="CA1138">
        <v>27</v>
      </c>
      <c r="CB1138">
        <v>12</v>
      </c>
      <c r="CC1138">
        <v>0</v>
      </c>
      <c r="CD1138">
        <v>0</v>
      </c>
      <c r="CE1138">
        <v>0</v>
      </c>
      <c r="CF1138">
        <v>0</v>
      </c>
      <c r="CG1138" t="s">
        <v>6</v>
      </c>
      <c r="CH1138" t="s">
        <v>7</v>
      </c>
      <c r="CI1138" t="s">
        <v>1295</v>
      </c>
      <c r="CJ1138" t="s">
        <v>1296</v>
      </c>
      <c r="CK1138" t="s">
        <v>1291</v>
      </c>
      <c r="CL1138" t="s">
        <v>1292</v>
      </c>
      <c r="CM1138" t="s">
        <v>1407</v>
      </c>
      <c r="CN1138" t="s">
        <v>1408</v>
      </c>
      <c r="CP1138" t="s">
        <v>14</v>
      </c>
      <c r="CR1138" t="s">
        <v>14</v>
      </c>
      <c r="CS1138" t="s">
        <v>91</v>
      </c>
      <c r="CT1138" t="s">
        <v>92</v>
      </c>
      <c r="CU1138" t="s">
        <v>250</v>
      </c>
      <c r="CV1138" t="s">
        <v>251</v>
      </c>
      <c r="CW1138" t="s">
        <v>1780</v>
      </c>
      <c r="CX1138" t="s">
        <v>1781</v>
      </c>
      <c r="CY1138" t="s">
        <v>101</v>
      </c>
      <c r="CZ1138" t="s">
        <v>102</v>
      </c>
      <c r="DA1138" t="s">
        <v>256</v>
      </c>
      <c r="DB1138" t="s">
        <v>257</v>
      </c>
      <c r="DC1138" t="s">
        <v>286</v>
      </c>
      <c r="DD1138" t="s">
        <v>287</v>
      </c>
      <c r="DE1138" t="s">
        <v>101</v>
      </c>
      <c r="DF1138" t="s">
        <v>102</v>
      </c>
      <c r="DG1138" t="s">
        <v>252</v>
      </c>
      <c r="DH1138" t="s">
        <v>253</v>
      </c>
      <c r="DI1138" t="s">
        <v>119</v>
      </c>
      <c r="DJ1138" t="s">
        <v>120</v>
      </c>
      <c r="DK1138">
        <v>7</v>
      </c>
      <c r="DL1138" t="s">
        <v>121</v>
      </c>
      <c r="DM1138" t="s">
        <v>122</v>
      </c>
      <c r="DN1138">
        <v>3</v>
      </c>
      <c r="DO1138" t="s">
        <v>125</v>
      </c>
      <c r="DP1138" t="s">
        <v>126</v>
      </c>
      <c r="DQ1138">
        <v>5</v>
      </c>
      <c r="DR1138" t="s">
        <v>99</v>
      </c>
      <c r="DS1138" t="s">
        <v>100</v>
      </c>
      <c r="DT1138">
        <v>4</v>
      </c>
      <c r="DU1138" t="s">
        <v>123</v>
      </c>
      <c r="DV1138" t="s">
        <v>124</v>
      </c>
      <c r="DW1138">
        <v>9</v>
      </c>
      <c r="DX1138" t="s">
        <v>133</v>
      </c>
      <c r="DY1138" t="s">
        <v>134</v>
      </c>
      <c r="DZ1138">
        <v>6</v>
      </c>
      <c r="EA1138" t="s">
        <v>129</v>
      </c>
      <c r="EB1138" t="s">
        <v>130</v>
      </c>
      <c r="EC1138">
        <v>8</v>
      </c>
      <c r="ED1138" t="s">
        <v>131</v>
      </c>
      <c r="EE1138" t="s">
        <v>132</v>
      </c>
      <c r="EF1138">
        <v>2</v>
      </c>
      <c r="EG1138" t="s">
        <v>101</v>
      </c>
      <c r="EH1138" t="s">
        <v>102</v>
      </c>
      <c r="EI1138">
        <v>1</v>
      </c>
      <c r="EJ1138" t="s">
        <v>286</v>
      </c>
      <c r="EK1138" t="s">
        <v>287</v>
      </c>
      <c r="EL1138">
        <v>2</v>
      </c>
      <c r="EM1138" t="s">
        <v>258</v>
      </c>
      <c r="EN1138" t="s">
        <v>259</v>
      </c>
      <c r="EO1138">
        <v>9</v>
      </c>
      <c r="EP1138" t="s">
        <v>284</v>
      </c>
      <c r="EQ1138" t="s">
        <v>285</v>
      </c>
      <c r="ER1138">
        <v>4</v>
      </c>
      <c r="ES1138" t="s">
        <v>276</v>
      </c>
      <c r="ET1138" t="s">
        <v>277</v>
      </c>
      <c r="EU1138">
        <v>8</v>
      </c>
      <c r="EV1138" t="s">
        <v>982</v>
      </c>
      <c r="EW1138" t="s">
        <v>983</v>
      </c>
      <c r="EX1138">
        <v>3</v>
      </c>
      <c r="EY1138" t="s">
        <v>288</v>
      </c>
      <c r="EZ1138" t="s">
        <v>289</v>
      </c>
      <c r="FA1138">
        <v>6</v>
      </c>
      <c r="FB1138" t="s">
        <v>280</v>
      </c>
      <c r="FC1138" t="s">
        <v>281</v>
      </c>
      <c r="FD1138">
        <v>5</v>
      </c>
      <c r="FE1138" t="s">
        <v>252</v>
      </c>
      <c r="FF1138" t="s">
        <v>253</v>
      </c>
      <c r="FG1138">
        <v>1</v>
      </c>
      <c r="FH1138" t="s">
        <v>984</v>
      </c>
      <c r="FI1138" t="s">
        <v>985</v>
      </c>
      <c r="FJ1138">
        <v>7</v>
      </c>
      <c r="FL1138" t="s">
        <v>61</v>
      </c>
    </row>
    <row r="1139" spans="1:168">
      <c r="A1139" s="1">
        <v>43638</v>
      </c>
      <c r="B1139">
        <v>0</v>
      </c>
      <c r="C1139" t="s">
        <v>960</v>
      </c>
      <c r="D1139" t="s">
        <v>185</v>
      </c>
      <c r="E1139" t="str">
        <f>VLOOKUP(D1139,Sheet1!$B$2:$C$31,2,FALSE)</f>
        <v>COL</v>
      </c>
      <c r="F1139" t="s">
        <v>76</v>
      </c>
      <c r="G1139">
        <v>76</v>
      </c>
      <c r="H1139" t="s">
        <v>136</v>
      </c>
      <c r="I1139" t="s">
        <v>76</v>
      </c>
      <c r="J1139">
        <v>78</v>
      </c>
      <c r="K1139">
        <v>4</v>
      </c>
      <c r="L1139">
        <v>5</v>
      </c>
      <c r="M1139">
        <v>64</v>
      </c>
      <c r="N1139" t="s">
        <v>78</v>
      </c>
      <c r="O1139" s="3" t="s">
        <v>185</v>
      </c>
      <c r="P1139">
        <f t="shared" si="17"/>
        <v>0</v>
      </c>
      <c r="Q1139" s="3">
        <v>215</v>
      </c>
      <c r="R1139" s="3">
        <v>1.5</v>
      </c>
      <c r="S1139" s="3">
        <v>110</v>
      </c>
      <c r="T1139" s="3">
        <v>7.5</v>
      </c>
      <c r="U1139" s="3">
        <v>-165</v>
      </c>
      <c r="V1139" s="3">
        <v>-1.5</v>
      </c>
      <c r="W1139" s="3">
        <v>148</v>
      </c>
      <c r="X1139" t="s">
        <v>137</v>
      </c>
      <c r="Y1139">
        <v>53096</v>
      </c>
      <c r="Z1139">
        <v>255</v>
      </c>
      <c r="AA1139">
        <v>10200010000</v>
      </c>
      <c r="AB1139">
        <v>1101001001</v>
      </c>
      <c r="AC1139">
        <v>41</v>
      </c>
      <c r="AD1139">
        <v>8</v>
      </c>
      <c r="AE1139">
        <v>1</v>
      </c>
      <c r="AF1139">
        <v>0</v>
      </c>
      <c r="AG1139">
        <v>1</v>
      </c>
      <c r="AH1139">
        <v>4</v>
      </c>
      <c r="AI1139">
        <v>0</v>
      </c>
      <c r="AJ1139">
        <v>0</v>
      </c>
      <c r="AK1139">
        <v>0</v>
      </c>
      <c r="AL1139">
        <v>2</v>
      </c>
      <c r="AM1139">
        <v>0</v>
      </c>
      <c r="AN1139">
        <v>11</v>
      </c>
      <c r="AO1139">
        <v>0</v>
      </c>
      <c r="AP1139">
        <v>1</v>
      </c>
      <c r="AQ1139">
        <v>0</v>
      </c>
      <c r="AR1139">
        <v>0</v>
      </c>
      <c r="AS1139">
        <v>6</v>
      </c>
      <c r="AT1139">
        <v>6</v>
      </c>
      <c r="AU1139">
        <v>5</v>
      </c>
      <c r="AV1139">
        <v>5</v>
      </c>
      <c r="AW1139">
        <v>0</v>
      </c>
      <c r="AX1139">
        <v>0</v>
      </c>
      <c r="AY1139">
        <v>31</v>
      </c>
      <c r="AZ1139">
        <v>11</v>
      </c>
      <c r="BA1139">
        <v>1</v>
      </c>
      <c r="BB1139">
        <v>0</v>
      </c>
      <c r="BC1139">
        <v>1</v>
      </c>
      <c r="BD1139">
        <v>0</v>
      </c>
      <c r="BE1139">
        <v>42</v>
      </c>
      <c r="BF1139">
        <v>14</v>
      </c>
      <c r="BG1139">
        <v>4</v>
      </c>
      <c r="BH1139">
        <v>0</v>
      </c>
      <c r="BI1139">
        <v>2</v>
      </c>
      <c r="BJ1139">
        <v>5</v>
      </c>
      <c r="BK1139">
        <v>2</v>
      </c>
      <c r="BL1139">
        <v>0</v>
      </c>
      <c r="BM1139">
        <v>0</v>
      </c>
      <c r="BN1139">
        <v>3</v>
      </c>
      <c r="BO1139">
        <v>0</v>
      </c>
      <c r="BP1139">
        <v>9</v>
      </c>
      <c r="BQ1139">
        <v>0</v>
      </c>
      <c r="BR1139">
        <v>0</v>
      </c>
      <c r="BS1139">
        <v>1</v>
      </c>
      <c r="BT1139">
        <v>0</v>
      </c>
      <c r="BU1139">
        <v>11</v>
      </c>
      <c r="BV1139">
        <v>7</v>
      </c>
      <c r="BW1139">
        <v>2</v>
      </c>
      <c r="BX1139">
        <v>2</v>
      </c>
      <c r="BY1139">
        <v>0</v>
      </c>
      <c r="BZ1139">
        <v>0</v>
      </c>
      <c r="CA1139">
        <v>33</v>
      </c>
      <c r="CB1139">
        <v>14</v>
      </c>
      <c r="CC1139">
        <v>1</v>
      </c>
      <c r="CD1139">
        <v>1</v>
      </c>
      <c r="CE1139">
        <v>0</v>
      </c>
      <c r="CF1139">
        <v>0</v>
      </c>
      <c r="CG1139" t="s">
        <v>2475</v>
      </c>
      <c r="CH1139" t="s">
        <v>2476</v>
      </c>
      <c r="CI1139" t="s">
        <v>1423</v>
      </c>
      <c r="CJ1139" t="s">
        <v>1424</v>
      </c>
      <c r="CK1139" t="s">
        <v>1429</v>
      </c>
      <c r="CL1139" t="s">
        <v>1430</v>
      </c>
      <c r="CM1139" t="s">
        <v>1427</v>
      </c>
      <c r="CN1139" t="s">
        <v>1428</v>
      </c>
      <c r="CP1139" t="s">
        <v>14</v>
      </c>
      <c r="CR1139" t="s">
        <v>14</v>
      </c>
      <c r="CS1139" t="s">
        <v>196</v>
      </c>
      <c r="CT1139" t="s">
        <v>197</v>
      </c>
      <c r="CU1139" t="s">
        <v>147</v>
      </c>
      <c r="CV1139" t="s">
        <v>148</v>
      </c>
      <c r="CW1139" t="s">
        <v>1307</v>
      </c>
      <c r="CX1139" t="s">
        <v>1308</v>
      </c>
      <c r="CY1139" t="s">
        <v>2895</v>
      </c>
      <c r="CZ1139" t="s">
        <v>2896</v>
      </c>
      <c r="DB1139" t="s">
        <v>14</v>
      </c>
      <c r="DC1139" t="s">
        <v>1151</v>
      </c>
      <c r="DD1139" t="s">
        <v>1152</v>
      </c>
      <c r="DE1139" t="s">
        <v>2672</v>
      </c>
      <c r="DF1139" t="s">
        <v>2673</v>
      </c>
      <c r="DG1139" t="s">
        <v>149</v>
      </c>
      <c r="DH1139" t="s">
        <v>150</v>
      </c>
      <c r="DI1139" t="s">
        <v>206</v>
      </c>
      <c r="DJ1139" t="s">
        <v>207</v>
      </c>
      <c r="DK1139">
        <v>9</v>
      </c>
      <c r="DL1139" t="s">
        <v>214</v>
      </c>
      <c r="DM1139" t="s">
        <v>215</v>
      </c>
      <c r="DN1139">
        <v>8</v>
      </c>
      <c r="DO1139" t="s">
        <v>204</v>
      </c>
      <c r="DP1139" t="s">
        <v>205</v>
      </c>
      <c r="DQ1139">
        <v>7</v>
      </c>
      <c r="DR1139" t="s">
        <v>210</v>
      </c>
      <c r="DS1139" t="s">
        <v>211</v>
      </c>
      <c r="DT1139">
        <v>5</v>
      </c>
      <c r="DU1139" t="s">
        <v>208</v>
      </c>
      <c r="DV1139" t="s">
        <v>209</v>
      </c>
      <c r="DW1139">
        <v>3</v>
      </c>
      <c r="DX1139" t="s">
        <v>218</v>
      </c>
      <c r="DY1139" t="s">
        <v>219</v>
      </c>
      <c r="DZ1139">
        <v>2</v>
      </c>
      <c r="EA1139" t="s">
        <v>216</v>
      </c>
      <c r="EB1139" t="s">
        <v>217</v>
      </c>
      <c r="EC1139">
        <v>4</v>
      </c>
      <c r="ED1139" t="s">
        <v>2405</v>
      </c>
      <c r="EE1139" t="s">
        <v>2406</v>
      </c>
      <c r="EF1139">
        <v>6</v>
      </c>
      <c r="EG1139" t="s">
        <v>2672</v>
      </c>
      <c r="EH1139" t="s">
        <v>2673</v>
      </c>
      <c r="EI1139">
        <v>1</v>
      </c>
      <c r="EJ1139" t="s">
        <v>171</v>
      </c>
      <c r="EK1139" t="s">
        <v>172</v>
      </c>
      <c r="EL1139">
        <v>3</v>
      </c>
      <c r="EM1139" t="s">
        <v>1151</v>
      </c>
      <c r="EN1139" t="s">
        <v>1152</v>
      </c>
      <c r="EO1139">
        <v>8</v>
      </c>
      <c r="EP1139" t="s">
        <v>175</v>
      </c>
      <c r="EQ1139" t="s">
        <v>176</v>
      </c>
      <c r="ER1139">
        <v>5</v>
      </c>
      <c r="ES1139" t="s">
        <v>179</v>
      </c>
      <c r="ET1139" t="s">
        <v>180</v>
      </c>
      <c r="EU1139">
        <v>9</v>
      </c>
      <c r="EV1139" t="s">
        <v>153</v>
      </c>
      <c r="EW1139" t="s">
        <v>154</v>
      </c>
      <c r="EX1139">
        <v>4</v>
      </c>
      <c r="EY1139" t="s">
        <v>878</v>
      </c>
      <c r="EZ1139" t="s">
        <v>879</v>
      </c>
      <c r="FA1139">
        <v>6</v>
      </c>
      <c r="FB1139" t="s">
        <v>2414</v>
      </c>
      <c r="FC1139" t="s">
        <v>2415</v>
      </c>
      <c r="FD1139">
        <v>7</v>
      </c>
      <c r="FE1139" t="s">
        <v>880</v>
      </c>
      <c r="FF1139" t="s">
        <v>881</v>
      </c>
      <c r="FG1139">
        <v>2</v>
      </c>
      <c r="FH1139" t="s">
        <v>149</v>
      </c>
      <c r="FI1139" t="s">
        <v>150</v>
      </c>
      <c r="FJ1139">
        <v>1</v>
      </c>
      <c r="FL1139" t="s">
        <v>61</v>
      </c>
    </row>
    <row r="1140" spans="1:168">
      <c r="A1140" s="1">
        <v>43638</v>
      </c>
      <c r="B1140">
        <v>0</v>
      </c>
      <c r="C1140" t="s">
        <v>960</v>
      </c>
      <c r="D1140" t="s">
        <v>445</v>
      </c>
      <c r="E1140" t="str">
        <f>VLOOKUP(D1140,Sheet1!$B$2:$C$31,2,FALSE)</f>
        <v>CWS</v>
      </c>
      <c r="F1140" t="s">
        <v>2</v>
      </c>
      <c r="G1140">
        <v>74</v>
      </c>
      <c r="H1140" t="s">
        <v>742</v>
      </c>
      <c r="I1140" t="s">
        <v>2</v>
      </c>
      <c r="J1140">
        <v>77</v>
      </c>
      <c r="K1140">
        <v>5</v>
      </c>
      <c r="L1140">
        <v>6</v>
      </c>
      <c r="M1140">
        <v>51</v>
      </c>
      <c r="N1140" t="s">
        <v>4</v>
      </c>
      <c r="O1140" s="3" t="s">
        <v>3905</v>
      </c>
      <c r="P1140">
        <f t="shared" si="17"/>
        <v>0</v>
      </c>
      <c r="Q1140" s="3">
        <v>151</v>
      </c>
      <c r="R1140" s="3">
        <v>1.5</v>
      </c>
      <c r="S1140" s="3">
        <v>-114</v>
      </c>
      <c r="T1140" s="3">
        <v>11</v>
      </c>
      <c r="U1140" s="3">
        <v>160</v>
      </c>
      <c r="V1140" s="3">
        <v>1.5</v>
      </c>
      <c r="W1140" s="3">
        <v>102</v>
      </c>
      <c r="X1140" t="s">
        <v>743</v>
      </c>
      <c r="Y1140">
        <v>33582</v>
      </c>
      <c r="Z1140">
        <v>184</v>
      </c>
      <c r="AA1140">
        <v>400001000</v>
      </c>
      <c r="AB1140" t="s">
        <v>2910</v>
      </c>
      <c r="AC1140">
        <v>34</v>
      </c>
      <c r="AD1140">
        <v>7</v>
      </c>
      <c r="AE1140">
        <v>3</v>
      </c>
      <c r="AF1140">
        <v>0</v>
      </c>
      <c r="AG1140">
        <v>1</v>
      </c>
      <c r="AH1140">
        <v>5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8</v>
      </c>
      <c r="AO1140">
        <v>0</v>
      </c>
      <c r="AP1140">
        <v>0</v>
      </c>
      <c r="AQ1140">
        <v>0</v>
      </c>
      <c r="AR1140">
        <v>0</v>
      </c>
      <c r="AS1140">
        <v>3</v>
      </c>
      <c r="AT1140">
        <v>4</v>
      </c>
      <c r="AU1140">
        <v>6</v>
      </c>
      <c r="AV1140">
        <v>6</v>
      </c>
      <c r="AW1140">
        <v>0</v>
      </c>
      <c r="AX1140">
        <v>0</v>
      </c>
      <c r="AY1140">
        <v>24</v>
      </c>
      <c r="AZ1140">
        <v>11</v>
      </c>
      <c r="BA1140">
        <v>1</v>
      </c>
      <c r="BB1140">
        <v>0</v>
      </c>
      <c r="BC1140">
        <v>1</v>
      </c>
      <c r="BD1140">
        <v>0</v>
      </c>
      <c r="BE1140">
        <v>35</v>
      </c>
      <c r="BF1140">
        <v>14</v>
      </c>
      <c r="BG1140">
        <v>3</v>
      </c>
      <c r="BH1140">
        <v>0</v>
      </c>
      <c r="BI1140">
        <v>2</v>
      </c>
      <c r="BJ1140">
        <v>6</v>
      </c>
      <c r="BK1140">
        <v>0</v>
      </c>
      <c r="BL1140">
        <v>0</v>
      </c>
      <c r="BM1140">
        <v>0</v>
      </c>
      <c r="BN1140">
        <v>3</v>
      </c>
      <c r="BO1140">
        <v>0</v>
      </c>
      <c r="BP1140">
        <v>5</v>
      </c>
      <c r="BQ1140">
        <v>1</v>
      </c>
      <c r="BR1140">
        <v>0</v>
      </c>
      <c r="BS1140">
        <v>0</v>
      </c>
      <c r="BT1140">
        <v>0</v>
      </c>
      <c r="BU1140">
        <v>8</v>
      </c>
      <c r="BV1140">
        <v>3</v>
      </c>
      <c r="BW1140">
        <v>5</v>
      </c>
      <c r="BX1140">
        <v>5</v>
      </c>
      <c r="BY1140">
        <v>0</v>
      </c>
      <c r="BZ1140">
        <v>0</v>
      </c>
      <c r="CA1140">
        <v>27</v>
      </c>
      <c r="CB1140">
        <v>13</v>
      </c>
      <c r="CC1140">
        <v>1</v>
      </c>
      <c r="CD1140">
        <v>0</v>
      </c>
      <c r="CE1140">
        <v>0</v>
      </c>
      <c r="CF1140">
        <v>0</v>
      </c>
      <c r="CG1140" t="s">
        <v>803</v>
      </c>
      <c r="CH1140" t="s">
        <v>804</v>
      </c>
      <c r="CI1140" t="s">
        <v>399</v>
      </c>
      <c r="CJ1140" t="s">
        <v>400</v>
      </c>
      <c r="CK1140" t="s">
        <v>799</v>
      </c>
      <c r="CL1140" t="s">
        <v>800</v>
      </c>
      <c r="CM1140" t="s">
        <v>1727</v>
      </c>
      <c r="CN1140" t="s">
        <v>1728</v>
      </c>
      <c r="CP1140" t="s">
        <v>14</v>
      </c>
      <c r="CR1140" t="s">
        <v>14</v>
      </c>
      <c r="CS1140" t="s">
        <v>457</v>
      </c>
      <c r="CT1140" t="s">
        <v>458</v>
      </c>
      <c r="CU1140" t="s">
        <v>754</v>
      </c>
      <c r="CV1140" t="s">
        <v>755</v>
      </c>
      <c r="CW1140" t="s">
        <v>1268</v>
      </c>
      <c r="CX1140" t="s">
        <v>1269</v>
      </c>
      <c r="CY1140" t="s">
        <v>2752</v>
      </c>
      <c r="CZ1140" t="s">
        <v>2753</v>
      </c>
      <c r="DA1140" t="s">
        <v>1802</v>
      </c>
      <c r="DB1140" t="s">
        <v>1803</v>
      </c>
      <c r="DC1140" t="s">
        <v>778</v>
      </c>
      <c r="DD1140" t="s">
        <v>779</v>
      </c>
      <c r="DE1140" t="s">
        <v>2734</v>
      </c>
      <c r="DF1140" t="s">
        <v>2735</v>
      </c>
      <c r="DG1140" t="s">
        <v>1268</v>
      </c>
      <c r="DH1140" t="s">
        <v>1269</v>
      </c>
      <c r="DI1140" t="s">
        <v>469</v>
      </c>
      <c r="DJ1140" t="s">
        <v>470</v>
      </c>
      <c r="DK1140">
        <v>8</v>
      </c>
      <c r="DL1140" t="s">
        <v>471</v>
      </c>
      <c r="DM1140" t="s">
        <v>472</v>
      </c>
      <c r="DN1140">
        <v>5</v>
      </c>
      <c r="DO1140" t="s">
        <v>473</v>
      </c>
      <c r="DP1140" t="s">
        <v>474</v>
      </c>
      <c r="DQ1140">
        <v>3</v>
      </c>
      <c r="DR1140" t="s">
        <v>475</v>
      </c>
      <c r="DS1140" t="s">
        <v>476</v>
      </c>
      <c r="DT1140">
        <v>10</v>
      </c>
      <c r="DU1140" t="s">
        <v>477</v>
      </c>
      <c r="DV1140" t="s">
        <v>478</v>
      </c>
      <c r="DW1140">
        <v>7</v>
      </c>
      <c r="DX1140" t="s">
        <v>481</v>
      </c>
      <c r="DY1140" t="s">
        <v>482</v>
      </c>
      <c r="DZ1140">
        <v>6</v>
      </c>
      <c r="EA1140" t="s">
        <v>485</v>
      </c>
      <c r="EB1140" t="s">
        <v>486</v>
      </c>
      <c r="EC1140">
        <v>4</v>
      </c>
      <c r="ED1140" t="s">
        <v>2893</v>
      </c>
      <c r="EE1140" t="s">
        <v>2894</v>
      </c>
      <c r="EF1140">
        <v>2</v>
      </c>
      <c r="EG1140" t="s">
        <v>2242</v>
      </c>
      <c r="EH1140" t="s">
        <v>2243</v>
      </c>
      <c r="EI1140">
        <v>9</v>
      </c>
      <c r="EJ1140" t="s">
        <v>1112</v>
      </c>
      <c r="EK1140" t="s">
        <v>1113</v>
      </c>
      <c r="EL1140">
        <v>10</v>
      </c>
      <c r="EM1140" t="s">
        <v>778</v>
      </c>
      <c r="EN1140" t="s">
        <v>779</v>
      </c>
      <c r="EO1140">
        <v>8</v>
      </c>
      <c r="EP1140" t="s">
        <v>782</v>
      </c>
      <c r="EQ1140" t="s">
        <v>783</v>
      </c>
      <c r="ER1140">
        <v>6</v>
      </c>
      <c r="ES1140" t="s">
        <v>788</v>
      </c>
      <c r="ET1140" t="s">
        <v>789</v>
      </c>
      <c r="EU1140">
        <v>9</v>
      </c>
      <c r="EV1140" t="s">
        <v>2375</v>
      </c>
      <c r="EW1140" t="s">
        <v>2376</v>
      </c>
      <c r="EX1140">
        <v>7</v>
      </c>
      <c r="EY1140" t="s">
        <v>790</v>
      </c>
      <c r="EZ1140" t="s">
        <v>791</v>
      </c>
      <c r="FA1140">
        <v>5</v>
      </c>
      <c r="FB1140" t="s">
        <v>1274</v>
      </c>
      <c r="FC1140" t="s">
        <v>1275</v>
      </c>
      <c r="FD1140">
        <v>4</v>
      </c>
      <c r="FE1140" t="s">
        <v>792</v>
      </c>
      <c r="FF1140" t="s">
        <v>793</v>
      </c>
      <c r="FG1140">
        <v>3</v>
      </c>
      <c r="FH1140" t="s">
        <v>794</v>
      </c>
      <c r="FI1140" t="s">
        <v>795</v>
      </c>
      <c r="FJ1140">
        <v>2</v>
      </c>
      <c r="FL1140" t="s">
        <v>61</v>
      </c>
    </row>
    <row r="1141" spans="1:168">
      <c r="A1141" s="1">
        <v>43638</v>
      </c>
      <c r="B1141">
        <v>0</v>
      </c>
      <c r="C1141" t="s">
        <v>960</v>
      </c>
      <c r="D1141" t="s">
        <v>796</v>
      </c>
      <c r="E1141" t="str">
        <f>VLOOKUP(D1141,Sheet1!$B$2:$C$31,2,FALSE)</f>
        <v>DET</v>
      </c>
      <c r="F1141" t="s">
        <v>2</v>
      </c>
      <c r="G1141">
        <v>73</v>
      </c>
      <c r="H1141" t="s">
        <v>503</v>
      </c>
      <c r="I1141" t="s">
        <v>2</v>
      </c>
      <c r="J1141">
        <v>76</v>
      </c>
      <c r="K1141">
        <v>0</v>
      </c>
      <c r="L1141">
        <v>2</v>
      </c>
      <c r="M1141">
        <v>51</v>
      </c>
      <c r="N1141" t="s">
        <v>78</v>
      </c>
      <c r="O1141" s="3" t="s">
        <v>796</v>
      </c>
      <c r="P1141">
        <f t="shared" si="17"/>
        <v>0</v>
      </c>
      <c r="Q1141" s="3">
        <v>160</v>
      </c>
      <c r="R1141" s="3">
        <v>1.5</v>
      </c>
      <c r="S1141" s="3">
        <v>-125</v>
      </c>
      <c r="T1141" s="3">
        <v>9</v>
      </c>
      <c r="U1141" s="3">
        <v>-260</v>
      </c>
      <c r="V1141" s="3">
        <v>-1.5</v>
      </c>
      <c r="W1141" s="3">
        <v>-130</v>
      </c>
      <c r="X1141" t="s">
        <v>1347</v>
      </c>
      <c r="Y1141">
        <v>30103</v>
      </c>
      <c r="Z1141">
        <v>167</v>
      </c>
      <c r="AA1141">
        <v>0</v>
      </c>
      <c r="AB1141" t="s">
        <v>2905</v>
      </c>
      <c r="AC1141">
        <v>33</v>
      </c>
      <c r="AD1141">
        <v>6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3</v>
      </c>
      <c r="AM1141">
        <v>0</v>
      </c>
      <c r="AN1141">
        <v>10</v>
      </c>
      <c r="AO1141">
        <v>0</v>
      </c>
      <c r="AP1141">
        <v>0</v>
      </c>
      <c r="AQ1141">
        <v>0</v>
      </c>
      <c r="AR1141">
        <v>0</v>
      </c>
      <c r="AS1141">
        <v>9</v>
      </c>
      <c r="AT1141">
        <v>4</v>
      </c>
      <c r="AU1141">
        <v>2</v>
      </c>
      <c r="AV1141">
        <v>2</v>
      </c>
      <c r="AW1141">
        <v>1</v>
      </c>
      <c r="AX1141">
        <v>0</v>
      </c>
      <c r="AY1141">
        <v>24</v>
      </c>
      <c r="AZ1141">
        <v>9</v>
      </c>
      <c r="BA1141">
        <v>0</v>
      </c>
      <c r="BB1141">
        <v>0</v>
      </c>
      <c r="BC1141">
        <v>2</v>
      </c>
      <c r="BD1141">
        <v>0</v>
      </c>
      <c r="BE1141">
        <v>28</v>
      </c>
      <c r="BF1141">
        <v>6</v>
      </c>
      <c r="BG1141">
        <v>1</v>
      </c>
      <c r="BH1141">
        <v>1</v>
      </c>
      <c r="BI1141">
        <v>0</v>
      </c>
      <c r="BJ1141">
        <v>2</v>
      </c>
      <c r="BK1141">
        <v>0</v>
      </c>
      <c r="BL1141">
        <v>0</v>
      </c>
      <c r="BM1141">
        <v>1</v>
      </c>
      <c r="BN1141">
        <v>2</v>
      </c>
      <c r="BO1141">
        <v>0</v>
      </c>
      <c r="BP1141">
        <v>7</v>
      </c>
      <c r="BQ1141">
        <v>1</v>
      </c>
      <c r="BR1141">
        <v>1</v>
      </c>
      <c r="BS1141">
        <v>0</v>
      </c>
      <c r="BT1141">
        <v>0</v>
      </c>
      <c r="BU1141">
        <v>5</v>
      </c>
      <c r="BV1141">
        <v>5</v>
      </c>
      <c r="BW1141">
        <v>0</v>
      </c>
      <c r="BX1141">
        <v>0</v>
      </c>
      <c r="BY1141">
        <v>0</v>
      </c>
      <c r="BZ1141">
        <v>0</v>
      </c>
      <c r="CA1141">
        <v>27</v>
      </c>
      <c r="CB1141">
        <v>9</v>
      </c>
      <c r="CC1141">
        <v>0</v>
      </c>
      <c r="CD1141">
        <v>0</v>
      </c>
      <c r="CE1141">
        <v>0</v>
      </c>
      <c r="CF1141">
        <v>0</v>
      </c>
      <c r="CG1141" t="s">
        <v>2348</v>
      </c>
      <c r="CH1141" t="s">
        <v>2349</v>
      </c>
      <c r="CI1141" t="s">
        <v>244</v>
      </c>
      <c r="CJ1141" t="s">
        <v>245</v>
      </c>
      <c r="CK1141" t="s">
        <v>246</v>
      </c>
      <c r="CL1141" t="s">
        <v>247</v>
      </c>
      <c r="CM1141" t="s">
        <v>242</v>
      </c>
      <c r="CN1141" t="s">
        <v>243</v>
      </c>
      <c r="CP1141" t="s">
        <v>14</v>
      </c>
      <c r="CR1141" t="s">
        <v>14</v>
      </c>
      <c r="CS1141" t="s">
        <v>807</v>
      </c>
      <c r="CT1141" t="s">
        <v>808</v>
      </c>
      <c r="CU1141" t="s">
        <v>515</v>
      </c>
      <c r="CV1141" t="s">
        <v>516</v>
      </c>
      <c r="CW1141" t="s">
        <v>2906</v>
      </c>
      <c r="CX1141" t="s">
        <v>2907</v>
      </c>
      <c r="CY1141" t="s">
        <v>1119</v>
      </c>
      <c r="CZ1141" t="s">
        <v>1120</v>
      </c>
      <c r="DA1141" t="s">
        <v>1038</v>
      </c>
      <c r="DB1141" t="s">
        <v>1039</v>
      </c>
      <c r="DC1141" t="s">
        <v>529</v>
      </c>
      <c r="DD1141" t="s">
        <v>530</v>
      </c>
      <c r="DE1141" t="s">
        <v>1119</v>
      </c>
      <c r="DF1141" t="s">
        <v>1120</v>
      </c>
      <c r="DG1141" t="s">
        <v>2906</v>
      </c>
      <c r="DH1141" t="s">
        <v>2907</v>
      </c>
      <c r="DI1141" t="s">
        <v>1769</v>
      </c>
      <c r="DJ1141" t="s">
        <v>1770</v>
      </c>
      <c r="DK1141">
        <v>8</v>
      </c>
      <c r="DL1141" t="s">
        <v>817</v>
      </c>
      <c r="DM1141" t="s">
        <v>818</v>
      </c>
      <c r="DN1141">
        <v>7</v>
      </c>
      <c r="DO1141" t="s">
        <v>825</v>
      </c>
      <c r="DP1141" t="s">
        <v>826</v>
      </c>
      <c r="DQ1141">
        <v>9</v>
      </c>
      <c r="DR1141" t="s">
        <v>827</v>
      </c>
      <c r="DS1141" t="s">
        <v>828</v>
      </c>
      <c r="DT1141">
        <v>10</v>
      </c>
      <c r="DU1141" t="s">
        <v>1980</v>
      </c>
      <c r="DV1141" t="s">
        <v>1981</v>
      </c>
      <c r="DW1141">
        <v>3</v>
      </c>
      <c r="DX1141" t="s">
        <v>831</v>
      </c>
      <c r="DY1141" t="s">
        <v>832</v>
      </c>
      <c r="DZ1141">
        <v>6</v>
      </c>
      <c r="EA1141" t="s">
        <v>1849</v>
      </c>
      <c r="EB1141" t="s">
        <v>1850</v>
      </c>
      <c r="EC1141">
        <v>4</v>
      </c>
      <c r="ED1141" t="s">
        <v>954</v>
      </c>
      <c r="EE1141" t="s">
        <v>955</v>
      </c>
      <c r="EF1141">
        <v>2</v>
      </c>
      <c r="EG1141" t="s">
        <v>2395</v>
      </c>
      <c r="EH1141" t="s">
        <v>2396</v>
      </c>
      <c r="EI1141">
        <v>5</v>
      </c>
      <c r="EJ1141" t="s">
        <v>1968</v>
      </c>
      <c r="EK1141" t="s">
        <v>1969</v>
      </c>
      <c r="EL1141">
        <v>6</v>
      </c>
      <c r="EM1141" t="s">
        <v>2355</v>
      </c>
      <c r="EN1141" t="s">
        <v>2356</v>
      </c>
      <c r="EO1141">
        <v>8</v>
      </c>
      <c r="EP1141" t="s">
        <v>533</v>
      </c>
      <c r="EQ1141" t="s">
        <v>534</v>
      </c>
      <c r="ER1141">
        <v>3</v>
      </c>
      <c r="ES1141" t="s">
        <v>1875</v>
      </c>
      <c r="ET1141" t="s">
        <v>1876</v>
      </c>
      <c r="EU1141">
        <v>4</v>
      </c>
      <c r="EV1141" t="s">
        <v>529</v>
      </c>
      <c r="EW1141" t="s">
        <v>530</v>
      </c>
      <c r="EX1141">
        <v>10</v>
      </c>
      <c r="EY1141" t="s">
        <v>531</v>
      </c>
      <c r="EZ1141" t="s">
        <v>532</v>
      </c>
      <c r="FA1141">
        <v>9</v>
      </c>
      <c r="FB1141" t="s">
        <v>539</v>
      </c>
      <c r="FC1141" t="s">
        <v>540</v>
      </c>
      <c r="FD1141">
        <v>2</v>
      </c>
      <c r="FE1141" t="s">
        <v>537</v>
      </c>
      <c r="FF1141" t="s">
        <v>538</v>
      </c>
      <c r="FG1141">
        <v>7</v>
      </c>
      <c r="FH1141" t="s">
        <v>1899</v>
      </c>
      <c r="FI1141" t="s">
        <v>1900</v>
      </c>
      <c r="FJ1141">
        <v>5</v>
      </c>
      <c r="FL1141" t="s">
        <v>61</v>
      </c>
    </row>
    <row r="1142" spans="1:168">
      <c r="A1142" s="1">
        <v>43638</v>
      </c>
      <c r="B1142">
        <v>0</v>
      </c>
      <c r="C1142" t="s">
        <v>960</v>
      </c>
      <c r="D1142" t="s">
        <v>686</v>
      </c>
      <c r="E1142" t="str">
        <f>VLOOKUP(D1142,Sheet1!$B$2:$C$31,2,FALSE)</f>
        <v>HOU</v>
      </c>
      <c r="F1142" t="s">
        <v>2</v>
      </c>
      <c r="G1142">
        <v>78</v>
      </c>
      <c r="H1142" t="s">
        <v>562</v>
      </c>
      <c r="I1142" t="s">
        <v>2</v>
      </c>
      <c r="J1142">
        <v>76</v>
      </c>
      <c r="K1142">
        <v>5</v>
      </c>
      <c r="L1142">
        <v>7</v>
      </c>
      <c r="M1142">
        <v>51</v>
      </c>
      <c r="N1142" t="s">
        <v>4</v>
      </c>
      <c r="O1142" s="3" t="s">
        <v>686</v>
      </c>
      <c r="P1142">
        <f t="shared" si="17"/>
        <v>0</v>
      </c>
      <c r="Q1142" s="3">
        <v>130</v>
      </c>
      <c r="R1142" s="3">
        <v>1.5</v>
      </c>
      <c r="S1142" s="3">
        <v>-125</v>
      </c>
      <c r="T1142" s="3">
        <v>9.5</v>
      </c>
      <c r="U1142" s="3">
        <v>-110</v>
      </c>
      <c r="V1142" s="3">
        <v>-1.5</v>
      </c>
      <c r="W1142" s="3">
        <v>170</v>
      </c>
      <c r="X1142" t="s">
        <v>563</v>
      </c>
      <c r="Y1142">
        <v>46034</v>
      </c>
      <c r="Z1142">
        <v>188</v>
      </c>
      <c r="AA1142">
        <v>2300</v>
      </c>
      <c r="AB1142" t="s">
        <v>2908</v>
      </c>
      <c r="AC1142">
        <v>37</v>
      </c>
      <c r="AD1142">
        <v>11</v>
      </c>
      <c r="AE1142">
        <v>1</v>
      </c>
      <c r="AF1142">
        <v>0</v>
      </c>
      <c r="AG1142">
        <v>2</v>
      </c>
      <c r="AH1142">
        <v>5</v>
      </c>
      <c r="AI1142">
        <v>0</v>
      </c>
      <c r="AJ1142">
        <v>0</v>
      </c>
      <c r="AK1142">
        <v>0</v>
      </c>
      <c r="AL1142">
        <v>6</v>
      </c>
      <c r="AM1142">
        <v>1</v>
      </c>
      <c r="AN1142">
        <v>3</v>
      </c>
      <c r="AO1142">
        <v>0</v>
      </c>
      <c r="AP1142">
        <v>0</v>
      </c>
      <c r="AQ1142">
        <v>0</v>
      </c>
      <c r="AR1142">
        <v>0</v>
      </c>
      <c r="AS1142">
        <v>11</v>
      </c>
      <c r="AT1142">
        <v>4</v>
      </c>
      <c r="AU1142">
        <v>6</v>
      </c>
      <c r="AV1142">
        <v>6</v>
      </c>
      <c r="AW1142">
        <v>1</v>
      </c>
      <c r="AX1142">
        <v>0</v>
      </c>
      <c r="AY1142">
        <v>24</v>
      </c>
      <c r="AZ1142">
        <v>8</v>
      </c>
      <c r="BA1142">
        <v>3</v>
      </c>
      <c r="BB1142">
        <v>0</v>
      </c>
      <c r="BC1142">
        <v>1</v>
      </c>
      <c r="BD1142">
        <v>0</v>
      </c>
      <c r="BE1142">
        <v>30</v>
      </c>
      <c r="BF1142">
        <v>7</v>
      </c>
      <c r="BG1142">
        <v>0</v>
      </c>
      <c r="BH1142">
        <v>0</v>
      </c>
      <c r="BI1142">
        <v>2</v>
      </c>
      <c r="BJ1142">
        <v>7</v>
      </c>
      <c r="BK1142">
        <v>0</v>
      </c>
      <c r="BL1142">
        <v>0</v>
      </c>
      <c r="BM1142">
        <v>0</v>
      </c>
      <c r="BN1142">
        <v>4</v>
      </c>
      <c r="BO1142">
        <v>0</v>
      </c>
      <c r="BP1142">
        <v>12</v>
      </c>
      <c r="BQ1142">
        <v>0</v>
      </c>
      <c r="BR1142">
        <v>0</v>
      </c>
      <c r="BS1142">
        <v>1</v>
      </c>
      <c r="BT1142">
        <v>1</v>
      </c>
      <c r="BU1142">
        <v>4</v>
      </c>
      <c r="BV1142">
        <v>4</v>
      </c>
      <c r="BW1142">
        <v>5</v>
      </c>
      <c r="BX1142">
        <v>5</v>
      </c>
      <c r="BY1142">
        <v>0</v>
      </c>
      <c r="BZ1142">
        <v>0</v>
      </c>
      <c r="CA1142">
        <v>27</v>
      </c>
      <c r="CB1142">
        <v>8</v>
      </c>
      <c r="CC1142">
        <v>0</v>
      </c>
      <c r="CD1142">
        <v>0</v>
      </c>
      <c r="CE1142">
        <v>0</v>
      </c>
      <c r="CF1142">
        <v>0</v>
      </c>
      <c r="CG1142" t="s">
        <v>695</v>
      </c>
      <c r="CH1142" t="s">
        <v>696</v>
      </c>
      <c r="CI1142" t="s">
        <v>1706</v>
      </c>
      <c r="CJ1142" t="s">
        <v>1707</v>
      </c>
      <c r="CK1142" t="s">
        <v>689</v>
      </c>
      <c r="CL1142" t="s">
        <v>690</v>
      </c>
      <c r="CM1142" t="s">
        <v>691</v>
      </c>
      <c r="CN1142" t="s">
        <v>692</v>
      </c>
      <c r="CP1142" t="s">
        <v>14</v>
      </c>
      <c r="CR1142" t="s">
        <v>14</v>
      </c>
      <c r="CS1142" t="s">
        <v>697</v>
      </c>
      <c r="CT1142" t="s">
        <v>698</v>
      </c>
      <c r="CU1142" t="s">
        <v>575</v>
      </c>
      <c r="CV1142" t="s">
        <v>576</v>
      </c>
      <c r="CW1142" t="s">
        <v>2006</v>
      </c>
      <c r="CX1142" t="s">
        <v>2007</v>
      </c>
      <c r="CY1142" t="s">
        <v>1680</v>
      </c>
      <c r="CZ1142" t="s">
        <v>1681</v>
      </c>
      <c r="DA1142" t="s">
        <v>1982</v>
      </c>
      <c r="DB1142" t="s">
        <v>1983</v>
      </c>
      <c r="DC1142" t="s">
        <v>605</v>
      </c>
      <c r="DD1142" t="s">
        <v>606</v>
      </c>
      <c r="DE1142" t="s">
        <v>1256</v>
      </c>
      <c r="DF1142" t="s">
        <v>1257</v>
      </c>
      <c r="DG1142" t="s">
        <v>577</v>
      </c>
      <c r="DH1142" t="s">
        <v>578</v>
      </c>
      <c r="DI1142" t="s">
        <v>707</v>
      </c>
      <c r="DJ1142" t="s">
        <v>708</v>
      </c>
      <c r="DK1142">
        <v>4</v>
      </c>
      <c r="DL1142" t="s">
        <v>709</v>
      </c>
      <c r="DM1142" t="s">
        <v>710</v>
      </c>
      <c r="DN1142">
        <v>6</v>
      </c>
      <c r="DO1142" t="s">
        <v>711</v>
      </c>
      <c r="DP1142" t="s">
        <v>712</v>
      </c>
      <c r="DQ1142">
        <v>7</v>
      </c>
      <c r="DR1142" t="s">
        <v>2729</v>
      </c>
      <c r="DS1142" t="s">
        <v>2730</v>
      </c>
      <c r="DT1142">
        <v>10</v>
      </c>
      <c r="DU1142" t="s">
        <v>713</v>
      </c>
      <c r="DV1142" t="s">
        <v>714</v>
      </c>
      <c r="DW1142">
        <v>5</v>
      </c>
      <c r="DX1142" t="s">
        <v>939</v>
      </c>
      <c r="DY1142" t="s">
        <v>940</v>
      </c>
      <c r="DZ1142">
        <v>9</v>
      </c>
      <c r="EA1142" t="s">
        <v>715</v>
      </c>
      <c r="EB1142" t="s">
        <v>716</v>
      </c>
      <c r="EC1142">
        <v>3</v>
      </c>
      <c r="ED1142" t="s">
        <v>941</v>
      </c>
      <c r="EE1142" t="s">
        <v>942</v>
      </c>
      <c r="EF1142">
        <v>2</v>
      </c>
      <c r="EG1142" t="s">
        <v>721</v>
      </c>
      <c r="EH1142" t="s">
        <v>722</v>
      </c>
      <c r="EI1142">
        <v>8</v>
      </c>
      <c r="EJ1142" t="s">
        <v>1062</v>
      </c>
      <c r="EK1142" t="s">
        <v>1063</v>
      </c>
      <c r="EL1142">
        <v>4</v>
      </c>
      <c r="EM1142" t="s">
        <v>603</v>
      </c>
      <c r="EN1142" t="s">
        <v>604</v>
      </c>
      <c r="EO1142">
        <v>9</v>
      </c>
      <c r="EP1142" t="s">
        <v>581</v>
      </c>
      <c r="EQ1142" t="s">
        <v>582</v>
      </c>
      <c r="ER1142">
        <v>3</v>
      </c>
      <c r="ES1142" t="s">
        <v>605</v>
      </c>
      <c r="ET1142" t="s">
        <v>606</v>
      </c>
      <c r="EU1142">
        <v>7</v>
      </c>
      <c r="EV1142" t="s">
        <v>33</v>
      </c>
      <c r="EW1142" t="s">
        <v>34</v>
      </c>
      <c r="EX1142">
        <v>10</v>
      </c>
      <c r="EY1142" t="s">
        <v>2383</v>
      </c>
      <c r="EZ1142" t="s">
        <v>2384</v>
      </c>
      <c r="FA1142">
        <v>8</v>
      </c>
      <c r="FB1142" t="s">
        <v>2694</v>
      </c>
      <c r="FC1142" t="s">
        <v>2695</v>
      </c>
      <c r="FD1142">
        <v>6</v>
      </c>
      <c r="FE1142" t="s">
        <v>1649</v>
      </c>
      <c r="FF1142" t="s">
        <v>1650</v>
      </c>
      <c r="FG1142">
        <v>5</v>
      </c>
      <c r="FH1142" t="s">
        <v>1443</v>
      </c>
      <c r="FI1142" t="s">
        <v>1444</v>
      </c>
      <c r="FJ1142">
        <v>2</v>
      </c>
      <c r="FL1142" t="s">
        <v>61</v>
      </c>
    </row>
    <row r="1143" spans="1:168">
      <c r="A1143" s="1">
        <v>43638</v>
      </c>
      <c r="B1143">
        <v>0</v>
      </c>
      <c r="C1143" t="s">
        <v>960</v>
      </c>
      <c r="D1143" t="s">
        <v>617</v>
      </c>
      <c r="E1143" t="str">
        <f>VLOOKUP(D1143,Sheet1!$B$2:$C$31,2,FALSE)</f>
        <v>LAA</v>
      </c>
      <c r="F1143" t="s">
        <v>2</v>
      </c>
      <c r="G1143">
        <v>78</v>
      </c>
      <c r="H1143" t="s">
        <v>236</v>
      </c>
      <c r="I1143" t="s">
        <v>76</v>
      </c>
      <c r="J1143">
        <v>76</v>
      </c>
      <c r="K1143">
        <v>2</v>
      </c>
      <c r="L1143">
        <v>4</v>
      </c>
      <c r="M1143">
        <v>51</v>
      </c>
      <c r="N1143" t="s">
        <v>78</v>
      </c>
      <c r="O1143" s="3" t="s">
        <v>3906</v>
      </c>
      <c r="P1143">
        <f t="shared" si="17"/>
        <v>0</v>
      </c>
      <c r="Q1143" s="3">
        <v>135</v>
      </c>
      <c r="R1143" s="3">
        <v>1.5</v>
      </c>
      <c r="S1143" s="3">
        <v>-160</v>
      </c>
      <c r="T1143" s="3">
        <v>9</v>
      </c>
      <c r="U1143" s="3">
        <v>-150</v>
      </c>
      <c r="V1143" s="3">
        <v>-1.5</v>
      </c>
      <c r="W1143" s="3">
        <v>105</v>
      </c>
      <c r="X1143" t="s">
        <v>1576</v>
      </c>
      <c r="Y1143">
        <v>46711</v>
      </c>
      <c r="Z1143">
        <v>179</v>
      </c>
      <c r="AA1143">
        <v>110</v>
      </c>
      <c r="AB1143" t="s">
        <v>2834</v>
      </c>
      <c r="AC1143">
        <v>33</v>
      </c>
      <c r="AD1143">
        <v>6</v>
      </c>
      <c r="AE1143">
        <v>0</v>
      </c>
      <c r="AF1143">
        <v>0</v>
      </c>
      <c r="AG1143">
        <v>2</v>
      </c>
      <c r="AH1143">
        <v>2</v>
      </c>
      <c r="AI1143">
        <v>0</v>
      </c>
      <c r="AJ1143">
        <v>0</v>
      </c>
      <c r="AK1143">
        <v>0</v>
      </c>
      <c r="AL1143">
        <v>2</v>
      </c>
      <c r="AM1143">
        <v>0</v>
      </c>
      <c r="AN1143">
        <v>8</v>
      </c>
      <c r="AO1143">
        <v>0</v>
      </c>
      <c r="AP1143">
        <v>0</v>
      </c>
      <c r="AQ1143">
        <v>0</v>
      </c>
      <c r="AR1143">
        <v>0</v>
      </c>
      <c r="AS1143">
        <v>6</v>
      </c>
      <c r="AT1143">
        <v>4</v>
      </c>
      <c r="AU1143">
        <v>2</v>
      </c>
      <c r="AV1143">
        <v>2</v>
      </c>
      <c r="AW1143">
        <v>1</v>
      </c>
      <c r="AX1143">
        <v>0</v>
      </c>
      <c r="AY1143">
        <v>24</v>
      </c>
      <c r="AZ1143">
        <v>7</v>
      </c>
      <c r="BA1143">
        <v>2</v>
      </c>
      <c r="BB1143">
        <v>0</v>
      </c>
      <c r="BC1143">
        <v>0</v>
      </c>
      <c r="BD1143">
        <v>0</v>
      </c>
      <c r="BE1143">
        <v>30</v>
      </c>
      <c r="BF1143">
        <v>5</v>
      </c>
      <c r="BG1143">
        <v>1</v>
      </c>
      <c r="BH1143">
        <v>0</v>
      </c>
      <c r="BI1143">
        <v>1</v>
      </c>
      <c r="BJ1143">
        <v>2</v>
      </c>
      <c r="BK1143">
        <v>0</v>
      </c>
      <c r="BL1143">
        <v>0</v>
      </c>
      <c r="BM1143">
        <v>0</v>
      </c>
      <c r="BN1143">
        <v>2</v>
      </c>
      <c r="BO1143">
        <v>0</v>
      </c>
      <c r="BP1143">
        <v>6</v>
      </c>
      <c r="BQ1143">
        <v>0</v>
      </c>
      <c r="BR1143">
        <v>0</v>
      </c>
      <c r="BS1143">
        <v>0</v>
      </c>
      <c r="BT1143">
        <v>0</v>
      </c>
      <c r="BU1143">
        <v>4</v>
      </c>
      <c r="BV1143">
        <v>4</v>
      </c>
      <c r="BW1143">
        <v>2</v>
      </c>
      <c r="BX1143">
        <v>2</v>
      </c>
      <c r="BY1143">
        <v>0</v>
      </c>
      <c r="BZ1143">
        <v>0</v>
      </c>
      <c r="CA1143">
        <v>27</v>
      </c>
      <c r="CB1143">
        <v>12</v>
      </c>
      <c r="CC1143">
        <v>0</v>
      </c>
      <c r="CD1143">
        <v>0</v>
      </c>
      <c r="CE1143">
        <v>0</v>
      </c>
      <c r="CF1143">
        <v>0</v>
      </c>
      <c r="CG1143" t="s">
        <v>344</v>
      </c>
      <c r="CH1143" t="s">
        <v>345</v>
      </c>
      <c r="CI1143" t="s">
        <v>801</v>
      </c>
      <c r="CJ1143" t="s">
        <v>802</v>
      </c>
      <c r="CK1143" t="s">
        <v>346</v>
      </c>
      <c r="CL1143" t="s">
        <v>347</v>
      </c>
      <c r="CM1143" t="s">
        <v>10</v>
      </c>
      <c r="CN1143" t="s">
        <v>11</v>
      </c>
      <c r="CP1143" t="s">
        <v>14</v>
      </c>
      <c r="CR1143" t="s">
        <v>14</v>
      </c>
      <c r="CS1143" t="s">
        <v>625</v>
      </c>
      <c r="CT1143" t="s">
        <v>626</v>
      </c>
      <c r="CU1143" t="s">
        <v>248</v>
      </c>
      <c r="CV1143" t="s">
        <v>249</v>
      </c>
      <c r="CW1143" t="s">
        <v>978</v>
      </c>
      <c r="CX1143" t="s">
        <v>979</v>
      </c>
      <c r="CY1143" t="s">
        <v>1069</v>
      </c>
      <c r="CZ1143" t="s">
        <v>1070</v>
      </c>
      <c r="DA1143" t="s">
        <v>2532</v>
      </c>
      <c r="DB1143" t="s">
        <v>2533</v>
      </c>
      <c r="DD1143" t="s">
        <v>14</v>
      </c>
      <c r="DE1143" t="s">
        <v>2064</v>
      </c>
      <c r="DF1143" t="s">
        <v>2065</v>
      </c>
      <c r="DG1143" t="s">
        <v>978</v>
      </c>
      <c r="DH1143" t="s">
        <v>979</v>
      </c>
      <c r="DI1143" t="s">
        <v>641</v>
      </c>
      <c r="DJ1143" t="s">
        <v>642</v>
      </c>
      <c r="DK1143">
        <v>4</v>
      </c>
      <c r="DL1143" t="s">
        <v>631</v>
      </c>
      <c r="DM1143" t="s">
        <v>632</v>
      </c>
      <c r="DN1143">
        <v>8</v>
      </c>
      <c r="DO1143" t="s">
        <v>2830</v>
      </c>
      <c r="DP1143" t="s">
        <v>2831</v>
      </c>
      <c r="DQ1143">
        <v>7</v>
      </c>
      <c r="DR1143" t="s">
        <v>629</v>
      </c>
      <c r="DS1143" t="s">
        <v>630</v>
      </c>
      <c r="DT1143">
        <v>9</v>
      </c>
      <c r="DU1143" t="s">
        <v>637</v>
      </c>
      <c r="DV1143" t="s">
        <v>638</v>
      </c>
      <c r="DW1143">
        <v>3</v>
      </c>
      <c r="DX1143" t="s">
        <v>1073</v>
      </c>
      <c r="DY1143" t="s">
        <v>1074</v>
      </c>
      <c r="DZ1143">
        <v>5</v>
      </c>
      <c r="EA1143" t="s">
        <v>2066</v>
      </c>
      <c r="EB1143" t="s">
        <v>2067</v>
      </c>
      <c r="EC1143">
        <v>6</v>
      </c>
      <c r="ED1143" t="s">
        <v>643</v>
      </c>
      <c r="EE1143" t="s">
        <v>644</v>
      </c>
      <c r="EF1143">
        <v>2</v>
      </c>
      <c r="EG1143" t="s">
        <v>2064</v>
      </c>
      <c r="EH1143" t="s">
        <v>2065</v>
      </c>
      <c r="EI1143">
        <v>1</v>
      </c>
      <c r="EJ1143" t="s">
        <v>260</v>
      </c>
      <c r="EK1143" t="s">
        <v>261</v>
      </c>
      <c r="EL1143">
        <v>5</v>
      </c>
      <c r="EM1143" t="s">
        <v>264</v>
      </c>
      <c r="EN1143" t="s">
        <v>265</v>
      </c>
      <c r="EO1143">
        <v>6</v>
      </c>
      <c r="EP1143" t="s">
        <v>262</v>
      </c>
      <c r="EQ1143" t="s">
        <v>263</v>
      </c>
      <c r="ER1143">
        <v>3</v>
      </c>
      <c r="ES1143" t="s">
        <v>266</v>
      </c>
      <c r="ET1143" t="s">
        <v>267</v>
      </c>
      <c r="EU1143">
        <v>7</v>
      </c>
      <c r="EV1143" t="s">
        <v>1174</v>
      </c>
      <c r="EW1143" t="s">
        <v>1175</v>
      </c>
      <c r="EX1143">
        <v>9</v>
      </c>
      <c r="EY1143" t="s">
        <v>268</v>
      </c>
      <c r="EZ1143" t="s">
        <v>269</v>
      </c>
      <c r="FA1143">
        <v>2</v>
      </c>
      <c r="FB1143" t="s">
        <v>270</v>
      </c>
      <c r="FC1143" t="s">
        <v>271</v>
      </c>
      <c r="FD1143">
        <v>8</v>
      </c>
      <c r="FE1143" t="s">
        <v>272</v>
      </c>
      <c r="FF1143" t="s">
        <v>273</v>
      </c>
      <c r="FG1143">
        <v>4</v>
      </c>
      <c r="FH1143" t="s">
        <v>978</v>
      </c>
      <c r="FI1143" t="s">
        <v>979</v>
      </c>
      <c r="FJ1143">
        <v>1</v>
      </c>
      <c r="FL1143" t="s">
        <v>61</v>
      </c>
    </row>
    <row r="1144" spans="1:168">
      <c r="A1144" s="1">
        <v>43638</v>
      </c>
      <c r="B1144">
        <v>0</v>
      </c>
      <c r="C1144" t="s">
        <v>960</v>
      </c>
      <c r="D1144" t="s">
        <v>186</v>
      </c>
      <c r="E1144" t="str">
        <f>VLOOKUP(D1144,Sheet1!$B$2:$C$31,2,FALSE)</f>
        <v>MIA</v>
      </c>
      <c r="F1144" t="s">
        <v>76</v>
      </c>
      <c r="G1144">
        <v>75</v>
      </c>
      <c r="H1144" t="s">
        <v>291</v>
      </c>
      <c r="I1144" t="s">
        <v>76</v>
      </c>
      <c r="J1144">
        <v>76</v>
      </c>
      <c r="K1144">
        <v>5</v>
      </c>
      <c r="L1144">
        <v>3</v>
      </c>
      <c r="M1144">
        <v>54</v>
      </c>
      <c r="N1144" t="s">
        <v>78</v>
      </c>
      <c r="O1144" s="3" t="s">
        <v>186</v>
      </c>
      <c r="P1144">
        <f t="shared" si="17"/>
        <v>0</v>
      </c>
      <c r="Q1144" s="3">
        <v>155</v>
      </c>
      <c r="R1144" s="3">
        <v>1.5</v>
      </c>
      <c r="S1144" s="3">
        <v>-115</v>
      </c>
      <c r="T1144" s="3">
        <v>9</v>
      </c>
      <c r="U1144" s="3">
        <v>-110</v>
      </c>
      <c r="V1144" s="3">
        <v>-1.5</v>
      </c>
      <c r="W1144" s="3">
        <v>176</v>
      </c>
      <c r="X1144" t="s">
        <v>292</v>
      </c>
      <c r="Y1144">
        <v>44722</v>
      </c>
      <c r="Z1144">
        <v>163</v>
      </c>
      <c r="AA1144">
        <v>1000310</v>
      </c>
      <c r="AB1144">
        <v>2010000</v>
      </c>
      <c r="AC1144">
        <v>33</v>
      </c>
      <c r="AD1144">
        <v>7</v>
      </c>
      <c r="AE1144">
        <v>2</v>
      </c>
      <c r="AF1144">
        <v>0</v>
      </c>
      <c r="AG1144">
        <v>1</v>
      </c>
      <c r="AH1144">
        <v>5</v>
      </c>
      <c r="AI1144">
        <v>0</v>
      </c>
      <c r="AJ1144">
        <v>0</v>
      </c>
      <c r="AK1144">
        <v>0</v>
      </c>
      <c r="AL1144">
        <v>2</v>
      </c>
      <c r="AM1144">
        <v>0</v>
      </c>
      <c r="AN1144">
        <v>7</v>
      </c>
      <c r="AO1144">
        <v>0</v>
      </c>
      <c r="AP1144">
        <v>0</v>
      </c>
      <c r="AQ1144">
        <v>0</v>
      </c>
      <c r="AR1144">
        <v>0</v>
      </c>
      <c r="AS1144">
        <v>3</v>
      </c>
      <c r="AT1144">
        <v>4</v>
      </c>
      <c r="AU1144">
        <v>3</v>
      </c>
      <c r="AV1144">
        <v>3</v>
      </c>
      <c r="AW1144">
        <v>1</v>
      </c>
      <c r="AX1144">
        <v>0</v>
      </c>
      <c r="AY1144">
        <v>27</v>
      </c>
      <c r="AZ1144">
        <v>8</v>
      </c>
      <c r="BA1144">
        <v>0</v>
      </c>
      <c r="BB1144">
        <v>0</v>
      </c>
      <c r="BC1144">
        <v>1</v>
      </c>
      <c r="BD1144">
        <v>0</v>
      </c>
      <c r="BE1144">
        <v>32</v>
      </c>
      <c r="BF1144">
        <v>7</v>
      </c>
      <c r="BG1144">
        <v>1</v>
      </c>
      <c r="BH1144">
        <v>0</v>
      </c>
      <c r="BI1144">
        <v>2</v>
      </c>
      <c r="BJ1144">
        <v>3</v>
      </c>
      <c r="BK1144">
        <v>0</v>
      </c>
      <c r="BL1144">
        <v>0</v>
      </c>
      <c r="BM1144">
        <v>0</v>
      </c>
      <c r="BN1144">
        <v>4</v>
      </c>
      <c r="BO1144">
        <v>0</v>
      </c>
      <c r="BP1144">
        <v>9</v>
      </c>
      <c r="BQ1144">
        <v>0</v>
      </c>
      <c r="BR1144">
        <v>0</v>
      </c>
      <c r="BS1144">
        <v>1</v>
      </c>
      <c r="BT1144">
        <v>0</v>
      </c>
      <c r="BU1144">
        <v>6</v>
      </c>
      <c r="BV1144">
        <v>6</v>
      </c>
      <c r="BW1144">
        <v>5</v>
      </c>
      <c r="BX1144">
        <v>5</v>
      </c>
      <c r="BY1144">
        <v>0</v>
      </c>
      <c r="BZ1144">
        <v>0</v>
      </c>
      <c r="CA1144">
        <v>27</v>
      </c>
      <c r="CB1144">
        <v>13</v>
      </c>
      <c r="CC1144">
        <v>0</v>
      </c>
      <c r="CD1144">
        <v>0</v>
      </c>
      <c r="CE1144">
        <v>0</v>
      </c>
      <c r="CF1144">
        <v>0</v>
      </c>
      <c r="CG1144" t="s">
        <v>621</v>
      </c>
      <c r="CH1144" t="s">
        <v>622</v>
      </c>
      <c r="CI1144" t="s">
        <v>619</v>
      </c>
      <c r="CJ1144" t="s">
        <v>620</v>
      </c>
      <c r="CK1144" t="s">
        <v>63</v>
      </c>
      <c r="CL1144" t="s">
        <v>64</v>
      </c>
      <c r="CM1144" t="s">
        <v>623</v>
      </c>
      <c r="CN1144" t="s">
        <v>624</v>
      </c>
      <c r="CP1144" t="s">
        <v>14</v>
      </c>
      <c r="CR1144" t="s">
        <v>14</v>
      </c>
      <c r="CS1144" t="s">
        <v>198</v>
      </c>
      <c r="CT1144" t="s">
        <v>199</v>
      </c>
      <c r="CU1144" t="s">
        <v>302</v>
      </c>
      <c r="CV1144" t="s">
        <v>303</v>
      </c>
      <c r="CW1144" t="s">
        <v>2898</v>
      </c>
      <c r="CX1144" t="s">
        <v>2899</v>
      </c>
      <c r="CY1144" t="s">
        <v>987</v>
      </c>
      <c r="CZ1144" t="s">
        <v>988</v>
      </c>
      <c r="DA1144" t="s">
        <v>2258</v>
      </c>
      <c r="DB1144" t="s">
        <v>2259</v>
      </c>
      <c r="DC1144" t="s">
        <v>2900</v>
      </c>
      <c r="DD1144" t="s">
        <v>2901</v>
      </c>
      <c r="DE1144" t="s">
        <v>2743</v>
      </c>
      <c r="DF1144" t="s">
        <v>2744</v>
      </c>
      <c r="DG1144" t="s">
        <v>1668</v>
      </c>
      <c r="DH1144" t="s">
        <v>1669</v>
      </c>
      <c r="DI1144" t="s">
        <v>232</v>
      </c>
      <c r="DJ1144" t="s">
        <v>233</v>
      </c>
      <c r="DK1144">
        <v>6</v>
      </c>
      <c r="DL1144" t="s">
        <v>891</v>
      </c>
      <c r="DM1144" t="s">
        <v>892</v>
      </c>
      <c r="DN1144">
        <v>7</v>
      </c>
      <c r="DO1144" t="s">
        <v>226</v>
      </c>
      <c r="DP1144" t="s">
        <v>227</v>
      </c>
      <c r="DQ1144">
        <v>3</v>
      </c>
      <c r="DR1144" t="s">
        <v>222</v>
      </c>
      <c r="DS1144" t="s">
        <v>223</v>
      </c>
      <c r="DT1144">
        <v>5</v>
      </c>
      <c r="DU1144" t="s">
        <v>224</v>
      </c>
      <c r="DV1144" t="s">
        <v>225</v>
      </c>
      <c r="DW1144">
        <v>4</v>
      </c>
      <c r="DX1144" t="s">
        <v>2601</v>
      </c>
      <c r="DY1144" t="s">
        <v>2602</v>
      </c>
      <c r="DZ1144">
        <v>9</v>
      </c>
      <c r="EA1144" t="s">
        <v>895</v>
      </c>
      <c r="EB1144" t="s">
        <v>896</v>
      </c>
      <c r="EC1144">
        <v>8</v>
      </c>
      <c r="ED1144" t="s">
        <v>2900</v>
      </c>
      <c r="EE1144" t="s">
        <v>2901</v>
      </c>
      <c r="EF1144">
        <v>2</v>
      </c>
      <c r="EG1144" t="s">
        <v>2743</v>
      </c>
      <c r="EH1144" t="s">
        <v>2744</v>
      </c>
      <c r="EI1144">
        <v>1</v>
      </c>
      <c r="EJ1144" t="s">
        <v>330</v>
      </c>
      <c r="EK1144" t="s">
        <v>331</v>
      </c>
      <c r="EL1144">
        <v>9</v>
      </c>
      <c r="EM1144" t="s">
        <v>332</v>
      </c>
      <c r="EN1144" t="s">
        <v>333</v>
      </c>
      <c r="EO1144">
        <v>3</v>
      </c>
      <c r="EP1144" t="s">
        <v>31</v>
      </c>
      <c r="EQ1144" t="s">
        <v>32</v>
      </c>
      <c r="ER1144">
        <v>7</v>
      </c>
      <c r="ES1144" t="s">
        <v>334</v>
      </c>
      <c r="ET1144" t="s">
        <v>335</v>
      </c>
      <c r="EU1144">
        <v>2</v>
      </c>
      <c r="EV1144" t="s">
        <v>328</v>
      </c>
      <c r="EW1144" t="s">
        <v>329</v>
      </c>
      <c r="EX1144">
        <v>6</v>
      </c>
      <c r="EY1144" t="s">
        <v>1670</v>
      </c>
      <c r="EZ1144" t="s">
        <v>1671</v>
      </c>
      <c r="FA1144">
        <v>8</v>
      </c>
      <c r="FB1144" t="s">
        <v>541</v>
      </c>
      <c r="FC1144" t="s">
        <v>542</v>
      </c>
      <c r="FD1144">
        <v>5</v>
      </c>
      <c r="FE1144" t="s">
        <v>1668</v>
      </c>
      <c r="FF1144" t="s">
        <v>1669</v>
      </c>
      <c r="FG1144">
        <v>1</v>
      </c>
      <c r="FH1144" t="s">
        <v>336</v>
      </c>
      <c r="FI1144" t="s">
        <v>337</v>
      </c>
      <c r="FJ1144">
        <v>4</v>
      </c>
      <c r="FL1144" t="s">
        <v>61</v>
      </c>
    </row>
    <row r="1145" spans="1:168">
      <c r="A1145" s="1">
        <v>43638</v>
      </c>
      <c r="B1145">
        <v>0</v>
      </c>
      <c r="C1145" t="s">
        <v>960</v>
      </c>
      <c r="D1145" t="s">
        <v>504</v>
      </c>
      <c r="E1145" t="str">
        <f>VLOOKUP(D1145,Sheet1!$B$2:$C$31,2,FALSE)</f>
        <v>MIN</v>
      </c>
      <c r="F1145" t="s">
        <v>2</v>
      </c>
      <c r="G1145">
        <v>76</v>
      </c>
      <c r="H1145" t="s">
        <v>446</v>
      </c>
      <c r="I1145" t="s">
        <v>2</v>
      </c>
      <c r="J1145">
        <v>77</v>
      </c>
      <c r="K1145">
        <v>5</v>
      </c>
      <c r="L1145">
        <v>3</v>
      </c>
      <c r="M1145">
        <v>60</v>
      </c>
      <c r="N1145" t="s">
        <v>78</v>
      </c>
      <c r="O1145" s="3" t="s">
        <v>504</v>
      </c>
      <c r="P1145">
        <f t="shared" si="17"/>
        <v>0</v>
      </c>
      <c r="Q1145" s="3">
        <v>-185</v>
      </c>
      <c r="R1145" s="3">
        <v>-1.5</v>
      </c>
      <c r="S1145" s="3">
        <v>-122</v>
      </c>
      <c r="T1145" s="3">
        <v>9</v>
      </c>
      <c r="U1145" s="3">
        <v>-188</v>
      </c>
      <c r="V1145" s="3">
        <v>-1.5</v>
      </c>
      <c r="W1145" s="3">
        <v>-105</v>
      </c>
      <c r="X1145" t="s">
        <v>447</v>
      </c>
      <c r="Y1145">
        <v>28504</v>
      </c>
      <c r="Z1145">
        <v>176</v>
      </c>
      <c r="AA1145">
        <v>100000202</v>
      </c>
      <c r="AB1145">
        <v>300</v>
      </c>
      <c r="AC1145">
        <v>38</v>
      </c>
      <c r="AD1145">
        <v>9</v>
      </c>
      <c r="AE1145">
        <v>1</v>
      </c>
      <c r="AF1145">
        <v>0</v>
      </c>
      <c r="AG1145">
        <v>3</v>
      </c>
      <c r="AH1145">
        <v>5</v>
      </c>
      <c r="AI1145">
        <v>0</v>
      </c>
      <c r="AJ1145">
        <v>0</v>
      </c>
      <c r="AK1145">
        <v>1</v>
      </c>
      <c r="AL1145">
        <v>2</v>
      </c>
      <c r="AM1145">
        <v>0</v>
      </c>
      <c r="AN1145">
        <v>5</v>
      </c>
      <c r="AO1145">
        <v>0</v>
      </c>
      <c r="AP1145">
        <v>0</v>
      </c>
      <c r="AQ1145">
        <v>1</v>
      </c>
      <c r="AR1145">
        <v>0</v>
      </c>
      <c r="AS1145">
        <v>6</v>
      </c>
      <c r="AT1145">
        <v>4</v>
      </c>
      <c r="AU1145">
        <v>3</v>
      </c>
      <c r="AV1145">
        <v>3</v>
      </c>
      <c r="AW1145">
        <v>1</v>
      </c>
      <c r="AX1145">
        <v>0</v>
      </c>
      <c r="AY1145">
        <v>30</v>
      </c>
      <c r="AZ1145">
        <v>9</v>
      </c>
      <c r="BA1145">
        <v>0</v>
      </c>
      <c r="BB1145">
        <v>0</v>
      </c>
      <c r="BC1145">
        <v>2</v>
      </c>
      <c r="BD1145">
        <v>0</v>
      </c>
      <c r="BE1145">
        <v>35</v>
      </c>
      <c r="BF1145">
        <v>7</v>
      </c>
      <c r="BG1145">
        <v>3</v>
      </c>
      <c r="BH1145">
        <v>0</v>
      </c>
      <c r="BI1145">
        <v>0</v>
      </c>
      <c r="BJ1145">
        <v>3</v>
      </c>
      <c r="BK1145">
        <v>0</v>
      </c>
      <c r="BL1145">
        <v>0</v>
      </c>
      <c r="BM1145">
        <v>2</v>
      </c>
      <c r="BN1145">
        <v>5</v>
      </c>
      <c r="BO1145">
        <v>1</v>
      </c>
      <c r="BP1145">
        <v>7</v>
      </c>
      <c r="BQ1145">
        <v>1</v>
      </c>
      <c r="BR1145">
        <v>0</v>
      </c>
      <c r="BS1145">
        <v>1</v>
      </c>
      <c r="BT1145">
        <v>0</v>
      </c>
      <c r="BU1145">
        <v>9</v>
      </c>
      <c r="BV1145">
        <v>3</v>
      </c>
      <c r="BW1145">
        <v>5</v>
      </c>
      <c r="BX1145">
        <v>5</v>
      </c>
      <c r="BY1145">
        <v>0</v>
      </c>
      <c r="BZ1145">
        <v>0</v>
      </c>
      <c r="CA1145">
        <v>30</v>
      </c>
      <c r="CB1145">
        <v>4</v>
      </c>
      <c r="CC1145">
        <v>0</v>
      </c>
      <c r="CD1145">
        <v>0</v>
      </c>
      <c r="CE1145">
        <v>1</v>
      </c>
      <c r="CF1145">
        <v>0</v>
      </c>
      <c r="CG1145" t="s">
        <v>449</v>
      </c>
      <c r="CH1145" t="s">
        <v>450</v>
      </c>
      <c r="CI1145" t="s">
        <v>2496</v>
      </c>
      <c r="CJ1145" t="s">
        <v>2497</v>
      </c>
      <c r="CK1145" t="s">
        <v>455</v>
      </c>
      <c r="CL1145" t="s">
        <v>456</v>
      </c>
      <c r="CM1145" t="s">
        <v>453</v>
      </c>
      <c r="CN1145" t="s">
        <v>454</v>
      </c>
      <c r="CP1145" t="s">
        <v>14</v>
      </c>
      <c r="CR1145" t="s">
        <v>14</v>
      </c>
      <c r="CS1145" t="s">
        <v>517</v>
      </c>
      <c r="CT1145" t="s">
        <v>518</v>
      </c>
      <c r="CU1145" t="s">
        <v>459</v>
      </c>
      <c r="CV1145" t="s">
        <v>460</v>
      </c>
      <c r="CW1145" t="s">
        <v>1496</v>
      </c>
      <c r="CX1145" t="s">
        <v>1497</v>
      </c>
      <c r="CY1145" t="s">
        <v>1498</v>
      </c>
      <c r="CZ1145" t="s">
        <v>1499</v>
      </c>
      <c r="DA1145" t="s">
        <v>1036</v>
      </c>
      <c r="DB1145" t="s">
        <v>1037</v>
      </c>
      <c r="DC1145" t="s">
        <v>553</v>
      </c>
      <c r="DD1145" t="s">
        <v>554</v>
      </c>
      <c r="DE1145" t="s">
        <v>519</v>
      </c>
      <c r="DF1145" t="s">
        <v>520</v>
      </c>
      <c r="DG1145" t="s">
        <v>2081</v>
      </c>
      <c r="DH1145" t="s">
        <v>2082</v>
      </c>
      <c r="DI1145" t="s">
        <v>547</v>
      </c>
      <c r="DJ1145" t="s">
        <v>548</v>
      </c>
      <c r="DK1145">
        <v>6</v>
      </c>
      <c r="DL1145" t="s">
        <v>553</v>
      </c>
      <c r="DM1145" t="s">
        <v>554</v>
      </c>
      <c r="DN1145">
        <v>3</v>
      </c>
      <c r="DO1145" t="s">
        <v>549</v>
      </c>
      <c r="DP1145" t="s">
        <v>550</v>
      </c>
      <c r="DQ1145">
        <v>10</v>
      </c>
      <c r="DR1145" t="s">
        <v>551</v>
      </c>
      <c r="DS1145" t="s">
        <v>552</v>
      </c>
      <c r="DT1145">
        <v>7</v>
      </c>
      <c r="DU1145" t="s">
        <v>1221</v>
      </c>
      <c r="DV1145" t="s">
        <v>1222</v>
      </c>
      <c r="DW1145">
        <v>2</v>
      </c>
      <c r="DX1145" t="s">
        <v>545</v>
      </c>
      <c r="DY1145" t="s">
        <v>546</v>
      </c>
      <c r="DZ1145">
        <v>8</v>
      </c>
      <c r="EA1145" t="s">
        <v>2397</v>
      </c>
      <c r="EB1145" t="s">
        <v>2398</v>
      </c>
      <c r="EC1145">
        <v>5</v>
      </c>
      <c r="ED1145" t="s">
        <v>2445</v>
      </c>
      <c r="EE1145" t="s">
        <v>2446</v>
      </c>
      <c r="EF1145">
        <v>4</v>
      </c>
      <c r="EG1145" t="s">
        <v>1504</v>
      </c>
      <c r="EH1145" t="s">
        <v>1505</v>
      </c>
      <c r="EI1145">
        <v>9</v>
      </c>
      <c r="EJ1145" t="s">
        <v>487</v>
      </c>
      <c r="EK1145" t="s">
        <v>488</v>
      </c>
      <c r="EL1145">
        <v>8</v>
      </c>
      <c r="EM1145" t="s">
        <v>2358</v>
      </c>
      <c r="EN1145" t="s">
        <v>2359</v>
      </c>
      <c r="EO1145">
        <v>4</v>
      </c>
      <c r="EP1145" t="s">
        <v>467</v>
      </c>
      <c r="EQ1145" t="s">
        <v>468</v>
      </c>
      <c r="ER1145">
        <v>7</v>
      </c>
      <c r="ES1145" t="s">
        <v>491</v>
      </c>
      <c r="ET1145" t="s">
        <v>492</v>
      </c>
      <c r="EU1145">
        <v>9</v>
      </c>
      <c r="EV1145" t="s">
        <v>497</v>
      </c>
      <c r="EW1145" t="s">
        <v>498</v>
      </c>
      <c r="EX1145">
        <v>5</v>
      </c>
      <c r="EY1145" t="s">
        <v>2621</v>
      </c>
      <c r="EZ1145" t="s">
        <v>2622</v>
      </c>
      <c r="FA1145">
        <v>3</v>
      </c>
      <c r="FB1145" t="s">
        <v>1214</v>
      </c>
      <c r="FC1145" t="s">
        <v>1215</v>
      </c>
      <c r="FD1145">
        <v>10</v>
      </c>
      <c r="FE1145" t="s">
        <v>2871</v>
      </c>
      <c r="FF1145" t="s">
        <v>2872</v>
      </c>
      <c r="FG1145">
        <v>6</v>
      </c>
      <c r="FH1145" t="s">
        <v>1655</v>
      </c>
      <c r="FI1145" t="s">
        <v>1656</v>
      </c>
      <c r="FJ1145">
        <v>2</v>
      </c>
      <c r="FL1145" t="s">
        <v>61</v>
      </c>
    </row>
    <row r="1146" spans="1:168">
      <c r="A1146" s="1">
        <v>43638</v>
      </c>
      <c r="B1146">
        <v>0</v>
      </c>
      <c r="C1146" t="s">
        <v>960</v>
      </c>
      <c r="D1146" t="s">
        <v>392</v>
      </c>
      <c r="E1146" t="str">
        <f>VLOOKUP(D1146,Sheet1!$B$2:$C$31,2,FALSE)</f>
        <v>NYM</v>
      </c>
      <c r="F1146" t="s">
        <v>76</v>
      </c>
      <c r="G1146">
        <v>77</v>
      </c>
      <c r="H1146" t="s">
        <v>741</v>
      </c>
      <c r="I1146" t="s">
        <v>76</v>
      </c>
      <c r="J1146">
        <v>76</v>
      </c>
      <c r="K1146">
        <v>10</v>
      </c>
      <c r="L1146">
        <v>2</v>
      </c>
      <c r="M1146">
        <v>54</v>
      </c>
      <c r="N1146" t="s">
        <v>78</v>
      </c>
      <c r="O1146" s="3" t="s">
        <v>3907</v>
      </c>
      <c r="P1146">
        <f t="shared" si="17"/>
        <v>0</v>
      </c>
      <c r="Q1146" s="3">
        <v>144</v>
      </c>
      <c r="R1146" s="3">
        <v>1.5</v>
      </c>
      <c r="S1146" s="3">
        <v>-170</v>
      </c>
      <c r="T1146" s="3">
        <v>8.5</v>
      </c>
      <c r="U1146" s="3">
        <v>-110</v>
      </c>
      <c r="V1146" s="3">
        <v>1.5</v>
      </c>
      <c r="W1146" s="3">
        <v>-156</v>
      </c>
      <c r="X1146" t="s">
        <v>1657</v>
      </c>
      <c r="Y1146">
        <v>41106</v>
      </c>
      <c r="Z1146">
        <v>181</v>
      </c>
      <c r="AA1146">
        <v>122131000</v>
      </c>
      <c r="AB1146">
        <v>101</v>
      </c>
      <c r="AC1146">
        <v>37</v>
      </c>
      <c r="AD1146">
        <v>12</v>
      </c>
      <c r="AE1146">
        <v>3</v>
      </c>
      <c r="AF1146">
        <v>0</v>
      </c>
      <c r="AG1146">
        <v>3</v>
      </c>
      <c r="AH1146">
        <v>10</v>
      </c>
      <c r="AI1146">
        <v>1</v>
      </c>
      <c r="AJ1146">
        <v>0</v>
      </c>
      <c r="AK1146">
        <v>0</v>
      </c>
      <c r="AL1146">
        <v>4</v>
      </c>
      <c r="AM1146">
        <v>0</v>
      </c>
      <c r="AN1146">
        <v>5</v>
      </c>
      <c r="AO1146">
        <v>0</v>
      </c>
      <c r="AP1146">
        <v>0</v>
      </c>
      <c r="AQ1146">
        <v>1</v>
      </c>
      <c r="AR1146">
        <v>0</v>
      </c>
      <c r="AS1146">
        <v>5</v>
      </c>
      <c r="AT1146">
        <v>2</v>
      </c>
      <c r="AU1146">
        <v>1</v>
      </c>
      <c r="AV1146">
        <v>1</v>
      </c>
      <c r="AW1146">
        <v>1</v>
      </c>
      <c r="AX1146">
        <v>0</v>
      </c>
      <c r="AY1146">
        <v>27</v>
      </c>
      <c r="AZ1146">
        <v>10</v>
      </c>
      <c r="BA1146">
        <v>1</v>
      </c>
      <c r="BB1146">
        <v>1</v>
      </c>
      <c r="BC1146">
        <v>2</v>
      </c>
      <c r="BD1146">
        <v>0</v>
      </c>
      <c r="BE1146">
        <v>31</v>
      </c>
      <c r="BF1146">
        <v>6</v>
      </c>
      <c r="BG1146">
        <v>1</v>
      </c>
      <c r="BH1146">
        <v>0</v>
      </c>
      <c r="BI1146">
        <v>0</v>
      </c>
      <c r="BJ1146">
        <v>0</v>
      </c>
      <c r="BK1146">
        <v>1</v>
      </c>
      <c r="BL1146">
        <v>0</v>
      </c>
      <c r="BM1146">
        <v>0</v>
      </c>
      <c r="BN1146">
        <v>4</v>
      </c>
      <c r="BO1146">
        <v>0</v>
      </c>
      <c r="BP1146">
        <v>7</v>
      </c>
      <c r="BQ1146">
        <v>0</v>
      </c>
      <c r="BR1146">
        <v>0</v>
      </c>
      <c r="BS1146">
        <v>2</v>
      </c>
      <c r="BT1146">
        <v>0</v>
      </c>
      <c r="BU1146">
        <v>7</v>
      </c>
      <c r="BV1146">
        <v>5</v>
      </c>
      <c r="BW1146">
        <v>8</v>
      </c>
      <c r="BX1146">
        <v>8</v>
      </c>
      <c r="BY1146">
        <v>0</v>
      </c>
      <c r="BZ1146">
        <v>0</v>
      </c>
      <c r="CA1146">
        <v>27</v>
      </c>
      <c r="CB1146">
        <v>17</v>
      </c>
      <c r="CC1146">
        <v>1</v>
      </c>
      <c r="CD1146">
        <v>2</v>
      </c>
      <c r="CE1146">
        <v>1</v>
      </c>
      <c r="CF1146">
        <v>0</v>
      </c>
      <c r="CG1146" t="s">
        <v>654</v>
      </c>
      <c r="CH1146" t="s">
        <v>655</v>
      </c>
      <c r="CI1146" t="s">
        <v>656</v>
      </c>
      <c r="CJ1146" t="s">
        <v>657</v>
      </c>
      <c r="CK1146" t="s">
        <v>658</v>
      </c>
      <c r="CL1146" t="s">
        <v>659</v>
      </c>
      <c r="CM1146" t="s">
        <v>652</v>
      </c>
      <c r="CN1146" t="s">
        <v>653</v>
      </c>
      <c r="CP1146" t="s">
        <v>14</v>
      </c>
      <c r="CR1146" t="s">
        <v>14</v>
      </c>
      <c r="CS1146" t="s">
        <v>403</v>
      </c>
      <c r="CT1146" t="s">
        <v>404</v>
      </c>
      <c r="CU1146" t="s">
        <v>752</v>
      </c>
      <c r="CV1146" t="s">
        <v>753</v>
      </c>
      <c r="CW1146" t="s">
        <v>1200</v>
      </c>
      <c r="CX1146" t="s">
        <v>1201</v>
      </c>
      <c r="CY1146" t="s">
        <v>1570</v>
      </c>
      <c r="CZ1146" t="s">
        <v>1571</v>
      </c>
      <c r="DB1146" t="s">
        <v>14</v>
      </c>
      <c r="DC1146" t="s">
        <v>417</v>
      </c>
      <c r="DD1146" t="s">
        <v>418</v>
      </c>
      <c r="DE1146" t="s">
        <v>1200</v>
      </c>
      <c r="DF1146" t="s">
        <v>1201</v>
      </c>
      <c r="DG1146" t="s">
        <v>1570</v>
      </c>
      <c r="DH1146" t="s">
        <v>1571</v>
      </c>
      <c r="DI1146" t="s">
        <v>423</v>
      </c>
      <c r="DJ1146" t="s">
        <v>424</v>
      </c>
      <c r="DK1146">
        <v>4</v>
      </c>
      <c r="DL1146" t="s">
        <v>417</v>
      </c>
      <c r="DM1146" t="s">
        <v>418</v>
      </c>
      <c r="DN1146">
        <v>3</v>
      </c>
      <c r="DO1146" t="s">
        <v>1015</v>
      </c>
      <c r="DP1146" t="s">
        <v>1016</v>
      </c>
      <c r="DQ1146">
        <v>7</v>
      </c>
      <c r="DR1146" t="s">
        <v>1993</v>
      </c>
      <c r="DS1146" t="s">
        <v>1994</v>
      </c>
      <c r="DT1146">
        <v>5</v>
      </c>
      <c r="DU1146" t="s">
        <v>419</v>
      </c>
      <c r="DV1146" t="s">
        <v>420</v>
      </c>
      <c r="DW1146">
        <v>9</v>
      </c>
      <c r="DX1146" t="s">
        <v>421</v>
      </c>
      <c r="DY1146" t="s">
        <v>422</v>
      </c>
      <c r="DZ1146">
        <v>2</v>
      </c>
      <c r="EA1146" t="s">
        <v>425</v>
      </c>
      <c r="EB1146" t="s">
        <v>426</v>
      </c>
      <c r="EC1146">
        <v>6</v>
      </c>
      <c r="ED1146" t="s">
        <v>427</v>
      </c>
      <c r="EE1146" t="s">
        <v>428</v>
      </c>
      <c r="EF1146">
        <v>8</v>
      </c>
      <c r="EG1146" t="s">
        <v>1200</v>
      </c>
      <c r="EH1146" t="s">
        <v>1201</v>
      </c>
      <c r="EI1146">
        <v>1</v>
      </c>
      <c r="EJ1146" t="s">
        <v>1110</v>
      </c>
      <c r="EK1146" t="s">
        <v>1111</v>
      </c>
      <c r="EL1146">
        <v>7</v>
      </c>
      <c r="EM1146" t="s">
        <v>764</v>
      </c>
      <c r="EN1146" t="s">
        <v>765</v>
      </c>
      <c r="EO1146">
        <v>5</v>
      </c>
      <c r="EP1146" t="s">
        <v>768</v>
      </c>
      <c r="EQ1146" t="s">
        <v>769</v>
      </c>
      <c r="ER1146">
        <v>6</v>
      </c>
      <c r="ES1146" t="s">
        <v>770</v>
      </c>
      <c r="ET1146" t="s">
        <v>771</v>
      </c>
      <c r="EU1146">
        <v>2</v>
      </c>
      <c r="EV1146" t="s">
        <v>776</v>
      </c>
      <c r="EW1146" t="s">
        <v>777</v>
      </c>
      <c r="EX1146">
        <v>9</v>
      </c>
      <c r="EY1146" t="s">
        <v>762</v>
      </c>
      <c r="EZ1146" t="s">
        <v>763</v>
      </c>
      <c r="FA1146">
        <v>8</v>
      </c>
      <c r="FB1146" t="s">
        <v>1272</v>
      </c>
      <c r="FC1146" t="s">
        <v>1273</v>
      </c>
      <c r="FD1146">
        <v>3</v>
      </c>
      <c r="FE1146" t="s">
        <v>1570</v>
      </c>
      <c r="FF1146" t="s">
        <v>1571</v>
      </c>
      <c r="FG1146">
        <v>1</v>
      </c>
      <c r="FH1146" t="s">
        <v>2260</v>
      </c>
      <c r="FI1146" t="s">
        <v>2261</v>
      </c>
      <c r="FJ1146">
        <v>4</v>
      </c>
      <c r="FL1146" t="s">
        <v>61</v>
      </c>
    </row>
    <row r="1147" spans="1:168">
      <c r="A1147" s="1">
        <v>43638</v>
      </c>
      <c r="B1147">
        <v>0</v>
      </c>
      <c r="C1147" t="s">
        <v>960</v>
      </c>
      <c r="D1147" t="s">
        <v>341</v>
      </c>
      <c r="E1147" t="str">
        <f>VLOOKUP(D1147,Sheet1!$B$2:$C$31,2,FALSE)</f>
        <v>SDG</v>
      </c>
      <c r="F1147" t="s">
        <v>76</v>
      </c>
      <c r="G1147">
        <v>77</v>
      </c>
      <c r="H1147" t="s">
        <v>75</v>
      </c>
      <c r="I1147" t="s">
        <v>76</v>
      </c>
      <c r="J1147">
        <v>75</v>
      </c>
      <c r="K1147">
        <v>3</v>
      </c>
      <c r="L1147">
        <v>6</v>
      </c>
      <c r="M1147">
        <v>51</v>
      </c>
      <c r="N1147" t="s">
        <v>78</v>
      </c>
      <c r="O1147" s="3" t="s">
        <v>3913</v>
      </c>
      <c r="P1147">
        <f t="shared" si="17"/>
        <v>0</v>
      </c>
      <c r="Q1147" s="3">
        <v>-110</v>
      </c>
      <c r="R1147" s="3">
        <v>-1.5</v>
      </c>
      <c r="S1147" s="3">
        <v>136</v>
      </c>
      <c r="T1147" s="3">
        <v>9</v>
      </c>
      <c r="U1147" s="3">
        <v>-145</v>
      </c>
      <c r="V1147" s="3">
        <v>-1.5</v>
      </c>
      <c r="W1147" s="3">
        <v>106</v>
      </c>
      <c r="X1147" t="s">
        <v>1321</v>
      </c>
      <c r="Y1147">
        <v>26929</v>
      </c>
      <c r="Z1147">
        <v>198</v>
      </c>
      <c r="AA1147">
        <v>100101</v>
      </c>
      <c r="AB1147" t="s">
        <v>2902</v>
      </c>
      <c r="AC1147">
        <v>31</v>
      </c>
      <c r="AD1147">
        <v>6</v>
      </c>
      <c r="AE1147">
        <v>1</v>
      </c>
      <c r="AF1147">
        <v>0</v>
      </c>
      <c r="AG1147">
        <v>1</v>
      </c>
      <c r="AH1147">
        <v>3</v>
      </c>
      <c r="AI1147">
        <v>1</v>
      </c>
      <c r="AJ1147">
        <v>1</v>
      </c>
      <c r="AK1147">
        <v>0</v>
      </c>
      <c r="AL1147">
        <v>7</v>
      </c>
      <c r="AM1147">
        <v>1</v>
      </c>
      <c r="AN1147">
        <v>12</v>
      </c>
      <c r="AO1147">
        <v>0</v>
      </c>
      <c r="AP1147">
        <v>0</v>
      </c>
      <c r="AQ1147">
        <v>0</v>
      </c>
      <c r="AR1147">
        <v>0</v>
      </c>
      <c r="AS1147">
        <v>10</v>
      </c>
      <c r="AT1147">
        <v>4</v>
      </c>
      <c r="AU1147">
        <v>6</v>
      </c>
      <c r="AV1147">
        <v>6</v>
      </c>
      <c r="AW1147">
        <v>1</v>
      </c>
      <c r="AX1147">
        <v>0</v>
      </c>
      <c r="AY1147">
        <v>24</v>
      </c>
      <c r="AZ1147">
        <v>13</v>
      </c>
      <c r="BA1147">
        <v>0</v>
      </c>
      <c r="BB1147">
        <v>0</v>
      </c>
      <c r="BC1147">
        <v>3</v>
      </c>
      <c r="BD1147">
        <v>0</v>
      </c>
      <c r="BE1147">
        <v>29</v>
      </c>
      <c r="BF1147">
        <v>10</v>
      </c>
      <c r="BG1147">
        <v>1</v>
      </c>
      <c r="BH1147">
        <v>1</v>
      </c>
      <c r="BI1147">
        <v>1</v>
      </c>
      <c r="BJ1147">
        <v>6</v>
      </c>
      <c r="BK1147">
        <v>1</v>
      </c>
      <c r="BL1147">
        <v>1</v>
      </c>
      <c r="BM1147">
        <v>0</v>
      </c>
      <c r="BN1147">
        <v>6</v>
      </c>
      <c r="BO1147">
        <v>1</v>
      </c>
      <c r="BP1147">
        <v>3</v>
      </c>
      <c r="BQ1147">
        <v>0</v>
      </c>
      <c r="BR1147">
        <v>0</v>
      </c>
      <c r="BS1147">
        <v>3</v>
      </c>
      <c r="BT1147">
        <v>0</v>
      </c>
      <c r="BU1147">
        <v>7</v>
      </c>
      <c r="BV1147">
        <v>6</v>
      </c>
      <c r="BW1147">
        <v>3</v>
      </c>
      <c r="BX1147">
        <v>3</v>
      </c>
      <c r="BY1147">
        <v>0</v>
      </c>
      <c r="BZ1147">
        <v>0</v>
      </c>
      <c r="CA1147">
        <v>27</v>
      </c>
      <c r="CB1147">
        <v>12</v>
      </c>
      <c r="CC1147">
        <v>0</v>
      </c>
      <c r="CD1147">
        <v>0</v>
      </c>
      <c r="CE1147">
        <v>0</v>
      </c>
      <c r="CF1147">
        <v>0</v>
      </c>
      <c r="CG1147" t="s">
        <v>12</v>
      </c>
      <c r="CH1147" t="s">
        <v>13</v>
      </c>
      <c r="CI1147" t="s">
        <v>294</v>
      </c>
      <c r="CJ1147" t="s">
        <v>295</v>
      </c>
      <c r="CK1147" t="s">
        <v>296</v>
      </c>
      <c r="CL1147" t="s">
        <v>297</v>
      </c>
      <c r="CM1147" t="s">
        <v>298</v>
      </c>
      <c r="CN1147" t="s">
        <v>299</v>
      </c>
      <c r="CP1147" t="s">
        <v>14</v>
      </c>
      <c r="CR1147" t="s">
        <v>14</v>
      </c>
      <c r="CS1147" t="s">
        <v>352</v>
      </c>
      <c r="CT1147" t="s">
        <v>353</v>
      </c>
      <c r="CU1147" t="s">
        <v>89</v>
      </c>
      <c r="CV1147" t="s">
        <v>90</v>
      </c>
      <c r="CW1147" t="s">
        <v>1997</v>
      </c>
      <c r="CX1147" t="s">
        <v>1998</v>
      </c>
      <c r="CY1147" t="s">
        <v>1742</v>
      </c>
      <c r="CZ1147" t="s">
        <v>1743</v>
      </c>
      <c r="DA1147" t="s">
        <v>1533</v>
      </c>
      <c r="DB1147" t="s">
        <v>1534</v>
      </c>
      <c r="DC1147" t="s">
        <v>103</v>
      </c>
      <c r="DD1147" t="s">
        <v>104</v>
      </c>
      <c r="DE1147" t="s">
        <v>1192</v>
      </c>
      <c r="DF1147" t="s">
        <v>1193</v>
      </c>
      <c r="DG1147" t="s">
        <v>1334</v>
      </c>
      <c r="DH1147" t="s">
        <v>1335</v>
      </c>
      <c r="DI1147" t="s">
        <v>386</v>
      </c>
      <c r="DJ1147" t="s">
        <v>387</v>
      </c>
      <c r="DK1147">
        <v>6</v>
      </c>
      <c r="DL1147" t="s">
        <v>384</v>
      </c>
      <c r="DM1147" t="s">
        <v>385</v>
      </c>
      <c r="DN1147">
        <v>3</v>
      </c>
      <c r="DO1147" t="s">
        <v>380</v>
      </c>
      <c r="DP1147" t="s">
        <v>381</v>
      </c>
      <c r="DQ1147">
        <v>5</v>
      </c>
      <c r="DR1147" t="s">
        <v>1005</v>
      </c>
      <c r="DS1147" t="s">
        <v>1006</v>
      </c>
      <c r="DT1147">
        <v>7</v>
      </c>
      <c r="DU1147" t="s">
        <v>2506</v>
      </c>
      <c r="DV1147" t="s">
        <v>2507</v>
      </c>
      <c r="DW1147">
        <v>9</v>
      </c>
      <c r="DX1147" t="s">
        <v>360</v>
      </c>
      <c r="DY1147" t="s">
        <v>361</v>
      </c>
      <c r="DZ1147">
        <v>8</v>
      </c>
      <c r="EA1147" t="s">
        <v>1009</v>
      </c>
      <c r="EB1147" t="s">
        <v>1010</v>
      </c>
      <c r="EC1147">
        <v>2</v>
      </c>
      <c r="ED1147" t="s">
        <v>1192</v>
      </c>
      <c r="EE1147" t="s">
        <v>1193</v>
      </c>
      <c r="EF1147">
        <v>1</v>
      </c>
      <c r="EG1147" t="s">
        <v>1196</v>
      </c>
      <c r="EH1147" t="s">
        <v>1197</v>
      </c>
      <c r="EI1147">
        <v>4</v>
      </c>
      <c r="EJ1147" t="s">
        <v>1535</v>
      </c>
      <c r="EK1147" t="s">
        <v>1536</v>
      </c>
      <c r="EL1147">
        <v>6</v>
      </c>
      <c r="EM1147" t="s">
        <v>1956</v>
      </c>
      <c r="EN1147" t="s">
        <v>1957</v>
      </c>
      <c r="EO1147">
        <v>9</v>
      </c>
      <c r="EP1147" t="s">
        <v>1134</v>
      </c>
      <c r="EQ1147" t="s">
        <v>1135</v>
      </c>
      <c r="ER1147">
        <v>8</v>
      </c>
      <c r="ES1147" t="s">
        <v>109</v>
      </c>
      <c r="ET1147" t="s">
        <v>110</v>
      </c>
      <c r="EU1147">
        <v>3</v>
      </c>
      <c r="EV1147" t="s">
        <v>1336</v>
      </c>
      <c r="EW1147" t="s">
        <v>1337</v>
      </c>
      <c r="EX1147">
        <v>5</v>
      </c>
      <c r="EY1147" t="s">
        <v>107</v>
      </c>
      <c r="EZ1147" t="s">
        <v>108</v>
      </c>
      <c r="FA1147">
        <v>7</v>
      </c>
      <c r="FB1147" t="s">
        <v>103</v>
      </c>
      <c r="FC1147" t="s">
        <v>104</v>
      </c>
      <c r="FD1147">
        <v>4</v>
      </c>
      <c r="FE1147" t="s">
        <v>1615</v>
      </c>
      <c r="FF1147" t="s">
        <v>1616</v>
      </c>
      <c r="FG1147">
        <v>2</v>
      </c>
      <c r="FH1147" t="s">
        <v>1334</v>
      </c>
      <c r="FI1147" t="s">
        <v>1335</v>
      </c>
      <c r="FJ1147">
        <v>1</v>
      </c>
      <c r="FL1147" t="s">
        <v>61</v>
      </c>
    </row>
    <row r="1148" spans="1:168">
      <c r="A1148" s="1">
        <v>43638</v>
      </c>
      <c r="B1148">
        <v>0</v>
      </c>
      <c r="C1148" t="s">
        <v>960</v>
      </c>
      <c r="D1148" t="s">
        <v>340</v>
      </c>
      <c r="E1148" t="str">
        <f>VLOOKUP(D1148,Sheet1!$B$2:$C$31,2,FALSE)</f>
        <v>SFO</v>
      </c>
      <c r="F1148" t="s">
        <v>76</v>
      </c>
      <c r="G1148">
        <v>75</v>
      </c>
      <c r="H1148" t="s">
        <v>135</v>
      </c>
      <c r="I1148" t="s">
        <v>76</v>
      </c>
      <c r="J1148">
        <v>78</v>
      </c>
      <c r="K1148">
        <v>7</v>
      </c>
      <c r="L1148">
        <v>4</v>
      </c>
      <c r="M1148">
        <v>54</v>
      </c>
      <c r="N1148" t="s">
        <v>4</v>
      </c>
      <c r="O1148" s="3" t="s">
        <v>3908</v>
      </c>
      <c r="P1148">
        <f t="shared" si="17"/>
        <v>0</v>
      </c>
      <c r="Q1148" s="3">
        <v>120</v>
      </c>
      <c r="R1148" s="3">
        <v>1.5</v>
      </c>
      <c r="S1148" s="3">
        <v>-170</v>
      </c>
      <c r="T1148" s="3">
        <v>10</v>
      </c>
      <c r="U1148" s="3">
        <v>-155</v>
      </c>
      <c r="V1148" s="3">
        <v>-1.5</v>
      </c>
      <c r="W1148" s="3">
        <v>140</v>
      </c>
      <c r="X1148" t="s">
        <v>1561</v>
      </c>
      <c r="Y1148">
        <v>32082</v>
      </c>
      <c r="Z1148">
        <v>200</v>
      </c>
      <c r="AA1148">
        <v>23000002</v>
      </c>
      <c r="AB1148">
        <v>301000000</v>
      </c>
      <c r="AC1148">
        <v>36</v>
      </c>
      <c r="AD1148">
        <v>10</v>
      </c>
      <c r="AE1148">
        <v>2</v>
      </c>
      <c r="AF1148">
        <v>0</v>
      </c>
      <c r="AG1148">
        <v>1</v>
      </c>
      <c r="AH1148">
        <v>7</v>
      </c>
      <c r="AI1148">
        <v>0</v>
      </c>
      <c r="AJ1148">
        <v>0</v>
      </c>
      <c r="AK1148">
        <v>0</v>
      </c>
      <c r="AL1148">
        <v>3</v>
      </c>
      <c r="AM1148">
        <v>0</v>
      </c>
      <c r="AN1148">
        <v>5</v>
      </c>
      <c r="AO1148">
        <v>0</v>
      </c>
      <c r="AP1148">
        <v>0</v>
      </c>
      <c r="AQ1148">
        <v>0</v>
      </c>
      <c r="AR1148">
        <v>0</v>
      </c>
      <c r="AS1148">
        <v>5</v>
      </c>
      <c r="AT1148">
        <v>6</v>
      </c>
      <c r="AU1148">
        <v>4</v>
      </c>
      <c r="AV1148">
        <v>4</v>
      </c>
      <c r="AW1148">
        <v>1</v>
      </c>
      <c r="AX1148">
        <v>0</v>
      </c>
      <c r="AY1148">
        <v>27</v>
      </c>
      <c r="AZ1148">
        <v>8</v>
      </c>
      <c r="BA1148">
        <v>1</v>
      </c>
      <c r="BB1148">
        <v>0</v>
      </c>
      <c r="BC1148">
        <v>1</v>
      </c>
      <c r="BD1148">
        <v>0</v>
      </c>
      <c r="BE1148">
        <v>34</v>
      </c>
      <c r="BF1148">
        <v>8</v>
      </c>
      <c r="BG1148">
        <v>1</v>
      </c>
      <c r="BH1148">
        <v>0</v>
      </c>
      <c r="BI1148">
        <v>0</v>
      </c>
      <c r="BJ1148">
        <v>2</v>
      </c>
      <c r="BK1148">
        <v>0</v>
      </c>
      <c r="BL1148">
        <v>0</v>
      </c>
      <c r="BM1148">
        <v>0</v>
      </c>
      <c r="BN1148">
        <v>5</v>
      </c>
      <c r="BO1148">
        <v>0</v>
      </c>
      <c r="BP1148">
        <v>8</v>
      </c>
      <c r="BQ1148">
        <v>2</v>
      </c>
      <c r="BR1148">
        <v>0</v>
      </c>
      <c r="BS1148">
        <v>0</v>
      </c>
      <c r="BT1148">
        <v>0</v>
      </c>
      <c r="BU1148">
        <v>8</v>
      </c>
      <c r="BV1148">
        <v>4</v>
      </c>
      <c r="BW1148">
        <v>7</v>
      </c>
      <c r="BX1148">
        <v>7</v>
      </c>
      <c r="BY1148">
        <v>0</v>
      </c>
      <c r="BZ1148">
        <v>0</v>
      </c>
      <c r="CA1148">
        <v>27</v>
      </c>
      <c r="CB1148">
        <v>8</v>
      </c>
      <c r="CC1148">
        <v>0</v>
      </c>
      <c r="CD1148">
        <v>0</v>
      </c>
      <c r="CE1148">
        <v>1</v>
      </c>
      <c r="CF1148">
        <v>0</v>
      </c>
      <c r="CG1148" t="s">
        <v>567</v>
      </c>
      <c r="CH1148" t="s">
        <v>568</v>
      </c>
      <c r="CI1148" t="s">
        <v>348</v>
      </c>
      <c r="CJ1148" t="s">
        <v>349</v>
      </c>
      <c r="CK1148" t="s">
        <v>1371</v>
      </c>
      <c r="CL1148" t="s">
        <v>1372</v>
      </c>
      <c r="CM1148" t="s">
        <v>194</v>
      </c>
      <c r="CN1148" t="s">
        <v>195</v>
      </c>
      <c r="CP1148" t="s">
        <v>14</v>
      </c>
      <c r="CR1148" t="s">
        <v>14</v>
      </c>
      <c r="CS1148" t="s">
        <v>350</v>
      </c>
      <c r="CT1148" t="s">
        <v>351</v>
      </c>
      <c r="CU1148" t="s">
        <v>145</v>
      </c>
      <c r="CV1148" t="s">
        <v>146</v>
      </c>
      <c r="CW1148" t="s">
        <v>1305</v>
      </c>
      <c r="CX1148" t="s">
        <v>1306</v>
      </c>
      <c r="CY1148" t="s">
        <v>964</v>
      </c>
      <c r="CZ1148" t="s">
        <v>965</v>
      </c>
      <c r="DA1148" t="s">
        <v>1001</v>
      </c>
      <c r="DB1148" t="s">
        <v>1002</v>
      </c>
      <c r="DC1148" t="s">
        <v>2227</v>
      </c>
      <c r="DD1148" t="s">
        <v>2228</v>
      </c>
      <c r="DE1148" t="s">
        <v>2179</v>
      </c>
      <c r="DF1148" t="s">
        <v>2180</v>
      </c>
      <c r="DG1148" t="s">
        <v>964</v>
      </c>
      <c r="DH1148" t="s">
        <v>965</v>
      </c>
      <c r="DI1148" t="s">
        <v>376</v>
      </c>
      <c r="DJ1148" t="s">
        <v>377</v>
      </c>
      <c r="DK1148">
        <v>4</v>
      </c>
      <c r="DL1148" t="s">
        <v>2519</v>
      </c>
      <c r="DM1148" t="s">
        <v>2520</v>
      </c>
      <c r="DN1148">
        <v>9</v>
      </c>
      <c r="DO1148" t="s">
        <v>368</v>
      </c>
      <c r="DP1148" t="s">
        <v>369</v>
      </c>
      <c r="DQ1148">
        <v>2</v>
      </c>
      <c r="DR1148" t="s">
        <v>1194</v>
      </c>
      <c r="DS1148" t="s">
        <v>1195</v>
      </c>
      <c r="DT1148">
        <v>5</v>
      </c>
      <c r="DU1148" t="s">
        <v>364</v>
      </c>
      <c r="DV1148" t="s">
        <v>365</v>
      </c>
      <c r="DW1148">
        <v>3</v>
      </c>
      <c r="DX1148" t="s">
        <v>849</v>
      </c>
      <c r="DY1148" t="s">
        <v>850</v>
      </c>
      <c r="DZ1148">
        <v>8</v>
      </c>
      <c r="EA1148" t="s">
        <v>2227</v>
      </c>
      <c r="EB1148" t="s">
        <v>2228</v>
      </c>
      <c r="EC1148">
        <v>7</v>
      </c>
      <c r="ED1148" t="s">
        <v>370</v>
      </c>
      <c r="EE1148" t="s">
        <v>371</v>
      </c>
      <c r="EF1148">
        <v>6</v>
      </c>
      <c r="EG1148" t="s">
        <v>2179</v>
      </c>
      <c r="EH1148" t="s">
        <v>2180</v>
      </c>
      <c r="EI1148">
        <v>1</v>
      </c>
      <c r="EJ1148" t="s">
        <v>870</v>
      </c>
      <c r="EK1148" t="s">
        <v>871</v>
      </c>
      <c r="EL1148">
        <v>8</v>
      </c>
      <c r="EM1148" t="s">
        <v>1149</v>
      </c>
      <c r="EN1148" t="s">
        <v>1150</v>
      </c>
      <c r="EO1148">
        <v>4</v>
      </c>
      <c r="EP1148" t="s">
        <v>161</v>
      </c>
      <c r="EQ1148" t="s">
        <v>162</v>
      </c>
      <c r="ER1148">
        <v>7</v>
      </c>
      <c r="ES1148" t="s">
        <v>155</v>
      </c>
      <c r="ET1148" t="s">
        <v>156</v>
      </c>
      <c r="EU1148">
        <v>9</v>
      </c>
      <c r="EV1148" t="s">
        <v>157</v>
      </c>
      <c r="EW1148" t="s">
        <v>158</v>
      </c>
      <c r="EX1148">
        <v>5</v>
      </c>
      <c r="EY1148" t="s">
        <v>163</v>
      </c>
      <c r="EZ1148" t="s">
        <v>164</v>
      </c>
      <c r="FA1148">
        <v>3</v>
      </c>
      <c r="FB1148" t="s">
        <v>167</v>
      </c>
      <c r="FC1148" t="s">
        <v>168</v>
      </c>
      <c r="FD1148">
        <v>6</v>
      </c>
      <c r="FE1148" t="s">
        <v>864</v>
      </c>
      <c r="FF1148" t="s">
        <v>865</v>
      </c>
      <c r="FG1148">
        <v>2</v>
      </c>
      <c r="FH1148" t="s">
        <v>964</v>
      </c>
      <c r="FI1148" t="s">
        <v>965</v>
      </c>
      <c r="FJ1148">
        <v>1</v>
      </c>
      <c r="FL1148" t="s">
        <v>61</v>
      </c>
    </row>
    <row r="1149" spans="1:168">
      <c r="A1149" s="1">
        <v>43638</v>
      </c>
      <c r="B1149">
        <v>0</v>
      </c>
      <c r="C1149" t="s">
        <v>960</v>
      </c>
      <c r="D1149" t="s">
        <v>687</v>
      </c>
      <c r="E1149" t="str">
        <f>VLOOKUP(D1149,Sheet1!$B$2:$C$31,2,FALSE)</f>
        <v>TAM</v>
      </c>
      <c r="F1149" t="s">
        <v>2</v>
      </c>
      <c r="G1149">
        <v>77</v>
      </c>
      <c r="H1149" t="s">
        <v>3</v>
      </c>
      <c r="I1149" t="s">
        <v>2</v>
      </c>
      <c r="J1149">
        <v>79</v>
      </c>
      <c r="K1149">
        <v>2</v>
      </c>
      <c r="L1149">
        <v>4</v>
      </c>
      <c r="M1149">
        <v>51</v>
      </c>
      <c r="N1149" t="s">
        <v>78</v>
      </c>
      <c r="O1149" s="3" t="s">
        <v>3914</v>
      </c>
      <c r="P1149">
        <f t="shared" si="17"/>
        <v>0</v>
      </c>
      <c r="Q1149" s="3">
        <v>-110</v>
      </c>
      <c r="R1149" s="3">
        <v>1.5</v>
      </c>
      <c r="S1149" s="3">
        <v>-210</v>
      </c>
      <c r="T1149" s="3">
        <v>9</v>
      </c>
      <c r="U1149" s="3">
        <v>-175</v>
      </c>
      <c r="V1149" s="3">
        <v>-1.5</v>
      </c>
      <c r="W1149" s="3">
        <v>-106</v>
      </c>
      <c r="X1149" t="s">
        <v>5</v>
      </c>
      <c r="Y1149">
        <v>26623</v>
      </c>
      <c r="Z1149">
        <v>182</v>
      </c>
      <c r="AA1149">
        <v>1000100</v>
      </c>
      <c r="AB1149" t="s">
        <v>2909</v>
      </c>
      <c r="AC1149">
        <v>31</v>
      </c>
      <c r="AD1149">
        <v>6</v>
      </c>
      <c r="AE1149">
        <v>1</v>
      </c>
      <c r="AF1149">
        <v>1</v>
      </c>
      <c r="AG1149">
        <v>1</v>
      </c>
      <c r="AH1149">
        <v>2</v>
      </c>
      <c r="AI1149">
        <v>0</v>
      </c>
      <c r="AJ1149">
        <v>1</v>
      </c>
      <c r="AK1149">
        <v>3</v>
      </c>
      <c r="AL1149">
        <v>3</v>
      </c>
      <c r="AM1149">
        <v>0</v>
      </c>
      <c r="AN1149">
        <v>9</v>
      </c>
      <c r="AO1149">
        <v>1</v>
      </c>
      <c r="AP1149">
        <v>0</v>
      </c>
      <c r="AQ1149">
        <v>1</v>
      </c>
      <c r="AR1149">
        <v>0</v>
      </c>
      <c r="AS1149">
        <v>9</v>
      </c>
      <c r="AT1149">
        <v>3</v>
      </c>
      <c r="AU1149">
        <v>4</v>
      </c>
      <c r="AV1149">
        <v>4</v>
      </c>
      <c r="AW1149">
        <v>1</v>
      </c>
      <c r="AX1149">
        <v>0</v>
      </c>
      <c r="AY1149">
        <v>24</v>
      </c>
      <c r="AZ1149">
        <v>14</v>
      </c>
      <c r="BA1149">
        <v>0</v>
      </c>
      <c r="BB1149">
        <v>0</v>
      </c>
      <c r="BC1149">
        <v>3</v>
      </c>
      <c r="BD1149">
        <v>0</v>
      </c>
      <c r="BE1149">
        <v>30</v>
      </c>
      <c r="BF1149">
        <v>8</v>
      </c>
      <c r="BG1149">
        <v>1</v>
      </c>
      <c r="BH1149">
        <v>0</v>
      </c>
      <c r="BI1149">
        <v>1</v>
      </c>
      <c r="BJ1149">
        <v>4</v>
      </c>
      <c r="BK1149">
        <v>0</v>
      </c>
      <c r="BL1149">
        <v>0</v>
      </c>
      <c r="BM1149">
        <v>2</v>
      </c>
      <c r="BN1149">
        <v>4</v>
      </c>
      <c r="BO1149">
        <v>2</v>
      </c>
      <c r="BP1149">
        <v>3</v>
      </c>
      <c r="BQ1149">
        <v>2</v>
      </c>
      <c r="BR1149">
        <v>0</v>
      </c>
      <c r="BS1149">
        <v>3</v>
      </c>
      <c r="BT1149">
        <v>0</v>
      </c>
      <c r="BU1149">
        <v>8</v>
      </c>
      <c r="BV1149">
        <v>4</v>
      </c>
      <c r="BW1149">
        <v>2</v>
      </c>
      <c r="BX1149">
        <v>2</v>
      </c>
      <c r="BY1149">
        <v>1</v>
      </c>
      <c r="BZ1149">
        <v>0</v>
      </c>
      <c r="CA1149">
        <v>27</v>
      </c>
      <c r="CB1149">
        <v>8</v>
      </c>
      <c r="CC1149">
        <v>1</v>
      </c>
      <c r="CD1149">
        <v>0</v>
      </c>
      <c r="CE1149">
        <v>1</v>
      </c>
      <c r="CF1149">
        <v>0</v>
      </c>
      <c r="CG1149" t="s">
        <v>1360</v>
      </c>
      <c r="CH1149" t="s">
        <v>1361</v>
      </c>
      <c r="CI1149" t="s">
        <v>1380</v>
      </c>
      <c r="CJ1149" t="s">
        <v>1381</v>
      </c>
      <c r="CK1149" t="s">
        <v>1384</v>
      </c>
      <c r="CL1149" t="s">
        <v>1385</v>
      </c>
      <c r="CM1149" t="s">
        <v>1378</v>
      </c>
      <c r="CN1149" t="s">
        <v>1379</v>
      </c>
      <c r="CP1149" t="s">
        <v>14</v>
      </c>
      <c r="CR1149" t="s">
        <v>14</v>
      </c>
      <c r="CS1149" t="s">
        <v>699</v>
      </c>
      <c r="CT1149" t="s">
        <v>700</v>
      </c>
      <c r="CU1149" t="s">
        <v>17</v>
      </c>
      <c r="CV1149" t="s">
        <v>18</v>
      </c>
      <c r="CW1149" t="s">
        <v>2084</v>
      </c>
      <c r="CX1149" t="s">
        <v>2085</v>
      </c>
      <c r="CY1149" t="s">
        <v>1258</v>
      </c>
      <c r="CZ1149" t="s">
        <v>1259</v>
      </c>
      <c r="DA1149" t="s">
        <v>2275</v>
      </c>
      <c r="DB1149" t="s">
        <v>2276</v>
      </c>
      <c r="DC1149" t="s">
        <v>45</v>
      </c>
      <c r="DD1149" t="s">
        <v>46</v>
      </c>
      <c r="DE1149" t="s">
        <v>1254</v>
      </c>
      <c r="DF1149" t="s">
        <v>1255</v>
      </c>
      <c r="DG1149" t="s">
        <v>21</v>
      </c>
      <c r="DH1149" t="s">
        <v>22</v>
      </c>
      <c r="DI1149" t="s">
        <v>729</v>
      </c>
      <c r="DJ1149" t="s">
        <v>730</v>
      </c>
      <c r="DK1149">
        <v>4</v>
      </c>
      <c r="DL1149" t="s">
        <v>725</v>
      </c>
      <c r="DM1149" t="s">
        <v>726</v>
      </c>
      <c r="DN1149">
        <v>7</v>
      </c>
      <c r="DO1149" t="s">
        <v>727</v>
      </c>
      <c r="DP1149" t="s">
        <v>728</v>
      </c>
      <c r="DQ1149">
        <v>3</v>
      </c>
      <c r="DR1149" t="s">
        <v>723</v>
      </c>
      <c r="DS1149" t="s">
        <v>724</v>
      </c>
      <c r="DT1149">
        <v>9</v>
      </c>
      <c r="DU1149" t="s">
        <v>945</v>
      </c>
      <c r="DV1149" t="s">
        <v>946</v>
      </c>
      <c r="DW1149">
        <v>10</v>
      </c>
      <c r="DX1149" t="s">
        <v>737</v>
      </c>
      <c r="DY1149" t="s">
        <v>738</v>
      </c>
      <c r="DZ1149">
        <v>8</v>
      </c>
      <c r="EA1149" t="s">
        <v>735</v>
      </c>
      <c r="EB1149" t="s">
        <v>736</v>
      </c>
      <c r="EC1149">
        <v>6</v>
      </c>
      <c r="ED1149" t="s">
        <v>733</v>
      </c>
      <c r="EE1149" t="s">
        <v>734</v>
      </c>
      <c r="EF1149">
        <v>5</v>
      </c>
      <c r="EG1149" t="s">
        <v>739</v>
      </c>
      <c r="EH1149" t="s">
        <v>740</v>
      </c>
      <c r="EI1149">
        <v>2</v>
      </c>
      <c r="EJ1149" t="s">
        <v>57</v>
      </c>
      <c r="EK1149" t="s">
        <v>58</v>
      </c>
      <c r="EL1149">
        <v>6</v>
      </c>
      <c r="EM1149" t="s">
        <v>45</v>
      </c>
      <c r="EN1149" t="s">
        <v>46</v>
      </c>
      <c r="EO1149">
        <v>5</v>
      </c>
      <c r="EP1149" t="s">
        <v>53</v>
      </c>
      <c r="EQ1149" t="s">
        <v>54</v>
      </c>
      <c r="ER1149">
        <v>3</v>
      </c>
      <c r="ES1149" t="s">
        <v>49</v>
      </c>
      <c r="ET1149" t="s">
        <v>50</v>
      </c>
      <c r="EU1149">
        <v>10</v>
      </c>
      <c r="EV1149" t="s">
        <v>43</v>
      </c>
      <c r="EW1149" t="s">
        <v>44</v>
      </c>
      <c r="EX1149">
        <v>8</v>
      </c>
      <c r="EY1149" t="s">
        <v>647</v>
      </c>
      <c r="EZ1149" t="s">
        <v>648</v>
      </c>
      <c r="FA1149">
        <v>7</v>
      </c>
      <c r="FB1149" t="s">
        <v>47</v>
      </c>
      <c r="FC1149" t="s">
        <v>48</v>
      </c>
      <c r="FD1149">
        <v>9</v>
      </c>
      <c r="FE1149" t="s">
        <v>55</v>
      </c>
      <c r="FF1149" t="s">
        <v>56</v>
      </c>
      <c r="FG1149">
        <v>4</v>
      </c>
      <c r="FH1149" t="s">
        <v>2739</v>
      </c>
      <c r="FI1149" t="s">
        <v>2740</v>
      </c>
      <c r="FJ1149">
        <v>2</v>
      </c>
      <c r="FL1149" t="s">
        <v>61</v>
      </c>
    </row>
    <row r="1150" spans="1:168">
      <c r="A1150" s="1">
        <v>43638</v>
      </c>
      <c r="B1150">
        <v>0</v>
      </c>
      <c r="C1150" t="s">
        <v>960</v>
      </c>
      <c r="D1150" t="s">
        <v>797</v>
      </c>
      <c r="E1150" t="str">
        <f>VLOOKUP(D1150,Sheet1!$B$2:$C$31,2,FALSE)</f>
        <v>TOR</v>
      </c>
      <c r="F1150" t="s">
        <v>2</v>
      </c>
      <c r="G1150">
        <v>77</v>
      </c>
      <c r="H1150" t="s">
        <v>649</v>
      </c>
      <c r="I1150" t="s">
        <v>2</v>
      </c>
      <c r="J1150">
        <v>78</v>
      </c>
      <c r="K1150">
        <v>8</v>
      </c>
      <c r="L1150">
        <v>7</v>
      </c>
      <c r="M1150">
        <v>54</v>
      </c>
      <c r="N1150" t="s">
        <v>78</v>
      </c>
      <c r="O1150" s="3" t="s">
        <v>797</v>
      </c>
      <c r="P1150">
        <f t="shared" si="17"/>
        <v>0</v>
      </c>
      <c r="Q1150" s="3">
        <v>180</v>
      </c>
      <c r="R1150" s="3">
        <v>1.5</v>
      </c>
      <c r="S1150" s="3">
        <v>-115</v>
      </c>
      <c r="T1150" s="3">
        <v>10.5</v>
      </c>
      <c r="U1150" s="3">
        <v>-135</v>
      </c>
      <c r="V1150" s="3">
        <v>-1.5</v>
      </c>
      <c r="W1150" s="3">
        <v>165</v>
      </c>
      <c r="X1150" t="s">
        <v>1701</v>
      </c>
      <c r="Y1150">
        <v>36712</v>
      </c>
      <c r="Z1150">
        <v>230</v>
      </c>
      <c r="AA1150">
        <v>100430</v>
      </c>
      <c r="AB1150">
        <v>51000001</v>
      </c>
      <c r="AC1150">
        <v>37</v>
      </c>
      <c r="AD1150">
        <v>10</v>
      </c>
      <c r="AE1150">
        <v>0</v>
      </c>
      <c r="AF1150">
        <v>0</v>
      </c>
      <c r="AG1150">
        <v>2</v>
      </c>
      <c r="AH1150">
        <v>6</v>
      </c>
      <c r="AI1150">
        <v>0</v>
      </c>
      <c r="AJ1150">
        <v>0</v>
      </c>
      <c r="AK1150">
        <v>0</v>
      </c>
      <c r="AL1150">
        <v>5</v>
      </c>
      <c r="AM1150">
        <v>0</v>
      </c>
      <c r="AN1150">
        <v>12</v>
      </c>
      <c r="AO1150">
        <v>0</v>
      </c>
      <c r="AP1150">
        <v>0</v>
      </c>
      <c r="AQ1150">
        <v>0</v>
      </c>
      <c r="AR1150">
        <v>0</v>
      </c>
      <c r="AS1150">
        <v>7</v>
      </c>
      <c r="AT1150">
        <v>5</v>
      </c>
      <c r="AU1150">
        <v>7</v>
      </c>
      <c r="AV1150">
        <v>7</v>
      </c>
      <c r="AW1150">
        <v>0</v>
      </c>
      <c r="AX1150">
        <v>0</v>
      </c>
      <c r="AY1150">
        <v>27</v>
      </c>
      <c r="AZ1150">
        <v>10</v>
      </c>
      <c r="BA1150">
        <v>0</v>
      </c>
      <c r="BB1150">
        <v>0</v>
      </c>
      <c r="BC1150">
        <v>1</v>
      </c>
      <c r="BD1150">
        <v>0</v>
      </c>
      <c r="BE1150">
        <v>35</v>
      </c>
      <c r="BF1150">
        <v>9</v>
      </c>
      <c r="BG1150">
        <v>4</v>
      </c>
      <c r="BH1150">
        <v>0</v>
      </c>
      <c r="BI1150">
        <v>1</v>
      </c>
      <c r="BJ1150">
        <v>7</v>
      </c>
      <c r="BK1150">
        <v>0</v>
      </c>
      <c r="BL1150">
        <v>0</v>
      </c>
      <c r="BM1150">
        <v>0</v>
      </c>
      <c r="BN1150">
        <v>5</v>
      </c>
      <c r="BO1150">
        <v>0</v>
      </c>
      <c r="BP1150">
        <v>8</v>
      </c>
      <c r="BQ1150">
        <v>1</v>
      </c>
      <c r="BR1150">
        <v>0</v>
      </c>
      <c r="BS1150">
        <v>1</v>
      </c>
      <c r="BT1150">
        <v>0</v>
      </c>
      <c r="BU1150">
        <v>6</v>
      </c>
      <c r="BV1150">
        <v>6</v>
      </c>
      <c r="BW1150">
        <v>7</v>
      </c>
      <c r="BX1150">
        <v>7</v>
      </c>
      <c r="BY1150">
        <v>4</v>
      </c>
      <c r="BZ1150">
        <v>0</v>
      </c>
      <c r="CA1150">
        <v>27</v>
      </c>
      <c r="CB1150">
        <v>4</v>
      </c>
      <c r="CC1150">
        <v>2</v>
      </c>
      <c r="CD1150">
        <v>0</v>
      </c>
      <c r="CE1150">
        <v>0</v>
      </c>
      <c r="CF1150">
        <v>0</v>
      </c>
      <c r="CG1150" t="s">
        <v>511</v>
      </c>
      <c r="CH1150" t="s">
        <v>512</v>
      </c>
      <c r="CI1150" t="s">
        <v>509</v>
      </c>
      <c r="CJ1150" t="s">
        <v>510</v>
      </c>
      <c r="CK1150" t="s">
        <v>507</v>
      </c>
      <c r="CL1150" t="s">
        <v>508</v>
      </c>
      <c r="CM1150" t="s">
        <v>513</v>
      </c>
      <c r="CN1150" t="s">
        <v>514</v>
      </c>
      <c r="CP1150" t="s">
        <v>14</v>
      </c>
      <c r="CR1150" t="s">
        <v>14</v>
      </c>
      <c r="CS1150" t="s">
        <v>809</v>
      </c>
      <c r="CT1150" t="s">
        <v>810</v>
      </c>
      <c r="CU1150" t="s">
        <v>660</v>
      </c>
      <c r="CV1150" t="s">
        <v>661</v>
      </c>
      <c r="CW1150" t="s">
        <v>1531</v>
      </c>
      <c r="CX1150" t="s">
        <v>1532</v>
      </c>
      <c r="CY1150" t="s">
        <v>926</v>
      </c>
      <c r="CZ1150" t="s">
        <v>927</v>
      </c>
      <c r="DA1150" t="s">
        <v>1121</v>
      </c>
      <c r="DB1150" t="s">
        <v>1122</v>
      </c>
      <c r="DC1150" t="s">
        <v>1894</v>
      </c>
      <c r="DD1150" t="s">
        <v>1895</v>
      </c>
      <c r="DE1150" t="s">
        <v>2390</v>
      </c>
      <c r="DF1150" t="s">
        <v>2391</v>
      </c>
      <c r="DG1150" t="s">
        <v>924</v>
      </c>
      <c r="DH1150" t="s">
        <v>925</v>
      </c>
      <c r="DI1150" t="s">
        <v>1894</v>
      </c>
      <c r="DJ1150" t="s">
        <v>1895</v>
      </c>
      <c r="DK1150">
        <v>10</v>
      </c>
      <c r="DL1150" t="s">
        <v>2086</v>
      </c>
      <c r="DM1150" t="s">
        <v>2087</v>
      </c>
      <c r="DN1150">
        <v>5</v>
      </c>
      <c r="DO1150" t="s">
        <v>847</v>
      </c>
      <c r="DP1150" t="s">
        <v>848</v>
      </c>
      <c r="DQ1150">
        <v>7</v>
      </c>
      <c r="DR1150" t="s">
        <v>841</v>
      </c>
      <c r="DS1150" t="s">
        <v>842</v>
      </c>
      <c r="DT1150">
        <v>9</v>
      </c>
      <c r="DU1150" t="s">
        <v>843</v>
      </c>
      <c r="DV1150" t="s">
        <v>844</v>
      </c>
      <c r="DW1150">
        <v>8</v>
      </c>
      <c r="DX1150" t="s">
        <v>2508</v>
      </c>
      <c r="DY1150" t="s">
        <v>2509</v>
      </c>
      <c r="DZ1150">
        <v>4</v>
      </c>
      <c r="EA1150" t="s">
        <v>855</v>
      </c>
      <c r="EB1150" t="s">
        <v>856</v>
      </c>
      <c r="EC1150">
        <v>6</v>
      </c>
      <c r="ED1150" t="s">
        <v>851</v>
      </c>
      <c r="EE1150" t="s">
        <v>852</v>
      </c>
      <c r="EF1150">
        <v>3</v>
      </c>
      <c r="EG1150" t="s">
        <v>958</v>
      </c>
      <c r="EH1150" t="s">
        <v>959</v>
      </c>
      <c r="EI1150">
        <v>2</v>
      </c>
      <c r="EJ1150" t="s">
        <v>666</v>
      </c>
      <c r="EK1150" t="s">
        <v>667</v>
      </c>
      <c r="EL1150">
        <v>9</v>
      </c>
      <c r="EM1150" t="s">
        <v>664</v>
      </c>
      <c r="EN1150" t="s">
        <v>665</v>
      </c>
      <c r="EO1150">
        <v>7</v>
      </c>
      <c r="EP1150" t="s">
        <v>672</v>
      </c>
      <c r="EQ1150" t="s">
        <v>673</v>
      </c>
      <c r="ER1150">
        <v>6</v>
      </c>
      <c r="ES1150" t="s">
        <v>670</v>
      </c>
      <c r="ET1150" t="s">
        <v>671</v>
      </c>
      <c r="EU1150">
        <v>10</v>
      </c>
      <c r="EV1150" t="s">
        <v>1086</v>
      </c>
      <c r="EW1150" t="s">
        <v>1087</v>
      </c>
      <c r="EX1150">
        <v>4</v>
      </c>
      <c r="EY1150" t="s">
        <v>680</v>
      </c>
      <c r="EZ1150" t="s">
        <v>681</v>
      </c>
      <c r="FA1150">
        <v>2</v>
      </c>
      <c r="FB1150" t="s">
        <v>678</v>
      </c>
      <c r="FC1150" t="s">
        <v>679</v>
      </c>
      <c r="FD1150">
        <v>8</v>
      </c>
      <c r="FE1150" t="s">
        <v>1986</v>
      </c>
      <c r="FF1150" t="s">
        <v>1987</v>
      </c>
      <c r="FG1150">
        <v>3</v>
      </c>
      <c r="FH1150" t="s">
        <v>676</v>
      </c>
      <c r="FI1150" t="s">
        <v>677</v>
      </c>
      <c r="FJ1150">
        <v>5</v>
      </c>
      <c r="FL1150" t="s">
        <v>61</v>
      </c>
    </row>
    <row r="1151" spans="1:168">
      <c r="A1151" s="1">
        <v>43639</v>
      </c>
      <c r="B1151">
        <v>0</v>
      </c>
      <c r="C1151" t="s">
        <v>1129</v>
      </c>
      <c r="D1151" t="s">
        <v>290</v>
      </c>
      <c r="E1151" t="str">
        <f>VLOOKUP(D1151,Sheet1!$B$2:$C$31,2,FALSE)</f>
        <v>ATL</v>
      </c>
      <c r="F1151" t="s">
        <v>76</v>
      </c>
      <c r="G1151">
        <v>78</v>
      </c>
      <c r="H1151" t="s">
        <v>393</v>
      </c>
      <c r="I1151" t="s">
        <v>76</v>
      </c>
      <c r="J1151">
        <v>77</v>
      </c>
      <c r="K1151">
        <v>4</v>
      </c>
      <c r="L1151">
        <v>3</v>
      </c>
      <c r="M1151">
        <v>60</v>
      </c>
      <c r="N1151" t="s">
        <v>78</v>
      </c>
      <c r="O1151" s="3" t="s">
        <v>290</v>
      </c>
      <c r="P1151">
        <f t="shared" si="17"/>
        <v>0</v>
      </c>
      <c r="Q1151" s="3">
        <v>-110</v>
      </c>
      <c r="R1151" s="3">
        <v>-1.5</v>
      </c>
      <c r="S1151" s="3">
        <v>105</v>
      </c>
      <c r="T1151" s="3">
        <v>9</v>
      </c>
      <c r="U1151" s="3">
        <v>-150</v>
      </c>
      <c r="V1151" s="3">
        <v>-1.5</v>
      </c>
      <c r="W1151" s="3">
        <v>136</v>
      </c>
      <c r="X1151" t="s">
        <v>394</v>
      </c>
      <c r="Y1151">
        <v>34256</v>
      </c>
      <c r="Z1151">
        <v>189</v>
      </c>
      <c r="AA1151">
        <v>1010002</v>
      </c>
      <c r="AB1151">
        <v>2001</v>
      </c>
      <c r="AC1151">
        <v>36</v>
      </c>
      <c r="AD1151">
        <v>7</v>
      </c>
      <c r="AE1151">
        <v>1</v>
      </c>
      <c r="AF1151">
        <v>0</v>
      </c>
      <c r="AG1151">
        <v>3</v>
      </c>
      <c r="AH1151">
        <v>4</v>
      </c>
      <c r="AI1151">
        <v>0</v>
      </c>
      <c r="AJ1151">
        <v>0</v>
      </c>
      <c r="AK1151">
        <v>1</v>
      </c>
      <c r="AL1151">
        <v>2</v>
      </c>
      <c r="AM1151">
        <v>0</v>
      </c>
      <c r="AN1151">
        <v>9</v>
      </c>
      <c r="AO1151">
        <v>0</v>
      </c>
      <c r="AP1151">
        <v>0</v>
      </c>
      <c r="AQ1151">
        <v>1</v>
      </c>
      <c r="AR1151">
        <v>0</v>
      </c>
      <c r="AS1151">
        <v>5</v>
      </c>
      <c r="AT1151">
        <v>7</v>
      </c>
      <c r="AU1151">
        <v>2</v>
      </c>
      <c r="AV1151">
        <v>2</v>
      </c>
      <c r="AW1151">
        <v>0</v>
      </c>
      <c r="AX1151">
        <v>0</v>
      </c>
      <c r="AY1151">
        <v>30</v>
      </c>
      <c r="AZ1151">
        <v>11</v>
      </c>
      <c r="BA1151">
        <v>1</v>
      </c>
      <c r="BB1151">
        <v>0</v>
      </c>
      <c r="BC1151">
        <v>2</v>
      </c>
      <c r="BD1151">
        <v>0</v>
      </c>
      <c r="BE1151">
        <v>37</v>
      </c>
      <c r="BF1151">
        <v>10</v>
      </c>
      <c r="BG1151">
        <v>0</v>
      </c>
      <c r="BH1151">
        <v>0</v>
      </c>
      <c r="BI1151">
        <v>1</v>
      </c>
      <c r="BJ1151">
        <v>3</v>
      </c>
      <c r="BK1151">
        <v>1</v>
      </c>
      <c r="BL1151">
        <v>0</v>
      </c>
      <c r="BM1151">
        <v>0</v>
      </c>
      <c r="BN1151">
        <v>2</v>
      </c>
      <c r="BO1151">
        <v>0</v>
      </c>
      <c r="BP1151">
        <v>6</v>
      </c>
      <c r="BQ1151">
        <v>1</v>
      </c>
      <c r="BR1151">
        <v>0</v>
      </c>
      <c r="BS1151">
        <v>2</v>
      </c>
      <c r="BT1151">
        <v>0</v>
      </c>
      <c r="BU1151">
        <v>7</v>
      </c>
      <c r="BV1151">
        <v>6</v>
      </c>
      <c r="BW1151">
        <v>4</v>
      </c>
      <c r="BX1151">
        <v>4</v>
      </c>
      <c r="BY1151">
        <v>0</v>
      </c>
      <c r="BZ1151">
        <v>0</v>
      </c>
      <c r="CA1151">
        <v>30</v>
      </c>
      <c r="CB1151">
        <v>8</v>
      </c>
      <c r="CC1151">
        <v>0</v>
      </c>
      <c r="CD1151">
        <v>0</v>
      </c>
      <c r="CE1151">
        <v>1</v>
      </c>
      <c r="CF1151">
        <v>0</v>
      </c>
      <c r="CG1151" t="s">
        <v>395</v>
      </c>
      <c r="CH1151" t="s">
        <v>396</v>
      </c>
      <c r="CI1151" t="s">
        <v>397</v>
      </c>
      <c r="CJ1151" t="s">
        <v>398</v>
      </c>
      <c r="CK1151" t="s">
        <v>401</v>
      </c>
      <c r="CL1151" t="s">
        <v>402</v>
      </c>
      <c r="CM1151" t="s">
        <v>1382</v>
      </c>
      <c r="CN1151" t="s">
        <v>1383</v>
      </c>
      <c r="CP1151" t="s">
        <v>14</v>
      </c>
      <c r="CR1151" t="s">
        <v>14</v>
      </c>
      <c r="CS1151" t="s">
        <v>300</v>
      </c>
      <c r="CT1151" t="s">
        <v>301</v>
      </c>
      <c r="CU1151" t="s">
        <v>405</v>
      </c>
      <c r="CV1151" t="s">
        <v>406</v>
      </c>
      <c r="CW1151" t="s">
        <v>1602</v>
      </c>
      <c r="CX1151" t="s">
        <v>1603</v>
      </c>
      <c r="CY1151" t="s">
        <v>2457</v>
      </c>
      <c r="CZ1151" t="s">
        <v>2458</v>
      </c>
      <c r="DA1151" t="s">
        <v>1468</v>
      </c>
      <c r="DB1151" t="s">
        <v>1469</v>
      </c>
      <c r="DC1151" t="s">
        <v>1474</v>
      </c>
      <c r="DD1151" t="s">
        <v>1475</v>
      </c>
      <c r="DE1151" t="s">
        <v>1923</v>
      </c>
      <c r="DF1151" t="s">
        <v>1924</v>
      </c>
      <c r="DG1151" t="s">
        <v>2915</v>
      </c>
      <c r="DH1151" t="s">
        <v>2916</v>
      </c>
      <c r="DI1151" t="s">
        <v>316</v>
      </c>
      <c r="DJ1151" t="s">
        <v>317</v>
      </c>
      <c r="DK1151">
        <v>8</v>
      </c>
      <c r="DL1151" t="s">
        <v>324</v>
      </c>
      <c r="DM1151" t="s">
        <v>325</v>
      </c>
      <c r="DN1151">
        <v>6</v>
      </c>
      <c r="DO1151" t="s">
        <v>314</v>
      </c>
      <c r="DP1151" t="s">
        <v>315</v>
      </c>
      <c r="DQ1151">
        <v>3</v>
      </c>
      <c r="DR1151" t="s">
        <v>312</v>
      </c>
      <c r="DS1151" t="s">
        <v>313</v>
      </c>
      <c r="DT1151">
        <v>5</v>
      </c>
      <c r="DU1151" t="s">
        <v>318</v>
      </c>
      <c r="DV1151" t="s">
        <v>319</v>
      </c>
      <c r="DW1151">
        <v>9</v>
      </c>
      <c r="DX1151" t="s">
        <v>2364</v>
      </c>
      <c r="DY1151" t="s">
        <v>2365</v>
      </c>
      <c r="DZ1151">
        <v>7</v>
      </c>
      <c r="EA1151" t="s">
        <v>322</v>
      </c>
      <c r="EB1151" t="s">
        <v>323</v>
      </c>
      <c r="EC1151">
        <v>2</v>
      </c>
      <c r="ED1151" t="s">
        <v>320</v>
      </c>
      <c r="EE1151" t="s">
        <v>321</v>
      </c>
      <c r="EF1151">
        <v>4</v>
      </c>
      <c r="EG1151" t="s">
        <v>1923</v>
      </c>
      <c r="EH1151" t="s">
        <v>1924</v>
      </c>
      <c r="EI1151">
        <v>1</v>
      </c>
      <c r="EJ1151" t="s">
        <v>431</v>
      </c>
      <c r="EK1151" t="s">
        <v>432</v>
      </c>
      <c r="EL1151">
        <v>6</v>
      </c>
      <c r="EM1151" t="s">
        <v>429</v>
      </c>
      <c r="EN1151" t="s">
        <v>430</v>
      </c>
      <c r="EO1151">
        <v>9</v>
      </c>
      <c r="EP1151" t="s">
        <v>433</v>
      </c>
      <c r="EQ1151" t="s">
        <v>434</v>
      </c>
      <c r="ER1151">
        <v>5</v>
      </c>
      <c r="ES1151" t="s">
        <v>435</v>
      </c>
      <c r="ET1151" t="s">
        <v>436</v>
      </c>
      <c r="EU1151">
        <v>7</v>
      </c>
      <c r="EV1151" t="s">
        <v>1433</v>
      </c>
      <c r="EW1151" t="s">
        <v>1434</v>
      </c>
      <c r="EX1151">
        <v>3</v>
      </c>
      <c r="EY1151" t="s">
        <v>1639</v>
      </c>
      <c r="EZ1151" t="s">
        <v>1640</v>
      </c>
      <c r="FA1151">
        <v>4</v>
      </c>
      <c r="FB1151" t="s">
        <v>1003</v>
      </c>
      <c r="FC1151" t="s">
        <v>1004</v>
      </c>
      <c r="FD1151">
        <v>8</v>
      </c>
      <c r="FE1151" t="s">
        <v>439</v>
      </c>
      <c r="FF1151" t="s">
        <v>440</v>
      </c>
      <c r="FG1151">
        <v>2</v>
      </c>
      <c r="FH1151" t="s">
        <v>2915</v>
      </c>
      <c r="FI1151" t="s">
        <v>2916</v>
      </c>
      <c r="FJ1151">
        <v>1</v>
      </c>
      <c r="FL1151" t="s">
        <v>61</v>
      </c>
    </row>
    <row r="1152" spans="1:168">
      <c r="A1152" s="1">
        <v>43639</v>
      </c>
      <c r="B1152">
        <v>0</v>
      </c>
      <c r="C1152" t="s">
        <v>1129</v>
      </c>
      <c r="D1152" t="s">
        <v>561</v>
      </c>
      <c r="E1152" t="str">
        <f>VLOOKUP(D1152,Sheet1!$B$2:$C$31,2,FALSE)</f>
        <v>BAL</v>
      </c>
      <c r="F1152" t="s">
        <v>2</v>
      </c>
      <c r="G1152">
        <v>78</v>
      </c>
      <c r="H1152" t="s">
        <v>1</v>
      </c>
      <c r="I1152" t="s">
        <v>2</v>
      </c>
      <c r="J1152">
        <v>82</v>
      </c>
      <c r="K1152">
        <v>3</v>
      </c>
      <c r="L1152">
        <v>13</v>
      </c>
      <c r="M1152">
        <v>51</v>
      </c>
      <c r="N1152" t="s">
        <v>78</v>
      </c>
      <c r="O1152" s="3" t="s">
        <v>561</v>
      </c>
      <c r="P1152">
        <f t="shared" si="17"/>
        <v>0</v>
      </c>
      <c r="Q1152" s="3">
        <v>130</v>
      </c>
      <c r="R1152" s="3">
        <v>1.5</v>
      </c>
      <c r="S1152" s="3">
        <v>-130</v>
      </c>
      <c r="T1152" s="3">
        <v>9.5</v>
      </c>
      <c r="U1152" s="3">
        <v>-175</v>
      </c>
      <c r="V1152" s="3">
        <v>-1.5</v>
      </c>
      <c r="W1152" s="3">
        <v>100</v>
      </c>
      <c r="X1152" t="s">
        <v>650</v>
      </c>
      <c r="Y1152">
        <v>23920</v>
      </c>
      <c r="Z1152">
        <v>187</v>
      </c>
      <c r="AA1152">
        <v>110001000</v>
      </c>
      <c r="AB1152" t="s">
        <v>2922</v>
      </c>
      <c r="AC1152">
        <v>33</v>
      </c>
      <c r="AD1152">
        <v>7</v>
      </c>
      <c r="AE1152">
        <v>4</v>
      </c>
      <c r="AF1152">
        <v>0</v>
      </c>
      <c r="AG1152">
        <v>1</v>
      </c>
      <c r="AH1152">
        <v>3</v>
      </c>
      <c r="AI1152">
        <v>0</v>
      </c>
      <c r="AJ1152">
        <v>0</v>
      </c>
      <c r="AK1152">
        <v>0</v>
      </c>
      <c r="AL1152">
        <v>5</v>
      </c>
      <c r="AM1152">
        <v>0</v>
      </c>
      <c r="AN1152">
        <v>8</v>
      </c>
      <c r="AO1152">
        <v>0</v>
      </c>
      <c r="AP1152">
        <v>0</v>
      </c>
      <c r="AQ1152">
        <v>2</v>
      </c>
      <c r="AR1152">
        <v>0</v>
      </c>
      <c r="AS1152">
        <v>8</v>
      </c>
      <c r="AT1152">
        <v>5</v>
      </c>
      <c r="AU1152">
        <v>12</v>
      </c>
      <c r="AV1152">
        <v>12</v>
      </c>
      <c r="AW1152">
        <v>0</v>
      </c>
      <c r="AX1152">
        <v>0</v>
      </c>
      <c r="AY1152">
        <v>24</v>
      </c>
      <c r="AZ1152">
        <v>7</v>
      </c>
      <c r="BA1152">
        <v>2</v>
      </c>
      <c r="BB1152">
        <v>0</v>
      </c>
      <c r="BC1152">
        <v>1</v>
      </c>
      <c r="BD1152">
        <v>0</v>
      </c>
      <c r="BE1152">
        <v>35</v>
      </c>
      <c r="BF1152">
        <v>13</v>
      </c>
      <c r="BG1152">
        <v>0</v>
      </c>
      <c r="BH1152">
        <v>0</v>
      </c>
      <c r="BI1152">
        <v>2</v>
      </c>
      <c r="BJ1152">
        <v>12</v>
      </c>
      <c r="BK1152">
        <v>0</v>
      </c>
      <c r="BL1152">
        <v>2</v>
      </c>
      <c r="BM1152">
        <v>2</v>
      </c>
      <c r="BN1152">
        <v>5</v>
      </c>
      <c r="BO1152">
        <v>0</v>
      </c>
      <c r="BP1152">
        <v>4</v>
      </c>
      <c r="BQ1152">
        <v>0</v>
      </c>
      <c r="BR1152">
        <v>0</v>
      </c>
      <c r="BS1152">
        <v>1</v>
      </c>
      <c r="BT1152">
        <v>0</v>
      </c>
      <c r="BU1152">
        <v>7</v>
      </c>
      <c r="BV1152">
        <v>3</v>
      </c>
      <c r="BW1152">
        <v>3</v>
      </c>
      <c r="BX1152">
        <v>3</v>
      </c>
      <c r="BY1152">
        <v>2</v>
      </c>
      <c r="BZ1152">
        <v>1</v>
      </c>
      <c r="CA1152">
        <v>27</v>
      </c>
      <c r="CB1152">
        <v>7</v>
      </c>
      <c r="CC1152">
        <v>1</v>
      </c>
      <c r="CD1152">
        <v>0</v>
      </c>
      <c r="CE1152">
        <v>2</v>
      </c>
      <c r="CF1152">
        <v>0</v>
      </c>
      <c r="CG1152" t="s">
        <v>1752</v>
      </c>
      <c r="CH1152" t="s">
        <v>1753</v>
      </c>
      <c r="CI1152" t="s">
        <v>571</v>
      </c>
      <c r="CJ1152" t="s">
        <v>572</v>
      </c>
      <c r="CK1152" t="s">
        <v>565</v>
      </c>
      <c r="CL1152" t="s">
        <v>566</v>
      </c>
      <c r="CM1152" t="s">
        <v>569</v>
      </c>
      <c r="CN1152" t="s">
        <v>570</v>
      </c>
      <c r="CP1152" t="s">
        <v>14</v>
      </c>
      <c r="CR1152" t="s">
        <v>14</v>
      </c>
      <c r="CS1152" t="s">
        <v>573</v>
      </c>
      <c r="CT1152" t="s">
        <v>574</v>
      </c>
      <c r="CU1152" t="s">
        <v>15</v>
      </c>
      <c r="CV1152" t="s">
        <v>16</v>
      </c>
      <c r="CW1152" t="s">
        <v>69</v>
      </c>
      <c r="CX1152" t="s">
        <v>70</v>
      </c>
      <c r="CY1152" t="s">
        <v>2393</v>
      </c>
      <c r="CZ1152" t="s">
        <v>2394</v>
      </c>
      <c r="DB1152" t="s">
        <v>14</v>
      </c>
      <c r="DC1152" t="s">
        <v>25</v>
      </c>
      <c r="DD1152" t="s">
        <v>26</v>
      </c>
      <c r="DE1152" t="s">
        <v>2393</v>
      </c>
      <c r="DF1152" t="s">
        <v>2394</v>
      </c>
      <c r="DG1152" t="s">
        <v>69</v>
      </c>
      <c r="DH1152" t="s">
        <v>70</v>
      </c>
      <c r="DI1152" t="s">
        <v>1463</v>
      </c>
      <c r="DJ1152" t="s">
        <v>1464</v>
      </c>
      <c r="DK1152">
        <v>5</v>
      </c>
      <c r="DL1152" t="s">
        <v>589</v>
      </c>
      <c r="DM1152" t="s">
        <v>590</v>
      </c>
      <c r="DN1152">
        <v>3</v>
      </c>
      <c r="DO1152" t="s">
        <v>1235</v>
      </c>
      <c r="DP1152" t="s">
        <v>1236</v>
      </c>
      <c r="DQ1152">
        <v>2</v>
      </c>
      <c r="DR1152" t="s">
        <v>1058</v>
      </c>
      <c r="DS1152" t="s">
        <v>1059</v>
      </c>
      <c r="DT1152">
        <v>10</v>
      </c>
      <c r="DU1152" t="s">
        <v>587</v>
      </c>
      <c r="DV1152" t="s">
        <v>588</v>
      </c>
      <c r="DW1152">
        <v>4</v>
      </c>
      <c r="DX1152" t="s">
        <v>585</v>
      </c>
      <c r="DY1152" t="s">
        <v>586</v>
      </c>
      <c r="DZ1152">
        <v>7</v>
      </c>
      <c r="EA1152" t="s">
        <v>2166</v>
      </c>
      <c r="EB1152" t="s">
        <v>2167</v>
      </c>
      <c r="EC1152">
        <v>9</v>
      </c>
      <c r="ED1152" t="s">
        <v>1204</v>
      </c>
      <c r="EE1152" t="s">
        <v>1205</v>
      </c>
      <c r="EF1152">
        <v>8</v>
      </c>
      <c r="EG1152" t="s">
        <v>599</v>
      </c>
      <c r="EH1152" t="s">
        <v>600</v>
      </c>
      <c r="EI1152">
        <v>6</v>
      </c>
      <c r="EJ1152" t="s">
        <v>682</v>
      </c>
      <c r="EK1152" t="s">
        <v>683</v>
      </c>
      <c r="EL1152">
        <v>8</v>
      </c>
      <c r="EM1152" t="s">
        <v>2300</v>
      </c>
      <c r="EN1152" t="s">
        <v>2301</v>
      </c>
      <c r="EO1152">
        <v>6</v>
      </c>
      <c r="EP1152" t="s">
        <v>25</v>
      </c>
      <c r="EQ1152" t="s">
        <v>26</v>
      </c>
      <c r="ER1152">
        <v>9</v>
      </c>
      <c r="ES1152" t="s">
        <v>1251</v>
      </c>
      <c r="ET1152" t="s">
        <v>1252</v>
      </c>
      <c r="EU1152">
        <v>10</v>
      </c>
      <c r="EV1152" t="s">
        <v>35</v>
      </c>
      <c r="EW1152" t="s">
        <v>36</v>
      </c>
      <c r="EX1152">
        <v>2</v>
      </c>
      <c r="EY1152" t="s">
        <v>2529</v>
      </c>
      <c r="EZ1152" t="s">
        <v>2530</v>
      </c>
      <c r="FA1152">
        <v>5</v>
      </c>
      <c r="FB1152" t="s">
        <v>2819</v>
      </c>
      <c r="FC1152" t="s">
        <v>2820</v>
      </c>
      <c r="FD1152">
        <v>3</v>
      </c>
      <c r="FE1152" t="s">
        <v>2247</v>
      </c>
      <c r="FF1152" t="s">
        <v>2248</v>
      </c>
      <c r="FG1152">
        <v>7</v>
      </c>
      <c r="FH1152" t="s">
        <v>27</v>
      </c>
      <c r="FI1152" t="s">
        <v>28</v>
      </c>
      <c r="FJ1152">
        <v>4</v>
      </c>
      <c r="FL1152" t="s">
        <v>61</v>
      </c>
    </row>
    <row r="1153" spans="1:168">
      <c r="A1153" s="1">
        <v>43639</v>
      </c>
      <c r="B1153">
        <v>0</v>
      </c>
      <c r="C1153" t="s">
        <v>1129</v>
      </c>
      <c r="D1153" t="s">
        <v>77</v>
      </c>
      <c r="E1153" t="str">
        <f>VLOOKUP(D1153,Sheet1!$B$2:$C$31,2,FALSE)</f>
        <v>CIN</v>
      </c>
      <c r="F1153" t="s">
        <v>76</v>
      </c>
      <c r="G1153">
        <v>76</v>
      </c>
      <c r="H1153" t="s">
        <v>237</v>
      </c>
      <c r="I1153" t="s">
        <v>76</v>
      </c>
      <c r="J1153">
        <v>78</v>
      </c>
      <c r="K1153">
        <v>5</v>
      </c>
      <c r="L1153">
        <v>7</v>
      </c>
      <c r="M1153">
        <v>51</v>
      </c>
      <c r="N1153" t="s">
        <v>78</v>
      </c>
      <c r="O1153" s="3" t="s">
        <v>77</v>
      </c>
      <c r="P1153">
        <f t="shared" si="17"/>
        <v>0</v>
      </c>
      <c r="Q1153" s="3">
        <v>170</v>
      </c>
      <c r="R1153" s="3">
        <v>1.5</v>
      </c>
      <c r="S1153" s="3">
        <v>-123</v>
      </c>
      <c r="T1153" s="3">
        <v>9</v>
      </c>
      <c r="U1153" s="3">
        <v>-210</v>
      </c>
      <c r="V1153" s="3">
        <v>-1.5</v>
      </c>
      <c r="W1153" s="3">
        <v>103</v>
      </c>
      <c r="X1153" t="s">
        <v>238</v>
      </c>
      <c r="Y1153">
        <v>41237</v>
      </c>
      <c r="Z1153">
        <v>170</v>
      </c>
      <c r="AA1153">
        <v>3002</v>
      </c>
      <c r="AB1153" t="s">
        <v>2912</v>
      </c>
      <c r="AC1153">
        <v>34</v>
      </c>
      <c r="AD1153">
        <v>10</v>
      </c>
      <c r="AE1153">
        <v>1</v>
      </c>
      <c r="AF1153">
        <v>0</v>
      </c>
      <c r="AG1153">
        <v>1</v>
      </c>
      <c r="AH1153">
        <v>5</v>
      </c>
      <c r="AI1153">
        <v>0</v>
      </c>
      <c r="AJ1153">
        <v>0</v>
      </c>
      <c r="AK1153">
        <v>0</v>
      </c>
      <c r="AL1153">
        <v>2</v>
      </c>
      <c r="AM1153">
        <v>0</v>
      </c>
      <c r="AN1153">
        <v>12</v>
      </c>
      <c r="AO1153">
        <v>0</v>
      </c>
      <c r="AP1153">
        <v>1</v>
      </c>
      <c r="AQ1153">
        <v>2</v>
      </c>
      <c r="AR1153">
        <v>0</v>
      </c>
      <c r="AS1153">
        <v>4</v>
      </c>
      <c r="AT1153">
        <v>4</v>
      </c>
      <c r="AU1153">
        <v>7</v>
      </c>
      <c r="AV1153">
        <v>7</v>
      </c>
      <c r="AW1153">
        <v>0</v>
      </c>
      <c r="AX1153">
        <v>0</v>
      </c>
      <c r="AY1153">
        <v>24</v>
      </c>
      <c r="AZ1153">
        <v>6</v>
      </c>
      <c r="BA1153">
        <v>0</v>
      </c>
      <c r="BB1153">
        <v>0</v>
      </c>
      <c r="BC1153">
        <v>1</v>
      </c>
      <c r="BD1153">
        <v>0</v>
      </c>
      <c r="BE1153">
        <v>33</v>
      </c>
      <c r="BF1153">
        <v>11</v>
      </c>
      <c r="BG1153">
        <v>3</v>
      </c>
      <c r="BH1153">
        <v>0</v>
      </c>
      <c r="BI1153">
        <v>2</v>
      </c>
      <c r="BJ1153">
        <v>7</v>
      </c>
      <c r="BK1153">
        <v>0</v>
      </c>
      <c r="BL1153">
        <v>1</v>
      </c>
      <c r="BM1153">
        <v>0</v>
      </c>
      <c r="BN1153">
        <v>4</v>
      </c>
      <c r="BO1153">
        <v>0</v>
      </c>
      <c r="BP1153">
        <v>13</v>
      </c>
      <c r="BQ1153">
        <v>1</v>
      </c>
      <c r="BR1153">
        <v>0</v>
      </c>
      <c r="BS1153">
        <v>1</v>
      </c>
      <c r="BT1153">
        <v>0</v>
      </c>
      <c r="BU1153">
        <v>7</v>
      </c>
      <c r="BV1153">
        <v>3</v>
      </c>
      <c r="BW1153">
        <v>5</v>
      </c>
      <c r="BX1153">
        <v>5</v>
      </c>
      <c r="BY1153">
        <v>0</v>
      </c>
      <c r="BZ1153">
        <v>0</v>
      </c>
      <c r="CA1153">
        <v>27</v>
      </c>
      <c r="CB1153">
        <v>9</v>
      </c>
      <c r="CC1153">
        <v>0</v>
      </c>
      <c r="CD1153">
        <v>0</v>
      </c>
      <c r="CE1153">
        <v>2</v>
      </c>
      <c r="CF1153">
        <v>0</v>
      </c>
      <c r="CG1153" t="s">
        <v>1295</v>
      </c>
      <c r="CH1153" t="s">
        <v>1296</v>
      </c>
      <c r="CI1153" t="s">
        <v>1291</v>
      </c>
      <c r="CJ1153" t="s">
        <v>1292</v>
      </c>
      <c r="CK1153" t="s">
        <v>1407</v>
      </c>
      <c r="CL1153" t="s">
        <v>1408</v>
      </c>
      <c r="CM1153" t="s">
        <v>6</v>
      </c>
      <c r="CN1153" t="s">
        <v>7</v>
      </c>
      <c r="CP1153" t="s">
        <v>14</v>
      </c>
      <c r="CR1153" t="s">
        <v>14</v>
      </c>
      <c r="CS1153" t="s">
        <v>91</v>
      </c>
      <c r="CT1153" t="s">
        <v>92</v>
      </c>
      <c r="CU1153" t="s">
        <v>250</v>
      </c>
      <c r="CV1153" t="s">
        <v>251</v>
      </c>
      <c r="CW1153" t="s">
        <v>976</v>
      </c>
      <c r="CX1153" t="s">
        <v>977</v>
      </c>
      <c r="CY1153" t="s">
        <v>1416</v>
      </c>
      <c r="CZ1153" t="s">
        <v>1417</v>
      </c>
      <c r="DB1153" t="s">
        <v>14</v>
      </c>
      <c r="DC1153" t="s">
        <v>280</v>
      </c>
      <c r="DD1153" t="s">
        <v>281</v>
      </c>
      <c r="DE1153" t="s">
        <v>1416</v>
      </c>
      <c r="DF1153" t="s">
        <v>1417</v>
      </c>
      <c r="DG1153" t="s">
        <v>976</v>
      </c>
      <c r="DH1153" t="s">
        <v>977</v>
      </c>
      <c r="DI1153" t="s">
        <v>119</v>
      </c>
      <c r="DJ1153" t="s">
        <v>120</v>
      </c>
      <c r="DK1153">
        <v>7</v>
      </c>
      <c r="DL1153" t="s">
        <v>121</v>
      </c>
      <c r="DM1153" t="s">
        <v>122</v>
      </c>
      <c r="DN1153">
        <v>3</v>
      </c>
      <c r="DO1153" t="s">
        <v>125</v>
      </c>
      <c r="DP1153" t="s">
        <v>126</v>
      </c>
      <c r="DQ1153">
        <v>5</v>
      </c>
      <c r="DR1153" t="s">
        <v>99</v>
      </c>
      <c r="DS1153" t="s">
        <v>100</v>
      </c>
      <c r="DT1153">
        <v>4</v>
      </c>
      <c r="DU1153" t="s">
        <v>2183</v>
      </c>
      <c r="DV1153" t="s">
        <v>2184</v>
      </c>
      <c r="DW1153">
        <v>8</v>
      </c>
      <c r="DX1153" t="s">
        <v>123</v>
      </c>
      <c r="DY1153" t="s">
        <v>124</v>
      </c>
      <c r="DZ1153">
        <v>9</v>
      </c>
      <c r="EA1153" t="s">
        <v>133</v>
      </c>
      <c r="EB1153" t="s">
        <v>134</v>
      </c>
      <c r="EC1153">
        <v>6</v>
      </c>
      <c r="ED1153" t="s">
        <v>1476</v>
      </c>
      <c r="EE1153" t="s">
        <v>1477</v>
      </c>
      <c r="EF1153">
        <v>2</v>
      </c>
      <c r="EG1153" t="s">
        <v>1416</v>
      </c>
      <c r="EH1153" t="s">
        <v>1417</v>
      </c>
      <c r="EI1153">
        <v>1</v>
      </c>
      <c r="EJ1153" t="s">
        <v>286</v>
      </c>
      <c r="EK1153" t="s">
        <v>287</v>
      </c>
      <c r="EL1153">
        <v>2</v>
      </c>
      <c r="EM1153" t="s">
        <v>258</v>
      </c>
      <c r="EN1153" t="s">
        <v>259</v>
      </c>
      <c r="EO1153">
        <v>9</v>
      </c>
      <c r="EP1153" t="s">
        <v>284</v>
      </c>
      <c r="EQ1153" t="s">
        <v>285</v>
      </c>
      <c r="ER1153">
        <v>4</v>
      </c>
      <c r="ES1153" t="s">
        <v>278</v>
      </c>
      <c r="ET1153" t="s">
        <v>279</v>
      </c>
      <c r="EU1153">
        <v>7</v>
      </c>
      <c r="EV1153" t="s">
        <v>982</v>
      </c>
      <c r="EW1153" t="s">
        <v>983</v>
      </c>
      <c r="EX1153">
        <v>3</v>
      </c>
      <c r="EY1153" t="s">
        <v>288</v>
      </c>
      <c r="EZ1153" t="s">
        <v>289</v>
      </c>
      <c r="FA1153">
        <v>6</v>
      </c>
      <c r="FB1153" t="s">
        <v>280</v>
      </c>
      <c r="FC1153" t="s">
        <v>281</v>
      </c>
      <c r="FD1153">
        <v>5</v>
      </c>
      <c r="FE1153" t="s">
        <v>976</v>
      </c>
      <c r="FF1153" t="s">
        <v>977</v>
      </c>
      <c r="FG1153">
        <v>1</v>
      </c>
      <c r="FH1153" t="s">
        <v>984</v>
      </c>
      <c r="FI1153" t="s">
        <v>985</v>
      </c>
      <c r="FJ1153">
        <v>8</v>
      </c>
      <c r="FL1153" t="s">
        <v>61</v>
      </c>
    </row>
    <row r="1154" spans="1:168">
      <c r="A1154" s="1">
        <v>43639</v>
      </c>
      <c r="B1154">
        <v>0</v>
      </c>
      <c r="C1154" t="s">
        <v>1129</v>
      </c>
      <c r="D1154" t="s">
        <v>185</v>
      </c>
      <c r="E1154" t="str">
        <f>VLOOKUP(D1154,Sheet1!$B$2:$C$31,2,FALSE)</f>
        <v>COL</v>
      </c>
      <c r="F1154" t="s">
        <v>76</v>
      </c>
      <c r="G1154">
        <v>77</v>
      </c>
      <c r="H1154" t="s">
        <v>136</v>
      </c>
      <c r="I1154" t="s">
        <v>76</v>
      </c>
      <c r="J1154">
        <v>79</v>
      </c>
      <c r="K1154">
        <v>3</v>
      </c>
      <c r="L1154">
        <v>6</v>
      </c>
      <c r="M1154">
        <v>53</v>
      </c>
      <c r="N1154" t="s">
        <v>78</v>
      </c>
      <c r="O1154" s="3" t="s">
        <v>185</v>
      </c>
      <c r="P1154">
        <f t="shared" ref="P1154:P1217" si="18">IF(O1154=E1154,0,1)</f>
        <v>0</v>
      </c>
      <c r="Q1154" s="3">
        <v>184</v>
      </c>
      <c r="R1154" s="3">
        <v>1.5</v>
      </c>
      <c r="S1154" s="3">
        <v>106</v>
      </c>
      <c r="T1154" s="3">
        <v>9</v>
      </c>
      <c r="U1154" s="3">
        <v>-119</v>
      </c>
      <c r="V1154" s="3">
        <v>1.5</v>
      </c>
      <c r="W1154" s="3">
        <v>-160</v>
      </c>
      <c r="X1154" t="s">
        <v>137</v>
      </c>
      <c r="Y1154">
        <v>50023</v>
      </c>
      <c r="Z1154">
        <v>190</v>
      </c>
      <c r="AA1154">
        <v>101000010</v>
      </c>
      <c r="AB1154">
        <v>303</v>
      </c>
      <c r="AC1154">
        <v>37</v>
      </c>
      <c r="AD1154">
        <v>10</v>
      </c>
      <c r="AE1154">
        <v>1</v>
      </c>
      <c r="AF1154">
        <v>0</v>
      </c>
      <c r="AG1154">
        <v>1</v>
      </c>
      <c r="AH1154">
        <v>3</v>
      </c>
      <c r="AI1154">
        <v>0</v>
      </c>
      <c r="AJ1154">
        <v>0</v>
      </c>
      <c r="AK1154">
        <v>0</v>
      </c>
      <c r="AL1154">
        <v>2</v>
      </c>
      <c r="AM1154">
        <v>0</v>
      </c>
      <c r="AN1154">
        <v>10</v>
      </c>
      <c r="AO1154">
        <v>2</v>
      </c>
      <c r="AP1154">
        <v>0</v>
      </c>
      <c r="AQ1154">
        <v>0</v>
      </c>
      <c r="AR1154">
        <v>0</v>
      </c>
      <c r="AS1154">
        <v>9</v>
      </c>
      <c r="AT1154">
        <v>4</v>
      </c>
      <c r="AU1154">
        <v>3</v>
      </c>
      <c r="AV1154">
        <v>3</v>
      </c>
      <c r="AW1154">
        <v>1</v>
      </c>
      <c r="AX1154">
        <v>0</v>
      </c>
      <c r="AY1154">
        <v>26</v>
      </c>
      <c r="AZ1154">
        <v>7</v>
      </c>
      <c r="BA1154">
        <v>1</v>
      </c>
      <c r="BB1154">
        <v>0</v>
      </c>
      <c r="BC1154">
        <v>0</v>
      </c>
      <c r="BD1154">
        <v>0</v>
      </c>
      <c r="BE1154">
        <v>34</v>
      </c>
      <c r="BF1154">
        <v>7</v>
      </c>
      <c r="BG1154">
        <v>2</v>
      </c>
      <c r="BH1154">
        <v>0</v>
      </c>
      <c r="BI1154">
        <v>2</v>
      </c>
      <c r="BJ1154">
        <v>6</v>
      </c>
      <c r="BK1154">
        <v>0</v>
      </c>
      <c r="BL1154">
        <v>0</v>
      </c>
      <c r="BM1154">
        <v>0</v>
      </c>
      <c r="BN1154">
        <v>3</v>
      </c>
      <c r="BO1154">
        <v>1</v>
      </c>
      <c r="BP1154">
        <v>6</v>
      </c>
      <c r="BQ1154">
        <v>0</v>
      </c>
      <c r="BR1154">
        <v>0</v>
      </c>
      <c r="BS1154">
        <v>0</v>
      </c>
      <c r="BT1154">
        <v>0</v>
      </c>
      <c r="BU1154">
        <v>5</v>
      </c>
      <c r="BV1154">
        <v>3</v>
      </c>
      <c r="BW1154">
        <v>3</v>
      </c>
      <c r="BX1154">
        <v>3</v>
      </c>
      <c r="BY1154">
        <v>0</v>
      </c>
      <c r="BZ1154">
        <v>0</v>
      </c>
      <c r="CA1154">
        <v>27</v>
      </c>
      <c r="CB1154">
        <v>4</v>
      </c>
      <c r="CC1154">
        <v>0</v>
      </c>
      <c r="CD1154">
        <v>0</v>
      </c>
      <c r="CE1154">
        <v>0</v>
      </c>
      <c r="CF1154">
        <v>0</v>
      </c>
      <c r="CG1154" t="s">
        <v>1423</v>
      </c>
      <c r="CH1154" t="s">
        <v>1424</v>
      </c>
      <c r="CI1154" t="s">
        <v>1429</v>
      </c>
      <c r="CJ1154" t="s">
        <v>1430</v>
      </c>
      <c r="CK1154" t="s">
        <v>1427</v>
      </c>
      <c r="CL1154" t="s">
        <v>1428</v>
      </c>
      <c r="CM1154" t="s">
        <v>2475</v>
      </c>
      <c r="CN1154" t="s">
        <v>2476</v>
      </c>
      <c r="CP1154" t="s">
        <v>14</v>
      </c>
      <c r="CR1154" t="s">
        <v>14</v>
      </c>
      <c r="CS1154" t="s">
        <v>196</v>
      </c>
      <c r="CT1154" t="s">
        <v>197</v>
      </c>
      <c r="CU1154" t="s">
        <v>147</v>
      </c>
      <c r="CV1154" t="s">
        <v>148</v>
      </c>
      <c r="CW1154" t="s">
        <v>1143</v>
      </c>
      <c r="CX1154" t="s">
        <v>1144</v>
      </c>
      <c r="CY1154" t="s">
        <v>2217</v>
      </c>
      <c r="CZ1154" t="s">
        <v>2218</v>
      </c>
      <c r="DB1154" t="s">
        <v>14</v>
      </c>
      <c r="DC1154" t="s">
        <v>2572</v>
      </c>
      <c r="DD1154" t="s">
        <v>1002</v>
      </c>
      <c r="DE1154" t="s">
        <v>1862</v>
      </c>
      <c r="DF1154" t="s">
        <v>1863</v>
      </c>
      <c r="DG1154" t="s">
        <v>962</v>
      </c>
      <c r="DH1154" t="s">
        <v>963</v>
      </c>
      <c r="DI1154" t="s">
        <v>1162</v>
      </c>
      <c r="DJ1154" t="s">
        <v>1163</v>
      </c>
      <c r="DK1154">
        <v>7</v>
      </c>
      <c r="DL1154" t="s">
        <v>971</v>
      </c>
      <c r="DM1154" t="s">
        <v>972</v>
      </c>
      <c r="DN1154">
        <v>8</v>
      </c>
      <c r="DO1154" t="s">
        <v>204</v>
      </c>
      <c r="DP1154" t="s">
        <v>205</v>
      </c>
      <c r="DQ1154">
        <v>9</v>
      </c>
      <c r="DR1154" t="s">
        <v>208</v>
      </c>
      <c r="DS1154" t="s">
        <v>209</v>
      </c>
      <c r="DT1154">
        <v>3</v>
      </c>
      <c r="DU1154" t="s">
        <v>216</v>
      </c>
      <c r="DV1154" t="s">
        <v>217</v>
      </c>
      <c r="DW1154">
        <v>4</v>
      </c>
      <c r="DX1154" t="s">
        <v>2405</v>
      </c>
      <c r="DY1154" t="s">
        <v>2406</v>
      </c>
      <c r="DZ1154">
        <v>6</v>
      </c>
      <c r="EA1154" t="s">
        <v>889</v>
      </c>
      <c r="EB1154" t="s">
        <v>890</v>
      </c>
      <c r="EC1154">
        <v>2</v>
      </c>
      <c r="ED1154" t="s">
        <v>1452</v>
      </c>
      <c r="EE1154" t="s">
        <v>1453</v>
      </c>
      <c r="EF1154">
        <v>5</v>
      </c>
      <c r="EG1154" t="s">
        <v>1862</v>
      </c>
      <c r="EH1154" t="s">
        <v>1863</v>
      </c>
      <c r="EI1154">
        <v>1</v>
      </c>
      <c r="EJ1154" t="s">
        <v>171</v>
      </c>
      <c r="EK1154" t="s">
        <v>172</v>
      </c>
      <c r="EL1154">
        <v>3</v>
      </c>
      <c r="EM1154" t="s">
        <v>1151</v>
      </c>
      <c r="EN1154" t="s">
        <v>1152</v>
      </c>
      <c r="EO1154">
        <v>8</v>
      </c>
      <c r="EP1154" t="s">
        <v>175</v>
      </c>
      <c r="EQ1154" t="s">
        <v>176</v>
      </c>
      <c r="ER1154">
        <v>5</v>
      </c>
      <c r="ES1154" t="s">
        <v>179</v>
      </c>
      <c r="ET1154" t="s">
        <v>180</v>
      </c>
      <c r="EU1154">
        <v>9</v>
      </c>
      <c r="EV1154" t="s">
        <v>153</v>
      </c>
      <c r="EW1154" t="s">
        <v>154</v>
      </c>
      <c r="EX1154">
        <v>4</v>
      </c>
      <c r="EY1154" t="s">
        <v>2414</v>
      </c>
      <c r="EZ1154" t="s">
        <v>2415</v>
      </c>
      <c r="FA1154">
        <v>7</v>
      </c>
      <c r="FB1154" t="s">
        <v>181</v>
      </c>
      <c r="FC1154" t="s">
        <v>182</v>
      </c>
      <c r="FD1154">
        <v>6</v>
      </c>
      <c r="FE1154" t="s">
        <v>183</v>
      </c>
      <c r="FF1154" t="s">
        <v>184</v>
      </c>
      <c r="FG1154">
        <v>2</v>
      </c>
      <c r="FH1154" t="s">
        <v>962</v>
      </c>
      <c r="FI1154" t="s">
        <v>963</v>
      </c>
      <c r="FJ1154">
        <v>1</v>
      </c>
      <c r="FL1154" t="s">
        <v>61</v>
      </c>
    </row>
    <row r="1155" spans="1:168">
      <c r="A1155" s="1">
        <v>43639</v>
      </c>
      <c r="B1155">
        <v>0</v>
      </c>
      <c r="C1155" t="s">
        <v>1129</v>
      </c>
      <c r="D1155" t="s">
        <v>445</v>
      </c>
      <c r="E1155" t="str">
        <f>VLOOKUP(D1155,Sheet1!$B$2:$C$31,2,FALSE)</f>
        <v>CWS</v>
      </c>
      <c r="F1155" t="s">
        <v>2</v>
      </c>
      <c r="G1155">
        <v>75</v>
      </c>
      <c r="H1155" t="s">
        <v>742</v>
      </c>
      <c r="I1155" t="s">
        <v>2</v>
      </c>
      <c r="J1155">
        <v>78</v>
      </c>
      <c r="K1155">
        <v>4</v>
      </c>
      <c r="L1155">
        <v>7</v>
      </c>
      <c r="M1155">
        <v>51</v>
      </c>
      <c r="N1155" t="s">
        <v>78</v>
      </c>
      <c r="O1155" s="3" t="s">
        <v>3905</v>
      </c>
      <c r="P1155">
        <f t="shared" si="18"/>
        <v>0</v>
      </c>
      <c r="Q1155" s="3">
        <v>110</v>
      </c>
      <c r="R1155" s="3">
        <v>1.5</v>
      </c>
      <c r="S1155" s="3">
        <v>-170</v>
      </c>
      <c r="T1155" s="3">
        <v>11</v>
      </c>
      <c r="U1155" s="3">
        <v>148</v>
      </c>
      <c r="V1155" s="3">
        <v>1.5</v>
      </c>
      <c r="W1155" s="3">
        <v>-110</v>
      </c>
      <c r="X1155" t="s">
        <v>743</v>
      </c>
      <c r="Y1155">
        <v>21917</v>
      </c>
      <c r="Z1155">
        <v>187</v>
      </c>
      <c r="AA1155">
        <v>10030</v>
      </c>
      <c r="AB1155" t="s">
        <v>2923</v>
      </c>
      <c r="AC1155">
        <v>34</v>
      </c>
      <c r="AD1155">
        <v>10</v>
      </c>
      <c r="AE1155">
        <v>0</v>
      </c>
      <c r="AF1155">
        <v>0</v>
      </c>
      <c r="AG1155">
        <v>0</v>
      </c>
      <c r="AH1155">
        <v>3</v>
      </c>
      <c r="AI1155">
        <v>0</v>
      </c>
      <c r="AJ1155">
        <v>1</v>
      </c>
      <c r="AK1155">
        <v>0</v>
      </c>
      <c r="AL1155">
        <v>3</v>
      </c>
      <c r="AM1155">
        <v>0</v>
      </c>
      <c r="AN1155">
        <v>7</v>
      </c>
      <c r="AO1155">
        <v>0</v>
      </c>
      <c r="AP1155">
        <v>0</v>
      </c>
      <c r="AQ1155">
        <v>3</v>
      </c>
      <c r="AR1155">
        <v>0</v>
      </c>
      <c r="AS1155">
        <v>7</v>
      </c>
      <c r="AT1155">
        <v>4</v>
      </c>
      <c r="AU1155">
        <v>5</v>
      </c>
      <c r="AV1155">
        <v>5</v>
      </c>
      <c r="AW1155">
        <v>0</v>
      </c>
      <c r="AX1155">
        <v>0</v>
      </c>
      <c r="AY1155">
        <v>24</v>
      </c>
      <c r="AZ1155">
        <v>8</v>
      </c>
      <c r="BA1155">
        <v>1</v>
      </c>
      <c r="BB1155">
        <v>0</v>
      </c>
      <c r="BC1155">
        <v>1</v>
      </c>
      <c r="BD1155">
        <v>0</v>
      </c>
      <c r="BE1155">
        <v>32</v>
      </c>
      <c r="BF1155">
        <v>11</v>
      </c>
      <c r="BG1155">
        <v>3</v>
      </c>
      <c r="BH1155">
        <v>0</v>
      </c>
      <c r="BI1155">
        <v>2</v>
      </c>
      <c r="BJ1155">
        <v>7</v>
      </c>
      <c r="BK1155">
        <v>1</v>
      </c>
      <c r="BL1155">
        <v>1</v>
      </c>
      <c r="BM1155">
        <v>0</v>
      </c>
      <c r="BN1155">
        <v>1</v>
      </c>
      <c r="BO1155">
        <v>0</v>
      </c>
      <c r="BP1155">
        <v>9</v>
      </c>
      <c r="BQ1155">
        <v>2</v>
      </c>
      <c r="BR1155">
        <v>1</v>
      </c>
      <c r="BS1155">
        <v>0</v>
      </c>
      <c r="BT1155">
        <v>0</v>
      </c>
      <c r="BU1155">
        <v>4</v>
      </c>
      <c r="BV1155">
        <v>4</v>
      </c>
      <c r="BW1155">
        <v>3</v>
      </c>
      <c r="BX1155">
        <v>3</v>
      </c>
      <c r="BY1155">
        <v>0</v>
      </c>
      <c r="BZ1155">
        <v>0</v>
      </c>
      <c r="CA1155">
        <v>27</v>
      </c>
      <c r="CB1155">
        <v>11</v>
      </c>
      <c r="CC1155">
        <v>1</v>
      </c>
      <c r="CD1155">
        <v>0</v>
      </c>
      <c r="CE1155">
        <v>3</v>
      </c>
      <c r="CF1155">
        <v>0</v>
      </c>
      <c r="CG1155" t="s">
        <v>399</v>
      </c>
      <c r="CH1155" t="s">
        <v>400</v>
      </c>
      <c r="CI1155" t="s">
        <v>799</v>
      </c>
      <c r="CJ1155" t="s">
        <v>800</v>
      </c>
      <c r="CK1155" t="s">
        <v>1727</v>
      </c>
      <c r="CL1155" t="s">
        <v>1728</v>
      </c>
      <c r="CM1155" t="s">
        <v>803</v>
      </c>
      <c r="CN1155" t="s">
        <v>804</v>
      </c>
      <c r="CP1155" t="s">
        <v>14</v>
      </c>
      <c r="CR1155" t="s">
        <v>14</v>
      </c>
      <c r="CS1155" t="s">
        <v>457</v>
      </c>
      <c r="CT1155" t="s">
        <v>458</v>
      </c>
      <c r="CU1155" t="s">
        <v>754</v>
      </c>
      <c r="CV1155" t="s">
        <v>755</v>
      </c>
      <c r="CW1155" t="s">
        <v>1401</v>
      </c>
      <c r="CX1155" t="s">
        <v>1402</v>
      </c>
      <c r="CY1155" t="s">
        <v>1351</v>
      </c>
      <c r="CZ1155" t="s">
        <v>1352</v>
      </c>
      <c r="DA1155" t="s">
        <v>1100</v>
      </c>
      <c r="DB1155" t="s">
        <v>1101</v>
      </c>
      <c r="DC1155" t="s">
        <v>792</v>
      </c>
      <c r="DD1155" t="s">
        <v>793</v>
      </c>
      <c r="DE1155" t="s">
        <v>1351</v>
      </c>
      <c r="DF1155" t="s">
        <v>1352</v>
      </c>
      <c r="DG1155" t="s">
        <v>1401</v>
      </c>
      <c r="DH1155" t="s">
        <v>1402</v>
      </c>
      <c r="DI1155" t="s">
        <v>469</v>
      </c>
      <c r="DJ1155" t="s">
        <v>470</v>
      </c>
      <c r="DK1155">
        <v>8</v>
      </c>
      <c r="DL1155" t="s">
        <v>471</v>
      </c>
      <c r="DM1155" t="s">
        <v>472</v>
      </c>
      <c r="DN1155">
        <v>5</v>
      </c>
      <c r="DO1155" t="s">
        <v>473</v>
      </c>
      <c r="DP1155" t="s">
        <v>474</v>
      </c>
      <c r="DQ1155">
        <v>10</v>
      </c>
      <c r="DR1155" t="s">
        <v>483</v>
      </c>
      <c r="DS1155" t="s">
        <v>484</v>
      </c>
      <c r="DT1155">
        <v>2</v>
      </c>
      <c r="DU1155" t="s">
        <v>477</v>
      </c>
      <c r="DV1155" t="s">
        <v>478</v>
      </c>
      <c r="DW1155">
        <v>7</v>
      </c>
      <c r="DX1155" t="s">
        <v>475</v>
      </c>
      <c r="DY1155" t="s">
        <v>476</v>
      </c>
      <c r="DZ1155">
        <v>3</v>
      </c>
      <c r="EA1155" t="s">
        <v>481</v>
      </c>
      <c r="EB1155" t="s">
        <v>482</v>
      </c>
      <c r="EC1155">
        <v>6</v>
      </c>
      <c r="ED1155" t="s">
        <v>485</v>
      </c>
      <c r="EE1155" t="s">
        <v>486</v>
      </c>
      <c r="EF1155">
        <v>4</v>
      </c>
      <c r="EG1155" t="s">
        <v>1651</v>
      </c>
      <c r="EH1155" t="s">
        <v>1652</v>
      </c>
      <c r="EI1155">
        <v>9</v>
      </c>
      <c r="EJ1155" t="s">
        <v>1112</v>
      </c>
      <c r="EK1155" t="s">
        <v>1113</v>
      </c>
      <c r="EL1155">
        <v>9</v>
      </c>
      <c r="EM1155" t="s">
        <v>1880</v>
      </c>
      <c r="EN1155" t="s">
        <v>1881</v>
      </c>
      <c r="EO1155">
        <v>7</v>
      </c>
      <c r="EP1155" t="s">
        <v>782</v>
      </c>
      <c r="EQ1155" t="s">
        <v>783</v>
      </c>
      <c r="ER1155">
        <v>6</v>
      </c>
      <c r="ES1155" t="s">
        <v>788</v>
      </c>
      <c r="ET1155" t="s">
        <v>789</v>
      </c>
      <c r="EU1155">
        <v>10</v>
      </c>
      <c r="EV1155" t="s">
        <v>790</v>
      </c>
      <c r="EW1155" t="s">
        <v>791</v>
      </c>
      <c r="EX1155">
        <v>5</v>
      </c>
      <c r="EY1155" t="s">
        <v>780</v>
      </c>
      <c r="EZ1155" t="s">
        <v>781</v>
      </c>
      <c r="FA1155">
        <v>4</v>
      </c>
      <c r="FB1155" t="s">
        <v>778</v>
      </c>
      <c r="FC1155" t="s">
        <v>779</v>
      </c>
      <c r="FD1155">
        <v>8</v>
      </c>
      <c r="FE1155" t="s">
        <v>792</v>
      </c>
      <c r="FF1155" t="s">
        <v>793</v>
      </c>
      <c r="FG1155">
        <v>3</v>
      </c>
      <c r="FH1155" t="s">
        <v>2718</v>
      </c>
      <c r="FI1155" t="s">
        <v>2719</v>
      </c>
      <c r="FJ1155">
        <v>2</v>
      </c>
      <c r="FL1155" t="s">
        <v>61</v>
      </c>
    </row>
    <row r="1156" spans="1:168">
      <c r="A1156" s="1">
        <v>43639</v>
      </c>
      <c r="B1156">
        <v>0</v>
      </c>
      <c r="C1156" t="s">
        <v>1129</v>
      </c>
      <c r="D1156" t="s">
        <v>796</v>
      </c>
      <c r="E1156" t="str">
        <f>VLOOKUP(D1156,Sheet1!$B$2:$C$31,2,FALSE)</f>
        <v>DET</v>
      </c>
      <c r="F1156" t="s">
        <v>2</v>
      </c>
      <c r="G1156">
        <v>74</v>
      </c>
      <c r="H1156" t="s">
        <v>503</v>
      </c>
      <c r="I1156" t="s">
        <v>2</v>
      </c>
      <c r="J1156">
        <v>77</v>
      </c>
      <c r="K1156">
        <v>3</v>
      </c>
      <c r="L1156">
        <v>8</v>
      </c>
      <c r="M1156">
        <v>51</v>
      </c>
      <c r="N1156" t="s">
        <v>78</v>
      </c>
      <c r="O1156" s="3" t="s">
        <v>796</v>
      </c>
      <c r="P1156">
        <f t="shared" si="18"/>
        <v>0</v>
      </c>
      <c r="Q1156" s="3">
        <v>176</v>
      </c>
      <c r="R1156" s="3">
        <v>1.5</v>
      </c>
      <c r="S1156" s="3">
        <v>-123</v>
      </c>
      <c r="T1156" s="3">
        <v>9</v>
      </c>
      <c r="U1156" s="3">
        <v>-220</v>
      </c>
      <c r="V1156" s="3">
        <v>-1.5</v>
      </c>
      <c r="W1156" s="3">
        <v>-125</v>
      </c>
      <c r="X1156" t="s">
        <v>1347</v>
      </c>
      <c r="Y1156">
        <v>25790</v>
      </c>
      <c r="Z1156">
        <v>153</v>
      </c>
      <c r="AA1156">
        <v>100000020</v>
      </c>
      <c r="AB1156" t="s">
        <v>2917</v>
      </c>
      <c r="AC1156">
        <v>33</v>
      </c>
      <c r="AD1156">
        <v>8</v>
      </c>
      <c r="AE1156">
        <v>1</v>
      </c>
      <c r="AF1156">
        <v>0</v>
      </c>
      <c r="AG1156">
        <v>1</v>
      </c>
      <c r="AH1156">
        <v>3</v>
      </c>
      <c r="AI1156">
        <v>0</v>
      </c>
      <c r="AJ1156">
        <v>0</v>
      </c>
      <c r="AK1156">
        <v>0</v>
      </c>
      <c r="AL1156">
        <v>2</v>
      </c>
      <c r="AM1156">
        <v>0</v>
      </c>
      <c r="AN1156">
        <v>4</v>
      </c>
      <c r="AO1156">
        <v>0</v>
      </c>
      <c r="AP1156">
        <v>0</v>
      </c>
      <c r="AQ1156">
        <v>0</v>
      </c>
      <c r="AR1156">
        <v>0</v>
      </c>
      <c r="AS1156">
        <v>5</v>
      </c>
      <c r="AT1156">
        <v>2</v>
      </c>
      <c r="AU1156">
        <v>8</v>
      </c>
      <c r="AV1156">
        <v>8</v>
      </c>
      <c r="AW1156">
        <v>0</v>
      </c>
      <c r="AX1156">
        <v>0</v>
      </c>
      <c r="AY1156">
        <v>24</v>
      </c>
      <c r="AZ1156">
        <v>7</v>
      </c>
      <c r="BA1156">
        <v>1</v>
      </c>
      <c r="BB1156">
        <v>0</v>
      </c>
      <c r="BC1156">
        <v>0</v>
      </c>
      <c r="BD1156">
        <v>0</v>
      </c>
      <c r="BE1156">
        <v>34</v>
      </c>
      <c r="BF1156">
        <v>10</v>
      </c>
      <c r="BG1156">
        <v>2</v>
      </c>
      <c r="BH1156">
        <v>0</v>
      </c>
      <c r="BI1156">
        <v>1</v>
      </c>
      <c r="BJ1156">
        <v>7</v>
      </c>
      <c r="BK1156">
        <v>0</v>
      </c>
      <c r="BL1156">
        <v>0</v>
      </c>
      <c r="BM1156">
        <v>0</v>
      </c>
      <c r="BN1156">
        <v>2</v>
      </c>
      <c r="BO1156">
        <v>0</v>
      </c>
      <c r="BP1156">
        <v>10</v>
      </c>
      <c r="BQ1156">
        <v>2</v>
      </c>
      <c r="BR1156">
        <v>0</v>
      </c>
      <c r="BS1156">
        <v>0</v>
      </c>
      <c r="BT1156">
        <v>0</v>
      </c>
      <c r="BU1156">
        <v>4</v>
      </c>
      <c r="BV1156">
        <v>4</v>
      </c>
      <c r="BW1156">
        <v>3</v>
      </c>
      <c r="BX1156">
        <v>3</v>
      </c>
      <c r="BY1156">
        <v>0</v>
      </c>
      <c r="BZ1156">
        <v>0</v>
      </c>
      <c r="CA1156">
        <v>27</v>
      </c>
      <c r="CB1156">
        <v>10</v>
      </c>
      <c r="CC1156">
        <v>0</v>
      </c>
      <c r="CD1156">
        <v>0</v>
      </c>
      <c r="CE1156">
        <v>1</v>
      </c>
      <c r="CF1156">
        <v>0</v>
      </c>
      <c r="CG1156" t="s">
        <v>244</v>
      </c>
      <c r="CH1156" t="s">
        <v>245</v>
      </c>
      <c r="CI1156" t="s">
        <v>246</v>
      </c>
      <c r="CJ1156" t="s">
        <v>247</v>
      </c>
      <c r="CK1156" t="s">
        <v>242</v>
      </c>
      <c r="CL1156" t="s">
        <v>243</v>
      </c>
      <c r="CM1156" t="s">
        <v>2348</v>
      </c>
      <c r="CN1156" t="s">
        <v>2349</v>
      </c>
      <c r="CP1156" t="s">
        <v>14</v>
      </c>
      <c r="CR1156" t="s">
        <v>14</v>
      </c>
      <c r="CS1156" t="s">
        <v>807</v>
      </c>
      <c r="CT1156" t="s">
        <v>808</v>
      </c>
      <c r="CU1156" t="s">
        <v>515</v>
      </c>
      <c r="CV1156" t="s">
        <v>516</v>
      </c>
      <c r="CW1156" t="s">
        <v>2578</v>
      </c>
      <c r="CX1156" t="s">
        <v>2579</v>
      </c>
      <c r="CY1156" t="s">
        <v>1978</v>
      </c>
      <c r="CZ1156" t="s">
        <v>1979</v>
      </c>
      <c r="DB1156" t="s">
        <v>14</v>
      </c>
      <c r="DC1156" t="s">
        <v>1225</v>
      </c>
      <c r="DD1156" t="s">
        <v>1226</v>
      </c>
      <c r="DE1156" t="s">
        <v>1978</v>
      </c>
      <c r="DF1156" t="s">
        <v>1979</v>
      </c>
      <c r="DG1156" t="s">
        <v>2578</v>
      </c>
      <c r="DH1156" t="s">
        <v>2579</v>
      </c>
      <c r="DI1156" t="s">
        <v>1769</v>
      </c>
      <c r="DJ1156" t="s">
        <v>1770</v>
      </c>
      <c r="DK1156">
        <v>8</v>
      </c>
      <c r="DL1156" t="s">
        <v>825</v>
      </c>
      <c r="DM1156" t="s">
        <v>826</v>
      </c>
      <c r="DN1156">
        <v>9</v>
      </c>
      <c r="DO1156" t="s">
        <v>827</v>
      </c>
      <c r="DP1156" t="s">
        <v>828</v>
      </c>
      <c r="DQ1156">
        <v>10</v>
      </c>
      <c r="DR1156" t="s">
        <v>831</v>
      </c>
      <c r="DS1156" t="s">
        <v>832</v>
      </c>
      <c r="DT1156">
        <v>6</v>
      </c>
      <c r="DU1156" t="s">
        <v>1980</v>
      </c>
      <c r="DV1156" t="s">
        <v>1981</v>
      </c>
      <c r="DW1156">
        <v>3</v>
      </c>
      <c r="DX1156" t="s">
        <v>817</v>
      </c>
      <c r="DY1156" t="s">
        <v>818</v>
      </c>
      <c r="DZ1156">
        <v>7</v>
      </c>
      <c r="EA1156" t="s">
        <v>1125</v>
      </c>
      <c r="EB1156" t="s">
        <v>1126</v>
      </c>
      <c r="EC1156">
        <v>4</v>
      </c>
      <c r="ED1156" t="s">
        <v>2210</v>
      </c>
      <c r="EE1156" t="s">
        <v>2211</v>
      </c>
      <c r="EF1156">
        <v>5</v>
      </c>
      <c r="EG1156" t="s">
        <v>2817</v>
      </c>
      <c r="EH1156" t="s">
        <v>2818</v>
      </c>
      <c r="EI1156">
        <v>2</v>
      </c>
      <c r="EJ1156" t="s">
        <v>1968</v>
      </c>
      <c r="EK1156" t="s">
        <v>1969</v>
      </c>
      <c r="EL1156">
        <v>6</v>
      </c>
      <c r="EM1156" t="s">
        <v>2355</v>
      </c>
      <c r="EN1156" t="s">
        <v>2356</v>
      </c>
      <c r="EO1156">
        <v>8</v>
      </c>
      <c r="EP1156" t="s">
        <v>533</v>
      </c>
      <c r="EQ1156" t="s">
        <v>534</v>
      </c>
      <c r="ER1156">
        <v>10</v>
      </c>
      <c r="ES1156" t="s">
        <v>1494</v>
      </c>
      <c r="ET1156" t="s">
        <v>1495</v>
      </c>
      <c r="EU1156">
        <v>7</v>
      </c>
      <c r="EV1156" t="s">
        <v>529</v>
      </c>
      <c r="EW1156" t="s">
        <v>530</v>
      </c>
      <c r="EX1156">
        <v>5</v>
      </c>
      <c r="EY1156" t="s">
        <v>1875</v>
      </c>
      <c r="EZ1156" t="s">
        <v>1876</v>
      </c>
      <c r="FA1156">
        <v>4</v>
      </c>
      <c r="FB1156" t="s">
        <v>2918</v>
      </c>
      <c r="FC1156" t="s">
        <v>2919</v>
      </c>
      <c r="FD1156">
        <v>3</v>
      </c>
      <c r="FE1156" t="s">
        <v>1225</v>
      </c>
      <c r="FF1156" t="s">
        <v>1226</v>
      </c>
      <c r="FG1156">
        <v>2</v>
      </c>
      <c r="FH1156" t="s">
        <v>531</v>
      </c>
      <c r="FI1156" t="s">
        <v>532</v>
      </c>
      <c r="FJ1156">
        <v>9</v>
      </c>
      <c r="FL1156" t="s">
        <v>61</v>
      </c>
    </row>
    <row r="1157" spans="1:168">
      <c r="A1157" s="1">
        <v>43639</v>
      </c>
      <c r="B1157">
        <v>0</v>
      </c>
      <c r="C1157" t="s">
        <v>1129</v>
      </c>
      <c r="D1157" t="s">
        <v>686</v>
      </c>
      <c r="E1157" t="str">
        <f>VLOOKUP(D1157,Sheet1!$B$2:$C$31,2,FALSE)</f>
        <v>HOU</v>
      </c>
      <c r="F1157" t="s">
        <v>2</v>
      </c>
      <c r="G1157">
        <v>79</v>
      </c>
      <c r="H1157" t="s">
        <v>562</v>
      </c>
      <c r="I1157" t="s">
        <v>2</v>
      </c>
      <c r="J1157">
        <v>77</v>
      </c>
      <c r="K1157">
        <v>9</v>
      </c>
      <c r="L1157">
        <v>4</v>
      </c>
      <c r="M1157">
        <v>54</v>
      </c>
      <c r="N1157" t="s">
        <v>78</v>
      </c>
      <c r="O1157" s="3" t="s">
        <v>686</v>
      </c>
      <c r="P1157">
        <f t="shared" si="18"/>
        <v>0</v>
      </c>
      <c r="Q1157" s="3">
        <v>-125</v>
      </c>
      <c r="R1157" s="3">
        <v>-1.5</v>
      </c>
      <c r="S1157" s="3">
        <v>130</v>
      </c>
      <c r="T1157" s="3">
        <v>9</v>
      </c>
      <c r="U1157" s="3">
        <v>-200</v>
      </c>
      <c r="V1157" s="3">
        <v>-1.5</v>
      </c>
      <c r="W1157" s="3">
        <v>103</v>
      </c>
      <c r="X1157" t="s">
        <v>563</v>
      </c>
      <c r="Y1157">
        <v>46769</v>
      </c>
      <c r="Z1157">
        <v>168</v>
      </c>
      <c r="AA1157">
        <v>101430000</v>
      </c>
      <c r="AB1157">
        <v>30010</v>
      </c>
      <c r="AC1157">
        <v>38</v>
      </c>
      <c r="AD1157">
        <v>14</v>
      </c>
      <c r="AE1157">
        <v>1</v>
      </c>
      <c r="AF1157">
        <v>0</v>
      </c>
      <c r="AG1157">
        <v>4</v>
      </c>
      <c r="AH1157">
        <v>9</v>
      </c>
      <c r="AI1157">
        <v>0</v>
      </c>
      <c r="AJ1157">
        <v>0</v>
      </c>
      <c r="AK1157">
        <v>0</v>
      </c>
      <c r="AL1157">
        <v>2</v>
      </c>
      <c r="AM1157">
        <v>0</v>
      </c>
      <c r="AN1157">
        <v>7</v>
      </c>
      <c r="AO1157">
        <v>0</v>
      </c>
      <c r="AP1157">
        <v>0</v>
      </c>
      <c r="AQ1157">
        <v>3</v>
      </c>
      <c r="AR1157">
        <v>0</v>
      </c>
      <c r="AS1157">
        <v>4</v>
      </c>
      <c r="AT1157">
        <v>3</v>
      </c>
      <c r="AU1157">
        <v>4</v>
      </c>
      <c r="AV1157">
        <v>4</v>
      </c>
      <c r="AW1157">
        <v>0</v>
      </c>
      <c r="AX1157">
        <v>0</v>
      </c>
      <c r="AY1157">
        <v>27</v>
      </c>
      <c r="AZ1157">
        <v>8</v>
      </c>
      <c r="BA1157">
        <v>0</v>
      </c>
      <c r="BB1157">
        <v>0</v>
      </c>
      <c r="BC1157">
        <v>1</v>
      </c>
      <c r="BD1157">
        <v>0</v>
      </c>
      <c r="BE1157">
        <v>32</v>
      </c>
      <c r="BF1157">
        <v>6</v>
      </c>
      <c r="BG1157">
        <v>0</v>
      </c>
      <c r="BH1157">
        <v>1</v>
      </c>
      <c r="BI1157">
        <v>1</v>
      </c>
      <c r="BJ1157">
        <v>4</v>
      </c>
      <c r="BK1157">
        <v>0</v>
      </c>
      <c r="BL1157">
        <v>0</v>
      </c>
      <c r="BM1157">
        <v>0</v>
      </c>
      <c r="BN1157">
        <v>2</v>
      </c>
      <c r="BO1157">
        <v>0</v>
      </c>
      <c r="BP1157">
        <v>11</v>
      </c>
      <c r="BQ1157">
        <v>0</v>
      </c>
      <c r="BR1157">
        <v>0</v>
      </c>
      <c r="BS1157">
        <v>1</v>
      </c>
      <c r="BT1157">
        <v>0</v>
      </c>
      <c r="BU1157">
        <v>3</v>
      </c>
      <c r="BV1157">
        <v>3</v>
      </c>
      <c r="BW1157">
        <v>9</v>
      </c>
      <c r="BX1157">
        <v>9</v>
      </c>
      <c r="BY1157">
        <v>0</v>
      </c>
      <c r="BZ1157">
        <v>0</v>
      </c>
      <c r="CA1157">
        <v>27</v>
      </c>
      <c r="CB1157">
        <v>12</v>
      </c>
      <c r="CC1157">
        <v>0</v>
      </c>
      <c r="CD1157">
        <v>0</v>
      </c>
      <c r="CE1157">
        <v>3</v>
      </c>
      <c r="CF1157">
        <v>0</v>
      </c>
      <c r="CG1157" t="s">
        <v>1706</v>
      </c>
      <c r="CH1157" t="s">
        <v>1707</v>
      </c>
      <c r="CI1157" t="s">
        <v>689</v>
      </c>
      <c r="CJ1157" t="s">
        <v>690</v>
      </c>
      <c r="CK1157" t="s">
        <v>691</v>
      </c>
      <c r="CL1157" t="s">
        <v>692</v>
      </c>
      <c r="CM1157" t="s">
        <v>695</v>
      </c>
      <c r="CN1157" t="s">
        <v>696</v>
      </c>
      <c r="CP1157" t="s">
        <v>14</v>
      </c>
      <c r="CR1157" t="s">
        <v>14</v>
      </c>
      <c r="CS1157" t="s">
        <v>697</v>
      </c>
      <c r="CT1157" t="s">
        <v>698</v>
      </c>
      <c r="CU1157" t="s">
        <v>575</v>
      </c>
      <c r="CV1157" t="s">
        <v>576</v>
      </c>
      <c r="CW1157" t="s">
        <v>701</v>
      </c>
      <c r="CX1157" t="s">
        <v>702</v>
      </c>
      <c r="CY1157" t="s">
        <v>1229</v>
      </c>
      <c r="CZ1157" t="s">
        <v>1230</v>
      </c>
      <c r="DB1157" t="s">
        <v>14</v>
      </c>
      <c r="DC1157" t="s">
        <v>707</v>
      </c>
      <c r="DD1157" t="s">
        <v>708</v>
      </c>
      <c r="DE1157" t="s">
        <v>701</v>
      </c>
      <c r="DF1157" t="s">
        <v>702</v>
      </c>
      <c r="DG1157" t="s">
        <v>1229</v>
      </c>
      <c r="DH1157" t="s">
        <v>1230</v>
      </c>
      <c r="DI1157" t="s">
        <v>707</v>
      </c>
      <c r="DJ1157" t="s">
        <v>708</v>
      </c>
      <c r="DK1157">
        <v>4</v>
      </c>
      <c r="DL1157" t="s">
        <v>709</v>
      </c>
      <c r="DM1157" t="s">
        <v>710</v>
      </c>
      <c r="DN1157">
        <v>6</v>
      </c>
      <c r="DO1157" t="s">
        <v>711</v>
      </c>
      <c r="DP1157" t="s">
        <v>712</v>
      </c>
      <c r="DQ1157">
        <v>7</v>
      </c>
      <c r="DR1157" t="s">
        <v>2729</v>
      </c>
      <c r="DS1157" t="s">
        <v>2730</v>
      </c>
      <c r="DT1157">
        <v>10</v>
      </c>
      <c r="DU1157" t="s">
        <v>713</v>
      </c>
      <c r="DV1157" t="s">
        <v>714</v>
      </c>
      <c r="DW1157">
        <v>5</v>
      </c>
      <c r="DX1157" t="s">
        <v>717</v>
      </c>
      <c r="DY1157" t="s">
        <v>718</v>
      </c>
      <c r="DZ1157">
        <v>2</v>
      </c>
      <c r="EA1157" t="s">
        <v>939</v>
      </c>
      <c r="EB1157" t="s">
        <v>940</v>
      </c>
      <c r="EC1157">
        <v>9</v>
      </c>
      <c r="ED1157" t="s">
        <v>715</v>
      </c>
      <c r="EE1157" t="s">
        <v>716</v>
      </c>
      <c r="EF1157">
        <v>3</v>
      </c>
      <c r="EG1157" t="s">
        <v>721</v>
      </c>
      <c r="EH1157" t="s">
        <v>722</v>
      </c>
      <c r="EI1157">
        <v>8</v>
      </c>
      <c r="EJ1157" t="s">
        <v>1062</v>
      </c>
      <c r="EK1157" t="s">
        <v>1063</v>
      </c>
      <c r="EL1157">
        <v>5</v>
      </c>
      <c r="EM1157" t="s">
        <v>603</v>
      </c>
      <c r="EN1157" t="s">
        <v>604</v>
      </c>
      <c r="EO1157">
        <v>9</v>
      </c>
      <c r="EP1157" t="s">
        <v>581</v>
      </c>
      <c r="EQ1157" t="s">
        <v>582</v>
      </c>
      <c r="ER1157">
        <v>3</v>
      </c>
      <c r="ES1157" t="s">
        <v>609</v>
      </c>
      <c r="ET1157" t="s">
        <v>610</v>
      </c>
      <c r="EU1157">
        <v>2</v>
      </c>
      <c r="EV1157" t="s">
        <v>33</v>
      </c>
      <c r="EW1157" t="s">
        <v>34</v>
      </c>
      <c r="EX1157">
        <v>10</v>
      </c>
      <c r="EY1157" t="s">
        <v>2694</v>
      </c>
      <c r="EZ1157" t="s">
        <v>2695</v>
      </c>
      <c r="FA1157">
        <v>6</v>
      </c>
      <c r="FB1157" t="s">
        <v>613</v>
      </c>
      <c r="FC1157" t="s">
        <v>614</v>
      </c>
      <c r="FD1157">
        <v>4</v>
      </c>
      <c r="FE1157" t="s">
        <v>2383</v>
      </c>
      <c r="FF1157" t="s">
        <v>2384</v>
      </c>
      <c r="FG1157">
        <v>8</v>
      </c>
      <c r="FH1157" t="s">
        <v>601</v>
      </c>
      <c r="FI1157" t="s">
        <v>602</v>
      </c>
      <c r="FJ1157">
        <v>7</v>
      </c>
      <c r="FL1157" t="s">
        <v>61</v>
      </c>
    </row>
    <row r="1158" spans="1:168">
      <c r="A1158" s="1">
        <v>43639</v>
      </c>
      <c r="B1158">
        <v>0</v>
      </c>
      <c r="C1158" t="s">
        <v>1129</v>
      </c>
      <c r="D1158" t="s">
        <v>617</v>
      </c>
      <c r="E1158" t="str">
        <f>VLOOKUP(D1158,Sheet1!$B$2:$C$31,2,FALSE)</f>
        <v>LAA</v>
      </c>
      <c r="F1158" t="s">
        <v>2</v>
      </c>
      <c r="G1158">
        <v>79</v>
      </c>
      <c r="H1158" t="s">
        <v>236</v>
      </c>
      <c r="I1158" t="s">
        <v>76</v>
      </c>
      <c r="J1158">
        <v>77</v>
      </c>
      <c r="K1158">
        <v>6</v>
      </c>
      <c r="L1158">
        <v>4</v>
      </c>
      <c r="M1158">
        <v>54</v>
      </c>
      <c r="N1158" t="s">
        <v>4</v>
      </c>
      <c r="O1158" s="3" t="s">
        <v>3906</v>
      </c>
      <c r="P1158">
        <f t="shared" si="18"/>
        <v>0</v>
      </c>
      <c r="Q1158" s="3">
        <v>115</v>
      </c>
      <c r="R1158" s="3">
        <v>1.5</v>
      </c>
      <c r="S1158" s="3">
        <v>-155</v>
      </c>
      <c r="T1158" s="3">
        <v>9</v>
      </c>
      <c r="U1158" s="3">
        <v>105</v>
      </c>
      <c r="V1158" s="3">
        <v>1.5</v>
      </c>
      <c r="W1158" s="3">
        <v>-150</v>
      </c>
      <c r="X1158" t="s">
        <v>1576</v>
      </c>
      <c r="Y1158">
        <v>47114</v>
      </c>
      <c r="Z1158">
        <v>222</v>
      </c>
      <c r="AA1158">
        <v>10001004</v>
      </c>
      <c r="AB1158">
        <v>4</v>
      </c>
      <c r="AC1158">
        <v>40</v>
      </c>
      <c r="AD1158">
        <v>15</v>
      </c>
      <c r="AE1158">
        <v>1</v>
      </c>
      <c r="AF1158">
        <v>0</v>
      </c>
      <c r="AG1158">
        <v>0</v>
      </c>
      <c r="AH1158">
        <v>6</v>
      </c>
      <c r="AI1158">
        <v>0</v>
      </c>
      <c r="AJ1158">
        <v>0</v>
      </c>
      <c r="AK1158">
        <v>0</v>
      </c>
      <c r="AL1158">
        <v>7</v>
      </c>
      <c r="AM1158">
        <v>0</v>
      </c>
      <c r="AN1158">
        <v>9</v>
      </c>
      <c r="AO1158">
        <v>0</v>
      </c>
      <c r="AP1158">
        <v>0</v>
      </c>
      <c r="AQ1158">
        <v>1</v>
      </c>
      <c r="AR1158">
        <v>0</v>
      </c>
      <c r="AS1158">
        <v>14</v>
      </c>
      <c r="AT1158">
        <v>6</v>
      </c>
      <c r="AU1158">
        <v>4</v>
      </c>
      <c r="AV1158">
        <v>4</v>
      </c>
      <c r="AW1158">
        <v>0</v>
      </c>
      <c r="AX1158">
        <v>0</v>
      </c>
      <c r="AY1158">
        <v>27</v>
      </c>
      <c r="AZ1158">
        <v>12</v>
      </c>
      <c r="BA1158">
        <v>0</v>
      </c>
      <c r="BB1158">
        <v>0</v>
      </c>
      <c r="BC1158">
        <v>0</v>
      </c>
      <c r="BD1158">
        <v>0</v>
      </c>
      <c r="BE1158">
        <v>37</v>
      </c>
      <c r="BF1158">
        <v>10</v>
      </c>
      <c r="BG1158">
        <v>1</v>
      </c>
      <c r="BH1158">
        <v>1</v>
      </c>
      <c r="BI1158">
        <v>1</v>
      </c>
      <c r="BJ1158">
        <v>4</v>
      </c>
      <c r="BK1158">
        <v>0</v>
      </c>
      <c r="BL1158">
        <v>0</v>
      </c>
      <c r="BM1158">
        <v>0</v>
      </c>
      <c r="BN1158">
        <v>1</v>
      </c>
      <c r="BO1158">
        <v>0</v>
      </c>
      <c r="BP1158">
        <v>7</v>
      </c>
      <c r="BQ1158">
        <v>0</v>
      </c>
      <c r="BR1158">
        <v>0</v>
      </c>
      <c r="BS1158">
        <v>0</v>
      </c>
      <c r="BT1158">
        <v>0</v>
      </c>
      <c r="BU1158">
        <v>7</v>
      </c>
      <c r="BV1158">
        <v>6</v>
      </c>
      <c r="BW1158">
        <v>6</v>
      </c>
      <c r="BX1158">
        <v>6</v>
      </c>
      <c r="BY1158">
        <v>0</v>
      </c>
      <c r="BZ1158">
        <v>0</v>
      </c>
      <c r="CA1158">
        <v>27</v>
      </c>
      <c r="CB1158">
        <v>8</v>
      </c>
      <c r="CC1158">
        <v>0</v>
      </c>
      <c r="CD1158">
        <v>0</v>
      </c>
      <c r="CE1158">
        <v>1</v>
      </c>
      <c r="CF1158">
        <v>0</v>
      </c>
      <c r="CG1158" t="s">
        <v>801</v>
      </c>
      <c r="CH1158" t="s">
        <v>802</v>
      </c>
      <c r="CI1158" t="s">
        <v>346</v>
      </c>
      <c r="CJ1158" t="s">
        <v>347</v>
      </c>
      <c r="CK1158" t="s">
        <v>10</v>
      </c>
      <c r="CL1158" t="s">
        <v>11</v>
      </c>
      <c r="CM1158" t="s">
        <v>344</v>
      </c>
      <c r="CN1158" t="s">
        <v>345</v>
      </c>
      <c r="CP1158" t="s">
        <v>14</v>
      </c>
      <c r="CR1158" t="s">
        <v>14</v>
      </c>
      <c r="CS1158" t="s">
        <v>625</v>
      </c>
      <c r="CT1158" t="s">
        <v>626</v>
      </c>
      <c r="CU1158" t="s">
        <v>248</v>
      </c>
      <c r="CV1158" t="s">
        <v>249</v>
      </c>
      <c r="CW1158" t="s">
        <v>1240</v>
      </c>
      <c r="CX1158" t="s">
        <v>1241</v>
      </c>
      <c r="CY1158" t="s">
        <v>254</v>
      </c>
      <c r="CZ1158" t="s">
        <v>255</v>
      </c>
      <c r="DB1158" t="s">
        <v>14</v>
      </c>
      <c r="DC1158" t="s">
        <v>641</v>
      </c>
      <c r="DD1158" t="s">
        <v>642</v>
      </c>
      <c r="DE1158" t="s">
        <v>1240</v>
      </c>
      <c r="DF1158" t="s">
        <v>1241</v>
      </c>
      <c r="DG1158" t="s">
        <v>254</v>
      </c>
      <c r="DH1158" t="s">
        <v>255</v>
      </c>
      <c r="DI1158" t="s">
        <v>641</v>
      </c>
      <c r="DJ1158" t="s">
        <v>642</v>
      </c>
      <c r="DK1158">
        <v>4</v>
      </c>
      <c r="DL1158" t="s">
        <v>631</v>
      </c>
      <c r="DM1158" t="s">
        <v>632</v>
      </c>
      <c r="DN1158">
        <v>8</v>
      </c>
      <c r="DO1158" t="s">
        <v>2830</v>
      </c>
      <c r="DP1158" t="s">
        <v>2831</v>
      </c>
      <c r="DQ1158">
        <v>7</v>
      </c>
      <c r="DR1158" t="s">
        <v>629</v>
      </c>
      <c r="DS1158" t="s">
        <v>630</v>
      </c>
      <c r="DT1158">
        <v>9</v>
      </c>
      <c r="DU1158" t="s">
        <v>637</v>
      </c>
      <c r="DV1158" t="s">
        <v>638</v>
      </c>
      <c r="DW1158">
        <v>3</v>
      </c>
      <c r="DX1158" t="s">
        <v>1073</v>
      </c>
      <c r="DY1158" t="s">
        <v>1074</v>
      </c>
      <c r="DZ1158">
        <v>5</v>
      </c>
      <c r="EA1158" t="s">
        <v>2066</v>
      </c>
      <c r="EB1158" t="s">
        <v>2067</v>
      </c>
      <c r="EC1158">
        <v>6</v>
      </c>
      <c r="ED1158" t="s">
        <v>2525</v>
      </c>
      <c r="EE1158" t="s">
        <v>2526</v>
      </c>
      <c r="EF1158">
        <v>2</v>
      </c>
      <c r="EG1158" t="s">
        <v>1240</v>
      </c>
      <c r="EH1158" t="s">
        <v>1241</v>
      </c>
      <c r="EI1158">
        <v>1</v>
      </c>
      <c r="EJ1158" t="s">
        <v>260</v>
      </c>
      <c r="EK1158" t="s">
        <v>261</v>
      </c>
      <c r="EL1158">
        <v>5</v>
      </c>
      <c r="EM1158" t="s">
        <v>264</v>
      </c>
      <c r="EN1158" t="s">
        <v>265</v>
      </c>
      <c r="EO1158">
        <v>6</v>
      </c>
      <c r="EP1158" t="s">
        <v>262</v>
      </c>
      <c r="EQ1158" t="s">
        <v>263</v>
      </c>
      <c r="ER1158">
        <v>3</v>
      </c>
      <c r="ES1158" t="s">
        <v>266</v>
      </c>
      <c r="ET1158" t="s">
        <v>267</v>
      </c>
      <c r="EU1158">
        <v>7</v>
      </c>
      <c r="EV1158" t="s">
        <v>1174</v>
      </c>
      <c r="EW1158" t="s">
        <v>1175</v>
      </c>
      <c r="EX1158">
        <v>9</v>
      </c>
      <c r="EY1158" t="s">
        <v>268</v>
      </c>
      <c r="EZ1158" t="s">
        <v>269</v>
      </c>
      <c r="FA1158">
        <v>2</v>
      </c>
      <c r="FB1158" t="s">
        <v>274</v>
      </c>
      <c r="FC1158" t="s">
        <v>275</v>
      </c>
      <c r="FD1158">
        <v>8</v>
      </c>
      <c r="FE1158" t="s">
        <v>272</v>
      </c>
      <c r="FF1158" t="s">
        <v>273</v>
      </c>
      <c r="FG1158">
        <v>4</v>
      </c>
      <c r="FH1158" t="s">
        <v>254</v>
      </c>
      <c r="FI1158" t="s">
        <v>255</v>
      </c>
      <c r="FJ1158">
        <v>1</v>
      </c>
      <c r="FL1158" t="s">
        <v>61</v>
      </c>
    </row>
    <row r="1159" spans="1:168">
      <c r="A1159" s="1">
        <v>43639</v>
      </c>
      <c r="B1159">
        <v>0</v>
      </c>
      <c r="C1159" t="s">
        <v>1129</v>
      </c>
      <c r="D1159" t="s">
        <v>186</v>
      </c>
      <c r="E1159" t="str">
        <f>VLOOKUP(D1159,Sheet1!$B$2:$C$31,2,FALSE)</f>
        <v>MIA</v>
      </c>
      <c r="F1159" t="s">
        <v>76</v>
      </c>
      <c r="G1159">
        <v>76</v>
      </c>
      <c r="H1159" t="s">
        <v>291</v>
      </c>
      <c r="I1159" t="s">
        <v>76</v>
      </c>
      <c r="J1159">
        <v>77</v>
      </c>
      <c r="K1159">
        <v>6</v>
      </c>
      <c r="L1159">
        <v>4</v>
      </c>
      <c r="M1159">
        <v>54</v>
      </c>
      <c r="N1159" t="s">
        <v>78</v>
      </c>
      <c r="O1159" s="3" t="s">
        <v>186</v>
      </c>
      <c r="P1159">
        <f t="shared" si="18"/>
        <v>0</v>
      </c>
      <c r="Q1159" s="3">
        <v>130</v>
      </c>
      <c r="R1159" s="3">
        <v>1.5</v>
      </c>
      <c r="S1159" s="3">
        <v>-145</v>
      </c>
      <c r="T1159" s="3">
        <v>9</v>
      </c>
      <c r="U1159" s="3">
        <v>-110</v>
      </c>
      <c r="V1159" s="3">
        <v>-1.5</v>
      </c>
      <c r="W1159" s="3">
        <v>157</v>
      </c>
      <c r="X1159" t="s">
        <v>292</v>
      </c>
      <c r="Y1159">
        <v>36749</v>
      </c>
      <c r="Z1159">
        <v>179</v>
      </c>
      <c r="AA1159">
        <v>121020000</v>
      </c>
      <c r="AB1159">
        <v>200000011</v>
      </c>
      <c r="AC1159">
        <v>38</v>
      </c>
      <c r="AD1159">
        <v>16</v>
      </c>
      <c r="AE1159">
        <v>3</v>
      </c>
      <c r="AF1159">
        <v>0</v>
      </c>
      <c r="AG1159">
        <v>3</v>
      </c>
      <c r="AH1159">
        <v>5</v>
      </c>
      <c r="AI1159">
        <v>0</v>
      </c>
      <c r="AJ1159">
        <v>0</v>
      </c>
      <c r="AK1159">
        <v>0</v>
      </c>
      <c r="AL1159">
        <v>5</v>
      </c>
      <c r="AM1159">
        <v>1</v>
      </c>
      <c r="AN1159">
        <v>8</v>
      </c>
      <c r="AO1159">
        <v>0</v>
      </c>
      <c r="AP1159">
        <v>0</v>
      </c>
      <c r="AQ1159">
        <v>5</v>
      </c>
      <c r="AR1159">
        <v>0</v>
      </c>
      <c r="AS1159">
        <v>10</v>
      </c>
      <c r="AT1159">
        <v>4</v>
      </c>
      <c r="AU1159">
        <v>4</v>
      </c>
      <c r="AV1159">
        <v>4</v>
      </c>
      <c r="AW1159">
        <v>2</v>
      </c>
      <c r="AX1159">
        <v>0</v>
      </c>
      <c r="AY1159">
        <v>27</v>
      </c>
      <c r="AZ1159">
        <v>6</v>
      </c>
      <c r="BA1159">
        <v>0</v>
      </c>
      <c r="BB1159">
        <v>0</v>
      </c>
      <c r="BC1159">
        <v>0</v>
      </c>
      <c r="BD1159">
        <v>0</v>
      </c>
      <c r="BE1159">
        <v>29</v>
      </c>
      <c r="BF1159">
        <v>4</v>
      </c>
      <c r="BG1159">
        <v>1</v>
      </c>
      <c r="BH1159">
        <v>0</v>
      </c>
      <c r="BI1159">
        <v>0</v>
      </c>
      <c r="BJ1159">
        <v>4</v>
      </c>
      <c r="BK1159">
        <v>0</v>
      </c>
      <c r="BL1159">
        <v>2</v>
      </c>
      <c r="BM1159">
        <v>0</v>
      </c>
      <c r="BN1159">
        <v>5</v>
      </c>
      <c r="BO1159">
        <v>0</v>
      </c>
      <c r="BP1159">
        <v>10</v>
      </c>
      <c r="BQ1159">
        <v>0</v>
      </c>
      <c r="BR1159">
        <v>0</v>
      </c>
      <c r="BS1159">
        <v>0</v>
      </c>
      <c r="BT1159">
        <v>0</v>
      </c>
      <c r="BU1159">
        <v>5</v>
      </c>
      <c r="BV1159">
        <v>4</v>
      </c>
      <c r="BW1159">
        <v>6</v>
      </c>
      <c r="BX1159">
        <v>6</v>
      </c>
      <c r="BY1159">
        <v>2</v>
      </c>
      <c r="BZ1159">
        <v>1</v>
      </c>
      <c r="CA1159">
        <v>27</v>
      </c>
      <c r="CB1159">
        <v>14</v>
      </c>
      <c r="CC1159">
        <v>1</v>
      </c>
      <c r="CD1159">
        <v>0</v>
      </c>
      <c r="CE1159">
        <v>5</v>
      </c>
      <c r="CF1159">
        <v>0</v>
      </c>
      <c r="CG1159" t="s">
        <v>619</v>
      </c>
      <c r="CH1159" t="s">
        <v>620</v>
      </c>
      <c r="CI1159" t="s">
        <v>63</v>
      </c>
      <c r="CJ1159" t="s">
        <v>64</v>
      </c>
      <c r="CK1159" t="s">
        <v>623</v>
      </c>
      <c r="CL1159" t="s">
        <v>624</v>
      </c>
      <c r="CM1159" t="s">
        <v>621</v>
      </c>
      <c r="CN1159" t="s">
        <v>622</v>
      </c>
      <c r="CP1159" t="s">
        <v>14</v>
      </c>
      <c r="CR1159" t="s">
        <v>14</v>
      </c>
      <c r="CS1159" t="s">
        <v>198</v>
      </c>
      <c r="CT1159" t="s">
        <v>199</v>
      </c>
      <c r="CU1159" t="s">
        <v>302</v>
      </c>
      <c r="CV1159" t="s">
        <v>303</v>
      </c>
      <c r="CW1159" t="s">
        <v>2759</v>
      </c>
      <c r="CX1159" t="s">
        <v>2760</v>
      </c>
      <c r="CY1159" t="s">
        <v>2913</v>
      </c>
      <c r="CZ1159" t="s">
        <v>2914</v>
      </c>
      <c r="DA1159" t="s">
        <v>2197</v>
      </c>
      <c r="DB1159" t="s">
        <v>2198</v>
      </c>
      <c r="DC1159" t="s">
        <v>895</v>
      </c>
      <c r="DD1159" t="s">
        <v>896</v>
      </c>
      <c r="DE1159" t="s">
        <v>2759</v>
      </c>
      <c r="DF1159" t="s">
        <v>2760</v>
      </c>
      <c r="DG1159" t="s">
        <v>2913</v>
      </c>
      <c r="DH1159" t="s">
        <v>2914</v>
      </c>
      <c r="DI1159" t="s">
        <v>232</v>
      </c>
      <c r="DJ1159" t="s">
        <v>233</v>
      </c>
      <c r="DK1159">
        <v>6</v>
      </c>
      <c r="DL1159" t="s">
        <v>2315</v>
      </c>
      <c r="DM1159" t="s">
        <v>2316</v>
      </c>
      <c r="DN1159">
        <v>7</v>
      </c>
      <c r="DO1159" t="s">
        <v>226</v>
      </c>
      <c r="DP1159" t="s">
        <v>227</v>
      </c>
      <c r="DQ1159">
        <v>3</v>
      </c>
      <c r="DR1159" t="s">
        <v>222</v>
      </c>
      <c r="DS1159" t="s">
        <v>223</v>
      </c>
      <c r="DT1159">
        <v>5</v>
      </c>
      <c r="DU1159" t="s">
        <v>224</v>
      </c>
      <c r="DV1159" t="s">
        <v>225</v>
      </c>
      <c r="DW1159">
        <v>4</v>
      </c>
      <c r="DX1159" t="s">
        <v>2601</v>
      </c>
      <c r="DY1159" t="s">
        <v>2602</v>
      </c>
      <c r="DZ1159">
        <v>9</v>
      </c>
      <c r="EA1159" t="s">
        <v>895</v>
      </c>
      <c r="EB1159" t="s">
        <v>896</v>
      </c>
      <c r="EC1159">
        <v>8</v>
      </c>
      <c r="ED1159" t="s">
        <v>2523</v>
      </c>
      <c r="EE1159" t="s">
        <v>2524</v>
      </c>
      <c r="EF1159">
        <v>2</v>
      </c>
      <c r="EG1159" t="s">
        <v>2759</v>
      </c>
      <c r="EH1159" t="s">
        <v>2760</v>
      </c>
      <c r="EI1159">
        <v>1</v>
      </c>
      <c r="EJ1159" t="s">
        <v>330</v>
      </c>
      <c r="EK1159" t="s">
        <v>331</v>
      </c>
      <c r="EL1159">
        <v>9</v>
      </c>
      <c r="EM1159" t="s">
        <v>332</v>
      </c>
      <c r="EN1159" t="s">
        <v>333</v>
      </c>
      <c r="EO1159">
        <v>3</v>
      </c>
      <c r="EP1159" t="s">
        <v>1670</v>
      </c>
      <c r="EQ1159" t="s">
        <v>1671</v>
      </c>
      <c r="ER1159">
        <v>5</v>
      </c>
      <c r="ES1159" t="s">
        <v>31</v>
      </c>
      <c r="ET1159" t="s">
        <v>32</v>
      </c>
      <c r="EU1159">
        <v>7</v>
      </c>
      <c r="EV1159" t="s">
        <v>328</v>
      </c>
      <c r="EW1159" t="s">
        <v>329</v>
      </c>
      <c r="EX1159">
        <v>6</v>
      </c>
      <c r="EY1159" t="s">
        <v>336</v>
      </c>
      <c r="EZ1159" t="s">
        <v>337</v>
      </c>
      <c r="FA1159">
        <v>4</v>
      </c>
      <c r="FB1159" t="s">
        <v>1607</v>
      </c>
      <c r="FC1159" t="s">
        <v>1608</v>
      </c>
      <c r="FD1159">
        <v>2</v>
      </c>
      <c r="FE1159" t="s">
        <v>2913</v>
      </c>
      <c r="FF1159" t="s">
        <v>2914</v>
      </c>
      <c r="FG1159">
        <v>1</v>
      </c>
      <c r="FH1159" t="s">
        <v>1926</v>
      </c>
      <c r="FI1159" t="s">
        <v>1927</v>
      </c>
      <c r="FJ1159">
        <v>8</v>
      </c>
      <c r="FL1159" t="s">
        <v>61</v>
      </c>
    </row>
    <row r="1160" spans="1:168">
      <c r="A1160" s="1">
        <v>43639</v>
      </c>
      <c r="B1160">
        <v>0</v>
      </c>
      <c r="C1160" t="s">
        <v>1129</v>
      </c>
      <c r="D1160" t="s">
        <v>504</v>
      </c>
      <c r="E1160" t="str">
        <f>VLOOKUP(D1160,Sheet1!$B$2:$C$31,2,FALSE)</f>
        <v>MIN</v>
      </c>
      <c r="F1160" t="s">
        <v>2</v>
      </c>
      <c r="G1160">
        <v>77</v>
      </c>
      <c r="H1160" t="s">
        <v>446</v>
      </c>
      <c r="I1160" t="s">
        <v>2</v>
      </c>
      <c r="J1160">
        <v>78</v>
      </c>
      <c r="K1160">
        <v>1</v>
      </c>
      <c r="L1160">
        <v>6</v>
      </c>
      <c r="M1160">
        <v>51</v>
      </c>
      <c r="N1160" t="s">
        <v>78</v>
      </c>
      <c r="O1160" s="3" t="s">
        <v>504</v>
      </c>
      <c r="P1160">
        <f t="shared" si="18"/>
        <v>0</v>
      </c>
      <c r="Q1160" s="3">
        <v>-170</v>
      </c>
      <c r="R1160" s="3">
        <v>-1.5</v>
      </c>
      <c r="S1160" s="3">
        <v>-110</v>
      </c>
      <c r="T1160" s="3">
        <v>10</v>
      </c>
      <c r="U1160" s="3">
        <v>-150</v>
      </c>
      <c r="V1160" s="3">
        <v>-1.5</v>
      </c>
      <c r="W1160" s="3">
        <v>125</v>
      </c>
      <c r="X1160" t="s">
        <v>447</v>
      </c>
      <c r="Y1160">
        <v>21257</v>
      </c>
      <c r="Z1160">
        <v>189</v>
      </c>
      <c r="AA1160">
        <v>100000</v>
      </c>
      <c r="AB1160" t="s">
        <v>1418</v>
      </c>
      <c r="AC1160">
        <v>36</v>
      </c>
      <c r="AD1160">
        <v>9</v>
      </c>
      <c r="AE1160">
        <v>2</v>
      </c>
      <c r="AF1160">
        <v>0</v>
      </c>
      <c r="AG1160">
        <v>1</v>
      </c>
      <c r="AH1160">
        <v>1</v>
      </c>
      <c r="AI1160">
        <v>0</v>
      </c>
      <c r="AJ1160">
        <v>0</v>
      </c>
      <c r="AK1160">
        <v>2</v>
      </c>
      <c r="AL1160">
        <v>1</v>
      </c>
      <c r="AM1160">
        <v>0</v>
      </c>
      <c r="AN1160">
        <v>9</v>
      </c>
      <c r="AO1160">
        <v>0</v>
      </c>
      <c r="AP1160">
        <v>0</v>
      </c>
      <c r="AQ1160">
        <v>0</v>
      </c>
      <c r="AR1160">
        <v>0</v>
      </c>
      <c r="AS1160">
        <v>11</v>
      </c>
      <c r="AT1160">
        <v>4</v>
      </c>
      <c r="AU1160">
        <v>6</v>
      </c>
      <c r="AV1160">
        <v>6</v>
      </c>
      <c r="AW1160">
        <v>0</v>
      </c>
      <c r="AX1160">
        <v>0</v>
      </c>
      <c r="AY1160">
        <v>24</v>
      </c>
      <c r="AZ1160">
        <v>9</v>
      </c>
      <c r="BA1160">
        <v>0</v>
      </c>
      <c r="BB1160">
        <v>0</v>
      </c>
      <c r="BC1160">
        <v>1</v>
      </c>
      <c r="BD1160">
        <v>0</v>
      </c>
      <c r="BE1160">
        <v>34</v>
      </c>
      <c r="BF1160">
        <v>11</v>
      </c>
      <c r="BG1160">
        <v>3</v>
      </c>
      <c r="BH1160">
        <v>0</v>
      </c>
      <c r="BI1160">
        <v>1</v>
      </c>
      <c r="BJ1160">
        <v>6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6</v>
      </c>
      <c r="BQ1160">
        <v>2</v>
      </c>
      <c r="BR1160">
        <v>0</v>
      </c>
      <c r="BS1160">
        <v>1</v>
      </c>
      <c r="BT1160">
        <v>0</v>
      </c>
      <c r="BU1160">
        <v>4</v>
      </c>
      <c r="BV1160">
        <v>4</v>
      </c>
      <c r="BW1160">
        <v>1</v>
      </c>
      <c r="BX1160">
        <v>1</v>
      </c>
      <c r="BY1160">
        <v>0</v>
      </c>
      <c r="BZ1160">
        <v>0</v>
      </c>
      <c r="CA1160">
        <v>27</v>
      </c>
      <c r="CB1160">
        <v>8</v>
      </c>
      <c r="CC1160">
        <v>0</v>
      </c>
      <c r="CD1160">
        <v>0</v>
      </c>
      <c r="CE1160">
        <v>0</v>
      </c>
      <c r="CF1160">
        <v>0</v>
      </c>
      <c r="CG1160" t="s">
        <v>2496</v>
      </c>
      <c r="CH1160" t="s">
        <v>2497</v>
      </c>
      <c r="CI1160" t="s">
        <v>455</v>
      </c>
      <c r="CJ1160" t="s">
        <v>456</v>
      </c>
      <c r="CK1160" t="s">
        <v>453</v>
      </c>
      <c r="CL1160" t="s">
        <v>454</v>
      </c>
      <c r="CM1160" t="s">
        <v>449</v>
      </c>
      <c r="CN1160" t="s">
        <v>450</v>
      </c>
      <c r="CP1160" t="s">
        <v>14</v>
      </c>
      <c r="CR1160" t="s">
        <v>14</v>
      </c>
      <c r="CS1160" t="s">
        <v>517</v>
      </c>
      <c r="CT1160" t="s">
        <v>518</v>
      </c>
      <c r="CU1160" t="s">
        <v>459</v>
      </c>
      <c r="CV1160" t="s">
        <v>460</v>
      </c>
      <c r="CW1160" t="s">
        <v>1502</v>
      </c>
      <c r="CX1160" t="s">
        <v>1503</v>
      </c>
      <c r="CY1160" t="s">
        <v>1223</v>
      </c>
      <c r="CZ1160" t="s">
        <v>1224</v>
      </c>
      <c r="DA1160" t="s">
        <v>1629</v>
      </c>
      <c r="DB1160" t="s">
        <v>1630</v>
      </c>
      <c r="DC1160" t="s">
        <v>2358</v>
      </c>
      <c r="DD1160" t="s">
        <v>2359</v>
      </c>
      <c r="DE1160" t="s">
        <v>1223</v>
      </c>
      <c r="DF1160" t="s">
        <v>1224</v>
      </c>
      <c r="DG1160" t="s">
        <v>1502</v>
      </c>
      <c r="DH1160" t="s">
        <v>1503</v>
      </c>
      <c r="DI1160" t="s">
        <v>545</v>
      </c>
      <c r="DJ1160" t="s">
        <v>546</v>
      </c>
      <c r="DK1160">
        <v>8</v>
      </c>
      <c r="DL1160" t="s">
        <v>547</v>
      </c>
      <c r="DM1160" t="s">
        <v>548</v>
      </c>
      <c r="DN1160">
        <v>6</v>
      </c>
      <c r="DO1160" t="s">
        <v>549</v>
      </c>
      <c r="DP1160" t="s">
        <v>550</v>
      </c>
      <c r="DQ1160">
        <v>10</v>
      </c>
      <c r="DR1160" t="s">
        <v>551</v>
      </c>
      <c r="DS1160" t="s">
        <v>552</v>
      </c>
      <c r="DT1160">
        <v>7</v>
      </c>
      <c r="DU1160" t="s">
        <v>553</v>
      </c>
      <c r="DV1160" t="s">
        <v>554</v>
      </c>
      <c r="DW1160">
        <v>3</v>
      </c>
      <c r="DX1160" t="s">
        <v>2445</v>
      </c>
      <c r="DY1160" t="s">
        <v>2446</v>
      </c>
      <c r="DZ1160">
        <v>4</v>
      </c>
      <c r="EA1160" t="s">
        <v>2397</v>
      </c>
      <c r="EB1160" t="s">
        <v>2398</v>
      </c>
      <c r="EC1160">
        <v>5</v>
      </c>
      <c r="ED1160" t="s">
        <v>557</v>
      </c>
      <c r="EE1160" t="s">
        <v>558</v>
      </c>
      <c r="EF1160">
        <v>2</v>
      </c>
      <c r="EG1160" t="s">
        <v>1504</v>
      </c>
      <c r="EH1160" t="s">
        <v>1505</v>
      </c>
      <c r="EI1160">
        <v>9</v>
      </c>
      <c r="EJ1160" t="s">
        <v>487</v>
      </c>
      <c r="EK1160" t="s">
        <v>488</v>
      </c>
      <c r="EL1160">
        <v>9</v>
      </c>
      <c r="EM1160" t="s">
        <v>2358</v>
      </c>
      <c r="EN1160" t="s">
        <v>2359</v>
      </c>
      <c r="EO1160">
        <v>4</v>
      </c>
      <c r="EP1160" t="s">
        <v>467</v>
      </c>
      <c r="EQ1160" t="s">
        <v>468</v>
      </c>
      <c r="ER1160">
        <v>7</v>
      </c>
      <c r="ES1160" t="s">
        <v>497</v>
      </c>
      <c r="ET1160" t="s">
        <v>498</v>
      </c>
      <c r="EU1160">
        <v>5</v>
      </c>
      <c r="EV1160" t="s">
        <v>491</v>
      </c>
      <c r="EW1160" t="s">
        <v>492</v>
      </c>
      <c r="EX1160">
        <v>10</v>
      </c>
      <c r="EY1160" t="s">
        <v>2621</v>
      </c>
      <c r="EZ1160" t="s">
        <v>2622</v>
      </c>
      <c r="FA1160">
        <v>3</v>
      </c>
      <c r="FB1160" t="s">
        <v>2871</v>
      </c>
      <c r="FC1160" t="s">
        <v>2872</v>
      </c>
      <c r="FD1160">
        <v>6</v>
      </c>
      <c r="FE1160" t="s">
        <v>499</v>
      </c>
      <c r="FF1160" t="s">
        <v>500</v>
      </c>
      <c r="FG1160">
        <v>2</v>
      </c>
      <c r="FH1160" t="s">
        <v>501</v>
      </c>
      <c r="FI1160" t="s">
        <v>502</v>
      </c>
      <c r="FJ1160">
        <v>8</v>
      </c>
      <c r="FL1160" t="s">
        <v>61</v>
      </c>
    </row>
    <row r="1161" spans="1:168">
      <c r="A1161" s="1">
        <v>43639</v>
      </c>
      <c r="B1161">
        <v>0</v>
      </c>
      <c r="C1161" t="s">
        <v>1129</v>
      </c>
      <c r="D1161" t="s">
        <v>392</v>
      </c>
      <c r="E1161" t="str">
        <f>VLOOKUP(D1161,Sheet1!$B$2:$C$31,2,FALSE)</f>
        <v>NYM</v>
      </c>
      <c r="F1161" t="s">
        <v>76</v>
      </c>
      <c r="G1161">
        <v>78</v>
      </c>
      <c r="H1161" t="s">
        <v>741</v>
      </c>
      <c r="I1161" t="s">
        <v>76</v>
      </c>
      <c r="J1161">
        <v>77</v>
      </c>
      <c r="K1161">
        <v>3</v>
      </c>
      <c r="L1161">
        <v>5</v>
      </c>
      <c r="M1161">
        <v>51</v>
      </c>
      <c r="N1161" t="s">
        <v>78</v>
      </c>
      <c r="O1161" s="3" t="s">
        <v>3907</v>
      </c>
      <c r="P1161">
        <f t="shared" si="18"/>
        <v>0</v>
      </c>
      <c r="Q1161" s="3">
        <v>-101</v>
      </c>
      <c r="R1161" s="3">
        <v>-1.5</v>
      </c>
      <c r="S1161" s="3">
        <v>140</v>
      </c>
      <c r="T1161" s="3">
        <v>8.5</v>
      </c>
      <c r="U1161" s="3">
        <v>115</v>
      </c>
      <c r="V1161" s="3">
        <v>1.5</v>
      </c>
      <c r="W1161" s="3">
        <v>-140</v>
      </c>
      <c r="X1161" t="s">
        <v>1657</v>
      </c>
      <c r="Y1161">
        <v>39077</v>
      </c>
      <c r="Z1161">
        <v>169</v>
      </c>
      <c r="AA1161">
        <v>120000</v>
      </c>
      <c r="AB1161" t="s">
        <v>2911</v>
      </c>
      <c r="AC1161">
        <v>29</v>
      </c>
      <c r="AD1161">
        <v>7</v>
      </c>
      <c r="AE1161">
        <v>2</v>
      </c>
      <c r="AF1161">
        <v>0</v>
      </c>
      <c r="AG1161">
        <v>2</v>
      </c>
      <c r="AH1161">
        <v>3</v>
      </c>
      <c r="AI1161">
        <v>2</v>
      </c>
      <c r="AJ1161">
        <v>0</v>
      </c>
      <c r="AK1161">
        <v>0</v>
      </c>
      <c r="AL1161">
        <v>3</v>
      </c>
      <c r="AM1161">
        <v>0</v>
      </c>
      <c r="AN1161">
        <v>7</v>
      </c>
      <c r="AO1161">
        <v>0</v>
      </c>
      <c r="AP1161">
        <v>0</v>
      </c>
      <c r="AQ1161">
        <v>2</v>
      </c>
      <c r="AR1161">
        <v>0</v>
      </c>
      <c r="AS1161">
        <v>4</v>
      </c>
      <c r="AT1161">
        <v>3</v>
      </c>
      <c r="AU1161">
        <v>5</v>
      </c>
      <c r="AV1161">
        <v>5</v>
      </c>
      <c r="AW1161">
        <v>0</v>
      </c>
      <c r="AX1161">
        <v>0</v>
      </c>
      <c r="AY1161">
        <v>24</v>
      </c>
      <c r="AZ1161">
        <v>9</v>
      </c>
      <c r="BA1161">
        <v>0</v>
      </c>
      <c r="BB1161">
        <v>0</v>
      </c>
      <c r="BC1161">
        <v>1</v>
      </c>
      <c r="BD1161">
        <v>0</v>
      </c>
      <c r="BE1161">
        <v>33</v>
      </c>
      <c r="BF1161">
        <v>12</v>
      </c>
      <c r="BG1161">
        <v>2</v>
      </c>
      <c r="BH1161">
        <v>0</v>
      </c>
      <c r="BI1161">
        <v>1</v>
      </c>
      <c r="BJ1161">
        <v>5</v>
      </c>
      <c r="BK1161">
        <v>0</v>
      </c>
      <c r="BL1161">
        <v>0</v>
      </c>
      <c r="BM1161">
        <v>0</v>
      </c>
      <c r="BN1161">
        <v>2</v>
      </c>
      <c r="BO1161">
        <v>0</v>
      </c>
      <c r="BP1161">
        <v>11</v>
      </c>
      <c r="BQ1161">
        <v>3</v>
      </c>
      <c r="BR1161">
        <v>1</v>
      </c>
      <c r="BS1161">
        <v>1</v>
      </c>
      <c r="BT1161">
        <v>0</v>
      </c>
      <c r="BU1161">
        <v>6</v>
      </c>
      <c r="BV1161">
        <v>3</v>
      </c>
      <c r="BW1161">
        <v>3</v>
      </c>
      <c r="BX1161">
        <v>3</v>
      </c>
      <c r="BY1161">
        <v>0</v>
      </c>
      <c r="BZ1161">
        <v>0</v>
      </c>
      <c r="CA1161">
        <v>27</v>
      </c>
      <c r="CB1161">
        <v>9</v>
      </c>
      <c r="CC1161">
        <v>0</v>
      </c>
      <c r="CD1161">
        <v>0</v>
      </c>
      <c r="CE1161">
        <v>2</v>
      </c>
      <c r="CF1161">
        <v>0</v>
      </c>
      <c r="CG1161" t="s">
        <v>656</v>
      </c>
      <c r="CH1161" t="s">
        <v>657</v>
      </c>
      <c r="CI1161" t="s">
        <v>658</v>
      </c>
      <c r="CJ1161" t="s">
        <v>659</v>
      </c>
      <c r="CK1161" t="s">
        <v>652</v>
      </c>
      <c r="CL1161" t="s">
        <v>653</v>
      </c>
      <c r="CM1161" t="s">
        <v>654</v>
      </c>
      <c r="CN1161" t="s">
        <v>655</v>
      </c>
      <c r="CP1161" t="s">
        <v>14</v>
      </c>
      <c r="CR1161" t="s">
        <v>14</v>
      </c>
      <c r="CS1161" t="s">
        <v>403</v>
      </c>
      <c r="CT1161" t="s">
        <v>404</v>
      </c>
      <c r="CU1161" t="s">
        <v>752</v>
      </c>
      <c r="CV1161" t="s">
        <v>753</v>
      </c>
      <c r="CW1161" t="s">
        <v>1470</v>
      </c>
      <c r="CX1161" t="s">
        <v>1471</v>
      </c>
      <c r="CY1161" t="s">
        <v>1943</v>
      </c>
      <c r="CZ1161" t="s">
        <v>1944</v>
      </c>
      <c r="DA1161" t="s">
        <v>1264</v>
      </c>
      <c r="DB1161" t="s">
        <v>1265</v>
      </c>
      <c r="DC1161" t="s">
        <v>768</v>
      </c>
      <c r="DD1161" t="s">
        <v>769</v>
      </c>
      <c r="DE1161" t="s">
        <v>407</v>
      </c>
      <c r="DF1161" t="s">
        <v>408</v>
      </c>
      <c r="DG1161" t="s">
        <v>1266</v>
      </c>
      <c r="DH1161" t="s">
        <v>1267</v>
      </c>
      <c r="DI1161" t="s">
        <v>425</v>
      </c>
      <c r="DJ1161" t="s">
        <v>426</v>
      </c>
      <c r="DK1161">
        <v>6</v>
      </c>
      <c r="DL1161" t="s">
        <v>417</v>
      </c>
      <c r="DM1161" t="s">
        <v>418</v>
      </c>
      <c r="DN1161">
        <v>3</v>
      </c>
      <c r="DO1161" t="s">
        <v>1015</v>
      </c>
      <c r="DP1161" t="s">
        <v>1016</v>
      </c>
      <c r="DQ1161">
        <v>7</v>
      </c>
      <c r="DR1161" t="s">
        <v>1993</v>
      </c>
      <c r="DS1161" t="s">
        <v>1994</v>
      </c>
      <c r="DT1161">
        <v>5</v>
      </c>
      <c r="DU1161" t="s">
        <v>413</v>
      </c>
      <c r="DV1161" t="s">
        <v>414</v>
      </c>
      <c r="DW1161">
        <v>4</v>
      </c>
      <c r="DX1161" t="s">
        <v>2402</v>
      </c>
      <c r="DY1161" t="s">
        <v>2403</v>
      </c>
      <c r="DZ1161">
        <v>9</v>
      </c>
      <c r="EA1161" t="s">
        <v>1206</v>
      </c>
      <c r="EB1161" t="s">
        <v>1207</v>
      </c>
      <c r="EC1161">
        <v>2</v>
      </c>
      <c r="ED1161" t="s">
        <v>427</v>
      </c>
      <c r="EE1161" t="s">
        <v>428</v>
      </c>
      <c r="EF1161">
        <v>8</v>
      </c>
      <c r="EG1161" t="s">
        <v>407</v>
      </c>
      <c r="EH1161" t="s">
        <v>408</v>
      </c>
      <c r="EI1161">
        <v>1</v>
      </c>
      <c r="EJ1161" t="s">
        <v>1110</v>
      </c>
      <c r="EK1161" t="s">
        <v>1111</v>
      </c>
      <c r="EL1161">
        <v>7</v>
      </c>
      <c r="EM1161" t="s">
        <v>764</v>
      </c>
      <c r="EN1161" t="s">
        <v>765</v>
      </c>
      <c r="EO1161">
        <v>5</v>
      </c>
      <c r="EP1161" t="s">
        <v>766</v>
      </c>
      <c r="EQ1161" t="s">
        <v>767</v>
      </c>
      <c r="ER1161">
        <v>3</v>
      </c>
      <c r="ES1161" t="s">
        <v>768</v>
      </c>
      <c r="ET1161" t="s">
        <v>769</v>
      </c>
      <c r="EU1161">
        <v>6</v>
      </c>
      <c r="EV1161" t="s">
        <v>776</v>
      </c>
      <c r="EW1161" t="s">
        <v>777</v>
      </c>
      <c r="EX1161">
        <v>9</v>
      </c>
      <c r="EY1161" t="s">
        <v>772</v>
      </c>
      <c r="EZ1161" t="s">
        <v>773</v>
      </c>
      <c r="FA1161">
        <v>4</v>
      </c>
      <c r="FB1161" t="s">
        <v>1272</v>
      </c>
      <c r="FC1161" t="s">
        <v>1273</v>
      </c>
      <c r="FD1161">
        <v>2</v>
      </c>
      <c r="FE1161" t="s">
        <v>1266</v>
      </c>
      <c r="FF1161" t="s">
        <v>1267</v>
      </c>
      <c r="FG1161">
        <v>1</v>
      </c>
      <c r="FH1161" t="s">
        <v>762</v>
      </c>
      <c r="FI1161" t="s">
        <v>763</v>
      </c>
      <c r="FJ1161">
        <v>8</v>
      </c>
      <c r="FL1161" t="s">
        <v>61</v>
      </c>
    </row>
    <row r="1162" spans="1:168">
      <c r="A1162" s="1">
        <v>43639</v>
      </c>
      <c r="B1162">
        <v>0</v>
      </c>
      <c r="C1162" t="s">
        <v>1129</v>
      </c>
      <c r="D1162" t="s">
        <v>341</v>
      </c>
      <c r="E1162" t="str">
        <f>VLOOKUP(D1162,Sheet1!$B$2:$C$31,2,FALSE)</f>
        <v>SDG</v>
      </c>
      <c r="F1162" t="s">
        <v>76</v>
      </c>
      <c r="G1162">
        <v>78</v>
      </c>
      <c r="H1162" t="s">
        <v>75</v>
      </c>
      <c r="I1162" t="s">
        <v>76</v>
      </c>
      <c r="J1162">
        <v>76</v>
      </c>
      <c r="K1162">
        <v>10</v>
      </c>
      <c r="L1162">
        <v>11</v>
      </c>
      <c r="M1162">
        <v>65</v>
      </c>
      <c r="N1162" t="s">
        <v>78</v>
      </c>
      <c r="O1162" s="3" t="s">
        <v>3913</v>
      </c>
      <c r="P1162">
        <f t="shared" si="18"/>
        <v>0</v>
      </c>
      <c r="Q1162" s="3">
        <v>-135</v>
      </c>
      <c r="R1162" s="3">
        <v>-1.5</v>
      </c>
      <c r="S1162" s="3">
        <v>120</v>
      </c>
      <c r="T1162" s="3">
        <v>9</v>
      </c>
      <c r="U1162" s="3">
        <v>-150</v>
      </c>
      <c r="V1162" s="3">
        <v>-1.5</v>
      </c>
      <c r="W1162" s="3">
        <v>110</v>
      </c>
      <c r="X1162" t="s">
        <v>1321</v>
      </c>
      <c r="Y1162">
        <v>25294</v>
      </c>
      <c r="Z1162">
        <v>298</v>
      </c>
      <c r="AA1162">
        <v>10020202003</v>
      </c>
      <c r="AB1162">
        <v>211000304</v>
      </c>
      <c r="AC1162">
        <v>46</v>
      </c>
      <c r="AD1162">
        <v>13</v>
      </c>
      <c r="AE1162">
        <v>5</v>
      </c>
      <c r="AF1162">
        <v>0</v>
      </c>
      <c r="AG1162">
        <v>0</v>
      </c>
      <c r="AH1162">
        <v>10</v>
      </c>
      <c r="AI1162">
        <v>0</v>
      </c>
      <c r="AJ1162">
        <v>0</v>
      </c>
      <c r="AK1162">
        <v>0</v>
      </c>
      <c r="AL1162">
        <v>8</v>
      </c>
      <c r="AM1162">
        <v>1</v>
      </c>
      <c r="AN1162">
        <v>13</v>
      </c>
      <c r="AO1162">
        <v>3</v>
      </c>
      <c r="AP1162">
        <v>1</v>
      </c>
      <c r="AQ1162">
        <v>0</v>
      </c>
      <c r="AR1162">
        <v>0</v>
      </c>
      <c r="AS1162">
        <v>11</v>
      </c>
      <c r="AT1162">
        <v>6</v>
      </c>
      <c r="AU1162">
        <v>9</v>
      </c>
      <c r="AV1162">
        <v>9</v>
      </c>
      <c r="AW1162">
        <v>1</v>
      </c>
      <c r="AX1162">
        <v>0</v>
      </c>
      <c r="AY1162">
        <v>32</v>
      </c>
      <c r="AZ1162">
        <v>9</v>
      </c>
      <c r="BA1162">
        <v>1</v>
      </c>
      <c r="BB1162">
        <v>0</v>
      </c>
      <c r="BC1162">
        <v>0</v>
      </c>
      <c r="BD1162">
        <v>0</v>
      </c>
      <c r="BE1162">
        <v>47</v>
      </c>
      <c r="BF1162">
        <v>17</v>
      </c>
      <c r="BG1162">
        <v>5</v>
      </c>
      <c r="BH1162">
        <v>0</v>
      </c>
      <c r="BI1162">
        <v>0</v>
      </c>
      <c r="BJ1162">
        <v>11</v>
      </c>
      <c r="BK1162">
        <v>1</v>
      </c>
      <c r="BL1162">
        <v>2</v>
      </c>
      <c r="BM1162">
        <v>1</v>
      </c>
      <c r="BN1162">
        <v>4</v>
      </c>
      <c r="BO1162">
        <v>1</v>
      </c>
      <c r="BP1162">
        <v>9</v>
      </c>
      <c r="BQ1162">
        <v>0</v>
      </c>
      <c r="BR1162">
        <v>0</v>
      </c>
      <c r="BS1162">
        <v>0</v>
      </c>
      <c r="BT1162">
        <v>0</v>
      </c>
      <c r="BU1162">
        <v>12</v>
      </c>
      <c r="BV1162">
        <v>7</v>
      </c>
      <c r="BW1162">
        <v>10</v>
      </c>
      <c r="BX1162">
        <v>10</v>
      </c>
      <c r="BY1162">
        <v>2</v>
      </c>
      <c r="BZ1162">
        <v>0</v>
      </c>
      <c r="CA1162">
        <v>33</v>
      </c>
      <c r="CB1162">
        <v>6</v>
      </c>
      <c r="CC1162">
        <v>0</v>
      </c>
      <c r="CD1162">
        <v>0</v>
      </c>
      <c r="CE1162">
        <v>0</v>
      </c>
      <c r="CF1162">
        <v>0</v>
      </c>
      <c r="CG1162" t="s">
        <v>294</v>
      </c>
      <c r="CH1162" t="s">
        <v>295</v>
      </c>
      <c r="CI1162" t="s">
        <v>296</v>
      </c>
      <c r="CJ1162" t="s">
        <v>297</v>
      </c>
      <c r="CK1162" t="s">
        <v>298</v>
      </c>
      <c r="CL1162" t="s">
        <v>299</v>
      </c>
      <c r="CM1162" t="s">
        <v>12</v>
      </c>
      <c r="CN1162" t="s">
        <v>13</v>
      </c>
      <c r="CP1162" t="s">
        <v>14</v>
      </c>
      <c r="CR1162" t="s">
        <v>14</v>
      </c>
      <c r="CS1162" t="s">
        <v>352</v>
      </c>
      <c r="CT1162" t="s">
        <v>353</v>
      </c>
      <c r="CU1162" t="s">
        <v>89</v>
      </c>
      <c r="CV1162" t="s">
        <v>90</v>
      </c>
      <c r="CW1162" t="s">
        <v>1609</v>
      </c>
      <c r="CX1162" t="s">
        <v>1610</v>
      </c>
      <c r="CY1162" t="s">
        <v>1620</v>
      </c>
      <c r="CZ1162" t="s">
        <v>1621</v>
      </c>
      <c r="DB1162" t="s">
        <v>14</v>
      </c>
      <c r="DC1162" t="s">
        <v>1535</v>
      </c>
      <c r="DD1162" t="s">
        <v>1536</v>
      </c>
      <c r="DE1162" t="s">
        <v>906</v>
      </c>
      <c r="DF1162" t="s">
        <v>907</v>
      </c>
      <c r="DG1162" t="s">
        <v>1330</v>
      </c>
      <c r="DH1162" t="s">
        <v>1331</v>
      </c>
      <c r="DI1162" t="s">
        <v>386</v>
      </c>
      <c r="DJ1162" t="s">
        <v>387</v>
      </c>
      <c r="DK1162">
        <v>6</v>
      </c>
      <c r="DL1162" t="s">
        <v>384</v>
      </c>
      <c r="DM1162" t="s">
        <v>385</v>
      </c>
      <c r="DN1162">
        <v>3</v>
      </c>
      <c r="DO1162" t="s">
        <v>380</v>
      </c>
      <c r="DP1162" t="s">
        <v>381</v>
      </c>
      <c r="DQ1162">
        <v>5</v>
      </c>
      <c r="DR1162" t="s">
        <v>1005</v>
      </c>
      <c r="DS1162" t="s">
        <v>1006</v>
      </c>
      <c r="DT1162">
        <v>7</v>
      </c>
      <c r="DU1162" t="s">
        <v>382</v>
      </c>
      <c r="DV1162" t="s">
        <v>383</v>
      </c>
      <c r="DW1162">
        <v>9</v>
      </c>
      <c r="DX1162" t="s">
        <v>378</v>
      </c>
      <c r="DY1162" t="s">
        <v>379</v>
      </c>
      <c r="DZ1162">
        <v>4</v>
      </c>
      <c r="EA1162" t="s">
        <v>388</v>
      </c>
      <c r="EB1162" t="s">
        <v>389</v>
      </c>
      <c r="EC1162">
        <v>8</v>
      </c>
      <c r="ED1162" t="s">
        <v>390</v>
      </c>
      <c r="EE1162" t="s">
        <v>391</v>
      </c>
      <c r="EF1162">
        <v>2</v>
      </c>
      <c r="EG1162" t="s">
        <v>906</v>
      </c>
      <c r="EH1162" t="s">
        <v>907</v>
      </c>
      <c r="EI1162">
        <v>1</v>
      </c>
      <c r="EJ1162" t="s">
        <v>1535</v>
      </c>
      <c r="EK1162" t="s">
        <v>1536</v>
      </c>
      <c r="EL1162">
        <v>4</v>
      </c>
      <c r="EM1162" t="s">
        <v>1956</v>
      </c>
      <c r="EN1162" t="s">
        <v>1957</v>
      </c>
      <c r="EO1162">
        <v>7</v>
      </c>
      <c r="EP1162" t="s">
        <v>1134</v>
      </c>
      <c r="EQ1162" t="s">
        <v>1135</v>
      </c>
      <c r="ER1162">
        <v>8</v>
      </c>
      <c r="ES1162" t="s">
        <v>109</v>
      </c>
      <c r="ET1162" t="s">
        <v>110</v>
      </c>
      <c r="EU1162">
        <v>3</v>
      </c>
      <c r="EV1162" t="s">
        <v>105</v>
      </c>
      <c r="EW1162" t="s">
        <v>106</v>
      </c>
      <c r="EX1162">
        <v>9</v>
      </c>
      <c r="EY1162" t="s">
        <v>113</v>
      </c>
      <c r="EZ1162" t="s">
        <v>114</v>
      </c>
      <c r="FA1162">
        <v>6</v>
      </c>
      <c r="FB1162" t="s">
        <v>2552</v>
      </c>
      <c r="FC1162" t="s">
        <v>2553</v>
      </c>
      <c r="FD1162">
        <v>5</v>
      </c>
      <c r="FE1162" t="s">
        <v>2001</v>
      </c>
      <c r="FF1162" t="s">
        <v>2002</v>
      </c>
      <c r="FG1162">
        <v>2</v>
      </c>
      <c r="FH1162" t="s">
        <v>1330</v>
      </c>
      <c r="FI1162" t="s">
        <v>1331</v>
      </c>
      <c r="FJ1162">
        <v>1</v>
      </c>
      <c r="FL1162" t="s">
        <v>61</v>
      </c>
    </row>
    <row r="1163" spans="1:168">
      <c r="A1163" s="1">
        <v>43639</v>
      </c>
      <c r="B1163">
        <v>0</v>
      </c>
      <c r="C1163" t="s">
        <v>1129</v>
      </c>
      <c r="D1163" t="s">
        <v>340</v>
      </c>
      <c r="E1163" t="str">
        <f>VLOOKUP(D1163,Sheet1!$B$2:$C$31,2,FALSE)</f>
        <v>SFO</v>
      </c>
      <c r="F1163" t="s">
        <v>76</v>
      </c>
      <c r="G1163">
        <v>76</v>
      </c>
      <c r="H1163" t="s">
        <v>135</v>
      </c>
      <c r="I1163" t="s">
        <v>76</v>
      </c>
      <c r="J1163">
        <v>79</v>
      </c>
      <c r="K1163">
        <v>2</v>
      </c>
      <c r="L1163">
        <v>3</v>
      </c>
      <c r="M1163">
        <v>58</v>
      </c>
      <c r="N1163" t="s">
        <v>78</v>
      </c>
      <c r="O1163" s="3" t="s">
        <v>3908</v>
      </c>
      <c r="P1163">
        <f t="shared" si="18"/>
        <v>0</v>
      </c>
      <c r="Q1163" s="3">
        <v>130</v>
      </c>
      <c r="R1163" s="3">
        <v>1.5</v>
      </c>
      <c r="S1163" s="3">
        <v>-156</v>
      </c>
      <c r="T1163" s="3">
        <v>9</v>
      </c>
      <c r="U1163" s="3">
        <v>-135</v>
      </c>
      <c r="V1163" s="3">
        <v>-1.5</v>
      </c>
      <c r="W1163" s="3">
        <v>135</v>
      </c>
      <c r="X1163" t="s">
        <v>1561</v>
      </c>
      <c r="Y1163">
        <v>25071</v>
      </c>
      <c r="Z1163">
        <v>193</v>
      </c>
      <c r="AA1163">
        <v>1001000</v>
      </c>
      <c r="AB1163">
        <v>11000001</v>
      </c>
      <c r="AC1163">
        <v>34</v>
      </c>
      <c r="AD1163">
        <v>4</v>
      </c>
      <c r="AE1163">
        <v>2</v>
      </c>
      <c r="AF1163">
        <v>0</v>
      </c>
      <c r="AG1163">
        <v>1</v>
      </c>
      <c r="AH1163">
        <v>2</v>
      </c>
      <c r="AI1163">
        <v>0</v>
      </c>
      <c r="AJ1163">
        <v>0</v>
      </c>
      <c r="AK1163">
        <v>0</v>
      </c>
      <c r="AL1163">
        <v>2</v>
      </c>
      <c r="AM1163">
        <v>1</v>
      </c>
      <c r="AN1163">
        <v>12</v>
      </c>
      <c r="AO1163">
        <v>0</v>
      </c>
      <c r="AP1163">
        <v>0</v>
      </c>
      <c r="AQ1163">
        <v>0</v>
      </c>
      <c r="AR1163">
        <v>0</v>
      </c>
      <c r="AS1163">
        <v>4</v>
      </c>
      <c r="AT1163">
        <v>4</v>
      </c>
      <c r="AU1163">
        <v>3</v>
      </c>
      <c r="AV1163">
        <v>3</v>
      </c>
      <c r="AW1163">
        <v>2</v>
      </c>
      <c r="AX1163">
        <v>0</v>
      </c>
      <c r="AY1163">
        <v>28</v>
      </c>
      <c r="AZ1163">
        <v>12</v>
      </c>
      <c r="BA1163">
        <v>0</v>
      </c>
      <c r="BB1163">
        <v>0</v>
      </c>
      <c r="BC1163">
        <v>1</v>
      </c>
      <c r="BD1163">
        <v>0</v>
      </c>
      <c r="BE1163">
        <v>33</v>
      </c>
      <c r="BF1163">
        <v>7</v>
      </c>
      <c r="BG1163">
        <v>1</v>
      </c>
      <c r="BH1163">
        <v>0</v>
      </c>
      <c r="BI1163">
        <v>0</v>
      </c>
      <c r="BJ1163">
        <v>3</v>
      </c>
      <c r="BK1163">
        <v>1</v>
      </c>
      <c r="BL1163">
        <v>0</v>
      </c>
      <c r="BM1163">
        <v>0</v>
      </c>
      <c r="BN1163">
        <v>3</v>
      </c>
      <c r="BO1163">
        <v>1</v>
      </c>
      <c r="BP1163">
        <v>4</v>
      </c>
      <c r="BQ1163">
        <v>0</v>
      </c>
      <c r="BR1163">
        <v>0</v>
      </c>
      <c r="BS1163">
        <v>0</v>
      </c>
      <c r="BT1163">
        <v>0</v>
      </c>
      <c r="BU1163">
        <v>6</v>
      </c>
      <c r="BV1163">
        <v>5</v>
      </c>
      <c r="BW1163">
        <v>2</v>
      </c>
      <c r="BX1163">
        <v>2</v>
      </c>
      <c r="BY1163">
        <v>0</v>
      </c>
      <c r="BZ1163">
        <v>0</v>
      </c>
      <c r="CA1163">
        <v>30</v>
      </c>
      <c r="CB1163">
        <v>12</v>
      </c>
      <c r="CC1163">
        <v>0</v>
      </c>
      <c r="CD1163">
        <v>0</v>
      </c>
      <c r="CE1163">
        <v>0</v>
      </c>
      <c r="CF1163">
        <v>0</v>
      </c>
      <c r="CG1163" t="s">
        <v>348</v>
      </c>
      <c r="CH1163" t="s">
        <v>349</v>
      </c>
      <c r="CI1163" t="s">
        <v>1371</v>
      </c>
      <c r="CJ1163" t="s">
        <v>1372</v>
      </c>
      <c r="CK1163" t="s">
        <v>194</v>
      </c>
      <c r="CL1163" t="s">
        <v>195</v>
      </c>
      <c r="CM1163" t="s">
        <v>567</v>
      </c>
      <c r="CN1163" t="s">
        <v>568</v>
      </c>
      <c r="CP1163" t="s">
        <v>14</v>
      </c>
      <c r="CR1163" t="s">
        <v>14</v>
      </c>
      <c r="CS1163" t="s">
        <v>350</v>
      </c>
      <c r="CT1163" t="s">
        <v>351</v>
      </c>
      <c r="CU1163" t="s">
        <v>145</v>
      </c>
      <c r="CV1163" t="s">
        <v>146</v>
      </c>
      <c r="CW1163" t="s">
        <v>858</v>
      </c>
      <c r="CX1163" t="s">
        <v>859</v>
      </c>
      <c r="CY1163" t="s">
        <v>2368</v>
      </c>
      <c r="CZ1163" t="s">
        <v>2369</v>
      </c>
      <c r="DB1163" t="s">
        <v>14</v>
      </c>
      <c r="DC1163" t="s">
        <v>1715</v>
      </c>
      <c r="DD1163" t="s">
        <v>1716</v>
      </c>
      <c r="DE1163" t="s">
        <v>2372</v>
      </c>
      <c r="DF1163" t="s">
        <v>2373</v>
      </c>
      <c r="DG1163" t="s">
        <v>1341</v>
      </c>
      <c r="DH1163" t="s">
        <v>1342</v>
      </c>
      <c r="DI1163" t="s">
        <v>376</v>
      </c>
      <c r="DJ1163" t="s">
        <v>377</v>
      </c>
      <c r="DK1163">
        <v>4</v>
      </c>
      <c r="DL1163" t="s">
        <v>2519</v>
      </c>
      <c r="DM1163" t="s">
        <v>2520</v>
      </c>
      <c r="DN1163">
        <v>9</v>
      </c>
      <c r="DO1163" t="s">
        <v>366</v>
      </c>
      <c r="DP1163" t="s">
        <v>367</v>
      </c>
      <c r="DQ1163">
        <v>5</v>
      </c>
      <c r="DR1163" t="s">
        <v>364</v>
      </c>
      <c r="DS1163" t="s">
        <v>365</v>
      </c>
      <c r="DT1163">
        <v>3</v>
      </c>
      <c r="DU1163" t="s">
        <v>2233</v>
      </c>
      <c r="DV1163" t="s">
        <v>2234</v>
      </c>
      <c r="DW1163">
        <v>2</v>
      </c>
      <c r="DX1163" t="s">
        <v>849</v>
      </c>
      <c r="DY1163" t="s">
        <v>850</v>
      </c>
      <c r="DZ1163">
        <v>8</v>
      </c>
      <c r="EA1163" t="s">
        <v>2227</v>
      </c>
      <c r="EB1163" t="s">
        <v>2228</v>
      </c>
      <c r="EC1163">
        <v>7</v>
      </c>
      <c r="ED1163" t="s">
        <v>370</v>
      </c>
      <c r="EE1163" t="s">
        <v>371</v>
      </c>
      <c r="EF1163">
        <v>6</v>
      </c>
      <c r="EG1163" t="s">
        <v>2372</v>
      </c>
      <c r="EH1163" t="s">
        <v>2373</v>
      </c>
      <c r="EI1163">
        <v>1</v>
      </c>
      <c r="EJ1163" t="s">
        <v>1715</v>
      </c>
      <c r="EK1163" t="s">
        <v>1716</v>
      </c>
      <c r="EL1163">
        <v>8</v>
      </c>
      <c r="EM1163" t="s">
        <v>1149</v>
      </c>
      <c r="EN1163" t="s">
        <v>1150</v>
      </c>
      <c r="EO1163">
        <v>4</v>
      </c>
      <c r="EP1163" t="s">
        <v>161</v>
      </c>
      <c r="EQ1163" t="s">
        <v>162</v>
      </c>
      <c r="ER1163">
        <v>7</v>
      </c>
      <c r="ES1163" t="s">
        <v>155</v>
      </c>
      <c r="ET1163" t="s">
        <v>156</v>
      </c>
      <c r="EU1163">
        <v>9</v>
      </c>
      <c r="EV1163" t="s">
        <v>157</v>
      </c>
      <c r="EW1163" t="s">
        <v>158</v>
      </c>
      <c r="EX1163">
        <v>5</v>
      </c>
      <c r="EY1163" t="s">
        <v>163</v>
      </c>
      <c r="EZ1163" t="s">
        <v>164</v>
      </c>
      <c r="FA1163">
        <v>3</v>
      </c>
      <c r="FB1163" t="s">
        <v>167</v>
      </c>
      <c r="FC1163" t="s">
        <v>168</v>
      </c>
      <c r="FD1163">
        <v>6</v>
      </c>
      <c r="FE1163" t="s">
        <v>1750</v>
      </c>
      <c r="FF1163" t="s">
        <v>1751</v>
      </c>
      <c r="FG1163">
        <v>2</v>
      </c>
      <c r="FH1163" t="s">
        <v>1341</v>
      </c>
      <c r="FI1163" t="s">
        <v>1342</v>
      </c>
      <c r="FJ1163">
        <v>1</v>
      </c>
      <c r="FL1163" t="s">
        <v>61</v>
      </c>
    </row>
    <row r="1164" spans="1:168">
      <c r="A1164" s="1">
        <v>43639</v>
      </c>
      <c r="B1164">
        <v>0</v>
      </c>
      <c r="C1164" t="s">
        <v>1129</v>
      </c>
      <c r="D1164" t="s">
        <v>687</v>
      </c>
      <c r="E1164" t="str">
        <f>VLOOKUP(D1164,Sheet1!$B$2:$C$31,2,FALSE)</f>
        <v>TAM</v>
      </c>
      <c r="F1164" t="s">
        <v>2</v>
      </c>
      <c r="G1164">
        <v>78</v>
      </c>
      <c r="H1164" t="s">
        <v>3</v>
      </c>
      <c r="I1164" t="s">
        <v>2</v>
      </c>
      <c r="J1164">
        <v>80</v>
      </c>
      <c r="K1164">
        <v>8</v>
      </c>
      <c r="L1164">
        <v>2</v>
      </c>
      <c r="M1164">
        <v>54</v>
      </c>
      <c r="N1164" t="s">
        <v>78</v>
      </c>
      <c r="O1164" s="3" t="s">
        <v>3914</v>
      </c>
      <c r="P1164">
        <f t="shared" si="18"/>
        <v>0</v>
      </c>
      <c r="Q1164" s="3">
        <v>-110</v>
      </c>
      <c r="R1164" s="3">
        <v>1.5</v>
      </c>
      <c r="S1164" s="3">
        <v>-183</v>
      </c>
      <c r="T1164" s="3">
        <v>9</v>
      </c>
      <c r="U1164" s="3">
        <v>-130</v>
      </c>
      <c r="V1164" s="3">
        <v>-1.5</v>
      </c>
      <c r="W1164" s="3">
        <v>148</v>
      </c>
      <c r="X1164" t="s">
        <v>5</v>
      </c>
      <c r="Y1164">
        <v>17006</v>
      </c>
      <c r="Z1164">
        <v>178</v>
      </c>
      <c r="AA1164">
        <v>3500000</v>
      </c>
      <c r="AB1164">
        <v>10000100</v>
      </c>
      <c r="AC1164">
        <v>39</v>
      </c>
      <c r="AD1164">
        <v>15</v>
      </c>
      <c r="AE1164">
        <v>3</v>
      </c>
      <c r="AF1164">
        <v>0</v>
      </c>
      <c r="AG1164">
        <v>1</v>
      </c>
      <c r="AH1164">
        <v>8</v>
      </c>
      <c r="AI1164">
        <v>0</v>
      </c>
      <c r="AJ1164">
        <v>0</v>
      </c>
      <c r="AK1164">
        <v>1</v>
      </c>
      <c r="AL1164">
        <v>3</v>
      </c>
      <c r="AM1164">
        <v>0</v>
      </c>
      <c r="AN1164">
        <v>3</v>
      </c>
      <c r="AO1164">
        <v>0</v>
      </c>
      <c r="AP1164">
        <v>0</v>
      </c>
      <c r="AQ1164">
        <v>3</v>
      </c>
      <c r="AR1164">
        <v>0</v>
      </c>
      <c r="AS1164">
        <v>8</v>
      </c>
      <c r="AT1164">
        <v>4</v>
      </c>
      <c r="AU1164">
        <v>1</v>
      </c>
      <c r="AV1164">
        <v>1</v>
      </c>
      <c r="AW1164">
        <v>0</v>
      </c>
      <c r="AX1164">
        <v>0</v>
      </c>
      <c r="AY1164">
        <v>27</v>
      </c>
      <c r="AZ1164">
        <v>7</v>
      </c>
      <c r="BA1164">
        <v>1</v>
      </c>
      <c r="BB1164">
        <v>0</v>
      </c>
      <c r="BC1164">
        <v>0</v>
      </c>
      <c r="BD1164">
        <v>0</v>
      </c>
      <c r="BE1164">
        <v>33</v>
      </c>
      <c r="BF1164">
        <v>6</v>
      </c>
      <c r="BG1164">
        <v>2</v>
      </c>
      <c r="BH1164">
        <v>0</v>
      </c>
      <c r="BI1164">
        <v>0</v>
      </c>
      <c r="BJ1164">
        <v>1</v>
      </c>
      <c r="BK1164">
        <v>0</v>
      </c>
      <c r="BL1164">
        <v>0</v>
      </c>
      <c r="BM1164">
        <v>0</v>
      </c>
      <c r="BN1164">
        <v>2</v>
      </c>
      <c r="BO1164">
        <v>0</v>
      </c>
      <c r="BP1164">
        <v>7</v>
      </c>
      <c r="BQ1164">
        <v>0</v>
      </c>
      <c r="BR1164">
        <v>0</v>
      </c>
      <c r="BS1164">
        <v>0</v>
      </c>
      <c r="BT1164">
        <v>0</v>
      </c>
      <c r="BU1164">
        <v>6</v>
      </c>
      <c r="BV1164">
        <v>4</v>
      </c>
      <c r="BW1164">
        <v>8</v>
      </c>
      <c r="BX1164">
        <v>8</v>
      </c>
      <c r="BY1164">
        <v>1</v>
      </c>
      <c r="BZ1164">
        <v>0</v>
      </c>
      <c r="CA1164">
        <v>27</v>
      </c>
      <c r="CB1164">
        <v>14</v>
      </c>
      <c r="CC1164">
        <v>0</v>
      </c>
      <c r="CD1164">
        <v>1</v>
      </c>
      <c r="CE1164">
        <v>3</v>
      </c>
      <c r="CF1164">
        <v>0</v>
      </c>
      <c r="CG1164" t="s">
        <v>1380</v>
      </c>
      <c r="CH1164" t="s">
        <v>1381</v>
      </c>
      <c r="CI1164" t="s">
        <v>1384</v>
      </c>
      <c r="CJ1164" t="s">
        <v>1385</v>
      </c>
      <c r="CK1164" t="s">
        <v>1378</v>
      </c>
      <c r="CL1164" t="s">
        <v>1379</v>
      </c>
      <c r="CM1164" t="s">
        <v>1360</v>
      </c>
      <c r="CN1164" t="s">
        <v>1361</v>
      </c>
      <c r="CP1164" t="s">
        <v>14</v>
      </c>
      <c r="CR1164" t="s">
        <v>14</v>
      </c>
      <c r="CS1164" t="s">
        <v>699</v>
      </c>
      <c r="CT1164" t="s">
        <v>700</v>
      </c>
      <c r="CU1164" t="s">
        <v>17</v>
      </c>
      <c r="CV1164" t="s">
        <v>18</v>
      </c>
      <c r="CW1164" t="s">
        <v>1393</v>
      </c>
      <c r="CX1164" t="s">
        <v>1394</v>
      </c>
      <c r="CY1164" t="s">
        <v>1067</v>
      </c>
      <c r="CZ1164" t="s">
        <v>1068</v>
      </c>
      <c r="DB1164" t="s">
        <v>14</v>
      </c>
      <c r="DC1164" t="s">
        <v>1687</v>
      </c>
      <c r="DD1164" t="s">
        <v>1688</v>
      </c>
      <c r="DE1164" t="s">
        <v>1397</v>
      </c>
      <c r="DF1164" t="s">
        <v>1398</v>
      </c>
      <c r="DG1164" t="s">
        <v>1067</v>
      </c>
      <c r="DH1164" t="s">
        <v>1068</v>
      </c>
      <c r="DI1164" t="s">
        <v>1687</v>
      </c>
      <c r="DJ1164" t="s">
        <v>1688</v>
      </c>
      <c r="DK1164">
        <v>3</v>
      </c>
      <c r="DL1164" t="s">
        <v>725</v>
      </c>
      <c r="DM1164" t="s">
        <v>726</v>
      </c>
      <c r="DN1164">
        <v>10</v>
      </c>
      <c r="DO1164" t="s">
        <v>723</v>
      </c>
      <c r="DP1164" t="s">
        <v>724</v>
      </c>
      <c r="DQ1164">
        <v>7</v>
      </c>
      <c r="DR1164" t="s">
        <v>945</v>
      </c>
      <c r="DS1164" t="s">
        <v>946</v>
      </c>
      <c r="DT1164">
        <v>9</v>
      </c>
      <c r="DU1164" t="s">
        <v>2920</v>
      </c>
      <c r="DV1164" t="s">
        <v>2921</v>
      </c>
      <c r="DW1164">
        <v>5</v>
      </c>
      <c r="DX1164" t="s">
        <v>735</v>
      </c>
      <c r="DY1164" t="s">
        <v>736</v>
      </c>
      <c r="DZ1164">
        <v>6</v>
      </c>
      <c r="EA1164" t="s">
        <v>733</v>
      </c>
      <c r="EB1164" t="s">
        <v>734</v>
      </c>
      <c r="EC1164">
        <v>4</v>
      </c>
      <c r="ED1164" t="s">
        <v>1262</v>
      </c>
      <c r="EE1164" t="s">
        <v>1263</v>
      </c>
      <c r="EF1164">
        <v>8</v>
      </c>
      <c r="EG1164" t="s">
        <v>739</v>
      </c>
      <c r="EH1164" t="s">
        <v>740</v>
      </c>
      <c r="EI1164">
        <v>2</v>
      </c>
      <c r="EJ1164" t="s">
        <v>57</v>
      </c>
      <c r="EK1164" t="s">
        <v>58</v>
      </c>
      <c r="EL1164">
        <v>6</v>
      </c>
      <c r="EM1164" t="s">
        <v>53</v>
      </c>
      <c r="EN1164" t="s">
        <v>54</v>
      </c>
      <c r="EO1164">
        <v>3</v>
      </c>
      <c r="EP1164" t="s">
        <v>45</v>
      </c>
      <c r="EQ1164" t="s">
        <v>46</v>
      </c>
      <c r="ER1164">
        <v>5</v>
      </c>
      <c r="ES1164" t="s">
        <v>49</v>
      </c>
      <c r="ET1164" t="s">
        <v>50</v>
      </c>
      <c r="EU1164">
        <v>10</v>
      </c>
      <c r="EV1164" t="s">
        <v>43</v>
      </c>
      <c r="EW1164" t="s">
        <v>44</v>
      </c>
      <c r="EX1164">
        <v>8</v>
      </c>
      <c r="EY1164" t="s">
        <v>1075</v>
      </c>
      <c r="EZ1164" t="s">
        <v>1076</v>
      </c>
      <c r="FA1164">
        <v>9</v>
      </c>
      <c r="FB1164" t="s">
        <v>55</v>
      </c>
      <c r="FC1164" t="s">
        <v>56</v>
      </c>
      <c r="FD1164">
        <v>4</v>
      </c>
      <c r="FE1164" t="s">
        <v>51</v>
      </c>
      <c r="FF1164" t="s">
        <v>52</v>
      </c>
      <c r="FG1164">
        <v>7</v>
      </c>
      <c r="FH1164" t="s">
        <v>73</v>
      </c>
      <c r="FI1164" t="s">
        <v>74</v>
      </c>
      <c r="FJ1164">
        <v>2</v>
      </c>
      <c r="FL1164" t="s">
        <v>61</v>
      </c>
    </row>
    <row r="1165" spans="1:168">
      <c r="A1165" s="1">
        <v>43639</v>
      </c>
      <c r="B1165">
        <v>0</v>
      </c>
      <c r="C1165" t="s">
        <v>1129</v>
      </c>
      <c r="D1165" t="s">
        <v>797</v>
      </c>
      <c r="E1165" t="str">
        <f>VLOOKUP(D1165,Sheet1!$B$2:$C$31,2,FALSE)</f>
        <v>TOR</v>
      </c>
      <c r="F1165" t="s">
        <v>2</v>
      </c>
      <c r="G1165">
        <v>78</v>
      </c>
      <c r="H1165" t="s">
        <v>649</v>
      </c>
      <c r="I1165" t="s">
        <v>2</v>
      </c>
      <c r="J1165">
        <v>79</v>
      </c>
      <c r="K1165">
        <v>6</v>
      </c>
      <c r="L1165">
        <v>1</v>
      </c>
      <c r="M1165">
        <v>54</v>
      </c>
      <c r="N1165" t="s">
        <v>78</v>
      </c>
      <c r="O1165" s="3" t="s">
        <v>797</v>
      </c>
      <c r="P1165">
        <f t="shared" si="18"/>
        <v>0</v>
      </c>
      <c r="Q1165" s="3">
        <v>151</v>
      </c>
      <c r="R1165" s="3">
        <v>1.5</v>
      </c>
      <c r="S1165" s="3">
        <v>-120</v>
      </c>
      <c r="T1165" s="3">
        <v>9.5</v>
      </c>
      <c r="U1165" s="3">
        <v>-110</v>
      </c>
      <c r="V1165" s="3">
        <v>1.5</v>
      </c>
      <c r="W1165" s="3">
        <v>-125</v>
      </c>
      <c r="X1165" t="s">
        <v>1701</v>
      </c>
      <c r="Y1165">
        <v>36495</v>
      </c>
      <c r="Z1165">
        <v>184</v>
      </c>
      <c r="AA1165">
        <v>11003010</v>
      </c>
      <c r="AB1165">
        <v>1</v>
      </c>
      <c r="AC1165">
        <v>36</v>
      </c>
      <c r="AD1165">
        <v>10</v>
      </c>
      <c r="AE1165">
        <v>4</v>
      </c>
      <c r="AF1165">
        <v>0</v>
      </c>
      <c r="AG1165">
        <v>1</v>
      </c>
      <c r="AH1165">
        <v>5</v>
      </c>
      <c r="AI1165">
        <v>0</v>
      </c>
      <c r="AJ1165">
        <v>0</v>
      </c>
      <c r="AK1165">
        <v>0</v>
      </c>
      <c r="AL1165">
        <v>5</v>
      </c>
      <c r="AM1165">
        <v>1</v>
      </c>
      <c r="AN1165">
        <v>6</v>
      </c>
      <c r="AO1165">
        <v>0</v>
      </c>
      <c r="AP1165">
        <v>0</v>
      </c>
      <c r="AQ1165">
        <v>1</v>
      </c>
      <c r="AR1165">
        <v>0</v>
      </c>
      <c r="AS1165">
        <v>8</v>
      </c>
      <c r="AT1165">
        <v>4</v>
      </c>
      <c r="AU1165">
        <v>0</v>
      </c>
      <c r="AV1165">
        <v>0</v>
      </c>
      <c r="AW1165">
        <v>1</v>
      </c>
      <c r="AX1165">
        <v>0</v>
      </c>
      <c r="AY1165">
        <v>27</v>
      </c>
      <c r="AZ1165">
        <v>9</v>
      </c>
      <c r="BA1165">
        <v>1</v>
      </c>
      <c r="BB1165">
        <v>0</v>
      </c>
      <c r="BC1165">
        <v>0</v>
      </c>
      <c r="BD1165">
        <v>0</v>
      </c>
      <c r="BE1165">
        <v>34</v>
      </c>
      <c r="BF1165">
        <v>7</v>
      </c>
      <c r="BG1165">
        <v>1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1</v>
      </c>
      <c r="BN1165">
        <v>1</v>
      </c>
      <c r="BO1165">
        <v>0</v>
      </c>
      <c r="BP1165">
        <v>10</v>
      </c>
      <c r="BQ1165">
        <v>0</v>
      </c>
      <c r="BR1165">
        <v>0</v>
      </c>
      <c r="BS1165">
        <v>0</v>
      </c>
      <c r="BT1165">
        <v>0</v>
      </c>
      <c r="BU1165">
        <v>8</v>
      </c>
      <c r="BV1165">
        <v>2</v>
      </c>
      <c r="BW1165">
        <v>6</v>
      </c>
      <c r="BX1165">
        <v>6</v>
      </c>
      <c r="BY1165">
        <v>0</v>
      </c>
      <c r="BZ1165">
        <v>1</v>
      </c>
      <c r="CA1165">
        <v>27</v>
      </c>
      <c r="CB1165">
        <v>11</v>
      </c>
      <c r="CC1165">
        <v>0</v>
      </c>
      <c r="CD1165">
        <v>0</v>
      </c>
      <c r="CE1165">
        <v>1</v>
      </c>
      <c r="CF1165">
        <v>0</v>
      </c>
      <c r="CG1165" t="s">
        <v>509</v>
      </c>
      <c r="CH1165" t="s">
        <v>510</v>
      </c>
      <c r="CI1165" t="s">
        <v>507</v>
      </c>
      <c r="CJ1165" t="s">
        <v>508</v>
      </c>
      <c r="CK1165" t="s">
        <v>513</v>
      </c>
      <c r="CL1165" t="s">
        <v>514</v>
      </c>
      <c r="CM1165" t="s">
        <v>511</v>
      </c>
      <c r="CN1165" t="s">
        <v>512</v>
      </c>
      <c r="CP1165" t="s">
        <v>14</v>
      </c>
      <c r="CR1165" t="s">
        <v>14</v>
      </c>
      <c r="CS1165" t="s">
        <v>809</v>
      </c>
      <c r="CT1165" t="s">
        <v>810</v>
      </c>
      <c r="CU1165" t="s">
        <v>660</v>
      </c>
      <c r="CV1165" t="s">
        <v>661</v>
      </c>
      <c r="CW1165" t="s">
        <v>821</v>
      </c>
      <c r="CX1165" t="s">
        <v>822</v>
      </c>
      <c r="CY1165" t="s">
        <v>1247</v>
      </c>
      <c r="CZ1165" t="s">
        <v>1248</v>
      </c>
      <c r="DB1165" t="s">
        <v>14</v>
      </c>
      <c r="DC1165" t="s">
        <v>839</v>
      </c>
      <c r="DD1165" t="s">
        <v>840</v>
      </c>
      <c r="DE1165" t="s">
        <v>821</v>
      </c>
      <c r="DF1165" t="s">
        <v>822</v>
      </c>
      <c r="DG1165" t="s">
        <v>1247</v>
      </c>
      <c r="DH1165" t="s">
        <v>1248</v>
      </c>
      <c r="DI1165" t="s">
        <v>1894</v>
      </c>
      <c r="DJ1165" t="s">
        <v>1895</v>
      </c>
      <c r="DK1165">
        <v>4</v>
      </c>
      <c r="DL1165" t="s">
        <v>2086</v>
      </c>
      <c r="DM1165" t="s">
        <v>2087</v>
      </c>
      <c r="DN1165">
        <v>10</v>
      </c>
      <c r="DO1165" t="s">
        <v>847</v>
      </c>
      <c r="DP1165" t="s">
        <v>848</v>
      </c>
      <c r="DQ1165">
        <v>7</v>
      </c>
      <c r="DR1165" t="s">
        <v>2508</v>
      </c>
      <c r="DS1165" t="s">
        <v>2509</v>
      </c>
      <c r="DT1165">
        <v>9</v>
      </c>
      <c r="DU1165" t="s">
        <v>855</v>
      </c>
      <c r="DV1165" t="s">
        <v>856</v>
      </c>
      <c r="DW1165">
        <v>6</v>
      </c>
      <c r="DX1165" t="s">
        <v>841</v>
      </c>
      <c r="DY1165" t="s">
        <v>842</v>
      </c>
      <c r="DZ1165">
        <v>8</v>
      </c>
      <c r="EA1165" t="s">
        <v>851</v>
      </c>
      <c r="EB1165" t="s">
        <v>852</v>
      </c>
      <c r="EC1165">
        <v>3</v>
      </c>
      <c r="ED1165" t="s">
        <v>839</v>
      </c>
      <c r="EE1165" t="s">
        <v>840</v>
      </c>
      <c r="EF1165">
        <v>5</v>
      </c>
      <c r="EG1165" t="s">
        <v>853</v>
      </c>
      <c r="EH1165" t="s">
        <v>854</v>
      </c>
      <c r="EI1165">
        <v>2</v>
      </c>
      <c r="EJ1165" t="s">
        <v>666</v>
      </c>
      <c r="EK1165" t="s">
        <v>667</v>
      </c>
      <c r="EL1165">
        <v>9</v>
      </c>
      <c r="EM1165" t="s">
        <v>664</v>
      </c>
      <c r="EN1165" t="s">
        <v>665</v>
      </c>
      <c r="EO1165">
        <v>7</v>
      </c>
      <c r="EP1165" t="s">
        <v>672</v>
      </c>
      <c r="EQ1165" t="s">
        <v>673</v>
      </c>
      <c r="ER1165">
        <v>6</v>
      </c>
      <c r="ES1165" t="s">
        <v>670</v>
      </c>
      <c r="ET1165" t="s">
        <v>671</v>
      </c>
      <c r="EU1165">
        <v>10</v>
      </c>
      <c r="EV1165" t="s">
        <v>1086</v>
      </c>
      <c r="EW1165" t="s">
        <v>1087</v>
      </c>
      <c r="EX1165">
        <v>5</v>
      </c>
      <c r="EY1165" t="s">
        <v>680</v>
      </c>
      <c r="EZ1165" t="s">
        <v>681</v>
      </c>
      <c r="FA1165">
        <v>2</v>
      </c>
      <c r="FB1165" t="s">
        <v>678</v>
      </c>
      <c r="FC1165" t="s">
        <v>679</v>
      </c>
      <c r="FD1165">
        <v>8</v>
      </c>
      <c r="FE1165" t="s">
        <v>1986</v>
      </c>
      <c r="FF1165" t="s">
        <v>1987</v>
      </c>
      <c r="FG1165">
        <v>3</v>
      </c>
      <c r="FH1165" t="s">
        <v>2709</v>
      </c>
      <c r="FI1165" t="s">
        <v>2710</v>
      </c>
      <c r="FJ1165">
        <v>4</v>
      </c>
      <c r="FL1165" t="s">
        <v>61</v>
      </c>
    </row>
    <row r="1166" spans="1:168">
      <c r="A1166" s="1">
        <v>43640</v>
      </c>
      <c r="B1166">
        <v>0</v>
      </c>
      <c r="C1166" t="s">
        <v>1284</v>
      </c>
      <c r="D1166" t="s">
        <v>290</v>
      </c>
      <c r="E1166" t="str">
        <f>VLOOKUP(D1166,Sheet1!$B$2:$C$31,2,FALSE)</f>
        <v>ATL</v>
      </c>
      <c r="F1166" t="s">
        <v>76</v>
      </c>
      <c r="G1166">
        <v>79</v>
      </c>
      <c r="H1166" t="s">
        <v>741</v>
      </c>
      <c r="I1166" t="s">
        <v>76</v>
      </c>
      <c r="J1166">
        <v>78</v>
      </c>
      <c r="K1166">
        <v>3</v>
      </c>
      <c r="L1166">
        <v>8</v>
      </c>
      <c r="M1166">
        <v>51</v>
      </c>
      <c r="N1166" t="s">
        <v>4</v>
      </c>
      <c r="O1166" s="3" t="s">
        <v>290</v>
      </c>
      <c r="P1166">
        <f t="shared" si="18"/>
        <v>0</v>
      </c>
      <c r="Q1166" s="3">
        <v>-110</v>
      </c>
      <c r="R1166" s="3">
        <v>1.5</v>
      </c>
      <c r="S1166" s="3">
        <v>-155</v>
      </c>
      <c r="T1166" s="3">
        <v>10.5</v>
      </c>
      <c r="U1166" s="3">
        <v>115</v>
      </c>
      <c r="V1166" s="3">
        <v>1.5</v>
      </c>
      <c r="W1166" s="3">
        <v>-150</v>
      </c>
      <c r="X1166" t="s">
        <v>1657</v>
      </c>
      <c r="Y1166">
        <v>37603</v>
      </c>
      <c r="Z1166">
        <v>181</v>
      </c>
      <c r="AA1166">
        <v>2010</v>
      </c>
      <c r="AB1166" t="s">
        <v>2925</v>
      </c>
      <c r="AC1166">
        <v>35</v>
      </c>
      <c r="AD1166">
        <v>8</v>
      </c>
      <c r="AE1166">
        <v>1</v>
      </c>
      <c r="AF1166">
        <v>0</v>
      </c>
      <c r="AG1166">
        <v>1</v>
      </c>
      <c r="AH1166">
        <v>3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11</v>
      </c>
      <c r="AO1166">
        <v>1</v>
      </c>
      <c r="AP1166">
        <v>0</v>
      </c>
      <c r="AQ1166">
        <v>1</v>
      </c>
      <c r="AR1166">
        <v>0</v>
      </c>
      <c r="AS1166">
        <v>5</v>
      </c>
      <c r="AT1166">
        <v>3</v>
      </c>
      <c r="AU1166">
        <v>8</v>
      </c>
      <c r="AV1166">
        <v>8</v>
      </c>
      <c r="AW1166">
        <v>0</v>
      </c>
      <c r="AX1166">
        <v>0</v>
      </c>
      <c r="AY1166">
        <v>24</v>
      </c>
      <c r="AZ1166">
        <v>10</v>
      </c>
      <c r="BA1166">
        <v>0</v>
      </c>
      <c r="BB1166">
        <v>0</v>
      </c>
      <c r="BC1166">
        <v>3</v>
      </c>
      <c r="BD1166">
        <v>0</v>
      </c>
      <c r="BE1166">
        <v>31</v>
      </c>
      <c r="BF1166">
        <v>10</v>
      </c>
      <c r="BG1166">
        <v>3</v>
      </c>
      <c r="BH1166">
        <v>0</v>
      </c>
      <c r="BI1166">
        <v>2</v>
      </c>
      <c r="BJ1166">
        <v>8</v>
      </c>
      <c r="BK1166">
        <v>0</v>
      </c>
      <c r="BL1166">
        <v>0</v>
      </c>
      <c r="BM1166">
        <v>1</v>
      </c>
      <c r="BN1166">
        <v>3</v>
      </c>
      <c r="BO1166">
        <v>0</v>
      </c>
      <c r="BP1166">
        <v>5</v>
      </c>
      <c r="BQ1166">
        <v>1</v>
      </c>
      <c r="BR1166">
        <v>0</v>
      </c>
      <c r="BS1166">
        <v>2</v>
      </c>
      <c r="BT1166">
        <v>0</v>
      </c>
      <c r="BU1166">
        <v>3</v>
      </c>
      <c r="BV1166">
        <v>5</v>
      </c>
      <c r="BW1166">
        <v>1</v>
      </c>
      <c r="BX1166">
        <v>1</v>
      </c>
      <c r="BY1166">
        <v>0</v>
      </c>
      <c r="BZ1166">
        <v>0</v>
      </c>
      <c r="CA1166">
        <v>27</v>
      </c>
      <c r="CB1166">
        <v>9</v>
      </c>
      <c r="CC1166">
        <v>1</v>
      </c>
      <c r="CD1166">
        <v>0</v>
      </c>
      <c r="CE1166">
        <v>1</v>
      </c>
      <c r="CF1166">
        <v>0</v>
      </c>
      <c r="CG1166" t="s">
        <v>346</v>
      </c>
      <c r="CH1166" t="s">
        <v>347</v>
      </c>
      <c r="CI1166" t="s">
        <v>10</v>
      </c>
      <c r="CJ1166" t="s">
        <v>11</v>
      </c>
      <c r="CK1166" t="s">
        <v>344</v>
      </c>
      <c r="CL1166" t="s">
        <v>345</v>
      </c>
      <c r="CM1166" t="s">
        <v>143</v>
      </c>
      <c r="CN1166" t="s">
        <v>144</v>
      </c>
      <c r="CP1166" t="s">
        <v>14</v>
      </c>
      <c r="CR1166" t="s">
        <v>14</v>
      </c>
      <c r="CS1166" t="s">
        <v>300</v>
      </c>
      <c r="CT1166" t="s">
        <v>301</v>
      </c>
      <c r="CU1166" t="s">
        <v>752</v>
      </c>
      <c r="CV1166" t="s">
        <v>753</v>
      </c>
      <c r="CW1166" t="s">
        <v>756</v>
      </c>
      <c r="CX1166" t="s">
        <v>757</v>
      </c>
      <c r="CY1166" t="s">
        <v>306</v>
      </c>
      <c r="CZ1166" t="s">
        <v>307</v>
      </c>
      <c r="DB1166" t="s">
        <v>14</v>
      </c>
      <c r="DC1166" t="s">
        <v>770</v>
      </c>
      <c r="DD1166" t="s">
        <v>771</v>
      </c>
      <c r="DE1166" t="s">
        <v>306</v>
      </c>
      <c r="DF1166" t="s">
        <v>307</v>
      </c>
      <c r="DG1166" t="s">
        <v>756</v>
      </c>
      <c r="DH1166" t="s">
        <v>757</v>
      </c>
      <c r="DI1166" t="s">
        <v>316</v>
      </c>
      <c r="DJ1166" t="s">
        <v>317</v>
      </c>
      <c r="DK1166">
        <v>8</v>
      </c>
      <c r="DL1166" t="s">
        <v>324</v>
      </c>
      <c r="DM1166" t="s">
        <v>325</v>
      </c>
      <c r="DN1166">
        <v>6</v>
      </c>
      <c r="DO1166" t="s">
        <v>314</v>
      </c>
      <c r="DP1166" t="s">
        <v>315</v>
      </c>
      <c r="DQ1166">
        <v>3</v>
      </c>
      <c r="DR1166" t="s">
        <v>312</v>
      </c>
      <c r="DS1166" t="s">
        <v>313</v>
      </c>
      <c r="DT1166">
        <v>5</v>
      </c>
      <c r="DU1166" t="s">
        <v>318</v>
      </c>
      <c r="DV1166" t="s">
        <v>319</v>
      </c>
      <c r="DW1166">
        <v>9</v>
      </c>
      <c r="DX1166" t="s">
        <v>2364</v>
      </c>
      <c r="DY1166" t="s">
        <v>2365</v>
      </c>
      <c r="DZ1166">
        <v>7</v>
      </c>
      <c r="EA1166" t="s">
        <v>320</v>
      </c>
      <c r="EB1166" t="s">
        <v>321</v>
      </c>
      <c r="EC1166">
        <v>4</v>
      </c>
      <c r="ED1166" t="s">
        <v>995</v>
      </c>
      <c r="EE1166" t="s">
        <v>996</v>
      </c>
      <c r="EF1166">
        <v>2</v>
      </c>
      <c r="EG1166" t="s">
        <v>306</v>
      </c>
      <c r="EH1166" t="s">
        <v>307</v>
      </c>
      <c r="EI1166">
        <v>1</v>
      </c>
      <c r="EJ1166" t="s">
        <v>1110</v>
      </c>
      <c r="EK1166" t="s">
        <v>1111</v>
      </c>
      <c r="EL1166">
        <v>7</v>
      </c>
      <c r="EM1166" t="s">
        <v>764</v>
      </c>
      <c r="EN1166" t="s">
        <v>765</v>
      </c>
      <c r="EO1166">
        <v>5</v>
      </c>
      <c r="EP1166" t="s">
        <v>766</v>
      </c>
      <c r="EQ1166" t="s">
        <v>767</v>
      </c>
      <c r="ER1166">
        <v>3</v>
      </c>
      <c r="ES1166" t="s">
        <v>768</v>
      </c>
      <c r="ET1166" t="s">
        <v>769</v>
      </c>
      <c r="EU1166">
        <v>6</v>
      </c>
      <c r="EV1166" t="s">
        <v>770</v>
      </c>
      <c r="EW1166" t="s">
        <v>771</v>
      </c>
      <c r="EX1166">
        <v>2</v>
      </c>
      <c r="EY1166" t="s">
        <v>776</v>
      </c>
      <c r="EZ1166" t="s">
        <v>777</v>
      </c>
      <c r="FA1166">
        <v>8</v>
      </c>
      <c r="FB1166" t="s">
        <v>772</v>
      </c>
      <c r="FC1166" t="s">
        <v>773</v>
      </c>
      <c r="FD1166">
        <v>4</v>
      </c>
      <c r="FE1166" t="s">
        <v>1846</v>
      </c>
      <c r="FF1166" t="s">
        <v>1847</v>
      </c>
      <c r="FG1166">
        <v>9</v>
      </c>
      <c r="FH1166" t="s">
        <v>756</v>
      </c>
      <c r="FI1166" t="s">
        <v>757</v>
      </c>
      <c r="FJ1166">
        <v>1</v>
      </c>
      <c r="FL1166" t="s">
        <v>61</v>
      </c>
    </row>
    <row r="1167" spans="1:168">
      <c r="A1167" s="1">
        <v>43640</v>
      </c>
      <c r="B1167">
        <v>0</v>
      </c>
      <c r="C1167" t="s">
        <v>1284</v>
      </c>
      <c r="D1167" t="s">
        <v>185</v>
      </c>
      <c r="E1167" t="str">
        <f>VLOOKUP(D1167,Sheet1!$B$2:$C$31,2,FALSE)</f>
        <v>COL</v>
      </c>
      <c r="F1167" t="s">
        <v>76</v>
      </c>
      <c r="G1167">
        <v>78</v>
      </c>
      <c r="H1167" t="s">
        <v>340</v>
      </c>
      <c r="I1167" t="s">
        <v>76</v>
      </c>
      <c r="J1167">
        <v>77</v>
      </c>
      <c r="K1167">
        <v>2</v>
      </c>
      <c r="L1167">
        <v>0</v>
      </c>
      <c r="M1167">
        <v>54</v>
      </c>
      <c r="N1167" t="s">
        <v>4</v>
      </c>
      <c r="O1167" s="3" t="s">
        <v>185</v>
      </c>
      <c r="P1167">
        <f t="shared" si="18"/>
        <v>0</v>
      </c>
      <c r="Q1167" s="3">
        <v>-140</v>
      </c>
      <c r="R1167" s="3">
        <v>-1.5</v>
      </c>
      <c r="S1167" s="3">
        <v>140</v>
      </c>
      <c r="T1167" s="3">
        <v>8.5</v>
      </c>
      <c r="U1167" s="3">
        <v>-150</v>
      </c>
      <c r="V1167" s="3">
        <v>-1.5</v>
      </c>
      <c r="W1167" s="3">
        <v>110</v>
      </c>
      <c r="X1167" t="s">
        <v>1575</v>
      </c>
      <c r="Y1167">
        <v>30018</v>
      </c>
      <c r="Z1167">
        <v>165</v>
      </c>
      <c r="AA1167">
        <v>2000000</v>
      </c>
      <c r="AB1167">
        <v>0</v>
      </c>
      <c r="AC1167">
        <v>32</v>
      </c>
      <c r="AD1167">
        <v>5</v>
      </c>
      <c r="AE1167">
        <v>0</v>
      </c>
      <c r="AF1167">
        <v>0</v>
      </c>
      <c r="AG1167">
        <v>1</v>
      </c>
      <c r="AH1167">
        <v>2</v>
      </c>
      <c r="AI1167">
        <v>0</v>
      </c>
      <c r="AJ1167">
        <v>0</v>
      </c>
      <c r="AK1167">
        <v>0</v>
      </c>
      <c r="AL1167">
        <v>3</v>
      </c>
      <c r="AM1167">
        <v>0</v>
      </c>
      <c r="AN1167">
        <v>13</v>
      </c>
      <c r="AO1167">
        <v>0</v>
      </c>
      <c r="AP1167">
        <v>1</v>
      </c>
      <c r="AQ1167">
        <v>0</v>
      </c>
      <c r="AR1167">
        <v>0</v>
      </c>
      <c r="AS1167">
        <v>6</v>
      </c>
      <c r="AT1167">
        <v>4</v>
      </c>
      <c r="AU1167">
        <v>0</v>
      </c>
      <c r="AV1167">
        <v>0</v>
      </c>
      <c r="AW1167">
        <v>0</v>
      </c>
      <c r="AX1167">
        <v>0</v>
      </c>
      <c r="AY1167">
        <v>27</v>
      </c>
      <c r="AZ1167">
        <v>12</v>
      </c>
      <c r="BA1167">
        <v>0</v>
      </c>
      <c r="BB1167">
        <v>0</v>
      </c>
      <c r="BC1167">
        <v>0</v>
      </c>
      <c r="BD1167">
        <v>0</v>
      </c>
      <c r="BE1167">
        <v>32</v>
      </c>
      <c r="BF1167">
        <v>6</v>
      </c>
      <c r="BG1167">
        <v>2</v>
      </c>
      <c r="BH1167">
        <v>1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2</v>
      </c>
      <c r="BO1167">
        <v>0</v>
      </c>
      <c r="BP1167">
        <v>9</v>
      </c>
      <c r="BQ1167">
        <v>1</v>
      </c>
      <c r="BR1167">
        <v>0</v>
      </c>
      <c r="BS1167">
        <v>0</v>
      </c>
      <c r="BT1167">
        <v>0</v>
      </c>
      <c r="BU1167">
        <v>7</v>
      </c>
      <c r="BV1167">
        <v>3</v>
      </c>
      <c r="BW1167">
        <v>2</v>
      </c>
      <c r="BX1167">
        <v>2</v>
      </c>
      <c r="BY1167">
        <v>0</v>
      </c>
      <c r="BZ1167">
        <v>0</v>
      </c>
      <c r="CA1167">
        <v>27</v>
      </c>
      <c r="CB1167">
        <v>8</v>
      </c>
      <c r="CC1167">
        <v>1</v>
      </c>
      <c r="CD1167">
        <v>0</v>
      </c>
      <c r="CE1167">
        <v>0</v>
      </c>
      <c r="CF1167">
        <v>0</v>
      </c>
      <c r="CG1167" t="s">
        <v>1326</v>
      </c>
      <c r="CH1167" t="s">
        <v>1327</v>
      </c>
      <c r="CI1167" t="s">
        <v>1407</v>
      </c>
      <c r="CJ1167" t="s">
        <v>1408</v>
      </c>
      <c r="CK1167" t="s">
        <v>1328</v>
      </c>
      <c r="CL1167" t="s">
        <v>1329</v>
      </c>
      <c r="CM1167" t="s">
        <v>509</v>
      </c>
      <c r="CN1167" t="s">
        <v>510</v>
      </c>
      <c r="CP1167" t="s">
        <v>14</v>
      </c>
      <c r="CR1167" t="s">
        <v>14</v>
      </c>
      <c r="CS1167" t="s">
        <v>196</v>
      </c>
      <c r="CT1167" t="s">
        <v>197</v>
      </c>
      <c r="CU1167" t="s">
        <v>350</v>
      </c>
      <c r="CV1167" t="s">
        <v>351</v>
      </c>
      <c r="CW1167" t="s">
        <v>1156</v>
      </c>
      <c r="CX1167" t="s">
        <v>1157</v>
      </c>
      <c r="CY1167" t="s">
        <v>1309</v>
      </c>
      <c r="CZ1167" t="s">
        <v>1310</v>
      </c>
      <c r="DA1167" t="s">
        <v>1520</v>
      </c>
      <c r="DB1167" t="s">
        <v>1521</v>
      </c>
      <c r="DC1167" t="s">
        <v>204</v>
      </c>
      <c r="DD1167" t="s">
        <v>205</v>
      </c>
      <c r="DE1167" t="s">
        <v>1156</v>
      </c>
      <c r="DF1167" t="s">
        <v>1157</v>
      </c>
      <c r="DG1167" t="s">
        <v>1309</v>
      </c>
      <c r="DH1167" t="s">
        <v>1310</v>
      </c>
      <c r="DI1167" t="s">
        <v>206</v>
      </c>
      <c r="DJ1167" t="s">
        <v>207</v>
      </c>
      <c r="DK1167">
        <v>9</v>
      </c>
      <c r="DL1167" t="s">
        <v>204</v>
      </c>
      <c r="DM1167" t="s">
        <v>205</v>
      </c>
      <c r="DN1167">
        <v>8</v>
      </c>
      <c r="DO1167" t="s">
        <v>210</v>
      </c>
      <c r="DP1167" t="s">
        <v>211</v>
      </c>
      <c r="DQ1167">
        <v>5</v>
      </c>
      <c r="DR1167" t="s">
        <v>208</v>
      </c>
      <c r="DS1167" t="s">
        <v>209</v>
      </c>
      <c r="DT1167">
        <v>3</v>
      </c>
      <c r="DU1167" t="s">
        <v>216</v>
      </c>
      <c r="DV1167" t="s">
        <v>217</v>
      </c>
      <c r="DW1167">
        <v>4</v>
      </c>
      <c r="DX1167" t="s">
        <v>1162</v>
      </c>
      <c r="DY1167" t="s">
        <v>1163</v>
      </c>
      <c r="DZ1167">
        <v>7</v>
      </c>
      <c r="EA1167" t="s">
        <v>1452</v>
      </c>
      <c r="EB1167" t="s">
        <v>1453</v>
      </c>
      <c r="EC1167">
        <v>6</v>
      </c>
      <c r="ED1167" t="s">
        <v>889</v>
      </c>
      <c r="EE1167" t="s">
        <v>890</v>
      </c>
      <c r="EF1167">
        <v>2</v>
      </c>
      <c r="EG1167" t="s">
        <v>1156</v>
      </c>
      <c r="EH1167" t="s">
        <v>1157</v>
      </c>
      <c r="EI1167">
        <v>1</v>
      </c>
      <c r="EJ1167" t="s">
        <v>2519</v>
      </c>
      <c r="EK1167" t="s">
        <v>2520</v>
      </c>
      <c r="EL1167">
        <v>9</v>
      </c>
      <c r="EM1167" t="s">
        <v>2227</v>
      </c>
      <c r="EN1167" t="s">
        <v>2228</v>
      </c>
      <c r="EO1167">
        <v>7</v>
      </c>
      <c r="EP1167" t="s">
        <v>368</v>
      </c>
      <c r="EQ1167" t="s">
        <v>369</v>
      </c>
      <c r="ER1167">
        <v>2</v>
      </c>
      <c r="ES1167" t="s">
        <v>1194</v>
      </c>
      <c r="ET1167" t="s">
        <v>1195</v>
      </c>
      <c r="EU1167">
        <v>3</v>
      </c>
      <c r="EV1167" t="s">
        <v>849</v>
      </c>
      <c r="EW1167" t="s">
        <v>850</v>
      </c>
      <c r="EX1167">
        <v>8</v>
      </c>
      <c r="EY1167" t="s">
        <v>366</v>
      </c>
      <c r="EZ1167" t="s">
        <v>367</v>
      </c>
      <c r="FA1167">
        <v>5</v>
      </c>
      <c r="FB1167" t="s">
        <v>376</v>
      </c>
      <c r="FC1167" t="s">
        <v>377</v>
      </c>
      <c r="FD1167">
        <v>4</v>
      </c>
      <c r="FE1167" t="s">
        <v>2285</v>
      </c>
      <c r="FF1167" t="s">
        <v>2286</v>
      </c>
      <c r="FG1167">
        <v>6</v>
      </c>
      <c r="FH1167" t="s">
        <v>1309</v>
      </c>
      <c r="FI1167" t="s">
        <v>1310</v>
      </c>
      <c r="FJ1167">
        <v>1</v>
      </c>
      <c r="FL1167" t="s">
        <v>61</v>
      </c>
    </row>
    <row r="1168" spans="1:168">
      <c r="A1168" s="1">
        <v>43640</v>
      </c>
      <c r="B1168">
        <v>0</v>
      </c>
      <c r="C1168" t="s">
        <v>1284</v>
      </c>
      <c r="D1168" t="s">
        <v>445</v>
      </c>
      <c r="E1168" t="str">
        <f>VLOOKUP(D1168,Sheet1!$B$2:$C$31,2,FALSE)</f>
        <v>CWS</v>
      </c>
      <c r="F1168" t="s">
        <v>2</v>
      </c>
      <c r="G1168">
        <v>76</v>
      </c>
      <c r="H1168" t="s">
        <v>649</v>
      </c>
      <c r="I1168" t="s">
        <v>2</v>
      </c>
      <c r="J1168">
        <v>80</v>
      </c>
      <c r="K1168">
        <v>5</v>
      </c>
      <c r="L1168">
        <v>6</v>
      </c>
      <c r="M1168">
        <v>53</v>
      </c>
      <c r="N1168" t="s">
        <v>4</v>
      </c>
      <c r="O1168" s="3" t="s">
        <v>3905</v>
      </c>
      <c r="P1168">
        <f t="shared" si="18"/>
        <v>0</v>
      </c>
      <c r="Q1168" s="3">
        <v>130</v>
      </c>
      <c r="R1168" s="3">
        <v>1.5</v>
      </c>
      <c r="S1168" s="3">
        <v>-130</v>
      </c>
      <c r="T1168" s="3">
        <v>9.5</v>
      </c>
      <c r="U1168" s="3">
        <v>-150</v>
      </c>
      <c r="V1168" s="3">
        <v>-1.5</v>
      </c>
      <c r="W1168" s="3">
        <v>-105</v>
      </c>
      <c r="X1168" t="s">
        <v>1701</v>
      </c>
      <c r="Y1168">
        <v>36117</v>
      </c>
      <c r="Z1168">
        <v>216</v>
      </c>
      <c r="AA1168">
        <v>20001200</v>
      </c>
      <c r="AB1168">
        <v>10011111</v>
      </c>
      <c r="AC1168">
        <v>33</v>
      </c>
      <c r="AD1168">
        <v>8</v>
      </c>
      <c r="AE1168">
        <v>1</v>
      </c>
      <c r="AF1168">
        <v>0</v>
      </c>
      <c r="AG1168">
        <v>2</v>
      </c>
      <c r="AH1168">
        <v>5</v>
      </c>
      <c r="AI1168">
        <v>1</v>
      </c>
      <c r="AJ1168">
        <v>0</v>
      </c>
      <c r="AK1168">
        <v>0</v>
      </c>
      <c r="AL1168">
        <v>4</v>
      </c>
      <c r="AM1168">
        <v>1</v>
      </c>
      <c r="AN1168">
        <v>10</v>
      </c>
      <c r="AO1168">
        <v>2</v>
      </c>
      <c r="AP1168">
        <v>0</v>
      </c>
      <c r="AQ1168">
        <v>1</v>
      </c>
      <c r="AR1168">
        <v>0</v>
      </c>
      <c r="AS1168">
        <v>6</v>
      </c>
      <c r="AT1168">
        <v>5</v>
      </c>
      <c r="AU1168">
        <v>6</v>
      </c>
      <c r="AV1168">
        <v>6</v>
      </c>
      <c r="AW1168">
        <v>2</v>
      </c>
      <c r="AX1168">
        <v>0</v>
      </c>
      <c r="AY1168">
        <v>26</v>
      </c>
      <c r="AZ1168">
        <v>10</v>
      </c>
      <c r="BA1168">
        <v>0</v>
      </c>
      <c r="BB1168">
        <v>0</v>
      </c>
      <c r="BC1168">
        <v>1</v>
      </c>
      <c r="BD1168">
        <v>0</v>
      </c>
      <c r="BE1168">
        <v>36</v>
      </c>
      <c r="BF1168">
        <v>12</v>
      </c>
      <c r="BG1168">
        <v>5</v>
      </c>
      <c r="BH1168">
        <v>0</v>
      </c>
      <c r="BI1168">
        <v>2</v>
      </c>
      <c r="BJ1168">
        <v>6</v>
      </c>
      <c r="BK1168">
        <v>0</v>
      </c>
      <c r="BL1168">
        <v>0</v>
      </c>
      <c r="BM1168">
        <v>0</v>
      </c>
      <c r="BN1168">
        <v>7</v>
      </c>
      <c r="BO1168">
        <v>3</v>
      </c>
      <c r="BP1168">
        <v>9</v>
      </c>
      <c r="BQ1168">
        <v>1</v>
      </c>
      <c r="BR1168">
        <v>1</v>
      </c>
      <c r="BS1168">
        <v>0</v>
      </c>
      <c r="BT1168">
        <v>0</v>
      </c>
      <c r="BU1168">
        <v>11</v>
      </c>
      <c r="BV1168">
        <v>5</v>
      </c>
      <c r="BW1168">
        <v>5</v>
      </c>
      <c r="BX1168">
        <v>5</v>
      </c>
      <c r="BY1168">
        <v>0</v>
      </c>
      <c r="BZ1168">
        <v>0</v>
      </c>
      <c r="CA1168">
        <v>27</v>
      </c>
      <c r="CB1168">
        <v>8</v>
      </c>
      <c r="CC1168">
        <v>0</v>
      </c>
      <c r="CD1168">
        <v>0</v>
      </c>
      <c r="CE1168">
        <v>1</v>
      </c>
      <c r="CF1168">
        <v>0</v>
      </c>
      <c r="CG1168" t="s">
        <v>63</v>
      </c>
      <c r="CH1168" t="s">
        <v>64</v>
      </c>
      <c r="CI1168" t="s">
        <v>623</v>
      </c>
      <c r="CJ1168" t="s">
        <v>624</v>
      </c>
      <c r="CK1168" t="s">
        <v>2348</v>
      </c>
      <c r="CL1168" t="s">
        <v>2349</v>
      </c>
      <c r="CM1168" t="s">
        <v>619</v>
      </c>
      <c r="CN1168" t="s">
        <v>620</v>
      </c>
      <c r="CP1168" t="s">
        <v>14</v>
      </c>
      <c r="CR1168" t="s">
        <v>14</v>
      </c>
      <c r="CS1168" t="s">
        <v>457</v>
      </c>
      <c r="CT1168" t="s">
        <v>458</v>
      </c>
      <c r="CU1168" t="s">
        <v>660</v>
      </c>
      <c r="CV1168" t="s">
        <v>661</v>
      </c>
      <c r="CW1168" t="s">
        <v>1914</v>
      </c>
      <c r="CX1168" t="s">
        <v>1915</v>
      </c>
      <c r="CY1168" t="s">
        <v>2010</v>
      </c>
      <c r="CZ1168" t="s">
        <v>2011</v>
      </c>
      <c r="DB1168" t="s">
        <v>14</v>
      </c>
      <c r="DC1168" t="s">
        <v>2709</v>
      </c>
      <c r="DD1168" t="s">
        <v>2710</v>
      </c>
      <c r="DE1168" t="s">
        <v>1208</v>
      </c>
      <c r="DF1168" t="s">
        <v>1209</v>
      </c>
      <c r="DG1168" t="s">
        <v>1080</v>
      </c>
      <c r="DH1168" t="s">
        <v>1081</v>
      </c>
      <c r="DI1168" t="s">
        <v>469</v>
      </c>
      <c r="DJ1168" t="s">
        <v>470</v>
      </c>
      <c r="DK1168">
        <v>8</v>
      </c>
      <c r="DL1168" t="s">
        <v>481</v>
      </c>
      <c r="DM1168" t="s">
        <v>482</v>
      </c>
      <c r="DN1168">
        <v>6</v>
      </c>
      <c r="DO1168" t="s">
        <v>473</v>
      </c>
      <c r="DP1168" t="s">
        <v>474</v>
      </c>
      <c r="DQ1168">
        <v>3</v>
      </c>
      <c r="DR1168" t="s">
        <v>483</v>
      </c>
      <c r="DS1168" t="s">
        <v>484</v>
      </c>
      <c r="DT1168">
        <v>2</v>
      </c>
      <c r="DU1168" t="s">
        <v>477</v>
      </c>
      <c r="DV1168" t="s">
        <v>478</v>
      </c>
      <c r="DW1168">
        <v>7</v>
      </c>
      <c r="DX1168" t="s">
        <v>2927</v>
      </c>
      <c r="DY1168" t="s">
        <v>2928</v>
      </c>
      <c r="DZ1168">
        <v>9</v>
      </c>
      <c r="EA1168" t="s">
        <v>471</v>
      </c>
      <c r="EB1168" t="s">
        <v>472</v>
      </c>
      <c r="EC1168">
        <v>5</v>
      </c>
      <c r="ED1168" t="s">
        <v>475</v>
      </c>
      <c r="EE1168" t="s">
        <v>476</v>
      </c>
      <c r="EF1168">
        <v>10</v>
      </c>
      <c r="EG1168" t="s">
        <v>1355</v>
      </c>
      <c r="EH1168" t="s">
        <v>1356</v>
      </c>
      <c r="EI1168">
        <v>4</v>
      </c>
      <c r="EJ1168" t="s">
        <v>666</v>
      </c>
      <c r="EK1168" t="s">
        <v>667</v>
      </c>
      <c r="EL1168">
        <v>9</v>
      </c>
      <c r="EM1168" t="s">
        <v>664</v>
      </c>
      <c r="EN1168" t="s">
        <v>665</v>
      </c>
      <c r="EO1168">
        <v>7</v>
      </c>
      <c r="EP1168" t="s">
        <v>670</v>
      </c>
      <c r="EQ1168" t="s">
        <v>671</v>
      </c>
      <c r="ER1168">
        <v>10</v>
      </c>
      <c r="ES1168" t="s">
        <v>668</v>
      </c>
      <c r="ET1168" t="s">
        <v>669</v>
      </c>
      <c r="EU1168">
        <v>5</v>
      </c>
      <c r="EV1168" t="s">
        <v>672</v>
      </c>
      <c r="EW1168" t="s">
        <v>673</v>
      </c>
      <c r="EX1168">
        <v>6</v>
      </c>
      <c r="EY1168" t="s">
        <v>678</v>
      </c>
      <c r="EZ1168" t="s">
        <v>679</v>
      </c>
      <c r="FA1168">
        <v>8</v>
      </c>
      <c r="FB1168" t="s">
        <v>680</v>
      </c>
      <c r="FC1168" t="s">
        <v>681</v>
      </c>
      <c r="FD1168">
        <v>2</v>
      </c>
      <c r="FE1168" t="s">
        <v>1986</v>
      </c>
      <c r="FF1168" t="s">
        <v>1987</v>
      </c>
      <c r="FG1168">
        <v>3</v>
      </c>
      <c r="FH1168" t="s">
        <v>676</v>
      </c>
      <c r="FI1168" t="s">
        <v>677</v>
      </c>
      <c r="FJ1168">
        <v>4</v>
      </c>
      <c r="FL1168" t="s">
        <v>61</v>
      </c>
    </row>
    <row r="1169" spans="1:168">
      <c r="A1169" s="1">
        <v>43640</v>
      </c>
      <c r="B1169">
        <v>0</v>
      </c>
      <c r="C1169" t="s">
        <v>1284</v>
      </c>
      <c r="D1169" t="s">
        <v>446</v>
      </c>
      <c r="E1169" t="str">
        <f>VLOOKUP(D1169,Sheet1!$B$2:$C$31,2,FALSE)</f>
        <v>KAN</v>
      </c>
      <c r="F1169" t="s">
        <v>2</v>
      </c>
      <c r="G1169">
        <v>79</v>
      </c>
      <c r="H1169" t="s">
        <v>503</v>
      </c>
      <c r="I1169" t="s">
        <v>2</v>
      </c>
      <c r="J1169">
        <v>78</v>
      </c>
      <c r="K1169">
        <v>2</v>
      </c>
      <c r="L1169">
        <v>3</v>
      </c>
      <c r="M1169">
        <v>57</v>
      </c>
      <c r="N1169" t="s">
        <v>4</v>
      </c>
      <c r="O1169" s="3" t="s">
        <v>3910</v>
      </c>
      <c r="P1169">
        <f t="shared" si="18"/>
        <v>0</v>
      </c>
      <c r="Q1169" s="3">
        <v>130</v>
      </c>
      <c r="R1169" s="3">
        <v>1.5</v>
      </c>
      <c r="S1169" s="3">
        <v>-115</v>
      </c>
      <c r="T1169" s="3">
        <v>9</v>
      </c>
      <c r="U1169" s="3">
        <v>-110</v>
      </c>
      <c r="V1169" s="3">
        <v>-1.5</v>
      </c>
      <c r="W1169" s="3">
        <v>135</v>
      </c>
      <c r="X1169" t="s">
        <v>1347</v>
      </c>
      <c r="Y1169">
        <v>15413</v>
      </c>
      <c r="Z1169">
        <v>185</v>
      </c>
      <c r="AA1169">
        <v>1000100</v>
      </c>
      <c r="AB1169">
        <v>1010001</v>
      </c>
      <c r="AC1169">
        <v>34</v>
      </c>
      <c r="AD1169">
        <v>5</v>
      </c>
      <c r="AE1169">
        <v>2</v>
      </c>
      <c r="AF1169">
        <v>0</v>
      </c>
      <c r="AG1169">
        <v>1</v>
      </c>
      <c r="AH1169">
        <v>2</v>
      </c>
      <c r="AI1169">
        <v>0</v>
      </c>
      <c r="AJ1169">
        <v>0</v>
      </c>
      <c r="AK1169">
        <v>1</v>
      </c>
      <c r="AL1169">
        <v>2</v>
      </c>
      <c r="AM1169">
        <v>1</v>
      </c>
      <c r="AN1169">
        <v>8</v>
      </c>
      <c r="AO1169">
        <v>0</v>
      </c>
      <c r="AP1169">
        <v>0</v>
      </c>
      <c r="AQ1169">
        <v>1</v>
      </c>
      <c r="AR1169">
        <v>0</v>
      </c>
      <c r="AS1169">
        <v>5</v>
      </c>
      <c r="AT1169">
        <v>5</v>
      </c>
      <c r="AU1169">
        <v>3</v>
      </c>
      <c r="AV1169">
        <v>3</v>
      </c>
      <c r="AW1169">
        <v>0</v>
      </c>
      <c r="AX1169">
        <v>0</v>
      </c>
      <c r="AY1169">
        <v>27</v>
      </c>
      <c r="AZ1169">
        <v>9</v>
      </c>
      <c r="BA1169">
        <v>0</v>
      </c>
      <c r="BB1169">
        <v>0</v>
      </c>
      <c r="BC1169">
        <v>1</v>
      </c>
      <c r="BD1169">
        <v>0</v>
      </c>
      <c r="BE1169">
        <v>35</v>
      </c>
      <c r="BF1169">
        <v>10</v>
      </c>
      <c r="BG1169">
        <v>4</v>
      </c>
      <c r="BH1169">
        <v>0</v>
      </c>
      <c r="BI1169">
        <v>1</v>
      </c>
      <c r="BJ1169">
        <v>3</v>
      </c>
      <c r="BK1169">
        <v>1</v>
      </c>
      <c r="BL1169">
        <v>0</v>
      </c>
      <c r="BM1169">
        <v>0</v>
      </c>
      <c r="BN1169">
        <v>4</v>
      </c>
      <c r="BO1169">
        <v>0</v>
      </c>
      <c r="BP1169">
        <v>9</v>
      </c>
      <c r="BQ1169">
        <v>0</v>
      </c>
      <c r="BR1169">
        <v>0</v>
      </c>
      <c r="BS1169">
        <v>1</v>
      </c>
      <c r="BT1169">
        <v>0</v>
      </c>
      <c r="BU1169">
        <v>10</v>
      </c>
      <c r="BV1169">
        <v>6</v>
      </c>
      <c r="BW1169">
        <v>2</v>
      </c>
      <c r="BX1169">
        <v>2</v>
      </c>
      <c r="BY1169">
        <v>0</v>
      </c>
      <c r="BZ1169">
        <v>0</v>
      </c>
      <c r="CA1169">
        <v>30</v>
      </c>
      <c r="CB1169">
        <v>11</v>
      </c>
      <c r="CC1169">
        <v>0</v>
      </c>
      <c r="CD1169">
        <v>0</v>
      </c>
      <c r="CE1169">
        <v>1</v>
      </c>
      <c r="CF1169">
        <v>0</v>
      </c>
      <c r="CG1169" t="s">
        <v>296</v>
      </c>
      <c r="CH1169" t="s">
        <v>297</v>
      </c>
      <c r="CI1169" t="s">
        <v>298</v>
      </c>
      <c r="CJ1169" t="s">
        <v>299</v>
      </c>
      <c r="CK1169" t="s">
        <v>12</v>
      </c>
      <c r="CL1169" t="s">
        <v>13</v>
      </c>
      <c r="CM1169" t="s">
        <v>294</v>
      </c>
      <c r="CN1169" t="s">
        <v>295</v>
      </c>
      <c r="CP1169" t="s">
        <v>14</v>
      </c>
      <c r="CR1169" t="s">
        <v>14</v>
      </c>
      <c r="CS1169" t="s">
        <v>459</v>
      </c>
      <c r="CT1169" t="s">
        <v>460</v>
      </c>
      <c r="CU1169" t="s">
        <v>515</v>
      </c>
      <c r="CV1169" t="s">
        <v>516</v>
      </c>
      <c r="CW1169" t="s">
        <v>1038</v>
      </c>
      <c r="CX1169" t="s">
        <v>1039</v>
      </c>
      <c r="CY1169" t="s">
        <v>1498</v>
      </c>
      <c r="CZ1169" t="s">
        <v>1499</v>
      </c>
      <c r="DB1169" t="s">
        <v>14</v>
      </c>
      <c r="DC1169" t="s">
        <v>1875</v>
      </c>
      <c r="DD1169" t="s">
        <v>1876</v>
      </c>
      <c r="DE1169" t="s">
        <v>461</v>
      </c>
      <c r="DF1169" t="s">
        <v>462</v>
      </c>
      <c r="DG1169" t="s">
        <v>2426</v>
      </c>
      <c r="DH1169" t="s">
        <v>2427</v>
      </c>
      <c r="DI1169" t="s">
        <v>487</v>
      </c>
      <c r="DJ1169" t="s">
        <v>488</v>
      </c>
      <c r="DK1169">
        <v>9</v>
      </c>
      <c r="DL1169" t="s">
        <v>2358</v>
      </c>
      <c r="DM1169" t="s">
        <v>2359</v>
      </c>
      <c r="DN1169">
        <v>4</v>
      </c>
      <c r="DO1169" t="s">
        <v>467</v>
      </c>
      <c r="DP1169" t="s">
        <v>468</v>
      </c>
      <c r="DQ1169">
        <v>7</v>
      </c>
      <c r="DR1169" t="s">
        <v>497</v>
      </c>
      <c r="DS1169" t="s">
        <v>498</v>
      </c>
      <c r="DT1169">
        <v>5</v>
      </c>
      <c r="DU1169" t="s">
        <v>491</v>
      </c>
      <c r="DV1169" t="s">
        <v>492</v>
      </c>
      <c r="DW1169">
        <v>10</v>
      </c>
      <c r="DX1169" t="s">
        <v>2621</v>
      </c>
      <c r="DY1169" t="s">
        <v>2622</v>
      </c>
      <c r="DZ1169">
        <v>3</v>
      </c>
      <c r="EA1169" t="s">
        <v>2871</v>
      </c>
      <c r="EB1169" t="s">
        <v>2872</v>
      </c>
      <c r="EC1169">
        <v>6</v>
      </c>
      <c r="ED1169" t="s">
        <v>499</v>
      </c>
      <c r="EE1169" t="s">
        <v>500</v>
      </c>
      <c r="EF1169">
        <v>2</v>
      </c>
      <c r="EG1169" t="s">
        <v>501</v>
      </c>
      <c r="EH1169" t="s">
        <v>502</v>
      </c>
      <c r="EI1169">
        <v>8</v>
      </c>
      <c r="EJ1169" t="s">
        <v>1968</v>
      </c>
      <c r="EK1169" t="s">
        <v>1969</v>
      </c>
      <c r="EL1169">
        <v>6</v>
      </c>
      <c r="EM1169" t="s">
        <v>2355</v>
      </c>
      <c r="EN1169" t="s">
        <v>2356</v>
      </c>
      <c r="EO1169">
        <v>8</v>
      </c>
      <c r="EP1169" t="s">
        <v>533</v>
      </c>
      <c r="EQ1169" t="s">
        <v>534</v>
      </c>
      <c r="ER1169">
        <v>3</v>
      </c>
      <c r="ES1169" t="s">
        <v>1875</v>
      </c>
      <c r="ET1169" t="s">
        <v>1876</v>
      </c>
      <c r="EU1169">
        <v>4</v>
      </c>
      <c r="EV1169" t="s">
        <v>529</v>
      </c>
      <c r="EW1169" t="s">
        <v>530</v>
      </c>
      <c r="EX1169">
        <v>5</v>
      </c>
      <c r="EY1169" t="s">
        <v>2918</v>
      </c>
      <c r="EZ1169" t="s">
        <v>2919</v>
      </c>
      <c r="FA1169">
        <v>10</v>
      </c>
      <c r="FB1169" t="s">
        <v>539</v>
      </c>
      <c r="FC1169" t="s">
        <v>540</v>
      </c>
      <c r="FD1169">
        <v>2</v>
      </c>
      <c r="FE1169" t="s">
        <v>531</v>
      </c>
      <c r="FF1169" t="s">
        <v>532</v>
      </c>
      <c r="FG1169">
        <v>9</v>
      </c>
      <c r="FH1169" t="s">
        <v>1899</v>
      </c>
      <c r="FI1169" t="s">
        <v>1900</v>
      </c>
      <c r="FJ1169">
        <v>7</v>
      </c>
      <c r="FL1169" t="s">
        <v>61</v>
      </c>
    </row>
    <row r="1170" spans="1:168">
      <c r="A1170" s="1">
        <v>43640</v>
      </c>
      <c r="B1170">
        <v>0</v>
      </c>
      <c r="C1170" t="s">
        <v>1284</v>
      </c>
      <c r="D1170" t="s">
        <v>136</v>
      </c>
      <c r="E1170" t="str">
        <f>VLOOKUP(D1170,Sheet1!$B$2:$C$31,2,FALSE)</f>
        <v>LAD</v>
      </c>
      <c r="F1170" t="s">
        <v>76</v>
      </c>
      <c r="G1170">
        <v>80</v>
      </c>
      <c r="H1170" t="s">
        <v>135</v>
      </c>
      <c r="I1170" t="s">
        <v>76</v>
      </c>
      <c r="J1170">
        <v>80</v>
      </c>
      <c r="K1170">
        <v>5</v>
      </c>
      <c r="L1170">
        <v>8</v>
      </c>
      <c r="M1170">
        <v>51</v>
      </c>
      <c r="N1170" t="s">
        <v>4</v>
      </c>
      <c r="O1170" s="3" t="s">
        <v>3912</v>
      </c>
      <c r="P1170">
        <f t="shared" si="18"/>
        <v>0</v>
      </c>
      <c r="Q1170" s="3">
        <v>-135</v>
      </c>
      <c r="R1170" s="3">
        <v>-1.5</v>
      </c>
      <c r="S1170" s="3">
        <v>130</v>
      </c>
      <c r="T1170" s="3">
        <v>8</v>
      </c>
      <c r="U1170" s="3">
        <v>-250</v>
      </c>
      <c r="V1170" s="3">
        <v>-1.5</v>
      </c>
      <c r="W1170" s="3">
        <v>-145</v>
      </c>
      <c r="X1170" t="s">
        <v>1561</v>
      </c>
      <c r="Y1170">
        <v>24675</v>
      </c>
      <c r="Z1170">
        <v>192</v>
      </c>
      <c r="AA1170">
        <v>300000101</v>
      </c>
      <c r="AB1170" t="s">
        <v>2924</v>
      </c>
      <c r="AC1170">
        <v>37</v>
      </c>
      <c r="AD1170">
        <v>10</v>
      </c>
      <c r="AE1170">
        <v>2</v>
      </c>
      <c r="AF1170">
        <v>0</v>
      </c>
      <c r="AG1170">
        <v>0</v>
      </c>
      <c r="AH1170">
        <v>5</v>
      </c>
      <c r="AI1170">
        <v>0</v>
      </c>
      <c r="AJ1170">
        <v>0</v>
      </c>
      <c r="AK1170">
        <v>2</v>
      </c>
      <c r="AL1170">
        <v>3</v>
      </c>
      <c r="AM1170">
        <v>2</v>
      </c>
      <c r="AN1170">
        <v>11</v>
      </c>
      <c r="AO1170">
        <v>0</v>
      </c>
      <c r="AP1170">
        <v>0</v>
      </c>
      <c r="AQ1170">
        <v>1</v>
      </c>
      <c r="AR1170">
        <v>0</v>
      </c>
      <c r="AS1170">
        <v>10</v>
      </c>
      <c r="AT1170">
        <v>4</v>
      </c>
      <c r="AU1170">
        <v>8</v>
      </c>
      <c r="AV1170">
        <v>8</v>
      </c>
      <c r="AW1170">
        <v>0</v>
      </c>
      <c r="AX1170">
        <v>0</v>
      </c>
      <c r="AY1170">
        <v>24</v>
      </c>
      <c r="AZ1170">
        <v>10</v>
      </c>
      <c r="BA1170">
        <v>0</v>
      </c>
      <c r="BB1170">
        <v>1</v>
      </c>
      <c r="BC1170">
        <v>1</v>
      </c>
      <c r="BD1170">
        <v>0</v>
      </c>
      <c r="BE1170">
        <v>33</v>
      </c>
      <c r="BF1170">
        <v>11</v>
      </c>
      <c r="BG1170">
        <v>0</v>
      </c>
      <c r="BH1170">
        <v>0</v>
      </c>
      <c r="BI1170">
        <v>2</v>
      </c>
      <c r="BJ1170">
        <v>8</v>
      </c>
      <c r="BK1170">
        <v>0</v>
      </c>
      <c r="BL1170">
        <v>1</v>
      </c>
      <c r="BM1170">
        <v>0</v>
      </c>
      <c r="BN1170">
        <v>3</v>
      </c>
      <c r="BO1170">
        <v>0</v>
      </c>
      <c r="BP1170">
        <v>5</v>
      </c>
      <c r="BQ1170">
        <v>1</v>
      </c>
      <c r="BR1170">
        <v>0</v>
      </c>
      <c r="BS1170">
        <v>1</v>
      </c>
      <c r="BT1170">
        <v>0</v>
      </c>
      <c r="BU1170">
        <v>5</v>
      </c>
      <c r="BV1170">
        <v>6</v>
      </c>
      <c r="BW1170">
        <v>5</v>
      </c>
      <c r="BX1170">
        <v>5</v>
      </c>
      <c r="BY1170">
        <v>2</v>
      </c>
      <c r="BZ1170">
        <v>0</v>
      </c>
      <c r="CA1170">
        <v>27</v>
      </c>
      <c r="CB1170">
        <v>8</v>
      </c>
      <c r="CC1170">
        <v>1</v>
      </c>
      <c r="CD1170">
        <v>0</v>
      </c>
      <c r="CE1170">
        <v>1</v>
      </c>
      <c r="CF1170">
        <v>0</v>
      </c>
      <c r="CG1170" t="s">
        <v>1384</v>
      </c>
      <c r="CH1170" t="s">
        <v>1385</v>
      </c>
      <c r="CI1170" t="s">
        <v>1378</v>
      </c>
      <c r="CJ1170" t="s">
        <v>1379</v>
      </c>
      <c r="CK1170" t="s">
        <v>1382</v>
      </c>
      <c r="CL1170" t="s">
        <v>1383</v>
      </c>
      <c r="CM1170" t="s">
        <v>1380</v>
      </c>
      <c r="CN1170" t="s">
        <v>1381</v>
      </c>
      <c r="CP1170" t="s">
        <v>14</v>
      </c>
      <c r="CR1170" t="s">
        <v>14</v>
      </c>
      <c r="CS1170" t="s">
        <v>147</v>
      </c>
      <c r="CT1170" t="s">
        <v>148</v>
      </c>
      <c r="CU1170" t="s">
        <v>145</v>
      </c>
      <c r="CV1170" t="s">
        <v>146</v>
      </c>
      <c r="CW1170" t="s">
        <v>2294</v>
      </c>
      <c r="CX1170" t="s">
        <v>2295</v>
      </c>
      <c r="CY1170" t="s">
        <v>1139</v>
      </c>
      <c r="CZ1170" t="s">
        <v>1140</v>
      </c>
      <c r="DA1170" t="s">
        <v>862</v>
      </c>
      <c r="DB1170" t="s">
        <v>863</v>
      </c>
      <c r="DC1170" t="s">
        <v>161</v>
      </c>
      <c r="DD1170" t="s">
        <v>162</v>
      </c>
      <c r="DE1170" t="s">
        <v>1854</v>
      </c>
      <c r="DF1170" t="s">
        <v>1855</v>
      </c>
      <c r="DG1170" t="s">
        <v>151</v>
      </c>
      <c r="DH1170" t="s">
        <v>152</v>
      </c>
      <c r="DI1170" t="s">
        <v>171</v>
      </c>
      <c r="DJ1170" t="s">
        <v>172</v>
      </c>
      <c r="DK1170">
        <v>3</v>
      </c>
      <c r="DL1170" t="s">
        <v>1151</v>
      </c>
      <c r="DM1170" t="s">
        <v>1152</v>
      </c>
      <c r="DN1170">
        <v>8</v>
      </c>
      <c r="DO1170" t="s">
        <v>175</v>
      </c>
      <c r="DP1170" t="s">
        <v>176</v>
      </c>
      <c r="DQ1170">
        <v>5</v>
      </c>
      <c r="DR1170" t="s">
        <v>179</v>
      </c>
      <c r="DS1170" t="s">
        <v>180</v>
      </c>
      <c r="DT1170">
        <v>9</v>
      </c>
      <c r="DU1170" t="s">
        <v>153</v>
      </c>
      <c r="DV1170" t="s">
        <v>154</v>
      </c>
      <c r="DW1170">
        <v>4</v>
      </c>
      <c r="DX1170" t="s">
        <v>878</v>
      </c>
      <c r="DY1170" t="s">
        <v>879</v>
      </c>
      <c r="DZ1170">
        <v>6</v>
      </c>
      <c r="EA1170" t="s">
        <v>181</v>
      </c>
      <c r="EB1170" t="s">
        <v>182</v>
      </c>
      <c r="EC1170">
        <v>7</v>
      </c>
      <c r="ED1170" t="s">
        <v>183</v>
      </c>
      <c r="EE1170" t="s">
        <v>184</v>
      </c>
      <c r="EF1170">
        <v>2</v>
      </c>
      <c r="EG1170" t="s">
        <v>1854</v>
      </c>
      <c r="EH1170" t="s">
        <v>1855</v>
      </c>
      <c r="EI1170">
        <v>1</v>
      </c>
      <c r="EJ1170" t="s">
        <v>155</v>
      </c>
      <c r="EK1170" t="s">
        <v>156</v>
      </c>
      <c r="EL1170">
        <v>9</v>
      </c>
      <c r="EM1170" t="s">
        <v>165</v>
      </c>
      <c r="EN1170" t="s">
        <v>166</v>
      </c>
      <c r="EO1170">
        <v>4</v>
      </c>
      <c r="EP1170" t="s">
        <v>157</v>
      </c>
      <c r="EQ1170" t="s">
        <v>158</v>
      </c>
      <c r="ER1170">
        <v>5</v>
      </c>
      <c r="ES1170" t="s">
        <v>161</v>
      </c>
      <c r="ET1170" t="s">
        <v>162</v>
      </c>
      <c r="EU1170">
        <v>7</v>
      </c>
      <c r="EV1170" t="s">
        <v>163</v>
      </c>
      <c r="EW1170" t="s">
        <v>164</v>
      </c>
      <c r="EX1170">
        <v>3</v>
      </c>
      <c r="EY1170" t="s">
        <v>167</v>
      </c>
      <c r="EZ1170" t="s">
        <v>168</v>
      </c>
      <c r="FA1170">
        <v>6</v>
      </c>
      <c r="FB1170" t="s">
        <v>864</v>
      </c>
      <c r="FC1170" t="s">
        <v>865</v>
      </c>
      <c r="FD1170">
        <v>2</v>
      </c>
      <c r="FE1170" t="s">
        <v>1715</v>
      </c>
      <c r="FF1170" t="s">
        <v>1716</v>
      </c>
      <c r="FG1170">
        <v>8</v>
      </c>
      <c r="FH1170" t="s">
        <v>151</v>
      </c>
      <c r="FI1170" t="s">
        <v>152</v>
      </c>
      <c r="FJ1170">
        <v>1</v>
      </c>
      <c r="FL1170" t="s">
        <v>61</v>
      </c>
    </row>
    <row r="1171" spans="1:168">
      <c r="A1171" s="1">
        <v>43640</v>
      </c>
      <c r="B1171">
        <v>0</v>
      </c>
      <c r="C1171" t="s">
        <v>1284</v>
      </c>
      <c r="D1171" t="s">
        <v>392</v>
      </c>
      <c r="E1171" t="str">
        <f>VLOOKUP(D1171,Sheet1!$B$2:$C$31,2,FALSE)</f>
        <v>NYM</v>
      </c>
      <c r="F1171" t="s">
        <v>76</v>
      </c>
      <c r="G1171">
        <v>79</v>
      </c>
      <c r="H1171" t="s">
        <v>291</v>
      </c>
      <c r="I1171" t="s">
        <v>76</v>
      </c>
      <c r="J1171">
        <v>78</v>
      </c>
      <c r="K1171">
        <v>7</v>
      </c>
      <c r="L1171">
        <v>13</v>
      </c>
      <c r="M1171">
        <v>51</v>
      </c>
      <c r="N1171" t="s">
        <v>4</v>
      </c>
      <c r="O1171" s="3" t="s">
        <v>3907</v>
      </c>
      <c r="P1171">
        <f t="shared" si="18"/>
        <v>0</v>
      </c>
      <c r="Q1171" s="3">
        <v>110</v>
      </c>
      <c r="R1171" s="3">
        <v>1.5</v>
      </c>
      <c r="S1171" s="3">
        <v>-160</v>
      </c>
      <c r="T1171" s="3">
        <v>9.5</v>
      </c>
      <c r="U1171" s="3">
        <v>-130</v>
      </c>
      <c r="V1171" s="3">
        <v>-1.5</v>
      </c>
      <c r="W1171" s="3">
        <v>140</v>
      </c>
      <c r="X1171" t="s">
        <v>292</v>
      </c>
      <c r="Y1171">
        <v>29117</v>
      </c>
      <c r="Z1171">
        <v>198</v>
      </c>
      <c r="AA1171">
        <v>202020001</v>
      </c>
      <c r="AB1171" t="s">
        <v>2926</v>
      </c>
      <c r="AC1171">
        <v>39</v>
      </c>
      <c r="AD1171">
        <v>15</v>
      </c>
      <c r="AE1171">
        <v>2</v>
      </c>
      <c r="AF1171">
        <v>0</v>
      </c>
      <c r="AG1171">
        <v>4</v>
      </c>
      <c r="AH1171">
        <v>7</v>
      </c>
      <c r="AI1171">
        <v>0</v>
      </c>
      <c r="AJ1171">
        <v>1</v>
      </c>
      <c r="AK1171">
        <v>1</v>
      </c>
      <c r="AL1171">
        <v>3</v>
      </c>
      <c r="AM1171">
        <v>0</v>
      </c>
      <c r="AN1171">
        <v>6</v>
      </c>
      <c r="AO1171">
        <v>0</v>
      </c>
      <c r="AP1171">
        <v>0</v>
      </c>
      <c r="AQ1171">
        <v>1</v>
      </c>
      <c r="AR1171">
        <v>0</v>
      </c>
      <c r="AS1171">
        <v>10</v>
      </c>
      <c r="AT1171">
        <v>3</v>
      </c>
      <c r="AU1171">
        <v>13</v>
      </c>
      <c r="AV1171">
        <v>13</v>
      </c>
      <c r="AW1171">
        <v>0</v>
      </c>
      <c r="AX1171">
        <v>0</v>
      </c>
      <c r="AY1171">
        <v>24</v>
      </c>
      <c r="AZ1171">
        <v>4</v>
      </c>
      <c r="BA1171">
        <v>1</v>
      </c>
      <c r="BB1171">
        <v>0</v>
      </c>
      <c r="BC1171">
        <v>0</v>
      </c>
      <c r="BD1171">
        <v>0</v>
      </c>
      <c r="BE1171">
        <v>43</v>
      </c>
      <c r="BF1171">
        <v>19</v>
      </c>
      <c r="BG1171">
        <v>3</v>
      </c>
      <c r="BH1171">
        <v>1</v>
      </c>
      <c r="BI1171">
        <v>4</v>
      </c>
      <c r="BJ1171">
        <v>13</v>
      </c>
      <c r="BK1171">
        <v>0</v>
      </c>
      <c r="BL1171">
        <v>0</v>
      </c>
      <c r="BM1171">
        <v>0</v>
      </c>
      <c r="BN1171">
        <v>4</v>
      </c>
      <c r="BO1171">
        <v>1</v>
      </c>
      <c r="BP1171">
        <v>2</v>
      </c>
      <c r="BQ1171">
        <v>2</v>
      </c>
      <c r="BR1171">
        <v>0</v>
      </c>
      <c r="BS1171">
        <v>0</v>
      </c>
      <c r="BT1171">
        <v>0</v>
      </c>
      <c r="BU1171">
        <v>10</v>
      </c>
      <c r="BV1171">
        <v>4</v>
      </c>
      <c r="BW1171">
        <v>7</v>
      </c>
      <c r="BX1171">
        <v>7</v>
      </c>
      <c r="BY1171">
        <v>0</v>
      </c>
      <c r="BZ1171">
        <v>0</v>
      </c>
      <c r="CA1171">
        <v>27</v>
      </c>
      <c r="CB1171">
        <v>8</v>
      </c>
      <c r="CC1171">
        <v>0</v>
      </c>
      <c r="CD1171">
        <v>0</v>
      </c>
      <c r="CE1171">
        <v>1</v>
      </c>
      <c r="CF1171">
        <v>0</v>
      </c>
      <c r="CG1171" t="s">
        <v>87</v>
      </c>
      <c r="CH1171" t="s">
        <v>88</v>
      </c>
      <c r="CI1171" t="s">
        <v>81</v>
      </c>
      <c r="CJ1171" t="s">
        <v>82</v>
      </c>
      <c r="CK1171" t="s">
        <v>83</v>
      </c>
      <c r="CL1171" t="s">
        <v>84</v>
      </c>
      <c r="CM1171" t="s">
        <v>1727</v>
      </c>
      <c r="CN1171" t="s">
        <v>1728</v>
      </c>
      <c r="CP1171" t="s">
        <v>14</v>
      </c>
      <c r="CR1171" t="s">
        <v>14</v>
      </c>
      <c r="CS1171" t="s">
        <v>403</v>
      </c>
      <c r="CT1171" t="s">
        <v>404</v>
      </c>
      <c r="CU1171" t="s">
        <v>302</v>
      </c>
      <c r="CV1171" t="s">
        <v>303</v>
      </c>
      <c r="CW1171" t="s">
        <v>1431</v>
      </c>
      <c r="CX1171" t="s">
        <v>1432</v>
      </c>
      <c r="CY1171" t="s">
        <v>1317</v>
      </c>
      <c r="CZ1171" t="s">
        <v>1318</v>
      </c>
      <c r="DB1171" t="s">
        <v>14</v>
      </c>
      <c r="DC1171" t="s">
        <v>338</v>
      </c>
      <c r="DD1171" t="s">
        <v>339</v>
      </c>
      <c r="DE1171" t="s">
        <v>1317</v>
      </c>
      <c r="DF1171" t="s">
        <v>1318</v>
      </c>
      <c r="DG1171" t="s">
        <v>1431</v>
      </c>
      <c r="DH1171" t="s">
        <v>1432</v>
      </c>
      <c r="DI1171" t="s">
        <v>423</v>
      </c>
      <c r="DJ1171" t="s">
        <v>424</v>
      </c>
      <c r="DK1171">
        <v>9</v>
      </c>
      <c r="DL1171" t="s">
        <v>417</v>
      </c>
      <c r="DM1171" t="s">
        <v>418</v>
      </c>
      <c r="DN1171">
        <v>3</v>
      </c>
      <c r="DO1171" t="s">
        <v>413</v>
      </c>
      <c r="DP1171" t="s">
        <v>414</v>
      </c>
      <c r="DQ1171">
        <v>4</v>
      </c>
      <c r="DR1171" t="s">
        <v>419</v>
      </c>
      <c r="DS1171" t="s">
        <v>420</v>
      </c>
      <c r="DT1171">
        <v>8</v>
      </c>
      <c r="DU1171" t="s">
        <v>1993</v>
      </c>
      <c r="DV1171" t="s">
        <v>1994</v>
      </c>
      <c r="DW1171">
        <v>5</v>
      </c>
      <c r="DX1171" t="s">
        <v>1421</v>
      </c>
      <c r="DY1171" t="s">
        <v>1422</v>
      </c>
      <c r="DZ1171">
        <v>7</v>
      </c>
      <c r="EA1171" t="s">
        <v>421</v>
      </c>
      <c r="EB1171" t="s">
        <v>422</v>
      </c>
      <c r="EC1171">
        <v>2</v>
      </c>
      <c r="ED1171" t="s">
        <v>425</v>
      </c>
      <c r="EE1171" t="s">
        <v>426</v>
      </c>
      <c r="EF1171">
        <v>6</v>
      </c>
      <c r="EG1171" t="s">
        <v>1317</v>
      </c>
      <c r="EH1171" t="s">
        <v>1318</v>
      </c>
      <c r="EI1171">
        <v>1</v>
      </c>
      <c r="EJ1171" t="s">
        <v>1670</v>
      </c>
      <c r="EK1171" t="s">
        <v>1671</v>
      </c>
      <c r="EL1171">
        <v>7</v>
      </c>
      <c r="EM1171" t="s">
        <v>328</v>
      </c>
      <c r="EN1171" t="s">
        <v>329</v>
      </c>
      <c r="EO1171">
        <v>6</v>
      </c>
      <c r="EP1171" t="s">
        <v>330</v>
      </c>
      <c r="EQ1171" t="s">
        <v>331</v>
      </c>
      <c r="ER1171">
        <v>9</v>
      </c>
      <c r="ES1171" t="s">
        <v>332</v>
      </c>
      <c r="ET1171" t="s">
        <v>333</v>
      </c>
      <c r="EU1171">
        <v>3</v>
      </c>
      <c r="EV1171" t="s">
        <v>334</v>
      </c>
      <c r="EW1171" t="s">
        <v>335</v>
      </c>
      <c r="EX1171">
        <v>2</v>
      </c>
      <c r="EY1171" t="s">
        <v>336</v>
      </c>
      <c r="EZ1171" t="s">
        <v>337</v>
      </c>
      <c r="FA1171">
        <v>4</v>
      </c>
      <c r="FB1171" t="s">
        <v>1926</v>
      </c>
      <c r="FC1171" t="s">
        <v>1927</v>
      </c>
      <c r="FD1171">
        <v>8</v>
      </c>
      <c r="FE1171" t="s">
        <v>338</v>
      </c>
      <c r="FF1171" t="s">
        <v>339</v>
      </c>
      <c r="FG1171">
        <v>5</v>
      </c>
      <c r="FH1171" t="s">
        <v>1431</v>
      </c>
      <c r="FI1171" t="s">
        <v>1432</v>
      </c>
      <c r="FJ1171">
        <v>1</v>
      </c>
      <c r="FL1171" t="s">
        <v>61</v>
      </c>
    </row>
    <row r="1172" spans="1:168">
      <c r="A1172" s="1">
        <v>43640</v>
      </c>
      <c r="B1172">
        <v>0</v>
      </c>
      <c r="C1172" t="s">
        <v>1284</v>
      </c>
      <c r="D1172" t="s">
        <v>797</v>
      </c>
      <c r="E1172" t="str">
        <f>VLOOKUP(D1172,Sheet1!$B$2:$C$31,2,FALSE)</f>
        <v>TOR</v>
      </c>
      <c r="F1172" t="s">
        <v>2</v>
      </c>
      <c r="G1172">
        <v>79</v>
      </c>
      <c r="H1172" t="s">
        <v>562</v>
      </c>
      <c r="I1172" t="s">
        <v>2</v>
      </c>
      <c r="J1172">
        <v>78</v>
      </c>
      <c r="K1172">
        <v>8</v>
      </c>
      <c r="L1172">
        <v>10</v>
      </c>
      <c r="M1172">
        <v>51</v>
      </c>
      <c r="N1172" t="s">
        <v>4</v>
      </c>
      <c r="O1172" s="3" t="s">
        <v>797</v>
      </c>
      <c r="P1172">
        <f t="shared" si="18"/>
        <v>0</v>
      </c>
      <c r="Q1172" s="3">
        <v>207</v>
      </c>
      <c r="R1172" s="3">
        <v>1.5</v>
      </c>
      <c r="S1172" s="3">
        <v>125</v>
      </c>
      <c r="T1172" s="3">
        <v>10.5</v>
      </c>
      <c r="U1172" s="3">
        <v>120</v>
      </c>
      <c r="V1172" s="3">
        <v>1.5</v>
      </c>
      <c r="W1172" s="3">
        <v>-160</v>
      </c>
      <c r="X1172" t="s">
        <v>563</v>
      </c>
      <c r="Y1172">
        <v>37204</v>
      </c>
      <c r="Z1172">
        <v>222</v>
      </c>
      <c r="AA1172">
        <v>200000051</v>
      </c>
      <c r="AB1172" t="s">
        <v>2929</v>
      </c>
      <c r="AC1172">
        <v>40</v>
      </c>
      <c r="AD1172">
        <v>14</v>
      </c>
      <c r="AE1172">
        <v>3</v>
      </c>
      <c r="AF1172">
        <v>0</v>
      </c>
      <c r="AG1172">
        <v>2</v>
      </c>
      <c r="AH1172">
        <v>8</v>
      </c>
      <c r="AI1172">
        <v>0</v>
      </c>
      <c r="AJ1172">
        <v>1</v>
      </c>
      <c r="AK1172">
        <v>0</v>
      </c>
      <c r="AL1172">
        <v>2</v>
      </c>
      <c r="AM1172">
        <v>0</v>
      </c>
      <c r="AN1172">
        <v>14</v>
      </c>
      <c r="AO1172">
        <v>2</v>
      </c>
      <c r="AP1172">
        <v>1</v>
      </c>
      <c r="AQ1172">
        <v>0</v>
      </c>
      <c r="AR1172">
        <v>0</v>
      </c>
      <c r="AS1172">
        <v>8</v>
      </c>
      <c r="AT1172">
        <v>4</v>
      </c>
      <c r="AU1172">
        <v>10</v>
      </c>
      <c r="AV1172">
        <v>10</v>
      </c>
      <c r="AW1172">
        <v>0</v>
      </c>
      <c r="AX1172">
        <v>0</v>
      </c>
      <c r="AY1172">
        <v>24</v>
      </c>
      <c r="AZ1172">
        <v>9</v>
      </c>
      <c r="BA1172">
        <v>0</v>
      </c>
      <c r="BB1172">
        <v>0</v>
      </c>
      <c r="BC1172">
        <v>0</v>
      </c>
      <c r="BD1172">
        <v>0</v>
      </c>
      <c r="BE1172">
        <v>37</v>
      </c>
      <c r="BF1172">
        <v>13</v>
      </c>
      <c r="BG1172">
        <v>2</v>
      </c>
      <c r="BH1172">
        <v>0</v>
      </c>
      <c r="BI1172">
        <v>2</v>
      </c>
      <c r="BJ1172">
        <v>10</v>
      </c>
      <c r="BK1172">
        <v>0</v>
      </c>
      <c r="BL1172">
        <v>0</v>
      </c>
      <c r="BM1172">
        <v>0</v>
      </c>
      <c r="BN1172">
        <v>7</v>
      </c>
      <c r="BO1172">
        <v>0</v>
      </c>
      <c r="BP1172">
        <v>7</v>
      </c>
      <c r="BQ1172">
        <v>0</v>
      </c>
      <c r="BR1172">
        <v>0</v>
      </c>
      <c r="BS1172">
        <v>0</v>
      </c>
      <c r="BT1172">
        <v>0</v>
      </c>
      <c r="BU1172">
        <v>10</v>
      </c>
      <c r="BV1172">
        <v>6</v>
      </c>
      <c r="BW1172">
        <v>7</v>
      </c>
      <c r="BX1172">
        <v>7</v>
      </c>
      <c r="BY1172">
        <v>0</v>
      </c>
      <c r="BZ1172">
        <v>0</v>
      </c>
      <c r="CA1172">
        <v>27</v>
      </c>
      <c r="CB1172">
        <v>4</v>
      </c>
      <c r="CC1172">
        <v>2</v>
      </c>
      <c r="CD1172">
        <v>0</v>
      </c>
      <c r="CE1172">
        <v>0</v>
      </c>
      <c r="CF1172">
        <v>0</v>
      </c>
      <c r="CG1172" t="s">
        <v>1291</v>
      </c>
      <c r="CH1172" t="s">
        <v>1292</v>
      </c>
      <c r="CI1172" t="s">
        <v>621</v>
      </c>
      <c r="CJ1172" t="s">
        <v>622</v>
      </c>
      <c r="CK1172" t="s">
        <v>1295</v>
      </c>
      <c r="CL1172" t="s">
        <v>1296</v>
      </c>
      <c r="CM1172" t="s">
        <v>1293</v>
      </c>
      <c r="CN1172" t="s">
        <v>1294</v>
      </c>
      <c r="CP1172" t="s">
        <v>14</v>
      </c>
      <c r="CR1172" t="s">
        <v>14</v>
      </c>
      <c r="CS1172" t="s">
        <v>809</v>
      </c>
      <c r="CT1172" t="s">
        <v>810</v>
      </c>
      <c r="CU1172" t="s">
        <v>575</v>
      </c>
      <c r="CV1172" t="s">
        <v>576</v>
      </c>
      <c r="CW1172" t="s">
        <v>1829</v>
      </c>
      <c r="CX1172" t="s">
        <v>1830</v>
      </c>
      <c r="CY1172" t="s">
        <v>1117</v>
      </c>
      <c r="CZ1172" t="s">
        <v>1118</v>
      </c>
      <c r="DA1172" t="s">
        <v>1366</v>
      </c>
      <c r="DB1172" t="s">
        <v>1367</v>
      </c>
      <c r="DC1172" t="s">
        <v>2383</v>
      </c>
      <c r="DD1172" t="s">
        <v>2384</v>
      </c>
      <c r="DE1172" t="s">
        <v>1117</v>
      </c>
      <c r="DF1172" t="s">
        <v>1118</v>
      </c>
      <c r="DG1172" t="s">
        <v>1829</v>
      </c>
      <c r="DH1172" t="s">
        <v>1830</v>
      </c>
      <c r="DI1172" t="s">
        <v>1894</v>
      </c>
      <c r="DJ1172" t="s">
        <v>1895</v>
      </c>
      <c r="DK1172">
        <v>10</v>
      </c>
      <c r="DL1172" t="s">
        <v>2086</v>
      </c>
      <c r="DM1172" t="s">
        <v>2087</v>
      </c>
      <c r="DN1172">
        <v>5</v>
      </c>
      <c r="DO1172" t="s">
        <v>847</v>
      </c>
      <c r="DP1172" t="s">
        <v>848</v>
      </c>
      <c r="DQ1172">
        <v>7</v>
      </c>
      <c r="DR1172" t="s">
        <v>2508</v>
      </c>
      <c r="DS1172" t="s">
        <v>2509</v>
      </c>
      <c r="DT1172">
        <v>4</v>
      </c>
      <c r="DU1172" t="s">
        <v>841</v>
      </c>
      <c r="DV1172" t="s">
        <v>842</v>
      </c>
      <c r="DW1172">
        <v>8</v>
      </c>
      <c r="DX1172" t="s">
        <v>851</v>
      </c>
      <c r="DY1172" t="s">
        <v>852</v>
      </c>
      <c r="DZ1172">
        <v>3</v>
      </c>
      <c r="EA1172" t="s">
        <v>855</v>
      </c>
      <c r="EB1172" t="s">
        <v>856</v>
      </c>
      <c r="EC1172">
        <v>6</v>
      </c>
      <c r="ED1172" t="s">
        <v>956</v>
      </c>
      <c r="EE1172" t="s">
        <v>957</v>
      </c>
      <c r="EF1172">
        <v>9</v>
      </c>
      <c r="EG1172" t="s">
        <v>958</v>
      </c>
      <c r="EH1172" t="s">
        <v>959</v>
      </c>
      <c r="EI1172">
        <v>2</v>
      </c>
      <c r="EJ1172" t="s">
        <v>1062</v>
      </c>
      <c r="EK1172" t="s">
        <v>1063</v>
      </c>
      <c r="EL1172">
        <v>3</v>
      </c>
      <c r="EM1172" t="s">
        <v>581</v>
      </c>
      <c r="EN1172" t="s">
        <v>582</v>
      </c>
      <c r="EO1172">
        <v>10</v>
      </c>
      <c r="EP1172" t="s">
        <v>2383</v>
      </c>
      <c r="EQ1172" t="s">
        <v>2384</v>
      </c>
      <c r="ER1172">
        <v>8</v>
      </c>
      <c r="ES1172" t="s">
        <v>609</v>
      </c>
      <c r="ET1172" t="s">
        <v>610</v>
      </c>
      <c r="EU1172">
        <v>2</v>
      </c>
      <c r="EV1172" t="s">
        <v>605</v>
      </c>
      <c r="EW1172" t="s">
        <v>606</v>
      </c>
      <c r="EX1172">
        <v>9</v>
      </c>
      <c r="EY1172" t="s">
        <v>2694</v>
      </c>
      <c r="EZ1172" t="s">
        <v>2695</v>
      </c>
      <c r="FA1172">
        <v>6</v>
      </c>
      <c r="FB1172" t="s">
        <v>613</v>
      </c>
      <c r="FC1172" t="s">
        <v>614</v>
      </c>
      <c r="FD1172">
        <v>4</v>
      </c>
      <c r="FE1172" t="s">
        <v>1649</v>
      </c>
      <c r="FF1172" t="s">
        <v>1650</v>
      </c>
      <c r="FG1172">
        <v>5</v>
      </c>
      <c r="FH1172" t="s">
        <v>601</v>
      </c>
      <c r="FI1172" t="s">
        <v>602</v>
      </c>
      <c r="FJ1172">
        <v>7</v>
      </c>
      <c r="FL1172" t="s">
        <v>61</v>
      </c>
    </row>
    <row r="1173" spans="1:168">
      <c r="A1173" s="1">
        <v>43641</v>
      </c>
      <c r="B1173">
        <v>0</v>
      </c>
      <c r="C1173" t="s">
        <v>1415</v>
      </c>
      <c r="D1173" t="s">
        <v>290</v>
      </c>
      <c r="E1173" t="str">
        <f>VLOOKUP(D1173,Sheet1!$B$2:$C$31,2,FALSE)</f>
        <v>ATL</v>
      </c>
      <c r="F1173" t="s">
        <v>76</v>
      </c>
      <c r="G1173">
        <v>80</v>
      </c>
      <c r="H1173" t="s">
        <v>741</v>
      </c>
      <c r="I1173" t="s">
        <v>76</v>
      </c>
      <c r="J1173">
        <v>79</v>
      </c>
      <c r="K1173">
        <v>3</v>
      </c>
      <c r="L1173">
        <v>2</v>
      </c>
      <c r="M1173">
        <v>54</v>
      </c>
      <c r="N1173" t="s">
        <v>4</v>
      </c>
      <c r="O1173" s="3" t="s">
        <v>290</v>
      </c>
      <c r="P1173">
        <f t="shared" si="18"/>
        <v>0</v>
      </c>
      <c r="Q1173" s="3">
        <v>-110</v>
      </c>
      <c r="R1173" s="3">
        <v>-1.5</v>
      </c>
      <c r="S1173" s="3">
        <v>140</v>
      </c>
      <c r="T1173" s="3">
        <v>11.5</v>
      </c>
      <c r="U1173" s="3">
        <v>115</v>
      </c>
      <c r="V1173" s="3">
        <v>1.5</v>
      </c>
      <c r="W1173" s="3">
        <v>-180</v>
      </c>
      <c r="X1173" t="s">
        <v>1657</v>
      </c>
      <c r="Y1173">
        <v>37333</v>
      </c>
      <c r="Z1173">
        <v>179</v>
      </c>
      <c r="AA1173">
        <v>100000200</v>
      </c>
      <c r="AB1173">
        <v>200000</v>
      </c>
      <c r="AC1173">
        <v>30</v>
      </c>
      <c r="AD1173">
        <v>3</v>
      </c>
      <c r="AE1173">
        <v>0</v>
      </c>
      <c r="AF1173">
        <v>0</v>
      </c>
      <c r="AG1173">
        <v>2</v>
      </c>
      <c r="AH1173">
        <v>3</v>
      </c>
      <c r="AI1173">
        <v>0</v>
      </c>
      <c r="AJ1173">
        <v>0</v>
      </c>
      <c r="AK1173">
        <v>0</v>
      </c>
      <c r="AL1173">
        <v>5</v>
      </c>
      <c r="AM1173">
        <v>0</v>
      </c>
      <c r="AN1173">
        <v>10</v>
      </c>
      <c r="AO1173">
        <v>0</v>
      </c>
      <c r="AP1173">
        <v>0</v>
      </c>
      <c r="AQ1173">
        <v>0</v>
      </c>
      <c r="AR1173">
        <v>0</v>
      </c>
      <c r="AS1173">
        <v>5</v>
      </c>
      <c r="AT1173">
        <v>4</v>
      </c>
      <c r="AU1173">
        <v>2</v>
      </c>
      <c r="AV1173">
        <v>2</v>
      </c>
      <c r="AW1173">
        <v>0</v>
      </c>
      <c r="AX1173">
        <v>0</v>
      </c>
      <c r="AY1173">
        <v>27</v>
      </c>
      <c r="AZ1173">
        <v>9</v>
      </c>
      <c r="BA1173">
        <v>0</v>
      </c>
      <c r="BB1173">
        <v>0</v>
      </c>
      <c r="BC1173">
        <v>2</v>
      </c>
      <c r="BD1173">
        <v>0</v>
      </c>
      <c r="BE1173">
        <v>28</v>
      </c>
      <c r="BF1173">
        <v>4</v>
      </c>
      <c r="BG1173">
        <v>1</v>
      </c>
      <c r="BH1173">
        <v>0</v>
      </c>
      <c r="BI1173">
        <v>0</v>
      </c>
      <c r="BJ1173">
        <v>2</v>
      </c>
      <c r="BK1173">
        <v>0</v>
      </c>
      <c r="BL1173">
        <v>0</v>
      </c>
      <c r="BM1173">
        <v>0</v>
      </c>
      <c r="BN1173">
        <v>5</v>
      </c>
      <c r="BO1173">
        <v>1</v>
      </c>
      <c r="BP1173">
        <v>13</v>
      </c>
      <c r="BQ1173">
        <v>0</v>
      </c>
      <c r="BR1173">
        <v>1</v>
      </c>
      <c r="BS1173">
        <v>1</v>
      </c>
      <c r="BT1173">
        <v>0</v>
      </c>
      <c r="BU1173">
        <v>4</v>
      </c>
      <c r="BV1173">
        <v>3</v>
      </c>
      <c r="BW1173">
        <v>3</v>
      </c>
      <c r="BX1173">
        <v>3</v>
      </c>
      <c r="BY1173">
        <v>0</v>
      </c>
      <c r="BZ1173">
        <v>0</v>
      </c>
      <c r="CA1173">
        <v>27</v>
      </c>
      <c r="CB1173">
        <v>8</v>
      </c>
      <c r="CC1173">
        <v>1</v>
      </c>
      <c r="CD1173">
        <v>0</v>
      </c>
      <c r="CE1173">
        <v>0</v>
      </c>
      <c r="CF1173">
        <v>0</v>
      </c>
      <c r="CG1173" t="s">
        <v>10</v>
      </c>
      <c r="CH1173" t="s">
        <v>11</v>
      </c>
      <c r="CI1173" t="s">
        <v>344</v>
      </c>
      <c r="CJ1173" t="s">
        <v>345</v>
      </c>
      <c r="CK1173" t="s">
        <v>143</v>
      </c>
      <c r="CL1173" t="s">
        <v>144</v>
      </c>
      <c r="CM1173" t="s">
        <v>346</v>
      </c>
      <c r="CN1173" t="s">
        <v>347</v>
      </c>
      <c r="CP1173" t="s">
        <v>14</v>
      </c>
      <c r="CR1173" t="s">
        <v>14</v>
      </c>
      <c r="CS1173" t="s">
        <v>300</v>
      </c>
      <c r="CT1173" t="s">
        <v>301</v>
      </c>
      <c r="CU1173" t="s">
        <v>752</v>
      </c>
      <c r="CV1173" t="s">
        <v>753</v>
      </c>
      <c r="CW1173" t="s">
        <v>1527</v>
      </c>
      <c r="CX1173" t="s">
        <v>1528</v>
      </c>
      <c r="CY1173" t="s">
        <v>2280</v>
      </c>
      <c r="CZ1173" t="s">
        <v>2281</v>
      </c>
      <c r="DA1173" t="s">
        <v>1468</v>
      </c>
      <c r="DB1173" t="s">
        <v>1469</v>
      </c>
      <c r="DC1173" t="s">
        <v>320</v>
      </c>
      <c r="DD1173" t="s">
        <v>321</v>
      </c>
      <c r="DE1173" t="s">
        <v>1527</v>
      </c>
      <c r="DF1173" t="s">
        <v>1528</v>
      </c>
      <c r="DG1173" t="s">
        <v>2858</v>
      </c>
      <c r="DH1173" t="s">
        <v>2859</v>
      </c>
      <c r="DI1173" t="s">
        <v>316</v>
      </c>
      <c r="DJ1173" t="s">
        <v>317</v>
      </c>
      <c r="DK1173">
        <v>8</v>
      </c>
      <c r="DL1173" t="s">
        <v>324</v>
      </c>
      <c r="DM1173" t="s">
        <v>325</v>
      </c>
      <c r="DN1173">
        <v>6</v>
      </c>
      <c r="DO1173" t="s">
        <v>314</v>
      </c>
      <c r="DP1173" t="s">
        <v>315</v>
      </c>
      <c r="DQ1173">
        <v>3</v>
      </c>
      <c r="DR1173" t="s">
        <v>312</v>
      </c>
      <c r="DS1173" t="s">
        <v>313</v>
      </c>
      <c r="DT1173">
        <v>5</v>
      </c>
      <c r="DU1173" t="s">
        <v>318</v>
      </c>
      <c r="DV1173" t="s">
        <v>319</v>
      </c>
      <c r="DW1173">
        <v>9</v>
      </c>
      <c r="DX1173" t="s">
        <v>2364</v>
      </c>
      <c r="DY1173" t="s">
        <v>2365</v>
      </c>
      <c r="DZ1173">
        <v>7</v>
      </c>
      <c r="EA1173" t="s">
        <v>322</v>
      </c>
      <c r="EB1173" t="s">
        <v>323</v>
      </c>
      <c r="EC1173">
        <v>2</v>
      </c>
      <c r="ED1173" t="s">
        <v>320</v>
      </c>
      <c r="EE1173" t="s">
        <v>321</v>
      </c>
      <c r="EF1173">
        <v>4</v>
      </c>
      <c r="EG1173" t="s">
        <v>1527</v>
      </c>
      <c r="EH1173" t="s">
        <v>1528</v>
      </c>
      <c r="EI1173">
        <v>1</v>
      </c>
      <c r="EJ1173" t="s">
        <v>1110</v>
      </c>
      <c r="EK1173" t="s">
        <v>1111</v>
      </c>
      <c r="EL1173">
        <v>7</v>
      </c>
      <c r="EM1173" t="s">
        <v>764</v>
      </c>
      <c r="EN1173" t="s">
        <v>765</v>
      </c>
      <c r="EO1173">
        <v>9</v>
      </c>
      <c r="EP1173" t="s">
        <v>766</v>
      </c>
      <c r="EQ1173" t="s">
        <v>767</v>
      </c>
      <c r="ER1173">
        <v>3</v>
      </c>
      <c r="ES1173" t="s">
        <v>768</v>
      </c>
      <c r="ET1173" t="s">
        <v>769</v>
      </c>
      <c r="EU1173">
        <v>6</v>
      </c>
      <c r="EV1173" t="s">
        <v>770</v>
      </c>
      <c r="EW1173" t="s">
        <v>771</v>
      </c>
      <c r="EX1173">
        <v>2</v>
      </c>
      <c r="EY1173" t="s">
        <v>772</v>
      </c>
      <c r="EZ1173" t="s">
        <v>773</v>
      </c>
      <c r="FA1173">
        <v>5</v>
      </c>
      <c r="FB1173" t="s">
        <v>2260</v>
      </c>
      <c r="FC1173" t="s">
        <v>2261</v>
      </c>
      <c r="FD1173">
        <v>4</v>
      </c>
      <c r="FE1173" t="s">
        <v>2858</v>
      </c>
      <c r="FF1173" t="s">
        <v>2859</v>
      </c>
      <c r="FG1173">
        <v>1</v>
      </c>
      <c r="FH1173" t="s">
        <v>762</v>
      </c>
      <c r="FI1173" t="s">
        <v>763</v>
      </c>
      <c r="FJ1173">
        <v>8</v>
      </c>
      <c r="FL1173" t="s">
        <v>61</v>
      </c>
    </row>
    <row r="1174" spans="1:168">
      <c r="A1174" s="1">
        <v>43641</v>
      </c>
      <c r="B1174">
        <v>0</v>
      </c>
      <c r="C1174" t="s">
        <v>1415</v>
      </c>
      <c r="D1174" t="s">
        <v>77</v>
      </c>
      <c r="E1174" t="str">
        <f>VLOOKUP(D1174,Sheet1!$B$2:$C$31,2,FALSE)</f>
        <v>CIN</v>
      </c>
      <c r="F1174" t="s">
        <v>76</v>
      </c>
      <c r="G1174">
        <v>77</v>
      </c>
      <c r="H1174" t="s">
        <v>617</v>
      </c>
      <c r="I1174" t="s">
        <v>2</v>
      </c>
      <c r="J1174">
        <v>80</v>
      </c>
      <c r="K1174">
        <v>1</v>
      </c>
      <c r="L1174">
        <v>5</v>
      </c>
      <c r="M1174">
        <v>51</v>
      </c>
      <c r="N1174" t="s">
        <v>4</v>
      </c>
      <c r="O1174" s="3" t="s">
        <v>77</v>
      </c>
      <c r="P1174">
        <f t="shared" si="18"/>
        <v>0</v>
      </c>
      <c r="Q1174" s="3">
        <v>130</v>
      </c>
      <c r="R1174" s="3">
        <v>1.5</v>
      </c>
      <c r="S1174" s="3">
        <v>-155</v>
      </c>
      <c r="T1174" s="3">
        <v>9</v>
      </c>
      <c r="U1174" s="3">
        <v>144</v>
      </c>
      <c r="V1174" s="3">
        <v>1.5</v>
      </c>
      <c r="W1174" s="3">
        <v>105</v>
      </c>
      <c r="X1174" t="s">
        <v>1541</v>
      </c>
      <c r="Y1174">
        <v>37260</v>
      </c>
      <c r="Z1174">
        <v>176</v>
      </c>
      <c r="AA1174">
        <v>100000000</v>
      </c>
      <c r="AB1174" t="s">
        <v>2934</v>
      </c>
      <c r="AC1174">
        <v>30</v>
      </c>
      <c r="AD1174">
        <v>7</v>
      </c>
      <c r="AE1174">
        <v>2</v>
      </c>
      <c r="AF1174">
        <v>0</v>
      </c>
      <c r="AG1174">
        <v>1</v>
      </c>
      <c r="AH1174">
        <v>1</v>
      </c>
      <c r="AI1174">
        <v>0</v>
      </c>
      <c r="AJ1174">
        <v>0</v>
      </c>
      <c r="AK1174">
        <v>0</v>
      </c>
      <c r="AL1174">
        <v>4</v>
      </c>
      <c r="AM1174">
        <v>0</v>
      </c>
      <c r="AN1174">
        <v>10</v>
      </c>
      <c r="AO1174">
        <v>0</v>
      </c>
      <c r="AP1174">
        <v>1</v>
      </c>
      <c r="AQ1174">
        <v>2</v>
      </c>
      <c r="AR1174">
        <v>0</v>
      </c>
      <c r="AS1174">
        <v>6</v>
      </c>
      <c r="AT1174">
        <v>4</v>
      </c>
      <c r="AU1174">
        <v>5</v>
      </c>
      <c r="AV1174">
        <v>5</v>
      </c>
      <c r="AW1174">
        <v>0</v>
      </c>
      <c r="AX1174">
        <v>0</v>
      </c>
      <c r="AY1174">
        <v>24</v>
      </c>
      <c r="AZ1174">
        <v>10</v>
      </c>
      <c r="BA1174">
        <v>0</v>
      </c>
      <c r="BB1174">
        <v>0</v>
      </c>
      <c r="BC1174">
        <v>0</v>
      </c>
      <c r="BD1174">
        <v>0</v>
      </c>
      <c r="BE1174">
        <v>31</v>
      </c>
      <c r="BF1174">
        <v>8</v>
      </c>
      <c r="BG1174">
        <v>0</v>
      </c>
      <c r="BH1174">
        <v>0</v>
      </c>
      <c r="BI1174">
        <v>2</v>
      </c>
      <c r="BJ1174">
        <v>5</v>
      </c>
      <c r="BK1174">
        <v>0</v>
      </c>
      <c r="BL1174">
        <v>1</v>
      </c>
      <c r="BM1174">
        <v>0</v>
      </c>
      <c r="BN1174">
        <v>3</v>
      </c>
      <c r="BO1174">
        <v>0</v>
      </c>
      <c r="BP1174">
        <v>5</v>
      </c>
      <c r="BQ1174">
        <v>0</v>
      </c>
      <c r="BR1174">
        <v>0</v>
      </c>
      <c r="BS1174">
        <v>0</v>
      </c>
      <c r="BT1174">
        <v>0</v>
      </c>
      <c r="BU1174">
        <v>6</v>
      </c>
      <c r="BV1174">
        <v>4</v>
      </c>
      <c r="BW1174">
        <v>1</v>
      </c>
      <c r="BX1174">
        <v>1</v>
      </c>
      <c r="BY1174">
        <v>0</v>
      </c>
      <c r="BZ1174">
        <v>0</v>
      </c>
      <c r="CA1174">
        <v>27</v>
      </c>
      <c r="CB1174">
        <v>12</v>
      </c>
      <c r="CC1174">
        <v>0</v>
      </c>
      <c r="CD1174">
        <v>0</v>
      </c>
      <c r="CE1174">
        <v>2</v>
      </c>
      <c r="CF1174">
        <v>0</v>
      </c>
      <c r="CG1174" t="s">
        <v>1371</v>
      </c>
      <c r="CH1174" t="s">
        <v>1372</v>
      </c>
      <c r="CI1174" t="s">
        <v>194</v>
      </c>
      <c r="CJ1174" t="s">
        <v>195</v>
      </c>
      <c r="CK1174" t="s">
        <v>188</v>
      </c>
      <c r="CL1174" t="s">
        <v>189</v>
      </c>
      <c r="CM1174" t="s">
        <v>348</v>
      </c>
      <c r="CN1174" t="s">
        <v>349</v>
      </c>
      <c r="CP1174" t="s">
        <v>14</v>
      </c>
      <c r="CR1174" t="s">
        <v>14</v>
      </c>
      <c r="CS1174" t="s">
        <v>91</v>
      </c>
      <c r="CT1174" t="s">
        <v>92</v>
      </c>
      <c r="CU1174" t="s">
        <v>625</v>
      </c>
      <c r="CV1174" t="s">
        <v>626</v>
      </c>
      <c r="CW1174" t="s">
        <v>2536</v>
      </c>
      <c r="CX1174" t="s">
        <v>2537</v>
      </c>
      <c r="CY1174" t="s">
        <v>1537</v>
      </c>
      <c r="CZ1174" t="s">
        <v>1538</v>
      </c>
      <c r="DB1174" t="s">
        <v>14</v>
      </c>
      <c r="DC1174" t="s">
        <v>2066</v>
      </c>
      <c r="DD1174" t="s">
        <v>2067</v>
      </c>
      <c r="DE1174" t="s">
        <v>1537</v>
      </c>
      <c r="DF1174" t="s">
        <v>1538</v>
      </c>
      <c r="DG1174" t="s">
        <v>2536</v>
      </c>
      <c r="DH1174" t="s">
        <v>2537</v>
      </c>
      <c r="DI1174" t="s">
        <v>2183</v>
      </c>
      <c r="DJ1174" t="s">
        <v>2184</v>
      </c>
      <c r="DK1174">
        <v>8</v>
      </c>
      <c r="DL1174" t="s">
        <v>121</v>
      </c>
      <c r="DM1174" t="s">
        <v>122</v>
      </c>
      <c r="DN1174">
        <v>10</v>
      </c>
      <c r="DO1174" t="s">
        <v>125</v>
      </c>
      <c r="DP1174" t="s">
        <v>126</v>
      </c>
      <c r="DQ1174">
        <v>5</v>
      </c>
      <c r="DR1174" t="s">
        <v>123</v>
      </c>
      <c r="DS1174" t="s">
        <v>124</v>
      </c>
      <c r="DT1174">
        <v>9</v>
      </c>
      <c r="DU1174" t="s">
        <v>133</v>
      </c>
      <c r="DV1174" t="s">
        <v>134</v>
      </c>
      <c r="DW1174">
        <v>6</v>
      </c>
      <c r="DX1174" t="s">
        <v>2044</v>
      </c>
      <c r="DY1174" t="s">
        <v>2045</v>
      </c>
      <c r="DZ1174">
        <v>7</v>
      </c>
      <c r="EA1174" t="s">
        <v>129</v>
      </c>
      <c r="EB1174" t="s">
        <v>130</v>
      </c>
      <c r="EC1174">
        <v>4</v>
      </c>
      <c r="ED1174" t="s">
        <v>1476</v>
      </c>
      <c r="EE1174" t="s">
        <v>1477</v>
      </c>
      <c r="EF1174">
        <v>2</v>
      </c>
      <c r="EG1174" t="s">
        <v>1611</v>
      </c>
      <c r="EH1174" t="s">
        <v>1612</v>
      </c>
      <c r="EI1174">
        <v>3</v>
      </c>
      <c r="EJ1174" t="s">
        <v>641</v>
      </c>
      <c r="EK1174" t="s">
        <v>642</v>
      </c>
      <c r="EL1174">
        <v>4</v>
      </c>
      <c r="EM1174" t="s">
        <v>631</v>
      </c>
      <c r="EN1174" t="s">
        <v>632</v>
      </c>
      <c r="EO1174">
        <v>8</v>
      </c>
      <c r="EP1174" t="s">
        <v>2252</v>
      </c>
      <c r="EQ1174" t="s">
        <v>2253</v>
      </c>
      <c r="ER1174">
        <v>10</v>
      </c>
      <c r="ES1174" t="s">
        <v>2830</v>
      </c>
      <c r="ET1174" t="s">
        <v>2831</v>
      </c>
      <c r="EU1174">
        <v>7</v>
      </c>
      <c r="EV1174" t="s">
        <v>629</v>
      </c>
      <c r="EW1174" t="s">
        <v>630</v>
      </c>
      <c r="EX1174">
        <v>9</v>
      </c>
      <c r="EY1174" t="s">
        <v>637</v>
      </c>
      <c r="EZ1174" t="s">
        <v>638</v>
      </c>
      <c r="FA1174">
        <v>3</v>
      </c>
      <c r="FB1174" t="s">
        <v>1073</v>
      </c>
      <c r="FC1174" t="s">
        <v>1074</v>
      </c>
      <c r="FD1174">
        <v>5</v>
      </c>
      <c r="FE1174" t="s">
        <v>2066</v>
      </c>
      <c r="FF1174" t="s">
        <v>2067</v>
      </c>
      <c r="FG1174">
        <v>6</v>
      </c>
      <c r="FH1174" t="s">
        <v>643</v>
      </c>
      <c r="FI1174" t="s">
        <v>644</v>
      </c>
      <c r="FJ1174">
        <v>2</v>
      </c>
      <c r="FL1174" t="s">
        <v>61</v>
      </c>
    </row>
    <row r="1175" spans="1:168">
      <c r="A1175" s="1">
        <v>43641</v>
      </c>
      <c r="B1175">
        <v>0</v>
      </c>
      <c r="C1175" t="s">
        <v>1415</v>
      </c>
      <c r="D1175" t="s">
        <v>185</v>
      </c>
      <c r="E1175" t="str">
        <f>VLOOKUP(D1175,Sheet1!$B$2:$C$31,2,FALSE)</f>
        <v>COL</v>
      </c>
      <c r="F1175" t="s">
        <v>76</v>
      </c>
      <c r="G1175">
        <v>79</v>
      </c>
      <c r="H1175" t="s">
        <v>340</v>
      </c>
      <c r="I1175" t="s">
        <v>76</v>
      </c>
      <c r="J1175">
        <v>78</v>
      </c>
      <c r="K1175">
        <v>2</v>
      </c>
      <c r="L1175">
        <v>4</v>
      </c>
      <c r="M1175">
        <v>51</v>
      </c>
      <c r="N1175" t="s">
        <v>4</v>
      </c>
      <c r="O1175" s="3" t="s">
        <v>185</v>
      </c>
      <c r="P1175">
        <f t="shared" si="18"/>
        <v>0</v>
      </c>
      <c r="Q1175" s="3">
        <v>130</v>
      </c>
      <c r="R1175" s="3">
        <v>1.5</v>
      </c>
      <c r="S1175" s="3">
        <v>-150</v>
      </c>
      <c r="T1175" s="3">
        <v>7.5</v>
      </c>
      <c r="U1175" s="3">
        <v>-245</v>
      </c>
      <c r="V1175" s="3">
        <v>-1.5</v>
      </c>
      <c r="W1175" s="3">
        <v>-145</v>
      </c>
      <c r="X1175" t="s">
        <v>1575</v>
      </c>
      <c r="Y1175">
        <v>31458</v>
      </c>
      <c r="Z1175">
        <v>163</v>
      </c>
      <c r="AA1175">
        <v>101000</v>
      </c>
      <c r="AB1175" t="s">
        <v>2931</v>
      </c>
      <c r="AC1175">
        <v>30</v>
      </c>
      <c r="AD1175">
        <v>3</v>
      </c>
      <c r="AE1175">
        <v>2</v>
      </c>
      <c r="AF1175">
        <v>0</v>
      </c>
      <c r="AG1175">
        <v>1</v>
      </c>
      <c r="AH1175">
        <v>2</v>
      </c>
      <c r="AI1175">
        <v>0</v>
      </c>
      <c r="AJ1175">
        <v>0</v>
      </c>
      <c r="AK1175">
        <v>0</v>
      </c>
      <c r="AL1175">
        <v>3</v>
      </c>
      <c r="AM1175">
        <v>1</v>
      </c>
      <c r="AN1175">
        <v>15</v>
      </c>
      <c r="AO1175">
        <v>0</v>
      </c>
      <c r="AP1175">
        <v>0</v>
      </c>
      <c r="AQ1175">
        <v>0</v>
      </c>
      <c r="AR1175">
        <v>0</v>
      </c>
      <c r="AS1175">
        <v>4</v>
      </c>
      <c r="AT1175">
        <v>4</v>
      </c>
      <c r="AU1175">
        <v>4</v>
      </c>
      <c r="AV1175">
        <v>4</v>
      </c>
      <c r="AW1175">
        <v>0</v>
      </c>
      <c r="AX1175">
        <v>0</v>
      </c>
      <c r="AY1175">
        <v>24</v>
      </c>
      <c r="AZ1175">
        <v>11</v>
      </c>
      <c r="BA1175">
        <v>1</v>
      </c>
      <c r="BB1175">
        <v>0</v>
      </c>
      <c r="BC1175">
        <v>2</v>
      </c>
      <c r="BD1175">
        <v>0</v>
      </c>
      <c r="BE1175">
        <v>29</v>
      </c>
      <c r="BF1175">
        <v>8</v>
      </c>
      <c r="BG1175">
        <v>1</v>
      </c>
      <c r="BH1175">
        <v>0</v>
      </c>
      <c r="BI1175">
        <v>1</v>
      </c>
      <c r="BJ1175">
        <v>4</v>
      </c>
      <c r="BK1175">
        <v>0</v>
      </c>
      <c r="BL1175">
        <v>1</v>
      </c>
      <c r="BM1175">
        <v>0</v>
      </c>
      <c r="BN1175">
        <v>5</v>
      </c>
      <c r="BO1175">
        <v>0</v>
      </c>
      <c r="BP1175">
        <v>5</v>
      </c>
      <c r="BQ1175">
        <v>0</v>
      </c>
      <c r="BR1175">
        <v>0</v>
      </c>
      <c r="BS1175">
        <v>2</v>
      </c>
      <c r="BT1175">
        <v>0</v>
      </c>
      <c r="BU1175">
        <v>7</v>
      </c>
      <c r="BV1175">
        <v>4</v>
      </c>
      <c r="BW1175">
        <v>2</v>
      </c>
      <c r="BX1175">
        <v>2</v>
      </c>
      <c r="BY1175">
        <v>0</v>
      </c>
      <c r="BZ1175">
        <v>0</v>
      </c>
      <c r="CA1175">
        <v>27</v>
      </c>
      <c r="CB1175">
        <v>8</v>
      </c>
      <c r="CC1175">
        <v>0</v>
      </c>
      <c r="CD1175">
        <v>0</v>
      </c>
      <c r="CE1175">
        <v>0</v>
      </c>
      <c r="CF1175">
        <v>0</v>
      </c>
      <c r="CG1175" t="s">
        <v>1407</v>
      </c>
      <c r="CH1175" t="s">
        <v>1408</v>
      </c>
      <c r="CI1175" t="s">
        <v>1328</v>
      </c>
      <c r="CJ1175" t="s">
        <v>1329</v>
      </c>
      <c r="CK1175" t="s">
        <v>509</v>
      </c>
      <c r="CL1175" t="s">
        <v>510</v>
      </c>
      <c r="CM1175" t="s">
        <v>1326</v>
      </c>
      <c r="CN1175" t="s">
        <v>1327</v>
      </c>
      <c r="CP1175" t="s">
        <v>14</v>
      </c>
      <c r="CR1175" t="s">
        <v>14</v>
      </c>
      <c r="CS1175" t="s">
        <v>196</v>
      </c>
      <c r="CT1175" t="s">
        <v>197</v>
      </c>
      <c r="CU1175" t="s">
        <v>350</v>
      </c>
      <c r="CV1175" t="s">
        <v>351</v>
      </c>
      <c r="CW1175" t="s">
        <v>356</v>
      </c>
      <c r="CX1175" t="s">
        <v>357</v>
      </c>
      <c r="CY1175" t="s">
        <v>2932</v>
      </c>
      <c r="CZ1175" t="s">
        <v>2933</v>
      </c>
      <c r="DA1175" t="s">
        <v>1001</v>
      </c>
      <c r="DB1175" t="s">
        <v>1002</v>
      </c>
      <c r="DC1175" t="s">
        <v>2285</v>
      </c>
      <c r="DD1175" t="s">
        <v>2286</v>
      </c>
      <c r="DE1175" t="s">
        <v>2932</v>
      </c>
      <c r="DF1175" t="s">
        <v>2933</v>
      </c>
      <c r="DG1175" t="s">
        <v>356</v>
      </c>
      <c r="DH1175" t="s">
        <v>357</v>
      </c>
      <c r="DI1175" t="s">
        <v>206</v>
      </c>
      <c r="DJ1175" t="s">
        <v>207</v>
      </c>
      <c r="DK1175">
        <v>9</v>
      </c>
      <c r="DL1175" t="s">
        <v>214</v>
      </c>
      <c r="DM1175" t="s">
        <v>215</v>
      </c>
      <c r="DN1175">
        <v>8</v>
      </c>
      <c r="DO1175" t="s">
        <v>210</v>
      </c>
      <c r="DP1175" t="s">
        <v>211</v>
      </c>
      <c r="DQ1175">
        <v>5</v>
      </c>
      <c r="DR1175" t="s">
        <v>204</v>
      </c>
      <c r="DS1175" t="s">
        <v>205</v>
      </c>
      <c r="DT1175">
        <v>7</v>
      </c>
      <c r="DU1175" t="s">
        <v>218</v>
      </c>
      <c r="DV1175" t="s">
        <v>219</v>
      </c>
      <c r="DW1175">
        <v>2</v>
      </c>
      <c r="DX1175" t="s">
        <v>216</v>
      </c>
      <c r="DY1175" t="s">
        <v>217</v>
      </c>
      <c r="DZ1175">
        <v>4</v>
      </c>
      <c r="EA1175" t="s">
        <v>1160</v>
      </c>
      <c r="EB1175" t="s">
        <v>1161</v>
      </c>
      <c r="EC1175">
        <v>3</v>
      </c>
      <c r="ED1175" t="s">
        <v>971</v>
      </c>
      <c r="EE1175" t="s">
        <v>972</v>
      </c>
      <c r="EF1175">
        <v>6</v>
      </c>
      <c r="EG1175" t="s">
        <v>2932</v>
      </c>
      <c r="EH1175" t="s">
        <v>2933</v>
      </c>
      <c r="EI1175">
        <v>1</v>
      </c>
      <c r="EJ1175" t="s">
        <v>364</v>
      </c>
      <c r="EK1175" t="s">
        <v>365</v>
      </c>
      <c r="EL1175">
        <v>3</v>
      </c>
      <c r="EM1175" t="s">
        <v>2519</v>
      </c>
      <c r="EN1175" t="s">
        <v>2520</v>
      </c>
      <c r="EO1175">
        <v>9</v>
      </c>
      <c r="EP1175" t="s">
        <v>368</v>
      </c>
      <c r="EQ1175" t="s">
        <v>369</v>
      </c>
      <c r="ER1175">
        <v>2</v>
      </c>
      <c r="ES1175" t="s">
        <v>2227</v>
      </c>
      <c r="ET1175" t="s">
        <v>2228</v>
      </c>
      <c r="EU1175">
        <v>7</v>
      </c>
      <c r="EV1175" t="s">
        <v>849</v>
      </c>
      <c r="EW1175" t="s">
        <v>850</v>
      </c>
      <c r="EX1175">
        <v>8</v>
      </c>
      <c r="EY1175" t="s">
        <v>366</v>
      </c>
      <c r="EZ1175" t="s">
        <v>367</v>
      </c>
      <c r="FA1175">
        <v>5</v>
      </c>
      <c r="FB1175" t="s">
        <v>370</v>
      </c>
      <c r="FC1175" t="s">
        <v>371</v>
      </c>
      <c r="FD1175">
        <v>6</v>
      </c>
      <c r="FE1175" t="s">
        <v>2285</v>
      </c>
      <c r="FF1175" t="s">
        <v>2286</v>
      </c>
      <c r="FG1175">
        <v>4</v>
      </c>
      <c r="FH1175" t="s">
        <v>356</v>
      </c>
      <c r="FI1175" t="s">
        <v>357</v>
      </c>
      <c r="FJ1175">
        <v>1</v>
      </c>
      <c r="FL1175" t="s">
        <v>61</v>
      </c>
    </row>
    <row r="1176" spans="1:168">
      <c r="A1176" s="1">
        <v>43641</v>
      </c>
      <c r="B1176">
        <v>0</v>
      </c>
      <c r="C1176" t="s">
        <v>1415</v>
      </c>
      <c r="D1176" t="s">
        <v>445</v>
      </c>
      <c r="E1176" t="str">
        <f>VLOOKUP(D1176,Sheet1!$B$2:$C$31,2,FALSE)</f>
        <v>CWS</v>
      </c>
      <c r="F1176" t="s">
        <v>2</v>
      </c>
      <c r="G1176">
        <v>77</v>
      </c>
      <c r="H1176" t="s">
        <v>649</v>
      </c>
      <c r="I1176" t="s">
        <v>2</v>
      </c>
      <c r="J1176">
        <v>81</v>
      </c>
      <c r="K1176">
        <v>3</v>
      </c>
      <c r="L1176">
        <v>6</v>
      </c>
      <c r="M1176">
        <v>51</v>
      </c>
      <c r="N1176" t="s">
        <v>4</v>
      </c>
      <c r="O1176" s="3" t="s">
        <v>3905</v>
      </c>
      <c r="P1176">
        <f t="shared" si="18"/>
        <v>0</v>
      </c>
      <c r="Q1176" s="3">
        <v>203</v>
      </c>
      <c r="R1176" s="3">
        <v>1.5</v>
      </c>
      <c r="S1176" s="3">
        <v>125</v>
      </c>
      <c r="T1176" s="3">
        <v>9.5</v>
      </c>
      <c r="U1176" s="3">
        <v>-210</v>
      </c>
      <c r="V1176" s="3">
        <v>-1.5</v>
      </c>
      <c r="W1176" s="3">
        <v>-135</v>
      </c>
      <c r="X1176" t="s">
        <v>1701</v>
      </c>
      <c r="Y1176">
        <v>34740</v>
      </c>
      <c r="Z1176">
        <v>204</v>
      </c>
      <c r="AA1176">
        <v>12000000</v>
      </c>
      <c r="AB1176" t="s">
        <v>2935</v>
      </c>
      <c r="AC1176">
        <v>37</v>
      </c>
      <c r="AD1176">
        <v>10</v>
      </c>
      <c r="AE1176">
        <v>4</v>
      </c>
      <c r="AF1176">
        <v>0</v>
      </c>
      <c r="AG1176">
        <v>0</v>
      </c>
      <c r="AH1176">
        <v>3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15</v>
      </c>
      <c r="AO1176">
        <v>0</v>
      </c>
      <c r="AP1176">
        <v>0</v>
      </c>
      <c r="AQ1176">
        <v>0</v>
      </c>
      <c r="AR1176">
        <v>0</v>
      </c>
      <c r="AS1176">
        <v>8</v>
      </c>
      <c r="AT1176">
        <v>4</v>
      </c>
      <c r="AU1176">
        <v>5</v>
      </c>
      <c r="AV1176">
        <v>5</v>
      </c>
      <c r="AW1176">
        <v>0</v>
      </c>
      <c r="AX1176">
        <v>0</v>
      </c>
      <c r="AY1176">
        <v>24</v>
      </c>
      <c r="AZ1176">
        <v>9</v>
      </c>
      <c r="BA1176">
        <v>1</v>
      </c>
      <c r="BB1176">
        <v>0</v>
      </c>
      <c r="BC1176">
        <v>1</v>
      </c>
      <c r="BD1176">
        <v>0</v>
      </c>
      <c r="BE1176">
        <v>32</v>
      </c>
      <c r="BF1176">
        <v>10</v>
      </c>
      <c r="BG1176">
        <v>3</v>
      </c>
      <c r="BH1176">
        <v>0</v>
      </c>
      <c r="BI1176">
        <v>1</v>
      </c>
      <c r="BJ1176">
        <v>6</v>
      </c>
      <c r="BK1176">
        <v>0</v>
      </c>
      <c r="BL1176">
        <v>1</v>
      </c>
      <c r="BM1176">
        <v>1</v>
      </c>
      <c r="BN1176">
        <v>1</v>
      </c>
      <c r="BO1176">
        <v>0</v>
      </c>
      <c r="BP1176">
        <v>7</v>
      </c>
      <c r="BQ1176">
        <v>0</v>
      </c>
      <c r="BR1176">
        <v>0</v>
      </c>
      <c r="BS1176">
        <v>1</v>
      </c>
      <c r="BT1176">
        <v>0</v>
      </c>
      <c r="BU1176">
        <v>5</v>
      </c>
      <c r="BV1176">
        <v>4</v>
      </c>
      <c r="BW1176">
        <v>2</v>
      </c>
      <c r="BX1176">
        <v>2</v>
      </c>
      <c r="BY1176">
        <v>1</v>
      </c>
      <c r="BZ1176">
        <v>0</v>
      </c>
      <c r="CA1176">
        <v>27</v>
      </c>
      <c r="CB1176">
        <v>6</v>
      </c>
      <c r="CC1176">
        <v>1</v>
      </c>
      <c r="CD1176">
        <v>0</v>
      </c>
      <c r="CE1176">
        <v>0</v>
      </c>
      <c r="CF1176">
        <v>0</v>
      </c>
      <c r="CG1176" t="s">
        <v>623</v>
      </c>
      <c r="CH1176" t="s">
        <v>624</v>
      </c>
      <c r="CI1176" t="s">
        <v>2348</v>
      </c>
      <c r="CJ1176" t="s">
        <v>2349</v>
      </c>
      <c r="CK1176" t="s">
        <v>619</v>
      </c>
      <c r="CL1176" t="s">
        <v>620</v>
      </c>
      <c r="CM1176" t="s">
        <v>63</v>
      </c>
      <c r="CN1176" t="s">
        <v>64</v>
      </c>
      <c r="CP1176" t="s">
        <v>14</v>
      </c>
      <c r="CR1176" t="s">
        <v>14</v>
      </c>
      <c r="CS1176" t="s">
        <v>457</v>
      </c>
      <c r="CT1176" t="s">
        <v>458</v>
      </c>
      <c r="CU1176" t="s">
        <v>660</v>
      </c>
      <c r="CV1176" t="s">
        <v>661</v>
      </c>
      <c r="CW1176" t="s">
        <v>1375</v>
      </c>
      <c r="CX1176" t="s">
        <v>1376</v>
      </c>
      <c r="CY1176" t="s">
        <v>2936</v>
      </c>
      <c r="CZ1176" t="s">
        <v>2937</v>
      </c>
      <c r="DA1176" t="s">
        <v>1914</v>
      </c>
      <c r="DB1176" t="s">
        <v>1915</v>
      </c>
      <c r="DC1176" t="s">
        <v>672</v>
      </c>
      <c r="DD1176" t="s">
        <v>673</v>
      </c>
      <c r="DE1176" t="s">
        <v>1932</v>
      </c>
      <c r="DF1176" t="s">
        <v>1933</v>
      </c>
      <c r="DG1176" t="s">
        <v>1375</v>
      </c>
      <c r="DH1176" t="s">
        <v>1376</v>
      </c>
      <c r="DI1176" t="s">
        <v>469</v>
      </c>
      <c r="DJ1176" t="s">
        <v>470</v>
      </c>
      <c r="DK1176">
        <v>8</v>
      </c>
      <c r="DL1176" t="s">
        <v>481</v>
      </c>
      <c r="DM1176" t="s">
        <v>482</v>
      </c>
      <c r="DN1176">
        <v>6</v>
      </c>
      <c r="DO1176" t="s">
        <v>473</v>
      </c>
      <c r="DP1176" t="s">
        <v>474</v>
      </c>
      <c r="DQ1176">
        <v>3</v>
      </c>
      <c r="DR1176" t="s">
        <v>483</v>
      </c>
      <c r="DS1176" t="s">
        <v>484</v>
      </c>
      <c r="DT1176">
        <v>10</v>
      </c>
      <c r="DU1176" t="s">
        <v>477</v>
      </c>
      <c r="DV1176" t="s">
        <v>478</v>
      </c>
      <c r="DW1176">
        <v>7</v>
      </c>
      <c r="DX1176" t="s">
        <v>2927</v>
      </c>
      <c r="DY1176" t="s">
        <v>2928</v>
      </c>
      <c r="DZ1176">
        <v>9</v>
      </c>
      <c r="EA1176" t="s">
        <v>471</v>
      </c>
      <c r="EB1176" t="s">
        <v>472</v>
      </c>
      <c r="EC1176">
        <v>5</v>
      </c>
      <c r="ED1176" t="s">
        <v>1355</v>
      </c>
      <c r="EE1176" t="s">
        <v>1356</v>
      </c>
      <c r="EF1176">
        <v>4</v>
      </c>
      <c r="EG1176" t="s">
        <v>2893</v>
      </c>
      <c r="EH1176" t="s">
        <v>2894</v>
      </c>
      <c r="EI1176">
        <v>2</v>
      </c>
      <c r="EJ1176" t="s">
        <v>666</v>
      </c>
      <c r="EK1176" t="s">
        <v>667</v>
      </c>
      <c r="EL1176">
        <v>9</v>
      </c>
      <c r="EM1176" t="s">
        <v>668</v>
      </c>
      <c r="EN1176" t="s">
        <v>669</v>
      </c>
      <c r="EO1176">
        <v>5</v>
      </c>
      <c r="EP1176" t="s">
        <v>672</v>
      </c>
      <c r="EQ1176" t="s">
        <v>673</v>
      </c>
      <c r="ER1176">
        <v>6</v>
      </c>
      <c r="ES1176" t="s">
        <v>670</v>
      </c>
      <c r="ET1176" t="s">
        <v>671</v>
      </c>
      <c r="EU1176">
        <v>7</v>
      </c>
      <c r="EV1176" t="s">
        <v>678</v>
      </c>
      <c r="EW1176" t="s">
        <v>679</v>
      </c>
      <c r="EX1176">
        <v>8</v>
      </c>
      <c r="EY1176" t="s">
        <v>680</v>
      </c>
      <c r="EZ1176" t="s">
        <v>681</v>
      </c>
      <c r="FA1176">
        <v>2</v>
      </c>
      <c r="FB1176" t="s">
        <v>1986</v>
      </c>
      <c r="FC1176" t="s">
        <v>1987</v>
      </c>
      <c r="FD1176">
        <v>3</v>
      </c>
      <c r="FE1176" t="s">
        <v>2709</v>
      </c>
      <c r="FF1176" t="s">
        <v>2710</v>
      </c>
      <c r="FG1176">
        <v>4</v>
      </c>
      <c r="FH1176" t="s">
        <v>676</v>
      </c>
      <c r="FI1176" t="s">
        <v>677</v>
      </c>
      <c r="FJ1176">
        <v>10</v>
      </c>
      <c r="FL1176" t="s">
        <v>61</v>
      </c>
    </row>
    <row r="1177" spans="1:168">
      <c r="A1177" s="1">
        <v>43641</v>
      </c>
      <c r="B1177">
        <v>0</v>
      </c>
      <c r="C1177" t="s">
        <v>1415</v>
      </c>
      <c r="D1177" t="s">
        <v>446</v>
      </c>
      <c r="E1177" t="str">
        <f>VLOOKUP(D1177,Sheet1!$B$2:$C$31,2,FALSE)</f>
        <v>KAN</v>
      </c>
      <c r="F1177" t="s">
        <v>2</v>
      </c>
      <c r="G1177">
        <v>80</v>
      </c>
      <c r="H1177" t="s">
        <v>503</v>
      </c>
      <c r="I1177" t="s">
        <v>2</v>
      </c>
      <c r="J1177">
        <v>79</v>
      </c>
      <c r="K1177">
        <v>8</v>
      </c>
      <c r="L1177">
        <v>6</v>
      </c>
      <c r="M1177">
        <v>54</v>
      </c>
      <c r="N1177" t="s">
        <v>4</v>
      </c>
      <c r="O1177" s="3" t="s">
        <v>3910</v>
      </c>
      <c r="P1177">
        <f t="shared" si="18"/>
        <v>0</v>
      </c>
      <c r="Q1177" s="3">
        <v>176</v>
      </c>
      <c r="R1177" s="3">
        <v>1.5</v>
      </c>
      <c r="S1177" s="3">
        <v>115</v>
      </c>
      <c r="T1177" s="3">
        <v>9</v>
      </c>
      <c r="U1177" s="3">
        <v>-110</v>
      </c>
      <c r="V1177" s="3">
        <v>1.5</v>
      </c>
      <c r="W1177" s="3">
        <v>-160</v>
      </c>
      <c r="X1177" t="s">
        <v>1347</v>
      </c>
      <c r="Y1177">
        <v>21766</v>
      </c>
      <c r="Z1177">
        <v>207</v>
      </c>
      <c r="AA1177">
        <v>21005</v>
      </c>
      <c r="AB1177">
        <v>100022100</v>
      </c>
      <c r="AC1177">
        <v>38</v>
      </c>
      <c r="AD1177">
        <v>13</v>
      </c>
      <c r="AE1177">
        <v>3</v>
      </c>
      <c r="AF1177">
        <v>0</v>
      </c>
      <c r="AG1177">
        <v>1</v>
      </c>
      <c r="AH1177">
        <v>8</v>
      </c>
      <c r="AI1177">
        <v>1</v>
      </c>
      <c r="AJ1177">
        <v>0</v>
      </c>
      <c r="AK1177">
        <v>1</v>
      </c>
      <c r="AL1177">
        <v>3</v>
      </c>
      <c r="AM1177">
        <v>0</v>
      </c>
      <c r="AN1177">
        <v>10</v>
      </c>
      <c r="AO1177">
        <v>0</v>
      </c>
      <c r="AP1177">
        <v>0</v>
      </c>
      <c r="AQ1177">
        <v>2</v>
      </c>
      <c r="AR1177">
        <v>0</v>
      </c>
      <c r="AS1177">
        <v>8</v>
      </c>
      <c r="AT1177">
        <v>4</v>
      </c>
      <c r="AU1177">
        <v>6</v>
      </c>
      <c r="AV1177">
        <v>6</v>
      </c>
      <c r="AW1177">
        <v>0</v>
      </c>
      <c r="AX1177">
        <v>0</v>
      </c>
      <c r="AY1177">
        <v>27</v>
      </c>
      <c r="AZ1177">
        <v>6</v>
      </c>
      <c r="BA1177">
        <v>0</v>
      </c>
      <c r="BB1177">
        <v>0</v>
      </c>
      <c r="BC1177">
        <v>0</v>
      </c>
      <c r="BD1177">
        <v>0</v>
      </c>
      <c r="BE1177">
        <v>37</v>
      </c>
      <c r="BF1177">
        <v>11</v>
      </c>
      <c r="BG1177">
        <v>2</v>
      </c>
      <c r="BH1177">
        <v>0</v>
      </c>
      <c r="BI1177">
        <v>4</v>
      </c>
      <c r="BJ1177">
        <v>6</v>
      </c>
      <c r="BK1177">
        <v>0</v>
      </c>
      <c r="BL1177">
        <v>0</v>
      </c>
      <c r="BM1177">
        <v>0</v>
      </c>
      <c r="BN1177">
        <v>2</v>
      </c>
      <c r="BO1177">
        <v>0</v>
      </c>
      <c r="BP1177">
        <v>8</v>
      </c>
      <c r="BQ1177">
        <v>0</v>
      </c>
      <c r="BR1177">
        <v>1</v>
      </c>
      <c r="BS1177">
        <v>0</v>
      </c>
      <c r="BT1177">
        <v>0</v>
      </c>
      <c r="BU1177">
        <v>6</v>
      </c>
      <c r="BV1177">
        <v>7</v>
      </c>
      <c r="BW1177">
        <v>7</v>
      </c>
      <c r="BX1177">
        <v>7</v>
      </c>
      <c r="BY1177">
        <v>1</v>
      </c>
      <c r="BZ1177">
        <v>0</v>
      </c>
      <c r="CA1177">
        <v>27</v>
      </c>
      <c r="CB1177">
        <v>16</v>
      </c>
      <c r="CC1177">
        <v>1</v>
      </c>
      <c r="CD1177">
        <v>0</v>
      </c>
      <c r="CE1177">
        <v>2</v>
      </c>
      <c r="CF1177">
        <v>0</v>
      </c>
      <c r="CG1177" t="s">
        <v>298</v>
      </c>
      <c r="CH1177" t="s">
        <v>299</v>
      </c>
      <c r="CI1177" t="s">
        <v>12</v>
      </c>
      <c r="CJ1177" t="s">
        <v>13</v>
      </c>
      <c r="CK1177" t="s">
        <v>691</v>
      </c>
      <c r="CL1177" t="s">
        <v>692</v>
      </c>
      <c r="CM1177" t="s">
        <v>296</v>
      </c>
      <c r="CN1177" t="s">
        <v>297</v>
      </c>
      <c r="CP1177" t="s">
        <v>14</v>
      </c>
      <c r="CR1177" t="s">
        <v>14</v>
      </c>
      <c r="CS1177" t="s">
        <v>459</v>
      </c>
      <c r="CT1177" t="s">
        <v>460</v>
      </c>
      <c r="CU1177" t="s">
        <v>515</v>
      </c>
      <c r="CV1177" t="s">
        <v>516</v>
      </c>
      <c r="CW1177" t="s">
        <v>1629</v>
      </c>
      <c r="CX1177" t="s">
        <v>1630</v>
      </c>
      <c r="CY1177" t="s">
        <v>1038</v>
      </c>
      <c r="CZ1177" t="s">
        <v>1039</v>
      </c>
      <c r="DA1177" t="s">
        <v>1028</v>
      </c>
      <c r="DB1177" t="s">
        <v>1029</v>
      </c>
      <c r="DC1177" t="s">
        <v>497</v>
      </c>
      <c r="DD1177" t="s">
        <v>498</v>
      </c>
      <c r="DE1177" t="s">
        <v>1773</v>
      </c>
      <c r="DF1177" t="s">
        <v>1774</v>
      </c>
      <c r="DG1177" t="s">
        <v>1596</v>
      </c>
      <c r="DH1177" t="s">
        <v>1597</v>
      </c>
      <c r="DI1177" t="s">
        <v>487</v>
      </c>
      <c r="DJ1177" t="s">
        <v>488</v>
      </c>
      <c r="DK1177">
        <v>8</v>
      </c>
      <c r="DL1177" t="s">
        <v>2358</v>
      </c>
      <c r="DM1177" t="s">
        <v>2359</v>
      </c>
      <c r="DN1177">
        <v>4</v>
      </c>
      <c r="DO1177" t="s">
        <v>467</v>
      </c>
      <c r="DP1177" t="s">
        <v>468</v>
      </c>
      <c r="DQ1177">
        <v>7</v>
      </c>
      <c r="DR1177" t="s">
        <v>497</v>
      </c>
      <c r="DS1177" t="s">
        <v>498</v>
      </c>
      <c r="DT1177">
        <v>5</v>
      </c>
      <c r="DU1177" t="s">
        <v>491</v>
      </c>
      <c r="DV1177" t="s">
        <v>492</v>
      </c>
      <c r="DW1177">
        <v>9</v>
      </c>
      <c r="DX1177" t="s">
        <v>2621</v>
      </c>
      <c r="DY1177" t="s">
        <v>2622</v>
      </c>
      <c r="DZ1177">
        <v>10</v>
      </c>
      <c r="EA1177" t="s">
        <v>1214</v>
      </c>
      <c r="EB1177" t="s">
        <v>1215</v>
      </c>
      <c r="EC1177">
        <v>3</v>
      </c>
      <c r="ED1177" t="s">
        <v>2871</v>
      </c>
      <c r="EE1177" t="s">
        <v>2872</v>
      </c>
      <c r="EF1177">
        <v>6</v>
      </c>
      <c r="EG1177" t="s">
        <v>499</v>
      </c>
      <c r="EH1177" t="s">
        <v>500</v>
      </c>
      <c r="EI1177">
        <v>2</v>
      </c>
      <c r="EJ1177" t="s">
        <v>1968</v>
      </c>
      <c r="EK1177" t="s">
        <v>1969</v>
      </c>
      <c r="EL1177">
        <v>6</v>
      </c>
      <c r="EM1177" t="s">
        <v>2355</v>
      </c>
      <c r="EN1177" t="s">
        <v>2356</v>
      </c>
      <c r="EO1177">
        <v>8</v>
      </c>
      <c r="EP1177" t="s">
        <v>533</v>
      </c>
      <c r="EQ1177" t="s">
        <v>534</v>
      </c>
      <c r="ER1177">
        <v>3</v>
      </c>
      <c r="ES1177" t="s">
        <v>1875</v>
      </c>
      <c r="ET1177" t="s">
        <v>1876</v>
      </c>
      <c r="EU1177">
        <v>4</v>
      </c>
      <c r="EV1177" t="s">
        <v>529</v>
      </c>
      <c r="EW1177" t="s">
        <v>530</v>
      </c>
      <c r="EX1177">
        <v>5</v>
      </c>
      <c r="EY1177" t="s">
        <v>2918</v>
      </c>
      <c r="EZ1177" t="s">
        <v>2919</v>
      </c>
      <c r="FA1177">
        <v>10</v>
      </c>
      <c r="FB1177" t="s">
        <v>531</v>
      </c>
      <c r="FC1177" t="s">
        <v>532</v>
      </c>
      <c r="FD1177">
        <v>9</v>
      </c>
      <c r="FE1177" t="s">
        <v>539</v>
      </c>
      <c r="FF1177" t="s">
        <v>540</v>
      </c>
      <c r="FG1177">
        <v>2</v>
      </c>
      <c r="FH1177" t="s">
        <v>1899</v>
      </c>
      <c r="FI1177" t="s">
        <v>1900</v>
      </c>
      <c r="FJ1177">
        <v>7</v>
      </c>
      <c r="FL1177" t="s">
        <v>61</v>
      </c>
    </row>
    <row r="1178" spans="1:168">
      <c r="A1178" s="1">
        <v>43641</v>
      </c>
      <c r="B1178">
        <v>0</v>
      </c>
      <c r="C1178" t="s">
        <v>1415</v>
      </c>
      <c r="D1178" t="s">
        <v>136</v>
      </c>
      <c r="E1178" t="str">
        <f>VLOOKUP(D1178,Sheet1!$B$2:$C$31,2,FALSE)</f>
        <v>LAD</v>
      </c>
      <c r="F1178" t="s">
        <v>76</v>
      </c>
      <c r="G1178">
        <v>81</v>
      </c>
      <c r="H1178" t="s">
        <v>135</v>
      </c>
      <c r="I1178" t="s">
        <v>76</v>
      </c>
      <c r="J1178">
        <v>81</v>
      </c>
      <c r="K1178">
        <v>3</v>
      </c>
      <c r="L1178">
        <v>2</v>
      </c>
      <c r="M1178">
        <v>54</v>
      </c>
      <c r="N1178" t="s">
        <v>4</v>
      </c>
      <c r="O1178" s="3" t="s">
        <v>3912</v>
      </c>
      <c r="P1178">
        <f t="shared" si="18"/>
        <v>0</v>
      </c>
      <c r="Q1178" s="3">
        <v>-135</v>
      </c>
      <c r="R1178" s="3">
        <v>-1.5</v>
      </c>
      <c r="S1178" s="3">
        <v>160</v>
      </c>
      <c r="T1178" s="3">
        <v>9</v>
      </c>
      <c r="U1178" s="3">
        <v>115</v>
      </c>
      <c r="V1178" s="3">
        <v>1.5</v>
      </c>
      <c r="W1178" s="3">
        <v>-115</v>
      </c>
      <c r="X1178" t="s">
        <v>1561</v>
      </c>
      <c r="Y1178">
        <v>27927</v>
      </c>
      <c r="Z1178">
        <v>187</v>
      </c>
      <c r="AA1178">
        <v>100002000</v>
      </c>
      <c r="AB1178">
        <v>101000000</v>
      </c>
      <c r="AC1178">
        <v>30</v>
      </c>
      <c r="AD1178">
        <v>5</v>
      </c>
      <c r="AE1178">
        <v>2</v>
      </c>
      <c r="AF1178">
        <v>0</v>
      </c>
      <c r="AG1178">
        <v>2</v>
      </c>
      <c r="AH1178">
        <v>3</v>
      </c>
      <c r="AI1178">
        <v>1</v>
      </c>
      <c r="AJ1178">
        <v>0</v>
      </c>
      <c r="AK1178">
        <v>1</v>
      </c>
      <c r="AL1178">
        <v>4</v>
      </c>
      <c r="AM1178">
        <v>1</v>
      </c>
      <c r="AN1178">
        <v>10</v>
      </c>
      <c r="AO1178">
        <v>3</v>
      </c>
      <c r="AP1178">
        <v>0</v>
      </c>
      <c r="AQ1178">
        <v>0</v>
      </c>
      <c r="AR1178">
        <v>0</v>
      </c>
      <c r="AS1178">
        <v>6</v>
      </c>
      <c r="AT1178">
        <v>5</v>
      </c>
      <c r="AU1178">
        <v>1</v>
      </c>
      <c r="AV1178">
        <v>1</v>
      </c>
      <c r="AW1178">
        <v>0</v>
      </c>
      <c r="AX1178">
        <v>0</v>
      </c>
      <c r="AY1178">
        <v>27</v>
      </c>
      <c r="AZ1178">
        <v>9</v>
      </c>
      <c r="BA1178">
        <v>2</v>
      </c>
      <c r="BB1178">
        <v>0</v>
      </c>
      <c r="BC1178">
        <v>0</v>
      </c>
      <c r="BD1178">
        <v>0</v>
      </c>
      <c r="BE1178">
        <v>33</v>
      </c>
      <c r="BF1178">
        <v>6</v>
      </c>
      <c r="BG1178">
        <v>2</v>
      </c>
      <c r="BH1178">
        <v>0</v>
      </c>
      <c r="BI1178">
        <v>0</v>
      </c>
      <c r="BJ1178">
        <v>2</v>
      </c>
      <c r="BK1178">
        <v>0</v>
      </c>
      <c r="BL1178">
        <v>0</v>
      </c>
      <c r="BM1178">
        <v>0</v>
      </c>
      <c r="BN1178">
        <v>2</v>
      </c>
      <c r="BO1178">
        <v>0</v>
      </c>
      <c r="BP1178">
        <v>9</v>
      </c>
      <c r="BQ1178">
        <v>1</v>
      </c>
      <c r="BR1178">
        <v>0</v>
      </c>
      <c r="BS1178">
        <v>0</v>
      </c>
      <c r="BT1178">
        <v>0</v>
      </c>
      <c r="BU1178">
        <v>6</v>
      </c>
      <c r="BV1178">
        <v>3</v>
      </c>
      <c r="BW1178">
        <v>3</v>
      </c>
      <c r="BX1178">
        <v>3</v>
      </c>
      <c r="BY1178">
        <v>0</v>
      </c>
      <c r="BZ1178">
        <v>0</v>
      </c>
      <c r="CA1178">
        <v>27</v>
      </c>
      <c r="CB1178">
        <v>11</v>
      </c>
      <c r="CC1178">
        <v>0</v>
      </c>
      <c r="CD1178">
        <v>0</v>
      </c>
      <c r="CE1178">
        <v>1</v>
      </c>
      <c r="CF1178">
        <v>0</v>
      </c>
      <c r="CG1178" t="s">
        <v>1378</v>
      </c>
      <c r="CH1178" t="s">
        <v>1379</v>
      </c>
      <c r="CI1178" t="s">
        <v>1382</v>
      </c>
      <c r="CJ1178" t="s">
        <v>1383</v>
      </c>
      <c r="CK1178" t="s">
        <v>1380</v>
      </c>
      <c r="CL1178" t="s">
        <v>1381</v>
      </c>
      <c r="CM1178" t="s">
        <v>1384</v>
      </c>
      <c r="CN1178" t="s">
        <v>1385</v>
      </c>
      <c r="CP1178" t="s">
        <v>14</v>
      </c>
      <c r="CR1178" t="s">
        <v>14</v>
      </c>
      <c r="CS1178" t="s">
        <v>147</v>
      </c>
      <c r="CT1178" t="s">
        <v>148</v>
      </c>
      <c r="CU1178" t="s">
        <v>145</v>
      </c>
      <c r="CV1178" t="s">
        <v>146</v>
      </c>
      <c r="CW1178" t="s">
        <v>1311</v>
      </c>
      <c r="CX1178" t="s">
        <v>1312</v>
      </c>
      <c r="CY1178" t="s">
        <v>866</v>
      </c>
      <c r="CZ1178" t="s">
        <v>867</v>
      </c>
      <c r="DA1178" t="s">
        <v>1143</v>
      </c>
      <c r="DB1178" t="s">
        <v>1144</v>
      </c>
      <c r="DC1178" t="s">
        <v>878</v>
      </c>
      <c r="DD1178" t="s">
        <v>879</v>
      </c>
      <c r="DE1178" t="s">
        <v>868</v>
      </c>
      <c r="DF1178" t="s">
        <v>869</v>
      </c>
      <c r="DG1178" t="s">
        <v>866</v>
      </c>
      <c r="DH1178" t="s">
        <v>867</v>
      </c>
      <c r="DI1178" t="s">
        <v>181</v>
      </c>
      <c r="DJ1178" t="s">
        <v>182</v>
      </c>
      <c r="DK1178">
        <v>8</v>
      </c>
      <c r="DL1178" t="s">
        <v>175</v>
      </c>
      <c r="DM1178" t="s">
        <v>176</v>
      </c>
      <c r="DN1178">
        <v>5</v>
      </c>
      <c r="DO1178" t="s">
        <v>1151</v>
      </c>
      <c r="DP1178" t="s">
        <v>1152</v>
      </c>
      <c r="DQ1178">
        <v>9</v>
      </c>
      <c r="DR1178" t="s">
        <v>878</v>
      </c>
      <c r="DS1178" t="s">
        <v>879</v>
      </c>
      <c r="DT1178">
        <v>6</v>
      </c>
      <c r="DU1178" t="s">
        <v>2572</v>
      </c>
      <c r="DV1178" t="s">
        <v>1002</v>
      </c>
      <c r="DW1178">
        <v>2</v>
      </c>
      <c r="DX1178" t="s">
        <v>2725</v>
      </c>
      <c r="DY1178" t="s">
        <v>2726</v>
      </c>
      <c r="DZ1178">
        <v>7</v>
      </c>
      <c r="EA1178" t="s">
        <v>2414</v>
      </c>
      <c r="EB1178" t="s">
        <v>2415</v>
      </c>
      <c r="EC1178">
        <v>3</v>
      </c>
      <c r="ED1178" t="s">
        <v>183</v>
      </c>
      <c r="EE1178" t="s">
        <v>184</v>
      </c>
      <c r="EF1178">
        <v>4</v>
      </c>
      <c r="EG1178" t="s">
        <v>868</v>
      </c>
      <c r="EH1178" t="s">
        <v>869</v>
      </c>
      <c r="EI1178">
        <v>1</v>
      </c>
      <c r="EJ1178" t="s">
        <v>155</v>
      </c>
      <c r="EK1178" t="s">
        <v>156</v>
      </c>
      <c r="EL1178">
        <v>9</v>
      </c>
      <c r="EM1178" t="s">
        <v>165</v>
      </c>
      <c r="EN1178" t="s">
        <v>166</v>
      </c>
      <c r="EO1178">
        <v>4</v>
      </c>
      <c r="EP1178" t="s">
        <v>157</v>
      </c>
      <c r="EQ1178" t="s">
        <v>158</v>
      </c>
      <c r="ER1178">
        <v>5</v>
      </c>
      <c r="ES1178" t="s">
        <v>161</v>
      </c>
      <c r="ET1178" t="s">
        <v>162</v>
      </c>
      <c r="EU1178">
        <v>7</v>
      </c>
      <c r="EV1178" t="s">
        <v>163</v>
      </c>
      <c r="EW1178" t="s">
        <v>164</v>
      </c>
      <c r="EX1178">
        <v>3</v>
      </c>
      <c r="EY1178" t="s">
        <v>870</v>
      </c>
      <c r="EZ1178" t="s">
        <v>871</v>
      </c>
      <c r="FA1178">
        <v>8</v>
      </c>
      <c r="FB1178" t="s">
        <v>167</v>
      </c>
      <c r="FC1178" t="s">
        <v>168</v>
      </c>
      <c r="FD1178">
        <v>6</v>
      </c>
      <c r="FE1178" t="s">
        <v>864</v>
      </c>
      <c r="FF1178" t="s">
        <v>865</v>
      </c>
      <c r="FG1178">
        <v>2</v>
      </c>
      <c r="FH1178" t="s">
        <v>866</v>
      </c>
      <c r="FI1178" t="s">
        <v>867</v>
      </c>
      <c r="FJ1178">
        <v>1</v>
      </c>
      <c r="FL1178" t="s">
        <v>61</v>
      </c>
    </row>
    <row r="1179" spans="1:168">
      <c r="A1179" s="1">
        <v>43641</v>
      </c>
      <c r="B1179">
        <v>0</v>
      </c>
      <c r="C1179" t="s">
        <v>1415</v>
      </c>
      <c r="D1179" t="s">
        <v>392</v>
      </c>
      <c r="E1179" t="str">
        <f>VLOOKUP(D1179,Sheet1!$B$2:$C$31,2,FALSE)</f>
        <v>NYM</v>
      </c>
      <c r="F1179" t="s">
        <v>76</v>
      </c>
      <c r="G1179">
        <v>80</v>
      </c>
      <c r="H1179" t="s">
        <v>291</v>
      </c>
      <c r="I1179" t="s">
        <v>76</v>
      </c>
      <c r="J1179">
        <v>79</v>
      </c>
      <c r="K1179">
        <v>5</v>
      </c>
      <c r="L1179">
        <v>7</v>
      </c>
      <c r="M1179">
        <v>51</v>
      </c>
      <c r="N1179" t="s">
        <v>4</v>
      </c>
      <c r="O1179" s="3" t="s">
        <v>3907</v>
      </c>
      <c r="P1179">
        <f t="shared" si="18"/>
        <v>0</v>
      </c>
      <c r="Q1179" s="3">
        <v>135</v>
      </c>
      <c r="R1179" s="3">
        <v>1.5</v>
      </c>
      <c r="S1179" s="3">
        <v>-135</v>
      </c>
      <c r="T1179" s="3">
        <v>10</v>
      </c>
      <c r="U1179" s="3">
        <v>-250</v>
      </c>
      <c r="V1179" s="3">
        <v>-1.5</v>
      </c>
      <c r="W1179" s="3">
        <v>-150</v>
      </c>
      <c r="X1179" t="s">
        <v>292</v>
      </c>
      <c r="Y1179">
        <v>28125</v>
      </c>
      <c r="Z1179">
        <v>187</v>
      </c>
      <c r="AA1179">
        <v>211001000</v>
      </c>
      <c r="AB1179" t="s">
        <v>2930</v>
      </c>
      <c r="AC1179">
        <v>38</v>
      </c>
      <c r="AD1179">
        <v>12</v>
      </c>
      <c r="AE1179">
        <v>2</v>
      </c>
      <c r="AF1179">
        <v>0</v>
      </c>
      <c r="AG1179">
        <v>2</v>
      </c>
      <c r="AH1179">
        <v>5</v>
      </c>
      <c r="AI1179">
        <v>0</v>
      </c>
      <c r="AJ1179">
        <v>1</v>
      </c>
      <c r="AK1179">
        <v>0</v>
      </c>
      <c r="AL1179">
        <v>4</v>
      </c>
      <c r="AM1179">
        <v>0</v>
      </c>
      <c r="AN1179">
        <v>6</v>
      </c>
      <c r="AO1179">
        <v>1</v>
      </c>
      <c r="AP1179">
        <v>0</v>
      </c>
      <c r="AQ1179">
        <v>0</v>
      </c>
      <c r="AR1179">
        <v>0</v>
      </c>
      <c r="AS1179">
        <v>11</v>
      </c>
      <c r="AT1179">
        <v>4</v>
      </c>
      <c r="AU1179">
        <v>7</v>
      </c>
      <c r="AV1179">
        <v>7</v>
      </c>
      <c r="AW1179">
        <v>0</v>
      </c>
      <c r="AX1179">
        <v>0</v>
      </c>
      <c r="AY1179">
        <v>24</v>
      </c>
      <c r="AZ1179">
        <v>10</v>
      </c>
      <c r="BA1179">
        <v>1</v>
      </c>
      <c r="BB1179">
        <v>0</v>
      </c>
      <c r="BC1179">
        <v>0</v>
      </c>
      <c r="BD1179">
        <v>0</v>
      </c>
      <c r="BE1179">
        <v>33</v>
      </c>
      <c r="BF1179">
        <v>8</v>
      </c>
      <c r="BG1179">
        <v>1</v>
      </c>
      <c r="BH1179">
        <v>0</v>
      </c>
      <c r="BI1179">
        <v>4</v>
      </c>
      <c r="BJ1179">
        <v>7</v>
      </c>
      <c r="BK1179">
        <v>0</v>
      </c>
      <c r="BL1179">
        <v>0</v>
      </c>
      <c r="BM1179">
        <v>1</v>
      </c>
      <c r="BN1179">
        <v>3</v>
      </c>
      <c r="BO1179">
        <v>0</v>
      </c>
      <c r="BP1179">
        <v>7</v>
      </c>
      <c r="BQ1179">
        <v>0</v>
      </c>
      <c r="BR1179">
        <v>0</v>
      </c>
      <c r="BS1179">
        <v>0</v>
      </c>
      <c r="BT1179">
        <v>0</v>
      </c>
      <c r="BU1179">
        <v>6</v>
      </c>
      <c r="BV1179">
        <v>4</v>
      </c>
      <c r="BW1179">
        <v>5</v>
      </c>
      <c r="BX1179">
        <v>5</v>
      </c>
      <c r="BY1179">
        <v>0</v>
      </c>
      <c r="BZ1179">
        <v>0</v>
      </c>
      <c r="CA1179">
        <v>27</v>
      </c>
      <c r="CB1179">
        <v>9</v>
      </c>
      <c r="CC1179">
        <v>2</v>
      </c>
      <c r="CD1179">
        <v>0</v>
      </c>
      <c r="CE1179">
        <v>0</v>
      </c>
      <c r="CF1179">
        <v>0</v>
      </c>
      <c r="CG1179" t="s">
        <v>81</v>
      </c>
      <c r="CH1179" t="s">
        <v>82</v>
      </c>
      <c r="CI1179" t="s">
        <v>83</v>
      </c>
      <c r="CJ1179" t="s">
        <v>84</v>
      </c>
      <c r="CK1179" t="s">
        <v>1727</v>
      </c>
      <c r="CL1179" t="s">
        <v>1728</v>
      </c>
      <c r="CM1179" t="s">
        <v>87</v>
      </c>
      <c r="CN1179" t="s">
        <v>88</v>
      </c>
      <c r="CP1179" t="s">
        <v>14</v>
      </c>
      <c r="CR1179" t="s">
        <v>14</v>
      </c>
      <c r="CS1179" t="s">
        <v>403</v>
      </c>
      <c r="CT1179" t="s">
        <v>404</v>
      </c>
      <c r="CU1179" t="s">
        <v>302</v>
      </c>
      <c r="CV1179" t="s">
        <v>303</v>
      </c>
      <c r="CW1179" t="s">
        <v>1181</v>
      </c>
      <c r="CX1179" t="s">
        <v>1182</v>
      </c>
      <c r="CY1179" t="s">
        <v>2020</v>
      </c>
      <c r="CZ1179" t="s">
        <v>2021</v>
      </c>
      <c r="DA1179" t="s">
        <v>1642</v>
      </c>
      <c r="DB1179" t="s">
        <v>1643</v>
      </c>
      <c r="DC1179" t="s">
        <v>338</v>
      </c>
      <c r="DD1179" t="s">
        <v>339</v>
      </c>
      <c r="DE1179" t="s">
        <v>2860</v>
      </c>
      <c r="DF1179" t="s">
        <v>2861</v>
      </c>
      <c r="DG1179" t="s">
        <v>1181</v>
      </c>
      <c r="DH1179" t="s">
        <v>1182</v>
      </c>
      <c r="DI1179" t="s">
        <v>423</v>
      </c>
      <c r="DJ1179" t="s">
        <v>424</v>
      </c>
      <c r="DK1179">
        <v>9</v>
      </c>
      <c r="DL1179" t="s">
        <v>417</v>
      </c>
      <c r="DM1179" t="s">
        <v>418</v>
      </c>
      <c r="DN1179">
        <v>3</v>
      </c>
      <c r="DO1179" t="s">
        <v>413</v>
      </c>
      <c r="DP1179" t="s">
        <v>414</v>
      </c>
      <c r="DQ1179">
        <v>4</v>
      </c>
      <c r="DR1179" t="s">
        <v>419</v>
      </c>
      <c r="DS1179" t="s">
        <v>420</v>
      </c>
      <c r="DT1179">
        <v>8</v>
      </c>
      <c r="DU1179" t="s">
        <v>1993</v>
      </c>
      <c r="DV1179" t="s">
        <v>1994</v>
      </c>
      <c r="DW1179">
        <v>5</v>
      </c>
      <c r="DX1179" t="s">
        <v>1421</v>
      </c>
      <c r="DY1179" t="s">
        <v>1422</v>
      </c>
      <c r="DZ1179">
        <v>7</v>
      </c>
      <c r="EA1179" t="s">
        <v>421</v>
      </c>
      <c r="EB1179" t="s">
        <v>422</v>
      </c>
      <c r="EC1179">
        <v>2</v>
      </c>
      <c r="ED1179" t="s">
        <v>425</v>
      </c>
      <c r="EE1179" t="s">
        <v>426</v>
      </c>
      <c r="EF1179">
        <v>6</v>
      </c>
      <c r="EG1179" t="s">
        <v>2860</v>
      </c>
      <c r="EH1179" t="s">
        <v>2861</v>
      </c>
      <c r="EI1179">
        <v>1</v>
      </c>
      <c r="EJ1179" t="s">
        <v>1670</v>
      </c>
      <c r="EK1179" t="s">
        <v>1671</v>
      </c>
      <c r="EL1179">
        <v>8</v>
      </c>
      <c r="EM1179" t="s">
        <v>328</v>
      </c>
      <c r="EN1179" t="s">
        <v>329</v>
      </c>
      <c r="EO1179">
        <v>6</v>
      </c>
      <c r="EP1179" t="s">
        <v>330</v>
      </c>
      <c r="EQ1179" t="s">
        <v>331</v>
      </c>
      <c r="ER1179">
        <v>9</v>
      </c>
      <c r="ES1179" t="s">
        <v>332</v>
      </c>
      <c r="ET1179" t="s">
        <v>333</v>
      </c>
      <c r="EU1179">
        <v>3</v>
      </c>
      <c r="EV1179" t="s">
        <v>334</v>
      </c>
      <c r="EW1179" t="s">
        <v>335</v>
      </c>
      <c r="EX1179">
        <v>2</v>
      </c>
      <c r="EY1179" t="s">
        <v>31</v>
      </c>
      <c r="EZ1179" t="s">
        <v>32</v>
      </c>
      <c r="FA1179">
        <v>7</v>
      </c>
      <c r="FB1179" t="s">
        <v>336</v>
      </c>
      <c r="FC1179" t="s">
        <v>337</v>
      </c>
      <c r="FD1179">
        <v>4</v>
      </c>
      <c r="FE1179" t="s">
        <v>338</v>
      </c>
      <c r="FF1179" t="s">
        <v>339</v>
      </c>
      <c r="FG1179">
        <v>5</v>
      </c>
      <c r="FH1179" t="s">
        <v>1181</v>
      </c>
      <c r="FI1179" t="s">
        <v>1182</v>
      </c>
      <c r="FJ1179">
        <v>1</v>
      </c>
      <c r="FL1179" t="s">
        <v>61</v>
      </c>
    </row>
    <row r="1180" spans="1:168">
      <c r="A1180" s="1">
        <v>43641</v>
      </c>
      <c r="B1180">
        <v>0</v>
      </c>
      <c r="C1180" t="s">
        <v>1415</v>
      </c>
      <c r="D1180" t="s">
        <v>3</v>
      </c>
      <c r="E1180" t="str">
        <f>VLOOKUP(D1180,Sheet1!$B$2:$C$31,2,FALSE)</f>
        <v>OAK</v>
      </c>
      <c r="F1180" t="s">
        <v>2</v>
      </c>
      <c r="G1180">
        <v>81</v>
      </c>
      <c r="H1180" t="s">
        <v>236</v>
      </c>
      <c r="I1180" t="s">
        <v>76</v>
      </c>
      <c r="J1180">
        <v>78</v>
      </c>
      <c r="K1180">
        <v>7</v>
      </c>
      <c r="L1180">
        <v>3</v>
      </c>
      <c r="M1180">
        <v>54</v>
      </c>
      <c r="N1180" t="s">
        <v>4</v>
      </c>
      <c r="O1180" s="3" t="s">
        <v>3</v>
      </c>
      <c r="P1180">
        <f t="shared" si="18"/>
        <v>0</v>
      </c>
      <c r="Q1180" s="3">
        <v>120</v>
      </c>
      <c r="R1180" s="3">
        <v>1.5</v>
      </c>
      <c r="S1180" s="3">
        <v>-145</v>
      </c>
      <c r="T1180" s="3">
        <v>9</v>
      </c>
      <c r="U1180" s="3">
        <v>-150</v>
      </c>
      <c r="V1180" s="3">
        <v>-1.5</v>
      </c>
      <c r="W1180" s="3">
        <v>135</v>
      </c>
      <c r="X1180" t="s">
        <v>1576</v>
      </c>
      <c r="Y1180">
        <v>40556</v>
      </c>
      <c r="Z1180">
        <v>208</v>
      </c>
      <c r="AA1180">
        <v>10060000</v>
      </c>
      <c r="AB1180">
        <v>30000000</v>
      </c>
      <c r="AC1180">
        <v>37</v>
      </c>
      <c r="AD1180">
        <v>10</v>
      </c>
      <c r="AE1180">
        <v>3</v>
      </c>
      <c r="AF1180">
        <v>0</v>
      </c>
      <c r="AG1180">
        <v>3</v>
      </c>
      <c r="AH1180">
        <v>7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8</v>
      </c>
      <c r="AO1180">
        <v>0</v>
      </c>
      <c r="AP1180">
        <v>0</v>
      </c>
      <c r="AQ1180">
        <v>0</v>
      </c>
      <c r="AR1180">
        <v>0</v>
      </c>
      <c r="AS1180">
        <v>4</v>
      </c>
      <c r="AT1180">
        <v>6</v>
      </c>
      <c r="AU1180">
        <v>3</v>
      </c>
      <c r="AV1180">
        <v>3</v>
      </c>
      <c r="AW1180">
        <v>0</v>
      </c>
      <c r="AX1180">
        <v>0</v>
      </c>
      <c r="AY1180">
        <v>27</v>
      </c>
      <c r="AZ1180">
        <v>6</v>
      </c>
      <c r="BA1180">
        <v>0</v>
      </c>
      <c r="BB1180">
        <v>0</v>
      </c>
      <c r="BC1180">
        <v>0</v>
      </c>
      <c r="BD1180">
        <v>0</v>
      </c>
      <c r="BE1180">
        <v>36</v>
      </c>
      <c r="BF1180">
        <v>10</v>
      </c>
      <c r="BG1180">
        <v>2</v>
      </c>
      <c r="BH1180">
        <v>1</v>
      </c>
      <c r="BI1180">
        <v>0</v>
      </c>
      <c r="BJ1180">
        <v>3</v>
      </c>
      <c r="BK1180">
        <v>1</v>
      </c>
      <c r="BL1180">
        <v>0</v>
      </c>
      <c r="BM1180">
        <v>0</v>
      </c>
      <c r="BN1180">
        <v>5</v>
      </c>
      <c r="BO1180">
        <v>0</v>
      </c>
      <c r="BP1180">
        <v>9</v>
      </c>
      <c r="BQ1180">
        <v>1</v>
      </c>
      <c r="BR1180">
        <v>0</v>
      </c>
      <c r="BS1180">
        <v>0</v>
      </c>
      <c r="BT1180">
        <v>0</v>
      </c>
      <c r="BU1180">
        <v>12</v>
      </c>
      <c r="BV1180">
        <v>4</v>
      </c>
      <c r="BW1180">
        <v>7</v>
      </c>
      <c r="BX1180">
        <v>7</v>
      </c>
      <c r="BY1180">
        <v>0</v>
      </c>
      <c r="BZ1180">
        <v>0</v>
      </c>
      <c r="CA1180">
        <v>27</v>
      </c>
      <c r="CB1180">
        <v>5</v>
      </c>
      <c r="CC1180">
        <v>0</v>
      </c>
      <c r="CD1180">
        <v>0</v>
      </c>
      <c r="CE1180">
        <v>0</v>
      </c>
      <c r="CF1180">
        <v>0</v>
      </c>
      <c r="CG1180" t="s">
        <v>455</v>
      </c>
      <c r="CH1180" t="s">
        <v>456</v>
      </c>
      <c r="CI1180" t="s">
        <v>451</v>
      </c>
      <c r="CJ1180" t="s">
        <v>452</v>
      </c>
      <c r="CK1180" t="s">
        <v>449</v>
      </c>
      <c r="CL1180" t="s">
        <v>450</v>
      </c>
      <c r="CM1180" t="s">
        <v>2496</v>
      </c>
      <c r="CN1180" t="s">
        <v>2497</v>
      </c>
      <c r="CP1180" t="s">
        <v>14</v>
      </c>
      <c r="CR1180" t="s">
        <v>14</v>
      </c>
      <c r="CS1180" t="s">
        <v>17</v>
      </c>
      <c r="CT1180" t="s">
        <v>18</v>
      </c>
      <c r="CU1180" t="s">
        <v>248</v>
      </c>
      <c r="CV1180" t="s">
        <v>249</v>
      </c>
      <c r="CW1180" t="s">
        <v>2204</v>
      </c>
      <c r="CX1180" t="s">
        <v>2205</v>
      </c>
      <c r="CY1180" t="s">
        <v>901</v>
      </c>
      <c r="CZ1180" t="s">
        <v>902</v>
      </c>
      <c r="DB1180" t="s">
        <v>14</v>
      </c>
      <c r="DC1180" t="s">
        <v>57</v>
      </c>
      <c r="DD1180" t="s">
        <v>58</v>
      </c>
      <c r="DE1180" t="s">
        <v>2017</v>
      </c>
      <c r="DF1180" t="s">
        <v>2018</v>
      </c>
      <c r="DG1180" t="s">
        <v>901</v>
      </c>
      <c r="DH1180" t="s">
        <v>902</v>
      </c>
      <c r="DI1180" t="s">
        <v>57</v>
      </c>
      <c r="DJ1180" t="s">
        <v>58</v>
      </c>
      <c r="DK1180">
        <v>6</v>
      </c>
      <c r="DL1180" t="s">
        <v>647</v>
      </c>
      <c r="DM1180" t="s">
        <v>648</v>
      </c>
      <c r="DN1180">
        <v>7</v>
      </c>
      <c r="DO1180" t="s">
        <v>45</v>
      </c>
      <c r="DP1180" t="s">
        <v>46</v>
      </c>
      <c r="DQ1180">
        <v>5</v>
      </c>
      <c r="DR1180" t="s">
        <v>53</v>
      </c>
      <c r="DS1180" t="s">
        <v>54</v>
      </c>
      <c r="DT1180">
        <v>3</v>
      </c>
      <c r="DU1180" t="s">
        <v>43</v>
      </c>
      <c r="DV1180" t="s">
        <v>44</v>
      </c>
      <c r="DW1180">
        <v>8</v>
      </c>
      <c r="DX1180" t="s">
        <v>47</v>
      </c>
      <c r="DY1180" t="s">
        <v>48</v>
      </c>
      <c r="DZ1180">
        <v>9</v>
      </c>
      <c r="EA1180" t="s">
        <v>55</v>
      </c>
      <c r="EB1180" t="s">
        <v>56</v>
      </c>
      <c r="EC1180">
        <v>4</v>
      </c>
      <c r="ED1180" t="s">
        <v>73</v>
      </c>
      <c r="EE1180" t="s">
        <v>74</v>
      </c>
      <c r="EF1180">
        <v>2</v>
      </c>
      <c r="EG1180" t="s">
        <v>2017</v>
      </c>
      <c r="EH1180" t="s">
        <v>2018</v>
      </c>
      <c r="EI1180">
        <v>1</v>
      </c>
      <c r="EJ1180" t="s">
        <v>260</v>
      </c>
      <c r="EK1180" t="s">
        <v>261</v>
      </c>
      <c r="EL1180">
        <v>5</v>
      </c>
      <c r="EM1180" t="s">
        <v>264</v>
      </c>
      <c r="EN1180" t="s">
        <v>265</v>
      </c>
      <c r="EO1180">
        <v>6</v>
      </c>
      <c r="EP1180" t="s">
        <v>262</v>
      </c>
      <c r="EQ1180" t="s">
        <v>263</v>
      </c>
      <c r="ER1180">
        <v>3</v>
      </c>
      <c r="ES1180" t="s">
        <v>266</v>
      </c>
      <c r="ET1180" t="s">
        <v>267</v>
      </c>
      <c r="EU1180">
        <v>7</v>
      </c>
      <c r="EV1180" t="s">
        <v>1174</v>
      </c>
      <c r="EW1180" t="s">
        <v>1175</v>
      </c>
      <c r="EX1180">
        <v>9</v>
      </c>
      <c r="EY1180" t="s">
        <v>268</v>
      </c>
      <c r="EZ1180" t="s">
        <v>269</v>
      </c>
      <c r="FA1180">
        <v>2</v>
      </c>
      <c r="FB1180" t="s">
        <v>270</v>
      </c>
      <c r="FC1180" t="s">
        <v>271</v>
      </c>
      <c r="FD1180">
        <v>8</v>
      </c>
      <c r="FE1180" t="s">
        <v>272</v>
      </c>
      <c r="FF1180" t="s">
        <v>273</v>
      </c>
      <c r="FG1180">
        <v>4</v>
      </c>
      <c r="FH1180" t="s">
        <v>901</v>
      </c>
      <c r="FI1180" t="s">
        <v>902</v>
      </c>
      <c r="FJ1180">
        <v>1</v>
      </c>
      <c r="FL1180" t="s">
        <v>61</v>
      </c>
    </row>
    <row r="1181" spans="1:168">
      <c r="A1181" s="1">
        <v>43641</v>
      </c>
      <c r="B1181">
        <v>0</v>
      </c>
      <c r="C1181" t="s">
        <v>1415</v>
      </c>
      <c r="D1181" t="s">
        <v>75</v>
      </c>
      <c r="E1181" t="str">
        <f>VLOOKUP(D1181,Sheet1!$B$2:$C$31,2,FALSE)</f>
        <v>PIT</v>
      </c>
      <c r="F1181" t="s">
        <v>76</v>
      </c>
      <c r="G1181">
        <v>77</v>
      </c>
      <c r="H1181" t="s">
        <v>686</v>
      </c>
      <c r="I1181" t="s">
        <v>2</v>
      </c>
      <c r="J1181">
        <v>80</v>
      </c>
      <c r="K1181">
        <v>1</v>
      </c>
      <c r="L1181">
        <v>5</v>
      </c>
      <c r="M1181">
        <v>51</v>
      </c>
      <c r="N1181" t="s">
        <v>4</v>
      </c>
      <c r="O1181" s="3" t="s">
        <v>75</v>
      </c>
      <c r="P1181">
        <f t="shared" si="18"/>
        <v>0</v>
      </c>
      <c r="Q1181" s="3">
        <v>207</v>
      </c>
      <c r="R1181" s="3">
        <v>1.5</v>
      </c>
      <c r="S1181" s="3">
        <v>130</v>
      </c>
      <c r="T1181" s="3">
        <v>8.5</v>
      </c>
      <c r="U1181" s="3">
        <v>172</v>
      </c>
      <c r="V1181" s="3">
        <v>1.5</v>
      </c>
      <c r="W1181" s="3">
        <v>110</v>
      </c>
      <c r="X1181" t="s">
        <v>1598</v>
      </c>
      <c r="Y1181">
        <v>37193</v>
      </c>
      <c r="Z1181">
        <v>177</v>
      </c>
      <c r="AA1181">
        <v>1000</v>
      </c>
      <c r="AB1181" t="s">
        <v>2938</v>
      </c>
      <c r="AC1181">
        <v>33</v>
      </c>
      <c r="AD1181">
        <v>8</v>
      </c>
      <c r="AE1181">
        <v>2</v>
      </c>
      <c r="AF1181">
        <v>0</v>
      </c>
      <c r="AG1181">
        <v>0</v>
      </c>
      <c r="AH1181">
        <v>1</v>
      </c>
      <c r="AI1181">
        <v>1</v>
      </c>
      <c r="AJ1181">
        <v>0</v>
      </c>
      <c r="AK1181">
        <v>0</v>
      </c>
      <c r="AL1181">
        <v>2</v>
      </c>
      <c r="AM1181">
        <v>0</v>
      </c>
      <c r="AN1181">
        <v>6</v>
      </c>
      <c r="AO1181">
        <v>0</v>
      </c>
      <c r="AP1181">
        <v>1</v>
      </c>
      <c r="AQ1181">
        <v>0</v>
      </c>
      <c r="AR1181">
        <v>0</v>
      </c>
      <c r="AS1181">
        <v>8</v>
      </c>
      <c r="AT1181">
        <v>3</v>
      </c>
      <c r="AU1181">
        <v>5</v>
      </c>
      <c r="AV1181">
        <v>5</v>
      </c>
      <c r="AW1181">
        <v>2</v>
      </c>
      <c r="AX1181">
        <v>0</v>
      </c>
      <c r="AY1181">
        <v>24</v>
      </c>
      <c r="AZ1181">
        <v>3</v>
      </c>
      <c r="BA1181">
        <v>1</v>
      </c>
      <c r="BB1181">
        <v>0</v>
      </c>
      <c r="BC1181">
        <v>0</v>
      </c>
      <c r="BD1181">
        <v>0</v>
      </c>
      <c r="BE1181">
        <v>33</v>
      </c>
      <c r="BF1181">
        <v>10</v>
      </c>
      <c r="BG1181">
        <v>4</v>
      </c>
      <c r="BH1181">
        <v>0</v>
      </c>
      <c r="BI1181">
        <v>2</v>
      </c>
      <c r="BJ1181">
        <v>5</v>
      </c>
      <c r="BK1181">
        <v>0</v>
      </c>
      <c r="BL1181">
        <v>1</v>
      </c>
      <c r="BM1181">
        <v>0</v>
      </c>
      <c r="BN1181">
        <v>1</v>
      </c>
      <c r="BO1181">
        <v>0</v>
      </c>
      <c r="BP1181">
        <v>7</v>
      </c>
      <c r="BQ1181">
        <v>0</v>
      </c>
      <c r="BR1181">
        <v>0</v>
      </c>
      <c r="BS1181">
        <v>0</v>
      </c>
      <c r="BT1181">
        <v>1</v>
      </c>
      <c r="BU1181">
        <v>7</v>
      </c>
      <c r="BV1181">
        <v>4</v>
      </c>
      <c r="BW1181">
        <v>1</v>
      </c>
      <c r="BX1181">
        <v>1</v>
      </c>
      <c r="BY1181">
        <v>0</v>
      </c>
      <c r="BZ1181">
        <v>0</v>
      </c>
      <c r="CA1181">
        <v>27</v>
      </c>
      <c r="CB1181">
        <v>11</v>
      </c>
      <c r="CC1181">
        <v>0</v>
      </c>
      <c r="CD1181">
        <v>1</v>
      </c>
      <c r="CE1181">
        <v>0</v>
      </c>
      <c r="CF1181">
        <v>0</v>
      </c>
      <c r="CG1181" t="s">
        <v>750</v>
      </c>
      <c r="CH1181" t="s">
        <v>751</v>
      </c>
      <c r="CI1181" t="s">
        <v>1963</v>
      </c>
      <c r="CJ1181" t="s">
        <v>1964</v>
      </c>
      <c r="CK1181" t="s">
        <v>744</v>
      </c>
      <c r="CL1181" t="s">
        <v>745</v>
      </c>
      <c r="CM1181" t="s">
        <v>746</v>
      </c>
      <c r="CN1181" t="s">
        <v>747</v>
      </c>
      <c r="CP1181" t="s">
        <v>14</v>
      </c>
      <c r="CR1181" t="s">
        <v>14</v>
      </c>
      <c r="CS1181" t="s">
        <v>89</v>
      </c>
      <c r="CT1181" t="s">
        <v>90</v>
      </c>
      <c r="CU1181" t="s">
        <v>697</v>
      </c>
      <c r="CV1181" t="s">
        <v>698</v>
      </c>
      <c r="CW1181" t="s">
        <v>935</v>
      </c>
      <c r="CX1181" t="s">
        <v>936</v>
      </c>
      <c r="CY1181" t="s">
        <v>1130</v>
      </c>
      <c r="CZ1181" t="s">
        <v>1131</v>
      </c>
      <c r="DB1181" t="s">
        <v>14</v>
      </c>
      <c r="DC1181" t="s">
        <v>713</v>
      </c>
      <c r="DD1181" t="s">
        <v>714</v>
      </c>
      <c r="DE1181" t="s">
        <v>1130</v>
      </c>
      <c r="DF1181" t="s">
        <v>1131</v>
      </c>
      <c r="DG1181" t="s">
        <v>935</v>
      </c>
      <c r="DH1181" t="s">
        <v>936</v>
      </c>
      <c r="DI1181" t="s">
        <v>1535</v>
      </c>
      <c r="DJ1181" t="s">
        <v>1536</v>
      </c>
      <c r="DK1181">
        <v>6</v>
      </c>
      <c r="DL1181" t="s">
        <v>107</v>
      </c>
      <c r="DM1181" t="s">
        <v>108</v>
      </c>
      <c r="DN1181">
        <v>7</v>
      </c>
      <c r="DO1181" t="s">
        <v>1134</v>
      </c>
      <c r="DP1181" t="s">
        <v>1135</v>
      </c>
      <c r="DQ1181">
        <v>8</v>
      </c>
      <c r="DR1181" t="s">
        <v>109</v>
      </c>
      <c r="DS1181" t="s">
        <v>110</v>
      </c>
      <c r="DT1181">
        <v>10</v>
      </c>
      <c r="DU1181" t="s">
        <v>105</v>
      </c>
      <c r="DV1181" t="s">
        <v>106</v>
      </c>
      <c r="DW1181">
        <v>9</v>
      </c>
      <c r="DX1181" t="s">
        <v>1336</v>
      </c>
      <c r="DY1181" t="s">
        <v>1337</v>
      </c>
      <c r="DZ1181">
        <v>5</v>
      </c>
      <c r="EA1181" t="s">
        <v>2552</v>
      </c>
      <c r="EB1181" t="s">
        <v>2553</v>
      </c>
      <c r="EC1181">
        <v>3</v>
      </c>
      <c r="ED1181" t="s">
        <v>2001</v>
      </c>
      <c r="EE1181" t="s">
        <v>2002</v>
      </c>
      <c r="EF1181">
        <v>2</v>
      </c>
      <c r="EG1181" t="s">
        <v>103</v>
      </c>
      <c r="EH1181" t="s">
        <v>104</v>
      </c>
      <c r="EI1181">
        <v>4</v>
      </c>
      <c r="EJ1181" t="s">
        <v>705</v>
      </c>
      <c r="EK1181" t="s">
        <v>706</v>
      </c>
      <c r="EL1181">
        <v>8</v>
      </c>
      <c r="EM1181" t="s">
        <v>707</v>
      </c>
      <c r="EN1181" t="s">
        <v>708</v>
      </c>
      <c r="EO1181">
        <v>4</v>
      </c>
      <c r="EP1181" t="s">
        <v>709</v>
      </c>
      <c r="EQ1181" t="s">
        <v>710</v>
      </c>
      <c r="ER1181">
        <v>6</v>
      </c>
      <c r="ES1181" t="s">
        <v>711</v>
      </c>
      <c r="ET1181" t="s">
        <v>712</v>
      </c>
      <c r="EU1181">
        <v>7</v>
      </c>
      <c r="EV1181" t="s">
        <v>2729</v>
      </c>
      <c r="EW1181" t="s">
        <v>2730</v>
      </c>
      <c r="EX1181">
        <v>10</v>
      </c>
      <c r="EY1181" t="s">
        <v>713</v>
      </c>
      <c r="EZ1181" t="s">
        <v>714</v>
      </c>
      <c r="FA1181">
        <v>5</v>
      </c>
      <c r="FB1181" t="s">
        <v>939</v>
      </c>
      <c r="FC1181" t="s">
        <v>940</v>
      </c>
      <c r="FD1181">
        <v>9</v>
      </c>
      <c r="FE1181" t="s">
        <v>715</v>
      </c>
      <c r="FF1181" t="s">
        <v>716</v>
      </c>
      <c r="FG1181">
        <v>3</v>
      </c>
      <c r="FH1181" t="s">
        <v>717</v>
      </c>
      <c r="FI1181" t="s">
        <v>718</v>
      </c>
      <c r="FJ1181">
        <v>2</v>
      </c>
      <c r="FL1181" t="s">
        <v>61</v>
      </c>
    </row>
    <row r="1182" spans="1:168">
      <c r="A1182" s="1">
        <v>43641</v>
      </c>
      <c r="B1182">
        <v>0</v>
      </c>
      <c r="C1182" t="s">
        <v>1415</v>
      </c>
      <c r="D1182" t="s">
        <v>341</v>
      </c>
      <c r="E1182" t="str">
        <f>VLOOKUP(D1182,Sheet1!$B$2:$C$31,2,FALSE)</f>
        <v>SDG</v>
      </c>
      <c r="F1182" t="s">
        <v>76</v>
      </c>
      <c r="G1182">
        <v>79</v>
      </c>
      <c r="H1182" t="s">
        <v>561</v>
      </c>
      <c r="I1182" t="s">
        <v>2</v>
      </c>
      <c r="J1182">
        <v>79</v>
      </c>
      <c r="K1182">
        <v>8</v>
      </c>
      <c r="L1182">
        <v>3</v>
      </c>
      <c r="M1182">
        <v>54</v>
      </c>
      <c r="N1182" t="s">
        <v>4</v>
      </c>
      <c r="O1182" s="3" t="s">
        <v>3913</v>
      </c>
      <c r="P1182">
        <f t="shared" si="18"/>
        <v>0</v>
      </c>
      <c r="Q1182" s="3">
        <v>-165</v>
      </c>
      <c r="R1182" s="3">
        <v>-1.5</v>
      </c>
      <c r="S1182" s="3">
        <v>-125</v>
      </c>
      <c r="T1182" s="3">
        <v>9.5</v>
      </c>
      <c r="U1182" s="3">
        <v>-175</v>
      </c>
      <c r="V1182" s="3">
        <v>-1.5</v>
      </c>
      <c r="W1182" s="3">
        <v>110</v>
      </c>
      <c r="X1182" t="s">
        <v>1544</v>
      </c>
      <c r="Y1182">
        <v>21644</v>
      </c>
      <c r="Z1182">
        <v>167</v>
      </c>
      <c r="AA1182">
        <v>41210000</v>
      </c>
      <c r="AB1182">
        <v>101000100</v>
      </c>
      <c r="AC1182">
        <v>37</v>
      </c>
      <c r="AD1182">
        <v>12</v>
      </c>
      <c r="AE1182">
        <v>1</v>
      </c>
      <c r="AF1182">
        <v>0</v>
      </c>
      <c r="AG1182">
        <v>4</v>
      </c>
      <c r="AH1182">
        <v>8</v>
      </c>
      <c r="AI1182">
        <v>0</v>
      </c>
      <c r="AJ1182">
        <v>0</v>
      </c>
      <c r="AK1182">
        <v>1</v>
      </c>
      <c r="AL1182">
        <v>3</v>
      </c>
      <c r="AM1182">
        <v>0</v>
      </c>
      <c r="AN1182">
        <v>6</v>
      </c>
      <c r="AO1182">
        <v>0</v>
      </c>
      <c r="AP1182">
        <v>0</v>
      </c>
      <c r="AQ1182">
        <v>2</v>
      </c>
      <c r="AR1182">
        <v>0</v>
      </c>
      <c r="AS1182">
        <v>6</v>
      </c>
      <c r="AT1182">
        <v>4</v>
      </c>
      <c r="AU1182">
        <v>3</v>
      </c>
      <c r="AV1182">
        <v>3</v>
      </c>
      <c r="AW1182">
        <v>0</v>
      </c>
      <c r="AX1182">
        <v>0</v>
      </c>
      <c r="AY1182">
        <v>27</v>
      </c>
      <c r="AZ1182">
        <v>14</v>
      </c>
      <c r="BA1182">
        <v>2</v>
      </c>
      <c r="BB1182">
        <v>0</v>
      </c>
      <c r="BC1182">
        <v>2</v>
      </c>
      <c r="BD1182">
        <v>0</v>
      </c>
      <c r="BE1182">
        <v>36</v>
      </c>
      <c r="BF1182">
        <v>11</v>
      </c>
      <c r="BG1182">
        <v>2</v>
      </c>
      <c r="BH1182">
        <v>0</v>
      </c>
      <c r="BI1182">
        <v>1</v>
      </c>
      <c r="BJ1182">
        <v>3</v>
      </c>
      <c r="BK1182">
        <v>0</v>
      </c>
      <c r="BL1182">
        <v>0</v>
      </c>
      <c r="BM1182">
        <v>0</v>
      </c>
      <c r="BN1182">
        <v>2</v>
      </c>
      <c r="BO1182">
        <v>0</v>
      </c>
      <c r="BP1182">
        <v>9</v>
      </c>
      <c r="BQ1182">
        <v>0</v>
      </c>
      <c r="BR1182">
        <v>0</v>
      </c>
      <c r="BS1182">
        <v>2</v>
      </c>
      <c r="BT1182">
        <v>0</v>
      </c>
      <c r="BU1182">
        <v>8</v>
      </c>
      <c r="BV1182">
        <v>4</v>
      </c>
      <c r="BW1182">
        <v>8</v>
      </c>
      <c r="BX1182">
        <v>8</v>
      </c>
      <c r="BY1182">
        <v>0</v>
      </c>
      <c r="BZ1182">
        <v>0</v>
      </c>
      <c r="CA1182">
        <v>27</v>
      </c>
      <c r="CB1182">
        <v>10</v>
      </c>
      <c r="CC1182">
        <v>0</v>
      </c>
      <c r="CD1182">
        <v>0</v>
      </c>
      <c r="CE1182">
        <v>2</v>
      </c>
      <c r="CF1182">
        <v>0</v>
      </c>
      <c r="CG1182" t="s">
        <v>799</v>
      </c>
      <c r="CH1182" t="s">
        <v>800</v>
      </c>
      <c r="CI1182" t="s">
        <v>801</v>
      </c>
      <c r="CJ1182" t="s">
        <v>802</v>
      </c>
      <c r="CK1182" t="s">
        <v>803</v>
      </c>
      <c r="CL1182" t="s">
        <v>804</v>
      </c>
      <c r="CM1182" t="s">
        <v>399</v>
      </c>
      <c r="CN1182" t="s">
        <v>400</v>
      </c>
      <c r="CP1182" t="s">
        <v>14</v>
      </c>
      <c r="CR1182" t="s">
        <v>14</v>
      </c>
      <c r="CS1182" t="s">
        <v>352</v>
      </c>
      <c r="CT1182" t="s">
        <v>353</v>
      </c>
      <c r="CU1182" t="s">
        <v>573</v>
      </c>
      <c r="CV1182" t="s">
        <v>574</v>
      </c>
      <c r="CW1182" t="s">
        <v>2835</v>
      </c>
      <c r="CX1182" t="s">
        <v>2836</v>
      </c>
      <c r="CY1182" t="s">
        <v>1050</v>
      </c>
      <c r="CZ1182" t="s">
        <v>1051</v>
      </c>
      <c r="DB1182" t="s">
        <v>14</v>
      </c>
      <c r="DC1182" t="s">
        <v>388</v>
      </c>
      <c r="DD1182" t="s">
        <v>389</v>
      </c>
      <c r="DE1182" t="s">
        <v>2835</v>
      </c>
      <c r="DF1182" t="s">
        <v>2836</v>
      </c>
      <c r="DG1182" t="s">
        <v>1050</v>
      </c>
      <c r="DH1182" t="s">
        <v>1051</v>
      </c>
      <c r="DI1182" t="s">
        <v>386</v>
      </c>
      <c r="DJ1182" t="s">
        <v>387</v>
      </c>
      <c r="DK1182">
        <v>6</v>
      </c>
      <c r="DL1182" t="s">
        <v>384</v>
      </c>
      <c r="DM1182" t="s">
        <v>385</v>
      </c>
      <c r="DN1182">
        <v>3</v>
      </c>
      <c r="DO1182" t="s">
        <v>380</v>
      </c>
      <c r="DP1182" t="s">
        <v>381</v>
      </c>
      <c r="DQ1182">
        <v>5</v>
      </c>
      <c r="DR1182" t="s">
        <v>1005</v>
      </c>
      <c r="DS1182" t="s">
        <v>1006</v>
      </c>
      <c r="DT1182">
        <v>7</v>
      </c>
      <c r="DU1182" t="s">
        <v>382</v>
      </c>
      <c r="DV1182" t="s">
        <v>383</v>
      </c>
      <c r="DW1182">
        <v>9</v>
      </c>
      <c r="DX1182" t="s">
        <v>2506</v>
      </c>
      <c r="DY1182" t="s">
        <v>2507</v>
      </c>
      <c r="DZ1182">
        <v>10</v>
      </c>
      <c r="EA1182" t="s">
        <v>1009</v>
      </c>
      <c r="EB1182" t="s">
        <v>1010</v>
      </c>
      <c r="EC1182">
        <v>2</v>
      </c>
      <c r="ED1182" t="s">
        <v>378</v>
      </c>
      <c r="EE1182" t="s">
        <v>379</v>
      </c>
      <c r="EF1182">
        <v>4</v>
      </c>
      <c r="EG1182" t="s">
        <v>388</v>
      </c>
      <c r="EH1182" t="s">
        <v>389</v>
      </c>
      <c r="EI1182">
        <v>8</v>
      </c>
      <c r="EJ1182" t="s">
        <v>1463</v>
      </c>
      <c r="EK1182" t="s">
        <v>1464</v>
      </c>
      <c r="EL1182">
        <v>5</v>
      </c>
      <c r="EM1182" t="s">
        <v>589</v>
      </c>
      <c r="EN1182" t="s">
        <v>590</v>
      </c>
      <c r="EO1182">
        <v>3</v>
      </c>
      <c r="EP1182" t="s">
        <v>1235</v>
      </c>
      <c r="EQ1182" t="s">
        <v>1236</v>
      </c>
      <c r="ER1182">
        <v>2</v>
      </c>
      <c r="ES1182" t="s">
        <v>1058</v>
      </c>
      <c r="ET1182" t="s">
        <v>1059</v>
      </c>
      <c r="EU1182">
        <v>10</v>
      </c>
      <c r="EV1182" t="s">
        <v>587</v>
      </c>
      <c r="EW1182" t="s">
        <v>588</v>
      </c>
      <c r="EX1182">
        <v>4</v>
      </c>
      <c r="EY1182" t="s">
        <v>585</v>
      </c>
      <c r="EZ1182" t="s">
        <v>586</v>
      </c>
      <c r="FA1182">
        <v>7</v>
      </c>
      <c r="FB1182" t="s">
        <v>2166</v>
      </c>
      <c r="FC1182" t="s">
        <v>2167</v>
      </c>
      <c r="FD1182">
        <v>9</v>
      </c>
      <c r="FE1182" t="s">
        <v>1204</v>
      </c>
      <c r="FF1182" t="s">
        <v>1205</v>
      </c>
      <c r="FG1182">
        <v>8</v>
      </c>
      <c r="FH1182" t="s">
        <v>599</v>
      </c>
      <c r="FI1182" t="s">
        <v>600</v>
      </c>
      <c r="FJ1182">
        <v>6</v>
      </c>
      <c r="FL1182" t="s">
        <v>61</v>
      </c>
    </row>
    <row r="1183" spans="1:168">
      <c r="A1183" s="1">
        <v>43641</v>
      </c>
      <c r="B1183">
        <v>0</v>
      </c>
      <c r="C1183" t="s">
        <v>1415</v>
      </c>
      <c r="D1183" t="s">
        <v>1</v>
      </c>
      <c r="E1183" t="str">
        <f>VLOOKUP(D1183,Sheet1!$B$2:$C$31,2,FALSE)</f>
        <v>SEA</v>
      </c>
      <c r="F1183" t="s">
        <v>2</v>
      </c>
      <c r="G1183">
        <v>83</v>
      </c>
      <c r="H1183" t="s">
        <v>237</v>
      </c>
      <c r="I1183" t="s">
        <v>76</v>
      </c>
      <c r="J1183">
        <v>79</v>
      </c>
      <c r="K1183">
        <v>8</v>
      </c>
      <c r="L1183">
        <v>3</v>
      </c>
      <c r="M1183">
        <v>54</v>
      </c>
      <c r="N1183" t="s">
        <v>4</v>
      </c>
      <c r="O1183" s="3" t="s">
        <v>1</v>
      </c>
      <c r="P1183">
        <f t="shared" si="18"/>
        <v>0</v>
      </c>
      <c r="Q1183" s="3">
        <v>151</v>
      </c>
      <c r="R1183" s="3">
        <v>1.5</v>
      </c>
      <c r="S1183" s="3">
        <v>-130</v>
      </c>
      <c r="T1183" s="3">
        <v>9.5</v>
      </c>
      <c r="U1183" s="3">
        <v>-110</v>
      </c>
      <c r="V1183" s="3">
        <v>1.5</v>
      </c>
      <c r="W1183" s="3">
        <v>-170</v>
      </c>
      <c r="X1183" t="s">
        <v>238</v>
      </c>
      <c r="Y1183">
        <v>28468</v>
      </c>
      <c r="Z1183">
        <v>218</v>
      </c>
      <c r="AA1183">
        <v>4210001</v>
      </c>
      <c r="AB1183">
        <v>100020000</v>
      </c>
      <c r="AC1183">
        <v>37</v>
      </c>
      <c r="AD1183">
        <v>12</v>
      </c>
      <c r="AE1183">
        <v>4</v>
      </c>
      <c r="AF1183">
        <v>1</v>
      </c>
      <c r="AG1183">
        <v>1</v>
      </c>
      <c r="AH1183">
        <v>7</v>
      </c>
      <c r="AI1183">
        <v>1</v>
      </c>
      <c r="AJ1183">
        <v>0</v>
      </c>
      <c r="AK1183">
        <v>0</v>
      </c>
      <c r="AL1183">
        <v>8</v>
      </c>
      <c r="AM1183">
        <v>0</v>
      </c>
      <c r="AN1183">
        <v>7</v>
      </c>
      <c r="AO1183">
        <v>0</v>
      </c>
      <c r="AP1183">
        <v>0</v>
      </c>
      <c r="AQ1183">
        <v>1</v>
      </c>
      <c r="AR1183">
        <v>0</v>
      </c>
      <c r="AS1183">
        <v>11</v>
      </c>
      <c r="AT1183">
        <v>5</v>
      </c>
      <c r="AU1183">
        <v>2</v>
      </c>
      <c r="AV1183">
        <v>2</v>
      </c>
      <c r="AW1183">
        <v>0</v>
      </c>
      <c r="AX1183">
        <v>0</v>
      </c>
      <c r="AY1183">
        <v>27</v>
      </c>
      <c r="AZ1183">
        <v>10</v>
      </c>
      <c r="BA1183">
        <v>2</v>
      </c>
      <c r="BB1183">
        <v>0</v>
      </c>
      <c r="BC1183">
        <v>0</v>
      </c>
      <c r="BD1183">
        <v>0</v>
      </c>
      <c r="BE1183">
        <v>37</v>
      </c>
      <c r="BF1183">
        <v>8</v>
      </c>
      <c r="BG1183">
        <v>3</v>
      </c>
      <c r="BH1183">
        <v>0</v>
      </c>
      <c r="BI1183">
        <v>1</v>
      </c>
      <c r="BJ1183">
        <v>2</v>
      </c>
      <c r="BK1183">
        <v>0</v>
      </c>
      <c r="BL1183">
        <v>0</v>
      </c>
      <c r="BM1183">
        <v>0</v>
      </c>
      <c r="BN1183">
        <v>2</v>
      </c>
      <c r="BO1183">
        <v>0</v>
      </c>
      <c r="BP1183">
        <v>9</v>
      </c>
      <c r="BQ1183">
        <v>0</v>
      </c>
      <c r="BR1183">
        <v>0</v>
      </c>
      <c r="BS1183">
        <v>0</v>
      </c>
      <c r="BT1183">
        <v>0</v>
      </c>
      <c r="BU1183">
        <v>9</v>
      </c>
      <c r="BV1183">
        <v>4</v>
      </c>
      <c r="BW1183">
        <v>6</v>
      </c>
      <c r="BX1183">
        <v>6</v>
      </c>
      <c r="BY1183">
        <v>0</v>
      </c>
      <c r="BZ1183">
        <v>0</v>
      </c>
      <c r="CA1183">
        <v>27</v>
      </c>
      <c r="CB1183">
        <v>9</v>
      </c>
      <c r="CC1183">
        <v>2</v>
      </c>
      <c r="CD1183">
        <v>1</v>
      </c>
      <c r="CE1183">
        <v>2</v>
      </c>
      <c r="CF1183">
        <v>0</v>
      </c>
      <c r="CG1183" t="s">
        <v>689</v>
      </c>
      <c r="CH1183" t="s">
        <v>690</v>
      </c>
      <c r="CI1183" t="s">
        <v>693</v>
      </c>
      <c r="CJ1183" t="s">
        <v>694</v>
      </c>
      <c r="CK1183" t="s">
        <v>805</v>
      </c>
      <c r="CL1183" t="s">
        <v>806</v>
      </c>
      <c r="CM1183" t="s">
        <v>85</v>
      </c>
      <c r="CN1183" t="s">
        <v>86</v>
      </c>
      <c r="CP1183" t="s">
        <v>14</v>
      </c>
      <c r="CR1183" t="s">
        <v>14</v>
      </c>
      <c r="CS1183" t="s">
        <v>15</v>
      </c>
      <c r="CT1183" t="s">
        <v>16</v>
      </c>
      <c r="CU1183" t="s">
        <v>250</v>
      </c>
      <c r="CV1183" t="s">
        <v>251</v>
      </c>
      <c r="CW1183" t="s">
        <v>19</v>
      </c>
      <c r="CX1183" t="s">
        <v>20</v>
      </c>
      <c r="CY1183" t="s">
        <v>1301</v>
      </c>
      <c r="CZ1183" t="s">
        <v>1302</v>
      </c>
      <c r="DB1183" t="s">
        <v>14</v>
      </c>
      <c r="DC1183" t="s">
        <v>25</v>
      </c>
      <c r="DD1183" t="s">
        <v>26</v>
      </c>
      <c r="DE1183" t="s">
        <v>19</v>
      </c>
      <c r="DF1183" t="s">
        <v>20</v>
      </c>
      <c r="DG1183" t="s">
        <v>1301</v>
      </c>
      <c r="DH1183" t="s">
        <v>1302</v>
      </c>
      <c r="DI1183" t="s">
        <v>682</v>
      </c>
      <c r="DJ1183" t="s">
        <v>683</v>
      </c>
      <c r="DK1183">
        <v>8</v>
      </c>
      <c r="DL1183" t="s">
        <v>2300</v>
      </c>
      <c r="DM1183" t="s">
        <v>2301</v>
      </c>
      <c r="DN1183">
        <v>6</v>
      </c>
      <c r="DO1183" t="s">
        <v>25</v>
      </c>
      <c r="DP1183" t="s">
        <v>26</v>
      </c>
      <c r="DQ1183">
        <v>9</v>
      </c>
      <c r="DR1183" t="s">
        <v>1251</v>
      </c>
      <c r="DS1183" t="s">
        <v>1252</v>
      </c>
      <c r="DT1183">
        <v>3</v>
      </c>
      <c r="DU1183" t="s">
        <v>35</v>
      </c>
      <c r="DV1183" t="s">
        <v>36</v>
      </c>
      <c r="DW1183">
        <v>2</v>
      </c>
      <c r="DX1183" t="s">
        <v>2529</v>
      </c>
      <c r="DY1183" t="s">
        <v>2530</v>
      </c>
      <c r="DZ1183">
        <v>5</v>
      </c>
      <c r="EA1183" t="s">
        <v>2247</v>
      </c>
      <c r="EB1183" t="s">
        <v>2248</v>
      </c>
      <c r="EC1183">
        <v>7</v>
      </c>
      <c r="ED1183" t="s">
        <v>27</v>
      </c>
      <c r="EE1183" t="s">
        <v>28</v>
      </c>
      <c r="EF1183">
        <v>4</v>
      </c>
      <c r="EG1183" t="s">
        <v>19</v>
      </c>
      <c r="EH1183" t="s">
        <v>20</v>
      </c>
      <c r="EI1183">
        <v>1</v>
      </c>
      <c r="EJ1183" t="s">
        <v>286</v>
      </c>
      <c r="EK1183" t="s">
        <v>287</v>
      </c>
      <c r="EL1183">
        <v>2</v>
      </c>
      <c r="EM1183" t="s">
        <v>258</v>
      </c>
      <c r="EN1183" t="s">
        <v>259</v>
      </c>
      <c r="EO1183">
        <v>9</v>
      </c>
      <c r="EP1183" t="s">
        <v>278</v>
      </c>
      <c r="EQ1183" t="s">
        <v>279</v>
      </c>
      <c r="ER1183">
        <v>7</v>
      </c>
      <c r="ES1183" t="s">
        <v>284</v>
      </c>
      <c r="ET1183" t="s">
        <v>285</v>
      </c>
      <c r="EU1183">
        <v>5</v>
      </c>
      <c r="EV1183" t="s">
        <v>282</v>
      </c>
      <c r="EW1183" t="s">
        <v>283</v>
      </c>
      <c r="EX1183">
        <v>3</v>
      </c>
      <c r="EY1183" t="s">
        <v>984</v>
      </c>
      <c r="EZ1183" t="s">
        <v>985</v>
      </c>
      <c r="FA1183">
        <v>8</v>
      </c>
      <c r="FB1183" t="s">
        <v>1176</v>
      </c>
      <c r="FC1183" t="s">
        <v>1177</v>
      </c>
      <c r="FD1183">
        <v>4</v>
      </c>
      <c r="FE1183" t="s">
        <v>1301</v>
      </c>
      <c r="FF1183" t="s">
        <v>1302</v>
      </c>
      <c r="FG1183">
        <v>1</v>
      </c>
      <c r="FH1183" t="s">
        <v>288</v>
      </c>
      <c r="FI1183" t="s">
        <v>289</v>
      </c>
      <c r="FJ1183">
        <v>6</v>
      </c>
      <c r="FL1183" t="s">
        <v>61</v>
      </c>
    </row>
    <row r="1184" spans="1:168">
      <c r="A1184" s="1">
        <v>43641</v>
      </c>
      <c r="B1184">
        <v>0</v>
      </c>
      <c r="C1184" t="s">
        <v>1415</v>
      </c>
      <c r="D1184" t="s">
        <v>687</v>
      </c>
      <c r="E1184" t="str">
        <f>VLOOKUP(D1184,Sheet1!$B$2:$C$31,2,FALSE)</f>
        <v>TAM</v>
      </c>
      <c r="F1184" t="s">
        <v>2</v>
      </c>
      <c r="G1184">
        <v>79</v>
      </c>
      <c r="H1184" t="s">
        <v>504</v>
      </c>
      <c r="I1184" t="s">
        <v>2</v>
      </c>
      <c r="J1184">
        <v>78</v>
      </c>
      <c r="K1184">
        <v>4</v>
      </c>
      <c r="L1184">
        <v>9</v>
      </c>
      <c r="M1184">
        <v>51</v>
      </c>
      <c r="N1184" t="s">
        <v>4</v>
      </c>
      <c r="O1184" s="3" t="s">
        <v>3914</v>
      </c>
      <c r="P1184">
        <f t="shared" si="18"/>
        <v>0</v>
      </c>
      <c r="Q1184" s="3">
        <v>-110</v>
      </c>
      <c r="R1184" s="3">
        <v>-1.5</v>
      </c>
      <c r="S1184" s="3">
        <v>150</v>
      </c>
      <c r="T1184" s="3">
        <v>9</v>
      </c>
      <c r="U1184" s="3">
        <v>-275</v>
      </c>
      <c r="V1184" s="3">
        <v>-1.5</v>
      </c>
      <c r="W1184" s="3">
        <v>-165</v>
      </c>
      <c r="X1184" t="s">
        <v>505</v>
      </c>
      <c r="Y1184">
        <v>31963</v>
      </c>
      <c r="Z1184">
        <v>183</v>
      </c>
      <c r="AA1184">
        <v>1300</v>
      </c>
      <c r="AB1184" t="s">
        <v>2939</v>
      </c>
      <c r="AC1184">
        <v>33</v>
      </c>
      <c r="AD1184">
        <v>7</v>
      </c>
      <c r="AE1184">
        <v>2</v>
      </c>
      <c r="AF1184">
        <v>1</v>
      </c>
      <c r="AG1184">
        <v>1</v>
      </c>
      <c r="AH1184">
        <v>4</v>
      </c>
      <c r="AI1184">
        <v>0</v>
      </c>
      <c r="AJ1184">
        <v>0</v>
      </c>
      <c r="AK1184">
        <v>1</v>
      </c>
      <c r="AL1184">
        <v>1</v>
      </c>
      <c r="AM1184">
        <v>0</v>
      </c>
      <c r="AN1184">
        <v>8</v>
      </c>
      <c r="AO1184">
        <v>0</v>
      </c>
      <c r="AP1184">
        <v>0</v>
      </c>
      <c r="AQ1184">
        <v>1</v>
      </c>
      <c r="AR1184">
        <v>0</v>
      </c>
      <c r="AS1184">
        <v>4</v>
      </c>
      <c r="AT1184">
        <v>5</v>
      </c>
      <c r="AU1184">
        <v>9</v>
      </c>
      <c r="AV1184">
        <v>9</v>
      </c>
      <c r="AW1184">
        <v>0</v>
      </c>
      <c r="AX1184">
        <v>0</v>
      </c>
      <c r="AY1184">
        <v>24</v>
      </c>
      <c r="AZ1184">
        <v>6</v>
      </c>
      <c r="BA1184">
        <v>0</v>
      </c>
      <c r="BB1184">
        <v>0</v>
      </c>
      <c r="BC1184">
        <v>2</v>
      </c>
      <c r="BD1184">
        <v>0</v>
      </c>
      <c r="BE1184">
        <v>36</v>
      </c>
      <c r="BF1184">
        <v>15</v>
      </c>
      <c r="BG1184">
        <v>2</v>
      </c>
      <c r="BH1184">
        <v>0</v>
      </c>
      <c r="BI1184">
        <v>2</v>
      </c>
      <c r="BJ1184">
        <v>9</v>
      </c>
      <c r="BK1184">
        <v>0</v>
      </c>
      <c r="BL1184">
        <v>1</v>
      </c>
      <c r="BM1184">
        <v>1</v>
      </c>
      <c r="BN1184">
        <v>2</v>
      </c>
      <c r="BO1184">
        <v>0</v>
      </c>
      <c r="BP1184">
        <v>7</v>
      </c>
      <c r="BQ1184">
        <v>0</v>
      </c>
      <c r="BR1184">
        <v>0</v>
      </c>
      <c r="BS1184">
        <v>1</v>
      </c>
      <c r="BT1184">
        <v>0</v>
      </c>
      <c r="BU1184">
        <v>7</v>
      </c>
      <c r="BV1184">
        <v>3</v>
      </c>
      <c r="BW1184">
        <v>4</v>
      </c>
      <c r="BX1184">
        <v>4</v>
      </c>
      <c r="BY1184">
        <v>0</v>
      </c>
      <c r="BZ1184">
        <v>0</v>
      </c>
      <c r="CA1184">
        <v>27</v>
      </c>
      <c r="CB1184">
        <v>12</v>
      </c>
      <c r="CC1184">
        <v>0</v>
      </c>
      <c r="CD1184">
        <v>0</v>
      </c>
      <c r="CE1184">
        <v>1</v>
      </c>
      <c r="CF1184">
        <v>0</v>
      </c>
      <c r="CG1184" t="s">
        <v>507</v>
      </c>
      <c r="CH1184" t="s">
        <v>508</v>
      </c>
      <c r="CI1184" t="s">
        <v>6</v>
      </c>
      <c r="CJ1184" t="s">
        <v>7</v>
      </c>
      <c r="CK1184" t="s">
        <v>513</v>
      </c>
      <c r="CL1184" t="s">
        <v>514</v>
      </c>
      <c r="CM1184" t="s">
        <v>511</v>
      </c>
      <c r="CN1184" t="s">
        <v>512</v>
      </c>
      <c r="CP1184" t="s">
        <v>14</v>
      </c>
      <c r="CR1184" t="s">
        <v>14</v>
      </c>
      <c r="CS1184" t="s">
        <v>699</v>
      </c>
      <c r="CT1184" t="s">
        <v>700</v>
      </c>
      <c r="CU1184" t="s">
        <v>517</v>
      </c>
      <c r="CV1184" t="s">
        <v>518</v>
      </c>
      <c r="CW1184" t="s">
        <v>1500</v>
      </c>
      <c r="CX1184" t="s">
        <v>1501</v>
      </c>
      <c r="CY1184" t="s">
        <v>703</v>
      </c>
      <c r="CZ1184" t="s">
        <v>704</v>
      </c>
      <c r="DB1184" t="s">
        <v>14</v>
      </c>
      <c r="DC1184" t="s">
        <v>1221</v>
      </c>
      <c r="DD1184" t="s">
        <v>1222</v>
      </c>
      <c r="DE1184" t="s">
        <v>703</v>
      </c>
      <c r="DF1184" t="s">
        <v>704</v>
      </c>
      <c r="DG1184" t="s">
        <v>1500</v>
      </c>
      <c r="DH1184" t="s">
        <v>1501</v>
      </c>
      <c r="DI1184" t="s">
        <v>729</v>
      </c>
      <c r="DJ1184" t="s">
        <v>730</v>
      </c>
      <c r="DK1184">
        <v>4</v>
      </c>
      <c r="DL1184" t="s">
        <v>725</v>
      </c>
      <c r="DM1184" t="s">
        <v>726</v>
      </c>
      <c r="DN1184">
        <v>7</v>
      </c>
      <c r="DO1184" t="s">
        <v>727</v>
      </c>
      <c r="DP1184" t="s">
        <v>728</v>
      </c>
      <c r="DQ1184">
        <v>3</v>
      </c>
      <c r="DR1184" t="s">
        <v>723</v>
      </c>
      <c r="DS1184" t="s">
        <v>724</v>
      </c>
      <c r="DT1184">
        <v>10</v>
      </c>
      <c r="DU1184" t="s">
        <v>945</v>
      </c>
      <c r="DV1184" t="s">
        <v>946</v>
      </c>
      <c r="DW1184">
        <v>9</v>
      </c>
      <c r="DX1184" t="s">
        <v>737</v>
      </c>
      <c r="DY1184" t="s">
        <v>738</v>
      </c>
      <c r="DZ1184">
        <v>8</v>
      </c>
      <c r="EA1184" t="s">
        <v>1687</v>
      </c>
      <c r="EB1184" t="s">
        <v>1688</v>
      </c>
      <c r="EC1184">
        <v>2</v>
      </c>
      <c r="ED1184" t="s">
        <v>733</v>
      </c>
      <c r="EE1184" t="s">
        <v>734</v>
      </c>
      <c r="EF1184">
        <v>5</v>
      </c>
      <c r="EG1184" t="s">
        <v>735</v>
      </c>
      <c r="EH1184" t="s">
        <v>736</v>
      </c>
      <c r="EI1184">
        <v>6</v>
      </c>
      <c r="EJ1184" t="s">
        <v>547</v>
      </c>
      <c r="EK1184" t="s">
        <v>548</v>
      </c>
      <c r="EL1184">
        <v>6</v>
      </c>
      <c r="EM1184" t="s">
        <v>1048</v>
      </c>
      <c r="EN1184" t="s">
        <v>1049</v>
      </c>
      <c r="EO1184">
        <v>2</v>
      </c>
      <c r="EP1184" t="s">
        <v>549</v>
      </c>
      <c r="EQ1184" t="s">
        <v>550</v>
      </c>
      <c r="ER1184">
        <v>10</v>
      </c>
      <c r="ES1184" t="s">
        <v>551</v>
      </c>
      <c r="ET1184" t="s">
        <v>552</v>
      </c>
      <c r="EU1184">
        <v>7</v>
      </c>
      <c r="EV1184" t="s">
        <v>553</v>
      </c>
      <c r="EW1184" t="s">
        <v>554</v>
      </c>
      <c r="EX1184">
        <v>3</v>
      </c>
      <c r="EY1184" t="s">
        <v>545</v>
      </c>
      <c r="EZ1184" t="s">
        <v>546</v>
      </c>
      <c r="FA1184">
        <v>8</v>
      </c>
      <c r="FB1184" t="s">
        <v>1221</v>
      </c>
      <c r="FC1184" t="s">
        <v>1222</v>
      </c>
      <c r="FD1184">
        <v>9</v>
      </c>
      <c r="FE1184" t="s">
        <v>2397</v>
      </c>
      <c r="FF1184" t="s">
        <v>2398</v>
      </c>
      <c r="FG1184">
        <v>5</v>
      </c>
      <c r="FH1184" t="s">
        <v>555</v>
      </c>
      <c r="FI1184" t="s">
        <v>556</v>
      </c>
      <c r="FJ1184">
        <v>4</v>
      </c>
      <c r="FL1184" t="s">
        <v>61</v>
      </c>
    </row>
    <row r="1185" spans="1:168">
      <c r="A1185" s="1">
        <v>43641</v>
      </c>
      <c r="B1185">
        <v>0</v>
      </c>
      <c r="C1185" t="s">
        <v>1415</v>
      </c>
      <c r="D1185" t="s">
        <v>742</v>
      </c>
      <c r="E1185" t="str">
        <f>VLOOKUP(D1185,Sheet1!$B$2:$C$31,2,FALSE)</f>
        <v>TEX</v>
      </c>
      <c r="F1185" t="s">
        <v>2</v>
      </c>
      <c r="G1185">
        <v>79</v>
      </c>
      <c r="H1185" t="s">
        <v>796</v>
      </c>
      <c r="I1185" t="s">
        <v>2</v>
      </c>
      <c r="J1185">
        <v>75</v>
      </c>
      <c r="K1185">
        <v>5</v>
      </c>
      <c r="L1185">
        <v>3</v>
      </c>
      <c r="M1185">
        <v>54</v>
      </c>
      <c r="N1185" t="s">
        <v>4</v>
      </c>
      <c r="O1185" s="3" t="s">
        <v>742</v>
      </c>
      <c r="P1185">
        <f t="shared" si="18"/>
        <v>0</v>
      </c>
      <c r="Q1185" s="3">
        <v>-135</v>
      </c>
      <c r="R1185" s="3">
        <v>-1.5</v>
      </c>
      <c r="S1185" s="3">
        <v>-105</v>
      </c>
      <c r="T1185" s="3">
        <v>9.5</v>
      </c>
      <c r="U1185" s="3">
        <v>-155</v>
      </c>
      <c r="V1185" s="3">
        <v>-1.5</v>
      </c>
      <c r="W1185" s="3">
        <v>115</v>
      </c>
      <c r="X1185" t="s">
        <v>1552</v>
      </c>
      <c r="Y1185">
        <v>18952</v>
      </c>
      <c r="Z1185">
        <v>167</v>
      </c>
      <c r="AA1185">
        <v>201001010</v>
      </c>
      <c r="AB1185">
        <v>1002</v>
      </c>
      <c r="AC1185">
        <v>37</v>
      </c>
      <c r="AD1185">
        <v>12</v>
      </c>
      <c r="AE1185">
        <v>2</v>
      </c>
      <c r="AF1185">
        <v>0</v>
      </c>
      <c r="AG1185">
        <v>1</v>
      </c>
      <c r="AH1185">
        <v>5</v>
      </c>
      <c r="AI1185">
        <v>0</v>
      </c>
      <c r="AJ1185">
        <v>2</v>
      </c>
      <c r="AK1185">
        <v>1</v>
      </c>
      <c r="AL1185">
        <v>1</v>
      </c>
      <c r="AM1185">
        <v>0</v>
      </c>
      <c r="AN1185">
        <v>7</v>
      </c>
      <c r="AO1185">
        <v>0</v>
      </c>
      <c r="AP1185">
        <v>1</v>
      </c>
      <c r="AQ1185">
        <v>0</v>
      </c>
      <c r="AR1185">
        <v>0</v>
      </c>
      <c r="AS1185">
        <v>9</v>
      </c>
      <c r="AT1185">
        <v>4</v>
      </c>
      <c r="AU1185">
        <v>2</v>
      </c>
      <c r="AV1185">
        <v>2</v>
      </c>
      <c r="AW1185">
        <v>0</v>
      </c>
      <c r="AX1185">
        <v>0</v>
      </c>
      <c r="AY1185">
        <v>27</v>
      </c>
      <c r="AZ1185">
        <v>9</v>
      </c>
      <c r="BA1185">
        <v>1</v>
      </c>
      <c r="BB1185">
        <v>0</v>
      </c>
      <c r="BC1185">
        <v>0</v>
      </c>
      <c r="BD1185">
        <v>0</v>
      </c>
      <c r="BE1185">
        <v>33</v>
      </c>
      <c r="BF1185">
        <v>6</v>
      </c>
      <c r="BG1185">
        <v>0</v>
      </c>
      <c r="BH1185">
        <v>1</v>
      </c>
      <c r="BI1185">
        <v>1</v>
      </c>
      <c r="BJ1185">
        <v>2</v>
      </c>
      <c r="BK1185">
        <v>0</v>
      </c>
      <c r="BL1185">
        <v>0</v>
      </c>
      <c r="BM1185">
        <v>0</v>
      </c>
      <c r="BN1185">
        <v>3</v>
      </c>
      <c r="BO1185">
        <v>0</v>
      </c>
      <c r="BP1185">
        <v>10</v>
      </c>
      <c r="BQ1185">
        <v>0</v>
      </c>
      <c r="BR1185">
        <v>0</v>
      </c>
      <c r="BS1185">
        <v>0</v>
      </c>
      <c r="BT1185">
        <v>0</v>
      </c>
      <c r="BU1185">
        <v>6</v>
      </c>
      <c r="BV1185">
        <v>5</v>
      </c>
      <c r="BW1185">
        <v>4</v>
      </c>
      <c r="BX1185">
        <v>4</v>
      </c>
      <c r="BY1185">
        <v>0</v>
      </c>
      <c r="BZ1185">
        <v>0</v>
      </c>
      <c r="CA1185">
        <v>27</v>
      </c>
      <c r="CB1185">
        <v>10</v>
      </c>
      <c r="CC1185">
        <v>3</v>
      </c>
      <c r="CD1185">
        <v>0</v>
      </c>
      <c r="CE1185">
        <v>0</v>
      </c>
      <c r="CF1185">
        <v>0</v>
      </c>
      <c r="CG1185" t="s">
        <v>748</v>
      </c>
      <c r="CH1185" t="s">
        <v>749</v>
      </c>
      <c r="CI1185" t="s">
        <v>1787</v>
      </c>
      <c r="CJ1185" t="s">
        <v>1788</v>
      </c>
      <c r="CK1185" t="s">
        <v>8</v>
      </c>
      <c r="CL1185" t="s">
        <v>9</v>
      </c>
      <c r="CM1185" t="s">
        <v>1752</v>
      </c>
      <c r="CN1185" t="s">
        <v>1753</v>
      </c>
      <c r="CP1185" t="s">
        <v>14</v>
      </c>
      <c r="CR1185" t="s">
        <v>14</v>
      </c>
      <c r="CS1185" t="s">
        <v>754</v>
      </c>
      <c r="CT1185" t="s">
        <v>755</v>
      </c>
      <c r="CU1185" t="s">
        <v>807</v>
      </c>
      <c r="CV1185" t="s">
        <v>808</v>
      </c>
      <c r="CW1185" t="s">
        <v>2144</v>
      </c>
      <c r="CX1185" t="s">
        <v>2145</v>
      </c>
      <c r="CY1185" t="s">
        <v>819</v>
      </c>
      <c r="CZ1185" t="s">
        <v>820</v>
      </c>
      <c r="DB1185" t="s">
        <v>14</v>
      </c>
      <c r="DC1185" t="s">
        <v>788</v>
      </c>
      <c r="DD1185" t="s">
        <v>789</v>
      </c>
      <c r="DE1185" t="s">
        <v>2144</v>
      </c>
      <c r="DF1185" t="s">
        <v>2145</v>
      </c>
      <c r="DG1185" t="s">
        <v>819</v>
      </c>
      <c r="DH1185" t="s">
        <v>820</v>
      </c>
      <c r="DI1185" t="s">
        <v>1112</v>
      </c>
      <c r="DJ1185" t="s">
        <v>1113</v>
      </c>
      <c r="DK1185">
        <v>10</v>
      </c>
      <c r="DL1185" t="s">
        <v>2375</v>
      </c>
      <c r="DM1185" t="s">
        <v>2376</v>
      </c>
      <c r="DN1185">
        <v>7</v>
      </c>
      <c r="DO1185" t="s">
        <v>782</v>
      </c>
      <c r="DP1185" t="s">
        <v>783</v>
      </c>
      <c r="DQ1185">
        <v>6</v>
      </c>
      <c r="DR1185" t="s">
        <v>788</v>
      </c>
      <c r="DS1185" t="s">
        <v>789</v>
      </c>
      <c r="DT1185">
        <v>9</v>
      </c>
      <c r="DU1185" t="s">
        <v>784</v>
      </c>
      <c r="DV1185" t="s">
        <v>785</v>
      </c>
      <c r="DW1185">
        <v>8</v>
      </c>
      <c r="DX1185" t="s">
        <v>1274</v>
      </c>
      <c r="DY1185" t="s">
        <v>1275</v>
      </c>
      <c r="DZ1185">
        <v>5</v>
      </c>
      <c r="EA1185" t="s">
        <v>780</v>
      </c>
      <c r="EB1185" t="s">
        <v>781</v>
      </c>
      <c r="EC1185">
        <v>4</v>
      </c>
      <c r="ED1185" t="s">
        <v>792</v>
      </c>
      <c r="EE1185" t="s">
        <v>793</v>
      </c>
      <c r="EF1185">
        <v>3</v>
      </c>
      <c r="EG1185" t="s">
        <v>794</v>
      </c>
      <c r="EH1185" t="s">
        <v>795</v>
      </c>
      <c r="EI1185">
        <v>2</v>
      </c>
      <c r="EJ1185" t="s">
        <v>1769</v>
      </c>
      <c r="EK1185" t="s">
        <v>1770</v>
      </c>
      <c r="EL1185">
        <v>8</v>
      </c>
      <c r="EM1185" t="s">
        <v>825</v>
      </c>
      <c r="EN1185" t="s">
        <v>826</v>
      </c>
      <c r="EO1185">
        <v>9</v>
      </c>
      <c r="EP1185" t="s">
        <v>827</v>
      </c>
      <c r="EQ1185" t="s">
        <v>828</v>
      </c>
      <c r="ER1185">
        <v>10</v>
      </c>
      <c r="ES1185" t="s">
        <v>1980</v>
      </c>
      <c r="ET1185" t="s">
        <v>1981</v>
      </c>
      <c r="EU1185">
        <v>3</v>
      </c>
      <c r="EV1185" t="s">
        <v>817</v>
      </c>
      <c r="EW1185" t="s">
        <v>818</v>
      </c>
      <c r="EX1185">
        <v>7</v>
      </c>
      <c r="EY1185" t="s">
        <v>831</v>
      </c>
      <c r="EZ1185" t="s">
        <v>832</v>
      </c>
      <c r="FA1185">
        <v>6</v>
      </c>
      <c r="FB1185" t="s">
        <v>1125</v>
      </c>
      <c r="FC1185" t="s">
        <v>1126</v>
      </c>
      <c r="FD1185">
        <v>4</v>
      </c>
      <c r="FE1185" t="s">
        <v>2210</v>
      </c>
      <c r="FF1185" t="s">
        <v>2211</v>
      </c>
      <c r="FG1185">
        <v>5</v>
      </c>
      <c r="FH1185" t="s">
        <v>2817</v>
      </c>
      <c r="FI1185" t="s">
        <v>2818</v>
      </c>
      <c r="FJ1185">
        <v>2</v>
      </c>
      <c r="FL1185" t="s">
        <v>61</v>
      </c>
    </row>
    <row r="1186" spans="1:168">
      <c r="A1186" s="1">
        <v>43641</v>
      </c>
      <c r="B1186">
        <v>0</v>
      </c>
      <c r="C1186" t="s">
        <v>1415</v>
      </c>
      <c r="D1186" t="s">
        <v>797</v>
      </c>
      <c r="E1186" t="str">
        <f>VLOOKUP(D1186,Sheet1!$B$2:$C$31,2,FALSE)</f>
        <v>TOR</v>
      </c>
      <c r="F1186" t="s">
        <v>2</v>
      </c>
      <c r="G1186">
        <v>80</v>
      </c>
      <c r="H1186" t="s">
        <v>562</v>
      </c>
      <c r="I1186" t="s">
        <v>2</v>
      </c>
      <c r="J1186">
        <v>79</v>
      </c>
      <c r="K1186">
        <v>3</v>
      </c>
      <c r="L1186">
        <v>4</v>
      </c>
      <c r="M1186">
        <v>51</v>
      </c>
      <c r="N1186" t="s">
        <v>4</v>
      </c>
      <c r="O1186" s="3" t="s">
        <v>797</v>
      </c>
      <c r="P1186">
        <f t="shared" si="18"/>
        <v>0</v>
      </c>
      <c r="Q1186" s="3">
        <v>226</v>
      </c>
      <c r="R1186" s="3">
        <v>1.5</v>
      </c>
      <c r="S1186" s="3">
        <v>145</v>
      </c>
      <c r="T1186" s="3">
        <v>11.5</v>
      </c>
      <c r="U1186" s="3">
        <v>-150</v>
      </c>
      <c r="V1186" s="3">
        <v>-1.5</v>
      </c>
      <c r="W1186" s="3">
        <v>130</v>
      </c>
      <c r="X1186" t="s">
        <v>563</v>
      </c>
      <c r="Y1186">
        <v>40119</v>
      </c>
      <c r="Z1186">
        <v>167</v>
      </c>
      <c r="AA1186">
        <v>2001</v>
      </c>
      <c r="AB1186" t="s">
        <v>2940</v>
      </c>
      <c r="AC1186">
        <v>33</v>
      </c>
      <c r="AD1186">
        <v>7</v>
      </c>
      <c r="AE1186">
        <v>2</v>
      </c>
      <c r="AF1186">
        <v>0</v>
      </c>
      <c r="AG1186">
        <v>0</v>
      </c>
      <c r="AH1186">
        <v>3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12</v>
      </c>
      <c r="AO1186">
        <v>0</v>
      </c>
      <c r="AP1186">
        <v>0</v>
      </c>
      <c r="AQ1186">
        <v>0</v>
      </c>
      <c r="AR1186">
        <v>1</v>
      </c>
      <c r="AS1186">
        <v>5</v>
      </c>
      <c r="AT1186">
        <v>3</v>
      </c>
      <c r="AU1186">
        <v>4</v>
      </c>
      <c r="AV1186">
        <v>4</v>
      </c>
      <c r="AW1186">
        <v>0</v>
      </c>
      <c r="AX1186">
        <v>0</v>
      </c>
      <c r="AY1186">
        <v>24</v>
      </c>
      <c r="AZ1186">
        <v>13</v>
      </c>
      <c r="BA1186">
        <v>0</v>
      </c>
      <c r="BB1186">
        <v>0</v>
      </c>
      <c r="BC1186">
        <v>1</v>
      </c>
      <c r="BD1186">
        <v>0</v>
      </c>
      <c r="BE1186">
        <v>31</v>
      </c>
      <c r="BF1186">
        <v>10</v>
      </c>
      <c r="BG1186">
        <v>0</v>
      </c>
      <c r="BH1186">
        <v>1</v>
      </c>
      <c r="BI1186">
        <v>4</v>
      </c>
      <c r="BJ1186">
        <v>4</v>
      </c>
      <c r="BK1186">
        <v>0</v>
      </c>
      <c r="BL1186">
        <v>0</v>
      </c>
      <c r="BM1186">
        <v>1</v>
      </c>
      <c r="BN1186">
        <v>2</v>
      </c>
      <c r="BO1186">
        <v>1</v>
      </c>
      <c r="BP1186">
        <v>4</v>
      </c>
      <c r="BQ1186">
        <v>0</v>
      </c>
      <c r="BR1186">
        <v>0</v>
      </c>
      <c r="BS1186">
        <v>0</v>
      </c>
      <c r="BT1186">
        <v>0</v>
      </c>
      <c r="BU1186">
        <v>6</v>
      </c>
      <c r="BV1186">
        <v>6</v>
      </c>
      <c r="BW1186">
        <v>3</v>
      </c>
      <c r="BX1186">
        <v>3</v>
      </c>
      <c r="BY1186">
        <v>2</v>
      </c>
      <c r="BZ1186">
        <v>0</v>
      </c>
      <c r="CA1186">
        <v>27</v>
      </c>
      <c r="CB1186">
        <v>7</v>
      </c>
      <c r="CC1186">
        <v>1</v>
      </c>
      <c r="CD1186">
        <v>0</v>
      </c>
      <c r="CE1186">
        <v>0</v>
      </c>
      <c r="CF1186">
        <v>0</v>
      </c>
      <c r="CG1186" t="s">
        <v>621</v>
      </c>
      <c r="CH1186" t="s">
        <v>622</v>
      </c>
      <c r="CI1186" t="s">
        <v>1295</v>
      </c>
      <c r="CJ1186" t="s">
        <v>1296</v>
      </c>
      <c r="CK1186" t="s">
        <v>1293</v>
      </c>
      <c r="CL1186" t="s">
        <v>1294</v>
      </c>
      <c r="CM1186" t="s">
        <v>1291</v>
      </c>
      <c r="CN1186" t="s">
        <v>1292</v>
      </c>
      <c r="CP1186" t="s">
        <v>14</v>
      </c>
      <c r="CR1186" t="s">
        <v>14</v>
      </c>
      <c r="CS1186" t="s">
        <v>809</v>
      </c>
      <c r="CT1186" t="s">
        <v>810</v>
      </c>
      <c r="CU1186" t="s">
        <v>575</v>
      </c>
      <c r="CV1186" t="s">
        <v>576</v>
      </c>
      <c r="CW1186" t="s">
        <v>2808</v>
      </c>
      <c r="CX1186" t="s">
        <v>2809</v>
      </c>
      <c r="CY1186" t="s">
        <v>2492</v>
      </c>
      <c r="CZ1186" t="s">
        <v>2493</v>
      </c>
      <c r="DA1186" t="s">
        <v>1366</v>
      </c>
      <c r="DB1186" t="s">
        <v>1367</v>
      </c>
      <c r="DC1186" t="s">
        <v>1062</v>
      </c>
      <c r="DD1186" t="s">
        <v>1063</v>
      </c>
      <c r="DE1186" t="s">
        <v>2492</v>
      </c>
      <c r="DF1186" t="s">
        <v>2493</v>
      </c>
      <c r="DG1186" t="s">
        <v>1512</v>
      </c>
      <c r="DH1186" t="s">
        <v>1513</v>
      </c>
      <c r="DI1186" t="s">
        <v>1894</v>
      </c>
      <c r="DJ1186" t="s">
        <v>1895</v>
      </c>
      <c r="DK1186">
        <v>10</v>
      </c>
      <c r="DL1186" t="s">
        <v>2086</v>
      </c>
      <c r="DM1186" t="s">
        <v>2087</v>
      </c>
      <c r="DN1186">
        <v>5</v>
      </c>
      <c r="DO1186" t="s">
        <v>847</v>
      </c>
      <c r="DP1186" t="s">
        <v>848</v>
      </c>
      <c r="DQ1186">
        <v>7</v>
      </c>
      <c r="DR1186" t="s">
        <v>2508</v>
      </c>
      <c r="DS1186" t="s">
        <v>2509</v>
      </c>
      <c r="DT1186">
        <v>4</v>
      </c>
      <c r="DU1186" t="s">
        <v>843</v>
      </c>
      <c r="DV1186" t="s">
        <v>844</v>
      </c>
      <c r="DW1186">
        <v>8</v>
      </c>
      <c r="DX1186" t="s">
        <v>851</v>
      </c>
      <c r="DY1186" t="s">
        <v>852</v>
      </c>
      <c r="DZ1186">
        <v>3</v>
      </c>
      <c r="EA1186" t="s">
        <v>841</v>
      </c>
      <c r="EB1186" t="s">
        <v>842</v>
      </c>
      <c r="EC1186">
        <v>9</v>
      </c>
      <c r="ED1186" t="s">
        <v>855</v>
      </c>
      <c r="EE1186" t="s">
        <v>856</v>
      </c>
      <c r="EF1186">
        <v>6</v>
      </c>
      <c r="EG1186" t="s">
        <v>853</v>
      </c>
      <c r="EH1186" t="s">
        <v>854</v>
      </c>
      <c r="EI1186">
        <v>2</v>
      </c>
      <c r="EJ1186" t="s">
        <v>1062</v>
      </c>
      <c r="EK1186" t="s">
        <v>1063</v>
      </c>
      <c r="EL1186">
        <v>4</v>
      </c>
      <c r="EM1186" t="s">
        <v>603</v>
      </c>
      <c r="EN1186" t="s">
        <v>604</v>
      </c>
      <c r="EO1186">
        <v>9</v>
      </c>
      <c r="EP1186" t="s">
        <v>609</v>
      </c>
      <c r="EQ1186" t="s">
        <v>610</v>
      </c>
      <c r="ER1186">
        <v>2</v>
      </c>
      <c r="ES1186" t="s">
        <v>605</v>
      </c>
      <c r="ET1186" t="s">
        <v>606</v>
      </c>
      <c r="EU1186">
        <v>7</v>
      </c>
      <c r="EV1186" t="s">
        <v>581</v>
      </c>
      <c r="EW1186" t="s">
        <v>582</v>
      </c>
      <c r="EX1186">
        <v>3</v>
      </c>
      <c r="EY1186" t="s">
        <v>33</v>
      </c>
      <c r="EZ1186" t="s">
        <v>34</v>
      </c>
      <c r="FA1186">
        <v>10</v>
      </c>
      <c r="FB1186" t="s">
        <v>2383</v>
      </c>
      <c r="FC1186" t="s">
        <v>2384</v>
      </c>
      <c r="FD1186">
        <v>8</v>
      </c>
      <c r="FE1186" t="s">
        <v>613</v>
      </c>
      <c r="FF1186" t="s">
        <v>614</v>
      </c>
      <c r="FG1186">
        <v>6</v>
      </c>
      <c r="FH1186" t="s">
        <v>1649</v>
      </c>
      <c r="FI1186" t="s">
        <v>1650</v>
      </c>
      <c r="FJ1186">
        <v>5</v>
      </c>
      <c r="FL1186" t="s">
        <v>61</v>
      </c>
    </row>
    <row r="1187" spans="1:168">
      <c r="A1187" s="1">
        <v>43641</v>
      </c>
      <c r="B1187">
        <v>0</v>
      </c>
      <c r="C1187" t="s">
        <v>1415</v>
      </c>
      <c r="D1187" t="s">
        <v>393</v>
      </c>
      <c r="E1187" t="str">
        <f>VLOOKUP(D1187,Sheet1!$B$2:$C$31,2,FALSE)</f>
        <v>WAS</v>
      </c>
      <c r="F1187" t="s">
        <v>76</v>
      </c>
      <c r="G1187">
        <v>78</v>
      </c>
      <c r="H1187" t="s">
        <v>186</v>
      </c>
      <c r="I1187" t="s">
        <v>76</v>
      </c>
      <c r="J1187">
        <v>77</v>
      </c>
      <c r="K1187">
        <v>6</v>
      </c>
      <c r="L1187">
        <v>1</v>
      </c>
      <c r="M1187">
        <v>54</v>
      </c>
      <c r="N1187" t="s">
        <v>4</v>
      </c>
      <c r="O1187" s="3" t="s">
        <v>393</v>
      </c>
      <c r="P1187">
        <f t="shared" si="18"/>
        <v>0</v>
      </c>
      <c r="Q1187" s="3">
        <v>-205</v>
      </c>
      <c r="R1187" s="3">
        <v>-1.5</v>
      </c>
      <c r="S1187" s="3">
        <v>-130</v>
      </c>
      <c r="T1187" s="3">
        <v>7.5</v>
      </c>
      <c r="U1187" s="3">
        <v>-140</v>
      </c>
      <c r="V1187" s="3">
        <v>-1.5</v>
      </c>
      <c r="W1187" s="3">
        <v>125</v>
      </c>
      <c r="X1187" t="s">
        <v>187</v>
      </c>
      <c r="Y1187">
        <v>7327</v>
      </c>
      <c r="Z1187">
        <v>147</v>
      </c>
      <c r="AA1187">
        <v>3300000</v>
      </c>
      <c r="AB1187">
        <v>100000</v>
      </c>
      <c r="AC1187">
        <v>35</v>
      </c>
      <c r="AD1187">
        <v>8</v>
      </c>
      <c r="AE1187">
        <v>0</v>
      </c>
      <c r="AF1187">
        <v>0</v>
      </c>
      <c r="AG1187">
        <v>1</v>
      </c>
      <c r="AH1187">
        <v>6</v>
      </c>
      <c r="AI1187">
        <v>0</v>
      </c>
      <c r="AJ1187">
        <v>0</v>
      </c>
      <c r="AK1187">
        <v>0</v>
      </c>
      <c r="AL1187">
        <v>2</v>
      </c>
      <c r="AM1187">
        <v>0</v>
      </c>
      <c r="AN1187">
        <v>11</v>
      </c>
      <c r="AO1187">
        <v>0</v>
      </c>
      <c r="AP1187">
        <v>0</v>
      </c>
      <c r="AQ1187">
        <v>0</v>
      </c>
      <c r="AR1187">
        <v>0</v>
      </c>
      <c r="AS1187">
        <v>4</v>
      </c>
      <c r="AT1187">
        <v>2</v>
      </c>
      <c r="AU1187">
        <v>1</v>
      </c>
      <c r="AV1187">
        <v>1</v>
      </c>
      <c r="AW1187">
        <v>0</v>
      </c>
      <c r="AX1187">
        <v>0</v>
      </c>
      <c r="AY1187">
        <v>27</v>
      </c>
      <c r="AZ1187">
        <v>10</v>
      </c>
      <c r="BA1187">
        <v>0</v>
      </c>
      <c r="BB1187">
        <v>0</v>
      </c>
      <c r="BC1187">
        <v>2</v>
      </c>
      <c r="BD1187">
        <v>0</v>
      </c>
      <c r="BE1187">
        <v>30</v>
      </c>
      <c r="BF1187">
        <v>5</v>
      </c>
      <c r="BG1187">
        <v>1</v>
      </c>
      <c r="BH1187">
        <v>0</v>
      </c>
      <c r="BI1187">
        <v>0</v>
      </c>
      <c r="BJ1187">
        <v>1</v>
      </c>
      <c r="BK1187">
        <v>0</v>
      </c>
      <c r="BL1187">
        <v>0</v>
      </c>
      <c r="BM1187">
        <v>1</v>
      </c>
      <c r="BN1187">
        <v>1</v>
      </c>
      <c r="BO1187">
        <v>0</v>
      </c>
      <c r="BP1187">
        <v>11</v>
      </c>
      <c r="BQ1187">
        <v>0</v>
      </c>
      <c r="BR1187">
        <v>0</v>
      </c>
      <c r="BS1187">
        <v>2</v>
      </c>
      <c r="BT1187">
        <v>0</v>
      </c>
      <c r="BU1187">
        <v>4</v>
      </c>
      <c r="BV1187">
        <v>3</v>
      </c>
      <c r="BW1187">
        <v>6</v>
      </c>
      <c r="BX1187">
        <v>6</v>
      </c>
      <c r="BY1187">
        <v>0</v>
      </c>
      <c r="BZ1187">
        <v>0</v>
      </c>
      <c r="CA1187">
        <v>27</v>
      </c>
      <c r="CB1187">
        <v>6</v>
      </c>
      <c r="CC1187">
        <v>0</v>
      </c>
      <c r="CD1187">
        <v>0</v>
      </c>
      <c r="CE1187">
        <v>0</v>
      </c>
      <c r="CF1187">
        <v>0</v>
      </c>
      <c r="CG1187" t="s">
        <v>1429</v>
      </c>
      <c r="CH1187" t="s">
        <v>1430</v>
      </c>
      <c r="CI1187" t="s">
        <v>1425</v>
      </c>
      <c r="CJ1187" t="s">
        <v>1426</v>
      </c>
      <c r="CK1187" t="s">
        <v>2475</v>
      </c>
      <c r="CL1187" t="s">
        <v>2476</v>
      </c>
      <c r="CM1187" t="s">
        <v>1423</v>
      </c>
      <c r="CN1187" t="s">
        <v>1424</v>
      </c>
      <c r="CP1187" t="s">
        <v>14</v>
      </c>
      <c r="CR1187" t="s">
        <v>14</v>
      </c>
      <c r="CS1187" t="s">
        <v>405</v>
      </c>
      <c r="CT1187" t="s">
        <v>406</v>
      </c>
      <c r="CU1187" t="s">
        <v>198</v>
      </c>
      <c r="CV1187" t="s">
        <v>199</v>
      </c>
      <c r="CW1187" t="s">
        <v>409</v>
      </c>
      <c r="CX1187" t="s">
        <v>410</v>
      </c>
      <c r="CY1187" t="s">
        <v>887</v>
      </c>
      <c r="CZ1187" t="s">
        <v>888</v>
      </c>
      <c r="DB1187" t="s">
        <v>14</v>
      </c>
      <c r="DC1187" t="s">
        <v>435</v>
      </c>
      <c r="DD1187" t="s">
        <v>436</v>
      </c>
      <c r="DE1187" t="s">
        <v>409</v>
      </c>
      <c r="DF1187" t="s">
        <v>410</v>
      </c>
      <c r="DG1187" t="s">
        <v>887</v>
      </c>
      <c r="DH1187" t="s">
        <v>888</v>
      </c>
      <c r="DI1187" t="s">
        <v>431</v>
      </c>
      <c r="DJ1187" t="s">
        <v>432</v>
      </c>
      <c r="DK1187">
        <v>6</v>
      </c>
      <c r="DL1187" t="s">
        <v>429</v>
      </c>
      <c r="DM1187" t="s">
        <v>430</v>
      </c>
      <c r="DN1187">
        <v>9</v>
      </c>
      <c r="DO1187" t="s">
        <v>433</v>
      </c>
      <c r="DP1187" t="s">
        <v>434</v>
      </c>
      <c r="DQ1187">
        <v>5</v>
      </c>
      <c r="DR1187" t="s">
        <v>435</v>
      </c>
      <c r="DS1187" t="s">
        <v>436</v>
      </c>
      <c r="DT1187">
        <v>7</v>
      </c>
      <c r="DU1187" t="s">
        <v>1639</v>
      </c>
      <c r="DV1187" t="s">
        <v>1640</v>
      </c>
      <c r="DW1187">
        <v>3</v>
      </c>
      <c r="DX1187" t="s">
        <v>1021</v>
      </c>
      <c r="DY1187" t="s">
        <v>1022</v>
      </c>
      <c r="DZ1187">
        <v>2</v>
      </c>
      <c r="EA1187" t="s">
        <v>441</v>
      </c>
      <c r="EB1187" t="s">
        <v>442</v>
      </c>
      <c r="EC1187">
        <v>4</v>
      </c>
      <c r="ED1187" t="s">
        <v>443</v>
      </c>
      <c r="EE1187" t="s">
        <v>444</v>
      </c>
      <c r="EF1187">
        <v>8</v>
      </c>
      <c r="EG1187" t="s">
        <v>409</v>
      </c>
      <c r="EH1187" t="s">
        <v>410</v>
      </c>
      <c r="EI1187">
        <v>1</v>
      </c>
      <c r="EJ1187" t="s">
        <v>232</v>
      </c>
      <c r="EK1187" t="s">
        <v>233</v>
      </c>
      <c r="EL1187">
        <v>6</v>
      </c>
      <c r="EM1187" t="s">
        <v>226</v>
      </c>
      <c r="EN1187" t="s">
        <v>227</v>
      </c>
      <c r="EO1187">
        <v>9</v>
      </c>
      <c r="EP1187" t="s">
        <v>222</v>
      </c>
      <c r="EQ1187" t="s">
        <v>223</v>
      </c>
      <c r="ER1187">
        <v>5</v>
      </c>
      <c r="ES1187" t="s">
        <v>224</v>
      </c>
      <c r="ET1187" t="s">
        <v>225</v>
      </c>
      <c r="EU1187">
        <v>4</v>
      </c>
      <c r="EV1187" t="s">
        <v>893</v>
      </c>
      <c r="EW1187" t="s">
        <v>894</v>
      </c>
      <c r="EX1187">
        <v>3</v>
      </c>
      <c r="EY1187" t="s">
        <v>891</v>
      </c>
      <c r="EZ1187" t="s">
        <v>892</v>
      </c>
      <c r="FA1187">
        <v>7</v>
      </c>
      <c r="FB1187" t="s">
        <v>895</v>
      </c>
      <c r="FC1187" t="s">
        <v>896</v>
      </c>
      <c r="FD1187">
        <v>8</v>
      </c>
      <c r="FE1187" t="s">
        <v>2900</v>
      </c>
      <c r="FF1187" t="s">
        <v>2901</v>
      </c>
      <c r="FG1187">
        <v>2</v>
      </c>
      <c r="FH1187" t="s">
        <v>887</v>
      </c>
      <c r="FI1187" t="s">
        <v>888</v>
      </c>
      <c r="FJ1187">
        <v>1</v>
      </c>
      <c r="FL1187" t="s">
        <v>61</v>
      </c>
    </row>
    <row r="1188" spans="1:168">
      <c r="A1188" s="1">
        <v>43642</v>
      </c>
      <c r="B1188">
        <v>0</v>
      </c>
      <c r="C1188" t="s">
        <v>0</v>
      </c>
      <c r="D1188" t="s">
        <v>290</v>
      </c>
      <c r="E1188" t="str">
        <f>VLOOKUP(D1188,Sheet1!$B$2:$C$31,2,FALSE)</f>
        <v>ATL</v>
      </c>
      <c r="F1188" t="s">
        <v>76</v>
      </c>
      <c r="G1188">
        <v>81</v>
      </c>
      <c r="H1188" t="s">
        <v>741</v>
      </c>
      <c r="I1188" t="s">
        <v>76</v>
      </c>
      <c r="J1188">
        <v>80</v>
      </c>
      <c r="K1188">
        <v>5</v>
      </c>
      <c r="L1188">
        <v>3</v>
      </c>
      <c r="M1188">
        <v>54</v>
      </c>
      <c r="N1188" t="s">
        <v>4</v>
      </c>
      <c r="O1188" s="3" t="s">
        <v>290</v>
      </c>
      <c r="P1188">
        <f t="shared" si="18"/>
        <v>0</v>
      </c>
      <c r="Q1188" s="3">
        <v>105</v>
      </c>
      <c r="R1188" s="3">
        <v>1.5</v>
      </c>
      <c r="S1188" s="3">
        <v>-170</v>
      </c>
      <c r="T1188" s="3">
        <v>9.5</v>
      </c>
      <c r="U1188" s="3">
        <v>125</v>
      </c>
      <c r="V1188" s="3">
        <v>1.5</v>
      </c>
      <c r="W1188" s="3">
        <v>-120</v>
      </c>
      <c r="X1188" t="s">
        <v>1657</v>
      </c>
      <c r="Y1188">
        <v>38017</v>
      </c>
      <c r="Z1188">
        <v>182</v>
      </c>
      <c r="AA1188">
        <v>113000000</v>
      </c>
      <c r="AB1188">
        <v>111000</v>
      </c>
      <c r="AC1188">
        <v>33</v>
      </c>
      <c r="AD1188">
        <v>7</v>
      </c>
      <c r="AE1188">
        <v>2</v>
      </c>
      <c r="AF1188">
        <v>0</v>
      </c>
      <c r="AG1188">
        <v>2</v>
      </c>
      <c r="AH1188">
        <v>4</v>
      </c>
      <c r="AI1188">
        <v>0</v>
      </c>
      <c r="AJ1188">
        <v>0</v>
      </c>
      <c r="AK1188">
        <v>0</v>
      </c>
      <c r="AL1188">
        <v>2</v>
      </c>
      <c r="AM1188">
        <v>0</v>
      </c>
      <c r="AN1188">
        <v>10</v>
      </c>
      <c r="AO1188">
        <v>1</v>
      </c>
      <c r="AP1188">
        <v>0</v>
      </c>
      <c r="AQ1188">
        <v>2</v>
      </c>
      <c r="AR1188">
        <v>0</v>
      </c>
      <c r="AS1188">
        <v>3</v>
      </c>
      <c r="AT1188">
        <v>5</v>
      </c>
      <c r="AU1188">
        <v>3</v>
      </c>
      <c r="AV1188">
        <v>3</v>
      </c>
      <c r="AW1188">
        <v>1</v>
      </c>
      <c r="AX1188">
        <v>0</v>
      </c>
      <c r="AY1188">
        <v>27</v>
      </c>
      <c r="AZ1188">
        <v>16</v>
      </c>
      <c r="BA1188">
        <v>0</v>
      </c>
      <c r="BB1188">
        <v>0</v>
      </c>
      <c r="BC1188">
        <v>3</v>
      </c>
      <c r="BD1188">
        <v>0</v>
      </c>
      <c r="BE1188">
        <v>34</v>
      </c>
      <c r="BF1188">
        <v>10</v>
      </c>
      <c r="BG1188">
        <v>0</v>
      </c>
      <c r="BH1188">
        <v>1</v>
      </c>
      <c r="BI1188">
        <v>2</v>
      </c>
      <c r="BJ1188">
        <v>3</v>
      </c>
      <c r="BK1188">
        <v>0</v>
      </c>
      <c r="BL1188">
        <v>0</v>
      </c>
      <c r="BM1188">
        <v>0</v>
      </c>
      <c r="BN1188">
        <v>4</v>
      </c>
      <c r="BO1188">
        <v>0</v>
      </c>
      <c r="BP1188">
        <v>5</v>
      </c>
      <c r="BQ1188">
        <v>0</v>
      </c>
      <c r="BR1188">
        <v>0</v>
      </c>
      <c r="BS1188">
        <v>3</v>
      </c>
      <c r="BT1188">
        <v>0</v>
      </c>
      <c r="BU1188">
        <v>8</v>
      </c>
      <c r="BV1188">
        <v>5</v>
      </c>
      <c r="BW1188">
        <v>5</v>
      </c>
      <c r="BX1188">
        <v>5</v>
      </c>
      <c r="BY1188">
        <v>1</v>
      </c>
      <c r="BZ1188">
        <v>0</v>
      </c>
      <c r="CA1188">
        <v>27</v>
      </c>
      <c r="CB1188">
        <v>12</v>
      </c>
      <c r="CC1188">
        <v>2</v>
      </c>
      <c r="CD1188">
        <v>0</v>
      </c>
      <c r="CE1188">
        <v>2</v>
      </c>
      <c r="CF1188">
        <v>0</v>
      </c>
      <c r="CG1188" t="s">
        <v>344</v>
      </c>
      <c r="CH1188" t="s">
        <v>345</v>
      </c>
      <c r="CI1188" t="s">
        <v>143</v>
      </c>
      <c r="CJ1188" t="s">
        <v>144</v>
      </c>
      <c r="CK1188" t="s">
        <v>346</v>
      </c>
      <c r="CL1188" t="s">
        <v>347</v>
      </c>
      <c r="CM1188" t="s">
        <v>10</v>
      </c>
      <c r="CN1188" t="s">
        <v>11</v>
      </c>
      <c r="CP1188" t="s">
        <v>14</v>
      </c>
      <c r="CR1188" t="s">
        <v>14</v>
      </c>
      <c r="CS1188" t="s">
        <v>300</v>
      </c>
      <c r="CT1188" t="s">
        <v>301</v>
      </c>
      <c r="CU1188" t="s">
        <v>752</v>
      </c>
      <c r="CV1188" t="s">
        <v>753</v>
      </c>
      <c r="CW1188" t="s">
        <v>2880</v>
      </c>
      <c r="CX1188" t="s">
        <v>2881</v>
      </c>
      <c r="CY1188" t="s">
        <v>1106</v>
      </c>
      <c r="CZ1188" t="s">
        <v>1107</v>
      </c>
      <c r="DA1188" t="s">
        <v>1602</v>
      </c>
      <c r="DB1188" t="s">
        <v>1603</v>
      </c>
      <c r="DD1188" t="s">
        <v>14</v>
      </c>
      <c r="DE1188" t="s">
        <v>2880</v>
      </c>
      <c r="DF1188" t="s">
        <v>2881</v>
      </c>
      <c r="DG1188" t="s">
        <v>1106</v>
      </c>
      <c r="DH1188" t="s">
        <v>1107</v>
      </c>
      <c r="DI1188" t="s">
        <v>316</v>
      </c>
      <c r="DJ1188" t="s">
        <v>317</v>
      </c>
      <c r="DK1188">
        <v>8</v>
      </c>
      <c r="DL1188" t="s">
        <v>324</v>
      </c>
      <c r="DM1188" t="s">
        <v>325</v>
      </c>
      <c r="DN1188">
        <v>6</v>
      </c>
      <c r="DO1188" t="s">
        <v>314</v>
      </c>
      <c r="DP1188" t="s">
        <v>315</v>
      </c>
      <c r="DQ1188">
        <v>3</v>
      </c>
      <c r="DR1188" t="s">
        <v>312</v>
      </c>
      <c r="DS1188" t="s">
        <v>313</v>
      </c>
      <c r="DT1188">
        <v>5</v>
      </c>
      <c r="DU1188" t="s">
        <v>318</v>
      </c>
      <c r="DV1188" t="s">
        <v>319</v>
      </c>
      <c r="DW1188">
        <v>9</v>
      </c>
      <c r="DX1188" t="s">
        <v>320</v>
      </c>
      <c r="DY1188" t="s">
        <v>321</v>
      </c>
      <c r="DZ1188">
        <v>4</v>
      </c>
      <c r="EA1188" t="s">
        <v>322</v>
      </c>
      <c r="EB1188" t="s">
        <v>323</v>
      </c>
      <c r="EC1188">
        <v>2</v>
      </c>
      <c r="ED1188" t="s">
        <v>1474</v>
      </c>
      <c r="EE1188" t="s">
        <v>1475</v>
      </c>
      <c r="EF1188">
        <v>7</v>
      </c>
      <c r="EG1188" t="s">
        <v>2880</v>
      </c>
      <c r="EH1188" t="s">
        <v>2881</v>
      </c>
      <c r="EI1188">
        <v>1</v>
      </c>
      <c r="EJ1188" t="s">
        <v>762</v>
      </c>
      <c r="EK1188" t="s">
        <v>763</v>
      </c>
      <c r="EL1188">
        <v>8</v>
      </c>
      <c r="EM1188" t="s">
        <v>764</v>
      </c>
      <c r="EN1188" t="s">
        <v>765</v>
      </c>
      <c r="EO1188">
        <v>7</v>
      </c>
      <c r="EP1188" t="s">
        <v>766</v>
      </c>
      <c r="EQ1188" t="s">
        <v>767</v>
      </c>
      <c r="ER1188">
        <v>3</v>
      </c>
      <c r="ES1188" t="s">
        <v>768</v>
      </c>
      <c r="ET1188" t="s">
        <v>769</v>
      </c>
      <c r="EU1188">
        <v>6</v>
      </c>
      <c r="EV1188" t="s">
        <v>770</v>
      </c>
      <c r="EW1188" t="s">
        <v>771</v>
      </c>
      <c r="EX1188">
        <v>2</v>
      </c>
      <c r="EY1188" t="s">
        <v>776</v>
      </c>
      <c r="EZ1188" t="s">
        <v>777</v>
      </c>
      <c r="FA1188">
        <v>9</v>
      </c>
      <c r="FB1188" t="s">
        <v>2260</v>
      </c>
      <c r="FC1188" t="s">
        <v>2261</v>
      </c>
      <c r="FD1188">
        <v>4</v>
      </c>
      <c r="FE1188" t="s">
        <v>772</v>
      </c>
      <c r="FF1188" t="s">
        <v>773</v>
      </c>
      <c r="FG1188">
        <v>5</v>
      </c>
      <c r="FH1188" t="s">
        <v>1106</v>
      </c>
      <c r="FI1188" t="s">
        <v>1107</v>
      </c>
      <c r="FJ1188">
        <v>1</v>
      </c>
      <c r="FL1188" t="s">
        <v>61</v>
      </c>
    </row>
    <row r="1189" spans="1:168">
      <c r="A1189" s="1">
        <v>43642</v>
      </c>
      <c r="B1189">
        <v>0</v>
      </c>
      <c r="C1189" t="s">
        <v>0</v>
      </c>
      <c r="D1189" t="s">
        <v>77</v>
      </c>
      <c r="E1189" t="str">
        <f>VLOOKUP(D1189,Sheet1!$B$2:$C$31,2,FALSE)</f>
        <v>CIN</v>
      </c>
      <c r="F1189" t="s">
        <v>76</v>
      </c>
      <c r="G1189">
        <v>78</v>
      </c>
      <c r="H1189" t="s">
        <v>617</v>
      </c>
      <c r="I1189" t="s">
        <v>2</v>
      </c>
      <c r="J1189">
        <v>81</v>
      </c>
      <c r="K1189">
        <v>1</v>
      </c>
      <c r="L1189">
        <v>5</v>
      </c>
      <c r="M1189">
        <v>51</v>
      </c>
      <c r="N1189" t="s">
        <v>4</v>
      </c>
      <c r="O1189" s="3" t="s">
        <v>77</v>
      </c>
      <c r="P1189">
        <f t="shared" si="18"/>
        <v>0</v>
      </c>
      <c r="Q1189" s="3">
        <v>100</v>
      </c>
      <c r="R1189" s="3">
        <v>1.5</v>
      </c>
      <c r="S1189" s="3">
        <v>-190</v>
      </c>
      <c r="T1189" s="3">
        <v>9</v>
      </c>
      <c r="U1189" s="3">
        <v>130</v>
      </c>
      <c r="V1189" s="3">
        <v>1.5</v>
      </c>
      <c r="W1189" s="3">
        <v>-135</v>
      </c>
      <c r="X1189" t="s">
        <v>1541</v>
      </c>
      <c r="Y1189">
        <v>35272</v>
      </c>
      <c r="Z1189">
        <v>162</v>
      </c>
      <c r="AA1189">
        <v>10000</v>
      </c>
      <c r="AB1189" t="s">
        <v>2948</v>
      </c>
      <c r="AC1189">
        <v>33</v>
      </c>
      <c r="AD1189">
        <v>5</v>
      </c>
      <c r="AE1189">
        <v>1</v>
      </c>
      <c r="AF1189">
        <v>0</v>
      </c>
      <c r="AG1189">
        <v>1</v>
      </c>
      <c r="AH1189">
        <v>1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9</v>
      </c>
      <c r="AO1189">
        <v>1</v>
      </c>
      <c r="AP1189">
        <v>0</v>
      </c>
      <c r="AQ1189">
        <v>0</v>
      </c>
      <c r="AR1189">
        <v>0</v>
      </c>
      <c r="AS1189">
        <v>6</v>
      </c>
      <c r="AT1189">
        <v>3</v>
      </c>
      <c r="AU1189">
        <v>5</v>
      </c>
      <c r="AV1189">
        <v>5</v>
      </c>
      <c r="AW1189">
        <v>0</v>
      </c>
      <c r="AX1189">
        <v>0</v>
      </c>
      <c r="AY1189">
        <v>24</v>
      </c>
      <c r="AZ1189">
        <v>9</v>
      </c>
      <c r="BA1189">
        <v>2</v>
      </c>
      <c r="BB1189">
        <v>0</v>
      </c>
      <c r="BC1189">
        <v>1</v>
      </c>
      <c r="BD1189">
        <v>0</v>
      </c>
      <c r="BE1189">
        <v>31</v>
      </c>
      <c r="BF1189">
        <v>7</v>
      </c>
      <c r="BG1189">
        <v>1</v>
      </c>
      <c r="BH1189">
        <v>0</v>
      </c>
      <c r="BI1189">
        <v>2</v>
      </c>
      <c r="BJ1189">
        <v>5</v>
      </c>
      <c r="BK1189">
        <v>0</v>
      </c>
      <c r="BL1189">
        <v>0</v>
      </c>
      <c r="BM1189">
        <v>0</v>
      </c>
      <c r="BN1189">
        <v>4</v>
      </c>
      <c r="BO1189">
        <v>0</v>
      </c>
      <c r="BP1189">
        <v>9</v>
      </c>
      <c r="BQ1189">
        <v>1</v>
      </c>
      <c r="BR1189">
        <v>0</v>
      </c>
      <c r="BS1189">
        <v>1</v>
      </c>
      <c r="BT1189">
        <v>0</v>
      </c>
      <c r="BU1189">
        <v>6</v>
      </c>
      <c r="BV1189">
        <v>4</v>
      </c>
      <c r="BW1189">
        <v>1</v>
      </c>
      <c r="BX1189">
        <v>1</v>
      </c>
      <c r="BY1189">
        <v>0</v>
      </c>
      <c r="BZ1189">
        <v>0</v>
      </c>
      <c r="CA1189">
        <v>27</v>
      </c>
      <c r="CB1189">
        <v>9</v>
      </c>
      <c r="CC1189">
        <v>2</v>
      </c>
      <c r="CD1189">
        <v>0</v>
      </c>
      <c r="CE1189">
        <v>0</v>
      </c>
      <c r="CF1189">
        <v>0</v>
      </c>
      <c r="CG1189" t="s">
        <v>194</v>
      </c>
      <c r="CH1189" t="s">
        <v>195</v>
      </c>
      <c r="CI1189" t="s">
        <v>188</v>
      </c>
      <c r="CJ1189" t="s">
        <v>189</v>
      </c>
      <c r="CK1189" t="s">
        <v>348</v>
      </c>
      <c r="CL1189" t="s">
        <v>349</v>
      </c>
      <c r="CM1189" t="s">
        <v>1371</v>
      </c>
      <c r="CN1189" t="s">
        <v>1372</v>
      </c>
      <c r="CP1189" t="s">
        <v>14</v>
      </c>
      <c r="CR1189" t="s">
        <v>14</v>
      </c>
      <c r="CS1189" t="s">
        <v>91</v>
      </c>
      <c r="CT1189" t="s">
        <v>92</v>
      </c>
      <c r="CU1189" t="s">
        <v>625</v>
      </c>
      <c r="CV1189" t="s">
        <v>626</v>
      </c>
      <c r="CW1189" t="s">
        <v>1696</v>
      </c>
      <c r="CX1189" t="s">
        <v>1697</v>
      </c>
      <c r="CY1189" t="s">
        <v>1299</v>
      </c>
      <c r="CZ1189" t="s">
        <v>1300</v>
      </c>
      <c r="DB1189" t="s">
        <v>14</v>
      </c>
      <c r="DC1189" t="s">
        <v>1073</v>
      </c>
      <c r="DD1189" t="s">
        <v>1074</v>
      </c>
      <c r="DE1189" t="s">
        <v>1303</v>
      </c>
      <c r="DF1189" t="s">
        <v>1304</v>
      </c>
      <c r="DG1189" t="s">
        <v>1729</v>
      </c>
      <c r="DH1189" t="s">
        <v>1730</v>
      </c>
      <c r="DI1189" t="s">
        <v>119</v>
      </c>
      <c r="DJ1189" t="s">
        <v>120</v>
      </c>
      <c r="DK1189">
        <v>7</v>
      </c>
      <c r="DL1189" t="s">
        <v>121</v>
      </c>
      <c r="DM1189" t="s">
        <v>122</v>
      </c>
      <c r="DN1189">
        <v>10</v>
      </c>
      <c r="DO1189" t="s">
        <v>125</v>
      </c>
      <c r="DP1189" t="s">
        <v>126</v>
      </c>
      <c r="DQ1189">
        <v>5</v>
      </c>
      <c r="DR1189" t="s">
        <v>99</v>
      </c>
      <c r="DS1189" t="s">
        <v>100</v>
      </c>
      <c r="DT1189">
        <v>3</v>
      </c>
      <c r="DU1189" t="s">
        <v>2183</v>
      </c>
      <c r="DV1189" t="s">
        <v>2184</v>
      </c>
      <c r="DW1189">
        <v>8</v>
      </c>
      <c r="DX1189" t="s">
        <v>123</v>
      </c>
      <c r="DY1189" t="s">
        <v>124</v>
      </c>
      <c r="DZ1189">
        <v>9</v>
      </c>
      <c r="EA1189" t="s">
        <v>133</v>
      </c>
      <c r="EB1189" t="s">
        <v>134</v>
      </c>
      <c r="EC1189">
        <v>6</v>
      </c>
      <c r="ED1189" t="s">
        <v>1476</v>
      </c>
      <c r="EE1189" t="s">
        <v>1477</v>
      </c>
      <c r="EF1189">
        <v>2</v>
      </c>
      <c r="EG1189" t="s">
        <v>129</v>
      </c>
      <c r="EH1189" t="s">
        <v>130</v>
      </c>
      <c r="EI1189">
        <v>4</v>
      </c>
      <c r="EJ1189" t="s">
        <v>641</v>
      </c>
      <c r="EK1189" t="s">
        <v>642</v>
      </c>
      <c r="EL1189">
        <v>4</v>
      </c>
      <c r="EM1189" t="s">
        <v>631</v>
      </c>
      <c r="EN1189" t="s">
        <v>632</v>
      </c>
      <c r="EO1189">
        <v>8</v>
      </c>
      <c r="EP1189" t="s">
        <v>2252</v>
      </c>
      <c r="EQ1189" t="s">
        <v>2253</v>
      </c>
      <c r="ER1189">
        <v>10</v>
      </c>
      <c r="ES1189" t="s">
        <v>2830</v>
      </c>
      <c r="ET1189" t="s">
        <v>2831</v>
      </c>
      <c r="EU1189">
        <v>7</v>
      </c>
      <c r="EV1189" t="s">
        <v>920</v>
      </c>
      <c r="EW1189" t="s">
        <v>921</v>
      </c>
      <c r="EX1189">
        <v>9</v>
      </c>
      <c r="EY1189" t="s">
        <v>1073</v>
      </c>
      <c r="EZ1189" t="s">
        <v>1074</v>
      </c>
      <c r="FA1189">
        <v>5</v>
      </c>
      <c r="FB1189" t="s">
        <v>633</v>
      </c>
      <c r="FC1189" t="s">
        <v>634</v>
      </c>
      <c r="FD1189">
        <v>3</v>
      </c>
      <c r="FE1189" t="s">
        <v>2066</v>
      </c>
      <c r="FF1189" t="s">
        <v>2067</v>
      </c>
      <c r="FG1189">
        <v>6</v>
      </c>
      <c r="FH1189" t="s">
        <v>2525</v>
      </c>
      <c r="FI1189" t="s">
        <v>2526</v>
      </c>
      <c r="FJ1189">
        <v>2</v>
      </c>
      <c r="FL1189" t="s">
        <v>61</v>
      </c>
    </row>
    <row r="1190" spans="1:168">
      <c r="A1190" s="1">
        <v>43642</v>
      </c>
      <c r="B1190">
        <v>0</v>
      </c>
      <c r="C1190" t="s">
        <v>0</v>
      </c>
      <c r="D1190" t="s">
        <v>185</v>
      </c>
      <c r="E1190" t="str">
        <f>VLOOKUP(D1190,Sheet1!$B$2:$C$31,2,FALSE)</f>
        <v>COL</v>
      </c>
      <c r="F1190" t="s">
        <v>76</v>
      </c>
      <c r="G1190">
        <v>80</v>
      </c>
      <c r="H1190" t="s">
        <v>340</v>
      </c>
      <c r="I1190" t="s">
        <v>76</v>
      </c>
      <c r="J1190">
        <v>79</v>
      </c>
      <c r="K1190">
        <v>6</v>
      </c>
      <c r="L1190">
        <v>3</v>
      </c>
      <c r="M1190">
        <v>54</v>
      </c>
      <c r="N1190" t="s">
        <v>78</v>
      </c>
      <c r="O1190" s="3" t="s">
        <v>185</v>
      </c>
      <c r="P1190">
        <f t="shared" si="18"/>
        <v>0</v>
      </c>
      <c r="Q1190" s="3">
        <v>-135</v>
      </c>
      <c r="R1190" s="3">
        <v>-1.5</v>
      </c>
      <c r="S1190" s="3">
        <v>120</v>
      </c>
      <c r="T1190" s="3">
        <v>8</v>
      </c>
      <c r="U1190" s="3">
        <v>-350</v>
      </c>
      <c r="V1190" s="3">
        <v>-1.5</v>
      </c>
      <c r="W1190" s="3">
        <v>-180</v>
      </c>
      <c r="X1190" t="s">
        <v>1575</v>
      </c>
      <c r="Y1190">
        <v>33765</v>
      </c>
      <c r="Z1190">
        <v>174</v>
      </c>
      <c r="AA1190">
        <v>4100100</v>
      </c>
      <c r="AB1190">
        <v>201000000</v>
      </c>
      <c r="AC1190">
        <v>32</v>
      </c>
      <c r="AD1190">
        <v>7</v>
      </c>
      <c r="AE1190">
        <v>1</v>
      </c>
      <c r="AF1190">
        <v>1</v>
      </c>
      <c r="AG1190">
        <v>1</v>
      </c>
      <c r="AH1190">
        <v>6</v>
      </c>
      <c r="AI1190">
        <v>1</v>
      </c>
      <c r="AJ1190">
        <v>1</v>
      </c>
      <c r="AK1190">
        <v>0</v>
      </c>
      <c r="AL1190">
        <v>2</v>
      </c>
      <c r="AM1190">
        <v>0</v>
      </c>
      <c r="AN1190">
        <v>11</v>
      </c>
      <c r="AO1190">
        <v>1</v>
      </c>
      <c r="AP1190">
        <v>0</v>
      </c>
      <c r="AQ1190">
        <v>1</v>
      </c>
      <c r="AR1190">
        <v>0</v>
      </c>
      <c r="AS1190">
        <v>3</v>
      </c>
      <c r="AT1190">
        <v>5</v>
      </c>
      <c r="AU1190">
        <v>2</v>
      </c>
      <c r="AV1190">
        <v>2</v>
      </c>
      <c r="AW1190">
        <v>1</v>
      </c>
      <c r="AX1190">
        <v>0</v>
      </c>
      <c r="AY1190">
        <v>27</v>
      </c>
      <c r="AZ1190">
        <v>13</v>
      </c>
      <c r="BA1190">
        <v>1</v>
      </c>
      <c r="BB1190">
        <v>0</v>
      </c>
      <c r="BC1190">
        <v>1</v>
      </c>
      <c r="BD1190">
        <v>0</v>
      </c>
      <c r="BE1190">
        <v>32</v>
      </c>
      <c r="BF1190">
        <v>8</v>
      </c>
      <c r="BG1190">
        <v>4</v>
      </c>
      <c r="BH1190">
        <v>1</v>
      </c>
      <c r="BI1190">
        <v>1</v>
      </c>
      <c r="BJ1190">
        <v>3</v>
      </c>
      <c r="BK1190">
        <v>1</v>
      </c>
      <c r="BL1190">
        <v>0</v>
      </c>
      <c r="BM1190">
        <v>0</v>
      </c>
      <c r="BN1190">
        <v>3</v>
      </c>
      <c r="BO1190">
        <v>0</v>
      </c>
      <c r="BP1190">
        <v>5</v>
      </c>
      <c r="BQ1190">
        <v>0</v>
      </c>
      <c r="BR1190">
        <v>2</v>
      </c>
      <c r="BS1190">
        <v>1</v>
      </c>
      <c r="BT1190">
        <v>0</v>
      </c>
      <c r="BU1190">
        <v>6</v>
      </c>
      <c r="BV1190">
        <v>4</v>
      </c>
      <c r="BW1190">
        <v>6</v>
      </c>
      <c r="BX1190">
        <v>6</v>
      </c>
      <c r="BY1190">
        <v>0</v>
      </c>
      <c r="BZ1190">
        <v>0</v>
      </c>
      <c r="CA1190">
        <v>27</v>
      </c>
      <c r="CB1190">
        <v>7</v>
      </c>
      <c r="CC1190">
        <v>1</v>
      </c>
      <c r="CD1190">
        <v>0</v>
      </c>
      <c r="CE1190">
        <v>1</v>
      </c>
      <c r="CF1190">
        <v>0</v>
      </c>
      <c r="CG1190" t="s">
        <v>1328</v>
      </c>
      <c r="CH1190" t="s">
        <v>1329</v>
      </c>
      <c r="CI1190" t="s">
        <v>509</v>
      </c>
      <c r="CJ1190" t="s">
        <v>510</v>
      </c>
      <c r="CK1190" t="s">
        <v>1326</v>
      </c>
      <c r="CL1190" t="s">
        <v>1327</v>
      </c>
      <c r="CM1190" t="s">
        <v>1407</v>
      </c>
      <c r="CN1190" t="s">
        <v>1408</v>
      </c>
      <c r="CP1190" t="s">
        <v>14</v>
      </c>
      <c r="CR1190" t="s">
        <v>14</v>
      </c>
      <c r="CS1190" t="s">
        <v>196</v>
      </c>
      <c r="CT1190" t="s">
        <v>197</v>
      </c>
      <c r="CU1190" t="s">
        <v>350</v>
      </c>
      <c r="CV1190" t="s">
        <v>351</v>
      </c>
      <c r="CW1190" t="s">
        <v>883</v>
      </c>
      <c r="CX1190" t="s">
        <v>884</v>
      </c>
      <c r="CY1190" t="s">
        <v>1190</v>
      </c>
      <c r="CZ1190" t="s">
        <v>1191</v>
      </c>
      <c r="DA1190" t="s">
        <v>1520</v>
      </c>
      <c r="DB1190" t="s">
        <v>1521</v>
      </c>
      <c r="DC1190" t="s">
        <v>204</v>
      </c>
      <c r="DD1190" t="s">
        <v>205</v>
      </c>
      <c r="DE1190" t="s">
        <v>883</v>
      </c>
      <c r="DF1190" t="s">
        <v>884</v>
      </c>
      <c r="DG1190" t="s">
        <v>1190</v>
      </c>
      <c r="DH1190" t="s">
        <v>1191</v>
      </c>
      <c r="DI1190" t="s">
        <v>206</v>
      </c>
      <c r="DJ1190" t="s">
        <v>207</v>
      </c>
      <c r="DK1190">
        <v>9</v>
      </c>
      <c r="DL1190" t="s">
        <v>204</v>
      </c>
      <c r="DM1190" t="s">
        <v>205</v>
      </c>
      <c r="DN1190">
        <v>8</v>
      </c>
      <c r="DO1190" t="s">
        <v>210</v>
      </c>
      <c r="DP1190" t="s">
        <v>211</v>
      </c>
      <c r="DQ1190">
        <v>5</v>
      </c>
      <c r="DR1190" t="s">
        <v>208</v>
      </c>
      <c r="DS1190" t="s">
        <v>209</v>
      </c>
      <c r="DT1190">
        <v>3</v>
      </c>
      <c r="DU1190" t="s">
        <v>1162</v>
      </c>
      <c r="DV1190" t="s">
        <v>1163</v>
      </c>
      <c r="DW1190">
        <v>7</v>
      </c>
      <c r="DX1190" t="s">
        <v>216</v>
      </c>
      <c r="DY1190" t="s">
        <v>217</v>
      </c>
      <c r="DZ1190">
        <v>4</v>
      </c>
      <c r="EA1190" t="s">
        <v>889</v>
      </c>
      <c r="EB1190" t="s">
        <v>890</v>
      </c>
      <c r="EC1190">
        <v>2</v>
      </c>
      <c r="ED1190" t="s">
        <v>883</v>
      </c>
      <c r="EE1190" t="s">
        <v>884</v>
      </c>
      <c r="EF1190">
        <v>1</v>
      </c>
      <c r="EG1190" t="s">
        <v>971</v>
      </c>
      <c r="EH1190" t="s">
        <v>972</v>
      </c>
      <c r="EI1190">
        <v>6</v>
      </c>
      <c r="EJ1190" t="s">
        <v>364</v>
      </c>
      <c r="EK1190" t="s">
        <v>365</v>
      </c>
      <c r="EL1190">
        <v>3</v>
      </c>
      <c r="EM1190" t="s">
        <v>2519</v>
      </c>
      <c r="EN1190" t="s">
        <v>2520</v>
      </c>
      <c r="EO1190">
        <v>9</v>
      </c>
      <c r="EP1190" t="s">
        <v>1194</v>
      </c>
      <c r="EQ1190" t="s">
        <v>1195</v>
      </c>
      <c r="ER1190">
        <v>5</v>
      </c>
      <c r="ES1190" t="s">
        <v>2227</v>
      </c>
      <c r="ET1190" t="s">
        <v>2228</v>
      </c>
      <c r="EU1190">
        <v>7</v>
      </c>
      <c r="EV1190" t="s">
        <v>2233</v>
      </c>
      <c r="EW1190" t="s">
        <v>2234</v>
      </c>
      <c r="EX1190">
        <v>2</v>
      </c>
      <c r="EY1190" t="s">
        <v>849</v>
      </c>
      <c r="EZ1190" t="s">
        <v>850</v>
      </c>
      <c r="FA1190">
        <v>8</v>
      </c>
      <c r="FB1190" t="s">
        <v>370</v>
      </c>
      <c r="FC1190" t="s">
        <v>371</v>
      </c>
      <c r="FD1190">
        <v>6</v>
      </c>
      <c r="FE1190" t="s">
        <v>376</v>
      </c>
      <c r="FF1190" t="s">
        <v>377</v>
      </c>
      <c r="FG1190">
        <v>4</v>
      </c>
      <c r="FH1190" t="s">
        <v>1190</v>
      </c>
      <c r="FI1190" t="s">
        <v>1191</v>
      </c>
      <c r="FJ1190">
        <v>1</v>
      </c>
      <c r="FL1190" t="s">
        <v>61</v>
      </c>
    </row>
    <row r="1191" spans="1:168">
      <c r="A1191" s="1">
        <v>43642</v>
      </c>
      <c r="B1191">
        <v>0</v>
      </c>
      <c r="C1191" t="s">
        <v>0</v>
      </c>
      <c r="D1191" t="s">
        <v>445</v>
      </c>
      <c r="E1191" t="str">
        <f>VLOOKUP(D1191,Sheet1!$B$2:$C$31,2,FALSE)</f>
        <v>CWS</v>
      </c>
      <c r="F1191" t="s">
        <v>2</v>
      </c>
      <c r="G1191">
        <v>78</v>
      </c>
      <c r="H1191" t="s">
        <v>649</v>
      </c>
      <c r="I1191" t="s">
        <v>2</v>
      </c>
      <c r="J1191">
        <v>82</v>
      </c>
      <c r="K1191">
        <v>8</v>
      </c>
      <c r="L1191">
        <v>7</v>
      </c>
      <c r="M1191">
        <v>54</v>
      </c>
      <c r="N1191" t="s">
        <v>78</v>
      </c>
      <c r="O1191" s="3" t="s">
        <v>3905</v>
      </c>
      <c r="P1191">
        <f t="shared" si="18"/>
        <v>0</v>
      </c>
      <c r="Q1191" s="3">
        <v>281</v>
      </c>
      <c r="R1191" s="3">
        <v>1.5</v>
      </c>
      <c r="S1191" s="3">
        <v>160</v>
      </c>
      <c r="T1191" s="3">
        <v>9</v>
      </c>
      <c r="U1191" s="3">
        <v>-205</v>
      </c>
      <c r="V1191" s="3">
        <v>-1.5</v>
      </c>
      <c r="W1191" s="3">
        <v>-120</v>
      </c>
      <c r="X1191" t="s">
        <v>1701</v>
      </c>
      <c r="Y1191">
        <v>36823</v>
      </c>
      <c r="Z1191">
        <v>219</v>
      </c>
      <c r="AA1191">
        <v>302000102</v>
      </c>
      <c r="AB1191">
        <v>201000130</v>
      </c>
      <c r="AC1191">
        <v>35</v>
      </c>
      <c r="AD1191">
        <v>12</v>
      </c>
      <c r="AE1191">
        <v>2</v>
      </c>
      <c r="AF1191">
        <v>0</v>
      </c>
      <c r="AG1191">
        <v>2</v>
      </c>
      <c r="AH1191">
        <v>8</v>
      </c>
      <c r="AI1191">
        <v>2</v>
      </c>
      <c r="AJ1191">
        <v>0</v>
      </c>
      <c r="AK1191">
        <v>3</v>
      </c>
      <c r="AL1191">
        <v>1</v>
      </c>
      <c r="AM1191">
        <v>0</v>
      </c>
      <c r="AN1191">
        <v>14</v>
      </c>
      <c r="AO1191">
        <v>0</v>
      </c>
      <c r="AP1191">
        <v>1</v>
      </c>
      <c r="AQ1191">
        <v>1</v>
      </c>
      <c r="AR1191">
        <v>0</v>
      </c>
      <c r="AS1191">
        <v>6</v>
      </c>
      <c r="AT1191">
        <v>5</v>
      </c>
      <c r="AU1191">
        <v>7</v>
      </c>
      <c r="AV1191">
        <v>7</v>
      </c>
      <c r="AW1191">
        <v>1</v>
      </c>
      <c r="AX1191">
        <v>0</v>
      </c>
      <c r="AY1191">
        <v>27</v>
      </c>
      <c r="AZ1191">
        <v>11</v>
      </c>
      <c r="BA1191">
        <v>1</v>
      </c>
      <c r="BB1191">
        <v>0</v>
      </c>
      <c r="BC1191">
        <v>1</v>
      </c>
      <c r="BD1191">
        <v>0</v>
      </c>
      <c r="BE1191">
        <v>42</v>
      </c>
      <c r="BF1191">
        <v>15</v>
      </c>
      <c r="BG1191">
        <v>4</v>
      </c>
      <c r="BH1191">
        <v>0</v>
      </c>
      <c r="BI1191">
        <v>1</v>
      </c>
      <c r="BJ1191">
        <v>6</v>
      </c>
      <c r="BK1191">
        <v>0</v>
      </c>
      <c r="BL1191">
        <v>0</v>
      </c>
      <c r="BM1191">
        <v>0</v>
      </c>
      <c r="BN1191">
        <v>2</v>
      </c>
      <c r="BO1191">
        <v>0</v>
      </c>
      <c r="BP1191">
        <v>4</v>
      </c>
      <c r="BQ1191">
        <v>0</v>
      </c>
      <c r="BR1191">
        <v>0</v>
      </c>
      <c r="BS1191">
        <v>1</v>
      </c>
      <c r="BT1191">
        <v>0</v>
      </c>
      <c r="BU1191">
        <v>10</v>
      </c>
      <c r="BV1191">
        <v>5</v>
      </c>
      <c r="BW1191">
        <v>8</v>
      </c>
      <c r="BX1191">
        <v>8</v>
      </c>
      <c r="BY1191">
        <v>0</v>
      </c>
      <c r="BZ1191">
        <v>0</v>
      </c>
      <c r="CA1191">
        <v>27</v>
      </c>
      <c r="CB1191">
        <v>12</v>
      </c>
      <c r="CC1191">
        <v>0</v>
      </c>
      <c r="CD1191">
        <v>0</v>
      </c>
      <c r="CE1191">
        <v>1</v>
      </c>
      <c r="CF1191">
        <v>0</v>
      </c>
      <c r="CG1191" t="s">
        <v>2348</v>
      </c>
      <c r="CH1191" t="s">
        <v>2349</v>
      </c>
      <c r="CI1191" t="s">
        <v>619</v>
      </c>
      <c r="CJ1191" t="s">
        <v>620</v>
      </c>
      <c r="CK1191" t="s">
        <v>63</v>
      </c>
      <c r="CL1191" t="s">
        <v>64</v>
      </c>
      <c r="CM1191" t="s">
        <v>623</v>
      </c>
      <c r="CN1191" t="s">
        <v>624</v>
      </c>
      <c r="CP1191" t="s">
        <v>14</v>
      </c>
      <c r="CR1191" t="s">
        <v>14</v>
      </c>
      <c r="CS1191" t="s">
        <v>457</v>
      </c>
      <c r="CT1191" t="s">
        <v>458</v>
      </c>
      <c r="CU1191" t="s">
        <v>660</v>
      </c>
      <c r="CV1191" t="s">
        <v>661</v>
      </c>
      <c r="CW1191" t="s">
        <v>1212</v>
      </c>
      <c r="CX1191" t="s">
        <v>1213</v>
      </c>
      <c r="CY1191" t="s">
        <v>926</v>
      </c>
      <c r="CZ1191" t="s">
        <v>927</v>
      </c>
      <c r="DB1191" t="s">
        <v>14</v>
      </c>
      <c r="DC1191" t="s">
        <v>473</v>
      </c>
      <c r="DD1191" t="s">
        <v>474</v>
      </c>
      <c r="DE1191" t="s">
        <v>1026</v>
      </c>
      <c r="DF1191" t="s">
        <v>1027</v>
      </c>
      <c r="DG1191" t="s">
        <v>662</v>
      </c>
      <c r="DH1191" t="s">
        <v>663</v>
      </c>
      <c r="DI1191" t="s">
        <v>469</v>
      </c>
      <c r="DJ1191" t="s">
        <v>470</v>
      </c>
      <c r="DK1191">
        <v>6</v>
      </c>
      <c r="DL1191" t="s">
        <v>471</v>
      </c>
      <c r="DM1191" t="s">
        <v>472</v>
      </c>
      <c r="DN1191">
        <v>5</v>
      </c>
      <c r="DO1191" t="s">
        <v>473</v>
      </c>
      <c r="DP1191" t="s">
        <v>474</v>
      </c>
      <c r="DQ1191">
        <v>3</v>
      </c>
      <c r="DR1191" t="s">
        <v>483</v>
      </c>
      <c r="DS1191" t="s">
        <v>484</v>
      </c>
      <c r="DT1191">
        <v>2</v>
      </c>
      <c r="DU1191" t="s">
        <v>477</v>
      </c>
      <c r="DV1191" t="s">
        <v>478</v>
      </c>
      <c r="DW1191">
        <v>7</v>
      </c>
      <c r="DX1191" t="s">
        <v>2927</v>
      </c>
      <c r="DY1191" t="s">
        <v>2928</v>
      </c>
      <c r="DZ1191">
        <v>10</v>
      </c>
      <c r="EA1191" t="s">
        <v>1355</v>
      </c>
      <c r="EB1191" t="s">
        <v>1356</v>
      </c>
      <c r="EC1191">
        <v>4</v>
      </c>
      <c r="ED1191" t="s">
        <v>1651</v>
      </c>
      <c r="EE1191" t="s">
        <v>1652</v>
      </c>
      <c r="EF1191">
        <v>8</v>
      </c>
      <c r="EG1191" t="s">
        <v>2242</v>
      </c>
      <c r="EH1191" t="s">
        <v>2243</v>
      </c>
      <c r="EI1191">
        <v>9</v>
      </c>
      <c r="EJ1191" t="s">
        <v>666</v>
      </c>
      <c r="EK1191" t="s">
        <v>667</v>
      </c>
      <c r="EL1191">
        <v>9</v>
      </c>
      <c r="EM1191" t="s">
        <v>668</v>
      </c>
      <c r="EN1191" t="s">
        <v>669</v>
      </c>
      <c r="EO1191">
        <v>5</v>
      </c>
      <c r="EP1191" t="s">
        <v>672</v>
      </c>
      <c r="EQ1191" t="s">
        <v>673</v>
      </c>
      <c r="ER1191">
        <v>6</v>
      </c>
      <c r="ES1191" t="s">
        <v>670</v>
      </c>
      <c r="ET1191" t="s">
        <v>671</v>
      </c>
      <c r="EU1191">
        <v>7</v>
      </c>
      <c r="EV1191" t="s">
        <v>678</v>
      </c>
      <c r="EW1191" t="s">
        <v>679</v>
      </c>
      <c r="EX1191">
        <v>8</v>
      </c>
      <c r="EY1191" t="s">
        <v>1986</v>
      </c>
      <c r="EZ1191" t="s">
        <v>1987</v>
      </c>
      <c r="FA1191">
        <v>3</v>
      </c>
      <c r="FB1191" t="s">
        <v>2709</v>
      </c>
      <c r="FC1191" t="s">
        <v>2710</v>
      </c>
      <c r="FD1191">
        <v>4</v>
      </c>
      <c r="FE1191" t="s">
        <v>676</v>
      </c>
      <c r="FF1191" t="s">
        <v>677</v>
      </c>
      <c r="FG1191">
        <v>10</v>
      </c>
      <c r="FH1191" t="s">
        <v>1897</v>
      </c>
      <c r="FI1191" t="s">
        <v>1898</v>
      </c>
      <c r="FJ1191">
        <v>2</v>
      </c>
      <c r="FL1191" t="s">
        <v>61</v>
      </c>
    </row>
    <row r="1192" spans="1:168">
      <c r="A1192" s="1">
        <v>43642</v>
      </c>
      <c r="B1192">
        <v>0</v>
      </c>
      <c r="C1192" t="s">
        <v>0</v>
      </c>
      <c r="D1192" t="s">
        <v>446</v>
      </c>
      <c r="E1192" t="str">
        <f>VLOOKUP(D1192,Sheet1!$B$2:$C$31,2,FALSE)</f>
        <v>KAN</v>
      </c>
      <c r="F1192" t="s">
        <v>2</v>
      </c>
      <c r="G1192">
        <v>81</v>
      </c>
      <c r="H1192" t="s">
        <v>503</v>
      </c>
      <c r="I1192" t="s">
        <v>2</v>
      </c>
      <c r="J1192">
        <v>80</v>
      </c>
      <c r="K1192">
        <v>3</v>
      </c>
      <c r="L1192">
        <v>5</v>
      </c>
      <c r="M1192">
        <v>51</v>
      </c>
      <c r="N1192" t="s">
        <v>78</v>
      </c>
      <c r="O1192" s="3" t="s">
        <v>3910</v>
      </c>
      <c r="P1192">
        <f t="shared" si="18"/>
        <v>0</v>
      </c>
      <c r="Q1192" s="3">
        <v>172</v>
      </c>
      <c r="R1192" s="3">
        <v>1.5</v>
      </c>
      <c r="S1192" s="3">
        <v>100</v>
      </c>
      <c r="T1192" s="3">
        <v>9</v>
      </c>
      <c r="U1192" s="3">
        <v>-125</v>
      </c>
      <c r="V1192" s="3">
        <v>-1.5</v>
      </c>
      <c r="W1192" s="3">
        <v>150</v>
      </c>
      <c r="X1192" t="s">
        <v>1347</v>
      </c>
      <c r="Y1192">
        <v>22246</v>
      </c>
      <c r="Z1192">
        <v>169</v>
      </c>
      <c r="AA1192">
        <v>10002</v>
      </c>
      <c r="AB1192" t="s">
        <v>2949</v>
      </c>
      <c r="AC1192">
        <v>34</v>
      </c>
      <c r="AD1192">
        <v>8</v>
      </c>
      <c r="AE1192">
        <v>2</v>
      </c>
      <c r="AF1192">
        <v>0</v>
      </c>
      <c r="AG1192">
        <v>1</v>
      </c>
      <c r="AH1192">
        <v>3</v>
      </c>
      <c r="AI1192">
        <v>0</v>
      </c>
      <c r="AJ1192">
        <v>0</v>
      </c>
      <c r="AK1192">
        <v>2</v>
      </c>
      <c r="AL1192">
        <v>1</v>
      </c>
      <c r="AM1192">
        <v>0</v>
      </c>
      <c r="AN1192">
        <v>16</v>
      </c>
      <c r="AO1192">
        <v>0</v>
      </c>
      <c r="AP1192">
        <v>1</v>
      </c>
      <c r="AQ1192">
        <v>0</v>
      </c>
      <c r="AR1192">
        <v>0</v>
      </c>
      <c r="AS1192">
        <v>7</v>
      </c>
      <c r="AT1192">
        <v>2</v>
      </c>
      <c r="AU1192">
        <v>4</v>
      </c>
      <c r="AV1192">
        <v>4</v>
      </c>
      <c r="AW1192">
        <v>0</v>
      </c>
      <c r="AX1192">
        <v>0</v>
      </c>
      <c r="AY1192">
        <v>24</v>
      </c>
      <c r="AZ1192">
        <v>9</v>
      </c>
      <c r="BA1192">
        <v>1</v>
      </c>
      <c r="BB1192">
        <v>0</v>
      </c>
      <c r="BC1192">
        <v>1</v>
      </c>
      <c r="BD1192">
        <v>0</v>
      </c>
      <c r="BE1192">
        <v>32</v>
      </c>
      <c r="BF1192">
        <v>10</v>
      </c>
      <c r="BG1192">
        <v>1</v>
      </c>
      <c r="BH1192">
        <v>0</v>
      </c>
      <c r="BI1192">
        <v>2</v>
      </c>
      <c r="BJ1192">
        <v>5</v>
      </c>
      <c r="BK1192">
        <v>0</v>
      </c>
      <c r="BL1192">
        <v>1</v>
      </c>
      <c r="BM1192">
        <v>1</v>
      </c>
      <c r="BN1192">
        <v>2</v>
      </c>
      <c r="BO1192">
        <v>0</v>
      </c>
      <c r="BP1192">
        <v>6</v>
      </c>
      <c r="BQ1192">
        <v>1</v>
      </c>
      <c r="BR1192">
        <v>0</v>
      </c>
      <c r="BS1192">
        <v>1</v>
      </c>
      <c r="BT1192">
        <v>0</v>
      </c>
      <c r="BU1192">
        <v>7</v>
      </c>
      <c r="BV1192">
        <v>3</v>
      </c>
      <c r="BW1192">
        <v>3</v>
      </c>
      <c r="BX1192">
        <v>3</v>
      </c>
      <c r="BY1192">
        <v>0</v>
      </c>
      <c r="BZ1192">
        <v>0</v>
      </c>
      <c r="CA1192">
        <v>27</v>
      </c>
      <c r="CB1192">
        <v>8</v>
      </c>
      <c r="CC1192">
        <v>0</v>
      </c>
      <c r="CD1192">
        <v>0</v>
      </c>
      <c r="CE1192">
        <v>0</v>
      </c>
      <c r="CF1192">
        <v>0</v>
      </c>
      <c r="CG1192" t="s">
        <v>12</v>
      </c>
      <c r="CH1192" t="s">
        <v>13</v>
      </c>
      <c r="CI1192" t="s">
        <v>691</v>
      </c>
      <c r="CJ1192" t="s">
        <v>692</v>
      </c>
      <c r="CK1192" t="s">
        <v>296</v>
      </c>
      <c r="CL1192" t="s">
        <v>297</v>
      </c>
      <c r="CM1192" t="s">
        <v>298</v>
      </c>
      <c r="CN1192" t="s">
        <v>299</v>
      </c>
      <c r="CP1192" t="s">
        <v>14</v>
      </c>
      <c r="CR1192" t="s">
        <v>14</v>
      </c>
      <c r="CS1192" t="s">
        <v>459</v>
      </c>
      <c r="CT1192" t="s">
        <v>460</v>
      </c>
      <c r="CU1192" t="s">
        <v>515</v>
      </c>
      <c r="CV1192" t="s">
        <v>516</v>
      </c>
      <c r="CW1192" t="s">
        <v>1042</v>
      </c>
      <c r="CX1192" t="s">
        <v>1043</v>
      </c>
      <c r="CY1192" t="s">
        <v>1024</v>
      </c>
      <c r="CZ1192" t="s">
        <v>1025</v>
      </c>
      <c r="DB1192" t="s">
        <v>14</v>
      </c>
      <c r="DC1192" t="s">
        <v>1875</v>
      </c>
      <c r="DD1192" t="s">
        <v>1876</v>
      </c>
      <c r="DE1192" t="s">
        <v>1024</v>
      </c>
      <c r="DF1192" t="s">
        <v>1025</v>
      </c>
      <c r="DG1192" t="s">
        <v>1042</v>
      </c>
      <c r="DH1192" t="s">
        <v>1043</v>
      </c>
      <c r="DI1192" t="s">
        <v>487</v>
      </c>
      <c r="DJ1192" t="s">
        <v>488</v>
      </c>
      <c r="DK1192">
        <v>7</v>
      </c>
      <c r="DL1192" t="s">
        <v>2358</v>
      </c>
      <c r="DM1192" t="s">
        <v>2359</v>
      </c>
      <c r="DN1192">
        <v>4</v>
      </c>
      <c r="DO1192" t="s">
        <v>2621</v>
      </c>
      <c r="DP1192" t="s">
        <v>2622</v>
      </c>
      <c r="DQ1192">
        <v>3</v>
      </c>
      <c r="DR1192" t="s">
        <v>497</v>
      </c>
      <c r="DS1192" t="s">
        <v>498</v>
      </c>
      <c r="DT1192">
        <v>5</v>
      </c>
      <c r="DU1192" t="s">
        <v>491</v>
      </c>
      <c r="DV1192" t="s">
        <v>492</v>
      </c>
      <c r="DW1192">
        <v>9</v>
      </c>
      <c r="DX1192" t="s">
        <v>1214</v>
      </c>
      <c r="DY1192" t="s">
        <v>1215</v>
      </c>
      <c r="DZ1192">
        <v>10</v>
      </c>
      <c r="EA1192" t="s">
        <v>2871</v>
      </c>
      <c r="EB1192" t="s">
        <v>2872</v>
      </c>
      <c r="EC1192">
        <v>6</v>
      </c>
      <c r="ED1192" t="s">
        <v>1655</v>
      </c>
      <c r="EE1192" t="s">
        <v>1656</v>
      </c>
      <c r="EF1192">
        <v>2</v>
      </c>
      <c r="EG1192" t="s">
        <v>501</v>
      </c>
      <c r="EH1192" t="s">
        <v>502</v>
      </c>
      <c r="EI1192">
        <v>8</v>
      </c>
      <c r="EJ1192" t="s">
        <v>1968</v>
      </c>
      <c r="EK1192" t="s">
        <v>1969</v>
      </c>
      <c r="EL1192">
        <v>6</v>
      </c>
      <c r="EM1192" t="s">
        <v>2355</v>
      </c>
      <c r="EN1192" t="s">
        <v>2356</v>
      </c>
      <c r="EO1192">
        <v>8</v>
      </c>
      <c r="EP1192" t="s">
        <v>533</v>
      </c>
      <c r="EQ1192" t="s">
        <v>534</v>
      </c>
      <c r="ER1192">
        <v>10</v>
      </c>
      <c r="ES1192" t="s">
        <v>1875</v>
      </c>
      <c r="ET1192" t="s">
        <v>1876</v>
      </c>
      <c r="EU1192">
        <v>4</v>
      </c>
      <c r="EV1192" t="s">
        <v>529</v>
      </c>
      <c r="EW1192" t="s">
        <v>530</v>
      </c>
      <c r="EX1192">
        <v>5</v>
      </c>
      <c r="EY1192" t="s">
        <v>537</v>
      </c>
      <c r="EZ1192" t="s">
        <v>538</v>
      </c>
      <c r="FA1192">
        <v>7</v>
      </c>
      <c r="FB1192" t="s">
        <v>2918</v>
      </c>
      <c r="FC1192" t="s">
        <v>2919</v>
      </c>
      <c r="FD1192">
        <v>3</v>
      </c>
      <c r="FE1192" t="s">
        <v>539</v>
      </c>
      <c r="FF1192" t="s">
        <v>540</v>
      </c>
      <c r="FG1192">
        <v>2</v>
      </c>
      <c r="FH1192" t="s">
        <v>531</v>
      </c>
      <c r="FI1192" t="s">
        <v>532</v>
      </c>
      <c r="FJ1192">
        <v>9</v>
      </c>
      <c r="FL1192" t="s">
        <v>61</v>
      </c>
    </row>
    <row r="1193" spans="1:168">
      <c r="A1193" s="1">
        <v>43642</v>
      </c>
      <c r="B1193">
        <v>0</v>
      </c>
      <c r="C1193" t="s">
        <v>0</v>
      </c>
      <c r="D1193" t="s">
        <v>136</v>
      </c>
      <c r="E1193" t="str">
        <f>VLOOKUP(D1193,Sheet1!$B$2:$C$31,2,FALSE)</f>
        <v>LAD</v>
      </c>
      <c r="F1193" t="s">
        <v>76</v>
      </c>
      <c r="G1193">
        <v>82</v>
      </c>
      <c r="H1193" t="s">
        <v>135</v>
      </c>
      <c r="I1193" t="s">
        <v>76</v>
      </c>
      <c r="J1193">
        <v>82</v>
      </c>
      <c r="K1193">
        <v>2</v>
      </c>
      <c r="L1193">
        <v>8</v>
      </c>
      <c r="M1193">
        <v>51</v>
      </c>
      <c r="N1193" t="s">
        <v>78</v>
      </c>
      <c r="O1193" s="3" t="s">
        <v>3912</v>
      </c>
      <c r="P1193">
        <f t="shared" si="18"/>
        <v>0</v>
      </c>
      <c r="Q1193" s="3">
        <v>-145</v>
      </c>
      <c r="R1193" s="3">
        <v>-1.5</v>
      </c>
      <c r="S1193" s="3">
        <v>100</v>
      </c>
      <c r="T1193" s="3">
        <v>10</v>
      </c>
      <c r="U1193" s="3">
        <v>115</v>
      </c>
      <c r="V1193" s="3">
        <v>-1.5</v>
      </c>
      <c r="W1193" s="3">
        <v>195</v>
      </c>
      <c r="X1193" t="s">
        <v>1561</v>
      </c>
      <c r="Y1193">
        <v>28752</v>
      </c>
      <c r="Z1193">
        <v>181</v>
      </c>
      <c r="AA1193">
        <v>10100000</v>
      </c>
      <c r="AB1193" t="s">
        <v>2941</v>
      </c>
      <c r="AC1193">
        <v>30</v>
      </c>
      <c r="AD1193">
        <v>5</v>
      </c>
      <c r="AE1193">
        <v>2</v>
      </c>
      <c r="AF1193">
        <v>0</v>
      </c>
      <c r="AG1193">
        <v>1</v>
      </c>
      <c r="AH1193">
        <v>2</v>
      </c>
      <c r="AI1193">
        <v>0</v>
      </c>
      <c r="AJ1193">
        <v>1</v>
      </c>
      <c r="AK1193">
        <v>0</v>
      </c>
      <c r="AL1193">
        <v>4</v>
      </c>
      <c r="AM1193">
        <v>0</v>
      </c>
      <c r="AN1193">
        <v>7</v>
      </c>
      <c r="AO1193">
        <v>0</v>
      </c>
      <c r="AP1193">
        <v>0</v>
      </c>
      <c r="AQ1193">
        <v>2</v>
      </c>
      <c r="AR1193">
        <v>0</v>
      </c>
      <c r="AS1193">
        <v>6</v>
      </c>
      <c r="AT1193">
        <v>5</v>
      </c>
      <c r="AU1193">
        <v>5</v>
      </c>
      <c r="AV1193">
        <v>5</v>
      </c>
      <c r="AW1193">
        <v>0</v>
      </c>
      <c r="AX1193">
        <v>0</v>
      </c>
      <c r="AY1193">
        <v>24</v>
      </c>
      <c r="AZ1193">
        <v>7</v>
      </c>
      <c r="BA1193">
        <v>3</v>
      </c>
      <c r="BB1193">
        <v>0</v>
      </c>
      <c r="BC1193">
        <v>0</v>
      </c>
      <c r="BD1193">
        <v>0</v>
      </c>
      <c r="BE1193">
        <v>35</v>
      </c>
      <c r="BF1193">
        <v>9</v>
      </c>
      <c r="BG1193">
        <v>3</v>
      </c>
      <c r="BH1193">
        <v>0</v>
      </c>
      <c r="BI1193">
        <v>1</v>
      </c>
      <c r="BJ1193">
        <v>8</v>
      </c>
      <c r="BK1193">
        <v>0</v>
      </c>
      <c r="BL1193">
        <v>1</v>
      </c>
      <c r="BM1193">
        <v>0</v>
      </c>
      <c r="BN1193">
        <v>1</v>
      </c>
      <c r="BO1193">
        <v>0</v>
      </c>
      <c r="BP1193">
        <v>8</v>
      </c>
      <c r="BQ1193">
        <v>4</v>
      </c>
      <c r="BR1193">
        <v>0</v>
      </c>
      <c r="BS1193">
        <v>0</v>
      </c>
      <c r="BT1193">
        <v>0</v>
      </c>
      <c r="BU1193">
        <v>5</v>
      </c>
      <c r="BV1193">
        <v>4</v>
      </c>
      <c r="BW1193">
        <v>2</v>
      </c>
      <c r="BX1193">
        <v>2</v>
      </c>
      <c r="BY1193">
        <v>1</v>
      </c>
      <c r="BZ1193">
        <v>0</v>
      </c>
      <c r="CA1193">
        <v>27</v>
      </c>
      <c r="CB1193">
        <v>11</v>
      </c>
      <c r="CC1193">
        <v>1</v>
      </c>
      <c r="CD1193">
        <v>0</v>
      </c>
      <c r="CE1193">
        <v>2</v>
      </c>
      <c r="CF1193">
        <v>0</v>
      </c>
      <c r="CG1193" t="s">
        <v>1382</v>
      </c>
      <c r="CH1193" t="s">
        <v>1383</v>
      </c>
      <c r="CI1193" t="s">
        <v>1380</v>
      </c>
      <c r="CJ1193" t="s">
        <v>1381</v>
      </c>
      <c r="CK1193" t="s">
        <v>1384</v>
      </c>
      <c r="CL1193" t="s">
        <v>1385</v>
      </c>
      <c r="CM1193" t="s">
        <v>1378</v>
      </c>
      <c r="CN1193" t="s">
        <v>1379</v>
      </c>
      <c r="CP1193" t="s">
        <v>14</v>
      </c>
      <c r="CR1193" t="s">
        <v>14</v>
      </c>
      <c r="CS1193" t="s">
        <v>147</v>
      </c>
      <c r="CT1193" t="s">
        <v>148</v>
      </c>
      <c r="CU1193" t="s">
        <v>145</v>
      </c>
      <c r="CV1193" t="s">
        <v>146</v>
      </c>
      <c r="CW1193" t="s">
        <v>1948</v>
      </c>
      <c r="CX1193" t="s">
        <v>1949</v>
      </c>
      <c r="CY1193" t="s">
        <v>2942</v>
      </c>
      <c r="CZ1193" t="s">
        <v>2943</v>
      </c>
      <c r="DB1193" t="s">
        <v>14</v>
      </c>
      <c r="DC1193" t="s">
        <v>161</v>
      </c>
      <c r="DD1193" t="s">
        <v>162</v>
      </c>
      <c r="DE1193" t="s">
        <v>2942</v>
      </c>
      <c r="DF1193" t="s">
        <v>2943</v>
      </c>
      <c r="DG1193" t="s">
        <v>1948</v>
      </c>
      <c r="DH1193" t="s">
        <v>1949</v>
      </c>
      <c r="DI1193" t="s">
        <v>171</v>
      </c>
      <c r="DJ1193" t="s">
        <v>172</v>
      </c>
      <c r="DK1193">
        <v>3</v>
      </c>
      <c r="DL1193" t="s">
        <v>1151</v>
      </c>
      <c r="DM1193" t="s">
        <v>1152</v>
      </c>
      <c r="DN1193">
        <v>8</v>
      </c>
      <c r="DO1193" t="s">
        <v>2414</v>
      </c>
      <c r="DP1193" t="s">
        <v>2415</v>
      </c>
      <c r="DQ1193">
        <v>7</v>
      </c>
      <c r="DR1193" t="s">
        <v>179</v>
      </c>
      <c r="DS1193" t="s">
        <v>180</v>
      </c>
      <c r="DT1193">
        <v>9</v>
      </c>
      <c r="DU1193" t="s">
        <v>153</v>
      </c>
      <c r="DV1193" t="s">
        <v>154</v>
      </c>
      <c r="DW1193">
        <v>5</v>
      </c>
      <c r="DX1193" t="s">
        <v>878</v>
      </c>
      <c r="DY1193" t="s">
        <v>879</v>
      </c>
      <c r="DZ1193">
        <v>6</v>
      </c>
      <c r="EA1193" t="s">
        <v>181</v>
      </c>
      <c r="EB1193" t="s">
        <v>182</v>
      </c>
      <c r="EC1193">
        <v>4</v>
      </c>
      <c r="ED1193" t="s">
        <v>880</v>
      </c>
      <c r="EE1193" t="s">
        <v>881</v>
      </c>
      <c r="EF1193">
        <v>2</v>
      </c>
      <c r="EG1193" t="s">
        <v>2942</v>
      </c>
      <c r="EH1193" t="s">
        <v>2943</v>
      </c>
      <c r="EI1193">
        <v>1</v>
      </c>
      <c r="EJ1193" t="s">
        <v>870</v>
      </c>
      <c r="EK1193" t="s">
        <v>871</v>
      </c>
      <c r="EL1193">
        <v>8</v>
      </c>
      <c r="EM1193" t="s">
        <v>1715</v>
      </c>
      <c r="EN1193" t="s">
        <v>1716</v>
      </c>
      <c r="EO1193">
        <v>9</v>
      </c>
      <c r="EP1193" t="s">
        <v>161</v>
      </c>
      <c r="EQ1193" t="s">
        <v>162</v>
      </c>
      <c r="ER1193">
        <v>7</v>
      </c>
      <c r="ES1193" t="s">
        <v>157</v>
      </c>
      <c r="ET1193" t="s">
        <v>158</v>
      </c>
      <c r="EU1193">
        <v>5</v>
      </c>
      <c r="EV1193" t="s">
        <v>872</v>
      </c>
      <c r="EW1193" t="s">
        <v>873</v>
      </c>
      <c r="EX1193">
        <v>3</v>
      </c>
      <c r="EY1193" t="s">
        <v>1149</v>
      </c>
      <c r="EZ1193" t="s">
        <v>1150</v>
      </c>
      <c r="FA1193">
        <v>4</v>
      </c>
      <c r="FB1193" t="s">
        <v>167</v>
      </c>
      <c r="FC1193" t="s">
        <v>168</v>
      </c>
      <c r="FD1193">
        <v>6</v>
      </c>
      <c r="FE1193" t="s">
        <v>1750</v>
      </c>
      <c r="FF1193" t="s">
        <v>1751</v>
      </c>
      <c r="FG1193">
        <v>2</v>
      </c>
      <c r="FH1193" t="s">
        <v>1948</v>
      </c>
      <c r="FI1193" t="s">
        <v>1949</v>
      </c>
      <c r="FJ1193">
        <v>1</v>
      </c>
      <c r="FL1193" t="s">
        <v>61</v>
      </c>
    </row>
    <row r="1194" spans="1:168">
      <c r="A1194" s="1">
        <v>43642</v>
      </c>
      <c r="B1194">
        <v>0</v>
      </c>
      <c r="C1194" t="s">
        <v>0</v>
      </c>
      <c r="D1194" t="s">
        <v>392</v>
      </c>
      <c r="E1194" t="str">
        <f>VLOOKUP(D1194,Sheet1!$B$2:$C$31,2,FALSE)</f>
        <v>NYM</v>
      </c>
      <c r="F1194" t="s">
        <v>76</v>
      </c>
      <c r="G1194">
        <v>81</v>
      </c>
      <c r="H1194" t="s">
        <v>291</v>
      </c>
      <c r="I1194" t="s">
        <v>76</v>
      </c>
      <c r="J1194">
        <v>80</v>
      </c>
      <c r="K1194">
        <v>4</v>
      </c>
      <c r="L1194">
        <v>5</v>
      </c>
      <c r="M1194">
        <v>57</v>
      </c>
      <c r="N1194" t="s">
        <v>4</v>
      </c>
      <c r="O1194" s="3" t="s">
        <v>3907</v>
      </c>
      <c r="P1194">
        <f t="shared" si="18"/>
        <v>0</v>
      </c>
      <c r="Q1194" s="3">
        <v>110</v>
      </c>
      <c r="R1194" s="3">
        <v>1.5</v>
      </c>
      <c r="S1194" s="3">
        <v>-140</v>
      </c>
      <c r="T1194" s="3">
        <v>10</v>
      </c>
      <c r="U1194" s="3">
        <v>-230</v>
      </c>
      <c r="V1194" s="3">
        <v>-1.5</v>
      </c>
      <c r="W1194" s="3">
        <v>-130</v>
      </c>
      <c r="X1194" t="s">
        <v>292</v>
      </c>
      <c r="Y1194">
        <v>29822</v>
      </c>
      <c r="Z1194">
        <v>201</v>
      </c>
      <c r="AA1194">
        <v>1120000</v>
      </c>
      <c r="AB1194">
        <v>13001</v>
      </c>
      <c r="AC1194">
        <v>39</v>
      </c>
      <c r="AD1194">
        <v>10</v>
      </c>
      <c r="AE1194">
        <v>2</v>
      </c>
      <c r="AF1194">
        <v>0</v>
      </c>
      <c r="AG1194">
        <v>2</v>
      </c>
      <c r="AH1194">
        <v>4</v>
      </c>
      <c r="AI1194">
        <v>0</v>
      </c>
      <c r="AJ1194">
        <v>0</v>
      </c>
      <c r="AK1194">
        <v>0</v>
      </c>
      <c r="AL1194">
        <v>4</v>
      </c>
      <c r="AM1194">
        <v>0</v>
      </c>
      <c r="AN1194">
        <v>6</v>
      </c>
      <c r="AO1194">
        <v>2</v>
      </c>
      <c r="AP1194">
        <v>1</v>
      </c>
      <c r="AQ1194">
        <v>0</v>
      </c>
      <c r="AR1194">
        <v>0</v>
      </c>
      <c r="AS1194">
        <v>9</v>
      </c>
      <c r="AT1194">
        <v>5</v>
      </c>
      <c r="AU1194">
        <v>5</v>
      </c>
      <c r="AV1194">
        <v>5</v>
      </c>
      <c r="AW1194">
        <v>1</v>
      </c>
      <c r="AX1194">
        <v>0</v>
      </c>
      <c r="AY1194">
        <v>27</v>
      </c>
      <c r="AZ1194">
        <v>4</v>
      </c>
      <c r="BA1194">
        <v>0</v>
      </c>
      <c r="BB1194">
        <v>0</v>
      </c>
      <c r="BC1194">
        <v>0</v>
      </c>
      <c r="BD1194">
        <v>0</v>
      </c>
      <c r="BE1194">
        <v>37</v>
      </c>
      <c r="BF1194">
        <v>9</v>
      </c>
      <c r="BG1194">
        <v>4</v>
      </c>
      <c r="BH1194">
        <v>0</v>
      </c>
      <c r="BI1194">
        <v>1</v>
      </c>
      <c r="BJ1194">
        <v>5</v>
      </c>
      <c r="BK1194">
        <v>0</v>
      </c>
      <c r="BL1194">
        <v>0</v>
      </c>
      <c r="BM1194">
        <v>0</v>
      </c>
      <c r="BN1194">
        <v>5</v>
      </c>
      <c r="BO1194">
        <v>2</v>
      </c>
      <c r="BP1194">
        <v>15</v>
      </c>
      <c r="BQ1194">
        <v>0</v>
      </c>
      <c r="BR1194">
        <v>0</v>
      </c>
      <c r="BS1194">
        <v>0</v>
      </c>
      <c r="BT1194">
        <v>0</v>
      </c>
      <c r="BU1194">
        <v>10</v>
      </c>
      <c r="BV1194">
        <v>6</v>
      </c>
      <c r="BW1194">
        <v>4</v>
      </c>
      <c r="BX1194">
        <v>4</v>
      </c>
      <c r="BY1194">
        <v>0</v>
      </c>
      <c r="BZ1194">
        <v>0</v>
      </c>
      <c r="CA1194">
        <v>30</v>
      </c>
      <c r="CB1194">
        <v>8</v>
      </c>
      <c r="CC1194">
        <v>1</v>
      </c>
      <c r="CD1194">
        <v>0</v>
      </c>
      <c r="CE1194">
        <v>0</v>
      </c>
      <c r="CF1194">
        <v>0</v>
      </c>
      <c r="CG1194" t="s">
        <v>83</v>
      </c>
      <c r="CH1194" t="s">
        <v>84</v>
      </c>
      <c r="CI1194" t="s">
        <v>1727</v>
      </c>
      <c r="CJ1194" t="s">
        <v>1728</v>
      </c>
      <c r="CK1194" t="s">
        <v>87</v>
      </c>
      <c r="CL1194" t="s">
        <v>88</v>
      </c>
      <c r="CM1194" t="s">
        <v>81</v>
      </c>
      <c r="CN1194" t="s">
        <v>82</v>
      </c>
      <c r="CP1194" t="s">
        <v>14</v>
      </c>
      <c r="CR1194" t="s">
        <v>14</v>
      </c>
      <c r="CS1194" t="s">
        <v>403</v>
      </c>
      <c r="CT1194" t="s">
        <v>404</v>
      </c>
      <c r="CU1194" t="s">
        <v>302</v>
      </c>
      <c r="CV1194" t="s">
        <v>303</v>
      </c>
      <c r="CW1194" t="s">
        <v>2434</v>
      </c>
      <c r="CX1194" t="s">
        <v>2435</v>
      </c>
      <c r="CY1194" t="s">
        <v>2946</v>
      </c>
      <c r="CZ1194" t="s">
        <v>2947</v>
      </c>
      <c r="DB1194" t="s">
        <v>14</v>
      </c>
      <c r="DC1194" t="s">
        <v>31</v>
      </c>
      <c r="DD1194" t="s">
        <v>32</v>
      </c>
      <c r="DE1194" t="s">
        <v>1419</v>
      </c>
      <c r="DF1194" t="s">
        <v>1420</v>
      </c>
      <c r="DG1194" t="s">
        <v>993</v>
      </c>
      <c r="DH1194" t="s">
        <v>994</v>
      </c>
      <c r="DI1194" t="s">
        <v>423</v>
      </c>
      <c r="DJ1194" t="s">
        <v>424</v>
      </c>
      <c r="DK1194">
        <v>9</v>
      </c>
      <c r="DL1194" t="s">
        <v>417</v>
      </c>
      <c r="DM1194" t="s">
        <v>418</v>
      </c>
      <c r="DN1194">
        <v>3</v>
      </c>
      <c r="DO1194" t="s">
        <v>413</v>
      </c>
      <c r="DP1194" t="s">
        <v>414</v>
      </c>
      <c r="DQ1194">
        <v>4</v>
      </c>
      <c r="DR1194" t="s">
        <v>419</v>
      </c>
      <c r="DS1194" t="s">
        <v>420</v>
      </c>
      <c r="DT1194">
        <v>8</v>
      </c>
      <c r="DU1194" t="s">
        <v>1993</v>
      </c>
      <c r="DV1194" t="s">
        <v>1994</v>
      </c>
      <c r="DW1194">
        <v>5</v>
      </c>
      <c r="DX1194" t="s">
        <v>1421</v>
      </c>
      <c r="DY1194" t="s">
        <v>1422</v>
      </c>
      <c r="DZ1194">
        <v>7</v>
      </c>
      <c r="EA1194" t="s">
        <v>425</v>
      </c>
      <c r="EB1194" t="s">
        <v>426</v>
      </c>
      <c r="EC1194">
        <v>6</v>
      </c>
      <c r="ED1194" t="s">
        <v>1206</v>
      </c>
      <c r="EE1194" t="s">
        <v>1207</v>
      </c>
      <c r="EF1194">
        <v>2</v>
      </c>
      <c r="EG1194" t="s">
        <v>1419</v>
      </c>
      <c r="EH1194" t="s">
        <v>1420</v>
      </c>
      <c r="EI1194">
        <v>1</v>
      </c>
      <c r="EJ1194" t="s">
        <v>1670</v>
      </c>
      <c r="EK1194" t="s">
        <v>1671</v>
      </c>
      <c r="EL1194">
        <v>8</v>
      </c>
      <c r="EM1194" t="s">
        <v>328</v>
      </c>
      <c r="EN1194" t="s">
        <v>329</v>
      </c>
      <c r="EO1194">
        <v>6</v>
      </c>
      <c r="EP1194" t="s">
        <v>330</v>
      </c>
      <c r="EQ1194" t="s">
        <v>331</v>
      </c>
      <c r="ER1194">
        <v>9</v>
      </c>
      <c r="ES1194" t="s">
        <v>332</v>
      </c>
      <c r="ET1194" t="s">
        <v>333</v>
      </c>
      <c r="EU1194">
        <v>3</v>
      </c>
      <c r="EV1194" t="s">
        <v>334</v>
      </c>
      <c r="EW1194" t="s">
        <v>335</v>
      </c>
      <c r="EX1194">
        <v>2</v>
      </c>
      <c r="EY1194" t="s">
        <v>31</v>
      </c>
      <c r="EZ1194" t="s">
        <v>32</v>
      </c>
      <c r="FA1194">
        <v>7</v>
      </c>
      <c r="FB1194" t="s">
        <v>336</v>
      </c>
      <c r="FC1194" t="s">
        <v>337</v>
      </c>
      <c r="FD1194">
        <v>4</v>
      </c>
      <c r="FE1194" t="s">
        <v>338</v>
      </c>
      <c r="FF1194" t="s">
        <v>339</v>
      </c>
      <c r="FG1194">
        <v>5</v>
      </c>
      <c r="FH1194" t="s">
        <v>993</v>
      </c>
      <c r="FI1194" t="s">
        <v>994</v>
      </c>
      <c r="FJ1194">
        <v>1</v>
      </c>
      <c r="FL1194" t="s">
        <v>61</v>
      </c>
    </row>
    <row r="1195" spans="1:168">
      <c r="A1195" s="1">
        <v>43642</v>
      </c>
      <c r="B1195">
        <v>0</v>
      </c>
      <c r="C1195" t="s">
        <v>0</v>
      </c>
      <c r="D1195" t="s">
        <v>3</v>
      </c>
      <c r="E1195" t="str">
        <f>VLOOKUP(D1195,Sheet1!$B$2:$C$31,2,FALSE)</f>
        <v>OAK</v>
      </c>
      <c r="F1195" t="s">
        <v>2</v>
      </c>
      <c r="G1195">
        <v>82</v>
      </c>
      <c r="H1195" t="s">
        <v>236</v>
      </c>
      <c r="I1195" t="s">
        <v>76</v>
      </c>
      <c r="J1195">
        <v>79</v>
      </c>
      <c r="K1195">
        <v>2</v>
      </c>
      <c r="L1195">
        <v>0</v>
      </c>
      <c r="M1195">
        <v>54</v>
      </c>
      <c r="N1195" t="s">
        <v>4</v>
      </c>
      <c r="O1195" s="3" t="s">
        <v>3</v>
      </c>
      <c r="P1195">
        <f t="shared" si="18"/>
        <v>0</v>
      </c>
      <c r="Q1195" s="3">
        <v>125</v>
      </c>
      <c r="R1195" s="3">
        <v>1.5</v>
      </c>
      <c r="S1195" s="3">
        <v>-160</v>
      </c>
      <c r="T1195" s="3">
        <v>10</v>
      </c>
      <c r="U1195" s="3">
        <v>-120</v>
      </c>
      <c r="V1195" s="3">
        <v>-1.5</v>
      </c>
      <c r="W1195" s="3">
        <v>170</v>
      </c>
      <c r="X1195" t="s">
        <v>1576</v>
      </c>
      <c r="Y1195">
        <v>44871</v>
      </c>
      <c r="Z1195">
        <v>166</v>
      </c>
      <c r="AA1195">
        <v>100100</v>
      </c>
      <c r="AB1195">
        <v>0</v>
      </c>
      <c r="AC1195">
        <v>35</v>
      </c>
      <c r="AD1195">
        <v>8</v>
      </c>
      <c r="AE1195">
        <v>1</v>
      </c>
      <c r="AF1195">
        <v>0</v>
      </c>
      <c r="AG1195">
        <v>2</v>
      </c>
      <c r="AH1195">
        <v>2</v>
      </c>
      <c r="AI1195">
        <v>0</v>
      </c>
      <c r="AJ1195">
        <v>0</v>
      </c>
      <c r="AK1195">
        <v>1</v>
      </c>
      <c r="AL1195">
        <v>1</v>
      </c>
      <c r="AM1195">
        <v>0</v>
      </c>
      <c r="AN1195">
        <v>11</v>
      </c>
      <c r="AO1195">
        <v>0</v>
      </c>
      <c r="AP1195">
        <v>0</v>
      </c>
      <c r="AQ1195">
        <v>0</v>
      </c>
      <c r="AR1195">
        <v>0</v>
      </c>
      <c r="AS1195">
        <v>8</v>
      </c>
      <c r="AT1195">
        <v>4</v>
      </c>
      <c r="AU1195">
        <v>0</v>
      </c>
      <c r="AV1195">
        <v>0</v>
      </c>
      <c r="AW1195">
        <v>0</v>
      </c>
      <c r="AX1195">
        <v>0</v>
      </c>
      <c r="AY1195">
        <v>27</v>
      </c>
      <c r="AZ1195">
        <v>10</v>
      </c>
      <c r="BA1195">
        <v>0</v>
      </c>
      <c r="BB1195">
        <v>0</v>
      </c>
      <c r="BC1195">
        <v>0</v>
      </c>
      <c r="BD1195">
        <v>0</v>
      </c>
      <c r="BE1195">
        <v>32</v>
      </c>
      <c r="BF1195">
        <v>5</v>
      </c>
      <c r="BG1195">
        <v>1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1</v>
      </c>
      <c r="BO1195">
        <v>0</v>
      </c>
      <c r="BP1195">
        <v>8</v>
      </c>
      <c r="BQ1195">
        <v>0</v>
      </c>
      <c r="BR1195">
        <v>0</v>
      </c>
      <c r="BS1195">
        <v>0</v>
      </c>
      <c r="BT1195">
        <v>0</v>
      </c>
      <c r="BU1195">
        <v>6</v>
      </c>
      <c r="BV1195">
        <v>3</v>
      </c>
      <c r="BW1195">
        <v>2</v>
      </c>
      <c r="BX1195">
        <v>2</v>
      </c>
      <c r="BY1195">
        <v>0</v>
      </c>
      <c r="BZ1195">
        <v>0</v>
      </c>
      <c r="CA1195">
        <v>27</v>
      </c>
      <c r="CB1195">
        <v>12</v>
      </c>
      <c r="CC1195">
        <v>0</v>
      </c>
      <c r="CD1195">
        <v>0</v>
      </c>
      <c r="CE1195">
        <v>0</v>
      </c>
      <c r="CF1195">
        <v>0</v>
      </c>
      <c r="CG1195" t="s">
        <v>451</v>
      </c>
      <c r="CH1195" t="s">
        <v>452</v>
      </c>
      <c r="CI1195" t="s">
        <v>449</v>
      </c>
      <c r="CJ1195" t="s">
        <v>450</v>
      </c>
      <c r="CK1195" t="s">
        <v>2496</v>
      </c>
      <c r="CL1195" t="s">
        <v>2497</v>
      </c>
      <c r="CM1195" t="s">
        <v>455</v>
      </c>
      <c r="CN1195" t="s">
        <v>456</v>
      </c>
      <c r="CP1195" t="s">
        <v>14</v>
      </c>
      <c r="CR1195" t="s">
        <v>14</v>
      </c>
      <c r="CS1195" t="s">
        <v>17</v>
      </c>
      <c r="CT1195" t="s">
        <v>18</v>
      </c>
      <c r="CU1195" t="s">
        <v>248</v>
      </c>
      <c r="CV1195" t="s">
        <v>249</v>
      </c>
      <c r="CW1195" t="s">
        <v>2341</v>
      </c>
      <c r="CX1195" t="s">
        <v>2342</v>
      </c>
      <c r="CY1195" t="s">
        <v>1332</v>
      </c>
      <c r="CZ1195" t="s">
        <v>1333</v>
      </c>
      <c r="DA1195" t="s">
        <v>2275</v>
      </c>
      <c r="DB1195" t="s">
        <v>2276</v>
      </c>
      <c r="DC1195" t="s">
        <v>2739</v>
      </c>
      <c r="DD1195" t="s">
        <v>2740</v>
      </c>
      <c r="DE1195" t="s">
        <v>2341</v>
      </c>
      <c r="DF1195" t="s">
        <v>2342</v>
      </c>
      <c r="DG1195" t="s">
        <v>1332</v>
      </c>
      <c r="DH1195" t="s">
        <v>1333</v>
      </c>
      <c r="DI1195" t="s">
        <v>57</v>
      </c>
      <c r="DJ1195" t="s">
        <v>58</v>
      </c>
      <c r="DK1195">
        <v>6</v>
      </c>
      <c r="DL1195" t="s">
        <v>45</v>
      </c>
      <c r="DM1195" t="s">
        <v>46</v>
      </c>
      <c r="DN1195">
        <v>5</v>
      </c>
      <c r="DO1195" t="s">
        <v>53</v>
      </c>
      <c r="DP1195" t="s">
        <v>54</v>
      </c>
      <c r="DQ1195">
        <v>3</v>
      </c>
      <c r="DR1195" t="s">
        <v>49</v>
      </c>
      <c r="DS1195" t="s">
        <v>50</v>
      </c>
      <c r="DT1195">
        <v>7</v>
      </c>
      <c r="DU1195" t="s">
        <v>1075</v>
      </c>
      <c r="DV1195" t="s">
        <v>1076</v>
      </c>
      <c r="DW1195">
        <v>8</v>
      </c>
      <c r="DX1195" t="s">
        <v>47</v>
      </c>
      <c r="DY1195" t="s">
        <v>48</v>
      </c>
      <c r="DZ1195">
        <v>9</v>
      </c>
      <c r="EA1195" t="s">
        <v>55</v>
      </c>
      <c r="EB1195" t="s">
        <v>56</v>
      </c>
      <c r="EC1195">
        <v>4</v>
      </c>
      <c r="ED1195" t="s">
        <v>2739</v>
      </c>
      <c r="EE1195" t="s">
        <v>2740</v>
      </c>
      <c r="EF1195">
        <v>2</v>
      </c>
      <c r="EG1195" t="s">
        <v>2341</v>
      </c>
      <c r="EH1195" t="s">
        <v>2342</v>
      </c>
      <c r="EI1195">
        <v>1</v>
      </c>
      <c r="EJ1195" t="s">
        <v>2783</v>
      </c>
      <c r="EK1195" t="s">
        <v>2784</v>
      </c>
      <c r="EL1195">
        <v>5</v>
      </c>
      <c r="EM1195" t="s">
        <v>262</v>
      </c>
      <c r="EN1195" t="s">
        <v>263</v>
      </c>
      <c r="EO1195">
        <v>3</v>
      </c>
      <c r="EP1195" t="s">
        <v>264</v>
      </c>
      <c r="EQ1195" t="s">
        <v>265</v>
      </c>
      <c r="ER1195">
        <v>6</v>
      </c>
      <c r="ES1195" t="s">
        <v>266</v>
      </c>
      <c r="ET1195" t="s">
        <v>267</v>
      </c>
      <c r="EU1195">
        <v>7</v>
      </c>
      <c r="EV1195" t="s">
        <v>1174</v>
      </c>
      <c r="EW1195" t="s">
        <v>1175</v>
      </c>
      <c r="EX1195">
        <v>9</v>
      </c>
      <c r="EY1195" t="s">
        <v>268</v>
      </c>
      <c r="EZ1195" t="s">
        <v>269</v>
      </c>
      <c r="FA1195">
        <v>2</v>
      </c>
      <c r="FB1195" t="s">
        <v>270</v>
      </c>
      <c r="FC1195" t="s">
        <v>271</v>
      </c>
      <c r="FD1195">
        <v>8</v>
      </c>
      <c r="FE1195" t="s">
        <v>272</v>
      </c>
      <c r="FF1195" t="s">
        <v>273</v>
      </c>
      <c r="FG1195">
        <v>4</v>
      </c>
      <c r="FH1195" t="s">
        <v>1332</v>
      </c>
      <c r="FI1195" t="s">
        <v>1333</v>
      </c>
      <c r="FJ1195">
        <v>1</v>
      </c>
      <c r="FL1195" t="s">
        <v>61</v>
      </c>
    </row>
    <row r="1196" spans="1:168">
      <c r="A1196" s="1">
        <v>43642</v>
      </c>
      <c r="B1196">
        <v>0</v>
      </c>
      <c r="C1196" t="s">
        <v>0</v>
      </c>
      <c r="D1196" t="s">
        <v>75</v>
      </c>
      <c r="E1196" t="str">
        <f>VLOOKUP(D1196,Sheet1!$B$2:$C$31,2,FALSE)</f>
        <v>PIT</v>
      </c>
      <c r="F1196" t="s">
        <v>76</v>
      </c>
      <c r="G1196">
        <v>78</v>
      </c>
      <c r="H1196" t="s">
        <v>686</v>
      </c>
      <c r="I1196" t="s">
        <v>2</v>
      </c>
      <c r="J1196">
        <v>81</v>
      </c>
      <c r="K1196">
        <v>14</v>
      </c>
      <c r="L1196">
        <v>2</v>
      </c>
      <c r="M1196">
        <v>54</v>
      </c>
      <c r="N1196" t="s">
        <v>4</v>
      </c>
      <c r="O1196" s="3" t="s">
        <v>75</v>
      </c>
      <c r="P1196">
        <f t="shared" si="18"/>
        <v>0</v>
      </c>
      <c r="Q1196" s="3">
        <v>192</v>
      </c>
      <c r="R1196" s="3">
        <v>1.5</v>
      </c>
      <c r="S1196" s="3">
        <v>110</v>
      </c>
      <c r="T1196" s="3">
        <v>9.5</v>
      </c>
      <c r="U1196" s="3">
        <v>160</v>
      </c>
      <c r="V1196" s="3">
        <v>1.5</v>
      </c>
      <c r="W1196" s="3">
        <v>-130</v>
      </c>
      <c r="X1196" t="s">
        <v>1598</v>
      </c>
      <c r="Y1196">
        <v>39312</v>
      </c>
      <c r="Z1196">
        <v>197</v>
      </c>
      <c r="AA1196">
        <v>222002006</v>
      </c>
      <c r="AB1196">
        <v>100000010</v>
      </c>
      <c r="AC1196">
        <v>41</v>
      </c>
      <c r="AD1196">
        <v>15</v>
      </c>
      <c r="AE1196">
        <v>5</v>
      </c>
      <c r="AF1196">
        <v>0</v>
      </c>
      <c r="AG1196">
        <v>4</v>
      </c>
      <c r="AH1196">
        <v>14</v>
      </c>
      <c r="AI1196">
        <v>0</v>
      </c>
      <c r="AJ1196">
        <v>1</v>
      </c>
      <c r="AK1196">
        <v>0</v>
      </c>
      <c r="AL1196">
        <v>7</v>
      </c>
      <c r="AM1196">
        <v>0</v>
      </c>
      <c r="AN1196">
        <v>6</v>
      </c>
      <c r="AO1196">
        <v>1</v>
      </c>
      <c r="AP1196">
        <v>0</v>
      </c>
      <c r="AQ1196">
        <v>0</v>
      </c>
      <c r="AR1196">
        <v>0</v>
      </c>
      <c r="AS1196">
        <v>8</v>
      </c>
      <c r="AT1196">
        <v>3</v>
      </c>
      <c r="AU1196">
        <v>2</v>
      </c>
      <c r="AV1196">
        <v>2</v>
      </c>
      <c r="AW1196">
        <v>0</v>
      </c>
      <c r="AX1196">
        <v>0</v>
      </c>
      <c r="AY1196">
        <v>27</v>
      </c>
      <c r="AZ1196">
        <v>13</v>
      </c>
      <c r="BA1196">
        <v>0</v>
      </c>
      <c r="BB1196">
        <v>0</v>
      </c>
      <c r="BC1196">
        <v>2</v>
      </c>
      <c r="BD1196">
        <v>0</v>
      </c>
      <c r="BE1196">
        <v>34</v>
      </c>
      <c r="BF1196">
        <v>9</v>
      </c>
      <c r="BG1196">
        <v>2</v>
      </c>
      <c r="BH1196">
        <v>0</v>
      </c>
      <c r="BI1196">
        <v>1</v>
      </c>
      <c r="BJ1196">
        <v>2</v>
      </c>
      <c r="BK1196">
        <v>0</v>
      </c>
      <c r="BL1196">
        <v>0</v>
      </c>
      <c r="BM1196">
        <v>0</v>
      </c>
      <c r="BN1196">
        <v>3</v>
      </c>
      <c r="BO1196">
        <v>0</v>
      </c>
      <c r="BP1196">
        <v>6</v>
      </c>
      <c r="BQ1196">
        <v>0</v>
      </c>
      <c r="BR1196">
        <v>1</v>
      </c>
      <c r="BS1196">
        <v>1</v>
      </c>
      <c r="BT1196">
        <v>0</v>
      </c>
      <c r="BU1196">
        <v>8</v>
      </c>
      <c r="BV1196">
        <v>6</v>
      </c>
      <c r="BW1196">
        <v>14</v>
      </c>
      <c r="BX1196">
        <v>14</v>
      </c>
      <c r="BY1196">
        <v>0</v>
      </c>
      <c r="BZ1196">
        <v>0</v>
      </c>
      <c r="CA1196">
        <v>27</v>
      </c>
      <c r="CB1196">
        <v>9</v>
      </c>
      <c r="CC1196">
        <v>1</v>
      </c>
      <c r="CD1196">
        <v>0</v>
      </c>
      <c r="CE1196">
        <v>0</v>
      </c>
      <c r="CF1196">
        <v>0</v>
      </c>
      <c r="CG1196" t="s">
        <v>1963</v>
      </c>
      <c r="CH1196" t="s">
        <v>1964</v>
      </c>
      <c r="CI1196" t="s">
        <v>744</v>
      </c>
      <c r="CJ1196" t="s">
        <v>745</v>
      </c>
      <c r="CK1196" t="s">
        <v>746</v>
      </c>
      <c r="CL1196" t="s">
        <v>747</v>
      </c>
      <c r="CM1196" t="s">
        <v>750</v>
      </c>
      <c r="CN1196" t="s">
        <v>751</v>
      </c>
      <c r="CP1196" t="s">
        <v>14</v>
      </c>
      <c r="CR1196" t="s">
        <v>14</v>
      </c>
      <c r="CS1196" t="s">
        <v>89</v>
      </c>
      <c r="CT1196" t="s">
        <v>90</v>
      </c>
      <c r="CU1196" t="s">
        <v>697</v>
      </c>
      <c r="CV1196" t="s">
        <v>698</v>
      </c>
      <c r="CW1196" t="s">
        <v>2803</v>
      </c>
      <c r="CX1196" t="s">
        <v>2804</v>
      </c>
      <c r="CY1196" t="s">
        <v>1457</v>
      </c>
      <c r="CZ1196" t="s">
        <v>1458</v>
      </c>
      <c r="DB1196" t="s">
        <v>14</v>
      </c>
      <c r="DC1196" t="s">
        <v>109</v>
      </c>
      <c r="DD1196" t="s">
        <v>110</v>
      </c>
      <c r="DE1196" t="s">
        <v>2803</v>
      </c>
      <c r="DF1196" t="s">
        <v>2804</v>
      </c>
      <c r="DG1196" t="s">
        <v>1457</v>
      </c>
      <c r="DH1196" t="s">
        <v>1458</v>
      </c>
      <c r="DI1196" t="s">
        <v>1535</v>
      </c>
      <c r="DJ1196" t="s">
        <v>1536</v>
      </c>
      <c r="DK1196">
        <v>6</v>
      </c>
      <c r="DL1196" t="s">
        <v>105</v>
      </c>
      <c r="DM1196" t="s">
        <v>106</v>
      </c>
      <c r="DN1196">
        <v>9</v>
      </c>
      <c r="DO1196" t="s">
        <v>1134</v>
      </c>
      <c r="DP1196" t="s">
        <v>1135</v>
      </c>
      <c r="DQ1196">
        <v>8</v>
      </c>
      <c r="DR1196" t="s">
        <v>109</v>
      </c>
      <c r="DS1196" t="s">
        <v>110</v>
      </c>
      <c r="DT1196">
        <v>10</v>
      </c>
      <c r="DU1196" t="s">
        <v>2552</v>
      </c>
      <c r="DV1196" t="s">
        <v>2553</v>
      </c>
      <c r="DW1196">
        <v>3</v>
      </c>
      <c r="DX1196" t="s">
        <v>2001</v>
      </c>
      <c r="DY1196" t="s">
        <v>2002</v>
      </c>
      <c r="DZ1196">
        <v>2</v>
      </c>
      <c r="EA1196" t="s">
        <v>107</v>
      </c>
      <c r="EB1196" t="s">
        <v>108</v>
      </c>
      <c r="EC1196">
        <v>7</v>
      </c>
      <c r="ED1196" t="s">
        <v>113</v>
      </c>
      <c r="EE1196" t="s">
        <v>114</v>
      </c>
      <c r="EF1196">
        <v>5</v>
      </c>
      <c r="EG1196" t="s">
        <v>103</v>
      </c>
      <c r="EH1196" t="s">
        <v>104</v>
      </c>
      <c r="EI1196">
        <v>4</v>
      </c>
      <c r="EJ1196" t="s">
        <v>705</v>
      </c>
      <c r="EK1196" t="s">
        <v>706</v>
      </c>
      <c r="EL1196">
        <v>8</v>
      </c>
      <c r="EM1196" t="s">
        <v>707</v>
      </c>
      <c r="EN1196" t="s">
        <v>708</v>
      </c>
      <c r="EO1196">
        <v>4</v>
      </c>
      <c r="EP1196" t="s">
        <v>709</v>
      </c>
      <c r="EQ1196" t="s">
        <v>710</v>
      </c>
      <c r="ER1196">
        <v>6</v>
      </c>
      <c r="ES1196" t="s">
        <v>711</v>
      </c>
      <c r="ET1196" t="s">
        <v>712</v>
      </c>
      <c r="EU1196">
        <v>7</v>
      </c>
      <c r="EV1196" t="s">
        <v>2729</v>
      </c>
      <c r="EW1196" t="s">
        <v>2730</v>
      </c>
      <c r="EX1196">
        <v>10</v>
      </c>
      <c r="EY1196" t="s">
        <v>713</v>
      </c>
      <c r="EZ1196" t="s">
        <v>714</v>
      </c>
      <c r="FA1196">
        <v>5</v>
      </c>
      <c r="FB1196" t="s">
        <v>939</v>
      </c>
      <c r="FC1196" t="s">
        <v>940</v>
      </c>
      <c r="FD1196">
        <v>9</v>
      </c>
      <c r="FE1196" t="s">
        <v>715</v>
      </c>
      <c r="FF1196" t="s">
        <v>716</v>
      </c>
      <c r="FG1196">
        <v>3</v>
      </c>
      <c r="FH1196" t="s">
        <v>717</v>
      </c>
      <c r="FI1196" t="s">
        <v>718</v>
      </c>
      <c r="FJ1196">
        <v>2</v>
      </c>
      <c r="FL1196" t="s">
        <v>61</v>
      </c>
    </row>
    <row r="1197" spans="1:168">
      <c r="A1197" s="1">
        <v>43642</v>
      </c>
      <c r="B1197">
        <v>0</v>
      </c>
      <c r="C1197" t="s">
        <v>0</v>
      </c>
      <c r="D1197" t="s">
        <v>341</v>
      </c>
      <c r="E1197" t="str">
        <f>VLOOKUP(D1197,Sheet1!$B$2:$C$31,2,FALSE)</f>
        <v>SDG</v>
      </c>
      <c r="F1197" t="s">
        <v>76</v>
      </c>
      <c r="G1197">
        <v>80</v>
      </c>
      <c r="H1197" t="s">
        <v>561</v>
      </c>
      <c r="I1197" t="s">
        <v>2</v>
      </c>
      <c r="J1197">
        <v>80</v>
      </c>
      <c r="K1197">
        <v>10</v>
      </c>
      <c r="L1197">
        <v>5</v>
      </c>
      <c r="M1197">
        <v>54</v>
      </c>
      <c r="N1197" t="s">
        <v>78</v>
      </c>
      <c r="O1197" s="3" t="s">
        <v>3913</v>
      </c>
      <c r="P1197">
        <f t="shared" si="18"/>
        <v>0</v>
      </c>
      <c r="Q1197" s="3">
        <v>-150</v>
      </c>
      <c r="R1197" s="3">
        <v>-1.5</v>
      </c>
      <c r="S1197" s="3">
        <v>115</v>
      </c>
      <c r="T1197" s="3">
        <v>10</v>
      </c>
      <c r="U1197" s="3">
        <v>-200</v>
      </c>
      <c r="V1197" s="3">
        <v>-1.5</v>
      </c>
      <c r="W1197" s="3">
        <v>-120</v>
      </c>
      <c r="X1197" t="s">
        <v>1544</v>
      </c>
      <c r="Y1197">
        <v>13408</v>
      </c>
      <c r="Z1197">
        <v>198</v>
      </c>
      <c r="AA1197">
        <v>31022110</v>
      </c>
      <c r="AB1197">
        <v>100201010</v>
      </c>
      <c r="AC1197">
        <v>37</v>
      </c>
      <c r="AD1197">
        <v>11</v>
      </c>
      <c r="AE1197">
        <v>0</v>
      </c>
      <c r="AF1197">
        <v>0</v>
      </c>
      <c r="AG1197">
        <v>5</v>
      </c>
      <c r="AH1197">
        <v>10</v>
      </c>
      <c r="AI1197">
        <v>0</v>
      </c>
      <c r="AJ1197">
        <v>0</v>
      </c>
      <c r="AK1197">
        <v>2</v>
      </c>
      <c r="AL1197">
        <v>3</v>
      </c>
      <c r="AM1197">
        <v>0</v>
      </c>
      <c r="AN1197">
        <v>10</v>
      </c>
      <c r="AO1197">
        <v>3</v>
      </c>
      <c r="AP1197">
        <v>0</v>
      </c>
      <c r="AQ1197">
        <v>0</v>
      </c>
      <c r="AR1197">
        <v>0</v>
      </c>
      <c r="AS1197">
        <v>5</v>
      </c>
      <c r="AT1197">
        <v>4</v>
      </c>
      <c r="AU1197">
        <v>5</v>
      </c>
      <c r="AV1197">
        <v>5</v>
      </c>
      <c r="AW1197">
        <v>0</v>
      </c>
      <c r="AX1197">
        <v>0</v>
      </c>
      <c r="AY1197">
        <v>27</v>
      </c>
      <c r="AZ1197">
        <v>4</v>
      </c>
      <c r="BA1197">
        <v>1</v>
      </c>
      <c r="BB1197">
        <v>0</v>
      </c>
      <c r="BC1197">
        <v>0</v>
      </c>
      <c r="BD1197">
        <v>0</v>
      </c>
      <c r="BE1197">
        <v>36</v>
      </c>
      <c r="BF1197">
        <v>8</v>
      </c>
      <c r="BG1197">
        <v>1</v>
      </c>
      <c r="BH1197">
        <v>1</v>
      </c>
      <c r="BI1197">
        <v>2</v>
      </c>
      <c r="BJ1197">
        <v>5</v>
      </c>
      <c r="BK1197">
        <v>0</v>
      </c>
      <c r="BL1197">
        <v>0</v>
      </c>
      <c r="BM1197">
        <v>0</v>
      </c>
      <c r="BN1197">
        <v>3</v>
      </c>
      <c r="BO1197">
        <v>0</v>
      </c>
      <c r="BP1197">
        <v>15</v>
      </c>
      <c r="BQ1197">
        <v>0</v>
      </c>
      <c r="BR1197">
        <v>0</v>
      </c>
      <c r="BS1197">
        <v>0</v>
      </c>
      <c r="BT1197">
        <v>0</v>
      </c>
      <c r="BU1197">
        <v>7</v>
      </c>
      <c r="BV1197">
        <v>5</v>
      </c>
      <c r="BW1197">
        <v>10</v>
      </c>
      <c r="BX1197">
        <v>10</v>
      </c>
      <c r="BY1197">
        <v>0</v>
      </c>
      <c r="BZ1197">
        <v>0</v>
      </c>
      <c r="CA1197">
        <v>27</v>
      </c>
      <c r="CB1197">
        <v>7</v>
      </c>
      <c r="CC1197">
        <v>1</v>
      </c>
      <c r="CD1197">
        <v>0</v>
      </c>
      <c r="CE1197">
        <v>0</v>
      </c>
      <c r="CF1197">
        <v>0</v>
      </c>
      <c r="CG1197" t="s">
        <v>801</v>
      </c>
      <c r="CH1197" t="s">
        <v>802</v>
      </c>
      <c r="CI1197" t="s">
        <v>803</v>
      </c>
      <c r="CJ1197" t="s">
        <v>804</v>
      </c>
      <c r="CK1197" t="s">
        <v>399</v>
      </c>
      <c r="CL1197" t="s">
        <v>400</v>
      </c>
      <c r="CM1197" t="s">
        <v>799</v>
      </c>
      <c r="CN1197" t="s">
        <v>800</v>
      </c>
      <c r="CP1197" t="s">
        <v>14</v>
      </c>
      <c r="CR1197" t="s">
        <v>14</v>
      </c>
      <c r="CS1197" t="s">
        <v>352</v>
      </c>
      <c r="CT1197" t="s">
        <v>353</v>
      </c>
      <c r="CU1197" t="s">
        <v>573</v>
      </c>
      <c r="CV1197" t="s">
        <v>574</v>
      </c>
      <c r="CW1197" t="s">
        <v>1343</v>
      </c>
      <c r="CX1197" t="s">
        <v>1344</v>
      </c>
      <c r="CY1197" t="s">
        <v>1233</v>
      </c>
      <c r="CZ1197" t="s">
        <v>1234</v>
      </c>
      <c r="DA1197" t="s">
        <v>1742</v>
      </c>
      <c r="DB1197" t="s">
        <v>1743</v>
      </c>
      <c r="DC1197" t="s">
        <v>1196</v>
      </c>
      <c r="DD1197" t="s">
        <v>1197</v>
      </c>
      <c r="DE1197" t="s">
        <v>1343</v>
      </c>
      <c r="DF1197" t="s">
        <v>1344</v>
      </c>
      <c r="DG1197" t="s">
        <v>1233</v>
      </c>
      <c r="DH1197" t="s">
        <v>1234</v>
      </c>
      <c r="DI1197" t="s">
        <v>386</v>
      </c>
      <c r="DJ1197" t="s">
        <v>387</v>
      </c>
      <c r="DK1197">
        <v>6</v>
      </c>
      <c r="DL1197" t="s">
        <v>384</v>
      </c>
      <c r="DM1197" t="s">
        <v>385</v>
      </c>
      <c r="DN1197">
        <v>3</v>
      </c>
      <c r="DO1197" t="s">
        <v>380</v>
      </c>
      <c r="DP1197" t="s">
        <v>381</v>
      </c>
      <c r="DQ1197">
        <v>5</v>
      </c>
      <c r="DR1197" t="s">
        <v>1005</v>
      </c>
      <c r="DS1197" t="s">
        <v>1006</v>
      </c>
      <c r="DT1197">
        <v>7</v>
      </c>
      <c r="DU1197" t="s">
        <v>382</v>
      </c>
      <c r="DV1197" t="s">
        <v>383</v>
      </c>
      <c r="DW1197">
        <v>9</v>
      </c>
      <c r="DX1197" t="s">
        <v>1009</v>
      </c>
      <c r="DY1197" t="s">
        <v>1010</v>
      </c>
      <c r="DZ1197">
        <v>10</v>
      </c>
      <c r="EA1197" t="s">
        <v>1196</v>
      </c>
      <c r="EB1197" t="s">
        <v>1197</v>
      </c>
      <c r="EC1197">
        <v>4</v>
      </c>
      <c r="ED1197" t="s">
        <v>390</v>
      </c>
      <c r="EE1197" t="s">
        <v>391</v>
      </c>
      <c r="EF1197">
        <v>2</v>
      </c>
      <c r="EG1197" t="s">
        <v>388</v>
      </c>
      <c r="EH1197" t="s">
        <v>389</v>
      </c>
      <c r="EI1197">
        <v>8</v>
      </c>
      <c r="EJ1197" t="s">
        <v>1463</v>
      </c>
      <c r="EK1197" t="s">
        <v>1464</v>
      </c>
      <c r="EL1197">
        <v>5</v>
      </c>
      <c r="EM1197" t="s">
        <v>589</v>
      </c>
      <c r="EN1197" t="s">
        <v>590</v>
      </c>
      <c r="EO1197">
        <v>9</v>
      </c>
      <c r="EP1197" t="s">
        <v>1058</v>
      </c>
      <c r="EQ1197" t="s">
        <v>1059</v>
      </c>
      <c r="ER1197">
        <v>10</v>
      </c>
      <c r="ES1197" t="s">
        <v>1235</v>
      </c>
      <c r="ET1197" t="s">
        <v>1236</v>
      </c>
      <c r="EU1197">
        <v>2</v>
      </c>
      <c r="EV1197" t="s">
        <v>2166</v>
      </c>
      <c r="EW1197" t="s">
        <v>2167</v>
      </c>
      <c r="EX1197">
        <v>7</v>
      </c>
      <c r="EY1197" t="s">
        <v>587</v>
      </c>
      <c r="EZ1197" t="s">
        <v>588</v>
      </c>
      <c r="FA1197">
        <v>4</v>
      </c>
      <c r="FB1197" t="s">
        <v>595</v>
      </c>
      <c r="FC1197" t="s">
        <v>596</v>
      </c>
      <c r="FD1197">
        <v>3</v>
      </c>
      <c r="FE1197" t="s">
        <v>2014</v>
      </c>
      <c r="FF1197" t="s">
        <v>2015</v>
      </c>
      <c r="FG1197">
        <v>8</v>
      </c>
      <c r="FH1197" t="s">
        <v>599</v>
      </c>
      <c r="FI1197" t="s">
        <v>600</v>
      </c>
      <c r="FJ1197">
        <v>6</v>
      </c>
      <c r="FL1197" t="s">
        <v>61</v>
      </c>
    </row>
    <row r="1198" spans="1:168">
      <c r="A1198" s="1">
        <v>43642</v>
      </c>
      <c r="B1198">
        <v>0</v>
      </c>
      <c r="C1198" t="s">
        <v>0</v>
      </c>
      <c r="D1198" t="s">
        <v>1</v>
      </c>
      <c r="E1198" t="str">
        <f>VLOOKUP(D1198,Sheet1!$B$2:$C$31,2,FALSE)</f>
        <v>SEA</v>
      </c>
      <c r="F1198" t="s">
        <v>2</v>
      </c>
      <c r="G1198">
        <v>84</v>
      </c>
      <c r="H1198" t="s">
        <v>237</v>
      </c>
      <c r="I1198" t="s">
        <v>76</v>
      </c>
      <c r="J1198">
        <v>80</v>
      </c>
      <c r="K1198">
        <v>4</v>
      </c>
      <c r="L1198">
        <v>2</v>
      </c>
      <c r="M1198">
        <v>54</v>
      </c>
      <c r="N1198" t="s">
        <v>4</v>
      </c>
      <c r="O1198" s="3" t="s">
        <v>1</v>
      </c>
      <c r="P1198">
        <f t="shared" si="18"/>
        <v>0</v>
      </c>
      <c r="Q1198" s="3">
        <v>170</v>
      </c>
      <c r="R1198" s="3">
        <v>1.5</v>
      </c>
      <c r="S1198" s="3">
        <v>100</v>
      </c>
      <c r="T1198" s="3">
        <v>10</v>
      </c>
      <c r="U1198" s="3">
        <v>-115</v>
      </c>
      <c r="V1198" s="3">
        <v>-1.5</v>
      </c>
      <c r="W1198" s="3">
        <v>185</v>
      </c>
      <c r="X1198" t="s">
        <v>238</v>
      </c>
      <c r="Y1198">
        <v>30074</v>
      </c>
      <c r="Z1198">
        <v>191</v>
      </c>
      <c r="AA1198">
        <v>210000001</v>
      </c>
      <c r="AB1198">
        <v>2000</v>
      </c>
      <c r="AC1198">
        <v>33</v>
      </c>
      <c r="AD1198">
        <v>8</v>
      </c>
      <c r="AE1198">
        <v>3</v>
      </c>
      <c r="AF1198">
        <v>2</v>
      </c>
      <c r="AG1198">
        <v>0</v>
      </c>
      <c r="AH1198">
        <v>4</v>
      </c>
      <c r="AI1198">
        <v>1</v>
      </c>
      <c r="AJ1198">
        <v>0</v>
      </c>
      <c r="AK1198">
        <v>0</v>
      </c>
      <c r="AL1198">
        <v>5</v>
      </c>
      <c r="AM1198">
        <v>0</v>
      </c>
      <c r="AN1198">
        <v>14</v>
      </c>
      <c r="AO1198">
        <v>1</v>
      </c>
      <c r="AP1198">
        <v>1</v>
      </c>
      <c r="AQ1198">
        <v>0</v>
      </c>
      <c r="AR1198">
        <v>0</v>
      </c>
      <c r="AS1198">
        <v>8</v>
      </c>
      <c r="AT1198">
        <v>4</v>
      </c>
      <c r="AU1198">
        <v>2</v>
      </c>
      <c r="AV1198">
        <v>2</v>
      </c>
      <c r="AW1198">
        <v>0</v>
      </c>
      <c r="AX1198">
        <v>0</v>
      </c>
      <c r="AY1198">
        <v>27</v>
      </c>
      <c r="AZ1198">
        <v>8</v>
      </c>
      <c r="BA1198">
        <v>0</v>
      </c>
      <c r="BB1198">
        <v>0</v>
      </c>
      <c r="BC1198">
        <v>0</v>
      </c>
      <c r="BD1198">
        <v>0</v>
      </c>
      <c r="BE1198">
        <v>32</v>
      </c>
      <c r="BF1198">
        <v>5</v>
      </c>
      <c r="BG1198">
        <v>0</v>
      </c>
      <c r="BH1198">
        <v>0</v>
      </c>
      <c r="BI1198">
        <v>2</v>
      </c>
      <c r="BJ1198">
        <v>2</v>
      </c>
      <c r="BK1198">
        <v>0</v>
      </c>
      <c r="BL1198">
        <v>0</v>
      </c>
      <c r="BM1198">
        <v>0</v>
      </c>
      <c r="BN1198">
        <v>3</v>
      </c>
      <c r="BO1198">
        <v>0</v>
      </c>
      <c r="BP1198">
        <v>10</v>
      </c>
      <c r="BQ1198">
        <v>0</v>
      </c>
      <c r="BR1198">
        <v>0</v>
      </c>
      <c r="BS1198">
        <v>0</v>
      </c>
      <c r="BT1198">
        <v>0</v>
      </c>
      <c r="BU1198">
        <v>6</v>
      </c>
      <c r="BV1198">
        <v>5</v>
      </c>
      <c r="BW1198">
        <v>4</v>
      </c>
      <c r="BX1198">
        <v>4</v>
      </c>
      <c r="BY1198">
        <v>0</v>
      </c>
      <c r="BZ1198">
        <v>0</v>
      </c>
      <c r="CA1198">
        <v>27</v>
      </c>
      <c r="CB1198">
        <v>6</v>
      </c>
      <c r="CC1198">
        <v>1</v>
      </c>
      <c r="CD1198">
        <v>0</v>
      </c>
      <c r="CE1198">
        <v>1</v>
      </c>
      <c r="CF1198">
        <v>0</v>
      </c>
      <c r="CG1198" t="s">
        <v>693</v>
      </c>
      <c r="CH1198" t="s">
        <v>694</v>
      </c>
      <c r="CI1198" t="s">
        <v>805</v>
      </c>
      <c r="CJ1198" t="s">
        <v>806</v>
      </c>
      <c r="CK1198" t="s">
        <v>85</v>
      </c>
      <c r="CL1198" t="s">
        <v>86</v>
      </c>
      <c r="CM1198" t="s">
        <v>689</v>
      </c>
      <c r="CN1198" t="s">
        <v>690</v>
      </c>
      <c r="CP1198" t="s">
        <v>14</v>
      </c>
      <c r="CR1198" t="s">
        <v>14</v>
      </c>
      <c r="CS1198" t="s">
        <v>15</v>
      </c>
      <c r="CT1198" t="s">
        <v>16</v>
      </c>
      <c r="CU1198" t="s">
        <v>250</v>
      </c>
      <c r="CV1198" t="s">
        <v>251</v>
      </c>
      <c r="CW1198" t="s">
        <v>1245</v>
      </c>
      <c r="CX1198" t="s">
        <v>1246</v>
      </c>
      <c r="CY1198" t="s">
        <v>2004</v>
      </c>
      <c r="CZ1198" t="s">
        <v>2005</v>
      </c>
      <c r="DA1198" t="s">
        <v>1390</v>
      </c>
      <c r="DB1198" t="s">
        <v>1391</v>
      </c>
      <c r="DC1198" t="s">
        <v>2300</v>
      </c>
      <c r="DD1198" t="s">
        <v>2301</v>
      </c>
      <c r="DE1198" t="s">
        <v>2944</v>
      </c>
      <c r="DF1198" t="s">
        <v>2945</v>
      </c>
      <c r="DG1198" t="s">
        <v>2004</v>
      </c>
      <c r="DH1198" t="s">
        <v>2005</v>
      </c>
      <c r="DI1198" t="s">
        <v>682</v>
      </c>
      <c r="DJ1198" t="s">
        <v>683</v>
      </c>
      <c r="DK1198">
        <v>8</v>
      </c>
      <c r="DL1198" t="s">
        <v>2300</v>
      </c>
      <c r="DM1198" t="s">
        <v>2301</v>
      </c>
      <c r="DN1198">
        <v>6</v>
      </c>
      <c r="DO1198" t="s">
        <v>25</v>
      </c>
      <c r="DP1198" t="s">
        <v>26</v>
      </c>
      <c r="DQ1198">
        <v>9</v>
      </c>
      <c r="DR1198" t="s">
        <v>1251</v>
      </c>
      <c r="DS1198" t="s">
        <v>1252</v>
      </c>
      <c r="DT1198">
        <v>3</v>
      </c>
      <c r="DU1198" t="s">
        <v>35</v>
      </c>
      <c r="DV1198" t="s">
        <v>36</v>
      </c>
      <c r="DW1198">
        <v>2</v>
      </c>
      <c r="DX1198" t="s">
        <v>39</v>
      </c>
      <c r="DY1198" t="s">
        <v>40</v>
      </c>
      <c r="DZ1198">
        <v>5</v>
      </c>
      <c r="EA1198" t="s">
        <v>2247</v>
      </c>
      <c r="EB1198" t="s">
        <v>2248</v>
      </c>
      <c r="EC1198">
        <v>7</v>
      </c>
      <c r="ED1198" t="s">
        <v>27</v>
      </c>
      <c r="EE1198" t="s">
        <v>28</v>
      </c>
      <c r="EF1198">
        <v>4</v>
      </c>
      <c r="EG1198" t="s">
        <v>2944</v>
      </c>
      <c r="EH1198" t="s">
        <v>2945</v>
      </c>
      <c r="EI1198">
        <v>1</v>
      </c>
      <c r="EJ1198" t="s">
        <v>286</v>
      </c>
      <c r="EK1198" t="s">
        <v>287</v>
      </c>
      <c r="EL1198">
        <v>3</v>
      </c>
      <c r="EM1198" t="s">
        <v>258</v>
      </c>
      <c r="EN1198" t="s">
        <v>259</v>
      </c>
      <c r="EO1198">
        <v>9</v>
      </c>
      <c r="EP1198" t="s">
        <v>284</v>
      </c>
      <c r="EQ1198" t="s">
        <v>285</v>
      </c>
      <c r="ER1198">
        <v>5</v>
      </c>
      <c r="ES1198" t="s">
        <v>278</v>
      </c>
      <c r="ET1198" t="s">
        <v>279</v>
      </c>
      <c r="EU1198">
        <v>7</v>
      </c>
      <c r="EV1198" t="s">
        <v>984</v>
      </c>
      <c r="EW1198" t="s">
        <v>985</v>
      </c>
      <c r="EX1198">
        <v>8</v>
      </c>
      <c r="EY1198" t="s">
        <v>1176</v>
      </c>
      <c r="EZ1198" t="s">
        <v>1177</v>
      </c>
      <c r="FA1198">
        <v>4</v>
      </c>
      <c r="FB1198" t="s">
        <v>1178</v>
      </c>
      <c r="FC1198" t="s">
        <v>1179</v>
      </c>
      <c r="FD1198">
        <v>2</v>
      </c>
      <c r="FE1198" t="s">
        <v>2004</v>
      </c>
      <c r="FF1198" t="s">
        <v>2005</v>
      </c>
      <c r="FG1198">
        <v>1</v>
      </c>
      <c r="FH1198" t="s">
        <v>288</v>
      </c>
      <c r="FI1198" t="s">
        <v>289</v>
      </c>
      <c r="FJ1198">
        <v>6</v>
      </c>
      <c r="FL1198" t="s">
        <v>61</v>
      </c>
    </row>
    <row r="1199" spans="1:168">
      <c r="A1199" s="1">
        <v>43642</v>
      </c>
      <c r="B1199">
        <v>0</v>
      </c>
      <c r="C1199" t="s">
        <v>0</v>
      </c>
      <c r="D1199" t="s">
        <v>687</v>
      </c>
      <c r="E1199" t="str">
        <f>VLOOKUP(D1199,Sheet1!$B$2:$C$31,2,FALSE)</f>
        <v>TAM</v>
      </c>
      <c r="F1199" t="s">
        <v>2</v>
      </c>
      <c r="G1199">
        <v>80</v>
      </c>
      <c r="H1199" t="s">
        <v>504</v>
      </c>
      <c r="I1199" t="s">
        <v>2</v>
      </c>
      <c r="J1199">
        <v>79</v>
      </c>
      <c r="K1199">
        <v>4</v>
      </c>
      <c r="L1199">
        <v>6</v>
      </c>
      <c r="M1199">
        <v>51</v>
      </c>
      <c r="N1199" t="s">
        <v>4</v>
      </c>
      <c r="O1199" s="3" t="s">
        <v>3914</v>
      </c>
      <c r="P1199">
        <f t="shared" si="18"/>
        <v>0</v>
      </c>
      <c r="Q1199" s="3">
        <v>-105</v>
      </c>
      <c r="R1199" s="3">
        <v>1.5</v>
      </c>
      <c r="S1199" s="3">
        <v>-210</v>
      </c>
      <c r="T1199" s="3">
        <v>9</v>
      </c>
      <c r="U1199" s="3">
        <v>-265</v>
      </c>
      <c r="V1199" s="3">
        <v>-1.5</v>
      </c>
      <c r="W1199" s="3">
        <v>-135</v>
      </c>
      <c r="X1199" t="s">
        <v>505</v>
      </c>
      <c r="Y1199">
        <v>31650</v>
      </c>
      <c r="Z1199">
        <v>177</v>
      </c>
      <c r="AA1199">
        <v>20001100</v>
      </c>
      <c r="AB1199" t="s">
        <v>2950</v>
      </c>
      <c r="AC1199">
        <v>32</v>
      </c>
      <c r="AD1199">
        <v>6</v>
      </c>
      <c r="AE1199">
        <v>0</v>
      </c>
      <c r="AF1199">
        <v>0</v>
      </c>
      <c r="AG1199">
        <v>3</v>
      </c>
      <c r="AH1199">
        <v>4</v>
      </c>
      <c r="AI1199">
        <v>0</v>
      </c>
      <c r="AJ1199">
        <v>0</v>
      </c>
      <c r="AK1199">
        <v>2</v>
      </c>
      <c r="AL1199">
        <v>2</v>
      </c>
      <c r="AM1199">
        <v>0</v>
      </c>
      <c r="AN1199">
        <v>9</v>
      </c>
      <c r="AO1199">
        <v>0</v>
      </c>
      <c r="AP1199">
        <v>0</v>
      </c>
      <c r="AQ1199">
        <v>0</v>
      </c>
      <c r="AR1199">
        <v>0</v>
      </c>
      <c r="AS1199">
        <v>5</v>
      </c>
      <c r="AT1199">
        <v>4</v>
      </c>
      <c r="AU1199">
        <v>4</v>
      </c>
      <c r="AV1199">
        <v>3</v>
      </c>
      <c r="AW1199">
        <v>1</v>
      </c>
      <c r="AX1199">
        <v>0</v>
      </c>
      <c r="AY1199">
        <v>24</v>
      </c>
      <c r="AZ1199">
        <v>8</v>
      </c>
      <c r="BA1199">
        <v>2</v>
      </c>
      <c r="BB1199">
        <v>0</v>
      </c>
      <c r="BC1199">
        <v>1</v>
      </c>
      <c r="BD1199">
        <v>0</v>
      </c>
      <c r="BE1199">
        <v>34</v>
      </c>
      <c r="BF1199">
        <v>10</v>
      </c>
      <c r="BG1199">
        <v>1</v>
      </c>
      <c r="BH1199">
        <v>0</v>
      </c>
      <c r="BI1199">
        <v>0</v>
      </c>
      <c r="BJ1199">
        <v>5</v>
      </c>
      <c r="BK1199">
        <v>0</v>
      </c>
      <c r="BL1199">
        <v>0</v>
      </c>
      <c r="BM1199">
        <v>0</v>
      </c>
      <c r="BN1199">
        <v>1</v>
      </c>
      <c r="BO1199">
        <v>0</v>
      </c>
      <c r="BP1199">
        <v>8</v>
      </c>
      <c r="BQ1199">
        <v>0</v>
      </c>
      <c r="BR1199">
        <v>1</v>
      </c>
      <c r="BS1199">
        <v>0</v>
      </c>
      <c r="BT1199">
        <v>0</v>
      </c>
      <c r="BU1199">
        <v>5</v>
      </c>
      <c r="BV1199">
        <v>5</v>
      </c>
      <c r="BW1199">
        <v>4</v>
      </c>
      <c r="BX1199">
        <v>4</v>
      </c>
      <c r="BY1199">
        <v>0</v>
      </c>
      <c r="BZ1199">
        <v>0</v>
      </c>
      <c r="CA1199">
        <v>27</v>
      </c>
      <c r="CB1199">
        <v>11</v>
      </c>
      <c r="CC1199">
        <v>0</v>
      </c>
      <c r="CD1199">
        <v>0</v>
      </c>
      <c r="CE1199">
        <v>0</v>
      </c>
      <c r="CF1199">
        <v>0</v>
      </c>
      <c r="CG1199" t="s">
        <v>6</v>
      </c>
      <c r="CH1199" t="s">
        <v>7</v>
      </c>
      <c r="CI1199" t="s">
        <v>513</v>
      </c>
      <c r="CJ1199" t="s">
        <v>514</v>
      </c>
      <c r="CK1199" t="s">
        <v>511</v>
      </c>
      <c r="CL1199" t="s">
        <v>512</v>
      </c>
      <c r="CM1199" t="s">
        <v>507</v>
      </c>
      <c r="CN1199" t="s">
        <v>508</v>
      </c>
      <c r="CP1199" t="s">
        <v>14</v>
      </c>
      <c r="CR1199" t="s">
        <v>14</v>
      </c>
      <c r="CS1199" t="s">
        <v>699</v>
      </c>
      <c r="CT1199" t="s">
        <v>700</v>
      </c>
      <c r="CU1199" t="s">
        <v>517</v>
      </c>
      <c r="CV1199" t="s">
        <v>518</v>
      </c>
      <c r="CW1199" t="s">
        <v>1496</v>
      </c>
      <c r="CX1199" t="s">
        <v>1497</v>
      </c>
      <c r="CY1199" t="s">
        <v>933</v>
      </c>
      <c r="CZ1199" t="s">
        <v>934</v>
      </c>
      <c r="DA1199" t="s">
        <v>523</v>
      </c>
      <c r="DB1199" t="s">
        <v>524</v>
      </c>
      <c r="DC1199" t="s">
        <v>549</v>
      </c>
      <c r="DD1199" t="s">
        <v>550</v>
      </c>
      <c r="DE1199" t="s">
        <v>933</v>
      </c>
      <c r="DF1199" t="s">
        <v>934</v>
      </c>
      <c r="DG1199" t="s">
        <v>1044</v>
      </c>
      <c r="DH1199" t="s">
        <v>1045</v>
      </c>
      <c r="DI1199" t="s">
        <v>729</v>
      </c>
      <c r="DJ1199" t="s">
        <v>730</v>
      </c>
      <c r="DK1199">
        <v>4</v>
      </c>
      <c r="DL1199" t="s">
        <v>725</v>
      </c>
      <c r="DM1199" t="s">
        <v>726</v>
      </c>
      <c r="DN1199">
        <v>7</v>
      </c>
      <c r="DO1199" t="s">
        <v>727</v>
      </c>
      <c r="DP1199" t="s">
        <v>728</v>
      </c>
      <c r="DQ1199">
        <v>3</v>
      </c>
      <c r="DR1199" t="s">
        <v>723</v>
      </c>
      <c r="DS1199" t="s">
        <v>724</v>
      </c>
      <c r="DT1199">
        <v>10</v>
      </c>
      <c r="DU1199" t="s">
        <v>945</v>
      </c>
      <c r="DV1199" t="s">
        <v>946</v>
      </c>
      <c r="DW1199">
        <v>9</v>
      </c>
      <c r="DX1199" t="s">
        <v>737</v>
      </c>
      <c r="DY1199" t="s">
        <v>738</v>
      </c>
      <c r="DZ1199">
        <v>8</v>
      </c>
      <c r="EA1199" t="s">
        <v>735</v>
      </c>
      <c r="EB1199" t="s">
        <v>736</v>
      </c>
      <c r="EC1199">
        <v>6</v>
      </c>
      <c r="ED1199" t="s">
        <v>733</v>
      </c>
      <c r="EE1199" t="s">
        <v>734</v>
      </c>
      <c r="EF1199">
        <v>5</v>
      </c>
      <c r="EG1199" t="s">
        <v>739</v>
      </c>
      <c r="EH1199" t="s">
        <v>740</v>
      </c>
      <c r="EI1199">
        <v>2</v>
      </c>
      <c r="EJ1199" t="s">
        <v>2445</v>
      </c>
      <c r="EK1199" t="s">
        <v>2446</v>
      </c>
      <c r="EL1199">
        <v>5</v>
      </c>
      <c r="EM1199" t="s">
        <v>547</v>
      </c>
      <c r="EN1199" t="s">
        <v>548</v>
      </c>
      <c r="EO1199">
        <v>6</v>
      </c>
      <c r="EP1199" t="s">
        <v>549</v>
      </c>
      <c r="EQ1199" t="s">
        <v>550</v>
      </c>
      <c r="ER1199">
        <v>10</v>
      </c>
      <c r="ES1199" t="s">
        <v>551</v>
      </c>
      <c r="ET1199" t="s">
        <v>552</v>
      </c>
      <c r="EU1199">
        <v>8</v>
      </c>
      <c r="EV1199" t="s">
        <v>553</v>
      </c>
      <c r="EW1199" t="s">
        <v>554</v>
      </c>
      <c r="EX1199">
        <v>3</v>
      </c>
      <c r="EY1199" t="s">
        <v>1221</v>
      </c>
      <c r="EZ1199" t="s">
        <v>1222</v>
      </c>
      <c r="FA1199">
        <v>7</v>
      </c>
      <c r="FB1199" t="s">
        <v>557</v>
      </c>
      <c r="FC1199" t="s">
        <v>558</v>
      </c>
      <c r="FD1199">
        <v>2</v>
      </c>
      <c r="FE1199" t="s">
        <v>1504</v>
      </c>
      <c r="FF1199" t="s">
        <v>1505</v>
      </c>
      <c r="FG1199">
        <v>9</v>
      </c>
      <c r="FH1199" t="s">
        <v>555</v>
      </c>
      <c r="FI1199" t="s">
        <v>556</v>
      </c>
      <c r="FJ1199">
        <v>4</v>
      </c>
      <c r="FL1199" t="s">
        <v>61</v>
      </c>
    </row>
    <row r="1200" spans="1:168">
      <c r="A1200" s="1">
        <v>43642</v>
      </c>
      <c r="B1200">
        <v>0</v>
      </c>
      <c r="C1200" t="s">
        <v>0</v>
      </c>
      <c r="D1200" t="s">
        <v>742</v>
      </c>
      <c r="E1200" t="str">
        <f>VLOOKUP(D1200,Sheet1!$B$2:$C$31,2,FALSE)</f>
        <v>TEX</v>
      </c>
      <c r="F1200" t="s">
        <v>2</v>
      </c>
      <c r="G1200">
        <v>80</v>
      </c>
      <c r="H1200" t="s">
        <v>796</v>
      </c>
      <c r="I1200" t="s">
        <v>2</v>
      </c>
      <c r="J1200">
        <v>76</v>
      </c>
      <c r="K1200">
        <v>4</v>
      </c>
      <c r="L1200">
        <v>1</v>
      </c>
      <c r="M1200">
        <v>54</v>
      </c>
      <c r="N1200" t="s">
        <v>4</v>
      </c>
      <c r="O1200" s="3" t="s">
        <v>742</v>
      </c>
      <c r="P1200">
        <f t="shared" si="18"/>
        <v>0</v>
      </c>
      <c r="Q1200" s="3">
        <v>-135</v>
      </c>
      <c r="R1200" s="3">
        <v>1.5</v>
      </c>
      <c r="S1200" s="3">
        <v>-220</v>
      </c>
      <c r="T1200" s="3">
        <v>9</v>
      </c>
      <c r="U1200" s="3">
        <v>-130</v>
      </c>
      <c r="V1200" s="3">
        <v>-1.5</v>
      </c>
      <c r="W1200" s="3">
        <v>120</v>
      </c>
      <c r="X1200" t="s">
        <v>1552</v>
      </c>
      <c r="Y1200">
        <v>19732</v>
      </c>
      <c r="Z1200">
        <v>139</v>
      </c>
      <c r="AA1200">
        <v>1030000</v>
      </c>
      <c r="AB1200">
        <v>100000</v>
      </c>
      <c r="AC1200">
        <v>32</v>
      </c>
      <c r="AD1200">
        <v>8</v>
      </c>
      <c r="AE1200">
        <v>2</v>
      </c>
      <c r="AF1200">
        <v>0</v>
      </c>
      <c r="AG1200">
        <v>3</v>
      </c>
      <c r="AH1200">
        <v>4</v>
      </c>
      <c r="AI1200">
        <v>0</v>
      </c>
      <c r="AJ1200">
        <v>1</v>
      </c>
      <c r="AK1200">
        <v>0</v>
      </c>
      <c r="AL1200">
        <v>3</v>
      </c>
      <c r="AM1200">
        <v>1</v>
      </c>
      <c r="AN1200">
        <v>12</v>
      </c>
      <c r="AO1200">
        <v>0</v>
      </c>
      <c r="AP1200">
        <v>0</v>
      </c>
      <c r="AQ1200">
        <v>2</v>
      </c>
      <c r="AR1200">
        <v>0</v>
      </c>
      <c r="AS1200">
        <v>5</v>
      </c>
      <c r="AT1200">
        <v>1</v>
      </c>
      <c r="AU1200">
        <v>1</v>
      </c>
      <c r="AV1200">
        <v>1</v>
      </c>
      <c r="AW1200">
        <v>0</v>
      </c>
      <c r="AX1200">
        <v>0</v>
      </c>
      <c r="AY1200">
        <v>27</v>
      </c>
      <c r="AZ1200">
        <v>12</v>
      </c>
      <c r="BA1200">
        <v>0</v>
      </c>
      <c r="BB1200">
        <v>0</v>
      </c>
      <c r="BC1200">
        <v>2</v>
      </c>
      <c r="BD1200">
        <v>0</v>
      </c>
      <c r="BE1200">
        <v>30</v>
      </c>
      <c r="BF1200">
        <v>5</v>
      </c>
      <c r="BG1200">
        <v>1</v>
      </c>
      <c r="BH1200">
        <v>0</v>
      </c>
      <c r="BI1200">
        <v>1</v>
      </c>
      <c r="BJ1200">
        <v>1</v>
      </c>
      <c r="BK1200">
        <v>0</v>
      </c>
      <c r="BL1200">
        <v>0</v>
      </c>
      <c r="BM1200">
        <v>0</v>
      </c>
      <c r="BN1200">
        <v>2</v>
      </c>
      <c r="BO1200">
        <v>0</v>
      </c>
      <c r="BP1200">
        <v>7</v>
      </c>
      <c r="BQ1200">
        <v>0</v>
      </c>
      <c r="BR1200">
        <v>0</v>
      </c>
      <c r="BS1200">
        <v>2</v>
      </c>
      <c r="BT1200">
        <v>0</v>
      </c>
      <c r="BU1200">
        <v>4</v>
      </c>
      <c r="BV1200">
        <v>4</v>
      </c>
      <c r="BW1200">
        <v>4</v>
      </c>
      <c r="BX1200">
        <v>4</v>
      </c>
      <c r="BY1200">
        <v>0</v>
      </c>
      <c r="BZ1200">
        <v>0</v>
      </c>
      <c r="CA1200">
        <v>27</v>
      </c>
      <c r="CB1200">
        <v>5</v>
      </c>
      <c r="CC1200">
        <v>0</v>
      </c>
      <c r="CD1200">
        <v>0</v>
      </c>
      <c r="CE1200">
        <v>2</v>
      </c>
      <c r="CF1200">
        <v>0</v>
      </c>
      <c r="CG1200" t="s">
        <v>1787</v>
      </c>
      <c r="CH1200" t="s">
        <v>1788</v>
      </c>
      <c r="CI1200" t="s">
        <v>8</v>
      </c>
      <c r="CJ1200" t="s">
        <v>9</v>
      </c>
      <c r="CK1200" t="s">
        <v>1752</v>
      </c>
      <c r="CL1200" t="s">
        <v>1753</v>
      </c>
      <c r="CM1200" t="s">
        <v>748</v>
      </c>
      <c r="CN1200" t="s">
        <v>749</v>
      </c>
      <c r="CP1200" t="s">
        <v>14</v>
      </c>
      <c r="CR1200" t="s">
        <v>14</v>
      </c>
      <c r="CS1200" t="s">
        <v>754</v>
      </c>
      <c r="CT1200" t="s">
        <v>755</v>
      </c>
      <c r="CU1200" t="s">
        <v>807</v>
      </c>
      <c r="CV1200" t="s">
        <v>808</v>
      </c>
      <c r="CW1200" t="s">
        <v>758</v>
      </c>
      <c r="CX1200" t="s">
        <v>759</v>
      </c>
      <c r="CY1200" t="s">
        <v>952</v>
      </c>
      <c r="CZ1200" t="s">
        <v>953</v>
      </c>
      <c r="DB1200" t="s">
        <v>14</v>
      </c>
      <c r="DC1200" t="s">
        <v>2375</v>
      </c>
      <c r="DD1200" t="s">
        <v>2376</v>
      </c>
      <c r="DE1200" t="s">
        <v>758</v>
      </c>
      <c r="DF1200" t="s">
        <v>759</v>
      </c>
      <c r="DG1200" t="s">
        <v>952</v>
      </c>
      <c r="DH1200" t="s">
        <v>953</v>
      </c>
      <c r="DI1200" t="s">
        <v>778</v>
      </c>
      <c r="DJ1200" t="s">
        <v>779</v>
      </c>
      <c r="DK1200">
        <v>8</v>
      </c>
      <c r="DL1200" t="s">
        <v>1880</v>
      </c>
      <c r="DM1200" t="s">
        <v>1881</v>
      </c>
      <c r="DN1200">
        <v>4</v>
      </c>
      <c r="DO1200" t="s">
        <v>782</v>
      </c>
      <c r="DP1200" t="s">
        <v>783</v>
      </c>
      <c r="DQ1200">
        <v>6</v>
      </c>
      <c r="DR1200" t="s">
        <v>788</v>
      </c>
      <c r="DS1200" t="s">
        <v>789</v>
      </c>
      <c r="DT1200">
        <v>9</v>
      </c>
      <c r="DU1200" t="s">
        <v>784</v>
      </c>
      <c r="DV1200" t="s">
        <v>785</v>
      </c>
      <c r="DW1200">
        <v>7</v>
      </c>
      <c r="DX1200" t="s">
        <v>1274</v>
      </c>
      <c r="DY1200" t="s">
        <v>1275</v>
      </c>
      <c r="DZ1200">
        <v>5</v>
      </c>
      <c r="EA1200" t="s">
        <v>2375</v>
      </c>
      <c r="EB1200" t="s">
        <v>2376</v>
      </c>
      <c r="EC1200">
        <v>10</v>
      </c>
      <c r="ED1200" t="s">
        <v>792</v>
      </c>
      <c r="EE1200" t="s">
        <v>793</v>
      </c>
      <c r="EF1200">
        <v>3</v>
      </c>
      <c r="EG1200" t="s">
        <v>794</v>
      </c>
      <c r="EH1200" t="s">
        <v>795</v>
      </c>
      <c r="EI1200">
        <v>2</v>
      </c>
      <c r="EJ1200" t="s">
        <v>1769</v>
      </c>
      <c r="EK1200" t="s">
        <v>1770</v>
      </c>
      <c r="EL1200">
        <v>8</v>
      </c>
      <c r="EM1200" t="s">
        <v>825</v>
      </c>
      <c r="EN1200" t="s">
        <v>826</v>
      </c>
      <c r="EO1200">
        <v>9</v>
      </c>
      <c r="EP1200" t="s">
        <v>827</v>
      </c>
      <c r="EQ1200" t="s">
        <v>828</v>
      </c>
      <c r="ER1200">
        <v>10</v>
      </c>
      <c r="ES1200" t="s">
        <v>1980</v>
      </c>
      <c r="ET1200" t="s">
        <v>1981</v>
      </c>
      <c r="EU1200">
        <v>7</v>
      </c>
      <c r="EV1200" t="s">
        <v>831</v>
      </c>
      <c r="EW1200" t="s">
        <v>832</v>
      </c>
      <c r="EX1200">
        <v>6</v>
      </c>
      <c r="EY1200" t="s">
        <v>829</v>
      </c>
      <c r="EZ1200" t="s">
        <v>830</v>
      </c>
      <c r="FA1200">
        <v>5</v>
      </c>
      <c r="FB1200" t="s">
        <v>1849</v>
      </c>
      <c r="FC1200" t="s">
        <v>1850</v>
      </c>
      <c r="FD1200">
        <v>3</v>
      </c>
      <c r="FE1200" t="s">
        <v>954</v>
      </c>
      <c r="FF1200" t="s">
        <v>955</v>
      </c>
      <c r="FG1200">
        <v>2</v>
      </c>
      <c r="FH1200" t="s">
        <v>1125</v>
      </c>
      <c r="FI1200" t="s">
        <v>1126</v>
      </c>
      <c r="FJ1200">
        <v>4</v>
      </c>
      <c r="FL1200" t="s">
        <v>61</v>
      </c>
    </row>
    <row r="1201" spans="1:168">
      <c r="A1201" s="1">
        <v>43642</v>
      </c>
      <c r="B1201">
        <v>0</v>
      </c>
      <c r="C1201" t="s">
        <v>0</v>
      </c>
      <c r="D1201" t="s">
        <v>797</v>
      </c>
      <c r="E1201" t="str">
        <f>VLOOKUP(D1201,Sheet1!$B$2:$C$31,2,FALSE)</f>
        <v>TOR</v>
      </c>
      <c r="F1201" t="s">
        <v>2</v>
      </c>
      <c r="G1201">
        <v>81</v>
      </c>
      <c r="H1201" t="s">
        <v>562</v>
      </c>
      <c r="I1201" t="s">
        <v>2</v>
      </c>
      <c r="J1201">
        <v>80</v>
      </c>
      <c r="K1201">
        <v>7</v>
      </c>
      <c r="L1201">
        <v>8</v>
      </c>
      <c r="M1201">
        <v>52</v>
      </c>
      <c r="N1201" t="s">
        <v>78</v>
      </c>
      <c r="O1201" s="3" t="s">
        <v>797</v>
      </c>
      <c r="P1201">
        <f t="shared" si="18"/>
        <v>0</v>
      </c>
      <c r="Q1201" s="3">
        <v>218</v>
      </c>
      <c r="R1201" s="3">
        <v>1.5</v>
      </c>
      <c r="S1201" s="3">
        <v>115</v>
      </c>
      <c r="T1201" s="3">
        <v>10</v>
      </c>
      <c r="U1201" s="3">
        <v>115</v>
      </c>
      <c r="V1201" s="3">
        <v>1.5</v>
      </c>
      <c r="W1201" s="3">
        <v>-140</v>
      </c>
      <c r="X1201" t="s">
        <v>563</v>
      </c>
      <c r="Y1201">
        <v>40578</v>
      </c>
      <c r="Z1201">
        <v>223</v>
      </c>
      <c r="AA1201">
        <v>320010001</v>
      </c>
      <c r="AB1201">
        <v>30211001</v>
      </c>
      <c r="AC1201">
        <v>36</v>
      </c>
      <c r="AD1201">
        <v>13</v>
      </c>
      <c r="AE1201">
        <v>1</v>
      </c>
      <c r="AF1201">
        <v>0</v>
      </c>
      <c r="AG1201">
        <v>3</v>
      </c>
      <c r="AH1201">
        <v>7</v>
      </c>
      <c r="AI1201">
        <v>0</v>
      </c>
      <c r="AJ1201">
        <v>0</v>
      </c>
      <c r="AK1201">
        <v>0</v>
      </c>
      <c r="AL1201">
        <v>4</v>
      </c>
      <c r="AM1201">
        <v>0</v>
      </c>
      <c r="AN1201">
        <v>9</v>
      </c>
      <c r="AO1201">
        <v>0</v>
      </c>
      <c r="AP1201">
        <v>0</v>
      </c>
      <c r="AQ1201">
        <v>3</v>
      </c>
      <c r="AR1201">
        <v>0</v>
      </c>
      <c r="AS1201">
        <v>6</v>
      </c>
      <c r="AT1201">
        <v>6</v>
      </c>
      <c r="AU1201">
        <v>8</v>
      </c>
      <c r="AV1201">
        <v>8</v>
      </c>
      <c r="AW1201">
        <v>0</v>
      </c>
      <c r="AX1201">
        <v>0</v>
      </c>
      <c r="AY1201">
        <v>25</v>
      </c>
      <c r="AZ1201">
        <v>4</v>
      </c>
      <c r="BA1201">
        <v>0</v>
      </c>
      <c r="BB1201">
        <v>0</v>
      </c>
      <c r="BC1201">
        <v>0</v>
      </c>
      <c r="BD1201">
        <v>0</v>
      </c>
      <c r="BE1201">
        <v>40</v>
      </c>
      <c r="BF1201">
        <v>16</v>
      </c>
      <c r="BG1201">
        <v>2</v>
      </c>
      <c r="BH1201">
        <v>0</v>
      </c>
      <c r="BI1201">
        <v>2</v>
      </c>
      <c r="BJ1201">
        <v>8</v>
      </c>
      <c r="BK1201">
        <v>0</v>
      </c>
      <c r="BL1201">
        <v>1</v>
      </c>
      <c r="BM1201">
        <v>0</v>
      </c>
      <c r="BN1201">
        <v>3</v>
      </c>
      <c r="BO1201">
        <v>0</v>
      </c>
      <c r="BP1201">
        <v>10</v>
      </c>
      <c r="BQ1201">
        <v>0</v>
      </c>
      <c r="BR1201">
        <v>0</v>
      </c>
      <c r="BS1201">
        <v>0</v>
      </c>
      <c r="BT1201">
        <v>0</v>
      </c>
      <c r="BU1201">
        <v>11</v>
      </c>
      <c r="BV1201">
        <v>5</v>
      </c>
      <c r="BW1201">
        <v>7</v>
      </c>
      <c r="BX1201">
        <v>7</v>
      </c>
      <c r="BY1201">
        <v>0</v>
      </c>
      <c r="BZ1201">
        <v>0</v>
      </c>
      <c r="CA1201">
        <v>27</v>
      </c>
      <c r="CB1201">
        <v>11</v>
      </c>
      <c r="CC1201">
        <v>2</v>
      </c>
      <c r="CD1201">
        <v>1</v>
      </c>
      <c r="CE1201">
        <v>3</v>
      </c>
      <c r="CF1201">
        <v>0</v>
      </c>
      <c r="CG1201" t="s">
        <v>1295</v>
      </c>
      <c r="CH1201" t="s">
        <v>1296</v>
      </c>
      <c r="CI1201" t="s">
        <v>1293</v>
      </c>
      <c r="CJ1201" t="s">
        <v>1294</v>
      </c>
      <c r="CK1201" t="s">
        <v>1291</v>
      </c>
      <c r="CL1201" t="s">
        <v>1292</v>
      </c>
      <c r="CM1201" t="s">
        <v>621</v>
      </c>
      <c r="CN1201" t="s">
        <v>622</v>
      </c>
      <c r="CP1201" t="s">
        <v>14</v>
      </c>
      <c r="CR1201" t="s">
        <v>14</v>
      </c>
      <c r="CS1201" t="s">
        <v>809</v>
      </c>
      <c r="CT1201" t="s">
        <v>810</v>
      </c>
      <c r="CU1201" t="s">
        <v>575</v>
      </c>
      <c r="CV1201" t="s">
        <v>576</v>
      </c>
      <c r="CW1201" t="s">
        <v>1982</v>
      </c>
      <c r="CX1201" t="s">
        <v>1983</v>
      </c>
      <c r="CY1201" t="s">
        <v>1531</v>
      </c>
      <c r="CZ1201" t="s">
        <v>1532</v>
      </c>
      <c r="DB1201" t="s">
        <v>14</v>
      </c>
      <c r="DC1201" t="s">
        <v>613</v>
      </c>
      <c r="DD1201" t="s">
        <v>614</v>
      </c>
      <c r="DE1201" t="s">
        <v>1282</v>
      </c>
      <c r="DF1201" t="s">
        <v>1283</v>
      </c>
      <c r="DG1201" t="s">
        <v>1052</v>
      </c>
      <c r="DH1201" t="s">
        <v>1053</v>
      </c>
      <c r="DI1201" t="s">
        <v>2508</v>
      </c>
      <c r="DJ1201" t="s">
        <v>2509</v>
      </c>
      <c r="DK1201">
        <v>4</v>
      </c>
      <c r="DL1201" t="s">
        <v>2086</v>
      </c>
      <c r="DM1201" t="s">
        <v>2087</v>
      </c>
      <c r="DN1201">
        <v>10</v>
      </c>
      <c r="DO1201" t="s">
        <v>847</v>
      </c>
      <c r="DP1201" t="s">
        <v>848</v>
      </c>
      <c r="DQ1201">
        <v>7</v>
      </c>
      <c r="DR1201" t="s">
        <v>841</v>
      </c>
      <c r="DS1201" t="s">
        <v>842</v>
      </c>
      <c r="DT1201">
        <v>9</v>
      </c>
      <c r="DU1201" t="s">
        <v>851</v>
      </c>
      <c r="DV1201" t="s">
        <v>852</v>
      </c>
      <c r="DW1201">
        <v>3</v>
      </c>
      <c r="DX1201" t="s">
        <v>843</v>
      </c>
      <c r="DY1201" t="s">
        <v>844</v>
      </c>
      <c r="DZ1201">
        <v>8</v>
      </c>
      <c r="EA1201" t="s">
        <v>855</v>
      </c>
      <c r="EB1201" t="s">
        <v>856</v>
      </c>
      <c r="EC1201">
        <v>6</v>
      </c>
      <c r="ED1201" t="s">
        <v>839</v>
      </c>
      <c r="EE1201" t="s">
        <v>840</v>
      </c>
      <c r="EF1201">
        <v>5</v>
      </c>
      <c r="EG1201" t="s">
        <v>853</v>
      </c>
      <c r="EH1201" t="s">
        <v>854</v>
      </c>
      <c r="EI1201">
        <v>2</v>
      </c>
      <c r="EJ1201" t="s">
        <v>1062</v>
      </c>
      <c r="EK1201" t="s">
        <v>1063</v>
      </c>
      <c r="EL1201">
        <v>5</v>
      </c>
      <c r="EM1201" t="s">
        <v>603</v>
      </c>
      <c r="EN1201" t="s">
        <v>604</v>
      </c>
      <c r="EO1201">
        <v>9</v>
      </c>
      <c r="EP1201" t="s">
        <v>609</v>
      </c>
      <c r="EQ1201" t="s">
        <v>610</v>
      </c>
      <c r="ER1201">
        <v>2</v>
      </c>
      <c r="ES1201" t="s">
        <v>581</v>
      </c>
      <c r="ET1201" t="s">
        <v>582</v>
      </c>
      <c r="EU1201">
        <v>3</v>
      </c>
      <c r="EV1201" t="s">
        <v>33</v>
      </c>
      <c r="EW1201" t="s">
        <v>34</v>
      </c>
      <c r="EX1201">
        <v>10</v>
      </c>
      <c r="EY1201" t="s">
        <v>2694</v>
      </c>
      <c r="EZ1201" t="s">
        <v>2695</v>
      </c>
      <c r="FA1201">
        <v>6</v>
      </c>
      <c r="FB1201" t="s">
        <v>2383</v>
      </c>
      <c r="FC1201" t="s">
        <v>2384</v>
      </c>
      <c r="FD1201">
        <v>8</v>
      </c>
      <c r="FE1201" t="s">
        <v>613</v>
      </c>
      <c r="FF1201" t="s">
        <v>614</v>
      </c>
      <c r="FG1201">
        <v>4</v>
      </c>
      <c r="FH1201" t="s">
        <v>601</v>
      </c>
      <c r="FI1201" t="s">
        <v>602</v>
      </c>
      <c r="FJ1201">
        <v>7</v>
      </c>
      <c r="FL1201" t="s">
        <v>61</v>
      </c>
    </row>
    <row r="1202" spans="1:168">
      <c r="A1202" s="1">
        <v>43642</v>
      </c>
      <c r="B1202">
        <v>0</v>
      </c>
      <c r="C1202" t="s">
        <v>0</v>
      </c>
      <c r="D1202" t="s">
        <v>393</v>
      </c>
      <c r="E1202" t="str">
        <f>VLOOKUP(D1202,Sheet1!$B$2:$C$31,2,FALSE)</f>
        <v>WAS</v>
      </c>
      <c r="F1202" t="s">
        <v>76</v>
      </c>
      <c r="G1202">
        <v>79</v>
      </c>
      <c r="H1202" t="s">
        <v>186</v>
      </c>
      <c r="I1202" t="s">
        <v>76</v>
      </c>
      <c r="J1202">
        <v>78</v>
      </c>
      <c r="K1202">
        <v>7</v>
      </c>
      <c r="L1202">
        <v>5</v>
      </c>
      <c r="M1202">
        <v>54</v>
      </c>
      <c r="N1202" t="s">
        <v>4</v>
      </c>
      <c r="O1202" s="3" t="s">
        <v>393</v>
      </c>
      <c r="P1202">
        <f t="shared" si="18"/>
        <v>0</v>
      </c>
      <c r="Q1202" s="3">
        <v>-185</v>
      </c>
      <c r="R1202" s="3">
        <v>-1.5</v>
      </c>
      <c r="S1202" s="3">
        <v>110</v>
      </c>
      <c r="T1202" s="3">
        <v>8</v>
      </c>
      <c r="U1202" s="3">
        <v>-145</v>
      </c>
      <c r="V1202" s="3">
        <v>-1.5</v>
      </c>
      <c r="W1202" s="3">
        <v>140</v>
      </c>
      <c r="X1202" t="s">
        <v>187</v>
      </c>
      <c r="Y1202">
        <v>6276</v>
      </c>
      <c r="Z1202">
        <v>199</v>
      </c>
      <c r="AA1202">
        <v>4003</v>
      </c>
      <c r="AB1202">
        <v>1000004</v>
      </c>
      <c r="AC1202">
        <v>33</v>
      </c>
      <c r="AD1202">
        <v>7</v>
      </c>
      <c r="AE1202">
        <v>1</v>
      </c>
      <c r="AF1202">
        <v>0</v>
      </c>
      <c r="AG1202">
        <v>1</v>
      </c>
      <c r="AH1202">
        <v>5</v>
      </c>
      <c r="AI1202">
        <v>0</v>
      </c>
      <c r="AJ1202">
        <v>1</v>
      </c>
      <c r="AK1202">
        <v>2</v>
      </c>
      <c r="AL1202">
        <v>6</v>
      </c>
      <c r="AM1202">
        <v>0</v>
      </c>
      <c r="AN1202">
        <v>12</v>
      </c>
      <c r="AO1202">
        <v>1</v>
      </c>
      <c r="AP1202">
        <v>0</v>
      </c>
      <c r="AQ1202">
        <v>0</v>
      </c>
      <c r="AR1202">
        <v>0</v>
      </c>
      <c r="AS1202">
        <v>8</v>
      </c>
      <c r="AT1202">
        <v>4</v>
      </c>
      <c r="AU1202">
        <v>5</v>
      </c>
      <c r="AV1202">
        <v>5</v>
      </c>
      <c r="AW1202">
        <v>0</v>
      </c>
      <c r="AX1202">
        <v>0</v>
      </c>
      <c r="AY1202">
        <v>27</v>
      </c>
      <c r="AZ1202">
        <v>7</v>
      </c>
      <c r="BA1202">
        <v>0</v>
      </c>
      <c r="BB1202">
        <v>0</v>
      </c>
      <c r="BC1202">
        <v>0</v>
      </c>
      <c r="BD1202">
        <v>0</v>
      </c>
      <c r="BE1202">
        <v>33</v>
      </c>
      <c r="BF1202">
        <v>6</v>
      </c>
      <c r="BG1202">
        <v>0</v>
      </c>
      <c r="BH1202">
        <v>1</v>
      </c>
      <c r="BI1202">
        <v>0</v>
      </c>
      <c r="BJ1202">
        <v>5</v>
      </c>
      <c r="BK1202">
        <v>0</v>
      </c>
      <c r="BL1202">
        <v>0</v>
      </c>
      <c r="BM1202">
        <v>0</v>
      </c>
      <c r="BN1202">
        <v>3</v>
      </c>
      <c r="BO1202">
        <v>0</v>
      </c>
      <c r="BP1202">
        <v>13</v>
      </c>
      <c r="BQ1202">
        <v>0</v>
      </c>
      <c r="BR1202">
        <v>0</v>
      </c>
      <c r="BS1202">
        <v>0</v>
      </c>
      <c r="BT1202">
        <v>0</v>
      </c>
      <c r="BU1202">
        <v>4</v>
      </c>
      <c r="BV1202">
        <v>5</v>
      </c>
      <c r="BW1202">
        <v>6</v>
      </c>
      <c r="BX1202">
        <v>6</v>
      </c>
      <c r="BY1202">
        <v>1</v>
      </c>
      <c r="BZ1202">
        <v>0</v>
      </c>
      <c r="CA1202">
        <v>27</v>
      </c>
      <c r="CB1202">
        <v>6</v>
      </c>
      <c r="CC1202">
        <v>0</v>
      </c>
      <c r="CD1202">
        <v>1</v>
      </c>
      <c r="CE1202">
        <v>0</v>
      </c>
      <c r="CF1202">
        <v>0</v>
      </c>
      <c r="CG1202" t="s">
        <v>1425</v>
      </c>
      <c r="CH1202" t="s">
        <v>1426</v>
      </c>
      <c r="CI1202" t="s">
        <v>2475</v>
      </c>
      <c r="CJ1202" t="s">
        <v>2476</v>
      </c>
      <c r="CK1202" t="s">
        <v>1423</v>
      </c>
      <c r="CL1202" t="s">
        <v>1424</v>
      </c>
      <c r="CM1202" t="s">
        <v>1429</v>
      </c>
      <c r="CN1202" t="s">
        <v>1430</v>
      </c>
      <c r="CP1202" t="s">
        <v>14</v>
      </c>
      <c r="CR1202" t="s">
        <v>14</v>
      </c>
      <c r="CS1202" t="s">
        <v>405</v>
      </c>
      <c r="CT1202" t="s">
        <v>406</v>
      </c>
      <c r="CU1202" t="s">
        <v>198</v>
      </c>
      <c r="CV1202" t="s">
        <v>199</v>
      </c>
      <c r="CW1202" t="s">
        <v>1202</v>
      </c>
      <c r="CX1202" t="s">
        <v>1203</v>
      </c>
      <c r="CY1202" t="s">
        <v>2867</v>
      </c>
      <c r="CZ1202" t="s">
        <v>2868</v>
      </c>
      <c r="DA1202" t="s">
        <v>1198</v>
      </c>
      <c r="DB1202" t="s">
        <v>1199</v>
      </c>
      <c r="DC1202" t="s">
        <v>1433</v>
      </c>
      <c r="DD1202" t="s">
        <v>1434</v>
      </c>
      <c r="DE1202" t="s">
        <v>1202</v>
      </c>
      <c r="DF1202" t="s">
        <v>1203</v>
      </c>
      <c r="DG1202" t="s">
        <v>2867</v>
      </c>
      <c r="DH1202" t="s">
        <v>2868</v>
      </c>
      <c r="DI1202" t="s">
        <v>431</v>
      </c>
      <c r="DJ1202" t="s">
        <v>432</v>
      </c>
      <c r="DK1202">
        <v>6</v>
      </c>
      <c r="DL1202" t="s">
        <v>429</v>
      </c>
      <c r="DM1202" t="s">
        <v>430</v>
      </c>
      <c r="DN1202">
        <v>9</v>
      </c>
      <c r="DO1202" t="s">
        <v>433</v>
      </c>
      <c r="DP1202" t="s">
        <v>434</v>
      </c>
      <c r="DQ1202">
        <v>5</v>
      </c>
      <c r="DR1202" t="s">
        <v>435</v>
      </c>
      <c r="DS1202" t="s">
        <v>436</v>
      </c>
      <c r="DT1202">
        <v>7</v>
      </c>
      <c r="DU1202" t="s">
        <v>1433</v>
      </c>
      <c r="DV1202" t="s">
        <v>1434</v>
      </c>
      <c r="DW1202">
        <v>3</v>
      </c>
      <c r="DX1202" t="s">
        <v>443</v>
      </c>
      <c r="DY1202" t="s">
        <v>444</v>
      </c>
      <c r="DZ1202">
        <v>8</v>
      </c>
      <c r="EA1202" t="s">
        <v>441</v>
      </c>
      <c r="EB1202" t="s">
        <v>442</v>
      </c>
      <c r="EC1202">
        <v>4</v>
      </c>
      <c r="ED1202" t="s">
        <v>439</v>
      </c>
      <c r="EE1202" t="s">
        <v>440</v>
      </c>
      <c r="EF1202">
        <v>2</v>
      </c>
      <c r="EG1202" t="s">
        <v>1202</v>
      </c>
      <c r="EH1202" t="s">
        <v>1203</v>
      </c>
      <c r="EI1202">
        <v>1</v>
      </c>
      <c r="EJ1202" t="s">
        <v>232</v>
      </c>
      <c r="EK1202" t="s">
        <v>233</v>
      </c>
      <c r="EL1202">
        <v>6</v>
      </c>
      <c r="EM1202" t="s">
        <v>2315</v>
      </c>
      <c r="EN1202" t="s">
        <v>2316</v>
      </c>
      <c r="EO1202">
        <v>7</v>
      </c>
      <c r="EP1202" t="s">
        <v>226</v>
      </c>
      <c r="EQ1202" t="s">
        <v>227</v>
      </c>
      <c r="ER1202">
        <v>3</v>
      </c>
      <c r="ES1202" t="s">
        <v>222</v>
      </c>
      <c r="ET1202" t="s">
        <v>223</v>
      </c>
      <c r="EU1202">
        <v>9</v>
      </c>
      <c r="EV1202" t="s">
        <v>224</v>
      </c>
      <c r="EW1202" t="s">
        <v>225</v>
      </c>
      <c r="EX1202">
        <v>4</v>
      </c>
      <c r="EY1202" t="s">
        <v>2601</v>
      </c>
      <c r="EZ1202" t="s">
        <v>2602</v>
      </c>
      <c r="FA1202">
        <v>8</v>
      </c>
      <c r="FB1202" t="s">
        <v>2523</v>
      </c>
      <c r="FC1202" t="s">
        <v>2524</v>
      </c>
      <c r="FD1202">
        <v>2</v>
      </c>
      <c r="FE1202" t="s">
        <v>2781</v>
      </c>
      <c r="FF1202" t="s">
        <v>2782</v>
      </c>
      <c r="FG1202">
        <v>5</v>
      </c>
      <c r="FH1202" t="s">
        <v>2867</v>
      </c>
      <c r="FI1202" t="s">
        <v>2868</v>
      </c>
      <c r="FJ1202">
        <v>1</v>
      </c>
      <c r="FL1202" t="s">
        <v>61</v>
      </c>
    </row>
    <row r="1203" spans="1:168">
      <c r="A1203" s="1">
        <v>43643</v>
      </c>
      <c r="B1203">
        <v>0</v>
      </c>
      <c r="C1203" t="s">
        <v>62</v>
      </c>
      <c r="D1203" t="s">
        <v>135</v>
      </c>
      <c r="E1203" t="str">
        <f>VLOOKUP(D1203,Sheet1!$B$2:$C$31,2,FALSE)</f>
        <v>ARI</v>
      </c>
      <c r="F1203" t="s">
        <v>76</v>
      </c>
      <c r="G1203">
        <v>83</v>
      </c>
      <c r="H1203" t="s">
        <v>340</v>
      </c>
      <c r="I1203" t="s">
        <v>76</v>
      </c>
      <c r="J1203">
        <v>80</v>
      </c>
      <c r="K1203">
        <v>5</v>
      </c>
      <c r="L1203">
        <v>1</v>
      </c>
      <c r="M1203">
        <v>54</v>
      </c>
      <c r="N1203" t="s">
        <v>4</v>
      </c>
      <c r="O1203" s="3" t="s">
        <v>135</v>
      </c>
      <c r="P1203">
        <f t="shared" si="18"/>
        <v>0</v>
      </c>
      <c r="Q1203" s="3">
        <v>-110</v>
      </c>
      <c r="R1203" s="3">
        <v>-1.5</v>
      </c>
      <c r="S1203" s="3">
        <v>150</v>
      </c>
      <c r="T1203" s="3">
        <v>8.5</v>
      </c>
      <c r="U1203" s="3">
        <v>151</v>
      </c>
      <c r="V1203" s="3">
        <v>1.5</v>
      </c>
      <c r="W1203" s="3">
        <v>120</v>
      </c>
      <c r="X1203" t="s">
        <v>1575</v>
      </c>
      <c r="Y1203">
        <v>30790</v>
      </c>
      <c r="Z1203">
        <v>162</v>
      </c>
      <c r="AA1203">
        <v>110201</v>
      </c>
      <c r="AB1203">
        <v>100000</v>
      </c>
      <c r="AC1203">
        <v>33</v>
      </c>
      <c r="AD1203">
        <v>8</v>
      </c>
      <c r="AE1203">
        <v>3</v>
      </c>
      <c r="AF1203">
        <v>0</v>
      </c>
      <c r="AG1203">
        <v>2</v>
      </c>
      <c r="AH1203">
        <v>5</v>
      </c>
      <c r="AI1203">
        <v>0</v>
      </c>
      <c r="AJ1203">
        <v>0</v>
      </c>
      <c r="AK1203">
        <v>0</v>
      </c>
      <c r="AL1203">
        <v>4</v>
      </c>
      <c r="AM1203">
        <v>0</v>
      </c>
      <c r="AN1203">
        <v>6</v>
      </c>
      <c r="AO1203">
        <v>0</v>
      </c>
      <c r="AP1203">
        <v>0</v>
      </c>
      <c r="AQ1203">
        <v>2</v>
      </c>
      <c r="AR1203">
        <v>0</v>
      </c>
      <c r="AS1203">
        <v>5</v>
      </c>
      <c r="AT1203">
        <v>5</v>
      </c>
      <c r="AU1203">
        <v>1</v>
      </c>
      <c r="AV1203">
        <v>1</v>
      </c>
      <c r="AW1203">
        <v>0</v>
      </c>
      <c r="AX1203">
        <v>0</v>
      </c>
      <c r="AY1203">
        <v>27</v>
      </c>
      <c r="AZ1203">
        <v>7</v>
      </c>
      <c r="BA1203">
        <v>0</v>
      </c>
      <c r="BB1203">
        <v>0</v>
      </c>
      <c r="BC1203">
        <v>0</v>
      </c>
      <c r="BD1203">
        <v>0</v>
      </c>
      <c r="BE1203">
        <v>30</v>
      </c>
      <c r="BF1203">
        <v>3</v>
      </c>
      <c r="BG1203">
        <v>1</v>
      </c>
      <c r="BH1203">
        <v>0</v>
      </c>
      <c r="BI1203">
        <v>1</v>
      </c>
      <c r="BJ1203">
        <v>1</v>
      </c>
      <c r="BK1203">
        <v>0</v>
      </c>
      <c r="BL1203">
        <v>0</v>
      </c>
      <c r="BM1203">
        <v>1</v>
      </c>
      <c r="BN1203">
        <v>2</v>
      </c>
      <c r="BO1203">
        <v>0</v>
      </c>
      <c r="BP1203">
        <v>6</v>
      </c>
      <c r="BQ1203">
        <v>0</v>
      </c>
      <c r="BR1203">
        <v>0</v>
      </c>
      <c r="BS1203">
        <v>0</v>
      </c>
      <c r="BT1203">
        <v>0</v>
      </c>
      <c r="BU1203">
        <v>5</v>
      </c>
      <c r="BV1203">
        <v>5</v>
      </c>
      <c r="BW1203">
        <v>5</v>
      </c>
      <c r="BX1203">
        <v>5</v>
      </c>
      <c r="BY1203">
        <v>0</v>
      </c>
      <c r="BZ1203">
        <v>0</v>
      </c>
      <c r="CA1203">
        <v>27</v>
      </c>
      <c r="CB1203">
        <v>12</v>
      </c>
      <c r="CC1203">
        <v>0</v>
      </c>
      <c r="CD1203">
        <v>0</v>
      </c>
      <c r="CE1203">
        <v>2</v>
      </c>
      <c r="CF1203">
        <v>0</v>
      </c>
      <c r="CG1203" t="s">
        <v>691</v>
      </c>
      <c r="CH1203" t="s">
        <v>692</v>
      </c>
      <c r="CI1203" t="s">
        <v>1360</v>
      </c>
      <c r="CJ1203" t="s">
        <v>1361</v>
      </c>
      <c r="CK1203" t="s">
        <v>298</v>
      </c>
      <c r="CL1203" t="s">
        <v>299</v>
      </c>
      <c r="CM1203" t="s">
        <v>12</v>
      </c>
      <c r="CN1203" t="s">
        <v>13</v>
      </c>
      <c r="CP1203" t="s">
        <v>14</v>
      </c>
      <c r="CR1203" t="s">
        <v>14</v>
      </c>
      <c r="CS1203" t="s">
        <v>145</v>
      </c>
      <c r="CT1203" t="s">
        <v>146</v>
      </c>
      <c r="CU1203" t="s">
        <v>350</v>
      </c>
      <c r="CV1203" t="s">
        <v>351</v>
      </c>
      <c r="CW1203" t="s">
        <v>2956</v>
      </c>
      <c r="CX1203" t="s">
        <v>2957</v>
      </c>
      <c r="CY1203" t="s">
        <v>2179</v>
      </c>
      <c r="CZ1203" t="s">
        <v>2180</v>
      </c>
      <c r="DB1203" t="s">
        <v>14</v>
      </c>
      <c r="DC1203" t="s">
        <v>167</v>
      </c>
      <c r="DD1203" t="s">
        <v>168</v>
      </c>
      <c r="DE1203" t="s">
        <v>2956</v>
      </c>
      <c r="DF1203" t="s">
        <v>2957</v>
      </c>
      <c r="DG1203" t="s">
        <v>2179</v>
      </c>
      <c r="DH1203" t="s">
        <v>2180</v>
      </c>
      <c r="DI1203" t="s">
        <v>155</v>
      </c>
      <c r="DJ1203" t="s">
        <v>156</v>
      </c>
      <c r="DK1203">
        <v>9</v>
      </c>
      <c r="DL1203" t="s">
        <v>870</v>
      </c>
      <c r="DM1203" t="s">
        <v>871</v>
      </c>
      <c r="DN1203">
        <v>8</v>
      </c>
      <c r="DO1203" t="s">
        <v>165</v>
      </c>
      <c r="DP1203" t="s">
        <v>166</v>
      </c>
      <c r="DQ1203">
        <v>4</v>
      </c>
      <c r="DR1203" t="s">
        <v>161</v>
      </c>
      <c r="DS1203" t="s">
        <v>162</v>
      </c>
      <c r="DT1203">
        <v>7</v>
      </c>
      <c r="DU1203" t="s">
        <v>163</v>
      </c>
      <c r="DV1203" t="s">
        <v>164</v>
      </c>
      <c r="DW1203">
        <v>3</v>
      </c>
      <c r="DX1203" t="s">
        <v>872</v>
      </c>
      <c r="DY1203" t="s">
        <v>873</v>
      </c>
      <c r="DZ1203">
        <v>5</v>
      </c>
      <c r="EA1203" t="s">
        <v>167</v>
      </c>
      <c r="EB1203" t="s">
        <v>168</v>
      </c>
      <c r="EC1203">
        <v>6</v>
      </c>
      <c r="ED1203" t="s">
        <v>864</v>
      </c>
      <c r="EE1203" t="s">
        <v>865</v>
      </c>
      <c r="EF1203">
        <v>2</v>
      </c>
      <c r="EG1203" t="s">
        <v>2956</v>
      </c>
      <c r="EH1203" t="s">
        <v>2957</v>
      </c>
      <c r="EI1203">
        <v>1</v>
      </c>
      <c r="EJ1203" t="s">
        <v>2285</v>
      </c>
      <c r="EK1203" t="s">
        <v>2286</v>
      </c>
      <c r="EL1203">
        <v>4</v>
      </c>
      <c r="EM1203" t="s">
        <v>364</v>
      </c>
      <c r="EN1203" t="s">
        <v>365</v>
      </c>
      <c r="EO1203">
        <v>3</v>
      </c>
      <c r="EP1203" t="s">
        <v>1508</v>
      </c>
      <c r="EQ1203" t="s">
        <v>1509</v>
      </c>
      <c r="ER1203">
        <v>7</v>
      </c>
      <c r="ES1203" t="s">
        <v>368</v>
      </c>
      <c r="ET1203" t="s">
        <v>369</v>
      </c>
      <c r="EU1203">
        <v>2</v>
      </c>
      <c r="EV1203" t="s">
        <v>366</v>
      </c>
      <c r="EW1203" t="s">
        <v>367</v>
      </c>
      <c r="EX1203">
        <v>5</v>
      </c>
      <c r="EY1203" t="s">
        <v>849</v>
      </c>
      <c r="EZ1203" t="s">
        <v>850</v>
      </c>
      <c r="FA1203">
        <v>8</v>
      </c>
      <c r="FB1203" t="s">
        <v>370</v>
      </c>
      <c r="FC1203" t="s">
        <v>371</v>
      </c>
      <c r="FD1203">
        <v>6</v>
      </c>
      <c r="FE1203" t="s">
        <v>2519</v>
      </c>
      <c r="FF1203" t="s">
        <v>2520</v>
      </c>
      <c r="FG1203">
        <v>9</v>
      </c>
      <c r="FH1203" t="s">
        <v>2179</v>
      </c>
      <c r="FI1203" t="s">
        <v>2180</v>
      </c>
      <c r="FJ1203">
        <v>1</v>
      </c>
      <c r="FL1203" t="s">
        <v>61</v>
      </c>
    </row>
    <row r="1204" spans="1:168">
      <c r="A1204" s="1">
        <v>43643</v>
      </c>
      <c r="B1204">
        <v>0</v>
      </c>
      <c r="C1204" t="s">
        <v>62</v>
      </c>
      <c r="D1204" t="s">
        <v>290</v>
      </c>
      <c r="E1204" t="str">
        <f>VLOOKUP(D1204,Sheet1!$B$2:$C$31,2,FALSE)</f>
        <v>ATL</v>
      </c>
      <c r="F1204" t="s">
        <v>76</v>
      </c>
      <c r="G1204">
        <v>82</v>
      </c>
      <c r="H1204" t="s">
        <v>741</v>
      </c>
      <c r="I1204" t="s">
        <v>76</v>
      </c>
      <c r="J1204">
        <v>81</v>
      </c>
      <c r="K1204">
        <v>7</v>
      </c>
      <c r="L1204">
        <v>9</v>
      </c>
      <c r="M1204">
        <v>51</v>
      </c>
      <c r="N1204" t="s">
        <v>78</v>
      </c>
      <c r="O1204" s="3" t="s">
        <v>290</v>
      </c>
      <c r="P1204">
        <f t="shared" si="18"/>
        <v>0</v>
      </c>
      <c r="Q1204" s="3">
        <v>-105</v>
      </c>
      <c r="R1204" s="3">
        <v>1.5</v>
      </c>
      <c r="S1204" s="3">
        <v>-185</v>
      </c>
      <c r="T1204" s="3">
        <v>10</v>
      </c>
      <c r="U1204" s="3">
        <v>-115</v>
      </c>
      <c r="V1204" s="3">
        <v>-1.5</v>
      </c>
      <c r="W1204" s="3">
        <v>165</v>
      </c>
      <c r="X1204" t="s">
        <v>1657</v>
      </c>
      <c r="Y1204">
        <v>39823</v>
      </c>
      <c r="Z1204">
        <v>182</v>
      </c>
      <c r="AA1204">
        <v>13201000</v>
      </c>
      <c r="AB1204" t="s">
        <v>2951</v>
      </c>
      <c r="AC1204">
        <v>33</v>
      </c>
      <c r="AD1204">
        <v>8</v>
      </c>
      <c r="AE1204">
        <v>2</v>
      </c>
      <c r="AF1204">
        <v>0</v>
      </c>
      <c r="AG1204">
        <v>2</v>
      </c>
      <c r="AH1204">
        <v>7</v>
      </c>
      <c r="AI1204">
        <v>0</v>
      </c>
      <c r="AJ1204">
        <v>0</v>
      </c>
      <c r="AK1204">
        <v>1</v>
      </c>
      <c r="AL1204">
        <v>5</v>
      </c>
      <c r="AM1204">
        <v>0</v>
      </c>
      <c r="AN1204">
        <v>10</v>
      </c>
      <c r="AO1204">
        <v>1</v>
      </c>
      <c r="AP1204">
        <v>0</v>
      </c>
      <c r="AQ1204">
        <v>2</v>
      </c>
      <c r="AR1204">
        <v>0</v>
      </c>
      <c r="AS1204">
        <v>5</v>
      </c>
      <c r="AT1204">
        <v>3</v>
      </c>
      <c r="AU1204">
        <v>6</v>
      </c>
      <c r="AV1204">
        <v>4</v>
      </c>
      <c r="AW1204">
        <v>1</v>
      </c>
      <c r="AX1204">
        <v>0</v>
      </c>
      <c r="AY1204">
        <v>24</v>
      </c>
      <c r="AZ1204">
        <v>6</v>
      </c>
      <c r="BA1204">
        <v>1</v>
      </c>
      <c r="BB1204">
        <v>1</v>
      </c>
      <c r="BC1204">
        <v>0</v>
      </c>
      <c r="BD1204">
        <v>0</v>
      </c>
      <c r="BE1204">
        <v>35</v>
      </c>
      <c r="BF1204">
        <v>10</v>
      </c>
      <c r="BG1204">
        <v>2</v>
      </c>
      <c r="BH1204">
        <v>1</v>
      </c>
      <c r="BI1204">
        <v>2</v>
      </c>
      <c r="BJ1204">
        <v>7</v>
      </c>
      <c r="BK1204">
        <v>0</v>
      </c>
      <c r="BL1204">
        <v>0</v>
      </c>
      <c r="BM1204">
        <v>0</v>
      </c>
      <c r="BN1204">
        <v>1</v>
      </c>
      <c r="BO1204">
        <v>0</v>
      </c>
      <c r="BP1204">
        <v>9</v>
      </c>
      <c r="BQ1204">
        <v>0</v>
      </c>
      <c r="BR1204">
        <v>0</v>
      </c>
      <c r="BS1204">
        <v>0</v>
      </c>
      <c r="BT1204">
        <v>0</v>
      </c>
      <c r="BU1204">
        <v>3</v>
      </c>
      <c r="BV1204">
        <v>5</v>
      </c>
      <c r="BW1204">
        <v>7</v>
      </c>
      <c r="BX1204">
        <v>7</v>
      </c>
      <c r="BY1204">
        <v>1</v>
      </c>
      <c r="BZ1204">
        <v>0</v>
      </c>
      <c r="CA1204">
        <v>27</v>
      </c>
      <c r="CB1204">
        <v>11</v>
      </c>
      <c r="CC1204">
        <v>0</v>
      </c>
      <c r="CD1204">
        <v>0</v>
      </c>
      <c r="CE1204">
        <v>2</v>
      </c>
      <c r="CF1204">
        <v>0</v>
      </c>
      <c r="CG1204" t="s">
        <v>143</v>
      </c>
      <c r="CH1204" t="s">
        <v>144</v>
      </c>
      <c r="CI1204" t="s">
        <v>346</v>
      </c>
      <c r="CJ1204" t="s">
        <v>347</v>
      </c>
      <c r="CK1204" t="s">
        <v>10</v>
      </c>
      <c r="CL1204" t="s">
        <v>11</v>
      </c>
      <c r="CM1204" t="s">
        <v>344</v>
      </c>
      <c r="CN1204" t="s">
        <v>345</v>
      </c>
      <c r="CP1204" t="s">
        <v>14</v>
      </c>
      <c r="CR1204" t="s">
        <v>14</v>
      </c>
      <c r="CS1204" t="s">
        <v>300</v>
      </c>
      <c r="CT1204" t="s">
        <v>301</v>
      </c>
      <c r="CU1204" t="s">
        <v>752</v>
      </c>
      <c r="CV1204" t="s">
        <v>753</v>
      </c>
      <c r="CW1204" t="s">
        <v>1972</v>
      </c>
      <c r="CX1204" t="s">
        <v>1973</v>
      </c>
      <c r="CY1204" t="s">
        <v>2219</v>
      </c>
      <c r="CZ1204" t="s">
        <v>2220</v>
      </c>
      <c r="DA1204" t="s">
        <v>2952</v>
      </c>
      <c r="DB1204" t="s">
        <v>2953</v>
      </c>
      <c r="DC1204" t="s">
        <v>1272</v>
      </c>
      <c r="DD1204" t="s">
        <v>1273</v>
      </c>
      <c r="DE1204" t="s">
        <v>991</v>
      </c>
      <c r="DF1204" t="s">
        <v>992</v>
      </c>
      <c r="DG1204" t="s">
        <v>1972</v>
      </c>
      <c r="DH1204" t="s">
        <v>1973</v>
      </c>
      <c r="DI1204" t="s">
        <v>316</v>
      </c>
      <c r="DJ1204" t="s">
        <v>317</v>
      </c>
      <c r="DK1204">
        <v>8</v>
      </c>
      <c r="DL1204" t="s">
        <v>324</v>
      </c>
      <c r="DM1204" t="s">
        <v>325</v>
      </c>
      <c r="DN1204">
        <v>6</v>
      </c>
      <c r="DO1204" t="s">
        <v>314</v>
      </c>
      <c r="DP1204" t="s">
        <v>315</v>
      </c>
      <c r="DQ1204">
        <v>3</v>
      </c>
      <c r="DR1204" t="s">
        <v>312</v>
      </c>
      <c r="DS1204" t="s">
        <v>313</v>
      </c>
      <c r="DT1204">
        <v>5</v>
      </c>
      <c r="DU1204" t="s">
        <v>318</v>
      </c>
      <c r="DV1204" t="s">
        <v>319</v>
      </c>
      <c r="DW1204">
        <v>9</v>
      </c>
      <c r="DX1204" t="s">
        <v>2364</v>
      </c>
      <c r="DY1204" t="s">
        <v>2365</v>
      </c>
      <c r="DZ1204">
        <v>7</v>
      </c>
      <c r="EA1204" t="s">
        <v>320</v>
      </c>
      <c r="EB1204" t="s">
        <v>321</v>
      </c>
      <c r="EC1204">
        <v>4</v>
      </c>
      <c r="ED1204" t="s">
        <v>995</v>
      </c>
      <c r="EE1204" t="s">
        <v>996</v>
      </c>
      <c r="EF1204">
        <v>2</v>
      </c>
      <c r="EG1204" t="s">
        <v>991</v>
      </c>
      <c r="EH1204" t="s">
        <v>992</v>
      </c>
      <c r="EI1204">
        <v>1</v>
      </c>
      <c r="EJ1204" t="s">
        <v>1110</v>
      </c>
      <c r="EK1204" t="s">
        <v>1111</v>
      </c>
      <c r="EL1204">
        <v>7</v>
      </c>
      <c r="EM1204" t="s">
        <v>764</v>
      </c>
      <c r="EN1204" t="s">
        <v>765</v>
      </c>
      <c r="EO1204">
        <v>5</v>
      </c>
      <c r="EP1204" t="s">
        <v>766</v>
      </c>
      <c r="EQ1204" t="s">
        <v>767</v>
      </c>
      <c r="ER1204">
        <v>3</v>
      </c>
      <c r="ES1204" t="s">
        <v>768</v>
      </c>
      <c r="ET1204" t="s">
        <v>769</v>
      </c>
      <c r="EU1204">
        <v>6</v>
      </c>
      <c r="EV1204" t="s">
        <v>776</v>
      </c>
      <c r="EW1204" t="s">
        <v>777</v>
      </c>
      <c r="EX1204">
        <v>8</v>
      </c>
      <c r="EY1204" t="s">
        <v>1272</v>
      </c>
      <c r="EZ1204" t="s">
        <v>1273</v>
      </c>
      <c r="FA1204">
        <v>2</v>
      </c>
      <c r="FB1204" t="s">
        <v>1846</v>
      </c>
      <c r="FC1204" t="s">
        <v>1847</v>
      </c>
      <c r="FD1204">
        <v>9</v>
      </c>
      <c r="FE1204" t="s">
        <v>1270</v>
      </c>
      <c r="FF1204" t="s">
        <v>1271</v>
      </c>
      <c r="FG1204">
        <v>4</v>
      </c>
      <c r="FH1204" t="s">
        <v>1972</v>
      </c>
      <c r="FI1204" t="s">
        <v>1973</v>
      </c>
      <c r="FJ1204">
        <v>1</v>
      </c>
      <c r="FL1204" t="s">
        <v>61</v>
      </c>
    </row>
    <row r="1205" spans="1:168">
      <c r="A1205" s="1">
        <v>43643</v>
      </c>
      <c r="B1205">
        <v>0</v>
      </c>
      <c r="C1205" t="s">
        <v>62</v>
      </c>
      <c r="D1205" t="s">
        <v>136</v>
      </c>
      <c r="E1205" t="str">
        <f>VLOOKUP(D1205,Sheet1!$B$2:$C$31,2,FALSE)</f>
        <v>LAD</v>
      </c>
      <c r="F1205" t="s">
        <v>76</v>
      </c>
      <c r="G1205">
        <v>83</v>
      </c>
      <c r="H1205" t="s">
        <v>185</v>
      </c>
      <c r="I1205" t="s">
        <v>76</v>
      </c>
      <c r="J1205">
        <v>81</v>
      </c>
      <c r="K1205">
        <v>12</v>
      </c>
      <c r="L1205">
        <v>8</v>
      </c>
      <c r="M1205">
        <v>54</v>
      </c>
      <c r="N1205" t="s">
        <v>4</v>
      </c>
      <c r="O1205" s="3" t="s">
        <v>3912</v>
      </c>
      <c r="P1205">
        <f t="shared" si="18"/>
        <v>0</v>
      </c>
      <c r="Q1205" s="3">
        <v>-175</v>
      </c>
      <c r="R1205" s="3">
        <v>-1.5</v>
      </c>
      <c r="S1205" s="3">
        <v>-140</v>
      </c>
      <c r="T1205" s="3">
        <v>11</v>
      </c>
      <c r="U1205" s="3">
        <v>-105</v>
      </c>
      <c r="V1205" s="3">
        <v>1.5</v>
      </c>
      <c r="W1205" s="3">
        <v>-155</v>
      </c>
      <c r="X1205" t="s">
        <v>1566</v>
      </c>
      <c r="Y1205">
        <v>47452</v>
      </c>
      <c r="Z1205">
        <v>212</v>
      </c>
      <c r="AA1205">
        <v>20031204</v>
      </c>
      <c r="AB1205">
        <v>22003100</v>
      </c>
      <c r="AC1205">
        <v>44</v>
      </c>
      <c r="AD1205">
        <v>17</v>
      </c>
      <c r="AE1205">
        <v>3</v>
      </c>
      <c r="AF1205">
        <v>0</v>
      </c>
      <c r="AG1205">
        <v>6</v>
      </c>
      <c r="AH1205">
        <v>12</v>
      </c>
      <c r="AI1205">
        <v>0</v>
      </c>
      <c r="AJ1205">
        <v>0</v>
      </c>
      <c r="AK1205">
        <v>0</v>
      </c>
      <c r="AL1205">
        <v>2</v>
      </c>
      <c r="AM1205">
        <v>0</v>
      </c>
      <c r="AN1205">
        <v>6</v>
      </c>
      <c r="AO1205">
        <v>0</v>
      </c>
      <c r="AP1205">
        <v>0</v>
      </c>
      <c r="AQ1205">
        <v>0</v>
      </c>
      <c r="AR1205">
        <v>0</v>
      </c>
      <c r="AS1205">
        <v>7</v>
      </c>
      <c r="AT1205">
        <v>5</v>
      </c>
      <c r="AU1205">
        <v>8</v>
      </c>
      <c r="AV1205">
        <v>8</v>
      </c>
      <c r="AW1205">
        <v>2</v>
      </c>
      <c r="AX1205">
        <v>0</v>
      </c>
      <c r="AY1205">
        <v>27</v>
      </c>
      <c r="AZ1205">
        <v>11</v>
      </c>
      <c r="BA1205">
        <v>1</v>
      </c>
      <c r="BB1205">
        <v>0</v>
      </c>
      <c r="BC1205">
        <v>1</v>
      </c>
      <c r="BD1205">
        <v>0</v>
      </c>
      <c r="BE1205">
        <v>41</v>
      </c>
      <c r="BF1205">
        <v>16</v>
      </c>
      <c r="BG1205">
        <v>4</v>
      </c>
      <c r="BH1205">
        <v>2</v>
      </c>
      <c r="BI1205">
        <v>1</v>
      </c>
      <c r="BJ1205">
        <v>8</v>
      </c>
      <c r="BK1205">
        <v>0</v>
      </c>
      <c r="BL1205">
        <v>1</v>
      </c>
      <c r="BM1205">
        <v>0</v>
      </c>
      <c r="BN1205">
        <v>3</v>
      </c>
      <c r="BO1205">
        <v>0</v>
      </c>
      <c r="BP1205">
        <v>7</v>
      </c>
      <c r="BQ1205">
        <v>0</v>
      </c>
      <c r="BR1205">
        <v>0</v>
      </c>
      <c r="BS1205">
        <v>1</v>
      </c>
      <c r="BT1205">
        <v>0</v>
      </c>
      <c r="BU1205">
        <v>10</v>
      </c>
      <c r="BV1205">
        <v>5</v>
      </c>
      <c r="BW1205">
        <v>12</v>
      </c>
      <c r="BX1205">
        <v>12</v>
      </c>
      <c r="BY1205">
        <v>0</v>
      </c>
      <c r="BZ1205">
        <v>0</v>
      </c>
      <c r="CA1205">
        <v>27</v>
      </c>
      <c r="CB1205">
        <v>11</v>
      </c>
      <c r="CC1205">
        <v>1</v>
      </c>
      <c r="CD1205">
        <v>0</v>
      </c>
      <c r="CE1205">
        <v>0</v>
      </c>
      <c r="CF1205">
        <v>0</v>
      </c>
      <c r="CG1205" t="s">
        <v>1293</v>
      </c>
      <c r="CH1205" t="s">
        <v>1294</v>
      </c>
      <c r="CI1205" t="s">
        <v>1291</v>
      </c>
      <c r="CJ1205" t="s">
        <v>1292</v>
      </c>
      <c r="CK1205" t="s">
        <v>621</v>
      </c>
      <c r="CL1205" t="s">
        <v>622</v>
      </c>
      <c r="CM1205" t="s">
        <v>1295</v>
      </c>
      <c r="CN1205" t="s">
        <v>1296</v>
      </c>
      <c r="CP1205" t="s">
        <v>14</v>
      </c>
      <c r="CR1205" t="s">
        <v>14</v>
      </c>
      <c r="CS1205" t="s">
        <v>147</v>
      </c>
      <c r="CT1205" t="s">
        <v>148</v>
      </c>
      <c r="CU1205" t="s">
        <v>196</v>
      </c>
      <c r="CV1205" t="s">
        <v>197</v>
      </c>
      <c r="CW1205" t="s">
        <v>1761</v>
      </c>
      <c r="CX1205" t="s">
        <v>1762</v>
      </c>
      <c r="CY1205" t="s">
        <v>1520</v>
      </c>
      <c r="CZ1205" t="s">
        <v>1521</v>
      </c>
      <c r="DB1205" t="s">
        <v>14</v>
      </c>
      <c r="DC1205" t="s">
        <v>878</v>
      </c>
      <c r="DD1205" t="s">
        <v>879</v>
      </c>
      <c r="DE1205" t="s">
        <v>1147</v>
      </c>
      <c r="DF1205" t="s">
        <v>1148</v>
      </c>
      <c r="DG1205" t="s">
        <v>2672</v>
      </c>
      <c r="DH1205" t="s">
        <v>2673</v>
      </c>
      <c r="DI1205" t="s">
        <v>171</v>
      </c>
      <c r="DJ1205" t="s">
        <v>172</v>
      </c>
      <c r="DK1205">
        <v>3</v>
      </c>
      <c r="DL1205" t="s">
        <v>1151</v>
      </c>
      <c r="DM1205" t="s">
        <v>1152</v>
      </c>
      <c r="DN1205">
        <v>8</v>
      </c>
      <c r="DO1205" t="s">
        <v>175</v>
      </c>
      <c r="DP1205" t="s">
        <v>176</v>
      </c>
      <c r="DQ1205">
        <v>5</v>
      </c>
      <c r="DR1205" t="s">
        <v>179</v>
      </c>
      <c r="DS1205" t="s">
        <v>180</v>
      </c>
      <c r="DT1205">
        <v>9</v>
      </c>
      <c r="DU1205" t="s">
        <v>153</v>
      </c>
      <c r="DV1205" t="s">
        <v>154</v>
      </c>
      <c r="DW1205">
        <v>4</v>
      </c>
      <c r="DX1205" t="s">
        <v>2414</v>
      </c>
      <c r="DY1205" t="s">
        <v>2415</v>
      </c>
      <c r="DZ1205">
        <v>7</v>
      </c>
      <c r="EA1205" t="s">
        <v>878</v>
      </c>
      <c r="EB1205" t="s">
        <v>879</v>
      </c>
      <c r="EC1205">
        <v>6</v>
      </c>
      <c r="ED1205" t="s">
        <v>183</v>
      </c>
      <c r="EE1205" t="s">
        <v>184</v>
      </c>
      <c r="EF1205">
        <v>2</v>
      </c>
      <c r="EG1205" t="s">
        <v>1147</v>
      </c>
      <c r="EH1205" t="s">
        <v>1148</v>
      </c>
      <c r="EI1205">
        <v>1</v>
      </c>
      <c r="EJ1205" t="s">
        <v>206</v>
      </c>
      <c r="EK1205" t="s">
        <v>207</v>
      </c>
      <c r="EL1205">
        <v>9</v>
      </c>
      <c r="EM1205" t="s">
        <v>204</v>
      </c>
      <c r="EN1205" t="s">
        <v>205</v>
      </c>
      <c r="EO1205">
        <v>8</v>
      </c>
      <c r="EP1205" t="s">
        <v>210</v>
      </c>
      <c r="EQ1205" t="s">
        <v>211</v>
      </c>
      <c r="ER1205">
        <v>5</v>
      </c>
      <c r="ES1205" t="s">
        <v>208</v>
      </c>
      <c r="ET1205" t="s">
        <v>209</v>
      </c>
      <c r="EU1205">
        <v>3</v>
      </c>
      <c r="EV1205" t="s">
        <v>1162</v>
      </c>
      <c r="EW1205" t="s">
        <v>1163</v>
      </c>
      <c r="EX1205">
        <v>7</v>
      </c>
      <c r="EY1205" t="s">
        <v>216</v>
      </c>
      <c r="EZ1205" t="s">
        <v>217</v>
      </c>
      <c r="FA1205">
        <v>4</v>
      </c>
      <c r="FB1205" t="s">
        <v>889</v>
      </c>
      <c r="FC1205" t="s">
        <v>890</v>
      </c>
      <c r="FD1205">
        <v>2</v>
      </c>
      <c r="FE1205" t="s">
        <v>2672</v>
      </c>
      <c r="FF1205" t="s">
        <v>2673</v>
      </c>
      <c r="FG1205">
        <v>1</v>
      </c>
      <c r="FH1205" t="s">
        <v>971</v>
      </c>
      <c r="FI1205" t="s">
        <v>972</v>
      </c>
      <c r="FJ1205">
        <v>6</v>
      </c>
      <c r="FL1205" t="s">
        <v>61</v>
      </c>
    </row>
    <row r="1206" spans="1:168">
      <c r="A1206" s="1">
        <v>43643</v>
      </c>
      <c r="B1206">
        <v>0</v>
      </c>
      <c r="C1206" t="s">
        <v>62</v>
      </c>
      <c r="D1206" t="s">
        <v>392</v>
      </c>
      <c r="E1206" t="str">
        <f>VLOOKUP(D1206,Sheet1!$B$2:$C$31,2,FALSE)</f>
        <v>NYM</v>
      </c>
      <c r="F1206" t="s">
        <v>76</v>
      </c>
      <c r="G1206">
        <v>82</v>
      </c>
      <c r="H1206" t="s">
        <v>291</v>
      </c>
      <c r="I1206" t="s">
        <v>76</v>
      </c>
      <c r="J1206">
        <v>81</v>
      </c>
      <c r="K1206">
        <v>3</v>
      </c>
      <c r="L1206">
        <v>6</v>
      </c>
      <c r="M1206">
        <v>52</v>
      </c>
      <c r="N1206" t="s">
        <v>78</v>
      </c>
      <c r="O1206" s="3" t="s">
        <v>3907</v>
      </c>
      <c r="P1206">
        <f t="shared" si="18"/>
        <v>0</v>
      </c>
      <c r="Q1206" s="3">
        <v>120</v>
      </c>
      <c r="R1206" s="3">
        <v>1.5</v>
      </c>
      <c r="S1206" s="3">
        <v>-160</v>
      </c>
      <c r="T1206" s="3">
        <v>9.5</v>
      </c>
      <c r="U1206" s="3">
        <v>-190</v>
      </c>
      <c r="V1206" s="3">
        <v>-1.5</v>
      </c>
      <c r="W1206" s="3">
        <v>-115</v>
      </c>
      <c r="X1206" t="s">
        <v>292</v>
      </c>
      <c r="Y1206">
        <v>39161</v>
      </c>
      <c r="Z1206">
        <v>204</v>
      </c>
      <c r="AA1206">
        <v>3</v>
      </c>
      <c r="AB1206">
        <v>1005</v>
      </c>
      <c r="AC1206">
        <v>33</v>
      </c>
      <c r="AD1206">
        <v>5</v>
      </c>
      <c r="AE1206">
        <v>0</v>
      </c>
      <c r="AF1206">
        <v>0</v>
      </c>
      <c r="AG1206">
        <v>1</v>
      </c>
      <c r="AH1206">
        <v>3</v>
      </c>
      <c r="AI1206">
        <v>0</v>
      </c>
      <c r="AJ1206">
        <v>0</v>
      </c>
      <c r="AK1206">
        <v>1</v>
      </c>
      <c r="AL1206">
        <v>1</v>
      </c>
      <c r="AM1206">
        <v>0</v>
      </c>
      <c r="AN1206">
        <v>11</v>
      </c>
      <c r="AO1206">
        <v>0</v>
      </c>
      <c r="AP1206">
        <v>0</v>
      </c>
      <c r="AQ1206">
        <v>0</v>
      </c>
      <c r="AR1206">
        <v>0</v>
      </c>
      <c r="AS1206">
        <v>5</v>
      </c>
      <c r="AT1206">
        <v>4</v>
      </c>
      <c r="AU1206">
        <v>6</v>
      </c>
      <c r="AV1206">
        <v>6</v>
      </c>
      <c r="AW1206">
        <v>0</v>
      </c>
      <c r="AX1206">
        <v>0</v>
      </c>
      <c r="AY1206">
        <v>25</v>
      </c>
      <c r="AZ1206">
        <v>7</v>
      </c>
      <c r="BA1206">
        <v>1</v>
      </c>
      <c r="BB1206">
        <v>0</v>
      </c>
      <c r="BC1206">
        <v>0</v>
      </c>
      <c r="BD1206">
        <v>0</v>
      </c>
      <c r="BE1206">
        <v>30</v>
      </c>
      <c r="BF1206">
        <v>6</v>
      </c>
      <c r="BG1206">
        <v>0</v>
      </c>
      <c r="BH1206">
        <v>0</v>
      </c>
      <c r="BI1206">
        <v>3</v>
      </c>
      <c r="BJ1206">
        <v>6</v>
      </c>
      <c r="BK1206">
        <v>2</v>
      </c>
      <c r="BL1206">
        <v>0</v>
      </c>
      <c r="BM1206">
        <v>1</v>
      </c>
      <c r="BN1206">
        <v>5</v>
      </c>
      <c r="BO1206">
        <v>0</v>
      </c>
      <c r="BP1206">
        <v>10</v>
      </c>
      <c r="BQ1206">
        <v>0</v>
      </c>
      <c r="BR1206">
        <v>0</v>
      </c>
      <c r="BS1206">
        <v>0</v>
      </c>
      <c r="BT1206">
        <v>0</v>
      </c>
      <c r="BU1206">
        <v>7</v>
      </c>
      <c r="BV1206">
        <v>4</v>
      </c>
      <c r="BW1206">
        <v>3</v>
      </c>
      <c r="BX1206">
        <v>3</v>
      </c>
      <c r="BY1206">
        <v>0</v>
      </c>
      <c r="BZ1206">
        <v>0</v>
      </c>
      <c r="CA1206">
        <v>27</v>
      </c>
      <c r="CB1206">
        <v>9</v>
      </c>
      <c r="CC1206">
        <v>1</v>
      </c>
      <c r="CD1206">
        <v>0</v>
      </c>
      <c r="CE1206">
        <v>0</v>
      </c>
      <c r="CF1206">
        <v>0</v>
      </c>
      <c r="CG1206" t="s">
        <v>1727</v>
      </c>
      <c r="CH1206" t="s">
        <v>1728</v>
      </c>
      <c r="CI1206" t="s">
        <v>87</v>
      </c>
      <c r="CJ1206" t="s">
        <v>88</v>
      </c>
      <c r="CK1206" t="s">
        <v>81</v>
      </c>
      <c r="CL1206" t="s">
        <v>82</v>
      </c>
      <c r="CM1206" t="s">
        <v>83</v>
      </c>
      <c r="CN1206" t="s">
        <v>84</v>
      </c>
      <c r="CP1206" t="s">
        <v>14</v>
      </c>
      <c r="CR1206" t="s">
        <v>14</v>
      </c>
      <c r="CS1206" t="s">
        <v>403</v>
      </c>
      <c r="CT1206" t="s">
        <v>404</v>
      </c>
      <c r="CU1206" t="s">
        <v>302</v>
      </c>
      <c r="CV1206" t="s">
        <v>303</v>
      </c>
      <c r="CW1206" t="s">
        <v>2954</v>
      </c>
      <c r="CX1206" t="s">
        <v>2955</v>
      </c>
      <c r="CY1206" t="s">
        <v>411</v>
      </c>
      <c r="CZ1206" t="s">
        <v>412</v>
      </c>
      <c r="DB1206" t="s">
        <v>14</v>
      </c>
      <c r="DC1206" t="s">
        <v>328</v>
      </c>
      <c r="DD1206" t="s">
        <v>329</v>
      </c>
      <c r="DE1206" t="s">
        <v>1200</v>
      </c>
      <c r="DF1206" t="s">
        <v>1201</v>
      </c>
      <c r="DG1206" t="s">
        <v>304</v>
      </c>
      <c r="DH1206" t="s">
        <v>305</v>
      </c>
      <c r="DI1206" t="s">
        <v>423</v>
      </c>
      <c r="DJ1206" t="s">
        <v>424</v>
      </c>
      <c r="DK1206">
        <v>4</v>
      </c>
      <c r="DL1206" t="s">
        <v>417</v>
      </c>
      <c r="DM1206" t="s">
        <v>418</v>
      </c>
      <c r="DN1206">
        <v>3</v>
      </c>
      <c r="DO1206" t="s">
        <v>419</v>
      </c>
      <c r="DP1206" t="s">
        <v>420</v>
      </c>
      <c r="DQ1206">
        <v>9</v>
      </c>
      <c r="DR1206" t="s">
        <v>1993</v>
      </c>
      <c r="DS1206" t="s">
        <v>1994</v>
      </c>
      <c r="DT1206">
        <v>5</v>
      </c>
      <c r="DU1206" t="s">
        <v>1421</v>
      </c>
      <c r="DV1206" t="s">
        <v>1422</v>
      </c>
      <c r="DW1206">
        <v>7</v>
      </c>
      <c r="DX1206" t="s">
        <v>421</v>
      </c>
      <c r="DY1206" t="s">
        <v>422</v>
      </c>
      <c r="DZ1206">
        <v>2</v>
      </c>
      <c r="EA1206" t="s">
        <v>425</v>
      </c>
      <c r="EB1206" t="s">
        <v>426</v>
      </c>
      <c r="EC1206">
        <v>6</v>
      </c>
      <c r="ED1206" t="s">
        <v>427</v>
      </c>
      <c r="EE1206" t="s">
        <v>428</v>
      </c>
      <c r="EF1206">
        <v>8</v>
      </c>
      <c r="EG1206" t="s">
        <v>1200</v>
      </c>
      <c r="EH1206" t="s">
        <v>1201</v>
      </c>
      <c r="EI1206">
        <v>1</v>
      </c>
      <c r="EJ1206" t="s">
        <v>1670</v>
      </c>
      <c r="EK1206" t="s">
        <v>1671</v>
      </c>
      <c r="EL1206">
        <v>8</v>
      </c>
      <c r="EM1206" t="s">
        <v>328</v>
      </c>
      <c r="EN1206" t="s">
        <v>329</v>
      </c>
      <c r="EO1206">
        <v>6</v>
      </c>
      <c r="EP1206" t="s">
        <v>330</v>
      </c>
      <c r="EQ1206" t="s">
        <v>331</v>
      </c>
      <c r="ER1206">
        <v>9</v>
      </c>
      <c r="ES1206" t="s">
        <v>332</v>
      </c>
      <c r="ET1206" t="s">
        <v>333</v>
      </c>
      <c r="EU1206">
        <v>3</v>
      </c>
      <c r="EV1206" t="s">
        <v>31</v>
      </c>
      <c r="EW1206" t="s">
        <v>32</v>
      </c>
      <c r="EX1206">
        <v>7</v>
      </c>
      <c r="EY1206" t="s">
        <v>336</v>
      </c>
      <c r="EZ1206" t="s">
        <v>337</v>
      </c>
      <c r="FA1206">
        <v>4</v>
      </c>
      <c r="FB1206" t="s">
        <v>338</v>
      </c>
      <c r="FC1206" t="s">
        <v>339</v>
      </c>
      <c r="FD1206">
        <v>5</v>
      </c>
      <c r="FE1206" t="s">
        <v>1607</v>
      </c>
      <c r="FF1206" t="s">
        <v>1608</v>
      </c>
      <c r="FG1206">
        <v>2</v>
      </c>
      <c r="FH1206" t="s">
        <v>304</v>
      </c>
      <c r="FI1206" t="s">
        <v>305</v>
      </c>
      <c r="FJ1206">
        <v>1</v>
      </c>
      <c r="FL1206" t="s">
        <v>61</v>
      </c>
    </row>
    <row r="1207" spans="1:168">
      <c r="A1207" s="1">
        <v>43643</v>
      </c>
      <c r="B1207">
        <v>0</v>
      </c>
      <c r="C1207" t="s">
        <v>62</v>
      </c>
      <c r="D1207" t="s">
        <v>3</v>
      </c>
      <c r="E1207" t="str">
        <f>VLOOKUP(D1207,Sheet1!$B$2:$C$31,2,FALSE)</f>
        <v>OAK</v>
      </c>
      <c r="F1207" t="s">
        <v>2</v>
      </c>
      <c r="G1207">
        <v>83</v>
      </c>
      <c r="H1207" t="s">
        <v>617</v>
      </c>
      <c r="I1207" t="s">
        <v>2</v>
      </c>
      <c r="J1207">
        <v>82</v>
      </c>
      <c r="K1207">
        <v>3</v>
      </c>
      <c r="L1207">
        <v>8</v>
      </c>
      <c r="M1207">
        <v>51</v>
      </c>
      <c r="N1207" t="s">
        <v>4</v>
      </c>
      <c r="O1207" s="3" t="s">
        <v>3</v>
      </c>
      <c r="P1207">
        <f t="shared" si="18"/>
        <v>0</v>
      </c>
      <c r="Q1207" s="3">
        <v>135</v>
      </c>
      <c r="R1207" s="3">
        <v>1.5</v>
      </c>
      <c r="S1207" s="3">
        <v>-150</v>
      </c>
      <c r="T1207" s="3">
        <v>9.5</v>
      </c>
      <c r="U1207" s="3">
        <v>-155</v>
      </c>
      <c r="V1207" s="3">
        <v>-1.5</v>
      </c>
      <c r="W1207" s="3">
        <v>130</v>
      </c>
      <c r="X1207" t="s">
        <v>1541</v>
      </c>
      <c r="Y1207">
        <v>40231</v>
      </c>
      <c r="Z1207">
        <v>166</v>
      </c>
      <c r="AA1207">
        <v>10100010</v>
      </c>
      <c r="AB1207" t="s">
        <v>2958</v>
      </c>
      <c r="AC1207">
        <v>30</v>
      </c>
      <c r="AD1207">
        <v>5</v>
      </c>
      <c r="AE1207">
        <v>1</v>
      </c>
      <c r="AF1207">
        <v>0</v>
      </c>
      <c r="AG1207">
        <v>2</v>
      </c>
      <c r="AH1207">
        <v>3</v>
      </c>
      <c r="AI1207">
        <v>0</v>
      </c>
      <c r="AJ1207">
        <v>0</v>
      </c>
      <c r="AK1207">
        <v>1</v>
      </c>
      <c r="AL1207">
        <v>1</v>
      </c>
      <c r="AM1207">
        <v>0</v>
      </c>
      <c r="AN1207">
        <v>6</v>
      </c>
      <c r="AO1207">
        <v>0</v>
      </c>
      <c r="AP1207">
        <v>0</v>
      </c>
      <c r="AQ1207">
        <v>2</v>
      </c>
      <c r="AR1207">
        <v>0</v>
      </c>
      <c r="AS1207">
        <v>2</v>
      </c>
      <c r="AT1207">
        <v>4</v>
      </c>
      <c r="AU1207">
        <v>8</v>
      </c>
      <c r="AV1207">
        <v>8</v>
      </c>
      <c r="AW1207">
        <v>3</v>
      </c>
      <c r="AX1207">
        <v>0</v>
      </c>
      <c r="AY1207">
        <v>24</v>
      </c>
      <c r="AZ1207">
        <v>7</v>
      </c>
      <c r="BA1207">
        <v>0</v>
      </c>
      <c r="BB1207">
        <v>0</v>
      </c>
      <c r="BC1207">
        <v>1</v>
      </c>
      <c r="BD1207">
        <v>0</v>
      </c>
      <c r="BE1207">
        <v>34</v>
      </c>
      <c r="BF1207">
        <v>12</v>
      </c>
      <c r="BG1207">
        <v>0</v>
      </c>
      <c r="BH1207">
        <v>0</v>
      </c>
      <c r="BI1207">
        <v>2</v>
      </c>
      <c r="BJ1207">
        <v>8</v>
      </c>
      <c r="BK1207">
        <v>0</v>
      </c>
      <c r="BL1207">
        <v>0</v>
      </c>
      <c r="BM1207">
        <v>1</v>
      </c>
      <c r="BN1207">
        <v>2</v>
      </c>
      <c r="BO1207">
        <v>1</v>
      </c>
      <c r="BP1207">
        <v>9</v>
      </c>
      <c r="BQ1207">
        <v>0</v>
      </c>
      <c r="BR1207">
        <v>1</v>
      </c>
      <c r="BS1207">
        <v>1</v>
      </c>
      <c r="BT1207">
        <v>0</v>
      </c>
      <c r="BU1207">
        <v>5</v>
      </c>
      <c r="BV1207">
        <v>3</v>
      </c>
      <c r="BW1207">
        <v>3</v>
      </c>
      <c r="BX1207">
        <v>3</v>
      </c>
      <c r="BY1207">
        <v>0</v>
      </c>
      <c r="BZ1207">
        <v>0</v>
      </c>
      <c r="CA1207">
        <v>27</v>
      </c>
      <c r="CB1207">
        <v>9</v>
      </c>
      <c r="CC1207">
        <v>0</v>
      </c>
      <c r="CD1207">
        <v>0</v>
      </c>
      <c r="CE1207">
        <v>2</v>
      </c>
      <c r="CF1207">
        <v>0</v>
      </c>
      <c r="CG1207" t="s">
        <v>509</v>
      </c>
      <c r="CH1207" t="s">
        <v>510</v>
      </c>
      <c r="CI1207" t="s">
        <v>1407</v>
      </c>
      <c r="CJ1207" t="s">
        <v>1408</v>
      </c>
      <c r="CK1207" t="s">
        <v>6</v>
      </c>
      <c r="CL1207" t="s">
        <v>7</v>
      </c>
      <c r="CM1207" t="s">
        <v>1328</v>
      </c>
      <c r="CN1207" t="s">
        <v>1329</v>
      </c>
      <c r="CP1207" t="s">
        <v>14</v>
      </c>
      <c r="CR1207" t="s">
        <v>14</v>
      </c>
      <c r="CS1207" t="s">
        <v>17</v>
      </c>
      <c r="CT1207" t="s">
        <v>18</v>
      </c>
      <c r="CU1207" t="s">
        <v>625</v>
      </c>
      <c r="CV1207" t="s">
        <v>626</v>
      </c>
      <c r="CW1207" t="s">
        <v>2139</v>
      </c>
      <c r="CX1207" t="s">
        <v>2140</v>
      </c>
      <c r="CY1207" t="s">
        <v>2737</v>
      </c>
      <c r="CZ1207" t="s">
        <v>2738</v>
      </c>
      <c r="DB1207" t="s">
        <v>14</v>
      </c>
      <c r="DC1207" t="s">
        <v>629</v>
      </c>
      <c r="DD1207" t="s">
        <v>630</v>
      </c>
      <c r="DE1207" t="s">
        <v>2737</v>
      </c>
      <c r="DF1207" t="s">
        <v>2738</v>
      </c>
      <c r="DG1207" t="s">
        <v>2139</v>
      </c>
      <c r="DH1207" t="s">
        <v>2140</v>
      </c>
      <c r="DI1207" t="s">
        <v>57</v>
      </c>
      <c r="DJ1207" t="s">
        <v>58</v>
      </c>
      <c r="DK1207">
        <v>6</v>
      </c>
      <c r="DL1207" t="s">
        <v>45</v>
      </c>
      <c r="DM1207" t="s">
        <v>46</v>
      </c>
      <c r="DN1207">
        <v>5</v>
      </c>
      <c r="DO1207" t="s">
        <v>53</v>
      </c>
      <c r="DP1207" t="s">
        <v>54</v>
      </c>
      <c r="DQ1207">
        <v>3</v>
      </c>
      <c r="DR1207" t="s">
        <v>49</v>
      </c>
      <c r="DS1207" t="s">
        <v>50</v>
      </c>
      <c r="DT1207">
        <v>10</v>
      </c>
      <c r="DU1207" t="s">
        <v>43</v>
      </c>
      <c r="DV1207" t="s">
        <v>44</v>
      </c>
      <c r="DW1207">
        <v>8</v>
      </c>
      <c r="DX1207" t="s">
        <v>1075</v>
      </c>
      <c r="DY1207" t="s">
        <v>1076</v>
      </c>
      <c r="DZ1207">
        <v>9</v>
      </c>
      <c r="EA1207" t="s">
        <v>647</v>
      </c>
      <c r="EB1207" t="s">
        <v>648</v>
      </c>
      <c r="EC1207">
        <v>7</v>
      </c>
      <c r="ED1207" t="s">
        <v>55</v>
      </c>
      <c r="EE1207" t="s">
        <v>56</v>
      </c>
      <c r="EF1207">
        <v>4</v>
      </c>
      <c r="EG1207" t="s">
        <v>2739</v>
      </c>
      <c r="EH1207" t="s">
        <v>2740</v>
      </c>
      <c r="EI1207">
        <v>2</v>
      </c>
      <c r="EJ1207" t="s">
        <v>641</v>
      </c>
      <c r="EK1207" t="s">
        <v>642</v>
      </c>
      <c r="EL1207">
        <v>5</v>
      </c>
      <c r="EM1207" t="s">
        <v>631</v>
      </c>
      <c r="EN1207" t="s">
        <v>632</v>
      </c>
      <c r="EO1207">
        <v>8</v>
      </c>
      <c r="EP1207" t="s">
        <v>2252</v>
      </c>
      <c r="EQ1207" t="s">
        <v>2253</v>
      </c>
      <c r="ER1207">
        <v>10</v>
      </c>
      <c r="ES1207" t="s">
        <v>2830</v>
      </c>
      <c r="ET1207" t="s">
        <v>2831</v>
      </c>
      <c r="EU1207">
        <v>7</v>
      </c>
      <c r="EV1207" t="s">
        <v>629</v>
      </c>
      <c r="EW1207" t="s">
        <v>630</v>
      </c>
      <c r="EX1207">
        <v>9</v>
      </c>
      <c r="EY1207" t="s">
        <v>637</v>
      </c>
      <c r="EZ1207" t="s">
        <v>638</v>
      </c>
      <c r="FA1207">
        <v>3</v>
      </c>
      <c r="FB1207" t="s">
        <v>635</v>
      </c>
      <c r="FC1207" t="s">
        <v>636</v>
      </c>
      <c r="FD1207">
        <v>6</v>
      </c>
      <c r="FE1207" t="s">
        <v>2066</v>
      </c>
      <c r="FF1207" t="s">
        <v>2067</v>
      </c>
      <c r="FG1207">
        <v>4</v>
      </c>
      <c r="FH1207" t="s">
        <v>643</v>
      </c>
      <c r="FI1207" t="s">
        <v>644</v>
      </c>
      <c r="FJ1207">
        <v>2</v>
      </c>
      <c r="FL1207" t="s">
        <v>61</v>
      </c>
    </row>
    <row r="1208" spans="1:168">
      <c r="A1208" s="1">
        <v>43643</v>
      </c>
      <c r="B1208">
        <v>0</v>
      </c>
      <c r="C1208" t="s">
        <v>62</v>
      </c>
      <c r="D1208" t="s">
        <v>75</v>
      </c>
      <c r="E1208" t="str">
        <f>VLOOKUP(D1208,Sheet1!$B$2:$C$31,2,FALSE)</f>
        <v>PIT</v>
      </c>
      <c r="F1208" t="s">
        <v>76</v>
      </c>
      <c r="G1208">
        <v>79</v>
      </c>
      <c r="H1208" t="s">
        <v>686</v>
      </c>
      <c r="I1208" t="s">
        <v>2</v>
      </c>
      <c r="J1208">
        <v>82</v>
      </c>
      <c r="K1208">
        <v>10</v>
      </c>
      <c r="L1208">
        <v>0</v>
      </c>
      <c r="M1208">
        <v>54</v>
      </c>
      <c r="N1208" t="s">
        <v>78</v>
      </c>
      <c r="O1208" s="3" t="s">
        <v>75</v>
      </c>
      <c r="P1208">
        <f t="shared" si="18"/>
        <v>0</v>
      </c>
      <c r="Q1208" s="3">
        <v>163</v>
      </c>
      <c r="R1208" s="3">
        <v>1.5</v>
      </c>
      <c r="S1208" s="3">
        <v>-105</v>
      </c>
      <c r="T1208" s="3">
        <v>9.5</v>
      </c>
      <c r="U1208" s="3">
        <v>160</v>
      </c>
      <c r="V1208" s="3">
        <v>1.5</v>
      </c>
      <c r="W1208" s="3">
        <v>110</v>
      </c>
      <c r="X1208" t="s">
        <v>1598</v>
      </c>
      <c r="Y1208">
        <v>38943</v>
      </c>
      <c r="Z1208">
        <v>171</v>
      </c>
      <c r="AA1208">
        <v>402011020</v>
      </c>
      <c r="AB1208">
        <v>0</v>
      </c>
      <c r="AC1208">
        <v>39</v>
      </c>
      <c r="AD1208">
        <v>14</v>
      </c>
      <c r="AE1208">
        <v>4</v>
      </c>
      <c r="AF1208">
        <v>0</v>
      </c>
      <c r="AG1208">
        <v>5</v>
      </c>
      <c r="AH1208">
        <v>10</v>
      </c>
      <c r="AI1208">
        <v>0</v>
      </c>
      <c r="AJ1208">
        <v>0</v>
      </c>
      <c r="AK1208">
        <v>0</v>
      </c>
      <c r="AL1208">
        <v>2</v>
      </c>
      <c r="AM1208">
        <v>0</v>
      </c>
      <c r="AN1208">
        <v>6</v>
      </c>
      <c r="AO1208">
        <v>1</v>
      </c>
      <c r="AP1208">
        <v>0</v>
      </c>
      <c r="AQ1208">
        <v>1</v>
      </c>
      <c r="AR1208">
        <v>0</v>
      </c>
      <c r="AS1208">
        <v>4</v>
      </c>
      <c r="AT1208">
        <v>4</v>
      </c>
      <c r="AU1208">
        <v>0</v>
      </c>
      <c r="AV1208">
        <v>0</v>
      </c>
      <c r="AW1208">
        <v>1</v>
      </c>
      <c r="AX1208">
        <v>0</v>
      </c>
      <c r="AY1208">
        <v>27</v>
      </c>
      <c r="AZ1208">
        <v>11</v>
      </c>
      <c r="BA1208">
        <v>0</v>
      </c>
      <c r="BB1208">
        <v>0</v>
      </c>
      <c r="BC1208">
        <v>1</v>
      </c>
      <c r="BD1208">
        <v>0</v>
      </c>
      <c r="BE1208">
        <v>35</v>
      </c>
      <c r="BF1208">
        <v>9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8</v>
      </c>
      <c r="BQ1208">
        <v>0</v>
      </c>
      <c r="BR1208">
        <v>0</v>
      </c>
      <c r="BS1208">
        <v>0</v>
      </c>
      <c r="BT1208">
        <v>0</v>
      </c>
      <c r="BU1208">
        <v>8</v>
      </c>
      <c r="BV1208">
        <v>2</v>
      </c>
      <c r="BW1208">
        <v>10</v>
      </c>
      <c r="BX1208">
        <v>10</v>
      </c>
      <c r="BY1208">
        <v>0</v>
      </c>
      <c r="BZ1208">
        <v>0</v>
      </c>
      <c r="CA1208">
        <v>27</v>
      </c>
      <c r="CB1208">
        <v>12</v>
      </c>
      <c r="CC1208">
        <v>1</v>
      </c>
      <c r="CD1208">
        <v>0</v>
      </c>
      <c r="CE1208">
        <v>1</v>
      </c>
      <c r="CF1208">
        <v>0</v>
      </c>
      <c r="CG1208" t="s">
        <v>744</v>
      </c>
      <c r="CH1208" t="s">
        <v>745</v>
      </c>
      <c r="CI1208" t="s">
        <v>746</v>
      </c>
      <c r="CJ1208" t="s">
        <v>747</v>
      </c>
      <c r="CK1208" t="s">
        <v>750</v>
      </c>
      <c r="CL1208" t="s">
        <v>751</v>
      </c>
      <c r="CM1208" t="s">
        <v>1963</v>
      </c>
      <c r="CN1208" t="s">
        <v>1964</v>
      </c>
      <c r="CP1208" t="s">
        <v>14</v>
      </c>
      <c r="CR1208" t="s">
        <v>14</v>
      </c>
      <c r="CS1208" t="s">
        <v>89</v>
      </c>
      <c r="CT1208" t="s">
        <v>90</v>
      </c>
      <c r="CU1208" t="s">
        <v>697</v>
      </c>
      <c r="CV1208" t="s">
        <v>698</v>
      </c>
      <c r="CW1208" t="s">
        <v>1573</v>
      </c>
      <c r="CX1208" t="s">
        <v>1574</v>
      </c>
      <c r="CY1208" t="s">
        <v>1399</v>
      </c>
      <c r="CZ1208" t="s">
        <v>1400</v>
      </c>
      <c r="DB1208" t="s">
        <v>14</v>
      </c>
      <c r="DC1208" t="s">
        <v>1535</v>
      </c>
      <c r="DD1208" t="s">
        <v>1536</v>
      </c>
      <c r="DE1208" t="s">
        <v>1573</v>
      </c>
      <c r="DF1208" t="s">
        <v>1574</v>
      </c>
      <c r="DG1208" t="s">
        <v>1399</v>
      </c>
      <c r="DH1208" t="s">
        <v>1400</v>
      </c>
      <c r="DI1208" t="s">
        <v>1535</v>
      </c>
      <c r="DJ1208" t="s">
        <v>1536</v>
      </c>
      <c r="DK1208">
        <v>6</v>
      </c>
      <c r="DL1208" t="s">
        <v>1956</v>
      </c>
      <c r="DM1208" t="s">
        <v>1957</v>
      </c>
      <c r="DN1208">
        <v>9</v>
      </c>
      <c r="DO1208" t="s">
        <v>1134</v>
      </c>
      <c r="DP1208" t="s">
        <v>1135</v>
      </c>
      <c r="DQ1208">
        <v>8</v>
      </c>
      <c r="DR1208" t="s">
        <v>109</v>
      </c>
      <c r="DS1208" t="s">
        <v>110</v>
      </c>
      <c r="DT1208">
        <v>10</v>
      </c>
      <c r="DU1208" t="s">
        <v>1336</v>
      </c>
      <c r="DV1208" t="s">
        <v>1337</v>
      </c>
      <c r="DW1208">
        <v>4</v>
      </c>
      <c r="DX1208" t="s">
        <v>107</v>
      </c>
      <c r="DY1208" t="s">
        <v>108</v>
      </c>
      <c r="DZ1208">
        <v>7</v>
      </c>
      <c r="EA1208" t="s">
        <v>2552</v>
      </c>
      <c r="EB1208" t="s">
        <v>2553</v>
      </c>
      <c r="EC1208">
        <v>3</v>
      </c>
      <c r="ED1208" t="s">
        <v>113</v>
      </c>
      <c r="EE1208" t="s">
        <v>114</v>
      </c>
      <c r="EF1208">
        <v>5</v>
      </c>
      <c r="EG1208" t="s">
        <v>1615</v>
      </c>
      <c r="EH1208" t="s">
        <v>1616</v>
      </c>
      <c r="EI1208">
        <v>2</v>
      </c>
      <c r="EJ1208" t="s">
        <v>705</v>
      </c>
      <c r="EK1208" t="s">
        <v>706</v>
      </c>
      <c r="EL1208">
        <v>8</v>
      </c>
      <c r="EM1208" t="s">
        <v>707</v>
      </c>
      <c r="EN1208" t="s">
        <v>708</v>
      </c>
      <c r="EO1208">
        <v>4</v>
      </c>
      <c r="EP1208" t="s">
        <v>709</v>
      </c>
      <c r="EQ1208" t="s">
        <v>710</v>
      </c>
      <c r="ER1208">
        <v>5</v>
      </c>
      <c r="ES1208" t="s">
        <v>711</v>
      </c>
      <c r="ET1208" t="s">
        <v>712</v>
      </c>
      <c r="EU1208">
        <v>10</v>
      </c>
      <c r="EV1208" t="s">
        <v>2729</v>
      </c>
      <c r="EW1208" t="s">
        <v>2730</v>
      </c>
      <c r="EX1208">
        <v>7</v>
      </c>
      <c r="EY1208" t="s">
        <v>713</v>
      </c>
      <c r="EZ1208" t="s">
        <v>714</v>
      </c>
      <c r="FA1208">
        <v>3</v>
      </c>
      <c r="FB1208" t="s">
        <v>939</v>
      </c>
      <c r="FC1208" t="s">
        <v>940</v>
      </c>
      <c r="FD1208">
        <v>9</v>
      </c>
      <c r="FE1208" t="s">
        <v>941</v>
      </c>
      <c r="FF1208" t="s">
        <v>942</v>
      </c>
      <c r="FG1208">
        <v>2</v>
      </c>
      <c r="FH1208" t="s">
        <v>2633</v>
      </c>
      <c r="FI1208" t="s">
        <v>2634</v>
      </c>
      <c r="FJ1208">
        <v>6</v>
      </c>
      <c r="FL1208" t="s">
        <v>61</v>
      </c>
    </row>
    <row r="1209" spans="1:168">
      <c r="A1209" s="1">
        <v>43643</v>
      </c>
      <c r="B1209">
        <v>0</v>
      </c>
      <c r="C1209" t="s">
        <v>62</v>
      </c>
      <c r="D1209" t="s">
        <v>1</v>
      </c>
      <c r="E1209" t="str">
        <f>VLOOKUP(D1209,Sheet1!$B$2:$C$31,2,FALSE)</f>
        <v>SEA</v>
      </c>
      <c r="F1209" t="s">
        <v>2</v>
      </c>
      <c r="G1209">
        <v>85</v>
      </c>
      <c r="H1209" t="s">
        <v>237</v>
      </c>
      <c r="I1209" t="s">
        <v>76</v>
      </c>
      <c r="J1209">
        <v>81</v>
      </c>
      <c r="K1209">
        <v>2</v>
      </c>
      <c r="L1209">
        <v>4</v>
      </c>
      <c r="M1209">
        <v>51</v>
      </c>
      <c r="N1209" t="s">
        <v>78</v>
      </c>
      <c r="O1209" s="3" t="s">
        <v>1</v>
      </c>
      <c r="P1209">
        <f t="shared" si="18"/>
        <v>0</v>
      </c>
      <c r="Q1209" s="3">
        <v>144</v>
      </c>
      <c r="R1209" s="3">
        <v>1.5</v>
      </c>
      <c r="S1209" s="3">
        <v>-115</v>
      </c>
      <c r="T1209" s="3">
        <v>10.5</v>
      </c>
      <c r="U1209" s="3">
        <v>-165</v>
      </c>
      <c r="V1209" s="3">
        <v>-1.5</v>
      </c>
      <c r="W1209" s="3">
        <v>-105</v>
      </c>
      <c r="X1209" t="s">
        <v>238</v>
      </c>
      <c r="Y1209">
        <v>36587</v>
      </c>
      <c r="Z1209">
        <v>154</v>
      </c>
      <c r="AA1209">
        <v>2000</v>
      </c>
      <c r="AB1209" t="s">
        <v>1563</v>
      </c>
      <c r="AC1209">
        <v>34</v>
      </c>
      <c r="AD1209">
        <v>5</v>
      </c>
      <c r="AE1209">
        <v>2</v>
      </c>
      <c r="AF1209">
        <v>0</v>
      </c>
      <c r="AG1209">
        <v>0</v>
      </c>
      <c r="AH1209">
        <v>2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11</v>
      </c>
      <c r="AO1209">
        <v>1</v>
      </c>
      <c r="AP1209">
        <v>0</v>
      </c>
      <c r="AQ1209">
        <v>0</v>
      </c>
      <c r="AR1209">
        <v>0</v>
      </c>
      <c r="AS1209">
        <v>6</v>
      </c>
      <c r="AT1209">
        <v>3</v>
      </c>
      <c r="AU1209">
        <v>4</v>
      </c>
      <c r="AV1209">
        <v>4</v>
      </c>
      <c r="AW1209">
        <v>0</v>
      </c>
      <c r="AX1209">
        <v>0</v>
      </c>
      <c r="AY1209">
        <v>24</v>
      </c>
      <c r="AZ1209">
        <v>7</v>
      </c>
      <c r="BA1209">
        <v>0</v>
      </c>
      <c r="BB1209">
        <v>0</v>
      </c>
      <c r="BC1209">
        <v>1</v>
      </c>
      <c r="BD1209">
        <v>0</v>
      </c>
      <c r="BE1209">
        <v>31</v>
      </c>
      <c r="BF1209">
        <v>9</v>
      </c>
      <c r="BG1209">
        <v>2</v>
      </c>
      <c r="BH1209">
        <v>0</v>
      </c>
      <c r="BI1209">
        <v>1</v>
      </c>
      <c r="BJ1209">
        <v>4</v>
      </c>
      <c r="BK1209">
        <v>1</v>
      </c>
      <c r="BL1209">
        <v>0</v>
      </c>
      <c r="BM1209">
        <v>0</v>
      </c>
      <c r="BN1209">
        <v>1</v>
      </c>
      <c r="BO1209">
        <v>1</v>
      </c>
      <c r="BP1209">
        <v>6</v>
      </c>
      <c r="BQ1209">
        <v>0</v>
      </c>
      <c r="BR1209">
        <v>0</v>
      </c>
      <c r="BS1209">
        <v>1</v>
      </c>
      <c r="BT1209">
        <v>0</v>
      </c>
      <c r="BU1209">
        <v>5</v>
      </c>
      <c r="BV1209">
        <v>4</v>
      </c>
      <c r="BW1209">
        <v>1</v>
      </c>
      <c r="BX1209">
        <v>1</v>
      </c>
      <c r="BY1209">
        <v>0</v>
      </c>
      <c r="BZ1209">
        <v>0</v>
      </c>
      <c r="CA1209">
        <v>27</v>
      </c>
      <c r="CB1209">
        <v>6</v>
      </c>
      <c r="CC1209">
        <v>2</v>
      </c>
      <c r="CD1209">
        <v>0</v>
      </c>
      <c r="CE1209">
        <v>0</v>
      </c>
      <c r="CF1209">
        <v>0</v>
      </c>
      <c r="CG1209" t="s">
        <v>805</v>
      </c>
      <c r="CH1209" t="s">
        <v>806</v>
      </c>
      <c r="CI1209" t="s">
        <v>85</v>
      </c>
      <c r="CJ1209" t="s">
        <v>86</v>
      </c>
      <c r="CK1209" t="s">
        <v>689</v>
      </c>
      <c r="CL1209" t="s">
        <v>690</v>
      </c>
      <c r="CM1209" t="s">
        <v>693</v>
      </c>
      <c r="CN1209" t="s">
        <v>694</v>
      </c>
      <c r="CP1209" t="s">
        <v>14</v>
      </c>
      <c r="CR1209" t="s">
        <v>14</v>
      </c>
      <c r="CS1209" t="s">
        <v>15</v>
      </c>
      <c r="CT1209" t="s">
        <v>16</v>
      </c>
      <c r="CU1209" t="s">
        <v>250</v>
      </c>
      <c r="CV1209" t="s">
        <v>251</v>
      </c>
      <c r="CW1209" t="s">
        <v>1568</v>
      </c>
      <c r="CX1209" t="s">
        <v>1569</v>
      </c>
      <c r="CY1209" t="s">
        <v>1078</v>
      </c>
      <c r="CZ1209" t="s">
        <v>1079</v>
      </c>
      <c r="DA1209" t="s">
        <v>256</v>
      </c>
      <c r="DB1209" t="s">
        <v>257</v>
      </c>
      <c r="DC1209" t="s">
        <v>1568</v>
      </c>
      <c r="DD1209" t="s">
        <v>1569</v>
      </c>
      <c r="DE1209" t="s">
        <v>1078</v>
      </c>
      <c r="DF1209" t="s">
        <v>1079</v>
      </c>
      <c r="DG1209" t="s">
        <v>1568</v>
      </c>
      <c r="DH1209" t="s">
        <v>1569</v>
      </c>
      <c r="DI1209" t="s">
        <v>682</v>
      </c>
      <c r="DJ1209" t="s">
        <v>683</v>
      </c>
      <c r="DK1209">
        <v>8</v>
      </c>
      <c r="DL1209" t="s">
        <v>2300</v>
      </c>
      <c r="DM1209" t="s">
        <v>2301</v>
      </c>
      <c r="DN1209">
        <v>6</v>
      </c>
      <c r="DO1209" t="s">
        <v>25</v>
      </c>
      <c r="DP1209" t="s">
        <v>26</v>
      </c>
      <c r="DQ1209">
        <v>9</v>
      </c>
      <c r="DR1209" t="s">
        <v>1251</v>
      </c>
      <c r="DS1209" t="s">
        <v>1252</v>
      </c>
      <c r="DT1209">
        <v>3</v>
      </c>
      <c r="DU1209" t="s">
        <v>39</v>
      </c>
      <c r="DV1209" t="s">
        <v>40</v>
      </c>
      <c r="DW1209">
        <v>5</v>
      </c>
      <c r="DX1209" t="s">
        <v>1088</v>
      </c>
      <c r="DY1209" t="s">
        <v>1089</v>
      </c>
      <c r="DZ1209">
        <v>2</v>
      </c>
      <c r="EA1209" t="s">
        <v>27</v>
      </c>
      <c r="EB1209" t="s">
        <v>28</v>
      </c>
      <c r="EC1209">
        <v>4</v>
      </c>
      <c r="ED1209" t="s">
        <v>1090</v>
      </c>
      <c r="EE1209" t="s">
        <v>1091</v>
      </c>
      <c r="EF1209">
        <v>7</v>
      </c>
      <c r="EG1209" t="s">
        <v>1078</v>
      </c>
      <c r="EH1209" t="s">
        <v>1079</v>
      </c>
      <c r="EI1209">
        <v>1</v>
      </c>
      <c r="EJ1209" t="s">
        <v>286</v>
      </c>
      <c r="EK1209" t="s">
        <v>287</v>
      </c>
      <c r="EL1209">
        <v>2</v>
      </c>
      <c r="EM1209" t="s">
        <v>258</v>
      </c>
      <c r="EN1209" t="s">
        <v>259</v>
      </c>
      <c r="EO1209">
        <v>9</v>
      </c>
      <c r="EP1209" t="s">
        <v>284</v>
      </c>
      <c r="EQ1209" t="s">
        <v>285</v>
      </c>
      <c r="ER1209">
        <v>4</v>
      </c>
      <c r="ES1209" t="s">
        <v>278</v>
      </c>
      <c r="ET1209" t="s">
        <v>279</v>
      </c>
      <c r="EU1209">
        <v>7</v>
      </c>
      <c r="EV1209" t="s">
        <v>982</v>
      </c>
      <c r="EW1209" t="s">
        <v>983</v>
      </c>
      <c r="EX1209">
        <v>3</v>
      </c>
      <c r="EY1209" t="s">
        <v>276</v>
      </c>
      <c r="EZ1209" t="s">
        <v>277</v>
      </c>
      <c r="FA1209">
        <v>8</v>
      </c>
      <c r="FB1209" t="s">
        <v>280</v>
      </c>
      <c r="FC1209" t="s">
        <v>281</v>
      </c>
      <c r="FD1209">
        <v>5</v>
      </c>
      <c r="FE1209" t="s">
        <v>1568</v>
      </c>
      <c r="FF1209" t="s">
        <v>1569</v>
      </c>
      <c r="FG1209">
        <v>1</v>
      </c>
      <c r="FH1209" t="s">
        <v>288</v>
      </c>
      <c r="FI1209" t="s">
        <v>289</v>
      </c>
      <c r="FJ1209">
        <v>6</v>
      </c>
      <c r="FL1209" t="s">
        <v>61</v>
      </c>
    </row>
    <row r="1210" spans="1:168">
      <c r="A1210" s="1">
        <v>43643</v>
      </c>
      <c r="B1210">
        <v>0</v>
      </c>
      <c r="C1210" t="s">
        <v>62</v>
      </c>
      <c r="D1210" t="s">
        <v>687</v>
      </c>
      <c r="E1210" t="str">
        <f>VLOOKUP(D1210,Sheet1!$B$2:$C$31,2,FALSE)</f>
        <v>TAM</v>
      </c>
      <c r="F1210" t="s">
        <v>2</v>
      </c>
      <c r="G1210">
        <v>81</v>
      </c>
      <c r="H1210" t="s">
        <v>504</v>
      </c>
      <c r="I1210" t="s">
        <v>2</v>
      </c>
      <c r="J1210">
        <v>80</v>
      </c>
      <c r="K1210">
        <v>5</v>
      </c>
      <c r="L1210">
        <v>2</v>
      </c>
      <c r="M1210">
        <v>108</v>
      </c>
      <c r="N1210" t="s">
        <v>78</v>
      </c>
      <c r="O1210" s="3" t="s">
        <v>3914</v>
      </c>
      <c r="P1210">
        <f t="shared" si="18"/>
        <v>0</v>
      </c>
      <c r="Q1210" s="3">
        <v>-110</v>
      </c>
      <c r="R1210" s="3">
        <v>1.5</v>
      </c>
      <c r="S1210" s="3">
        <v>-190</v>
      </c>
      <c r="T1210" s="3">
        <v>10</v>
      </c>
      <c r="U1210" s="3">
        <v>-110</v>
      </c>
      <c r="V1210" s="3">
        <v>-1.5</v>
      </c>
      <c r="W1210" s="3">
        <v>170</v>
      </c>
      <c r="X1210" t="s">
        <v>505</v>
      </c>
      <c r="Y1210">
        <v>31317</v>
      </c>
      <c r="Z1210">
        <v>342</v>
      </c>
      <c r="AA1210">
        <v>2E+16</v>
      </c>
      <c r="AB1210">
        <v>2E+17</v>
      </c>
      <c r="AC1210">
        <v>61</v>
      </c>
      <c r="AD1210">
        <v>8</v>
      </c>
      <c r="AE1210">
        <v>1</v>
      </c>
      <c r="AF1210">
        <v>0</v>
      </c>
      <c r="AG1210">
        <v>0</v>
      </c>
      <c r="AH1210">
        <v>5</v>
      </c>
      <c r="AI1210">
        <v>0</v>
      </c>
      <c r="AJ1210">
        <v>1</v>
      </c>
      <c r="AK1210">
        <v>2</v>
      </c>
      <c r="AL1210">
        <v>6</v>
      </c>
      <c r="AM1210">
        <v>0</v>
      </c>
      <c r="AN1210">
        <v>17</v>
      </c>
      <c r="AO1210">
        <v>0</v>
      </c>
      <c r="AP1210">
        <v>0</v>
      </c>
      <c r="AQ1210">
        <v>0</v>
      </c>
      <c r="AR1210">
        <v>0</v>
      </c>
      <c r="AS1210">
        <v>11</v>
      </c>
      <c r="AT1210">
        <v>9</v>
      </c>
      <c r="AU1210">
        <v>2</v>
      </c>
      <c r="AV1210">
        <v>2</v>
      </c>
      <c r="AW1210">
        <v>0</v>
      </c>
      <c r="AX1210">
        <v>0</v>
      </c>
      <c r="AY1210">
        <v>54</v>
      </c>
      <c r="AZ1210">
        <v>20</v>
      </c>
      <c r="BA1210">
        <v>1</v>
      </c>
      <c r="BB1210">
        <v>0</v>
      </c>
      <c r="BC1210">
        <v>3</v>
      </c>
      <c r="BD1210">
        <v>0</v>
      </c>
      <c r="BE1210">
        <v>60</v>
      </c>
      <c r="BF1210">
        <v>9</v>
      </c>
      <c r="BG1210">
        <v>1</v>
      </c>
      <c r="BH1210">
        <v>0</v>
      </c>
      <c r="BI1210">
        <v>0</v>
      </c>
      <c r="BJ1210">
        <v>2</v>
      </c>
      <c r="BK1210">
        <v>0</v>
      </c>
      <c r="BL1210">
        <v>0</v>
      </c>
      <c r="BM1210">
        <v>0</v>
      </c>
      <c r="BN1210">
        <v>5</v>
      </c>
      <c r="BO1210">
        <v>1</v>
      </c>
      <c r="BP1210">
        <v>22</v>
      </c>
      <c r="BQ1210">
        <v>0</v>
      </c>
      <c r="BR1210">
        <v>0</v>
      </c>
      <c r="BS1210">
        <v>3</v>
      </c>
      <c r="BT1210">
        <v>0</v>
      </c>
      <c r="BU1210">
        <v>9</v>
      </c>
      <c r="BV1210">
        <v>10</v>
      </c>
      <c r="BW1210">
        <v>5</v>
      </c>
      <c r="BX1210">
        <v>5</v>
      </c>
      <c r="BY1210">
        <v>1</v>
      </c>
      <c r="BZ1210">
        <v>0</v>
      </c>
      <c r="CA1210">
        <v>54</v>
      </c>
      <c r="CB1210">
        <v>17</v>
      </c>
      <c r="CC1210">
        <v>0</v>
      </c>
      <c r="CD1210">
        <v>0</v>
      </c>
      <c r="CE1210">
        <v>0</v>
      </c>
      <c r="CF1210">
        <v>0</v>
      </c>
      <c r="CG1210" t="s">
        <v>513</v>
      </c>
      <c r="CH1210" t="s">
        <v>514</v>
      </c>
      <c r="CI1210" t="s">
        <v>511</v>
      </c>
      <c r="CJ1210" t="s">
        <v>512</v>
      </c>
      <c r="CK1210" t="s">
        <v>507</v>
      </c>
      <c r="CL1210" t="s">
        <v>508</v>
      </c>
      <c r="CM1210" t="s">
        <v>1706</v>
      </c>
      <c r="CN1210" t="s">
        <v>1707</v>
      </c>
      <c r="CP1210" t="s">
        <v>14</v>
      </c>
      <c r="CR1210" t="s">
        <v>14</v>
      </c>
      <c r="CS1210" t="s">
        <v>699</v>
      </c>
      <c r="CT1210" t="s">
        <v>700</v>
      </c>
      <c r="CU1210" t="s">
        <v>517</v>
      </c>
      <c r="CV1210" t="s">
        <v>518</v>
      </c>
      <c r="CW1210" t="s">
        <v>1393</v>
      </c>
      <c r="CX1210" t="s">
        <v>1394</v>
      </c>
      <c r="CY1210" t="s">
        <v>2587</v>
      </c>
      <c r="CZ1210" t="s">
        <v>2588</v>
      </c>
      <c r="DB1210" t="s">
        <v>14</v>
      </c>
      <c r="DC1210" t="s">
        <v>731</v>
      </c>
      <c r="DD1210" t="s">
        <v>732</v>
      </c>
      <c r="DE1210" t="s">
        <v>1397</v>
      </c>
      <c r="DF1210" t="s">
        <v>1398</v>
      </c>
      <c r="DG1210" t="s">
        <v>1217</v>
      </c>
      <c r="DH1210" t="s">
        <v>1218</v>
      </c>
      <c r="DI1210" t="s">
        <v>1687</v>
      </c>
      <c r="DJ1210" t="s">
        <v>1688</v>
      </c>
      <c r="DK1210">
        <v>3</v>
      </c>
      <c r="DL1210" t="s">
        <v>725</v>
      </c>
      <c r="DM1210" t="s">
        <v>726</v>
      </c>
      <c r="DN1210">
        <v>7</v>
      </c>
      <c r="DO1210" t="s">
        <v>945</v>
      </c>
      <c r="DP1210" t="s">
        <v>946</v>
      </c>
      <c r="DQ1210">
        <v>10</v>
      </c>
      <c r="DR1210" t="s">
        <v>731</v>
      </c>
      <c r="DS1210" t="s">
        <v>732</v>
      </c>
      <c r="DT1210">
        <v>5</v>
      </c>
      <c r="DU1210" t="s">
        <v>735</v>
      </c>
      <c r="DV1210" t="s">
        <v>736</v>
      </c>
      <c r="DW1210">
        <v>6</v>
      </c>
      <c r="DX1210" t="s">
        <v>739</v>
      </c>
      <c r="DY1210" t="s">
        <v>740</v>
      </c>
      <c r="DZ1210">
        <v>2</v>
      </c>
      <c r="EA1210" t="s">
        <v>737</v>
      </c>
      <c r="EB1210" t="s">
        <v>738</v>
      </c>
      <c r="EC1210">
        <v>8</v>
      </c>
      <c r="ED1210" t="s">
        <v>2920</v>
      </c>
      <c r="EE1210" t="s">
        <v>2921</v>
      </c>
      <c r="EF1210">
        <v>4</v>
      </c>
      <c r="EG1210" t="s">
        <v>1262</v>
      </c>
      <c r="EH1210" t="s">
        <v>1263</v>
      </c>
      <c r="EI1210">
        <v>9</v>
      </c>
      <c r="EJ1210" t="s">
        <v>545</v>
      </c>
      <c r="EK1210" t="s">
        <v>546</v>
      </c>
      <c r="EL1210">
        <v>8</v>
      </c>
      <c r="EM1210" t="s">
        <v>547</v>
      </c>
      <c r="EN1210" t="s">
        <v>548</v>
      </c>
      <c r="EO1210">
        <v>6</v>
      </c>
      <c r="EP1210" t="s">
        <v>549</v>
      </c>
      <c r="EQ1210" t="s">
        <v>550</v>
      </c>
      <c r="ER1210">
        <v>10</v>
      </c>
      <c r="ES1210" t="s">
        <v>1048</v>
      </c>
      <c r="ET1210" t="s">
        <v>1049</v>
      </c>
      <c r="EU1210">
        <v>2</v>
      </c>
      <c r="EV1210" t="s">
        <v>2445</v>
      </c>
      <c r="EW1210" t="s">
        <v>2446</v>
      </c>
      <c r="EX1210">
        <v>7</v>
      </c>
      <c r="EY1210" t="s">
        <v>553</v>
      </c>
      <c r="EZ1210" t="s">
        <v>554</v>
      </c>
      <c r="FA1210">
        <v>3</v>
      </c>
      <c r="FB1210" t="s">
        <v>555</v>
      </c>
      <c r="FC1210" t="s">
        <v>556</v>
      </c>
      <c r="FD1210">
        <v>4</v>
      </c>
      <c r="FE1210" t="s">
        <v>1504</v>
      </c>
      <c r="FF1210" t="s">
        <v>1505</v>
      </c>
      <c r="FG1210">
        <v>9</v>
      </c>
      <c r="FH1210" t="s">
        <v>2397</v>
      </c>
      <c r="FI1210" t="s">
        <v>2398</v>
      </c>
      <c r="FJ1210">
        <v>5</v>
      </c>
      <c r="FL1210" t="s">
        <v>61</v>
      </c>
    </row>
    <row r="1211" spans="1:168">
      <c r="A1211" s="1">
        <v>43643</v>
      </c>
      <c r="B1211">
        <v>0</v>
      </c>
      <c r="C1211" t="s">
        <v>62</v>
      </c>
      <c r="D1211" t="s">
        <v>742</v>
      </c>
      <c r="E1211" t="str">
        <f>VLOOKUP(D1211,Sheet1!$B$2:$C$31,2,FALSE)</f>
        <v>TEX</v>
      </c>
      <c r="F1211" t="s">
        <v>2</v>
      </c>
      <c r="G1211">
        <v>81</v>
      </c>
      <c r="H1211" t="s">
        <v>796</v>
      </c>
      <c r="I1211" t="s">
        <v>2</v>
      </c>
      <c r="J1211">
        <v>77</v>
      </c>
      <c r="K1211">
        <v>3</v>
      </c>
      <c r="L1211">
        <v>1</v>
      </c>
      <c r="M1211">
        <v>54</v>
      </c>
      <c r="N1211" t="s">
        <v>78</v>
      </c>
      <c r="O1211" s="3" t="s">
        <v>742</v>
      </c>
      <c r="P1211">
        <f t="shared" si="18"/>
        <v>0</v>
      </c>
      <c r="Q1211" s="3">
        <v>-115</v>
      </c>
      <c r="R1211" s="3">
        <v>-1.5</v>
      </c>
      <c r="S1211" s="3">
        <v>135</v>
      </c>
      <c r="T1211" s="3">
        <v>9.5</v>
      </c>
      <c r="U1211" s="3">
        <v>-140</v>
      </c>
      <c r="V1211" s="3">
        <v>-1.5</v>
      </c>
      <c r="W1211" s="3">
        <v>140</v>
      </c>
      <c r="X1211" t="s">
        <v>1552</v>
      </c>
      <c r="Y1211">
        <v>22925</v>
      </c>
      <c r="Z1211">
        <v>172</v>
      </c>
      <c r="AA1211">
        <v>10100100</v>
      </c>
      <c r="AB1211">
        <v>10</v>
      </c>
      <c r="AC1211">
        <v>30</v>
      </c>
      <c r="AD1211">
        <v>5</v>
      </c>
      <c r="AE1211">
        <v>1</v>
      </c>
      <c r="AF1211">
        <v>0</v>
      </c>
      <c r="AG1211">
        <v>2</v>
      </c>
      <c r="AH1211">
        <v>3</v>
      </c>
      <c r="AI1211">
        <v>1</v>
      </c>
      <c r="AJ1211">
        <v>1</v>
      </c>
      <c r="AK1211">
        <v>0</v>
      </c>
      <c r="AL1211">
        <v>3</v>
      </c>
      <c r="AM1211">
        <v>0</v>
      </c>
      <c r="AN1211">
        <v>13</v>
      </c>
      <c r="AO1211">
        <v>0</v>
      </c>
      <c r="AP1211">
        <v>0</v>
      </c>
      <c r="AQ1211">
        <v>0</v>
      </c>
      <c r="AR1211">
        <v>0</v>
      </c>
      <c r="AS1211">
        <v>5</v>
      </c>
      <c r="AT1211">
        <v>3</v>
      </c>
      <c r="AU1211">
        <v>1</v>
      </c>
      <c r="AV1211">
        <v>1</v>
      </c>
      <c r="AW1211">
        <v>0</v>
      </c>
      <c r="AX1211">
        <v>0</v>
      </c>
      <c r="AY1211">
        <v>27</v>
      </c>
      <c r="AZ1211">
        <v>10</v>
      </c>
      <c r="BA1211">
        <v>0</v>
      </c>
      <c r="BB1211">
        <v>0</v>
      </c>
      <c r="BC1211">
        <v>2</v>
      </c>
      <c r="BD1211">
        <v>0</v>
      </c>
      <c r="BE1211">
        <v>33</v>
      </c>
      <c r="BF1211">
        <v>9</v>
      </c>
      <c r="BG1211">
        <v>3</v>
      </c>
      <c r="BH1211">
        <v>0</v>
      </c>
      <c r="BI1211">
        <v>0</v>
      </c>
      <c r="BJ1211">
        <v>1</v>
      </c>
      <c r="BK1211">
        <v>0</v>
      </c>
      <c r="BL1211">
        <v>1</v>
      </c>
      <c r="BM1211">
        <v>1</v>
      </c>
      <c r="BN1211">
        <v>1</v>
      </c>
      <c r="BO1211">
        <v>0</v>
      </c>
      <c r="BP1211">
        <v>7</v>
      </c>
      <c r="BQ1211">
        <v>0</v>
      </c>
      <c r="BR1211">
        <v>0</v>
      </c>
      <c r="BS1211">
        <v>2</v>
      </c>
      <c r="BT1211">
        <v>0</v>
      </c>
      <c r="BU1211">
        <v>8</v>
      </c>
      <c r="BV1211">
        <v>6</v>
      </c>
      <c r="BW1211">
        <v>3</v>
      </c>
      <c r="BX1211">
        <v>3</v>
      </c>
      <c r="BY1211">
        <v>0</v>
      </c>
      <c r="BZ1211">
        <v>0</v>
      </c>
      <c r="CA1211">
        <v>27</v>
      </c>
      <c r="CB1211">
        <v>6</v>
      </c>
      <c r="CC1211">
        <v>0</v>
      </c>
      <c r="CD1211">
        <v>0</v>
      </c>
      <c r="CE1211">
        <v>0</v>
      </c>
      <c r="CF1211">
        <v>0</v>
      </c>
      <c r="CG1211" t="s">
        <v>8</v>
      </c>
      <c r="CH1211" t="s">
        <v>9</v>
      </c>
      <c r="CI1211" t="s">
        <v>1752</v>
      </c>
      <c r="CJ1211" t="s">
        <v>1753</v>
      </c>
      <c r="CK1211" t="s">
        <v>748</v>
      </c>
      <c r="CL1211" t="s">
        <v>749</v>
      </c>
      <c r="CM1211" t="s">
        <v>1787</v>
      </c>
      <c r="CN1211" t="s">
        <v>1788</v>
      </c>
      <c r="CP1211" t="s">
        <v>14</v>
      </c>
      <c r="CR1211" t="s">
        <v>14</v>
      </c>
      <c r="CS1211" t="s">
        <v>754</v>
      </c>
      <c r="CT1211" t="s">
        <v>755</v>
      </c>
      <c r="CU1211" t="s">
        <v>807</v>
      </c>
      <c r="CV1211" t="s">
        <v>808</v>
      </c>
      <c r="CW1211" t="s">
        <v>2191</v>
      </c>
      <c r="CX1211" t="s">
        <v>2192</v>
      </c>
      <c r="CY1211" t="s">
        <v>1119</v>
      </c>
      <c r="CZ1211" t="s">
        <v>1120</v>
      </c>
      <c r="DA1211" t="s">
        <v>1100</v>
      </c>
      <c r="DB1211" t="s">
        <v>1101</v>
      </c>
      <c r="DC1211" t="s">
        <v>784</v>
      </c>
      <c r="DD1211" t="s">
        <v>785</v>
      </c>
      <c r="DE1211" t="s">
        <v>2191</v>
      </c>
      <c r="DF1211" t="s">
        <v>2192</v>
      </c>
      <c r="DG1211" t="s">
        <v>1119</v>
      </c>
      <c r="DH1211" t="s">
        <v>1120</v>
      </c>
      <c r="DI1211" t="s">
        <v>1112</v>
      </c>
      <c r="DJ1211" t="s">
        <v>1113</v>
      </c>
      <c r="DK1211">
        <v>10</v>
      </c>
      <c r="DL1211" t="s">
        <v>1880</v>
      </c>
      <c r="DM1211" t="s">
        <v>1881</v>
      </c>
      <c r="DN1211">
        <v>3</v>
      </c>
      <c r="DO1211" t="s">
        <v>782</v>
      </c>
      <c r="DP1211" t="s">
        <v>783</v>
      </c>
      <c r="DQ1211">
        <v>6</v>
      </c>
      <c r="DR1211" t="s">
        <v>788</v>
      </c>
      <c r="DS1211" t="s">
        <v>789</v>
      </c>
      <c r="DT1211">
        <v>9</v>
      </c>
      <c r="DU1211" t="s">
        <v>784</v>
      </c>
      <c r="DV1211" t="s">
        <v>785</v>
      </c>
      <c r="DW1211">
        <v>8</v>
      </c>
      <c r="DX1211" t="s">
        <v>2375</v>
      </c>
      <c r="DY1211" t="s">
        <v>2376</v>
      </c>
      <c r="DZ1211">
        <v>7</v>
      </c>
      <c r="EA1211" t="s">
        <v>1274</v>
      </c>
      <c r="EB1211" t="s">
        <v>1275</v>
      </c>
      <c r="EC1211">
        <v>5</v>
      </c>
      <c r="ED1211" t="s">
        <v>780</v>
      </c>
      <c r="EE1211" t="s">
        <v>781</v>
      </c>
      <c r="EF1211">
        <v>4</v>
      </c>
      <c r="EG1211" t="s">
        <v>2718</v>
      </c>
      <c r="EH1211" t="s">
        <v>2719</v>
      </c>
      <c r="EI1211">
        <v>2</v>
      </c>
      <c r="EJ1211" t="s">
        <v>1769</v>
      </c>
      <c r="EK1211" t="s">
        <v>1770</v>
      </c>
      <c r="EL1211">
        <v>8</v>
      </c>
      <c r="EM1211" t="s">
        <v>825</v>
      </c>
      <c r="EN1211" t="s">
        <v>826</v>
      </c>
      <c r="EO1211">
        <v>9</v>
      </c>
      <c r="EP1211" t="s">
        <v>827</v>
      </c>
      <c r="EQ1211" t="s">
        <v>828</v>
      </c>
      <c r="ER1211">
        <v>10</v>
      </c>
      <c r="ES1211" t="s">
        <v>817</v>
      </c>
      <c r="ET1211" t="s">
        <v>818</v>
      </c>
      <c r="EU1211">
        <v>7</v>
      </c>
      <c r="EV1211" t="s">
        <v>1980</v>
      </c>
      <c r="EW1211" t="s">
        <v>1981</v>
      </c>
      <c r="EX1211">
        <v>3</v>
      </c>
      <c r="EY1211" t="s">
        <v>829</v>
      </c>
      <c r="EZ1211" t="s">
        <v>830</v>
      </c>
      <c r="FA1211">
        <v>5</v>
      </c>
      <c r="FB1211" t="s">
        <v>2210</v>
      </c>
      <c r="FC1211" t="s">
        <v>2211</v>
      </c>
      <c r="FD1211">
        <v>6</v>
      </c>
      <c r="FE1211" t="s">
        <v>1125</v>
      </c>
      <c r="FF1211" t="s">
        <v>1126</v>
      </c>
      <c r="FG1211">
        <v>4</v>
      </c>
      <c r="FH1211" t="s">
        <v>2817</v>
      </c>
      <c r="FI1211" t="s">
        <v>2818</v>
      </c>
      <c r="FJ1211">
        <v>2</v>
      </c>
      <c r="FL1211" t="s">
        <v>61</v>
      </c>
    </row>
    <row r="1212" spans="1:168">
      <c r="A1212" s="1">
        <v>43643</v>
      </c>
      <c r="B1212">
        <v>0</v>
      </c>
      <c r="C1212" t="s">
        <v>62</v>
      </c>
      <c r="D1212" t="s">
        <v>393</v>
      </c>
      <c r="E1212" t="str">
        <f>VLOOKUP(D1212,Sheet1!$B$2:$C$31,2,FALSE)</f>
        <v>WAS</v>
      </c>
      <c r="F1212" t="s">
        <v>76</v>
      </c>
      <c r="G1212">
        <v>80</v>
      </c>
      <c r="H1212" t="s">
        <v>186</v>
      </c>
      <c r="I1212" t="s">
        <v>76</v>
      </c>
      <c r="J1212">
        <v>79</v>
      </c>
      <c r="K1212">
        <v>8</v>
      </c>
      <c r="L1212">
        <v>5</v>
      </c>
      <c r="M1212">
        <v>54</v>
      </c>
      <c r="N1212" t="s">
        <v>4</v>
      </c>
      <c r="O1212" s="3" t="s">
        <v>393</v>
      </c>
      <c r="P1212">
        <f t="shared" si="18"/>
        <v>0</v>
      </c>
      <c r="Q1212" s="3">
        <v>-185</v>
      </c>
      <c r="R1212" s="3">
        <v>-1.5</v>
      </c>
      <c r="S1212" s="3">
        <v>-130</v>
      </c>
      <c r="T1212" s="3">
        <v>7.5</v>
      </c>
      <c r="U1212" s="3">
        <v>-110</v>
      </c>
      <c r="V1212" s="3">
        <v>1.5</v>
      </c>
      <c r="W1212" s="3">
        <v>-170</v>
      </c>
      <c r="X1212" t="s">
        <v>187</v>
      </c>
      <c r="Y1212">
        <v>7751</v>
      </c>
      <c r="Z1212">
        <v>171</v>
      </c>
      <c r="AA1212">
        <v>105011</v>
      </c>
      <c r="AB1212">
        <v>3010001</v>
      </c>
      <c r="AC1212">
        <v>37</v>
      </c>
      <c r="AD1212">
        <v>10</v>
      </c>
      <c r="AE1212">
        <v>4</v>
      </c>
      <c r="AF1212">
        <v>0</v>
      </c>
      <c r="AG1212">
        <v>4</v>
      </c>
      <c r="AH1212">
        <v>8</v>
      </c>
      <c r="AI1212">
        <v>0</v>
      </c>
      <c r="AJ1212">
        <v>0</v>
      </c>
      <c r="AK1212">
        <v>1</v>
      </c>
      <c r="AL1212">
        <v>1</v>
      </c>
      <c r="AM1212">
        <v>0</v>
      </c>
      <c r="AN1212">
        <v>4</v>
      </c>
      <c r="AO1212">
        <v>2</v>
      </c>
      <c r="AP1212">
        <v>1</v>
      </c>
      <c r="AQ1212">
        <v>0</v>
      </c>
      <c r="AR1212">
        <v>0</v>
      </c>
      <c r="AS1212">
        <v>4</v>
      </c>
      <c r="AT1212">
        <v>3</v>
      </c>
      <c r="AU1212">
        <v>5</v>
      </c>
      <c r="AV1212">
        <v>5</v>
      </c>
      <c r="AW1212">
        <v>0</v>
      </c>
      <c r="AX1212">
        <v>0</v>
      </c>
      <c r="AY1212">
        <v>27</v>
      </c>
      <c r="AZ1212">
        <v>9</v>
      </c>
      <c r="BA1212">
        <v>0</v>
      </c>
      <c r="BB1212">
        <v>0</v>
      </c>
      <c r="BC1212">
        <v>0</v>
      </c>
      <c r="BD1212">
        <v>0</v>
      </c>
      <c r="BE1212">
        <v>35</v>
      </c>
      <c r="BF1212">
        <v>8</v>
      </c>
      <c r="BG1212">
        <v>3</v>
      </c>
      <c r="BH1212">
        <v>0</v>
      </c>
      <c r="BI1212">
        <v>0</v>
      </c>
      <c r="BJ1212">
        <v>5</v>
      </c>
      <c r="BK1212">
        <v>0</v>
      </c>
      <c r="BL1212">
        <v>0</v>
      </c>
      <c r="BM1212">
        <v>1</v>
      </c>
      <c r="BN1212">
        <v>1</v>
      </c>
      <c r="BO1212">
        <v>0</v>
      </c>
      <c r="BP1212">
        <v>7</v>
      </c>
      <c r="BQ1212">
        <v>1</v>
      </c>
      <c r="BR1212">
        <v>0</v>
      </c>
      <c r="BS1212">
        <v>0</v>
      </c>
      <c r="BT1212">
        <v>0</v>
      </c>
      <c r="BU1212">
        <v>5</v>
      </c>
      <c r="BV1212">
        <v>5</v>
      </c>
      <c r="BW1212">
        <v>7</v>
      </c>
      <c r="BX1212">
        <v>7</v>
      </c>
      <c r="BY1212">
        <v>0</v>
      </c>
      <c r="BZ1212">
        <v>0</v>
      </c>
      <c r="CA1212">
        <v>27</v>
      </c>
      <c r="CB1212">
        <v>10</v>
      </c>
      <c r="CC1212">
        <v>1</v>
      </c>
      <c r="CD1212">
        <v>0</v>
      </c>
      <c r="CE1212">
        <v>0</v>
      </c>
      <c r="CF1212">
        <v>0</v>
      </c>
      <c r="CG1212" t="s">
        <v>2475</v>
      </c>
      <c r="CH1212" t="s">
        <v>2476</v>
      </c>
      <c r="CI1212" t="s">
        <v>1423</v>
      </c>
      <c r="CJ1212" t="s">
        <v>1424</v>
      </c>
      <c r="CK1212" t="s">
        <v>1429</v>
      </c>
      <c r="CL1212" t="s">
        <v>1430</v>
      </c>
      <c r="CM1212" t="s">
        <v>1425</v>
      </c>
      <c r="CN1212" t="s">
        <v>1426</v>
      </c>
      <c r="CP1212" t="s">
        <v>14</v>
      </c>
      <c r="CR1212" t="s">
        <v>14</v>
      </c>
      <c r="CS1212" t="s">
        <v>405</v>
      </c>
      <c r="CT1212" t="s">
        <v>406</v>
      </c>
      <c r="CU1212" t="s">
        <v>198</v>
      </c>
      <c r="CV1212" t="s">
        <v>199</v>
      </c>
      <c r="CW1212" t="s">
        <v>1019</v>
      </c>
      <c r="CX1212" t="s">
        <v>1020</v>
      </c>
      <c r="CY1212" t="s">
        <v>1154</v>
      </c>
      <c r="CZ1212" t="s">
        <v>1155</v>
      </c>
      <c r="DB1212" t="s">
        <v>14</v>
      </c>
      <c r="DC1212" t="s">
        <v>443</v>
      </c>
      <c r="DD1212" t="s">
        <v>444</v>
      </c>
      <c r="DE1212" t="s">
        <v>1019</v>
      </c>
      <c r="DF1212" t="s">
        <v>1020</v>
      </c>
      <c r="DG1212" t="s">
        <v>1154</v>
      </c>
      <c r="DH1212" t="s">
        <v>1155</v>
      </c>
      <c r="DI1212" t="s">
        <v>431</v>
      </c>
      <c r="DJ1212" t="s">
        <v>432</v>
      </c>
      <c r="DK1212">
        <v>6</v>
      </c>
      <c r="DL1212" t="s">
        <v>429</v>
      </c>
      <c r="DM1212" t="s">
        <v>430</v>
      </c>
      <c r="DN1212">
        <v>9</v>
      </c>
      <c r="DO1212" t="s">
        <v>433</v>
      </c>
      <c r="DP1212" t="s">
        <v>434</v>
      </c>
      <c r="DQ1212">
        <v>5</v>
      </c>
      <c r="DR1212" t="s">
        <v>435</v>
      </c>
      <c r="DS1212" t="s">
        <v>436</v>
      </c>
      <c r="DT1212">
        <v>7</v>
      </c>
      <c r="DU1212" t="s">
        <v>1433</v>
      </c>
      <c r="DV1212" t="s">
        <v>1434</v>
      </c>
      <c r="DW1212">
        <v>3</v>
      </c>
      <c r="DX1212" t="s">
        <v>1021</v>
      </c>
      <c r="DY1212" t="s">
        <v>1022</v>
      </c>
      <c r="DZ1212">
        <v>2</v>
      </c>
      <c r="EA1212" t="s">
        <v>443</v>
      </c>
      <c r="EB1212" t="s">
        <v>444</v>
      </c>
      <c r="EC1212">
        <v>8</v>
      </c>
      <c r="ED1212" t="s">
        <v>441</v>
      </c>
      <c r="EE1212" t="s">
        <v>442</v>
      </c>
      <c r="EF1212">
        <v>4</v>
      </c>
      <c r="EG1212" t="s">
        <v>1019</v>
      </c>
      <c r="EH1212" t="s">
        <v>1020</v>
      </c>
      <c r="EI1212">
        <v>1</v>
      </c>
      <c r="EJ1212" t="s">
        <v>232</v>
      </c>
      <c r="EK1212" t="s">
        <v>233</v>
      </c>
      <c r="EL1212">
        <v>6</v>
      </c>
      <c r="EM1212" t="s">
        <v>2315</v>
      </c>
      <c r="EN1212" t="s">
        <v>2316</v>
      </c>
      <c r="EO1212">
        <v>7</v>
      </c>
      <c r="EP1212" t="s">
        <v>226</v>
      </c>
      <c r="EQ1212" t="s">
        <v>227</v>
      </c>
      <c r="ER1212">
        <v>9</v>
      </c>
      <c r="ES1212" t="s">
        <v>222</v>
      </c>
      <c r="ET1212" t="s">
        <v>223</v>
      </c>
      <c r="EU1212">
        <v>5</v>
      </c>
      <c r="EV1212" t="s">
        <v>893</v>
      </c>
      <c r="EW1212" t="s">
        <v>894</v>
      </c>
      <c r="EX1212">
        <v>3</v>
      </c>
      <c r="EY1212" t="s">
        <v>224</v>
      </c>
      <c r="EZ1212" t="s">
        <v>225</v>
      </c>
      <c r="FA1212">
        <v>4</v>
      </c>
      <c r="FB1212" t="s">
        <v>895</v>
      </c>
      <c r="FC1212" t="s">
        <v>896</v>
      </c>
      <c r="FD1212">
        <v>8</v>
      </c>
      <c r="FE1212" t="s">
        <v>2523</v>
      </c>
      <c r="FF1212" t="s">
        <v>2524</v>
      </c>
      <c r="FG1212">
        <v>2</v>
      </c>
      <c r="FH1212" t="s">
        <v>1154</v>
      </c>
      <c r="FI1212" t="s">
        <v>1155</v>
      </c>
      <c r="FJ1212">
        <v>1</v>
      </c>
      <c r="FL1212" t="s">
        <v>61</v>
      </c>
    </row>
    <row r="1213" spans="1:168">
      <c r="A1213" s="1">
        <v>43644</v>
      </c>
      <c r="B1213">
        <v>0</v>
      </c>
      <c r="C1213" t="s">
        <v>857</v>
      </c>
      <c r="D1213" t="s">
        <v>135</v>
      </c>
      <c r="E1213" t="str">
        <f>VLOOKUP(D1213,Sheet1!$B$2:$C$31,2,FALSE)</f>
        <v>ARI</v>
      </c>
      <c r="F1213" t="s">
        <v>76</v>
      </c>
      <c r="G1213">
        <v>84</v>
      </c>
      <c r="H1213" t="s">
        <v>340</v>
      </c>
      <c r="I1213" t="s">
        <v>76</v>
      </c>
      <c r="J1213">
        <v>81</v>
      </c>
      <c r="K1213">
        <v>3</v>
      </c>
      <c r="L1213">
        <v>6</v>
      </c>
      <c r="M1213">
        <v>51</v>
      </c>
      <c r="N1213" t="s">
        <v>4</v>
      </c>
      <c r="O1213" s="3" t="s">
        <v>135</v>
      </c>
      <c r="P1213">
        <f t="shared" si="18"/>
        <v>0</v>
      </c>
      <c r="Q1213" s="3">
        <v>-115</v>
      </c>
      <c r="R1213" s="3">
        <v>-1.5</v>
      </c>
      <c r="S1213" s="3">
        <v>135</v>
      </c>
      <c r="T1213" s="3">
        <v>8</v>
      </c>
      <c r="U1213" s="3">
        <v>155</v>
      </c>
      <c r="V1213" s="3">
        <v>1.5</v>
      </c>
      <c r="W1213" s="3">
        <v>110</v>
      </c>
      <c r="X1213" t="s">
        <v>1575</v>
      </c>
      <c r="Y1213">
        <v>35391</v>
      </c>
      <c r="Z1213">
        <v>187</v>
      </c>
      <c r="AA1213">
        <v>101001</v>
      </c>
      <c r="AB1213" t="s">
        <v>2967</v>
      </c>
      <c r="AC1213">
        <v>38</v>
      </c>
      <c r="AD1213">
        <v>11</v>
      </c>
      <c r="AE1213">
        <v>3</v>
      </c>
      <c r="AF1213">
        <v>0</v>
      </c>
      <c r="AG1213">
        <v>0</v>
      </c>
      <c r="AH1213">
        <v>3</v>
      </c>
      <c r="AI1213">
        <v>0</v>
      </c>
      <c r="AJ1213">
        <v>0</v>
      </c>
      <c r="AK1213">
        <v>0</v>
      </c>
      <c r="AL1213">
        <v>2</v>
      </c>
      <c r="AM1213">
        <v>0</v>
      </c>
      <c r="AN1213">
        <v>6</v>
      </c>
      <c r="AO1213">
        <v>0</v>
      </c>
      <c r="AP1213">
        <v>0</v>
      </c>
      <c r="AQ1213">
        <v>0</v>
      </c>
      <c r="AR1213">
        <v>0</v>
      </c>
      <c r="AS1213">
        <v>10</v>
      </c>
      <c r="AT1213">
        <v>4</v>
      </c>
      <c r="AU1213">
        <v>6</v>
      </c>
      <c r="AV1213">
        <v>6</v>
      </c>
      <c r="AW1213">
        <v>2</v>
      </c>
      <c r="AX1213">
        <v>0</v>
      </c>
      <c r="AY1213">
        <v>24</v>
      </c>
      <c r="AZ1213">
        <v>11</v>
      </c>
      <c r="BA1213">
        <v>1</v>
      </c>
      <c r="BB1213">
        <v>0</v>
      </c>
      <c r="BC1213">
        <v>1</v>
      </c>
      <c r="BD1213">
        <v>0</v>
      </c>
      <c r="BE1213">
        <v>34</v>
      </c>
      <c r="BF1213">
        <v>12</v>
      </c>
      <c r="BG1213">
        <v>4</v>
      </c>
      <c r="BH1213">
        <v>0</v>
      </c>
      <c r="BI1213">
        <v>1</v>
      </c>
      <c r="BJ1213">
        <v>5</v>
      </c>
      <c r="BK1213">
        <v>1</v>
      </c>
      <c r="BL1213">
        <v>0</v>
      </c>
      <c r="BM1213">
        <v>0</v>
      </c>
      <c r="BN1213">
        <v>3</v>
      </c>
      <c r="BO1213">
        <v>1</v>
      </c>
      <c r="BP1213">
        <v>2</v>
      </c>
      <c r="BQ1213">
        <v>0</v>
      </c>
      <c r="BR1213">
        <v>0</v>
      </c>
      <c r="BS1213">
        <v>1</v>
      </c>
      <c r="BT1213">
        <v>0</v>
      </c>
      <c r="BU1213">
        <v>8</v>
      </c>
      <c r="BV1213">
        <v>5</v>
      </c>
      <c r="BW1213">
        <v>3</v>
      </c>
      <c r="BX1213">
        <v>3</v>
      </c>
      <c r="BY1213">
        <v>0</v>
      </c>
      <c r="BZ1213">
        <v>0</v>
      </c>
      <c r="CA1213">
        <v>27</v>
      </c>
      <c r="CB1213">
        <v>8</v>
      </c>
      <c r="CC1213">
        <v>0</v>
      </c>
      <c r="CD1213">
        <v>0</v>
      </c>
      <c r="CE1213">
        <v>0</v>
      </c>
      <c r="CF1213">
        <v>0</v>
      </c>
      <c r="CG1213" t="s">
        <v>1360</v>
      </c>
      <c r="CH1213" t="s">
        <v>1361</v>
      </c>
      <c r="CI1213" t="s">
        <v>298</v>
      </c>
      <c r="CJ1213" t="s">
        <v>299</v>
      </c>
      <c r="CK1213" t="s">
        <v>12</v>
      </c>
      <c r="CL1213" t="s">
        <v>13</v>
      </c>
      <c r="CM1213" t="s">
        <v>691</v>
      </c>
      <c r="CN1213" t="s">
        <v>692</v>
      </c>
      <c r="CP1213" t="s">
        <v>14</v>
      </c>
      <c r="CR1213" t="s">
        <v>14</v>
      </c>
      <c r="CS1213" t="s">
        <v>145</v>
      </c>
      <c r="CT1213" t="s">
        <v>146</v>
      </c>
      <c r="CU1213" t="s">
        <v>350</v>
      </c>
      <c r="CV1213" t="s">
        <v>351</v>
      </c>
      <c r="CW1213" t="s">
        <v>2372</v>
      </c>
      <c r="CX1213" t="s">
        <v>2373</v>
      </c>
      <c r="CY1213" t="s">
        <v>1341</v>
      </c>
      <c r="CZ1213" t="s">
        <v>1342</v>
      </c>
      <c r="DB1213" t="s">
        <v>14</v>
      </c>
      <c r="DC1213" t="s">
        <v>2227</v>
      </c>
      <c r="DD1213" t="s">
        <v>2228</v>
      </c>
      <c r="DE1213" t="s">
        <v>1341</v>
      </c>
      <c r="DF1213" t="s">
        <v>1342</v>
      </c>
      <c r="DG1213" t="s">
        <v>2372</v>
      </c>
      <c r="DH1213" t="s">
        <v>2373</v>
      </c>
      <c r="DI1213" t="s">
        <v>155</v>
      </c>
      <c r="DJ1213" t="s">
        <v>156</v>
      </c>
      <c r="DK1213">
        <v>9</v>
      </c>
      <c r="DL1213" t="s">
        <v>870</v>
      </c>
      <c r="DM1213" t="s">
        <v>871</v>
      </c>
      <c r="DN1213">
        <v>8</v>
      </c>
      <c r="DO1213" t="s">
        <v>165</v>
      </c>
      <c r="DP1213" t="s">
        <v>166</v>
      </c>
      <c r="DQ1213">
        <v>4</v>
      </c>
      <c r="DR1213" t="s">
        <v>161</v>
      </c>
      <c r="DS1213" t="s">
        <v>162</v>
      </c>
      <c r="DT1213">
        <v>7</v>
      </c>
      <c r="DU1213" t="s">
        <v>157</v>
      </c>
      <c r="DV1213" t="s">
        <v>158</v>
      </c>
      <c r="DW1213">
        <v>5</v>
      </c>
      <c r="DX1213" t="s">
        <v>872</v>
      </c>
      <c r="DY1213" t="s">
        <v>873</v>
      </c>
      <c r="DZ1213">
        <v>3</v>
      </c>
      <c r="EA1213" t="s">
        <v>167</v>
      </c>
      <c r="EB1213" t="s">
        <v>168</v>
      </c>
      <c r="EC1213">
        <v>6</v>
      </c>
      <c r="ED1213" t="s">
        <v>864</v>
      </c>
      <c r="EE1213" t="s">
        <v>865</v>
      </c>
      <c r="EF1213">
        <v>2</v>
      </c>
      <c r="EG1213" t="s">
        <v>1341</v>
      </c>
      <c r="EH1213" t="s">
        <v>1342</v>
      </c>
      <c r="EI1213">
        <v>1</v>
      </c>
      <c r="EJ1213" t="s">
        <v>364</v>
      </c>
      <c r="EK1213" t="s">
        <v>365</v>
      </c>
      <c r="EL1213">
        <v>3</v>
      </c>
      <c r="EM1213" t="s">
        <v>2519</v>
      </c>
      <c r="EN1213" t="s">
        <v>2520</v>
      </c>
      <c r="EO1213">
        <v>9</v>
      </c>
      <c r="EP1213" t="s">
        <v>368</v>
      </c>
      <c r="EQ1213" t="s">
        <v>369</v>
      </c>
      <c r="ER1213">
        <v>2</v>
      </c>
      <c r="ES1213" t="s">
        <v>1194</v>
      </c>
      <c r="ET1213" t="s">
        <v>1195</v>
      </c>
      <c r="EU1213">
        <v>5</v>
      </c>
      <c r="EV1213" t="s">
        <v>2227</v>
      </c>
      <c r="EW1213" t="s">
        <v>2228</v>
      </c>
      <c r="EX1213">
        <v>7</v>
      </c>
      <c r="EY1213" t="s">
        <v>370</v>
      </c>
      <c r="EZ1213" t="s">
        <v>371</v>
      </c>
      <c r="FA1213">
        <v>6</v>
      </c>
      <c r="FB1213" t="s">
        <v>849</v>
      </c>
      <c r="FC1213" t="s">
        <v>850</v>
      </c>
      <c r="FD1213">
        <v>8</v>
      </c>
      <c r="FE1213" t="s">
        <v>376</v>
      </c>
      <c r="FF1213" t="s">
        <v>377</v>
      </c>
      <c r="FG1213">
        <v>4</v>
      </c>
      <c r="FH1213" t="s">
        <v>2372</v>
      </c>
      <c r="FI1213" t="s">
        <v>2373</v>
      </c>
      <c r="FJ1213">
        <v>1</v>
      </c>
      <c r="FL1213" t="s">
        <v>61</v>
      </c>
    </row>
    <row r="1214" spans="1:168">
      <c r="A1214" s="1">
        <v>43644</v>
      </c>
      <c r="B1214">
        <v>0</v>
      </c>
      <c r="C1214" t="s">
        <v>857</v>
      </c>
      <c r="D1214" t="s">
        <v>290</v>
      </c>
      <c r="E1214" t="str">
        <f>VLOOKUP(D1214,Sheet1!$B$2:$C$31,2,FALSE)</f>
        <v>ATL</v>
      </c>
      <c r="F1214" t="s">
        <v>76</v>
      </c>
      <c r="G1214">
        <v>83</v>
      </c>
      <c r="H1214" t="s">
        <v>392</v>
      </c>
      <c r="I1214" t="s">
        <v>76</v>
      </c>
      <c r="J1214">
        <v>83</v>
      </c>
      <c r="K1214">
        <v>6</v>
      </c>
      <c r="L1214">
        <v>2</v>
      </c>
      <c r="M1214">
        <v>54</v>
      </c>
      <c r="N1214" t="s">
        <v>4</v>
      </c>
      <c r="O1214" s="3" t="s">
        <v>290</v>
      </c>
      <c r="P1214">
        <f t="shared" si="18"/>
        <v>0</v>
      </c>
      <c r="Q1214" s="3">
        <v>100</v>
      </c>
      <c r="R1214" s="3">
        <v>1.5</v>
      </c>
      <c r="S1214" s="3">
        <v>-170</v>
      </c>
      <c r="T1214" s="3">
        <v>7.5</v>
      </c>
      <c r="U1214" s="3">
        <v>-105</v>
      </c>
      <c r="V1214" s="3">
        <v>1.5</v>
      </c>
      <c r="W1214" s="3">
        <v>-145</v>
      </c>
      <c r="X1214" t="s">
        <v>1529</v>
      </c>
      <c r="Y1214">
        <v>36421</v>
      </c>
      <c r="Z1214">
        <v>175</v>
      </c>
      <c r="AA1214">
        <v>21000030</v>
      </c>
      <c r="AB1214">
        <v>100100</v>
      </c>
      <c r="AC1214">
        <v>35</v>
      </c>
      <c r="AD1214">
        <v>9</v>
      </c>
      <c r="AE1214">
        <v>2</v>
      </c>
      <c r="AF1214">
        <v>0</v>
      </c>
      <c r="AG1214">
        <v>1</v>
      </c>
      <c r="AH1214">
        <v>6</v>
      </c>
      <c r="AI1214">
        <v>0</v>
      </c>
      <c r="AJ1214">
        <v>1</v>
      </c>
      <c r="AK1214">
        <v>1</v>
      </c>
      <c r="AL1214">
        <v>2</v>
      </c>
      <c r="AM1214">
        <v>1</v>
      </c>
      <c r="AN1214">
        <v>11</v>
      </c>
      <c r="AO1214">
        <v>2</v>
      </c>
      <c r="AP1214">
        <v>0</v>
      </c>
      <c r="AQ1214">
        <v>0</v>
      </c>
      <c r="AR1214">
        <v>0</v>
      </c>
      <c r="AS1214">
        <v>6</v>
      </c>
      <c r="AT1214">
        <v>4</v>
      </c>
      <c r="AU1214">
        <v>2</v>
      </c>
      <c r="AV1214">
        <v>2</v>
      </c>
      <c r="AW1214">
        <v>0</v>
      </c>
      <c r="AX1214">
        <v>0</v>
      </c>
      <c r="AY1214">
        <v>27</v>
      </c>
      <c r="AZ1214">
        <v>9</v>
      </c>
      <c r="BA1214">
        <v>0</v>
      </c>
      <c r="BB1214">
        <v>0</v>
      </c>
      <c r="BC1214">
        <v>0</v>
      </c>
      <c r="BD1214">
        <v>0</v>
      </c>
      <c r="BE1214">
        <v>36</v>
      </c>
      <c r="BF1214">
        <v>9</v>
      </c>
      <c r="BG1214">
        <v>0</v>
      </c>
      <c r="BH1214">
        <v>0</v>
      </c>
      <c r="BI1214">
        <v>1</v>
      </c>
      <c r="BJ1214">
        <v>2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8</v>
      </c>
      <c r="BQ1214">
        <v>0</v>
      </c>
      <c r="BR1214">
        <v>0</v>
      </c>
      <c r="BS1214">
        <v>0</v>
      </c>
      <c r="BT1214">
        <v>0</v>
      </c>
      <c r="BU1214">
        <v>7</v>
      </c>
      <c r="BV1214">
        <v>4</v>
      </c>
      <c r="BW1214">
        <v>6</v>
      </c>
      <c r="BX1214">
        <v>6</v>
      </c>
      <c r="BY1214">
        <v>0</v>
      </c>
      <c r="BZ1214">
        <v>0</v>
      </c>
      <c r="CA1214">
        <v>27</v>
      </c>
      <c r="CB1214">
        <v>7</v>
      </c>
      <c r="CC1214">
        <v>1</v>
      </c>
      <c r="CD1214">
        <v>0</v>
      </c>
      <c r="CE1214">
        <v>0</v>
      </c>
      <c r="CF1214">
        <v>0</v>
      </c>
      <c r="CG1214" t="s">
        <v>619</v>
      </c>
      <c r="CH1214" t="s">
        <v>620</v>
      </c>
      <c r="CI1214" t="s">
        <v>63</v>
      </c>
      <c r="CJ1214" t="s">
        <v>64</v>
      </c>
      <c r="CK1214" t="s">
        <v>623</v>
      </c>
      <c r="CL1214" t="s">
        <v>624</v>
      </c>
      <c r="CM1214" t="s">
        <v>2348</v>
      </c>
      <c r="CN1214" t="s">
        <v>2349</v>
      </c>
      <c r="CP1214" t="s">
        <v>14</v>
      </c>
      <c r="CR1214" t="s">
        <v>14</v>
      </c>
      <c r="CS1214" t="s">
        <v>300</v>
      </c>
      <c r="CT1214" t="s">
        <v>301</v>
      </c>
      <c r="CU1214" t="s">
        <v>403</v>
      </c>
      <c r="CV1214" t="s">
        <v>404</v>
      </c>
      <c r="CW1214" t="s">
        <v>1923</v>
      </c>
      <c r="CX1214" t="s">
        <v>1924</v>
      </c>
      <c r="CY1214" t="s">
        <v>407</v>
      </c>
      <c r="CZ1214" t="s">
        <v>408</v>
      </c>
      <c r="DB1214" t="s">
        <v>14</v>
      </c>
      <c r="DC1214" t="s">
        <v>2364</v>
      </c>
      <c r="DD1214" t="s">
        <v>2365</v>
      </c>
      <c r="DE1214" t="s">
        <v>1923</v>
      </c>
      <c r="DF1214" t="s">
        <v>1924</v>
      </c>
      <c r="DG1214" t="s">
        <v>407</v>
      </c>
      <c r="DH1214" t="s">
        <v>408</v>
      </c>
      <c r="DI1214" t="s">
        <v>316</v>
      </c>
      <c r="DJ1214" t="s">
        <v>317</v>
      </c>
      <c r="DK1214">
        <v>8</v>
      </c>
      <c r="DL1214" t="s">
        <v>320</v>
      </c>
      <c r="DM1214" t="s">
        <v>321</v>
      </c>
      <c r="DN1214">
        <v>4</v>
      </c>
      <c r="DO1214" t="s">
        <v>314</v>
      </c>
      <c r="DP1214" t="s">
        <v>315</v>
      </c>
      <c r="DQ1214">
        <v>3</v>
      </c>
      <c r="DR1214" t="s">
        <v>312</v>
      </c>
      <c r="DS1214" t="s">
        <v>313</v>
      </c>
      <c r="DT1214">
        <v>5</v>
      </c>
      <c r="DU1214" t="s">
        <v>318</v>
      </c>
      <c r="DV1214" t="s">
        <v>319</v>
      </c>
      <c r="DW1214">
        <v>9</v>
      </c>
      <c r="DX1214" t="s">
        <v>322</v>
      </c>
      <c r="DY1214" t="s">
        <v>323</v>
      </c>
      <c r="DZ1214">
        <v>2</v>
      </c>
      <c r="EA1214" t="s">
        <v>2364</v>
      </c>
      <c r="EB1214" t="s">
        <v>2365</v>
      </c>
      <c r="EC1214">
        <v>7</v>
      </c>
      <c r="ED1214" t="s">
        <v>1474</v>
      </c>
      <c r="EE1214" t="s">
        <v>1475</v>
      </c>
      <c r="EF1214">
        <v>6</v>
      </c>
      <c r="EG1214" t="s">
        <v>1923</v>
      </c>
      <c r="EH1214" t="s">
        <v>1924</v>
      </c>
      <c r="EI1214">
        <v>1</v>
      </c>
      <c r="EJ1214" t="s">
        <v>423</v>
      </c>
      <c r="EK1214" t="s">
        <v>424</v>
      </c>
      <c r="EL1214">
        <v>9</v>
      </c>
      <c r="EM1214" t="s">
        <v>417</v>
      </c>
      <c r="EN1214" t="s">
        <v>418</v>
      </c>
      <c r="EO1214">
        <v>3</v>
      </c>
      <c r="EP1214" t="s">
        <v>413</v>
      </c>
      <c r="EQ1214" t="s">
        <v>414</v>
      </c>
      <c r="ER1214">
        <v>4</v>
      </c>
      <c r="ES1214" t="s">
        <v>419</v>
      </c>
      <c r="ET1214" t="s">
        <v>420</v>
      </c>
      <c r="EU1214">
        <v>8</v>
      </c>
      <c r="EV1214" t="s">
        <v>1993</v>
      </c>
      <c r="EW1214" t="s">
        <v>1994</v>
      </c>
      <c r="EX1214">
        <v>5</v>
      </c>
      <c r="EY1214" t="s">
        <v>1421</v>
      </c>
      <c r="EZ1214" t="s">
        <v>1422</v>
      </c>
      <c r="FA1214">
        <v>7</v>
      </c>
      <c r="FB1214" t="s">
        <v>425</v>
      </c>
      <c r="FC1214" t="s">
        <v>426</v>
      </c>
      <c r="FD1214">
        <v>6</v>
      </c>
      <c r="FE1214" t="s">
        <v>1206</v>
      </c>
      <c r="FF1214" t="s">
        <v>1207</v>
      </c>
      <c r="FG1214">
        <v>2</v>
      </c>
      <c r="FH1214" t="s">
        <v>407</v>
      </c>
      <c r="FI1214" t="s">
        <v>408</v>
      </c>
      <c r="FJ1214">
        <v>1</v>
      </c>
      <c r="FL1214" t="s">
        <v>61</v>
      </c>
    </row>
    <row r="1215" spans="1:168">
      <c r="A1215" s="1">
        <v>43644</v>
      </c>
      <c r="B1215">
        <v>0</v>
      </c>
      <c r="C1215" t="s">
        <v>857</v>
      </c>
      <c r="D1215" t="s">
        <v>503</v>
      </c>
      <c r="E1215" t="str">
        <f>VLOOKUP(D1215,Sheet1!$B$2:$C$31,2,FALSE)</f>
        <v>CLE</v>
      </c>
      <c r="F1215" t="s">
        <v>2</v>
      </c>
      <c r="G1215">
        <v>81</v>
      </c>
      <c r="H1215" t="s">
        <v>561</v>
      </c>
      <c r="I1215" t="s">
        <v>2</v>
      </c>
      <c r="J1215">
        <v>81</v>
      </c>
      <c r="K1215">
        <v>0</v>
      </c>
      <c r="L1215">
        <v>13</v>
      </c>
      <c r="M1215">
        <v>51</v>
      </c>
      <c r="N1215" t="s">
        <v>4</v>
      </c>
      <c r="O1215" s="3" t="s">
        <v>503</v>
      </c>
      <c r="P1215">
        <f t="shared" si="18"/>
        <v>0</v>
      </c>
      <c r="Q1215" s="3">
        <v>-180</v>
      </c>
      <c r="R1215" s="3">
        <v>-1.5</v>
      </c>
      <c r="S1215" s="3">
        <v>-130</v>
      </c>
      <c r="T1215" s="3">
        <v>9</v>
      </c>
      <c r="U1215" s="3">
        <v>170</v>
      </c>
      <c r="V1215" s="3">
        <v>1.5</v>
      </c>
      <c r="W1215" s="3">
        <v>120</v>
      </c>
      <c r="X1215" t="s">
        <v>1544</v>
      </c>
      <c r="Y1215">
        <v>21248</v>
      </c>
      <c r="Z1215">
        <v>176</v>
      </c>
      <c r="AA1215">
        <v>0</v>
      </c>
      <c r="AB1215" t="s">
        <v>2968</v>
      </c>
      <c r="AC1215">
        <v>32</v>
      </c>
      <c r="AD1215">
        <v>6</v>
      </c>
      <c r="AE1215">
        <v>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2</v>
      </c>
      <c r="AM1215">
        <v>0</v>
      </c>
      <c r="AN1215">
        <v>8</v>
      </c>
      <c r="AO1215">
        <v>0</v>
      </c>
      <c r="AP1215">
        <v>0</v>
      </c>
      <c r="AQ1215">
        <v>1</v>
      </c>
      <c r="AR1215">
        <v>0</v>
      </c>
      <c r="AS1215">
        <v>7</v>
      </c>
      <c r="AT1215">
        <v>4</v>
      </c>
      <c r="AU1215">
        <v>13</v>
      </c>
      <c r="AV1215">
        <v>13</v>
      </c>
      <c r="AW1215">
        <v>0</v>
      </c>
      <c r="AX1215">
        <v>0</v>
      </c>
      <c r="AY1215">
        <v>24</v>
      </c>
      <c r="AZ1215">
        <v>13</v>
      </c>
      <c r="BA1215">
        <v>0</v>
      </c>
      <c r="BB1215">
        <v>0</v>
      </c>
      <c r="BC1215">
        <v>0</v>
      </c>
      <c r="BD1215">
        <v>0</v>
      </c>
      <c r="BE1215">
        <v>38</v>
      </c>
      <c r="BF1215">
        <v>16</v>
      </c>
      <c r="BG1215">
        <v>4</v>
      </c>
      <c r="BH1215">
        <v>0</v>
      </c>
      <c r="BI1215">
        <v>2</v>
      </c>
      <c r="BJ1215">
        <v>13</v>
      </c>
      <c r="BK1215">
        <v>0</v>
      </c>
      <c r="BL1215">
        <v>1</v>
      </c>
      <c r="BM1215">
        <v>0</v>
      </c>
      <c r="BN1215">
        <v>4</v>
      </c>
      <c r="BO1215">
        <v>0</v>
      </c>
      <c r="BP1215">
        <v>5</v>
      </c>
      <c r="BQ1215">
        <v>1</v>
      </c>
      <c r="BR1215">
        <v>0</v>
      </c>
      <c r="BS1215">
        <v>0</v>
      </c>
      <c r="BT1215">
        <v>0</v>
      </c>
      <c r="BU1215">
        <v>6</v>
      </c>
      <c r="BV1215">
        <v>4</v>
      </c>
      <c r="BW1215">
        <v>0</v>
      </c>
      <c r="BX1215">
        <v>0</v>
      </c>
      <c r="BY1215">
        <v>0</v>
      </c>
      <c r="BZ1215">
        <v>0</v>
      </c>
      <c r="CA1215">
        <v>27</v>
      </c>
      <c r="CB1215">
        <v>5</v>
      </c>
      <c r="CC1215">
        <v>1</v>
      </c>
      <c r="CD1215">
        <v>0</v>
      </c>
      <c r="CE1215">
        <v>2</v>
      </c>
      <c r="CF1215">
        <v>0</v>
      </c>
      <c r="CG1215" t="s">
        <v>85</v>
      </c>
      <c r="CH1215" t="s">
        <v>86</v>
      </c>
      <c r="CI1215" t="s">
        <v>87</v>
      </c>
      <c r="CJ1215" t="s">
        <v>88</v>
      </c>
      <c r="CK1215" t="s">
        <v>81</v>
      </c>
      <c r="CL1215" t="s">
        <v>82</v>
      </c>
      <c r="CM1215" t="s">
        <v>83</v>
      </c>
      <c r="CN1215" t="s">
        <v>84</v>
      </c>
      <c r="CP1215" t="s">
        <v>14</v>
      </c>
      <c r="CR1215" t="s">
        <v>14</v>
      </c>
      <c r="CS1215" t="s">
        <v>515</v>
      </c>
      <c r="CT1215" t="s">
        <v>516</v>
      </c>
      <c r="CU1215" t="s">
        <v>573</v>
      </c>
      <c r="CV1215" t="s">
        <v>574</v>
      </c>
      <c r="CW1215" t="s">
        <v>1227</v>
      </c>
      <c r="CX1215" t="s">
        <v>1228</v>
      </c>
      <c r="CY1215" t="s">
        <v>1353</v>
      </c>
      <c r="CZ1215" t="s">
        <v>1354</v>
      </c>
      <c r="DB1215" t="s">
        <v>14</v>
      </c>
      <c r="DC1215" t="s">
        <v>2684</v>
      </c>
      <c r="DD1215" t="s">
        <v>2685</v>
      </c>
      <c r="DE1215" t="s">
        <v>1353</v>
      </c>
      <c r="DF1215" t="s">
        <v>1354</v>
      </c>
      <c r="DG1215" t="s">
        <v>1227</v>
      </c>
      <c r="DH1215" t="s">
        <v>1228</v>
      </c>
      <c r="DI1215" t="s">
        <v>1968</v>
      </c>
      <c r="DJ1215" t="s">
        <v>1969</v>
      </c>
      <c r="DK1215">
        <v>6</v>
      </c>
      <c r="DL1215" t="s">
        <v>2355</v>
      </c>
      <c r="DM1215" t="s">
        <v>2356</v>
      </c>
      <c r="DN1215">
        <v>8</v>
      </c>
      <c r="DO1215" t="s">
        <v>533</v>
      </c>
      <c r="DP1215" t="s">
        <v>534</v>
      </c>
      <c r="DQ1215">
        <v>3</v>
      </c>
      <c r="DR1215" t="s">
        <v>1494</v>
      </c>
      <c r="DS1215" t="s">
        <v>1495</v>
      </c>
      <c r="DT1215">
        <v>9</v>
      </c>
      <c r="DU1215" t="s">
        <v>1875</v>
      </c>
      <c r="DV1215" t="s">
        <v>1876</v>
      </c>
      <c r="DW1215">
        <v>4</v>
      </c>
      <c r="DX1215" t="s">
        <v>539</v>
      </c>
      <c r="DY1215" t="s">
        <v>540</v>
      </c>
      <c r="DZ1215">
        <v>2</v>
      </c>
      <c r="EA1215" t="s">
        <v>2918</v>
      </c>
      <c r="EB1215" t="s">
        <v>2919</v>
      </c>
      <c r="EC1215">
        <v>10</v>
      </c>
      <c r="ED1215" t="s">
        <v>2969</v>
      </c>
      <c r="EE1215" t="s">
        <v>2970</v>
      </c>
      <c r="EF1215">
        <v>5</v>
      </c>
      <c r="EG1215" t="s">
        <v>537</v>
      </c>
      <c r="EH1215" t="s">
        <v>538</v>
      </c>
      <c r="EI1215">
        <v>7</v>
      </c>
      <c r="EJ1215" t="s">
        <v>587</v>
      </c>
      <c r="EK1215" t="s">
        <v>588</v>
      </c>
      <c r="EL1215">
        <v>6</v>
      </c>
      <c r="EM1215" t="s">
        <v>585</v>
      </c>
      <c r="EN1215" t="s">
        <v>586</v>
      </c>
      <c r="EO1215">
        <v>7</v>
      </c>
      <c r="EP1215" t="s">
        <v>589</v>
      </c>
      <c r="EQ1215" t="s">
        <v>590</v>
      </c>
      <c r="ER1215">
        <v>10</v>
      </c>
      <c r="ES1215" t="s">
        <v>2684</v>
      </c>
      <c r="ET1215" t="s">
        <v>2685</v>
      </c>
      <c r="EU1215">
        <v>2</v>
      </c>
      <c r="EV1215" t="s">
        <v>2166</v>
      </c>
      <c r="EW1215" t="s">
        <v>2167</v>
      </c>
      <c r="EX1215">
        <v>9</v>
      </c>
      <c r="EY1215" t="s">
        <v>591</v>
      </c>
      <c r="EZ1215" t="s">
        <v>592</v>
      </c>
      <c r="FA1215">
        <v>5</v>
      </c>
      <c r="FB1215" t="s">
        <v>1463</v>
      </c>
      <c r="FC1215" t="s">
        <v>1464</v>
      </c>
      <c r="FD1215">
        <v>4</v>
      </c>
      <c r="FE1215" t="s">
        <v>595</v>
      </c>
      <c r="FF1215" t="s">
        <v>596</v>
      </c>
      <c r="FG1215">
        <v>3</v>
      </c>
      <c r="FH1215" t="s">
        <v>2014</v>
      </c>
      <c r="FI1215" t="s">
        <v>2015</v>
      </c>
      <c r="FJ1215">
        <v>8</v>
      </c>
      <c r="FL1215" t="s">
        <v>61</v>
      </c>
    </row>
    <row r="1216" spans="1:168">
      <c r="A1216" s="1">
        <v>43644</v>
      </c>
      <c r="B1216">
        <v>0</v>
      </c>
      <c r="C1216" t="s">
        <v>857</v>
      </c>
      <c r="D1216" t="s">
        <v>741</v>
      </c>
      <c r="E1216" t="str">
        <f>VLOOKUP(D1216,Sheet1!$B$2:$C$31,2,FALSE)</f>
        <v>CUB</v>
      </c>
      <c r="F1216" t="s">
        <v>76</v>
      </c>
      <c r="G1216">
        <v>82</v>
      </c>
      <c r="H1216" t="s">
        <v>77</v>
      </c>
      <c r="I1216" t="s">
        <v>76</v>
      </c>
      <c r="J1216">
        <v>79</v>
      </c>
      <c r="K1216">
        <v>3</v>
      </c>
      <c r="L1216">
        <v>6</v>
      </c>
      <c r="M1216">
        <v>51</v>
      </c>
      <c r="N1216" t="s">
        <v>4</v>
      </c>
      <c r="O1216" s="3" t="s">
        <v>3904</v>
      </c>
      <c r="P1216">
        <f t="shared" si="18"/>
        <v>0</v>
      </c>
      <c r="Q1216" s="3">
        <v>-115</v>
      </c>
      <c r="R1216" s="3">
        <v>-1.5</v>
      </c>
      <c r="S1216" s="3">
        <v>125</v>
      </c>
      <c r="T1216" s="3">
        <v>9</v>
      </c>
      <c r="U1216" s="3">
        <v>160</v>
      </c>
      <c r="V1216" s="3">
        <v>1.5</v>
      </c>
      <c r="W1216" s="3">
        <v>110</v>
      </c>
      <c r="X1216" t="s">
        <v>79</v>
      </c>
      <c r="Y1216">
        <v>36919</v>
      </c>
      <c r="Z1216">
        <v>192</v>
      </c>
      <c r="AA1216">
        <v>300</v>
      </c>
      <c r="AB1216" t="s">
        <v>2959</v>
      </c>
      <c r="AC1216">
        <v>32</v>
      </c>
      <c r="AD1216">
        <v>6</v>
      </c>
      <c r="AE1216">
        <v>0</v>
      </c>
      <c r="AF1216">
        <v>1</v>
      </c>
      <c r="AG1216">
        <v>1</v>
      </c>
      <c r="AH1216">
        <v>3</v>
      </c>
      <c r="AI1216">
        <v>0</v>
      </c>
      <c r="AJ1216">
        <v>1</v>
      </c>
      <c r="AK1216">
        <v>1</v>
      </c>
      <c r="AL1216">
        <v>2</v>
      </c>
      <c r="AM1216">
        <v>0</v>
      </c>
      <c r="AN1216">
        <v>9</v>
      </c>
      <c r="AO1216">
        <v>0</v>
      </c>
      <c r="AP1216">
        <v>0</v>
      </c>
      <c r="AQ1216">
        <v>1</v>
      </c>
      <c r="AR1216">
        <v>0</v>
      </c>
      <c r="AS1216">
        <v>6</v>
      </c>
      <c r="AT1216">
        <v>5</v>
      </c>
      <c r="AU1216">
        <v>6</v>
      </c>
      <c r="AV1216">
        <v>6</v>
      </c>
      <c r="AW1216">
        <v>1</v>
      </c>
      <c r="AX1216">
        <v>0</v>
      </c>
      <c r="AY1216">
        <v>24</v>
      </c>
      <c r="AZ1216">
        <v>9</v>
      </c>
      <c r="BA1216">
        <v>1</v>
      </c>
      <c r="BB1216">
        <v>0</v>
      </c>
      <c r="BC1216">
        <v>1</v>
      </c>
      <c r="BD1216">
        <v>0</v>
      </c>
      <c r="BE1216">
        <v>31</v>
      </c>
      <c r="BF1216">
        <v>11</v>
      </c>
      <c r="BG1216">
        <v>2</v>
      </c>
      <c r="BH1216">
        <v>0</v>
      </c>
      <c r="BI1216">
        <v>1</v>
      </c>
      <c r="BJ1216">
        <v>6</v>
      </c>
      <c r="BK1216">
        <v>1</v>
      </c>
      <c r="BL1216">
        <v>1</v>
      </c>
      <c r="BM1216">
        <v>0</v>
      </c>
      <c r="BN1216">
        <v>7</v>
      </c>
      <c r="BO1216">
        <v>0</v>
      </c>
      <c r="BP1216">
        <v>6</v>
      </c>
      <c r="BQ1216">
        <v>2</v>
      </c>
      <c r="BR1216">
        <v>0</v>
      </c>
      <c r="BS1216">
        <v>1</v>
      </c>
      <c r="BT1216">
        <v>0</v>
      </c>
      <c r="BU1216">
        <v>10</v>
      </c>
      <c r="BV1216">
        <v>4</v>
      </c>
      <c r="BW1216">
        <v>3</v>
      </c>
      <c r="BX1216">
        <v>3</v>
      </c>
      <c r="BY1216">
        <v>1</v>
      </c>
      <c r="BZ1216">
        <v>0</v>
      </c>
      <c r="CA1216">
        <v>27</v>
      </c>
      <c r="CB1216">
        <v>9</v>
      </c>
      <c r="CC1216">
        <v>1</v>
      </c>
      <c r="CD1216">
        <v>0</v>
      </c>
      <c r="CE1216">
        <v>1</v>
      </c>
      <c r="CF1216">
        <v>0</v>
      </c>
      <c r="CG1216" t="s">
        <v>1384</v>
      </c>
      <c r="CH1216" t="s">
        <v>1385</v>
      </c>
      <c r="CI1216" t="s">
        <v>1378</v>
      </c>
      <c r="CJ1216" t="s">
        <v>1379</v>
      </c>
      <c r="CK1216" t="s">
        <v>1382</v>
      </c>
      <c r="CL1216" t="s">
        <v>1383</v>
      </c>
      <c r="CM1216" t="s">
        <v>1727</v>
      </c>
      <c r="CN1216" t="s">
        <v>1728</v>
      </c>
      <c r="CP1216" t="s">
        <v>14</v>
      </c>
      <c r="CR1216" t="s">
        <v>14</v>
      </c>
      <c r="CS1216" t="s">
        <v>752</v>
      </c>
      <c r="CT1216" t="s">
        <v>753</v>
      </c>
      <c r="CU1216" t="s">
        <v>91</v>
      </c>
      <c r="CV1216" t="s">
        <v>92</v>
      </c>
      <c r="CW1216" t="s">
        <v>1132</v>
      </c>
      <c r="CX1216" t="s">
        <v>1133</v>
      </c>
      <c r="CY1216" t="s">
        <v>1266</v>
      </c>
      <c r="CZ1216" t="s">
        <v>1267</v>
      </c>
      <c r="DA1216" t="s">
        <v>1941</v>
      </c>
      <c r="DB1216" t="s">
        <v>1942</v>
      </c>
      <c r="DC1216" t="s">
        <v>133</v>
      </c>
      <c r="DD1216" t="s">
        <v>134</v>
      </c>
      <c r="DE1216" t="s">
        <v>1266</v>
      </c>
      <c r="DF1216" t="s">
        <v>1267</v>
      </c>
      <c r="DG1216" t="s">
        <v>1132</v>
      </c>
      <c r="DH1216" t="s">
        <v>1133</v>
      </c>
      <c r="DI1216" t="s">
        <v>1110</v>
      </c>
      <c r="DJ1216" t="s">
        <v>1111</v>
      </c>
      <c r="DK1216">
        <v>7</v>
      </c>
      <c r="DL1216" t="s">
        <v>764</v>
      </c>
      <c r="DM1216" t="s">
        <v>765</v>
      </c>
      <c r="DN1216">
        <v>5</v>
      </c>
      <c r="DO1216" t="s">
        <v>766</v>
      </c>
      <c r="DP1216" t="s">
        <v>767</v>
      </c>
      <c r="DQ1216">
        <v>3</v>
      </c>
      <c r="DR1216" t="s">
        <v>768</v>
      </c>
      <c r="DS1216" t="s">
        <v>769</v>
      </c>
      <c r="DT1216">
        <v>6</v>
      </c>
      <c r="DU1216" t="s">
        <v>770</v>
      </c>
      <c r="DV1216" t="s">
        <v>771</v>
      </c>
      <c r="DW1216">
        <v>2</v>
      </c>
      <c r="DX1216" t="s">
        <v>776</v>
      </c>
      <c r="DY1216" t="s">
        <v>777</v>
      </c>
      <c r="DZ1216">
        <v>9</v>
      </c>
      <c r="EA1216" t="s">
        <v>2260</v>
      </c>
      <c r="EB1216" t="s">
        <v>2261</v>
      </c>
      <c r="EC1216">
        <v>4</v>
      </c>
      <c r="ED1216" t="s">
        <v>762</v>
      </c>
      <c r="EE1216" t="s">
        <v>763</v>
      </c>
      <c r="EF1216">
        <v>8</v>
      </c>
      <c r="EG1216" t="s">
        <v>1266</v>
      </c>
      <c r="EH1216" t="s">
        <v>1267</v>
      </c>
      <c r="EI1216">
        <v>1</v>
      </c>
      <c r="EJ1216" t="s">
        <v>2183</v>
      </c>
      <c r="EK1216" t="s">
        <v>2184</v>
      </c>
      <c r="EL1216">
        <v>8</v>
      </c>
      <c r="EM1216" t="s">
        <v>121</v>
      </c>
      <c r="EN1216" t="s">
        <v>122</v>
      </c>
      <c r="EO1216">
        <v>3</v>
      </c>
      <c r="EP1216" t="s">
        <v>125</v>
      </c>
      <c r="EQ1216" t="s">
        <v>126</v>
      </c>
      <c r="ER1216">
        <v>5</v>
      </c>
      <c r="ES1216" t="s">
        <v>123</v>
      </c>
      <c r="ET1216" t="s">
        <v>124</v>
      </c>
      <c r="EU1216">
        <v>9</v>
      </c>
      <c r="EV1216" t="s">
        <v>133</v>
      </c>
      <c r="EW1216" t="s">
        <v>134</v>
      </c>
      <c r="EX1216">
        <v>6</v>
      </c>
      <c r="EY1216" t="s">
        <v>2960</v>
      </c>
      <c r="EZ1216" t="s">
        <v>2961</v>
      </c>
      <c r="FA1216">
        <v>4</v>
      </c>
      <c r="FB1216" t="s">
        <v>2044</v>
      </c>
      <c r="FC1216" t="s">
        <v>2045</v>
      </c>
      <c r="FD1216">
        <v>7</v>
      </c>
      <c r="FE1216" t="s">
        <v>1132</v>
      </c>
      <c r="FF1216" t="s">
        <v>1133</v>
      </c>
      <c r="FG1216">
        <v>1</v>
      </c>
      <c r="FH1216" t="s">
        <v>1476</v>
      </c>
      <c r="FI1216" t="s">
        <v>1477</v>
      </c>
      <c r="FJ1216">
        <v>2</v>
      </c>
      <c r="FL1216" t="s">
        <v>61</v>
      </c>
    </row>
    <row r="1217" spans="1:168">
      <c r="A1217" s="1">
        <v>43644</v>
      </c>
      <c r="B1217">
        <v>0</v>
      </c>
      <c r="C1217" t="s">
        <v>857</v>
      </c>
      <c r="D1217" t="s">
        <v>446</v>
      </c>
      <c r="E1217" t="str">
        <f>VLOOKUP(D1217,Sheet1!$B$2:$C$31,2,FALSE)</f>
        <v>KAN</v>
      </c>
      <c r="F1217" t="s">
        <v>2</v>
      </c>
      <c r="G1217">
        <v>82</v>
      </c>
      <c r="H1217" t="s">
        <v>797</v>
      </c>
      <c r="I1217" t="s">
        <v>2</v>
      </c>
      <c r="J1217">
        <v>82</v>
      </c>
      <c r="K1217">
        <v>2</v>
      </c>
      <c r="L1217">
        <v>6</v>
      </c>
      <c r="M1217">
        <v>51</v>
      </c>
      <c r="N1217" t="s">
        <v>4</v>
      </c>
      <c r="O1217" s="3" t="s">
        <v>3910</v>
      </c>
      <c r="P1217">
        <f t="shared" si="18"/>
        <v>0</v>
      </c>
      <c r="Q1217" s="3">
        <v>-119</v>
      </c>
      <c r="R1217" s="3">
        <v>-1.5</v>
      </c>
      <c r="S1217" s="3">
        <v>170</v>
      </c>
      <c r="T1217" s="3">
        <v>9.5</v>
      </c>
      <c r="U1217" s="3">
        <v>144</v>
      </c>
      <c r="V1217" s="3">
        <v>1.5</v>
      </c>
      <c r="W1217" s="3">
        <v>100</v>
      </c>
      <c r="X1217" t="s">
        <v>798</v>
      </c>
      <c r="Y1217">
        <v>18399</v>
      </c>
      <c r="Z1217">
        <v>167</v>
      </c>
      <c r="AA1217">
        <v>11000</v>
      </c>
      <c r="AB1217" t="s">
        <v>2978</v>
      </c>
      <c r="AC1217">
        <v>35</v>
      </c>
      <c r="AD1217">
        <v>9</v>
      </c>
      <c r="AE1217">
        <v>4</v>
      </c>
      <c r="AF1217">
        <v>0</v>
      </c>
      <c r="AG1217">
        <v>1</v>
      </c>
      <c r="AH1217">
        <v>2</v>
      </c>
      <c r="AI1217">
        <v>0</v>
      </c>
      <c r="AJ1217">
        <v>0</v>
      </c>
      <c r="AK1217">
        <v>0</v>
      </c>
      <c r="AL1217">
        <v>2</v>
      </c>
      <c r="AM1217">
        <v>1</v>
      </c>
      <c r="AN1217">
        <v>12</v>
      </c>
      <c r="AO1217">
        <v>0</v>
      </c>
      <c r="AP1217">
        <v>0</v>
      </c>
      <c r="AQ1217">
        <v>1</v>
      </c>
      <c r="AR1217">
        <v>0</v>
      </c>
      <c r="AS1217">
        <v>8</v>
      </c>
      <c r="AT1217">
        <v>3</v>
      </c>
      <c r="AU1217">
        <v>6</v>
      </c>
      <c r="AV1217">
        <v>6</v>
      </c>
      <c r="AW1217">
        <v>0</v>
      </c>
      <c r="AX1217">
        <v>0</v>
      </c>
      <c r="AY1217">
        <v>24</v>
      </c>
      <c r="AZ1217">
        <v>7</v>
      </c>
      <c r="BA1217">
        <v>0</v>
      </c>
      <c r="BB1217">
        <v>0</v>
      </c>
      <c r="BC1217">
        <v>0</v>
      </c>
      <c r="BD1217">
        <v>0</v>
      </c>
      <c r="BE1217">
        <v>33</v>
      </c>
      <c r="BF1217">
        <v>9</v>
      </c>
      <c r="BG1217">
        <v>0</v>
      </c>
      <c r="BH1217">
        <v>0</v>
      </c>
      <c r="BI1217">
        <v>4</v>
      </c>
      <c r="BJ1217">
        <v>6</v>
      </c>
      <c r="BK1217">
        <v>0</v>
      </c>
      <c r="BL1217">
        <v>0</v>
      </c>
      <c r="BM1217">
        <v>0</v>
      </c>
      <c r="BN1217">
        <v>2</v>
      </c>
      <c r="BO1217">
        <v>0</v>
      </c>
      <c r="BP1217">
        <v>8</v>
      </c>
      <c r="BQ1217">
        <v>1</v>
      </c>
      <c r="BR1217">
        <v>0</v>
      </c>
      <c r="BS1217">
        <v>0</v>
      </c>
      <c r="BT1217">
        <v>0</v>
      </c>
      <c r="BU1217">
        <v>5</v>
      </c>
      <c r="BV1217">
        <v>5</v>
      </c>
      <c r="BW1217">
        <v>2</v>
      </c>
      <c r="BX1217">
        <v>2</v>
      </c>
      <c r="BY1217">
        <v>1</v>
      </c>
      <c r="BZ1217">
        <v>0</v>
      </c>
      <c r="CA1217">
        <v>27</v>
      </c>
      <c r="CB1217">
        <v>8</v>
      </c>
      <c r="CC1217">
        <v>0</v>
      </c>
      <c r="CD1217">
        <v>0</v>
      </c>
      <c r="CE1217">
        <v>1</v>
      </c>
      <c r="CF1217">
        <v>0</v>
      </c>
      <c r="CG1217" t="s">
        <v>1752</v>
      </c>
      <c r="CH1217" t="s">
        <v>1753</v>
      </c>
      <c r="CI1217" t="s">
        <v>748</v>
      </c>
      <c r="CJ1217" t="s">
        <v>749</v>
      </c>
      <c r="CK1217" t="s">
        <v>1787</v>
      </c>
      <c r="CL1217" t="s">
        <v>1788</v>
      </c>
      <c r="CM1217" t="s">
        <v>8</v>
      </c>
      <c r="CN1217" t="s">
        <v>9</v>
      </c>
      <c r="CP1217" t="s">
        <v>14</v>
      </c>
      <c r="CR1217" t="s">
        <v>14</v>
      </c>
      <c r="CS1217" t="s">
        <v>459</v>
      </c>
      <c r="CT1217" t="s">
        <v>460</v>
      </c>
      <c r="CU1217" t="s">
        <v>809</v>
      </c>
      <c r="CV1217" t="s">
        <v>810</v>
      </c>
      <c r="CW1217" t="s">
        <v>813</v>
      </c>
      <c r="CX1217" t="s">
        <v>814</v>
      </c>
      <c r="CY1217" t="s">
        <v>2081</v>
      </c>
      <c r="CZ1217" t="s">
        <v>2082</v>
      </c>
      <c r="DB1217" t="s">
        <v>14</v>
      </c>
      <c r="DC1217" t="s">
        <v>1894</v>
      </c>
      <c r="DD1217" t="s">
        <v>1895</v>
      </c>
      <c r="DE1217" t="s">
        <v>2081</v>
      </c>
      <c r="DF1217" t="s">
        <v>2082</v>
      </c>
      <c r="DG1217" t="s">
        <v>1411</v>
      </c>
      <c r="DH1217" t="s">
        <v>1412</v>
      </c>
      <c r="DI1217" t="s">
        <v>487</v>
      </c>
      <c r="DJ1217" t="s">
        <v>488</v>
      </c>
      <c r="DK1217">
        <v>9</v>
      </c>
      <c r="DL1217" t="s">
        <v>2358</v>
      </c>
      <c r="DM1217" t="s">
        <v>2359</v>
      </c>
      <c r="DN1217">
        <v>4</v>
      </c>
      <c r="DO1217" t="s">
        <v>467</v>
      </c>
      <c r="DP1217" t="s">
        <v>468</v>
      </c>
      <c r="DQ1217">
        <v>7</v>
      </c>
      <c r="DR1217" t="s">
        <v>497</v>
      </c>
      <c r="DS1217" t="s">
        <v>498</v>
      </c>
      <c r="DT1217">
        <v>5</v>
      </c>
      <c r="DU1217" t="s">
        <v>491</v>
      </c>
      <c r="DV1217" t="s">
        <v>492</v>
      </c>
      <c r="DW1217">
        <v>10</v>
      </c>
      <c r="DX1217" t="s">
        <v>2621</v>
      </c>
      <c r="DY1217" t="s">
        <v>2622</v>
      </c>
      <c r="DZ1217">
        <v>3</v>
      </c>
      <c r="EA1217" t="s">
        <v>2871</v>
      </c>
      <c r="EB1217" t="s">
        <v>2872</v>
      </c>
      <c r="EC1217">
        <v>6</v>
      </c>
      <c r="ED1217" t="s">
        <v>499</v>
      </c>
      <c r="EE1217" t="s">
        <v>500</v>
      </c>
      <c r="EF1217">
        <v>2</v>
      </c>
      <c r="EG1217" t="s">
        <v>501</v>
      </c>
      <c r="EH1217" t="s">
        <v>502</v>
      </c>
      <c r="EI1217">
        <v>8</v>
      </c>
      <c r="EJ1217" t="s">
        <v>1894</v>
      </c>
      <c r="EK1217" t="s">
        <v>1895</v>
      </c>
      <c r="EL1217">
        <v>10</v>
      </c>
      <c r="EM1217" t="s">
        <v>2086</v>
      </c>
      <c r="EN1217" t="s">
        <v>2087</v>
      </c>
      <c r="EO1217">
        <v>5</v>
      </c>
      <c r="EP1217" t="s">
        <v>847</v>
      </c>
      <c r="EQ1217" t="s">
        <v>848</v>
      </c>
      <c r="ER1217">
        <v>7</v>
      </c>
      <c r="ES1217" t="s">
        <v>2508</v>
      </c>
      <c r="ET1217" t="s">
        <v>2509</v>
      </c>
      <c r="EU1217">
        <v>4</v>
      </c>
      <c r="EV1217" t="s">
        <v>843</v>
      </c>
      <c r="EW1217" t="s">
        <v>844</v>
      </c>
      <c r="EX1217">
        <v>8</v>
      </c>
      <c r="EY1217" t="s">
        <v>845</v>
      </c>
      <c r="EZ1217" t="s">
        <v>846</v>
      </c>
      <c r="FA1217">
        <v>3</v>
      </c>
      <c r="FB1217" t="s">
        <v>841</v>
      </c>
      <c r="FC1217" t="s">
        <v>842</v>
      </c>
      <c r="FD1217">
        <v>9</v>
      </c>
      <c r="FE1217" t="s">
        <v>855</v>
      </c>
      <c r="FF1217" t="s">
        <v>856</v>
      </c>
      <c r="FG1217">
        <v>6</v>
      </c>
      <c r="FH1217" t="s">
        <v>853</v>
      </c>
      <c r="FI1217" t="s">
        <v>854</v>
      </c>
      <c r="FJ1217">
        <v>2</v>
      </c>
      <c r="FL1217" t="s">
        <v>61</v>
      </c>
    </row>
    <row r="1218" spans="1:168">
      <c r="A1218" s="1">
        <v>43644</v>
      </c>
      <c r="B1218">
        <v>0</v>
      </c>
      <c r="C1218" t="s">
        <v>857</v>
      </c>
      <c r="D1218" t="s">
        <v>136</v>
      </c>
      <c r="E1218" t="str">
        <f>VLOOKUP(D1218,Sheet1!$B$2:$C$31,2,FALSE)</f>
        <v>LAD</v>
      </c>
      <c r="F1218" t="s">
        <v>76</v>
      </c>
      <c r="G1218">
        <v>84</v>
      </c>
      <c r="H1218" t="s">
        <v>185</v>
      </c>
      <c r="I1218" t="s">
        <v>76</v>
      </c>
      <c r="J1218">
        <v>82</v>
      </c>
      <c r="K1218">
        <v>9</v>
      </c>
      <c r="L1218">
        <v>13</v>
      </c>
      <c r="M1218">
        <v>51</v>
      </c>
      <c r="N1218" t="s">
        <v>4</v>
      </c>
      <c r="O1218" s="3" t="s">
        <v>3912</v>
      </c>
      <c r="P1218">
        <f t="shared" ref="P1218:P1281" si="19">IF(O1218=E1218,0,1)</f>
        <v>0</v>
      </c>
      <c r="Q1218" s="3">
        <v>-200</v>
      </c>
      <c r="R1218" s="3">
        <v>-1.5</v>
      </c>
      <c r="S1218" s="3">
        <v>-140</v>
      </c>
      <c r="T1218" s="3">
        <v>11.5</v>
      </c>
      <c r="U1218" s="3">
        <v>-230</v>
      </c>
      <c r="V1218" s="3">
        <v>-1.5</v>
      </c>
      <c r="W1218" s="3">
        <v>-120</v>
      </c>
      <c r="X1218" t="s">
        <v>1566</v>
      </c>
      <c r="Y1218">
        <v>46065</v>
      </c>
      <c r="Z1218">
        <v>211</v>
      </c>
      <c r="AA1218">
        <v>300203010</v>
      </c>
      <c r="AB1218" t="s">
        <v>2962</v>
      </c>
      <c r="AC1218">
        <v>38</v>
      </c>
      <c r="AD1218">
        <v>9</v>
      </c>
      <c r="AE1218">
        <v>3</v>
      </c>
      <c r="AF1218">
        <v>0</v>
      </c>
      <c r="AG1218">
        <v>2</v>
      </c>
      <c r="AH1218">
        <v>7</v>
      </c>
      <c r="AI1218">
        <v>0</v>
      </c>
      <c r="AJ1218">
        <v>0</v>
      </c>
      <c r="AK1218">
        <v>0</v>
      </c>
      <c r="AL1218">
        <v>7</v>
      </c>
      <c r="AM1218">
        <v>1</v>
      </c>
      <c r="AN1218">
        <v>5</v>
      </c>
      <c r="AO1218">
        <v>0</v>
      </c>
      <c r="AP1218">
        <v>0</v>
      </c>
      <c r="AQ1218">
        <v>1</v>
      </c>
      <c r="AR1218">
        <v>0</v>
      </c>
      <c r="AS1218">
        <v>9</v>
      </c>
      <c r="AT1218">
        <v>5</v>
      </c>
      <c r="AU1218">
        <v>10</v>
      </c>
      <c r="AV1218">
        <v>10</v>
      </c>
      <c r="AW1218">
        <v>0</v>
      </c>
      <c r="AX1218">
        <v>0</v>
      </c>
      <c r="AY1218">
        <v>24</v>
      </c>
      <c r="AZ1218">
        <v>6</v>
      </c>
      <c r="BA1218">
        <v>4</v>
      </c>
      <c r="BB1218">
        <v>0</v>
      </c>
      <c r="BC1218">
        <v>1</v>
      </c>
      <c r="BD1218">
        <v>0</v>
      </c>
      <c r="BE1218">
        <v>40</v>
      </c>
      <c r="BF1218">
        <v>17</v>
      </c>
      <c r="BG1218">
        <v>5</v>
      </c>
      <c r="BH1218">
        <v>0</v>
      </c>
      <c r="BI1218">
        <v>3</v>
      </c>
      <c r="BJ1218">
        <v>11</v>
      </c>
      <c r="BK1218">
        <v>0</v>
      </c>
      <c r="BL1218">
        <v>1</v>
      </c>
      <c r="BM1218">
        <v>0</v>
      </c>
      <c r="BN1218">
        <v>3</v>
      </c>
      <c r="BO1218">
        <v>1</v>
      </c>
      <c r="BP1218">
        <v>8</v>
      </c>
      <c r="BQ1218">
        <v>0</v>
      </c>
      <c r="BR1218">
        <v>0</v>
      </c>
      <c r="BS1218">
        <v>1</v>
      </c>
      <c r="BT1218">
        <v>0</v>
      </c>
      <c r="BU1218">
        <v>7</v>
      </c>
      <c r="BV1218">
        <v>5</v>
      </c>
      <c r="BW1218">
        <v>5</v>
      </c>
      <c r="BX1218">
        <v>5</v>
      </c>
      <c r="BY1218">
        <v>0</v>
      </c>
      <c r="BZ1218">
        <v>0</v>
      </c>
      <c r="CA1218">
        <v>27</v>
      </c>
      <c r="CB1218">
        <v>13</v>
      </c>
      <c r="CC1218">
        <v>3</v>
      </c>
      <c r="CD1218">
        <v>0</v>
      </c>
      <c r="CE1218">
        <v>1</v>
      </c>
      <c r="CF1218">
        <v>0</v>
      </c>
      <c r="CG1218" t="s">
        <v>1291</v>
      </c>
      <c r="CH1218" t="s">
        <v>1292</v>
      </c>
      <c r="CI1218" t="s">
        <v>621</v>
      </c>
      <c r="CJ1218" t="s">
        <v>622</v>
      </c>
      <c r="CK1218" t="s">
        <v>1295</v>
      </c>
      <c r="CL1218" t="s">
        <v>1296</v>
      </c>
      <c r="CM1218" t="s">
        <v>1293</v>
      </c>
      <c r="CN1218" t="s">
        <v>1294</v>
      </c>
      <c r="CP1218" t="s">
        <v>14</v>
      </c>
      <c r="CR1218" t="s">
        <v>14</v>
      </c>
      <c r="CS1218" t="s">
        <v>147</v>
      </c>
      <c r="CT1218" t="s">
        <v>148</v>
      </c>
      <c r="CU1218" t="s">
        <v>196</v>
      </c>
      <c r="CV1218" t="s">
        <v>197</v>
      </c>
      <c r="CW1218" t="s">
        <v>1862</v>
      </c>
      <c r="CX1218" t="s">
        <v>1863</v>
      </c>
      <c r="CY1218" t="s">
        <v>149</v>
      </c>
      <c r="CZ1218" t="s">
        <v>150</v>
      </c>
      <c r="DB1218" t="s">
        <v>14</v>
      </c>
      <c r="DC1218" t="s">
        <v>204</v>
      </c>
      <c r="DD1218" t="s">
        <v>205</v>
      </c>
      <c r="DE1218" t="s">
        <v>149</v>
      </c>
      <c r="DF1218" t="s">
        <v>150</v>
      </c>
      <c r="DG1218" t="s">
        <v>1862</v>
      </c>
      <c r="DH1218" t="s">
        <v>1863</v>
      </c>
      <c r="DI1218" t="s">
        <v>171</v>
      </c>
      <c r="DJ1218" t="s">
        <v>172</v>
      </c>
      <c r="DK1218">
        <v>3</v>
      </c>
      <c r="DL1218" t="s">
        <v>1151</v>
      </c>
      <c r="DM1218" t="s">
        <v>1152</v>
      </c>
      <c r="DN1218">
        <v>8</v>
      </c>
      <c r="DO1218" t="s">
        <v>175</v>
      </c>
      <c r="DP1218" t="s">
        <v>176</v>
      </c>
      <c r="DQ1218">
        <v>5</v>
      </c>
      <c r="DR1218" t="s">
        <v>179</v>
      </c>
      <c r="DS1218" t="s">
        <v>180</v>
      </c>
      <c r="DT1218">
        <v>9</v>
      </c>
      <c r="DU1218" t="s">
        <v>153</v>
      </c>
      <c r="DV1218" t="s">
        <v>154</v>
      </c>
      <c r="DW1218">
        <v>4</v>
      </c>
      <c r="DX1218" t="s">
        <v>2414</v>
      </c>
      <c r="DY1218" t="s">
        <v>2415</v>
      </c>
      <c r="DZ1218">
        <v>7</v>
      </c>
      <c r="EA1218" t="s">
        <v>878</v>
      </c>
      <c r="EB1218" t="s">
        <v>879</v>
      </c>
      <c r="EC1218">
        <v>6</v>
      </c>
      <c r="ED1218" t="s">
        <v>880</v>
      </c>
      <c r="EE1218" t="s">
        <v>881</v>
      </c>
      <c r="EF1218">
        <v>2</v>
      </c>
      <c r="EG1218" t="s">
        <v>149</v>
      </c>
      <c r="EH1218" t="s">
        <v>150</v>
      </c>
      <c r="EI1218">
        <v>1</v>
      </c>
      <c r="EJ1218" t="s">
        <v>206</v>
      </c>
      <c r="EK1218" t="s">
        <v>207</v>
      </c>
      <c r="EL1218">
        <v>9</v>
      </c>
      <c r="EM1218" t="s">
        <v>214</v>
      </c>
      <c r="EN1218" t="s">
        <v>215</v>
      </c>
      <c r="EO1218">
        <v>8</v>
      </c>
      <c r="EP1218" t="s">
        <v>204</v>
      </c>
      <c r="EQ1218" t="s">
        <v>205</v>
      </c>
      <c r="ER1218">
        <v>7</v>
      </c>
      <c r="ES1218" t="s">
        <v>210</v>
      </c>
      <c r="ET1218" t="s">
        <v>211</v>
      </c>
      <c r="EU1218">
        <v>5</v>
      </c>
      <c r="EV1218" t="s">
        <v>208</v>
      </c>
      <c r="EW1218" t="s">
        <v>209</v>
      </c>
      <c r="EX1218">
        <v>3</v>
      </c>
      <c r="EY1218" t="s">
        <v>218</v>
      </c>
      <c r="EZ1218" t="s">
        <v>219</v>
      </c>
      <c r="FA1218">
        <v>2</v>
      </c>
      <c r="FB1218" t="s">
        <v>216</v>
      </c>
      <c r="FC1218" t="s">
        <v>217</v>
      </c>
      <c r="FD1218">
        <v>4</v>
      </c>
      <c r="FE1218" t="s">
        <v>971</v>
      </c>
      <c r="FF1218" t="s">
        <v>972</v>
      </c>
      <c r="FG1218">
        <v>6</v>
      </c>
      <c r="FH1218" t="s">
        <v>1862</v>
      </c>
      <c r="FI1218" t="s">
        <v>1863</v>
      </c>
      <c r="FJ1218">
        <v>1</v>
      </c>
      <c r="FL1218" t="s">
        <v>61</v>
      </c>
    </row>
    <row r="1219" spans="1:168">
      <c r="A1219" s="1">
        <v>43644</v>
      </c>
      <c r="B1219">
        <v>0</v>
      </c>
      <c r="C1219" t="s">
        <v>857</v>
      </c>
      <c r="D1219" t="s">
        <v>504</v>
      </c>
      <c r="E1219" t="str">
        <f>VLOOKUP(D1219,Sheet1!$B$2:$C$31,2,FALSE)</f>
        <v>MIN</v>
      </c>
      <c r="F1219" t="s">
        <v>2</v>
      </c>
      <c r="G1219">
        <v>81</v>
      </c>
      <c r="H1219" t="s">
        <v>445</v>
      </c>
      <c r="I1219" t="s">
        <v>2</v>
      </c>
      <c r="J1219">
        <v>79</v>
      </c>
      <c r="K1219">
        <v>4</v>
      </c>
      <c r="L1219">
        <v>6</v>
      </c>
      <c r="M1219">
        <v>51</v>
      </c>
      <c r="N1219" t="s">
        <v>4</v>
      </c>
      <c r="O1219" s="3" t="s">
        <v>504</v>
      </c>
      <c r="P1219">
        <f t="shared" si="19"/>
        <v>0</v>
      </c>
      <c r="Q1219" s="3">
        <v>-185</v>
      </c>
      <c r="R1219" s="3">
        <v>-1.5</v>
      </c>
      <c r="S1219" s="3">
        <v>-130</v>
      </c>
      <c r="T1219" s="3">
        <v>10.5</v>
      </c>
      <c r="U1219" s="3">
        <v>-140</v>
      </c>
      <c r="V1219" s="3">
        <v>-1.5</v>
      </c>
      <c r="W1219" s="3">
        <v>145</v>
      </c>
      <c r="X1219" t="s">
        <v>1586</v>
      </c>
      <c r="Y1219">
        <v>28218</v>
      </c>
      <c r="Z1219">
        <v>176</v>
      </c>
      <c r="AA1219">
        <v>20000002</v>
      </c>
      <c r="AB1219" t="s">
        <v>2971</v>
      </c>
      <c r="AC1219">
        <v>33</v>
      </c>
      <c r="AD1219">
        <v>9</v>
      </c>
      <c r="AE1219">
        <v>0</v>
      </c>
      <c r="AF1219">
        <v>1</v>
      </c>
      <c r="AG1219">
        <v>2</v>
      </c>
      <c r="AH1219">
        <v>4</v>
      </c>
      <c r="AI1219">
        <v>0</v>
      </c>
      <c r="AJ1219">
        <v>0</v>
      </c>
      <c r="AK1219">
        <v>1</v>
      </c>
      <c r="AL1219">
        <v>4</v>
      </c>
      <c r="AM1219">
        <v>0</v>
      </c>
      <c r="AN1219">
        <v>7</v>
      </c>
      <c r="AO1219">
        <v>0</v>
      </c>
      <c r="AP1219">
        <v>1</v>
      </c>
      <c r="AQ1219">
        <v>2</v>
      </c>
      <c r="AR1219">
        <v>0</v>
      </c>
      <c r="AS1219">
        <v>7</v>
      </c>
      <c r="AT1219">
        <v>2</v>
      </c>
      <c r="AU1219">
        <v>3</v>
      </c>
      <c r="AV1219">
        <v>3</v>
      </c>
      <c r="AW1219">
        <v>0</v>
      </c>
      <c r="AX1219">
        <v>0</v>
      </c>
      <c r="AY1219">
        <v>24</v>
      </c>
      <c r="AZ1219">
        <v>6</v>
      </c>
      <c r="BA1219">
        <v>2</v>
      </c>
      <c r="BB1219">
        <v>0</v>
      </c>
      <c r="BC1219">
        <v>0</v>
      </c>
      <c r="BD1219">
        <v>0</v>
      </c>
      <c r="BE1219">
        <v>35</v>
      </c>
      <c r="BF1219">
        <v>9</v>
      </c>
      <c r="BG1219">
        <v>0</v>
      </c>
      <c r="BH1219">
        <v>0</v>
      </c>
      <c r="BI1219">
        <v>2</v>
      </c>
      <c r="BJ1219">
        <v>6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5</v>
      </c>
      <c r="BQ1219">
        <v>0</v>
      </c>
      <c r="BR1219">
        <v>0</v>
      </c>
      <c r="BS1219">
        <v>0</v>
      </c>
      <c r="BT1219">
        <v>0</v>
      </c>
      <c r="BU1219">
        <v>5</v>
      </c>
      <c r="BV1219">
        <v>7</v>
      </c>
      <c r="BW1219">
        <v>4</v>
      </c>
      <c r="BX1219">
        <v>4</v>
      </c>
      <c r="BY1219">
        <v>2</v>
      </c>
      <c r="BZ1219">
        <v>0</v>
      </c>
      <c r="CA1219">
        <v>27</v>
      </c>
      <c r="CB1219">
        <v>12</v>
      </c>
      <c r="CC1219">
        <v>0</v>
      </c>
      <c r="CD1219">
        <v>0</v>
      </c>
      <c r="CE1219">
        <v>2</v>
      </c>
      <c r="CF1219">
        <v>0</v>
      </c>
      <c r="CG1219" t="s">
        <v>695</v>
      </c>
      <c r="CH1219" t="s">
        <v>696</v>
      </c>
      <c r="CI1219" t="s">
        <v>689</v>
      </c>
      <c r="CJ1219" t="s">
        <v>690</v>
      </c>
      <c r="CK1219" t="s">
        <v>693</v>
      </c>
      <c r="CL1219" t="s">
        <v>694</v>
      </c>
      <c r="CM1219" t="s">
        <v>805</v>
      </c>
      <c r="CN1219" t="s">
        <v>806</v>
      </c>
      <c r="CP1219" t="s">
        <v>14</v>
      </c>
      <c r="CR1219" t="s">
        <v>14</v>
      </c>
      <c r="CS1219" t="s">
        <v>517</v>
      </c>
      <c r="CT1219" t="s">
        <v>518</v>
      </c>
      <c r="CU1219" t="s">
        <v>457</v>
      </c>
      <c r="CV1219" t="s">
        <v>458</v>
      </c>
      <c r="CW1219" t="s">
        <v>2972</v>
      </c>
      <c r="CX1219" t="s">
        <v>2973</v>
      </c>
      <c r="CY1219" t="s">
        <v>519</v>
      </c>
      <c r="CZ1219" t="s">
        <v>520</v>
      </c>
      <c r="DA1219" t="s">
        <v>1212</v>
      </c>
      <c r="DB1219" t="s">
        <v>1213</v>
      </c>
      <c r="DC1219" t="s">
        <v>2927</v>
      </c>
      <c r="DD1219" t="s">
        <v>2928</v>
      </c>
      <c r="DE1219" t="s">
        <v>519</v>
      </c>
      <c r="DF1219" t="s">
        <v>520</v>
      </c>
      <c r="DG1219" t="s">
        <v>2972</v>
      </c>
      <c r="DH1219" t="s">
        <v>2973</v>
      </c>
      <c r="DI1219" t="s">
        <v>547</v>
      </c>
      <c r="DJ1219" t="s">
        <v>548</v>
      </c>
      <c r="DK1219">
        <v>10</v>
      </c>
      <c r="DL1219" t="s">
        <v>545</v>
      </c>
      <c r="DM1219" t="s">
        <v>546</v>
      </c>
      <c r="DN1219">
        <v>8</v>
      </c>
      <c r="DO1219" t="s">
        <v>553</v>
      </c>
      <c r="DP1219" t="s">
        <v>554</v>
      </c>
      <c r="DQ1219">
        <v>3</v>
      </c>
      <c r="DR1219" t="s">
        <v>2445</v>
      </c>
      <c r="DS1219" t="s">
        <v>2446</v>
      </c>
      <c r="DT1219">
        <v>7</v>
      </c>
      <c r="DU1219" t="s">
        <v>555</v>
      </c>
      <c r="DV1219" t="s">
        <v>556</v>
      </c>
      <c r="DW1219">
        <v>4</v>
      </c>
      <c r="DX1219" t="s">
        <v>557</v>
      </c>
      <c r="DY1219" t="s">
        <v>558</v>
      </c>
      <c r="DZ1219">
        <v>2</v>
      </c>
      <c r="EA1219" t="s">
        <v>1506</v>
      </c>
      <c r="EB1219" t="s">
        <v>1507</v>
      </c>
      <c r="EC1219">
        <v>6</v>
      </c>
      <c r="ED1219" t="s">
        <v>2397</v>
      </c>
      <c r="EE1219" t="s">
        <v>2398</v>
      </c>
      <c r="EF1219">
        <v>5</v>
      </c>
      <c r="EG1219" t="s">
        <v>2974</v>
      </c>
      <c r="EH1219" t="s">
        <v>2975</v>
      </c>
      <c r="EI1219">
        <v>9</v>
      </c>
      <c r="EJ1219" t="s">
        <v>469</v>
      </c>
      <c r="EK1219" t="s">
        <v>470</v>
      </c>
      <c r="EL1219">
        <v>6</v>
      </c>
      <c r="EM1219" t="s">
        <v>2927</v>
      </c>
      <c r="EN1219" t="s">
        <v>2928</v>
      </c>
      <c r="EO1219">
        <v>9</v>
      </c>
      <c r="EP1219" t="s">
        <v>473</v>
      </c>
      <c r="EQ1219" t="s">
        <v>474</v>
      </c>
      <c r="ER1219">
        <v>3</v>
      </c>
      <c r="ES1219" t="s">
        <v>483</v>
      </c>
      <c r="ET1219" t="s">
        <v>484</v>
      </c>
      <c r="EU1219">
        <v>2</v>
      </c>
      <c r="EV1219" t="s">
        <v>479</v>
      </c>
      <c r="EW1219" t="s">
        <v>480</v>
      </c>
      <c r="EX1219">
        <v>10</v>
      </c>
      <c r="EY1219" t="s">
        <v>477</v>
      </c>
      <c r="EZ1219" t="s">
        <v>478</v>
      </c>
      <c r="FA1219">
        <v>7</v>
      </c>
      <c r="FB1219" t="s">
        <v>485</v>
      </c>
      <c r="FC1219" t="s">
        <v>486</v>
      </c>
      <c r="FD1219">
        <v>4</v>
      </c>
      <c r="FE1219" t="s">
        <v>2242</v>
      </c>
      <c r="FF1219" t="s">
        <v>2243</v>
      </c>
      <c r="FG1219">
        <v>8</v>
      </c>
      <c r="FH1219" t="s">
        <v>1355</v>
      </c>
      <c r="FI1219" t="s">
        <v>1356</v>
      </c>
      <c r="FJ1219">
        <v>5</v>
      </c>
      <c r="FL1219" t="s">
        <v>61</v>
      </c>
    </row>
    <row r="1220" spans="1:168">
      <c r="A1220" s="1">
        <v>43644</v>
      </c>
      <c r="B1220">
        <v>0</v>
      </c>
      <c r="C1220" t="s">
        <v>857</v>
      </c>
      <c r="D1220" t="s">
        <v>3</v>
      </c>
      <c r="E1220" t="str">
        <f>VLOOKUP(D1220,Sheet1!$B$2:$C$31,2,FALSE)</f>
        <v>OAK</v>
      </c>
      <c r="F1220" t="s">
        <v>2</v>
      </c>
      <c r="G1220">
        <v>84</v>
      </c>
      <c r="H1220" t="s">
        <v>617</v>
      </c>
      <c r="I1220" t="s">
        <v>2</v>
      </c>
      <c r="J1220">
        <v>83</v>
      </c>
      <c r="K1220">
        <v>7</v>
      </c>
      <c r="L1220">
        <v>2</v>
      </c>
      <c r="M1220">
        <v>54</v>
      </c>
      <c r="N1220" t="s">
        <v>4</v>
      </c>
      <c r="O1220" s="3" t="s">
        <v>3</v>
      </c>
      <c r="P1220">
        <f t="shared" si="19"/>
        <v>0</v>
      </c>
      <c r="Q1220" s="3">
        <v>120</v>
      </c>
      <c r="R1220" s="3">
        <v>1.5</v>
      </c>
      <c r="S1220" s="3">
        <v>-165</v>
      </c>
      <c r="T1220" s="3">
        <v>10</v>
      </c>
      <c r="U1220" s="3">
        <v>120</v>
      </c>
      <c r="V1220" s="3">
        <v>1.5</v>
      </c>
      <c r="W1220" s="3">
        <v>-130</v>
      </c>
      <c r="X1220" t="s">
        <v>1541</v>
      </c>
      <c r="Y1220">
        <v>41913</v>
      </c>
      <c r="Z1220">
        <v>195</v>
      </c>
      <c r="AA1220">
        <v>203000200</v>
      </c>
      <c r="AB1220">
        <v>1001</v>
      </c>
      <c r="AC1220">
        <v>32</v>
      </c>
      <c r="AD1220">
        <v>6</v>
      </c>
      <c r="AE1220">
        <v>0</v>
      </c>
      <c r="AF1220">
        <v>0</v>
      </c>
      <c r="AG1220">
        <v>3</v>
      </c>
      <c r="AH1220">
        <v>7</v>
      </c>
      <c r="AI1220">
        <v>0</v>
      </c>
      <c r="AJ1220">
        <v>0</v>
      </c>
      <c r="AK1220">
        <v>0</v>
      </c>
      <c r="AL1220">
        <v>6</v>
      </c>
      <c r="AM1220">
        <v>0</v>
      </c>
      <c r="AN1220">
        <v>11</v>
      </c>
      <c r="AO1220">
        <v>0</v>
      </c>
      <c r="AP1220">
        <v>1</v>
      </c>
      <c r="AQ1220">
        <v>0</v>
      </c>
      <c r="AR1220">
        <v>0</v>
      </c>
      <c r="AS1220">
        <v>4</v>
      </c>
      <c r="AT1220">
        <v>5</v>
      </c>
      <c r="AU1220">
        <v>1</v>
      </c>
      <c r="AV1220">
        <v>1</v>
      </c>
      <c r="AW1220">
        <v>1</v>
      </c>
      <c r="AX1220">
        <v>0</v>
      </c>
      <c r="AY1220">
        <v>27</v>
      </c>
      <c r="AZ1220">
        <v>5</v>
      </c>
      <c r="BA1220">
        <v>0</v>
      </c>
      <c r="BB1220">
        <v>1</v>
      </c>
      <c r="BC1220">
        <v>0</v>
      </c>
      <c r="BD1220">
        <v>0</v>
      </c>
      <c r="BE1220">
        <v>34</v>
      </c>
      <c r="BF1220">
        <v>8</v>
      </c>
      <c r="BG1220">
        <v>1</v>
      </c>
      <c r="BH1220">
        <v>0</v>
      </c>
      <c r="BI1220">
        <v>0</v>
      </c>
      <c r="BJ1220">
        <v>2</v>
      </c>
      <c r="BK1220">
        <v>0</v>
      </c>
      <c r="BL1220">
        <v>1</v>
      </c>
      <c r="BM1220">
        <v>0</v>
      </c>
      <c r="BN1220">
        <v>2</v>
      </c>
      <c r="BO1220">
        <v>0</v>
      </c>
      <c r="BP1220">
        <v>4</v>
      </c>
      <c r="BQ1220">
        <v>0</v>
      </c>
      <c r="BR1220">
        <v>0</v>
      </c>
      <c r="BS1220">
        <v>0</v>
      </c>
      <c r="BT1220">
        <v>0</v>
      </c>
      <c r="BU1220">
        <v>8</v>
      </c>
      <c r="BV1220">
        <v>5</v>
      </c>
      <c r="BW1220">
        <v>7</v>
      </c>
      <c r="BX1220">
        <v>7</v>
      </c>
      <c r="BY1220">
        <v>2</v>
      </c>
      <c r="BZ1220">
        <v>1</v>
      </c>
      <c r="CA1220">
        <v>27</v>
      </c>
      <c r="CB1220">
        <v>5</v>
      </c>
      <c r="CC1220">
        <v>0</v>
      </c>
      <c r="CD1220">
        <v>0</v>
      </c>
      <c r="CE1220">
        <v>0</v>
      </c>
      <c r="CF1220">
        <v>0</v>
      </c>
      <c r="CG1220" t="s">
        <v>1407</v>
      </c>
      <c r="CH1220" t="s">
        <v>1408</v>
      </c>
      <c r="CI1220" t="s">
        <v>6</v>
      </c>
      <c r="CJ1220" t="s">
        <v>7</v>
      </c>
      <c r="CK1220" t="s">
        <v>1328</v>
      </c>
      <c r="CL1220" t="s">
        <v>1329</v>
      </c>
      <c r="CM1220" t="s">
        <v>509</v>
      </c>
      <c r="CN1220" t="s">
        <v>510</v>
      </c>
      <c r="CP1220" t="s">
        <v>14</v>
      </c>
      <c r="CR1220" t="s">
        <v>14</v>
      </c>
      <c r="CS1220" t="s">
        <v>17</v>
      </c>
      <c r="CT1220" t="s">
        <v>18</v>
      </c>
      <c r="CU1220" t="s">
        <v>625</v>
      </c>
      <c r="CV1220" t="s">
        <v>626</v>
      </c>
      <c r="CW1220" t="s">
        <v>21</v>
      </c>
      <c r="CX1220" t="s">
        <v>22</v>
      </c>
      <c r="CY1220" t="s">
        <v>2064</v>
      </c>
      <c r="CZ1220" t="s">
        <v>2065</v>
      </c>
      <c r="DB1220" t="s">
        <v>14</v>
      </c>
      <c r="DC1220" t="s">
        <v>53</v>
      </c>
      <c r="DD1220" t="s">
        <v>54</v>
      </c>
      <c r="DE1220" t="s">
        <v>21</v>
      </c>
      <c r="DF1220" t="s">
        <v>22</v>
      </c>
      <c r="DG1220" t="s">
        <v>2064</v>
      </c>
      <c r="DH1220" t="s">
        <v>2065</v>
      </c>
      <c r="DI1220" t="s">
        <v>57</v>
      </c>
      <c r="DJ1220" t="s">
        <v>58</v>
      </c>
      <c r="DK1220">
        <v>6</v>
      </c>
      <c r="DL1220" t="s">
        <v>1075</v>
      </c>
      <c r="DM1220" t="s">
        <v>1076</v>
      </c>
      <c r="DN1220">
        <v>10</v>
      </c>
      <c r="DO1220" t="s">
        <v>45</v>
      </c>
      <c r="DP1220" t="s">
        <v>46</v>
      </c>
      <c r="DQ1220">
        <v>5</v>
      </c>
      <c r="DR1220" t="s">
        <v>53</v>
      </c>
      <c r="DS1220" t="s">
        <v>54</v>
      </c>
      <c r="DT1220">
        <v>3</v>
      </c>
      <c r="DU1220" t="s">
        <v>43</v>
      </c>
      <c r="DV1220" t="s">
        <v>44</v>
      </c>
      <c r="DW1220">
        <v>8</v>
      </c>
      <c r="DX1220" t="s">
        <v>47</v>
      </c>
      <c r="DY1220" t="s">
        <v>48</v>
      </c>
      <c r="DZ1220">
        <v>9</v>
      </c>
      <c r="EA1220" t="s">
        <v>647</v>
      </c>
      <c r="EB1220" t="s">
        <v>648</v>
      </c>
      <c r="EC1220">
        <v>7</v>
      </c>
      <c r="ED1220" t="s">
        <v>55</v>
      </c>
      <c r="EE1220" t="s">
        <v>56</v>
      </c>
      <c r="EF1220">
        <v>4</v>
      </c>
      <c r="EG1220" t="s">
        <v>73</v>
      </c>
      <c r="EH1220" t="s">
        <v>74</v>
      </c>
      <c r="EI1220">
        <v>2</v>
      </c>
      <c r="EJ1220" t="s">
        <v>641</v>
      </c>
      <c r="EK1220" t="s">
        <v>642</v>
      </c>
      <c r="EL1220">
        <v>4</v>
      </c>
      <c r="EM1220" t="s">
        <v>631</v>
      </c>
      <c r="EN1220" t="s">
        <v>632</v>
      </c>
      <c r="EO1220">
        <v>8</v>
      </c>
      <c r="EP1220" t="s">
        <v>2252</v>
      </c>
      <c r="EQ1220" t="s">
        <v>2253</v>
      </c>
      <c r="ER1220">
        <v>10</v>
      </c>
      <c r="ES1220" t="s">
        <v>629</v>
      </c>
      <c r="ET1220" t="s">
        <v>630</v>
      </c>
      <c r="EU1220">
        <v>9</v>
      </c>
      <c r="EV1220" t="s">
        <v>637</v>
      </c>
      <c r="EW1220" t="s">
        <v>638</v>
      </c>
      <c r="EX1220">
        <v>3</v>
      </c>
      <c r="EY1220" t="s">
        <v>920</v>
      </c>
      <c r="EZ1220" t="s">
        <v>921</v>
      </c>
      <c r="FA1220">
        <v>7</v>
      </c>
      <c r="FB1220" t="s">
        <v>1073</v>
      </c>
      <c r="FC1220" t="s">
        <v>1074</v>
      </c>
      <c r="FD1220">
        <v>5</v>
      </c>
      <c r="FE1220" t="s">
        <v>2066</v>
      </c>
      <c r="FF1220" t="s">
        <v>2067</v>
      </c>
      <c r="FG1220">
        <v>6</v>
      </c>
      <c r="FH1220" t="s">
        <v>643</v>
      </c>
      <c r="FI1220" t="s">
        <v>644</v>
      </c>
      <c r="FJ1220">
        <v>2</v>
      </c>
      <c r="FL1220" t="s">
        <v>61</v>
      </c>
    </row>
    <row r="1221" spans="1:168">
      <c r="A1221" s="1">
        <v>43644</v>
      </c>
      <c r="B1221">
        <v>0</v>
      </c>
      <c r="C1221" t="s">
        <v>857</v>
      </c>
      <c r="D1221" t="s">
        <v>291</v>
      </c>
      <c r="E1221" t="str">
        <f>VLOOKUP(D1221,Sheet1!$B$2:$C$31,2,FALSE)</f>
        <v>PHI</v>
      </c>
      <c r="F1221" t="s">
        <v>76</v>
      </c>
      <c r="G1221">
        <v>82</v>
      </c>
      <c r="H1221" t="s">
        <v>186</v>
      </c>
      <c r="I1221" t="s">
        <v>76</v>
      </c>
      <c r="J1221">
        <v>80</v>
      </c>
      <c r="K1221">
        <v>2</v>
      </c>
      <c r="L1221">
        <v>6</v>
      </c>
      <c r="M1221">
        <v>51</v>
      </c>
      <c r="N1221" t="s">
        <v>4</v>
      </c>
      <c r="O1221" s="3" t="s">
        <v>291</v>
      </c>
      <c r="P1221">
        <f t="shared" si="19"/>
        <v>0</v>
      </c>
      <c r="Q1221" s="3">
        <v>-140</v>
      </c>
      <c r="R1221" s="3">
        <v>-1.5</v>
      </c>
      <c r="S1221" s="3">
        <v>110</v>
      </c>
      <c r="T1221" s="3">
        <v>8.5</v>
      </c>
      <c r="U1221" s="3">
        <v>-155</v>
      </c>
      <c r="V1221" s="3">
        <v>-1.5</v>
      </c>
      <c r="W1221" s="3">
        <v>125</v>
      </c>
      <c r="X1221" t="s">
        <v>187</v>
      </c>
      <c r="Y1221">
        <v>9469</v>
      </c>
      <c r="Z1221">
        <v>176</v>
      </c>
      <c r="AA1221">
        <v>20000</v>
      </c>
      <c r="AB1221" t="s">
        <v>2963</v>
      </c>
      <c r="AC1221">
        <v>31</v>
      </c>
      <c r="AD1221">
        <v>4</v>
      </c>
      <c r="AE1221">
        <v>2</v>
      </c>
      <c r="AF1221">
        <v>0</v>
      </c>
      <c r="AG1221">
        <v>1</v>
      </c>
      <c r="AH1221">
        <v>2</v>
      </c>
      <c r="AI1221">
        <v>0</v>
      </c>
      <c r="AJ1221">
        <v>0</v>
      </c>
      <c r="AK1221">
        <v>1</v>
      </c>
      <c r="AL1221">
        <v>2</v>
      </c>
      <c r="AM1221">
        <v>0</v>
      </c>
      <c r="AN1221">
        <v>11</v>
      </c>
      <c r="AO1221">
        <v>0</v>
      </c>
      <c r="AP1221">
        <v>0</v>
      </c>
      <c r="AQ1221">
        <v>0</v>
      </c>
      <c r="AR1221">
        <v>0</v>
      </c>
      <c r="AS1221">
        <v>5</v>
      </c>
      <c r="AT1221">
        <v>4</v>
      </c>
      <c r="AU1221">
        <v>6</v>
      </c>
      <c r="AV1221">
        <v>6</v>
      </c>
      <c r="AW1221">
        <v>1</v>
      </c>
      <c r="AX1221">
        <v>0</v>
      </c>
      <c r="AY1221">
        <v>24</v>
      </c>
      <c r="AZ1221">
        <v>9</v>
      </c>
      <c r="BA1221">
        <v>0</v>
      </c>
      <c r="BB1221">
        <v>0</v>
      </c>
      <c r="BC1221">
        <v>1</v>
      </c>
      <c r="BD1221">
        <v>0</v>
      </c>
      <c r="BE1221">
        <v>31</v>
      </c>
      <c r="BF1221">
        <v>8</v>
      </c>
      <c r="BG1221">
        <v>2</v>
      </c>
      <c r="BH1221">
        <v>0</v>
      </c>
      <c r="BI1221">
        <v>2</v>
      </c>
      <c r="BJ1221">
        <v>6</v>
      </c>
      <c r="BK1221">
        <v>0</v>
      </c>
      <c r="BL1221">
        <v>0</v>
      </c>
      <c r="BM1221">
        <v>0</v>
      </c>
      <c r="BN1221">
        <v>3</v>
      </c>
      <c r="BO1221">
        <v>0</v>
      </c>
      <c r="BP1221">
        <v>10</v>
      </c>
      <c r="BQ1221">
        <v>0</v>
      </c>
      <c r="BR1221">
        <v>0</v>
      </c>
      <c r="BS1221">
        <v>1</v>
      </c>
      <c r="BT1221">
        <v>0</v>
      </c>
      <c r="BU1221">
        <v>4</v>
      </c>
      <c r="BV1221">
        <v>5</v>
      </c>
      <c r="BW1221">
        <v>2</v>
      </c>
      <c r="BX1221">
        <v>2</v>
      </c>
      <c r="BY1221">
        <v>0</v>
      </c>
      <c r="BZ1221">
        <v>0</v>
      </c>
      <c r="CA1221">
        <v>27</v>
      </c>
      <c r="CB1221">
        <v>6</v>
      </c>
      <c r="CC1221">
        <v>0</v>
      </c>
      <c r="CD1221">
        <v>0</v>
      </c>
      <c r="CE1221">
        <v>0</v>
      </c>
      <c r="CF1221">
        <v>0</v>
      </c>
      <c r="CG1221" t="s">
        <v>346</v>
      </c>
      <c r="CH1221" t="s">
        <v>347</v>
      </c>
      <c r="CI1221" t="s">
        <v>10</v>
      </c>
      <c r="CJ1221" t="s">
        <v>11</v>
      </c>
      <c r="CK1221" t="s">
        <v>344</v>
      </c>
      <c r="CL1221" t="s">
        <v>345</v>
      </c>
      <c r="CM1221" t="s">
        <v>143</v>
      </c>
      <c r="CN1221" t="s">
        <v>144</v>
      </c>
      <c r="CP1221" t="s">
        <v>14</v>
      </c>
      <c r="CR1221" t="s">
        <v>14</v>
      </c>
      <c r="CS1221" t="s">
        <v>302</v>
      </c>
      <c r="CT1221" t="s">
        <v>303</v>
      </c>
      <c r="CU1221" t="s">
        <v>198</v>
      </c>
      <c r="CV1221" t="s">
        <v>199</v>
      </c>
      <c r="CW1221" t="s">
        <v>2743</v>
      </c>
      <c r="CX1221" t="s">
        <v>2744</v>
      </c>
      <c r="CY1221" t="s">
        <v>1668</v>
      </c>
      <c r="CZ1221" t="s">
        <v>1669</v>
      </c>
      <c r="DB1221" t="s">
        <v>14</v>
      </c>
      <c r="DC1221" t="s">
        <v>222</v>
      </c>
      <c r="DD1221" t="s">
        <v>223</v>
      </c>
      <c r="DE1221" t="s">
        <v>1668</v>
      </c>
      <c r="DF1221" t="s">
        <v>1669</v>
      </c>
      <c r="DG1221" t="s">
        <v>2743</v>
      </c>
      <c r="DH1221" t="s">
        <v>2744</v>
      </c>
      <c r="DI1221" t="s">
        <v>1670</v>
      </c>
      <c r="DJ1221" t="s">
        <v>1671</v>
      </c>
      <c r="DK1221">
        <v>8</v>
      </c>
      <c r="DL1221" t="s">
        <v>328</v>
      </c>
      <c r="DM1221" t="s">
        <v>329</v>
      </c>
      <c r="DN1221">
        <v>6</v>
      </c>
      <c r="DO1221" t="s">
        <v>330</v>
      </c>
      <c r="DP1221" t="s">
        <v>331</v>
      </c>
      <c r="DQ1221">
        <v>9</v>
      </c>
      <c r="DR1221" t="s">
        <v>332</v>
      </c>
      <c r="DS1221" t="s">
        <v>333</v>
      </c>
      <c r="DT1221">
        <v>3</v>
      </c>
      <c r="DU1221" t="s">
        <v>334</v>
      </c>
      <c r="DV1221" t="s">
        <v>335</v>
      </c>
      <c r="DW1221">
        <v>2</v>
      </c>
      <c r="DX1221" t="s">
        <v>31</v>
      </c>
      <c r="DY1221" t="s">
        <v>32</v>
      </c>
      <c r="DZ1221">
        <v>7</v>
      </c>
      <c r="EA1221" t="s">
        <v>336</v>
      </c>
      <c r="EB1221" t="s">
        <v>337</v>
      </c>
      <c r="EC1221">
        <v>4</v>
      </c>
      <c r="ED1221" t="s">
        <v>338</v>
      </c>
      <c r="EE1221" t="s">
        <v>339</v>
      </c>
      <c r="EF1221">
        <v>5</v>
      </c>
      <c r="EG1221" t="s">
        <v>1668</v>
      </c>
      <c r="EH1221" t="s">
        <v>1669</v>
      </c>
      <c r="EI1221">
        <v>1</v>
      </c>
      <c r="EJ1221" t="s">
        <v>232</v>
      </c>
      <c r="EK1221" t="s">
        <v>233</v>
      </c>
      <c r="EL1221">
        <v>6</v>
      </c>
      <c r="EM1221" t="s">
        <v>2315</v>
      </c>
      <c r="EN1221" t="s">
        <v>2316</v>
      </c>
      <c r="EO1221">
        <v>7</v>
      </c>
      <c r="EP1221" t="s">
        <v>226</v>
      </c>
      <c r="EQ1221" t="s">
        <v>227</v>
      </c>
      <c r="ER1221">
        <v>3</v>
      </c>
      <c r="ES1221" t="s">
        <v>222</v>
      </c>
      <c r="ET1221" t="s">
        <v>223</v>
      </c>
      <c r="EU1221">
        <v>9</v>
      </c>
      <c r="EV1221" t="s">
        <v>893</v>
      </c>
      <c r="EW1221" t="s">
        <v>894</v>
      </c>
      <c r="EX1221">
        <v>5</v>
      </c>
      <c r="EY1221" t="s">
        <v>224</v>
      </c>
      <c r="EZ1221" t="s">
        <v>225</v>
      </c>
      <c r="FA1221">
        <v>4</v>
      </c>
      <c r="FB1221" t="s">
        <v>230</v>
      </c>
      <c r="FC1221" t="s">
        <v>231</v>
      </c>
      <c r="FD1221">
        <v>2</v>
      </c>
      <c r="FE1221" t="s">
        <v>895</v>
      </c>
      <c r="FF1221" t="s">
        <v>896</v>
      </c>
      <c r="FG1221">
        <v>8</v>
      </c>
      <c r="FH1221" t="s">
        <v>2743</v>
      </c>
      <c r="FI1221" t="s">
        <v>2744</v>
      </c>
      <c r="FJ1221">
        <v>1</v>
      </c>
      <c r="FL1221" t="s">
        <v>61</v>
      </c>
    </row>
    <row r="1222" spans="1:168">
      <c r="A1222" s="1">
        <v>43644</v>
      </c>
      <c r="B1222">
        <v>0</v>
      </c>
      <c r="C1222" t="s">
        <v>857</v>
      </c>
      <c r="D1222" t="s">
        <v>75</v>
      </c>
      <c r="E1222" t="str">
        <f>VLOOKUP(D1222,Sheet1!$B$2:$C$31,2,FALSE)</f>
        <v>PIT</v>
      </c>
      <c r="F1222" t="s">
        <v>76</v>
      </c>
      <c r="G1222">
        <v>80</v>
      </c>
      <c r="H1222" t="s">
        <v>237</v>
      </c>
      <c r="I1222" t="s">
        <v>76</v>
      </c>
      <c r="J1222">
        <v>82</v>
      </c>
      <c r="K1222">
        <v>3</v>
      </c>
      <c r="L1222">
        <v>2</v>
      </c>
      <c r="M1222">
        <v>54</v>
      </c>
      <c r="N1222" t="s">
        <v>4</v>
      </c>
      <c r="O1222" s="3" t="s">
        <v>75</v>
      </c>
      <c r="P1222">
        <f t="shared" si="19"/>
        <v>0</v>
      </c>
      <c r="Q1222" s="3">
        <v>135</v>
      </c>
      <c r="R1222" s="3">
        <v>1.5</v>
      </c>
      <c r="S1222" s="3">
        <v>-145</v>
      </c>
      <c r="T1222" s="3">
        <v>10</v>
      </c>
      <c r="U1222" s="3">
        <v>-120</v>
      </c>
      <c r="V1222" s="3">
        <v>-1.5</v>
      </c>
      <c r="W1222" s="3">
        <v>150</v>
      </c>
      <c r="X1222" t="s">
        <v>238</v>
      </c>
      <c r="Y1222">
        <v>33931</v>
      </c>
      <c r="Z1222">
        <v>180</v>
      </c>
      <c r="AA1222">
        <v>1000011</v>
      </c>
      <c r="AB1222">
        <v>200000000</v>
      </c>
      <c r="AC1222">
        <v>34</v>
      </c>
      <c r="AD1222">
        <v>9</v>
      </c>
      <c r="AE1222">
        <v>1</v>
      </c>
      <c r="AF1222">
        <v>0</v>
      </c>
      <c r="AG1222">
        <v>1</v>
      </c>
      <c r="AH1222">
        <v>3</v>
      </c>
      <c r="AI1222">
        <v>0</v>
      </c>
      <c r="AJ1222">
        <v>0</v>
      </c>
      <c r="AK1222">
        <v>0</v>
      </c>
      <c r="AL1222">
        <v>4</v>
      </c>
      <c r="AM1222">
        <v>1</v>
      </c>
      <c r="AN1222">
        <v>6</v>
      </c>
      <c r="AO1222">
        <v>0</v>
      </c>
      <c r="AP1222">
        <v>0</v>
      </c>
      <c r="AQ1222">
        <v>2</v>
      </c>
      <c r="AR1222">
        <v>0</v>
      </c>
      <c r="AS1222">
        <v>8</v>
      </c>
      <c r="AT1222">
        <v>5</v>
      </c>
      <c r="AU1222">
        <v>2</v>
      </c>
      <c r="AV1222">
        <v>2</v>
      </c>
      <c r="AW1222">
        <v>1</v>
      </c>
      <c r="AX1222">
        <v>0</v>
      </c>
      <c r="AY1222">
        <v>27</v>
      </c>
      <c r="AZ1222">
        <v>7</v>
      </c>
      <c r="BA1222">
        <v>0</v>
      </c>
      <c r="BB1222">
        <v>0</v>
      </c>
      <c r="BC1222">
        <v>1</v>
      </c>
      <c r="BD1222">
        <v>0</v>
      </c>
      <c r="BE1222">
        <v>30</v>
      </c>
      <c r="BF1222">
        <v>6</v>
      </c>
      <c r="BG1222">
        <v>3</v>
      </c>
      <c r="BH1222">
        <v>0</v>
      </c>
      <c r="BI1222">
        <v>0</v>
      </c>
      <c r="BJ1222">
        <v>1</v>
      </c>
      <c r="BK1222">
        <v>0</v>
      </c>
      <c r="BL1222">
        <v>0</v>
      </c>
      <c r="BM1222">
        <v>0</v>
      </c>
      <c r="BN1222">
        <v>3</v>
      </c>
      <c r="BO1222">
        <v>0</v>
      </c>
      <c r="BP1222">
        <v>12</v>
      </c>
      <c r="BQ1222">
        <v>0</v>
      </c>
      <c r="BR1222">
        <v>2</v>
      </c>
      <c r="BS1222">
        <v>1</v>
      </c>
      <c r="BT1222">
        <v>0</v>
      </c>
      <c r="BU1222">
        <v>4</v>
      </c>
      <c r="BV1222">
        <v>5</v>
      </c>
      <c r="BW1222">
        <v>3</v>
      </c>
      <c r="BX1222">
        <v>3</v>
      </c>
      <c r="BY1222">
        <v>0</v>
      </c>
      <c r="BZ1222">
        <v>0</v>
      </c>
      <c r="CA1222">
        <v>27</v>
      </c>
      <c r="CB1222">
        <v>12</v>
      </c>
      <c r="CC1222">
        <v>0</v>
      </c>
      <c r="CD1222">
        <v>0</v>
      </c>
      <c r="CE1222">
        <v>2</v>
      </c>
      <c r="CF1222">
        <v>0</v>
      </c>
      <c r="CG1222" t="s">
        <v>511</v>
      </c>
      <c r="CH1222" t="s">
        <v>512</v>
      </c>
      <c r="CI1222" t="s">
        <v>507</v>
      </c>
      <c r="CJ1222" t="s">
        <v>508</v>
      </c>
      <c r="CK1222" t="s">
        <v>1706</v>
      </c>
      <c r="CL1222" t="s">
        <v>1707</v>
      </c>
      <c r="CM1222" t="s">
        <v>513</v>
      </c>
      <c r="CN1222" t="s">
        <v>514</v>
      </c>
      <c r="CP1222" t="s">
        <v>14</v>
      </c>
      <c r="CR1222" t="s">
        <v>14</v>
      </c>
      <c r="CS1222" t="s">
        <v>89</v>
      </c>
      <c r="CT1222" t="s">
        <v>90</v>
      </c>
      <c r="CU1222" t="s">
        <v>250</v>
      </c>
      <c r="CV1222" t="s">
        <v>251</v>
      </c>
      <c r="CW1222" t="s">
        <v>1533</v>
      </c>
      <c r="CX1222" t="s">
        <v>1534</v>
      </c>
      <c r="CY1222" t="s">
        <v>2722</v>
      </c>
      <c r="CZ1222" t="s">
        <v>2723</v>
      </c>
      <c r="DB1222" t="s">
        <v>14</v>
      </c>
      <c r="DC1222" t="s">
        <v>1535</v>
      </c>
      <c r="DD1222" t="s">
        <v>1536</v>
      </c>
      <c r="DE1222" t="s">
        <v>1334</v>
      </c>
      <c r="DF1222" t="s">
        <v>1335</v>
      </c>
      <c r="DG1222" t="s">
        <v>252</v>
      </c>
      <c r="DH1222" t="s">
        <v>253</v>
      </c>
      <c r="DI1222" t="s">
        <v>1535</v>
      </c>
      <c r="DJ1222" t="s">
        <v>1536</v>
      </c>
      <c r="DK1222">
        <v>6</v>
      </c>
      <c r="DL1222" t="s">
        <v>1956</v>
      </c>
      <c r="DM1222" t="s">
        <v>1957</v>
      </c>
      <c r="DN1222">
        <v>9</v>
      </c>
      <c r="DO1222" t="s">
        <v>1134</v>
      </c>
      <c r="DP1222" t="s">
        <v>1135</v>
      </c>
      <c r="DQ1222">
        <v>8</v>
      </c>
      <c r="DR1222" t="s">
        <v>109</v>
      </c>
      <c r="DS1222" t="s">
        <v>110</v>
      </c>
      <c r="DT1222">
        <v>3</v>
      </c>
      <c r="DU1222" t="s">
        <v>1336</v>
      </c>
      <c r="DV1222" t="s">
        <v>1337</v>
      </c>
      <c r="DW1222">
        <v>5</v>
      </c>
      <c r="DX1222" t="s">
        <v>107</v>
      </c>
      <c r="DY1222" t="s">
        <v>108</v>
      </c>
      <c r="DZ1222">
        <v>7</v>
      </c>
      <c r="EA1222" t="s">
        <v>103</v>
      </c>
      <c r="EB1222" t="s">
        <v>104</v>
      </c>
      <c r="EC1222">
        <v>4</v>
      </c>
      <c r="ED1222" t="s">
        <v>1615</v>
      </c>
      <c r="EE1222" t="s">
        <v>1616</v>
      </c>
      <c r="EF1222">
        <v>2</v>
      </c>
      <c r="EG1222" t="s">
        <v>1334</v>
      </c>
      <c r="EH1222" t="s">
        <v>1335</v>
      </c>
      <c r="EI1222">
        <v>1</v>
      </c>
      <c r="EJ1222" t="s">
        <v>286</v>
      </c>
      <c r="EK1222" t="s">
        <v>287</v>
      </c>
      <c r="EL1222">
        <v>2</v>
      </c>
      <c r="EM1222" t="s">
        <v>258</v>
      </c>
      <c r="EN1222" t="s">
        <v>259</v>
      </c>
      <c r="EO1222">
        <v>9</v>
      </c>
      <c r="EP1222" t="s">
        <v>284</v>
      </c>
      <c r="EQ1222" t="s">
        <v>285</v>
      </c>
      <c r="ER1222">
        <v>5</v>
      </c>
      <c r="ES1222" t="s">
        <v>276</v>
      </c>
      <c r="ET1222" t="s">
        <v>277</v>
      </c>
      <c r="EU1222">
        <v>8</v>
      </c>
      <c r="EV1222" t="s">
        <v>982</v>
      </c>
      <c r="EW1222" t="s">
        <v>983</v>
      </c>
      <c r="EX1222">
        <v>3</v>
      </c>
      <c r="EY1222" t="s">
        <v>2351</v>
      </c>
      <c r="EZ1222" t="s">
        <v>2352</v>
      </c>
      <c r="FA1222">
        <v>4</v>
      </c>
      <c r="FB1222" t="s">
        <v>984</v>
      </c>
      <c r="FC1222" t="s">
        <v>985</v>
      </c>
      <c r="FD1222">
        <v>7</v>
      </c>
      <c r="FE1222" t="s">
        <v>252</v>
      </c>
      <c r="FF1222" t="s">
        <v>253</v>
      </c>
      <c r="FG1222">
        <v>1</v>
      </c>
      <c r="FH1222" t="s">
        <v>2964</v>
      </c>
      <c r="FI1222" t="s">
        <v>2965</v>
      </c>
      <c r="FJ1222">
        <v>6</v>
      </c>
      <c r="FL1222" t="s">
        <v>61</v>
      </c>
    </row>
    <row r="1223" spans="1:168">
      <c r="A1223" s="1">
        <v>43644</v>
      </c>
      <c r="B1223">
        <v>0</v>
      </c>
      <c r="C1223" t="s">
        <v>857</v>
      </c>
      <c r="D1223" t="s">
        <v>1</v>
      </c>
      <c r="E1223" t="str">
        <f>VLOOKUP(D1223,Sheet1!$B$2:$C$31,2,FALSE)</f>
        <v>SEA</v>
      </c>
      <c r="F1223" t="s">
        <v>2</v>
      </c>
      <c r="G1223">
        <v>86</v>
      </c>
      <c r="H1223" t="s">
        <v>686</v>
      </c>
      <c r="I1223" t="s">
        <v>2</v>
      </c>
      <c r="J1223">
        <v>83</v>
      </c>
      <c r="K1223">
        <v>1</v>
      </c>
      <c r="L1223">
        <v>2</v>
      </c>
      <c r="M1223">
        <v>58</v>
      </c>
      <c r="N1223" t="s">
        <v>4</v>
      </c>
      <c r="O1223" s="3" t="s">
        <v>1</v>
      </c>
      <c r="P1223">
        <f t="shared" si="19"/>
        <v>0</v>
      </c>
      <c r="Q1223" s="3">
        <v>192</v>
      </c>
      <c r="R1223" s="3">
        <v>1.5</v>
      </c>
      <c r="S1223" s="3">
        <v>100</v>
      </c>
      <c r="T1223" s="3">
        <v>9.5</v>
      </c>
      <c r="U1223" s="3">
        <v>-119</v>
      </c>
      <c r="V1223" s="3">
        <v>-1.5</v>
      </c>
      <c r="W1223" s="3">
        <v>150</v>
      </c>
      <c r="X1223" t="s">
        <v>1598</v>
      </c>
      <c r="Y1223">
        <v>32828</v>
      </c>
      <c r="Z1223">
        <v>207</v>
      </c>
      <c r="AA1223">
        <v>10000000</v>
      </c>
      <c r="AB1223">
        <v>101</v>
      </c>
      <c r="AC1223">
        <v>34</v>
      </c>
      <c r="AD1223">
        <v>5</v>
      </c>
      <c r="AE1223">
        <v>0</v>
      </c>
      <c r="AF1223">
        <v>0</v>
      </c>
      <c r="AG1223">
        <v>1</v>
      </c>
      <c r="AH1223">
        <v>1</v>
      </c>
      <c r="AI1223">
        <v>1</v>
      </c>
      <c r="AJ1223">
        <v>0</v>
      </c>
      <c r="AK1223">
        <v>1</v>
      </c>
      <c r="AL1223">
        <v>3</v>
      </c>
      <c r="AM1223">
        <v>0</v>
      </c>
      <c r="AN1223">
        <v>7</v>
      </c>
      <c r="AO1223">
        <v>0</v>
      </c>
      <c r="AP1223">
        <v>0</v>
      </c>
      <c r="AQ1223">
        <v>0</v>
      </c>
      <c r="AR1223">
        <v>0</v>
      </c>
      <c r="AS1223">
        <v>8</v>
      </c>
      <c r="AT1223">
        <v>6</v>
      </c>
      <c r="AU1223">
        <v>2</v>
      </c>
      <c r="AV1223">
        <v>2</v>
      </c>
      <c r="AW1223">
        <v>0</v>
      </c>
      <c r="AX1223">
        <v>0</v>
      </c>
      <c r="AY1223">
        <v>28</v>
      </c>
      <c r="AZ1223">
        <v>9</v>
      </c>
      <c r="BA1223">
        <v>0</v>
      </c>
      <c r="BB1223">
        <v>0</v>
      </c>
      <c r="BC1223">
        <v>0</v>
      </c>
      <c r="BD1223">
        <v>0</v>
      </c>
      <c r="BE1223">
        <v>36</v>
      </c>
      <c r="BF1223">
        <v>9</v>
      </c>
      <c r="BG1223">
        <v>1</v>
      </c>
      <c r="BH1223">
        <v>0</v>
      </c>
      <c r="BI1223">
        <v>2</v>
      </c>
      <c r="BJ1223">
        <v>2</v>
      </c>
      <c r="BK1223">
        <v>1</v>
      </c>
      <c r="BL1223">
        <v>0</v>
      </c>
      <c r="BM1223">
        <v>0</v>
      </c>
      <c r="BN1223">
        <v>4</v>
      </c>
      <c r="BO1223">
        <v>1</v>
      </c>
      <c r="BP1223">
        <v>5</v>
      </c>
      <c r="BQ1223">
        <v>1</v>
      </c>
      <c r="BR1223">
        <v>0</v>
      </c>
      <c r="BS1223">
        <v>0</v>
      </c>
      <c r="BT1223">
        <v>0</v>
      </c>
      <c r="BU1223">
        <v>11</v>
      </c>
      <c r="BV1223">
        <v>5</v>
      </c>
      <c r="BW1223">
        <v>1</v>
      </c>
      <c r="BX1223">
        <v>1</v>
      </c>
      <c r="BY1223">
        <v>1</v>
      </c>
      <c r="BZ1223">
        <v>0</v>
      </c>
      <c r="CA1223">
        <v>30</v>
      </c>
      <c r="CB1223">
        <v>15</v>
      </c>
      <c r="CC1223">
        <v>0</v>
      </c>
      <c r="CD1223">
        <v>0</v>
      </c>
      <c r="CE1223">
        <v>0</v>
      </c>
      <c r="CF1223">
        <v>0</v>
      </c>
      <c r="CG1223" t="s">
        <v>449</v>
      </c>
      <c r="CH1223" t="s">
        <v>450</v>
      </c>
      <c r="CI1223" t="s">
        <v>2496</v>
      </c>
      <c r="CJ1223" t="s">
        <v>2497</v>
      </c>
      <c r="CK1223" t="s">
        <v>455</v>
      </c>
      <c r="CL1223" t="s">
        <v>456</v>
      </c>
      <c r="CM1223" t="s">
        <v>451</v>
      </c>
      <c r="CN1223" t="s">
        <v>452</v>
      </c>
      <c r="CP1223" t="s">
        <v>14</v>
      </c>
      <c r="CR1223" t="s">
        <v>14</v>
      </c>
      <c r="CS1223" t="s">
        <v>15</v>
      </c>
      <c r="CT1223" t="s">
        <v>16</v>
      </c>
      <c r="CU1223" t="s">
        <v>697</v>
      </c>
      <c r="CV1223" t="s">
        <v>698</v>
      </c>
      <c r="CW1223" t="s">
        <v>2408</v>
      </c>
      <c r="CX1223" t="s">
        <v>2409</v>
      </c>
      <c r="CY1223" t="s">
        <v>2680</v>
      </c>
      <c r="CZ1223" t="s">
        <v>2681</v>
      </c>
      <c r="DB1223" t="s">
        <v>14</v>
      </c>
      <c r="DC1223" t="s">
        <v>713</v>
      </c>
      <c r="DD1223" t="s">
        <v>714</v>
      </c>
      <c r="DE1223" t="s">
        <v>2944</v>
      </c>
      <c r="DF1223" t="s">
        <v>2945</v>
      </c>
      <c r="DG1223" t="s">
        <v>1256</v>
      </c>
      <c r="DH1223" t="s">
        <v>1257</v>
      </c>
      <c r="DI1223" t="s">
        <v>682</v>
      </c>
      <c r="DJ1223" t="s">
        <v>683</v>
      </c>
      <c r="DK1223">
        <v>8</v>
      </c>
      <c r="DL1223" t="s">
        <v>2300</v>
      </c>
      <c r="DM1223" t="s">
        <v>2301</v>
      </c>
      <c r="DN1223">
        <v>6</v>
      </c>
      <c r="DO1223" t="s">
        <v>25</v>
      </c>
      <c r="DP1223" t="s">
        <v>26</v>
      </c>
      <c r="DQ1223">
        <v>9</v>
      </c>
      <c r="DR1223" t="s">
        <v>1251</v>
      </c>
      <c r="DS1223" t="s">
        <v>1252</v>
      </c>
      <c r="DT1223">
        <v>10</v>
      </c>
      <c r="DU1223" t="s">
        <v>39</v>
      </c>
      <c r="DV1223" t="s">
        <v>40</v>
      </c>
      <c r="DW1223">
        <v>5</v>
      </c>
      <c r="DX1223" t="s">
        <v>1088</v>
      </c>
      <c r="DY1223" t="s">
        <v>1089</v>
      </c>
      <c r="DZ1223">
        <v>2</v>
      </c>
      <c r="EA1223" t="s">
        <v>2247</v>
      </c>
      <c r="EB1223" t="s">
        <v>2248</v>
      </c>
      <c r="EC1223">
        <v>7</v>
      </c>
      <c r="ED1223" t="s">
        <v>2819</v>
      </c>
      <c r="EE1223" t="s">
        <v>2820</v>
      </c>
      <c r="EF1223">
        <v>3</v>
      </c>
      <c r="EG1223" t="s">
        <v>27</v>
      </c>
      <c r="EH1223" t="s">
        <v>28</v>
      </c>
      <c r="EI1223">
        <v>4</v>
      </c>
      <c r="EJ1223" t="s">
        <v>705</v>
      </c>
      <c r="EK1223" t="s">
        <v>706</v>
      </c>
      <c r="EL1223">
        <v>10</v>
      </c>
      <c r="EM1223" t="s">
        <v>707</v>
      </c>
      <c r="EN1223" t="s">
        <v>708</v>
      </c>
      <c r="EO1223">
        <v>4</v>
      </c>
      <c r="EP1223" t="s">
        <v>709</v>
      </c>
      <c r="EQ1223" t="s">
        <v>710</v>
      </c>
      <c r="ER1223">
        <v>6</v>
      </c>
      <c r="ES1223" t="s">
        <v>711</v>
      </c>
      <c r="ET1223" t="s">
        <v>712</v>
      </c>
      <c r="EU1223">
        <v>7</v>
      </c>
      <c r="EV1223" t="s">
        <v>713</v>
      </c>
      <c r="EW1223" t="s">
        <v>714</v>
      </c>
      <c r="EX1223">
        <v>5</v>
      </c>
      <c r="EY1223" t="s">
        <v>939</v>
      </c>
      <c r="EZ1223" t="s">
        <v>940</v>
      </c>
      <c r="FA1223">
        <v>9</v>
      </c>
      <c r="FB1223" t="s">
        <v>717</v>
      </c>
      <c r="FC1223" t="s">
        <v>718</v>
      </c>
      <c r="FD1223">
        <v>2</v>
      </c>
      <c r="FE1223" t="s">
        <v>715</v>
      </c>
      <c r="FF1223" t="s">
        <v>716</v>
      </c>
      <c r="FG1223">
        <v>3</v>
      </c>
      <c r="FH1223" t="s">
        <v>721</v>
      </c>
      <c r="FI1223" t="s">
        <v>722</v>
      </c>
      <c r="FJ1223">
        <v>8</v>
      </c>
      <c r="FL1223" t="s">
        <v>61</v>
      </c>
    </row>
    <row r="1224" spans="1:168">
      <c r="A1224" s="1">
        <v>43644</v>
      </c>
      <c r="B1224">
        <v>0</v>
      </c>
      <c r="C1224" t="s">
        <v>857</v>
      </c>
      <c r="D1224" t="s">
        <v>236</v>
      </c>
      <c r="E1224" t="str">
        <f>VLOOKUP(D1224,Sheet1!$B$2:$C$31,2,FALSE)</f>
        <v>STL</v>
      </c>
      <c r="F1224" t="s">
        <v>76</v>
      </c>
      <c r="G1224">
        <v>80</v>
      </c>
      <c r="H1224" t="s">
        <v>341</v>
      </c>
      <c r="I1224" t="s">
        <v>76</v>
      </c>
      <c r="J1224">
        <v>81</v>
      </c>
      <c r="K1224">
        <v>1</v>
      </c>
      <c r="L1224">
        <v>3</v>
      </c>
      <c r="M1224">
        <v>51</v>
      </c>
      <c r="N1224" t="s">
        <v>4</v>
      </c>
      <c r="O1224" s="3" t="s">
        <v>3909</v>
      </c>
      <c r="P1224">
        <f t="shared" si="19"/>
        <v>0</v>
      </c>
      <c r="Q1224" s="3">
        <v>-101</v>
      </c>
      <c r="R1224" s="3">
        <v>1.5</v>
      </c>
      <c r="S1224" s="3">
        <v>-170</v>
      </c>
      <c r="T1224" s="3">
        <v>8.5</v>
      </c>
      <c r="U1224" s="3">
        <v>-105</v>
      </c>
      <c r="V1224" s="3">
        <v>1.5</v>
      </c>
      <c r="W1224" s="3">
        <v>-155</v>
      </c>
      <c r="X1224" t="s">
        <v>342</v>
      </c>
      <c r="Y1224">
        <v>33329</v>
      </c>
      <c r="Z1224">
        <v>169</v>
      </c>
      <c r="AA1224">
        <v>100000</v>
      </c>
      <c r="AB1224" t="s">
        <v>2966</v>
      </c>
      <c r="AC1224">
        <v>36</v>
      </c>
      <c r="AD1224">
        <v>9</v>
      </c>
      <c r="AE1224">
        <v>2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2</v>
      </c>
      <c r="AM1224">
        <v>1</v>
      </c>
      <c r="AN1224">
        <v>8</v>
      </c>
      <c r="AO1224">
        <v>1</v>
      </c>
      <c r="AP1224">
        <v>0</v>
      </c>
      <c r="AQ1224">
        <v>0</v>
      </c>
      <c r="AR1224">
        <v>0</v>
      </c>
      <c r="AS1224">
        <v>10</v>
      </c>
      <c r="AT1224">
        <v>2</v>
      </c>
      <c r="AU1224">
        <v>3</v>
      </c>
      <c r="AV1224">
        <v>3</v>
      </c>
      <c r="AW1224">
        <v>1</v>
      </c>
      <c r="AX1224">
        <v>0</v>
      </c>
      <c r="AY1224">
        <v>24</v>
      </c>
      <c r="AZ1224">
        <v>12</v>
      </c>
      <c r="BA1224">
        <v>0</v>
      </c>
      <c r="BB1224">
        <v>0</v>
      </c>
      <c r="BC1224">
        <v>3</v>
      </c>
      <c r="BD1224">
        <v>0</v>
      </c>
      <c r="BE1224">
        <v>27</v>
      </c>
      <c r="BF1224">
        <v>7</v>
      </c>
      <c r="BG1224">
        <v>2</v>
      </c>
      <c r="BH1224">
        <v>0</v>
      </c>
      <c r="BI1224">
        <v>2</v>
      </c>
      <c r="BJ1224">
        <v>3</v>
      </c>
      <c r="BK1224">
        <v>1</v>
      </c>
      <c r="BL1224">
        <v>0</v>
      </c>
      <c r="BM1224">
        <v>0</v>
      </c>
      <c r="BN1224">
        <v>2</v>
      </c>
      <c r="BO1224">
        <v>0</v>
      </c>
      <c r="BP1224">
        <v>3</v>
      </c>
      <c r="BQ1224">
        <v>1</v>
      </c>
      <c r="BR1224">
        <v>1</v>
      </c>
      <c r="BS1224">
        <v>2</v>
      </c>
      <c r="BT1224">
        <v>0</v>
      </c>
      <c r="BU1224">
        <v>3</v>
      </c>
      <c r="BV1224">
        <v>5</v>
      </c>
      <c r="BW1224">
        <v>1</v>
      </c>
      <c r="BX1224">
        <v>1</v>
      </c>
      <c r="BY1224">
        <v>0</v>
      </c>
      <c r="BZ1224">
        <v>0</v>
      </c>
      <c r="CA1224">
        <v>27</v>
      </c>
      <c r="CB1224">
        <v>11</v>
      </c>
      <c r="CC1224">
        <v>0</v>
      </c>
      <c r="CD1224">
        <v>0</v>
      </c>
      <c r="CE1224">
        <v>0</v>
      </c>
      <c r="CF1224">
        <v>0</v>
      </c>
      <c r="CG1224" t="s">
        <v>188</v>
      </c>
      <c r="CH1224" t="s">
        <v>189</v>
      </c>
      <c r="CI1224" t="s">
        <v>1326</v>
      </c>
      <c r="CJ1224" t="s">
        <v>1327</v>
      </c>
      <c r="CK1224" t="s">
        <v>1371</v>
      </c>
      <c r="CL1224" t="s">
        <v>1372</v>
      </c>
      <c r="CM1224" t="s">
        <v>194</v>
      </c>
      <c r="CN1224" t="s">
        <v>195</v>
      </c>
      <c r="CP1224" t="s">
        <v>14</v>
      </c>
      <c r="CR1224" t="s">
        <v>14</v>
      </c>
      <c r="CS1224" t="s">
        <v>248</v>
      </c>
      <c r="CT1224" t="s">
        <v>249</v>
      </c>
      <c r="CU1224" t="s">
        <v>352</v>
      </c>
      <c r="CV1224" t="s">
        <v>353</v>
      </c>
      <c r="CW1224" t="s">
        <v>2148</v>
      </c>
      <c r="CX1224" t="s">
        <v>2149</v>
      </c>
      <c r="CY1224" t="s">
        <v>1170</v>
      </c>
      <c r="CZ1224" t="s">
        <v>1171</v>
      </c>
      <c r="DA1224" t="s">
        <v>358</v>
      </c>
      <c r="DB1224" t="s">
        <v>359</v>
      </c>
      <c r="DC1224" t="s">
        <v>384</v>
      </c>
      <c r="DD1224" t="s">
        <v>385</v>
      </c>
      <c r="DE1224" t="s">
        <v>1170</v>
      </c>
      <c r="DF1224" t="s">
        <v>1171</v>
      </c>
      <c r="DG1224" t="s">
        <v>354</v>
      </c>
      <c r="DH1224" t="s">
        <v>355</v>
      </c>
      <c r="DI1224" t="s">
        <v>2783</v>
      </c>
      <c r="DJ1224" t="s">
        <v>2784</v>
      </c>
      <c r="DK1224">
        <v>5</v>
      </c>
      <c r="DL1224" t="s">
        <v>262</v>
      </c>
      <c r="DM1224" t="s">
        <v>263</v>
      </c>
      <c r="DN1224">
        <v>3</v>
      </c>
      <c r="DO1224" t="s">
        <v>264</v>
      </c>
      <c r="DP1224" t="s">
        <v>265</v>
      </c>
      <c r="DQ1224">
        <v>6</v>
      </c>
      <c r="DR1224" t="s">
        <v>266</v>
      </c>
      <c r="DS1224" t="s">
        <v>267</v>
      </c>
      <c r="DT1224">
        <v>7</v>
      </c>
      <c r="DU1224" t="s">
        <v>1174</v>
      </c>
      <c r="DV1224" t="s">
        <v>1175</v>
      </c>
      <c r="DW1224">
        <v>9</v>
      </c>
      <c r="DX1224" t="s">
        <v>268</v>
      </c>
      <c r="DY1224" t="s">
        <v>269</v>
      </c>
      <c r="DZ1224">
        <v>2</v>
      </c>
      <c r="EA1224" t="s">
        <v>274</v>
      </c>
      <c r="EB1224" t="s">
        <v>275</v>
      </c>
      <c r="EC1224">
        <v>8</v>
      </c>
      <c r="ED1224" t="s">
        <v>272</v>
      </c>
      <c r="EE1224" t="s">
        <v>273</v>
      </c>
      <c r="EF1224">
        <v>4</v>
      </c>
      <c r="EG1224" t="s">
        <v>1170</v>
      </c>
      <c r="EH1224" t="s">
        <v>1171</v>
      </c>
      <c r="EI1224">
        <v>1</v>
      </c>
      <c r="EJ1224" t="s">
        <v>386</v>
      </c>
      <c r="EK1224" t="s">
        <v>387</v>
      </c>
      <c r="EL1224">
        <v>6</v>
      </c>
      <c r="EM1224" t="s">
        <v>384</v>
      </c>
      <c r="EN1224" t="s">
        <v>385</v>
      </c>
      <c r="EO1224">
        <v>3</v>
      </c>
      <c r="EP1224" t="s">
        <v>380</v>
      </c>
      <c r="EQ1224" t="s">
        <v>381</v>
      </c>
      <c r="ER1224">
        <v>5</v>
      </c>
      <c r="ES1224" t="s">
        <v>382</v>
      </c>
      <c r="ET1224" t="s">
        <v>383</v>
      </c>
      <c r="EU1224">
        <v>9</v>
      </c>
      <c r="EV1224" t="s">
        <v>2506</v>
      </c>
      <c r="EW1224" t="s">
        <v>2507</v>
      </c>
      <c r="EX1224">
        <v>7</v>
      </c>
      <c r="EY1224" t="s">
        <v>378</v>
      </c>
      <c r="EZ1224" t="s">
        <v>379</v>
      </c>
      <c r="FA1224">
        <v>4</v>
      </c>
      <c r="FB1224" t="s">
        <v>388</v>
      </c>
      <c r="FC1224" t="s">
        <v>389</v>
      </c>
      <c r="FD1224">
        <v>8</v>
      </c>
      <c r="FE1224" t="s">
        <v>390</v>
      </c>
      <c r="FF1224" t="s">
        <v>391</v>
      </c>
      <c r="FG1224">
        <v>2</v>
      </c>
      <c r="FH1224" t="s">
        <v>354</v>
      </c>
      <c r="FI1224" t="s">
        <v>355</v>
      </c>
      <c r="FJ1224">
        <v>1</v>
      </c>
      <c r="FL1224" t="s">
        <v>61</v>
      </c>
    </row>
    <row r="1225" spans="1:168">
      <c r="A1225" s="1">
        <v>43644</v>
      </c>
      <c r="B1225">
        <v>0</v>
      </c>
      <c r="C1225" t="s">
        <v>857</v>
      </c>
      <c r="D1225" t="s">
        <v>742</v>
      </c>
      <c r="E1225" t="str">
        <f>VLOOKUP(D1225,Sheet1!$B$2:$C$31,2,FALSE)</f>
        <v>TEX</v>
      </c>
      <c r="F1225" t="s">
        <v>2</v>
      </c>
      <c r="G1225">
        <v>82</v>
      </c>
      <c r="H1225" t="s">
        <v>687</v>
      </c>
      <c r="I1225" t="s">
        <v>2</v>
      </c>
      <c r="J1225">
        <v>82</v>
      </c>
      <c r="K1225">
        <v>5</v>
      </c>
      <c r="L1225">
        <v>0</v>
      </c>
      <c r="M1225">
        <v>54</v>
      </c>
      <c r="N1225" t="s">
        <v>4</v>
      </c>
      <c r="O1225" s="3" t="s">
        <v>742</v>
      </c>
      <c r="P1225">
        <f t="shared" si="19"/>
        <v>0</v>
      </c>
      <c r="Q1225" s="3">
        <v>130</v>
      </c>
      <c r="R1225" s="3">
        <v>1.5</v>
      </c>
      <c r="S1225" s="3">
        <v>-185</v>
      </c>
      <c r="T1225" s="3">
        <v>8.5</v>
      </c>
      <c r="U1225" s="3">
        <v>-150</v>
      </c>
      <c r="V1225" s="3">
        <v>-1.5</v>
      </c>
      <c r="W1225" s="3">
        <v>165</v>
      </c>
      <c r="X1225" t="s">
        <v>688</v>
      </c>
      <c r="Y1225">
        <v>13955</v>
      </c>
      <c r="Z1225">
        <v>168</v>
      </c>
      <c r="AA1225">
        <v>31000001</v>
      </c>
      <c r="AB1225">
        <v>0</v>
      </c>
      <c r="AC1225">
        <v>33</v>
      </c>
      <c r="AD1225">
        <v>8</v>
      </c>
      <c r="AE1225">
        <v>2</v>
      </c>
      <c r="AF1225">
        <v>1</v>
      </c>
      <c r="AG1225">
        <v>0</v>
      </c>
      <c r="AH1225">
        <v>4</v>
      </c>
      <c r="AI1225">
        <v>0</v>
      </c>
      <c r="AJ1225">
        <v>0</v>
      </c>
      <c r="AK1225">
        <v>0</v>
      </c>
      <c r="AL1225">
        <v>5</v>
      </c>
      <c r="AM1225">
        <v>0</v>
      </c>
      <c r="AN1225">
        <v>6</v>
      </c>
      <c r="AO1225">
        <v>0</v>
      </c>
      <c r="AP1225">
        <v>1</v>
      </c>
      <c r="AQ1225">
        <v>0</v>
      </c>
      <c r="AR1225">
        <v>0</v>
      </c>
      <c r="AS1225">
        <v>6</v>
      </c>
      <c r="AT1225">
        <v>2</v>
      </c>
      <c r="AU1225">
        <v>0</v>
      </c>
      <c r="AV1225">
        <v>0</v>
      </c>
      <c r="AW1225">
        <v>2</v>
      </c>
      <c r="AX1225">
        <v>0</v>
      </c>
      <c r="AY1225">
        <v>27</v>
      </c>
      <c r="AZ1225">
        <v>8</v>
      </c>
      <c r="BA1225">
        <v>0</v>
      </c>
      <c r="BB1225">
        <v>0</v>
      </c>
      <c r="BC1225">
        <v>1</v>
      </c>
      <c r="BD1225">
        <v>0</v>
      </c>
      <c r="BE1225">
        <v>30</v>
      </c>
      <c r="BF1225">
        <v>3</v>
      </c>
      <c r="BG1225">
        <v>1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2</v>
      </c>
      <c r="BO1225">
        <v>0</v>
      </c>
      <c r="BP1225">
        <v>11</v>
      </c>
      <c r="BQ1225">
        <v>0</v>
      </c>
      <c r="BR1225">
        <v>0</v>
      </c>
      <c r="BS1225">
        <v>1</v>
      </c>
      <c r="BT1225">
        <v>0</v>
      </c>
      <c r="BU1225">
        <v>5</v>
      </c>
      <c r="BV1225">
        <v>2</v>
      </c>
      <c r="BW1225">
        <v>4</v>
      </c>
      <c r="BX1225">
        <v>4</v>
      </c>
      <c r="BY1225">
        <v>0</v>
      </c>
      <c r="BZ1225">
        <v>1</v>
      </c>
      <c r="CA1225">
        <v>27</v>
      </c>
      <c r="CB1225">
        <v>13</v>
      </c>
      <c r="CC1225">
        <v>1</v>
      </c>
      <c r="CD1225">
        <v>0</v>
      </c>
      <c r="CE1225">
        <v>0</v>
      </c>
      <c r="CF1225">
        <v>0</v>
      </c>
      <c r="CG1225" t="s">
        <v>1423</v>
      </c>
      <c r="CH1225" t="s">
        <v>1424</v>
      </c>
      <c r="CI1225" t="s">
        <v>1429</v>
      </c>
      <c r="CJ1225" t="s">
        <v>1430</v>
      </c>
      <c r="CK1225" t="s">
        <v>1425</v>
      </c>
      <c r="CL1225" t="s">
        <v>1426</v>
      </c>
      <c r="CM1225" t="s">
        <v>2475</v>
      </c>
      <c r="CN1225" t="s">
        <v>2476</v>
      </c>
      <c r="CP1225" t="s">
        <v>14</v>
      </c>
      <c r="CR1225" t="s">
        <v>14</v>
      </c>
      <c r="CS1225" t="s">
        <v>754</v>
      </c>
      <c r="CT1225" t="s">
        <v>755</v>
      </c>
      <c r="CU1225" t="s">
        <v>699</v>
      </c>
      <c r="CV1225" t="s">
        <v>700</v>
      </c>
      <c r="CW1225" t="s">
        <v>1268</v>
      </c>
      <c r="CX1225" t="s">
        <v>1269</v>
      </c>
      <c r="CY1225" t="s">
        <v>1254</v>
      </c>
      <c r="CZ1225" t="s">
        <v>1255</v>
      </c>
      <c r="DB1225" t="s">
        <v>14</v>
      </c>
      <c r="DC1225" t="s">
        <v>780</v>
      </c>
      <c r="DD1225" t="s">
        <v>781</v>
      </c>
      <c r="DE1225" t="s">
        <v>1268</v>
      </c>
      <c r="DF1225" t="s">
        <v>1269</v>
      </c>
      <c r="DG1225" t="s">
        <v>1254</v>
      </c>
      <c r="DH1225" t="s">
        <v>1255</v>
      </c>
      <c r="DI1225" t="s">
        <v>1112</v>
      </c>
      <c r="DJ1225" t="s">
        <v>1113</v>
      </c>
      <c r="DK1225">
        <v>10</v>
      </c>
      <c r="DL1225" t="s">
        <v>2375</v>
      </c>
      <c r="DM1225" t="s">
        <v>2376</v>
      </c>
      <c r="DN1225">
        <v>7</v>
      </c>
      <c r="DO1225" t="s">
        <v>782</v>
      </c>
      <c r="DP1225" t="s">
        <v>783</v>
      </c>
      <c r="DQ1225">
        <v>6</v>
      </c>
      <c r="DR1225" t="s">
        <v>788</v>
      </c>
      <c r="DS1225" t="s">
        <v>789</v>
      </c>
      <c r="DT1225">
        <v>9</v>
      </c>
      <c r="DU1225" t="s">
        <v>784</v>
      </c>
      <c r="DV1225" t="s">
        <v>785</v>
      </c>
      <c r="DW1225">
        <v>8</v>
      </c>
      <c r="DX1225" t="s">
        <v>790</v>
      </c>
      <c r="DY1225" t="s">
        <v>791</v>
      </c>
      <c r="DZ1225">
        <v>5</v>
      </c>
      <c r="EA1225" t="s">
        <v>780</v>
      </c>
      <c r="EB1225" t="s">
        <v>781</v>
      </c>
      <c r="EC1225">
        <v>4</v>
      </c>
      <c r="ED1225" t="s">
        <v>792</v>
      </c>
      <c r="EE1225" t="s">
        <v>793</v>
      </c>
      <c r="EF1225">
        <v>3</v>
      </c>
      <c r="EG1225" t="s">
        <v>794</v>
      </c>
      <c r="EH1225" t="s">
        <v>795</v>
      </c>
      <c r="EI1225">
        <v>2</v>
      </c>
      <c r="EJ1225" t="s">
        <v>729</v>
      </c>
      <c r="EK1225" t="s">
        <v>730</v>
      </c>
      <c r="EL1225">
        <v>4</v>
      </c>
      <c r="EM1225" t="s">
        <v>725</v>
      </c>
      <c r="EN1225" t="s">
        <v>726</v>
      </c>
      <c r="EO1225">
        <v>7</v>
      </c>
      <c r="EP1225" t="s">
        <v>727</v>
      </c>
      <c r="EQ1225" t="s">
        <v>728</v>
      </c>
      <c r="ER1225">
        <v>3</v>
      </c>
      <c r="ES1225" t="s">
        <v>723</v>
      </c>
      <c r="ET1225" t="s">
        <v>724</v>
      </c>
      <c r="EU1225">
        <v>9</v>
      </c>
      <c r="EV1225" t="s">
        <v>731</v>
      </c>
      <c r="EW1225" t="s">
        <v>732</v>
      </c>
      <c r="EX1225">
        <v>10</v>
      </c>
      <c r="EY1225" t="s">
        <v>733</v>
      </c>
      <c r="EZ1225" t="s">
        <v>734</v>
      </c>
      <c r="FA1225">
        <v>5</v>
      </c>
      <c r="FB1225" t="s">
        <v>735</v>
      </c>
      <c r="FC1225" t="s">
        <v>736</v>
      </c>
      <c r="FD1225">
        <v>6</v>
      </c>
      <c r="FE1225" t="s">
        <v>739</v>
      </c>
      <c r="FF1225" t="s">
        <v>740</v>
      </c>
      <c r="FG1225">
        <v>2</v>
      </c>
      <c r="FH1225" t="s">
        <v>1262</v>
      </c>
      <c r="FI1225" t="s">
        <v>1263</v>
      </c>
      <c r="FJ1225">
        <v>8</v>
      </c>
      <c r="FL1225" t="s">
        <v>61</v>
      </c>
    </row>
    <row r="1226" spans="1:168">
      <c r="A1226" s="1">
        <v>43644</v>
      </c>
      <c r="B1226">
        <v>0</v>
      </c>
      <c r="C1226" t="s">
        <v>857</v>
      </c>
      <c r="D1226" t="s">
        <v>393</v>
      </c>
      <c r="E1226" t="str">
        <f>VLOOKUP(D1226,Sheet1!$B$2:$C$31,2,FALSE)</f>
        <v>WAS</v>
      </c>
      <c r="F1226" t="s">
        <v>76</v>
      </c>
      <c r="G1226">
        <v>81</v>
      </c>
      <c r="H1226" t="s">
        <v>796</v>
      </c>
      <c r="I1226" t="s">
        <v>2</v>
      </c>
      <c r="J1226">
        <v>78</v>
      </c>
      <c r="K1226">
        <v>3</v>
      </c>
      <c r="L1226">
        <v>1</v>
      </c>
      <c r="M1226">
        <v>54</v>
      </c>
      <c r="N1226" t="s">
        <v>4</v>
      </c>
      <c r="O1226" s="3" t="s">
        <v>393</v>
      </c>
      <c r="P1226">
        <f t="shared" si="19"/>
        <v>0</v>
      </c>
      <c r="Q1226" s="3">
        <v>-165</v>
      </c>
      <c r="R1226" s="3">
        <v>-1.5</v>
      </c>
      <c r="S1226" s="3">
        <v>-120</v>
      </c>
      <c r="T1226" s="3">
        <v>9.5</v>
      </c>
      <c r="U1226" s="3">
        <v>-101</v>
      </c>
      <c r="V1226" s="3">
        <v>1.5</v>
      </c>
      <c r="W1226" s="3">
        <v>-190</v>
      </c>
      <c r="X1226" t="s">
        <v>1552</v>
      </c>
      <c r="Y1226">
        <v>20877</v>
      </c>
      <c r="Z1226">
        <v>184</v>
      </c>
      <c r="AA1226">
        <v>10010010</v>
      </c>
      <c r="AB1226">
        <v>10000</v>
      </c>
      <c r="AC1226">
        <v>33</v>
      </c>
      <c r="AD1226">
        <v>7</v>
      </c>
      <c r="AE1226">
        <v>2</v>
      </c>
      <c r="AF1226">
        <v>0</v>
      </c>
      <c r="AG1226">
        <v>1</v>
      </c>
      <c r="AH1226">
        <v>3</v>
      </c>
      <c r="AI1226">
        <v>0</v>
      </c>
      <c r="AJ1226">
        <v>0</v>
      </c>
      <c r="AK1226">
        <v>0</v>
      </c>
      <c r="AL1226">
        <v>3</v>
      </c>
      <c r="AM1226">
        <v>0</v>
      </c>
      <c r="AN1226">
        <v>6</v>
      </c>
      <c r="AO1226">
        <v>1</v>
      </c>
      <c r="AP1226">
        <v>0</v>
      </c>
      <c r="AQ1226">
        <v>0</v>
      </c>
      <c r="AR1226">
        <v>0</v>
      </c>
      <c r="AS1226">
        <v>6</v>
      </c>
      <c r="AT1226">
        <v>4</v>
      </c>
      <c r="AU1226">
        <v>1</v>
      </c>
      <c r="AV1226">
        <v>1</v>
      </c>
      <c r="AW1226">
        <v>0</v>
      </c>
      <c r="AX1226">
        <v>0</v>
      </c>
      <c r="AY1226">
        <v>27</v>
      </c>
      <c r="AZ1226">
        <v>11</v>
      </c>
      <c r="BA1226">
        <v>1</v>
      </c>
      <c r="BB1226">
        <v>0</v>
      </c>
      <c r="BC1226">
        <v>0</v>
      </c>
      <c r="BD1226">
        <v>0</v>
      </c>
      <c r="BE1226">
        <v>34</v>
      </c>
      <c r="BF1226">
        <v>6</v>
      </c>
      <c r="BG1226">
        <v>1</v>
      </c>
      <c r="BH1226">
        <v>0</v>
      </c>
      <c r="BI1226">
        <v>1</v>
      </c>
      <c r="BJ1226">
        <v>1</v>
      </c>
      <c r="BK1226">
        <v>0</v>
      </c>
      <c r="BL1226">
        <v>0</v>
      </c>
      <c r="BM1226">
        <v>0</v>
      </c>
      <c r="BN1226">
        <v>3</v>
      </c>
      <c r="BO1226">
        <v>0</v>
      </c>
      <c r="BP1226">
        <v>11</v>
      </c>
      <c r="BQ1226">
        <v>1</v>
      </c>
      <c r="BR1226">
        <v>0</v>
      </c>
      <c r="BS1226">
        <v>0</v>
      </c>
      <c r="BT1226">
        <v>0</v>
      </c>
      <c r="BU1226">
        <v>9</v>
      </c>
      <c r="BV1226">
        <v>6</v>
      </c>
      <c r="BW1226">
        <v>3</v>
      </c>
      <c r="BX1226">
        <v>3</v>
      </c>
      <c r="BY1226">
        <v>0</v>
      </c>
      <c r="BZ1226">
        <v>0</v>
      </c>
      <c r="CA1226">
        <v>27</v>
      </c>
      <c r="CB1226">
        <v>10</v>
      </c>
      <c r="CC1226">
        <v>0</v>
      </c>
      <c r="CD1226">
        <v>0</v>
      </c>
      <c r="CE1226">
        <v>1</v>
      </c>
      <c r="CF1226">
        <v>0</v>
      </c>
      <c r="CG1226" t="s">
        <v>746</v>
      </c>
      <c r="CH1226" t="s">
        <v>747</v>
      </c>
      <c r="CI1226" t="s">
        <v>750</v>
      </c>
      <c r="CJ1226" t="s">
        <v>751</v>
      </c>
      <c r="CK1226" t="s">
        <v>1963</v>
      </c>
      <c r="CL1226" t="s">
        <v>1964</v>
      </c>
      <c r="CM1226" t="s">
        <v>1380</v>
      </c>
      <c r="CN1226" t="s">
        <v>1381</v>
      </c>
      <c r="CP1226" t="s">
        <v>14</v>
      </c>
      <c r="CR1226" t="s">
        <v>14</v>
      </c>
      <c r="CS1226" t="s">
        <v>405</v>
      </c>
      <c r="CT1226" t="s">
        <v>406</v>
      </c>
      <c r="CU1226" t="s">
        <v>807</v>
      </c>
      <c r="CV1226" t="s">
        <v>808</v>
      </c>
      <c r="CW1226" t="s">
        <v>1490</v>
      </c>
      <c r="CX1226" t="s">
        <v>1491</v>
      </c>
      <c r="CY1226" t="s">
        <v>1978</v>
      </c>
      <c r="CZ1226" t="s">
        <v>1979</v>
      </c>
      <c r="DA1226" t="s">
        <v>1516</v>
      </c>
      <c r="DB1226" t="s">
        <v>1517</v>
      </c>
      <c r="DC1226" t="s">
        <v>435</v>
      </c>
      <c r="DD1226" t="s">
        <v>436</v>
      </c>
      <c r="DE1226" t="s">
        <v>1490</v>
      </c>
      <c r="DF1226" t="s">
        <v>1491</v>
      </c>
      <c r="DG1226" t="s">
        <v>1978</v>
      </c>
      <c r="DH1226" t="s">
        <v>1979</v>
      </c>
      <c r="DI1226" t="s">
        <v>431</v>
      </c>
      <c r="DJ1226" t="s">
        <v>432</v>
      </c>
      <c r="DK1226">
        <v>6</v>
      </c>
      <c r="DL1226" t="s">
        <v>429</v>
      </c>
      <c r="DM1226" t="s">
        <v>430</v>
      </c>
      <c r="DN1226">
        <v>9</v>
      </c>
      <c r="DO1226" t="s">
        <v>433</v>
      </c>
      <c r="DP1226" t="s">
        <v>434</v>
      </c>
      <c r="DQ1226">
        <v>5</v>
      </c>
      <c r="DR1226" t="s">
        <v>435</v>
      </c>
      <c r="DS1226" t="s">
        <v>436</v>
      </c>
      <c r="DT1226">
        <v>7</v>
      </c>
      <c r="DU1226" t="s">
        <v>1639</v>
      </c>
      <c r="DV1226" t="s">
        <v>1640</v>
      </c>
      <c r="DW1226">
        <v>3</v>
      </c>
      <c r="DX1226" t="s">
        <v>437</v>
      </c>
      <c r="DY1226" t="s">
        <v>438</v>
      </c>
      <c r="DZ1226">
        <v>10</v>
      </c>
      <c r="EA1226" t="s">
        <v>1021</v>
      </c>
      <c r="EB1226" t="s">
        <v>1022</v>
      </c>
      <c r="EC1226">
        <v>2</v>
      </c>
      <c r="ED1226" t="s">
        <v>441</v>
      </c>
      <c r="EE1226" t="s">
        <v>442</v>
      </c>
      <c r="EF1226">
        <v>4</v>
      </c>
      <c r="EG1226" t="s">
        <v>443</v>
      </c>
      <c r="EH1226" t="s">
        <v>444</v>
      </c>
      <c r="EI1226">
        <v>8</v>
      </c>
      <c r="EJ1226" t="s">
        <v>2976</v>
      </c>
      <c r="EK1226" t="s">
        <v>2977</v>
      </c>
      <c r="EL1226">
        <v>8</v>
      </c>
      <c r="EM1226" t="s">
        <v>825</v>
      </c>
      <c r="EN1226" t="s">
        <v>826</v>
      </c>
      <c r="EO1226">
        <v>9</v>
      </c>
      <c r="EP1226" t="s">
        <v>827</v>
      </c>
      <c r="EQ1226" t="s">
        <v>828</v>
      </c>
      <c r="ER1226">
        <v>10</v>
      </c>
      <c r="ES1226" t="s">
        <v>817</v>
      </c>
      <c r="ET1226" t="s">
        <v>818</v>
      </c>
      <c r="EU1226">
        <v>7</v>
      </c>
      <c r="EV1226" t="s">
        <v>1980</v>
      </c>
      <c r="EW1226" t="s">
        <v>1981</v>
      </c>
      <c r="EX1226">
        <v>3</v>
      </c>
      <c r="EY1226" t="s">
        <v>829</v>
      </c>
      <c r="EZ1226" t="s">
        <v>830</v>
      </c>
      <c r="FA1226">
        <v>5</v>
      </c>
      <c r="FB1226" t="s">
        <v>831</v>
      </c>
      <c r="FC1226" t="s">
        <v>832</v>
      </c>
      <c r="FD1226">
        <v>6</v>
      </c>
      <c r="FE1226" t="s">
        <v>2210</v>
      </c>
      <c r="FF1226" t="s">
        <v>2211</v>
      </c>
      <c r="FG1226">
        <v>4</v>
      </c>
      <c r="FH1226" t="s">
        <v>2817</v>
      </c>
      <c r="FI1226" t="s">
        <v>2818</v>
      </c>
      <c r="FJ1226">
        <v>2</v>
      </c>
      <c r="FL1226" t="s">
        <v>61</v>
      </c>
    </row>
    <row r="1227" spans="1:168">
      <c r="A1227" s="1">
        <v>43645</v>
      </c>
      <c r="B1227">
        <v>0</v>
      </c>
      <c r="C1227" t="s">
        <v>960</v>
      </c>
      <c r="D1227" t="s">
        <v>135</v>
      </c>
      <c r="E1227" t="str">
        <f>VLOOKUP(D1227,Sheet1!$B$2:$C$31,2,FALSE)</f>
        <v>ARI</v>
      </c>
      <c r="F1227" t="s">
        <v>76</v>
      </c>
      <c r="G1227">
        <v>85</v>
      </c>
      <c r="H1227" t="s">
        <v>340</v>
      </c>
      <c r="I1227" t="s">
        <v>76</v>
      </c>
      <c r="J1227">
        <v>82</v>
      </c>
      <c r="K1227">
        <v>4</v>
      </c>
      <c r="L1227">
        <v>3</v>
      </c>
      <c r="M1227">
        <v>54</v>
      </c>
      <c r="N1227" t="s">
        <v>4</v>
      </c>
      <c r="O1227" s="3" t="s">
        <v>135</v>
      </c>
      <c r="P1227">
        <f t="shared" si="19"/>
        <v>0</v>
      </c>
      <c r="Q1227" s="3">
        <v>-160</v>
      </c>
      <c r="R1227" s="3">
        <v>-1.5</v>
      </c>
      <c r="S1227" s="3">
        <v>100</v>
      </c>
      <c r="T1227" s="3">
        <v>7.5</v>
      </c>
      <c r="U1227" s="3">
        <v>148</v>
      </c>
      <c r="V1227" s="3">
        <v>1.5</v>
      </c>
      <c r="W1227" s="3">
        <v>110</v>
      </c>
      <c r="X1227" t="s">
        <v>1575</v>
      </c>
      <c r="Y1227">
        <v>31600</v>
      </c>
      <c r="Z1227">
        <v>198</v>
      </c>
      <c r="AA1227">
        <v>130</v>
      </c>
      <c r="AB1227">
        <v>3</v>
      </c>
      <c r="AC1227">
        <v>36</v>
      </c>
      <c r="AD1227">
        <v>11</v>
      </c>
      <c r="AE1227">
        <v>2</v>
      </c>
      <c r="AF1227">
        <v>0</v>
      </c>
      <c r="AG1227">
        <v>0</v>
      </c>
      <c r="AH1227">
        <v>3</v>
      </c>
      <c r="AI1227">
        <v>1</v>
      </c>
      <c r="AJ1227">
        <v>0</v>
      </c>
      <c r="AK1227">
        <v>1</v>
      </c>
      <c r="AL1227">
        <v>3</v>
      </c>
      <c r="AM1227">
        <v>0</v>
      </c>
      <c r="AN1227">
        <v>8</v>
      </c>
      <c r="AO1227">
        <v>0</v>
      </c>
      <c r="AP1227">
        <v>0</v>
      </c>
      <c r="AQ1227">
        <v>2</v>
      </c>
      <c r="AR1227">
        <v>0</v>
      </c>
      <c r="AS1227">
        <v>10</v>
      </c>
      <c r="AT1227">
        <v>5</v>
      </c>
      <c r="AU1227">
        <v>2</v>
      </c>
      <c r="AV1227">
        <v>2</v>
      </c>
      <c r="AW1227">
        <v>0</v>
      </c>
      <c r="AX1227">
        <v>0</v>
      </c>
      <c r="AY1227">
        <v>27</v>
      </c>
      <c r="AZ1227">
        <v>8</v>
      </c>
      <c r="BA1227">
        <v>1</v>
      </c>
      <c r="BB1227">
        <v>0</v>
      </c>
      <c r="BC1227">
        <v>2</v>
      </c>
      <c r="BD1227">
        <v>0</v>
      </c>
      <c r="BE1227">
        <v>32</v>
      </c>
      <c r="BF1227">
        <v>7</v>
      </c>
      <c r="BG1227">
        <v>1</v>
      </c>
      <c r="BH1227">
        <v>0</v>
      </c>
      <c r="BI1227">
        <v>1</v>
      </c>
      <c r="BJ1227">
        <v>3</v>
      </c>
      <c r="BK1227">
        <v>0</v>
      </c>
      <c r="BL1227">
        <v>0</v>
      </c>
      <c r="BM1227">
        <v>1</v>
      </c>
      <c r="BN1227">
        <v>2</v>
      </c>
      <c r="BO1227">
        <v>0</v>
      </c>
      <c r="BP1227">
        <v>9</v>
      </c>
      <c r="BQ1227">
        <v>0</v>
      </c>
      <c r="BR1227">
        <v>1</v>
      </c>
      <c r="BS1227">
        <v>2</v>
      </c>
      <c r="BT1227">
        <v>0</v>
      </c>
      <c r="BU1227">
        <v>5</v>
      </c>
      <c r="BV1227">
        <v>5</v>
      </c>
      <c r="BW1227">
        <v>2</v>
      </c>
      <c r="BX1227">
        <v>2</v>
      </c>
      <c r="BY1227">
        <v>0</v>
      </c>
      <c r="BZ1227">
        <v>0</v>
      </c>
      <c r="CA1227">
        <v>27</v>
      </c>
      <c r="CB1227">
        <v>9</v>
      </c>
      <c r="CC1227">
        <v>2</v>
      </c>
      <c r="CD1227">
        <v>0</v>
      </c>
      <c r="CE1227">
        <v>2</v>
      </c>
      <c r="CF1227">
        <v>0</v>
      </c>
      <c r="CG1227" t="s">
        <v>298</v>
      </c>
      <c r="CH1227" t="s">
        <v>299</v>
      </c>
      <c r="CI1227" t="s">
        <v>12</v>
      </c>
      <c r="CJ1227" t="s">
        <v>13</v>
      </c>
      <c r="CK1227" t="s">
        <v>691</v>
      </c>
      <c r="CL1227" t="s">
        <v>692</v>
      </c>
      <c r="CM1227" t="s">
        <v>1360</v>
      </c>
      <c r="CN1227" t="s">
        <v>1361</v>
      </c>
      <c r="CP1227" t="s">
        <v>14</v>
      </c>
      <c r="CR1227" t="s">
        <v>14</v>
      </c>
      <c r="CS1227" t="s">
        <v>145</v>
      </c>
      <c r="CT1227" t="s">
        <v>146</v>
      </c>
      <c r="CU1227" t="s">
        <v>350</v>
      </c>
      <c r="CV1227" t="s">
        <v>351</v>
      </c>
      <c r="CW1227" t="s">
        <v>151</v>
      </c>
      <c r="CX1227" t="s">
        <v>152</v>
      </c>
      <c r="CY1227" t="s">
        <v>1821</v>
      </c>
      <c r="CZ1227" t="s">
        <v>1822</v>
      </c>
      <c r="DA1227" t="s">
        <v>862</v>
      </c>
      <c r="DB1227" t="s">
        <v>863</v>
      </c>
      <c r="DC1227" t="s">
        <v>157</v>
      </c>
      <c r="DD1227" t="s">
        <v>158</v>
      </c>
      <c r="DE1227" t="s">
        <v>151</v>
      </c>
      <c r="DF1227" t="s">
        <v>152</v>
      </c>
      <c r="DG1227" t="s">
        <v>1309</v>
      </c>
      <c r="DH1227" t="s">
        <v>1310</v>
      </c>
      <c r="DI1227" t="s">
        <v>155</v>
      </c>
      <c r="DJ1227" t="s">
        <v>156</v>
      </c>
      <c r="DK1227">
        <v>9</v>
      </c>
      <c r="DL1227" t="s">
        <v>165</v>
      </c>
      <c r="DM1227" t="s">
        <v>166</v>
      </c>
      <c r="DN1227">
        <v>4</v>
      </c>
      <c r="DO1227" t="s">
        <v>157</v>
      </c>
      <c r="DP1227" t="s">
        <v>158</v>
      </c>
      <c r="DQ1227">
        <v>5</v>
      </c>
      <c r="DR1227" t="s">
        <v>161</v>
      </c>
      <c r="DS1227" t="s">
        <v>162</v>
      </c>
      <c r="DT1227">
        <v>7</v>
      </c>
      <c r="DU1227" t="s">
        <v>163</v>
      </c>
      <c r="DV1227" t="s">
        <v>164</v>
      </c>
      <c r="DW1227">
        <v>3</v>
      </c>
      <c r="DX1227" t="s">
        <v>167</v>
      </c>
      <c r="DY1227" t="s">
        <v>168</v>
      </c>
      <c r="DZ1227">
        <v>6</v>
      </c>
      <c r="EA1227" t="s">
        <v>874</v>
      </c>
      <c r="EB1227" t="s">
        <v>875</v>
      </c>
      <c r="EC1227">
        <v>2</v>
      </c>
      <c r="ED1227" t="s">
        <v>1715</v>
      </c>
      <c r="EE1227" t="s">
        <v>1716</v>
      </c>
      <c r="EF1227">
        <v>8</v>
      </c>
      <c r="EG1227" t="s">
        <v>151</v>
      </c>
      <c r="EH1227" t="s">
        <v>152</v>
      </c>
      <c r="EI1227">
        <v>1</v>
      </c>
      <c r="EJ1227" t="s">
        <v>364</v>
      </c>
      <c r="EK1227" t="s">
        <v>365</v>
      </c>
      <c r="EL1227">
        <v>3</v>
      </c>
      <c r="EM1227" t="s">
        <v>2519</v>
      </c>
      <c r="EN1227" t="s">
        <v>2520</v>
      </c>
      <c r="EO1227">
        <v>9</v>
      </c>
      <c r="EP1227" t="s">
        <v>1194</v>
      </c>
      <c r="EQ1227" t="s">
        <v>1195</v>
      </c>
      <c r="ER1227">
        <v>5</v>
      </c>
      <c r="ES1227" t="s">
        <v>2227</v>
      </c>
      <c r="ET1227" t="s">
        <v>2228</v>
      </c>
      <c r="EU1227">
        <v>7</v>
      </c>
      <c r="EV1227" t="s">
        <v>2233</v>
      </c>
      <c r="EW1227" t="s">
        <v>2234</v>
      </c>
      <c r="EX1227">
        <v>2</v>
      </c>
      <c r="EY1227" t="s">
        <v>370</v>
      </c>
      <c r="EZ1227" t="s">
        <v>371</v>
      </c>
      <c r="FA1227">
        <v>6</v>
      </c>
      <c r="FB1227" t="s">
        <v>849</v>
      </c>
      <c r="FC1227" t="s">
        <v>850</v>
      </c>
      <c r="FD1227">
        <v>8</v>
      </c>
      <c r="FE1227" t="s">
        <v>376</v>
      </c>
      <c r="FF1227" t="s">
        <v>377</v>
      </c>
      <c r="FG1227">
        <v>4</v>
      </c>
      <c r="FH1227" t="s">
        <v>1309</v>
      </c>
      <c r="FI1227" t="s">
        <v>1310</v>
      </c>
      <c r="FJ1227">
        <v>1</v>
      </c>
      <c r="FL1227" t="s">
        <v>61</v>
      </c>
    </row>
    <row r="1228" spans="1:168">
      <c r="A1228" s="1">
        <v>43645</v>
      </c>
      <c r="B1228">
        <v>0</v>
      </c>
      <c r="C1228" t="s">
        <v>960</v>
      </c>
      <c r="D1228" t="s">
        <v>290</v>
      </c>
      <c r="E1228" t="str">
        <f>VLOOKUP(D1228,Sheet1!$B$2:$C$31,2,FALSE)</f>
        <v>ATL</v>
      </c>
      <c r="F1228" t="s">
        <v>76</v>
      </c>
      <c r="G1228">
        <v>84</v>
      </c>
      <c r="H1228" t="s">
        <v>392</v>
      </c>
      <c r="I1228" t="s">
        <v>76</v>
      </c>
      <c r="J1228">
        <v>84</v>
      </c>
      <c r="K1228">
        <v>5</v>
      </c>
      <c r="L1228">
        <v>4</v>
      </c>
      <c r="M1228">
        <v>54</v>
      </c>
      <c r="N1228" t="s">
        <v>78</v>
      </c>
      <c r="O1228" s="3" t="s">
        <v>290</v>
      </c>
      <c r="P1228">
        <f t="shared" si="19"/>
        <v>0</v>
      </c>
      <c r="Q1228" s="3">
        <v>-135</v>
      </c>
      <c r="R1228" s="3">
        <v>-1.5</v>
      </c>
      <c r="S1228" s="3">
        <v>140</v>
      </c>
      <c r="T1228" s="3">
        <v>9</v>
      </c>
      <c r="U1228" s="3">
        <v>110</v>
      </c>
      <c r="V1228" s="3">
        <v>1.5</v>
      </c>
      <c r="W1228" s="3">
        <v>-120</v>
      </c>
      <c r="X1228" t="s">
        <v>1529</v>
      </c>
      <c r="Y1228">
        <v>40809</v>
      </c>
      <c r="Z1228">
        <v>219</v>
      </c>
      <c r="AA1228">
        <v>201000020</v>
      </c>
      <c r="AB1228">
        <v>1102000</v>
      </c>
      <c r="AC1228">
        <v>38</v>
      </c>
      <c r="AD1228">
        <v>13</v>
      </c>
      <c r="AE1228">
        <v>3</v>
      </c>
      <c r="AF1228">
        <v>0</v>
      </c>
      <c r="AG1228">
        <v>2</v>
      </c>
      <c r="AH1228">
        <v>5</v>
      </c>
      <c r="AI1228">
        <v>0</v>
      </c>
      <c r="AJ1228">
        <v>0</v>
      </c>
      <c r="AK1228">
        <v>2</v>
      </c>
      <c r="AL1228">
        <v>1</v>
      </c>
      <c r="AM1228">
        <v>0</v>
      </c>
      <c r="AN1228">
        <v>9</v>
      </c>
      <c r="AO1228">
        <v>0</v>
      </c>
      <c r="AP1228">
        <v>0</v>
      </c>
      <c r="AQ1228">
        <v>1</v>
      </c>
      <c r="AR1228">
        <v>0</v>
      </c>
      <c r="AS1228">
        <v>9</v>
      </c>
      <c r="AT1228">
        <v>6</v>
      </c>
      <c r="AU1228">
        <v>4</v>
      </c>
      <c r="AV1228">
        <v>4</v>
      </c>
      <c r="AW1228">
        <v>2</v>
      </c>
      <c r="AX1228">
        <v>0</v>
      </c>
      <c r="AY1228">
        <v>27</v>
      </c>
      <c r="AZ1228">
        <v>9</v>
      </c>
      <c r="BA1228">
        <v>1</v>
      </c>
      <c r="BB1228">
        <v>0</v>
      </c>
      <c r="BC1228">
        <v>0</v>
      </c>
      <c r="BD1228">
        <v>0</v>
      </c>
      <c r="BE1228">
        <v>36</v>
      </c>
      <c r="BF1228">
        <v>8</v>
      </c>
      <c r="BG1228">
        <v>3</v>
      </c>
      <c r="BH1228">
        <v>0</v>
      </c>
      <c r="BI1228">
        <v>1</v>
      </c>
      <c r="BJ1228">
        <v>4</v>
      </c>
      <c r="BK1228">
        <v>0</v>
      </c>
      <c r="BL1228">
        <v>0</v>
      </c>
      <c r="BM1228">
        <v>2</v>
      </c>
      <c r="BN1228">
        <v>4</v>
      </c>
      <c r="BO1228">
        <v>0</v>
      </c>
      <c r="BP1228">
        <v>9</v>
      </c>
      <c r="BQ1228">
        <v>0</v>
      </c>
      <c r="BR1228">
        <v>0</v>
      </c>
      <c r="BS1228">
        <v>0</v>
      </c>
      <c r="BT1228">
        <v>0</v>
      </c>
      <c r="BU1228">
        <v>11</v>
      </c>
      <c r="BV1228">
        <v>4</v>
      </c>
      <c r="BW1228">
        <v>5</v>
      </c>
      <c r="BX1228">
        <v>5</v>
      </c>
      <c r="BY1228">
        <v>0</v>
      </c>
      <c r="BZ1228">
        <v>0</v>
      </c>
      <c r="CA1228">
        <v>27</v>
      </c>
      <c r="CB1228">
        <v>10</v>
      </c>
      <c r="CC1228">
        <v>0</v>
      </c>
      <c r="CD1228">
        <v>0</v>
      </c>
      <c r="CE1228">
        <v>1</v>
      </c>
      <c r="CF1228">
        <v>0</v>
      </c>
      <c r="CG1228" t="s">
        <v>63</v>
      </c>
      <c r="CH1228" t="s">
        <v>64</v>
      </c>
      <c r="CI1228" t="s">
        <v>623</v>
      </c>
      <c r="CJ1228" t="s">
        <v>624</v>
      </c>
      <c r="CK1228" t="s">
        <v>2348</v>
      </c>
      <c r="CL1228" t="s">
        <v>2349</v>
      </c>
      <c r="CM1228" t="s">
        <v>619</v>
      </c>
      <c r="CN1228" t="s">
        <v>620</v>
      </c>
      <c r="CP1228" t="s">
        <v>14</v>
      </c>
      <c r="CR1228" t="s">
        <v>14</v>
      </c>
      <c r="CS1228" t="s">
        <v>300</v>
      </c>
      <c r="CT1228" t="s">
        <v>301</v>
      </c>
      <c r="CU1228" t="s">
        <v>403</v>
      </c>
      <c r="CV1228" t="s">
        <v>404</v>
      </c>
      <c r="CW1228" t="s">
        <v>1289</v>
      </c>
      <c r="CX1228" t="s">
        <v>1290</v>
      </c>
      <c r="CY1228" t="s">
        <v>1943</v>
      </c>
      <c r="CZ1228" t="s">
        <v>1944</v>
      </c>
      <c r="DA1228" t="s">
        <v>1468</v>
      </c>
      <c r="DB1228" t="s">
        <v>1469</v>
      </c>
      <c r="DC1228" t="s">
        <v>2364</v>
      </c>
      <c r="DD1228" t="s">
        <v>2365</v>
      </c>
      <c r="DE1228" t="s">
        <v>306</v>
      </c>
      <c r="DF1228" t="s">
        <v>307</v>
      </c>
      <c r="DG1228" t="s">
        <v>1317</v>
      </c>
      <c r="DH1228" t="s">
        <v>1318</v>
      </c>
      <c r="DI1228" t="s">
        <v>316</v>
      </c>
      <c r="DJ1228" t="s">
        <v>317</v>
      </c>
      <c r="DK1228">
        <v>8</v>
      </c>
      <c r="DL1228" t="s">
        <v>324</v>
      </c>
      <c r="DM1228" t="s">
        <v>325</v>
      </c>
      <c r="DN1228">
        <v>6</v>
      </c>
      <c r="DO1228" t="s">
        <v>314</v>
      </c>
      <c r="DP1228" t="s">
        <v>315</v>
      </c>
      <c r="DQ1228">
        <v>3</v>
      </c>
      <c r="DR1228" t="s">
        <v>312</v>
      </c>
      <c r="DS1228" t="s">
        <v>313</v>
      </c>
      <c r="DT1228">
        <v>5</v>
      </c>
      <c r="DU1228" t="s">
        <v>320</v>
      </c>
      <c r="DV1228" t="s">
        <v>321</v>
      </c>
      <c r="DW1228">
        <v>4</v>
      </c>
      <c r="DX1228" t="s">
        <v>2364</v>
      </c>
      <c r="DY1228" t="s">
        <v>2365</v>
      </c>
      <c r="DZ1228">
        <v>7</v>
      </c>
      <c r="EA1228" t="s">
        <v>1474</v>
      </c>
      <c r="EB1228" t="s">
        <v>1475</v>
      </c>
      <c r="EC1228">
        <v>9</v>
      </c>
      <c r="ED1228" t="s">
        <v>995</v>
      </c>
      <c r="EE1228" t="s">
        <v>996</v>
      </c>
      <c r="EF1228">
        <v>2</v>
      </c>
      <c r="EG1228" t="s">
        <v>306</v>
      </c>
      <c r="EH1228" t="s">
        <v>307</v>
      </c>
      <c r="EI1228">
        <v>1</v>
      </c>
      <c r="EJ1228" t="s">
        <v>423</v>
      </c>
      <c r="EK1228" t="s">
        <v>424</v>
      </c>
      <c r="EL1228">
        <v>9</v>
      </c>
      <c r="EM1228" t="s">
        <v>417</v>
      </c>
      <c r="EN1228" t="s">
        <v>418</v>
      </c>
      <c r="EO1228">
        <v>3</v>
      </c>
      <c r="EP1228" t="s">
        <v>413</v>
      </c>
      <c r="EQ1228" t="s">
        <v>414</v>
      </c>
      <c r="ER1228">
        <v>4</v>
      </c>
      <c r="ES1228" t="s">
        <v>419</v>
      </c>
      <c r="ET1228" t="s">
        <v>420</v>
      </c>
      <c r="EU1228">
        <v>8</v>
      </c>
      <c r="EV1228" t="s">
        <v>1993</v>
      </c>
      <c r="EW1228" t="s">
        <v>1994</v>
      </c>
      <c r="EX1228">
        <v>5</v>
      </c>
      <c r="EY1228" t="s">
        <v>1421</v>
      </c>
      <c r="EZ1228" t="s">
        <v>1422</v>
      </c>
      <c r="FA1228">
        <v>7</v>
      </c>
      <c r="FB1228" t="s">
        <v>421</v>
      </c>
      <c r="FC1228" t="s">
        <v>422</v>
      </c>
      <c r="FD1228">
        <v>2</v>
      </c>
      <c r="FE1228" t="s">
        <v>425</v>
      </c>
      <c r="FF1228" t="s">
        <v>426</v>
      </c>
      <c r="FG1228">
        <v>6</v>
      </c>
      <c r="FH1228" t="s">
        <v>1317</v>
      </c>
      <c r="FI1228" t="s">
        <v>1318</v>
      </c>
      <c r="FJ1228">
        <v>1</v>
      </c>
      <c r="FK1228" t="s">
        <v>2983</v>
      </c>
      <c r="FL1228" t="s">
        <v>61</v>
      </c>
    </row>
    <row r="1229" spans="1:168">
      <c r="A1229" s="1">
        <v>43645</v>
      </c>
      <c r="B1229">
        <v>0</v>
      </c>
      <c r="C1229" t="s">
        <v>960</v>
      </c>
      <c r="D1229" t="s">
        <v>503</v>
      </c>
      <c r="E1229" t="str">
        <f>VLOOKUP(D1229,Sheet1!$B$2:$C$31,2,FALSE)</f>
        <v>CLE</v>
      </c>
      <c r="F1229" t="s">
        <v>2</v>
      </c>
      <c r="G1229">
        <v>82</v>
      </c>
      <c r="H1229" t="s">
        <v>561</v>
      </c>
      <c r="I1229" t="s">
        <v>2</v>
      </c>
      <c r="J1229">
        <v>82</v>
      </c>
      <c r="K1229">
        <v>0</v>
      </c>
      <c r="L1229">
        <v>13</v>
      </c>
      <c r="M1229">
        <v>51</v>
      </c>
      <c r="N1229" t="s">
        <v>4</v>
      </c>
      <c r="O1229" s="3" t="s">
        <v>503</v>
      </c>
      <c r="P1229">
        <f t="shared" si="19"/>
        <v>0</v>
      </c>
      <c r="Q1229" s="3">
        <v>-170</v>
      </c>
      <c r="R1229" s="3">
        <v>-1.5</v>
      </c>
      <c r="S1229" s="3">
        <v>-130</v>
      </c>
      <c r="T1229" s="3">
        <v>9.5</v>
      </c>
      <c r="U1229" s="3">
        <v>-135</v>
      </c>
      <c r="V1229" s="3">
        <v>-1.5</v>
      </c>
      <c r="W1229" s="3">
        <v>155</v>
      </c>
      <c r="X1229" t="s">
        <v>1544</v>
      </c>
      <c r="Y1229">
        <v>26998</v>
      </c>
      <c r="Z1229">
        <v>177</v>
      </c>
      <c r="AA1229">
        <v>0</v>
      </c>
      <c r="AB1229" t="s">
        <v>2985</v>
      </c>
      <c r="AC1229">
        <v>31</v>
      </c>
      <c r="AD1229">
        <v>5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10</v>
      </c>
      <c r="AO1229">
        <v>0</v>
      </c>
      <c r="AP1229">
        <v>0</v>
      </c>
      <c r="AQ1229">
        <v>1</v>
      </c>
      <c r="AR1229">
        <v>0</v>
      </c>
      <c r="AS1229">
        <v>5</v>
      </c>
      <c r="AT1229">
        <v>5</v>
      </c>
      <c r="AU1229">
        <v>13</v>
      </c>
      <c r="AV1229">
        <v>13</v>
      </c>
      <c r="AW1229">
        <v>0</v>
      </c>
      <c r="AX1229">
        <v>0</v>
      </c>
      <c r="AY1229">
        <v>24</v>
      </c>
      <c r="AZ1229">
        <v>8</v>
      </c>
      <c r="BA1229">
        <v>0</v>
      </c>
      <c r="BB1229">
        <v>0</v>
      </c>
      <c r="BC1229">
        <v>0</v>
      </c>
      <c r="BD1229">
        <v>0</v>
      </c>
      <c r="BE1229">
        <v>35</v>
      </c>
      <c r="BF1229">
        <v>13</v>
      </c>
      <c r="BG1229">
        <v>4</v>
      </c>
      <c r="BH1229">
        <v>0</v>
      </c>
      <c r="BI1229">
        <v>4</v>
      </c>
      <c r="BJ1229">
        <v>13</v>
      </c>
      <c r="BK1229">
        <v>1</v>
      </c>
      <c r="BL1229">
        <v>0</v>
      </c>
      <c r="BM1229">
        <v>3</v>
      </c>
      <c r="BN1229">
        <v>6</v>
      </c>
      <c r="BO1229">
        <v>0</v>
      </c>
      <c r="BP1229">
        <v>6</v>
      </c>
      <c r="BQ1229">
        <v>0</v>
      </c>
      <c r="BR1229">
        <v>0</v>
      </c>
      <c r="BS1229">
        <v>0</v>
      </c>
      <c r="BT1229">
        <v>0</v>
      </c>
      <c r="BU1229">
        <v>8</v>
      </c>
      <c r="BV1229">
        <v>2</v>
      </c>
      <c r="BW1229">
        <v>0</v>
      </c>
      <c r="BX1229">
        <v>0</v>
      </c>
      <c r="BY1229">
        <v>0</v>
      </c>
      <c r="BZ1229">
        <v>0</v>
      </c>
      <c r="CA1229">
        <v>27</v>
      </c>
      <c r="CB1229">
        <v>11</v>
      </c>
      <c r="CC1229">
        <v>0</v>
      </c>
      <c r="CD1229">
        <v>0</v>
      </c>
      <c r="CE1229">
        <v>1</v>
      </c>
      <c r="CF1229">
        <v>0</v>
      </c>
      <c r="CG1229" t="s">
        <v>87</v>
      </c>
      <c r="CH1229" t="s">
        <v>88</v>
      </c>
      <c r="CI1229" t="s">
        <v>81</v>
      </c>
      <c r="CJ1229" t="s">
        <v>82</v>
      </c>
      <c r="CK1229" t="s">
        <v>83</v>
      </c>
      <c r="CL1229" t="s">
        <v>84</v>
      </c>
      <c r="CM1229" t="s">
        <v>85</v>
      </c>
      <c r="CN1229" t="s">
        <v>86</v>
      </c>
      <c r="CP1229" t="s">
        <v>14</v>
      </c>
      <c r="CR1229" t="s">
        <v>14</v>
      </c>
      <c r="CS1229" t="s">
        <v>515</v>
      </c>
      <c r="CT1229" t="s">
        <v>516</v>
      </c>
      <c r="CU1229" t="s">
        <v>573</v>
      </c>
      <c r="CV1229" t="s">
        <v>574</v>
      </c>
      <c r="CW1229" t="s">
        <v>579</v>
      </c>
      <c r="CX1229" t="s">
        <v>580</v>
      </c>
      <c r="CY1229" t="s">
        <v>2578</v>
      </c>
      <c r="CZ1229" t="s">
        <v>2579</v>
      </c>
      <c r="DB1229" t="s">
        <v>14</v>
      </c>
      <c r="DC1229" t="s">
        <v>1463</v>
      </c>
      <c r="DD1229" t="s">
        <v>1464</v>
      </c>
      <c r="DE1229" t="s">
        <v>2578</v>
      </c>
      <c r="DF1229" t="s">
        <v>2579</v>
      </c>
      <c r="DG1229" t="s">
        <v>579</v>
      </c>
      <c r="DH1229" t="s">
        <v>580</v>
      </c>
      <c r="DI1229" t="s">
        <v>1968</v>
      </c>
      <c r="DJ1229" t="s">
        <v>1969</v>
      </c>
      <c r="DK1229">
        <v>6</v>
      </c>
      <c r="DL1229" t="s">
        <v>2355</v>
      </c>
      <c r="DM1229" t="s">
        <v>2356</v>
      </c>
      <c r="DN1229">
        <v>8</v>
      </c>
      <c r="DO1229" t="s">
        <v>533</v>
      </c>
      <c r="DP1229" t="s">
        <v>534</v>
      </c>
      <c r="DQ1229">
        <v>10</v>
      </c>
      <c r="DR1229" t="s">
        <v>1875</v>
      </c>
      <c r="DS1229" t="s">
        <v>1876</v>
      </c>
      <c r="DT1229">
        <v>4</v>
      </c>
      <c r="DU1229" t="s">
        <v>531</v>
      </c>
      <c r="DV1229" t="s">
        <v>532</v>
      </c>
      <c r="DW1229">
        <v>9</v>
      </c>
      <c r="DX1229" t="s">
        <v>2918</v>
      </c>
      <c r="DY1229" t="s">
        <v>2919</v>
      </c>
      <c r="DZ1229">
        <v>3</v>
      </c>
      <c r="EA1229" t="s">
        <v>537</v>
      </c>
      <c r="EB1229" t="s">
        <v>538</v>
      </c>
      <c r="EC1229">
        <v>7</v>
      </c>
      <c r="ED1229" t="s">
        <v>1225</v>
      </c>
      <c r="EE1229" t="s">
        <v>1226</v>
      </c>
      <c r="EF1229">
        <v>2</v>
      </c>
      <c r="EG1229" t="s">
        <v>1899</v>
      </c>
      <c r="EH1229" t="s">
        <v>1900</v>
      </c>
      <c r="EI1229">
        <v>5</v>
      </c>
      <c r="EJ1229" t="s">
        <v>587</v>
      </c>
      <c r="EK1229" t="s">
        <v>588</v>
      </c>
      <c r="EL1229">
        <v>4</v>
      </c>
      <c r="EM1229" t="s">
        <v>589</v>
      </c>
      <c r="EN1229" t="s">
        <v>590</v>
      </c>
      <c r="EO1229">
        <v>3</v>
      </c>
      <c r="EP1229" t="s">
        <v>585</v>
      </c>
      <c r="EQ1229" t="s">
        <v>586</v>
      </c>
      <c r="ER1229">
        <v>7</v>
      </c>
      <c r="ES1229" t="s">
        <v>1058</v>
      </c>
      <c r="ET1229" t="s">
        <v>1059</v>
      </c>
      <c r="EU1229">
        <v>10</v>
      </c>
      <c r="EV1229" t="s">
        <v>2684</v>
      </c>
      <c r="EW1229" t="s">
        <v>2685</v>
      </c>
      <c r="EX1229">
        <v>2</v>
      </c>
      <c r="EY1229" t="s">
        <v>2166</v>
      </c>
      <c r="EZ1229" t="s">
        <v>2167</v>
      </c>
      <c r="FA1229">
        <v>9</v>
      </c>
      <c r="FB1229" t="s">
        <v>1463</v>
      </c>
      <c r="FC1229" t="s">
        <v>1464</v>
      </c>
      <c r="FD1229">
        <v>5</v>
      </c>
      <c r="FE1229" t="s">
        <v>1204</v>
      </c>
      <c r="FF1229" t="s">
        <v>1205</v>
      </c>
      <c r="FG1229">
        <v>8</v>
      </c>
      <c r="FH1229" t="s">
        <v>599</v>
      </c>
      <c r="FI1229" t="s">
        <v>600</v>
      </c>
      <c r="FJ1229">
        <v>6</v>
      </c>
      <c r="FL1229" t="s">
        <v>61</v>
      </c>
    </row>
    <row r="1230" spans="1:168">
      <c r="A1230" s="1">
        <v>43645</v>
      </c>
      <c r="B1230">
        <v>0</v>
      </c>
      <c r="C1230" t="s">
        <v>960</v>
      </c>
      <c r="D1230" t="s">
        <v>741</v>
      </c>
      <c r="E1230" t="str">
        <f>VLOOKUP(D1230,Sheet1!$B$2:$C$31,2,FALSE)</f>
        <v>CUB</v>
      </c>
      <c r="F1230" t="s">
        <v>76</v>
      </c>
      <c r="G1230">
        <v>83</v>
      </c>
      <c r="H1230" t="s">
        <v>77</v>
      </c>
      <c r="I1230" t="s">
        <v>76</v>
      </c>
      <c r="J1230">
        <v>80</v>
      </c>
      <c r="K1230">
        <v>6</v>
      </c>
      <c r="L1230">
        <v>0</v>
      </c>
      <c r="M1230">
        <v>54</v>
      </c>
      <c r="N1230" t="s">
        <v>78</v>
      </c>
      <c r="O1230" s="3" t="s">
        <v>3904</v>
      </c>
      <c r="P1230">
        <f t="shared" si="19"/>
        <v>0</v>
      </c>
      <c r="Q1230" s="3">
        <v>115</v>
      </c>
      <c r="R1230" s="3">
        <v>1.5</v>
      </c>
      <c r="S1230" s="3">
        <v>-175</v>
      </c>
      <c r="T1230" s="3">
        <v>9.5</v>
      </c>
      <c r="U1230" s="3">
        <v>125</v>
      </c>
      <c r="V1230" s="3">
        <v>1.5</v>
      </c>
      <c r="W1230" s="3">
        <v>-105</v>
      </c>
      <c r="X1230" t="s">
        <v>79</v>
      </c>
      <c r="Y1230">
        <v>41360</v>
      </c>
      <c r="Z1230">
        <v>180</v>
      </c>
      <c r="AA1230">
        <v>10000041</v>
      </c>
      <c r="AB1230">
        <v>0</v>
      </c>
      <c r="AC1230">
        <v>34</v>
      </c>
      <c r="AD1230">
        <v>8</v>
      </c>
      <c r="AE1230">
        <v>3</v>
      </c>
      <c r="AF1230">
        <v>0</v>
      </c>
      <c r="AG1230">
        <v>2</v>
      </c>
      <c r="AH1230">
        <v>6</v>
      </c>
      <c r="AI1230">
        <v>0</v>
      </c>
      <c r="AJ1230">
        <v>0</v>
      </c>
      <c r="AK1230">
        <v>0</v>
      </c>
      <c r="AL1230">
        <v>5</v>
      </c>
      <c r="AM1230">
        <v>0</v>
      </c>
      <c r="AN1230">
        <v>8</v>
      </c>
      <c r="AO1230">
        <v>0</v>
      </c>
      <c r="AP1230">
        <v>0</v>
      </c>
      <c r="AQ1230">
        <v>2</v>
      </c>
      <c r="AR1230">
        <v>0</v>
      </c>
      <c r="AS1230">
        <v>6</v>
      </c>
      <c r="AT1230">
        <v>4</v>
      </c>
      <c r="AU1230">
        <v>0</v>
      </c>
      <c r="AV1230">
        <v>0</v>
      </c>
      <c r="AW1230">
        <v>0</v>
      </c>
      <c r="AX1230">
        <v>0</v>
      </c>
      <c r="AY1230">
        <v>27</v>
      </c>
      <c r="AZ1230">
        <v>8</v>
      </c>
      <c r="BA1230">
        <v>0</v>
      </c>
      <c r="BB1230">
        <v>0</v>
      </c>
      <c r="BC1230">
        <v>1</v>
      </c>
      <c r="BD1230">
        <v>0</v>
      </c>
      <c r="BE1230">
        <v>33</v>
      </c>
      <c r="BF1230">
        <v>7</v>
      </c>
      <c r="BG1230">
        <v>1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3</v>
      </c>
      <c r="BN1230">
        <v>0</v>
      </c>
      <c r="BO1230">
        <v>0</v>
      </c>
      <c r="BP1230">
        <v>6</v>
      </c>
      <c r="BQ1230">
        <v>0</v>
      </c>
      <c r="BR1230">
        <v>0</v>
      </c>
      <c r="BS1230">
        <v>0</v>
      </c>
      <c r="BT1230">
        <v>0</v>
      </c>
      <c r="BU1230">
        <v>9</v>
      </c>
      <c r="BV1230">
        <v>5</v>
      </c>
      <c r="BW1230">
        <v>5</v>
      </c>
      <c r="BX1230">
        <v>5</v>
      </c>
      <c r="BY1230">
        <v>0</v>
      </c>
      <c r="BZ1230">
        <v>0</v>
      </c>
      <c r="CA1230">
        <v>27</v>
      </c>
      <c r="CB1230">
        <v>14</v>
      </c>
      <c r="CC1230">
        <v>2</v>
      </c>
      <c r="CD1230">
        <v>0</v>
      </c>
      <c r="CE1230">
        <v>2</v>
      </c>
      <c r="CF1230">
        <v>0</v>
      </c>
      <c r="CG1230" t="s">
        <v>1378</v>
      </c>
      <c r="CH1230" t="s">
        <v>1379</v>
      </c>
      <c r="CI1230" t="s">
        <v>1382</v>
      </c>
      <c r="CJ1230" t="s">
        <v>1383</v>
      </c>
      <c r="CK1230" t="s">
        <v>1727</v>
      </c>
      <c r="CL1230" t="s">
        <v>1728</v>
      </c>
      <c r="CM1230" t="s">
        <v>1384</v>
      </c>
      <c r="CN1230" t="s">
        <v>1385</v>
      </c>
      <c r="CP1230" t="s">
        <v>14</v>
      </c>
      <c r="CR1230" t="s">
        <v>14</v>
      </c>
      <c r="CS1230" t="s">
        <v>752</v>
      </c>
      <c r="CT1230" t="s">
        <v>753</v>
      </c>
      <c r="CU1230" t="s">
        <v>91</v>
      </c>
      <c r="CV1230" t="s">
        <v>92</v>
      </c>
      <c r="CW1230" t="s">
        <v>1570</v>
      </c>
      <c r="CX1230" t="s">
        <v>1571</v>
      </c>
      <c r="CY1230" t="s">
        <v>101</v>
      </c>
      <c r="CZ1230" t="s">
        <v>102</v>
      </c>
      <c r="DB1230" t="s">
        <v>14</v>
      </c>
      <c r="DC1230" t="s">
        <v>776</v>
      </c>
      <c r="DD1230" t="s">
        <v>777</v>
      </c>
      <c r="DE1230" t="s">
        <v>1570</v>
      </c>
      <c r="DF1230" t="s">
        <v>1571</v>
      </c>
      <c r="DG1230" t="s">
        <v>101</v>
      </c>
      <c r="DH1230" t="s">
        <v>102</v>
      </c>
      <c r="DI1230" t="s">
        <v>1110</v>
      </c>
      <c r="DJ1230" t="s">
        <v>1111</v>
      </c>
      <c r="DK1230">
        <v>7</v>
      </c>
      <c r="DL1230" t="s">
        <v>764</v>
      </c>
      <c r="DM1230" t="s">
        <v>765</v>
      </c>
      <c r="DN1230">
        <v>5</v>
      </c>
      <c r="DO1230" t="s">
        <v>766</v>
      </c>
      <c r="DP1230" t="s">
        <v>767</v>
      </c>
      <c r="DQ1230">
        <v>3</v>
      </c>
      <c r="DR1230" t="s">
        <v>768</v>
      </c>
      <c r="DS1230" t="s">
        <v>769</v>
      </c>
      <c r="DT1230">
        <v>6</v>
      </c>
      <c r="DU1230" t="s">
        <v>770</v>
      </c>
      <c r="DV1230" t="s">
        <v>771</v>
      </c>
      <c r="DW1230">
        <v>2</v>
      </c>
      <c r="DX1230" t="s">
        <v>776</v>
      </c>
      <c r="DY1230" t="s">
        <v>777</v>
      </c>
      <c r="DZ1230">
        <v>9</v>
      </c>
      <c r="EA1230" t="s">
        <v>2260</v>
      </c>
      <c r="EB1230" t="s">
        <v>2261</v>
      </c>
      <c r="EC1230">
        <v>4</v>
      </c>
      <c r="ED1230" t="s">
        <v>762</v>
      </c>
      <c r="EE1230" t="s">
        <v>763</v>
      </c>
      <c r="EF1230">
        <v>8</v>
      </c>
      <c r="EG1230" t="s">
        <v>1570</v>
      </c>
      <c r="EH1230" t="s">
        <v>1571</v>
      </c>
      <c r="EI1230">
        <v>1</v>
      </c>
      <c r="EJ1230" t="s">
        <v>2183</v>
      </c>
      <c r="EK1230" t="s">
        <v>2184</v>
      </c>
      <c r="EL1230">
        <v>8</v>
      </c>
      <c r="EM1230" t="s">
        <v>121</v>
      </c>
      <c r="EN1230" t="s">
        <v>122</v>
      </c>
      <c r="EO1230">
        <v>3</v>
      </c>
      <c r="EP1230" t="s">
        <v>125</v>
      </c>
      <c r="EQ1230" t="s">
        <v>126</v>
      </c>
      <c r="ER1230">
        <v>5</v>
      </c>
      <c r="ES1230" t="s">
        <v>123</v>
      </c>
      <c r="ET1230" t="s">
        <v>124</v>
      </c>
      <c r="EU1230">
        <v>9</v>
      </c>
      <c r="EV1230" t="s">
        <v>133</v>
      </c>
      <c r="EW1230" t="s">
        <v>134</v>
      </c>
      <c r="EX1230">
        <v>6</v>
      </c>
      <c r="EY1230" t="s">
        <v>2960</v>
      </c>
      <c r="EZ1230" t="s">
        <v>2961</v>
      </c>
      <c r="FA1230">
        <v>4</v>
      </c>
      <c r="FB1230" t="s">
        <v>2044</v>
      </c>
      <c r="FC1230" t="s">
        <v>2045</v>
      </c>
      <c r="FD1230">
        <v>7</v>
      </c>
      <c r="FE1230" t="s">
        <v>101</v>
      </c>
      <c r="FF1230" t="s">
        <v>102</v>
      </c>
      <c r="FG1230">
        <v>1</v>
      </c>
      <c r="FH1230" t="s">
        <v>1476</v>
      </c>
      <c r="FI1230" t="s">
        <v>1477</v>
      </c>
      <c r="FJ1230">
        <v>2</v>
      </c>
      <c r="FL1230" t="s">
        <v>61</v>
      </c>
    </row>
    <row r="1231" spans="1:168">
      <c r="A1231" s="1">
        <v>43645</v>
      </c>
      <c r="B1231">
        <v>0</v>
      </c>
      <c r="C1231" t="s">
        <v>960</v>
      </c>
      <c r="D1231" t="s">
        <v>446</v>
      </c>
      <c r="E1231" t="str">
        <f>VLOOKUP(D1231,Sheet1!$B$2:$C$31,2,FALSE)</f>
        <v>KAN</v>
      </c>
      <c r="F1231" t="s">
        <v>2</v>
      </c>
      <c r="G1231">
        <v>83</v>
      </c>
      <c r="H1231" t="s">
        <v>797</v>
      </c>
      <c r="I1231" t="s">
        <v>2</v>
      </c>
      <c r="J1231">
        <v>83</v>
      </c>
      <c r="K1231">
        <v>5</v>
      </c>
      <c r="L1231">
        <v>7</v>
      </c>
      <c r="M1231">
        <v>52</v>
      </c>
      <c r="N1231" t="s">
        <v>78</v>
      </c>
      <c r="O1231" s="3" t="s">
        <v>3910</v>
      </c>
      <c r="P1231">
        <f t="shared" si="19"/>
        <v>0</v>
      </c>
      <c r="Q1231" s="3">
        <v>120</v>
      </c>
      <c r="R1231" s="3">
        <v>1.5</v>
      </c>
      <c r="S1231" s="3">
        <v>-125</v>
      </c>
      <c r="T1231" s="3">
        <v>9</v>
      </c>
      <c r="U1231" s="3">
        <v>144</v>
      </c>
      <c r="V1231" s="3">
        <v>1.5</v>
      </c>
      <c r="W1231" s="3">
        <v>-115</v>
      </c>
      <c r="X1231" t="s">
        <v>798</v>
      </c>
      <c r="Y1231">
        <v>24906</v>
      </c>
      <c r="Z1231">
        <v>202</v>
      </c>
      <c r="AA1231">
        <v>200110001</v>
      </c>
      <c r="AB1231">
        <v>1040002</v>
      </c>
      <c r="AC1231">
        <v>32</v>
      </c>
      <c r="AD1231">
        <v>7</v>
      </c>
      <c r="AE1231">
        <v>2</v>
      </c>
      <c r="AF1231">
        <v>0</v>
      </c>
      <c r="AG1231">
        <v>1</v>
      </c>
      <c r="AH1231">
        <v>4</v>
      </c>
      <c r="AI1231">
        <v>1</v>
      </c>
      <c r="AJ1231">
        <v>1</v>
      </c>
      <c r="AK1231">
        <v>1</v>
      </c>
      <c r="AL1231">
        <v>5</v>
      </c>
      <c r="AM1231">
        <v>0</v>
      </c>
      <c r="AN1231">
        <v>10</v>
      </c>
      <c r="AO1231">
        <v>1</v>
      </c>
      <c r="AP1231">
        <v>0</v>
      </c>
      <c r="AQ1231">
        <v>0</v>
      </c>
      <c r="AR1231">
        <v>0</v>
      </c>
      <c r="AS1231">
        <v>8</v>
      </c>
      <c r="AT1231">
        <v>4</v>
      </c>
      <c r="AU1231">
        <v>7</v>
      </c>
      <c r="AV1231">
        <v>7</v>
      </c>
      <c r="AW1231">
        <v>0</v>
      </c>
      <c r="AX1231">
        <v>0</v>
      </c>
      <c r="AY1231">
        <v>25</v>
      </c>
      <c r="AZ1231">
        <v>11</v>
      </c>
      <c r="BA1231">
        <v>0</v>
      </c>
      <c r="BB1231">
        <v>0</v>
      </c>
      <c r="BC1231">
        <v>1</v>
      </c>
      <c r="BD1231">
        <v>0</v>
      </c>
      <c r="BE1231">
        <v>29</v>
      </c>
      <c r="BF1231">
        <v>6</v>
      </c>
      <c r="BG1231">
        <v>0</v>
      </c>
      <c r="BH1231">
        <v>0</v>
      </c>
      <c r="BI1231">
        <v>3</v>
      </c>
      <c r="BJ1231">
        <v>7</v>
      </c>
      <c r="BK1231">
        <v>0</v>
      </c>
      <c r="BL1231">
        <v>0</v>
      </c>
      <c r="BM1231">
        <v>0</v>
      </c>
      <c r="BN1231">
        <v>7</v>
      </c>
      <c r="BO1231">
        <v>0</v>
      </c>
      <c r="BP1231">
        <v>11</v>
      </c>
      <c r="BQ1231">
        <v>0</v>
      </c>
      <c r="BR1231">
        <v>0</v>
      </c>
      <c r="BS1231">
        <v>1</v>
      </c>
      <c r="BT1231">
        <v>0</v>
      </c>
      <c r="BU1231">
        <v>4</v>
      </c>
      <c r="BV1231">
        <v>6</v>
      </c>
      <c r="BW1231">
        <v>5</v>
      </c>
      <c r="BX1231">
        <v>5</v>
      </c>
      <c r="BY1231">
        <v>1</v>
      </c>
      <c r="BZ1231">
        <v>0</v>
      </c>
      <c r="CA1231">
        <v>27</v>
      </c>
      <c r="CB1231">
        <v>13</v>
      </c>
      <c r="CC1231">
        <v>1</v>
      </c>
      <c r="CD1231">
        <v>0</v>
      </c>
      <c r="CE1231">
        <v>0</v>
      </c>
      <c r="CF1231">
        <v>0</v>
      </c>
      <c r="CG1231" t="s">
        <v>748</v>
      </c>
      <c r="CH1231" t="s">
        <v>749</v>
      </c>
      <c r="CI1231" t="s">
        <v>1787</v>
      </c>
      <c r="CJ1231" t="s">
        <v>1788</v>
      </c>
      <c r="CK1231" t="s">
        <v>8</v>
      </c>
      <c r="CL1231" t="s">
        <v>9</v>
      </c>
      <c r="CM1231" t="s">
        <v>1752</v>
      </c>
      <c r="CN1231" t="s">
        <v>1753</v>
      </c>
      <c r="CP1231" t="s">
        <v>14</v>
      </c>
      <c r="CR1231" t="s">
        <v>14</v>
      </c>
      <c r="CS1231" t="s">
        <v>459</v>
      </c>
      <c r="CT1231" t="s">
        <v>460</v>
      </c>
      <c r="CU1231" t="s">
        <v>809</v>
      </c>
      <c r="CV1231" t="s">
        <v>810</v>
      </c>
      <c r="CW1231" t="s">
        <v>813</v>
      </c>
      <c r="CX1231" t="s">
        <v>814</v>
      </c>
      <c r="CY1231" t="s">
        <v>1908</v>
      </c>
      <c r="CZ1231" t="s">
        <v>1909</v>
      </c>
      <c r="DB1231" t="s">
        <v>14</v>
      </c>
      <c r="DC1231" t="s">
        <v>853</v>
      </c>
      <c r="DD1231" t="s">
        <v>854</v>
      </c>
      <c r="DE1231" t="s">
        <v>1502</v>
      </c>
      <c r="DF1231" t="s">
        <v>1503</v>
      </c>
      <c r="DG1231" t="s">
        <v>821</v>
      </c>
      <c r="DH1231" t="s">
        <v>822</v>
      </c>
      <c r="DI1231" t="s">
        <v>487</v>
      </c>
      <c r="DJ1231" t="s">
        <v>488</v>
      </c>
      <c r="DK1231">
        <v>9</v>
      </c>
      <c r="DL1231" t="s">
        <v>2358</v>
      </c>
      <c r="DM1231" t="s">
        <v>2359</v>
      </c>
      <c r="DN1231">
        <v>4</v>
      </c>
      <c r="DO1231" t="s">
        <v>467</v>
      </c>
      <c r="DP1231" t="s">
        <v>468</v>
      </c>
      <c r="DQ1231">
        <v>7</v>
      </c>
      <c r="DR1231" t="s">
        <v>497</v>
      </c>
      <c r="DS1231" t="s">
        <v>498</v>
      </c>
      <c r="DT1231">
        <v>5</v>
      </c>
      <c r="DU1231" t="s">
        <v>491</v>
      </c>
      <c r="DV1231" t="s">
        <v>492</v>
      </c>
      <c r="DW1231">
        <v>10</v>
      </c>
      <c r="DX1231" t="s">
        <v>1214</v>
      </c>
      <c r="DY1231" t="s">
        <v>1215</v>
      </c>
      <c r="DZ1231">
        <v>3</v>
      </c>
      <c r="EA1231" t="s">
        <v>2871</v>
      </c>
      <c r="EB1231" t="s">
        <v>2872</v>
      </c>
      <c r="EC1231">
        <v>6</v>
      </c>
      <c r="ED1231" t="s">
        <v>499</v>
      </c>
      <c r="EE1231" t="s">
        <v>500</v>
      </c>
      <c r="EF1231">
        <v>2</v>
      </c>
      <c r="EG1231" t="s">
        <v>501</v>
      </c>
      <c r="EH1231" t="s">
        <v>502</v>
      </c>
      <c r="EI1231">
        <v>8</v>
      </c>
      <c r="EJ1231" t="s">
        <v>1894</v>
      </c>
      <c r="EK1231" t="s">
        <v>1895</v>
      </c>
      <c r="EL1231">
        <v>4</v>
      </c>
      <c r="EM1231" t="s">
        <v>2086</v>
      </c>
      <c r="EN1231" t="s">
        <v>2087</v>
      </c>
      <c r="EO1231">
        <v>10</v>
      </c>
      <c r="EP1231" t="s">
        <v>847</v>
      </c>
      <c r="EQ1231" t="s">
        <v>848</v>
      </c>
      <c r="ER1231">
        <v>7</v>
      </c>
      <c r="ES1231" t="s">
        <v>2508</v>
      </c>
      <c r="ET1231" t="s">
        <v>2509</v>
      </c>
      <c r="EU1231">
        <v>9</v>
      </c>
      <c r="EV1231" t="s">
        <v>845</v>
      </c>
      <c r="EW1231" t="s">
        <v>846</v>
      </c>
      <c r="EX1231">
        <v>3</v>
      </c>
      <c r="EY1231" t="s">
        <v>855</v>
      </c>
      <c r="EZ1231" t="s">
        <v>856</v>
      </c>
      <c r="FA1231">
        <v>6</v>
      </c>
      <c r="FB1231" t="s">
        <v>841</v>
      </c>
      <c r="FC1231" t="s">
        <v>842</v>
      </c>
      <c r="FD1231">
        <v>8</v>
      </c>
      <c r="FE1231" t="s">
        <v>839</v>
      </c>
      <c r="FF1231" t="s">
        <v>840</v>
      </c>
      <c r="FG1231">
        <v>5</v>
      </c>
      <c r="FH1231" t="s">
        <v>853</v>
      </c>
      <c r="FI1231" t="s">
        <v>854</v>
      </c>
      <c r="FJ1231">
        <v>2</v>
      </c>
      <c r="FL1231" t="s">
        <v>61</v>
      </c>
    </row>
    <row r="1232" spans="1:168">
      <c r="A1232" s="1">
        <v>43645</v>
      </c>
      <c r="B1232">
        <v>0</v>
      </c>
      <c r="C1232" t="s">
        <v>960</v>
      </c>
      <c r="D1232" t="s">
        <v>136</v>
      </c>
      <c r="E1232" t="str">
        <f>VLOOKUP(D1232,Sheet1!$B$2:$C$31,2,FALSE)</f>
        <v>LAD</v>
      </c>
      <c r="F1232" t="s">
        <v>76</v>
      </c>
      <c r="G1232">
        <v>85</v>
      </c>
      <c r="H1232" t="s">
        <v>185</v>
      </c>
      <c r="I1232" t="s">
        <v>76</v>
      </c>
      <c r="J1232">
        <v>83</v>
      </c>
      <c r="K1232">
        <v>3</v>
      </c>
      <c r="L1232">
        <v>5</v>
      </c>
      <c r="M1232">
        <v>51</v>
      </c>
      <c r="N1232" t="s">
        <v>4</v>
      </c>
      <c r="O1232" s="3" t="s">
        <v>3912</v>
      </c>
      <c r="P1232">
        <f t="shared" si="19"/>
        <v>0</v>
      </c>
      <c r="Q1232" s="3">
        <v>-145</v>
      </c>
      <c r="R1232" s="3">
        <v>-1.5</v>
      </c>
      <c r="S1232" s="3">
        <v>-115</v>
      </c>
      <c r="T1232" s="3">
        <v>11.5</v>
      </c>
      <c r="U1232" s="3">
        <v>170</v>
      </c>
      <c r="V1232" s="3">
        <v>1.5</v>
      </c>
      <c r="W1232" s="3">
        <v>115</v>
      </c>
      <c r="X1232" t="s">
        <v>1566</v>
      </c>
      <c r="Y1232">
        <v>48101</v>
      </c>
      <c r="Z1232">
        <v>163</v>
      </c>
      <c r="AA1232">
        <v>100110000</v>
      </c>
      <c r="AB1232" t="s">
        <v>2979</v>
      </c>
      <c r="AC1232">
        <v>34</v>
      </c>
      <c r="AD1232">
        <v>8</v>
      </c>
      <c r="AE1232">
        <v>1</v>
      </c>
      <c r="AF1232">
        <v>1</v>
      </c>
      <c r="AG1232">
        <v>0</v>
      </c>
      <c r="AH1232">
        <v>3</v>
      </c>
      <c r="AI1232">
        <v>1</v>
      </c>
      <c r="AJ1232">
        <v>0</v>
      </c>
      <c r="AK1232">
        <v>1</v>
      </c>
      <c r="AL1232">
        <v>2</v>
      </c>
      <c r="AM1232">
        <v>0</v>
      </c>
      <c r="AN1232">
        <v>13</v>
      </c>
      <c r="AO1232">
        <v>0</v>
      </c>
      <c r="AP1232">
        <v>0</v>
      </c>
      <c r="AQ1232">
        <v>1</v>
      </c>
      <c r="AR1232">
        <v>0</v>
      </c>
      <c r="AS1232">
        <v>8</v>
      </c>
      <c r="AT1232">
        <v>2</v>
      </c>
      <c r="AU1232">
        <v>4</v>
      </c>
      <c r="AV1232">
        <v>4</v>
      </c>
      <c r="AW1232">
        <v>0</v>
      </c>
      <c r="AX1232">
        <v>0</v>
      </c>
      <c r="AY1232">
        <v>24</v>
      </c>
      <c r="AZ1232">
        <v>9</v>
      </c>
      <c r="BA1232">
        <v>1</v>
      </c>
      <c r="BB1232">
        <v>0</v>
      </c>
      <c r="BC1232">
        <v>1</v>
      </c>
      <c r="BD1232">
        <v>0</v>
      </c>
      <c r="BE1232">
        <v>30</v>
      </c>
      <c r="BF1232">
        <v>7</v>
      </c>
      <c r="BG1232">
        <v>0</v>
      </c>
      <c r="BH1232">
        <v>0</v>
      </c>
      <c r="BI1232">
        <v>1</v>
      </c>
      <c r="BJ1232">
        <v>5</v>
      </c>
      <c r="BK1232">
        <v>1</v>
      </c>
      <c r="BL1232">
        <v>0</v>
      </c>
      <c r="BM1232">
        <v>0</v>
      </c>
      <c r="BN1232">
        <v>1</v>
      </c>
      <c r="BO1232">
        <v>0</v>
      </c>
      <c r="BP1232">
        <v>8</v>
      </c>
      <c r="BQ1232">
        <v>0</v>
      </c>
      <c r="BR1232">
        <v>0</v>
      </c>
      <c r="BS1232">
        <v>1</v>
      </c>
      <c r="BT1232">
        <v>0</v>
      </c>
      <c r="BU1232">
        <v>3</v>
      </c>
      <c r="BV1232">
        <v>4</v>
      </c>
      <c r="BW1232">
        <v>2</v>
      </c>
      <c r="BX1232">
        <v>2</v>
      </c>
      <c r="BY1232">
        <v>0</v>
      </c>
      <c r="BZ1232">
        <v>0</v>
      </c>
      <c r="CA1232">
        <v>27</v>
      </c>
      <c r="CB1232">
        <v>11</v>
      </c>
      <c r="CC1232">
        <v>1</v>
      </c>
      <c r="CD1232">
        <v>0</v>
      </c>
      <c r="CE1232">
        <v>1</v>
      </c>
      <c r="CF1232">
        <v>0</v>
      </c>
      <c r="CG1232" t="s">
        <v>621</v>
      </c>
      <c r="CH1232" t="s">
        <v>622</v>
      </c>
      <c r="CI1232" t="s">
        <v>1295</v>
      </c>
      <c r="CJ1232" t="s">
        <v>1296</v>
      </c>
      <c r="CK1232" t="s">
        <v>1293</v>
      </c>
      <c r="CL1232" t="s">
        <v>1294</v>
      </c>
      <c r="CM1232" t="s">
        <v>1291</v>
      </c>
      <c r="CN1232" t="s">
        <v>1292</v>
      </c>
      <c r="CP1232" t="s">
        <v>14</v>
      </c>
      <c r="CR1232" t="s">
        <v>14</v>
      </c>
      <c r="CS1232" t="s">
        <v>147</v>
      </c>
      <c r="CT1232" t="s">
        <v>148</v>
      </c>
      <c r="CU1232" t="s">
        <v>196</v>
      </c>
      <c r="CV1232" t="s">
        <v>197</v>
      </c>
      <c r="CW1232" t="s">
        <v>1156</v>
      </c>
      <c r="CX1232" t="s">
        <v>1157</v>
      </c>
      <c r="CY1232" t="s">
        <v>1854</v>
      </c>
      <c r="CZ1232" t="s">
        <v>1855</v>
      </c>
      <c r="DA1232" t="s">
        <v>1520</v>
      </c>
      <c r="DB1232" t="s">
        <v>1521</v>
      </c>
      <c r="DC1232" t="s">
        <v>1160</v>
      </c>
      <c r="DD1232" t="s">
        <v>1161</v>
      </c>
      <c r="DE1232" t="s">
        <v>1854</v>
      </c>
      <c r="DF1232" t="s">
        <v>1855</v>
      </c>
      <c r="DG1232" t="s">
        <v>1156</v>
      </c>
      <c r="DH1232" t="s">
        <v>1157</v>
      </c>
      <c r="DI1232" t="s">
        <v>171</v>
      </c>
      <c r="DJ1232" t="s">
        <v>172</v>
      </c>
      <c r="DK1232">
        <v>7</v>
      </c>
      <c r="DL1232" t="s">
        <v>1151</v>
      </c>
      <c r="DM1232" t="s">
        <v>1152</v>
      </c>
      <c r="DN1232">
        <v>8</v>
      </c>
      <c r="DO1232" t="s">
        <v>175</v>
      </c>
      <c r="DP1232" t="s">
        <v>176</v>
      </c>
      <c r="DQ1232">
        <v>5</v>
      </c>
      <c r="DR1232" t="s">
        <v>179</v>
      </c>
      <c r="DS1232" t="s">
        <v>180</v>
      </c>
      <c r="DT1232">
        <v>9</v>
      </c>
      <c r="DU1232" t="s">
        <v>153</v>
      </c>
      <c r="DV1232" t="s">
        <v>154</v>
      </c>
      <c r="DW1232">
        <v>4</v>
      </c>
      <c r="DX1232" t="s">
        <v>2980</v>
      </c>
      <c r="DY1232" t="s">
        <v>2981</v>
      </c>
      <c r="DZ1232">
        <v>3</v>
      </c>
      <c r="EA1232" t="s">
        <v>181</v>
      </c>
      <c r="EB1232" t="s">
        <v>182</v>
      </c>
      <c r="EC1232">
        <v>6</v>
      </c>
      <c r="ED1232" t="s">
        <v>183</v>
      </c>
      <c r="EE1232" t="s">
        <v>184</v>
      </c>
      <c r="EF1232">
        <v>2</v>
      </c>
      <c r="EG1232" t="s">
        <v>1854</v>
      </c>
      <c r="EH1232" t="s">
        <v>1855</v>
      </c>
      <c r="EI1232">
        <v>1</v>
      </c>
      <c r="EJ1232" t="s">
        <v>206</v>
      </c>
      <c r="EK1232" t="s">
        <v>207</v>
      </c>
      <c r="EL1232">
        <v>9</v>
      </c>
      <c r="EM1232" t="s">
        <v>1162</v>
      </c>
      <c r="EN1232" t="s">
        <v>1163</v>
      </c>
      <c r="EO1232">
        <v>7</v>
      </c>
      <c r="EP1232" t="s">
        <v>210</v>
      </c>
      <c r="EQ1232" t="s">
        <v>211</v>
      </c>
      <c r="ER1232">
        <v>5</v>
      </c>
      <c r="ES1232" t="s">
        <v>214</v>
      </c>
      <c r="ET1232" t="s">
        <v>215</v>
      </c>
      <c r="EU1232">
        <v>8</v>
      </c>
      <c r="EV1232" t="s">
        <v>1160</v>
      </c>
      <c r="EW1232" t="s">
        <v>1161</v>
      </c>
      <c r="EX1232">
        <v>3</v>
      </c>
      <c r="EY1232" t="s">
        <v>971</v>
      </c>
      <c r="EZ1232" t="s">
        <v>972</v>
      </c>
      <c r="FA1232">
        <v>4</v>
      </c>
      <c r="FB1232" t="s">
        <v>1452</v>
      </c>
      <c r="FC1232" t="s">
        <v>1453</v>
      </c>
      <c r="FD1232">
        <v>6</v>
      </c>
      <c r="FE1232" t="s">
        <v>889</v>
      </c>
      <c r="FF1232" t="s">
        <v>890</v>
      </c>
      <c r="FG1232">
        <v>2</v>
      </c>
      <c r="FH1232" t="s">
        <v>1156</v>
      </c>
      <c r="FI1232" t="s">
        <v>1157</v>
      </c>
      <c r="FJ1232">
        <v>1</v>
      </c>
      <c r="FL1232" t="s">
        <v>61</v>
      </c>
    </row>
    <row r="1233" spans="1:168">
      <c r="A1233" s="1">
        <v>43645</v>
      </c>
      <c r="B1233">
        <v>0</v>
      </c>
      <c r="C1233" t="s">
        <v>960</v>
      </c>
      <c r="D1233" t="s">
        <v>504</v>
      </c>
      <c r="E1233" t="str">
        <f>VLOOKUP(D1233,Sheet1!$B$2:$C$31,2,FALSE)</f>
        <v>MIN</v>
      </c>
      <c r="F1233" t="s">
        <v>2</v>
      </c>
      <c r="G1233">
        <v>82</v>
      </c>
      <c r="H1233" t="s">
        <v>445</v>
      </c>
      <c r="I1233" t="s">
        <v>2</v>
      </c>
      <c r="J1233">
        <v>80</v>
      </c>
      <c r="K1233">
        <v>10</v>
      </c>
      <c r="L1233">
        <v>3</v>
      </c>
      <c r="M1233">
        <v>54</v>
      </c>
      <c r="N1233" t="s">
        <v>78</v>
      </c>
      <c r="O1233" s="3" t="s">
        <v>504</v>
      </c>
      <c r="P1233">
        <f t="shared" si="19"/>
        <v>0</v>
      </c>
      <c r="Q1233" s="3">
        <v>-165</v>
      </c>
      <c r="R1233" s="3">
        <v>-1.5</v>
      </c>
      <c r="S1233" s="3">
        <v>-105</v>
      </c>
      <c r="T1233" s="3">
        <v>10</v>
      </c>
      <c r="U1233" s="3">
        <v>-280</v>
      </c>
      <c r="V1233" s="3">
        <v>-1.5</v>
      </c>
      <c r="W1233" s="3">
        <v>-160</v>
      </c>
      <c r="X1233" t="s">
        <v>1586</v>
      </c>
      <c r="Y1233">
        <v>27908</v>
      </c>
      <c r="Z1233">
        <v>194</v>
      </c>
      <c r="AA1233">
        <v>210010222</v>
      </c>
      <c r="AB1233">
        <v>100000101</v>
      </c>
      <c r="AC1233">
        <v>39</v>
      </c>
      <c r="AD1233">
        <v>13</v>
      </c>
      <c r="AE1233">
        <v>2</v>
      </c>
      <c r="AF1233">
        <v>0</v>
      </c>
      <c r="AG1233">
        <v>5</v>
      </c>
      <c r="AH1233">
        <v>9</v>
      </c>
      <c r="AI1233">
        <v>0</v>
      </c>
      <c r="AJ1233">
        <v>0</v>
      </c>
      <c r="AK1233">
        <v>0</v>
      </c>
      <c r="AL1233">
        <v>3</v>
      </c>
      <c r="AM1233">
        <v>0</v>
      </c>
      <c r="AN1233">
        <v>6</v>
      </c>
      <c r="AO1233">
        <v>1</v>
      </c>
      <c r="AP1233">
        <v>0</v>
      </c>
      <c r="AQ1233">
        <v>1</v>
      </c>
      <c r="AR1233">
        <v>0</v>
      </c>
      <c r="AS1233">
        <v>5</v>
      </c>
      <c r="AT1233">
        <v>4</v>
      </c>
      <c r="AU1233">
        <v>2</v>
      </c>
      <c r="AV1233">
        <v>2</v>
      </c>
      <c r="AW1233">
        <v>0</v>
      </c>
      <c r="AX1233">
        <v>0</v>
      </c>
      <c r="AY1233">
        <v>27</v>
      </c>
      <c r="AZ1233">
        <v>7</v>
      </c>
      <c r="BA1233">
        <v>1</v>
      </c>
      <c r="BB1233">
        <v>0</v>
      </c>
      <c r="BC1233">
        <v>0</v>
      </c>
      <c r="BD1233">
        <v>0</v>
      </c>
      <c r="BE1233">
        <v>34</v>
      </c>
      <c r="BF1233">
        <v>7</v>
      </c>
      <c r="BG1233">
        <v>1</v>
      </c>
      <c r="BH1233">
        <v>1</v>
      </c>
      <c r="BI1233">
        <v>1</v>
      </c>
      <c r="BJ1233">
        <v>3</v>
      </c>
      <c r="BK1233">
        <v>0</v>
      </c>
      <c r="BL1233">
        <v>1</v>
      </c>
      <c r="BM1233">
        <v>1</v>
      </c>
      <c r="BN1233">
        <v>1</v>
      </c>
      <c r="BO1233">
        <v>0</v>
      </c>
      <c r="BP1233">
        <v>12</v>
      </c>
      <c r="BQ1233">
        <v>0</v>
      </c>
      <c r="BR1233">
        <v>0</v>
      </c>
      <c r="BS1233">
        <v>0</v>
      </c>
      <c r="BT1233">
        <v>0</v>
      </c>
      <c r="BU1233">
        <v>7</v>
      </c>
      <c r="BV1233">
        <v>4</v>
      </c>
      <c r="BW1233">
        <v>10</v>
      </c>
      <c r="BX1233">
        <v>10</v>
      </c>
      <c r="BY1233">
        <v>0</v>
      </c>
      <c r="BZ1233">
        <v>0</v>
      </c>
      <c r="CA1233">
        <v>27</v>
      </c>
      <c r="CB1233">
        <v>7</v>
      </c>
      <c r="CC1233">
        <v>1</v>
      </c>
      <c r="CD1233">
        <v>0</v>
      </c>
      <c r="CE1233">
        <v>1</v>
      </c>
      <c r="CF1233">
        <v>0</v>
      </c>
      <c r="CG1233" t="s">
        <v>689</v>
      </c>
      <c r="CH1233" t="s">
        <v>690</v>
      </c>
      <c r="CI1233" t="s">
        <v>693</v>
      </c>
      <c r="CJ1233" t="s">
        <v>694</v>
      </c>
      <c r="CK1233" t="s">
        <v>805</v>
      </c>
      <c r="CL1233" t="s">
        <v>806</v>
      </c>
      <c r="CM1233" t="s">
        <v>695</v>
      </c>
      <c r="CN1233" t="s">
        <v>696</v>
      </c>
      <c r="CP1233" t="s">
        <v>14</v>
      </c>
      <c r="CR1233" t="s">
        <v>14</v>
      </c>
      <c r="CS1233" t="s">
        <v>517</v>
      </c>
      <c r="CT1233" t="s">
        <v>518</v>
      </c>
      <c r="CU1233" t="s">
        <v>457</v>
      </c>
      <c r="CV1233" t="s">
        <v>458</v>
      </c>
      <c r="CW1233" t="s">
        <v>1223</v>
      </c>
      <c r="CX1233" t="s">
        <v>1224</v>
      </c>
      <c r="CY1233" t="s">
        <v>1351</v>
      </c>
      <c r="CZ1233" t="s">
        <v>1352</v>
      </c>
      <c r="DB1233" t="s">
        <v>14</v>
      </c>
      <c r="DC1233" t="s">
        <v>549</v>
      </c>
      <c r="DD1233" t="s">
        <v>550</v>
      </c>
      <c r="DE1233" t="s">
        <v>1223</v>
      </c>
      <c r="DF1233" t="s">
        <v>1224</v>
      </c>
      <c r="DG1233" t="s">
        <v>1351</v>
      </c>
      <c r="DH1233" t="s">
        <v>1352</v>
      </c>
      <c r="DI1233" t="s">
        <v>545</v>
      </c>
      <c r="DJ1233" t="s">
        <v>546</v>
      </c>
      <c r="DK1233">
        <v>9</v>
      </c>
      <c r="DL1233" t="s">
        <v>547</v>
      </c>
      <c r="DM1233" t="s">
        <v>548</v>
      </c>
      <c r="DN1233">
        <v>6</v>
      </c>
      <c r="DO1233" t="s">
        <v>549</v>
      </c>
      <c r="DP1233" t="s">
        <v>550</v>
      </c>
      <c r="DQ1233">
        <v>10</v>
      </c>
      <c r="DR1233" t="s">
        <v>553</v>
      </c>
      <c r="DS1233" t="s">
        <v>554</v>
      </c>
      <c r="DT1233">
        <v>3</v>
      </c>
      <c r="DU1233" t="s">
        <v>525</v>
      </c>
      <c r="DV1233" t="s">
        <v>526</v>
      </c>
      <c r="DW1233">
        <v>7</v>
      </c>
      <c r="DX1233" t="s">
        <v>555</v>
      </c>
      <c r="DY1233" t="s">
        <v>556</v>
      </c>
      <c r="DZ1233">
        <v>4</v>
      </c>
      <c r="EA1233" t="s">
        <v>2397</v>
      </c>
      <c r="EB1233" t="s">
        <v>2398</v>
      </c>
      <c r="EC1233">
        <v>5</v>
      </c>
      <c r="ED1233" t="s">
        <v>557</v>
      </c>
      <c r="EE1233" t="s">
        <v>558</v>
      </c>
      <c r="EF1233">
        <v>2</v>
      </c>
      <c r="EG1233" t="s">
        <v>559</v>
      </c>
      <c r="EH1233" t="s">
        <v>560</v>
      </c>
      <c r="EI1233">
        <v>8</v>
      </c>
      <c r="EJ1233" t="s">
        <v>469</v>
      </c>
      <c r="EK1233" t="s">
        <v>470</v>
      </c>
      <c r="EL1233">
        <v>6</v>
      </c>
      <c r="EM1233" t="s">
        <v>471</v>
      </c>
      <c r="EN1233" t="s">
        <v>472</v>
      </c>
      <c r="EO1233">
        <v>5</v>
      </c>
      <c r="EP1233" t="s">
        <v>473</v>
      </c>
      <c r="EQ1233" t="s">
        <v>474</v>
      </c>
      <c r="ER1233">
        <v>3</v>
      </c>
      <c r="ES1233" t="s">
        <v>483</v>
      </c>
      <c r="ET1233" t="s">
        <v>484</v>
      </c>
      <c r="EU1233">
        <v>2</v>
      </c>
      <c r="EV1233" t="s">
        <v>2927</v>
      </c>
      <c r="EW1233" t="s">
        <v>2928</v>
      </c>
      <c r="EX1233">
        <v>9</v>
      </c>
      <c r="EY1233" t="s">
        <v>477</v>
      </c>
      <c r="EZ1233" t="s">
        <v>478</v>
      </c>
      <c r="FA1233">
        <v>7</v>
      </c>
      <c r="FB1233" t="s">
        <v>485</v>
      </c>
      <c r="FC1233" t="s">
        <v>486</v>
      </c>
      <c r="FD1233">
        <v>4</v>
      </c>
      <c r="FE1233" t="s">
        <v>2893</v>
      </c>
      <c r="FF1233" t="s">
        <v>2894</v>
      </c>
      <c r="FG1233">
        <v>10</v>
      </c>
      <c r="FH1233" t="s">
        <v>1651</v>
      </c>
      <c r="FI1233" t="s">
        <v>1652</v>
      </c>
      <c r="FJ1233">
        <v>8</v>
      </c>
      <c r="FL1233" t="s">
        <v>61</v>
      </c>
    </row>
    <row r="1234" spans="1:168">
      <c r="A1234" s="1">
        <v>43645</v>
      </c>
      <c r="B1234">
        <v>0</v>
      </c>
      <c r="C1234" t="s">
        <v>960</v>
      </c>
      <c r="D1234" t="s">
        <v>562</v>
      </c>
      <c r="E1234" t="str">
        <f>VLOOKUP(D1234,Sheet1!$B$2:$C$31,2,FALSE)</f>
        <v>NYY</v>
      </c>
      <c r="F1234" t="s">
        <v>2</v>
      </c>
      <c r="G1234">
        <v>81</v>
      </c>
      <c r="H1234" t="s">
        <v>649</v>
      </c>
      <c r="I1234" t="s">
        <v>2</v>
      </c>
      <c r="J1234">
        <v>83</v>
      </c>
      <c r="K1234">
        <v>17</v>
      </c>
      <c r="L1234">
        <v>13</v>
      </c>
      <c r="M1234">
        <v>54</v>
      </c>
      <c r="N1234" t="s">
        <v>4</v>
      </c>
      <c r="O1234" s="3" t="s">
        <v>3911</v>
      </c>
      <c r="P1234">
        <f t="shared" si="19"/>
        <v>0</v>
      </c>
      <c r="Q1234" s="3">
        <v>-130</v>
      </c>
      <c r="R1234" s="3">
        <v>-1.5</v>
      </c>
      <c r="S1234" s="3">
        <v>100</v>
      </c>
      <c r="T1234" s="3">
        <v>11</v>
      </c>
      <c r="U1234" s="3">
        <v>-145</v>
      </c>
      <c r="V1234" s="3">
        <v>-1.5</v>
      </c>
      <c r="W1234" s="3">
        <v>140</v>
      </c>
      <c r="X1234" t="s">
        <v>2986</v>
      </c>
      <c r="Y1234">
        <v>59659</v>
      </c>
      <c r="Z1234">
        <v>282</v>
      </c>
      <c r="AA1234">
        <v>602630000</v>
      </c>
      <c r="AB1234">
        <v>600001600</v>
      </c>
      <c r="AC1234">
        <v>45</v>
      </c>
      <c r="AD1234">
        <v>19</v>
      </c>
      <c r="AE1234">
        <v>7</v>
      </c>
      <c r="AF1234">
        <v>0</v>
      </c>
      <c r="AG1234">
        <v>3</v>
      </c>
      <c r="AH1234">
        <v>17</v>
      </c>
      <c r="AI1234">
        <v>0</v>
      </c>
      <c r="AJ1234">
        <v>0</v>
      </c>
      <c r="AK1234">
        <v>0</v>
      </c>
      <c r="AL1234">
        <v>6</v>
      </c>
      <c r="AM1234">
        <v>0</v>
      </c>
      <c r="AN1234">
        <v>11</v>
      </c>
      <c r="AO1234">
        <v>0</v>
      </c>
      <c r="AP1234">
        <v>0</v>
      </c>
      <c r="AQ1234">
        <v>1</v>
      </c>
      <c r="AR1234">
        <v>0</v>
      </c>
      <c r="AS1234">
        <v>7</v>
      </c>
      <c r="AT1234">
        <v>8</v>
      </c>
      <c r="AU1234">
        <v>13</v>
      </c>
      <c r="AV1234">
        <v>13</v>
      </c>
      <c r="AW1234">
        <v>2</v>
      </c>
      <c r="AX1234">
        <v>0</v>
      </c>
      <c r="AY1234">
        <v>27</v>
      </c>
      <c r="AZ1234">
        <v>11</v>
      </c>
      <c r="BA1234">
        <v>0</v>
      </c>
      <c r="BB1234">
        <v>0</v>
      </c>
      <c r="BC1234">
        <v>1</v>
      </c>
      <c r="BD1234">
        <v>0</v>
      </c>
      <c r="BE1234">
        <v>43</v>
      </c>
      <c r="BF1234">
        <v>18</v>
      </c>
      <c r="BG1234">
        <v>3</v>
      </c>
      <c r="BH1234">
        <v>0</v>
      </c>
      <c r="BI1234">
        <v>3</v>
      </c>
      <c r="BJ1234">
        <v>12</v>
      </c>
      <c r="BK1234">
        <v>0</v>
      </c>
      <c r="BL1234">
        <v>1</v>
      </c>
      <c r="BM1234">
        <v>0</v>
      </c>
      <c r="BN1234">
        <v>6</v>
      </c>
      <c r="BO1234">
        <v>0</v>
      </c>
      <c r="BP1234">
        <v>5</v>
      </c>
      <c r="BQ1234">
        <v>0</v>
      </c>
      <c r="BR1234">
        <v>0</v>
      </c>
      <c r="BS1234">
        <v>1</v>
      </c>
      <c r="BT1234">
        <v>0</v>
      </c>
      <c r="BU1234">
        <v>10</v>
      </c>
      <c r="BV1234">
        <v>8</v>
      </c>
      <c r="BW1234">
        <v>17</v>
      </c>
      <c r="BX1234">
        <v>17</v>
      </c>
      <c r="BY1234">
        <v>2</v>
      </c>
      <c r="BZ1234">
        <v>0</v>
      </c>
      <c r="CA1234">
        <v>27</v>
      </c>
      <c r="CB1234">
        <v>8</v>
      </c>
      <c r="CC1234">
        <v>0</v>
      </c>
      <c r="CD1234">
        <v>0</v>
      </c>
      <c r="CE1234">
        <v>1</v>
      </c>
      <c r="CF1234">
        <v>0</v>
      </c>
      <c r="CG1234" t="s">
        <v>803</v>
      </c>
      <c r="CH1234" t="s">
        <v>804</v>
      </c>
      <c r="CI1234" t="s">
        <v>399</v>
      </c>
      <c r="CJ1234" t="s">
        <v>400</v>
      </c>
      <c r="CK1234" t="s">
        <v>799</v>
      </c>
      <c r="CL1234" t="s">
        <v>800</v>
      </c>
      <c r="CM1234" t="s">
        <v>801</v>
      </c>
      <c r="CN1234" t="s">
        <v>802</v>
      </c>
      <c r="CP1234" t="s">
        <v>14</v>
      </c>
      <c r="CR1234" t="s">
        <v>14</v>
      </c>
      <c r="CS1234" t="s">
        <v>575</v>
      </c>
      <c r="CT1234" t="s">
        <v>576</v>
      </c>
      <c r="CU1234" t="s">
        <v>660</v>
      </c>
      <c r="CV1234" t="s">
        <v>661</v>
      </c>
      <c r="CW1234" t="s">
        <v>1512</v>
      </c>
      <c r="CX1234" t="s">
        <v>1513</v>
      </c>
      <c r="CY1234" t="s">
        <v>2987</v>
      </c>
      <c r="CZ1234" t="s">
        <v>2988</v>
      </c>
      <c r="DB1234" t="s">
        <v>14</v>
      </c>
      <c r="DC1234" t="s">
        <v>601</v>
      </c>
      <c r="DD1234" t="s">
        <v>602</v>
      </c>
      <c r="DE1234" t="s">
        <v>577</v>
      </c>
      <c r="DF1234" t="s">
        <v>578</v>
      </c>
      <c r="DG1234" t="s">
        <v>1247</v>
      </c>
      <c r="DH1234" t="s">
        <v>1248</v>
      </c>
      <c r="DI1234" t="s">
        <v>1062</v>
      </c>
      <c r="DJ1234" t="s">
        <v>1063</v>
      </c>
      <c r="DK1234">
        <v>5</v>
      </c>
      <c r="DL1234" t="s">
        <v>603</v>
      </c>
      <c r="DM1234" t="s">
        <v>604</v>
      </c>
      <c r="DN1234">
        <v>9</v>
      </c>
      <c r="DO1234" t="s">
        <v>609</v>
      </c>
      <c r="DP1234" t="s">
        <v>610</v>
      </c>
      <c r="DQ1234">
        <v>2</v>
      </c>
      <c r="DR1234" t="s">
        <v>581</v>
      </c>
      <c r="DS1234" t="s">
        <v>582</v>
      </c>
      <c r="DT1234">
        <v>3</v>
      </c>
      <c r="DU1234" t="s">
        <v>2694</v>
      </c>
      <c r="DV1234" t="s">
        <v>2695</v>
      </c>
      <c r="DW1234">
        <v>6</v>
      </c>
      <c r="DX1234" t="s">
        <v>33</v>
      </c>
      <c r="DY1234" t="s">
        <v>34</v>
      </c>
      <c r="DZ1234">
        <v>10</v>
      </c>
      <c r="EA1234" t="s">
        <v>2383</v>
      </c>
      <c r="EB1234" t="s">
        <v>2384</v>
      </c>
      <c r="EC1234">
        <v>8</v>
      </c>
      <c r="ED1234" t="s">
        <v>613</v>
      </c>
      <c r="EE1234" t="s">
        <v>614</v>
      </c>
      <c r="EF1234">
        <v>4</v>
      </c>
      <c r="EG1234" t="s">
        <v>601</v>
      </c>
      <c r="EH1234" t="s">
        <v>602</v>
      </c>
      <c r="EI1234">
        <v>7</v>
      </c>
      <c r="EJ1234" t="s">
        <v>666</v>
      </c>
      <c r="EK1234" t="s">
        <v>667</v>
      </c>
      <c r="EL1234">
        <v>9</v>
      </c>
      <c r="EM1234" t="s">
        <v>668</v>
      </c>
      <c r="EN1234" t="s">
        <v>669</v>
      </c>
      <c r="EO1234">
        <v>5</v>
      </c>
      <c r="EP1234" t="s">
        <v>672</v>
      </c>
      <c r="EQ1234" t="s">
        <v>673</v>
      </c>
      <c r="ER1234">
        <v>6</v>
      </c>
      <c r="ES1234" t="s">
        <v>670</v>
      </c>
      <c r="ET1234" t="s">
        <v>671</v>
      </c>
      <c r="EU1234">
        <v>10</v>
      </c>
      <c r="EV1234" t="s">
        <v>664</v>
      </c>
      <c r="EW1234" t="s">
        <v>665</v>
      </c>
      <c r="EX1234">
        <v>7</v>
      </c>
      <c r="EY1234" t="s">
        <v>680</v>
      </c>
      <c r="EZ1234" t="s">
        <v>681</v>
      </c>
      <c r="FA1234">
        <v>2</v>
      </c>
      <c r="FB1234" t="s">
        <v>1086</v>
      </c>
      <c r="FC1234" t="s">
        <v>1087</v>
      </c>
      <c r="FD1234">
        <v>4</v>
      </c>
      <c r="FE1234" t="s">
        <v>1986</v>
      </c>
      <c r="FF1234" t="s">
        <v>1987</v>
      </c>
      <c r="FG1234">
        <v>3</v>
      </c>
      <c r="FH1234" t="s">
        <v>678</v>
      </c>
      <c r="FI1234" t="s">
        <v>679</v>
      </c>
      <c r="FJ1234">
        <v>8</v>
      </c>
      <c r="FL1234" t="s">
        <v>61</v>
      </c>
    </row>
    <row r="1235" spans="1:168">
      <c r="A1235" s="1">
        <v>43645</v>
      </c>
      <c r="B1235">
        <v>0</v>
      </c>
      <c r="C1235" t="s">
        <v>960</v>
      </c>
      <c r="D1235" t="s">
        <v>3</v>
      </c>
      <c r="E1235" t="str">
        <f>VLOOKUP(D1235,Sheet1!$B$2:$C$31,2,FALSE)</f>
        <v>OAK</v>
      </c>
      <c r="F1235" t="s">
        <v>2</v>
      </c>
      <c r="G1235">
        <v>85</v>
      </c>
      <c r="H1235" t="s">
        <v>617</v>
      </c>
      <c r="I1235" t="s">
        <v>2</v>
      </c>
      <c r="J1235">
        <v>84</v>
      </c>
      <c r="K1235">
        <v>4</v>
      </c>
      <c r="L1235">
        <v>0</v>
      </c>
      <c r="M1235">
        <v>54</v>
      </c>
      <c r="N1235" t="s">
        <v>4</v>
      </c>
      <c r="O1235" s="3" t="s">
        <v>3</v>
      </c>
      <c r="P1235">
        <f t="shared" si="19"/>
        <v>0</v>
      </c>
      <c r="Q1235" s="3">
        <v>125</v>
      </c>
      <c r="R1235" s="3">
        <v>1.5</v>
      </c>
      <c r="S1235" s="3">
        <v>-160</v>
      </c>
      <c r="T1235" s="3">
        <v>9.5</v>
      </c>
      <c r="U1235" s="3">
        <v>-101</v>
      </c>
      <c r="V1235" s="3">
        <v>1.5</v>
      </c>
      <c r="W1235" s="3">
        <v>-135</v>
      </c>
      <c r="X1235" t="s">
        <v>1541</v>
      </c>
      <c r="Y1235">
        <v>41447</v>
      </c>
      <c r="Z1235">
        <v>165</v>
      </c>
      <c r="AA1235">
        <v>30100</v>
      </c>
      <c r="AB1235">
        <v>0</v>
      </c>
      <c r="AC1235">
        <v>33</v>
      </c>
      <c r="AD1235">
        <v>8</v>
      </c>
      <c r="AE1235">
        <v>2</v>
      </c>
      <c r="AF1235">
        <v>0</v>
      </c>
      <c r="AG1235">
        <v>1</v>
      </c>
      <c r="AH1235">
        <v>4</v>
      </c>
      <c r="AI1235">
        <v>0</v>
      </c>
      <c r="AJ1235">
        <v>0</v>
      </c>
      <c r="AK1235">
        <v>0</v>
      </c>
      <c r="AL1235">
        <v>4</v>
      </c>
      <c r="AM1235">
        <v>0</v>
      </c>
      <c r="AN1235">
        <v>10</v>
      </c>
      <c r="AO1235">
        <v>0</v>
      </c>
      <c r="AP1235">
        <v>1</v>
      </c>
      <c r="AQ1235">
        <v>2</v>
      </c>
      <c r="AR1235">
        <v>0</v>
      </c>
      <c r="AS1235">
        <v>6</v>
      </c>
      <c r="AT1235">
        <v>2</v>
      </c>
      <c r="AU1235">
        <v>0</v>
      </c>
      <c r="AV1235">
        <v>0</v>
      </c>
      <c r="AW1235">
        <v>0</v>
      </c>
      <c r="AX1235">
        <v>0</v>
      </c>
      <c r="AY1235">
        <v>27</v>
      </c>
      <c r="AZ1235">
        <v>9</v>
      </c>
      <c r="BA1235">
        <v>0</v>
      </c>
      <c r="BB1235">
        <v>0</v>
      </c>
      <c r="BC1235">
        <v>1</v>
      </c>
      <c r="BD1235">
        <v>0</v>
      </c>
      <c r="BE1235">
        <v>29</v>
      </c>
      <c r="BF1235">
        <v>3</v>
      </c>
      <c r="BG1235">
        <v>1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2</v>
      </c>
      <c r="BO1235">
        <v>0</v>
      </c>
      <c r="BP1235">
        <v>5</v>
      </c>
      <c r="BQ1235">
        <v>0</v>
      </c>
      <c r="BR1235">
        <v>0</v>
      </c>
      <c r="BS1235">
        <v>0</v>
      </c>
      <c r="BT1235">
        <v>0</v>
      </c>
      <c r="BU1235">
        <v>4</v>
      </c>
      <c r="BV1235">
        <v>4</v>
      </c>
      <c r="BW1235">
        <v>4</v>
      </c>
      <c r="BX1235">
        <v>4</v>
      </c>
      <c r="BY1235">
        <v>0</v>
      </c>
      <c r="BZ1235">
        <v>1</v>
      </c>
      <c r="CA1235">
        <v>27</v>
      </c>
      <c r="CB1235">
        <v>12</v>
      </c>
      <c r="CC1235">
        <v>2</v>
      </c>
      <c r="CD1235">
        <v>0</v>
      </c>
      <c r="CE1235">
        <v>2</v>
      </c>
      <c r="CF1235">
        <v>0</v>
      </c>
      <c r="CG1235" t="s">
        <v>6</v>
      </c>
      <c r="CH1235" t="s">
        <v>7</v>
      </c>
      <c r="CI1235" t="s">
        <v>1328</v>
      </c>
      <c r="CJ1235" t="s">
        <v>1329</v>
      </c>
      <c r="CK1235" t="s">
        <v>509</v>
      </c>
      <c r="CL1235" t="s">
        <v>510</v>
      </c>
      <c r="CM1235" t="s">
        <v>1407</v>
      </c>
      <c r="CN1235" t="s">
        <v>1408</v>
      </c>
      <c r="CP1235" t="s">
        <v>14</v>
      </c>
      <c r="CR1235" t="s">
        <v>14</v>
      </c>
      <c r="CS1235" t="s">
        <v>17</v>
      </c>
      <c r="CT1235" t="s">
        <v>18</v>
      </c>
      <c r="CU1235" t="s">
        <v>625</v>
      </c>
      <c r="CV1235" t="s">
        <v>626</v>
      </c>
      <c r="CW1235" t="s">
        <v>1067</v>
      </c>
      <c r="CX1235" t="s">
        <v>1068</v>
      </c>
      <c r="CY1235" t="s">
        <v>1240</v>
      </c>
      <c r="CZ1235" t="s">
        <v>1241</v>
      </c>
      <c r="DB1235" t="s">
        <v>14</v>
      </c>
      <c r="DC1235" t="s">
        <v>57</v>
      </c>
      <c r="DD1235" t="s">
        <v>58</v>
      </c>
      <c r="DE1235" t="s">
        <v>1067</v>
      </c>
      <c r="DF1235" t="s">
        <v>1068</v>
      </c>
      <c r="DG1235" t="s">
        <v>1240</v>
      </c>
      <c r="DH1235" t="s">
        <v>1241</v>
      </c>
      <c r="DI1235" t="s">
        <v>57</v>
      </c>
      <c r="DJ1235" t="s">
        <v>58</v>
      </c>
      <c r="DK1235">
        <v>6</v>
      </c>
      <c r="DL1235" t="s">
        <v>45</v>
      </c>
      <c r="DM1235" t="s">
        <v>46</v>
      </c>
      <c r="DN1235">
        <v>5</v>
      </c>
      <c r="DO1235" t="s">
        <v>53</v>
      </c>
      <c r="DP1235" t="s">
        <v>54</v>
      </c>
      <c r="DQ1235">
        <v>3</v>
      </c>
      <c r="DR1235" t="s">
        <v>1075</v>
      </c>
      <c r="DS1235" t="s">
        <v>1076</v>
      </c>
      <c r="DT1235">
        <v>10</v>
      </c>
      <c r="DU1235" t="s">
        <v>51</v>
      </c>
      <c r="DV1235" t="s">
        <v>52</v>
      </c>
      <c r="DW1235">
        <v>7</v>
      </c>
      <c r="DX1235" t="s">
        <v>43</v>
      </c>
      <c r="DY1235" t="s">
        <v>44</v>
      </c>
      <c r="DZ1235">
        <v>8</v>
      </c>
      <c r="EA1235" t="s">
        <v>47</v>
      </c>
      <c r="EB1235" t="s">
        <v>48</v>
      </c>
      <c r="EC1235">
        <v>9</v>
      </c>
      <c r="ED1235" t="s">
        <v>55</v>
      </c>
      <c r="EE1235" t="s">
        <v>56</v>
      </c>
      <c r="EF1235">
        <v>4</v>
      </c>
      <c r="EG1235" t="s">
        <v>73</v>
      </c>
      <c r="EH1235" t="s">
        <v>74</v>
      </c>
      <c r="EI1235">
        <v>2</v>
      </c>
      <c r="EJ1235" t="s">
        <v>1073</v>
      </c>
      <c r="EK1235" t="s">
        <v>1074</v>
      </c>
      <c r="EL1235">
        <v>5</v>
      </c>
      <c r="EM1235" t="s">
        <v>631</v>
      </c>
      <c r="EN1235" t="s">
        <v>632</v>
      </c>
      <c r="EO1235">
        <v>8</v>
      </c>
      <c r="EP1235" t="s">
        <v>2252</v>
      </c>
      <c r="EQ1235" t="s">
        <v>2253</v>
      </c>
      <c r="ER1235">
        <v>10</v>
      </c>
      <c r="ES1235" t="s">
        <v>2830</v>
      </c>
      <c r="ET1235" t="s">
        <v>2831</v>
      </c>
      <c r="EU1235">
        <v>7</v>
      </c>
      <c r="EV1235" t="s">
        <v>635</v>
      </c>
      <c r="EW1235" t="s">
        <v>636</v>
      </c>
      <c r="EX1235">
        <v>6</v>
      </c>
      <c r="EY1235" t="s">
        <v>637</v>
      </c>
      <c r="EZ1235" t="s">
        <v>638</v>
      </c>
      <c r="FA1235">
        <v>3</v>
      </c>
      <c r="FB1235" t="s">
        <v>629</v>
      </c>
      <c r="FC1235" t="s">
        <v>630</v>
      </c>
      <c r="FD1235">
        <v>9</v>
      </c>
      <c r="FE1235" t="s">
        <v>2066</v>
      </c>
      <c r="FF1235" t="s">
        <v>2067</v>
      </c>
      <c r="FG1235">
        <v>4</v>
      </c>
      <c r="FH1235" t="s">
        <v>2525</v>
      </c>
      <c r="FI1235" t="s">
        <v>2526</v>
      </c>
      <c r="FJ1235">
        <v>2</v>
      </c>
      <c r="FL1235" t="s">
        <v>61</v>
      </c>
    </row>
    <row r="1236" spans="1:168">
      <c r="A1236" s="1">
        <v>43645</v>
      </c>
      <c r="B1236">
        <v>0</v>
      </c>
      <c r="C1236" t="s">
        <v>960</v>
      </c>
      <c r="D1236" t="s">
        <v>291</v>
      </c>
      <c r="E1236" t="str">
        <f>VLOOKUP(D1236,Sheet1!$B$2:$C$31,2,FALSE)</f>
        <v>PHI</v>
      </c>
      <c r="F1236" t="s">
        <v>76</v>
      </c>
      <c r="G1236">
        <v>83</v>
      </c>
      <c r="H1236" t="s">
        <v>186</v>
      </c>
      <c r="I1236" t="s">
        <v>76</v>
      </c>
      <c r="J1236">
        <v>81</v>
      </c>
      <c r="K1236">
        <v>6</v>
      </c>
      <c r="L1236">
        <v>9</v>
      </c>
      <c r="M1236">
        <v>51</v>
      </c>
      <c r="N1236" t="s">
        <v>78</v>
      </c>
      <c r="O1236" s="3" t="s">
        <v>291</v>
      </c>
      <c r="P1236">
        <f t="shared" si="19"/>
        <v>0</v>
      </c>
      <c r="Q1236" s="3">
        <v>-119</v>
      </c>
      <c r="R1236" s="3">
        <v>-1.5</v>
      </c>
      <c r="S1236" s="3">
        <v>115</v>
      </c>
      <c r="T1236" s="3">
        <v>8</v>
      </c>
      <c r="U1236" s="3">
        <v>-175</v>
      </c>
      <c r="V1236" s="3">
        <v>-1.5</v>
      </c>
      <c r="W1236" s="3">
        <v>-105</v>
      </c>
      <c r="X1236" t="s">
        <v>187</v>
      </c>
      <c r="Y1236">
        <v>14774</v>
      </c>
      <c r="Z1236">
        <v>199</v>
      </c>
      <c r="AA1236">
        <v>200220000</v>
      </c>
      <c r="AB1236" t="s">
        <v>2982</v>
      </c>
      <c r="AC1236">
        <v>34</v>
      </c>
      <c r="AD1236">
        <v>7</v>
      </c>
      <c r="AE1236">
        <v>1</v>
      </c>
      <c r="AF1236">
        <v>0</v>
      </c>
      <c r="AG1236">
        <v>1</v>
      </c>
      <c r="AH1236">
        <v>6</v>
      </c>
      <c r="AI1236">
        <v>0</v>
      </c>
      <c r="AJ1236">
        <v>1</v>
      </c>
      <c r="AK1236">
        <v>1</v>
      </c>
      <c r="AL1236">
        <v>4</v>
      </c>
      <c r="AM1236">
        <v>0</v>
      </c>
      <c r="AN1236">
        <v>7</v>
      </c>
      <c r="AO1236">
        <v>0</v>
      </c>
      <c r="AP1236">
        <v>0</v>
      </c>
      <c r="AQ1236">
        <v>0</v>
      </c>
      <c r="AR1236">
        <v>0</v>
      </c>
      <c r="AS1236">
        <v>7</v>
      </c>
      <c r="AT1236">
        <v>4</v>
      </c>
      <c r="AU1236">
        <v>9</v>
      </c>
      <c r="AV1236">
        <v>9</v>
      </c>
      <c r="AW1236">
        <v>0</v>
      </c>
      <c r="AX1236">
        <v>0</v>
      </c>
      <c r="AY1236">
        <v>24</v>
      </c>
      <c r="AZ1236">
        <v>10</v>
      </c>
      <c r="BA1236">
        <v>1</v>
      </c>
      <c r="BB1236">
        <v>0</v>
      </c>
      <c r="BC1236">
        <v>0</v>
      </c>
      <c r="BD1236">
        <v>0</v>
      </c>
      <c r="BE1236">
        <v>39</v>
      </c>
      <c r="BF1236">
        <v>15</v>
      </c>
      <c r="BG1236">
        <v>5</v>
      </c>
      <c r="BH1236">
        <v>0</v>
      </c>
      <c r="BI1236">
        <v>1</v>
      </c>
      <c r="BJ1236">
        <v>9</v>
      </c>
      <c r="BK1236">
        <v>0</v>
      </c>
      <c r="BL1236">
        <v>0</v>
      </c>
      <c r="BM1236">
        <v>0</v>
      </c>
      <c r="BN1236">
        <v>2</v>
      </c>
      <c r="BO1236">
        <v>0</v>
      </c>
      <c r="BP1236">
        <v>5</v>
      </c>
      <c r="BQ1236">
        <v>0</v>
      </c>
      <c r="BR1236">
        <v>0</v>
      </c>
      <c r="BS1236">
        <v>0</v>
      </c>
      <c r="BT1236">
        <v>0</v>
      </c>
      <c r="BU1236">
        <v>8</v>
      </c>
      <c r="BV1236">
        <v>5</v>
      </c>
      <c r="BW1236">
        <v>4</v>
      </c>
      <c r="BX1236">
        <v>4</v>
      </c>
      <c r="BY1236">
        <v>2</v>
      </c>
      <c r="BZ1236">
        <v>0</v>
      </c>
      <c r="CA1236">
        <v>27</v>
      </c>
      <c r="CB1236">
        <v>6</v>
      </c>
      <c r="CC1236">
        <v>1</v>
      </c>
      <c r="CD1236">
        <v>0</v>
      </c>
      <c r="CE1236">
        <v>0</v>
      </c>
      <c r="CF1236">
        <v>0</v>
      </c>
      <c r="CG1236" t="s">
        <v>10</v>
      </c>
      <c r="CH1236" t="s">
        <v>11</v>
      </c>
      <c r="CI1236" t="s">
        <v>344</v>
      </c>
      <c r="CJ1236" t="s">
        <v>345</v>
      </c>
      <c r="CK1236" t="s">
        <v>143</v>
      </c>
      <c r="CL1236" t="s">
        <v>144</v>
      </c>
      <c r="CM1236" t="s">
        <v>346</v>
      </c>
      <c r="CN1236" t="s">
        <v>347</v>
      </c>
      <c r="CP1236" t="s">
        <v>14</v>
      </c>
      <c r="CR1236" t="s">
        <v>14</v>
      </c>
      <c r="CS1236" t="s">
        <v>302</v>
      </c>
      <c r="CT1236" t="s">
        <v>303</v>
      </c>
      <c r="CU1236" t="s">
        <v>198</v>
      </c>
      <c r="CV1236" t="s">
        <v>199</v>
      </c>
      <c r="CW1236" t="s">
        <v>2865</v>
      </c>
      <c r="CX1236" t="s">
        <v>2866</v>
      </c>
      <c r="CY1236" t="s">
        <v>987</v>
      </c>
      <c r="CZ1236" t="s">
        <v>988</v>
      </c>
      <c r="DA1236" t="s">
        <v>1158</v>
      </c>
      <c r="DB1236" t="s">
        <v>1159</v>
      </c>
      <c r="DC1236" t="s">
        <v>895</v>
      </c>
      <c r="DD1236" t="s">
        <v>896</v>
      </c>
      <c r="DE1236" t="s">
        <v>1431</v>
      </c>
      <c r="DF1236" t="s">
        <v>1432</v>
      </c>
      <c r="DG1236" t="s">
        <v>2759</v>
      </c>
      <c r="DH1236" t="s">
        <v>2760</v>
      </c>
      <c r="DI1236" t="s">
        <v>1670</v>
      </c>
      <c r="DJ1236" t="s">
        <v>1671</v>
      </c>
      <c r="DK1236">
        <v>7</v>
      </c>
      <c r="DL1236" t="s">
        <v>328</v>
      </c>
      <c r="DM1236" t="s">
        <v>329</v>
      </c>
      <c r="DN1236">
        <v>6</v>
      </c>
      <c r="DO1236" t="s">
        <v>330</v>
      </c>
      <c r="DP1236" t="s">
        <v>331</v>
      </c>
      <c r="DQ1236">
        <v>9</v>
      </c>
      <c r="DR1236" t="s">
        <v>332</v>
      </c>
      <c r="DS1236" t="s">
        <v>333</v>
      </c>
      <c r="DT1236">
        <v>3</v>
      </c>
      <c r="DU1236" t="s">
        <v>334</v>
      </c>
      <c r="DV1236" t="s">
        <v>335</v>
      </c>
      <c r="DW1236">
        <v>2</v>
      </c>
      <c r="DX1236" t="s">
        <v>336</v>
      </c>
      <c r="DY1236" t="s">
        <v>337</v>
      </c>
      <c r="DZ1236">
        <v>4</v>
      </c>
      <c r="EA1236" t="s">
        <v>338</v>
      </c>
      <c r="EB1236" t="s">
        <v>339</v>
      </c>
      <c r="EC1236">
        <v>5</v>
      </c>
      <c r="ED1236" t="s">
        <v>1926</v>
      </c>
      <c r="EE1236" t="s">
        <v>1927</v>
      </c>
      <c r="EF1236">
        <v>8</v>
      </c>
      <c r="EG1236" t="s">
        <v>1431</v>
      </c>
      <c r="EH1236" t="s">
        <v>1432</v>
      </c>
      <c r="EI1236">
        <v>1</v>
      </c>
      <c r="EJ1236" t="s">
        <v>232</v>
      </c>
      <c r="EK1236" t="s">
        <v>233</v>
      </c>
      <c r="EL1236">
        <v>6</v>
      </c>
      <c r="EM1236" t="s">
        <v>2315</v>
      </c>
      <c r="EN1236" t="s">
        <v>2316</v>
      </c>
      <c r="EO1236">
        <v>7</v>
      </c>
      <c r="EP1236" t="s">
        <v>226</v>
      </c>
      <c r="EQ1236" t="s">
        <v>227</v>
      </c>
      <c r="ER1236">
        <v>3</v>
      </c>
      <c r="ES1236" t="s">
        <v>222</v>
      </c>
      <c r="ET1236" t="s">
        <v>223</v>
      </c>
      <c r="EU1236">
        <v>9</v>
      </c>
      <c r="EV1236" t="s">
        <v>893</v>
      </c>
      <c r="EW1236" t="s">
        <v>894</v>
      </c>
      <c r="EX1236">
        <v>5</v>
      </c>
      <c r="EY1236" t="s">
        <v>224</v>
      </c>
      <c r="EZ1236" t="s">
        <v>225</v>
      </c>
      <c r="FA1236">
        <v>4</v>
      </c>
      <c r="FB1236" t="s">
        <v>895</v>
      </c>
      <c r="FC1236" t="s">
        <v>896</v>
      </c>
      <c r="FD1236">
        <v>8</v>
      </c>
      <c r="FE1236" t="s">
        <v>2523</v>
      </c>
      <c r="FF1236" t="s">
        <v>2524</v>
      </c>
      <c r="FG1236">
        <v>2</v>
      </c>
      <c r="FH1236" t="s">
        <v>2759</v>
      </c>
      <c r="FI1236" t="s">
        <v>2760</v>
      </c>
      <c r="FJ1236">
        <v>1</v>
      </c>
      <c r="FL1236" t="s">
        <v>61</v>
      </c>
    </row>
    <row r="1237" spans="1:168">
      <c r="A1237" s="1">
        <v>43645</v>
      </c>
      <c r="B1237">
        <v>0</v>
      </c>
      <c r="C1237" t="s">
        <v>960</v>
      </c>
      <c r="D1237" t="s">
        <v>75</v>
      </c>
      <c r="E1237" t="str">
        <f>VLOOKUP(D1237,Sheet1!$B$2:$C$31,2,FALSE)</f>
        <v>PIT</v>
      </c>
      <c r="F1237" t="s">
        <v>76</v>
      </c>
      <c r="G1237">
        <v>81</v>
      </c>
      <c r="H1237" t="s">
        <v>237</v>
      </c>
      <c r="I1237" t="s">
        <v>76</v>
      </c>
      <c r="J1237">
        <v>83</v>
      </c>
      <c r="K1237">
        <v>1</v>
      </c>
      <c r="L1237">
        <v>3</v>
      </c>
      <c r="M1237">
        <v>51</v>
      </c>
      <c r="N1237" t="s">
        <v>4</v>
      </c>
      <c r="O1237" s="3" t="s">
        <v>75</v>
      </c>
      <c r="P1237">
        <f t="shared" si="19"/>
        <v>0</v>
      </c>
      <c r="Q1237" s="3">
        <v>151</v>
      </c>
      <c r="R1237" s="3">
        <v>1.5</v>
      </c>
      <c r="S1237" s="3">
        <v>-115</v>
      </c>
      <c r="T1237" s="3">
        <v>9.5</v>
      </c>
      <c r="U1237" s="3">
        <v>115</v>
      </c>
      <c r="V1237" s="3">
        <v>1.5</v>
      </c>
      <c r="W1237" s="3">
        <v>-160</v>
      </c>
      <c r="X1237" t="s">
        <v>238</v>
      </c>
      <c r="Y1237">
        <v>37821</v>
      </c>
      <c r="Z1237">
        <v>172</v>
      </c>
      <c r="AA1237">
        <v>100000000</v>
      </c>
      <c r="AB1237" t="s">
        <v>2686</v>
      </c>
      <c r="AC1237">
        <v>31</v>
      </c>
      <c r="AD1237">
        <v>6</v>
      </c>
      <c r="AE1237">
        <v>3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1</v>
      </c>
      <c r="AL1237">
        <v>0</v>
      </c>
      <c r="AM1237">
        <v>0</v>
      </c>
      <c r="AN1237">
        <v>7</v>
      </c>
      <c r="AO1237">
        <v>0</v>
      </c>
      <c r="AP1237">
        <v>0</v>
      </c>
      <c r="AQ1237">
        <v>1</v>
      </c>
      <c r="AR1237">
        <v>0</v>
      </c>
      <c r="AS1237">
        <v>4</v>
      </c>
      <c r="AT1237">
        <v>3</v>
      </c>
      <c r="AU1237">
        <v>3</v>
      </c>
      <c r="AV1237">
        <v>3</v>
      </c>
      <c r="AW1237">
        <v>2</v>
      </c>
      <c r="AX1237">
        <v>0</v>
      </c>
      <c r="AY1237">
        <v>24</v>
      </c>
      <c r="AZ1237">
        <v>11</v>
      </c>
      <c r="BA1237">
        <v>1</v>
      </c>
      <c r="BB1237">
        <v>0</v>
      </c>
      <c r="BC1237">
        <v>0</v>
      </c>
      <c r="BD1237">
        <v>0</v>
      </c>
      <c r="BE1237">
        <v>28</v>
      </c>
      <c r="BF1237">
        <v>5</v>
      </c>
      <c r="BG1237">
        <v>1</v>
      </c>
      <c r="BH1237">
        <v>1</v>
      </c>
      <c r="BI1237">
        <v>1</v>
      </c>
      <c r="BJ1237">
        <v>2</v>
      </c>
      <c r="BK1237">
        <v>1</v>
      </c>
      <c r="BL1237">
        <v>0</v>
      </c>
      <c r="BM1237">
        <v>1</v>
      </c>
      <c r="BN1237">
        <v>3</v>
      </c>
      <c r="BO1237">
        <v>0</v>
      </c>
      <c r="BP1237">
        <v>6</v>
      </c>
      <c r="BQ1237">
        <v>1</v>
      </c>
      <c r="BR1237">
        <v>0</v>
      </c>
      <c r="BS1237">
        <v>0</v>
      </c>
      <c r="BT1237">
        <v>0</v>
      </c>
      <c r="BU1237">
        <v>6</v>
      </c>
      <c r="BV1237">
        <v>3</v>
      </c>
      <c r="BW1237">
        <v>1</v>
      </c>
      <c r="BX1237">
        <v>1</v>
      </c>
      <c r="BY1237">
        <v>0</v>
      </c>
      <c r="BZ1237">
        <v>0</v>
      </c>
      <c r="CA1237">
        <v>27</v>
      </c>
      <c r="CB1237">
        <v>14</v>
      </c>
      <c r="CC1237">
        <v>0</v>
      </c>
      <c r="CD1237">
        <v>0</v>
      </c>
      <c r="CE1237">
        <v>1</v>
      </c>
      <c r="CF1237">
        <v>0</v>
      </c>
      <c r="CG1237" t="s">
        <v>507</v>
      </c>
      <c r="CH1237" t="s">
        <v>508</v>
      </c>
      <c r="CI1237" t="s">
        <v>1706</v>
      </c>
      <c r="CJ1237" t="s">
        <v>1707</v>
      </c>
      <c r="CK1237" t="s">
        <v>513</v>
      </c>
      <c r="CL1237" t="s">
        <v>514</v>
      </c>
      <c r="CM1237" t="s">
        <v>511</v>
      </c>
      <c r="CN1237" t="s">
        <v>512</v>
      </c>
      <c r="CP1237" t="s">
        <v>14</v>
      </c>
      <c r="CR1237" t="s">
        <v>14</v>
      </c>
      <c r="CS1237" t="s">
        <v>89</v>
      </c>
      <c r="CT1237" t="s">
        <v>90</v>
      </c>
      <c r="CU1237" t="s">
        <v>250</v>
      </c>
      <c r="CV1237" t="s">
        <v>251</v>
      </c>
      <c r="CW1237" t="s">
        <v>976</v>
      </c>
      <c r="CX1237" t="s">
        <v>977</v>
      </c>
      <c r="CY1237" t="s">
        <v>1539</v>
      </c>
      <c r="CZ1237" t="s">
        <v>1540</v>
      </c>
      <c r="DA1237" t="s">
        <v>256</v>
      </c>
      <c r="DB1237" t="s">
        <v>257</v>
      </c>
      <c r="DC1237" t="s">
        <v>982</v>
      </c>
      <c r="DD1237" t="s">
        <v>983</v>
      </c>
      <c r="DE1237" t="s">
        <v>1539</v>
      </c>
      <c r="DF1237" t="s">
        <v>1540</v>
      </c>
      <c r="DG1237" t="s">
        <v>976</v>
      </c>
      <c r="DH1237" t="s">
        <v>977</v>
      </c>
      <c r="DI1237" t="s">
        <v>1535</v>
      </c>
      <c r="DJ1237" t="s">
        <v>1536</v>
      </c>
      <c r="DK1237">
        <v>6</v>
      </c>
      <c r="DL1237" t="s">
        <v>1956</v>
      </c>
      <c r="DM1237" t="s">
        <v>1957</v>
      </c>
      <c r="DN1237">
        <v>9</v>
      </c>
      <c r="DO1237" t="s">
        <v>1134</v>
      </c>
      <c r="DP1237" t="s">
        <v>1135</v>
      </c>
      <c r="DQ1237">
        <v>8</v>
      </c>
      <c r="DR1237" t="s">
        <v>109</v>
      </c>
      <c r="DS1237" t="s">
        <v>110</v>
      </c>
      <c r="DT1237">
        <v>3</v>
      </c>
      <c r="DU1237" t="s">
        <v>1336</v>
      </c>
      <c r="DV1237" t="s">
        <v>1337</v>
      </c>
      <c r="DW1237">
        <v>5</v>
      </c>
      <c r="DX1237" t="s">
        <v>107</v>
      </c>
      <c r="DY1237" t="s">
        <v>108</v>
      </c>
      <c r="DZ1237">
        <v>7</v>
      </c>
      <c r="EA1237" t="s">
        <v>2001</v>
      </c>
      <c r="EB1237" t="s">
        <v>2002</v>
      </c>
      <c r="EC1237">
        <v>2</v>
      </c>
      <c r="ED1237" t="s">
        <v>103</v>
      </c>
      <c r="EE1237" t="s">
        <v>104</v>
      </c>
      <c r="EF1237">
        <v>4</v>
      </c>
      <c r="EG1237" t="s">
        <v>1539</v>
      </c>
      <c r="EH1237" t="s">
        <v>1540</v>
      </c>
      <c r="EI1237">
        <v>1</v>
      </c>
      <c r="EJ1237" t="s">
        <v>286</v>
      </c>
      <c r="EK1237" t="s">
        <v>287</v>
      </c>
      <c r="EL1237">
        <v>2</v>
      </c>
      <c r="EM1237" t="s">
        <v>258</v>
      </c>
      <c r="EN1237" t="s">
        <v>259</v>
      </c>
      <c r="EO1237">
        <v>9</v>
      </c>
      <c r="EP1237" t="s">
        <v>284</v>
      </c>
      <c r="EQ1237" t="s">
        <v>285</v>
      </c>
      <c r="ER1237">
        <v>5</v>
      </c>
      <c r="ES1237" t="s">
        <v>278</v>
      </c>
      <c r="ET1237" t="s">
        <v>279</v>
      </c>
      <c r="EU1237">
        <v>7</v>
      </c>
      <c r="EV1237" t="s">
        <v>982</v>
      </c>
      <c r="EW1237" t="s">
        <v>983</v>
      </c>
      <c r="EX1237">
        <v>3</v>
      </c>
      <c r="EY1237" t="s">
        <v>276</v>
      </c>
      <c r="EZ1237" t="s">
        <v>277</v>
      </c>
      <c r="FA1237">
        <v>8</v>
      </c>
      <c r="FB1237" t="s">
        <v>2351</v>
      </c>
      <c r="FC1237" t="s">
        <v>2352</v>
      </c>
      <c r="FD1237">
        <v>4</v>
      </c>
      <c r="FE1237" t="s">
        <v>976</v>
      </c>
      <c r="FF1237" t="s">
        <v>977</v>
      </c>
      <c r="FG1237">
        <v>1</v>
      </c>
      <c r="FH1237" t="s">
        <v>2964</v>
      </c>
      <c r="FI1237" t="s">
        <v>2965</v>
      </c>
      <c r="FJ1237">
        <v>6</v>
      </c>
      <c r="FL1237" t="s">
        <v>61</v>
      </c>
    </row>
    <row r="1238" spans="1:168">
      <c r="A1238" s="1">
        <v>43645</v>
      </c>
      <c r="B1238">
        <v>0</v>
      </c>
      <c r="C1238" t="s">
        <v>960</v>
      </c>
      <c r="D1238" t="s">
        <v>1</v>
      </c>
      <c r="E1238" t="str">
        <f>VLOOKUP(D1238,Sheet1!$B$2:$C$31,2,FALSE)</f>
        <v>SEA</v>
      </c>
      <c r="F1238" t="s">
        <v>2</v>
      </c>
      <c r="G1238">
        <v>87</v>
      </c>
      <c r="H1238" t="s">
        <v>686</v>
      </c>
      <c r="I1238" t="s">
        <v>2</v>
      </c>
      <c r="J1238">
        <v>84</v>
      </c>
      <c r="K1238">
        <v>5</v>
      </c>
      <c r="L1238">
        <v>6</v>
      </c>
      <c r="M1238">
        <v>57</v>
      </c>
      <c r="N1238" t="s">
        <v>4</v>
      </c>
      <c r="O1238" s="3" t="s">
        <v>1</v>
      </c>
      <c r="P1238">
        <f t="shared" si="19"/>
        <v>0</v>
      </c>
      <c r="Q1238" s="3">
        <v>230</v>
      </c>
      <c r="R1238" s="3">
        <v>1.5</v>
      </c>
      <c r="S1238" s="3">
        <v>140</v>
      </c>
      <c r="T1238" s="3">
        <v>9</v>
      </c>
      <c r="U1238" s="3">
        <v>-105</v>
      </c>
      <c r="V1238" s="3">
        <v>-1.5</v>
      </c>
      <c r="W1238" s="3">
        <v>170</v>
      </c>
      <c r="X1238" t="s">
        <v>1598</v>
      </c>
      <c r="Y1238">
        <v>35082</v>
      </c>
      <c r="Z1238">
        <v>218</v>
      </c>
      <c r="AA1238">
        <v>210101000</v>
      </c>
      <c r="AB1238">
        <v>500000001</v>
      </c>
      <c r="AC1238">
        <v>36</v>
      </c>
      <c r="AD1238">
        <v>7</v>
      </c>
      <c r="AE1238">
        <v>1</v>
      </c>
      <c r="AF1238">
        <v>0</v>
      </c>
      <c r="AG1238">
        <v>3</v>
      </c>
      <c r="AH1238">
        <v>5</v>
      </c>
      <c r="AI1238">
        <v>0</v>
      </c>
      <c r="AJ1238">
        <v>0</v>
      </c>
      <c r="AK1238">
        <v>0</v>
      </c>
      <c r="AL1238">
        <v>6</v>
      </c>
      <c r="AM1238">
        <v>0</v>
      </c>
      <c r="AN1238">
        <v>9</v>
      </c>
      <c r="AO1238">
        <v>1</v>
      </c>
      <c r="AP1238">
        <v>1</v>
      </c>
      <c r="AQ1238">
        <v>0</v>
      </c>
      <c r="AR1238">
        <v>0</v>
      </c>
      <c r="AS1238">
        <v>7</v>
      </c>
      <c r="AT1238">
        <v>4</v>
      </c>
      <c r="AU1238">
        <v>4</v>
      </c>
      <c r="AV1238">
        <v>4</v>
      </c>
      <c r="AW1238">
        <v>1</v>
      </c>
      <c r="AX1238">
        <v>0</v>
      </c>
      <c r="AY1238">
        <v>27</v>
      </c>
      <c r="AZ1238">
        <v>11</v>
      </c>
      <c r="BA1238">
        <v>1</v>
      </c>
      <c r="BB1238">
        <v>0</v>
      </c>
      <c r="BC1238">
        <v>0</v>
      </c>
      <c r="BD1238">
        <v>0</v>
      </c>
      <c r="BE1238">
        <v>35</v>
      </c>
      <c r="BF1238">
        <v>8</v>
      </c>
      <c r="BG1238">
        <v>2</v>
      </c>
      <c r="BH1238">
        <v>0</v>
      </c>
      <c r="BI1238">
        <v>0</v>
      </c>
      <c r="BJ1238">
        <v>5</v>
      </c>
      <c r="BK1238">
        <v>0</v>
      </c>
      <c r="BL1238">
        <v>1</v>
      </c>
      <c r="BM1238">
        <v>1</v>
      </c>
      <c r="BN1238">
        <v>4</v>
      </c>
      <c r="BO1238">
        <v>0</v>
      </c>
      <c r="BP1238">
        <v>7</v>
      </c>
      <c r="BQ1238">
        <v>0</v>
      </c>
      <c r="BR1238">
        <v>0</v>
      </c>
      <c r="BS1238">
        <v>0</v>
      </c>
      <c r="BT1238">
        <v>0</v>
      </c>
      <c r="BU1238">
        <v>8</v>
      </c>
      <c r="BV1238">
        <v>7</v>
      </c>
      <c r="BW1238">
        <v>5</v>
      </c>
      <c r="BX1238">
        <v>5</v>
      </c>
      <c r="BY1238">
        <v>0</v>
      </c>
      <c r="BZ1238">
        <v>0</v>
      </c>
      <c r="CA1238">
        <v>30</v>
      </c>
      <c r="CB1238">
        <v>8</v>
      </c>
      <c r="CC1238">
        <v>0</v>
      </c>
      <c r="CD1238">
        <v>0</v>
      </c>
      <c r="CE1238">
        <v>1</v>
      </c>
      <c r="CF1238">
        <v>0</v>
      </c>
      <c r="CG1238" t="s">
        <v>2496</v>
      </c>
      <c r="CH1238" t="s">
        <v>2497</v>
      </c>
      <c r="CI1238" t="s">
        <v>455</v>
      </c>
      <c r="CJ1238" t="s">
        <v>456</v>
      </c>
      <c r="CK1238" t="s">
        <v>451</v>
      </c>
      <c r="CL1238" t="s">
        <v>452</v>
      </c>
      <c r="CM1238" t="s">
        <v>449</v>
      </c>
      <c r="CN1238" t="s">
        <v>450</v>
      </c>
      <c r="CP1238" t="s">
        <v>14</v>
      </c>
      <c r="CR1238" t="s">
        <v>14</v>
      </c>
      <c r="CS1238" t="s">
        <v>15</v>
      </c>
      <c r="CT1238" t="s">
        <v>16</v>
      </c>
      <c r="CU1238" t="s">
        <v>697</v>
      </c>
      <c r="CV1238" t="s">
        <v>698</v>
      </c>
      <c r="CW1238" t="s">
        <v>2678</v>
      </c>
      <c r="CX1238" t="s">
        <v>2679</v>
      </c>
      <c r="CY1238" t="s">
        <v>1390</v>
      </c>
      <c r="CZ1238" t="s">
        <v>1391</v>
      </c>
      <c r="DB1238" t="s">
        <v>14</v>
      </c>
      <c r="DC1238" t="s">
        <v>713</v>
      </c>
      <c r="DD1238" t="s">
        <v>714</v>
      </c>
      <c r="DE1238" t="s">
        <v>69</v>
      </c>
      <c r="DF1238" t="s">
        <v>70</v>
      </c>
      <c r="DG1238" t="s">
        <v>701</v>
      </c>
      <c r="DH1238" t="s">
        <v>702</v>
      </c>
      <c r="DI1238" t="s">
        <v>682</v>
      </c>
      <c r="DJ1238" t="s">
        <v>683</v>
      </c>
      <c r="DK1238">
        <v>8</v>
      </c>
      <c r="DL1238" t="s">
        <v>2300</v>
      </c>
      <c r="DM1238" t="s">
        <v>2301</v>
      </c>
      <c r="DN1238">
        <v>6</v>
      </c>
      <c r="DO1238" t="s">
        <v>25</v>
      </c>
      <c r="DP1238" t="s">
        <v>26</v>
      </c>
      <c r="DQ1238">
        <v>9</v>
      </c>
      <c r="DR1238" t="s">
        <v>1251</v>
      </c>
      <c r="DS1238" t="s">
        <v>1252</v>
      </c>
      <c r="DT1238">
        <v>3</v>
      </c>
      <c r="DU1238" t="s">
        <v>35</v>
      </c>
      <c r="DV1238" t="s">
        <v>36</v>
      </c>
      <c r="DW1238">
        <v>2</v>
      </c>
      <c r="DX1238" t="s">
        <v>2529</v>
      </c>
      <c r="DY1238" t="s">
        <v>2530</v>
      </c>
      <c r="DZ1238">
        <v>5</v>
      </c>
      <c r="EA1238" t="s">
        <v>39</v>
      </c>
      <c r="EB1238" t="s">
        <v>40</v>
      </c>
      <c r="EC1238">
        <v>10</v>
      </c>
      <c r="ED1238" t="s">
        <v>1090</v>
      </c>
      <c r="EE1238" t="s">
        <v>1091</v>
      </c>
      <c r="EF1238">
        <v>7</v>
      </c>
      <c r="EG1238" t="s">
        <v>27</v>
      </c>
      <c r="EH1238" t="s">
        <v>28</v>
      </c>
      <c r="EI1238">
        <v>4</v>
      </c>
      <c r="EJ1238" t="s">
        <v>705</v>
      </c>
      <c r="EK1238" t="s">
        <v>706</v>
      </c>
      <c r="EL1238">
        <v>9</v>
      </c>
      <c r="EM1238" t="s">
        <v>707</v>
      </c>
      <c r="EN1238" t="s">
        <v>708</v>
      </c>
      <c r="EO1238">
        <v>4</v>
      </c>
      <c r="EP1238" t="s">
        <v>709</v>
      </c>
      <c r="EQ1238" t="s">
        <v>710</v>
      </c>
      <c r="ER1238">
        <v>5</v>
      </c>
      <c r="ES1238" t="s">
        <v>711</v>
      </c>
      <c r="ET1238" t="s">
        <v>712</v>
      </c>
      <c r="EU1238">
        <v>10</v>
      </c>
      <c r="EV1238" t="s">
        <v>713</v>
      </c>
      <c r="EW1238" t="s">
        <v>714</v>
      </c>
      <c r="EX1238">
        <v>3</v>
      </c>
      <c r="EY1238" t="s">
        <v>717</v>
      </c>
      <c r="EZ1238" t="s">
        <v>718</v>
      </c>
      <c r="FA1238">
        <v>2</v>
      </c>
      <c r="FB1238" t="s">
        <v>939</v>
      </c>
      <c r="FC1238" t="s">
        <v>940</v>
      </c>
      <c r="FD1238">
        <v>7</v>
      </c>
      <c r="FE1238" t="s">
        <v>721</v>
      </c>
      <c r="FF1238" t="s">
        <v>722</v>
      </c>
      <c r="FG1238">
        <v>8</v>
      </c>
      <c r="FH1238" t="s">
        <v>2633</v>
      </c>
      <c r="FI1238" t="s">
        <v>2634</v>
      </c>
      <c r="FJ1238">
        <v>6</v>
      </c>
      <c r="FL1238" t="s">
        <v>61</v>
      </c>
    </row>
    <row r="1239" spans="1:168">
      <c r="A1239" s="1">
        <v>43645</v>
      </c>
      <c r="B1239">
        <v>0</v>
      </c>
      <c r="C1239" t="s">
        <v>960</v>
      </c>
      <c r="D1239" t="s">
        <v>236</v>
      </c>
      <c r="E1239" t="str">
        <f>VLOOKUP(D1239,Sheet1!$B$2:$C$31,2,FALSE)</f>
        <v>STL</v>
      </c>
      <c r="F1239" t="s">
        <v>76</v>
      </c>
      <c r="G1239">
        <v>81</v>
      </c>
      <c r="H1239" t="s">
        <v>341</v>
      </c>
      <c r="I1239" t="s">
        <v>76</v>
      </c>
      <c r="J1239">
        <v>82</v>
      </c>
      <c r="K1239">
        <v>2</v>
      </c>
      <c r="L1239">
        <v>12</v>
      </c>
      <c r="M1239">
        <v>51</v>
      </c>
      <c r="N1239" t="s">
        <v>4</v>
      </c>
      <c r="O1239" s="3" t="s">
        <v>3909</v>
      </c>
      <c r="P1239">
        <f t="shared" si="19"/>
        <v>0</v>
      </c>
      <c r="Q1239" s="3">
        <v>-115</v>
      </c>
      <c r="R1239" s="3">
        <v>1.5</v>
      </c>
      <c r="S1239" s="3">
        <v>-190</v>
      </c>
      <c r="T1239" s="3">
        <v>8</v>
      </c>
      <c r="U1239" s="3">
        <v>140</v>
      </c>
      <c r="V1239" s="3">
        <v>1.5</v>
      </c>
      <c r="W1239" s="3">
        <v>-120</v>
      </c>
      <c r="X1239" t="s">
        <v>342</v>
      </c>
      <c r="Y1239">
        <v>44407</v>
      </c>
      <c r="Z1239">
        <v>185</v>
      </c>
      <c r="AA1239">
        <v>100000010</v>
      </c>
      <c r="AB1239" t="s">
        <v>2984</v>
      </c>
      <c r="AC1239">
        <v>34</v>
      </c>
      <c r="AD1239">
        <v>5</v>
      </c>
      <c r="AE1239">
        <v>1</v>
      </c>
      <c r="AF1239">
        <v>0</v>
      </c>
      <c r="AG1239">
        <v>1</v>
      </c>
      <c r="AH1239">
        <v>2</v>
      </c>
      <c r="AI1239">
        <v>0</v>
      </c>
      <c r="AJ1239">
        <v>0</v>
      </c>
      <c r="AK1239">
        <v>0</v>
      </c>
      <c r="AL1239">
        <v>2</v>
      </c>
      <c r="AM1239">
        <v>0</v>
      </c>
      <c r="AN1239">
        <v>12</v>
      </c>
      <c r="AO1239">
        <v>0</v>
      </c>
      <c r="AP1239">
        <v>0</v>
      </c>
      <c r="AQ1239">
        <v>0</v>
      </c>
      <c r="AR1239">
        <v>0</v>
      </c>
      <c r="AS1239">
        <v>7</v>
      </c>
      <c r="AT1239">
        <v>3</v>
      </c>
      <c r="AU1239">
        <v>6</v>
      </c>
      <c r="AV1239">
        <v>6</v>
      </c>
      <c r="AW1239">
        <v>1</v>
      </c>
      <c r="AX1239">
        <v>0</v>
      </c>
      <c r="AY1239">
        <v>24</v>
      </c>
      <c r="AZ1239">
        <v>8</v>
      </c>
      <c r="BA1239">
        <v>1</v>
      </c>
      <c r="BB1239">
        <v>0</v>
      </c>
      <c r="BC1239">
        <v>1</v>
      </c>
      <c r="BD1239">
        <v>0</v>
      </c>
      <c r="BE1239">
        <v>36</v>
      </c>
      <c r="BF1239">
        <v>12</v>
      </c>
      <c r="BG1239">
        <v>2</v>
      </c>
      <c r="BH1239">
        <v>0</v>
      </c>
      <c r="BI1239">
        <v>5</v>
      </c>
      <c r="BJ1239">
        <v>12</v>
      </c>
      <c r="BK1239">
        <v>0</v>
      </c>
      <c r="BL1239">
        <v>0</v>
      </c>
      <c r="BM1239">
        <v>1</v>
      </c>
      <c r="BN1239">
        <v>4</v>
      </c>
      <c r="BO1239">
        <v>0</v>
      </c>
      <c r="BP1239">
        <v>11</v>
      </c>
      <c r="BQ1239">
        <v>0</v>
      </c>
      <c r="BR1239">
        <v>0</v>
      </c>
      <c r="BS1239">
        <v>1</v>
      </c>
      <c r="BT1239">
        <v>0</v>
      </c>
      <c r="BU1239">
        <v>5</v>
      </c>
      <c r="BV1239">
        <v>3</v>
      </c>
      <c r="BW1239">
        <v>1</v>
      </c>
      <c r="BX1239">
        <v>1</v>
      </c>
      <c r="BY1239">
        <v>0</v>
      </c>
      <c r="BZ1239">
        <v>0</v>
      </c>
      <c r="CA1239">
        <v>27</v>
      </c>
      <c r="CB1239">
        <v>6</v>
      </c>
      <c r="CC1239">
        <v>2</v>
      </c>
      <c r="CD1239">
        <v>0</v>
      </c>
      <c r="CE1239">
        <v>0</v>
      </c>
      <c r="CF1239">
        <v>0</v>
      </c>
      <c r="CG1239" t="s">
        <v>1326</v>
      </c>
      <c r="CH1239" t="s">
        <v>1327</v>
      </c>
      <c r="CI1239" t="s">
        <v>1371</v>
      </c>
      <c r="CJ1239" t="s">
        <v>1372</v>
      </c>
      <c r="CK1239" t="s">
        <v>194</v>
      </c>
      <c r="CL1239" t="s">
        <v>195</v>
      </c>
      <c r="CM1239" t="s">
        <v>188</v>
      </c>
      <c r="CN1239" t="s">
        <v>189</v>
      </c>
      <c r="CP1239" t="s">
        <v>14</v>
      </c>
      <c r="CR1239" t="s">
        <v>14</v>
      </c>
      <c r="CS1239" t="s">
        <v>248</v>
      </c>
      <c r="CT1239" t="s">
        <v>249</v>
      </c>
      <c r="CU1239" t="s">
        <v>352</v>
      </c>
      <c r="CV1239" t="s">
        <v>353</v>
      </c>
      <c r="CW1239" t="s">
        <v>1192</v>
      </c>
      <c r="CX1239" t="s">
        <v>1193</v>
      </c>
      <c r="CY1239" t="s">
        <v>978</v>
      </c>
      <c r="CZ1239" t="s">
        <v>979</v>
      </c>
      <c r="DB1239" t="s">
        <v>14</v>
      </c>
      <c r="DC1239" t="s">
        <v>386</v>
      </c>
      <c r="DD1239" t="s">
        <v>387</v>
      </c>
      <c r="DE1239" t="s">
        <v>978</v>
      </c>
      <c r="DF1239" t="s">
        <v>979</v>
      </c>
      <c r="DG1239" t="s">
        <v>1192</v>
      </c>
      <c r="DH1239" t="s">
        <v>1193</v>
      </c>
      <c r="DI1239" t="s">
        <v>2783</v>
      </c>
      <c r="DJ1239" t="s">
        <v>2784</v>
      </c>
      <c r="DK1239">
        <v>5</v>
      </c>
      <c r="DL1239" t="s">
        <v>1174</v>
      </c>
      <c r="DM1239" t="s">
        <v>1175</v>
      </c>
      <c r="DN1239">
        <v>9</v>
      </c>
      <c r="DO1239" t="s">
        <v>264</v>
      </c>
      <c r="DP1239" t="s">
        <v>265</v>
      </c>
      <c r="DQ1239">
        <v>6</v>
      </c>
      <c r="DR1239" t="s">
        <v>262</v>
      </c>
      <c r="DS1239" t="s">
        <v>263</v>
      </c>
      <c r="DT1239">
        <v>3</v>
      </c>
      <c r="DU1239" t="s">
        <v>980</v>
      </c>
      <c r="DV1239" t="s">
        <v>981</v>
      </c>
      <c r="DW1239">
        <v>7</v>
      </c>
      <c r="DX1239" t="s">
        <v>270</v>
      </c>
      <c r="DY1239" t="s">
        <v>271</v>
      </c>
      <c r="DZ1239">
        <v>8</v>
      </c>
      <c r="EA1239" t="s">
        <v>268</v>
      </c>
      <c r="EB1239" t="s">
        <v>269</v>
      </c>
      <c r="EC1239">
        <v>2</v>
      </c>
      <c r="ED1239" t="s">
        <v>272</v>
      </c>
      <c r="EE1239" t="s">
        <v>273</v>
      </c>
      <c r="EF1239">
        <v>4</v>
      </c>
      <c r="EG1239" t="s">
        <v>978</v>
      </c>
      <c r="EH1239" t="s">
        <v>979</v>
      </c>
      <c r="EI1239">
        <v>1</v>
      </c>
      <c r="EJ1239" t="s">
        <v>386</v>
      </c>
      <c r="EK1239" t="s">
        <v>387</v>
      </c>
      <c r="EL1239">
        <v>6</v>
      </c>
      <c r="EM1239" t="s">
        <v>384</v>
      </c>
      <c r="EN1239" t="s">
        <v>385</v>
      </c>
      <c r="EO1239">
        <v>3</v>
      </c>
      <c r="EP1239" t="s">
        <v>380</v>
      </c>
      <c r="EQ1239" t="s">
        <v>381</v>
      </c>
      <c r="ER1239">
        <v>5</v>
      </c>
      <c r="ES1239" t="s">
        <v>382</v>
      </c>
      <c r="ET1239" t="s">
        <v>383</v>
      </c>
      <c r="EU1239">
        <v>9</v>
      </c>
      <c r="EV1239" t="s">
        <v>1009</v>
      </c>
      <c r="EW1239" t="s">
        <v>1010</v>
      </c>
      <c r="EX1239">
        <v>2</v>
      </c>
      <c r="EY1239" t="s">
        <v>2506</v>
      </c>
      <c r="EZ1239" t="s">
        <v>2507</v>
      </c>
      <c r="FA1239">
        <v>7</v>
      </c>
      <c r="FB1239" t="s">
        <v>388</v>
      </c>
      <c r="FC1239" t="s">
        <v>389</v>
      </c>
      <c r="FD1239">
        <v>8</v>
      </c>
      <c r="FE1239" t="s">
        <v>1192</v>
      </c>
      <c r="FF1239" t="s">
        <v>1193</v>
      </c>
      <c r="FG1239">
        <v>1</v>
      </c>
      <c r="FH1239" t="s">
        <v>1196</v>
      </c>
      <c r="FI1239" t="s">
        <v>1197</v>
      </c>
      <c r="FJ1239">
        <v>4</v>
      </c>
      <c r="FL1239" t="s">
        <v>61</v>
      </c>
    </row>
    <row r="1240" spans="1:168">
      <c r="A1240" s="1">
        <v>43645</v>
      </c>
      <c r="B1240">
        <v>0</v>
      </c>
      <c r="C1240" t="s">
        <v>960</v>
      </c>
      <c r="D1240" t="s">
        <v>742</v>
      </c>
      <c r="E1240" t="str">
        <f>VLOOKUP(D1240,Sheet1!$B$2:$C$31,2,FALSE)</f>
        <v>TEX</v>
      </c>
      <c r="F1240" t="s">
        <v>2</v>
      </c>
      <c r="G1240">
        <v>83</v>
      </c>
      <c r="H1240" t="s">
        <v>687</v>
      </c>
      <c r="I1240" t="s">
        <v>2</v>
      </c>
      <c r="J1240">
        <v>83</v>
      </c>
      <c r="K1240">
        <v>2</v>
      </c>
      <c r="L1240">
        <v>5</v>
      </c>
      <c r="M1240">
        <v>51</v>
      </c>
      <c r="N1240" t="s">
        <v>78</v>
      </c>
      <c r="O1240" s="3" t="s">
        <v>742</v>
      </c>
      <c r="P1240">
        <f t="shared" si="19"/>
        <v>0</v>
      </c>
      <c r="Q1240" s="3">
        <v>140</v>
      </c>
      <c r="R1240" s="3">
        <v>1.5</v>
      </c>
      <c r="S1240" s="3">
        <v>-125</v>
      </c>
      <c r="T1240" s="3">
        <v>8.5</v>
      </c>
      <c r="U1240" s="3">
        <v>-160</v>
      </c>
      <c r="V1240" s="3">
        <v>-1.5</v>
      </c>
      <c r="W1240" s="3">
        <v>105</v>
      </c>
      <c r="X1240" t="s">
        <v>688</v>
      </c>
      <c r="Y1240">
        <v>16655</v>
      </c>
      <c r="Z1240">
        <v>176</v>
      </c>
      <c r="AA1240">
        <v>11</v>
      </c>
      <c r="AB1240" t="s">
        <v>2990</v>
      </c>
      <c r="AC1240">
        <v>31</v>
      </c>
      <c r="AD1240">
        <v>5</v>
      </c>
      <c r="AE1240">
        <v>2</v>
      </c>
      <c r="AF1240">
        <v>0</v>
      </c>
      <c r="AG1240">
        <v>0</v>
      </c>
      <c r="AH1240">
        <v>1</v>
      </c>
      <c r="AI1240">
        <v>1</v>
      </c>
      <c r="AJ1240">
        <v>0</v>
      </c>
      <c r="AK1240">
        <v>0</v>
      </c>
      <c r="AL1240">
        <v>2</v>
      </c>
      <c r="AM1240">
        <v>0</v>
      </c>
      <c r="AN1240">
        <v>6</v>
      </c>
      <c r="AO1240">
        <v>0</v>
      </c>
      <c r="AP1240">
        <v>0</v>
      </c>
      <c r="AQ1240">
        <v>0</v>
      </c>
      <c r="AR1240">
        <v>0</v>
      </c>
      <c r="AS1240">
        <v>5</v>
      </c>
      <c r="AT1240">
        <v>3</v>
      </c>
      <c r="AU1240">
        <v>5</v>
      </c>
      <c r="AV1240">
        <v>5</v>
      </c>
      <c r="AW1240">
        <v>0</v>
      </c>
      <c r="AX1240">
        <v>0</v>
      </c>
      <c r="AY1240">
        <v>24</v>
      </c>
      <c r="AZ1240">
        <v>5</v>
      </c>
      <c r="BA1240">
        <v>0</v>
      </c>
      <c r="BB1240">
        <v>0</v>
      </c>
      <c r="BC1240">
        <v>0</v>
      </c>
      <c r="BD1240">
        <v>0</v>
      </c>
      <c r="BE1240">
        <v>31</v>
      </c>
      <c r="BF1240">
        <v>7</v>
      </c>
      <c r="BG1240">
        <v>2</v>
      </c>
      <c r="BH1240">
        <v>0</v>
      </c>
      <c r="BI1240">
        <v>3</v>
      </c>
      <c r="BJ1240">
        <v>5</v>
      </c>
      <c r="BK1240">
        <v>0</v>
      </c>
      <c r="BL1240">
        <v>0</v>
      </c>
      <c r="BM1240">
        <v>0</v>
      </c>
      <c r="BN1240">
        <v>3</v>
      </c>
      <c r="BO1240">
        <v>0</v>
      </c>
      <c r="BP1240">
        <v>12</v>
      </c>
      <c r="BQ1240">
        <v>0</v>
      </c>
      <c r="BR1240">
        <v>0</v>
      </c>
      <c r="BS1240">
        <v>0</v>
      </c>
      <c r="BT1240">
        <v>0</v>
      </c>
      <c r="BU1240">
        <v>5</v>
      </c>
      <c r="BV1240">
        <v>4</v>
      </c>
      <c r="BW1240">
        <v>2</v>
      </c>
      <c r="BX1240">
        <v>2</v>
      </c>
      <c r="BY1240">
        <v>2</v>
      </c>
      <c r="BZ1240">
        <v>0</v>
      </c>
      <c r="CA1240">
        <v>27</v>
      </c>
      <c r="CB1240">
        <v>8</v>
      </c>
      <c r="CC1240">
        <v>0</v>
      </c>
      <c r="CD1240">
        <v>0</v>
      </c>
      <c r="CE1240">
        <v>0</v>
      </c>
      <c r="CF1240">
        <v>0</v>
      </c>
      <c r="CG1240" t="s">
        <v>1429</v>
      </c>
      <c r="CH1240" t="s">
        <v>1430</v>
      </c>
      <c r="CI1240" t="s">
        <v>1425</v>
      </c>
      <c r="CJ1240" t="s">
        <v>1426</v>
      </c>
      <c r="CK1240" t="s">
        <v>2475</v>
      </c>
      <c r="CL1240" t="s">
        <v>2476</v>
      </c>
      <c r="CM1240" t="s">
        <v>1423</v>
      </c>
      <c r="CN1240" t="s">
        <v>1424</v>
      </c>
      <c r="CP1240" t="s">
        <v>14</v>
      </c>
      <c r="CR1240" t="s">
        <v>14</v>
      </c>
      <c r="CS1240" t="s">
        <v>754</v>
      </c>
      <c r="CT1240" t="s">
        <v>755</v>
      </c>
      <c r="CU1240" t="s">
        <v>699</v>
      </c>
      <c r="CV1240" t="s">
        <v>700</v>
      </c>
      <c r="CW1240" t="s">
        <v>2991</v>
      </c>
      <c r="CX1240" t="s">
        <v>2992</v>
      </c>
      <c r="CY1240" t="s">
        <v>1401</v>
      </c>
      <c r="CZ1240" t="s">
        <v>1402</v>
      </c>
      <c r="DB1240" t="s">
        <v>14</v>
      </c>
      <c r="DC1240" t="s">
        <v>733</v>
      </c>
      <c r="DD1240" t="s">
        <v>734</v>
      </c>
      <c r="DE1240" t="s">
        <v>1401</v>
      </c>
      <c r="DF1240" t="s">
        <v>1402</v>
      </c>
      <c r="DG1240" t="s">
        <v>2991</v>
      </c>
      <c r="DH1240" t="s">
        <v>2992</v>
      </c>
      <c r="DI1240" t="s">
        <v>1112</v>
      </c>
      <c r="DJ1240" t="s">
        <v>1113</v>
      </c>
      <c r="DK1240">
        <v>7</v>
      </c>
      <c r="DL1240" t="s">
        <v>778</v>
      </c>
      <c r="DM1240" t="s">
        <v>779</v>
      </c>
      <c r="DN1240">
        <v>8</v>
      </c>
      <c r="DO1240" t="s">
        <v>782</v>
      </c>
      <c r="DP1240" t="s">
        <v>783</v>
      </c>
      <c r="DQ1240">
        <v>6</v>
      </c>
      <c r="DR1240" t="s">
        <v>788</v>
      </c>
      <c r="DS1240" t="s">
        <v>789</v>
      </c>
      <c r="DT1240">
        <v>9</v>
      </c>
      <c r="DU1240" t="s">
        <v>784</v>
      </c>
      <c r="DV1240" t="s">
        <v>785</v>
      </c>
      <c r="DW1240">
        <v>10</v>
      </c>
      <c r="DX1240" t="s">
        <v>1274</v>
      </c>
      <c r="DY1240" t="s">
        <v>1275</v>
      </c>
      <c r="DZ1240">
        <v>3</v>
      </c>
      <c r="EA1240" t="s">
        <v>790</v>
      </c>
      <c r="EB1240" t="s">
        <v>791</v>
      </c>
      <c r="EC1240">
        <v>5</v>
      </c>
      <c r="ED1240" t="s">
        <v>1880</v>
      </c>
      <c r="EE1240" t="s">
        <v>1881</v>
      </c>
      <c r="EF1240">
        <v>4</v>
      </c>
      <c r="EG1240" t="s">
        <v>2718</v>
      </c>
      <c r="EH1240" t="s">
        <v>2719</v>
      </c>
      <c r="EI1240">
        <v>2</v>
      </c>
      <c r="EJ1240" t="s">
        <v>723</v>
      </c>
      <c r="EK1240" t="s">
        <v>724</v>
      </c>
      <c r="EL1240">
        <v>7</v>
      </c>
      <c r="EM1240" t="s">
        <v>737</v>
      </c>
      <c r="EN1240" t="s">
        <v>738</v>
      </c>
      <c r="EO1240">
        <v>8</v>
      </c>
      <c r="EP1240" t="s">
        <v>725</v>
      </c>
      <c r="EQ1240" t="s">
        <v>726</v>
      </c>
      <c r="ER1240">
        <v>10</v>
      </c>
      <c r="ES1240" t="s">
        <v>727</v>
      </c>
      <c r="ET1240" t="s">
        <v>728</v>
      </c>
      <c r="EU1240">
        <v>3</v>
      </c>
      <c r="EV1240" t="s">
        <v>731</v>
      </c>
      <c r="EW1240" t="s">
        <v>732</v>
      </c>
      <c r="EX1240">
        <v>5</v>
      </c>
      <c r="EY1240" t="s">
        <v>733</v>
      </c>
      <c r="EZ1240" t="s">
        <v>734</v>
      </c>
      <c r="FA1240">
        <v>4</v>
      </c>
      <c r="FB1240" t="s">
        <v>945</v>
      </c>
      <c r="FC1240" t="s">
        <v>946</v>
      </c>
      <c r="FD1240">
        <v>9</v>
      </c>
      <c r="FE1240" t="s">
        <v>735</v>
      </c>
      <c r="FF1240" t="s">
        <v>736</v>
      </c>
      <c r="FG1240">
        <v>6</v>
      </c>
      <c r="FH1240" t="s">
        <v>1687</v>
      </c>
      <c r="FI1240" t="s">
        <v>1688</v>
      </c>
      <c r="FJ1240">
        <v>2</v>
      </c>
      <c r="FL1240" t="s">
        <v>61</v>
      </c>
    </row>
    <row r="1241" spans="1:168">
      <c r="A1241" s="1">
        <v>43645</v>
      </c>
      <c r="B1241">
        <v>0</v>
      </c>
      <c r="C1241" t="s">
        <v>960</v>
      </c>
      <c r="D1241" t="s">
        <v>393</v>
      </c>
      <c r="E1241" t="str">
        <f>VLOOKUP(D1241,Sheet1!$B$2:$C$31,2,FALSE)</f>
        <v>WAS</v>
      </c>
      <c r="F1241" t="s">
        <v>76</v>
      </c>
      <c r="G1241">
        <v>82</v>
      </c>
      <c r="H1241" t="s">
        <v>796</v>
      </c>
      <c r="I1241" t="s">
        <v>2</v>
      </c>
      <c r="J1241">
        <v>79</v>
      </c>
      <c r="K1241">
        <v>5</v>
      </c>
      <c r="L1241">
        <v>7</v>
      </c>
      <c r="M1241">
        <v>51</v>
      </c>
      <c r="N1241" t="s">
        <v>78</v>
      </c>
      <c r="O1241" s="3" t="s">
        <v>393</v>
      </c>
      <c r="P1241">
        <f t="shared" si="19"/>
        <v>0</v>
      </c>
      <c r="Q1241" s="3">
        <v>-200</v>
      </c>
      <c r="R1241" s="3">
        <v>-1.5</v>
      </c>
      <c r="S1241" s="3">
        <v>-135</v>
      </c>
      <c r="T1241" s="3">
        <v>11</v>
      </c>
      <c r="U1241" s="3">
        <v>-140</v>
      </c>
      <c r="V1241" s="3">
        <v>-1.5</v>
      </c>
      <c r="W1241" s="3">
        <v>105</v>
      </c>
      <c r="X1241" t="s">
        <v>1552</v>
      </c>
      <c r="Y1241">
        <v>27716</v>
      </c>
      <c r="Z1241">
        <v>193</v>
      </c>
      <c r="AA1241">
        <v>300200</v>
      </c>
      <c r="AB1241" t="s">
        <v>2989</v>
      </c>
      <c r="AC1241">
        <v>34</v>
      </c>
      <c r="AD1241">
        <v>9</v>
      </c>
      <c r="AE1241">
        <v>1</v>
      </c>
      <c r="AF1241">
        <v>0</v>
      </c>
      <c r="AG1241">
        <v>1</v>
      </c>
      <c r="AH1241">
        <v>4</v>
      </c>
      <c r="AI1241">
        <v>1</v>
      </c>
      <c r="AJ1241">
        <v>0</v>
      </c>
      <c r="AK1241">
        <v>0</v>
      </c>
      <c r="AL1241">
        <v>2</v>
      </c>
      <c r="AM1241">
        <v>0</v>
      </c>
      <c r="AN1241">
        <v>8</v>
      </c>
      <c r="AO1241">
        <v>0</v>
      </c>
      <c r="AP1241">
        <v>1</v>
      </c>
      <c r="AQ1241">
        <v>0</v>
      </c>
      <c r="AR1241">
        <v>0</v>
      </c>
      <c r="AS1241">
        <v>5</v>
      </c>
      <c r="AT1241">
        <v>6</v>
      </c>
      <c r="AU1241">
        <v>7</v>
      </c>
      <c r="AV1241">
        <v>7</v>
      </c>
      <c r="AW1241">
        <v>0</v>
      </c>
      <c r="AX1241">
        <v>0</v>
      </c>
      <c r="AY1241">
        <v>24</v>
      </c>
      <c r="AZ1241">
        <v>11</v>
      </c>
      <c r="BA1241">
        <v>0</v>
      </c>
      <c r="BB1241">
        <v>1</v>
      </c>
      <c r="BC1241">
        <v>1</v>
      </c>
      <c r="BD1241">
        <v>0</v>
      </c>
      <c r="BE1241">
        <v>33</v>
      </c>
      <c r="BF1241">
        <v>12</v>
      </c>
      <c r="BG1241">
        <v>2</v>
      </c>
      <c r="BH1241">
        <v>0</v>
      </c>
      <c r="BI1241">
        <v>0</v>
      </c>
      <c r="BJ1241">
        <v>7</v>
      </c>
      <c r="BK1241">
        <v>0</v>
      </c>
      <c r="BL1241">
        <v>1</v>
      </c>
      <c r="BM1241">
        <v>2</v>
      </c>
      <c r="BN1241">
        <v>4</v>
      </c>
      <c r="BO1241">
        <v>0</v>
      </c>
      <c r="BP1241">
        <v>7</v>
      </c>
      <c r="BQ1241">
        <v>0</v>
      </c>
      <c r="BR1241">
        <v>1</v>
      </c>
      <c r="BS1241">
        <v>1</v>
      </c>
      <c r="BT1241">
        <v>0</v>
      </c>
      <c r="BU1241">
        <v>9</v>
      </c>
      <c r="BV1241">
        <v>6</v>
      </c>
      <c r="BW1241">
        <v>4</v>
      </c>
      <c r="BX1241">
        <v>4</v>
      </c>
      <c r="BY1241">
        <v>2</v>
      </c>
      <c r="BZ1241">
        <v>0</v>
      </c>
      <c r="CA1241">
        <v>27</v>
      </c>
      <c r="CB1241">
        <v>8</v>
      </c>
      <c r="CC1241">
        <v>1</v>
      </c>
      <c r="CD1241">
        <v>0</v>
      </c>
      <c r="CE1241">
        <v>0</v>
      </c>
      <c r="CF1241">
        <v>0</v>
      </c>
      <c r="CG1241" t="s">
        <v>750</v>
      </c>
      <c r="CH1241" t="s">
        <v>751</v>
      </c>
      <c r="CI1241" t="s">
        <v>1963</v>
      </c>
      <c r="CJ1241" t="s">
        <v>1964</v>
      </c>
      <c r="CK1241" t="s">
        <v>1380</v>
      </c>
      <c r="CL1241" t="s">
        <v>1381</v>
      </c>
      <c r="CM1241" t="s">
        <v>746</v>
      </c>
      <c r="CN1241" t="s">
        <v>747</v>
      </c>
      <c r="CP1241" t="s">
        <v>14</v>
      </c>
      <c r="CR1241" t="s">
        <v>14</v>
      </c>
      <c r="CS1241" t="s">
        <v>405</v>
      </c>
      <c r="CT1241" t="s">
        <v>406</v>
      </c>
      <c r="CU1241" t="s">
        <v>807</v>
      </c>
      <c r="CV1241" t="s">
        <v>808</v>
      </c>
      <c r="CW1241" t="s">
        <v>811</v>
      </c>
      <c r="CX1241" t="s">
        <v>812</v>
      </c>
      <c r="CY1241" t="s">
        <v>2457</v>
      </c>
      <c r="CZ1241" t="s">
        <v>2458</v>
      </c>
      <c r="DA1241" t="s">
        <v>815</v>
      </c>
      <c r="DB1241" t="s">
        <v>816</v>
      </c>
      <c r="DC1241" t="s">
        <v>831</v>
      </c>
      <c r="DD1241" t="s">
        <v>832</v>
      </c>
      <c r="DE1241" t="s">
        <v>2915</v>
      </c>
      <c r="DF1241" t="s">
        <v>2916</v>
      </c>
      <c r="DG1241" t="s">
        <v>2324</v>
      </c>
      <c r="DH1241" t="s">
        <v>2325</v>
      </c>
      <c r="DI1241" t="s">
        <v>431</v>
      </c>
      <c r="DJ1241" t="s">
        <v>432</v>
      </c>
      <c r="DK1241">
        <v>6</v>
      </c>
      <c r="DL1241" t="s">
        <v>429</v>
      </c>
      <c r="DM1241" t="s">
        <v>430</v>
      </c>
      <c r="DN1241">
        <v>9</v>
      </c>
      <c r="DO1241" t="s">
        <v>433</v>
      </c>
      <c r="DP1241" t="s">
        <v>434</v>
      </c>
      <c r="DQ1241">
        <v>5</v>
      </c>
      <c r="DR1241" t="s">
        <v>435</v>
      </c>
      <c r="DS1241" t="s">
        <v>436</v>
      </c>
      <c r="DT1241">
        <v>7</v>
      </c>
      <c r="DU1241" t="s">
        <v>1639</v>
      </c>
      <c r="DV1241" t="s">
        <v>1640</v>
      </c>
      <c r="DW1241">
        <v>3</v>
      </c>
      <c r="DX1241" t="s">
        <v>437</v>
      </c>
      <c r="DY1241" t="s">
        <v>438</v>
      </c>
      <c r="DZ1241">
        <v>10</v>
      </c>
      <c r="EA1241" t="s">
        <v>441</v>
      </c>
      <c r="EB1241" t="s">
        <v>442</v>
      </c>
      <c r="EC1241">
        <v>4</v>
      </c>
      <c r="ED1241" t="s">
        <v>439</v>
      </c>
      <c r="EE1241" t="s">
        <v>440</v>
      </c>
      <c r="EF1241">
        <v>2</v>
      </c>
      <c r="EG1241" t="s">
        <v>443</v>
      </c>
      <c r="EH1241" t="s">
        <v>444</v>
      </c>
      <c r="EI1241">
        <v>8</v>
      </c>
      <c r="EJ1241" t="s">
        <v>1769</v>
      </c>
      <c r="EK1241" t="s">
        <v>1770</v>
      </c>
      <c r="EL1241">
        <v>8</v>
      </c>
      <c r="EM1241" t="s">
        <v>825</v>
      </c>
      <c r="EN1241" t="s">
        <v>826</v>
      </c>
      <c r="EO1241">
        <v>9</v>
      </c>
      <c r="EP1241" t="s">
        <v>827</v>
      </c>
      <c r="EQ1241" t="s">
        <v>828</v>
      </c>
      <c r="ER1241">
        <v>10</v>
      </c>
      <c r="ES1241" t="s">
        <v>817</v>
      </c>
      <c r="ET1241" t="s">
        <v>818</v>
      </c>
      <c r="EU1241">
        <v>7</v>
      </c>
      <c r="EV1241" t="s">
        <v>829</v>
      </c>
      <c r="EW1241" t="s">
        <v>830</v>
      </c>
      <c r="EX1241">
        <v>5</v>
      </c>
      <c r="EY1241" t="s">
        <v>1849</v>
      </c>
      <c r="EZ1241" t="s">
        <v>1850</v>
      </c>
      <c r="FA1241">
        <v>3</v>
      </c>
      <c r="FB1241" t="s">
        <v>831</v>
      </c>
      <c r="FC1241" t="s">
        <v>832</v>
      </c>
      <c r="FD1241">
        <v>6</v>
      </c>
      <c r="FE1241" t="s">
        <v>954</v>
      </c>
      <c r="FF1241" t="s">
        <v>955</v>
      </c>
      <c r="FG1241">
        <v>2</v>
      </c>
      <c r="FH1241" t="s">
        <v>2210</v>
      </c>
      <c r="FI1241" t="s">
        <v>2211</v>
      </c>
      <c r="FJ1241">
        <v>4</v>
      </c>
      <c r="FL1241" t="s">
        <v>61</v>
      </c>
    </row>
    <row r="1242" spans="1:168">
      <c r="A1242" s="1">
        <v>43646</v>
      </c>
      <c r="B1242">
        <v>0</v>
      </c>
      <c r="C1242" t="s">
        <v>1129</v>
      </c>
      <c r="D1242" t="s">
        <v>135</v>
      </c>
      <c r="E1242" t="str">
        <f>VLOOKUP(D1242,Sheet1!$B$2:$C$31,2,FALSE)</f>
        <v>ARI</v>
      </c>
      <c r="F1242" t="s">
        <v>76</v>
      </c>
      <c r="G1242">
        <v>86</v>
      </c>
      <c r="H1242" t="s">
        <v>340</v>
      </c>
      <c r="I1242" t="s">
        <v>76</v>
      </c>
      <c r="J1242">
        <v>83</v>
      </c>
      <c r="K1242">
        <v>4</v>
      </c>
      <c r="L1242">
        <v>10</v>
      </c>
      <c r="M1242">
        <v>51</v>
      </c>
      <c r="N1242" t="s">
        <v>78</v>
      </c>
      <c r="O1242" s="3" t="s">
        <v>135</v>
      </c>
      <c r="P1242">
        <f t="shared" si="19"/>
        <v>0</v>
      </c>
      <c r="Q1242" s="3">
        <v>-101</v>
      </c>
      <c r="R1242" s="3">
        <v>1.5</v>
      </c>
      <c r="S1242" s="3">
        <v>-240</v>
      </c>
      <c r="T1242" s="3">
        <v>8</v>
      </c>
      <c r="U1242" s="3">
        <v>195</v>
      </c>
      <c r="V1242" s="3">
        <v>1.5</v>
      </c>
      <c r="W1242" s="3">
        <v>140</v>
      </c>
      <c r="X1242" t="s">
        <v>1575</v>
      </c>
      <c r="Y1242">
        <v>31778</v>
      </c>
      <c r="Z1242">
        <v>189</v>
      </c>
      <c r="AA1242">
        <v>10030</v>
      </c>
      <c r="AB1242" t="s">
        <v>2999</v>
      </c>
      <c r="AC1242">
        <v>34</v>
      </c>
      <c r="AD1242">
        <v>8</v>
      </c>
      <c r="AE1242">
        <v>1</v>
      </c>
      <c r="AF1242">
        <v>1</v>
      </c>
      <c r="AG1242">
        <v>0</v>
      </c>
      <c r="AH1242">
        <v>4</v>
      </c>
      <c r="AI1242">
        <v>0</v>
      </c>
      <c r="AJ1242">
        <v>1</v>
      </c>
      <c r="AK1242">
        <v>0</v>
      </c>
      <c r="AL1242">
        <v>2</v>
      </c>
      <c r="AM1242">
        <v>0</v>
      </c>
      <c r="AN1242">
        <v>11</v>
      </c>
      <c r="AO1242">
        <v>0</v>
      </c>
      <c r="AP1242">
        <v>0</v>
      </c>
      <c r="AQ1242">
        <v>0</v>
      </c>
      <c r="AR1242">
        <v>0</v>
      </c>
      <c r="AS1242">
        <v>6</v>
      </c>
      <c r="AT1242">
        <v>5</v>
      </c>
      <c r="AU1242">
        <v>10</v>
      </c>
      <c r="AV1242">
        <v>10</v>
      </c>
      <c r="AW1242">
        <v>0</v>
      </c>
      <c r="AX1242">
        <v>0</v>
      </c>
      <c r="AY1242">
        <v>24</v>
      </c>
      <c r="AZ1242">
        <v>8</v>
      </c>
      <c r="BA1242">
        <v>1</v>
      </c>
      <c r="BB1242">
        <v>0</v>
      </c>
      <c r="BC1242">
        <v>1</v>
      </c>
      <c r="BD1242">
        <v>0</v>
      </c>
      <c r="BE1242">
        <v>35</v>
      </c>
      <c r="BF1242">
        <v>13</v>
      </c>
      <c r="BG1242">
        <v>4</v>
      </c>
      <c r="BH1242">
        <v>0</v>
      </c>
      <c r="BI1242">
        <v>1</v>
      </c>
      <c r="BJ1242">
        <v>10</v>
      </c>
      <c r="BK1242">
        <v>0</v>
      </c>
      <c r="BL1242">
        <v>1</v>
      </c>
      <c r="BM1242">
        <v>0</v>
      </c>
      <c r="BN1242">
        <v>6</v>
      </c>
      <c r="BO1242">
        <v>0</v>
      </c>
      <c r="BP1242">
        <v>10</v>
      </c>
      <c r="BQ1242">
        <v>0</v>
      </c>
      <c r="BR1242">
        <v>0</v>
      </c>
      <c r="BS1242">
        <v>1</v>
      </c>
      <c r="BT1242">
        <v>0</v>
      </c>
      <c r="BU1242">
        <v>8</v>
      </c>
      <c r="BV1242">
        <v>3</v>
      </c>
      <c r="BW1242">
        <v>4</v>
      </c>
      <c r="BX1242">
        <v>4</v>
      </c>
      <c r="BY1242">
        <v>0</v>
      </c>
      <c r="BZ1242">
        <v>0</v>
      </c>
      <c r="CA1242">
        <v>27</v>
      </c>
      <c r="CB1242">
        <v>8</v>
      </c>
      <c r="CC1242">
        <v>0</v>
      </c>
      <c r="CD1242">
        <v>0</v>
      </c>
      <c r="CE1242">
        <v>0</v>
      </c>
      <c r="CF1242">
        <v>0</v>
      </c>
      <c r="CG1242" t="s">
        <v>12</v>
      </c>
      <c r="CH1242" t="s">
        <v>13</v>
      </c>
      <c r="CI1242" t="s">
        <v>691</v>
      </c>
      <c r="CJ1242" t="s">
        <v>692</v>
      </c>
      <c r="CK1242" t="s">
        <v>1360</v>
      </c>
      <c r="CL1242" t="s">
        <v>1361</v>
      </c>
      <c r="CM1242" t="s">
        <v>298</v>
      </c>
      <c r="CN1242" t="s">
        <v>299</v>
      </c>
      <c r="CP1242" t="s">
        <v>14</v>
      </c>
      <c r="CR1242" t="s">
        <v>14</v>
      </c>
      <c r="CS1242" t="s">
        <v>145</v>
      </c>
      <c r="CT1242" t="s">
        <v>146</v>
      </c>
      <c r="CU1242" t="s">
        <v>350</v>
      </c>
      <c r="CV1242" t="s">
        <v>351</v>
      </c>
      <c r="CW1242" t="s">
        <v>356</v>
      </c>
      <c r="CX1242" t="s">
        <v>357</v>
      </c>
      <c r="CY1242" t="s">
        <v>866</v>
      </c>
      <c r="CZ1242" t="s">
        <v>867</v>
      </c>
      <c r="DB1242" t="s">
        <v>14</v>
      </c>
      <c r="DC1242" t="s">
        <v>849</v>
      </c>
      <c r="DD1242" t="s">
        <v>850</v>
      </c>
      <c r="DE1242" t="s">
        <v>866</v>
      </c>
      <c r="DF1242" t="s">
        <v>867</v>
      </c>
      <c r="DG1242" t="s">
        <v>356</v>
      </c>
      <c r="DH1242" t="s">
        <v>357</v>
      </c>
      <c r="DI1242" t="s">
        <v>155</v>
      </c>
      <c r="DJ1242" t="s">
        <v>156</v>
      </c>
      <c r="DK1242">
        <v>9</v>
      </c>
      <c r="DL1242" t="s">
        <v>1715</v>
      </c>
      <c r="DM1242" t="s">
        <v>1716</v>
      </c>
      <c r="DN1242">
        <v>7</v>
      </c>
      <c r="DO1242" t="s">
        <v>165</v>
      </c>
      <c r="DP1242" t="s">
        <v>166</v>
      </c>
      <c r="DQ1242">
        <v>8</v>
      </c>
      <c r="DR1242" t="s">
        <v>157</v>
      </c>
      <c r="DS1242" t="s">
        <v>158</v>
      </c>
      <c r="DT1242">
        <v>5</v>
      </c>
      <c r="DU1242" t="s">
        <v>163</v>
      </c>
      <c r="DV1242" t="s">
        <v>164</v>
      </c>
      <c r="DW1242">
        <v>3</v>
      </c>
      <c r="DX1242" t="s">
        <v>167</v>
      </c>
      <c r="DY1242" t="s">
        <v>168</v>
      </c>
      <c r="DZ1242">
        <v>6</v>
      </c>
      <c r="EA1242" t="s">
        <v>864</v>
      </c>
      <c r="EB1242" t="s">
        <v>865</v>
      </c>
      <c r="EC1242">
        <v>2</v>
      </c>
      <c r="ED1242" t="s">
        <v>1149</v>
      </c>
      <c r="EE1242" t="s">
        <v>1150</v>
      </c>
      <c r="EF1242">
        <v>4</v>
      </c>
      <c r="EG1242" t="s">
        <v>866</v>
      </c>
      <c r="EH1242" t="s">
        <v>867</v>
      </c>
      <c r="EI1242">
        <v>1</v>
      </c>
      <c r="EJ1242" t="s">
        <v>2285</v>
      </c>
      <c r="EK1242" t="s">
        <v>2286</v>
      </c>
      <c r="EL1242">
        <v>6</v>
      </c>
      <c r="EM1242" t="s">
        <v>364</v>
      </c>
      <c r="EN1242" t="s">
        <v>365</v>
      </c>
      <c r="EO1242">
        <v>3</v>
      </c>
      <c r="EP1242" t="s">
        <v>1508</v>
      </c>
      <c r="EQ1242" t="s">
        <v>1509</v>
      </c>
      <c r="ER1242">
        <v>7</v>
      </c>
      <c r="ES1242" t="s">
        <v>368</v>
      </c>
      <c r="ET1242" t="s">
        <v>369</v>
      </c>
      <c r="EU1242">
        <v>2</v>
      </c>
      <c r="EV1242" t="s">
        <v>366</v>
      </c>
      <c r="EW1242" t="s">
        <v>367</v>
      </c>
      <c r="EX1242">
        <v>5</v>
      </c>
      <c r="EY1242" t="s">
        <v>849</v>
      </c>
      <c r="EZ1242" t="s">
        <v>850</v>
      </c>
      <c r="FA1242">
        <v>8</v>
      </c>
      <c r="FB1242" t="s">
        <v>2519</v>
      </c>
      <c r="FC1242" t="s">
        <v>2520</v>
      </c>
      <c r="FD1242">
        <v>9</v>
      </c>
      <c r="FE1242" t="s">
        <v>376</v>
      </c>
      <c r="FF1242" t="s">
        <v>377</v>
      </c>
      <c r="FG1242">
        <v>4</v>
      </c>
      <c r="FH1242" t="s">
        <v>356</v>
      </c>
      <c r="FI1242" t="s">
        <v>357</v>
      </c>
      <c r="FJ1242">
        <v>1</v>
      </c>
      <c r="FL1242" t="s">
        <v>61</v>
      </c>
    </row>
    <row r="1243" spans="1:168">
      <c r="A1243" s="1">
        <v>43646</v>
      </c>
      <c r="B1243">
        <v>0</v>
      </c>
      <c r="C1243" t="s">
        <v>1129</v>
      </c>
      <c r="D1243" t="s">
        <v>290</v>
      </c>
      <c r="E1243" t="str">
        <f>VLOOKUP(D1243,Sheet1!$B$2:$C$31,2,FALSE)</f>
        <v>ATL</v>
      </c>
      <c r="F1243" t="s">
        <v>76</v>
      </c>
      <c r="G1243">
        <v>85</v>
      </c>
      <c r="H1243" t="s">
        <v>392</v>
      </c>
      <c r="I1243" t="s">
        <v>76</v>
      </c>
      <c r="J1243">
        <v>85</v>
      </c>
      <c r="K1243">
        <v>5</v>
      </c>
      <c r="L1243">
        <v>8</v>
      </c>
      <c r="M1243">
        <v>51</v>
      </c>
      <c r="N1243" t="s">
        <v>4</v>
      </c>
      <c r="O1243" s="3" t="s">
        <v>290</v>
      </c>
      <c r="P1243">
        <f t="shared" si="19"/>
        <v>0</v>
      </c>
      <c r="Q1243" s="3">
        <v>115</v>
      </c>
      <c r="R1243" s="3">
        <v>1.5</v>
      </c>
      <c r="S1243" s="3">
        <v>-205</v>
      </c>
      <c r="T1243" s="3">
        <v>9</v>
      </c>
      <c r="U1243" s="3">
        <v>-105</v>
      </c>
      <c r="V1243" s="3">
        <v>1.5</v>
      </c>
      <c r="W1243" s="3">
        <v>-160</v>
      </c>
      <c r="X1243" t="s">
        <v>1529</v>
      </c>
      <c r="Y1243">
        <v>31743</v>
      </c>
      <c r="Z1243">
        <v>207</v>
      </c>
      <c r="AA1243">
        <v>101001200</v>
      </c>
      <c r="AB1243" t="s">
        <v>2994</v>
      </c>
      <c r="AC1243">
        <v>36</v>
      </c>
      <c r="AD1243">
        <v>10</v>
      </c>
      <c r="AE1243">
        <v>3</v>
      </c>
      <c r="AF1243">
        <v>0</v>
      </c>
      <c r="AG1243">
        <v>1</v>
      </c>
      <c r="AH1243">
        <v>5</v>
      </c>
      <c r="AI1243">
        <v>0</v>
      </c>
      <c r="AJ1243">
        <v>0</v>
      </c>
      <c r="AK1243">
        <v>0</v>
      </c>
      <c r="AL1243">
        <v>3</v>
      </c>
      <c r="AM1243">
        <v>0</v>
      </c>
      <c r="AN1243">
        <v>10</v>
      </c>
      <c r="AO1243">
        <v>3</v>
      </c>
      <c r="AP1243">
        <v>1</v>
      </c>
      <c r="AQ1243">
        <v>0</v>
      </c>
      <c r="AR1243">
        <v>0</v>
      </c>
      <c r="AS1243">
        <v>7</v>
      </c>
      <c r="AT1243">
        <v>5</v>
      </c>
      <c r="AU1243">
        <v>8</v>
      </c>
      <c r="AV1243">
        <v>8</v>
      </c>
      <c r="AW1243">
        <v>0</v>
      </c>
      <c r="AX1243">
        <v>0</v>
      </c>
      <c r="AY1243">
        <v>24</v>
      </c>
      <c r="AZ1243">
        <v>8</v>
      </c>
      <c r="BA1243">
        <v>2</v>
      </c>
      <c r="BB1243">
        <v>0</v>
      </c>
      <c r="BC1243">
        <v>1</v>
      </c>
      <c r="BD1243">
        <v>0</v>
      </c>
      <c r="BE1243">
        <v>35</v>
      </c>
      <c r="BF1243">
        <v>13</v>
      </c>
      <c r="BG1243">
        <v>1</v>
      </c>
      <c r="BH1243">
        <v>0</v>
      </c>
      <c r="BI1243">
        <v>1</v>
      </c>
      <c r="BJ1243">
        <v>8</v>
      </c>
      <c r="BK1243">
        <v>0</v>
      </c>
      <c r="BL1243">
        <v>1</v>
      </c>
      <c r="BM1243">
        <v>1</v>
      </c>
      <c r="BN1243">
        <v>2</v>
      </c>
      <c r="BO1243">
        <v>0</v>
      </c>
      <c r="BP1243">
        <v>9</v>
      </c>
      <c r="BQ1243">
        <v>2</v>
      </c>
      <c r="BR1243">
        <v>0</v>
      </c>
      <c r="BS1243">
        <v>1</v>
      </c>
      <c r="BT1243">
        <v>0</v>
      </c>
      <c r="BU1243">
        <v>7</v>
      </c>
      <c r="BV1243">
        <v>4</v>
      </c>
      <c r="BW1243">
        <v>5</v>
      </c>
      <c r="BX1243">
        <v>5</v>
      </c>
      <c r="BY1243">
        <v>0</v>
      </c>
      <c r="BZ1243">
        <v>0</v>
      </c>
      <c r="CA1243">
        <v>27</v>
      </c>
      <c r="CB1243">
        <v>8</v>
      </c>
      <c r="CC1243">
        <v>0</v>
      </c>
      <c r="CD1243">
        <v>0</v>
      </c>
      <c r="CE1243">
        <v>0</v>
      </c>
      <c r="CF1243">
        <v>0</v>
      </c>
      <c r="CG1243" t="s">
        <v>623</v>
      </c>
      <c r="CH1243" t="s">
        <v>624</v>
      </c>
      <c r="CI1243" t="s">
        <v>619</v>
      </c>
      <c r="CJ1243" t="s">
        <v>620</v>
      </c>
      <c r="CK1243" t="s">
        <v>242</v>
      </c>
      <c r="CL1243" t="s">
        <v>243</v>
      </c>
      <c r="CM1243" t="s">
        <v>2348</v>
      </c>
      <c r="CN1243" t="s">
        <v>2349</v>
      </c>
      <c r="CP1243" t="s">
        <v>14</v>
      </c>
      <c r="CR1243" t="s">
        <v>14</v>
      </c>
      <c r="CS1243" t="s">
        <v>300</v>
      </c>
      <c r="CT1243" t="s">
        <v>301</v>
      </c>
      <c r="CU1243" t="s">
        <v>403</v>
      </c>
      <c r="CV1243" t="s">
        <v>404</v>
      </c>
      <c r="CW1243" t="s">
        <v>2020</v>
      </c>
      <c r="CX1243" t="s">
        <v>2021</v>
      </c>
      <c r="CY1243" t="s">
        <v>1289</v>
      </c>
      <c r="CZ1243" t="s">
        <v>1290</v>
      </c>
      <c r="DA1243" t="s">
        <v>411</v>
      </c>
      <c r="DB1243" t="s">
        <v>412</v>
      </c>
      <c r="DC1243" t="s">
        <v>423</v>
      </c>
      <c r="DD1243" t="s">
        <v>424</v>
      </c>
      <c r="DE1243" t="s">
        <v>1527</v>
      </c>
      <c r="DF1243" t="s">
        <v>1528</v>
      </c>
      <c r="DG1243" t="s">
        <v>1017</v>
      </c>
      <c r="DH1243" t="s">
        <v>1018</v>
      </c>
      <c r="DI1243" t="s">
        <v>316</v>
      </c>
      <c r="DJ1243" t="s">
        <v>317</v>
      </c>
      <c r="DK1243">
        <v>8</v>
      </c>
      <c r="DL1243" t="s">
        <v>324</v>
      </c>
      <c r="DM1243" t="s">
        <v>325</v>
      </c>
      <c r="DN1243">
        <v>6</v>
      </c>
      <c r="DO1243" t="s">
        <v>314</v>
      </c>
      <c r="DP1243" t="s">
        <v>315</v>
      </c>
      <c r="DQ1243">
        <v>3</v>
      </c>
      <c r="DR1243" t="s">
        <v>312</v>
      </c>
      <c r="DS1243" t="s">
        <v>313</v>
      </c>
      <c r="DT1243">
        <v>5</v>
      </c>
      <c r="DU1243" t="s">
        <v>318</v>
      </c>
      <c r="DV1243" t="s">
        <v>319</v>
      </c>
      <c r="DW1243">
        <v>9</v>
      </c>
      <c r="DX1243" t="s">
        <v>2364</v>
      </c>
      <c r="DY1243" t="s">
        <v>2365</v>
      </c>
      <c r="DZ1243">
        <v>7</v>
      </c>
      <c r="EA1243" t="s">
        <v>1474</v>
      </c>
      <c r="EB1243" t="s">
        <v>1475</v>
      </c>
      <c r="EC1243">
        <v>4</v>
      </c>
      <c r="ED1243" t="s">
        <v>995</v>
      </c>
      <c r="EE1243" t="s">
        <v>996</v>
      </c>
      <c r="EF1243">
        <v>2</v>
      </c>
      <c r="EG1243" t="s">
        <v>1527</v>
      </c>
      <c r="EH1243" t="s">
        <v>1528</v>
      </c>
      <c r="EI1243">
        <v>1</v>
      </c>
      <c r="EJ1243" t="s">
        <v>423</v>
      </c>
      <c r="EK1243" t="s">
        <v>424</v>
      </c>
      <c r="EL1243">
        <v>9</v>
      </c>
      <c r="EM1243" t="s">
        <v>417</v>
      </c>
      <c r="EN1243" t="s">
        <v>418</v>
      </c>
      <c r="EO1243">
        <v>3</v>
      </c>
      <c r="EP1243" t="s">
        <v>1015</v>
      </c>
      <c r="EQ1243" t="s">
        <v>1016</v>
      </c>
      <c r="ER1243">
        <v>7</v>
      </c>
      <c r="ES1243" t="s">
        <v>1993</v>
      </c>
      <c r="ET1243" t="s">
        <v>1994</v>
      </c>
      <c r="EU1243">
        <v>5</v>
      </c>
      <c r="EV1243" t="s">
        <v>413</v>
      </c>
      <c r="EW1243" t="s">
        <v>414</v>
      </c>
      <c r="EX1243">
        <v>4</v>
      </c>
      <c r="EY1243" t="s">
        <v>425</v>
      </c>
      <c r="EZ1243" t="s">
        <v>426</v>
      </c>
      <c r="FA1243">
        <v>6</v>
      </c>
      <c r="FB1243" t="s">
        <v>1206</v>
      </c>
      <c r="FC1243" t="s">
        <v>1207</v>
      </c>
      <c r="FD1243">
        <v>2</v>
      </c>
      <c r="FE1243" t="s">
        <v>427</v>
      </c>
      <c r="FF1243" t="s">
        <v>428</v>
      </c>
      <c r="FG1243">
        <v>8</v>
      </c>
      <c r="FH1243" t="s">
        <v>1017</v>
      </c>
      <c r="FI1243" t="s">
        <v>1018</v>
      </c>
      <c r="FJ1243">
        <v>1</v>
      </c>
      <c r="FL1243" t="s">
        <v>61</v>
      </c>
    </row>
    <row r="1244" spans="1:168">
      <c r="A1244" s="1">
        <v>43646</v>
      </c>
      <c r="B1244">
        <v>0</v>
      </c>
      <c r="C1244" t="s">
        <v>1129</v>
      </c>
      <c r="D1244" t="s">
        <v>503</v>
      </c>
      <c r="E1244" t="str">
        <f>VLOOKUP(D1244,Sheet1!$B$2:$C$31,2,FALSE)</f>
        <v>CLE</v>
      </c>
      <c r="F1244" t="s">
        <v>2</v>
      </c>
      <c r="G1244">
        <v>83</v>
      </c>
      <c r="H1244" t="s">
        <v>561</v>
      </c>
      <c r="I1244" t="s">
        <v>2</v>
      </c>
      <c r="J1244">
        <v>83</v>
      </c>
      <c r="K1244">
        <v>2</v>
      </c>
      <c r="L1244">
        <v>0</v>
      </c>
      <c r="M1244">
        <v>54</v>
      </c>
      <c r="N1244" t="s">
        <v>78</v>
      </c>
      <c r="O1244" s="3" t="s">
        <v>503</v>
      </c>
      <c r="P1244">
        <f t="shared" si="19"/>
        <v>0</v>
      </c>
      <c r="Q1244" s="3">
        <v>-235</v>
      </c>
      <c r="R1244" s="3">
        <v>-1.5</v>
      </c>
      <c r="S1244" s="3">
        <v>-160</v>
      </c>
      <c r="T1244" s="3">
        <v>10</v>
      </c>
      <c r="U1244" s="3">
        <v>-101</v>
      </c>
      <c r="V1244" s="3">
        <v>1.5</v>
      </c>
      <c r="W1244" s="3">
        <v>-155</v>
      </c>
      <c r="X1244" t="s">
        <v>1544</v>
      </c>
      <c r="Y1244">
        <v>20048</v>
      </c>
      <c r="Z1244">
        <v>171</v>
      </c>
      <c r="AA1244">
        <v>1000100</v>
      </c>
      <c r="AB1244">
        <v>0</v>
      </c>
      <c r="AC1244">
        <v>37</v>
      </c>
      <c r="AD1244">
        <v>10</v>
      </c>
      <c r="AE1244">
        <v>3</v>
      </c>
      <c r="AF1244">
        <v>0</v>
      </c>
      <c r="AG1244">
        <v>0</v>
      </c>
      <c r="AH1244">
        <v>2</v>
      </c>
      <c r="AI1244">
        <v>0</v>
      </c>
      <c r="AJ1244">
        <v>0</v>
      </c>
      <c r="AK1244">
        <v>0</v>
      </c>
      <c r="AL1244">
        <v>2</v>
      </c>
      <c r="AM1244">
        <v>0</v>
      </c>
      <c r="AN1244">
        <v>6</v>
      </c>
      <c r="AO1244">
        <v>1</v>
      </c>
      <c r="AP1244">
        <v>0</v>
      </c>
      <c r="AQ1244">
        <v>0</v>
      </c>
      <c r="AR1244">
        <v>0</v>
      </c>
      <c r="AS1244">
        <v>10</v>
      </c>
      <c r="AT1244">
        <v>2</v>
      </c>
      <c r="AU1244">
        <v>0</v>
      </c>
      <c r="AV1244">
        <v>0</v>
      </c>
      <c r="AW1244">
        <v>0</v>
      </c>
      <c r="AX1244">
        <v>0</v>
      </c>
      <c r="AY1244">
        <v>27</v>
      </c>
      <c r="AZ1244">
        <v>11</v>
      </c>
      <c r="BA1244">
        <v>0</v>
      </c>
      <c r="BB1244">
        <v>0</v>
      </c>
      <c r="BC1244">
        <v>0</v>
      </c>
      <c r="BD1244">
        <v>0</v>
      </c>
      <c r="BE1244">
        <v>31</v>
      </c>
      <c r="BF1244">
        <v>5</v>
      </c>
      <c r="BG1244">
        <v>1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1</v>
      </c>
      <c r="BO1244">
        <v>0</v>
      </c>
      <c r="BP1244">
        <v>14</v>
      </c>
      <c r="BQ1244">
        <v>0</v>
      </c>
      <c r="BR1244">
        <v>0</v>
      </c>
      <c r="BS1244">
        <v>0</v>
      </c>
      <c r="BT1244">
        <v>0</v>
      </c>
      <c r="BU1244">
        <v>5</v>
      </c>
      <c r="BV1244">
        <v>4</v>
      </c>
      <c r="BW1244">
        <v>2</v>
      </c>
      <c r="BX1244">
        <v>2</v>
      </c>
      <c r="BY1244">
        <v>1</v>
      </c>
      <c r="BZ1244">
        <v>0</v>
      </c>
      <c r="CA1244">
        <v>27</v>
      </c>
      <c r="CB1244">
        <v>7</v>
      </c>
      <c r="CC1244">
        <v>0</v>
      </c>
      <c r="CD1244">
        <v>0</v>
      </c>
      <c r="CE1244">
        <v>0</v>
      </c>
      <c r="CF1244">
        <v>0</v>
      </c>
      <c r="CG1244" t="s">
        <v>81</v>
      </c>
      <c r="CH1244" t="s">
        <v>82</v>
      </c>
      <c r="CI1244" t="s">
        <v>83</v>
      </c>
      <c r="CJ1244" t="s">
        <v>84</v>
      </c>
      <c r="CK1244" t="s">
        <v>85</v>
      </c>
      <c r="CL1244" t="s">
        <v>86</v>
      </c>
      <c r="CM1244" t="s">
        <v>87</v>
      </c>
      <c r="CN1244" t="s">
        <v>88</v>
      </c>
      <c r="CP1244" t="s">
        <v>14</v>
      </c>
      <c r="CR1244" t="s">
        <v>14</v>
      </c>
      <c r="CS1244" t="s">
        <v>515</v>
      </c>
      <c r="CT1244" t="s">
        <v>516</v>
      </c>
      <c r="CU1244" t="s">
        <v>573</v>
      </c>
      <c r="CV1244" t="s">
        <v>574</v>
      </c>
      <c r="CW1244" t="s">
        <v>1596</v>
      </c>
      <c r="CX1244" t="s">
        <v>1597</v>
      </c>
      <c r="CY1244" t="s">
        <v>2393</v>
      </c>
      <c r="CZ1244" t="s">
        <v>2394</v>
      </c>
      <c r="DA1244" t="s">
        <v>1038</v>
      </c>
      <c r="DB1244" t="s">
        <v>1039</v>
      </c>
      <c r="DC1244" t="s">
        <v>533</v>
      </c>
      <c r="DD1244" t="s">
        <v>534</v>
      </c>
      <c r="DE1244" t="s">
        <v>1596</v>
      </c>
      <c r="DF1244" t="s">
        <v>1597</v>
      </c>
      <c r="DG1244" t="s">
        <v>2393</v>
      </c>
      <c r="DH1244" t="s">
        <v>2394</v>
      </c>
      <c r="DI1244" t="s">
        <v>1968</v>
      </c>
      <c r="DJ1244" t="s">
        <v>1969</v>
      </c>
      <c r="DK1244">
        <v>6</v>
      </c>
      <c r="DL1244" t="s">
        <v>2355</v>
      </c>
      <c r="DM1244" t="s">
        <v>2356</v>
      </c>
      <c r="DN1244">
        <v>8</v>
      </c>
      <c r="DO1244" t="s">
        <v>533</v>
      </c>
      <c r="DP1244" t="s">
        <v>534</v>
      </c>
      <c r="DQ1244">
        <v>3</v>
      </c>
      <c r="DR1244" t="s">
        <v>1875</v>
      </c>
      <c r="DS1244" t="s">
        <v>1876</v>
      </c>
      <c r="DT1244">
        <v>4</v>
      </c>
      <c r="DU1244" t="s">
        <v>529</v>
      </c>
      <c r="DV1244" t="s">
        <v>530</v>
      </c>
      <c r="DW1244">
        <v>5</v>
      </c>
      <c r="DX1244" t="s">
        <v>537</v>
      </c>
      <c r="DY1244" t="s">
        <v>538</v>
      </c>
      <c r="DZ1244">
        <v>7</v>
      </c>
      <c r="EA1244" t="s">
        <v>539</v>
      </c>
      <c r="EB1244" t="s">
        <v>540</v>
      </c>
      <c r="EC1244">
        <v>2</v>
      </c>
      <c r="ED1244" t="s">
        <v>2918</v>
      </c>
      <c r="EE1244" t="s">
        <v>2919</v>
      </c>
      <c r="EF1244">
        <v>10</v>
      </c>
      <c r="EG1244" t="s">
        <v>531</v>
      </c>
      <c r="EH1244" t="s">
        <v>532</v>
      </c>
      <c r="EI1244">
        <v>9</v>
      </c>
      <c r="EJ1244" t="s">
        <v>587</v>
      </c>
      <c r="EK1244" t="s">
        <v>588</v>
      </c>
      <c r="EL1244">
        <v>6</v>
      </c>
      <c r="EM1244" t="s">
        <v>585</v>
      </c>
      <c r="EN1244" t="s">
        <v>586</v>
      </c>
      <c r="EO1244">
        <v>10</v>
      </c>
      <c r="EP1244" t="s">
        <v>589</v>
      </c>
      <c r="EQ1244" t="s">
        <v>590</v>
      </c>
      <c r="ER1244">
        <v>9</v>
      </c>
      <c r="ES1244" t="s">
        <v>2684</v>
      </c>
      <c r="ET1244" t="s">
        <v>2685</v>
      </c>
      <c r="EU1244">
        <v>2</v>
      </c>
      <c r="EV1244" t="s">
        <v>2166</v>
      </c>
      <c r="EW1244" t="s">
        <v>2167</v>
      </c>
      <c r="EX1244">
        <v>7</v>
      </c>
      <c r="EY1244" t="s">
        <v>591</v>
      </c>
      <c r="EZ1244" t="s">
        <v>592</v>
      </c>
      <c r="FA1244">
        <v>5</v>
      </c>
      <c r="FB1244" t="s">
        <v>1463</v>
      </c>
      <c r="FC1244" t="s">
        <v>1464</v>
      </c>
      <c r="FD1244">
        <v>4</v>
      </c>
      <c r="FE1244" t="s">
        <v>595</v>
      </c>
      <c r="FF1244" t="s">
        <v>596</v>
      </c>
      <c r="FG1244">
        <v>3</v>
      </c>
      <c r="FH1244" t="s">
        <v>2014</v>
      </c>
      <c r="FI1244" t="s">
        <v>2015</v>
      </c>
      <c r="FJ1244">
        <v>8</v>
      </c>
      <c r="FL1244" t="s">
        <v>61</v>
      </c>
    </row>
    <row r="1245" spans="1:168">
      <c r="A1245" s="1">
        <v>43646</v>
      </c>
      <c r="B1245">
        <v>0</v>
      </c>
      <c r="C1245" t="s">
        <v>1129</v>
      </c>
      <c r="D1245" t="s">
        <v>741</v>
      </c>
      <c r="E1245" t="str">
        <f>VLOOKUP(D1245,Sheet1!$B$2:$C$31,2,FALSE)</f>
        <v>CUB</v>
      </c>
      <c r="F1245" t="s">
        <v>76</v>
      </c>
      <c r="G1245">
        <v>84</v>
      </c>
      <c r="H1245" t="s">
        <v>77</v>
      </c>
      <c r="I1245" t="s">
        <v>76</v>
      </c>
      <c r="J1245">
        <v>81</v>
      </c>
      <c r="K1245">
        <v>6</v>
      </c>
      <c r="L1245">
        <v>8</v>
      </c>
      <c r="M1245">
        <v>51</v>
      </c>
      <c r="N1245" t="s">
        <v>78</v>
      </c>
      <c r="O1245" s="3" t="s">
        <v>3904</v>
      </c>
      <c r="P1245">
        <f t="shared" si="19"/>
        <v>0</v>
      </c>
      <c r="Q1245" s="3">
        <v>-119</v>
      </c>
      <c r="R1245" s="3">
        <v>-1.5</v>
      </c>
      <c r="S1245" s="3">
        <v>135</v>
      </c>
      <c r="T1245" s="3">
        <v>10</v>
      </c>
      <c r="U1245" s="3">
        <v>163</v>
      </c>
      <c r="V1245" s="3">
        <v>1.5</v>
      </c>
      <c r="W1245" s="3">
        <v>100</v>
      </c>
      <c r="X1245" t="s">
        <v>79</v>
      </c>
      <c r="Y1245">
        <v>31165</v>
      </c>
      <c r="Z1245">
        <v>200</v>
      </c>
      <c r="AA1245">
        <v>303</v>
      </c>
      <c r="AB1245" t="s">
        <v>2993</v>
      </c>
      <c r="AC1245">
        <v>38</v>
      </c>
      <c r="AD1245">
        <v>11</v>
      </c>
      <c r="AE1245">
        <v>4</v>
      </c>
      <c r="AF1245">
        <v>0</v>
      </c>
      <c r="AG1245">
        <v>2</v>
      </c>
      <c r="AH1245">
        <v>6</v>
      </c>
      <c r="AI1245">
        <v>0</v>
      </c>
      <c r="AJ1245">
        <v>0</v>
      </c>
      <c r="AK1245">
        <v>0</v>
      </c>
      <c r="AL1245">
        <v>4</v>
      </c>
      <c r="AM1245">
        <v>0</v>
      </c>
      <c r="AN1245">
        <v>10</v>
      </c>
      <c r="AO1245">
        <v>0</v>
      </c>
      <c r="AP1245">
        <v>0</v>
      </c>
      <c r="AQ1245">
        <v>0</v>
      </c>
      <c r="AR1245">
        <v>0</v>
      </c>
      <c r="AS1245">
        <v>9</v>
      </c>
      <c r="AT1245">
        <v>4</v>
      </c>
      <c r="AU1245">
        <v>7</v>
      </c>
      <c r="AV1245">
        <v>7</v>
      </c>
      <c r="AW1245">
        <v>0</v>
      </c>
      <c r="AX1245">
        <v>0</v>
      </c>
      <c r="AY1245">
        <v>24</v>
      </c>
      <c r="AZ1245">
        <v>13</v>
      </c>
      <c r="BA1245">
        <v>1</v>
      </c>
      <c r="BB1245">
        <v>0</v>
      </c>
      <c r="BC1245">
        <v>1</v>
      </c>
      <c r="BD1245">
        <v>0</v>
      </c>
      <c r="BE1245">
        <v>32</v>
      </c>
      <c r="BF1245">
        <v>9</v>
      </c>
      <c r="BG1245">
        <v>0</v>
      </c>
      <c r="BH1245">
        <v>0</v>
      </c>
      <c r="BI1245">
        <v>1</v>
      </c>
      <c r="BJ1245">
        <v>8</v>
      </c>
      <c r="BK1245">
        <v>0</v>
      </c>
      <c r="BL1245">
        <v>0</v>
      </c>
      <c r="BM1245">
        <v>2</v>
      </c>
      <c r="BN1245">
        <v>4</v>
      </c>
      <c r="BO1245">
        <v>0</v>
      </c>
      <c r="BP1245">
        <v>9</v>
      </c>
      <c r="BQ1245">
        <v>3</v>
      </c>
      <c r="BR1245">
        <v>0</v>
      </c>
      <c r="BS1245">
        <v>1</v>
      </c>
      <c r="BT1245">
        <v>0</v>
      </c>
      <c r="BU1245">
        <v>6</v>
      </c>
      <c r="BV1245">
        <v>4</v>
      </c>
      <c r="BW1245">
        <v>6</v>
      </c>
      <c r="BX1245">
        <v>6</v>
      </c>
      <c r="BY1245">
        <v>2</v>
      </c>
      <c r="BZ1245">
        <v>0</v>
      </c>
      <c r="CA1245">
        <v>27</v>
      </c>
      <c r="CB1245">
        <v>8</v>
      </c>
      <c r="CC1245">
        <v>0</v>
      </c>
      <c r="CD1245">
        <v>0</v>
      </c>
      <c r="CE1245">
        <v>0</v>
      </c>
      <c r="CF1245">
        <v>0</v>
      </c>
      <c r="CG1245" t="s">
        <v>1382</v>
      </c>
      <c r="CH1245" t="s">
        <v>1383</v>
      </c>
      <c r="CI1245" t="s">
        <v>1727</v>
      </c>
      <c r="CJ1245" t="s">
        <v>1728</v>
      </c>
      <c r="CK1245" t="s">
        <v>1384</v>
      </c>
      <c r="CL1245" t="s">
        <v>1385</v>
      </c>
      <c r="CM1245" t="s">
        <v>1378</v>
      </c>
      <c r="CN1245" t="s">
        <v>1379</v>
      </c>
      <c r="CP1245" t="s">
        <v>14</v>
      </c>
      <c r="CR1245" t="s">
        <v>14</v>
      </c>
      <c r="CS1245" t="s">
        <v>752</v>
      </c>
      <c r="CT1245" t="s">
        <v>753</v>
      </c>
      <c r="CU1245" t="s">
        <v>91</v>
      </c>
      <c r="CV1245" t="s">
        <v>92</v>
      </c>
      <c r="CW1245" t="s">
        <v>1416</v>
      </c>
      <c r="CX1245" t="s">
        <v>1417</v>
      </c>
      <c r="CY1245" t="s">
        <v>756</v>
      </c>
      <c r="CZ1245" t="s">
        <v>757</v>
      </c>
      <c r="DA1245" t="s">
        <v>1299</v>
      </c>
      <c r="DB1245" t="s">
        <v>1300</v>
      </c>
      <c r="DC1245" t="s">
        <v>125</v>
      </c>
      <c r="DD1245" t="s">
        <v>126</v>
      </c>
      <c r="DE1245" t="s">
        <v>756</v>
      </c>
      <c r="DF1245" t="s">
        <v>757</v>
      </c>
      <c r="DG1245" t="s">
        <v>1416</v>
      </c>
      <c r="DH1245" t="s">
        <v>1417</v>
      </c>
      <c r="DI1245" t="s">
        <v>1110</v>
      </c>
      <c r="DJ1245" t="s">
        <v>1111</v>
      </c>
      <c r="DK1245">
        <v>7</v>
      </c>
      <c r="DL1245" t="s">
        <v>764</v>
      </c>
      <c r="DM1245" t="s">
        <v>765</v>
      </c>
      <c r="DN1245">
        <v>9</v>
      </c>
      <c r="DO1245" t="s">
        <v>766</v>
      </c>
      <c r="DP1245" t="s">
        <v>767</v>
      </c>
      <c r="DQ1245">
        <v>3</v>
      </c>
      <c r="DR1245" t="s">
        <v>770</v>
      </c>
      <c r="DS1245" t="s">
        <v>771</v>
      </c>
      <c r="DT1245">
        <v>2</v>
      </c>
      <c r="DU1245" t="s">
        <v>776</v>
      </c>
      <c r="DV1245" t="s">
        <v>777</v>
      </c>
      <c r="DW1245">
        <v>8</v>
      </c>
      <c r="DX1245" t="s">
        <v>772</v>
      </c>
      <c r="DY1245" t="s">
        <v>773</v>
      </c>
      <c r="DZ1245">
        <v>5</v>
      </c>
      <c r="EA1245" t="s">
        <v>2260</v>
      </c>
      <c r="EB1245" t="s">
        <v>2261</v>
      </c>
      <c r="EC1245">
        <v>6</v>
      </c>
      <c r="ED1245" t="s">
        <v>1270</v>
      </c>
      <c r="EE1245" t="s">
        <v>1271</v>
      </c>
      <c r="EF1245">
        <v>4</v>
      </c>
      <c r="EG1245" t="s">
        <v>756</v>
      </c>
      <c r="EH1245" t="s">
        <v>757</v>
      </c>
      <c r="EI1245">
        <v>1</v>
      </c>
      <c r="EJ1245" t="s">
        <v>2183</v>
      </c>
      <c r="EK1245" t="s">
        <v>2184</v>
      </c>
      <c r="EL1245">
        <v>8</v>
      </c>
      <c r="EM1245" t="s">
        <v>121</v>
      </c>
      <c r="EN1245" t="s">
        <v>122</v>
      </c>
      <c r="EO1245">
        <v>3</v>
      </c>
      <c r="EP1245" t="s">
        <v>125</v>
      </c>
      <c r="EQ1245" t="s">
        <v>126</v>
      </c>
      <c r="ER1245">
        <v>5</v>
      </c>
      <c r="ES1245" t="s">
        <v>123</v>
      </c>
      <c r="ET1245" t="s">
        <v>124</v>
      </c>
      <c r="EU1245">
        <v>9</v>
      </c>
      <c r="EV1245" t="s">
        <v>133</v>
      </c>
      <c r="EW1245" t="s">
        <v>134</v>
      </c>
      <c r="EX1245">
        <v>6</v>
      </c>
      <c r="EY1245" t="s">
        <v>2044</v>
      </c>
      <c r="EZ1245" t="s">
        <v>2045</v>
      </c>
      <c r="FA1245">
        <v>7</v>
      </c>
      <c r="FB1245" t="s">
        <v>129</v>
      </c>
      <c r="FC1245" t="s">
        <v>130</v>
      </c>
      <c r="FD1245">
        <v>4</v>
      </c>
      <c r="FE1245" t="s">
        <v>1416</v>
      </c>
      <c r="FF1245" t="s">
        <v>1417</v>
      </c>
      <c r="FG1245">
        <v>1</v>
      </c>
      <c r="FH1245" t="s">
        <v>1476</v>
      </c>
      <c r="FI1245" t="s">
        <v>1477</v>
      </c>
      <c r="FJ1245">
        <v>2</v>
      </c>
      <c r="FL1245" t="s">
        <v>61</v>
      </c>
    </row>
    <row r="1246" spans="1:168">
      <c r="A1246" s="1">
        <v>43646</v>
      </c>
      <c r="B1246">
        <v>0</v>
      </c>
      <c r="C1246" t="s">
        <v>1129</v>
      </c>
      <c r="D1246" t="s">
        <v>446</v>
      </c>
      <c r="E1246" t="str">
        <f>VLOOKUP(D1246,Sheet1!$B$2:$C$31,2,FALSE)</f>
        <v>KAN</v>
      </c>
      <c r="F1246" t="s">
        <v>2</v>
      </c>
      <c r="G1246">
        <v>84</v>
      </c>
      <c r="H1246" t="s">
        <v>797</v>
      </c>
      <c r="I1246" t="s">
        <v>2</v>
      </c>
      <c r="J1246">
        <v>84</v>
      </c>
      <c r="K1246">
        <v>7</v>
      </c>
      <c r="L1246">
        <v>6</v>
      </c>
      <c r="M1246">
        <v>54</v>
      </c>
      <c r="N1246" t="s">
        <v>78</v>
      </c>
      <c r="O1246" s="3" t="s">
        <v>3910</v>
      </c>
      <c r="P1246">
        <f t="shared" si="19"/>
        <v>0</v>
      </c>
      <c r="Q1246" s="3">
        <v>-110</v>
      </c>
      <c r="R1246" s="3">
        <v>1.5</v>
      </c>
      <c r="S1246" s="3">
        <v>-175</v>
      </c>
      <c r="T1246" s="3">
        <v>9.5</v>
      </c>
      <c r="U1246" s="3">
        <v>-120</v>
      </c>
      <c r="V1246" s="3">
        <v>-1.5</v>
      </c>
      <c r="W1246" s="3">
        <v>160</v>
      </c>
      <c r="X1246" t="s">
        <v>798</v>
      </c>
      <c r="Y1246">
        <v>21727</v>
      </c>
      <c r="Z1246">
        <v>189</v>
      </c>
      <c r="AA1246">
        <v>15010000</v>
      </c>
      <c r="AB1246">
        <v>50010000</v>
      </c>
      <c r="AC1246">
        <v>36</v>
      </c>
      <c r="AD1246">
        <v>11</v>
      </c>
      <c r="AE1246">
        <v>3</v>
      </c>
      <c r="AF1246">
        <v>0</v>
      </c>
      <c r="AG1246">
        <v>1</v>
      </c>
      <c r="AH1246">
        <v>6</v>
      </c>
      <c r="AI1246">
        <v>0</v>
      </c>
      <c r="AJ1246">
        <v>0</v>
      </c>
      <c r="AK1246">
        <v>0</v>
      </c>
      <c r="AL1246">
        <v>5</v>
      </c>
      <c r="AM1246">
        <v>0</v>
      </c>
      <c r="AN1246">
        <v>8</v>
      </c>
      <c r="AO1246">
        <v>0</v>
      </c>
      <c r="AP1246">
        <v>1</v>
      </c>
      <c r="AQ1246">
        <v>2</v>
      </c>
      <c r="AR1246">
        <v>0</v>
      </c>
      <c r="AS1246">
        <v>7</v>
      </c>
      <c r="AT1246">
        <v>4</v>
      </c>
      <c r="AU1246">
        <v>6</v>
      </c>
      <c r="AV1246">
        <v>6</v>
      </c>
      <c r="AW1246">
        <v>0</v>
      </c>
      <c r="AX1246">
        <v>0</v>
      </c>
      <c r="AY1246">
        <v>27</v>
      </c>
      <c r="AZ1246">
        <v>8</v>
      </c>
      <c r="BA1246">
        <v>1</v>
      </c>
      <c r="BB1246">
        <v>0</v>
      </c>
      <c r="BC1246">
        <v>1</v>
      </c>
      <c r="BD1246">
        <v>0</v>
      </c>
      <c r="BE1246">
        <v>34</v>
      </c>
      <c r="BF1246">
        <v>8</v>
      </c>
      <c r="BG1246">
        <v>0</v>
      </c>
      <c r="BH1246">
        <v>1</v>
      </c>
      <c r="BI1246">
        <v>2</v>
      </c>
      <c r="BJ1246">
        <v>6</v>
      </c>
      <c r="BK1246">
        <v>1</v>
      </c>
      <c r="BL1246">
        <v>0</v>
      </c>
      <c r="BM1246">
        <v>0</v>
      </c>
      <c r="BN1246">
        <v>3</v>
      </c>
      <c r="BO1246">
        <v>0</v>
      </c>
      <c r="BP1246">
        <v>5</v>
      </c>
      <c r="BQ1246">
        <v>0</v>
      </c>
      <c r="BR1246">
        <v>0</v>
      </c>
      <c r="BS1246">
        <v>1</v>
      </c>
      <c r="BT1246">
        <v>0</v>
      </c>
      <c r="BU1246">
        <v>5</v>
      </c>
      <c r="BV1246">
        <v>4</v>
      </c>
      <c r="BW1246">
        <v>7</v>
      </c>
      <c r="BX1246">
        <v>7</v>
      </c>
      <c r="BY1246">
        <v>0</v>
      </c>
      <c r="BZ1246">
        <v>0</v>
      </c>
      <c r="CA1246">
        <v>27</v>
      </c>
      <c r="CB1246">
        <v>9</v>
      </c>
      <c r="CC1246">
        <v>0</v>
      </c>
      <c r="CD1246">
        <v>0</v>
      </c>
      <c r="CE1246">
        <v>3</v>
      </c>
      <c r="CF1246">
        <v>0</v>
      </c>
      <c r="CG1246" t="s">
        <v>1787</v>
      </c>
      <c r="CH1246" t="s">
        <v>1788</v>
      </c>
      <c r="CI1246" t="s">
        <v>8</v>
      </c>
      <c r="CJ1246" t="s">
        <v>9</v>
      </c>
      <c r="CK1246" t="s">
        <v>1752</v>
      </c>
      <c r="CL1246" t="s">
        <v>1753</v>
      </c>
      <c r="CM1246" t="s">
        <v>748</v>
      </c>
      <c r="CN1246" t="s">
        <v>749</v>
      </c>
      <c r="CP1246" t="s">
        <v>14</v>
      </c>
      <c r="CR1246" t="s">
        <v>14</v>
      </c>
      <c r="CS1246" t="s">
        <v>459</v>
      </c>
      <c r="CT1246" t="s">
        <v>460</v>
      </c>
      <c r="CU1246" t="s">
        <v>809</v>
      </c>
      <c r="CV1246" t="s">
        <v>810</v>
      </c>
      <c r="CW1246" t="s">
        <v>461</v>
      </c>
      <c r="CX1246" t="s">
        <v>462</v>
      </c>
      <c r="CY1246" t="s">
        <v>1117</v>
      </c>
      <c r="CZ1246" t="s">
        <v>1118</v>
      </c>
      <c r="DA1246" t="s">
        <v>1028</v>
      </c>
      <c r="DB1246" t="s">
        <v>1029</v>
      </c>
      <c r="DD1246" t="s">
        <v>14</v>
      </c>
      <c r="DE1246" t="s">
        <v>461</v>
      </c>
      <c r="DF1246" t="s">
        <v>462</v>
      </c>
      <c r="DG1246" t="s">
        <v>1117</v>
      </c>
      <c r="DH1246" t="s">
        <v>1118</v>
      </c>
      <c r="DI1246" t="s">
        <v>487</v>
      </c>
      <c r="DJ1246" t="s">
        <v>488</v>
      </c>
      <c r="DK1246">
        <v>8</v>
      </c>
      <c r="DL1246" t="s">
        <v>2358</v>
      </c>
      <c r="DM1246" t="s">
        <v>2359</v>
      </c>
      <c r="DN1246">
        <v>4</v>
      </c>
      <c r="DO1246" t="s">
        <v>467</v>
      </c>
      <c r="DP1246" t="s">
        <v>468</v>
      </c>
      <c r="DQ1246">
        <v>7</v>
      </c>
      <c r="DR1246" t="s">
        <v>497</v>
      </c>
      <c r="DS1246" t="s">
        <v>498</v>
      </c>
      <c r="DT1246">
        <v>5</v>
      </c>
      <c r="DU1246" t="s">
        <v>491</v>
      </c>
      <c r="DV1246" t="s">
        <v>492</v>
      </c>
      <c r="DW1246">
        <v>9</v>
      </c>
      <c r="DX1246" t="s">
        <v>2621</v>
      </c>
      <c r="DY1246" t="s">
        <v>2622</v>
      </c>
      <c r="DZ1246">
        <v>3</v>
      </c>
      <c r="EA1246" t="s">
        <v>1214</v>
      </c>
      <c r="EB1246" t="s">
        <v>1215</v>
      </c>
      <c r="EC1246">
        <v>10</v>
      </c>
      <c r="ED1246" t="s">
        <v>499</v>
      </c>
      <c r="EE1246" t="s">
        <v>500</v>
      </c>
      <c r="EF1246">
        <v>2</v>
      </c>
      <c r="EG1246" t="s">
        <v>2871</v>
      </c>
      <c r="EH1246" t="s">
        <v>2872</v>
      </c>
      <c r="EI1246">
        <v>6</v>
      </c>
      <c r="EJ1246" t="s">
        <v>1894</v>
      </c>
      <c r="EK1246" t="s">
        <v>1895</v>
      </c>
      <c r="EL1246">
        <v>5</v>
      </c>
      <c r="EM1246" t="s">
        <v>845</v>
      </c>
      <c r="EN1246" t="s">
        <v>846</v>
      </c>
      <c r="EO1246">
        <v>10</v>
      </c>
      <c r="EP1246" t="s">
        <v>847</v>
      </c>
      <c r="EQ1246" t="s">
        <v>848</v>
      </c>
      <c r="ER1246">
        <v>7</v>
      </c>
      <c r="ES1246" t="s">
        <v>2508</v>
      </c>
      <c r="ET1246" t="s">
        <v>2509</v>
      </c>
      <c r="EU1246">
        <v>4</v>
      </c>
      <c r="EV1246" t="s">
        <v>843</v>
      </c>
      <c r="EW1246" t="s">
        <v>844</v>
      </c>
      <c r="EX1246">
        <v>8</v>
      </c>
      <c r="EY1246" t="s">
        <v>851</v>
      </c>
      <c r="EZ1246" t="s">
        <v>852</v>
      </c>
      <c r="FA1246">
        <v>3</v>
      </c>
      <c r="FB1246" t="s">
        <v>855</v>
      </c>
      <c r="FC1246" t="s">
        <v>856</v>
      </c>
      <c r="FD1246">
        <v>6</v>
      </c>
      <c r="FE1246" t="s">
        <v>839</v>
      </c>
      <c r="FF1246" t="s">
        <v>840</v>
      </c>
      <c r="FG1246">
        <v>9</v>
      </c>
      <c r="FH1246" t="s">
        <v>958</v>
      </c>
      <c r="FI1246" t="s">
        <v>959</v>
      </c>
      <c r="FJ1246">
        <v>2</v>
      </c>
      <c r="FL1246" t="s">
        <v>61</v>
      </c>
    </row>
    <row r="1247" spans="1:168">
      <c r="A1247" s="1">
        <v>43646</v>
      </c>
      <c r="B1247">
        <v>0</v>
      </c>
      <c r="C1247" t="s">
        <v>1129</v>
      </c>
      <c r="D1247" t="s">
        <v>136</v>
      </c>
      <c r="E1247" t="str">
        <f>VLOOKUP(D1247,Sheet1!$B$2:$C$31,2,FALSE)</f>
        <v>LAD</v>
      </c>
      <c r="F1247" t="s">
        <v>76</v>
      </c>
      <c r="G1247">
        <v>86</v>
      </c>
      <c r="H1247" t="s">
        <v>185</v>
      </c>
      <c r="I1247" t="s">
        <v>76</v>
      </c>
      <c r="J1247">
        <v>84</v>
      </c>
      <c r="K1247">
        <v>10</v>
      </c>
      <c r="L1247">
        <v>5</v>
      </c>
      <c r="M1247">
        <v>54</v>
      </c>
      <c r="N1247" t="s">
        <v>78</v>
      </c>
      <c r="O1247" s="3" t="s">
        <v>3912</v>
      </c>
      <c r="P1247">
        <f t="shared" si="19"/>
        <v>0</v>
      </c>
      <c r="Q1247" s="3">
        <v>-190</v>
      </c>
      <c r="R1247" s="3">
        <v>-1.5</v>
      </c>
      <c r="S1247" s="3">
        <v>-120</v>
      </c>
      <c r="T1247" s="3">
        <v>13</v>
      </c>
      <c r="U1247" s="3">
        <v>267</v>
      </c>
      <c r="V1247" s="3">
        <v>1.5</v>
      </c>
      <c r="W1247" s="3">
        <v>165</v>
      </c>
      <c r="X1247" t="s">
        <v>1566</v>
      </c>
      <c r="Y1247">
        <v>47713</v>
      </c>
      <c r="Z1247">
        <v>241</v>
      </c>
      <c r="AA1247">
        <v>1026010</v>
      </c>
      <c r="AB1247">
        <v>40001</v>
      </c>
      <c r="AC1247">
        <v>40</v>
      </c>
      <c r="AD1247">
        <v>14</v>
      </c>
      <c r="AE1247">
        <v>4</v>
      </c>
      <c r="AF1247">
        <v>0</v>
      </c>
      <c r="AG1247">
        <v>0</v>
      </c>
      <c r="AH1247">
        <v>10</v>
      </c>
      <c r="AI1247">
        <v>1</v>
      </c>
      <c r="AJ1247">
        <v>0</v>
      </c>
      <c r="AK1247">
        <v>1</v>
      </c>
      <c r="AL1247">
        <v>5</v>
      </c>
      <c r="AM1247">
        <v>0</v>
      </c>
      <c r="AN1247">
        <v>8</v>
      </c>
      <c r="AO1247">
        <v>0</v>
      </c>
      <c r="AP1247">
        <v>0</v>
      </c>
      <c r="AQ1247">
        <v>1</v>
      </c>
      <c r="AR1247">
        <v>0</v>
      </c>
      <c r="AS1247">
        <v>10</v>
      </c>
      <c r="AT1247">
        <v>5</v>
      </c>
      <c r="AU1247">
        <v>5</v>
      </c>
      <c r="AV1247">
        <v>5</v>
      </c>
      <c r="AW1247">
        <v>1</v>
      </c>
      <c r="AX1247">
        <v>0</v>
      </c>
      <c r="AY1247">
        <v>27</v>
      </c>
      <c r="AZ1247">
        <v>8</v>
      </c>
      <c r="BA1247">
        <v>1</v>
      </c>
      <c r="BB1247">
        <v>0</v>
      </c>
      <c r="BC1247">
        <v>1</v>
      </c>
      <c r="BD1247">
        <v>0</v>
      </c>
      <c r="BE1247">
        <v>35</v>
      </c>
      <c r="BF1247">
        <v>9</v>
      </c>
      <c r="BG1247">
        <v>1</v>
      </c>
      <c r="BH1247">
        <v>1</v>
      </c>
      <c r="BI1247">
        <v>2</v>
      </c>
      <c r="BJ1247">
        <v>5</v>
      </c>
      <c r="BK1247">
        <v>0</v>
      </c>
      <c r="BL1247">
        <v>0</v>
      </c>
      <c r="BM1247">
        <v>0</v>
      </c>
      <c r="BN1247">
        <v>3</v>
      </c>
      <c r="BO1247">
        <v>0</v>
      </c>
      <c r="BP1247">
        <v>9</v>
      </c>
      <c r="BQ1247">
        <v>0</v>
      </c>
      <c r="BR1247">
        <v>0</v>
      </c>
      <c r="BS1247">
        <v>1</v>
      </c>
      <c r="BT1247">
        <v>0</v>
      </c>
      <c r="BU1247">
        <v>6</v>
      </c>
      <c r="BV1247">
        <v>5</v>
      </c>
      <c r="BW1247">
        <v>10</v>
      </c>
      <c r="BX1247">
        <v>10</v>
      </c>
      <c r="BY1247">
        <v>0</v>
      </c>
      <c r="BZ1247">
        <v>0</v>
      </c>
      <c r="CA1247">
        <v>27</v>
      </c>
      <c r="CB1247">
        <v>10</v>
      </c>
      <c r="CC1247">
        <v>1</v>
      </c>
      <c r="CD1247">
        <v>0</v>
      </c>
      <c r="CE1247">
        <v>1</v>
      </c>
      <c r="CF1247">
        <v>0</v>
      </c>
      <c r="CG1247" t="s">
        <v>1295</v>
      </c>
      <c r="CH1247" t="s">
        <v>1296</v>
      </c>
      <c r="CI1247" t="s">
        <v>1293</v>
      </c>
      <c r="CJ1247" t="s">
        <v>1294</v>
      </c>
      <c r="CK1247" t="s">
        <v>1291</v>
      </c>
      <c r="CL1247" t="s">
        <v>1292</v>
      </c>
      <c r="CM1247" t="s">
        <v>621</v>
      </c>
      <c r="CN1247" t="s">
        <v>622</v>
      </c>
      <c r="CP1247" t="s">
        <v>14</v>
      </c>
      <c r="CR1247" t="s">
        <v>14</v>
      </c>
      <c r="CS1247" t="s">
        <v>147</v>
      </c>
      <c r="CT1247" t="s">
        <v>148</v>
      </c>
      <c r="CU1247" t="s">
        <v>196</v>
      </c>
      <c r="CV1247" t="s">
        <v>197</v>
      </c>
      <c r="CW1247" t="s">
        <v>1139</v>
      </c>
      <c r="CX1247" t="s">
        <v>1140</v>
      </c>
      <c r="CY1247" t="s">
        <v>1395</v>
      </c>
      <c r="CZ1247" t="s">
        <v>1396</v>
      </c>
      <c r="DB1247" t="s">
        <v>14</v>
      </c>
      <c r="DC1247" t="s">
        <v>171</v>
      </c>
      <c r="DD1247" t="s">
        <v>172</v>
      </c>
      <c r="DE1247" t="s">
        <v>962</v>
      </c>
      <c r="DF1247" t="s">
        <v>963</v>
      </c>
      <c r="DG1247" t="s">
        <v>2932</v>
      </c>
      <c r="DH1247" t="s">
        <v>2933</v>
      </c>
      <c r="DI1247" t="s">
        <v>171</v>
      </c>
      <c r="DJ1247" t="s">
        <v>172</v>
      </c>
      <c r="DK1247">
        <v>7</v>
      </c>
      <c r="DL1247" t="s">
        <v>2414</v>
      </c>
      <c r="DM1247" t="s">
        <v>2415</v>
      </c>
      <c r="DN1247">
        <v>9</v>
      </c>
      <c r="DO1247" t="s">
        <v>878</v>
      </c>
      <c r="DP1247" t="s">
        <v>879</v>
      </c>
      <c r="DQ1247">
        <v>6</v>
      </c>
      <c r="DR1247" t="s">
        <v>179</v>
      </c>
      <c r="DS1247" t="s">
        <v>180</v>
      </c>
      <c r="DT1247">
        <v>3</v>
      </c>
      <c r="DU1247" t="s">
        <v>153</v>
      </c>
      <c r="DV1247" t="s">
        <v>154</v>
      </c>
      <c r="DW1247">
        <v>4</v>
      </c>
      <c r="DX1247" t="s">
        <v>2980</v>
      </c>
      <c r="DY1247" t="s">
        <v>2981</v>
      </c>
      <c r="DZ1247">
        <v>5</v>
      </c>
      <c r="EA1247" t="s">
        <v>181</v>
      </c>
      <c r="EB1247" t="s">
        <v>182</v>
      </c>
      <c r="EC1247">
        <v>8</v>
      </c>
      <c r="ED1247" t="s">
        <v>880</v>
      </c>
      <c r="EE1247" t="s">
        <v>881</v>
      </c>
      <c r="EF1247">
        <v>2</v>
      </c>
      <c r="EG1247" t="s">
        <v>962</v>
      </c>
      <c r="EH1247" t="s">
        <v>963</v>
      </c>
      <c r="EI1247">
        <v>1</v>
      </c>
      <c r="EJ1247" t="s">
        <v>206</v>
      </c>
      <c r="EK1247" t="s">
        <v>207</v>
      </c>
      <c r="EL1247">
        <v>9</v>
      </c>
      <c r="EM1247" t="s">
        <v>204</v>
      </c>
      <c r="EN1247" t="s">
        <v>205</v>
      </c>
      <c r="EO1247">
        <v>8</v>
      </c>
      <c r="EP1247" t="s">
        <v>210</v>
      </c>
      <c r="EQ1247" t="s">
        <v>211</v>
      </c>
      <c r="ER1247">
        <v>5</v>
      </c>
      <c r="ES1247" t="s">
        <v>208</v>
      </c>
      <c r="ET1247" t="s">
        <v>209</v>
      </c>
      <c r="EU1247">
        <v>3</v>
      </c>
      <c r="EV1247" t="s">
        <v>1162</v>
      </c>
      <c r="EW1247" t="s">
        <v>1163</v>
      </c>
      <c r="EX1247">
        <v>7</v>
      </c>
      <c r="EY1247" t="s">
        <v>216</v>
      </c>
      <c r="EZ1247" t="s">
        <v>217</v>
      </c>
      <c r="FA1247">
        <v>4</v>
      </c>
      <c r="FB1247" t="s">
        <v>971</v>
      </c>
      <c r="FC1247" t="s">
        <v>972</v>
      </c>
      <c r="FD1247">
        <v>6</v>
      </c>
      <c r="FE1247" t="s">
        <v>889</v>
      </c>
      <c r="FF1247" t="s">
        <v>890</v>
      </c>
      <c r="FG1247">
        <v>2</v>
      </c>
      <c r="FH1247" t="s">
        <v>2932</v>
      </c>
      <c r="FI1247" t="s">
        <v>2933</v>
      </c>
      <c r="FJ1247">
        <v>1</v>
      </c>
      <c r="FL1247" t="s">
        <v>61</v>
      </c>
    </row>
    <row r="1248" spans="1:168">
      <c r="A1248" s="1">
        <v>43646</v>
      </c>
      <c r="B1248">
        <v>0</v>
      </c>
      <c r="C1248" t="s">
        <v>1129</v>
      </c>
      <c r="D1248" t="s">
        <v>504</v>
      </c>
      <c r="E1248" t="str">
        <f>VLOOKUP(D1248,Sheet1!$B$2:$C$31,2,FALSE)</f>
        <v>MIN</v>
      </c>
      <c r="F1248" t="s">
        <v>2</v>
      </c>
      <c r="G1248">
        <v>83</v>
      </c>
      <c r="H1248" t="s">
        <v>445</v>
      </c>
      <c r="I1248" t="s">
        <v>2</v>
      </c>
      <c r="J1248">
        <v>81</v>
      </c>
      <c r="K1248">
        <v>3</v>
      </c>
      <c r="L1248">
        <v>4</v>
      </c>
      <c r="M1248">
        <v>51</v>
      </c>
      <c r="N1248" t="s">
        <v>78</v>
      </c>
      <c r="O1248" s="3" t="s">
        <v>504</v>
      </c>
      <c r="P1248">
        <f t="shared" si="19"/>
        <v>0</v>
      </c>
      <c r="Q1248" s="3">
        <v>100</v>
      </c>
      <c r="R1248" s="3">
        <v>1.5</v>
      </c>
      <c r="S1248" s="3">
        <v>-180</v>
      </c>
      <c r="T1248" s="3">
        <v>10</v>
      </c>
      <c r="U1248" s="3">
        <v>-275</v>
      </c>
      <c r="V1248" s="3">
        <v>-1.5</v>
      </c>
      <c r="W1248" s="3">
        <v>-135</v>
      </c>
      <c r="X1248" t="s">
        <v>1586</v>
      </c>
      <c r="Y1248">
        <v>27244</v>
      </c>
      <c r="Z1248">
        <v>167</v>
      </c>
      <c r="AA1248">
        <v>300</v>
      </c>
      <c r="AB1248" t="s">
        <v>3002</v>
      </c>
      <c r="AC1248">
        <v>34</v>
      </c>
      <c r="AD1248">
        <v>6</v>
      </c>
      <c r="AE1248">
        <v>1</v>
      </c>
      <c r="AF1248">
        <v>0</v>
      </c>
      <c r="AG1248">
        <v>1</v>
      </c>
      <c r="AH1248">
        <v>3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6</v>
      </c>
      <c r="AO1248">
        <v>0</v>
      </c>
      <c r="AP1248">
        <v>0</v>
      </c>
      <c r="AQ1248">
        <v>0</v>
      </c>
      <c r="AR1248">
        <v>0</v>
      </c>
      <c r="AS1248">
        <v>4</v>
      </c>
      <c r="AT1248">
        <v>4</v>
      </c>
      <c r="AU1248">
        <v>4</v>
      </c>
      <c r="AV1248">
        <v>4</v>
      </c>
      <c r="AW1248">
        <v>0</v>
      </c>
      <c r="AX1248">
        <v>0</v>
      </c>
      <c r="AY1248">
        <v>24</v>
      </c>
      <c r="AZ1248">
        <v>7</v>
      </c>
      <c r="BA1248">
        <v>0</v>
      </c>
      <c r="BB1248">
        <v>0</v>
      </c>
      <c r="BC1248">
        <v>2</v>
      </c>
      <c r="BD1248">
        <v>0</v>
      </c>
      <c r="BE1248">
        <v>31</v>
      </c>
      <c r="BF1248">
        <v>10</v>
      </c>
      <c r="BG1248">
        <v>0</v>
      </c>
      <c r="BH1248">
        <v>0</v>
      </c>
      <c r="BI1248">
        <v>1</v>
      </c>
      <c r="BJ1248">
        <v>4</v>
      </c>
      <c r="BK1248">
        <v>0</v>
      </c>
      <c r="BL1248">
        <v>0</v>
      </c>
      <c r="BM1248">
        <v>0</v>
      </c>
      <c r="BN1248">
        <v>2</v>
      </c>
      <c r="BO1248">
        <v>0</v>
      </c>
      <c r="BP1248">
        <v>10</v>
      </c>
      <c r="BQ1248">
        <v>0</v>
      </c>
      <c r="BR1248">
        <v>0</v>
      </c>
      <c r="BS1248">
        <v>2</v>
      </c>
      <c r="BT1248">
        <v>0</v>
      </c>
      <c r="BU1248">
        <v>5</v>
      </c>
      <c r="BV1248">
        <v>4</v>
      </c>
      <c r="BW1248">
        <v>2</v>
      </c>
      <c r="BX1248">
        <v>2</v>
      </c>
      <c r="BY1248">
        <v>1</v>
      </c>
      <c r="BZ1248">
        <v>0</v>
      </c>
      <c r="CA1248">
        <v>27</v>
      </c>
      <c r="CB1248">
        <v>11</v>
      </c>
      <c r="CC1248">
        <v>2</v>
      </c>
      <c r="CD1248">
        <v>0</v>
      </c>
      <c r="CE1248">
        <v>0</v>
      </c>
      <c r="CF1248">
        <v>0</v>
      </c>
      <c r="CG1248" t="s">
        <v>693</v>
      </c>
      <c r="CH1248" t="s">
        <v>694</v>
      </c>
      <c r="CI1248" t="s">
        <v>805</v>
      </c>
      <c r="CJ1248" t="s">
        <v>806</v>
      </c>
      <c r="CK1248" t="s">
        <v>695</v>
      </c>
      <c r="CL1248" t="s">
        <v>696</v>
      </c>
      <c r="CM1248" t="s">
        <v>689</v>
      </c>
      <c r="CN1248" t="s">
        <v>690</v>
      </c>
      <c r="CP1248" t="s">
        <v>14</v>
      </c>
      <c r="CR1248" t="s">
        <v>14</v>
      </c>
      <c r="CS1248" t="s">
        <v>517</v>
      </c>
      <c r="CT1248" t="s">
        <v>518</v>
      </c>
      <c r="CU1248" t="s">
        <v>457</v>
      </c>
      <c r="CV1248" t="s">
        <v>458</v>
      </c>
      <c r="CW1248" t="s">
        <v>1208</v>
      </c>
      <c r="CX1248" t="s">
        <v>1209</v>
      </c>
      <c r="CY1248" t="s">
        <v>3003</v>
      </c>
      <c r="CZ1248" t="s">
        <v>3004</v>
      </c>
      <c r="DA1248" t="s">
        <v>1212</v>
      </c>
      <c r="DB1248" t="s">
        <v>1213</v>
      </c>
      <c r="DC1248" t="s">
        <v>471</v>
      </c>
      <c r="DD1248" t="s">
        <v>472</v>
      </c>
      <c r="DE1248" t="s">
        <v>3003</v>
      </c>
      <c r="DF1248" t="s">
        <v>3004</v>
      </c>
      <c r="DG1248" t="s">
        <v>1208</v>
      </c>
      <c r="DH1248" t="s">
        <v>1209</v>
      </c>
      <c r="DI1248" t="s">
        <v>2445</v>
      </c>
      <c r="DJ1248" t="s">
        <v>2446</v>
      </c>
      <c r="DK1248">
        <v>7</v>
      </c>
      <c r="DL1248" t="s">
        <v>547</v>
      </c>
      <c r="DM1248" t="s">
        <v>548</v>
      </c>
      <c r="DN1248">
        <v>6</v>
      </c>
      <c r="DO1248" t="s">
        <v>549</v>
      </c>
      <c r="DP1248" t="s">
        <v>550</v>
      </c>
      <c r="DQ1248">
        <v>10</v>
      </c>
      <c r="DR1248" t="s">
        <v>1048</v>
      </c>
      <c r="DS1248" t="s">
        <v>1049</v>
      </c>
      <c r="DT1248">
        <v>2</v>
      </c>
      <c r="DU1248" t="s">
        <v>525</v>
      </c>
      <c r="DV1248" t="s">
        <v>526</v>
      </c>
      <c r="DW1248">
        <v>5</v>
      </c>
      <c r="DX1248" t="s">
        <v>553</v>
      </c>
      <c r="DY1248" t="s">
        <v>554</v>
      </c>
      <c r="DZ1248">
        <v>3</v>
      </c>
      <c r="EA1248" t="s">
        <v>1506</v>
      </c>
      <c r="EB1248" t="s">
        <v>1507</v>
      </c>
      <c r="EC1248">
        <v>9</v>
      </c>
      <c r="ED1248" t="s">
        <v>555</v>
      </c>
      <c r="EE1248" t="s">
        <v>556</v>
      </c>
      <c r="EF1248">
        <v>4</v>
      </c>
      <c r="EG1248" t="s">
        <v>559</v>
      </c>
      <c r="EH1248" t="s">
        <v>560</v>
      </c>
      <c r="EI1248">
        <v>8</v>
      </c>
      <c r="EJ1248" t="s">
        <v>469</v>
      </c>
      <c r="EK1248" t="s">
        <v>470</v>
      </c>
      <c r="EL1248">
        <v>6</v>
      </c>
      <c r="EM1248" t="s">
        <v>471</v>
      </c>
      <c r="EN1248" t="s">
        <v>472</v>
      </c>
      <c r="EO1248">
        <v>5</v>
      </c>
      <c r="EP1248" t="s">
        <v>473</v>
      </c>
      <c r="EQ1248" t="s">
        <v>474</v>
      </c>
      <c r="ER1248">
        <v>3</v>
      </c>
      <c r="ES1248" t="s">
        <v>483</v>
      </c>
      <c r="ET1248" t="s">
        <v>484</v>
      </c>
      <c r="EU1248">
        <v>2</v>
      </c>
      <c r="EV1248" t="s">
        <v>2927</v>
      </c>
      <c r="EW1248" t="s">
        <v>2928</v>
      </c>
      <c r="EX1248">
        <v>9</v>
      </c>
      <c r="EY1248" t="s">
        <v>477</v>
      </c>
      <c r="EZ1248" t="s">
        <v>478</v>
      </c>
      <c r="FA1248">
        <v>7</v>
      </c>
      <c r="FB1248" t="s">
        <v>1355</v>
      </c>
      <c r="FC1248" t="s">
        <v>1356</v>
      </c>
      <c r="FD1248">
        <v>10</v>
      </c>
      <c r="FE1248" t="s">
        <v>485</v>
      </c>
      <c r="FF1248" t="s">
        <v>486</v>
      </c>
      <c r="FG1248">
        <v>4</v>
      </c>
      <c r="FH1248" t="s">
        <v>1651</v>
      </c>
      <c r="FI1248" t="s">
        <v>1652</v>
      </c>
      <c r="FJ1248">
        <v>8</v>
      </c>
      <c r="FL1248" t="s">
        <v>61</v>
      </c>
    </row>
    <row r="1249" spans="1:168">
      <c r="A1249" s="1">
        <v>43646</v>
      </c>
      <c r="B1249">
        <v>0</v>
      </c>
      <c r="C1249" t="s">
        <v>1129</v>
      </c>
      <c r="D1249" t="s">
        <v>562</v>
      </c>
      <c r="E1249" t="str">
        <f>VLOOKUP(D1249,Sheet1!$B$2:$C$31,2,FALSE)</f>
        <v>NYY</v>
      </c>
      <c r="F1249" t="s">
        <v>2</v>
      </c>
      <c r="G1249">
        <v>82</v>
      </c>
      <c r="H1249" t="s">
        <v>649</v>
      </c>
      <c r="I1249" t="s">
        <v>2</v>
      </c>
      <c r="J1249">
        <v>84</v>
      </c>
      <c r="K1249">
        <v>12</v>
      </c>
      <c r="L1249">
        <v>8</v>
      </c>
      <c r="M1249">
        <v>54</v>
      </c>
      <c r="N1249" t="s">
        <v>78</v>
      </c>
      <c r="O1249" s="3" t="s">
        <v>3911</v>
      </c>
      <c r="P1249">
        <f t="shared" si="19"/>
        <v>0</v>
      </c>
      <c r="Q1249" s="3">
        <v>-115</v>
      </c>
      <c r="R1249" s="3">
        <v>-1.5</v>
      </c>
      <c r="S1249" s="3">
        <v>140</v>
      </c>
      <c r="T1249" s="3">
        <v>16</v>
      </c>
      <c r="U1249" s="3">
        <v>-130</v>
      </c>
      <c r="V1249" s="3">
        <v>-1.5</v>
      </c>
      <c r="W1249" s="3">
        <v>130</v>
      </c>
      <c r="X1249" t="s">
        <v>2986</v>
      </c>
      <c r="Y1249">
        <v>59059</v>
      </c>
      <c r="Z1249">
        <v>264</v>
      </c>
      <c r="AA1249">
        <v>20000910</v>
      </c>
      <c r="AB1249">
        <v>400000040</v>
      </c>
      <c r="AC1249">
        <v>40</v>
      </c>
      <c r="AD1249">
        <v>13</v>
      </c>
      <c r="AE1249">
        <v>3</v>
      </c>
      <c r="AF1249">
        <v>0</v>
      </c>
      <c r="AG1249">
        <v>1</v>
      </c>
      <c r="AH1249">
        <v>11</v>
      </c>
      <c r="AI1249">
        <v>0</v>
      </c>
      <c r="AJ1249">
        <v>1</v>
      </c>
      <c r="AK1249">
        <v>0</v>
      </c>
      <c r="AL1249">
        <v>9</v>
      </c>
      <c r="AM1249">
        <v>1</v>
      </c>
      <c r="AN1249">
        <v>10</v>
      </c>
      <c r="AO1249">
        <v>0</v>
      </c>
      <c r="AP1249">
        <v>0</v>
      </c>
      <c r="AQ1249">
        <v>0</v>
      </c>
      <c r="AR1249">
        <v>0</v>
      </c>
      <c r="AS1249">
        <v>11</v>
      </c>
      <c r="AT1249">
        <v>7</v>
      </c>
      <c r="AU1249">
        <v>8</v>
      </c>
      <c r="AV1249">
        <v>8</v>
      </c>
      <c r="AW1249">
        <v>1</v>
      </c>
      <c r="AX1249">
        <v>0</v>
      </c>
      <c r="AY1249">
        <v>27</v>
      </c>
      <c r="AZ1249">
        <v>8</v>
      </c>
      <c r="BA1249">
        <v>2</v>
      </c>
      <c r="BB1249">
        <v>0</v>
      </c>
      <c r="BC1249">
        <v>2</v>
      </c>
      <c r="BD1249">
        <v>0</v>
      </c>
      <c r="BE1249">
        <v>40</v>
      </c>
      <c r="BF1249">
        <v>15</v>
      </c>
      <c r="BG1249">
        <v>3</v>
      </c>
      <c r="BH1249">
        <v>0</v>
      </c>
      <c r="BI1249">
        <v>3</v>
      </c>
      <c r="BJ1249">
        <v>8</v>
      </c>
      <c r="BK1249">
        <v>0</v>
      </c>
      <c r="BL1249">
        <v>0</v>
      </c>
      <c r="BM1249">
        <v>0</v>
      </c>
      <c r="BN1249">
        <v>1</v>
      </c>
      <c r="BO1249">
        <v>0</v>
      </c>
      <c r="BP1249">
        <v>8</v>
      </c>
      <c r="BQ1249">
        <v>0</v>
      </c>
      <c r="BR1249">
        <v>0</v>
      </c>
      <c r="BS1249">
        <v>2</v>
      </c>
      <c r="BT1249">
        <v>1</v>
      </c>
      <c r="BU1249">
        <v>7</v>
      </c>
      <c r="BV1249">
        <v>7</v>
      </c>
      <c r="BW1249">
        <v>11</v>
      </c>
      <c r="BX1249">
        <v>11</v>
      </c>
      <c r="BY1249">
        <v>0</v>
      </c>
      <c r="BZ1249">
        <v>0</v>
      </c>
      <c r="CA1249">
        <v>27</v>
      </c>
      <c r="CB1249">
        <v>6</v>
      </c>
      <c r="CC1249">
        <v>2</v>
      </c>
      <c r="CD1249">
        <v>0</v>
      </c>
      <c r="CE1249">
        <v>0</v>
      </c>
      <c r="CF1249">
        <v>0</v>
      </c>
      <c r="CG1249" t="s">
        <v>399</v>
      </c>
      <c r="CH1249" t="s">
        <v>400</v>
      </c>
      <c r="CI1249" t="s">
        <v>799</v>
      </c>
      <c r="CJ1249" t="s">
        <v>800</v>
      </c>
      <c r="CK1249" t="s">
        <v>801</v>
      </c>
      <c r="CL1249" t="s">
        <v>802</v>
      </c>
      <c r="CM1249" t="s">
        <v>803</v>
      </c>
      <c r="CN1249" t="s">
        <v>804</v>
      </c>
      <c r="CP1249" t="s">
        <v>14</v>
      </c>
      <c r="CR1249" t="s">
        <v>14</v>
      </c>
      <c r="CS1249" t="s">
        <v>575</v>
      </c>
      <c r="CT1249" t="s">
        <v>576</v>
      </c>
      <c r="CU1249" t="s">
        <v>660</v>
      </c>
      <c r="CV1249" t="s">
        <v>661</v>
      </c>
      <c r="CW1249" t="s">
        <v>1625</v>
      </c>
      <c r="CX1249" t="s">
        <v>1626</v>
      </c>
      <c r="CY1249" t="s">
        <v>1632</v>
      </c>
      <c r="CZ1249" t="s">
        <v>1633</v>
      </c>
      <c r="DB1249" t="s">
        <v>14</v>
      </c>
      <c r="DC1249" t="s">
        <v>609</v>
      </c>
      <c r="DD1249" t="s">
        <v>610</v>
      </c>
      <c r="DE1249" t="s">
        <v>2727</v>
      </c>
      <c r="DF1249" t="s">
        <v>2728</v>
      </c>
      <c r="DG1249" t="s">
        <v>1080</v>
      </c>
      <c r="DH1249" t="s">
        <v>1081</v>
      </c>
      <c r="DI1249" t="s">
        <v>1062</v>
      </c>
      <c r="DJ1249" t="s">
        <v>1063</v>
      </c>
      <c r="DK1249">
        <v>3</v>
      </c>
      <c r="DL1249" t="s">
        <v>603</v>
      </c>
      <c r="DM1249" t="s">
        <v>604</v>
      </c>
      <c r="DN1249">
        <v>9</v>
      </c>
      <c r="DO1249" t="s">
        <v>2383</v>
      </c>
      <c r="DP1249" t="s">
        <v>2384</v>
      </c>
      <c r="DQ1249">
        <v>8</v>
      </c>
      <c r="DR1249" t="s">
        <v>609</v>
      </c>
      <c r="DS1249" t="s">
        <v>610</v>
      </c>
      <c r="DT1249">
        <v>2</v>
      </c>
      <c r="DU1249" t="s">
        <v>33</v>
      </c>
      <c r="DV1249" t="s">
        <v>34</v>
      </c>
      <c r="DW1249">
        <v>10</v>
      </c>
      <c r="DX1249" t="s">
        <v>2694</v>
      </c>
      <c r="DY1249" t="s">
        <v>2695</v>
      </c>
      <c r="DZ1249">
        <v>6</v>
      </c>
      <c r="EA1249" t="s">
        <v>613</v>
      </c>
      <c r="EB1249" t="s">
        <v>614</v>
      </c>
      <c r="EC1249">
        <v>4</v>
      </c>
      <c r="ED1249" t="s">
        <v>1649</v>
      </c>
      <c r="EE1249" t="s">
        <v>1650</v>
      </c>
      <c r="EF1249">
        <v>5</v>
      </c>
      <c r="EG1249" t="s">
        <v>601</v>
      </c>
      <c r="EH1249" t="s">
        <v>602</v>
      </c>
      <c r="EI1249">
        <v>7</v>
      </c>
      <c r="EJ1249" t="s">
        <v>666</v>
      </c>
      <c r="EK1249" t="s">
        <v>667</v>
      </c>
      <c r="EL1249">
        <v>9</v>
      </c>
      <c r="EM1249" t="s">
        <v>668</v>
      </c>
      <c r="EN1249" t="s">
        <v>669</v>
      </c>
      <c r="EO1249">
        <v>5</v>
      </c>
      <c r="EP1249" t="s">
        <v>672</v>
      </c>
      <c r="EQ1249" t="s">
        <v>673</v>
      </c>
      <c r="ER1249">
        <v>6</v>
      </c>
      <c r="ES1249" t="s">
        <v>670</v>
      </c>
      <c r="ET1249" t="s">
        <v>671</v>
      </c>
      <c r="EU1249">
        <v>10</v>
      </c>
      <c r="EV1249" t="s">
        <v>1986</v>
      </c>
      <c r="EW1249" t="s">
        <v>1987</v>
      </c>
      <c r="EX1249">
        <v>3</v>
      </c>
      <c r="EY1249" t="s">
        <v>680</v>
      </c>
      <c r="EZ1249" t="s">
        <v>681</v>
      </c>
      <c r="FA1249">
        <v>2</v>
      </c>
      <c r="FB1249" t="s">
        <v>678</v>
      </c>
      <c r="FC1249" t="s">
        <v>679</v>
      </c>
      <c r="FD1249">
        <v>8</v>
      </c>
      <c r="FE1249" t="s">
        <v>676</v>
      </c>
      <c r="FF1249" t="s">
        <v>677</v>
      </c>
      <c r="FG1249">
        <v>4</v>
      </c>
      <c r="FH1249" t="s">
        <v>930</v>
      </c>
      <c r="FI1249" t="s">
        <v>931</v>
      </c>
      <c r="FJ1249">
        <v>7</v>
      </c>
      <c r="FL1249" t="s">
        <v>61</v>
      </c>
    </row>
    <row r="1250" spans="1:168">
      <c r="A1250" s="1">
        <v>43646</v>
      </c>
      <c r="B1250">
        <v>0</v>
      </c>
      <c r="C1250" t="s">
        <v>1129</v>
      </c>
      <c r="D1250" t="s">
        <v>3</v>
      </c>
      <c r="E1250" t="str">
        <f>VLOOKUP(D1250,Sheet1!$B$2:$C$31,2,FALSE)</f>
        <v>OAK</v>
      </c>
      <c r="F1250" t="s">
        <v>2</v>
      </c>
      <c r="G1250">
        <v>86</v>
      </c>
      <c r="H1250" t="s">
        <v>617</v>
      </c>
      <c r="I1250" t="s">
        <v>2</v>
      </c>
      <c r="J1250">
        <v>85</v>
      </c>
      <c r="K1250">
        <v>12</v>
      </c>
      <c r="L1250">
        <v>3</v>
      </c>
      <c r="M1250">
        <v>54</v>
      </c>
      <c r="N1250" t="s">
        <v>78</v>
      </c>
      <c r="O1250" s="3" t="s">
        <v>3</v>
      </c>
      <c r="P1250">
        <f t="shared" si="19"/>
        <v>0</v>
      </c>
      <c r="Q1250" s="3">
        <v>110</v>
      </c>
      <c r="R1250" s="3">
        <v>1.5</v>
      </c>
      <c r="S1250" s="3">
        <v>-150</v>
      </c>
      <c r="T1250" s="3">
        <v>9.5</v>
      </c>
      <c r="U1250" s="3">
        <v>110</v>
      </c>
      <c r="V1250" s="3">
        <v>1.5</v>
      </c>
      <c r="W1250" s="3">
        <v>-140</v>
      </c>
      <c r="X1250" t="s">
        <v>1541</v>
      </c>
      <c r="Y1250">
        <v>37668</v>
      </c>
      <c r="Z1250">
        <v>198</v>
      </c>
      <c r="AA1250">
        <v>10130070</v>
      </c>
      <c r="AB1250">
        <v>101010</v>
      </c>
      <c r="AC1250">
        <v>37</v>
      </c>
      <c r="AD1250">
        <v>11</v>
      </c>
      <c r="AE1250">
        <v>4</v>
      </c>
      <c r="AF1250">
        <v>1</v>
      </c>
      <c r="AG1250">
        <v>1</v>
      </c>
      <c r="AH1250">
        <v>9</v>
      </c>
      <c r="AI1250">
        <v>0</v>
      </c>
      <c r="AJ1250">
        <v>0</v>
      </c>
      <c r="AK1250">
        <v>1</v>
      </c>
      <c r="AL1250">
        <v>4</v>
      </c>
      <c r="AM1250">
        <v>0</v>
      </c>
      <c r="AN1250">
        <v>9</v>
      </c>
      <c r="AO1250">
        <v>0</v>
      </c>
      <c r="AP1250">
        <v>0</v>
      </c>
      <c r="AQ1250">
        <v>3</v>
      </c>
      <c r="AR1250">
        <v>0</v>
      </c>
      <c r="AS1250">
        <v>3</v>
      </c>
      <c r="AT1250">
        <v>5</v>
      </c>
      <c r="AU1250">
        <v>3</v>
      </c>
      <c r="AV1250">
        <v>3</v>
      </c>
      <c r="AW1250">
        <v>1</v>
      </c>
      <c r="AX1250">
        <v>0</v>
      </c>
      <c r="AY1250">
        <v>27</v>
      </c>
      <c r="AZ1250">
        <v>6</v>
      </c>
      <c r="BA1250">
        <v>1</v>
      </c>
      <c r="BB1250">
        <v>0</v>
      </c>
      <c r="BC1250">
        <v>1</v>
      </c>
      <c r="BD1250">
        <v>0</v>
      </c>
      <c r="BE1250">
        <v>36</v>
      </c>
      <c r="BF1250">
        <v>9</v>
      </c>
      <c r="BG1250">
        <v>0</v>
      </c>
      <c r="BH1250">
        <v>0</v>
      </c>
      <c r="BI1250">
        <v>2</v>
      </c>
      <c r="BJ1250">
        <v>3</v>
      </c>
      <c r="BK1250">
        <v>0</v>
      </c>
      <c r="BL1250">
        <v>0</v>
      </c>
      <c r="BM1250">
        <v>0</v>
      </c>
      <c r="BN1250">
        <v>2</v>
      </c>
      <c r="BO1250">
        <v>0</v>
      </c>
      <c r="BP1250">
        <v>10</v>
      </c>
      <c r="BQ1250">
        <v>0</v>
      </c>
      <c r="BR1250">
        <v>0</v>
      </c>
      <c r="BS1250">
        <v>1</v>
      </c>
      <c r="BT1250">
        <v>0</v>
      </c>
      <c r="BU1250">
        <v>8</v>
      </c>
      <c r="BV1250">
        <v>5</v>
      </c>
      <c r="BW1250">
        <v>6</v>
      </c>
      <c r="BX1250">
        <v>6</v>
      </c>
      <c r="BY1250">
        <v>0</v>
      </c>
      <c r="BZ1250">
        <v>0</v>
      </c>
      <c r="CA1250">
        <v>27</v>
      </c>
      <c r="CB1250">
        <v>10</v>
      </c>
      <c r="CC1250">
        <v>2</v>
      </c>
      <c r="CD1250">
        <v>0</v>
      </c>
      <c r="CE1250">
        <v>3</v>
      </c>
      <c r="CF1250">
        <v>0</v>
      </c>
      <c r="CG1250" t="s">
        <v>1328</v>
      </c>
      <c r="CH1250" t="s">
        <v>1329</v>
      </c>
      <c r="CI1250" t="s">
        <v>509</v>
      </c>
      <c r="CJ1250" t="s">
        <v>510</v>
      </c>
      <c r="CK1250" t="s">
        <v>1407</v>
      </c>
      <c r="CL1250" t="s">
        <v>1408</v>
      </c>
      <c r="CM1250" t="s">
        <v>6</v>
      </c>
      <c r="CN1250" t="s">
        <v>7</v>
      </c>
      <c r="CP1250" t="s">
        <v>14</v>
      </c>
      <c r="CR1250" t="s">
        <v>14</v>
      </c>
      <c r="CS1250" t="s">
        <v>17</v>
      </c>
      <c r="CT1250" t="s">
        <v>18</v>
      </c>
      <c r="CU1250" t="s">
        <v>625</v>
      </c>
      <c r="CV1250" t="s">
        <v>626</v>
      </c>
      <c r="CW1250" t="s">
        <v>2017</v>
      </c>
      <c r="CX1250" t="s">
        <v>2018</v>
      </c>
      <c r="CY1250" t="s">
        <v>2536</v>
      </c>
      <c r="CZ1250" t="s">
        <v>2537</v>
      </c>
      <c r="DB1250" t="s">
        <v>14</v>
      </c>
      <c r="DC1250" t="s">
        <v>51</v>
      </c>
      <c r="DD1250" t="s">
        <v>52</v>
      </c>
      <c r="DE1250" t="s">
        <v>2017</v>
      </c>
      <c r="DF1250" t="s">
        <v>2018</v>
      </c>
      <c r="DG1250" t="s">
        <v>2536</v>
      </c>
      <c r="DH1250" t="s">
        <v>2537</v>
      </c>
      <c r="DI1250" t="s">
        <v>57</v>
      </c>
      <c r="DJ1250" t="s">
        <v>58</v>
      </c>
      <c r="DK1250">
        <v>6</v>
      </c>
      <c r="DL1250" t="s">
        <v>45</v>
      </c>
      <c r="DM1250" t="s">
        <v>46</v>
      </c>
      <c r="DN1250">
        <v>5</v>
      </c>
      <c r="DO1250" t="s">
        <v>53</v>
      </c>
      <c r="DP1250" t="s">
        <v>54</v>
      </c>
      <c r="DQ1250">
        <v>3</v>
      </c>
      <c r="DR1250" t="s">
        <v>1075</v>
      </c>
      <c r="DS1250" t="s">
        <v>1076</v>
      </c>
      <c r="DT1250">
        <v>10</v>
      </c>
      <c r="DU1250" t="s">
        <v>51</v>
      </c>
      <c r="DV1250" t="s">
        <v>52</v>
      </c>
      <c r="DW1250">
        <v>9</v>
      </c>
      <c r="DX1250" t="s">
        <v>43</v>
      </c>
      <c r="DY1250" t="s">
        <v>44</v>
      </c>
      <c r="DZ1250">
        <v>8</v>
      </c>
      <c r="EA1250" t="s">
        <v>3000</v>
      </c>
      <c r="EB1250" t="s">
        <v>3001</v>
      </c>
      <c r="EC1250">
        <v>4</v>
      </c>
      <c r="ED1250" t="s">
        <v>647</v>
      </c>
      <c r="EE1250" t="s">
        <v>648</v>
      </c>
      <c r="EF1250">
        <v>7</v>
      </c>
      <c r="EG1250" t="s">
        <v>73</v>
      </c>
      <c r="EH1250" t="s">
        <v>74</v>
      </c>
      <c r="EI1250">
        <v>2</v>
      </c>
      <c r="EJ1250" t="s">
        <v>641</v>
      </c>
      <c r="EK1250" t="s">
        <v>642</v>
      </c>
      <c r="EL1250">
        <v>4</v>
      </c>
      <c r="EM1250" t="s">
        <v>631</v>
      </c>
      <c r="EN1250" t="s">
        <v>632</v>
      </c>
      <c r="EO1250">
        <v>8</v>
      </c>
      <c r="EP1250" t="s">
        <v>2252</v>
      </c>
      <c r="EQ1250" t="s">
        <v>2253</v>
      </c>
      <c r="ER1250">
        <v>10</v>
      </c>
      <c r="ES1250" t="s">
        <v>2830</v>
      </c>
      <c r="ET1250" t="s">
        <v>2831</v>
      </c>
      <c r="EU1250">
        <v>7</v>
      </c>
      <c r="EV1250" t="s">
        <v>629</v>
      </c>
      <c r="EW1250" t="s">
        <v>630</v>
      </c>
      <c r="EX1250">
        <v>9</v>
      </c>
      <c r="EY1250" t="s">
        <v>635</v>
      </c>
      <c r="EZ1250" t="s">
        <v>636</v>
      </c>
      <c r="FA1250">
        <v>6</v>
      </c>
      <c r="FB1250" t="s">
        <v>633</v>
      </c>
      <c r="FC1250" t="s">
        <v>634</v>
      </c>
      <c r="FD1250">
        <v>3</v>
      </c>
      <c r="FE1250" t="s">
        <v>1073</v>
      </c>
      <c r="FF1250" t="s">
        <v>1074</v>
      </c>
      <c r="FG1250">
        <v>5</v>
      </c>
      <c r="FH1250" t="s">
        <v>2525</v>
      </c>
      <c r="FI1250" t="s">
        <v>2526</v>
      </c>
      <c r="FJ1250">
        <v>2</v>
      </c>
      <c r="FL1250" t="s">
        <v>61</v>
      </c>
    </row>
    <row r="1251" spans="1:168">
      <c r="A1251" s="1">
        <v>43646</v>
      </c>
      <c r="B1251">
        <v>0</v>
      </c>
      <c r="C1251" t="s">
        <v>1129</v>
      </c>
      <c r="D1251" t="s">
        <v>291</v>
      </c>
      <c r="E1251" t="str">
        <f>VLOOKUP(D1251,Sheet1!$B$2:$C$31,2,FALSE)</f>
        <v>PHI</v>
      </c>
      <c r="F1251" t="s">
        <v>76</v>
      </c>
      <c r="G1251">
        <v>84</v>
      </c>
      <c r="H1251" t="s">
        <v>186</v>
      </c>
      <c r="I1251" t="s">
        <v>76</v>
      </c>
      <c r="J1251">
        <v>82</v>
      </c>
      <c r="K1251">
        <v>13</v>
      </c>
      <c r="L1251">
        <v>6</v>
      </c>
      <c r="M1251">
        <v>54</v>
      </c>
      <c r="N1251" t="s">
        <v>78</v>
      </c>
      <c r="O1251" s="3" t="s">
        <v>291</v>
      </c>
      <c r="P1251">
        <f t="shared" si="19"/>
        <v>0</v>
      </c>
      <c r="Q1251" s="3">
        <v>-130</v>
      </c>
      <c r="R1251" s="3">
        <v>-1.5</v>
      </c>
      <c r="S1251" s="3">
        <v>120</v>
      </c>
      <c r="T1251" s="3">
        <v>8.5</v>
      </c>
      <c r="U1251" s="3">
        <v>-155</v>
      </c>
      <c r="V1251" s="3">
        <v>-1.5</v>
      </c>
      <c r="W1251" s="3">
        <v>110</v>
      </c>
      <c r="X1251" t="s">
        <v>187</v>
      </c>
      <c r="Y1251">
        <v>11742</v>
      </c>
      <c r="Z1251">
        <v>216</v>
      </c>
      <c r="AA1251">
        <v>101107021</v>
      </c>
      <c r="AB1251">
        <v>1003200</v>
      </c>
      <c r="AC1251">
        <v>42</v>
      </c>
      <c r="AD1251">
        <v>17</v>
      </c>
      <c r="AE1251">
        <v>2</v>
      </c>
      <c r="AF1251">
        <v>0</v>
      </c>
      <c r="AG1251">
        <v>2</v>
      </c>
      <c r="AH1251">
        <v>10</v>
      </c>
      <c r="AI1251">
        <v>0</v>
      </c>
      <c r="AJ1251">
        <v>1</v>
      </c>
      <c r="AK1251">
        <v>0</v>
      </c>
      <c r="AL1251">
        <v>4</v>
      </c>
      <c r="AM1251">
        <v>0</v>
      </c>
      <c r="AN1251">
        <v>9</v>
      </c>
      <c r="AO1251">
        <v>1</v>
      </c>
      <c r="AP1251">
        <v>1</v>
      </c>
      <c r="AQ1251">
        <v>0</v>
      </c>
      <c r="AR1251">
        <v>0</v>
      </c>
      <c r="AS1251">
        <v>7</v>
      </c>
      <c r="AT1251">
        <v>4</v>
      </c>
      <c r="AU1251">
        <v>6</v>
      </c>
      <c r="AV1251">
        <v>6</v>
      </c>
      <c r="AW1251">
        <v>2</v>
      </c>
      <c r="AX1251">
        <v>0</v>
      </c>
      <c r="AY1251">
        <v>27</v>
      </c>
      <c r="AZ1251">
        <v>12</v>
      </c>
      <c r="BA1251">
        <v>0</v>
      </c>
      <c r="BB1251">
        <v>0</v>
      </c>
      <c r="BC1251">
        <v>0</v>
      </c>
      <c r="BD1251">
        <v>0</v>
      </c>
      <c r="BE1251">
        <v>37</v>
      </c>
      <c r="BF1251">
        <v>10</v>
      </c>
      <c r="BG1251">
        <v>4</v>
      </c>
      <c r="BH1251">
        <v>1</v>
      </c>
      <c r="BI1251">
        <v>1</v>
      </c>
      <c r="BJ1251">
        <v>5</v>
      </c>
      <c r="BK1251">
        <v>0</v>
      </c>
      <c r="BL1251">
        <v>0</v>
      </c>
      <c r="BM1251">
        <v>0</v>
      </c>
      <c r="BN1251">
        <v>2</v>
      </c>
      <c r="BO1251">
        <v>0</v>
      </c>
      <c r="BP1251">
        <v>12</v>
      </c>
      <c r="BQ1251">
        <v>0</v>
      </c>
      <c r="BR1251">
        <v>0</v>
      </c>
      <c r="BS1251">
        <v>0</v>
      </c>
      <c r="BT1251">
        <v>0</v>
      </c>
      <c r="BU1251">
        <v>6</v>
      </c>
      <c r="BV1251">
        <v>4</v>
      </c>
      <c r="BW1251">
        <v>11</v>
      </c>
      <c r="BX1251">
        <v>11</v>
      </c>
      <c r="BY1251">
        <v>1</v>
      </c>
      <c r="BZ1251">
        <v>0</v>
      </c>
      <c r="CA1251">
        <v>27</v>
      </c>
      <c r="CB1251">
        <v>10</v>
      </c>
      <c r="CC1251">
        <v>1</v>
      </c>
      <c r="CD1251">
        <v>0</v>
      </c>
      <c r="CE1251">
        <v>1</v>
      </c>
      <c r="CF1251">
        <v>0</v>
      </c>
      <c r="CG1251" t="s">
        <v>344</v>
      </c>
      <c r="CH1251" t="s">
        <v>345</v>
      </c>
      <c r="CI1251" t="s">
        <v>143</v>
      </c>
      <c r="CJ1251" t="s">
        <v>144</v>
      </c>
      <c r="CK1251" t="s">
        <v>346</v>
      </c>
      <c r="CL1251" t="s">
        <v>347</v>
      </c>
      <c r="CM1251" t="s">
        <v>10</v>
      </c>
      <c r="CN1251" t="s">
        <v>11</v>
      </c>
      <c r="CP1251" t="s">
        <v>14</v>
      </c>
      <c r="CR1251" t="s">
        <v>14</v>
      </c>
      <c r="CS1251" t="s">
        <v>302</v>
      </c>
      <c r="CT1251" t="s">
        <v>303</v>
      </c>
      <c r="CU1251" t="s">
        <v>198</v>
      </c>
      <c r="CV1251" t="s">
        <v>199</v>
      </c>
      <c r="CW1251" t="s">
        <v>1181</v>
      </c>
      <c r="CX1251" t="s">
        <v>1182</v>
      </c>
      <c r="CY1251" t="s">
        <v>887</v>
      </c>
      <c r="CZ1251" t="s">
        <v>888</v>
      </c>
      <c r="DB1251" t="s">
        <v>14</v>
      </c>
      <c r="DC1251" t="s">
        <v>330</v>
      </c>
      <c r="DD1251" t="s">
        <v>331</v>
      </c>
      <c r="DE1251" t="s">
        <v>1181</v>
      </c>
      <c r="DF1251" t="s">
        <v>1182</v>
      </c>
      <c r="DG1251" t="s">
        <v>887</v>
      </c>
      <c r="DH1251" t="s">
        <v>888</v>
      </c>
      <c r="DI1251" t="s">
        <v>1670</v>
      </c>
      <c r="DJ1251" t="s">
        <v>1671</v>
      </c>
      <c r="DK1251">
        <v>8</v>
      </c>
      <c r="DL1251" t="s">
        <v>328</v>
      </c>
      <c r="DM1251" t="s">
        <v>329</v>
      </c>
      <c r="DN1251">
        <v>6</v>
      </c>
      <c r="DO1251" t="s">
        <v>330</v>
      </c>
      <c r="DP1251" t="s">
        <v>331</v>
      </c>
      <c r="DQ1251">
        <v>9</v>
      </c>
      <c r="DR1251" t="s">
        <v>332</v>
      </c>
      <c r="DS1251" t="s">
        <v>333</v>
      </c>
      <c r="DT1251">
        <v>3</v>
      </c>
      <c r="DU1251" t="s">
        <v>334</v>
      </c>
      <c r="DV1251" t="s">
        <v>335</v>
      </c>
      <c r="DW1251">
        <v>2</v>
      </c>
      <c r="DX1251" t="s">
        <v>336</v>
      </c>
      <c r="DY1251" t="s">
        <v>337</v>
      </c>
      <c r="DZ1251">
        <v>4</v>
      </c>
      <c r="EA1251" t="s">
        <v>541</v>
      </c>
      <c r="EB1251" t="s">
        <v>542</v>
      </c>
      <c r="EC1251">
        <v>7</v>
      </c>
      <c r="ED1251" t="s">
        <v>338</v>
      </c>
      <c r="EE1251" t="s">
        <v>339</v>
      </c>
      <c r="EF1251">
        <v>5</v>
      </c>
      <c r="EG1251" t="s">
        <v>1181</v>
      </c>
      <c r="EH1251" t="s">
        <v>1182</v>
      </c>
      <c r="EI1251">
        <v>1</v>
      </c>
      <c r="EJ1251" t="s">
        <v>232</v>
      </c>
      <c r="EK1251" t="s">
        <v>233</v>
      </c>
      <c r="EL1251">
        <v>6</v>
      </c>
      <c r="EM1251" t="s">
        <v>2315</v>
      </c>
      <c r="EN1251" t="s">
        <v>2316</v>
      </c>
      <c r="EO1251">
        <v>9</v>
      </c>
      <c r="EP1251" t="s">
        <v>226</v>
      </c>
      <c r="EQ1251" t="s">
        <v>227</v>
      </c>
      <c r="ER1251">
        <v>3</v>
      </c>
      <c r="ES1251" t="s">
        <v>222</v>
      </c>
      <c r="ET1251" t="s">
        <v>223</v>
      </c>
      <c r="EU1251">
        <v>5</v>
      </c>
      <c r="EV1251" t="s">
        <v>891</v>
      </c>
      <c r="EW1251" t="s">
        <v>892</v>
      </c>
      <c r="EX1251">
        <v>7</v>
      </c>
      <c r="EY1251" t="s">
        <v>224</v>
      </c>
      <c r="EZ1251" t="s">
        <v>225</v>
      </c>
      <c r="FA1251">
        <v>4</v>
      </c>
      <c r="FB1251" t="s">
        <v>230</v>
      </c>
      <c r="FC1251" t="s">
        <v>231</v>
      </c>
      <c r="FD1251">
        <v>2</v>
      </c>
      <c r="FE1251" t="s">
        <v>895</v>
      </c>
      <c r="FF1251" t="s">
        <v>896</v>
      </c>
      <c r="FG1251">
        <v>8</v>
      </c>
      <c r="FH1251" t="s">
        <v>887</v>
      </c>
      <c r="FI1251" t="s">
        <v>888</v>
      </c>
      <c r="FJ1251">
        <v>1</v>
      </c>
      <c r="FL1251" t="s">
        <v>61</v>
      </c>
    </row>
    <row r="1252" spans="1:168">
      <c r="A1252" s="1">
        <v>43646</v>
      </c>
      <c r="B1252">
        <v>0</v>
      </c>
      <c r="C1252" t="s">
        <v>1129</v>
      </c>
      <c r="D1252" t="s">
        <v>75</v>
      </c>
      <c r="E1252" t="str">
        <f>VLOOKUP(D1252,Sheet1!$B$2:$C$31,2,FALSE)</f>
        <v>PIT</v>
      </c>
      <c r="F1252" t="s">
        <v>76</v>
      </c>
      <c r="G1252">
        <v>82</v>
      </c>
      <c r="H1252" t="s">
        <v>237</v>
      </c>
      <c r="I1252" t="s">
        <v>76</v>
      </c>
      <c r="J1252">
        <v>84</v>
      </c>
      <c r="K1252">
        <v>1</v>
      </c>
      <c r="L1252">
        <v>2</v>
      </c>
      <c r="M1252">
        <v>51</v>
      </c>
      <c r="N1252" t="s">
        <v>78</v>
      </c>
      <c r="O1252" s="3" t="s">
        <v>75</v>
      </c>
      <c r="P1252">
        <f t="shared" si="19"/>
        <v>0</v>
      </c>
      <c r="Q1252" s="3">
        <v>135</v>
      </c>
      <c r="R1252" s="3">
        <v>1.5</v>
      </c>
      <c r="S1252" s="3">
        <v>-130</v>
      </c>
      <c r="T1252" s="3">
        <v>10.5</v>
      </c>
      <c r="U1252" s="3">
        <v>-135</v>
      </c>
      <c r="V1252" s="3">
        <v>-1.5</v>
      </c>
      <c r="W1252" s="3">
        <v>180</v>
      </c>
      <c r="X1252" t="s">
        <v>238</v>
      </c>
      <c r="Y1252">
        <v>41257</v>
      </c>
      <c r="Z1252">
        <v>220</v>
      </c>
      <c r="AA1252">
        <v>100000000</v>
      </c>
      <c r="AB1252" t="s">
        <v>2642</v>
      </c>
      <c r="AC1252">
        <v>30</v>
      </c>
      <c r="AD1252">
        <v>7</v>
      </c>
      <c r="AE1252">
        <v>1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2</v>
      </c>
      <c r="AM1252">
        <v>0</v>
      </c>
      <c r="AN1252">
        <v>4</v>
      </c>
      <c r="AO1252">
        <v>0</v>
      </c>
      <c r="AP1252">
        <v>1</v>
      </c>
      <c r="AQ1252">
        <v>2</v>
      </c>
      <c r="AR1252">
        <v>0</v>
      </c>
      <c r="AS1252">
        <v>4</v>
      </c>
      <c r="AT1252">
        <v>4</v>
      </c>
      <c r="AU1252">
        <v>2</v>
      </c>
      <c r="AV1252">
        <v>2</v>
      </c>
      <c r="AW1252">
        <v>0</v>
      </c>
      <c r="AX1252">
        <v>0</v>
      </c>
      <c r="AY1252">
        <v>24</v>
      </c>
      <c r="AZ1252">
        <v>10</v>
      </c>
      <c r="BA1252">
        <v>4</v>
      </c>
      <c r="BB1252">
        <v>1</v>
      </c>
      <c r="BC1252">
        <v>0</v>
      </c>
      <c r="BD1252">
        <v>0</v>
      </c>
      <c r="BE1252">
        <v>31</v>
      </c>
      <c r="BF1252">
        <v>8</v>
      </c>
      <c r="BG1252">
        <v>2</v>
      </c>
      <c r="BH1252">
        <v>0</v>
      </c>
      <c r="BI1252">
        <v>1</v>
      </c>
      <c r="BJ1252">
        <v>2</v>
      </c>
      <c r="BK1252">
        <v>0</v>
      </c>
      <c r="BL1252">
        <v>0</v>
      </c>
      <c r="BM1252">
        <v>0</v>
      </c>
      <c r="BN1252">
        <v>7</v>
      </c>
      <c r="BO1252">
        <v>2</v>
      </c>
      <c r="BP1252">
        <v>10</v>
      </c>
      <c r="BQ1252">
        <v>0</v>
      </c>
      <c r="BR1252">
        <v>1</v>
      </c>
      <c r="BS1252">
        <v>0</v>
      </c>
      <c r="BT1252">
        <v>1</v>
      </c>
      <c r="BU1252">
        <v>13</v>
      </c>
      <c r="BV1252">
        <v>4</v>
      </c>
      <c r="BW1252">
        <v>1</v>
      </c>
      <c r="BX1252">
        <v>1</v>
      </c>
      <c r="BY1252">
        <v>0</v>
      </c>
      <c r="BZ1252">
        <v>0</v>
      </c>
      <c r="CA1252">
        <v>27</v>
      </c>
      <c r="CB1252">
        <v>14</v>
      </c>
      <c r="CC1252">
        <v>0</v>
      </c>
      <c r="CD1252">
        <v>0</v>
      </c>
      <c r="CE1252">
        <v>2</v>
      </c>
      <c r="CF1252">
        <v>0</v>
      </c>
      <c r="CG1252" t="s">
        <v>1706</v>
      </c>
      <c r="CH1252" t="s">
        <v>1707</v>
      </c>
      <c r="CI1252" t="s">
        <v>513</v>
      </c>
      <c r="CJ1252" t="s">
        <v>514</v>
      </c>
      <c r="CK1252" t="s">
        <v>511</v>
      </c>
      <c r="CL1252" t="s">
        <v>512</v>
      </c>
      <c r="CM1252" t="s">
        <v>507</v>
      </c>
      <c r="CN1252" t="s">
        <v>508</v>
      </c>
      <c r="CP1252" t="s">
        <v>14</v>
      </c>
      <c r="CR1252" t="s">
        <v>14</v>
      </c>
      <c r="CS1252" t="s">
        <v>89</v>
      </c>
      <c r="CT1252" t="s">
        <v>90</v>
      </c>
      <c r="CU1252" t="s">
        <v>250</v>
      </c>
      <c r="CV1252" t="s">
        <v>251</v>
      </c>
      <c r="CW1252" t="s">
        <v>2722</v>
      </c>
      <c r="CX1252" t="s">
        <v>2723</v>
      </c>
      <c r="CY1252" t="s">
        <v>1997</v>
      </c>
      <c r="CZ1252" t="s">
        <v>1998</v>
      </c>
      <c r="DA1252" t="s">
        <v>1780</v>
      </c>
      <c r="DB1252" t="s">
        <v>1781</v>
      </c>
      <c r="DC1252" t="s">
        <v>982</v>
      </c>
      <c r="DD1252" t="s">
        <v>983</v>
      </c>
      <c r="DE1252" t="s">
        <v>1330</v>
      </c>
      <c r="DF1252" t="s">
        <v>1331</v>
      </c>
      <c r="DG1252" t="s">
        <v>1301</v>
      </c>
      <c r="DH1252" t="s">
        <v>1302</v>
      </c>
      <c r="DI1252" t="s">
        <v>1535</v>
      </c>
      <c r="DJ1252" t="s">
        <v>1536</v>
      </c>
      <c r="DK1252">
        <v>6</v>
      </c>
      <c r="DL1252" t="s">
        <v>107</v>
      </c>
      <c r="DM1252" t="s">
        <v>108</v>
      </c>
      <c r="DN1252">
        <v>7</v>
      </c>
      <c r="DO1252" t="s">
        <v>1134</v>
      </c>
      <c r="DP1252" t="s">
        <v>1135</v>
      </c>
      <c r="DQ1252">
        <v>8</v>
      </c>
      <c r="DR1252" t="s">
        <v>109</v>
      </c>
      <c r="DS1252" t="s">
        <v>110</v>
      </c>
      <c r="DT1252">
        <v>3</v>
      </c>
      <c r="DU1252" t="s">
        <v>105</v>
      </c>
      <c r="DV1252" t="s">
        <v>106</v>
      </c>
      <c r="DW1252">
        <v>9</v>
      </c>
      <c r="DX1252" t="s">
        <v>1336</v>
      </c>
      <c r="DY1252" t="s">
        <v>1337</v>
      </c>
      <c r="DZ1252">
        <v>5</v>
      </c>
      <c r="EA1252" t="s">
        <v>2001</v>
      </c>
      <c r="EB1252" t="s">
        <v>2002</v>
      </c>
      <c r="EC1252">
        <v>2</v>
      </c>
      <c r="ED1252" t="s">
        <v>103</v>
      </c>
      <c r="EE1252" t="s">
        <v>104</v>
      </c>
      <c r="EF1252">
        <v>4</v>
      </c>
      <c r="EG1252" t="s">
        <v>1330</v>
      </c>
      <c r="EH1252" t="s">
        <v>1331</v>
      </c>
      <c r="EI1252">
        <v>1</v>
      </c>
      <c r="EJ1252" t="s">
        <v>276</v>
      </c>
      <c r="EK1252" t="s">
        <v>277</v>
      </c>
      <c r="EL1252">
        <v>8</v>
      </c>
      <c r="EM1252" t="s">
        <v>258</v>
      </c>
      <c r="EN1252" t="s">
        <v>259</v>
      </c>
      <c r="EO1252">
        <v>9</v>
      </c>
      <c r="EP1252" t="s">
        <v>278</v>
      </c>
      <c r="EQ1252" t="s">
        <v>279</v>
      </c>
      <c r="ER1252">
        <v>7</v>
      </c>
      <c r="ES1252" t="s">
        <v>284</v>
      </c>
      <c r="ET1252" t="s">
        <v>285</v>
      </c>
      <c r="EU1252">
        <v>5</v>
      </c>
      <c r="EV1252" t="s">
        <v>2351</v>
      </c>
      <c r="EW1252" t="s">
        <v>2352</v>
      </c>
      <c r="EX1252">
        <v>4</v>
      </c>
      <c r="EY1252" t="s">
        <v>282</v>
      </c>
      <c r="EZ1252" t="s">
        <v>283</v>
      </c>
      <c r="FA1252">
        <v>3</v>
      </c>
      <c r="FB1252" t="s">
        <v>1178</v>
      </c>
      <c r="FC1252" t="s">
        <v>1179</v>
      </c>
      <c r="FD1252">
        <v>2</v>
      </c>
      <c r="FE1252" t="s">
        <v>1301</v>
      </c>
      <c r="FF1252" t="s">
        <v>1302</v>
      </c>
      <c r="FG1252">
        <v>1</v>
      </c>
      <c r="FH1252" t="s">
        <v>288</v>
      </c>
      <c r="FI1252" t="s">
        <v>289</v>
      </c>
      <c r="FJ1252">
        <v>6</v>
      </c>
      <c r="FL1252" t="s">
        <v>61</v>
      </c>
    </row>
    <row r="1253" spans="1:168">
      <c r="A1253" s="1">
        <v>43646</v>
      </c>
      <c r="B1253">
        <v>0</v>
      </c>
      <c r="C1253" t="s">
        <v>1129</v>
      </c>
      <c r="D1253" t="s">
        <v>1</v>
      </c>
      <c r="E1253" t="str">
        <f>VLOOKUP(D1253,Sheet1!$B$2:$C$31,2,FALSE)</f>
        <v>SEA</v>
      </c>
      <c r="F1253" t="s">
        <v>2</v>
      </c>
      <c r="G1253">
        <v>88</v>
      </c>
      <c r="H1253" t="s">
        <v>686</v>
      </c>
      <c r="I1253" t="s">
        <v>2</v>
      </c>
      <c r="J1253">
        <v>85</v>
      </c>
      <c r="K1253">
        <v>1</v>
      </c>
      <c r="L1253">
        <v>6</v>
      </c>
      <c r="M1253">
        <v>51</v>
      </c>
      <c r="N1253" t="s">
        <v>78</v>
      </c>
      <c r="O1253" s="3" t="s">
        <v>1</v>
      </c>
      <c r="P1253">
        <f t="shared" si="19"/>
        <v>0</v>
      </c>
      <c r="Q1253" s="3">
        <v>226</v>
      </c>
      <c r="R1253" s="3">
        <v>1.5</v>
      </c>
      <c r="S1253" s="3">
        <v>115</v>
      </c>
      <c r="T1253" s="3">
        <v>9.5</v>
      </c>
      <c r="U1253" s="3">
        <v>-135</v>
      </c>
      <c r="V1253" s="3">
        <v>-1.5</v>
      </c>
      <c r="W1253" s="3">
        <v>170</v>
      </c>
      <c r="X1253" t="s">
        <v>1598</v>
      </c>
      <c r="Y1253">
        <v>32485</v>
      </c>
      <c r="Z1253">
        <v>172</v>
      </c>
      <c r="AA1253">
        <v>100000000</v>
      </c>
      <c r="AB1253" t="s">
        <v>3005</v>
      </c>
      <c r="AC1253">
        <v>31</v>
      </c>
      <c r="AD1253">
        <v>6</v>
      </c>
      <c r="AE1253">
        <v>0</v>
      </c>
      <c r="AF1253">
        <v>0</v>
      </c>
      <c r="AG1253">
        <v>1</v>
      </c>
      <c r="AH1253">
        <v>1</v>
      </c>
      <c r="AI1253">
        <v>0</v>
      </c>
      <c r="AJ1253">
        <v>0</v>
      </c>
      <c r="AK1253">
        <v>0</v>
      </c>
      <c r="AL1253">
        <v>2</v>
      </c>
      <c r="AM1253">
        <v>0</v>
      </c>
      <c r="AN1253">
        <v>14</v>
      </c>
      <c r="AO1253">
        <v>0</v>
      </c>
      <c r="AP1253">
        <v>1</v>
      </c>
      <c r="AQ1253">
        <v>1</v>
      </c>
      <c r="AR1253">
        <v>0</v>
      </c>
      <c r="AS1253">
        <v>5</v>
      </c>
      <c r="AT1253">
        <v>2</v>
      </c>
      <c r="AU1253">
        <v>4</v>
      </c>
      <c r="AV1253">
        <v>4</v>
      </c>
      <c r="AW1253">
        <v>0</v>
      </c>
      <c r="AX1253">
        <v>0</v>
      </c>
      <c r="AY1253">
        <v>24</v>
      </c>
      <c r="AZ1253">
        <v>7</v>
      </c>
      <c r="BA1253">
        <v>2</v>
      </c>
      <c r="BB1253">
        <v>1</v>
      </c>
      <c r="BC1253">
        <v>1</v>
      </c>
      <c r="BD1253">
        <v>0</v>
      </c>
      <c r="BE1253">
        <v>35</v>
      </c>
      <c r="BF1253">
        <v>11</v>
      </c>
      <c r="BG1253">
        <v>2</v>
      </c>
      <c r="BH1253">
        <v>1</v>
      </c>
      <c r="BI1253">
        <v>0</v>
      </c>
      <c r="BJ1253">
        <v>6</v>
      </c>
      <c r="BK1253">
        <v>0</v>
      </c>
      <c r="BL1253">
        <v>0</v>
      </c>
      <c r="BM1253">
        <v>0</v>
      </c>
      <c r="BN1253">
        <v>4</v>
      </c>
      <c r="BO1253">
        <v>1</v>
      </c>
      <c r="BP1253">
        <v>6</v>
      </c>
      <c r="BQ1253">
        <v>0</v>
      </c>
      <c r="BR1253">
        <v>0</v>
      </c>
      <c r="BS1253">
        <v>1</v>
      </c>
      <c r="BT1253">
        <v>0</v>
      </c>
      <c r="BU1253">
        <v>9</v>
      </c>
      <c r="BV1253">
        <v>4</v>
      </c>
      <c r="BW1253">
        <v>1</v>
      </c>
      <c r="BX1253">
        <v>1</v>
      </c>
      <c r="BY1253">
        <v>0</v>
      </c>
      <c r="BZ1253">
        <v>0</v>
      </c>
      <c r="CA1253">
        <v>27</v>
      </c>
      <c r="CB1253">
        <v>8</v>
      </c>
      <c r="CC1253">
        <v>0</v>
      </c>
      <c r="CD1253">
        <v>0</v>
      </c>
      <c r="CE1253">
        <v>1</v>
      </c>
      <c r="CF1253">
        <v>0</v>
      </c>
      <c r="CG1253" t="s">
        <v>455</v>
      </c>
      <c r="CH1253" t="s">
        <v>456</v>
      </c>
      <c r="CI1253" t="s">
        <v>451</v>
      </c>
      <c r="CJ1253" t="s">
        <v>452</v>
      </c>
      <c r="CK1253" t="s">
        <v>449</v>
      </c>
      <c r="CL1253" t="s">
        <v>450</v>
      </c>
      <c r="CM1253" t="s">
        <v>2496</v>
      </c>
      <c r="CN1253" t="s">
        <v>2497</v>
      </c>
      <c r="CP1253" t="s">
        <v>14</v>
      </c>
      <c r="CR1253" t="s">
        <v>14</v>
      </c>
      <c r="CS1253" t="s">
        <v>15</v>
      </c>
      <c r="CT1253" t="s">
        <v>16</v>
      </c>
      <c r="CU1253" t="s">
        <v>697</v>
      </c>
      <c r="CV1253" t="s">
        <v>698</v>
      </c>
      <c r="CW1253" t="s">
        <v>935</v>
      </c>
      <c r="CX1253" t="s">
        <v>936</v>
      </c>
      <c r="CY1253" t="s">
        <v>19</v>
      </c>
      <c r="CZ1253" t="s">
        <v>20</v>
      </c>
      <c r="DB1253" t="s">
        <v>14</v>
      </c>
      <c r="DC1253" t="s">
        <v>2729</v>
      </c>
      <c r="DD1253" t="s">
        <v>2730</v>
      </c>
      <c r="DE1253" t="s">
        <v>19</v>
      </c>
      <c r="DF1253" t="s">
        <v>20</v>
      </c>
      <c r="DG1253" t="s">
        <v>935</v>
      </c>
      <c r="DH1253" t="s">
        <v>936</v>
      </c>
      <c r="DI1253" t="s">
        <v>682</v>
      </c>
      <c r="DJ1253" t="s">
        <v>683</v>
      </c>
      <c r="DK1253">
        <v>8</v>
      </c>
      <c r="DL1253" t="s">
        <v>2300</v>
      </c>
      <c r="DM1253" t="s">
        <v>2301</v>
      </c>
      <c r="DN1253">
        <v>6</v>
      </c>
      <c r="DO1253" t="s">
        <v>25</v>
      </c>
      <c r="DP1253" t="s">
        <v>26</v>
      </c>
      <c r="DQ1253">
        <v>9</v>
      </c>
      <c r="DR1253" t="s">
        <v>1251</v>
      </c>
      <c r="DS1253" t="s">
        <v>1252</v>
      </c>
      <c r="DT1253">
        <v>3</v>
      </c>
      <c r="DU1253" t="s">
        <v>35</v>
      </c>
      <c r="DV1253" t="s">
        <v>36</v>
      </c>
      <c r="DW1253">
        <v>10</v>
      </c>
      <c r="DX1253" t="s">
        <v>2529</v>
      </c>
      <c r="DY1253" t="s">
        <v>2530</v>
      </c>
      <c r="DZ1253">
        <v>5</v>
      </c>
      <c r="EA1253" t="s">
        <v>39</v>
      </c>
      <c r="EB1253" t="s">
        <v>40</v>
      </c>
      <c r="EC1253">
        <v>4</v>
      </c>
      <c r="ED1253" t="s">
        <v>1088</v>
      </c>
      <c r="EE1253" t="s">
        <v>1089</v>
      </c>
      <c r="EF1253">
        <v>2</v>
      </c>
      <c r="EG1253" t="s">
        <v>1090</v>
      </c>
      <c r="EH1253" t="s">
        <v>1091</v>
      </c>
      <c r="EI1253">
        <v>7</v>
      </c>
      <c r="EJ1253" t="s">
        <v>705</v>
      </c>
      <c r="EK1253" t="s">
        <v>706</v>
      </c>
      <c r="EL1253">
        <v>8</v>
      </c>
      <c r="EM1253" t="s">
        <v>707</v>
      </c>
      <c r="EN1253" t="s">
        <v>708</v>
      </c>
      <c r="EO1253">
        <v>4</v>
      </c>
      <c r="EP1253" t="s">
        <v>709</v>
      </c>
      <c r="EQ1253" t="s">
        <v>710</v>
      </c>
      <c r="ER1253">
        <v>5</v>
      </c>
      <c r="ES1253" t="s">
        <v>2729</v>
      </c>
      <c r="ET1253" t="s">
        <v>2730</v>
      </c>
      <c r="EU1253">
        <v>10</v>
      </c>
      <c r="EV1253" t="s">
        <v>715</v>
      </c>
      <c r="EW1253" t="s">
        <v>716</v>
      </c>
      <c r="EX1253">
        <v>3</v>
      </c>
      <c r="EY1253" t="s">
        <v>939</v>
      </c>
      <c r="EZ1253" t="s">
        <v>940</v>
      </c>
      <c r="FA1253">
        <v>9</v>
      </c>
      <c r="FB1253" t="s">
        <v>941</v>
      </c>
      <c r="FC1253" t="s">
        <v>942</v>
      </c>
      <c r="FD1253">
        <v>2</v>
      </c>
      <c r="FE1253" t="s">
        <v>2633</v>
      </c>
      <c r="FF1253" t="s">
        <v>2634</v>
      </c>
      <c r="FG1253">
        <v>6</v>
      </c>
      <c r="FH1253" t="s">
        <v>943</v>
      </c>
      <c r="FI1253" t="s">
        <v>944</v>
      </c>
      <c r="FJ1253">
        <v>7</v>
      </c>
      <c r="FL1253" t="s">
        <v>61</v>
      </c>
    </row>
    <row r="1254" spans="1:168">
      <c r="A1254" s="1">
        <v>43646</v>
      </c>
      <c r="B1254">
        <v>0</v>
      </c>
      <c r="C1254" t="s">
        <v>1129</v>
      </c>
      <c r="D1254" t="s">
        <v>236</v>
      </c>
      <c r="E1254" t="str">
        <f>VLOOKUP(D1254,Sheet1!$B$2:$C$31,2,FALSE)</f>
        <v>STL</v>
      </c>
      <c r="F1254" t="s">
        <v>76</v>
      </c>
      <c r="G1254">
        <v>82</v>
      </c>
      <c r="H1254" t="s">
        <v>341</v>
      </c>
      <c r="I1254" t="s">
        <v>76</v>
      </c>
      <c r="J1254">
        <v>83</v>
      </c>
      <c r="K1254">
        <v>5</v>
      </c>
      <c r="L1254">
        <v>3</v>
      </c>
      <c r="M1254">
        <v>66</v>
      </c>
      <c r="N1254" t="s">
        <v>78</v>
      </c>
      <c r="O1254" s="3" t="s">
        <v>3909</v>
      </c>
      <c r="P1254">
        <f t="shared" si="19"/>
        <v>0</v>
      </c>
      <c r="Q1254" s="3">
        <v>115</v>
      </c>
      <c r="R1254" s="3">
        <v>1.5</v>
      </c>
      <c r="S1254" s="3">
        <v>-190</v>
      </c>
      <c r="T1254" s="3">
        <v>8</v>
      </c>
      <c r="U1254" s="3">
        <v>-119</v>
      </c>
      <c r="V1254" s="3">
        <v>-1.5</v>
      </c>
      <c r="W1254" s="3">
        <v>210</v>
      </c>
      <c r="X1254" t="s">
        <v>342</v>
      </c>
      <c r="Y1254">
        <v>32575</v>
      </c>
      <c r="Z1254">
        <v>247</v>
      </c>
      <c r="AA1254">
        <v>201002</v>
      </c>
      <c r="AB1254">
        <v>20001000000</v>
      </c>
      <c r="AC1254">
        <v>40</v>
      </c>
      <c r="AD1254">
        <v>9</v>
      </c>
      <c r="AE1254">
        <v>0</v>
      </c>
      <c r="AF1254">
        <v>0</v>
      </c>
      <c r="AG1254">
        <v>1</v>
      </c>
      <c r="AH1254">
        <v>4</v>
      </c>
      <c r="AI1254">
        <v>0</v>
      </c>
      <c r="AJ1254">
        <v>0</v>
      </c>
      <c r="AK1254">
        <v>1</v>
      </c>
      <c r="AL1254">
        <v>4</v>
      </c>
      <c r="AM1254">
        <v>0</v>
      </c>
      <c r="AN1254">
        <v>11</v>
      </c>
      <c r="AO1254">
        <v>1</v>
      </c>
      <c r="AP1254">
        <v>1</v>
      </c>
      <c r="AQ1254">
        <v>1</v>
      </c>
      <c r="AR1254">
        <v>0</v>
      </c>
      <c r="AS1254">
        <v>7</v>
      </c>
      <c r="AT1254">
        <v>7</v>
      </c>
      <c r="AU1254">
        <v>3</v>
      </c>
      <c r="AV1254">
        <v>3</v>
      </c>
      <c r="AW1254">
        <v>0</v>
      </c>
      <c r="AX1254">
        <v>0</v>
      </c>
      <c r="AY1254">
        <v>33</v>
      </c>
      <c r="AZ1254">
        <v>11</v>
      </c>
      <c r="BA1254">
        <v>0</v>
      </c>
      <c r="BB1254">
        <v>0</v>
      </c>
      <c r="BC1254">
        <v>1</v>
      </c>
      <c r="BD1254">
        <v>0</v>
      </c>
      <c r="BE1254">
        <v>41</v>
      </c>
      <c r="BF1254">
        <v>10</v>
      </c>
      <c r="BG1254">
        <v>1</v>
      </c>
      <c r="BH1254">
        <v>0</v>
      </c>
      <c r="BI1254">
        <v>1</v>
      </c>
      <c r="BJ1254">
        <v>3</v>
      </c>
      <c r="BK1254">
        <v>0</v>
      </c>
      <c r="BL1254">
        <v>0</v>
      </c>
      <c r="BM1254">
        <v>0</v>
      </c>
      <c r="BN1254">
        <v>4</v>
      </c>
      <c r="BO1254">
        <v>0</v>
      </c>
      <c r="BP1254">
        <v>13</v>
      </c>
      <c r="BQ1254">
        <v>0</v>
      </c>
      <c r="BR1254">
        <v>0</v>
      </c>
      <c r="BS1254">
        <v>1</v>
      </c>
      <c r="BT1254">
        <v>0</v>
      </c>
      <c r="BU1254">
        <v>9</v>
      </c>
      <c r="BV1254">
        <v>6</v>
      </c>
      <c r="BW1254">
        <v>4</v>
      </c>
      <c r="BX1254">
        <v>4</v>
      </c>
      <c r="BY1254">
        <v>1</v>
      </c>
      <c r="BZ1254">
        <v>0</v>
      </c>
      <c r="CA1254">
        <v>33</v>
      </c>
      <c r="CB1254">
        <v>13</v>
      </c>
      <c r="CC1254">
        <v>2</v>
      </c>
      <c r="CD1254">
        <v>0</v>
      </c>
      <c r="CE1254">
        <v>1</v>
      </c>
      <c r="CF1254">
        <v>0</v>
      </c>
      <c r="CG1254" t="s">
        <v>1371</v>
      </c>
      <c r="CH1254" t="s">
        <v>1372</v>
      </c>
      <c r="CI1254" t="s">
        <v>194</v>
      </c>
      <c r="CJ1254" t="s">
        <v>195</v>
      </c>
      <c r="CK1254" t="s">
        <v>188</v>
      </c>
      <c r="CL1254" t="s">
        <v>189</v>
      </c>
      <c r="CM1254" t="s">
        <v>1326</v>
      </c>
      <c r="CN1254" t="s">
        <v>1327</v>
      </c>
      <c r="CP1254" t="s">
        <v>14</v>
      </c>
      <c r="CR1254" t="s">
        <v>14</v>
      </c>
      <c r="CS1254" t="s">
        <v>248</v>
      </c>
      <c r="CT1254" t="s">
        <v>249</v>
      </c>
      <c r="CU1254" t="s">
        <v>352</v>
      </c>
      <c r="CV1254" t="s">
        <v>353</v>
      </c>
      <c r="CW1254" t="s">
        <v>2628</v>
      </c>
      <c r="CX1254" t="s">
        <v>2629</v>
      </c>
      <c r="CY1254" t="s">
        <v>2995</v>
      </c>
      <c r="CZ1254" t="s">
        <v>2996</v>
      </c>
      <c r="DA1254" t="s">
        <v>2997</v>
      </c>
      <c r="DB1254" t="s">
        <v>2998</v>
      </c>
      <c r="DC1254" t="s">
        <v>1763</v>
      </c>
      <c r="DD1254" t="s">
        <v>1764</v>
      </c>
      <c r="DE1254" t="s">
        <v>254</v>
      </c>
      <c r="DF1254" t="s">
        <v>255</v>
      </c>
      <c r="DG1254" t="s">
        <v>906</v>
      </c>
      <c r="DH1254" t="s">
        <v>907</v>
      </c>
      <c r="DI1254" t="s">
        <v>2783</v>
      </c>
      <c r="DJ1254" t="s">
        <v>2784</v>
      </c>
      <c r="DK1254">
        <v>4</v>
      </c>
      <c r="DL1254" t="s">
        <v>1174</v>
      </c>
      <c r="DM1254" t="s">
        <v>1175</v>
      </c>
      <c r="DN1254">
        <v>9</v>
      </c>
      <c r="DO1254" t="s">
        <v>264</v>
      </c>
      <c r="DP1254" t="s">
        <v>265</v>
      </c>
      <c r="DQ1254">
        <v>6</v>
      </c>
      <c r="DR1254" t="s">
        <v>262</v>
      </c>
      <c r="DS1254" t="s">
        <v>263</v>
      </c>
      <c r="DT1254">
        <v>3</v>
      </c>
      <c r="DU1254" t="s">
        <v>980</v>
      </c>
      <c r="DV1254" t="s">
        <v>981</v>
      </c>
      <c r="DW1254">
        <v>7</v>
      </c>
      <c r="DX1254" t="s">
        <v>2174</v>
      </c>
      <c r="DY1254" t="s">
        <v>2175</v>
      </c>
      <c r="DZ1254">
        <v>5</v>
      </c>
      <c r="EA1254" t="s">
        <v>274</v>
      </c>
      <c r="EB1254" t="s">
        <v>275</v>
      </c>
      <c r="EC1254">
        <v>8</v>
      </c>
      <c r="ED1254" t="s">
        <v>1763</v>
      </c>
      <c r="EE1254" t="s">
        <v>1764</v>
      </c>
      <c r="EF1254">
        <v>2</v>
      </c>
      <c r="EG1254" t="s">
        <v>254</v>
      </c>
      <c r="EH1254" t="s">
        <v>255</v>
      </c>
      <c r="EI1254">
        <v>1</v>
      </c>
      <c r="EJ1254" t="s">
        <v>386</v>
      </c>
      <c r="EK1254" t="s">
        <v>387</v>
      </c>
      <c r="EL1254">
        <v>6</v>
      </c>
      <c r="EM1254" t="s">
        <v>384</v>
      </c>
      <c r="EN1254" t="s">
        <v>385</v>
      </c>
      <c r="EO1254">
        <v>3</v>
      </c>
      <c r="EP1254" t="s">
        <v>380</v>
      </c>
      <c r="EQ1254" t="s">
        <v>381</v>
      </c>
      <c r="ER1254">
        <v>5</v>
      </c>
      <c r="ES1254" t="s">
        <v>382</v>
      </c>
      <c r="ET1254" t="s">
        <v>383</v>
      </c>
      <c r="EU1254">
        <v>9</v>
      </c>
      <c r="EV1254" t="s">
        <v>2506</v>
      </c>
      <c r="EW1254" t="s">
        <v>2507</v>
      </c>
      <c r="EX1254">
        <v>7</v>
      </c>
      <c r="EY1254" t="s">
        <v>1196</v>
      </c>
      <c r="EZ1254" t="s">
        <v>1197</v>
      </c>
      <c r="FA1254">
        <v>4</v>
      </c>
      <c r="FB1254" t="s">
        <v>388</v>
      </c>
      <c r="FC1254" t="s">
        <v>389</v>
      </c>
      <c r="FD1254">
        <v>8</v>
      </c>
      <c r="FE1254" t="s">
        <v>390</v>
      </c>
      <c r="FF1254" t="s">
        <v>391</v>
      </c>
      <c r="FG1254">
        <v>2</v>
      </c>
      <c r="FH1254" t="s">
        <v>906</v>
      </c>
      <c r="FI1254" t="s">
        <v>907</v>
      </c>
      <c r="FJ1254">
        <v>1</v>
      </c>
      <c r="FL1254" t="s">
        <v>61</v>
      </c>
    </row>
    <row r="1255" spans="1:168">
      <c r="A1255" s="1">
        <v>43646</v>
      </c>
      <c r="B1255">
        <v>0</v>
      </c>
      <c r="C1255" t="s">
        <v>1129</v>
      </c>
      <c r="D1255" t="s">
        <v>742</v>
      </c>
      <c r="E1255" t="str">
        <f>VLOOKUP(D1255,Sheet1!$B$2:$C$31,2,FALSE)</f>
        <v>TEX</v>
      </c>
      <c r="F1255" t="s">
        <v>2</v>
      </c>
      <c r="G1255">
        <v>84</v>
      </c>
      <c r="H1255" t="s">
        <v>687</v>
      </c>
      <c r="I1255" t="s">
        <v>2</v>
      </c>
      <c r="J1255">
        <v>84</v>
      </c>
      <c r="K1255">
        <v>2</v>
      </c>
      <c r="L1255">
        <v>6</v>
      </c>
      <c r="M1255">
        <v>51</v>
      </c>
      <c r="N1255" t="s">
        <v>78</v>
      </c>
      <c r="O1255" s="3" t="s">
        <v>742</v>
      </c>
      <c r="P1255">
        <f t="shared" si="19"/>
        <v>0</v>
      </c>
      <c r="Q1255" s="3">
        <v>140</v>
      </c>
      <c r="R1255" s="3">
        <v>1.5</v>
      </c>
      <c r="S1255" s="3">
        <v>-110</v>
      </c>
      <c r="T1255" s="3">
        <v>8.5</v>
      </c>
      <c r="U1255" s="3">
        <v>-160</v>
      </c>
      <c r="V1255" s="3">
        <v>-1.5</v>
      </c>
      <c r="W1255" s="3">
        <v>-110</v>
      </c>
      <c r="X1255" t="s">
        <v>688</v>
      </c>
      <c r="Y1255">
        <v>11234</v>
      </c>
      <c r="Z1255">
        <v>148</v>
      </c>
      <c r="AA1255">
        <v>200000</v>
      </c>
      <c r="AB1255" t="s">
        <v>3006</v>
      </c>
      <c r="AC1255">
        <v>29</v>
      </c>
      <c r="AD1255">
        <v>4</v>
      </c>
      <c r="AE1255">
        <v>0</v>
      </c>
      <c r="AF1255">
        <v>0</v>
      </c>
      <c r="AG1255">
        <v>1</v>
      </c>
      <c r="AH1255">
        <v>2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17</v>
      </c>
      <c r="AO1255">
        <v>0</v>
      </c>
      <c r="AP1255">
        <v>1</v>
      </c>
      <c r="AQ1255">
        <v>0</v>
      </c>
      <c r="AR1255">
        <v>0</v>
      </c>
      <c r="AS1255">
        <v>1</v>
      </c>
      <c r="AT1255">
        <v>3</v>
      </c>
      <c r="AU1255">
        <v>4</v>
      </c>
      <c r="AV1255">
        <v>4</v>
      </c>
      <c r="AW1255">
        <v>0</v>
      </c>
      <c r="AX1255">
        <v>0</v>
      </c>
      <c r="AY1255">
        <v>24</v>
      </c>
      <c r="AZ1255">
        <v>6</v>
      </c>
      <c r="BA1255">
        <v>1</v>
      </c>
      <c r="BB1255">
        <v>1</v>
      </c>
      <c r="BC1255">
        <v>0</v>
      </c>
      <c r="BD1255">
        <v>0</v>
      </c>
      <c r="BE1255">
        <v>33</v>
      </c>
      <c r="BF1255">
        <v>9</v>
      </c>
      <c r="BG1255">
        <v>4</v>
      </c>
      <c r="BH1255">
        <v>1</v>
      </c>
      <c r="BI1255">
        <v>1</v>
      </c>
      <c r="BJ1255">
        <v>5</v>
      </c>
      <c r="BK1255">
        <v>0</v>
      </c>
      <c r="BL1255">
        <v>1</v>
      </c>
      <c r="BM1255">
        <v>1</v>
      </c>
      <c r="BN1255">
        <v>1</v>
      </c>
      <c r="BO1255">
        <v>0</v>
      </c>
      <c r="BP1255">
        <v>13</v>
      </c>
      <c r="BQ1255">
        <v>2</v>
      </c>
      <c r="BR1255">
        <v>0</v>
      </c>
      <c r="BS1255">
        <v>0</v>
      </c>
      <c r="BT1255">
        <v>0</v>
      </c>
      <c r="BU1255">
        <v>6</v>
      </c>
      <c r="BV1255">
        <v>5</v>
      </c>
      <c r="BW1255">
        <v>2</v>
      </c>
      <c r="BX1255">
        <v>2</v>
      </c>
      <c r="BY1255">
        <v>0</v>
      </c>
      <c r="BZ1255">
        <v>0</v>
      </c>
      <c r="CA1255">
        <v>27</v>
      </c>
      <c r="CB1255">
        <v>6</v>
      </c>
      <c r="CC1255">
        <v>0</v>
      </c>
      <c r="CD1255">
        <v>0</v>
      </c>
      <c r="CE1255">
        <v>0</v>
      </c>
      <c r="CF1255">
        <v>0</v>
      </c>
      <c r="CG1255" t="s">
        <v>1425</v>
      </c>
      <c r="CH1255" t="s">
        <v>1426</v>
      </c>
      <c r="CI1255" t="s">
        <v>2475</v>
      </c>
      <c r="CJ1255" t="s">
        <v>2476</v>
      </c>
      <c r="CK1255" t="s">
        <v>1423</v>
      </c>
      <c r="CL1255" t="s">
        <v>1424</v>
      </c>
      <c r="CM1255" t="s">
        <v>1429</v>
      </c>
      <c r="CN1255" t="s">
        <v>1430</v>
      </c>
      <c r="CP1255" t="s">
        <v>14</v>
      </c>
      <c r="CR1255" t="s">
        <v>14</v>
      </c>
      <c r="CS1255" t="s">
        <v>754</v>
      </c>
      <c r="CT1255" t="s">
        <v>755</v>
      </c>
      <c r="CU1255" t="s">
        <v>699</v>
      </c>
      <c r="CV1255" t="s">
        <v>700</v>
      </c>
      <c r="CW1255" t="s">
        <v>703</v>
      </c>
      <c r="CX1255" t="s">
        <v>704</v>
      </c>
      <c r="CY1255" t="s">
        <v>2144</v>
      </c>
      <c r="CZ1255" t="s">
        <v>2145</v>
      </c>
      <c r="DB1255" t="s">
        <v>14</v>
      </c>
      <c r="DC1255" t="s">
        <v>735</v>
      </c>
      <c r="DD1255" t="s">
        <v>736</v>
      </c>
      <c r="DE1255" t="s">
        <v>2144</v>
      </c>
      <c r="DF1255" t="s">
        <v>2145</v>
      </c>
      <c r="DG1255" t="s">
        <v>703</v>
      </c>
      <c r="DH1255" t="s">
        <v>704</v>
      </c>
      <c r="DI1255" t="s">
        <v>1112</v>
      </c>
      <c r="DJ1255" t="s">
        <v>1113</v>
      </c>
      <c r="DK1255">
        <v>9</v>
      </c>
      <c r="DL1255" t="s">
        <v>778</v>
      </c>
      <c r="DM1255" t="s">
        <v>779</v>
      </c>
      <c r="DN1255">
        <v>8</v>
      </c>
      <c r="DO1255" t="s">
        <v>782</v>
      </c>
      <c r="DP1255" t="s">
        <v>783</v>
      </c>
      <c r="DQ1255">
        <v>6</v>
      </c>
      <c r="DR1255" t="s">
        <v>784</v>
      </c>
      <c r="DS1255" t="s">
        <v>785</v>
      </c>
      <c r="DT1255">
        <v>7</v>
      </c>
      <c r="DU1255" t="s">
        <v>1274</v>
      </c>
      <c r="DV1255" t="s">
        <v>1275</v>
      </c>
      <c r="DW1255">
        <v>5</v>
      </c>
      <c r="DX1255" t="s">
        <v>2375</v>
      </c>
      <c r="DY1255" t="s">
        <v>2376</v>
      </c>
      <c r="DZ1255">
        <v>10</v>
      </c>
      <c r="EA1255" t="s">
        <v>1880</v>
      </c>
      <c r="EB1255" t="s">
        <v>1881</v>
      </c>
      <c r="EC1255">
        <v>4</v>
      </c>
      <c r="ED1255" t="s">
        <v>792</v>
      </c>
      <c r="EE1255" t="s">
        <v>793</v>
      </c>
      <c r="EF1255">
        <v>3</v>
      </c>
      <c r="EG1255" t="s">
        <v>794</v>
      </c>
      <c r="EH1255" t="s">
        <v>795</v>
      </c>
      <c r="EI1255">
        <v>2</v>
      </c>
      <c r="EJ1255" t="s">
        <v>723</v>
      </c>
      <c r="EK1255" t="s">
        <v>724</v>
      </c>
      <c r="EL1255">
        <v>10</v>
      </c>
      <c r="EM1255" t="s">
        <v>725</v>
      </c>
      <c r="EN1255" t="s">
        <v>726</v>
      </c>
      <c r="EO1255">
        <v>7</v>
      </c>
      <c r="EP1255" t="s">
        <v>729</v>
      </c>
      <c r="EQ1255" t="s">
        <v>730</v>
      </c>
      <c r="ER1255">
        <v>4</v>
      </c>
      <c r="ES1255" t="s">
        <v>731</v>
      </c>
      <c r="ET1255" t="s">
        <v>732</v>
      </c>
      <c r="EU1255">
        <v>3</v>
      </c>
      <c r="EV1255" t="s">
        <v>737</v>
      </c>
      <c r="EW1255" t="s">
        <v>738</v>
      </c>
      <c r="EX1255">
        <v>8</v>
      </c>
      <c r="EY1255" t="s">
        <v>945</v>
      </c>
      <c r="EZ1255" t="s">
        <v>946</v>
      </c>
      <c r="FA1255">
        <v>9</v>
      </c>
      <c r="FB1255" t="s">
        <v>733</v>
      </c>
      <c r="FC1255" t="s">
        <v>734</v>
      </c>
      <c r="FD1255">
        <v>5</v>
      </c>
      <c r="FE1255" t="s">
        <v>735</v>
      </c>
      <c r="FF1255" t="s">
        <v>736</v>
      </c>
      <c r="FG1255">
        <v>6</v>
      </c>
      <c r="FH1255" t="s">
        <v>1687</v>
      </c>
      <c r="FI1255" t="s">
        <v>1688</v>
      </c>
      <c r="FJ1255">
        <v>2</v>
      </c>
      <c r="FL1255" t="s">
        <v>61</v>
      </c>
    </row>
    <row r="1256" spans="1:168">
      <c r="A1256" s="1">
        <v>43646</v>
      </c>
      <c r="B1256">
        <v>0</v>
      </c>
      <c r="C1256" t="s">
        <v>1129</v>
      </c>
      <c r="D1256" t="s">
        <v>393</v>
      </c>
      <c r="E1256" t="str">
        <f>VLOOKUP(D1256,Sheet1!$B$2:$C$31,2,FALSE)</f>
        <v>WAS</v>
      </c>
      <c r="F1256" t="s">
        <v>76</v>
      </c>
      <c r="G1256">
        <v>83</v>
      </c>
      <c r="H1256" t="s">
        <v>796</v>
      </c>
      <c r="I1256" t="s">
        <v>2</v>
      </c>
      <c r="J1256">
        <v>80</v>
      </c>
      <c r="K1256">
        <v>2</v>
      </c>
      <c r="L1256">
        <v>1</v>
      </c>
      <c r="M1256">
        <v>54</v>
      </c>
      <c r="N1256" t="s">
        <v>78</v>
      </c>
      <c r="O1256" s="3" t="s">
        <v>393</v>
      </c>
      <c r="P1256">
        <f t="shared" si="19"/>
        <v>0</v>
      </c>
      <c r="Q1256" s="3">
        <v>-330</v>
      </c>
      <c r="R1256" s="3">
        <v>-1.5</v>
      </c>
      <c r="S1256" s="3">
        <v>-185</v>
      </c>
      <c r="T1256" s="3">
        <v>8.5</v>
      </c>
      <c r="U1256" s="3">
        <v>-110</v>
      </c>
      <c r="V1256" s="3">
        <v>-1.5</v>
      </c>
      <c r="W1256" s="3">
        <v>155</v>
      </c>
      <c r="X1256" t="s">
        <v>1552</v>
      </c>
      <c r="Y1256">
        <v>21052</v>
      </c>
      <c r="Z1256">
        <v>173</v>
      </c>
      <c r="AA1256">
        <v>100010</v>
      </c>
      <c r="AB1256">
        <v>100</v>
      </c>
      <c r="AC1256">
        <v>34</v>
      </c>
      <c r="AD1256">
        <v>7</v>
      </c>
      <c r="AE1256">
        <v>1</v>
      </c>
      <c r="AF1256">
        <v>0</v>
      </c>
      <c r="AG1256">
        <v>1</v>
      </c>
      <c r="AH1256">
        <v>2</v>
      </c>
      <c r="AI1256">
        <v>0</v>
      </c>
      <c r="AJ1256">
        <v>0</v>
      </c>
      <c r="AK1256">
        <v>0</v>
      </c>
      <c r="AL1256">
        <v>5</v>
      </c>
      <c r="AM1256">
        <v>0</v>
      </c>
      <c r="AN1256">
        <v>6</v>
      </c>
      <c r="AO1256">
        <v>3</v>
      </c>
      <c r="AP1256">
        <v>0</v>
      </c>
      <c r="AQ1256">
        <v>0</v>
      </c>
      <c r="AR1256">
        <v>0</v>
      </c>
      <c r="AS1256">
        <v>10</v>
      </c>
      <c r="AT1256">
        <v>2</v>
      </c>
      <c r="AU1256">
        <v>1</v>
      </c>
      <c r="AV1256">
        <v>1</v>
      </c>
      <c r="AW1256">
        <v>0</v>
      </c>
      <c r="AX1256">
        <v>0</v>
      </c>
      <c r="AY1256">
        <v>27</v>
      </c>
      <c r="AZ1256">
        <v>3</v>
      </c>
      <c r="BA1256">
        <v>0</v>
      </c>
      <c r="BB1256">
        <v>0</v>
      </c>
      <c r="BC1256">
        <v>0</v>
      </c>
      <c r="BD1256">
        <v>0</v>
      </c>
      <c r="BE1256">
        <v>32</v>
      </c>
      <c r="BF1256">
        <v>5</v>
      </c>
      <c r="BG1256">
        <v>1</v>
      </c>
      <c r="BH1256">
        <v>0</v>
      </c>
      <c r="BI1256">
        <v>1</v>
      </c>
      <c r="BJ1256">
        <v>1</v>
      </c>
      <c r="BK1256">
        <v>0</v>
      </c>
      <c r="BL1256">
        <v>0</v>
      </c>
      <c r="BM1256">
        <v>0</v>
      </c>
      <c r="BN1256">
        <v>1</v>
      </c>
      <c r="BO1256">
        <v>0</v>
      </c>
      <c r="BP1256">
        <v>15</v>
      </c>
      <c r="BQ1256">
        <v>0</v>
      </c>
      <c r="BR1256">
        <v>0</v>
      </c>
      <c r="BS1256">
        <v>0</v>
      </c>
      <c r="BT1256">
        <v>0</v>
      </c>
      <c r="BU1256">
        <v>5</v>
      </c>
      <c r="BV1256">
        <v>5</v>
      </c>
      <c r="BW1256">
        <v>2</v>
      </c>
      <c r="BX1256">
        <v>2</v>
      </c>
      <c r="BY1256">
        <v>0</v>
      </c>
      <c r="BZ1256">
        <v>0</v>
      </c>
      <c r="CA1256">
        <v>27</v>
      </c>
      <c r="CB1256">
        <v>7</v>
      </c>
      <c r="CC1256">
        <v>0</v>
      </c>
      <c r="CD1256">
        <v>0</v>
      </c>
      <c r="CE1256">
        <v>0</v>
      </c>
      <c r="CF1256">
        <v>0</v>
      </c>
      <c r="CG1256" t="s">
        <v>1963</v>
      </c>
      <c r="CH1256" t="s">
        <v>1964</v>
      </c>
      <c r="CI1256" t="s">
        <v>1380</v>
      </c>
      <c r="CJ1256" t="s">
        <v>1381</v>
      </c>
      <c r="CK1256" t="s">
        <v>746</v>
      </c>
      <c r="CL1256" t="s">
        <v>747</v>
      </c>
      <c r="CM1256" t="s">
        <v>750</v>
      </c>
      <c r="CN1256" t="s">
        <v>751</v>
      </c>
      <c r="CP1256" t="s">
        <v>14</v>
      </c>
      <c r="CR1256" t="s">
        <v>14</v>
      </c>
      <c r="CS1256" t="s">
        <v>405</v>
      </c>
      <c r="CT1256" t="s">
        <v>406</v>
      </c>
      <c r="CU1256" t="s">
        <v>807</v>
      </c>
      <c r="CV1256" t="s">
        <v>808</v>
      </c>
      <c r="CW1256" t="s">
        <v>409</v>
      </c>
      <c r="CX1256" t="s">
        <v>410</v>
      </c>
      <c r="CY1256" t="s">
        <v>1437</v>
      </c>
      <c r="CZ1256" t="s">
        <v>1438</v>
      </c>
      <c r="DA1256" t="s">
        <v>1198</v>
      </c>
      <c r="DB1256" t="s">
        <v>1199</v>
      </c>
      <c r="DC1256" t="s">
        <v>433</v>
      </c>
      <c r="DD1256" t="s">
        <v>434</v>
      </c>
      <c r="DE1256" t="s">
        <v>409</v>
      </c>
      <c r="DF1256" t="s">
        <v>410</v>
      </c>
      <c r="DG1256" t="s">
        <v>819</v>
      </c>
      <c r="DH1256" t="s">
        <v>820</v>
      </c>
      <c r="DI1256" t="s">
        <v>431</v>
      </c>
      <c r="DJ1256" t="s">
        <v>432</v>
      </c>
      <c r="DK1256">
        <v>6</v>
      </c>
      <c r="DL1256" t="s">
        <v>429</v>
      </c>
      <c r="DM1256" t="s">
        <v>430</v>
      </c>
      <c r="DN1256">
        <v>9</v>
      </c>
      <c r="DO1256" t="s">
        <v>433</v>
      </c>
      <c r="DP1256" t="s">
        <v>434</v>
      </c>
      <c r="DQ1256">
        <v>5</v>
      </c>
      <c r="DR1256" t="s">
        <v>435</v>
      </c>
      <c r="DS1256" t="s">
        <v>436</v>
      </c>
      <c r="DT1256">
        <v>7</v>
      </c>
      <c r="DU1256" t="s">
        <v>1639</v>
      </c>
      <c r="DV1256" t="s">
        <v>1640</v>
      </c>
      <c r="DW1256">
        <v>10</v>
      </c>
      <c r="DX1256" t="s">
        <v>1433</v>
      </c>
      <c r="DY1256" t="s">
        <v>1434</v>
      </c>
      <c r="DZ1256">
        <v>3</v>
      </c>
      <c r="EA1256" t="s">
        <v>1021</v>
      </c>
      <c r="EB1256" t="s">
        <v>1022</v>
      </c>
      <c r="EC1256">
        <v>2</v>
      </c>
      <c r="ED1256" t="s">
        <v>441</v>
      </c>
      <c r="EE1256" t="s">
        <v>442</v>
      </c>
      <c r="EF1256">
        <v>4</v>
      </c>
      <c r="EG1256" t="s">
        <v>443</v>
      </c>
      <c r="EH1256" t="s">
        <v>444</v>
      </c>
      <c r="EI1256">
        <v>8</v>
      </c>
      <c r="EJ1256" t="s">
        <v>1769</v>
      </c>
      <c r="EK1256" t="s">
        <v>1770</v>
      </c>
      <c r="EL1256">
        <v>8</v>
      </c>
      <c r="EM1256" t="s">
        <v>825</v>
      </c>
      <c r="EN1256" t="s">
        <v>826</v>
      </c>
      <c r="EO1256">
        <v>10</v>
      </c>
      <c r="EP1256" t="s">
        <v>817</v>
      </c>
      <c r="EQ1256" t="s">
        <v>818</v>
      </c>
      <c r="ER1256">
        <v>7</v>
      </c>
      <c r="ES1256" t="s">
        <v>829</v>
      </c>
      <c r="ET1256" t="s">
        <v>830</v>
      </c>
      <c r="EU1256">
        <v>5</v>
      </c>
      <c r="EV1256" t="s">
        <v>1980</v>
      </c>
      <c r="EW1256" t="s">
        <v>1981</v>
      </c>
      <c r="EX1256">
        <v>3</v>
      </c>
      <c r="EY1256" t="s">
        <v>831</v>
      </c>
      <c r="EZ1256" t="s">
        <v>832</v>
      </c>
      <c r="FA1256">
        <v>6</v>
      </c>
      <c r="FB1256" t="s">
        <v>2210</v>
      </c>
      <c r="FC1256" t="s">
        <v>2211</v>
      </c>
      <c r="FD1256">
        <v>9</v>
      </c>
      <c r="FE1256" t="s">
        <v>1125</v>
      </c>
      <c r="FF1256" t="s">
        <v>1126</v>
      </c>
      <c r="FG1256">
        <v>4</v>
      </c>
      <c r="FH1256" t="s">
        <v>2817</v>
      </c>
      <c r="FI1256" t="s">
        <v>2818</v>
      </c>
      <c r="FJ1256">
        <v>2</v>
      </c>
      <c r="FL1256" t="s">
        <v>61</v>
      </c>
    </row>
    <row r="1257" spans="1:168">
      <c r="A1257" s="1">
        <v>43647</v>
      </c>
      <c r="B1257">
        <v>0</v>
      </c>
      <c r="C1257" t="s">
        <v>1284</v>
      </c>
      <c r="D1257" t="s">
        <v>561</v>
      </c>
      <c r="E1257" t="str">
        <f>VLOOKUP(D1257,Sheet1!$B$2:$C$31,2,FALSE)</f>
        <v>BAL</v>
      </c>
      <c r="F1257" t="s">
        <v>2</v>
      </c>
      <c r="G1257">
        <v>84</v>
      </c>
      <c r="H1257" t="s">
        <v>687</v>
      </c>
      <c r="I1257" t="s">
        <v>2</v>
      </c>
      <c r="J1257">
        <v>85</v>
      </c>
      <c r="K1257">
        <v>3</v>
      </c>
      <c r="L1257">
        <v>6</v>
      </c>
      <c r="M1257">
        <v>51</v>
      </c>
      <c r="N1257" t="s">
        <v>4</v>
      </c>
      <c r="O1257" s="3" t="s">
        <v>561</v>
      </c>
      <c r="P1257">
        <f t="shared" si="19"/>
        <v>0</v>
      </c>
      <c r="Q1257" s="3">
        <v>215</v>
      </c>
      <c r="R1257" s="3">
        <v>1.5</v>
      </c>
      <c r="S1257" s="3">
        <v>130</v>
      </c>
      <c r="T1257" s="3">
        <v>8.5</v>
      </c>
      <c r="U1257" s="3">
        <v>-110</v>
      </c>
      <c r="V1257" s="3">
        <v>-1.5</v>
      </c>
      <c r="W1257" s="3">
        <v>185</v>
      </c>
      <c r="X1257" t="s">
        <v>688</v>
      </c>
      <c r="Y1257">
        <v>20441</v>
      </c>
      <c r="Z1257">
        <v>191</v>
      </c>
      <c r="AA1257">
        <v>102000</v>
      </c>
      <c r="AB1257" t="s">
        <v>3010</v>
      </c>
      <c r="AC1257">
        <v>35</v>
      </c>
      <c r="AD1257">
        <v>9</v>
      </c>
      <c r="AE1257">
        <v>3</v>
      </c>
      <c r="AF1257">
        <v>0</v>
      </c>
      <c r="AG1257">
        <v>0</v>
      </c>
      <c r="AH1257">
        <v>3</v>
      </c>
      <c r="AI1257">
        <v>0</v>
      </c>
      <c r="AJ1257">
        <v>0</v>
      </c>
      <c r="AK1257">
        <v>0</v>
      </c>
      <c r="AL1257">
        <v>3</v>
      </c>
      <c r="AM1257">
        <v>0</v>
      </c>
      <c r="AN1257">
        <v>11</v>
      </c>
      <c r="AO1257">
        <v>0</v>
      </c>
      <c r="AP1257">
        <v>2</v>
      </c>
      <c r="AQ1257">
        <v>0</v>
      </c>
      <c r="AR1257">
        <v>0</v>
      </c>
      <c r="AS1257">
        <v>8</v>
      </c>
      <c r="AT1257">
        <v>4</v>
      </c>
      <c r="AU1257">
        <v>6</v>
      </c>
      <c r="AV1257">
        <v>6</v>
      </c>
      <c r="AW1257">
        <v>0</v>
      </c>
      <c r="AX1257">
        <v>0</v>
      </c>
      <c r="AY1257">
        <v>24</v>
      </c>
      <c r="AZ1257">
        <v>12</v>
      </c>
      <c r="BA1257">
        <v>0</v>
      </c>
      <c r="BB1257">
        <v>0</v>
      </c>
      <c r="BC1257">
        <v>1</v>
      </c>
      <c r="BD1257">
        <v>0</v>
      </c>
      <c r="BE1257">
        <v>32</v>
      </c>
      <c r="BF1257">
        <v>10</v>
      </c>
      <c r="BG1257">
        <v>0</v>
      </c>
      <c r="BH1257">
        <v>0</v>
      </c>
      <c r="BI1257">
        <v>1</v>
      </c>
      <c r="BJ1257">
        <v>6</v>
      </c>
      <c r="BK1257">
        <v>0</v>
      </c>
      <c r="BL1257">
        <v>0</v>
      </c>
      <c r="BM1257">
        <v>0</v>
      </c>
      <c r="BN1257">
        <v>4</v>
      </c>
      <c r="BO1257">
        <v>0</v>
      </c>
      <c r="BP1257">
        <v>5</v>
      </c>
      <c r="BQ1257">
        <v>1</v>
      </c>
      <c r="BR1257">
        <v>0</v>
      </c>
      <c r="BS1257">
        <v>1</v>
      </c>
      <c r="BT1257">
        <v>0</v>
      </c>
      <c r="BU1257">
        <v>6</v>
      </c>
      <c r="BV1257">
        <v>7</v>
      </c>
      <c r="BW1257">
        <v>3</v>
      </c>
      <c r="BX1257">
        <v>3</v>
      </c>
      <c r="BY1257">
        <v>1</v>
      </c>
      <c r="BZ1257">
        <v>0</v>
      </c>
      <c r="CA1257">
        <v>27</v>
      </c>
      <c r="CB1257">
        <v>5</v>
      </c>
      <c r="CC1257">
        <v>1</v>
      </c>
      <c r="CD1257">
        <v>0</v>
      </c>
      <c r="CE1257">
        <v>1</v>
      </c>
      <c r="CF1257">
        <v>0</v>
      </c>
      <c r="CG1257" t="s">
        <v>143</v>
      </c>
      <c r="CH1257" t="s">
        <v>144</v>
      </c>
      <c r="CI1257" t="s">
        <v>346</v>
      </c>
      <c r="CJ1257" t="s">
        <v>347</v>
      </c>
      <c r="CK1257" t="s">
        <v>10</v>
      </c>
      <c r="CL1257" t="s">
        <v>11</v>
      </c>
      <c r="CM1257" t="s">
        <v>344</v>
      </c>
      <c r="CN1257" t="s">
        <v>345</v>
      </c>
      <c r="CP1257" t="s">
        <v>14</v>
      </c>
      <c r="CR1257" t="s">
        <v>14</v>
      </c>
      <c r="CS1257" t="s">
        <v>573</v>
      </c>
      <c r="CT1257" t="s">
        <v>574</v>
      </c>
      <c r="CU1257" t="s">
        <v>699</v>
      </c>
      <c r="CV1257" t="s">
        <v>700</v>
      </c>
      <c r="CW1257" t="s">
        <v>1852</v>
      </c>
      <c r="CX1257" t="s">
        <v>1853</v>
      </c>
      <c r="CY1257" t="s">
        <v>2158</v>
      </c>
      <c r="CZ1257" t="s">
        <v>2159</v>
      </c>
      <c r="DA1257" t="s">
        <v>937</v>
      </c>
      <c r="DB1257" t="s">
        <v>938</v>
      </c>
      <c r="DC1257" t="s">
        <v>737</v>
      </c>
      <c r="DD1257" t="s">
        <v>738</v>
      </c>
      <c r="DE1257" t="s">
        <v>3011</v>
      </c>
      <c r="DF1257" t="s">
        <v>3012</v>
      </c>
      <c r="DG1257" t="s">
        <v>1397</v>
      </c>
      <c r="DH1257" t="s">
        <v>1398</v>
      </c>
      <c r="DI1257" t="s">
        <v>587</v>
      </c>
      <c r="DJ1257" t="s">
        <v>588</v>
      </c>
      <c r="DK1257">
        <v>4</v>
      </c>
      <c r="DL1257" t="s">
        <v>2166</v>
      </c>
      <c r="DM1257" t="s">
        <v>2167</v>
      </c>
      <c r="DN1257">
        <v>9</v>
      </c>
      <c r="DO1257" t="s">
        <v>589</v>
      </c>
      <c r="DP1257" t="s">
        <v>590</v>
      </c>
      <c r="DQ1257">
        <v>3</v>
      </c>
      <c r="DR1257" t="s">
        <v>585</v>
      </c>
      <c r="DS1257" t="s">
        <v>586</v>
      </c>
      <c r="DT1257">
        <v>7</v>
      </c>
      <c r="DU1257" t="s">
        <v>1058</v>
      </c>
      <c r="DV1257" t="s">
        <v>1059</v>
      </c>
      <c r="DW1257">
        <v>10</v>
      </c>
      <c r="DX1257" t="s">
        <v>1235</v>
      </c>
      <c r="DY1257" t="s">
        <v>1236</v>
      </c>
      <c r="DZ1257">
        <v>2</v>
      </c>
      <c r="EA1257" t="s">
        <v>1463</v>
      </c>
      <c r="EB1257" t="s">
        <v>1464</v>
      </c>
      <c r="EC1257">
        <v>5</v>
      </c>
      <c r="ED1257" t="s">
        <v>1204</v>
      </c>
      <c r="EE1257" t="s">
        <v>1205</v>
      </c>
      <c r="EF1257">
        <v>8</v>
      </c>
      <c r="EG1257" t="s">
        <v>599</v>
      </c>
      <c r="EH1257" t="s">
        <v>600</v>
      </c>
      <c r="EI1257">
        <v>6</v>
      </c>
      <c r="EJ1257" t="s">
        <v>723</v>
      </c>
      <c r="EK1257" t="s">
        <v>724</v>
      </c>
      <c r="EL1257">
        <v>7</v>
      </c>
      <c r="EM1257" t="s">
        <v>729</v>
      </c>
      <c r="EN1257" t="s">
        <v>730</v>
      </c>
      <c r="EO1257">
        <v>4</v>
      </c>
      <c r="EP1257" t="s">
        <v>731</v>
      </c>
      <c r="EQ1257" t="s">
        <v>732</v>
      </c>
      <c r="ER1257">
        <v>5</v>
      </c>
      <c r="ES1257" t="s">
        <v>727</v>
      </c>
      <c r="ET1257" t="s">
        <v>728</v>
      </c>
      <c r="EU1257">
        <v>3</v>
      </c>
      <c r="EV1257" t="s">
        <v>945</v>
      </c>
      <c r="EW1257" t="s">
        <v>946</v>
      </c>
      <c r="EX1257">
        <v>9</v>
      </c>
      <c r="EY1257" t="s">
        <v>737</v>
      </c>
      <c r="EZ1257" t="s">
        <v>738</v>
      </c>
      <c r="FA1257">
        <v>8</v>
      </c>
      <c r="FB1257" t="s">
        <v>735</v>
      </c>
      <c r="FC1257" t="s">
        <v>736</v>
      </c>
      <c r="FD1257">
        <v>6</v>
      </c>
      <c r="FE1257" t="s">
        <v>2991</v>
      </c>
      <c r="FF1257" t="s">
        <v>2992</v>
      </c>
      <c r="FG1257">
        <v>10</v>
      </c>
      <c r="FH1257" t="s">
        <v>739</v>
      </c>
      <c r="FI1257" t="s">
        <v>740</v>
      </c>
      <c r="FJ1257">
        <v>2</v>
      </c>
      <c r="FL1257" t="s">
        <v>61</v>
      </c>
    </row>
    <row r="1258" spans="1:168">
      <c r="A1258" s="1">
        <v>43647</v>
      </c>
      <c r="B1258">
        <v>0</v>
      </c>
      <c r="C1258" t="s">
        <v>1284</v>
      </c>
      <c r="D1258" t="s">
        <v>741</v>
      </c>
      <c r="E1258" t="str">
        <f>VLOOKUP(D1258,Sheet1!$B$2:$C$31,2,FALSE)</f>
        <v>CUB</v>
      </c>
      <c r="F1258" t="s">
        <v>76</v>
      </c>
      <c r="G1258">
        <v>85</v>
      </c>
      <c r="H1258" t="s">
        <v>75</v>
      </c>
      <c r="I1258" t="s">
        <v>76</v>
      </c>
      <c r="J1258">
        <v>83</v>
      </c>
      <c r="K1258">
        <v>5</v>
      </c>
      <c r="L1258">
        <v>18</v>
      </c>
      <c r="M1258">
        <v>51</v>
      </c>
      <c r="N1258" t="s">
        <v>4</v>
      </c>
      <c r="O1258" s="3" t="s">
        <v>3904</v>
      </c>
      <c r="P1258">
        <f t="shared" si="19"/>
        <v>0</v>
      </c>
      <c r="Q1258" s="3">
        <v>-120</v>
      </c>
      <c r="R1258" s="3">
        <v>-1.5</v>
      </c>
      <c r="S1258" s="3">
        <v>125</v>
      </c>
      <c r="T1258" s="3">
        <v>9.5</v>
      </c>
      <c r="U1258" s="3">
        <v>100</v>
      </c>
      <c r="V1258" s="3">
        <v>1.5</v>
      </c>
      <c r="W1258" s="3">
        <v>-145</v>
      </c>
      <c r="X1258" t="s">
        <v>1321</v>
      </c>
      <c r="Y1258">
        <v>17772</v>
      </c>
      <c r="Z1258">
        <v>195</v>
      </c>
      <c r="AA1258">
        <v>10301000</v>
      </c>
      <c r="AB1258" t="s">
        <v>3007</v>
      </c>
      <c r="AC1258">
        <v>38</v>
      </c>
      <c r="AD1258">
        <v>13</v>
      </c>
      <c r="AE1258">
        <v>2</v>
      </c>
      <c r="AF1258">
        <v>0</v>
      </c>
      <c r="AG1258">
        <v>1</v>
      </c>
      <c r="AH1258">
        <v>5</v>
      </c>
      <c r="AI1258">
        <v>0</v>
      </c>
      <c r="AJ1258">
        <v>0</v>
      </c>
      <c r="AK1258">
        <v>1</v>
      </c>
      <c r="AL1258">
        <v>3</v>
      </c>
      <c r="AM1258">
        <v>0</v>
      </c>
      <c r="AN1258">
        <v>7</v>
      </c>
      <c r="AO1258">
        <v>0</v>
      </c>
      <c r="AP1258">
        <v>0</v>
      </c>
      <c r="AQ1258">
        <v>1</v>
      </c>
      <c r="AR1258">
        <v>0</v>
      </c>
      <c r="AS1258">
        <v>10</v>
      </c>
      <c r="AT1258">
        <v>5</v>
      </c>
      <c r="AU1258">
        <v>17</v>
      </c>
      <c r="AV1258">
        <v>17</v>
      </c>
      <c r="AW1258">
        <v>0</v>
      </c>
      <c r="AX1258">
        <v>0</v>
      </c>
      <c r="AY1258">
        <v>24</v>
      </c>
      <c r="AZ1258">
        <v>9</v>
      </c>
      <c r="BA1258">
        <v>2</v>
      </c>
      <c r="BB1258">
        <v>0</v>
      </c>
      <c r="BC1258">
        <v>1</v>
      </c>
      <c r="BD1258">
        <v>0</v>
      </c>
      <c r="BE1258">
        <v>46</v>
      </c>
      <c r="BF1258">
        <v>23</v>
      </c>
      <c r="BG1258">
        <v>7</v>
      </c>
      <c r="BH1258">
        <v>0</v>
      </c>
      <c r="BI1258">
        <v>5</v>
      </c>
      <c r="BJ1258">
        <v>18</v>
      </c>
      <c r="BK1258">
        <v>0</v>
      </c>
      <c r="BL1258">
        <v>0</v>
      </c>
      <c r="BM1258">
        <v>1</v>
      </c>
      <c r="BN1258">
        <v>3</v>
      </c>
      <c r="BO1258">
        <v>0</v>
      </c>
      <c r="BP1258">
        <v>7</v>
      </c>
      <c r="BQ1258">
        <v>1</v>
      </c>
      <c r="BR1258">
        <v>0</v>
      </c>
      <c r="BS1258">
        <v>1</v>
      </c>
      <c r="BT1258">
        <v>0</v>
      </c>
      <c r="BU1258">
        <v>8</v>
      </c>
      <c r="BV1258">
        <v>4</v>
      </c>
      <c r="BW1258">
        <v>5</v>
      </c>
      <c r="BX1258">
        <v>5</v>
      </c>
      <c r="BY1258">
        <v>0</v>
      </c>
      <c r="BZ1258">
        <v>0</v>
      </c>
      <c r="CA1258">
        <v>27</v>
      </c>
      <c r="CB1258">
        <v>11</v>
      </c>
      <c r="CC1258">
        <v>0</v>
      </c>
      <c r="CD1258">
        <v>0</v>
      </c>
      <c r="CE1258">
        <v>1</v>
      </c>
      <c r="CF1258">
        <v>0</v>
      </c>
      <c r="CG1258" t="s">
        <v>83</v>
      </c>
      <c r="CH1258" t="s">
        <v>84</v>
      </c>
      <c r="CI1258" t="s">
        <v>85</v>
      </c>
      <c r="CJ1258" t="s">
        <v>86</v>
      </c>
      <c r="CK1258" t="s">
        <v>87</v>
      </c>
      <c r="CL1258" t="s">
        <v>88</v>
      </c>
      <c r="CM1258" t="s">
        <v>81</v>
      </c>
      <c r="CN1258" t="s">
        <v>82</v>
      </c>
      <c r="CP1258" t="s">
        <v>14</v>
      </c>
      <c r="CR1258" t="s">
        <v>14</v>
      </c>
      <c r="CS1258" t="s">
        <v>752</v>
      </c>
      <c r="CT1258" t="s">
        <v>753</v>
      </c>
      <c r="CU1258" t="s">
        <v>89</v>
      </c>
      <c r="CV1258" t="s">
        <v>90</v>
      </c>
      <c r="CW1258" t="s">
        <v>1130</v>
      </c>
      <c r="CX1258" t="s">
        <v>1131</v>
      </c>
      <c r="CY1258" t="s">
        <v>2858</v>
      </c>
      <c r="CZ1258" t="s">
        <v>2859</v>
      </c>
      <c r="DB1258" t="s">
        <v>14</v>
      </c>
      <c r="DC1258" t="s">
        <v>1134</v>
      </c>
      <c r="DD1258" t="s">
        <v>1135</v>
      </c>
      <c r="DE1258" t="s">
        <v>2858</v>
      </c>
      <c r="DF1258" t="s">
        <v>2859</v>
      </c>
      <c r="DG1258" t="s">
        <v>1130</v>
      </c>
      <c r="DH1258" t="s">
        <v>1131</v>
      </c>
      <c r="DI1258" t="s">
        <v>1110</v>
      </c>
      <c r="DJ1258" t="s">
        <v>1111</v>
      </c>
      <c r="DK1258">
        <v>7</v>
      </c>
      <c r="DL1258" t="s">
        <v>764</v>
      </c>
      <c r="DM1258" t="s">
        <v>765</v>
      </c>
      <c r="DN1258">
        <v>5</v>
      </c>
      <c r="DO1258" t="s">
        <v>766</v>
      </c>
      <c r="DP1258" t="s">
        <v>767</v>
      </c>
      <c r="DQ1258">
        <v>3</v>
      </c>
      <c r="DR1258" t="s">
        <v>768</v>
      </c>
      <c r="DS1258" t="s">
        <v>769</v>
      </c>
      <c r="DT1258">
        <v>6</v>
      </c>
      <c r="DU1258" t="s">
        <v>776</v>
      </c>
      <c r="DV1258" t="s">
        <v>777</v>
      </c>
      <c r="DW1258">
        <v>9</v>
      </c>
      <c r="DX1258" t="s">
        <v>762</v>
      </c>
      <c r="DY1258" t="s">
        <v>763</v>
      </c>
      <c r="DZ1258">
        <v>8</v>
      </c>
      <c r="EA1258" t="s">
        <v>1272</v>
      </c>
      <c r="EB1258" t="s">
        <v>1273</v>
      </c>
      <c r="EC1258">
        <v>2</v>
      </c>
      <c r="ED1258" t="s">
        <v>2260</v>
      </c>
      <c r="EE1258" t="s">
        <v>2261</v>
      </c>
      <c r="EF1258">
        <v>4</v>
      </c>
      <c r="EG1258" t="s">
        <v>2858</v>
      </c>
      <c r="EH1258" t="s">
        <v>2859</v>
      </c>
      <c r="EI1258">
        <v>1</v>
      </c>
      <c r="EJ1258" t="s">
        <v>103</v>
      </c>
      <c r="EK1258" t="s">
        <v>104</v>
      </c>
      <c r="EL1258">
        <v>4</v>
      </c>
      <c r="EM1258" t="s">
        <v>1956</v>
      </c>
      <c r="EN1258" t="s">
        <v>1957</v>
      </c>
      <c r="EO1258">
        <v>9</v>
      </c>
      <c r="EP1258" t="s">
        <v>1134</v>
      </c>
      <c r="EQ1258" t="s">
        <v>1135</v>
      </c>
      <c r="ER1258">
        <v>8</v>
      </c>
      <c r="ES1258" t="s">
        <v>109</v>
      </c>
      <c r="ET1258" t="s">
        <v>110</v>
      </c>
      <c r="EU1258">
        <v>3</v>
      </c>
      <c r="EV1258" t="s">
        <v>107</v>
      </c>
      <c r="EW1258" t="s">
        <v>108</v>
      </c>
      <c r="EX1258">
        <v>7</v>
      </c>
      <c r="EY1258" t="s">
        <v>1336</v>
      </c>
      <c r="EZ1258" t="s">
        <v>1337</v>
      </c>
      <c r="FA1258">
        <v>5</v>
      </c>
      <c r="FB1258" t="s">
        <v>113</v>
      </c>
      <c r="FC1258" t="s">
        <v>114</v>
      </c>
      <c r="FD1258">
        <v>6</v>
      </c>
      <c r="FE1258" t="s">
        <v>2001</v>
      </c>
      <c r="FF1258" t="s">
        <v>2002</v>
      </c>
      <c r="FG1258">
        <v>2</v>
      </c>
      <c r="FH1258" t="s">
        <v>1130</v>
      </c>
      <c r="FI1258" t="s">
        <v>1131</v>
      </c>
      <c r="FJ1258">
        <v>1</v>
      </c>
      <c r="FL1258" t="s">
        <v>61</v>
      </c>
    </row>
    <row r="1259" spans="1:168">
      <c r="A1259" s="1">
        <v>43647</v>
      </c>
      <c r="B1259">
        <v>0</v>
      </c>
      <c r="C1259" t="s">
        <v>1284</v>
      </c>
      <c r="D1259" t="s">
        <v>446</v>
      </c>
      <c r="E1259" t="str">
        <f>VLOOKUP(D1259,Sheet1!$B$2:$C$31,2,FALSE)</f>
        <v>KAN</v>
      </c>
      <c r="F1259" t="s">
        <v>2</v>
      </c>
      <c r="G1259">
        <v>85</v>
      </c>
      <c r="H1259" t="s">
        <v>797</v>
      </c>
      <c r="I1259" t="s">
        <v>2</v>
      </c>
      <c r="J1259">
        <v>85</v>
      </c>
      <c r="K1259">
        <v>4</v>
      </c>
      <c r="L1259">
        <v>11</v>
      </c>
      <c r="M1259">
        <v>51</v>
      </c>
      <c r="N1259" t="s">
        <v>78</v>
      </c>
      <c r="O1259" s="3" t="s">
        <v>3910</v>
      </c>
      <c r="P1259">
        <f t="shared" si="19"/>
        <v>0</v>
      </c>
      <c r="Q1259" s="3">
        <v>-101</v>
      </c>
      <c r="R1259" s="3">
        <v>1.5</v>
      </c>
      <c r="S1259" s="3">
        <v>-145</v>
      </c>
      <c r="T1259" s="3">
        <v>10</v>
      </c>
      <c r="U1259" s="3">
        <v>-170</v>
      </c>
      <c r="V1259" s="3">
        <v>-1.5</v>
      </c>
      <c r="W1259" s="3">
        <v>105</v>
      </c>
      <c r="X1259" t="s">
        <v>798</v>
      </c>
      <c r="Y1259">
        <v>29339</v>
      </c>
      <c r="Z1259">
        <v>152</v>
      </c>
      <c r="AA1259">
        <v>300100</v>
      </c>
      <c r="AB1259" t="s">
        <v>3013</v>
      </c>
      <c r="AC1259">
        <v>34</v>
      </c>
      <c r="AD1259">
        <v>9</v>
      </c>
      <c r="AE1259">
        <v>2</v>
      </c>
      <c r="AF1259">
        <v>0</v>
      </c>
      <c r="AG1259">
        <v>0</v>
      </c>
      <c r="AH1259">
        <v>4</v>
      </c>
      <c r="AI1259">
        <v>0</v>
      </c>
      <c r="AJ1259">
        <v>0</v>
      </c>
      <c r="AK1259">
        <v>0</v>
      </c>
      <c r="AL1259">
        <v>1</v>
      </c>
      <c r="AM1259">
        <v>0</v>
      </c>
      <c r="AN1259">
        <v>8</v>
      </c>
      <c r="AO1259">
        <v>0</v>
      </c>
      <c r="AP1259">
        <v>0</v>
      </c>
      <c r="AQ1259">
        <v>2</v>
      </c>
      <c r="AR1259">
        <v>0</v>
      </c>
      <c r="AS1259">
        <v>4</v>
      </c>
      <c r="AT1259">
        <v>3</v>
      </c>
      <c r="AU1259">
        <v>11</v>
      </c>
      <c r="AV1259">
        <v>11</v>
      </c>
      <c r="AW1259">
        <v>0</v>
      </c>
      <c r="AX1259">
        <v>0</v>
      </c>
      <c r="AY1259">
        <v>24</v>
      </c>
      <c r="AZ1259">
        <v>10</v>
      </c>
      <c r="BA1259">
        <v>0</v>
      </c>
      <c r="BB1259">
        <v>0</v>
      </c>
      <c r="BC1259">
        <v>2</v>
      </c>
      <c r="BD1259">
        <v>0</v>
      </c>
      <c r="BE1259">
        <v>39</v>
      </c>
      <c r="BF1259">
        <v>18</v>
      </c>
      <c r="BG1259">
        <v>4</v>
      </c>
      <c r="BH1259">
        <v>0</v>
      </c>
      <c r="BI1259">
        <v>3</v>
      </c>
      <c r="BJ1259">
        <v>11</v>
      </c>
      <c r="BK1259">
        <v>0</v>
      </c>
      <c r="BL1259">
        <v>0</v>
      </c>
      <c r="BM1259">
        <v>0</v>
      </c>
      <c r="BN1259">
        <v>4</v>
      </c>
      <c r="BO1259">
        <v>0</v>
      </c>
      <c r="BP1259">
        <v>3</v>
      </c>
      <c r="BQ1259">
        <v>0</v>
      </c>
      <c r="BR1259">
        <v>0</v>
      </c>
      <c r="BS1259">
        <v>2</v>
      </c>
      <c r="BT1259">
        <v>0</v>
      </c>
      <c r="BU1259">
        <v>8</v>
      </c>
      <c r="BV1259">
        <v>3</v>
      </c>
      <c r="BW1259">
        <v>4</v>
      </c>
      <c r="BX1259">
        <v>4</v>
      </c>
      <c r="BY1259">
        <v>0</v>
      </c>
      <c r="BZ1259">
        <v>0</v>
      </c>
      <c r="CA1259">
        <v>27</v>
      </c>
      <c r="CB1259">
        <v>11</v>
      </c>
      <c r="CC1259">
        <v>0</v>
      </c>
      <c r="CD1259">
        <v>0</v>
      </c>
      <c r="CE1259">
        <v>2</v>
      </c>
      <c r="CF1259">
        <v>0</v>
      </c>
      <c r="CG1259" t="s">
        <v>8</v>
      </c>
      <c r="CH1259" t="s">
        <v>9</v>
      </c>
      <c r="CI1259" t="s">
        <v>1752</v>
      </c>
      <c r="CJ1259" t="s">
        <v>1753</v>
      </c>
      <c r="CK1259" t="s">
        <v>1963</v>
      </c>
      <c r="CL1259" t="s">
        <v>1964</v>
      </c>
      <c r="CM1259" t="s">
        <v>1787</v>
      </c>
      <c r="CN1259" t="s">
        <v>1788</v>
      </c>
      <c r="CP1259" t="s">
        <v>14</v>
      </c>
      <c r="CR1259" t="s">
        <v>14</v>
      </c>
      <c r="CS1259" t="s">
        <v>459</v>
      </c>
      <c r="CT1259" t="s">
        <v>460</v>
      </c>
      <c r="CU1259" t="s">
        <v>809</v>
      </c>
      <c r="CV1259" t="s">
        <v>810</v>
      </c>
      <c r="CW1259" t="s">
        <v>2492</v>
      </c>
      <c r="CX1259" t="s">
        <v>2493</v>
      </c>
      <c r="CY1259" t="s">
        <v>1773</v>
      </c>
      <c r="CZ1259" t="s">
        <v>1774</v>
      </c>
      <c r="DB1259" t="s">
        <v>14</v>
      </c>
      <c r="DC1259" t="s">
        <v>2508</v>
      </c>
      <c r="DD1259" t="s">
        <v>2509</v>
      </c>
      <c r="DE1259" t="s">
        <v>1773</v>
      </c>
      <c r="DF1259" t="s">
        <v>1774</v>
      </c>
      <c r="DG1259" t="s">
        <v>2492</v>
      </c>
      <c r="DH1259" t="s">
        <v>2493</v>
      </c>
      <c r="DI1259" t="s">
        <v>487</v>
      </c>
      <c r="DJ1259" t="s">
        <v>488</v>
      </c>
      <c r="DK1259">
        <v>9</v>
      </c>
      <c r="DL1259" t="s">
        <v>2358</v>
      </c>
      <c r="DM1259" t="s">
        <v>2359</v>
      </c>
      <c r="DN1259">
        <v>4</v>
      </c>
      <c r="DO1259" t="s">
        <v>467</v>
      </c>
      <c r="DP1259" t="s">
        <v>468</v>
      </c>
      <c r="DQ1259">
        <v>7</v>
      </c>
      <c r="DR1259" t="s">
        <v>497</v>
      </c>
      <c r="DS1259" t="s">
        <v>498</v>
      </c>
      <c r="DT1259">
        <v>5</v>
      </c>
      <c r="DU1259" t="s">
        <v>491</v>
      </c>
      <c r="DV1259" t="s">
        <v>492</v>
      </c>
      <c r="DW1259">
        <v>10</v>
      </c>
      <c r="DX1259" t="s">
        <v>2621</v>
      </c>
      <c r="DY1259" t="s">
        <v>2622</v>
      </c>
      <c r="DZ1259">
        <v>3</v>
      </c>
      <c r="EA1259" t="s">
        <v>2871</v>
      </c>
      <c r="EB1259" t="s">
        <v>2872</v>
      </c>
      <c r="EC1259">
        <v>6</v>
      </c>
      <c r="ED1259" t="s">
        <v>499</v>
      </c>
      <c r="EE1259" t="s">
        <v>500</v>
      </c>
      <c r="EF1259">
        <v>2</v>
      </c>
      <c r="EG1259" t="s">
        <v>501</v>
      </c>
      <c r="EH1259" t="s">
        <v>502</v>
      </c>
      <c r="EI1259">
        <v>8</v>
      </c>
      <c r="EJ1259" t="s">
        <v>1894</v>
      </c>
      <c r="EK1259" t="s">
        <v>1895</v>
      </c>
      <c r="EL1259">
        <v>10</v>
      </c>
      <c r="EM1259" t="s">
        <v>2086</v>
      </c>
      <c r="EN1259" t="s">
        <v>2087</v>
      </c>
      <c r="EO1259">
        <v>5</v>
      </c>
      <c r="EP1259" t="s">
        <v>847</v>
      </c>
      <c r="EQ1259" t="s">
        <v>848</v>
      </c>
      <c r="ER1259">
        <v>7</v>
      </c>
      <c r="ES1259" t="s">
        <v>2508</v>
      </c>
      <c r="ET1259" t="s">
        <v>2509</v>
      </c>
      <c r="EU1259">
        <v>4</v>
      </c>
      <c r="EV1259" t="s">
        <v>841</v>
      </c>
      <c r="EW1259" t="s">
        <v>842</v>
      </c>
      <c r="EX1259">
        <v>9</v>
      </c>
      <c r="EY1259" t="s">
        <v>851</v>
      </c>
      <c r="EZ1259" t="s">
        <v>852</v>
      </c>
      <c r="FA1259">
        <v>3</v>
      </c>
      <c r="FB1259" t="s">
        <v>843</v>
      </c>
      <c r="FC1259" t="s">
        <v>844</v>
      </c>
      <c r="FD1259">
        <v>8</v>
      </c>
      <c r="FE1259" t="s">
        <v>855</v>
      </c>
      <c r="FF1259" t="s">
        <v>856</v>
      </c>
      <c r="FG1259">
        <v>6</v>
      </c>
      <c r="FH1259" t="s">
        <v>853</v>
      </c>
      <c r="FI1259" t="s">
        <v>854</v>
      </c>
      <c r="FJ1259">
        <v>2</v>
      </c>
      <c r="FL1259" t="s">
        <v>61</v>
      </c>
    </row>
    <row r="1260" spans="1:168">
      <c r="A1260" s="1">
        <v>43647</v>
      </c>
      <c r="B1260">
        <v>0</v>
      </c>
      <c r="C1260" t="s">
        <v>1284</v>
      </c>
      <c r="D1260" t="s">
        <v>237</v>
      </c>
      <c r="E1260" t="str">
        <f>VLOOKUP(D1260,Sheet1!$B$2:$C$31,2,FALSE)</f>
        <v>MIL</v>
      </c>
      <c r="F1260" t="s">
        <v>76</v>
      </c>
      <c r="G1260">
        <v>85</v>
      </c>
      <c r="H1260" t="s">
        <v>77</v>
      </c>
      <c r="I1260" t="s">
        <v>76</v>
      </c>
      <c r="J1260">
        <v>82</v>
      </c>
      <c r="K1260">
        <v>8</v>
      </c>
      <c r="L1260">
        <v>6</v>
      </c>
      <c r="M1260">
        <v>54</v>
      </c>
      <c r="N1260" t="s">
        <v>4</v>
      </c>
      <c r="O1260" s="3" t="s">
        <v>237</v>
      </c>
      <c r="P1260">
        <f t="shared" si="19"/>
        <v>0</v>
      </c>
      <c r="Q1260" s="3">
        <v>-110</v>
      </c>
      <c r="R1260" s="3">
        <v>1.5</v>
      </c>
      <c r="S1260" s="3">
        <v>-210</v>
      </c>
      <c r="T1260" s="3">
        <v>9.5</v>
      </c>
      <c r="U1260" s="3">
        <v>-260</v>
      </c>
      <c r="V1260" s="3">
        <v>-1.5</v>
      </c>
      <c r="W1260" s="3">
        <v>-150</v>
      </c>
      <c r="X1260" t="s">
        <v>79</v>
      </c>
      <c r="Y1260">
        <v>16186</v>
      </c>
      <c r="Z1260">
        <v>190</v>
      </c>
      <c r="AA1260">
        <v>10502</v>
      </c>
      <c r="AB1260">
        <v>3021</v>
      </c>
      <c r="AC1260">
        <v>35</v>
      </c>
      <c r="AD1260">
        <v>9</v>
      </c>
      <c r="AE1260">
        <v>2</v>
      </c>
      <c r="AF1260">
        <v>0</v>
      </c>
      <c r="AG1260">
        <v>3</v>
      </c>
      <c r="AH1260">
        <v>8</v>
      </c>
      <c r="AI1260">
        <v>0</v>
      </c>
      <c r="AJ1260">
        <v>1</v>
      </c>
      <c r="AK1260">
        <v>0</v>
      </c>
      <c r="AL1260">
        <v>6</v>
      </c>
      <c r="AM1260">
        <v>1</v>
      </c>
      <c r="AN1260">
        <v>11</v>
      </c>
      <c r="AO1260">
        <v>0</v>
      </c>
      <c r="AP1260">
        <v>0</v>
      </c>
      <c r="AQ1260">
        <v>0</v>
      </c>
      <c r="AR1260">
        <v>0</v>
      </c>
      <c r="AS1260">
        <v>7</v>
      </c>
      <c r="AT1260">
        <v>5</v>
      </c>
      <c r="AU1260">
        <v>6</v>
      </c>
      <c r="AV1260">
        <v>6</v>
      </c>
      <c r="AW1260">
        <v>0</v>
      </c>
      <c r="AX1260">
        <v>0</v>
      </c>
      <c r="AY1260">
        <v>27</v>
      </c>
      <c r="AZ1260">
        <v>9</v>
      </c>
      <c r="BA1260">
        <v>0</v>
      </c>
      <c r="BB1260">
        <v>0</v>
      </c>
      <c r="BC1260">
        <v>1</v>
      </c>
      <c r="BD1260">
        <v>0</v>
      </c>
      <c r="BE1260">
        <v>36</v>
      </c>
      <c r="BF1260">
        <v>10</v>
      </c>
      <c r="BG1260">
        <v>1</v>
      </c>
      <c r="BH1260">
        <v>0</v>
      </c>
      <c r="BI1260">
        <v>3</v>
      </c>
      <c r="BJ1260">
        <v>6</v>
      </c>
      <c r="BK1260">
        <v>0</v>
      </c>
      <c r="BL1260">
        <v>0</v>
      </c>
      <c r="BM1260">
        <v>0</v>
      </c>
      <c r="BN1260">
        <v>1</v>
      </c>
      <c r="BO1260">
        <v>0</v>
      </c>
      <c r="BP1260">
        <v>8</v>
      </c>
      <c r="BQ1260">
        <v>0</v>
      </c>
      <c r="BR1260">
        <v>0</v>
      </c>
      <c r="BS1260">
        <v>1</v>
      </c>
      <c r="BT1260">
        <v>0</v>
      </c>
      <c r="BU1260">
        <v>4</v>
      </c>
      <c r="BV1260">
        <v>4</v>
      </c>
      <c r="BW1260">
        <v>8</v>
      </c>
      <c r="BX1260">
        <v>8</v>
      </c>
      <c r="BY1260">
        <v>0</v>
      </c>
      <c r="BZ1260">
        <v>0</v>
      </c>
      <c r="CA1260">
        <v>27</v>
      </c>
      <c r="CB1260">
        <v>4</v>
      </c>
      <c r="CC1260">
        <v>1</v>
      </c>
      <c r="CD1260">
        <v>0</v>
      </c>
      <c r="CE1260">
        <v>0</v>
      </c>
      <c r="CF1260">
        <v>0</v>
      </c>
      <c r="CG1260" t="s">
        <v>2475</v>
      </c>
      <c r="CH1260" t="s">
        <v>2476</v>
      </c>
      <c r="CI1260" t="s">
        <v>1427</v>
      </c>
      <c r="CJ1260" t="s">
        <v>1428</v>
      </c>
      <c r="CK1260" t="s">
        <v>1429</v>
      </c>
      <c r="CL1260" t="s">
        <v>1430</v>
      </c>
      <c r="CM1260" t="s">
        <v>1425</v>
      </c>
      <c r="CN1260" t="s">
        <v>1426</v>
      </c>
      <c r="CP1260" t="s">
        <v>14</v>
      </c>
      <c r="CR1260" t="s">
        <v>14</v>
      </c>
      <c r="CS1260" t="s">
        <v>250</v>
      </c>
      <c r="CT1260" t="s">
        <v>251</v>
      </c>
      <c r="CU1260" t="s">
        <v>91</v>
      </c>
      <c r="CV1260" t="s">
        <v>92</v>
      </c>
      <c r="CW1260" t="s">
        <v>1698</v>
      </c>
      <c r="CX1260" t="s">
        <v>1699</v>
      </c>
      <c r="CY1260" t="s">
        <v>97</v>
      </c>
      <c r="CZ1260" t="s">
        <v>98</v>
      </c>
      <c r="DA1260" t="s">
        <v>2722</v>
      </c>
      <c r="DB1260" t="s">
        <v>2723</v>
      </c>
      <c r="DC1260" t="s">
        <v>286</v>
      </c>
      <c r="DD1260" t="s">
        <v>287</v>
      </c>
      <c r="DE1260" t="s">
        <v>2004</v>
      </c>
      <c r="DF1260" t="s">
        <v>2005</v>
      </c>
      <c r="DG1260" t="s">
        <v>1537</v>
      </c>
      <c r="DH1260" t="s">
        <v>1538</v>
      </c>
      <c r="DI1260" t="s">
        <v>286</v>
      </c>
      <c r="DJ1260" t="s">
        <v>287</v>
      </c>
      <c r="DK1260">
        <v>2</v>
      </c>
      <c r="DL1260" t="s">
        <v>258</v>
      </c>
      <c r="DM1260" t="s">
        <v>259</v>
      </c>
      <c r="DN1260">
        <v>9</v>
      </c>
      <c r="DO1260" t="s">
        <v>284</v>
      </c>
      <c r="DP1260" t="s">
        <v>285</v>
      </c>
      <c r="DQ1260">
        <v>5</v>
      </c>
      <c r="DR1260" t="s">
        <v>276</v>
      </c>
      <c r="DS1260" t="s">
        <v>277</v>
      </c>
      <c r="DT1260">
        <v>8</v>
      </c>
      <c r="DU1260" t="s">
        <v>982</v>
      </c>
      <c r="DV1260" t="s">
        <v>983</v>
      </c>
      <c r="DW1260">
        <v>3</v>
      </c>
      <c r="DX1260" t="s">
        <v>2351</v>
      </c>
      <c r="DY1260" t="s">
        <v>2352</v>
      </c>
      <c r="DZ1260">
        <v>4</v>
      </c>
      <c r="EA1260" t="s">
        <v>984</v>
      </c>
      <c r="EB1260" t="s">
        <v>985</v>
      </c>
      <c r="EC1260">
        <v>7</v>
      </c>
      <c r="ED1260" t="s">
        <v>2004</v>
      </c>
      <c r="EE1260" t="s">
        <v>2005</v>
      </c>
      <c r="EF1260">
        <v>1</v>
      </c>
      <c r="EG1260" t="s">
        <v>2964</v>
      </c>
      <c r="EH1260" t="s">
        <v>2965</v>
      </c>
      <c r="EI1260">
        <v>6</v>
      </c>
      <c r="EJ1260" t="s">
        <v>119</v>
      </c>
      <c r="EK1260" t="s">
        <v>120</v>
      </c>
      <c r="EL1260">
        <v>9</v>
      </c>
      <c r="EM1260" t="s">
        <v>121</v>
      </c>
      <c r="EN1260" t="s">
        <v>122</v>
      </c>
      <c r="EO1260">
        <v>3</v>
      </c>
      <c r="EP1260" t="s">
        <v>125</v>
      </c>
      <c r="EQ1260" t="s">
        <v>126</v>
      </c>
      <c r="ER1260">
        <v>5</v>
      </c>
      <c r="ES1260" t="s">
        <v>2960</v>
      </c>
      <c r="ET1260" t="s">
        <v>2961</v>
      </c>
      <c r="EU1260">
        <v>4</v>
      </c>
      <c r="EV1260" t="s">
        <v>2183</v>
      </c>
      <c r="EW1260" t="s">
        <v>2184</v>
      </c>
      <c r="EX1260">
        <v>8</v>
      </c>
      <c r="EY1260" t="s">
        <v>99</v>
      </c>
      <c r="EZ1260" t="s">
        <v>100</v>
      </c>
      <c r="FA1260">
        <v>7</v>
      </c>
      <c r="FB1260" t="s">
        <v>133</v>
      </c>
      <c r="FC1260" t="s">
        <v>134</v>
      </c>
      <c r="FD1260">
        <v>6</v>
      </c>
      <c r="FE1260" t="s">
        <v>1476</v>
      </c>
      <c r="FF1260" t="s">
        <v>1477</v>
      </c>
      <c r="FG1260">
        <v>2</v>
      </c>
      <c r="FH1260" t="s">
        <v>1537</v>
      </c>
      <c r="FI1260" t="s">
        <v>1538</v>
      </c>
      <c r="FJ1260">
        <v>1</v>
      </c>
      <c r="FL1260" t="s">
        <v>61</v>
      </c>
    </row>
    <row r="1261" spans="1:168">
      <c r="A1261" s="1">
        <v>43647</v>
      </c>
      <c r="B1261">
        <v>0</v>
      </c>
      <c r="C1261" t="s">
        <v>1284</v>
      </c>
      <c r="D1261" t="s">
        <v>340</v>
      </c>
      <c r="E1261" t="str">
        <f>VLOOKUP(D1261,Sheet1!$B$2:$C$31,2,FALSE)</f>
        <v>SFO</v>
      </c>
      <c r="F1261" t="s">
        <v>76</v>
      </c>
      <c r="G1261">
        <v>84</v>
      </c>
      <c r="H1261" t="s">
        <v>341</v>
      </c>
      <c r="I1261" t="s">
        <v>76</v>
      </c>
      <c r="J1261">
        <v>84</v>
      </c>
      <c r="K1261">
        <v>13</v>
      </c>
      <c r="L1261">
        <v>2</v>
      </c>
      <c r="M1261">
        <v>54</v>
      </c>
      <c r="N1261" t="s">
        <v>4</v>
      </c>
      <c r="O1261" s="3" t="s">
        <v>3908</v>
      </c>
      <c r="P1261">
        <f t="shared" si="19"/>
        <v>0</v>
      </c>
      <c r="Q1261" s="3">
        <v>148</v>
      </c>
      <c r="R1261" s="3">
        <v>1.5</v>
      </c>
      <c r="S1261" s="3">
        <v>-125</v>
      </c>
      <c r="T1261" s="3">
        <v>8</v>
      </c>
      <c r="U1261" s="3">
        <v>-119</v>
      </c>
      <c r="V1261" s="3">
        <v>-1.5</v>
      </c>
      <c r="W1261" s="3">
        <v>125</v>
      </c>
      <c r="X1261" t="s">
        <v>342</v>
      </c>
      <c r="Y1261">
        <v>25274</v>
      </c>
      <c r="Z1261">
        <v>192</v>
      </c>
      <c r="AA1261">
        <v>241240</v>
      </c>
      <c r="AB1261">
        <v>1100</v>
      </c>
      <c r="AC1261">
        <v>41</v>
      </c>
      <c r="AD1261">
        <v>14</v>
      </c>
      <c r="AE1261">
        <v>5</v>
      </c>
      <c r="AF1261">
        <v>1</v>
      </c>
      <c r="AG1261">
        <v>3</v>
      </c>
      <c r="AH1261">
        <v>12</v>
      </c>
      <c r="AI1261">
        <v>1</v>
      </c>
      <c r="AJ1261">
        <v>0</v>
      </c>
      <c r="AK1261">
        <v>1</v>
      </c>
      <c r="AL1261">
        <v>3</v>
      </c>
      <c r="AM1261">
        <v>0</v>
      </c>
      <c r="AN1261">
        <v>6</v>
      </c>
      <c r="AO1261">
        <v>0</v>
      </c>
      <c r="AP1261">
        <v>0</v>
      </c>
      <c r="AQ1261">
        <v>0</v>
      </c>
      <c r="AR1261">
        <v>0</v>
      </c>
      <c r="AS1261">
        <v>6</v>
      </c>
      <c r="AT1261">
        <v>2</v>
      </c>
      <c r="AU1261">
        <v>2</v>
      </c>
      <c r="AV1261">
        <v>2</v>
      </c>
      <c r="AW1261">
        <v>0</v>
      </c>
      <c r="AX1261">
        <v>0</v>
      </c>
      <c r="AY1261">
        <v>27</v>
      </c>
      <c r="AZ1261">
        <v>15</v>
      </c>
      <c r="BA1261">
        <v>2</v>
      </c>
      <c r="BB1261">
        <v>0</v>
      </c>
      <c r="BC1261">
        <v>0</v>
      </c>
      <c r="BD1261">
        <v>0</v>
      </c>
      <c r="BE1261">
        <v>33</v>
      </c>
      <c r="BF1261">
        <v>5</v>
      </c>
      <c r="BG1261">
        <v>2</v>
      </c>
      <c r="BH1261">
        <v>1</v>
      </c>
      <c r="BI1261">
        <v>0</v>
      </c>
      <c r="BJ1261">
        <v>2</v>
      </c>
      <c r="BK1261">
        <v>0</v>
      </c>
      <c r="BL1261">
        <v>1</v>
      </c>
      <c r="BM1261">
        <v>0</v>
      </c>
      <c r="BN1261">
        <v>2</v>
      </c>
      <c r="BO1261">
        <v>0</v>
      </c>
      <c r="BP1261">
        <v>7</v>
      </c>
      <c r="BQ1261">
        <v>2</v>
      </c>
      <c r="BR1261">
        <v>0</v>
      </c>
      <c r="BS1261">
        <v>0</v>
      </c>
      <c r="BT1261">
        <v>0</v>
      </c>
      <c r="BU1261">
        <v>7</v>
      </c>
      <c r="BV1261">
        <v>4</v>
      </c>
      <c r="BW1261">
        <v>13</v>
      </c>
      <c r="BX1261">
        <v>13</v>
      </c>
      <c r="BY1261">
        <v>1</v>
      </c>
      <c r="BZ1261">
        <v>0</v>
      </c>
      <c r="CA1261">
        <v>27</v>
      </c>
      <c r="CB1261">
        <v>10</v>
      </c>
      <c r="CC1261">
        <v>1</v>
      </c>
      <c r="CD1261">
        <v>0</v>
      </c>
      <c r="CE1261">
        <v>0</v>
      </c>
      <c r="CF1261">
        <v>0</v>
      </c>
      <c r="CG1261" t="s">
        <v>1727</v>
      </c>
      <c r="CH1261" t="s">
        <v>1728</v>
      </c>
      <c r="CI1261" t="s">
        <v>1293</v>
      </c>
      <c r="CJ1261" t="s">
        <v>1294</v>
      </c>
      <c r="CK1261" t="s">
        <v>6</v>
      </c>
      <c r="CL1261" t="s">
        <v>7</v>
      </c>
      <c r="CM1261" t="s">
        <v>1295</v>
      </c>
      <c r="CN1261" t="s">
        <v>1296</v>
      </c>
      <c r="CP1261" t="s">
        <v>14</v>
      </c>
      <c r="CR1261" t="s">
        <v>14</v>
      </c>
      <c r="CS1261" t="s">
        <v>350</v>
      </c>
      <c r="CT1261" t="s">
        <v>351</v>
      </c>
      <c r="CU1261" t="s">
        <v>352</v>
      </c>
      <c r="CV1261" t="s">
        <v>353</v>
      </c>
      <c r="CW1261" t="s">
        <v>1190</v>
      </c>
      <c r="CX1261" t="s">
        <v>1191</v>
      </c>
      <c r="CY1261" t="s">
        <v>2835</v>
      </c>
      <c r="CZ1261" t="s">
        <v>2836</v>
      </c>
      <c r="DB1261" t="s">
        <v>14</v>
      </c>
      <c r="DC1261" t="s">
        <v>366</v>
      </c>
      <c r="DD1261" t="s">
        <v>367</v>
      </c>
      <c r="DE1261" t="s">
        <v>1190</v>
      </c>
      <c r="DF1261" t="s">
        <v>1191</v>
      </c>
      <c r="DG1261" t="s">
        <v>2835</v>
      </c>
      <c r="DH1261" t="s">
        <v>2836</v>
      </c>
      <c r="DI1261" t="s">
        <v>2285</v>
      </c>
      <c r="DJ1261" t="s">
        <v>2286</v>
      </c>
      <c r="DK1261">
        <v>6</v>
      </c>
      <c r="DL1261" t="s">
        <v>364</v>
      </c>
      <c r="DM1261" t="s">
        <v>365</v>
      </c>
      <c r="DN1261">
        <v>3</v>
      </c>
      <c r="DO1261" t="s">
        <v>1508</v>
      </c>
      <c r="DP1261" t="s">
        <v>1509</v>
      </c>
      <c r="DQ1261">
        <v>7</v>
      </c>
      <c r="DR1261" t="s">
        <v>368</v>
      </c>
      <c r="DS1261" t="s">
        <v>369</v>
      </c>
      <c r="DT1261">
        <v>2</v>
      </c>
      <c r="DU1261" t="s">
        <v>366</v>
      </c>
      <c r="DV1261" t="s">
        <v>367</v>
      </c>
      <c r="DW1261">
        <v>5</v>
      </c>
      <c r="DX1261" t="s">
        <v>849</v>
      </c>
      <c r="DY1261" t="s">
        <v>850</v>
      </c>
      <c r="DZ1261">
        <v>8</v>
      </c>
      <c r="EA1261" t="s">
        <v>3008</v>
      </c>
      <c r="EB1261" t="s">
        <v>3009</v>
      </c>
      <c r="EC1261">
        <v>9</v>
      </c>
      <c r="ED1261" t="s">
        <v>376</v>
      </c>
      <c r="EE1261" t="s">
        <v>377</v>
      </c>
      <c r="EF1261">
        <v>4</v>
      </c>
      <c r="EG1261" t="s">
        <v>1190</v>
      </c>
      <c r="EH1261" t="s">
        <v>1191</v>
      </c>
      <c r="EI1261">
        <v>1</v>
      </c>
      <c r="EJ1261" t="s">
        <v>386</v>
      </c>
      <c r="EK1261" t="s">
        <v>387</v>
      </c>
      <c r="EL1261">
        <v>6</v>
      </c>
      <c r="EM1261" t="s">
        <v>384</v>
      </c>
      <c r="EN1261" t="s">
        <v>385</v>
      </c>
      <c r="EO1261">
        <v>3</v>
      </c>
      <c r="EP1261" t="s">
        <v>380</v>
      </c>
      <c r="EQ1261" t="s">
        <v>381</v>
      </c>
      <c r="ER1261">
        <v>5</v>
      </c>
      <c r="ES1261" t="s">
        <v>1005</v>
      </c>
      <c r="ET1261" t="s">
        <v>1006</v>
      </c>
      <c r="EU1261">
        <v>7</v>
      </c>
      <c r="EV1261" t="s">
        <v>382</v>
      </c>
      <c r="EW1261" t="s">
        <v>383</v>
      </c>
      <c r="EX1261">
        <v>9</v>
      </c>
      <c r="EY1261" t="s">
        <v>1009</v>
      </c>
      <c r="EZ1261" t="s">
        <v>1010</v>
      </c>
      <c r="FA1261">
        <v>2</v>
      </c>
      <c r="FB1261" t="s">
        <v>378</v>
      </c>
      <c r="FC1261" t="s">
        <v>379</v>
      </c>
      <c r="FD1261">
        <v>4</v>
      </c>
      <c r="FE1261" t="s">
        <v>2835</v>
      </c>
      <c r="FF1261" t="s">
        <v>2836</v>
      </c>
      <c r="FG1261">
        <v>1</v>
      </c>
      <c r="FH1261" t="s">
        <v>388</v>
      </c>
      <c r="FI1261" t="s">
        <v>389</v>
      </c>
      <c r="FJ1261">
        <v>8</v>
      </c>
      <c r="FL1261" t="s">
        <v>61</v>
      </c>
    </row>
    <row r="1262" spans="1:168">
      <c r="A1262" s="1">
        <v>43648</v>
      </c>
      <c r="B1262">
        <v>0</v>
      </c>
      <c r="C1262" t="s">
        <v>1415</v>
      </c>
      <c r="D1262" t="s">
        <v>135</v>
      </c>
      <c r="E1262" t="str">
        <f>VLOOKUP(D1262,Sheet1!$B$2:$C$31,2,FALSE)</f>
        <v>ARI</v>
      </c>
      <c r="F1262" t="s">
        <v>76</v>
      </c>
      <c r="G1262">
        <v>87</v>
      </c>
      <c r="H1262" t="s">
        <v>136</v>
      </c>
      <c r="I1262" t="s">
        <v>76</v>
      </c>
      <c r="J1262">
        <v>87</v>
      </c>
      <c r="K1262">
        <v>4</v>
      </c>
      <c r="L1262">
        <v>5</v>
      </c>
      <c r="M1262">
        <v>53</v>
      </c>
      <c r="N1262" t="s">
        <v>4</v>
      </c>
      <c r="O1262" s="3" t="s">
        <v>135</v>
      </c>
      <c r="P1262">
        <f t="shared" si="19"/>
        <v>0</v>
      </c>
      <c r="Q1262" s="3">
        <v>184</v>
      </c>
      <c r="R1262" s="3">
        <v>1.5</v>
      </c>
      <c r="S1262" s="3">
        <v>105</v>
      </c>
      <c r="T1262" s="3">
        <v>9</v>
      </c>
      <c r="U1262" s="3">
        <v>-130</v>
      </c>
      <c r="V1262" s="3">
        <v>-1.5</v>
      </c>
      <c r="W1262" s="3">
        <v>175</v>
      </c>
      <c r="X1262" t="s">
        <v>137</v>
      </c>
      <c r="Y1262">
        <v>52969</v>
      </c>
      <c r="Z1262">
        <v>206</v>
      </c>
      <c r="AA1262">
        <v>120010000</v>
      </c>
      <c r="AB1262">
        <v>10200002</v>
      </c>
      <c r="AC1262">
        <v>34</v>
      </c>
      <c r="AD1262">
        <v>8</v>
      </c>
      <c r="AE1262">
        <v>1</v>
      </c>
      <c r="AF1262">
        <v>0</v>
      </c>
      <c r="AG1262">
        <v>1</v>
      </c>
      <c r="AH1262">
        <v>4</v>
      </c>
      <c r="AI1262">
        <v>0</v>
      </c>
      <c r="AJ1262">
        <v>0</v>
      </c>
      <c r="AK1262">
        <v>1</v>
      </c>
      <c r="AL1262">
        <v>4</v>
      </c>
      <c r="AM1262">
        <v>1</v>
      </c>
      <c r="AN1262">
        <v>10</v>
      </c>
      <c r="AO1262">
        <v>0</v>
      </c>
      <c r="AP1262">
        <v>0</v>
      </c>
      <c r="AQ1262">
        <v>1</v>
      </c>
      <c r="AR1262">
        <v>0</v>
      </c>
      <c r="AS1262">
        <v>8</v>
      </c>
      <c r="AT1262">
        <v>7</v>
      </c>
      <c r="AU1262">
        <v>5</v>
      </c>
      <c r="AV1262">
        <v>5</v>
      </c>
      <c r="AW1262">
        <v>0</v>
      </c>
      <c r="AX1262">
        <v>0</v>
      </c>
      <c r="AY1262">
        <v>26</v>
      </c>
      <c r="AZ1262">
        <v>8</v>
      </c>
      <c r="BA1262">
        <v>0</v>
      </c>
      <c r="BB1262">
        <v>0</v>
      </c>
      <c r="BC1262">
        <v>1</v>
      </c>
      <c r="BD1262">
        <v>0</v>
      </c>
      <c r="BE1262">
        <v>32</v>
      </c>
      <c r="BF1262">
        <v>7</v>
      </c>
      <c r="BG1262">
        <v>2</v>
      </c>
      <c r="BH1262">
        <v>1</v>
      </c>
      <c r="BI1262">
        <v>1</v>
      </c>
      <c r="BJ1262">
        <v>5</v>
      </c>
      <c r="BK1262">
        <v>0</v>
      </c>
      <c r="BL1262">
        <v>0</v>
      </c>
      <c r="BM1262">
        <v>0</v>
      </c>
      <c r="BN1262">
        <v>8</v>
      </c>
      <c r="BO1262">
        <v>0</v>
      </c>
      <c r="BP1262">
        <v>5</v>
      </c>
      <c r="BQ1262">
        <v>0</v>
      </c>
      <c r="BR1262">
        <v>0</v>
      </c>
      <c r="BS1262">
        <v>0</v>
      </c>
      <c r="BT1262">
        <v>0</v>
      </c>
      <c r="BU1262">
        <v>9</v>
      </c>
      <c r="BV1262">
        <v>5</v>
      </c>
      <c r="BW1262">
        <v>4</v>
      </c>
      <c r="BX1262">
        <v>4</v>
      </c>
      <c r="BY1262">
        <v>0</v>
      </c>
      <c r="BZ1262">
        <v>0</v>
      </c>
      <c r="CA1262">
        <v>27</v>
      </c>
      <c r="CB1262">
        <v>11</v>
      </c>
      <c r="CC1262">
        <v>1</v>
      </c>
      <c r="CD1262">
        <v>0</v>
      </c>
      <c r="CE1262">
        <v>1</v>
      </c>
      <c r="CF1262">
        <v>0</v>
      </c>
      <c r="CG1262" t="s">
        <v>1324</v>
      </c>
      <c r="CH1262" t="s">
        <v>1325</v>
      </c>
      <c r="CI1262" t="s">
        <v>1326</v>
      </c>
      <c r="CJ1262" t="s">
        <v>1327</v>
      </c>
      <c r="CK1262" t="s">
        <v>1328</v>
      </c>
      <c r="CL1262" t="s">
        <v>1329</v>
      </c>
      <c r="CM1262" t="s">
        <v>1371</v>
      </c>
      <c r="CN1262" t="s">
        <v>1372</v>
      </c>
      <c r="CP1262" t="s">
        <v>14</v>
      </c>
      <c r="CR1262" t="s">
        <v>14</v>
      </c>
      <c r="CS1262" t="s">
        <v>145</v>
      </c>
      <c r="CT1262" t="s">
        <v>146</v>
      </c>
      <c r="CU1262" t="s">
        <v>147</v>
      </c>
      <c r="CV1262" t="s">
        <v>148</v>
      </c>
      <c r="CW1262" t="s">
        <v>860</v>
      </c>
      <c r="CX1262" t="s">
        <v>861</v>
      </c>
      <c r="CY1262" t="s">
        <v>862</v>
      </c>
      <c r="CZ1262" t="s">
        <v>863</v>
      </c>
      <c r="DB1262" t="s">
        <v>14</v>
      </c>
      <c r="DC1262" t="s">
        <v>179</v>
      </c>
      <c r="DD1262" t="s">
        <v>180</v>
      </c>
      <c r="DE1262" t="s">
        <v>1948</v>
      </c>
      <c r="DF1262" t="s">
        <v>1949</v>
      </c>
      <c r="DG1262" t="s">
        <v>868</v>
      </c>
      <c r="DH1262" t="s">
        <v>869</v>
      </c>
      <c r="DI1262" t="s">
        <v>870</v>
      </c>
      <c r="DJ1262" t="s">
        <v>871</v>
      </c>
      <c r="DK1262">
        <v>8</v>
      </c>
      <c r="DL1262" t="s">
        <v>165</v>
      </c>
      <c r="DM1262" t="s">
        <v>166</v>
      </c>
      <c r="DN1262">
        <v>4</v>
      </c>
      <c r="DO1262" t="s">
        <v>161</v>
      </c>
      <c r="DP1262" t="s">
        <v>162</v>
      </c>
      <c r="DQ1262">
        <v>7</v>
      </c>
      <c r="DR1262" t="s">
        <v>157</v>
      </c>
      <c r="DS1262" t="s">
        <v>158</v>
      </c>
      <c r="DT1262">
        <v>5</v>
      </c>
      <c r="DU1262" t="s">
        <v>155</v>
      </c>
      <c r="DV1262" t="s">
        <v>156</v>
      </c>
      <c r="DW1262">
        <v>9</v>
      </c>
      <c r="DX1262" t="s">
        <v>872</v>
      </c>
      <c r="DY1262" t="s">
        <v>873</v>
      </c>
      <c r="DZ1262">
        <v>3</v>
      </c>
      <c r="EA1262" t="s">
        <v>167</v>
      </c>
      <c r="EB1262" t="s">
        <v>168</v>
      </c>
      <c r="EC1262">
        <v>6</v>
      </c>
      <c r="ED1262" t="s">
        <v>874</v>
      </c>
      <c r="EE1262" t="s">
        <v>875</v>
      </c>
      <c r="EF1262">
        <v>2</v>
      </c>
      <c r="EG1262" t="s">
        <v>1948</v>
      </c>
      <c r="EH1262" t="s">
        <v>1949</v>
      </c>
      <c r="EI1262">
        <v>1</v>
      </c>
      <c r="EJ1262" t="s">
        <v>171</v>
      </c>
      <c r="EK1262" t="s">
        <v>172</v>
      </c>
      <c r="EL1262">
        <v>3</v>
      </c>
      <c r="EM1262" t="s">
        <v>1151</v>
      </c>
      <c r="EN1262" t="s">
        <v>1152</v>
      </c>
      <c r="EO1262">
        <v>8</v>
      </c>
      <c r="EP1262" t="s">
        <v>2414</v>
      </c>
      <c r="EQ1262" t="s">
        <v>2415</v>
      </c>
      <c r="ER1262">
        <v>7</v>
      </c>
      <c r="ES1262" t="s">
        <v>179</v>
      </c>
      <c r="ET1262" t="s">
        <v>180</v>
      </c>
      <c r="EU1262">
        <v>9</v>
      </c>
      <c r="EV1262" t="s">
        <v>153</v>
      </c>
      <c r="EW1262" t="s">
        <v>154</v>
      </c>
      <c r="EX1262">
        <v>4</v>
      </c>
      <c r="EY1262" t="s">
        <v>181</v>
      </c>
      <c r="EZ1262" t="s">
        <v>182</v>
      </c>
      <c r="FA1262">
        <v>6</v>
      </c>
      <c r="FB1262" t="s">
        <v>2980</v>
      </c>
      <c r="FC1262" t="s">
        <v>2981</v>
      </c>
      <c r="FD1262">
        <v>5</v>
      </c>
      <c r="FE1262" t="s">
        <v>183</v>
      </c>
      <c r="FF1262" t="s">
        <v>184</v>
      </c>
      <c r="FG1262">
        <v>2</v>
      </c>
      <c r="FH1262" t="s">
        <v>868</v>
      </c>
      <c r="FI1262" t="s">
        <v>869</v>
      </c>
      <c r="FJ1262">
        <v>1</v>
      </c>
      <c r="FL1262" t="s">
        <v>61</v>
      </c>
    </row>
    <row r="1263" spans="1:168">
      <c r="A1263" s="1">
        <v>43648</v>
      </c>
      <c r="B1263">
        <v>0</v>
      </c>
      <c r="C1263" t="s">
        <v>1415</v>
      </c>
      <c r="D1263" t="s">
        <v>561</v>
      </c>
      <c r="E1263" t="str">
        <f>VLOOKUP(D1263,Sheet1!$B$2:$C$31,2,FALSE)</f>
        <v>BAL</v>
      </c>
      <c r="F1263" t="s">
        <v>2</v>
      </c>
      <c r="G1263">
        <v>85</v>
      </c>
      <c r="H1263" t="s">
        <v>687</v>
      </c>
      <c r="I1263" t="s">
        <v>2</v>
      </c>
      <c r="J1263">
        <v>86</v>
      </c>
      <c r="K1263">
        <v>3</v>
      </c>
      <c r="L1263">
        <v>6</v>
      </c>
      <c r="M1263">
        <v>51</v>
      </c>
      <c r="N1263" t="s">
        <v>4</v>
      </c>
      <c r="O1263" s="3" t="s">
        <v>561</v>
      </c>
      <c r="P1263">
        <f t="shared" si="19"/>
        <v>0</v>
      </c>
      <c r="Q1263" s="3">
        <v>237</v>
      </c>
      <c r="R1263" s="3">
        <v>1.5</v>
      </c>
      <c r="S1263" s="3">
        <v>135</v>
      </c>
      <c r="T1263" s="3">
        <v>8.5</v>
      </c>
      <c r="U1263" s="3">
        <v>-121</v>
      </c>
      <c r="V1263" s="3">
        <v>-1.5</v>
      </c>
      <c r="W1263" s="3">
        <v>165</v>
      </c>
      <c r="X1263" t="s">
        <v>688</v>
      </c>
      <c r="Y1263">
        <v>20925</v>
      </c>
      <c r="Z1263">
        <v>163</v>
      </c>
      <c r="AA1263">
        <v>1000002</v>
      </c>
      <c r="AB1263" t="s">
        <v>3026</v>
      </c>
      <c r="AC1263">
        <v>33</v>
      </c>
      <c r="AD1263">
        <v>6</v>
      </c>
      <c r="AE1263">
        <v>0</v>
      </c>
      <c r="AF1263">
        <v>0</v>
      </c>
      <c r="AG1263">
        <v>2</v>
      </c>
      <c r="AH1263">
        <v>3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16</v>
      </c>
      <c r="AO1263">
        <v>0</v>
      </c>
      <c r="AP1263">
        <v>0</v>
      </c>
      <c r="AQ1263">
        <v>0</v>
      </c>
      <c r="AR1263">
        <v>0</v>
      </c>
      <c r="AS1263">
        <v>4</v>
      </c>
      <c r="AT1263">
        <v>4</v>
      </c>
      <c r="AU1263">
        <v>6</v>
      </c>
      <c r="AV1263">
        <v>6</v>
      </c>
      <c r="AW1263">
        <v>1</v>
      </c>
      <c r="AX1263">
        <v>0</v>
      </c>
      <c r="AY1263">
        <v>24</v>
      </c>
      <c r="AZ1263">
        <v>6</v>
      </c>
      <c r="BA1263">
        <v>0</v>
      </c>
      <c r="BB1263">
        <v>0</v>
      </c>
      <c r="BC1263">
        <v>0</v>
      </c>
      <c r="BD1263">
        <v>0</v>
      </c>
      <c r="BE1263">
        <v>32</v>
      </c>
      <c r="BF1263">
        <v>8</v>
      </c>
      <c r="BG1263">
        <v>2</v>
      </c>
      <c r="BH1263">
        <v>0</v>
      </c>
      <c r="BI1263">
        <v>1</v>
      </c>
      <c r="BJ1263">
        <v>6</v>
      </c>
      <c r="BK1263">
        <v>0</v>
      </c>
      <c r="BL1263">
        <v>0</v>
      </c>
      <c r="BM1263">
        <v>0</v>
      </c>
      <c r="BN1263">
        <v>4</v>
      </c>
      <c r="BO1263">
        <v>0</v>
      </c>
      <c r="BP1263">
        <v>10</v>
      </c>
      <c r="BQ1263">
        <v>3</v>
      </c>
      <c r="BR1263">
        <v>0</v>
      </c>
      <c r="BS1263">
        <v>0</v>
      </c>
      <c r="BT1263">
        <v>0</v>
      </c>
      <c r="BU1263">
        <v>6</v>
      </c>
      <c r="BV1263">
        <v>3</v>
      </c>
      <c r="BW1263">
        <v>3</v>
      </c>
      <c r="BX1263">
        <v>3</v>
      </c>
      <c r="BY1263">
        <v>0</v>
      </c>
      <c r="BZ1263">
        <v>0</v>
      </c>
      <c r="CA1263">
        <v>27</v>
      </c>
      <c r="CB1263">
        <v>6</v>
      </c>
      <c r="CC1263">
        <v>0</v>
      </c>
      <c r="CD1263">
        <v>1</v>
      </c>
      <c r="CE1263">
        <v>0</v>
      </c>
      <c r="CF1263">
        <v>0</v>
      </c>
      <c r="CG1263" t="s">
        <v>346</v>
      </c>
      <c r="CH1263" t="s">
        <v>347</v>
      </c>
      <c r="CI1263" t="s">
        <v>10</v>
      </c>
      <c r="CJ1263" t="s">
        <v>11</v>
      </c>
      <c r="CK1263" t="s">
        <v>344</v>
      </c>
      <c r="CL1263" t="s">
        <v>345</v>
      </c>
      <c r="CM1263" t="s">
        <v>143</v>
      </c>
      <c r="CN1263" t="s">
        <v>144</v>
      </c>
      <c r="CP1263" t="s">
        <v>14</v>
      </c>
      <c r="CR1263" t="s">
        <v>14</v>
      </c>
      <c r="CS1263" t="s">
        <v>573</v>
      </c>
      <c r="CT1263" t="s">
        <v>574</v>
      </c>
      <c r="CU1263" t="s">
        <v>699</v>
      </c>
      <c r="CV1263" t="s">
        <v>700</v>
      </c>
      <c r="CW1263" t="s">
        <v>933</v>
      </c>
      <c r="CX1263" t="s">
        <v>934</v>
      </c>
      <c r="CY1263" t="s">
        <v>3027</v>
      </c>
      <c r="CZ1263" t="s">
        <v>3028</v>
      </c>
      <c r="DB1263" t="s">
        <v>14</v>
      </c>
      <c r="DC1263" t="s">
        <v>729</v>
      </c>
      <c r="DD1263" t="s">
        <v>730</v>
      </c>
      <c r="DE1263" t="s">
        <v>3027</v>
      </c>
      <c r="DF1263" t="s">
        <v>3028</v>
      </c>
      <c r="DG1263" t="s">
        <v>933</v>
      </c>
      <c r="DH1263" t="s">
        <v>934</v>
      </c>
      <c r="DI1263" t="s">
        <v>587</v>
      </c>
      <c r="DJ1263" t="s">
        <v>588</v>
      </c>
      <c r="DK1263">
        <v>6</v>
      </c>
      <c r="DL1263" t="s">
        <v>585</v>
      </c>
      <c r="DM1263" t="s">
        <v>586</v>
      </c>
      <c r="DN1263">
        <v>7</v>
      </c>
      <c r="DO1263" t="s">
        <v>589</v>
      </c>
      <c r="DP1263" t="s">
        <v>590</v>
      </c>
      <c r="DQ1263">
        <v>10</v>
      </c>
      <c r="DR1263" t="s">
        <v>2684</v>
      </c>
      <c r="DS1263" t="s">
        <v>2685</v>
      </c>
      <c r="DT1263">
        <v>2</v>
      </c>
      <c r="DU1263" t="s">
        <v>2166</v>
      </c>
      <c r="DV1263" t="s">
        <v>2167</v>
      </c>
      <c r="DW1263">
        <v>9</v>
      </c>
      <c r="DX1263" t="s">
        <v>591</v>
      </c>
      <c r="DY1263" t="s">
        <v>592</v>
      </c>
      <c r="DZ1263">
        <v>5</v>
      </c>
      <c r="EA1263" t="s">
        <v>1463</v>
      </c>
      <c r="EB1263" t="s">
        <v>1464</v>
      </c>
      <c r="EC1263">
        <v>4</v>
      </c>
      <c r="ED1263" t="s">
        <v>595</v>
      </c>
      <c r="EE1263" t="s">
        <v>596</v>
      </c>
      <c r="EF1263">
        <v>3</v>
      </c>
      <c r="EG1263" t="s">
        <v>2014</v>
      </c>
      <c r="EH1263" t="s">
        <v>2015</v>
      </c>
      <c r="EI1263">
        <v>8</v>
      </c>
      <c r="EJ1263" t="s">
        <v>723</v>
      </c>
      <c r="EK1263" t="s">
        <v>724</v>
      </c>
      <c r="EL1263">
        <v>10</v>
      </c>
      <c r="EM1263" t="s">
        <v>729</v>
      </c>
      <c r="EN1263" t="s">
        <v>730</v>
      </c>
      <c r="EO1263">
        <v>4</v>
      </c>
      <c r="EP1263" t="s">
        <v>725</v>
      </c>
      <c r="EQ1263" t="s">
        <v>726</v>
      </c>
      <c r="ER1263">
        <v>7</v>
      </c>
      <c r="ES1263" t="s">
        <v>727</v>
      </c>
      <c r="ET1263" t="s">
        <v>728</v>
      </c>
      <c r="EU1263">
        <v>3</v>
      </c>
      <c r="EV1263" t="s">
        <v>945</v>
      </c>
      <c r="EW1263" t="s">
        <v>946</v>
      </c>
      <c r="EX1263">
        <v>9</v>
      </c>
      <c r="EY1263" t="s">
        <v>737</v>
      </c>
      <c r="EZ1263" t="s">
        <v>738</v>
      </c>
      <c r="FA1263">
        <v>8</v>
      </c>
      <c r="FB1263" t="s">
        <v>735</v>
      </c>
      <c r="FC1263" t="s">
        <v>736</v>
      </c>
      <c r="FD1263">
        <v>6</v>
      </c>
      <c r="FE1263" t="s">
        <v>733</v>
      </c>
      <c r="FF1263" t="s">
        <v>734</v>
      </c>
      <c r="FG1263">
        <v>5</v>
      </c>
      <c r="FH1263" t="s">
        <v>739</v>
      </c>
      <c r="FI1263" t="s">
        <v>740</v>
      </c>
      <c r="FJ1263">
        <v>2</v>
      </c>
      <c r="FL1263" t="s">
        <v>61</v>
      </c>
    </row>
    <row r="1264" spans="1:168">
      <c r="A1264" s="1">
        <v>43648</v>
      </c>
      <c r="B1264">
        <v>0</v>
      </c>
      <c r="C1264" t="s">
        <v>1415</v>
      </c>
      <c r="D1264" t="s">
        <v>649</v>
      </c>
      <c r="E1264" t="str">
        <f>VLOOKUP(D1264,Sheet1!$B$2:$C$31,2,FALSE)</f>
        <v>BOS</v>
      </c>
      <c r="F1264" t="s">
        <v>2</v>
      </c>
      <c r="G1264">
        <v>85</v>
      </c>
      <c r="H1264" t="s">
        <v>797</v>
      </c>
      <c r="I1264" t="s">
        <v>2</v>
      </c>
      <c r="J1264">
        <v>86</v>
      </c>
      <c r="K1264">
        <v>10</v>
      </c>
      <c r="L1264">
        <v>6</v>
      </c>
      <c r="M1264">
        <v>54</v>
      </c>
      <c r="N1264" t="s">
        <v>4</v>
      </c>
      <c r="O1264" s="3" t="s">
        <v>649</v>
      </c>
      <c r="P1264">
        <f t="shared" si="19"/>
        <v>0</v>
      </c>
      <c r="Q1264" s="3">
        <v>-175</v>
      </c>
      <c r="R1264" s="3">
        <v>-1.5</v>
      </c>
      <c r="S1264" s="3">
        <v>-115</v>
      </c>
      <c r="T1264" s="3">
        <v>9</v>
      </c>
      <c r="U1264" s="3">
        <v>-110</v>
      </c>
      <c r="V1264" s="3">
        <v>-1.5</v>
      </c>
      <c r="W1264" s="3">
        <v>140</v>
      </c>
      <c r="X1264" t="s">
        <v>798</v>
      </c>
      <c r="Y1264">
        <v>18415</v>
      </c>
      <c r="Z1264">
        <v>198</v>
      </c>
      <c r="AA1264">
        <v>412000120</v>
      </c>
      <c r="AB1264">
        <v>10001103</v>
      </c>
      <c r="AC1264">
        <v>41</v>
      </c>
      <c r="AD1264">
        <v>15</v>
      </c>
      <c r="AE1264">
        <v>3</v>
      </c>
      <c r="AF1264">
        <v>0</v>
      </c>
      <c r="AG1264">
        <v>3</v>
      </c>
      <c r="AH1264">
        <v>10</v>
      </c>
      <c r="AI1264">
        <v>0</v>
      </c>
      <c r="AJ1264">
        <v>0</v>
      </c>
      <c r="AK1264">
        <v>0</v>
      </c>
      <c r="AL1264">
        <v>2</v>
      </c>
      <c r="AM1264">
        <v>0</v>
      </c>
      <c r="AN1264">
        <v>8</v>
      </c>
      <c r="AO1264">
        <v>1</v>
      </c>
      <c r="AP1264">
        <v>0</v>
      </c>
      <c r="AQ1264">
        <v>1</v>
      </c>
      <c r="AR1264">
        <v>0</v>
      </c>
      <c r="AS1264">
        <v>6</v>
      </c>
      <c r="AT1264">
        <v>4</v>
      </c>
      <c r="AU1264">
        <v>6</v>
      </c>
      <c r="AV1264">
        <v>6</v>
      </c>
      <c r="AW1264">
        <v>1</v>
      </c>
      <c r="AX1264">
        <v>0</v>
      </c>
      <c r="AY1264">
        <v>27</v>
      </c>
      <c r="AZ1264">
        <v>6</v>
      </c>
      <c r="BA1264">
        <v>0</v>
      </c>
      <c r="BB1264">
        <v>0</v>
      </c>
      <c r="BC1264">
        <v>1</v>
      </c>
      <c r="BD1264">
        <v>0</v>
      </c>
      <c r="BE1264">
        <v>33</v>
      </c>
      <c r="BF1264">
        <v>8</v>
      </c>
      <c r="BG1264">
        <v>3</v>
      </c>
      <c r="BH1264">
        <v>0</v>
      </c>
      <c r="BI1264">
        <v>1</v>
      </c>
      <c r="BJ1264">
        <v>6</v>
      </c>
      <c r="BK1264">
        <v>0</v>
      </c>
      <c r="BL1264">
        <v>1</v>
      </c>
      <c r="BM1264">
        <v>0</v>
      </c>
      <c r="BN1264">
        <v>6</v>
      </c>
      <c r="BO1264">
        <v>0</v>
      </c>
      <c r="BP1264">
        <v>10</v>
      </c>
      <c r="BQ1264">
        <v>0</v>
      </c>
      <c r="BR1264">
        <v>0</v>
      </c>
      <c r="BS1264">
        <v>1</v>
      </c>
      <c r="BT1264">
        <v>0</v>
      </c>
      <c r="BU1264">
        <v>7</v>
      </c>
      <c r="BV1264">
        <v>5</v>
      </c>
      <c r="BW1264">
        <v>10</v>
      </c>
      <c r="BX1264">
        <v>10</v>
      </c>
      <c r="BY1264">
        <v>0</v>
      </c>
      <c r="BZ1264">
        <v>0</v>
      </c>
      <c r="CA1264">
        <v>27</v>
      </c>
      <c r="CB1264">
        <v>8</v>
      </c>
      <c r="CC1264">
        <v>0</v>
      </c>
      <c r="CD1264">
        <v>0</v>
      </c>
      <c r="CE1264">
        <v>1</v>
      </c>
      <c r="CF1264">
        <v>0</v>
      </c>
      <c r="CG1264" t="s">
        <v>658</v>
      </c>
      <c r="CH1264" t="s">
        <v>659</v>
      </c>
      <c r="CI1264" t="s">
        <v>652</v>
      </c>
      <c r="CJ1264" t="s">
        <v>653</v>
      </c>
      <c r="CK1264" t="s">
        <v>805</v>
      </c>
      <c r="CL1264" t="s">
        <v>806</v>
      </c>
      <c r="CM1264" t="s">
        <v>656</v>
      </c>
      <c r="CN1264" t="s">
        <v>657</v>
      </c>
      <c r="CP1264" t="s">
        <v>14</v>
      </c>
      <c r="CR1264" t="s">
        <v>14</v>
      </c>
      <c r="CS1264" t="s">
        <v>660</v>
      </c>
      <c r="CT1264" t="s">
        <v>661</v>
      </c>
      <c r="CU1264" t="s">
        <v>809</v>
      </c>
      <c r="CV1264" t="s">
        <v>810</v>
      </c>
      <c r="CW1264" t="s">
        <v>1375</v>
      </c>
      <c r="CX1264" t="s">
        <v>1376</v>
      </c>
      <c r="CY1264" t="s">
        <v>1282</v>
      </c>
      <c r="CZ1264" t="s">
        <v>1283</v>
      </c>
      <c r="DB1264" t="s">
        <v>14</v>
      </c>
      <c r="DC1264" t="s">
        <v>668</v>
      </c>
      <c r="DD1264" t="s">
        <v>669</v>
      </c>
      <c r="DE1264" t="s">
        <v>1375</v>
      </c>
      <c r="DF1264" t="s">
        <v>1376</v>
      </c>
      <c r="DG1264" t="s">
        <v>1282</v>
      </c>
      <c r="DH1264" t="s">
        <v>1283</v>
      </c>
      <c r="DI1264" t="s">
        <v>666</v>
      </c>
      <c r="DJ1264" t="s">
        <v>667</v>
      </c>
      <c r="DK1264">
        <v>9</v>
      </c>
      <c r="DL1264" t="s">
        <v>668</v>
      </c>
      <c r="DM1264" t="s">
        <v>669</v>
      </c>
      <c r="DN1264">
        <v>5</v>
      </c>
      <c r="DO1264" t="s">
        <v>672</v>
      </c>
      <c r="DP1264" t="s">
        <v>673</v>
      </c>
      <c r="DQ1264">
        <v>6</v>
      </c>
      <c r="DR1264" t="s">
        <v>670</v>
      </c>
      <c r="DS1264" t="s">
        <v>671</v>
      </c>
      <c r="DT1264">
        <v>10</v>
      </c>
      <c r="DU1264" t="s">
        <v>664</v>
      </c>
      <c r="DV1264" t="s">
        <v>665</v>
      </c>
      <c r="DW1264">
        <v>7</v>
      </c>
      <c r="DX1264" t="s">
        <v>680</v>
      </c>
      <c r="DY1264" t="s">
        <v>681</v>
      </c>
      <c r="DZ1264">
        <v>2</v>
      </c>
      <c r="EA1264" t="s">
        <v>678</v>
      </c>
      <c r="EB1264" t="s">
        <v>679</v>
      </c>
      <c r="EC1264">
        <v>8</v>
      </c>
      <c r="ED1264" t="s">
        <v>1986</v>
      </c>
      <c r="EE1264" t="s">
        <v>1987</v>
      </c>
      <c r="EF1264">
        <v>3</v>
      </c>
      <c r="EG1264" t="s">
        <v>1086</v>
      </c>
      <c r="EH1264" t="s">
        <v>1087</v>
      </c>
      <c r="EI1264">
        <v>4</v>
      </c>
      <c r="EJ1264" t="s">
        <v>1894</v>
      </c>
      <c r="EK1264" t="s">
        <v>1895</v>
      </c>
      <c r="EL1264">
        <v>10</v>
      </c>
      <c r="EM1264" t="s">
        <v>2086</v>
      </c>
      <c r="EN1264" t="s">
        <v>2087</v>
      </c>
      <c r="EO1264">
        <v>5</v>
      </c>
      <c r="EP1264" t="s">
        <v>847</v>
      </c>
      <c r="EQ1264" t="s">
        <v>848</v>
      </c>
      <c r="ER1264">
        <v>7</v>
      </c>
      <c r="ES1264" t="s">
        <v>845</v>
      </c>
      <c r="ET1264" t="s">
        <v>846</v>
      </c>
      <c r="EU1264">
        <v>3</v>
      </c>
      <c r="EV1264" t="s">
        <v>841</v>
      </c>
      <c r="EW1264" t="s">
        <v>842</v>
      </c>
      <c r="EX1264">
        <v>8</v>
      </c>
      <c r="EY1264" t="s">
        <v>2508</v>
      </c>
      <c r="EZ1264" t="s">
        <v>2509</v>
      </c>
      <c r="FA1264">
        <v>4</v>
      </c>
      <c r="FB1264" t="s">
        <v>855</v>
      </c>
      <c r="FC1264" t="s">
        <v>856</v>
      </c>
      <c r="FD1264">
        <v>6</v>
      </c>
      <c r="FE1264" t="s">
        <v>839</v>
      </c>
      <c r="FF1264" t="s">
        <v>840</v>
      </c>
      <c r="FG1264">
        <v>9</v>
      </c>
      <c r="FH1264" t="s">
        <v>853</v>
      </c>
      <c r="FI1264" t="s">
        <v>854</v>
      </c>
      <c r="FJ1264">
        <v>2</v>
      </c>
      <c r="FL1264" t="s">
        <v>61</v>
      </c>
    </row>
    <row r="1265" spans="1:168">
      <c r="A1265" s="1">
        <v>43648</v>
      </c>
      <c r="B1265">
        <v>0</v>
      </c>
      <c r="C1265" t="s">
        <v>1415</v>
      </c>
      <c r="D1265" t="s">
        <v>503</v>
      </c>
      <c r="E1265" t="str">
        <f>VLOOKUP(D1265,Sheet1!$B$2:$C$31,2,FALSE)</f>
        <v>CLE</v>
      </c>
      <c r="F1265" t="s">
        <v>2</v>
      </c>
      <c r="G1265">
        <v>84</v>
      </c>
      <c r="H1265" t="s">
        <v>446</v>
      </c>
      <c r="I1265" t="s">
        <v>2</v>
      </c>
      <c r="J1265">
        <v>86</v>
      </c>
      <c r="K1265">
        <v>9</v>
      </c>
      <c r="L1265">
        <v>5</v>
      </c>
      <c r="M1265">
        <v>54</v>
      </c>
      <c r="N1265" t="s">
        <v>4</v>
      </c>
      <c r="O1265" s="3" t="s">
        <v>503</v>
      </c>
      <c r="P1265">
        <f t="shared" si="19"/>
        <v>0</v>
      </c>
      <c r="Q1265" s="3">
        <v>-175</v>
      </c>
      <c r="R1265" s="3">
        <v>-1.5</v>
      </c>
      <c r="S1265" s="3">
        <v>-120</v>
      </c>
      <c r="T1265" s="3">
        <v>9</v>
      </c>
      <c r="U1265" s="3">
        <v>151</v>
      </c>
      <c r="V1265" s="3">
        <v>1.5</v>
      </c>
      <c r="W1265" s="3">
        <v>100</v>
      </c>
      <c r="X1265" t="s">
        <v>447</v>
      </c>
      <c r="Y1265">
        <v>18394</v>
      </c>
      <c r="Z1265">
        <v>202</v>
      </c>
      <c r="AA1265">
        <v>15010011</v>
      </c>
      <c r="AB1265">
        <v>10020200</v>
      </c>
      <c r="AC1265">
        <v>39</v>
      </c>
      <c r="AD1265">
        <v>13</v>
      </c>
      <c r="AE1265">
        <v>3</v>
      </c>
      <c r="AF1265">
        <v>0</v>
      </c>
      <c r="AG1265">
        <v>0</v>
      </c>
      <c r="AH1265">
        <v>8</v>
      </c>
      <c r="AI1265">
        <v>0</v>
      </c>
      <c r="AJ1265">
        <v>1</v>
      </c>
      <c r="AK1265">
        <v>1</v>
      </c>
      <c r="AL1265">
        <v>4</v>
      </c>
      <c r="AM1265">
        <v>0</v>
      </c>
      <c r="AN1265">
        <v>6</v>
      </c>
      <c r="AO1265">
        <v>0</v>
      </c>
      <c r="AP1265">
        <v>0</v>
      </c>
      <c r="AQ1265">
        <v>0</v>
      </c>
      <c r="AR1265">
        <v>0</v>
      </c>
      <c r="AS1265">
        <v>9</v>
      </c>
      <c r="AT1265">
        <v>5</v>
      </c>
      <c r="AU1265">
        <v>5</v>
      </c>
      <c r="AV1265">
        <v>5</v>
      </c>
      <c r="AW1265">
        <v>0</v>
      </c>
      <c r="AX1265">
        <v>0</v>
      </c>
      <c r="AY1265">
        <v>27</v>
      </c>
      <c r="AZ1265">
        <v>7</v>
      </c>
      <c r="BA1265">
        <v>0</v>
      </c>
      <c r="BB1265">
        <v>0</v>
      </c>
      <c r="BC1265">
        <v>0</v>
      </c>
      <c r="BD1265">
        <v>0</v>
      </c>
      <c r="BE1265">
        <v>36</v>
      </c>
      <c r="BF1265">
        <v>12</v>
      </c>
      <c r="BG1265">
        <v>0</v>
      </c>
      <c r="BH1265">
        <v>1</v>
      </c>
      <c r="BI1265">
        <v>2</v>
      </c>
      <c r="BJ1265">
        <v>5</v>
      </c>
      <c r="BK1265">
        <v>0</v>
      </c>
      <c r="BL1265">
        <v>1</v>
      </c>
      <c r="BM1265">
        <v>0</v>
      </c>
      <c r="BN1265">
        <v>1</v>
      </c>
      <c r="BO1265">
        <v>0</v>
      </c>
      <c r="BP1265">
        <v>7</v>
      </c>
      <c r="BQ1265">
        <v>0</v>
      </c>
      <c r="BR1265">
        <v>0</v>
      </c>
      <c r="BS1265">
        <v>0</v>
      </c>
      <c r="BT1265">
        <v>0</v>
      </c>
      <c r="BU1265">
        <v>6</v>
      </c>
      <c r="BV1265">
        <v>4</v>
      </c>
      <c r="BW1265">
        <v>8</v>
      </c>
      <c r="BX1265">
        <v>8</v>
      </c>
      <c r="BY1265">
        <v>1</v>
      </c>
      <c r="BZ1265">
        <v>0</v>
      </c>
      <c r="CA1265">
        <v>27</v>
      </c>
      <c r="CB1265">
        <v>11</v>
      </c>
      <c r="CC1265">
        <v>2</v>
      </c>
      <c r="CD1265">
        <v>0</v>
      </c>
      <c r="CE1265">
        <v>0</v>
      </c>
      <c r="CF1265">
        <v>0</v>
      </c>
      <c r="CG1265" t="s">
        <v>194</v>
      </c>
      <c r="CH1265" t="s">
        <v>195</v>
      </c>
      <c r="CI1265" t="s">
        <v>188</v>
      </c>
      <c r="CJ1265" t="s">
        <v>189</v>
      </c>
      <c r="CK1265" t="s">
        <v>192</v>
      </c>
      <c r="CL1265" t="s">
        <v>193</v>
      </c>
      <c r="CM1265" t="s">
        <v>1963</v>
      </c>
      <c r="CN1265" t="s">
        <v>1964</v>
      </c>
      <c r="CP1265" t="s">
        <v>14</v>
      </c>
      <c r="CR1265" t="s">
        <v>14</v>
      </c>
      <c r="CS1265" t="s">
        <v>515</v>
      </c>
      <c r="CT1265" t="s">
        <v>516</v>
      </c>
      <c r="CU1265" t="s">
        <v>459</v>
      </c>
      <c r="CV1265" t="s">
        <v>460</v>
      </c>
      <c r="CW1265" t="s">
        <v>1042</v>
      </c>
      <c r="CX1265" t="s">
        <v>1043</v>
      </c>
      <c r="CY1265" t="s">
        <v>1024</v>
      </c>
      <c r="CZ1265" t="s">
        <v>1025</v>
      </c>
      <c r="DB1265" t="s">
        <v>14</v>
      </c>
      <c r="DC1265" t="s">
        <v>1875</v>
      </c>
      <c r="DD1265" t="s">
        <v>1876</v>
      </c>
      <c r="DE1265" t="s">
        <v>1042</v>
      </c>
      <c r="DF1265" t="s">
        <v>1043</v>
      </c>
      <c r="DG1265" t="s">
        <v>1024</v>
      </c>
      <c r="DH1265" t="s">
        <v>1025</v>
      </c>
      <c r="DI1265" t="s">
        <v>1968</v>
      </c>
      <c r="DJ1265" t="s">
        <v>1969</v>
      </c>
      <c r="DK1265">
        <v>6</v>
      </c>
      <c r="DL1265" t="s">
        <v>2355</v>
      </c>
      <c r="DM1265" t="s">
        <v>2356</v>
      </c>
      <c r="DN1265">
        <v>8</v>
      </c>
      <c r="DO1265" t="s">
        <v>533</v>
      </c>
      <c r="DP1265" t="s">
        <v>534</v>
      </c>
      <c r="DQ1265">
        <v>3</v>
      </c>
      <c r="DR1265" t="s">
        <v>1875</v>
      </c>
      <c r="DS1265" t="s">
        <v>1876</v>
      </c>
      <c r="DT1265">
        <v>4</v>
      </c>
      <c r="DU1265" t="s">
        <v>529</v>
      </c>
      <c r="DV1265" t="s">
        <v>530</v>
      </c>
      <c r="DW1265">
        <v>5</v>
      </c>
      <c r="DX1265" t="s">
        <v>537</v>
      </c>
      <c r="DY1265" t="s">
        <v>538</v>
      </c>
      <c r="DZ1265">
        <v>7</v>
      </c>
      <c r="EA1265" t="s">
        <v>539</v>
      </c>
      <c r="EB1265" t="s">
        <v>540</v>
      </c>
      <c r="EC1265">
        <v>2</v>
      </c>
      <c r="ED1265" t="s">
        <v>2918</v>
      </c>
      <c r="EE1265" t="s">
        <v>2919</v>
      </c>
      <c r="EF1265">
        <v>10</v>
      </c>
      <c r="EG1265" t="s">
        <v>531</v>
      </c>
      <c r="EH1265" t="s">
        <v>532</v>
      </c>
      <c r="EI1265">
        <v>9</v>
      </c>
      <c r="EJ1265" t="s">
        <v>487</v>
      </c>
      <c r="EK1265" t="s">
        <v>488</v>
      </c>
      <c r="EL1265">
        <v>9</v>
      </c>
      <c r="EM1265" t="s">
        <v>489</v>
      </c>
      <c r="EN1265" t="s">
        <v>490</v>
      </c>
      <c r="EO1265">
        <v>6</v>
      </c>
      <c r="EP1265" t="s">
        <v>467</v>
      </c>
      <c r="EQ1265" t="s">
        <v>468</v>
      </c>
      <c r="ER1265">
        <v>7</v>
      </c>
      <c r="ES1265" t="s">
        <v>497</v>
      </c>
      <c r="ET1265" t="s">
        <v>498</v>
      </c>
      <c r="EU1265">
        <v>5</v>
      </c>
      <c r="EV1265" t="s">
        <v>491</v>
      </c>
      <c r="EW1265" t="s">
        <v>492</v>
      </c>
      <c r="EX1265">
        <v>10</v>
      </c>
      <c r="EY1265" t="s">
        <v>2621</v>
      </c>
      <c r="EZ1265" t="s">
        <v>2622</v>
      </c>
      <c r="FA1265">
        <v>3</v>
      </c>
      <c r="FB1265" t="s">
        <v>2358</v>
      </c>
      <c r="FC1265" t="s">
        <v>2359</v>
      </c>
      <c r="FD1265">
        <v>4</v>
      </c>
      <c r="FE1265" t="s">
        <v>499</v>
      </c>
      <c r="FF1265" t="s">
        <v>500</v>
      </c>
      <c r="FG1265">
        <v>2</v>
      </c>
      <c r="FH1265" t="s">
        <v>501</v>
      </c>
      <c r="FI1265" t="s">
        <v>502</v>
      </c>
      <c r="FJ1265">
        <v>8</v>
      </c>
      <c r="FL1265" t="s">
        <v>61</v>
      </c>
    </row>
    <row r="1266" spans="1:168">
      <c r="A1266" s="1">
        <v>43648</v>
      </c>
      <c r="B1266">
        <v>0</v>
      </c>
      <c r="C1266" t="s">
        <v>1415</v>
      </c>
      <c r="D1266" t="s">
        <v>741</v>
      </c>
      <c r="E1266" t="str">
        <f>VLOOKUP(D1266,Sheet1!$B$2:$C$31,2,FALSE)</f>
        <v>CUB</v>
      </c>
      <c r="F1266" t="s">
        <v>76</v>
      </c>
      <c r="G1266">
        <v>86</v>
      </c>
      <c r="H1266" t="s">
        <v>75</v>
      </c>
      <c r="I1266" t="s">
        <v>76</v>
      </c>
      <c r="J1266">
        <v>84</v>
      </c>
      <c r="K1266">
        <v>1</v>
      </c>
      <c r="L1266">
        <v>5</v>
      </c>
      <c r="M1266">
        <v>51</v>
      </c>
      <c r="N1266" t="s">
        <v>4</v>
      </c>
      <c r="O1266" s="3" t="s">
        <v>3904</v>
      </c>
      <c r="P1266">
        <f t="shared" si="19"/>
        <v>0</v>
      </c>
      <c r="Q1266" s="3">
        <v>-119</v>
      </c>
      <c r="R1266" s="3">
        <v>-1.5</v>
      </c>
      <c r="S1266" s="3">
        <v>125</v>
      </c>
      <c r="T1266" s="3">
        <v>9</v>
      </c>
      <c r="U1266" s="3">
        <v>-220</v>
      </c>
      <c r="V1266" s="3">
        <v>-1.5</v>
      </c>
      <c r="W1266" s="3">
        <v>-125</v>
      </c>
      <c r="X1266" t="s">
        <v>1321</v>
      </c>
      <c r="Y1266">
        <v>14573</v>
      </c>
      <c r="Z1266">
        <v>163</v>
      </c>
      <c r="AA1266">
        <v>1</v>
      </c>
      <c r="AB1266" t="s">
        <v>3019</v>
      </c>
      <c r="AC1266">
        <v>31</v>
      </c>
      <c r="AD1266">
        <v>6</v>
      </c>
      <c r="AE1266">
        <v>2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2</v>
      </c>
      <c r="AM1266">
        <v>0</v>
      </c>
      <c r="AN1266">
        <v>13</v>
      </c>
      <c r="AO1266">
        <v>0</v>
      </c>
      <c r="AP1266">
        <v>0</v>
      </c>
      <c r="AQ1266">
        <v>1</v>
      </c>
      <c r="AR1266">
        <v>0</v>
      </c>
      <c r="AS1266">
        <v>5</v>
      </c>
      <c r="AT1266">
        <v>4</v>
      </c>
      <c r="AU1266">
        <v>5</v>
      </c>
      <c r="AV1266">
        <v>5</v>
      </c>
      <c r="AW1266">
        <v>0</v>
      </c>
      <c r="AX1266">
        <v>0</v>
      </c>
      <c r="AY1266">
        <v>24</v>
      </c>
      <c r="AZ1266">
        <v>12</v>
      </c>
      <c r="BA1266">
        <v>0</v>
      </c>
      <c r="BB1266">
        <v>0</v>
      </c>
      <c r="BC1266">
        <v>1</v>
      </c>
      <c r="BD1266">
        <v>0</v>
      </c>
      <c r="BE1266">
        <v>29</v>
      </c>
      <c r="BF1266">
        <v>7</v>
      </c>
      <c r="BG1266">
        <v>2</v>
      </c>
      <c r="BH1266">
        <v>0</v>
      </c>
      <c r="BI1266">
        <v>1</v>
      </c>
      <c r="BJ1266">
        <v>5</v>
      </c>
      <c r="BK1266">
        <v>0</v>
      </c>
      <c r="BL1266">
        <v>1</v>
      </c>
      <c r="BM1266">
        <v>0</v>
      </c>
      <c r="BN1266">
        <v>3</v>
      </c>
      <c r="BO1266">
        <v>0</v>
      </c>
      <c r="BP1266">
        <v>6</v>
      </c>
      <c r="BQ1266">
        <v>0</v>
      </c>
      <c r="BR1266">
        <v>0</v>
      </c>
      <c r="BS1266">
        <v>1</v>
      </c>
      <c r="BT1266">
        <v>0</v>
      </c>
      <c r="BU1266">
        <v>4</v>
      </c>
      <c r="BV1266">
        <v>6</v>
      </c>
      <c r="BW1266">
        <v>1</v>
      </c>
      <c r="BX1266">
        <v>1</v>
      </c>
      <c r="BY1266">
        <v>0</v>
      </c>
      <c r="BZ1266">
        <v>0</v>
      </c>
      <c r="CA1266">
        <v>27</v>
      </c>
      <c r="CB1266">
        <v>11</v>
      </c>
      <c r="CC1266">
        <v>0</v>
      </c>
      <c r="CD1266">
        <v>0</v>
      </c>
      <c r="CE1266">
        <v>1</v>
      </c>
      <c r="CF1266">
        <v>0</v>
      </c>
      <c r="CG1266" t="s">
        <v>85</v>
      </c>
      <c r="CH1266" t="s">
        <v>86</v>
      </c>
      <c r="CI1266" t="s">
        <v>87</v>
      </c>
      <c r="CJ1266" t="s">
        <v>88</v>
      </c>
      <c r="CK1266" t="s">
        <v>81</v>
      </c>
      <c r="CL1266" t="s">
        <v>82</v>
      </c>
      <c r="CM1266" t="s">
        <v>83</v>
      </c>
      <c r="CN1266" t="s">
        <v>84</v>
      </c>
      <c r="CP1266" t="s">
        <v>14</v>
      </c>
      <c r="CR1266" t="s">
        <v>14</v>
      </c>
      <c r="CS1266" t="s">
        <v>752</v>
      </c>
      <c r="CT1266" t="s">
        <v>753</v>
      </c>
      <c r="CU1266" t="s">
        <v>89</v>
      </c>
      <c r="CV1266" t="s">
        <v>90</v>
      </c>
      <c r="CW1266" t="s">
        <v>3020</v>
      </c>
      <c r="CX1266" t="s">
        <v>3021</v>
      </c>
      <c r="CY1266" t="s">
        <v>1287</v>
      </c>
      <c r="CZ1266" t="s">
        <v>1288</v>
      </c>
      <c r="DB1266" t="s">
        <v>14</v>
      </c>
      <c r="DC1266" t="s">
        <v>109</v>
      </c>
      <c r="DD1266" t="s">
        <v>110</v>
      </c>
      <c r="DE1266" t="s">
        <v>1287</v>
      </c>
      <c r="DF1266" t="s">
        <v>1288</v>
      </c>
      <c r="DG1266" t="s">
        <v>1573</v>
      </c>
      <c r="DH1266" t="s">
        <v>1574</v>
      </c>
      <c r="DI1266" t="s">
        <v>1110</v>
      </c>
      <c r="DJ1266" t="s">
        <v>1111</v>
      </c>
      <c r="DK1266">
        <v>7</v>
      </c>
      <c r="DL1266" t="s">
        <v>764</v>
      </c>
      <c r="DM1266" t="s">
        <v>765</v>
      </c>
      <c r="DN1266">
        <v>5</v>
      </c>
      <c r="DO1266" t="s">
        <v>766</v>
      </c>
      <c r="DP1266" t="s">
        <v>767</v>
      </c>
      <c r="DQ1266">
        <v>3</v>
      </c>
      <c r="DR1266" t="s">
        <v>768</v>
      </c>
      <c r="DS1266" t="s">
        <v>769</v>
      </c>
      <c r="DT1266">
        <v>6</v>
      </c>
      <c r="DU1266" t="s">
        <v>770</v>
      </c>
      <c r="DV1266" t="s">
        <v>771</v>
      </c>
      <c r="DW1266">
        <v>2</v>
      </c>
      <c r="DX1266" t="s">
        <v>776</v>
      </c>
      <c r="DY1266" t="s">
        <v>777</v>
      </c>
      <c r="DZ1266">
        <v>9</v>
      </c>
      <c r="EA1266" t="s">
        <v>762</v>
      </c>
      <c r="EB1266" t="s">
        <v>763</v>
      </c>
      <c r="EC1266">
        <v>8</v>
      </c>
      <c r="ED1266" t="s">
        <v>2260</v>
      </c>
      <c r="EE1266" t="s">
        <v>2261</v>
      </c>
      <c r="EF1266">
        <v>4</v>
      </c>
      <c r="EG1266" t="s">
        <v>1287</v>
      </c>
      <c r="EH1266" t="s">
        <v>1288</v>
      </c>
      <c r="EI1266">
        <v>1</v>
      </c>
      <c r="EJ1266" t="s">
        <v>103</v>
      </c>
      <c r="EK1266" t="s">
        <v>104</v>
      </c>
      <c r="EL1266">
        <v>4</v>
      </c>
      <c r="EM1266" t="s">
        <v>1956</v>
      </c>
      <c r="EN1266" t="s">
        <v>1957</v>
      </c>
      <c r="EO1266">
        <v>9</v>
      </c>
      <c r="EP1266" t="s">
        <v>1134</v>
      </c>
      <c r="EQ1266" t="s">
        <v>1135</v>
      </c>
      <c r="ER1266">
        <v>8</v>
      </c>
      <c r="ES1266" t="s">
        <v>109</v>
      </c>
      <c r="ET1266" t="s">
        <v>110</v>
      </c>
      <c r="EU1266">
        <v>3</v>
      </c>
      <c r="EV1266" t="s">
        <v>107</v>
      </c>
      <c r="EW1266" t="s">
        <v>108</v>
      </c>
      <c r="EX1266">
        <v>7</v>
      </c>
      <c r="EY1266" t="s">
        <v>1336</v>
      </c>
      <c r="EZ1266" t="s">
        <v>1337</v>
      </c>
      <c r="FA1266">
        <v>5</v>
      </c>
      <c r="FB1266" t="s">
        <v>1535</v>
      </c>
      <c r="FC1266" t="s">
        <v>1536</v>
      </c>
      <c r="FD1266">
        <v>6</v>
      </c>
      <c r="FE1266" t="s">
        <v>1615</v>
      </c>
      <c r="FF1266" t="s">
        <v>1616</v>
      </c>
      <c r="FG1266">
        <v>2</v>
      </c>
      <c r="FH1266" t="s">
        <v>1573</v>
      </c>
      <c r="FI1266" t="s">
        <v>1574</v>
      </c>
      <c r="FJ1266">
        <v>1</v>
      </c>
      <c r="FL1266" t="s">
        <v>61</v>
      </c>
    </row>
    <row r="1267" spans="1:168">
      <c r="A1267" s="1">
        <v>43648</v>
      </c>
      <c r="B1267">
        <v>0</v>
      </c>
      <c r="C1267" t="s">
        <v>1415</v>
      </c>
      <c r="D1267" t="s">
        <v>686</v>
      </c>
      <c r="E1267" t="str">
        <f>VLOOKUP(D1267,Sheet1!$B$2:$C$31,2,FALSE)</f>
        <v>HOU</v>
      </c>
      <c r="F1267" t="s">
        <v>2</v>
      </c>
      <c r="G1267">
        <v>86</v>
      </c>
      <c r="H1267" t="s">
        <v>185</v>
      </c>
      <c r="I1267" t="s">
        <v>76</v>
      </c>
      <c r="J1267">
        <v>85</v>
      </c>
      <c r="K1267">
        <v>9</v>
      </c>
      <c r="L1267">
        <v>8</v>
      </c>
      <c r="M1267">
        <v>54</v>
      </c>
      <c r="N1267" t="s">
        <v>4</v>
      </c>
      <c r="O1267" s="3" t="s">
        <v>686</v>
      </c>
      <c r="P1267">
        <f t="shared" si="19"/>
        <v>0</v>
      </c>
      <c r="Q1267" s="3">
        <v>-110</v>
      </c>
      <c r="R1267" s="3">
        <v>1.5</v>
      </c>
      <c r="S1267" s="3">
        <v>-160</v>
      </c>
      <c r="T1267" s="3">
        <v>13</v>
      </c>
      <c r="U1267" s="3">
        <v>140</v>
      </c>
      <c r="V1267" s="3">
        <v>1.5</v>
      </c>
      <c r="W1267" s="3">
        <v>-130</v>
      </c>
      <c r="X1267" t="s">
        <v>1566</v>
      </c>
      <c r="Y1267">
        <v>47864</v>
      </c>
      <c r="Z1267">
        <v>207</v>
      </c>
      <c r="AA1267">
        <v>113000400</v>
      </c>
      <c r="AB1267">
        <v>110051000</v>
      </c>
      <c r="AC1267">
        <v>39</v>
      </c>
      <c r="AD1267">
        <v>13</v>
      </c>
      <c r="AE1267">
        <v>5</v>
      </c>
      <c r="AF1267">
        <v>0</v>
      </c>
      <c r="AG1267">
        <v>2</v>
      </c>
      <c r="AH1267">
        <v>9</v>
      </c>
      <c r="AI1267">
        <v>0</v>
      </c>
      <c r="AJ1267">
        <v>1</v>
      </c>
      <c r="AK1267">
        <v>0</v>
      </c>
      <c r="AL1267">
        <v>2</v>
      </c>
      <c r="AM1267">
        <v>0</v>
      </c>
      <c r="AN1267">
        <v>10</v>
      </c>
      <c r="AO1267">
        <v>1</v>
      </c>
      <c r="AP1267">
        <v>0</v>
      </c>
      <c r="AQ1267">
        <v>0</v>
      </c>
      <c r="AR1267">
        <v>0</v>
      </c>
      <c r="AS1267">
        <v>6</v>
      </c>
      <c r="AT1267">
        <v>6</v>
      </c>
      <c r="AU1267">
        <v>6</v>
      </c>
      <c r="AV1267">
        <v>6</v>
      </c>
      <c r="AW1267">
        <v>2</v>
      </c>
      <c r="AX1267">
        <v>0</v>
      </c>
      <c r="AY1267">
        <v>27</v>
      </c>
      <c r="AZ1267">
        <v>9</v>
      </c>
      <c r="BA1267">
        <v>2</v>
      </c>
      <c r="BB1267">
        <v>0</v>
      </c>
      <c r="BC1267">
        <v>1</v>
      </c>
      <c r="BD1267">
        <v>0</v>
      </c>
      <c r="BE1267">
        <v>39</v>
      </c>
      <c r="BF1267">
        <v>13</v>
      </c>
      <c r="BG1267">
        <v>3</v>
      </c>
      <c r="BH1267">
        <v>0</v>
      </c>
      <c r="BI1267">
        <v>0</v>
      </c>
      <c r="BJ1267">
        <v>6</v>
      </c>
      <c r="BK1267">
        <v>1</v>
      </c>
      <c r="BL1267">
        <v>0</v>
      </c>
      <c r="BM1267">
        <v>0</v>
      </c>
      <c r="BN1267">
        <v>4</v>
      </c>
      <c r="BO1267">
        <v>0</v>
      </c>
      <c r="BP1267">
        <v>10</v>
      </c>
      <c r="BQ1267">
        <v>1</v>
      </c>
      <c r="BR1267">
        <v>0</v>
      </c>
      <c r="BS1267">
        <v>1</v>
      </c>
      <c r="BT1267">
        <v>0</v>
      </c>
      <c r="BU1267">
        <v>9</v>
      </c>
      <c r="BV1267">
        <v>4</v>
      </c>
      <c r="BW1267">
        <v>8</v>
      </c>
      <c r="BX1267">
        <v>8</v>
      </c>
      <c r="BY1267">
        <v>0</v>
      </c>
      <c r="BZ1267">
        <v>0</v>
      </c>
      <c r="CA1267">
        <v>27</v>
      </c>
      <c r="CB1267">
        <v>6</v>
      </c>
      <c r="CC1267">
        <v>1</v>
      </c>
      <c r="CD1267">
        <v>1</v>
      </c>
      <c r="CE1267">
        <v>0</v>
      </c>
      <c r="CF1267">
        <v>0</v>
      </c>
      <c r="CG1267" t="s">
        <v>513</v>
      </c>
      <c r="CH1267" t="s">
        <v>514</v>
      </c>
      <c r="CI1267" t="s">
        <v>511</v>
      </c>
      <c r="CJ1267" t="s">
        <v>512</v>
      </c>
      <c r="CK1267" t="s">
        <v>507</v>
      </c>
      <c r="CL1267" t="s">
        <v>508</v>
      </c>
      <c r="CM1267" t="s">
        <v>1706</v>
      </c>
      <c r="CN1267" t="s">
        <v>1707</v>
      </c>
      <c r="CP1267" t="s">
        <v>14</v>
      </c>
      <c r="CR1267" t="s">
        <v>14</v>
      </c>
      <c r="CS1267" t="s">
        <v>697</v>
      </c>
      <c r="CT1267" t="s">
        <v>698</v>
      </c>
      <c r="CU1267" t="s">
        <v>196</v>
      </c>
      <c r="CV1267" t="s">
        <v>197</v>
      </c>
      <c r="CW1267" t="s">
        <v>2408</v>
      </c>
      <c r="CX1267" t="s">
        <v>2409</v>
      </c>
      <c r="CY1267" t="s">
        <v>3014</v>
      </c>
      <c r="CZ1267" t="s">
        <v>3015</v>
      </c>
      <c r="DA1267" t="s">
        <v>1403</v>
      </c>
      <c r="DB1267" t="s">
        <v>1404</v>
      </c>
      <c r="DC1267" t="s">
        <v>713</v>
      </c>
      <c r="DD1267" t="s">
        <v>714</v>
      </c>
      <c r="DE1267" t="s">
        <v>3016</v>
      </c>
      <c r="DF1267" t="s">
        <v>3017</v>
      </c>
      <c r="DG1267" t="s">
        <v>883</v>
      </c>
      <c r="DH1267" t="s">
        <v>884</v>
      </c>
      <c r="DI1267" t="s">
        <v>705</v>
      </c>
      <c r="DJ1267" t="s">
        <v>706</v>
      </c>
      <c r="DK1267">
        <v>8</v>
      </c>
      <c r="DL1267" t="s">
        <v>707</v>
      </c>
      <c r="DM1267" t="s">
        <v>708</v>
      </c>
      <c r="DN1267">
        <v>4</v>
      </c>
      <c r="DO1267" t="s">
        <v>709</v>
      </c>
      <c r="DP1267" t="s">
        <v>710</v>
      </c>
      <c r="DQ1267">
        <v>5</v>
      </c>
      <c r="DR1267" t="s">
        <v>711</v>
      </c>
      <c r="DS1267" t="s">
        <v>712</v>
      </c>
      <c r="DT1267">
        <v>7</v>
      </c>
      <c r="DU1267" t="s">
        <v>713</v>
      </c>
      <c r="DV1267" t="s">
        <v>714</v>
      </c>
      <c r="DW1267">
        <v>3</v>
      </c>
      <c r="DX1267" t="s">
        <v>939</v>
      </c>
      <c r="DY1267" t="s">
        <v>940</v>
      </c>
      <c r="DZ1267">
        <v>9</v>
      </c>
      <c r="EA1267" t="s">
        <v>717</v>
      </c>
      <c r="EB1267" t="s">
        <v>718</v>
      </c>
      <c r="EC1267">
        <v>2</v>
      </c>
      <c r="ED1267" t="s">
        <v>2633</v>
      </c>
      <c r="EE1267" t="s">
        <v>2634</v>
      </c>
      <c r="EF1267">
        <v>6</v>
      </c>
      <c r="EG1267" t="s">
        <v>3016</v>
      </c>
      <c r="EH1267" t="s">
        <v>3017</v>
      </c>
      <c r="EI1267">
        <v>1</v>
      </c>
      <c r="EJ1267" t="s">
        <v>206</v>
      </c>
      <c r="EK1267" t="s">
        <v>207</v>
      </c>
      <c r="EL1267">
        <v>9</v>
      </c>
      <c r="EM1267" t="s">
        <v>212</v>
      </c>
      <c r="EN1267" t="s">
        <v>213</v>
      </c>
      <c r="EO1267">
        <v>6</v>
      </c>
      <c r="EP1267" t="s">
        <v>204</v>
      </c>
      <c r="EQ1267" t="s">
        <v>205</v>
      </c>
      <c r="ER1267">
        <v>7</v>
      </c>
      <c r="ES1267" t="s">
        <v>210</v>
      </c>
      <c r="ET1267" t="s">
        <v>211</v>
      </c>
      <c r="EU1267">
        <v>5</v>
      </c>
      <c r="EV1267" t="s">
        <v>208</v>
      </c>
      <c r="EW1267" t="s">
        <v>209</v>
      </c>
      <c r="EX1267">
        <v>3</v>
      </c>
      <c r="EY1267" t="s">
        <v>214</v>
      </c>
      <c r="EZ1267" t="s">
        <v>215</v>
      </c>
      <c r="FA1267">
        <v>8</v>
      </c>
      <c r="FB1267" t="s">
        <v>216</v>
      </c>
      <c r="FC1267" t="s">
        <v>217</v>
      </c>
      <c r="FD1267">
        <v>4</v>
      </c>
      <c r="FE1267" t="s">
        <v>889</v>
      </c>
      <c r="FF1267" t="s">
        <v>890</v>
      </c>
      <c r="FG1267">
        <v>2</v>
      </c>
      <c r="FH1267" t="s">
        <v>883</v>
      </c>
      <c r="FI1267" t="s">
        <v>884</v>
      </c>
      <c r="FJ1267">
        <v>1</v>
      </c>
      <c r="FL1267" t="s">
        <v>61</v>
      </c>
    </row>
    <row r="1268" spans="1:168">
      <c r="A1268" s="1">
        <v>43648</v>
      </c>
      <c r="B1268">
        <v>0</v>
      </c>
      <c r="C1268" t="s">
        <v>1415</v>
      </c>
      <c r="D1268" t="s">
        <v>617</v>
      </c>
      <c r="E1268" t="str">
        <f>VLOOKUP(D1268,Sheet1!$B$2:$C$31,2,FALSE)</f>
        <v>LAA</v>
      </c>
      <c r="F1268" t="s">
        <v>2</v>
      </c>
      <c r="G1268">
        <v>86</v>
      </c>
      <c r="H1268" t="s">
        <v>742</v>
      </c>
      <c r="I1268" t="s">
        <v>2</v>
      </c>
      <c r="J1268">
        <v>85</v>
      </c>
      <c r="K1268">
        <v>9</v>
      </c>
      <c r="L1268">
        <v>4</v>
      </c>
      <c r="M1268">
        <v>54</v>
      </c>
      <c r="N1268" t="s">
        <v>4</v>
      </c>
      <c r="O1268" s="3" t="s">
        <v>3906</v>
      </c>
      <c r="P1268">
        <f t="shared" si="19"/>
        <v>0</v>
      </c>
      <c r="Q1268" s="3">
        <v>-125</v>
      </c>
      <c r="R1268" s="3">
        <v>1.5</v>
      </c>
      <c r="S1268" s="3">
        <v>-160</v>
      </c>
      <c r="T1268" s="3">
        <v>11</v>
      </c>
      <c r="U1268" s="3">
        <v>105</v>
      </c>
      <c r="V1268" s="3">
        <v>1.5</v>
      </c>
      <c r="W1268" s="3">
        <v>-165</v>
      </c>
      <c r="X1268" t="s">
        <v>743</v>
      </c>
      <c r="Y1268">
        <v>20931</v>
      </c>
      <c r="Z1268">
        <v>252</v>
      </c>
      <c r="AA1268">
        <v>100024020</v>
      </c>
      <c r="AB1268">
        <v>102001000</v>
      </c>
      <c r="AC1268">
        <v>36</v>
      </c>
      <c r="AD1268">
        <v>8</v>
      </c>
      <c r="AE1268">
        <v>2</v>
      </c>
      <c r="AF1268">
        <v>0</v>
      </c>
      <c r="AG1268">
        <v>1</v>
      </c>
      <c r="AH1268">
        <v>9</v>
      </c>
      <c r="AI1268">
        <v>0</v>
      </c>
      <c r="AJ1268">
        <v>1</v>
      </c>
      <c r="AK1268">
        <v>2</v>
      </c>
      <c r="AL1268">
        <v>11</v>
      </c>
      <c r="AM1268">
        <v>0</v>
      </c>
      <c r="AN1268">
        <v>9</v>
      </c>
      <c r="AO1268">
        <v>1</v>
      </c>
      <c r="AP1268">
        <v>0</v>
      </c>
      <c r="AQ1268">
        <v>0</v>
      </c>
      <c r="AR1268">
        <v>0</v>
      </c>
      <c r="AS1268">
        <v>14</v>
      </c>
      <c r="AT1268">
        <v>5</v>
      </c>
      <c r="AU1268">
        <v>3</v>
      </c>
      <c r="AV1268">
        <v>3</v>
      </c>
      <c r="AW1268">
        <v>3</v>
      </c>
      <c r="AX1268">
        <v>0</v>
      </c>
      <c r="AY1268">
        <v>27</v>
      </c>
      <c r="AZ1268">
        <v>10</v>
      </c>
      <c r="BA1268">
        <v>1</v>
      </c>
      <c r="BB1268">
        <v>0</v>
      </c>
      <c r="BC1268">
        <v>1</v>
      </c>
      <c r="BD1268">
        <v>0</v>
      </c>
      <c r="BE1268">
        <v>30</v>
      </c>
      <c r="BF1268">
        <v>6</v>
      </c>
      <c r="BG1268">
        <v>2</v>
      </c>
      <c r="BH1268">
        <v>0</v>
      </c>
      <c r="BI1268">
        <v>1</v>
      </c>
      <c r="BJ1268">
        <v>3</v>
      </c>
      <c r="BK1268">
        <v>0</v>
      </c>
      <c r="BL1268">
        <v>2</v>
      </c>
      <c r="BM1268">
        <v>1</v>
      </c>
      <c r="BN1268">
        <v>3</v>
      </c>
      <c r="BO1268">
        <v>0</v>
      </c>
      <c r="BP1268">
        <v>10</v>
      </c>
      <c r="BQ1268">
        <v>5</v>
      </c>
      <c r="BR1268">
        <v>1</v>
      </c>
      <c r="BS1268">
        <v>1</v>
      </c>
      <c r="BT1268">
        <v>0</v>
      </c>
      <c r="BU1268">
        <v>5</v>
      </c>
      <c r="BV1268">
        <v>6</v>
      </c>
      <c r="BW1268">
        <v>9</v>
      </c>
      <c r="BX1268">
        <v>9</v>
      </c>
      <c r="BY1268">
        <v>0</v>
      </c>
      <c r="BZ1268">
        <v>0</v>
      </c>
      <c r="CA1268">
        <v>27</v>
      </c>
      <c r="CB1268">
        <v>7</v>
      </c>
      <c r="CC1268">
        <v>4</v>
      </c>
      <c r="CD1268">
        <v>0</v>
      </c>
      <c r="CE1268">
        <v>0</v>
      </c>
      <c r="CF1268">
        <v>0</v>
      </c>
      <c r="CG1268" t="s">
        <v>451</v>
      </c>
      <c r="CH1268" t="s">
        <v>452</v>
      </c>
      <c r="CI1268" t="s">
        <v>453</v>
      </c>
      <c r="CJ1268" t="s">
        <v>454</v>
      </c>
      <c r="CK1268" t="s">
        <v>2496</v>
      </c>
      <c r="CL1268" t="s">
        <v>2497</v>
      </c>
      <c r="CM1268" t="s">
        <v>455</v>
      </c>
      <c r="CN1268" t="s">
        <v>456</v>
      </c>
      <c r="CP1268" t="s">
        <v>14</v>
      </c>
      <c r="CR1268" t="s">
        <v>14</v>
      </c>
      <c r="CS1268" t="s">
        <v>625</v>
      </c>
      <c r="CT1268" t="s">
        <v>626</v>
      </c>
      <c r="CU1268" t="s">
        <v>754</v>
      </c>
      <c r="CV1268" t="s">
        <v>755</v>
      </c>
      <c r="CW1268" t="s">
        <v>627</v>
      </c>
      <c r="CX1268" t="s">
        <v>628</v>
      </c>
      <c r="CY1268" t="s">
        <v>2768</v>
      </c>
      <c r="CZ1268" t="s">
        <v>2769</v>
      </c>
      <c r="DB1268" t="s">
        <v>14</v>
      </c>
      <c r="DC1268" t="s">
        <v>2830</v>
      </c>
      <c r="DD1268" t="s">
        <v>2831</v>
      </c>
      <c r="DE1268" t="s">
        <v>2643</v>
      </c>
      <c r="DF1268" t="s">
        <v>2644</v>
      </c>
      <c r="DG1268" t="s">
        <v>758</v>
      </c>
      <c r="DH1268" t="s">
        <v>759</v>
      </c>
      <c r="DI1268" t="s">
        <v>1073</v>
      </c>
      <c r="DJ1268" t="s">
        <v>1074</v>
      </c>
      <c r="DK1268">
        <v>5</v>
      </c>
      <c r="DL1268" t="s">
        <v>631</v>
      </c>
      <c r="DM1268" t="s">
        <v>632</v>
      </c>
      <c r="DN1268">
        <v>10</v>
      </c>
      <c r="DO1268" t="s">
        <v>2830</v>
      </c>
      <c r="DP1268" t="s">
        <v>2831</v>
      </c>
      <c r="DQ1268">
        <v>7</v>
      </c>
      <c r="DR1268" t="s">
        <v>637</v>
      </c>
      <c r="DS1268" t="s">
        <v>638</v>
      </c>
      <c r="DT1268">
        <v>3</v>
      </c>
      <c r="DU1268" t="s">
        <v>641</v>
      </c>
      <c r="DV1268" t="s">
        <v>642</v>
      </c>
      <c r="DW1268">
        <v>4</v>
      </c>
      <c r="DX1268" t="s">
        <v>643</v>
      </c>
      <c r="DY1268" t="s">
        <v>644</v>
      </c>
      <c r="DZ1268">
        <v>2</v>
      </c>
      <c r="EA1268" t="s">
        <v>629</v>
      </c>
      <c r="EB1268" t="s">
        <v>630</v>
      </c>
      <c r="EC1268">
        <v>9</v>
      </c>
      <c r="ED1268" t="s">
        <v>2066</v>
      </c>
      <c r="EE1268" t="s">
        <v>2067</v>
      </c>
      <c r="EF1268">
        <v>6</v>
      </c>
      <c r="EG1268" t="s">
        <v>920</v>
      </c>
      <c r="EH1268" t="s">
        <v>921</v>
      </c>
      <c r="EI1268">
        <v>8</v>
      </c>
      <c r="EJ1268" t="s">
        <v>1112</v>
      </c>
      <c r="EK1268" t="s">
        <v>1113</v>
      </c>
      <c r="EL1268">
        <v>10</v>
      </c>
      <c r="EM1268" t="s">
        <v>778</v>
      </c>
      <c r="EN1268" t="s">
        <v>779</v>
      </c>
      <c r="EO1268">
        <v>8</v>
      </c>
      <c r="EP1268" t="s">
        <v>782</v>
      </c>
      <c r="EQ1268" t="s">
        <v>783</v>
      </c>
      <c r="ER1268">
        <v>6</v>
      </c>
      <c r="ES1268" t="s">
        <v>784</v>
      </c>
      <c r="ET1268" t="s">
        <v>785</v>
      </c>
      <c r="EU1268">
        <v>7</v>
      </c>
      <c r="EV1268" t="s">
        <v>788</v>
      </c>
      <c r="EW1268" t="s">
        <v>789</v>
      </c>
      <c r="EX1268">
        <v>9</v>
      </c>
      <c r="EY1268" t="s">
        <v>1274</v>
      </c>
      <c r="EZ1268" t="s">
        <v>1275</v>
      </c>
      <c r="FA1268">
        <v>5</v>
      </c>
      <c r="FB1268" t="s">
        <v>780</v>
      </c>
      <c r="FC1268" t="s">
        <v>781</v>
      </c>
      <c r="FD1268">
        <v>4</v>
      </c>
      <c r="FE1268" t="s">
        <v>792</v>
      </c>
      <c r="FF1268" t="s">
        <v>793</v>
      </c>
      <c r="FG1268">
        <v>3</v>
      </c>
      <c r="FH1268" t="s">
        <v>794</v>
      </c>
      <c r="FI1268" t="s">
        <v>795</v>
      </c>
      <c r="FJ1268">
        <v>2</v>
      </c>
      <c r="FL1268" t="s">
        <v>61</v>
      </c>
    </row>
    <row r="1269" spans="1:168">
      <c r="A1269" s="1">
        <v>43648</v>
      </c>
      <c r="B1269">
        <v>0</v>
      </c>
      <c r="C1269" t="s">
        <v>1415</v>
      </c>
      <c r="D1269" t="s">
        <v>186</v>
      </c>
      <c r="E1269" t="str">
        <f>VLOOKUP(D1269,Sheet1!$B$2:$C$31,2,FALSE)</f>
        <v>MIA</v>
      </c>
      <c r="F1269" t="s">
        <v>76</v>
      </c>
      <c r="G1269">
        <v>83</v>
      </c>
      <c r="H1269" t="s">
        <v>393</v>
      </c>
      <c r="I1269" t="s">
        <v>76</v>
      </c>
      <c r="J1269">
        <v>84</v>
      </c>
      <c r="K1269">
        <v>2</v>
      </c>
      <c r="L1269">
        <v>3</v>
      </c>
      <c r="M1269">
        <v>53</v>
      </c>
      <c r="N1269" t="s">
        <v>4</v>
      </c>
      <c r="O1269" s="3" t="s">
        <v>186</v>
      </c>
      <c r="P1269">
        <f t="shared" si="19"/>
        <v>0</v>
      </c>
      <c r="Q1269" s="3">
        <v>180</v>
      </c>
      <c r="R1269" s="3">
        <v>1.5</v>
      </c>
      <c r="S1269" s="3">
        <v>-110</v>
      </c>
      <c r="T1269" s="3">
        <v>9</v>
      </c>
      <c r="U1269" s="3">
        <v>-101</v>
      </c>
      <c r="V1269" s="3">
        <v>1.5</v>
      </c>
      <c r="W1269" s="3">
        <v>-145</v>
      </c>
      <c r="X1269" t="s">
        <v>394</v>
      </c>
      <c r="Y1269">
        <v>21361</v>
      </c>
      <c r="Z1269">
        <v>181</v>
      </c>
      <c r="AA1269">
        <v>100000010</v>
      </c>
      <c r="AB1269">
        <v>200000001</v>
      </c>
      <c r="AC1269">
        <v>31</v>
      </c>
      <c r="AD1269">
        <v>7</v>
      </c>
      <c r="AE1269">
        <v>1</v>
      </c>
      <c r="AF1269">
        <v>0</v>
      </c>
      <c r="AG1269">
        <v>0</v>
      </c>
      <c r="AH1269">
        <v>2</v>
      </c>
      <c r="AI1269">
        <v>0</v>
      </c>
      <c r="AJ1269">
        <v>1</v>
      </c>
      <c r="AK1269">
        <v>0</v>
      </c>
      <c r="AL1269">
        <v>1</v>
      </c>
      <c r="AM1269">
        <v>0</v>
      </c>
      <c r="AN1269">
        <v>9</v>
      </c>
      <c r="AO1269">
        <v>0</v>
      </c>
      <c r="AP1269">
        <v>1</v>
      </c>
      <c r="AQ1269">
        <v>2</v>
      </c>
      <c r="AR1269">
        <v>0</v>
      </c>
      <c r="AS1269">
        <v>4</v>
      </c>
      <c r="AT1269">
        <v>5</v>
      </c>
      <c r="AU1269">
        <v>2</v>
      </c>
      <c r="AV1269">
        <v>2</v>
      </c>
      <c r="AW1269">
        <v>0</v>
      </c>
      <c r="AX1269">
        <v>0</v>
      </c>
      <c r="AY1269">
        <v>26</v>
      </c>
      <c r="AZ1269">
        <v>5</v>
      </c>
      <c r="BA1269">
        <v>1</v>
      </c>
      <c r="BB1269">
        <v>0</v>
      </c>
      <c r="BC1269">
        <v>0</v>
      </c>
      <c r="BD1269">
        <v>0</v>
      </c>
      <c r="BE1269">
        <v>35</v>
      </c>
      <c r="BF1269">
        <v>8</v>
      </c>
      <c r="BG1269">
        <v>2</v>
      </c>
      <c r="BH1269">
        <v>1</v>
      </c>
      <c r="BI1269">
        <v>1</v>
      </c>
      <c r="BJ1269">
        <v>3</v>
      </c>
      <c r="BK1269">
        <v>0</v>
      </c>
      <c r="BL1269">
        <v>0</v>
      </c>
      <c r="BM1269">
        <v>0</v>
      </c>
      <c r="BN1269">
        <v>2</v>
      </c>
      <c r="BO1269">
        <v>0</v>
      </c>
      <c r="BP1269">
        <v>8</v>
      </c>
      <c r="BQ1269">
        <v>0</v>
      </c>
      <c r="BR1269">
        <v>1</v>
      </c>
      <c r="BS1269">
        <v>0</v>
      </c>
      <c r="BT1269">
        <v>0</v>
      </c>
      <c r="BU1269">
        <v>8</v>
      </c>
      <c r="BV1269">
        <v>3</v>
      </c>
      <c r="BW1269">
        <v>2</v>
      </c>
      <c r="BX1269">
        <v>2</v>
      </c>
      <c r="BY1269">
        <v>0</v>
      </c>
      <c r="BZ1269">
        <v>0</v>
      </c>
      <c r="CA1269">
        <v>27</v>
      </c>
      <c r="CB1269">
        <v>12</v>
      </c>
      <c r="CC1269">
        <v>1</v>
      </c>
      <c r="CD1269">
        <v>0</v>
      </c>
      <c r="CE1269">
        <v>2</v>
      </c>
      <c r="CF1269">
        <v>0</v>
      </c>
      <c r="CG1269" t="s">
        <v>1752</v>
      </c>
      <c r="CH1269" t="s">
        <v>1753</v>
      </c>
      <c r="CI1269" t="s">
        <v>621</v>
      </c>
      <c r="CJ1269" t="s">
        <v>622</v>
      </c>
      <c r="CK1269" t="s">
        <v>1787</v>
      </c>
      <c r="CL1269" t="s">
        <v>1788</v>
      </c>
      <c r="CM1269" t="s">
        <v>8</v>
      </c>
      <c r="CN1269" t="s">
        <v>9</v>
      </c>
      <c r="CP1269" t="s">
        <v>14</v>
      </c>
      <c r="CR1269" t="s">
        <v>14</v>
      </c>
      <c r="CS1269" t="s">
        <v>198</v>
      </c>
      <c r="CT1269" t="s">
        <v>199</v>
      </c>
      <c r="CU1269" t="s">
        <v>405</v>
      </c>
      <c r="CV1269" t="s">
        <v>406</v>
      </c>
      <c r="CW1269" t="s">
        <v>1198</v>
      </c>
      <c r="CX1269" t="s">
        <v>1199</v>
      </c>
      <c r="CY1269" t="s">
        <v>2258</v>
      </c>
      <c r="CZ1269" t="s">
        <v>2259</v>
      </c>
      <c r="DB1269" t="s">
        <v>14</v>
      </c>
      <c r="DC1269" t="s">
        <v>431</v>
      </c>
      <c r="DD1269" t="s">
        <v>432</v>
      </c>
      <c r="DE1269" t="s">
        <v>2867</v>
      </c>
      <c r="DF1269" t="s">
        <v>2868</v>
      </c>
      <c r="DG1269" t="s">
        <v>1202</v>
      </c>
      <c r="DH1269" t="s">
        <v>1203</v>
      </c>
      <c r="DI1269" t="s">
        <v>232</v>
      </c>
      <c r="DJ1269" t="s">
        <v>233</v>
      </c>
      <c r="DK1269">
        <v>6</v>
      </c>
      <c r="DL1269" t="s">
        <v>2315</v>
      </c>
      <c r="DM1269" t="s">
        <v>2316</v>
      </c>
      <c r="DN1269">
        <v>7</v>
      </c>
      <c r="DO1269" t="s">
        <v>226</v>
      </c>
      <c r="DP1269" t="s">
        <v>227</v>
      </c>
      <c r="DQ1269">
        <v>3</v>
      </c>
      <c r="DR1269" t="s">
        <v>222</v>
      </c>
      <c r="DS1269" t="s">
        <v>223</v>
      </c>
      <c r="DT1269">
        <v>9</v>
      </c>
      <c r="DU1269" t="s">
        <v>224</v>
      </c>
      <c r="DV1269" t="s">
        <v>225</v>
      </c>
      <c r="DW1269">
        <v>4</v>
      </c>
      <c r="DX1269" t="s">
        <v>893</v>
      </c>
      <c r="DY1269" t="s">
        <v>894</v>
      </c>
      <c r="DZ1269">
        <v>5</v>
      </c>
      <c r="EA1269" t="s">
        <v>230</v>
      </c>
      <c r="EB1269" t="s">
        <v>231</v>
      </c>
      <c r="EC1269">
        <v>2</v>
      </c>
      <c r="ED1269" t="s">
        <v>2601</v>
      </c>
      <c r="EE1269" t="s">
        <v>2602</v>
      </c>
      <c r="EF1269">
        <v>8</v>
      </c>
      <c r="EG1269" t="s">
        <v>2867</v>
      </c>
      <c r="EH1269" t="s">
        <v>2868</v>
      </c>
      <c r="EI1269">
        <v>1</v>
      </c>
      <c r="EJ1269" t="s">
        <v>431</v>
      </c>
      <c r="EK1269" t="s">
        <v>432</v>
      </c>
      <c r="EL1269">
        <v>6</v>
      </c>
      <c r="EM1269" t="s">
        <v>429</v>
      </c>
      <c r="EN1269" t="s">
        <v>430</v>
      </c>
      <c r="EO1269">
        <v>9</v>
      </c>
      <c r="EP1269" t="s">
        <v>433</v>
      </c>
      <c r="EQ1269" t="s">
        <v>434</v>
      </c>
      <c r="ER1269">
        <v>5</v>
      </c>
      <c r="ES1269" t="s">
        <v>435</v>
      </c>
      <c r="ET1269" t="s">
        <v>436</v>
      </c>
      <c r="EU1269">
        <v>7</v>
      </c>
      <c r="EV1269" t="s">
        <v>1639</v>
      </c>
      <c r="EW1269" t="s">
        <v>1640</v>
      </c>
      <c r="EX1269">
        <v>4</v>
      </c>
      <c r="EY1269" t="s">
        <v>437</v>
      </c>
      <c r="EZ1269" t="s">
        <v>438</v>
      </c>
      <c r="FA1269">
        <v>3</v>
      </c>
      <c r="FB1269" t="s">
        <v>443</v>
      </c>
      <c r="FC1269" t="s">
        <v>444</v>
      </c>
      <c r="FD1269">
        <v>8</v>
      </c>
      <c r="FE1269" t="s">
        <v>439</v>
      </c>
      <c r="FF1269" t="s">
        <v>440</v>
      </c>
      <c r="FG1269">
        <v>2</v>
      </c>
      <c r="FH1269" t="s">
        <v>1202</v>
      </c>
      <c r="FI1269" t="s">
        <v>1203</v>
      </c>
      <c r="FJ1269">
        <v>1</v>
      </c>
      <c r="FL1269" t="s">
        <v>61</v>
      </c>
    </row>
    <row r="1270" spans="1:168">
      <c r="A1270" s="1">
        <v>43648</v>
      </c>
      <c r="B1270">
        <v>0</v>
      </c>
      <c r="C1270" t="s">
        <v>1415</v>
      </c>
      <c r="D1270" t="s">
        <v>237</v>
      </c>
      <c r="E1270" t="str">
        <f>VLOOKUP(D1270,Sheet1!$B$2:$C$31,2,FALSE)</f>
        <v>MIL</v>
      </c>
      <c r="F1270" t="s">
        <v>76</v>
      </c>
      <c r="G1270">
        <v>86</v>
      </c>
      <c r="H1270" t="s">
        <v>77</v>
      </c>
      <c r="I1270" t="s">
        <v>76</v>
      </c>
      <c r="J1270">
        <v>83</v>
      </c>
      <c r="K1270">
        <v>4</v>
      </c>
      <c r="L1270">
        <v>5</v>
      </c>
      <c r="M1270">
        <v>65</v>
      </c>
      <c r="N1270" t="s">
        <v>4</v>
      </c>
      <c r="O1270" s="3" t="s">
        <v>237</v>
      </c>
      <c r="P1270">
        <f t="shared" si="19"/>
        <v>0</v>
      </c>
      <c r="Q1270" s="3">
        <v>101</v>
      </c>
      <c r="R1270" s="3">
        <v>1.5</v>
      </c>
      <c r="S1270" s="3">
        <v>-185</v>
      </c>
      <c r="T1270" s="3">
        <v>10</v>
      </c>
      <c r="U1270" s="3">
        <v>-175</v>
      </c>
      <c r="V1270" s="3">
        <v>-1.5</v>
      </c>
      <c r="W1270" s="3">
        <v>130</v>
      </c>
      <c r="X1270" t="s">
        <v>79</v>
      </c>
      <c r="Y1270">
        <v>15105</v>
      </c>
      <c r="Z1270">
        <v>199</v>
      </c>
      <c r="AA1270">
        <v>11200000</v>
      </c>
      <c r="AB1270">
        <v>20000011001</v>
      </c>
      <c r="AC1270">
        <v>37</v>
      </c>
      <c r="AD1270">
        <v>6</v>
      </c>
      <c r="AE1270">
        <v>1</v>
      </c>
      <c r="AF1270">
        <v>0</v>
      </c>
      <c r="AG1270">
        <v>3</v>
      </c>
      <c r="AH1270">
        <v>4</v>
      </c>
      <c r="AI1270">
        <v>0</v>
      </c>
      <c r="AJ1270">
        <v>0</v>
      </c>
      <c r="AK1270">
        <v>1</v>
      </c>
      <c r="AL1270">
        <v>2</v>
      </c>
      <c r="AM1270">
        <v>0</v>
      </c>
      <c r="AN1270">
        <v>9</v>
      </c>
      <c r="AO1270">
        <v>1</v>
      </c>
      <c r="AP1270">
        <v>0</v>
      </c>
      <c r="AQ1270">
        <v>2</v>
      </c>
      <c r="AR1270">
        <v>0</v>
      </c>
      <c r="AS1270">
        <v>3</v>
      </c>
      <c r="AT1270">
        <v>6</v>
      </c>
      <c r="AU1270">
        <v>4</v>
      </c>
      <c r="AV1270">
        <v>4</v>
      </c>
      <c r="AW1270">
        <v>0</v>
      </c>
      <c r="AX1270">
        <v>0</v>
      </c>
      <c r="AY1270">
        <v>32</v>
      </c>
      <c r="AZ1270">
        <v>6</v>
      </c>
      <c r="BA1270">
        <v>1</v>
      </c>
      <c r="BB1270">
        <v>0</v>
      </c>
      <c r="BC1270">
        <v>1</v>
      </c>
      <c r="BD1270">
        <v>0</v>
      </c>
      <c r="BE1270">
        <v>40</v>
      </c>
      <c r="BF1270">
        <v>10</v>
      </c>
      <c r="BG1270">
        <v>1</v>
      </c>
      <c r="BH1270">
        <v>1</v>
      </c>
      <c r="BI1270">
        <v>2</v>
      </c>
      <c r="BJ1270">
        <v>4</v>
      </c>
      <c r="BK1270">
        <v>0</v>
      </c>
      <c r="BL1270">
        <v>0</v>
      </c>
      <c r="BM1270">
        <v>1</v>
      </c>
      <c r="BN1270">
        <v>1</v>
      </c>
      <c r="BO1270">
        <v>0</v>
      </c>
      <c r="BP1270">
        <v>6</v>
      </c>
      <c r="BQ1270">
        <v>0</v>
      </c>
      <c r="BR1270">
        <v>1</v>
      </c>
      <c r="BS1270">
        <v>1</v>
      </c>
      <c r="BT1270">
        <v>0</v>
      </c>
      <c r="BU1270">
        <v>5</v>
      </c>
      <c r="BV1270">
        <v>5</v>
      </c>
      <c r="BW1270">
        <v>4</v>
      </c>
      <c r="BX1270">
        <v>4</v>
      </c>
      <c r="BY1270">
        <v>0</v>
      </c>
      <c r="BZ1270">
        <v>0</v>
      </c>
      <c r="CA1270">
        <v>33</v>
      </c>
      <c r="CB1270">
        <v>11</v>
      </c>
      <c r="CC1270">
        <v>0</v>
      </c>
      <c r="CD1270">
        <v>0</v>
      </c>
      <c r="CE1270">
        <v>2</v>
      </c>
      <c r="CF1270">
        <v>0</v>
      </c>
      <c r="CG1270" t="s">
        <v>1427</v>
      </c>
      <c r="CH1270" t="s">
        <v>1428</v>
      </c>
      <c r="CI1270" t="s">
        <v>1429</v>
      </c>
      <c r="CJ1270" t="s">
        <v>1430</v>
      </c>
      <c r="CK1270" t="s">
        <v>1425</v>
      </c>
      <c r="CL1270" t="s">
        <v>1426</v>
      </c>
      <c r="CM1270" t="s">
        <v>2475</v>
      </c>
      <c r="CN1270" t="s">
        <v>2476</v>
      </c>
      <c r="CP1270" t="s">
        <v>14</v>
      </c>
      <c r="CR1270" t="s">
        <v>14</v>
      </c>
      <c r="CS1270" t="s">
        <v>250</v>
      </c>
      <c r="CT1270" t="s">
        <v>251</v>
      </c>
      <c r="CU1270" t="s">
        <v>91</v>
      </c>
      <c r="CV1270" t="s">
        <v>92</v>
      </c>
      <c r="CW1270" t="s">
        <v>1299</v>
      </c>
      <c r="CX1270" t="s">
        <v>1300</v>
      </c>
      <c r="CY1270" t="s">
        <v>1172</v>
      </c>
      <c r="CZ1270" t="s">
        <v>1173</v>
      </c>
      <c r="DB1270" t="s">
        <v>14</v>
      </c>
      <c r="DD1270" t="s">
        <v>14</v>
      </c>
      <c r="DE1270" t="s">
        <v>1568</v>
      </c>
      <c r="DF1270" t="s">
        <v>1569</v>
      </c>
      <c r="DG1270" t="s">
        <v>1303</v>
      </c>
      <c r="DH1270" t="s">
        <v>1304</v>
      </c>
      <c r="DI1270" t="s">
        <v>286</v>
      </c>
      <c r="DJ1270" t="s">
        <v>287</v>
      </c>
      <c r="DK1270">
        <v>2</v>
      </c>
      <c r="DL1270" t="s">
        <v>258</v>
      </c>
      <c r="DM1270" t="s">
        <v>259</v>
      </c>
      <c r="DN1270">
        <v>9</v>
      </c>
      <c r="DO1270" t="s">
        <v>284</v>
      </c>
      <c r="DP1270" t="s">
        <v>285</v>
      </c>
      <c r="DQ1270">
        <v>5</v>
      </c>
      <c r="DR1270" t="s">
        <v>278</v>
      </c>
      <c r="DS1270" t="s">
        <v>279</v>
      </c>
      <c r="DT1270">
        <v>7</v>
      </c>
      <c r="DU1270" t="s">
        <v>982</v>
      </c>
      <c r="DV1270" t="s">
        <v>983</v>
      </c>
      <c r="DW1270">
        <v>3</v>
      </c>
      <c r="DX1270" t="s">
        <v>276</v>
      </c>
      <c r="DY1270" t="s">
        <v>277</v>
      </c>
      <c r="DZ1270">
        <v>8</v>
      </c>
      <c r="EA1270" t="s">
        <v>2351</v>
      </c>
      <c r="EB1270" t="s">
        <v>2352</v>
      </c>
      <c r="EC1270">
        <v>4</v>
      </c>
      <c r="ED1270" t="s">
        <v>1568</v>
      </c>
      <c r="EE1270" t="s">
        <v>1569</v>
      </c>
      <c r="EF1270">
        <v>1</v>
      </c>
      <c r="EG1270" t="s">
        <v>288</v>
      </c>
      <c r="EH1270" t="s">
        <v>289</v>
      </c>
      <c r="EI1270">
        <v>6</v>
      </c>
      <c r="EJ1270" t="s">
        <v>2183</v>
      </c>
      <c r="EK1270" t="s">
        <v>2184</v>
      </c>
      <c r="EL1270">
        <v>8</v>
      </c>
      <c r="EM1270" t="s">
        <v>121</v>
      </c>
      <c r="EN1270" t="s">
        <v>122</v>
      </c>
      <c r="EO1270">
        <v>3</v>
      </c>
      <c r="EP1270" t="s">
        <v>125</v>
      </c>
      <c r="EQ1270" t="s">
        <v>126</v>
      </c>
      <c r="ER1270">
        <v>5</v>
      </c>
      <c r="ES1270" t="s">
        <v>2960</v>
      </c>
      <c r="ET1270" t="s">
        <v>2961</v>
      </c>
      <c r="EU1270">
        <v>4</v>
      </c>
      <c r="EV1270" t="s">
        <v>123</v>
      </c>
      <c r="EW1270" t="s">
        <v>124</v>
      </c>
      <c r="EX1270">
        <v>9</v>
      </c>
      <c r="EY1270" t="s">
        <v>133</v>
      </c>
      <c r="EZ1270" t="s">
        <v>134</v>
      </c>
      <c r="FA1270">
        <v>6</v>
      </c>
      <c r="FB1270" t="s">
        <v>2044</v>
      </c>
      <c r="FC1270" t="s">
        <v>2045</v>
      </c>
      <c r="FD1270">
        <v>7</v>
      </c>
      <c r="FE1270" t="s">
        <v>1611</v>
      </c>
      <c r="FF1270" t="s">
        <v>1612</v>
      </c>
      <c r="FG1270">
        <v>2</v>
      </c>
      <c r="FH1270" t="s">
        <v>1303</v>
      </c>
      <c r="FI1270" t="s">
        <v>1304</v>
      </c>
      <c r="FJ1270">
        <v>1</v>
      </c>
      <c r="FL1270" t="s">
        <v>61</v>
      </c>
    </row>
    <row r="1271" spans="1:168">
      <c r="A1271" s="1">
        <v>43648</v>
      </c>
      <c r="B1271">
        <v>0</v>
      </c>
      <c r="C1271" t="s">
        <v>1415</v>
      </c>
      <c r="D1271" t="s">
        <v>504</v>
      </c>
      <c r="E1271" t="str">
        <f>VLOOKUP(D1271,Sheet1!$B$2:$C$31,2,FALSE)</f>
        <v>MIN</v>
      </c>
      <c r="F1271" t="s">
        <v>2</v>
      </c>
      <c r="G1271">
        <v>84</v>
      </c>
      <c r="H1271" t="s">
        <v>3</v>
      </c>
      <c r="I1271" t="s">
        <v>2</v>
      </c>
      <c r="J1271">
        <v>87</v>
      </c>
      <c r="K1271">
        <v>6</v>
      </c>
      <c r="L1271">
        <v>8</v>
      </c>
      <c r="M1271">
        <v>51</v>
      </c>
      <c r="N1271" t="s">
        <v>4</v>
      </c>
      <c r="O1271" s="3" t="s">
        <v>504</v>
      </c>
      <c r="P1271">
        <f t="shared" si="19"/>
        <v>0</v>
      </c>
      <c r="Q1271" s="3">
        <v>-125</v>
      </c>
      <c r="R1271" s="3">
        <v>-1.5</v>
      </c>
      <c r="S1271" s="3">
        <v>145</v>
      </c>
      <c r="T1271" s="3">
        <v>9</v>
      </c>
      <c r="U1271" s="3">
        <v>130</v>
      </c>
      <c r="V1271" s="3">
        <v>1.5</v>
      </c>
      <c r="W1271" s="3">
        <v>-125</v>
      </c>
      <c r="X1271" t="s">
        <v>5</v>
      </c>
      <c r="Y1271">
        <v>13926</v>
      </c>
      <c r="Z1271">
        <v>200</v>
      </c>
      <c r="AA1271">
        <v>21011100</v>
      </c>
      <c r="AB1271" t="s">
        <v>3022</v>
      </c>
      <c r="AC1271">
        <v>36</v>
      </c>
      <c r="AD1271">
        <v>10</v>
      </c>
      <c r="AE1271">
        <v>3</v>
      </c>
      <c r="AF1271">
        <v>0</v>
      </c>
      <c r="AG1271">
        <v>3</v>
      </c>
      <c r="AH1271">
        <v>5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10</v>
      </c>
      <c r="AO1271">
        <v>0</v>
      </c>
      <c r="AP1271">
        <v>0</v>
      </c>
      <c r="AQ1271">
        <v>1</v>
      </c>
      <c r="AR1271">
        <v>0</v>
      </c>
      <c r="AS1271">
        <v>4</v>
      </c>
      <c r="AT1271">
        <v>4</v>
      </c>
      <c r="AU1271">
        <v>7</v>
      </c>
      <c r="AV1271">
        <v>7</v>
      </c>
      <c r="AW1271">
        <v>0</v>
      </c>
      <c r="AX1271">
        <v>0</v>
      </c>
      <c r="AY1271">
        <v>24</v>
      </c>
      <c r="AZ1271">
        <v>8</v>
      </c>
      <c r="BA1271">
        <v>1</v>
      </c>
      <c r="BB1271">
        <v>0</v>
      </c>
      <c r="BC1271">
        <v>1</v>
      </c>
      <c r="BD1271">
        <v>0</v>
      </c>
      <c r="BE1271">
        <v>31</v>
      </c>
      <c r="BF1271">
        <v>8</v>
      </c>
      <c r="BG1271">
        <v>2</v>
      </c>
      <c r="BH1271">
        <v>0</v>
      </c>
      <c r="BI1271">
        <v>3</v>
      </c>
      <c r="BJ1271">
        <v>8</v>
      </c>
      <c r="BK1271">
        <v>0</v>
      </c>
      <c r="BL1271">
        <v>0</v>
      </c>
      <c r="BM1271">
        <v>0</v>
      </c>
      <c r="BN1271">
        <v>6</v>
      </c>
      <c r="BO1271">
        <v>0</v>
      </c>
      <c r="BP1271">
        <v>6</v>
      </c>
      <c r="BQ1271">
        <v>0</v>
      </c>
      <c r="BR1271">
        <v>0</v>
      </c>
      <c r="BS1271">
        <v>1</v>
      </c>
      <c r="BT1271">
        <v>0</v>
      </c>
      <c r="BU1271">
        <v>5</v>
      </c>
      <c r="BV1271">
        <v>4</v>
      </c>
      <c r="BW1271">
        <v>6</v>
      </c>
      <c r="BX1271">
        <v>6</v>
      </c>
      <c r="BY1271">
        <v>0</v>
      </c>
      <c r="BZ1271">
        <v>0</v>
      </c>
      <c r="CA1271">
        <v>27</v>
      </c>
      <c r="CB1271">
        <v>7</v>
      </c>
      <c r="CC1271">
        <v>0</v>
      </c>
      <c r="CD1271">
        <v>0</v>
      </c>
      <c r="CE1271">
        <v>1</v>
      </c>
      <c r="CF1271">
        <v>0</v>
      </c>
      <c r="CG1271" t="s">
        <v>619</v>
      </c>
      <c r="CH1271" t="s">
        <v>620</v>
      </c>
      <c r="CI1271" t="s">
        <v>2348</v>
      </c>
      <c r="CJ1271" t="s">
        <v>2349</v>
      </c>
      <c r="CK1271" t="s">
        <v>623</v>
      </c>
      <c r="CL1271" t="s">
        <v>624</v>
      </c>
      <c r="CM1271" t="s">
        <v>654</v>
      </c>
      <c r="CN1271" t="s">
        <v>655</v>
      </c>
      <c r="CP1271" t="s">
        <v>14</v>
      </c>
      <c r="CR1271" t="s">
        <v>14</v>
      </c>
      <c r="CS1271" t="s">
        <v>517</v>
      </c>
      <c r="CT1271" t="s">
        <v>518</v>
      </c>
      <c r="CU1271" t="s">
        <v>17</v>
      </c>
      <c r="CV1271" t="s">
        <v>18</v>
      </c>
      <c r="CW1271" t="s">
        <v>2341</v>
      </c>
      <c r="CX1271" t="s">
        <v>2342</v>
      </c>
      <c r="CY1271" t="s">
        <v>1044</v>
      </c>
      <c r="CZ1271" t="s">
        <v>1045</v>
      </c>
      <c r="DA1271" t="s">
        <v>2275</v>
      </c>
      <c r="DB1271" t="s">
        <v>2276</v>
      </c>
      <c r="DC1271" t="s">
        <v>3023</v>
      </c>
      <c r="DD1271" t="s">
        <v>3024</v>
      </c>
      <c r="DE1271" t="s">
        <v>1044</v>
      </c>
      <c r="DF1271" t="s">
        <v>1045</v>
      </c>
      <c r="DG1271" t="s">
        <v>2341</v>
      </c>
      <c r="DH1271" t="s">
        <v>2342</v>
      </c>
      <c r="DI1271" t="s">
        <v>545</v>
      </c>
      <c r="DJ1271" t="s">
        <v>546</v>
      </c>
      <c r="DK1271">
        <v>9</v>
      </c>
      <c r="DL1271" t="s">
        <v>547</v>
      </c>
      <c r="DM1271" t="s">
        <v>548</v>
      </c>
      <c r="DN1271">
        <v>6</v>
      </c>
      <c r="DO1271" t="s">
        <v>549</v>
      </c>
      <c r="DP1271" t="s">
        <v>550</v>
      </c>
      <c r="DQ1271">
        <v>10</v>
      </c>
      <c r="DR1271" t="s">
        <v>525</v>
      </c>
      <c r="DS1271" t="s">
        <v>526</v>
      </c>
      <c r="DT1271">
        <v>7</v>
      </c>
      <c r="DU1271" t="s">
        <v>553</v>
      </c>
      <c r="DV1271" t="s">
        <v>554</v>
      </c>
      <c r="DW1271">
        <v>3</v>
      </c>
      <c r="DX1271" t="s">
        <v>2445</v>
      </c>
      <c r="DY1271" t="s">
        <v>2446</v>
      </c>
      <c r="DZ1271">
        <v>4</v>
      </c>
      <c r="EA1271" t="s">
        <v>2397</v>
      </c>
      <c r="EB1271" t="s">
        <v>2398</v>
      </c>
      <c r="EC1271">
        <v>5</v>
      </c>
      <c r="ED1271" t="s">
        <v>557</v>
      </c>
      <c r="EE1271" t="s">
        <v>558</v>
      </c>
      <c r="EF1271">
        <v>2</v>
      </c>
      <c r="EG1271" t="s">
        <v>559</v>
      </c>
      <c r="EH1271" t="s">
        <v>560</v>
      </c>
      <c r="EI1271">
        <v>8</v>
      </c>
      <c r="EJ1271" t="s">
        <v>57</v>
      </c>
      <c r="EK1271" t="s">
        <v>58</v>
      </c>
      <c r="EL1271">
        <v>6</v>
      </c>
      <c r="EM1271" t="s">
        <v>45</v>
      </c>
      <c r="EN1271" t="s">
        <v>46</v>
      </c>
      <c r="EO1271">
        <v>5</v>
      </c>
      <c r="EP1271" t="s">
        <v>53</v>
      </c>
      <c r="EQ1271" t="s">
        <v>54</v>
      </c>
      <c r="ER1271">
        <v>3</v>
      </c>
      <c r="ES1271" t="s">
        <v>49</v>
      </c>
      <c r="ET1271" t="s">
        <v>50</v>
      </c>
      <c r="EU1271">
        <v>10</v>
      </c>
      <c r="EV1271" t="s">
        <v>1075</v>
      </c>
      <c r="EW1271" t="s">
        <v>1076</v>
      </c>
      <c r="EX1271">
        <v>9</v>
      </c>
      <c r="EY1271" t="s">
        <v>43</v>
      </c>
      <c r="EZ1271" t="s">
        <v>44</v>
      </c>
      <c r="FA1271">
        <v>8</v>
      </c>
      <c r="FB1271" t="s">
        <v>647</v>
      </c>
      <c r="FC1271" t="s">
        <v>648</v>
      </c>
      <c r="FD1271">
        <v>7</v>
      </c>
      <c r="FE1271" t="s">
        <v>3023</v>
      </c>
      <c r="FF1271" t="s">
        <v>3024</v>
      </c>
      <c r="FG1271">
        <v>2</v>
      </c>
      <c r="FH1271" t="s">
        <v>3000</v>
      </c>
      <c r="FI1271" t="s">
        <v>3001</v>
      </c>
      <c r="FJ1271">
        <v>4</v>
      </c>
      <c r="FL1271" t="s">
        <v>61</v>
      </c>
    </row>
    <row r="1272" spans="1:168">
      <c r="A1272" s="1">
        <v>43648</v>
      </c>
      <c r="B1272">
        <v>0</v>
      </c>
      <c r="C1272" t="s">
        <v>1415</v>
      </c>
      <c r="D1272" t="s">
        <v>562</v>
      </c>
      <c r="E1272" t="str">
        <f>VLOOKUP(D1272,Sheet1!$B$2:$C$31,2,FALSE)</f>
        <v>NYY</v>
      </c>
      <c r="F1272" t="s">
        <v>2</v>
      </c>
      <c r="G1272">
        <v>83</v>
      </c>
      <c r="H1272" t="s">
        <v>392</v>
      </c>
      <c r="I1272" t="s">
        <v>76</v>
      </c>
      <c r="J1272">
        <v>86</v>
      </c>
      <c r="K1272">
        <v>2</v>
      </c>
      <c r="L1272">
        <v>4</v>
      </c>
      <c r="M1272">
        <v>51</v>
      </c>
      <c r="N1272" t="s">
        <v>4</v>
      </c>
      <c r="O1272" s="3" t="s">
        <v>3911</v>
      </c>
      <c r="P1272">
        <f t="shared" si="19"/>
        <v>0</v>
      </c>
      <c r="Q1272" s="3">
        <v>-160</v>
      </c>
      <c r="R1272" s="3">
        <v>-1.5</v>
      </c>
      <c r="S1272" s="3">
        <v>110</v>
      </c>
      <c r="T1272" s="3">
        <v>9.5</v>
      </c>
      <c r="U1272" s="3">
        <v>-290</v>
      </c>
      <c r="V1272" s="3">
        <v>-1.5</v>
      </c>
      <c r="W1272" s="3">
        <v>-155</v>
      </c>
      <c r="X1272" t="s">
        <v>1529</v>
      </c>
      <c r="Y1272">
        <v>42150</v>
      </c>
      <c r="Z1272">
        <v>191</v>
      </c>
      <c r="AA1272">
        <v>20000000</v>
      </c>
      <c r="AB1272" t="s">
        <v>3018</v>
      </c>
      <c r="AC1272">
        <v>31</v>
      </c>
      <c r="AD1272">
        <v>6</v>
      </c>
      <c r="AE1272">
        <v>1</v>
      </c>
      <c r="AF1272">
        <v>0</v>
      </c>
      <c r="AG1272">
        <v>0</v>
      </c>
      <c r="AH1272">
        <v>2</v>
      </c>
      <c r="AI1272">
        <v>2</v>
      </c>
      <c r="AJ1272">
        <v>0</v>
      </c>
      <c r="AK1272">
        <v>0</v>
      </c>
      <c r="AL1272">
        <v>2</v>
      </c>
      <c r="AM1272">
        <v>0</v>
      </c>
      <c r="AN1272">
        <v>10</v>
      </c>
      <c r="AO1272">
        <v>1</v>
      </c>
      <c r="AP1272">
        <v>0</v>
      </c>
      <c r="AQ1272">
        <v>0</v>
      </c>
      <c r="AR1272">
        <v>0</v>
      </c>
      <c r="AS1272">
        <v>6</v>
      </c>
      <c r="AT1272">
        <v>4</v>
      </c>
      <c r="AU1272">
        <v>3</v>
      </c>
      <c r="AV1272">
        <v>3</v>
      </c>
      <c r="AW1272">
        <v>0</v>
      </c>
      <c r="AX1272">
        <v>0</v>
      </c>
      <c r="AY1272">
        <v>24</v>
      </c>
      <c r="AZ1272">
        <v>10</v>
      </c>
      <c r="BA1272">
        <v>1</v>
      </c>
      <c r="BB1272">
        <v>0</v>
      </c>
      <c r="BC1272">
        <v>2</v>
      </c>
      <c r="BD1272">
        <v>0</v>
      </c>
      <c r="BE1272">
        <v>33</v>
      </c>
      <c r="BF1272">
        <v>11</v>
      </c>
      <c r="BG1272">
        <v>2</v>
      </c>
      <c r="BH1272">
        <v>0</v>
      </c>
      <c r="BI1272">
        <v>1</v>
      </c>
      <c r="BJ1272">
        <v>4</v>
      </c>
      <c r="BK1272">
        <v>0</v>
      </c>
      <c r="BL1272">
        <v>0</v>
      </c>
      <c r="BM1272">
        <v>0</v>
      </c>
      <c r="BN1272">
        <v>3</v>
      </c>
      <c r="BO1272">
        <v>1</v>
      </c>
      <c r="BP1272">
        <v>5</v>
      </c>
      <c r="BQ1272">
        <v>0</v>
      </c>
      <c r="BR1272">
        <v>1</v>
      </c>
      <c r="BS1272">
        <v>2</v>
      </c>
      <c r="BT1272">
        <v>0</v>
      </c>
      <c r="BU1272">
        <v>8</v>
      </c>
      <c r="BV1272">
        <v>4</v>
      </c>
      <c r="BW1272">
        <v>2</v>
      </c>
      <c r="BX1272">
        <v>2</v>
      </c>
      <c r="BY1272">
        <v>0</v>
      </c>
      <c r="BZ1272">
        <v>0</v>
      </c>
      <c r="CA1272">
        <v>27</v>
      </c>
      <c r="CB1272">
        <v>11</v>
      </c>
      <c r="CC1272">
        <v>0</v>
      </c>
      <c r="CD1272">
        <v>0</v>
      </c>
      <c r="CE1272">
        <v>0</v>
      </c>
      <c r="CF1272">
        <v>0</v>
      </c>
      <c r="CG1272" t="s">
        <v>240</v>
      </c>
      <c r="CH1272" t="s">
        <v>241</v>
      </c>
      <c r="CI1272" t="s">
        <v>242</v>
      </c>
      <c r="CJ1272" t="s">
        <v>243</v>
      </c>
      <c r="CK1272" t="s">
        <v>246</v>
      </c>
      <c r="CL1272" t="s">
        <v>247</v>
      </c>
      <c r="CM1272" t="s">
        <v>348</v>
      </c>
      <c r="CN1272" t="s">
        <v>349</v>
      </c>
      <c r="CP1272" t="s">
        <v>14</v>
      </c>
      <c r="CR1272" t="s">
        <v>14</v>
      </c>
      <c r="CS1272" t="s">
        <v>575</v>
      </c>
      <c r="CT1272" t="s">
        <v>576</v>
      </c>
      <c r="CU1272" t="s">
        <v>403</v>
      </c>
      <c r="CV1272" t="s">
        <v>404</v>
      </c>
      <c r="CW1272" t="s">
        <v>1943</v>
      </c>
      <c r="CX1272" t="s">
        <v>1944</v>
      </c>
      <c r="CY1272" t="s">
        <v>1625</v>
      </c>
      <c r="CZ1272" t="s">
        <v>1626</v>
      </c>
      <c r="DA1272" t="s">
        <v>411</v>
      </c>
      <c r="DB1272" t="s">
        <v>412</v>
      </c>
      <c r="DC1272" t="s">
        <v>419</v>
      </c>
      <c r="DD1272" t="s">
        <v>420</v>
      </c>
      <c r="DE1272" t="s">
        <v>1052</v>
      </c>
      <c r="DF1272" t="s">
        <v>1053</v>
      </c>
      <c r="DG1272" t="s">
        <v>1200</v>
      </c>
      <c r="DH1272" t="s">
        <v>1201</v>
      </c>
      <c r="DI1272" t="s">
        <v>1062</v>
      </c>
      <c r="DJ1272" t="s">
        <v>1063</v>
      </c>
      <c r="DK1272">
        <v>5</v>
      </c>
      <c r="DL1272" t="s">
        <v>603</v>
      </c>
      <c r="DM1272" t="s">
        <v>604</v>
      </c>
      <c r="DN1272">
        <v>9</v>
      </c>
      <c r="DO1272" t="s">
        <v>2383</v>
      </c>
      <c r="DP1272" t="s">
        <v>2384</v>
      </c>
      <c r="DQ1272">
        <v>8</v>
      </c>
      <c r="DR1272" t="s">
        <v>609</v>
      </c>
      <c r="DS1272" t="s">
        <v>610</v>
      </c>
      <c r="DT1272">
        <v>2</v>
      </c>
      <c r="DU1272" t="s">
        <v>2694</v>
      </c>
      <c r="DV1272" t="s">
        <v>2695</v>
      </c>
      <c r="DW1272">
        <v>6</v>
      </c>
      <c r="DX1272" t="s">
        <v>33</v>
      </c>
      <c r="DY1272" t="s">
        <v>34</v>
      </c>
      <c r="DZ1272">
        <v>3</v>
      </c>
      <c r="EA1272" t="s">
        <v>613</v>
      </c>
      <c r="EB1272" t="s">
        <v>614</v>
      </c>
      <c r="EC1272">
        <v>4</v>
      </c>
      <c r="ED1272" t="s">
        <v>601</v>
      </c>
      <c r="EE1272" t="s">
        <v>602</v>
      </c>
      <c r="EF1272">
        <v>7</v>
      </c>
      <c r="EG1272" t="s">
        <v>1052</v>
      </c>
      <c r="EH1272" t="s">
        <v>1053</v>
      </c>
      <c r="EI1272">
        <v>1</v>
      </c>
      <c r="EJ1272" t="s">
        <v>423</v>
      </c>
      <c r="EK1272" t="s">
        <v>424</v>
      </c>
      <c r="EL1272">
        <v>9</v>
      </c>
      <c r="EM1272" t="s">
        <v>417</v>
      </c>
      <c r="EN1272" t="s">
        <v>418</v>
      </c>
      <c r="EO1272">
        <v>3</v>
      </c>
      <c r="EP1272" t="s">
        <v>1015</v>
      </c>
      <c r="EQ1272" t="s">
        <v>1016</v>
      </c>
      <c r="ER1272">
        <v>7</v>
      </c>
      <c r="ES1272" t="s">
        <v>1993</v>
      </c>
      <c r="ET1272" t="s">
        <v>1994</v>
      </c>
      <c r="EU1272">
        <v>5</v>
      </c>
      <c r="EV1272" t="s">
        <v>413</v>
      </c>
      <c r="EW1272" t="s">
        <v>414</v>
      </c>
      <c r="EX1272">
        <v>4</v>
      </c>
      <c r="EY1272" t="s">
        <v>421</v>
      </c>
      <c r="EZ1272" t="s">
        <v>422</v>
      </c>
      <c r="FA1272">
        <v>2</v>
      </c>
      <c r="FB1272" t="s">
        <v>419</v>
      </c>
      <c r="FC1272" t="s">
        <v>420</v>
      </c>
      <c r="FD1272">
        <v>8</v>
      </c>
      <c r="FE1272" t="s">
        <v>425</v>
      </c>
      <c r="FF1272" t="s">
        <v>426</v>
      </c>
      <c r="FG1272">
        <v>6</v>
      </c>
      <c r="FH1272" t="s">
        <v>1200</v>
      </c>
      <c r="FI1272" t="s">
        <v>1201</v>
      </c>
      <c r="FJ1272">
        <v>1</v>
      </c>
      <c r="FL1272" t="s">
        <v>61</v>
      </c>
    </row>
    <row r="1273" spans="1:168">
      <c r="A1273" s="1">
        <v>43648</v>
      </c>
      <c r="B1273">
        <v>0</v>
      </c>
      <c r="C1273" t="s">
        <v>1415</v>
      </c>
      <c r="D1273" t="s">
        <v>291</v>
      </c>
      <c r="E1273" t="str">
        <f>VLOOKUP(D1273,Sheet1!$B$2:$C$31,2,FALSE)</f>
        <v>PHI</v>
      </c>
      <c r="F1273" t="s">
        <v>76</v>
      </c>
      <c r="G1273">
        <v>85</v>
      </c>
      <c r="H1273" t="s">
        <v>290</v>
      </c>
      <c r="I1273" t="s">
        <v>76</v>
      </c>
      <c r="J1273">
        <v>86</v>
      </c>
      <c r="K1273">
        <v>2</v>
      </c>
      <c r="L1273">
        <v>0</v>
      </c>
      <c r="M1273">
        <v>54</v>
      </c>
      <c r="N1273" t="s">
        <v>4</v>
      </c>
      <c r="O1273" s="3" t="s">
        <v>291</v>
      </c>
      <c r="P1273">
        <f t="shared" si="19"/>
        <v>0</v>
      </c>
      <c r="Q1273" s="3">
        <v>110</v>
      </c>
      <c r="R1273" s="3">
        <v>1.5</v>
      </c>
      <c r="S1273" s="3">
        <v>-200</v>
      </c>
      <c r="T1273" s="3">
        <v>9.5</v>
      </c>
      <c r="U1273" s="3">
        <v>105</v>
      </c>
      <c r="V1273" s="3">
        <v>-1.5</v>
      </c>
      <c r="W1273" s="3">
        <v>140</v>
      </c>
      <c r="X1273" t="s">
        <v>1285</v>
      </c>
      <c r="Y1273">
        <v>40180</v>
      </c>
      <c r="Z1273">
        <v>168</v>
      </c>
      <c r="AA1273">
        <v>200000</v>
      </c>
      <c r="AB1273">
        <v>0</v>
      </c>
      <c r="AC1273">
        <v>33</v>
      </c>
      <c r="AD1273">
        <v>7</v>
      </c>
      <c r="AE1273">
        <v>2</v>
      </c>
      <c r="AF1273">
        <v>0</v>
      </c>
      <c r="AG1273">
        <v>0</v>
      </c>
      <c r="AH1273">
        <v>2</v>
      </c>
      <c r="AI1273">
        <v>0</v>
      </c>
      <c r="AJ1273">
        <v>0</v>
      </c>
      <c r="AK1273">
        <v>0</v>
      </c>
      <c r="AL1273">
        <v>3</v>
      </c>
      <c r="AM1273">
        <v>0</v>
      </c>
      <c r="AN1273">
        <v>4</v>
      </c>
      <c r="AO1273">
        <v>0</v>
      </c>
      <c r="AP1273">
        <v>0</v>
      </c>
      <c r="AQ1273">
        <v>1</v>
      </c>
      <c r="AR1273">
        <v>0</v>
      </c>
      <c r="AS1273">
        <v>7</v>
      </c>
      <c r="AT1273">
        <v>2</v>
      </c>
      <c r="AU1273">
        <v>0</v>
      </c>
      <c r="AV1273">
        <v>0</v>
      </c>
      <c r="AW1273">
        <v>0</v>
      </c>
      <c r="AX1273">
        <v>0</v>
      </c>
      <c r="AY1273">
        <v>27</v>
      </c>
      <c r="AZ1273">
        <v>5</v>
      </c>
      <c r="BA1273">
        <v>1</v>
      </c>
      <c r="BB1273">
        <v>0</v>
      </c>
      <c r="BC1273">
        <v>1</v>
      </c>
      <c r="BD1273">
        <v>0</v>
      </c>
      <c r="BE1273">
        <v>30</v>
      </c>
      <c r="BF1273">
        <v>4</v>
      </c>
      <c r="BG1273">
        <v>1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3</v>
      </c>
      <c r="BO1273">
        <v>0</v>
      </c>
      <c r="BP1273">
        <v>11</v>
      </c>
      <c r="BQ1273">
        <v>0</v>
      </c>
      <c r="BR1273">
        <v>0</v>
      </c>
      <c r="BS1273">
        <v>1</v>
      </c>
      <c r="BT1273">
        <v>0</v>
      </c>
      <c r="BU1273">
        <v>6</v>
      </c>
      <c r="BV1273">
        <v>4</v>
      </c>
      <c r="BW1273">
        <v>2</v>
      </c>
      <c r="BX1273">
        <v>2</v>
      </c>
      <c r="BY1273">
        <v>1</v>
      </c>
      <c r="BZ1273">
        <v>0</v>
      </c>
      <c r="CA1273">
        <v>27</v>
      </c>
      <c r="CB1273">
        <v>14</v>
      </c>
      <c r="CC1273">
        <v>0</v>
      </c>
      <c r="CD1273">
        <v>0</v>
      </c>
      <c r="CE1273">
        <v>1</v>
      </c>
      <c r="CF1273">
        <v>0</v>
      </c>
      <c r="CG1273" t="s">
        <v>571</v>
      </c>
      <c r="CH1273" t="s">
        <v>572</v>
      </c>
      <c r="CI1273" t="s">
        <v>565</v>
      </c>
      <c r="CJ1273" t="s">
        <v>566</v>
      </c>
      <c r="CK1273" t="s">
        <v>567</v>
      </c>
      <c r="CL1273" t="s">
        <v>568</v>
      </c>
      <c r="CM1273" t="s">
        <v>569</v>
      </c>
      <c r="CN1273" t="s">
        <v>570</v>
      </c>
      <c r="CP1273" t="s">
        <v>14</v>
      </c>
      <c r="CR1273" t="s">
        <v>14</v>
      </c>
      <c r="CS1273" t="s">
        <v>302</v>
      </c>
      <c r="CT1273" t="s">
        <v>303</v>
      </c>
      <c r="CU1273" t="s">
        <v>300</v>
      </c>
      <c r="CV1273" t="s">
        <v>301</v>
      </c>
      <c r="CW1273" t="s">
        <v>304</v>
      </c>
      <c r="CX1273" t="s">
        <v>305</v>
      </c>
      <c r="CY1273" t="s">
        <v>2880</v>
      </c>
      <c r="CZ1273" t="s">
        <v>2881</v>
      </c>
      <c r="DA1273" t="s">
        <v>1642</v>
      </c>
      <c r="DB1273" t="s">
        <v>1643</v>
      </c>
      <c r="DC1273" t="s">
        <v>31</v>
      </c>
      <c r="DD1273" t="s">
        <v>32</v>
      </c>
      <c r="DE1273" t="s">
        <v>304</v>
      </c>
      <c r="DF1273" t="s">
        <v>305</v>
      </c>
      <c r="DG1273" t="s">
        <v>2880</v>
      </c>
      <c r="DH1273" t="s">
        <v>2881</v>
      </c>
      <c r="DI1273" t="s">
        <v>1670</v>
      </c>
      <c r="DJ1273" t="s">
        <v>1671</v>
      </c>
      <c r="DK1273">
        <v>8</v>
      </c>
      <c r="DL1273" t="s">
        <v>328</v>
      </c>
      <c r="DM1273" t="s">
        <v>329</v>
      </c>
      <c r="DN1273">
        <v>6</v>
      </c>
      <c r="DO1273" t="s">
        <v>330</v>
      </c>
      <c r="DP1273" t="s">
        <v>331</v>
      </c>
      <c r="DQ1273">
        <v>9</v>
      </c>
      <c r="DR1273" t="s">
        <v>332</v>
      </c>
      <c r="DS1273" t="s">
        <v>333</v>
      </c>
      <c r="DT1273">
        <v>3</v>
      </c>
      <c r="DU1273" t="s">
        <v>334</v>
      </c>
      <c r="DV1273" t="s">
        <v>335</v>
      </c>
      <c r="DW1273">
        <v>2</v>
      </c>
      <c r="DX1273" t="s">
        <v>31</v>
      </c>
      <c r="DY1273" t="s">
        <v>32</v>
      </c>
      <c r="DZ1273">
        <v>7</v>
      </c>
      <c r="EA1273" t="s">
        <v>336</v>
      </c>
      <c r="EB1273" t="s">
        <v>337</v>
      </c>
      <c r="EC1273">
        <v>4</v>
      </c>
      <c r="ED1273" t="s">
        <v>338</v>
      </c>
      <c r="EE1273" t="s">
        <v>339</v>
      </c>
      <c r="EF1273">
        <v>5</v>
      </c>
      <c r="EG1273" t="s">
        <v>304</v>
      </c>
      <c r="EH1273" t="s">
        <v>305</v>
      </c>
      <c r="EI1273">
        <v>1</v>
      </c>
      <c r="EJ1273" t="s">
        <v>316</v>
      </c>
      <c r="EK1273" t="s">
        <v>317</v>
      </c>
      <c r="EL1273">
        <v>8</v>
      </c>
      <c r="EM1273" t="s">
        <v>324</v>
      </c>
      <c r="EN1273" t="s">
        <v>325</v>
      </c>
      <c r="EO1273">
        <v>6</v>
      </c>
      <c r="EP1273" t="s">
        <v>314</v>
      </c>
      <c r="EQ1273" t="s">
        <v>315</v>
      </c>
      <c r="ER1273">
        <v>3</v>
      </c>
      <c r="ES1273" t="s">
        <v>312</v>
      </c>
      <c r="ET1273" t="s">
        <v>313</v>
      </c>
      <c r="EU1273">
        <v>5</v>
      </c>
      <c r="EV1273" t="s">
        <v>318</v>
      </c>
      <c r="EW1273" t="s">
        <v>319</v>
      </c>
      <c r="EX1273">
        <v>9</v>
      </c>
      <c r="EY1273" t="s">
        <v>2364</v>
      </c>
      <c r="EZ1273" t="s">
        <v>2365</v>
      </c>
      <c r="FA1273">
        <v>7</v>
      </c>
      <c r="FB1273" t="s">
        <v>322</v>
      </c>
      <c r="FC1273" t="s">
        <v>323</v>
      </c>
      <c r="FD1273">
        <v>2</v>
      </c>
      <c r="FE1273" t="s">
        <v>320</v>
      </c>
      <c r="FF1273" t="s">
        <v>321</v>
      </c>
      <c r="FG1273">
        <v>4</v>
      </c>
      <c r="FH1273" t="s">
        <v>2880</v>
      </c>
      <c r="FI1273" t="s">
        <v>2881</v>
      </c>
      <c r="FJ1273">
        <v>1</v>
      </c>
      <c r="FL1273" t="s">
        <v>61</v>
      </c>
    </row>
    <row r="1274" spans="1:168">
      <c r="A1274" s="1">
        <v>43648</v>
      </c>
      <c r="B1274">
        <v>0</v>
      </c>
      <c r="C1274" t="s">
        <v>1415</v>
      </c>
      <c r="D1274" t="s">
        <v>340</v>
      </c>
      <c r="E1274" t="str">
        <f>VLOOKUP(D1274,Sheet1!$B$2:$C$31,2,FALSE)</f>
        <v>SFO</v>
      </c>
      <c r="F1274" t="s">
        <v>76</v>
      </c>
      <c r="G1274">
        <v>85</v>
      </c>
      <c r="H1274" t="s">
        <v>341</v>
      </c>
      <c r="I1274" t="s">
        <v>76</v>
      </c>
      <c r="J1274">
        <v>85</v>
      </c>
      <c r="K1274">
        <v>10</v>
      </c>
      <c r="L1274">
        <v>4</v>
      </c>
      <c r="M1274">
        <v>54</v>
      </c>
      <c r="N1274" t="s">
        <v>4</v>
      </c>
      <c r="O1274" s="3" t="s">
        <v>3908</v>
      </c>
      <c r="P1274">
        <f t="shared" si="19"/>
        <v>0</v>
      </c>
      <c r="Q1274" s="3">
        <v>151</v>
      </c>
      <c r="R1274" s="3">
        <v>1.5</v>
      </c>
      <c r="S1274" s="3">
        <v>-150</v>
      </c>
      <c r="T1274" s="3">
        <v>8.5</v>
      </c>
      <c r="U1274" s="3">
        <v>151</v>
      </c>
      <c r="V1274" s="3">
        <v>1.5</v>
      </c>
      <c r="W1274" s="3">
        <v>-105</v>
      </c>
      <c r="X1274" t="s">
        <v>342</v>
      </c>
      <c r="Y1274">
        <v>24007</v>
      </c>
      <c r="Z1274">
        <v>192</v>
      </c>
      <c r="AA1274">
        <v>110140030</v>
      </c>
      <c r="AB1274">
        <v>10000021</v>
      </c>
      <c r="AC1274">
        <v>44</v>
      </c>
      <c r="AD1274">
        <v>17</v>
      </c>
      <c r="AE1274">
        <v>5</v>
      </c>
      <c r="AF1274">
        <v>0</v>
      </c>
      <c r="AG1274">
        <v>3</v>
      </c>
      <c r="AH1274">
        <v>10</v>
      </c>
      <c r="AI1274">
        <v>0</v>
      </c>
      <c r="AJ1274">
        <v>0</v>
      </c>
      <c r="AK1274">
        <v>0</v>
      </c>
      <c r="AL1274">
        <v>4</v>
      </c>
      <c r="AM1274">
        <v>1</v>
      </c>
      <c r="AN1274">
        <v>11</v>
      </c>
      <c r="AO1274">
        <v>0</v>
      </c>
      <c r="AP1274">
        <v>0</v>
      </c>
      <c r="AQ1274">
        <v>0</v>
      </c>
      <c r="AR1274">
        <v>0</v>
      </c>
      <c r="AS1274">
        <v>11</v>
      </c>
      <c r="AT1274">
        <v>3</v>
      </c>
      <c r="AU1274">
        <v>4</v>
      </c>
      <c r="AV1274">
        <v>4</v>
      </c>
      <c r="AW1274">
        <v>0</v>
      </c>
      <c r="AX1274">
        <v>0</v>
      </c>
      <c r="AY1274">
        <v>27</v>
      </c>
      <c r="AZ1274">
        <v>9</v>
      </c>
      <c r="BA1274">
        <v>0</v>
      </c>
      <c r="BB1274">
        <v>0</v>
      </c>
      <c r="BC1274">
        <v>1</v>
      </c>
      <c r="BD1274">
        <v>0</v>
      </c>
      <c r="BE1274">
        <v>34</v>
      </c>
      <c r="BF1274">
        <v>9</v>
      </c>
      <c r="BG1274">
        <v>1</v>
      </c>
      <c r="BH1274">
        <v>0</v>
      </c>
      <c r="BI1274">
        <v>2</v>
      </c>
      <c r="BJ1274">
        <v>4</v>
      </c>
      <c r="BK1274">
        <v>0</v>
      </c>
      <c r="BL1274">
        <v>1</v>
      </c>
      <c r="BM1274">
        <v>0</v>
      </c>
      <c r="BN1274">
        <v>0</v>
      </c>
      <c r="BO1274">
        <v>0</v>
      </c>
      <c r="BP1274">
        <v>6</v>
      </c>
      <c r="BQ1274">
        <v>0</v>
      </c>
      <c r="BR1274">
        <v>0</v>
      </c>
      <c r="BS1274">
        <v>0</v>
      </c>
      <c r="BT1274">
        <v>0</v>
      </c>
      <c r="BU1274">
        <v>4</v>
      </c>
      <c r="BV1274">
        <v>3</v>
      </c>
      <c r="BW1274">
        <v>10</v>
      </c>
      <c r="BX1274">
        <v>10</v>
      </c>
      <c r="BY1274">
        <v>1</v>
      </c>
      <c r="BZ1274">
        <v>0</v>
      </c>
      <c r="CA1274">
        <v>27</v>
      </c>
      <c r="CB1274">
        <v>3</v>
      </c>
      <c r="CC1274">
        <v>0</v>
      </c>
      <c r="CD1274">
        <v>0</v>
      </c>
      <c r="CE1274">
        <v>0</v>
      </c>
      <c r="CF1274">
        <v>0</v>
      </c>
      <c r="CG1274" t="s">
        <v>1293</v>
      </c>
      <c r="CH1274" t="s">
        <v>1294</v>
      </c>
      <c r="CI1274" t="s">
        <v>6</v>
      </c>
      <c r="CJ1274" t="s">
        <v>7</v>
      </c>
      <c r="CK1274" t="s">
        <v>1295</v>
      </c>
      <c r="CL1274" t="s">
        <v>1296</v>
      </c>
      <c r="CM1274" t="s">
        <v>1727</v>
      </c>
      <c r="CN1274" t="s">
        <v>1728</v>
      </c>
      <c r="CP1274" t="s">
        <v>14</v>
      </c>
      <c r="CR1274" t="s">
        <v>14</v>
      </c>
      <c r="CS1274" t="s">
        <v>350</v>
      </c>
      <c r="CT1274" t="s">
        <v>351</v>
      </c>
      <c r="CU1274" t="s">
        <v>352</v>
      </c>
      <c r="CV1274" t="s">
        <v>353</v>
      </c>
      <c r="CW1274" t="s">
        <v>2179</v>
      </c>
      <c r="CX1274" t="s">
        <v>2180</v>
      </c>
      <c r="CY1274" t="s">
        <v>1343</v>
      </c>
      <c r="CZ1274" t="s">
        <v>1344</v>
      </c>
      <c r="DB1274" t="s">
        <v>14</v>
      </c>
      <c r="DC1274" t="s">
        <v>2285</v>
      </c>
      <c r="DD1274" t="s">
        <v>2286</v>
      </c>
      <c r="DE1274" t="s">
        <v>2179</v>
      </c>
      <c r="DF1274" t="s">
        <v>2180</v>
      </c>
      <c r="DG1274" t="s">
        <v>1343</v>
      </c>
      <c r="DH1274" t="s">
        <v>1344</v>
      </c>
      <c r="DI1274" t="s">
        <v>2285</v>
      </c>
      <c r="DJ1274" t="s">
        <v>2286</v>
      </c>
      <c r="DK1274">
        <v>6</v>
      </c>
      <c r="DL1274" t="s">
        <v>364</v>
      </c>
      <c r="DM1274" t="s">
        <v>365</v>
      </c>
      <c r="DN1274">
        <v>3</v>
      </c>
      <c r="DO1274" t="s">
        <v>1508</v>
      </c>
      <c r="DP1274" t="s">
        <v>1509</v>
      </c>
      <c r="DQ1274">
        <v>7</v>
      </c>
      <c r="DR1274" t="s">
        <v>368</v>
      </c>
      <c r="DS1274" t="s">
        <v>369</v>
      </c>
      <c r="DT1274">
        <v>2</v>
      </c>
      <c r="DU1274" t="s">
        <v>366</v>
      </c>
      <c r="DV1274" t="s">
        <v>367</v>
      </c>
      <c r="DW1274">
        <v>5</v>
      </c>
      <c r="DX1274" t="s">
        <v>849</v>
      </c>
      <c r="DY1274" t="s">
        <v>850</v>
      </c>
      <c r="DZ1274">
        <v>8</v>
      </c>
      <c r="EA1274" t="s">
        <v>3008</v>
      </c>
      <c r="EB1274" t="s">
        <v>3009</v>
      </c>
      <c r="EC1274">
        <v>9</v>
      </c>
      <c r="ED1274" t="s">
        <v>376</v>
      </c>
      <c r="EE1274" t="s">
        <v>377</v>
      </c>
      <c r="EF1274">
        <v>4</v>
      </c>
      <c r="EG1274" t="s">
        <v>2179</v>
      </c>
      <c r="EH1274" t="s">
        <v>2180</v>
      </c>
      <c r="EI1274">
        <v>1</v>
      </c>
      <c r="EJ1274" t="s">
        <v>386</v>
      </c>
      <c r="EK1274" t="s">
        <v>387</v>
      </c>
      <c r="EL1274">
        <v>6</v>
      </c>
      <c r="EM1274" t="s">
        <v>384</v>
      </c>
      <c r="EN1274" t="s">
        <v>385</v>
      </c>
      <c r="EO1274">
        <v>3</v>
      </c>
      <c r="EP1274" t="s">
        <v>1005</v>
      </c>
      <c r="EQ1274" t="s">
        <v>1006</v>
      </c>
      <c r="ER1274">
        <v>8</v>
      </c>
      <c r="ES1274" t="s">
        <v>382</v>
      </c>
      <c r="ET1274" t="s">
        <v>383</v>
      </c>
      <c r="EU1274">
        <v>9</v>
      </c>
      <c r="EV1274" t="s">
        <v>2506</v>
      </c>
      <c r="EW1274" t="s">
        <v>2507</v>
      </c>
      <c r="EX1274">
        <v>7</v>
      </c>
      <c r="EY1274" t="s">
        <v>1009</v>
      </c>
      <c r="EZ1274" t="s">
        <v>1010</v>
      </c>
      <c r="FA1274">
        <v>2</v>
      </c>
      <c r="FB1274" t="s">
        <v>378</v>
      </c>
      <c r="FC1274" t="s">
        <v>379</v>
      </c>
      <c r="FD1274">
        <v>4</v>
      </c>
      <c r="FE1274" t="s">
        <v>1343</v>
      </c>
      <c r="FF1274" t="s">
        <v>1344</v>
      </c>
      <c r="FG1274">
        <v>1</v>
      </c>
      <c r="FH1274" t="s">
        <v>1196</v>
      </c>
      <c r="FI1274" t="s">
        <v>1197</v>
      </c>
      <c r="FJ1274">
        <v>5</v>
      </c>
      <c r="FL1274" t="s">
        <v>61</v>
      </c>
    </row>
    <row r="1275" spans="1:168">
      <c r="A1275" s="1">
        <v>43648</v>
      </c>
      <c r="B1275">
        <v>0</v>
      </c>
      <c r="C1275" t="s">
        <v>1415</v>
      </c>
      <c r="D1275" t="s">
        <v>236</v>
      </c>
      <c r="E1275" t="str">
        <f>VLOOKUP(D1275,Sheet1!$B$2:$C$31,2,FALSE)</f>
        <v>STL</v>
      </c>
      <c r="F1275" t="s">
        <v>76</v>
      </c>
      <c r="G1275">
        <v>83</v>
      </c>
      <c r="H1275" t="s">
        <v>1</v>
      </c>
      <c r="I1275" t="s">
        <v>2</v>
      </c>
      <c r="J1275">
        <v>89</v>
      </c>
      <c r="K1275">
        <v>4</v>
      </c>
      <c r="L1275">
        <v>5</v>
      </c>
      <c r="M1275">
        <v>51</v>
      </c>
      <c r="N1275" t="s">
        <v>4</v>
      </c>
      <c r="O1275" s="3" t="s">
        <v>3909</v>
      </c>
      <c r="P1275">
        <f t="shared" si="19"/>
        <v>0</v>
      </c>
      <c r="Q1275" s="3">
        <v>-150</v>
      </c>
      <c r="R1275" s="3">
        <v>-1.5</v>
      </c>
      <c r="S1275" s="3">
        <v>105</v>
      </c>
      <c r="T1275" s="3">
        <v>9</v>
      </c>
      <c r="U1275" s="3">
        <v>-215</v>
      </c>
      <c r="V1275" s="3">
        <v>-1.5</v>
      </c>
      <c r="W1275" s="3">
        <v>-110</v>
      </c>
      <c r="X1275" t="s">
        <v>650</v>
      </c>
      <c r="Y1275">
        <v>20173</v>
      </c>
      <c r="Z1275">
        <v>198</v>
      </c>
      <c r="AA1275">
        <v>100001200</v>
      </c>
      <c r="AB1275" t="s">
        <v>3025</v>
      </c>
      <c r="AC1275">
        <v>34</v>
      </c>
      <c r="AD1275">
        <v>9</v>
      </c>
      <c r="AE1275">
        <v>3</v>
      </c>
      <c r="AF1275">
        <v>0</v>
      </c>
      <c r="AG1275">
        <v>3</v>
      </c>
      <c r="AH1275">
        <v>4</v>
      </c>
      <c r="AI1275">
        <v>0</v>
      </c>
      <c r="AJ1275">
        <v>0</v>
      </c>
      <c r="AK1275">
        <v>0</v>
      </c>
      <c r="AL1275">
        <v>2</v>
      </c>
      <c r="AM1275">
        <v>0</v>
      </c>
      <c r="AN1275">
        <v>8</v>
      </c>
      <c r="AO1275">
        <v>0</v>
      </c>
      <c r="AP1275">
        <v>1</v>
      </c>
      <c r="AQ1275">
        <v>1</v>
      </c>
      <c r="AR1275">
        <v>0</v>
      </c>
      <c r="AS1275">
        <v>5</v>
      </c>
      <c r="AT1275">
        <v>5</v>
      </c>
      <c r="AU1275">
        <v>5</v>
      </c>
      <c r="AV1275">
        <v>5</v>
      </c>
      <c r="AW1275">
        <v>0</v>
      </c>
      <c r="AX1275">
        <v>0</v>
      </c>
      <c r="AY1275">
        <v>24</v>
      </c>
      <c r="AZ1275">
        <v>6</v>
      </c>
      <c r="BA1275">
        <v>0</v>
      </c>
      <c r="BB1275">
        <v>0</v>
      </c>
      <c r="BC1275">
        <v>0</v>
      </c>
      <c r="BD1275">
        <v>0</v>
      </c>
      <c r="BE1275">
        <v>32</v>
      </c>
      <c r="BF1275">
        <v>8</v>
      </c>
      <c r="BG1275">
        <v>1</v>
      </c>
      <c r="BH1275">
        <v>0</v>
      </c>
      <c r="BI1275">
        <v>2</v>
      </c>
      <c r="BJ1275">
        <v>5</v>
      </c>
      <c r="BK1275">
        <v>0</v>
      </c>
      <c r="BL1275">
        <v>0</v>
      </c>
      <c r="BM1275">
        <v>0</v>
      </c>
      <c r="BN1275">
        <v>6</v>
      </c>
      <c r="BO1275">
        <v>1</v>
      </c>
      <c r="BP1275">
        <v>12</v>
      </c>
      <c r="BQ1275">
        <v>1</v>
      </c>
      <c r="BR1275">
        <v>0</v>
      </c>
      <c r="BS1275">
        <v>0</v>
      </c>
      <c r="BT1275">
        <v>0</v>
      </c>
      <c r="BU1275">
        <v>9</v>
      </c>
      <c r="BV1275">
        <v>5</v>
      </c>
      <c r="BW1275">
        <v>4</v>
      </c>
      <c r="BX1275">
        <v>4</v>
      </c>
      <c r="BY1275">
        <v>0</v>
      </c>
      <c r="BZ1275">
        <v>0</v>
      </c>
      <c r="CA1275">
        <v>27</v>
      </c>
      <c r="CB1275">
        <v>12</v>
      </c>
      <c r="CC1275">
        <v>0</v>
      </c>
      <c r="CD1275">
        <v>0</v>
      </c>
      <c r="CE1275">
        <v>2</v>
      </c>
      <c r="CF1275">
        <v>0</v>
      </c>
      <c r="CG1275" t="s">
        <v>296</v>
      </c>
      <c r="CH1275" t="s">
        <v>297</v>
      </c>
      <c r="CI1275" t="s">
        <v>1360</v>
      </c>
      <c r="CJ1275" t="s">
        <v>1361</v>
      </c>
      <c r="CK1275" t="s">
        <v>298</v>
      </c>
      <c r="CL1275" t="s">
        <v>299</v>
      </c>
      <c r="CM1275" t="s">
        <v>12</v>
      </c>
      <c r="CN1275" t="s">
        <v>13</v>
      </c>
      <c r="CP1275" t="s">
        <v>14</v>
      </c>
      <c r="CR1275" t="s">
        <v>14</v>
      </c>
      <c r="CS1275" t="s">
        <v>248</v>
      </c>
      <c r="CT1275" t="s">
        <v>249</v>
      </c>
      <c r="CU1275" t="s">
        <v>15</v>
      </c>
      <c r="CV1275" t="s">
        <v>16</v>
      </c>
      <c r="CW1275" t="s">
        <v>2682</v>
      </c>
      <c r="CX1275" t="s">
        <v>2683</v>
      </c>
      <c r="CY1275" t="s">
        <v>1759</v>
      </c>
      <c r="CZ1275" t="s">
        <v>1760</v>
      </c>
      <c r="DA1275" t="s">
        <v>1390</v>
      </c>
      <c r="DB1275" t="s">
        <v>1391</v>
      </c>
      <c r="DC1275" t="s">
        <v>39</v>
      </c>
      <c r="DD1275" t="s">
        <v>40</v>
      </c>
      <c r="DE1275" t="s">
        <v>901</v>
      </c>
      <c r="DF1275" t="s">
        <v>902</v>
      </c>
      <c r="DG1275" t="s">
        <v>2944</v>
      </c>
      <c r="DH1275" t="s">
        <v>2945</v>
      </c>
      <c r="DI1275" t="s">
        <v>2174</v>
      </c>
      <c r="DJ1275" t="s">
        <v>2175</v>
      </c>
      <c r="DK1275">
        <v>5</v>
      </c>
      <c r="DL1275" t="s">
        <v>1174</v>
      </c>
      <c r="DM1275" t="s">
        <v>1175</v>
      </c>
      <c r="DN1275">
        <v>10</v>
      </c>
      <c r="DO1275" t="s">
        <v>264</v>
      </c>
      <c r="DP1275" t="s">
        <v>265</v>
      </c>
      <c r="DQ1275">
        <v>6</v>
      </c>
      <c r="DR1275" t="s">
        <v>262</v>
      </c>
      <c r="DS1275" t="s">
        <v>263</v>
      </c>
      <c r="DT1275">
        <v>3</v>
      </c>
      <c r="DU1275" t="s">
        <v>980</v>
      </c>
      <c r="DV1275" t="s">
        <v>981</v>
      </c>
      <c r="DW1275">
        <v>7</v>
      </c>
      <c r="DX1275" t="s">
        <v>268</v>
      </c>
      <c r="DY1275" t="s">
        <v>269</v>
      </c>
      <c r="DZ1275">
        <v>2</v>
      </c>
      <c r="EA1275" t="s">
        <v>270</v>
      </c>
      <c r="EB1275" t="s">
        <v>271</v>
      </c>
      <c r="EC1275">
        <v>9</v>
      </c>
      <c r="ED1275" t="s">
        <v>274</v>
      </c>
      <c r="EE1275" t="s">
        <v>275</v>
      </c>
      <c r="EF1275">
        <v>8</v>
      </c>
      <c r="EG1275" t="s">
        <v>272</v>
      </c>
      <c r="EH1275" t="s">
        <v>273</v>
      </c>
      <c r="EI1275">
        <v>4</v>
      </c>
      <c r="EJ1275" t="s">
        <v>682</v>
      </c>
      <c r="EK1275" t="s">
        <v>683</v>
      </c>
      <c r="EL1275">
        <v>8</v>
      </c>
      <c r="EM1275" t="s">
        <v>2300</v>
      </c>
      <c r="EN1275" t="s">
        <v>2301</v>
      </c>
      <c r="EO1275">
        <v>6</v>
      </c>
      <c r="EP1275" t="s">
        <v>25</v>
      </c>
      <c r="EQ1275" t="s">
        <v>26</v>
      </c>
      <c r="ER1275">
        <v>9</v>
      </c>
      <c r="ES1275" t="s">
        <v>1251</v>
      </c>
      <c r="ET1275" t="s">
        <v>1252</v>
      </c>
      <c r="EU1275">
        <v>10</v>
      </c>
      <c r="EV1275" t="s">
        <v>35</v>
      </c>
      <c r="EW1275" t="s">
        <v>36</v>
      </c>
      <c r="EX1275">
        <v>2</v>
      </c>
      <c r="EY1275" t="s">
        <v>2529</v>
      </c>
      <c r="EZ1275" t="s">
        <v>2530</v>
      </c>
      <c r="FA1275">
        <v>5</v>
      </c>
      <c r="FB1275" t="s">
        <v>2819</v>
      </c>
      <c r="FC1275" t="s">
        <v>2820</v>
      </c>
      <c r="FD1275">
        <v>3</v>
      </c>
      <c r="FE1275" t="s">
        <v>2247</v>
      </c>
      <c r="FF1275" t="s">
        <v>2248</v>
      </c>
      <c r="FG1275">
        <v>7</v>
      </c>
      <c r="FH1275" t="s">
        <v>27</v>
      </c>
      <c r="FI1275" t="s">
        <v>28</v>
      </c>
      <c r="FJ1275">
        <v>4</v>
      </c>
      <c r="FL1275" t="s">
        <v>61</v>
      </c>
    </row>
    <row r="1276" spans="1:168">
      <c r="A1276" s="1">
        <v>43649</v>
      </c>
      <c r="B1276">
        <v>0</v>
      </c>
      <c r="C1276" t="s">
        <v>0</v>
      </c>
      <c r="D1276" t="s">
        <v>135</v>
      </c>
      <c r="E1276" t="str">
        <f>VLOOKUP(D1276,Sheet1!$B$2:$C$31,2,FALSE)</f>
        <v>ARI</v>
      </c>
      <c r="F1276" t="s">
        <v>76</v>
      </c>
      <c r="G1276">
        <v>88</v>
      </c>
      <c r="H1276" t="s">
        <v>136</v>
      </c>
      <c r="I1276" t="s">
        <v>76</v>
      </c>
      <c r="J1276">
        <v>88</v>
      </c>
      <c r="K1276">
        <v>4</v>
      </c>
      <c r="L1276">
        <v>5</v>
      </c>
      <c r="M1276">
        <v>58</v>
      </c>
      <c r="N1276" t="s">
        <v>4</v>
      </c>
      <c r="O1276" s="3" t="s">
        <v>135</v>
      </c>
      <c r="P1276">
        <f t="shared" si="19"/>
        <v>0</v>
      </c>
      <c r="Q1276" s="3">
        <v>218</v>
      </c>
      <c r="R1276" s="3">
        <v>1.5</v>
      </c>
      <c r="S1276" s="3">
        <v>100</v>
      </c>
      <c r="T1276" s="3">
        <v>8</v>
      </c>
      <c r="U1276" s="3">
        <v>-135</v>
      </c>
      <c r="V1276" s="3">
        <v>-1.5</v>
      </c>
      <c r="W1276" s="3">
        <v>135</v>
      </c>
      <c r="X1276" t="s">
        <v>137</v>
      </c>
      <c r="Y1276">
        <v>53327</v>
      </c>
      <c r="Z1276">
        <v>199</v>
      </c>
      <c r="AA1276">
        <v>2001010</v>
      </c>
      <c r="AB1276">
        <v>300000011</v>
      </c>
      <c r="AC1276">
        <v>40</v>
      </c>
      <c r="AD1276">
        <v>10</v>
      </c>
      <c r="AE1276">
        <v>1</v>
      </c>
      <c r="AF1276">
        <v>0</v>
      </c>
      <c r="AG1276">
        <v>2</v>
      </c>
      <c r="AH1276">
        <v>4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11</v>
      </c>
      <c r="AO1276">
        <v>0</v>
      </c>
      <c r="AP1276">
        <v>0</v>
      </c>
      <c r="AQ1276">
        <v>0</v>
      </c>
      <c r="AR1276">
        <v>0</v>
      </c>
      <c r="AS1276">
        <v>6</v>
      </c>
      <c r="AT1276">
        <v>6</v>
      </c>
      <c r="AU1276">
        <v>5</v>
      </c>
      <c r="AV1276">
        <v>5</v>
      </c>
      <c r="AW1276">
        <v>2</v>
      </c>
      <c r="AX1276">
        <v>0</v>
      </c>
      <c r="AY1276">
        <v>28</v>
      </c>
      <c r="AZ1276">
        <v>6</v>
      </c>
      <c r="BA1276">
        <v>0</v>
      </c>
      <c r="BB1276">
        <v>0</v>
      </c>
      <c r="BC1276">
        <v>1</v>
      </c>
      <c r="BD1276">
        <v>0</v>
      </c>
      <c r="BE1276">
        <v>37</v>
      </c>
      <c r="BF1276">
        <v>10</v>
      </c>
      <c r="BG1276">
        <v>1</v>
      </c>
      <c r="BH1276">
        <v>0</v>
      </c>
      <c r="BI1276">
        <v>2</v>
      </c>
      <c r="BJ1276">
        <v>5</v>
      </c>
      <c r="BK1276">
        <v>0</v>
      </c>
      <c r="BL1276">
        <v>0</v>
      </c>
      <c r="BM1276">
        <v>0</v>
      </c>
      <c r="BN1276">
        <v>3</v>
      </c>
      <c r="BO1276">
        <v>0</v>
      </c>
      <c r="BP1276">
        <v>9</v>
      </c>
      <c r="BQ1276">
        <v>0</v>
      </c>
      <c r="BR1276">
        <v>0</v>
      </c>
      <c r="BS1276">
        <v>1</v>
      </c>
      <c r="BT1276">
        <v>0</v>
      </c>
      <c r="BU1276">
        <v>7</v>
      </c>
      <c r="BV1276">
        <v>4</v>
      </c>
      <c r="BW1276">
        <v>4</v>
      </c>
      <c r="BX1276">
        <v>4</v>
      </c>
      <c r="BY1276">
        <v>0</v>
      </c>
      <c r="BZ1276">
        <v>0</v>
      </c>
      <c r="CA1276">
        <v>30</v>
      </c>
      <c r="CB1276">
        <v>5</v>
      </c>
      <c r="CC1276">
        <v>0</v>
      </c>
      <c r="CD1276">
        <v>0</v>
      </c>
      <c r="CE1276">
        <v>0</v>
      </c>
      <c r="CF1276">
        <v>0</v>
      </c>
      <c r="CG1276" t="s">
        <v>1326</v>
      </c>
      <c r="CH1276" t="s">
        <v>1327</v>
      </c>
      <c r="CI1276" t="s">
        <v>1328</v>
      </c>
      <c r="CJ1276" t="s">
        <v>1329</v>
      </c>
      <c r="CK1276" t="s">
        <v>1371</v>
      </c>
      <c r="CL1276" t="s">
        <v>1372</v>
      </c>
      <c r="CM1276" t="s">
        <v>1324</v>
      </c>
      <c r="CN1276" t="s">
        <v>1325</v>
      </c>
      <c r="CP1276" t="s">
        <v>14</v>
      </c>
      <c r="CR1276" t="s">
        <v>14</v>
      </c>
      <c r="CS1276" t="s">
        <v>145</v>
      </c>
      <c r="CT1276" t="s">
        <v>146</v>
      </c>
      <c r="CU1276" t="s">
        <v>147</v>
      </c>
      <c r="CV1276" t="s">
        <v>148</v>
      </c>
      <c r="CW1276" t="s">
        <v>1307</v>
      </c>
      <c r="CX1276" t="s">
        <v>1308</v>
      </c>
      <c r="CY1276" t="s">
        <v>2294</v>
      </c>
      <c r="CZ1276" t="s">
        <v>2295</v>
      </c>
      <c r="DB1276" t="s">
        <v>14</v>
      </c>
      <c r="DC1276" t="s">
        <v>179</v>
      </c>
      <c r="DD1276" t="s">
        <v>180</v>
      </c>
      <c r="DE1276" t="s">
        <v>1341</v>
      </c>
      <c r="DF1276" t="s">
        <v>1342</v>
      </c>
      <c r="DG1276" t="s">
        <v>1147</v>
      </c>
      <c r="DH1276" t="s">
        <v>1148</v>
      </c>
      <c r="DI1276" t="s">
        <v>870</v>
      </c>
      <c r="DJ1276" t="s">
        <v>871</v>
      </c>
      <c r="DK1276">
        <v>9</v>
      </c>
      <c r="DL1276" t="s">
        <v>165</v>
      </c>
      <c r="DM1276" t="s">
        <v>166</v>
      </c>
      <c r="DN1276">
        <v>8</v>
      </c>
      <c r="DO1276" t="s">
        <v>161</v>
      </c>
      <c r="DP1276" t="s">
        <v>162</v>
      </c>
      <c r="DQ1276">
        <v>7</v>
      </c>
      <c r="DR1276" t="s">
        <v>157</v>
      </c>
      <c r="DS1276" t="s">
        <v>158</v>
      </c>
      <c r="DT1276">
        <v>4</v>
      </c>
      <c r="DU1276" t="s">
        <v>163</v>
      </c>
      <c r="DV1276" t="s">
        <v>164</v>
      </c>
      <c r="DW1276">
        <v>3</v>
      </c>
      <c r="DX1276" t="s">
        <v>872</v>
      </c>
      <c r="DY1276" t="s">
        <v>873</v>
      </c>
      <c r="DZ1276">
        <v>5</v>
      </c>
      <c r="EA1276" t="s">
        <v>167</v>
      </c>
      <c r="EB1276" t="s">
        <v>168</v>
      </c>
      <c r="EC1276">
        <v>6</v>
      </c>
      <c r="ED1276" t="s">
        <v>864</v>
      </c>
      <c r="EE1276" t="s">
        <v>865</v>
      </c>
      <c r="EF1276">
        <v>2</v>
      </c>
      <c r="EG1276" t="s">
        <v>1341</v>
      </c>
      <c r="EH1276" t="s">
        <v>1342</v>
      </c>
      <c r="EI1276">
        <v>1</v>
      </c>
      <c r="EJ1276" t="s">
        <v>171</v>
      </c>
      <c r="EK1276" t="s">
        <v>172</v>
      </c>
      <c r="EL1276">
        <v>3</v>
      </c>
      <c r="EM1276" t="s">
        <v>1151</v>
      </c>
      <c r="EN1276" t="s">
        <v>1152</v>
      </c>
      <c r="EO1276">
        <v>8</v>
      </c>
      <c r="EP1276" t="s">
        <v>878</v>
      </c>
      <c r="EQ1276" t="s">
        <v>879</v>
      </c>
      <c r="ER1276">
        <v>6</v>
      </c>
      <c r="ES1276" t="s">
        <v>179</v>
      </c>
      <c r="ET1276" t="s">
        <v>180</v>
      </c>
      <c r="EU1276">
        <v>9</v>
      </c>
      <c r="EV1276" t="s">
        <v>153</v>
      </c>
      <c r="EW1276" t="s">
        <v>154</v>
      </c>
      <c r="EX1276">
        <v>5</v>
      </c>
      <c r="EY1276" t="s">
        <v>181</v>
      </c>
      <c r="EZ1276" t="s">
        <v>182</v>
      </c>
      <c r="FA1276">
        <v>4</v>
      </c>
      <c r="FB1276" t="s">
        <v>2414</v>
      </c>
      <c r="FC1276" t="s">
        <v>2415</v>
      </c>
      <c r="FD1276">
        <v>7</v>
      </c>
      <c r="FE1276" t="s">
        <v>183</v>
      </c>
      <c r="FF1276" t="s">
        <v>184</v>
      </c>
      <c r="FG1276">
        <v>2</v>
      </c>
      <c r="FH1276" t="s">
        <v>1147</v>
      </c>
      <c r="FI1276" t="s">
        <v>1148</v>
      </c>
      <c r="FJ1276">
        <v>1</v>
      </c>
      <c r="FL1276" t="s">
        <v>61</v>
      </c>
    </row>
    <row r="1277" spans="1:168">
      <c r="A1277" s="1">
        <v>43649</v>
      </c>
      <c r="B1277">
        <v>0</v>
      </c>
      <c r="C1277" t="s">
        <v>0</v>
      </c>
      <c r="D1277" t="s">
        <v>561</v>
      </c>
      <c r="E1277" t="str">
        <f>VLOOKUP(D1277,Sheet1!$B$2:$C$31,2,FALSE)</f>
        <v>BAL</v>
      </c>
      <c r="F1277" t="s">
        <v>2</v>
      </c>
      <c r="G1277">
        <v>86</v>
      </c>
      <c r="H1277" t="s">
        <v>687</v>
      </c>
      <c r="I1277" t="s">
        <v>2</v>
      </c>
      <c r="J1277">
        <v>87</v>
      </c>
      <c r="K1277">
        <v>9</v>
      </c>
      <c r="L1277">
        <v>6</v>
      </c>
      <c r="M1277">
        <v>54</v>
      </c>
      <c r="N1277" t="s">
        <v>4</v>
      </c>
      <c r="O1277" s="3" t="s">
        <v>561</v>
      </c>
      <c r="P1277">
        <f t="shared" si="19"/>
        <v>0</v>
      </c>
      <c r="Q1277" s="3">
        <v>-200</v>
      </c>
      <c r="R1277" s="3">
        <v>1.5</v>
      </c>
      <c r="S1277" s="3">
        <v>-115</v>
      </c>
      <c r="T1277" s="3">
        <v>8.5</v>
      </c>
      <c r="U1277" s="3">
        <v>-125</v>
      </c>
      <c r="V1277" s="3">
        <v>-1.5</v>
      </c>
      <c r="W1277" s="3">
        <v>135</v>
      </c>
      <c r="X1277" t="s">
        <v>688</v>
      </c>
      <c r="Y1277">
        <v>21545</v>
      </c>
      <c r="Z1277">
        <v>191</v>
      </c>
      <c r="AA1277">
        <v>300006</v>
      </c>
      <c r="AB1277">
        <v>1101003</v>
      </c>
      <c r="AC1277">
        <v>39</v>
      </c>
      <c r="AD1277">
        <v>11</v>
      </c>
      <c r="AE1277">
        <v>0</v>
      </c>
      <c r="AF1277">
        <v>1</v>
      </c>
      <c r="AG1277">
        <v>2</v>
      </c>
      <c r="AH1277">
        <v>8</v>
      </c>
      <c r="AI1277">
        <v>1</v>
      </c>
      <c r="AJ1277">
        <v>0</v>
      </c>
      <c r="AK1277">
        <v>0</v>
      </c>
      <c r="AL1277">
        <v>4</v>
      </c>
      <c r="AM1277">
        <v>0</v>
      </c>
      <c r="AN1277">
        <v>14</v>
      </c>
      <c r="AO1277">
        <v>0</v>
      </c>
      <c r="AP1277">
        <v>0</v>
      </c>
      <c r="AQ1277">
        <v>0</v>
      </c>
      <c r="AR1277">
        <v>0</v>
      </c>
      <c r="AS1277">
        <v>8</v>
      </c>
      <c r="AT1277">
        <v>4</v>
      </c>
      <c r="AU1277">
        <v>5</v>
      </c>
      <c r="AV1277">
        <v>5</v>
      </c>
      <c r="AW1277">
        <v>0</v>
      </c>
      <c r="AX1277">
        <v>0</v>
      </c>
      <c r="AY1277">
        <v>27</v>
      </c>
      <c r="AZ1277">
        <v>12</v>
      </c>
      <c r="BA1277">
        <v>2</v>
      </c>
      <c r="BB1277">
        <v>0</v>
      </c>
      <c r="BC1277">
        <v>0</v>
      </c>
      <c r="BD1277">
        <v>0</v>
      </c>
      <c r="BE1277">
        <v>37</v>
      </c>
      <c r="BF1277">
        <v>11</v>
      </c>
      <c r="BG1277">
        <v>3</v>
      </c>
      <c r="BH1277">
        <v>0</v>
      </c>
      <c r="BI1277">
        <v>1</v>
      </c>
      <c r="BJ1277">
        <v>5</v>
      </c>
      <c r="BK1277">
        <v>0</v>
      </c>
      <c r="BL1277">
        <v>0</v>
      </c>
      <c r="BM1277">
        <v>1</v>
      </c>
      <c r="BN1277">
        <v>0</v>
      </c>
      <c r="BO1277">
        <v>0</v>
      </c>
      <c r="BP1277">
        <v>6</v>
      </c>
      <c r="BQ1277">
        <v>1</v>
      </c>
      <c r="BR1277">
        <v>2</v>
      </c>
      <c r="BS1277">
        <v>0</v>
      </c>
      <c r="BT1277">
        <v>0</v>
      </c>
      <c r="BU1277">
        <v>5</v>
      </c>
      <c r="BV1277">
        <v>5</v>
      </c>
      <c r="BW1277">
        <v>8</v>
      </c>
      <c r="BX1277">
        <v>8</v>
      </c>
      <c r="BY1277">
        <v>1</v>
      </c>
      <c r="BZ1277">
        <v>0</v>
      </c>
      <c r="CA1277">
        <v>27</v>
      </c>
      <c r="CB1277">
        <v>8</v>
      </c>
      <c r="CC1277">
        <v>1</v>
      </c>
      <c r="CD1277">
        <v>0</v>
      </c>
      <c r="CE1277">
        <v>0</v>
      </c>
      <c r="CF1277">
        <v>0</v>
      </c>
      <c r="CG1277" t="s">
        <v>10</v>
      </c>
      <c r="CH1277" t="s">
        <v>11</v>
      </c>
      <c r="CI1277" t="s">
        <v>344</v>
      </c>
      <c r="CJ1277" t="s">
        <v>345</v>
      </c>
      <c r="CK1277" t="s">
        <v>143</v>
      </c>
      <c r="CL1277" t="s">
        <v>144</v>
      </c>
      <c r="CM1277" t="s">
        <v>346</v>
      </c>
      <c r="CN1277" t="s">
        <v>347</v>
      </c>
      <c r="CP1277" t="s">
        <v>14</v>
      </c>
      <c r="CR1277" t="s">
        <v>14</v>
      </c>
      <c r="CS1277" t="s">
        <v>573</v>
      </c>
      <c r="CT1277" t="s">
        <v>574</v>
      </c>
      <c r="CU1277" t="s">
        <v>699</v>
      </c>
      <c r="CV1277" t="s">
        <v>700</v>
      </c>
      <c r="CW1277" t="s">
        <v>2053</v>
      </c>
      <c r="CX1277" t="s">
        <v>2054</v>
      </c>
      <c r="CY1277" t="s">
        <v>937</v>
      </c>
      <c r="CZ1277" t="s">
        <v>938</v>
      </c>
      <c r="DA1277" t="s">
        <v>1798</v>
      </c>
      <c r="DB1277" t="s">
        <v>1799</v>
      </c>
      <c r="DC1277" t="s">
        <v>1235</v>
      </c>
      <c r="DD1277" t="s">
        <v>1236</v>
      </c>
      <c r="DE1277" t="s">
        <v>1227</v>
      </c>
      <c r="DF1277" t="s">
        <v>1228</v>
      </c>
      <c r="DG1277" t="s">
        <v>1397</v>
      </c>
      <c r="DH1277" t="s">
        <v>1398</v>
      </c>
      <c r="DI1277" t="s">
        <v>587</v>
      </c>
      <c r="DJ1277" t="s">
        <v>588</v>
      </c>
      <c r="DK1277">
        <v>6</v>
      </c>
      <c r="DL1277" t="s">
        <v>589</v>
      </c>
      <c r="DM1277" t="s">
        <v>590</v>
      </c>
      <c r="DN1277">
        <v>9</v>
      </c>
      <c r="DO1277" t="s">
        <v>2684</v>
      </c>
      <c r="DP1277" t="s">
        <v>2685</v>
      </c>
      <c r="DQ1277">
        <v>2</v>
      </c>
      <c r="DR1277" t="s">
        <v>1058</v>
      </c>
      <c r="DS1277" t="s">
        <v>1059</v>
      </c>
      <c r="DT1277">
        <v>10</v>
      </c>
      <c r="DU1277" t="s">
        <v>585</v>
      </c>
      <c r="DV1277" t="s">
        <v>586</v>
      </c>
      <c r="DW1277">
        <v>7</v>
      </c>
      <c r="DX1277" t="s">
        <v>1463</v>
      </c>
      <c r="DY1277" t="s">
        <v>1464</v>
      </c>
      <c r="DZ1277">
        <v>4</v>
      </c>
      <c r="EA1277" t="s">
        <v>595</v>
      </c>
      <c r="EB1277" t="s">
        <v>596</v>
      </c>
      <c r="EC1277">
        <v>3</v>
      </c>
      <c r="ED1277" t="s">
        <v>591</v>
      </c>
      <c r="EE1277" t="s">
        <v>592</v>
      </c>
      <c r="EF1277">
        <v>5</v>
      </c>
      <c r="EG1277" t="s">
        <v>1204</v>
      </c>
      <c r="EH1277" t="s">
        <v>1205</v>
      </c>
      <c r="EI1277">
        <v>8</v>
      </c>
      <c r="EJ1277" t="s">
        <v>1687</v>
      </c>
      <c r="EK1277" t="s">
        <v>1688</v>
      </c>
      <c r="EL1277">
        <v>3</v>
      </c>
      <c r="EM1277" t="s">
        <v>725</v>
      </c>
      <c r="EN1277" t="s">
        <v>726</v>
      </c>
      <c r="EO1277">
        <v>7</v>
      </c>
      <c r="EP1277" t="s">
        <v>731</v>
      </c>
      <c r="EQ1277" t="s">
        <v>732</v>
      </c>
      <c r="ER1277">
        <v>5</v>
      </c>
      <c r="ES1277" t="s">
        <v>945</v>
      </c>
      <c r="ET1277" t="s">
        <v>946</v>
      </c>
      <c r="EU1277">
        <v>10</v>
      </c>
      <c r="EV1277" t="s">
        <v>723</v>
      </c>
      <c r="EW1277" t="s">
        <v>724</v>
      </c>
      <c r="EX1277">
        <v>9</v>
      </c>
      <c r="EY1277" t="s">
        <v>2920</v>
      </c>
      <c r="EZ1277" t="s">
        <v>2921</v>
      </c>
      <c r="FA1277">
        <v>4</v>
      </c>
      <c r="FB1277" t="s">
        <v>739</v>
      </c>
      <c r="FC1277" t="s">
        <v>740</v>
      </c>
      <c r="FD1277">
        <v>2</v>
      </c>
      <c r="FE1277" t="s">
        <v>733</v>
      </c>
      <c r="FF1277" t="s">
        <v>734</v>
      </c>
      <c r="FG1277">
        <v>6</v>
      </c>
      <c r="FH1277" t="s">
        <v>1262</v>
      </c>
      <c r="FI1277" t="s">
        <v>1263</v>
      </c>
      <c r="FJ1277">
        <v>8</v>
      </c>
      <c r="FL1277" t="s">
        <v>61</v>
      </c>
    </row>
    <row r="1278" spans="1:168">
      <c r="A1278" s="1">
        <v>43649</v>
      </c>
      <c r="B1278">
        <v>0</v>
      </c>
      <c r="C1278" t="s">
        <v>0</v>
      </c>
      <c r="D1278" t="s">
        <v>649</v>
      </c>
      <c r="E1278" t="str">
        <f>VLOOKUP(D1278,Sheet1!$B$2:$C$31,2,FALSE)</f>
        <v>BOS</v>
      </c>
      <c r="F1278" t="s">
        <v>2</v>
      </c>
      <c r="G1278">
        <v>86</v>
      </c>
      <c r="H1278" t="s">
        <v>797</v>
      </c>
      <c r="I1278" t="s">
        <v>2</v>
      </c>
      <c r="J1278">
        <v>87</v>
      </c>
      <c r="K1278">
        <v>3</v>
      </c>
      <c r="L1278">
        <v>6</v>
      </c>
      <c r="M1278">
        <v>51</v>
      </c>
      <c r="N1278" t="s">
        <v>4</v>
      </c>
      <c r="O1278" s="3" t="s">
        <v>649</v>
      </c>
      <c r="P1278">
        <f t="shared" si="19"/>
        <v>0</v>
      </c>
      <c r="Q1278" s="3">
        <v>-265</v>
      </c>
      <c r="R1278" s="3">
        <v>-1.5</v>
      </c>
      <c r="S1278" s="3">
        <v>-170</v>
      </c>
      <c r="T1278" s="3">
        <v>9</v>
      </c>
      <c r="U1278" s="3">
        <v>125</v>
      </c>
      <c r="V1278" s="3">
        <v>1.5</v>
      </c>
      <c r="W1278" s="3">
        <v>-125</v>
      </c>
      <c r="X1278" t="s">
        <v>798</v>
      </c>
      <c r="Y1278">
        <v>16883</v>
      </c>
      <c r="Z1278">
        <v>181</v>
      </c>
      <c r="AA1278">
        <v>2100000</v>
      </c>
      <c r="AB1278" t="s">
        <v>3038</v>
      </c>
      <c r="AC1278">
        <v>34</v>
      </c>
      <c r="AD1278">
        <v>8</v>
      </c>
      <c r="AE1278">
        <v>3</v>
      </c>
      <c r="AF1278">
        <v>0</v>
      </c>
      <c r="AG1278">
        <v>1</v>
      </c>
      <c r="AH1278">
        <v>3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9</v>
      </c>
      <c r="AO1278">
        <v>0</v>
      </c>
      <c r="AP1278">
        <v>0</v>
      </c>
      <c r="AQ1278">
        <v>1</v>
      </c>
      <c r="AR1278">
        <v>0</v>
      </c>
      <c r="AS1278">
        <v>5</v>
      </c>
      <c r="AT1278">
        <v>3</v>
      </c>
      <c r="AU1278">
        <v>6</v>
      </c>
      <c r="AV1278">
        <v>6</v>
      </c>
      <c r="AW1278">
        <v>0</v>
      </c>
      <c r="AX1278">
        <v>0</v>
      </c>
      <c r="AY1278">
        <v>24</v>
      </c>
      <c r="AZ1278">
        <v>10</v>
      </c>
      <c r="BA1278">
        <v>0</v>
      </c>
      <c r="BB1278">
        <v>0</v>
      </c>
      <c r="BC1278">
        <v>2</v>
      </c>
      <c r="BD1278">
        <v>0</v>
      </c>
      <c r="BE1278">
        <v>32</v>
      </c>
      <c r="BF1278">
        <v>11</v>
      </c>
      <c r="BG1278">
        <v>3</v>
      </c>
      <c r="BH1278">
        <v>0</v>
      </c>
      <c r="BI1278">
        <v>3</v>
      </c>
      <c r="BJ1278">
        <v>6</v>
      </c>
      <c r="BK1278">
        <v>0</v>
      </c>
      <c r="BL1278">
        <v>1</v>
      </c>
      <c r="BM1278">
        <v>1</v>
      </c>
      <c r="BN1278">
        <v>5</v>
      </c>
      <c r="BO1278">
        <v>0</v>
      </c>
      <c r="BP1278">
        <v>8</v>
      </c>
      <c r="BQ1278">
        <v>1</v>
      </c>
      <c r="BR1278">
        <v>0</v>
      </c>
      <c r="BS1278">
        <v>2</v>
      </c>
      <c r="BT1278">
        <v>0</v>
      </c>
      <c r="BU1278">
        <v>9</v>
      </c>
      <c r="BV1278">
        <v>5</v>
      </c>
      <c r="BW1278">
        <v>3</v>
      </c>
      <c r="BX1278">
        <v>3</v>
      </c>
      <c r="BY1278">
        <v>0</v>
      </c>
      <c r="BZ1278">
        <v>0</v>
      </c>
      <c r="CA1278">
        <v>27</v>
      </c>
      <c r="CB1278">
        <v>12</v>
      </c>
      <c r="CC1278">
        <v>0</v>
      </c>
      <c r="CD1278">
        <v>0</v>
      </c>
      <c r="CE1278">
        <v>1</v>
      </c>
      <c r="CF1278">
        <v>0</v>
      </c>
      <c r="CG1278" t="s">
        <v>652</v>
      </c>
      <c r="CH1278" t="s">
        <v>653</v>
      </c>
      <c r="CI1278" t="s">
        <v>805</v>
      </c>
      <c r="CJ1278" t="s">
        <v>806</v>
      </c>
      <c r="CK1278" t="s">
        <v>656</v>
      </c>
      <c r="CL1278" t="s">
        <v>657</v>
      </c>
      <c r="CM1278" t="s">
        <v>658</v>
      </c>
      <c r="CN1278" t="s">
        <v>659</v>
      </c>
      <c r="CP1278" t="s">
        <v>14</v>
      </c>
      <c r="CR1278" t="s">
        <v>14</v>
      </c>
      <c r="CS1278" t="s">
        <v>660</v>
      </c>
      <c r="CT1278" t="s">
        <v>661</v>
      </c>
      <c r="CU1278" t="s">
        <v>809</v>
      </c>
      <c r="CV1278" t="s">
        <v>810</v>
      </c>
      <c r="CW1278" t="s">
        <v>3039</v>
      </c>
      <c r="CX1278" t="s">
        <v>3040</v>
      </c>
      <c r="CY1278" t="s">
        <v>662</v>
      </c>
      <c r="CZ1278" t="s">
        <v>663</v>
      </c>
      <c r="DA1278" t="s">
        <v>1121</v>
      </c>
      <c r="DB1278" t="s">
        <v>1122</v>
      </c>
      <c r="DC1278" t="s">
        <v>839</v>
      </c>
      <c r="DD1278" t="s">
        <v>840</v>
      </c>
      <c r="DE1278" t="s">
        <v>662</v>
      </c>
      <c r="DF1278" t="s">
        <v>663</v>
      </c>
      <c r="DG1278" t="s">
        <v>3041</v>
      </c>
      <c r="DH1278" t="s">
        <v>3042</v>
      </c>
      <c r="DI1278" t="s">
        <v>666</v>
      </c>
      <c r="DJ1278" t="s">
        <v>667</v>
      </c>
      <c r="DK1278">
        <v>9</v>
      </c>
      <c r="DL1278" t="s">
        <v>668</v>
      </c>
      <c r="DM1278" t="s">
        <v>669</v>
      </c>
      <c r="DN1278">
        <v>5</v>
      </c>
      <c r="DO1278" t="s">
        <v>672</v>
      </c>
      <c r="DP1278" t="s">
        <v>673</v>
      </c>
      <c r="DQ1278">
        <v>6</v>
      </c>
      <c r="DR1278" t="s">
        <v>670</v>
      </c>
      <c r="DS1278" t="s">
        <v>671</v>
      </c>
      <c r="DT1278">
        <v>10</v>
      </c>
      <c r="DU1278" t="s">
        <v>664</v>
      </c>
      <c r="DV1278" t="s">
        <v>665</v>
      </c>
      <c r="DW1278">
        <v>7</v>
      </c>
      <c r="DX1278" t="s">
        <v>680</v>
      </c>
      <c r="DY1278" t="s">
        <v>681</v>
      </c>
      <c r="DZ1278">
        <v>2</v>
      </c>
      <c r="EA1278" t="s">
        <v>678</v>
      </c>
      <c r="EB1278" t="s">
        <v>679</v>
      </c>
      <c r="EC1278">
        <v>8</v>
      </c>
      <c r="ED1278" t="s">
        <v>1986</v>
      </c>
      <c r="EE1278" t="s">
        <v>1987</v>
      </c>
      <c r="EF1278">
        <v>3</v>
      </c>
      <c r="EG1278" t="s">
        <v>1086</v>
      </c>
      <c r="EH1278" t="s">
        <v>1087</v>
      </c>
      <c r="EI1278">
        <v>4</v>
      </c>
      <c r="EJ1278" t="s">
        <v>855</v>
      </c>
      <c r="EK1278" t="s">
        <v>856</v>
      </c>
      <c r="EL1278">
        <v>6</v>
      </c>
      <c r="EM1278" t="s">
        <v>2086</v>
      </c>
      <c r="EN1278" t="s">
        <v>2087</v>
      </c>
      <c r="EO1278">
        <v>5</v>
      </c>
      <c r="EP1278" t="s">
        <v>847</v>
      </c>
      <c r="EQ1278" t="s">
        <v>848</v>
      </c>
      <c r="ER1278">
        <v>7</v>
      </c>
      <c r="ES1278" t="s">
        <v>2508</v>
      </c>
      <c r="ET1278" t="s">
        <v>2509</v>
      </c>
      <c r="EU1278">
        <v>4</v>
      </c>
      <c r="EV1278" t="s">
        <v>841</v>
      </c>
      <c r="EW1278" t="s">
        <v>842</v>
      </c>
      <c r="EX1278">
        <v>8</v>
      </c>
      <c r="EY1278" t="s">
        <v>845</v>
      </c>
      <c r="EZ1278" t="s">
        <v>846</v>
      </c>
      <c r="FA1278">
        <v>10</v>
      </c>
      <c r="FB1278" t="s">
        <v>853</v>
      </c>
      <c r="FC1278" t="s">
        <v>854</v>
      </c>
      <c r="FD1278">
        <v>2</v>
      </c>
      <c r="FE1278" t="s">
        <v>851</v>
      </c>
      <c r="FF1278" t="s">
        <v>852</v>
      </c>
      <c r="FG1278">
        <v>3</v>
      </c>
      <c r="FH1278" t="s">
        <v>839</v>
      </c>
      <c r="FI1278" t="s">
        <v>840</v>
      </c>
      <c r="FJ1278">
        <v>9</v>
      </c>
      <c r="FL1278" t="s">
        <v>61</v>
      </c>
    </row>
    <row r="1279" spans="1:168">
      <c r="A1279" s="1">
        <v>43649</v>
      </c>
      <c r="B1279">
        <v>0</v>
      </c>
      <c r="C1279" t="s">
        <v>0</v>
      </c>
      <c r="D1279" t="s">
        <v>503</v>
      </c>
      <c r="E1279" t="str">
        <f>VLOOKUP(D1279,Sheet1!$B$2:$C$31,2,FALSE)</f>
        <v>CLE</v>
      </c>
      <c r="F1279" t="s">
        <v>2</v>
      </c>
      <c r="G1279">
        <v>85</v>
      </c>
      <c r="H1279" t="s">
        <v>446</v>
      </c>
      <c r="I1279" t="s">
        <v>2</v>
      </c>
      <c r="J1279">
        <v>87</v>
      </c>
      <c r="K1279">
        <v>4</v>
      </c>
      <c r="L1279">
        <v>0</v>
      </c>
      <c r="M1279">
        <v>54</v>
      </c>
      <c r="N1279" t="s">
        <v>4</v>
      </c>
      <c r="O1279" s="3" t="s">
        <v>503</v>
      </c>
      <c r="P1279">
        <f t="shared" si="19"/>
        <v>0</v>
      </c>
      <c r="Q1279" s="3">
        <v>-160</v>
      </c>
      <c r="R1279" s="3">
        <v>-1.5</v>
      </c>
      <c r="S1279" s="3">
        <v>105</v>
      </c>
      <c r="T1279" s="3">
        <v>9</v>
      </c>
      <c r="U1279" s="3">
        <v>-160</v>
      </c>
      <c r="V1279" s="3">
        <v>-1.5</v>
      </c>
      <c r="W1279" s="3">
        <v>145</v>
      </c>
      <c r="X1279" t="s">
        <v>447</v>
      </c>
      <c r="Y1279">
        <v>25049</v>
      </c>
      <c r="Z1279">
        <v>166</v>
      </c>
      <c r="AA1279">
        <v>1100020</v>
      </c>
      <c r="AB1279">
        <v>0</v>
      </c>
      <c r="AC1279">
        <v>31</v>
      </c>
      <c r="AD1279">
        <v>8</v>
      </c>
      <c r="AE1279">
        <v>0</v>
      </c>
      <c r="AF1279">
        <v>1</v>
      </c>
      <c r="AG1279">
        <v>2</v>
      </c>
      <c r="AH1279">
        <v>3</v>
      </c>
      <c r="AI1279">
        <v>0</v>
      </c>
      <c r="AJ1279">
        <v>0</v>
      </c>
      <c r="AK1279">
        <v>1</v>
      </c>
      <c r="AL1279">
        <v>6</v>
      </c>
      <c r="AM1279">
        <v>0</v>
      </c>
      <c r="AN1279">
        <v>3</v>
      </c>
      <c r="AO1279">
        <v>0</v>
      </c>
      <c r="AP1279">
        <v>1</v>
      </c>
      <c r="AQ1279">
        <v>3</v>
      </c>
      <c r="AR1279">
        <v>0</v>
      </c>
      <c r="AS1279">
        <v>7</v>
      </c>
      <c r="AT1279">
        <v>3</v>
      </c>
      <c r="AU1279">
        <v>0</v>
      </c>
      <c r="AV1279">
        <v>0</v>
      </c>
      <c r="AW1279">
        <v>0</v>
      </c>
      <c r="AX1279">
        <v>0</v>
      </c>
      <c r="AY1279">
        <v>27</v>
      </c>
      <c r="AZ1279">
        <v>7</v>
      </c>
      <c r="BA1279">
        <v>0</v>
      </c>
      <c r="BB1279">
        <v>0</v>
      </c>
      <c r="BC1279">
        <v>1</v>
      </c>
      <c r="BD1279">
        <v>0</v>
      </c>
      <c r="BE1279">
        <v>31</v>
      </c>
      <c r="BF1279">
        <v>5</v>
      </c>
      <c r="BG1279">
        <v>1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1</v>
      </c>
      <c r="BO1279">
        <v>0</v>
      </c>
      <c r="BP1279">
        <v>12</v>
      </c>
      <c r="BQ1279">
        <v>1</v>
      </c>
      <c r="BR1279">
        <v>1</v>
      </c>
      <c r="BS1279">
        <v>0</v>
      </c>
      <c r="BT1279">
        <v>0</v>
      </c>
      <c r="BU1279">
        <v>5</v>
      </c>
      <c r="BV1279">
        <v>4</v>
      </c>
      <c r="BW1279">
        <v>4</v>
      </c>
      <c r="BX1279">
        <v>4</v>
      </c>
      <c r="BY1279">
        <v>1</v>
      </c>
      <c r="BZ1279">
        <v>0</v>
      </c>
      <c r="CA1279">
        <v>27</v>
      </c>
      <c r="CB1279">
        <v>13</v>
      </c>
      <c r="CC1279">
        <v>0</v>
      </c>
      <c r="CD1279">
        <v>0</v>
      </c>
      <c r="CE1279">
        <v>3</v>
      </c>
      <c r="CF1279">
        <v>0</v>
      </c>
      <c r="CG1279" t="s">
        <v>188</v>
      </c>
      <c r="CH1279" t="s">
        <v>189</v>
      </c>
      <c r="CI1279" t="s">
        <v>192</v>
      </c>
      <c r="CJ1279" t="s">
        <v>193</v>
      </c>
      <c r="CK1279" t="s">
        <v>1963</v>
      </c>
      <c r="CL1279" t="s">
        <v>1964</v>
      </c>
      <c r="CM1279" t="s">
        <v>194</v>
      </c>
      <c r="CN1279" t="s">
        <v>195</v>
      </c>
      <c r="CP1279" t="s">
        <v>14</v>
      </c>
      <c r="CR1279" t="s">
        <v>14</v>
      </c>
      <c r="CS1279" t="s">
        <v>515</v>
      </c>
      <c r="CT1279" t="s">
        <v>516</v>
      </c>
      <c r="CU1279" t="s">
        <v>459</v>
      </c>
      <c r="CV1279" t="s">
        <v>460</v>
      </c>
      <c r="CW1279" t="s">
        <v>1353</v>
      </c>
      <c r="CX1279" t="s">
        <v>1354</v>
      </c>
      <c r="CY1279" t="s">
        <v>2081</v>
      </c>
      <c r="CZ1279" t="s">
        <v>2082</v>
      </c>
      <c r="DB1279" t="s">
        <v>14</v>
      </c>
      <c r="DD1279" t="s">
        <v>14</v>
      </c>
      <c r="DE1279" t="s">
        <v>1353</v>
      </c>
      <c r="DF1279" t="s">
        <v>1354</v>
      </c>
      <c r="DG1279" t="s">
        <v>2081</v>
      </c>
      <c r="DH1279" t="s">
        <v>2082</v>
      </c>
      <c r="DI1279" t="s">
        <v>1968</v>
      </c>
      <c r="DJ1279" t="s">
        <v>1969</v>
      </c>
      <c r="DK1279">
        <v>6</v>
      </c>
      <c r="DL1279" t="s">
        <v>2355</v>
      </c>
      <c r="DM1279" t="s">
        <v>2356</v>
      </c>
      <c r="DN1279">
        <v>8</v>
      </c>
      <c r="DO1279" t="s">
        <v>533</v>
      </c>
      <c r="DP1279" t="s">
        <v>534</v>
      </c>
      <c r="DQ1279">
        <v>3</v>
      </c>
      <c r="DR1279" t="s">
        <v>1494</v>
      </c>
      <c r="DS1279" t="s">
        <v>1495</v>
      </c>
      <c r="DT1279">
        <v>7</v>
      </c>
      <c r="DU1279" t="s">
        <v>529</v>
      </c>
      <c r="DV1279" t="s">
        <v>530</v>
      </c>
      <c r="DW1279">
        <v>5</v>
      </c>
      <c r="DX1279" t="s">
        <v>1875</v>
      </c>
      <c r="DY1279" t="s">
        <v>1876</v>
      </c>
      <c r="DZ1279">
        <v>4</v>
      </c>
      <c r="EA1279" t="s">
        <v>539</v>
      </c>
      <c r="EB1279" t="s">
        <v>540</v>
      </c>
      <c r="EC1279">
        <v>2</v>
      </c>
      <c r="ED1279" t="s">
        <v>537</v>
      </c>
      <c r="EE1279" t="s">
        <v>538</v>
      </c>
      <c r="EF1279">
        <v>10</v>
      </c>
      <c r="EG1279" t="s">
        <v>531</v>
      </c>
      <c r="EH1279" t="s">
        <v>532</v>
      </c>
      <c r="EI1279">
        <v>9</v>
      </c>
      <c r="EJ1279" t="s">
        <v>487</v>
      </c>
      <c r="EK1279" t="s">
        <v>488</v>
      </c>
      <c r="EL1279">
        <v>9</v>
      </c>
      <c r="EM1279" t="s">
        <v>489</v>
      </c>
      <c r="EN1279" t="s">
        <v>490</v>
      </c>
      <c r="EO1279">
        <v>6</v>
      </c>
      <c r="EP1279" t="s">
        <v>467</v>
      </c>
      <c r="EQ1279" t="s">
        <v>468</v>
      </c>
      <c r="ER1279">
        <v>7</v>
      </c>
      <c r="ES1279" t="s">
        <v>497</v>
      </c>
      <c r="ET1279" t="s">
        <v>498</v>
      </c>
      <c r="EU1279">
        <v>5</v>
      </c>
      <c r="EV1279" t="s">
        <v>491</v>
      </c>
      <c r="EW1279" t="s">
        <v>492</v>
      </c>
      <c r="EX1279">
        <v>10</v>
      </c>
      <c r="EY1279" t="s">
        <v>1214</v>
      </c>
      <c r="EZ1279" t="s">
        <v>1215</v>
      </c>
      <c r="FA1279">
        <v>3</v>
      </c>
      <c r="FB1279" t="s">
        <v>499</v>
      </c>
      <c r="FC1279" t="s">
        <v>500</v>
      </c>
      <c r="FD1279">
        <v>2</v>
      </c>
      <c r="FE1279" t="s">
        <v>2358</v>
      </c>
      <c r="FF1279" t="s">
        <v>2359</v>
      </c>
      <c r="FG1279">
        <v>4</v>
      </c>
      <c r="FH1279" t="s">
        <v>501</v>
      </c>
      <c r="FI1279" t="s">
        <v>502</v>
      </c>
      <c r="FJ1279">
        <v>8</v>
      </c>
      <c r="FL1279" t="s">
        <v>61</v>
      </c>
    </row>
    <row r="1280" spans="1:168">
      <c r="A1280" s="1">
        <v>43649</v>
      </c>
      <c r="B1280">
        <v>0</v>
      </c>
      <c r="C1280" t="s">
        <v>0</v>
      </c>
      <c r="D1280" t="s">
        <v>741</v>
      </c>
      <c r="E1280" t="str">
        <f>VLOOKUP(D1280,Sheet1!$B$2:$C$31,2,FALSE)</f>
        <v>CUB</v>
      </c>
      <c r="F1280" t="s">
        <v>76</v>
      </c>
      <c r="G1280">
        <v>87</v>
      </c>
      <c r="H1280" t="s">
        <v>75</v>
      </c>
      <c r="I1280" t="s">
        <v>76</v>
      </c>
      <c r="J1280">
        <v>85</v>
      </c>
      <c r="K1280">
        <v>5</v>
      </c>
      <c r="L1280">
        <v>6</v>
      </c>
      <c r="M1280">
        <v>53</v>
      </c>
      <c r="N1280" t="s">
        <v>4</v>
      </c>
      <c r="O1280" s="3" t="s">
        <v>3904</v>
      </c>
      <c r="P1280">
        <f t="shared" si="19"/>
        <v>0</v>
      </c>
      <c r="Q1280" s="3">
        <v>-120</v>
      </c>
      <c r="R1280" s="3">
        <v>-1.5</v>
      </c>
      <c r="S1280" s="3">
        <v>130</v>
      </c>
      <c r="T1280" s="3">
        <v>9.5</v>
      </c>
      <c r="U1280" s="3">
        <v>-150</v>
      </c>
      <c r="V1280" s="3">
        <v>-1.5</v>
      </c>
      <c r="W1280" s="3">
        <v>115</v>
      </c>
      <c r="X1280" t="s">
        <v>1321</v>
      </c>
      <c r="Y1280">
        <v>17831</v>
      </c>
      <c r="Z1280">
        <v>199</v>
      </c>
      <c r="AA1280">
        <v>10110200</v>
      </c>
      <c r="AB1280">
        <v>301002</v>
      </c>
      <c r="AC1280">
        <v>36</v>
      </c>
      <c r="AD1280">
        <v>9</v>
      </c>
      <c r="AE1280">
        <v>0</v>
      </c>
      <c r="AF1280">
        <v>0</v>
      </c>
      <c r="AG1280">
        <v>3</v>
      </c>
      <c r="AH1280">
        <v>5</v>
      </c>
      <c r="AI1280">
        <v>0</v>
      </c>
      <c r="AJ1280">
        <v>0</v>
      </c>
      <c r="AK1280">
        <v>1</v>
      </c>
      <c r="AL1280">
        <v>3</v>
      </c>
      <c r="AM1280">
        <v>0</v>
      </c>
      <c r="AN1280">
        <v>11</v>
      </c>
      <c r="AO1280">
        <v>0</v>
      </c>
      <c r="AP1280">
        <v>0</v>
      </c>
      <c r="AQ1280">
        <v>0</v>
      </c>
      <c r="AR1280">
        <v>0</v>
      </c>
      <c r="AS1280">
        <v>8</v>
      </c>
      <c r="AT1280">
        <v>4</v>
      </c>
      <c r="AU1280">
        <v>6</v>
      </c>
      <c r="AV1280">
        <v>6</v>
      </c>
      <c r="AW1280">
        <v>0</v>
      </c>
      <c r="AX1280">
        <v>0</v>
      </c>
      <c r="AY1280">
        <v>26</v>
      </c>
      <c r="AZ1280">
        <v>13</v>
      </c>
      <c r="BA1280">
        <v>0</v>
      </c>
      <c r="BB1280">
        <v>0</v>
      </c>
      <c r="BC1280">
        <v>0</v>
      </c>
      <c r="BD1280">
        <v>0</v>
      </c>
      <c r="BE1280">
        <v>35</v>
      </c>
      <c r="BF1280">
        <v>11</v>
      </c>
      <c r="BG1280">
        <v>4</v>
      </c>
      <c r="BH1280">
        <v>0</v>
      </c>
      <c r="BI1280">
        <v>2</v>
      </c>
      <c r="BJ1280">
        <v>6</v>
      </c>
      <c r="BK1280">
        <v>0</v>
      </c>
      <c r="BL1280">
        <v>1</v>
      </c>
      <c r="BM1280">
        <v>1</v>
      </c>
      <c r="BN1280">
        <v>1</v>
      </c>
      <c r="BO1280">
        <v>0</v>
      </c>
      <c r="BP1280">
        <v>7</v>
      </c>
      <c r="BQ1280">
        <v>1</v>
      </c>
      <c r="BR1280">
        <v>0</v>
      </c>
      <c r="BS1280">
        <v>0</v>
      </c>
      <c r="BT1280">
        <v>0</v>
      </c>
      <c r="BU1280">
        <v>6</v>
      </c>
      <c r="BV1280">
        <v>5</v>
      </c>
      <c r="BW1280">
        <v>5</v>
      </c>
      <c r="BX1280">
        <v>5</v>
      </c>
      <c r="BY1280">
        <v>0</v>
      </c>
      <c r="BZ1280">
        <v>0</v>
      </c>
      <c r="CA1280">
        <v>27</v>
      </c>
      <c r="CB1280">
        <v>9</v>
      </c>
      <c r="CC1280">
        <v>1</v>
      </c>
      <c r="CD1280">
        <v>0</v>
      </c>
      <c r="CE1280">
        <v>0</v>
      </c>
      <c r="CF1280">
        <v>0</v>
      </c>
      <c r="CG1280" t="s">
        <v>87</v>
      </c>
      <c r="CH1280" t="s">
        <v>88</v>
      </c>
      <c r="CI1280" t="s">
        <v>81</v>
      </c>
      <c r="CJ1280" t="s">
        <v>82</v>
      </c>
      <c r="CK1280" t="s">
        <v>83</v>
      </c>
      <c r="CL1280" t="s">
        <v>84</v>
      </c>
      <c r="CM1280" t="s">
        <v>85</v>
      </c>
      <c r="CN1280" t="s">
        <v>86</v>
      </c>
      <c r="CP1280" t="s">
        <v>14</v>
      </c>
      <c r="CR1280" t="s">
        <v>14</v>
      </c>
      <c r="CS1280" t="s">
        <v>752</v>
      </c>
      <c r="CT1280" t="s">
        <v>753</v>
      </c>
      <c r="CU1280" t="s">
        <v>89</v>
      </c>
      <c r="CV1280" t="s">
        <v>90</v>
      </c>
      <c r="CW1280" t="s">
        <v>1645</v>
      </c>
      <c r="CX1280" t="s">
        <v>1646</v>
      </c>
      <c r="CY1280" t="s">
        <v>2952</v>
      </c>
      <c r="CZ1280" t="s">
        <v>2953</v>
      </c>
      <c r="DB1280" t="s">
        <v>14</v>
      </c>
      <c r="DC1280" t="s">
        <v>107</v>
      </c>
      <c r="DD1280" t="s">
        <v>108</v>
      </c>
      <c r="DE1280" t="s">
        <v>1106</v>
      </c>
      <c r="DF1280" t="s">
        <v>1107</v>
      </c>
      <c r="DG1280" t="s">
        <v>1334</v>
      </c>
      <c r="DH1280" t="s">
        <v>1335</v>
      </c>
      <c r="DI1280" t="s">
        <v>1110</v>
      </c>
      <c r="DJ1280" t="s">
        <v>1111</v>
      </c>
      <c r="DK1280">
        <v>7</v>
      </c>
      <c r="DL1280" t="s">
        <v>768</v>
      </c>
      <c r="DM1280" t="s">
        <v>769</v>
      </c>
      <c r="DN1280">
        <v>6</v>
      </c>
      <c r="DO1280" t="s">
        <v>766</v>
      </c>
      <c r="DP1280" t="s">
        <v>767</v>
      </c>
      <c r="DQ1280">
        <v>3</v>
      </c>
      <c r="DR1280" t="s">
        <v>770</v>
      </c>
      <c r="DS1280" t="s">
        <v>771</v>
      </c>
      <c r="DT1280">
        <v>9</v>
      </c>
      <c r="DU1280" t="s">
        <v>1272</v>
      </c>
      <c r="DV1280" t="s">
        <v>1273</v>
      </c>
      <c r="DW1280">
        <v>2</v>
      </c>
      <c r="DX1280" t="s">
        <v>772</v>
      </c>
      <c r="DY1280" t="s">
        <v>773</v>
      </c>
      <c r="DZ1280">
        <v>5</v>
      </c>
      <c r="EA1280" t="s">
        <v>2260</v>
      </c>
      <c r="EB1280" t="s">
        <v>2261</v>
      </c>
      <c r="EC1280">
        <v>4</v>
      </c>
      <c r="ED1280" t="s">
        <v>762</v>
      </c>
      <c r="EE1280" t="s">
        <v>763</v>
      </c>
      <c r="EF1280">
        <v>8</v>
      </c>
      <c r="EG1280" t="s">
        <v>1106</v>
      </c>
      <c r="EH1280" t="s">
        <v>1107</v>
      </c>
      <c r="EI1280">
        <v>1</v>
      </c>
      <c r="EJ1280" t="s">
        <v>103</v>
      </c>
      <c r="EK1280" t="s">
        <v>104</v>
      </c>
      <c r="EL1280">
        <v>4</v>
      </c>
      <c r="EM1280" t="s">
        <v>107</v>
      </c>
      <c r="EN1280" t="s">
        <v>108</v>
      </c>
      <c r="EO1280">
        <v>7</v>
      </c>
      <c r="EP1280" t="s">
        <v>1134</v>
      </c>
      <c r="EQ1280" t="s">
        <v>1135</v>
      </c>
      <c r="ER1280">
        <v>8</v>
      </c>
      <c r="ES1280" t="s">
        <v>109</v>
      </c>
      <c r="ET1280" t="s">
        <v>110</v>
      </c>
      <c r="EU1280">
        <v>3</v>
      </c>
      <c r="EV1280" t="s">
        <v>105</v>
      </c>
      <c r="EW1280" t="s">
        <v>106</v>
      </c>
      <c r="EX1280">
        <v>9</v>
      </c>
      <c r="EY1280" t="s">
        <v>1336</v>
      </c>
      <c r="EZ1280" t="s">
        <v>1337</v>
      </c>
      <c r="FA1280">
        <v>5</v>
      </c>
      <c r="FB1280" t="s">
        <v>1535</v>
      </c>
      <c r="FC1280" t="s">
        <v>1536</v>
      </c>
      <c r="FD1280">
        <v>6</v>
      </c>
      <c r="FE1280" t="s">
        <v>1615</v>
      </c>
      <c r="FF1280" t="s">
        <v>1616</v>
      </c>
      <c r="FG1280">
        <v>2</v>
      </c>
      <c r="FH1280" t="s">
        <v>1334</v>
      </c>
      <c r="FI1280" t="s">
        <v>1335</v>
      </c>
      <c r="FJ1280">
        <v>1</v>
      </c>
      <c r="FL1280" t="s">
        <v>61</v>
      </c>
    </row>
    <row r="1281" spans="1:168">
      <c r="A1281" s="1">
        <v>43649</v>
      </c>
      <c r="B1281">
        <v>1</v>
      </c>
      <c r="C1281" t="s">
        <v>0</v>
      </c>
      <c r="D1281" t="s">
        <v>796</v>
      </c>
      <c r="E1281" t="str">
        <f>VLOOKUP(D1281,Sheet1!$B$2:$C$31,2,FALSE)</f>
        <v>DET</v>
      </c>
      <c r="F1281" t="s">
        <v>2</v>
      </c>
      <c r="G1281">
        <v>81</v>
      </c>
      <c r="H1281" t="s">
        <v>445</v>
      </c>
      <c r="I1281" t="s">
        <v>2</v>
      </c>
      <c r="J1281">
        <v>82</v>
      </c>
      <c r="K1281">
        <v>5</v>
      </c>
      <c r="L1281">
        <v>7</v>
      </c>
      <c r="M1281">
        <v>51</v>
      </c>
      <c r="N1281" t="s">
        <v>78</v>
      </c>
      <c r="O1281" s="3" t="s">
        <v>796</v>
      </c>
      <c r="P1281">
        <f t="shared" si="19"/>
        <v>0</v>
      </c>
      <c r="Q1281" s="3">
        <v>140</v>
      </c>
      <c r="R1281" s="3">
        <v>1.5</v>
      </c>
      <c r="S1281" s="3">
        <v>-165</v>
      </c>
      <c r="T1281" s="3">
        <v>10.5</v>
      </c>
      <c r="U1281" s="3">
        <v>140</v>
      </c>
      <c r="V1281" s="3">
        <v>1.5</v>
      </c>
      <c r="W1281" s="3">
        <v>-125</v>
      </c>
      <c r="X1281" t="s">
        <v>1586</v>
      </c>
      <c r="Y1281">
        <v>26023</v>
      </c>
      <c r="Z1281">
        <v>185</v>
      </c>
      <c r="AA1281">
        <v>200010002</v>
      </c>
      <c r="AB1281" t="s">
        <v>3031</v>
      </c>
      <c r="AC1281">
        <v>33</v>
      </c>
      <c r="AD1281">
        <v>6</v>
      </c>
      <c r="AE1281">
        <v>2</v>
      </c>
      <c r="AF1281">
        <v>0</v>
      </c>
      <c r="AG1281">
        <v>1</v>
      </c>
      <c r="AH1281">
        <v>5</v>
      </c>
      <c r="AI1281">
        <v>0</v>
      </c>
      <c r="AJ1281">
        <v>0</v>
      </c>
      <c r="AK1281">
        <v>1</v>
      </c>
      <c r="AL1281">
        <v>5</v>
      </c>
      <c r="AM1281">
        <v>0</v>
      </c>
      <c r="AN1281">
        <v>11</v>
      </c>
      <c r="AO1281">
        <v>0</v>
      </c>
      <c r="AP1281">
        <v>0</v>
      </c>
      <c r="AQ1281">
        <v>0</v>
      </c>
      <c r="AR1281">
        <v>0</v>
      </c>
      <c r="AS1281">
        <v>7</v>
      </c>
      <c r="AT1281">
        <v>4</v>
      </c>
      <c r="AU1281">
        <v>7</v>
      </c>
      <c r="AV1281">
        <v>7</v>
      </c>
      <c r="AW1281">
        <v>1</v>
      </c>
      <c r="AX1281">
        <v>0</v>
      </c>
      <c r="AY1281">
        <v>24</v>
      </c>
      <c r="AZ1281">
        <v>15</v>
      </c>
      <c r="BA1281">
        <v>0</v>
      </c>
      <c r="BB1281">
        <v>0</v>
      </c>
      <c r="BC1281">
        <v>1</v>
      </c>
      <c r="BD1281">
        <v>0</v>
      </c>
      <c r="BE1281">
        <v>31</v>
      </c>
      <c r="BF1281">
        <v>12</v>
      </c>
      <c r="BG1281">
        <v>5</v>
      </c>
      <c r="BH1281">
        <v>0</v>
      </c>
      <c r="BI1281">
        <v>0</v>
      </c>
      <c r="BJ1281">
        <v>7</v>
      </c>
      <c r="BK1281">
        <v>1</v>
      </c>
      <c r="BL1281">
        <v>1</v>
      </c>
      <c r="BM1281">
        <v>1</v>
      </c>
      <c r="BN1281">
        <v>3</v>
      </c>
      <c r="BO1281">
        <v>0</v>
      </c>
      <c r="BP1281">
        <v>4</v>
      </c>
      <c r="BQ1281">
        <v>1</v>
      </c>
      <c r="BR1281">
        <v>0</v>
      </c>
      <c r="BS1281">
        <v>1</v>
      </c>
      <c r="BT1281">
        <v>0</v>
      </c>
      <c r="BU1281">
        <v>6</v>
      </c>
      <c r="BV1281">
        <v>5</v>
      </c>
      <c r="BW1281">
        <v>5</v>
      </c>
      <c r="BX1281">
        <v>5</v>
      </c>
      <c r="BY1281">
        <v>1</v>
      </c>
      <c r="BZ1281">
        <v>0</v>
      </c>
      <c r="CA1281">
        <v>27</v>
      </c>
      <c r="CB1281">
        <v>5</v>
      </c>
      <c r="CC1281">
        <v>0</v>
      </c>
      <c r="CD1281">
        <v>0</v>
      </c>
      <c r="CE1281">
        <v>0</v>
      </c>
      <c r="CF1281">
        <v>0</v>
      </c>
      <c r="CG1281" t="s">
        <v>395</v>
      </c>
      <c r="CH1281" t="s">
        <v>396</v>
      </c>
      <c r="CI1281" t="s">
        <v>1378</v>
      </c>
      <c r="CJ1281" t="s">
        <v>1379</v>
      </c>
      <c r="CK1281" t="s">
        <v>1407</v>
      </c>
      <c r="CL1281" t="s">
        <v>1408</v>
      </c>
      <c r="CM1281" t="s">
        <v>401</v>
      </c>
      <c r="CN1281" t="s">
        <v>402</v>
      </c>
      <c r="CP1281" t="s">
        <v>14</v>
      </c>
      <c r="CR1281" t="s">
        <v>14</v>
      </c>
      <c r="CS1281" t="s">
        <v>807</v>
      </c>
      <c r="CT1281" t="s">
        <v>808</v>
      </c>
      <c r="CU1281" t="s">
        <v>457</v>
      </c>
      <c r="CV1281" t="s">
        <v>458</v>
      </c>
      <c r="CW1281" t="s">
        <v>3032</v>
      </c>
      <c r="CX1281" t="s">
        <v>3033</v>
      </c>
      <c r="CY1281" t="s">
        <v>1978</v>
      </c>
      <c r="CZ1281" t="s">
        <v>1979</v>
      </c>
      <c r="DA1281" t="s">
        <v>1212</v>
      </c>
      <c r="DB1281" t="s">
        <v>1213</v>
      </c>
      <c r="DC1281" t="s">
        <v>485</v>
      </c>
      <c r="DD1281" t="s">
        <v>486</v>
      </c>
      <c r="DE1281" t="s">
        <v>1978</v>
      </c>
      <c r="DF1281" t="s">
        <v>1979</v>
      </c>
      <c r="DG1281" t="s">
        <v>3032</v>
      </c>
      <c r="DH1281" t="s">
        <v>3033</v>
      </c>
      <c r="DI1281" t="s">
        <v>1769</v>
      </c>
      <c r="DJ1281" t="s">
        <v>1770</v>
      </c>
      <c r="DK1281">
        <v>8</v>
      </c>
      <c r="DL1281" t="s">
        <v>817</v>
      </c>
      <c r="DM1281" t="s">
        <v>818</v>
      </c>
      <c r="DN1281">
        <v>7</v>
      </c>
      <c r="DO1281" t="s">
        <v>825</v>
      </c>
      <c r="DP1281" t="s">
        <v>826</v>
      </c>
      <c r="DQ1281">
        <v>10</v>
      </c>
      <c r="DR1281" t="s">
        <v>1980</v>
      </c>
      <c r="DS1281" t="s">
        <v>1981</v>
      </c>
      <c r="DT1281">
        <v>3</v>
      </c>
      <c r="DU1281" t="s">
        <v>829</v>
      </c>
      <c r="DV1281" t="s">
        <v>830</v>
      </c>
      <c r="DW1281">
        <v>5</v>
      </c>
      <c r="DX1281" t="s">
        <v>2210</v>
      </c>
      <c r="DY1281" t="s">
        <v>2211</v>
      </c>
      <c r="DZ1281">
        <v>9</v>
      </c>
      <c r="EA1281" t="s">
        <v>831</v>
      </c>
      <c r="EB1281" t="s">
        <v>832</v>
      </c>
      <c r="EC1281">
        <v>4</v>
      </c>
      <c r="ED1281" t="s">
        <v>954</v>
      </c>
      <c r="EE1281" t="s">
        <v>955</v>
      </c>
      <c r="EF1281">
        <v>2</v>
      </c>
      <c r="EG1281" t="s">
        <v>835</v>
      </c>
      <c r="EH1281" t="s">
        <v>836</v>
      </c>
      <c r="EI1281">
        <v>6</v>
      </c>
      <c r="EJ1281" t="s">
        <v>469</v>
      </c>
      <c r="EK1281" t="s">
        <v>470</v>
      </c>
      <c r="EL1281">
        <v>6</v>
      </c>
      <c r="EM1281" t="s">
        <v>471</v>
      </c>
      <c r="EN1281" t="s">
        <v>472</v>
      </c>
      <c r="EO1281">
        <v>5</v>
      </c>
      <c r="EP1281" t="s">
        <v>473</v>
      </c>
      <c r="EQ1281" t="s">
        <v>474</v>
      </c>
      <c r="ER1281">
        <v>3</v>
      </c>
      <c r="ES1281" t="s">
        <v>483</v>
      </c>
      <c r="ET1281" t="s">
        <v>484</v>
      </c>
      <c r="EU1281">
        <v>2</v>
      </c>
      <c r="EV1281" t="s">
        <v>2927</v>
      </c>
      <c r="EW1281" t="s">
        <v>2928</v>
      </c>
      <c r="EX1281">
        <v>9</v>
      </c>
      <c r="EY1281" t="s">
        <v>477</v>
      </c>
      <c r="EZ1281" t="s">
        <v>478</v>
      </c>
      <c r="FA1281">
        <v>7</v>
      </c>
      <c r="FB1281" t="s">
        <v>1355</v>
      </c>
      <c r="FC1281" t="s">
        <v>1356</v>
      </c>
      <c r="FD1281">
        <v>10</v>
      </c>
      <c r="FE1281" t="s">
        <v>485</v>
      </c>
      <c r="FF1281" t="s">
        <v>486</v>
      </c>
      <c r="FG1281">
        <v>4</v>
      </c>
      <c r="FH1281" t="s">
        <v>1651</v>
      </c>
      <c r="FI1281" t="s">
        <v>1652</v>
      </c>
      <c r="FJ1281">
        <v>8</v>
      </c>
      <c r="FL1281" t="s">
        <v>61</v>
      </c>
    </row>
    <row r="1282" spans="1:168">
      <c r="A1282" s="1">
        <v>43649</v>
      </c>
      <c r="B1282">
        <v>2</v>
      </c>
      <c r="C1282" t="s">
        <v>0</v>
      </c>
      <c r="D1282" t="s">
        <v>796</v>
      </c>
      <c r="E1282" t="str">
        <f>VLOOKUP(D1282,Sheet1!$B$2:$C$31,2,FALSE)</f>
        <v>DET</v>
      </c>
      <c r="F1282" t="s">
        <v>2</v>
      </c>
      <c r="G1282">
        <v>82</v>
      </c>
      <c r="H1282" t="s">
        <v>445</v>
      </c>
      <c r="I1282" t="s">
        <v>2</v>
      </c>
      <c r="J1282">
        <v>83</v>
      </c>
      <c r="K1282">
        <v>6</v>
      </c>
      <c r="L1282">
        <v>9</v>
      </c>
      <c r="M1282">
        <v>71</v>
      </c>
      <c r="N1282" t="s">
        <v>4</v>
      </c>
      <c r="O1282" s="3" t="s">
        <v>796</v>
      </c>
      <c r="P1282">
        <f t="shared" ref="P1282:P1345" si="20">IF(O1282=E1282,0,1)</f>
        <v>0</v>
      </c>
      <c r="Q1282" s="3">
        <v>130</v>
      </c>
      <c r="R1282" s="3">
        <v>1.5</v>
      </c>
      <c r="S1282" s="3">
        <v>-135</v>
      </c>
      <c r="T1282" s="3">
        <v>10</v>
      </c>
      <c r="U1282" s="3">
        <v>-265</v>
      </c>
      <c r="V1282" s="3">
        <v>-1.5</v>
      </c>
      <c r="W1282" s="3">
        <v>-120</v>
      </c>
      <c r="X1282" t="s">
        <v>1586</v>
      </c>
      <c r="Y1282">
        <v>23161</v>
      </c>
      <c r="Z1282">
        <v>228</v>
      </c>
      <c r="AA1282">
        <v>2020100100</v>
      </c>
      <c r="AB1282">
        <v>100010300103</v>
      </c>
      <c r="AC1282">
        <v>43</v>
      </c>
      <c r="AD1282">
        <v>12</v>
      </c>
      <c r="AE1282">
        <v>1</v>
      </c>
      <c r="AF1282">
        <v>0</v>
      </c>
      <c r="AG1282">
        <v>1</v>
      </c>
      <c r="AH1282">
        <v>6</v>
      </c>
      <c r="AI1282">
        <v>1</v>
      </c>
      <c r="AJ1282">
        <v>0</v>
      </c>
      <c r="AK1282">
        <v>0</v>
      </c>
      <c r="AL1282">
        <v>5</v>
      </c>
      <c r="AM1282">
        <v>0</v>
      </c>
      <c r="AN1282">
        <v>8</v>
      </c>
      <c r="AO1282">
        <v>1</v>
      </c>
      <c r="AP1282">
        <v>0</v>
      </c>
      <c r="AQ1282">
        <v>4</v>
      </c>
      <c r="AR1282">
        <v>0</v>
      </c>
      <c r="AS1282">
        <v>7</v>
      </c>
      <c r="AT1282">
        <v>7</v>
      </c>
      <c r="AU1282">
        <v>9</v>
      </c>
      <c r="AV1282">
        <v>9</v>
      </c>
      <c r="AW1282">
        <v>0</v>
      </c>
      <c r="AX1282">
        <v>0</v>
      </c>
      <c r="AY1282">
        <v>35</v>
      </c>
      <c r="AZ1282">
        <v>12</v>
      </c>
      <c r="BA1282">
        <v>0</v>
      </c>
      <c r="BB1282">
        <v>0</v>
      </c>
      <c r="BC1282">
        <v>0</v>
      </c>
      <c r="BD1282">
        <v>0</v>
      </c>
      <c r="BE1282">
        <v>44</v>
      </c>
      <c r="BF1282">
        <v>10</v>
      </c>
      <c r="BG1282">
        <v>1</v>
      </c>
      <c r="BH1282">
        <v>0</v>
      </c>
      <c r="BI1282">
        <v>5</v>
      </c>
      <c r="BJ1282">
        <v>9</v>
      </c>
      <c r="BK1282">
        <v>0</v>
      </c>
      <c r="BL1282">
        <v>1</v>
      </c>
      <c r="BM1282">
        <v>0</v>
      </c>
      <c r="BN1282">
        <v>3</v>
      </c>
      <c r="BO1282">
        <v>0</v>
      </c>
      <c r="BP1282">
        <v>10</v>
      </c>
      <c r="BQ1282">
        <v>0</v>
      </c>
      <c r="BR1282">
        <v>0</v>
      </c>
      <c r="BS1282">
        <v>0</v>
      </c>
      <c r="BT1282">
        <v>0</v>
      </c>
      <c r="BU1282">
        <v>4</v>
      </c>
      <c r="BV1282">
        <v>7</v>
      </c>
      <c r="BW1282">
        <v>4</v>
      </c>
      <c r="BX1282">
        <v>4</v>
      </c>
      <c r="BY1282">
        <v>1</v>
      </c>
      <c r="BZ1282">
        <v>0</v>
      </c>
      <c r="CA1282">
        <v>36</v>
      </c>
      <c r="CB1282">
        <v>17</v>
      </c>
      <c r="CC1282">
        <v>1</v>
      </c>
      <c r="CD1282">
        <v>0</v>
      </c>
      <c r="CE1282">
        <v>4</v>
      </c>
      <c r="CF1282">
        <v>0</v>
      </c>
      <c r="CG1282" t="s">
        <v>397</v>
      </c>
      <c r="CH1282" t="s">
        <v>398</v>
      </c>
      <c r="CI1282" t="s">
        <v>1407</v>
      </c>
      <c r="CJ1282" t="s">
        <v>1408</v>
      </c>
      <c r="CK1282" t="s">
        <v>401</v>
      </c>
      <c r="CL1282" t="s">
        <v>402</v>
      </c>
      <c r="CM1282" t="s">
        <v>1378</v>
      </c>
      <c r="CN1282" t="s">
        <v>1379</v>
      </c>
      <c r="CP1282" t="s">
        <v>14</v>
      </c>
      <c r="CR1282" t="s">
        <v>14</v>
      </c>
      <c r="CS1282" t="s">
        <v>807</v>
      </c>
      <c r="CT1282" t="s">
        <v>808</v>
      </c>
      <c r="CU1282" t="s">
        <v>457</v>
      </c>
      <c r="CV1282" t="s">
        <v>458</v>
      </c>
      <c r="CW1282" t="s">
        <v>2936</v>
      </c>
      <c r="CX1282" t="s">
        <v>2937</v>
      </c>
      <c r="CY1282" t="s">
        <v>2597</v>
      </c>
      <c r="CZ1282" t="s">
        <v>2598</v>
      </c>
      <c r="DB1282" t="s">
        <v>14</v>
      </c>
      <c r="DC1282" t="s">
        <v>473</v>
      </c>
      <c r="DD1282" t="s">
        <v>474</v>
      </c>
      <c r="DE1282" t="s">
        <v>3034</v>
      </c>
      <c r="DF1282" t="s">
        <v>3035</v>
      </c>
      <c r="DG1282" t="s">
        <v>2972</v>
      </c>
      <c r="DH1282" t="s">
        <v>2973</v>
      </c>
      <c r="DI1282" t="s">
        <v>831</v>
      </c>
      <c r="DJ1282" t="s">
        <v>832</v>
      </c>
      <c r="DK1282">
        <v>6</v>
      </c>
      <c r="DL1282" t="s">
        <v>825</v>
      </c>
      <c r="DM1282" t="s">
        <v>826</v>
      </c>
      <c r="DN1282">
        <v>9</v>
      </c>
      <c r="DO1282" t="s">
        <v>827</v>
      </c>
      <c r="DP1282" t="s">
        <v>828</v>
      </c>
      <c r="DQ1282">
        <v>10</v>
      </c>
      <c r="DR1282" t="s">
        <v>1980</v>
      </c>
      <c r="DS1282" t="s">
        <v>1981</v>
      </c>
      <c r="DT1282">
        <v>7</v>
      </c>
      <c r="DU1282" t="s">
        <v>829</v>
      </c>
      <c r="DV1282" t="s">
        <v>830</v>
      </c>
      <c r="DW1282">
        <v>5</v>
      </c>
      <c r="DX1282" t="s">
        <v>1125</v>
      </c>
      <c r="DY1282" t="s">
        <v>1126</v>
      </c>
      <c r="DZ1282">
        <v>4</v>
      </c>
      <c r="EA1282" t="s">
        <v>954</v>
      </c>
      <c r="EB1282" t="s">
        <v>955</v>
      </c>
      <c r="EC1282">
        <v>3</v>
      </c>
      <c r="ED1282" t="s">
        <v>2210</v>
      </c>
      <c r="EE1282" t="s">
        <v>2211</v>
      </c>
      <c r="EF1282">
        <v>8</v>
      </c>
      <c r="EG1282" t="s">
        <v>2817</v>
      </c>
      <c r="EH1282" t="s">
        <v>2818</v>
      </c>
      <c r="EI1282">
        <v>2</v>
      </c>
      <c r="EJ1282" t="s">
        <v>469</v>
      </c>
      <c r="EK1282" t="s">
        <v>470</v>
      </c>
      <c r="EL1282">
        <v>6</v>
      </c>
      <c r="EM1282" t="s">
        <v>471</v>
      </c>
      <c r="EN1282" t="s">
        <v>472</v>
      </c>
      <c r="EO1282">
        <v>5</v>
      </c>
      <c r="EP1282" t="s">
        <v>473</v>
      </c>
      <c r="EQ1282" t="s">
        <v>474</v>
      </c>
      <c r="ER1282">
        <v>3</v>
      </c>
      <c r="ES1282" t="s">
        <v>483</v>
      </c>
      <c r="ET1282" t="s">
        <v>484</v>
      </c>
      <c r="EU1282">
        <v>10</v>
      </c>
      <c r="EV1282" t="s">
        <v>477</v>
      </c>
      <c r="EW1282" t="s">
        <v>478</v>
      </c>
      <c r="EX1282">
        <v>7</v>
      </c>
      <c r="EY1282" t="s">
        <v>2927</v>
      </c>
      <c r="EZ1282" t="s">
        <v>2928</v>
      </c>
      <c r="FA1282">
        <v>9</v>
      </c>
      <c r="FB1282" t="s">
        <v>485</v>
      </c>
      <c r="FC1282" t="s">
        <v>486</v>
      </c>
      <c r="FD1282">
        <v>4</v>
      </c>
      <c r="FE1282" t="s">
        <v>1651</v>
      </c>
      <c r="FF1282" t="s">
        <v>1652</v>
      </c>
      <c r="FG1282">
        <v>8</v>
      </c>
      <c r="FH1282" t="s">
        <v>2893</v>
      </c>
      <c r="FI1282" t="s">
        <v>2894</v>
      </c>
      <c r="FJ1282">
        <v>2</v>
      </c>
      <c r="FL1282" t="s">
        <v>61</v>
      </c>
    </row>
    <row r="1283" spans="1:168">
      <c r="A1283" s="1">
        <v>43649</v>
      </c>
      <c r="B1283">
        <v>0</v>
      </c>
      <c r="C1283" t="s">
        <v>0</v>
      </c>
      <c r="D1283" t="s">
        <v>686</v>
      </c>
      <c r="E1283" t="str">
        <f>VLOOKUP(D1283,Sheet1!$B$2:$C$31,2,FALSE)</f>
        <v>HOU</v>
      </c>
      <c r="F1283" t="s">
        <v>2</v>
      </c>
      <c r="G1283">
        <v>87</v>
      </c>
      <c r="H1283" t="s">
        <v>185</v>
      </c>
      <c r="I1283" t="s">
        <v>76</v>
      </c>
      <c r="J1283">
        <v>86</v>
      </c>
      <c r="K1283">
        <v>4</v>
      </c>
      <c r="L1283">
        <v>2</v>
      </c>
      <c r="M1283">
        <v>54</v>
      </c>
      <c r="N1283" t="s">
        <v>4</v>
      </c>
      <c r="O1283" s="3" t="s">
        <v>686</v>
      </c>
      <c r="P1283">
        <f t="shared" si="20"/>
        <v>0</v>
      </c>
      <c r="Q1283" s="3">
        <v>-145</v>
      </c>
      <c r="R1283" s="3">
        <v>-1.5</v>
      </c>
      <c r="S1283" s="3">
        <v>105</v>
      </c>
      <c r="T1283" s="3">
        <v>13.5</v>
      </c>
      <c r="U1283" s="3">
        <v>120</v>
      </c>
      <c r="V1283" s="3">
        <v>1.5</v>
      </c>
      <c r="W1283" s="3">
        <v>-130</v>
      </c>
      <c r="X1283" t="s">
        <v>1566</v>
      </c>
      <c r="Y1283">
        <v>48308</v>
      </c>
      <c r="Z1283">
        <v>161</v>
      </c>
      <c r="AA1283">
        <v>112000000</v>
      </c>
      <c r="AB1283">
        <v>100000100</v>
      </c>
      <c r="AC1283">
        <v>31</v>
      </c>
      <c r="AD1283">
        <v>6</v>
      </c>
      <c r="AE1283">
        <v>1</v>
      </c>
      <c r="AF1283">
        <v>0</v>
      </c>
      <c r="AG1283">
        <v>2</v>
      </c>
      <c r="AH1283">
        <v>4</v>
      </c>
      <c r="AI1283">
        <v>0</v>
      </c>
      <c r="AJ1283">
        <v>0</v>
      </c>
      <c r="AK1283">
        <v>1</v>
      </c>
      <c r="AL1283">
        <v>3</v>
      </c>
      <c r="AM1283">
        <v>0</v>
      </c>
      <c r="AN1283">
        <v>3</v>
      </c>
      <c r="AO1283">
        <v>1</v>
      </c>
      <c r="AP1283">
        <v>0</v>
      </c>
      <c r="AQ1283">
        <v>1</v>
      </c>
      <c r="AR1283">
        <v>0</v>
      </c>
      <c r="AS1283">
        <v>4</v>
      </c>
      <c r="AT1283">
        <v>5</v>
      </c>
      <c r="AU1283">
        <v>2</v>
      </c>
      <c r="AV1283">
        <v>2</v>
      </c>
      <c r="AW1283">
        <v>0</v>
      </c>
      <c r="AX1283">
        <v>0</v>
      </c>
      <c r="AY1283">
        <v>27</v>
      </c>
      <c r="AZ1283">
        <v>4</v>
      </c>
      <c r="BA1283">
        <v>0</v>
      </c>
      <c r="BB1283">
        <v>0</v>
      </c>
      <c r="BC1283">
        <v>0</v>
      </c>
      <c r="BD1283">
        <v>0</v>
      </c>
      <c r="BE1283">
        <v>34</v>
      </c>
      <c r="BF1283">
        <v>7</v>
      </c>
      <c r="BG1283">
        <v>2</v>
      </c>
      <c r="BH1283">
        <v>0</v>
      </c>
      <c r="BI1283">
        <v>0</v>
      </c>
      <c r="BJ1283">
        <v>2</v>
      </c>
      <c r="BK1283">
        <v>0</v>
      </c>
      <c r="BL1283">
        <v>0</v>
      </c>
      <c r="BM1283">
        <v>0</v>
      </c>
      <c r="BN1283">
        <v>2</v>
      </c>
      <c r="BO1283">
        <v>0</v>
      </c>
      <c r="BP1283">
        <v>8</v>
      </c>
      <c r="BQ1283">
        <v>0</v>
      </c>
      <c r="BR1283">
        <v>0</v>
      </c>
      <c r="BS1283">
        <v>0</v>
      </c>
      <c r="BT1283">
        <v>0</v>
      </c>
      <c r="BU1283">
        <v>7</v>
      </c>
      <c r="BV1283">
        <v>4</v>
      </c>
      <c r="BW1283">
        <v>4</v>
      </c>
      <c r="BX1283">
        <v>4</v>
      </c>
      <c r="BY1283">
        <v>0</v>
      </c>
      <c r="BZ1283">
        <v>0</v>
      </c>
      <c r="CA1283">
        <v>27</v>
      </c>
      <c r="CB1283">
        <v>14</v>
      </c>
      <c r="CC1283">
        <v>0</v>
      </c>
      <c r="CD1283">
        <v>0</v>
      </c>
      <c r="CE1283">
        <v>1</v>
      </c>
      <c r="CF1283">
        <v>0</v>
      </c>
      <c r="CG1283" t="s">
        <v>511</v>
      </c>
      <c r="CH1283" t="s">
        <v>512</v>
      </c>
      <c r="CI1283" t="s">
        <v>507</v>
      </c>
      <c r="CJ1283" t="s">
        <v>508</v>
      </c>
      <c r="CK1283" t="s">
        <v>1706</v>
      </c>
      <c r="CL1283" t="s">
        <v>1707</v>
      </c>
      <c r="CM1283" t="s">
        <v>513</v>
      </c>
      <c r="CN1283" t="s">
        <v>514</v>
      </c>
      <c r="CP1283" t="s">
        <v>14</v>
      </c>
      <c r="CR1283" t="s">
        <v>14</v>
      </c>
      <c r="CS1283" t="s">
        <v>697</v>
      </c>
      <c r="CT1283" t="s">
        <v>698</v>
      </c>
      <c r="CU1283" t="s">
        <v>196</v>
      </c>
      <c r="CV1283" t="s">
        <v>197</v>
      </c>
      <c r="CW1283" t="s">
        <v>1256</v>
      </c>
      <c r="CX1283" t="s">
        <v>1257</v>
      </c>
      <c r="CY1283" t="s">
        <v>2672</v>
      </c>
      <c r="CZ1283" t="s">
        <v>2673</v>
      </c>
      <c r="DA1283" t="s">
        <v>1403</v>
      </c>
      <c r="DB1283" t="s">
        <v>1404</v>
      </c>
      <c r="DC1283" t="s">
        <v>713</v>
      </c>
      <c r="DD1283" t="s">
        <v>714</v>
      </c>
      <c r="DE1283" t="s">
        <v>1256</v>
      </c>
      <c r="DF1283" t="s">
        <v>1257</v>
      </c>
      <c r="DG1283" t="s">
        <v>2672</v>
      </c>
      <c r="DH1283" t="s">
        <v>2673</v>
      </c>
      <c r="DI1283" t="s">
        <v>705</v>
      </c>
      <c r="DJ1283" t="s">
        <v>706</v>
      </c>
      <c r="DK1283">
        <v>8</v>
      </c>
      <c r="DL1283" t="s">
        <v>707</v>
      </c>
      <c r="DM1283" t="s">
        <v>708</v>
      </c>
      <c r="DN1283">
        <v>4</v>
      </c>
      <c r="DO1283" t="s">
        <v>709</v>
      </c>
      <c r="DP1283" t="s">
        <v>710</v>
      </c>
      <c r="DQ1283">
        <v>6</v>
      </c>
      <c r="DR1283" t="s">
        <v>711</v>
      </c>
      <c r="DS1283" t="s">
        <v>712</v>
      </c>
      <c r="DT1283">
        <v>7</v>
      </c>
      <c r="DU1283" t="s">
        <v>713</v>
      </c>
      <c r="DV1283" t="s">
        <v>714</v>
      </c>
      <c r="DW1283">
        <v>5</v>
      </c>
      <c r="DX1283" t="s">
        <v>939</v>
      </c>
      <c r="DY1283" t="s">
        <v>940</v>
      </c>
      <c r="DZ1283">
        <v>9</v>
      </c>
      <c r="EA1283" t="s">
        <v>717</v>
      </c>
      <c r="EB1283" t="s">
        <v>718</v>
      </c>
      <c r="EC1283">
        <v>2</v>
      </c>
      <c r="ED1283" t="s">
        <v>715</v>
      </c>
      <c r="EE1283" t="s">
        <v>716</v>
      </c>
      <c r="EF1283">
        <v>3</v>
      </c>
      <c r="EG1283" t="s">
        <v>1256</v>
      </c>
      <c r="EH1283" t="s">
        <v>1257</v>
      </c>
      <c r="EI1283">
        <v>1</v>
      </c>
      <c r="EJ1283" t="s">
        <v>206</v>
      </c>
      <c r="EK1283" t="s">
        <v>207</v>
      </c>
      <c r="EL1283">
        <v>9</v>
      </c>
      <c r="EM1283" t="s">
        <v>212</v>
      </c>
      <c r="EN1283" t="s">
        <v>213</v>
      </c>
      <c r="EO1283">
        <v>6</v>
      </c>
      <c r="EP1283" t="s">
        <v>210</v>
      </c>
      <c r="EQ1283" t="s">
        <v>211</v>
      </c>
      <c r="ER1283">
        <v>5</v>
      </c>
      <c r="ES1283" t="s">
        <v>204</v>
      </c>
      <c r="ET1283" t="s">
        <v>205</v>
      </c>
      <c r="EU1283">
        <v>7</v>
      </c>
      <c r="EV1283" t="s">
        <v>214</v>
      </c>
      <c r="EW1283" t="s">
        <v>215</v>
      </c>
      <c r="EX1283">
        <v>8</v>
      </c>
      <c r="EY1283" t="s">
        <v>208</v>
      </c>
      <c r="EZ1283" t="s">
        <v>209</v>
      </c>
      <c r="FA1283">
        <v>3</v>
      </c>
      <c r="FB1283" t="s">
        <v>218</v>
      </c>
      <c r="FC1283" t="s">
        <v>219</v>
      </c>
      <c r="FD1283">
        <v>2</v>
      </c>
      <c r="FE1283" t="s">
        <v>216</v>
      </c>
      <c r="FF1283" t="s">
        <v>217</v>
      </c>
      <c r="FG1283">
        <v>4</v>
      </c>
      <c r="FH1283" t="s">
        <v>2672</v>
      </c>
      <c r="FI1283" t="s">
        <v>2673</v>
      </c>
      <c r="FJ1283">
        <v>1</v>
      </c>
      <c r="FL1283" t="s">
        <v>61</v>
      </c>
    </row>
    <row r="1284" spans="1:168">
      <c r="A1284" s="1">
        <v>43649</v>
      </c>
      <c r="B1284">
        <v>0</v>
      </c>
      <c r="C1284" t="s">
        <v>0</v>
      </c>
      <c r="D1284" t="s">
        <v>617</v>
      </c>
      <c r="E1284" t="str">
        <f>VLOOKUP(D1284,Sheet1!$B$2:$C$31,2,FALSE)</f>
        <v>LAA</v>
      </c>
      <c r="F1284" t="s">
        <v>2</v>
      </c>
      <c r="G1284">
        <v>87</v>
      </c>
      <c r="H1284" t="s">
        <v>742</v>
      </c>
      <c r="I1284" t="s">
        <v>2</v>
      </c>
      <c r="J1284">
        <v>86</v>
      </c>
      <c r="K1284">
        <v>6</v>
      </c>
      <c r="L1284">
        <v>2</v>
      </c>
      <c r="M1284">
        <v>54</v>
      </c>
      <c r="N1284" t="s">
        <v>4</v>
      </c>
      <c r="O1284" s="3" t="s">
        <v>3906</v>
      </c>
      <c r="P1284">
        <f t="shared" si="20"/>
        <v>0</v>
      </c>
      <c r="Q1284" s="3">
        <v>-125</v>
      </c>
      <c r="R1284" s="3">
        <v>-1.5</v>
      </c>
      <c r="S1284" s="3">
        <v>130</v>
      </c>
      <c r="T1284" s="3">
        <v>11</v>
      </c>
      <c r="U1284" s="3">
        <v>100</v>
      </c>
      <c r="V1284" s="3">
        <v>1.5</v>
      </c>
      <c r="W1284" s="3">
        <v>-165</v>
      </c>
      <c r="X1284" t="s">
        <v>743</v>
      </c>
      <c r="Y1284">
        <v>28998</v>
      </c>
      <c r="Z1284">
        <v>175</v>
      </c>
      <c r="AA1284">
        <v>4002000</v>
      </c>
      <c r="AB1284">
        <v>1010000</v>
      </c>
      <c r="AC1284">
        <v>37</v>
      </c>
      <c r="AD1284">
        <v>12</v>
      </c>
      <c r="AE1284">
        <v>3</v>
      </c>
      <c r="AF1284">
        <v>0</v>
      </c>
      <c r="AG1284">
        <v>2</v>
      </c>
      <c r="AH1284">
        <v>6</v>
      </c>
      <c r="AI1284">
        <v>0</v>
      </c>
      <c r="AJ1284">
        <v>0</v>
      </c>
      <c r="AK1284">
        <v>0</v>
      </c>
      <c r="AL1284">
        <v>1</v>
      </c>
      <c r="AM1284">
        <v>0</v>
      </c>
      <c r="AN1284">
        <v>11</v>
      </c>
      <c r="AO1284">
        <v>0</v>
      </c>
      <c r="AP1284">
        <v>0</v>
      </c>
      <c r="AQ1284">
        <v>2</v>
      </c>
      <c r="AR1284">
        <v>0</v>
      </c>
      <c r="AS1284">
        <v>5</v>
      </c>
      <c r="AT1284">
        <v>5</v>
      </c>
      <c r="AU1284">
        <v>2</v>
      </c>
      <c r="AV1284">
        <v>2</v>
      </c>
      <c r="AW1284">
        <v>0</v>
      </c>
      <c r="AX1284">
        <v>0</v>
      </c>
      <c r="AY1284">
        <v>27</v>
      </c>
      <c r="AZ1284">
        <v>5</v>
      </c>
      <c r="BA1284">
        <v>1</v>
      </c>
      <c r="BB1284">
        <v>0</v>
      </c>
      <c r="BC1284">
        <v>0</v>
      </c>
      <c r="BD1284">
        <v>0</v>
      </c>
      <c r="BE1284">
        <v>31</v>
      </c>
      <c r="BF1284">
        <v>4</v>
      </c>
      <c r="BG1284">
        <v>1</v>
      </c>
      <c r="BH1284">
        <v>0</v>
      </c>
      <c r="BI1284">
        <v>1</v>
      </c>
      <c r="BJ1284">
        <v>2</v>
      </c>
      <c r="BK1284">
        <v>0</v>
      </c>
      <c r="BL1284">
        <v>1</v>
      </c>
      <c r="BM1284">
        <v>0</v>
      </c>
      <c r="BN1284">
        <v>2</v>
      </c>
      <c r="BO1284">
        <v>0</v>
      </c>
      <c r="BP1284">
        <v>16</v>
      </c>
      <c r="BQ1284">
        <v>0</v>
      </c>
      <c r="BR1284">
        <v>0</v>
      </c>
      <c r="BS1284">
        <v>0</v>
      </c>
      <c r="BT1284">
        <v>0</v>
      </c>
      <c r="BU1284">
        <v>5</v>
      </c>
      <c r="BV1284">
        <v>3</v>
      </c>
      <c r="BW1284">
        <v>6</v>
      </c>
      <c r="BX1284">
        <v>6</v>
      </c>
      <c r="BY1284">
        <v>0</v>
      </c>
      <c r="BZ1284">
        <v>0</v>
      </c>
      <c r="CA1284">
        <v>27</v>
      </c>
      <c r="CB1284">
        <v>11</v>
      </c>
      <c r="CC1284">
        <v>0</v>
      </c>
      <c r="CD1284">
        <v>0</v>
      </c>
      <c r="CE1284">
        <v>2</v>
      </c>
      <c r="CF1284">
        <v>0</v>
      </c>
      <c r="CG1284" t="s">
        <v>453</v>
      </c>
      <c r="CH1284" t="s">
        <v>454</v>
      </c>
      <c r="CI1284" t="s">
        <v>2496</v>
      </c>
      <c r="CJ1284" t="s">
        <v>2497</v>
      </c>
      <c r="CK1284" t="s">
        <v>455</v>
      </c>
      <c r="CL1284" t="s">
        <v>456</v>
      </c>
      <c r="CM1284" t="s">
        <v>451</v>
      </c>
      <c r="CN1284" t="s">
        <v>452</v>
      </c>
      <c r="CP1284" t="s">
        <v>14</v>
      </c>
      <c r="CR1284" t="s">
        <v>14</v>
      </c>
      <c r="CS1284" t="s">
        <v>625</v>
      </c>
      <c r="CT1284" t="s">
        <v>626</v>
      </c>
      <c r="CU1284" t="s">
        <v>754</v>
      </c>
      <c r="CV1284" t="s">
        <v>755</v>
      </c>
      <c r="CW1284" t="s">
        <v>1729</v>
      </c>
      <c r="CX1284" t="s">
        <v>1730</v>
      </c>
      <c r="CY1284" t="s">
        <v>2191</v>
      </c>
      <c r="CZ1284" t="s">
        <v>2192</v>
      </c>
      <c r="DB1284" t="s">
        <v>14</v>
      </c>
      <c r="DC1284" t="s">
        <v>629</v>
      </c>
      <c r="DD1284" t="s">
        <v>630</v>
      </c>
      <c r="DE1284" t="s">
        <v>1729</v>
      </c>
      <c r="DF1284" t="s">
        <v>1730</v>
      </c>
      <c r="DG1284" t="s">
        <v>2191</v>
      </c>
      <c r="DH1284" t="s">
        <v>2192</v>
      </c>
      <c r="DI1284" t="s">
        <v>629</v>
      </c>
      <c r="DJ1284" t="s">
        <v>630</v>
      </c>
      <c r="DK1284">
        <v>9</v>
      </c>
      <c r="DL1284" t="s">
        <v>631</v>
      </c>
      <c r="DM1284" t="s">
        <v>632</v>
      </c>
      <c r="DN1284">
        <v>8</v>
      </c>
      <c r="DO1284" t="s">
        <v>2252</v>
      </c>
      <c r="DP1284" t="s">
        <v>2253</v>
      </c>
      <c r="DQ1284">
        <v>10</v>
      </c>
      <c r="DR1284" t="s">
        <v>2830</v>
      </c>
      <c r="DS1284" t="s">
        <v>2831</v>
      </c>
      <c r="DT1284">
        <v>7</v>
      </c>
      <c r="DU1284" t="s">
        <v>633</v>
      </c>
      <c r="DV1284" t="s">
        <v>634</v>
      </c>
      <c r="DW1284">
        <v>3</v>
      </c>
      <c r="DX1284" t="s">
        <v>635</v>
      </c>
      <c r="DY1284" t="s">
        <v>636</v>
      </c>
      <c r="DZ1284">
        <v>6</v>
      </c>
      <c r="EA1284" t="s">
        <v>3036</v>
      </c>
      <c r="EB1284" t="s">
        <v>3037</v>
      </c>
      <c r="EC1284">
        <v>5</v>
      </c>
      <c r="ED1284" t="s">
        <v>2525</v>
      </c>
      <c r="EE1284" t="s">
        <v>2526</v>
      </c>
      <c r="EF1284">
        <v>2</v>
      </c>
      <c r="EG1284" t="s">
        <v>1073</v>
      </c>
      <c r="EH1284" t="s">
        <v>1074</v>
      </c>
      <c r="EI1284">
        <v>4</v>
      </c>
      <c r="EJ1284" t="s">
        <v>1112</v>
      </c>
      <c r="EK1284" t="s">
        <v>1113</v>
      </c>
      <c r="EL1284">
        <v>10</v>
      </c>
      <c r="EM1284" t="s">
        <v>2375</v>
      </c>
      <c r="EN1284" t="s">
        <v>2376</v>
      </c>
      <c r="EO1284">
        <v>7</v>
      </c>
      <c r="EP1284" t="s">
        <v>782</v>
      </c>
      <c r="EQ1284" t="s">
        <v>783</v>
      </c>
      <c r="ER1284">
        <v>6</v>
      </c>
      <c r="ES1284" t="s">
        <v>784</v>
      </c>
      <c r="ET1284" t="s">
        <v>785</v>
      </c>
      <c r="EU1284">
        <v>8</v>
      </c>
      <c r="EV1284" t="s">
        <v>788</v>
      </c>
      <c r="EW1284" t="s">
        <v>789</v>
      </c>
      <c r="EX1284">
        <v>9</v>
      </c>
      <c r="EY1284" t="s">
        <v>790</v>
      </c>
      <c r="EZ1284" t="s">
        <v>791</v>
      </c>
      <c r="FA1284">
        <v>5</v>
      </c>
      <c r="FB1284" t="s">
        <v>780</v>
      </c>
      <c r="FC1284" t="s">
        <v>781</v>
      </c>
      <c r="FD1284">
        <v>4</v>
      </c>
      <c r="FE1284" t="s">
        <v>792</v>
      </c>
      <c r="FF1284" t="s">
        <v>793</v>
      </c>
      <c r="FG1284">
        <v>3</v>
      </c>
      <c r="FH1284" t="s">
        <v>2718</v>
      </c>
      <c r="FI1284" t="s">
        <v>2719</v>
      </c>
      <c r="FJ1284">
        <v>2</v>
      </c>
      <c r="FL1284" t="s">
        <v>61</v>
      </c>
    </row>
    <row r="1285" spans="1:168">
      <c r="A1285" s="1">
        <v>43649</v>
      </c>
      <c r="B1285">
        <v>0</v>
      </c>
      <c r="C1285" t="s">
        <v>0</v>
      </c>
      <c r="D1285" t="s">
        <v>186</v>
      </c>
      <c r="E1285" t="str">
        <f>VLOOKUP(D1285,Sheet1!$B$2:$C$31,2,FALSE)</f>
        <v>MIA</v>
      </c>
      <c r="F1285" t="s">
        <v>76</v>
      </c>
      <c r="G1285">
        <v>84</v>
      </c>
      <c r="H1285" t="s">
        <v>393</v>
      </c>
      <c r="I1285" t="s">
        <v>76</v>
      </c>
      <c r="J1285">
        <v>85</v>
      </c>
      <c r="K1285">
        <v>1</v>
      </c>
      <c r="L1285">
        <v>3</v>
      </c>
      <c r="M1285">
        <v>51</v>
      </c>
      <c r="N1285" t="s">
        <v>4</v>
      </c>
      <c r="O1285" s="3" t="s">
        <v>186</v>
      </c>
      <c r="P1285">
        <f t="shared" si="20"/>
        <v>0</v>
      </c>
      <c r="Q1285" s="3">
        <v>226</v>
      </c>
      <c r="R1285" s="3">
        <v>1.5</v>
      </c>
      <c r="S1285" s="3">
        <v>130</v>
      </c>
      <c r="T1285" s="3">
        <v>8.5</v>
      </c>
      <c r="U1285" s="3">
        <v>100</v>
      </c>
      <c r="V1285" s="3">
        <v>1.5</v>
      </c>
      <c r="W1285" s="3">
        <v>-150</v>
      </c>
      <c r="X1285" t="s">
        <v>394</v>
      </c>
      <c r="Y1285">
        <v>25483</v>
      </c>
      <c r="Z1285">
        <v>187</v>
      </c>
      <c r="AA1285">
        <v>1</v>
      </c>
      <c r="AB1285" t="s">
        <v>2966</v>
      </c>
      <c r="AC1285">
        <v>32</v>
      </c>
      <c r="AD1285">
        <v>6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2</v>
      </c>
      <c r="AL1285">
        <v>2</v>
      </c>
      <c r="AM1285">
        <v>0</v>
      </c>
      <c r="AN1285">
        <v>16</v>
      </c>
      <c r="AO1285">
        <v>0</v>
      </c>
      <c r="AP1285">
        <v>0</v>
      </c>
      <c r="AQ1285">
        <v>1</v>
      </c>
      <c r="AR1285">
        <v>0</v>
      </c>
      <c r="AS1285">
        <v>8</v>
      </c>
      <c r="AT1285">
        <v>3</v>
      </c>
      <c r="AU1285">
        <v>3</v>
      </c>
      <c r="AV1285">
        <v>3</v>
      </c>
      <c r="AW1285">
        <v>0</v>
      </c>
      <c r="AX1285">
        <v>0</v>
      </c>
      <c r="AY1285">
        <v>24</v>
      </c>
      <c r="AZ1285">
        <v>11</v>
      </c>
      <c r="BA1285">
        <v>1</v>
      </c>
      <c r="BB1285">
        <v>0</v>
      </c>
      <c r="BC1285">
        <v>2</v>
      </c>
      <c r="BD1285">
        <v>0</v>
      </c>
      <c r="BE1285">
        <v>29</v>
      </c>
      <c r="BF1285">
        <v>7</v>
      </c>
      <c r="BG1285">
        <v>2</v>
      </c>
      <c r="BH1285">
        <v>0</v>
      </c>
      <c r="BI1285">
        <v>2</v>
      </c>
      <c r="BJ1285">
        <v>3</v>
      </c>
      <c r="BK1285">
        <v>0</v>
      </c>
      <c r="BL1285">
        <v>0</v>
      </c>
      <c r="BM1285">
        <v>1</v>
      </c>
      <c r="BN1285">
        <v>5</v>
      </c>
      <c r="BO1285">
        <v>0</v>
      </c>
      <c r="BP1285">
        <v>6</v>
      </c>
      <c r="BQ1285">
        <v>1</v>
      </c>
      <c r="BR1285">
        <v>1</v>
      </c>
      <c r="BS1285">
        <v>2</v>
      </c>
      <c r="BT1285">
        <v>0</v>
      </c>
      <c r="BU1285">
        <v>8</v>
      </c>
      <c r="BV1285">
        <v>3</v>
      </c>
      <c r="BW1285">
        <v>1</v>
      </c>
      <c r="BX1285">
        <v>1</v>
      </c>
      <c r="BY1285">
        <v>0</v>
      </c>
      <c r="BZ1285">
        <v>0</v>
      </c>
      <c r="CA1285">
        <v>27</v>
      </c>
      <c r="CB1285">
        <v>9</v>
      </c>
      <c r="CC1285">
        <v>0</v>
      </c>
      <c r="CD1285">
        <v>0</v>
      </c>
      <c r="CE1285">
        <v>1</v>
      </c>
      <c r="CF1285">
        <v>0</v>
      </c>
      <c r="CG1285" t="s">
        <v>621</v>
      </c>
      <c r="CH1285" t="s">
        <v>622</v>
      </c>
      <c r="CI1285" t="s">
        <v>1787</v>
      </c>
      <c r="CJ1285" t="s">
        <v>1788</v>
      </c>
      <c r="CK1285" t="s">
        <v>8</v>
      </c>
      <c r="CL1285" t="s">
        <v>9</v>
      </c>
      <c r="CM1285" t="s">
        <v>1752</v>
      </c>
      <c r="CN1285" t="s">
        <v>1753</v>
      </c>
      <c r="CP1285" t="s">
        <v>14</v>
      </c>
      <c r="CR1285" t="s">
        <v>14</v>
      </c>
      <c r="CS1285" t="s">
        <v>198</v>
      </c>
      <c r="CT1285" t="s">
        <v>199</v>
      </c>
      <c r="CU1285" t="s">
        <v>405</v>
      </c>
      <c r="CV1285" t="s">
        <v>406</v>
      </c>
      <c r="CW1285" t="s">
        <v>1019</v>
      </c>
      <c r="CX1285" t="s">
        <v>1020</v>
      </c>
      <c r="CY1285" t="s">
        <v>1154</v>
      </c>
      <c r="CZ1285" t="s">
        <v>1155</v>
      </c>
      <c r="DA1285" t="s">
        <v>1198</v>
      </c>
      <c r="DB1285" t="s">
        <v>1199</v>
      </c>
      <c r="DC1285" t="s">
        <v>441</v>
      </c>
      <c r="DD1285" t="s">
        <v>442</v>
      </c>
      <c r="DE1285" t="s">
        <v>1154</v>
      </c>
      <c r="DF1285" t="s">
        <v>1155</v>
      </c>
      <c r="DG1285" t="s">
        <v>1019</v>
      </c>
      <c r="DH1285" t="s">
        <v>1020</v>
      </c>
      <c r="DI1285" t="s">
        <v>232</v>
      </c>
      <c r="DJ1285" t="s">
        <v>233</v>
      </c>
      <c r="DK1285">
        <v>6</v>
      </c>
      <c r="DL1285" t="s">
        <v>2315</v>
      </c>
      <c r="DM1285" t="s">
        <v>2316</v>
      </c>
      <c r="DN1285">
        <v>9</v>
      </c>
      <c r="DO1285" t="s">
        <v>226</v>
      </c>
      <c r="DP1285" t="s">
        <v>227</v>
      </c>
      <c r="DQ1285">
        <v>3</v>
      </c>
      <c r="DR1285" t="s">
        <v>893</v>
      </c>
      <c r="DS1285" t="s">
        <v>894</v>
      </c>
      <c r="DT1285">
        <v>5</v>
      </c>
      <c r="DU1285" t="s">
        <v>224</v>
      </c>
      <c r="DV1285" t="s">
        <v>225</v>
      </c>
      <c r="DW1285">
        <v>4</v>
      </c>
      <c r="DX1285" t="s">
        <v>891</v>
      </c>
      <c r="DY1285" t="s">
        <v>892</v>
      </c>
      <c r="DZ1285">
        <v>7</v>
      </c>
      <c r="EA1285" t="s">
        <v>895</v>
      </c>
      <c r="EB1285" t="s">
        <v>896</v>
      </c>
      <c r="EC1285">
        <v>8</v>
      </c>
      <c r="ED1285" t="s">
        <v>2523</v>
      </c>
      <c r="EE1285" t="s">
        <v>2524</v>
      </c>
      <c r="EF1285">
        <v>2</v>
      </c>
      <c r="EG1285" t="s">
        <v>1154</v>
      </c>
      <c r="EH1285" t="s">
        <v>1155</v>
      </c>
      <c r="EI1285">
        <v>1</v>
      </c>
      <c r="EJ1285" t="s">
        <v>431</v>
      </c>
      <c r="EK1285" t="s">
        <v>432</v>
      </c>
      <c r="EL1285">
        <v>6</v>
      </c>
      <c r="EM1285" t="s">
        <v>429</v>
      </c>
      <c r="EN1285" t="s">
        <v>430</v>
      </c>
      <c r="EO1285">
        <v>9</v>
      </c>
      <c r="EP1285" t="s">
        <v>433</v>
      </c>
      <c r="EQ1285" t="s">
        <v>434</v>
      </c>
      <c r="ER1285">
        <v>5</v>
      </c>
      <c r="ES1285" t="s">
        <v>435</v>
      </c>
      <c r="ET1285" t="s">
        <v>436</v>
      </c>
      <c r="EU1285">
        <v>7</v>
      </c>
      <c r="EV1285" t="s">
        <v>1433</v>
      </c>
      <c r="EW1285" t="s">
        <v>1434</v>
      </c>
      <c r="EX1285">
        <v>3</v>
      </c>
      <c r="EY1285" t="s">
        <v>441</v>
      </c>
      <c r="EZ1285" t="s">
        <v>442</v>
      </c>
      <c r="FA1285">
        <v>4</v>
      </c>
      <c r="FB1285" t="s">
        <v>443</v>
      </c>
      <c r="FC1285" t="s">
        <v>444</v>
      </c>
      <c r="FD1285">
        <v>8</v>
      </c>
      <c r="FE1285" t="s">
        <v>439</v>
      </c>
      <c r="FF1285" t="s">
        <v>440</v>
      </c>
      <c r="FG1285">
        <v>2</v>
      </c>
      <c r="FH1285" t="s">
        <v>1019</v>
      </c>
      <c r="FI1285" t="s">
        <v>1020</v>
      </c>
      <c r="FJ1285">
        <v>1</v>
      </c>
      <c r="FL1285" t="s">
        <v>61</v>
      </c>
    </row>
    <row r="1286" spans="1:168">
      <c r="A1286" s="1">
        <v>43649</v>
      </c>
      <c r="B1286">
        <v>0</v>
      </c>
      <c r="C1286" t="s">
        <v>0</v>
      </c>
      <c r="D1286" t="s">
        <v>237</v>
      </c>
      <c r="E1286" t="str">
        <f>VLOOKUP(D1286,Sheet1!$B$2:$C$31,2,FALSE)</f>
        <v>MIL</v>
      </c>
      <c r="F1286" t="s">
        <v>76</v>
      </c>
      <c r="G1286">
        <v>87</v>
      </c>
      <c r="H1286" t="s">
        <v>77</v>
      </c>
      <c r="I1286" t="s">
        <v>76</v>
      </c>
      <c r="J1286">
        <v>84</v>
      </c>
      <c r="K1286">
        <v>0</v>
      </c>
      <c r="L1286">
        <v>3</v>
      </c>
      <c r="M1286">
        <v>51</v>
      </c>
      <c r="N1286" t="s">
        <v>4</v>
      </c>
      <c r="O1286" s="3" t="s">
        <v>237</v>
      </c>
      <c r="P1286">
        <f t="shared" si="20"/>
        <v>0</v>
      </c>
      <c r="Q1286" s="3">
        <v>105</v>
      </c>
      <c r="R1286" s="3">
        <v>1.5</v>
      </c>
      <c r="S1286" s="3">
        <v>-155</v>
      </c>
      <c r="T1286" s="3">
        <v>10</v>
      </c>
      <c r="U1286" s="3">
        <v>-150</v>
      </c>
      <c r="V1286" s="3">
        <v>-1.5</v>
      </c>
      <c r="W1286" s="3">
        <v>150</v>
      </c>
      <c r="X1286" t="s">
        <v>79</v>
      </c>
      <c r="Y1286">
        <v>22685</v>
      </c>
      <c r="Z1286">
        <v>160</v>
      </c>
      <c r="AA1286">
        <v>0</v>
      </c>
      <c r="AB1286" t="s">
        <v>3030</v>
      </c>
      <c r="AC1286">
        <v>30</v>
      </c>
      <c r="AD1286">
        <v>4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  <c r="AM1286">
        <v>0</v>
      </c>
      <c r="AN1286">
        <v>13</v>
      </c>
      <c r="AO1286">
        <v>1</v>
      </c>
      <c r="AP1286">
        <v>0</v>
      </c>
      <c r="AQ1286">
        <v>1</v>
      </c>
      <c r="AR1286">
        <v>0</v>
      </c>
      <c r="AS1286">
        <v>5</v>
      </c>
      <c r="AT1286">
        <v>3</v>
      </c>
      <c r="AU1286">
        <v>3</v>
      </c>
      <c r="AV1286">
        <v>3</v>
      </c>
      <c r="AW1286">
        <v>0</v>
      </c>
      <c r="AX1286">
        <v>0</v>
      </c>
      <c r="AY1286">
        <v>24</v>
      </c>
      <c r="AZ1286">
        <v>5</v>
      </c>
      <c r="BA1286">
        <v>0</v>
      </c>
      <c r="BB1286">
        <v>0</v>
      </c>
      <c r="BC1286">
        <v>0</v>
      </c>
      <c r="BD1286">
        <v>0</v>
      </c>
      <c r="BE1286">
        <v>30</v>
      </c>
      <c r="BF1286">
        <v>8</v>
      </c>
      <c r="BG1286">
        <v>1</v>
      </c>
      <c r="BH1286">
        <v>0</v>
      </c>
      <c r="BI1286">
        <v>1</v>
      </c>
      <c r="BJ1286">
        <v>3</v>
      </c>
      <c r="BK1286">
        <v>1</v>
      </c>
      <c r="BL1286">
        <v>1</v>
      </c>
      <c r="BM1286">
        <v>0</v>
      </c>
      <c r="BN1286">
        <v>2</v>
      </c>
      <c r="BO1286">
        <v>1</v>
      </c>
      <c r="BP1286">
        <v>9</v>
      </c>
      <c r="BQ1286">
        <v>0</v>
      </c>
      <c r="BR1286">
        <v>0</v>
      </c>
      <c r="BS1286">
        <v>0</v>
      </c>
      <c r="BT1286">
        <v>0</v>
      </c>
      <c r="BU1286">
        <v>7</v>
      </c>
      <c r="BV1286">
        <v>2</v>
      </c>
      <c r="BW1286">
        <v>0</v>
      </c>
      <c r="BX1286">
        <v>0</v>
      </c>
      <c r="BY1286">
        <v>0</v>
      </c>
      <c r="BZ1286">
        <v>0</v>
      </c>
      <c r="CA1286">
        <v>27</v>
      </c>
      <c r="CB1286">
        <v>10</v>
      </c>
      <c r="CC1286">
        <v>1</v>
      </c>
      <c r="CD1286">
        <v>0</v>
      </c>
      <c r="CE1286">
        <v>1</v>
      </c>
      <c r="CF1286">
        <v>0</v>
      </c>
      <c r="CG1286" t="s">
        <v>1429</v>
      </c>
      <c r="CH1286" t="s">
        <v>1430</v>
      </c>
      <c r="CI1286" t="s">
        <v>1425</v>
      </c>
      <c r="CJ1286" t="s">
        <v>1426</v>
      </c>
      <c r="CK1286" t="s">
        <v>2475</v>
      </c>
      <c r="CL1286" t="s">
        <v>2476</v>
      </c>
      <c r="CM1286" t="s">
        <v>1427</v>
      </c>
      <c r="CN1286" t="s">
        <v>1428</v>
      </c>
      <c r="CP1286" t="s">
        <v>14</v>
      </c>
      <c r="CR1286" t="s">
        <v>14</v>
      </c>
      <c r="CS1286" t="s">
        <v>250</v>
      </c>
      <c r="CT1286" t="s">
        <v>251</v>
      </c>
      <c r="CU1286" t="s">
        <v>91</v>
      </c>
      <c r="CV1286" t="s">
        <v>92</v>
      </c>
      <c r="CW1286" t="s">
        <v>1132</v>
      </c>
      <c r="CX1286" t="s">
        <v>1133</v>
      </c>
      <c r="CY1286" t="s">
        <v>252</v>
      </c>
      <c r="CZ1286" t="s">
        <v>253</v>
      </c>
      <c r="DA1286" t="s">
        <v>1299</v>
      </c>
      <c r="DB1286" t="s">
        <v>1300</v>
      </c>
      <c r="DC1286" t="s">
        <v>123</v>
      </c>
      <c r="DD1286" t="s">
        <v>124</v>
      </c>
      <c r="DE1286" t="s">
        <v>252</v>
      </c>
      <c r="DF1286" t="s">
        <v>253</v>
      </c>
      <c r="DG1286" t="s">
        <v>1132</v>
      </c>
      <c r="DH1286" t="s">
        <v>1133</v>
      </c>
      <c r="DI1286" t="s">
        <v>276</v>
      </c>
      <c r="DJ1286" t="s">
        <v>277</v>
      </c>
      <c r="DK1286">
        <v>8</v>
      </c>
      <c r="DL1286" t="s">
        <v>284</v>
      </c>
      <c r="DM1286" t="s">
        <v>285</v>
      </c>
      <c r="DN1286">
        <v>5</v>
      </c>
      <c r="DO1286" t="s">
        <v>278</v>
      </c>
      <c r="DP1286" t="s">
        <v>279</v>
      </c>
      <c r="DQ1286">
        <v>7</v>
      </c>
      <c r="DR1286" t="s">
        <v>982</v>
      </c>
      <c r="DS1286" t="s">
        <v>983</v>
      </c>
      <c r="DT1286">
        <v>3</v>
      </c>
      <c r="DU1286" t="s">
        <v>2351</v>
      </c>
      <c r="DV1286" t="s">
        <v>2352</v>
      </c>
      <c r="DW1286">
        <v>4</v>
      </c>
      <c r="DX1286" t="s">
        <v>984</v>
      </c>
      <c r="DY1286" t="s">
        <v>985</v>
      </c>
      <c r="DZ1286">
        <v>9</v>
      </c>
      <c r="EA1286" t="s">
        <v>2964</v>
      </c>
      <c r="EB1286" t="s">
        <v>2965</v>
      </c>
      <c r="EC1286">
        <v>6</v>
      </c>
      <c r="ED1286" t="s">
        <v>1178</v>
      </c>
      <c r="EE1286" t="s">
        <v>1179</v>
      </c>
      <c r="EF1286">
        <v>2</v>
      </c>
      <c r="EG1286" t="s">
        <v>252</v>
      </c>
      <c r="EH1286" t="s">
        <v>253</v>
      </c>
      <c r="EI1286">
        <v>1</v>
      </c>
      <c r="EJ1286" t="s">
        <v>119</v>
      </c>
      <c r="EK1286" t="s">
        <v>120</v>
      </c>
      <c r="EL1286">
        <v>8</v>
      </c>
      <c r="EM1286" t="s">
        <v>121</v>
      </c>
      <c r="EN1286" t="s">
        <v>122</v>
      </c>
      <c r="EO1286">
        <v>3</v>
      </c>
      <c r="EP1286" t="s">
        <v>125</v>
      </c>
      <c r="EQ1286" t="s">
        <v>126</v>
      </c>
      <c r="ER1286">
        <v>5</v>
      </c>
      <c r="ES1286" t="s">
        <v>2960</v>
      </c>
      <c r="ET1286" t="s">
        <v>2961</v>
      </c>
      <c r="EU1286">
        <v>4</v>
      </c>
      <c r="EV1286" t="s">
        <v>123</v>
      </c>
      <c r="EW1286" t="s">
        <v>124</v>
      </c>
      <c r="EX1286">
        <v>9</v>
      </c>
      <c r="EY1286" t="s">
        <v>99</v>
      </c>
      <c r="EZ1286" t="s">
        <v>100</v>
      </c>
      <c r="FA1286">
        <v>7</v>
      </c>
      <c r="FB1286" t="s">
        <v>133</v>
      </c>
      <c r="FC1286" t="s">
        <v>134</v>
      </c>
      <c r="FD1286">
        <v>6</v>
      </c>
      <c r="FE1286" t="s">
        <v>1476</v>
      </c>
      <c r="FF1286" t="s">
        <v>1477</v>
      </c>
      <c r="FG1286">
        <v>2</v>
      </c>
      <c r="FH1286" t="s">
        <v>1132</v>
      </c>
      <c r="FI1286" t="s">
        <v>1133</v>
      </c>
      <c r="FJ1286">
        <v>1</v>
      </c>
      <c r="FL1286" t="s">
        <v>61</v>
      </c>
    </row>
    <row r="1287" spans="1:168">
      <c r="A1287" s="1">
        <v>43649</v>
      </c>
      <c r="B1287">
        <v>0</v>
      </c>
      <c r="C1287" t="s">
        <v>0</v>
      </c>
      <c r="D1287" t="s">
        <v>504</v>
      </c>
      <c r="E1287" t="str">
        <f>VLOOKUP(D1287,Sheet1!$B$2:$C$31,2,FALSE)</f>
        <v>MIN</v>
      </c>
      <c r="F1287" t="s">
        <v>2</v>
      </c>
      <c r="G1287">
        <v>85</v>
      </c>
      <c r="H1287" t="s">
        <v>3</v>
      </c>
      <c r="I1287" t="s">
        <v>2</v>
      </c>
      <c r="J1287">
        <v>88</v>
      </c>
      <c r="K1287">
        <v>4</v>
      </c>
      <c r="L1287">
        <v>3</v>
      </c>
      <c r="M1287">
        <v>72</v>
      </c>
      <c r="N1287" t="s">
        <v>4</v>
      </c>
      <c r="O1287" s="3" t="s">
        <v>504</v>
      </c>
      <c r="P1287">
        <f t="shared" si="20"/>
        <v>0</v>
      </c>
      <c r="Q1287" s="3">
        <v>-120</v>
      </c>
      <c r="R1287" s="3">
        <v>-1.5</v>
      </c>
      <c r="S1287" s="3">
        <v>145</v>
      </c>
      <c r="T1287" s="3">
        <v>9.5</v>
      </c>
      <c r="U1287" s="3">
        <v>115</v>
      </c>
      <c r="V1287" s="3">
        <v>1.5</v>
      </c>
      <c r="W1287" s="3">
        <v>-155</v>
      </c>
      <c r="X1287" t="s">
        <v>5</v>
      </c>
      <c r="Y1287">
        <v>31570</v>
      </c>
      <c r="Z1287">
        <v>280</v>
      </c>
      <c r="AA1287">
        <v>1110001</v>
      </c>
      <c r="AB1287">
        <v>30000000000</v>
      </c>
      <c r="AC1287">
        <v>45</v>
      </c>
      <c r="AD1287">
        <v>10</v>
      </c>
      <c r="AE1287">
        <v>1</v>
      </c>
      <c r="AF1287">
        <v>0</v>
      </c>
      <c r="AG1287">
        <v>1</v>
      </c>
      <c r="AH1287">
        <v>3</v>
      </c>
      <c r="AI1287">
        <v>0</v>
      </c>
      <c r="AJ1287">
        <v>0</v>
      </c>
      <c r="AK1287">
        <v>0</v>
      </c>
      <c r="AL1287">
        <v>4</v>
      </c>
      <c r="AM1287">
        <v>0</v>
      </c>
      <c r="AN1287">
        <v>10</v>
      </c>
      <c r="AO1287">
        <v>0</v>
      </c>
      <c r="AP1287">
        <v>1</v>
      </c>
      <c r="AQ1287">
        <v>1</v>
      </c>
      <c r="AR1287">
        <v>0</v>
      </c>
      <c r="AS1287">
        <v>9</v>
      </c>
      <c r="AT1287">
        <v>6</v>
      </c>
      <c r="AU1287">
        <v>2</v>
      </c>
      <c r="AV1287">
        <v>2</v>
      </c>
      <c r="AW1287">
        <v>1</v>
      </c>
      <c r="AX1287">
        <v>0</v>
      </c>
      <c r="AY1287">
        <v>36</v>
      </c>
      <c r="AZ1287">
        <v>18</v>
      </c>
      <c r="BA1287">
        <v>2</v>
      </c>
      <c r="BB1287">
        <v>0</v>
      </c>
      <c r="BC1287">
        <v>3</v>
      </c>
      <c r="BD1287">
        <v>0</v>
      </c>
      <c r="BE1287">
        <v>43</v>
      </c>
      <c r="BF1287">
        <v>9</v>
      </c>
      <c r="BG1287">
        <v>2</v>
      </c>
      <c r="BH1287">
        <v>0</v>
      </c>
      <c r="BI1287">
        <v>1</v>
      </c>
      <c r="BJ1287">
        <v>3</v>
      </c>
      <c r="BK1287">
        <v>0</v>
      </c>
      <c r="BL1287">
        <v>0</v>
      </c>
      <c r="BM1287">
        <v>0</v>
      </c>
      <c r="BN1287">
        <v>7</v>
      </c>
      <c r="BO1287">
        <v>0</v>
      </c>
      <c r="BP1287">
        <v>13</v>
      </c>
      <c r="BQ1287">
        <v>1</v>
      </c>
      <c r="BR1287">
        <v>0</v>
      </c>
      <c r="BS1287">
        <v>3</v>
      </c>
      <c r="BT1287">
        <v>0</v>
      </c>
      <c r="BU1287">
        <v>11</v>
      </c>
      <c r="BV1287">
        <v>8</v>
      </c>
      <c r="BW1287">
        <v>3</v>
      </c>
      <c r="BX1287">
        <v>3</v>
      </c>
      <c r="BY1287">
        <v>1</v>
      </c>
      <c r="BZ1287">
        <v>0</v>
      </c>
      <c r="CA1287">
        <v>36</v>
      </c>
      <c r="CB1287">
        <v>11</v>
      </c>
      <c r="CC1287">
        <v>2</v>
      </c>
      <c r="CD1287">
        <v>0</v>
      </c>
      <c r="CE1287">
        <v>1</v>
      </c>
      <c r="CF1287">
        <v>0</v>
      </c>
      <c r="CG1287" t="s">
        <v>2348</v>
      </c>
      <c r="CH1287" t="s">
        <v>2349</v>
      </c>
      <c r="CI1287" t="s">
        <v>623</v>
      </c>
      <c r="CJ1287" t="s">
        <v>624</v>
      </c>
      <c r="CK1287" t="s">
        <v>654</v>
      </c>
      <c r="CL1287" t="s">
        <v>655</v>
      </c>
      <c r="CM1287" t="s">
        <v>619</v>
      </c>
      <c r="CN1287" t="s">
        <v>620</v>
      </c>
      <c r="CP1287" t="s">
        <v>14</v>
      </c>
      <c r="CR1287" t="s">
        <v>14</v>
      </c>
      <c r="CS1287" t="s">
        <v>517</v>
      </c>
      <c r="CT1287" t="s">
        <v>518</v>
      </c>
      <c r="CU1287" t="s">
        <v>17</v>
      </c>
      <c r="CV1287" t="s">
        <v>18</v>
      </c>
      <c r="CW1287" t="s">
        <v>1036</v>
      </c>
      <c r="CX1287" t="s">
        <v>1037</v>
      </c>
      <c r="CY1287" t="s">
        <v>1071</v>
      </c>
      <c r="CZ1287" t="s">
        <v>1072</v>
      </c>
      <c r="DA1287" t="s">
        <v>523</v>
      </c>
      <c r="DB1287" t="s">
        <v>524</v>
      </c>
      <c r="DC1287" t="s">
        <v>1048</v>
      </c>
      <c r="DD1287" t="s">
        <v>1049</v>
      </c>
      <c r="DE1287" t="s">
        <v>1500</v>
      </c>
      <c r="DF1287" t="s">
        <v>1501</v>
      </c>
      <c r="DG1287" t="s">
        <v>21</v>
      </c>
      <c r="DH1287" t="s">
        <v>22</v>
      </c>
      <c r="DI1287" t="s">
        <v>545</v>
      </c>
      <c r="DJ1287" t="s">
        <v>546</v>
      </c>
      <c r="DK1287">
        <v>9</v>
      </c>
      <c r="DL1287" t="s">
        <v>1048</v>
      </c>
      <c r="DM1287" t="s">
        <v>1049</v>
      </c>
      <c r="DN1287">
        <v>2</v>
      </c>
      <c r="DO1287" t="s">
        <v>547</v>
      </c>
      <c r="DP1287" t="s">
        <v>548</v>
      </c>
      <c r="DQ1287">
        <v>10</v>
      </c>
      <c r="DR1287" t="s">
        <v>553</v>
      </c>
      <c r="DS1287" t="s">
        <v>554</v>
      </c>
      <c r="DT1287">
        <v>3</v>
      </c>
      <c r="DU1287" t="s">
        <v>2445</v>
      </c>
      <c r="DV1287" t="s">
        <v>2446</v>
      </c>
      <c r="DW1287">
        <v>7</v>
      </c>
      <c r="DX1287" t="s">
        <v>2397</v>
      </c>
      <c r="DY1287" t="s">
        <v>2398</v>
      </c>
      <c r="DZ1287">
        <v>5</v>
      </c>
      <c r="EA1287" t="s">
        <v>1506</v>
      </c>
      <c r="EB1287" t="s">
        <v>1507</v>
      </c>
      <c r="EC1287">
        <v>6</v>
      </c>
      <c r="ED1287" t="s">
        <v>555</v>
      </c>
      <c r="EE1287" t="s">
        <v>556</v>
      </c>
      <c r="EF1287">
        <v>4</v>
      </c>
      <c r="EG1287" t="s">
        <v>559</v>
      </c>
      <c r="EH1287" t="s">
        <v>560</v>
      </c>
      <c r="EI1287">
        <v>8</v>
      </c>
      <c r="EJ1287" t="s">
        <v>57</v>
      </c>
      <c r="EK1287" t="s">
        <v>58</v>
      </c>
      <c r="EL1287">
        <v>6</v>
      </c>
      <c r="EM1287" t="s">
        <v>45</v>
      </c>
      <c r="EN1287" t="s">
        <v>46</v>
      </c>
      <c r="EO1287">
        <v>5</v>
      </c>
      <c r="EP1287" t="s">
        <v>53</v>
      </c>
      <c r="EQ1287" t="s">
        <v>54</v>
      </c>
      <c r="ER1287">
        <v>3</v>
      </c>
      <c r="ES1287" t="s">
        <v>49</v>
      </c>
      <c r="ET1287" t="s">
        <v>50</v>
      </c>
      <c r="EU1287">
        <v>10</v>
      </c>
      <c r="EV1287" t="s">
        <v>1075</v>
      </c>
      <c r="EW1287" t="s">
        <v>1076</v>
      </c>
      <c r="EX1287">
        <v>9</v>
      </c>
      <c r="EY1287" t="s">
        <v>43</v>
      </c>
      <c r="EZ1287" t="s">
        <v>44</v>
      </c>
      <c r="FA1287">
        <v>8</v>
      </c>
      <c r="FB1287" t="s">
        <v>647</v>
      </c>
      <c r="FC1287" t="s">
        <v>648</v>
      </c>
      <c r="FD1287">
        <v>7</v>
      </c>
      <c r="FE1287" t="s">
        <v>3000</v>
      </c>
      <c r="FF1287" t="s">
        <v>3001</v>
      </c>
      <c r="FG1287">
        <v>4</v>
      </c>
      <c r="FH1287" t="s">
        <v>73</v>
      </c>
      <c r="FI1287" t="s">
        <v>74</v>
      </c>
      <c r="FJ1287">
        <v>2</v>
      </c>
      <c r="FL1287" t="s">
        <v>61</v>
      </c>
    </row>
    <row r="1288" spans="1:168">
      <c r="A1288" s="1">
        <v>43649</v>
      </c>
      <c r="B1288">
        <v>0</v>
      </c>
      <c r="C1288" t="s">
        <v>0</v>
      </c>
      <c r="D1288" t="s">
        <v>562</v>
      </c>
      <c r="E1288" t="str">
        <f>VLOOKUP(D1288,Sheet1!$B$2:$C$31,2,FALSE)</f>
        <v>NYY</v>
      </c>
      <c r="F1288" t="s">
        <v>2</v>
      </c>
      <c r="G1288">
        <v>84</v>
      </c>
      <c r="H1288" t="s">
        <v>392</v>
      </c>
      <c r="I1288" t="s">
        <v>76</v>
      </c>
      <c r="J1288">
        <v>87</v>
      </c>
      <c r="K1288">
        <v>5</v>
      </c>
      <c r="L1288">
        <v>1</v>
      </c>
      <c r="M1288">
        <v>54</v>
      </c>
      <c r="N1288" t="s">
        <v>4</v>
      </c>
      <c r="O1288" s="3" t="s">
        <v>3911</v>
      </c>
      <c r="P1288">
        <f t="shared" si="20"/>
        <v>0</v>
      </c>
      <c r="Q1288" s="3">
        <v>-140</v>
      </c>
      <c r="R1288" s="3">
        <v>-1.5</v>
      </c>
      <c r="S1288" s="3">
        <v>110</v>
      </c>
      <c r="T1288" s="3">
        <v>10</v>
      </c>
      <c r="U1288" s="3">
        <v>170</v>
      </c>
      <c r="V1288" s="3">
        <v>-1.5</v>
      </c>
      <c r="W1288" s="3">
        <v>-105</v>
      </c>
      <c r="X1288" t="s">
        <v>1529</v>
      </c>
      <c r="Y1288">
        <v>43323</v>
      </c>
      <c r="Z1288">
        <v>197</v>
      </c>
      <c r="AA1288">
        <v>200002100</v>
      </c>
      <c r="AB1288">
        <v>100000000</v>
      </c>
      <c r="AC1288">
        <v>36</v>
      </c>
      <c r="AD1288">
        <v>10</v>
      </c>
      <c r="AE1288">
        <v>3</v>
      </c>
      <c r="AF1288">
        <v>0</v>
      </c>
      <c r="AG1288">
        <v>2</v>
      </c>
      <c r="AH1288">
        <v>5</v>
      </c>
      <c r="AI1288">
        <v>0</v>
      </c>
      <c r="AJ1288">
        <v>0</v>
      </c>
      <c r="AK1288">
        <v>0</v>
      </c>
      <c r="AL1288">
        <v>4</v>
      </c>
      <c r="AM1288">
        <v>0</v>
      </c>
      <c r="AN1288">
        <v>11</v>
      </c>
      <c r="AO1288">
        <v>0</v>
      </c>
      <c r="AP1288">
        <v>0</v>
      </c>
      <c r="AQ1288">
        <v>2</v>
      </c>
      <c r="AR1288">
        <v>0</v>
      </c>
      <c r="AS1288">
        <v>8</v>
      </c>
      <c r="AT1288">
        <v>3</v>
      </c>
      <c r="AU1288">
        <v>1</v>
      </c>
      <c r="AV1288">
        <v>1</v>
      </c>
      <c r="AW1288">
        <v>0</v>
      </c>
      <c r="AX1288">
        <v>0</v>
      </c>
      <c r="AY1288">
        <v>27</v>
      </c>
      <c r="AZ1288">
        <v>8</v>
      </c>
      <c r="BA1288">
        <v>0</v>
      </c>
      <c r="BB1288">
        <v>0</v>
      </c>
      <c r="BC1288">
        <v>0</v>
      </c>
      <c r="BD1288">
        <v>0</v>
      </c>
      <c r="BE1288">
        <v>33</v>
      </c>
      <c r="BF1288">
        <v>7</v>
      </c>
      <c r="BG1288">
        <v>1</v>
      </c>
      <c r="BH1288">
        <v>0</v>
      </c>
      <c r="BI1288">
        <v>1</v>
      </c>
      <c r="BJ1288">
        <v>1</v>
      </c>
      <c r="BK1288">
        <v>1</v>
      </c>
      <c r="BL1288">
        <v>0</v>
      </c>
      <c r="BM1288">
        <v>0</v>
      </c>
      <c r="BN1288">
        <v>0</v>
      </c>
      <c r="BO1288">
        <v>0</v>
      </c>
      <c r="BP1288">
        <v>10</v>
      </c>
      <c r="BQ1288">
        <v>0</v>
      </c>
      <c r="BR1288">
        <v>0</v>
      </c>
      <c r="BS1288">
        <v>0</v>
      </c>
      <c r="BT1288">
        <v>0</v>
      </c>
      <c r="BU1288">
        <v>6</v>
      </c>
      <c r="BV1288">
        <v>5</v>
      </c>
      <c r="BW1288">
        <v>5</v>
      </c>
      <c r="BX1288">
        <v>5</v>
      </c>
      <c r="BY1288">
        <v>0</v>
      </c>
      <c r="BZ1288">
        <v>0</v>
      </c>
      <c r="CA1288">
        <v>27</v>
      </c>
      <c r="CB1288">
        <v>10</v>
      </c>
      <c r="CC1288">
        <v>1</v>
      </c>
      <c r="CD1288">
        <v>0</v>
      </c>
      <c r="CE1288">
        <v>2</v>
      </c>
      <c r="CF1288">
        <v>0</v>
      </c>
      <c r="CG1288" t="s">
        <v>242</v>
      </c>
      <c r="CH1288" t="s">
        <v>243</v>
      </c>
      <c r="CI1288" t="s">
        <v>246</v>
      </c>
      <c r="CJ1288" t="s">
        <v>247</v>
      </c>
      <c r="CK1288" t="s">
        <v>348</v>
      </c>
      <c r="CL1288" t="s">
        <v>349</v>
      </c>
      <c r="CM1288" t="s">
        <v>240</v>
      </c>
      <c r="CN1288" t="s">
        <v>241</v>
      </c>
      <c r="CP1288" t="s">
        <v>14</v>
      </c>
      <c r="CR1288" t="s">
        <v>14</v>
      </c>
      <c r="CS1288" t="s">
        <v>575</v>
      </c>
      <c r="CT1288" t="s">
        <v>576</v>
      </c>
      <c r="CU1288" t="s">
        <v>403</v>
      </c>
      <c r="CV1288" t="s">
        <v>404</v>
      </c>
      <c r="CW1288" t="s">
        <v>1362</v>
      </c>
      <c r="CX1288" t="s">
        <v>1363</v>
      </c>
      <c r="CY1288" t="s">
        <v>1419</v>
      </c>
      <c r="CZ1288" t="s">
        <v>1420</v>
      </c>
      <c r="DB1288" t="s">
        <v>14</v>
      </c>
      <c r="DC1288" t="s">
        <v>603</v>
      </c>
      <c r="DD1288" t="s">
        <v>604</v>
      </c>
      <c r="DE1288" t="s">
        <v>1362</v>
      </c>
      <c r="DF1288" t="s">
        <v>1363</v>
      </c>
      <c r="DG1288" t="s">
        <v>1419</v>
      </c>
      <c r="DH1288" t="s">
        <v>1420</v>
      </c>
      <c r="DI1288" t="s">
        <v>1062</v>
      </c>
      <c r="DJ1288" t="s">
        <v>1063</v>
      </c>
      <c r="DK1288">
        <v>3</v>
      </c>
      <c r="DL1288" t="s">
        <v>603</v>
      </c>
      <c r="DM1288" t="s">
        <v>604</v>
      </c>
      <c r="DN1288">
        <v>9</v>
      </c>
      <c r="DO1288" t="s">
        <v>609</v>
      </c>
      <c r="DP1288" t="s">
        <v>610</v>
      </c>
      <c r="DQ1288">
        <v>2</v>
      </c>
      <c r="DR1288" t="s">
        <v>2383</v>
      </c>
      <c r="DS1288" t="s">
        <v>2384</v>
      </c>
      <c r="DT1288">
        <v>8</v>
      </c>
      <c r="DU1288" t="s">
        <v>613</v>
      </c>
      <c r="DV1288" t="s">
        <v>614</v>
      </c>
      <c r="DW1288">
        <v>4</v>
      </c>
      <c r="DX1288" t="s">
        <v>2694</v>
      </c>
      <c r="DY1288" t="s">
        <v>2695</v>
      </c>
      <c r="DZ1288">
        <v>6</v>
      </c>
      <c r="EA1288" t="s">
        <v>1649</v>
      </c>
      <c r="EB1288" t="s">
        <v>1650</v>
      </c>
      <c r="EC1288">
        <v>5</v>
      </c>
      <c r="ED1288" t="s">
        <v>601</v>
      </c>
      <c r="EE1288" t="s">
        <v>602</v>
      </c>
      <c r="EF1288">
        <v>7</v>
      </c>
      <c r="EG1288" t="s">
        <v>1362</v>
      </c>
      <c r="EH1288" t="s">
        <v>1363</v>
      </c>
      <c r="EI1288">
        <v>1</v>
      </c>
      <c r="EJ1288" t="s">
        <v>423</v>
      </c>
      <c r="EK1288" t="s">
        <v>424</v>
      </c>
      <c r="EL1288">
        <v>9</v>
      </c>
      <c r="EM1288" t="s">
        <v>417</v>
      </c>
      <c r="EN1288" t="s">
        <v>418</v>
      </c>
      <c r="EO1288">
        <v>3</v>
      </c>
      <c r="EP1288" t="s">
        <v>413</v>
      </c>
      <c r="EQ1288" t="s">
        <v>414</v>
      </c>
      <c r="ER1288">
        <v>4</v>
      </c>
      <c r="ES1288" t="s">
        <v>419</v>
      </c>
      <c r="ET1288" t="s">
        <v>420</v>
      </c>
      <c r="EU1288">
        <v>8</v>
      </c>
      <c r="EV1288" t="s">
        <v>1993</v>
      </c>
      <c r="EW1288" t="s">
        <v>1994</v>
      </c>
      <c r="EX1288">
        <v>5</v>
      </c>
      <c r="EY1288" t="s">
        <v>1421</v>
      </c>
      <c r="EZ1288" t="s">
        <v>1422</v>
      </c>
      <c r="FA1288">
        <v>7</v>
      </c>
      <c r="FB1288" t="s">
        <v>421</v>
      </c>
      <c r="FC1288" t="s">
        <v>422</v>
      </c>
      <c r="FD1288">
        <v>2</v>
      </c>
      <c r="FE1288" t="s">
        <v>425</v>
      </c>
      <c r="FF1288" t="s">
        <v>426</v>
      </c>
      <c r="FG1288">
        <v>6</v>
      </c>
      <c r="FH1288" t="s">
        <v>1419</v>
      </c>
      <c r="FI1288" t="s">
        <v>1420</v>
      </c>
      <c r="FJ1288">
        <v>1</v>
      </c>
      <c r="FL1288" t="s">
        <v>61</v>
      </c>
    </row>
    <row r="1289" spans="1:168">
      <c r="A1289" s="1">
        <v>43649</v>
      </c>
      <c r="B1289">
        <v>0</v>
      </c>
      <c r="C1289" t="s">
        <v>0</v>
      </c>
      <c r="D1289" t="s">
        <v>291</v>
      </c>
      <c r="E1289" t="str">
        <f>VLOOKUP(D1289,Sheet1!$B$2:$C$31,2,FALSE)</f>
        <v>PHI</v>
      </c>
      <c r="F1289" t="s">
        <v>76</v>
      </c>
      <c r="G1289">
        <v>86</v>
      </c>
      <c r="H1289" t="s">
        <v>290</v>
      </c>
      <c r="I1289" t="s">
        <v>76</v>
      </c>
      <c r="J1289">
        <v>87</v>
      </c>
      <c r="K1289">
        <v>2</v>
      </c>
      <c r="L1289">
        <v>9</v>
      </c>
      <c r="M1289">
        <v>51</v>
      </c>
      <c r="N1289" t="s">
        <v>4</v>
      </c>
      <c r="O1289" s="3" t="s">
        <v>291</v>
      </c>
      <c r="P1289">
        <f t="shared" si="20"/>
        <v>0</v>
      </c>
      <c r="Q1289" s="3">
        <v>115</v>
      </c>
      <c r="R1289" s="3">
        <v>1.5</v>
      </c>
      <c r="S1289" s="3">
        <v>-155</v>
      </c>
      <c r="T1289" s="3">
        <v>10.5</v>
      </c>
      <c r="U1289" s="3">
        <v>105</v>
      </c>
      <c r="V1289" s="3">
        <v>1.5</v>
      </c>
      <c r="W1289" s="3">
        <v>-150</v>
      </c>
      <c r="X1289" t="s">
        <v>1285</v>
      </c>
      <c r="Y1289">
        <v>40147</v>
      </c>
      <c r="Z1289">
        <v>156</v>
      </c>
      <c r="AA1289">
        <v>2000</v>
      </c>
      <c r="AB1289" t="s">
        <v>3029</v>
      </c>
      <c r="AC1289">
        <v>30</v>
      </c>
      <c r="AD1289">
        <v>6</v>
      </c>
      <c r="AE1289">
        <v>1</v>
      </c>
      <c r="AF1289">
        <v>0</v>
      </c>
      <c r="AG1289">
        <v>1</v>
      </c>
      <c r="AH1289">
        <v>2</v>
      </c>
      <c r="AI1289">
        <v>1</v>
      </c>
      <c r="AJ1289">
        <v>0</v>
      </c>
      <c r="AK1289">
        <v>0</v>
      </c>
      <c r="AL1289">
        <v>3</v>
      </c>
      <c r="AM1289">
        <v>0</v>
      </c>
      <c r="AN1289">
        <v>9</v>
      </c>
      <c r="AO1289">
        <v>0</v>
      </c>
      <c r="AP1289">
        <v>0</v>
      </c>
      <c r="AQ1289">
        <v>1</v>
      </c>
      <c r="AR1289">
        <v>0</v>
      </c>
      <c r="AS1289">
        <v>5</v>
      </c>
      <c r="AT1289">
        <v>4</v>
      </c>
      <c r="AU1289">
        <v>8</v>
      </c>
      <c r="AV1289">
        <v>8</v>
      </c>
      <c r="AW1289">
        <v>0</v>
      </c>
      <c r="AX1289">
        <v>0</v>
      </c>
      <c r="AY1289">
        <v>24</v>
      </c>
      <c r="AZ1289">
        <v>6</v>
      </c>
      <c r="BA1289">
        <v>1</v>
      </c>
      <c r="BB1289">
        <v>0</v>
      </c>
      <c r="BC1289">
        <v>0</v>
      </c>
      <c r="BD1289">
        <v>0</v>
      </c>
      <c r="BE1289">
        <v>35</v>
      </c>
      <c r="BF1289">
        <v>10</v>
      </c>
      <c r="BG1289">
        <v>3</v>
      </c>
      <c r="BH1289">
        <v>0</v>
      </c>
      <c r="BI1289">
        <v>3</v>
      </c>
      <c r="BJ1289">
        <v>9</v>
      </c>
      <c r="BK1289">
        <v>0</v>
      </c>
      <c r="BL1289">
        <v>0</v>
      </c>
      <c r="BM1289">
        <v>0</v>
      </c>
      <c r="BN1289">
        <v>1</v>
      </c>
      <c r="BO1289">
        <v>0</v>
      </c>
      <c r="BP1289">
        <v>6</v>
      </c>
      <c r="BQ1289">
        <v>0</v>
      </c>
      <c r="BR1289">
        <v>0</v>
      </c>
      <c r="BS1289">
        <v>0</v>
      </c>
      <c r="BT1289">
        <v>0</v>
      </c>
      <c r="BU1289">
        <v>3</v>
      </c>
      <c r="BV1289">
        <v>3</v>
      </c>
      <c r="BW1289">
        <v>2</v>
      </c>
      <c r="BX1289">
        <v>2</v>
      </c>
      <c r="BY1289">
        <v>0</v>
      </c>
      <c r="BZ1289">
        <v>0</v>
      </c>
      <c r="CA1289">
        <v>27</v>
      </c>
      <c r="CB1289">
        <v>8</v>
      </c>
      <c r="CC1289">
        <v>0</v>
      </c>
      <c r="CD1289">
        <v>0</v>
      </c>
      <c r="CE1289">
        <v>1</v>
      </c>
      <c r="CF1289">
        <v>0</v>
      </c>
      <c r="CG1289" t="s">
        <v>565</v>
      </c>
      <c r="CH1289" t="s">
        <v>566</v>
      </c>
      <c r="CI1289" t="s">
        <v>567</v>
      </c>
      <c r="CJ1289" t="s">
        <v>568</v>
      </c>
      <c r="CK1289" t="s">
        <v>569</v>
      </c>
      <c r="CL1289" t="s">
        <v>570</v>
      </c>
      <c r="CM1289" t="s">
        <v>571</v>
      </c>
      <c r="CN1289" t="s">
        <v>572</v>
      </c>
      <c r="CP1289" t="s">
        <v>14</v>
      </c>
      <c r="CR1289" t="s">
        <v>14</v>
      </c>
      <c r="CS1289" t="s">
        <v>302</v>
      </c>
      <c r="CT1289" t="s">
        <v>303</v>
      </c>
      <c r="CU1289" t="s">
        <v>300</v>
      </c>
      <c r="CV1289" t="s">
        <v>301</v>
      </c>
      <c r="CW1289" t="s">
        <v>991</v>
      </c>
      <c r="CX1289" t="s">
        <v>992</v>
      </c>
      <c r="CY1289" t="s">
        <v>993</v>
      </c>
      <c r="CZ1289" t="s">
        <v>994</v>
      </c>
      <c r="DB1289" t="s">
        <v>14</v>
      </c>
      <c r="DC1289" t="s">
        <v>312</v>
      </c>
      <c r="DD1289" t="s">
        <v>313</v>
      </c>
      <c r="DE1289" t="s">
        <v>993</v>
      </c>
      <c r="DF1289" t="s">
        <v>994</v>
      </c>
      <c r="DG1289" t="s">
        <v>991</v>
      </c>
      <c r="DH1289" t="s">
        <v>992</v>
      </c>
      <c r="DI1289" t="s">
        <v>1670</v>
      </c>
      <c r="DJ1289" t="s">
        <v>1671</v>
      </c>
      <c r="DK1289">
        <v>8</v>
      </c>
      <c r="DL1289" t="s">
        <v>328</v>
      </c>
      <c r="DM1289" t="s">
        <v>329</v>
      </c>
      <c r="DN1289">
        <v>6</v>
      </c>
      <c r="DO1289" t="s">
        <v>330</v>
      </c>
      <c r="DP1289" t="s">
        <v>331</v>
      </c>
      <c r="DQ1289">
        <v>9</v>
      </c>
      <c r="DR1289" t="s">
        <v>332</v>
      </c>
      <c r="DS1289" t="s">
        <v>333</v>
      </c>
      <c r="DT1289">
        <v>3</v>
      </c>
      <c r="DU1289" t="s">
        <v>334</v>
      </c>
      <c r="DV1289" t="s">
        <v>335</v>
      </c>
      <c r="DW1289">
        <v>2</v>
      </c>
      <c r="DX1289" t="s">
        <v>31</v>
      </c>
      <c r="DY1289" t="s">
        <v>32</v>
      </c>
      <c r="DZ1289">
        <v>7</v>
      </c>
      <c r="EA1289" t="s">
        <v>336</v>
      </c>
      <c r="EB1289" t="s">
        <v>337</v>
      </c>
      <c r="EC1289">
        <v>4</v>
      </c>
      <c r="ED1289" t="s">
        <v>338</v>
      </c>
      <c r="EE1289" t="s">
        <v>339</v>
      </c>
      <c r="EF1289">
        <v>5</v>
      </c>
      <c r="EG1289" t="s">
        <v>993</v>
      </c>
      <c r="EH1289" t="s">
        <v>994</v>
      </c>
      <c r="EI1289">
        <v>1</v>
      </c>
      <c r="EJ1289" t="s">
        <v>316</v>
      </c>
      <c r="EK1289" t="s">
        <v>317</v>
      </c>
      <c r="EL1289">
        <v>8</v>
      </c>
      <c r="EM1289" t="s">
        <v>324</v>
      </c>
      <c r="EN1289" t="s">
        <v>325</v>
      </c>
      <c r="EO1289">
        <v>6</v>
      </c>
      <c r="EP1289" t="s">
        <v>314</v>
      </c>
      <c r="EQ1289" t="s">
        <v>315</v>
      </c>
      <c r="ER1289">
        <v>3</v>
      </c>
      <c r="ES1289" t="s">
        <v>312</v>
      </c>
      <c r="ET1289" t="s">
        <v>313</v>
      </c>
      <c r="EU1289">
        <v>5</v>
      </c>
      <c r="EV1289" t="s">
        <v>318</v>
      </c>
      <c r="EW1289" t="s">
        <v>319</v>
      </c>
      <c r="EX1289">
        <v>9</v>
      </c>
      <c r="EY1289" t="s">
        <v>2364</v>
      </c>
      <c r="EZ1289" t="s">
        <v>2365</v>
      </c>
      <c r="FA1289">
        <v>7</v>
      </c>
      <c r="FB1289" t="s">
        <v>320</v>
      </c>
      <c r="FC1289" t="s">
        <v>321</v>
      </c>
      <c r="FD1289">
        <v>4</v>
      </c>
      <c r="FE1289" t="s">
        <v>995</v>
      </c>
      <c r="FF1289" t="s">
        <v>996</v>
      </c>
      <c r="FG1289">
        <v>2</v>
      </c>
      <c r="FH1289" t="s">
        <v>991</v>
      </c>
      <c r="FI1289" t="s">
        <v>992</v>
      </c>
      <c r="FJ1289">
        <v>1</v>
      </c>
      <c r="FL1289" t="s">
        <v>61</v>
      </c>
    </row>
    <row r="1290" spans="1:168">
      <c r="A1290" s="1">
        <v>43649</v>
      </c>
      <c r="B1290">
        <v>0</v>
      </c>
      <c r="C1290" t="s">
        <v>0</v>
      </c>
      <c r="D1290" t="s">
        <v>340</v>
      </c>
      <c r="E1290" t="str">
        <f>VLOOKUP(D1290,Sheet1!$B$2:$C$31,2,FALSE)</f>
        <v>SFO</v>
      </c>
      <c r="F1290" t="s">
        <v>76</v>
      </c>
      <c r="G1290">
        <v>86</v>
      </c>
      <c r="H1290" t="s">
        <v>341</v>
      </c>
      <c r="I1290" t="s">
        <v>76</v>
      </c>
      <c r="J1290">
        <v>86</v>
      </c>
      <c r="K1290">
        <v>7</v>
      </c>
      <c r="L1290">
        <v>5</v>
      </c>
      <c r="M1290">
        <v>54</v>
      </c>
      <c r="N1290" t="s">
        <v>4</v>
      </c>
      <c r="O1290" s="3" t="s">
        <v>3908</v>
      </c>
      <c r="P1290">
        <f t="shared" si="20"/>
        <v>0</v>
      </c>
      <c r="Q1290" s="3">
        <v>130</v>
      </c>
      <c r="R1290" s="3">
        <v>1.5</v>
      </c>
      <c r="S1290" s="3">
        <v>-170</v>
      </c>
      <c r="T1290" s="3">
        <v>8.5</v>
      </c>
      <c r="U1290" s="3">
        <v>218</v>
      </c>
      <c r="V1290" s="3">
        <v>1.5</v>
      </c>
      <c r="W1290" s="3">
        <v>150</v>
      </c>
      <c r="X1290" t="s">
        <v>342</v>
      </c>
      <c r="Y1290">
        <v>33905</v>
      </c>
      <c r="Z1290">
        <v>180</v>
      </c>
      <c r="AA1290">
        <v>3004000</v>
      </c>
      <c r="AB1290">
        <v>21100010</v>
      </c>
      <c r="AC1290">
        <v>35</v>
      </c>
      <c r="AD1290">
        <v>9</v>
      </c>
      <c r="AE1290">
        <v>3</v>
      </c>
      <c r="AF1290">
        <v>0</v>
      </c>
      <c r="AG1290">
        <v>2</v>
      </c>
      <c r="AH1290">
        <v>7</v>
      </c>
      <c r="AI1290">
        <v>0</v>
      </c>
      <c r="AJ1290">
        <v>0</v>
      </c>
      <c r="AK1290">
        <v>1</v>
      </c>
      <c r="AL1290">
        <v>3</v>
      </c>
      <c r="AM1290">
        <v>0</v>
      </c>
      <c r="AN1290">
        <v>7</v>
      </c>
      <c r="AO1290">
        <v>0</v>
      </c>
      <c r="AP1290">
        <v>0</v>
      </c>
      <c r="AQ1290">
        <v>1</v>
      </c>
      <c r="AR1290">
        <v>0</v>
      </c>
      <c r="AS1290">
        <v>5</v>
      </c>
      <c r="AT1290">
        <v>6</v>
      </c>
      <c r="AU1290">
        <v>5</v>
      </c>
      <c r="AV1290">
        <v>5</v>
      </c>
      <c r="AW1290">
        <v>0</v>
      </c>
      <c r="AX1290">
        <v>0</v>
      </c>
      <c r="AY1290">
        <v>27</v>
      </c>
      <c r="AZ1290">
        <v>11</v>
      </c>
      <c r="BA1290">
        <v>0</v>
      </c>
      <c r="BB1290">
        <v>0</v>
      </c>
      <c r="BC1290">
        <v>0</v>
      </c>
      <c r="BD1290">
        <v>0</v>
      </c>
      <c r="BE1290">
        <v>37</v>
      </c>
      <c r="BF1290">
        <v>11</v>
      </c>
      <c r="BG1290">
        <v>1</v>
      </c>
      <c r="BH1290">
        <v>0</v>
      </c>
      <c r="BI1290">
        <v>2</v>
      </c>
      <c r="BJ1290">
        <v>5</v>
      </c>
      <c r="BK1290">
        <v>0</v>
      </c>
      <c r="BL1290">
        <v>0</v>
      </c>
      <c r="BM1290">
        <v>0</v>
      </c>
      <c r="BN1290">
        <v>1</v>
      </c>
      <c r="BO1290">
        <v>0</v>
      </c>
      <c r="BP1290">
        <v>9</v>
      </c>
      <c r="BQ1290">
        <v>0</v>
      </c>
      <c r="BR1290">
        <v>0</v>
      </c>
      <c r="BS1290">
        <v>0</v>
      </c>
      <c r="BT1290">
        <v>0</v>
      </c>
      <c r="BU1290">
        <v>6</v>
      </c>
      <c r="BV1290">
        <v>6</v>
      </c>
      <c r="BW1290">
        <v>7</v>
      </c>
      <c r="BX1290">
        <v>7</v>
      </c>
      <c r="BY1290">
        <v>0</v>
      </c>
      <c r="BZ1290">
        <v>0</v>
      </c>
      <c r="CA1290">
        <v>27</v>
      </c>
      <c r="CB1290">
        <v>7</v>
      </c>
      <c r="CC1290">
        <v>0</v>
      </c>
      <c r="CD1290">
        <v>0</v>
      </c>
      <c r="CE1290">
        <v>1</v>
      </c>
      <c r="CF1290">
        <v>0</v>
      </c>
      <c r="CG1290" t="s">
        <v>6</v>
      </c>
      <c r="CH1290" t="s">
        <v>7</v>
      </c>
      <c r="CI1290" t="s">
        <v>1295</v>
      </c>
      <c r="CJ1290" t="s">
        <v>1296</v>
      </c>
      <c r="CK1290" t="s">
        <v>1727</v>
      </c>
      <c r="CL1290" t="s">
        <v>1728</v>
      </c>
      <c r="CM1290" t="s">
        <v>1293</v>
      </c>
      <c r="CN1290" t="s">
        <v>1294</v>
      </c>
      <c r="CP1290" t="s">
        <v>14</v>
      </c>
      <c r="CR1290" t="s">
        <v>14</v>
      </c>
      <c r="CS1290" t="s">
        <v>350</v>
      </c>
      <c r="CT1290" t="s">
        <v>351</v>
      </c>
      <c r="CU1290" t="s">
        <v>352</v>
      </c>
      <c r="CV1290" t="s">
        <v>353</v>
      </c>
      <c r="CW1290" t="s">
        <v>1305</v>
      </c>
      <c r="CX1290" t="s">
        <v>1306</v>
      </c>
      <c r="CY1290" t="s">
        <v>2097</v>
      </c>
      <c r="CZ1290" t="s">
        <v>2098</v>
      </c>
      <c r="DA1290" t="s">
        <v>1001</v>
      </c>
      <c r="DB1290" t="s">
        <v>1002</v>
      </c>
      <c r="DC1290" t="s">
        <v>1194</v>
      </c>
      <c r="DD1290" t="s">
        <v>1195</v>
      </c>
      <c r="DE1290" t="s">
        <v>2372</v>
      </c>
      <c r="DF1290" t="s">
        <v>2373</v>
      </c>
      <c r="DG1290" t="s">
        <v>2148</v>
      </c>
      <c r="DH1290" t="s">
        <v>2149</v>
      </c>
      <c r="DI1290" t="s">
        <v>364</v>
      </c>
      <c r="DJ1290" t="s">
        <v>365</v>
      </c>
      <c r="DK1290">
        <v>3</v>
      </c>
      <c r="DL1290" t="s">
        <v>2519</v>
      </c>
      <c r="DM1290" t="s">
        <v>2520</v>
      </c>
      <c r="DN1290">
        <v>9</v>
      </c>
      <c r="DO1290" t="s">
        <v>366</v>
      </c>
      <c r="DP1290" t="s">
        <v>367</v>
      </c>
      <c r="DQ1290">
        <v>5</v>
      </c>
      <c r="DR1290" t="s">
        <v>2227</v>
      </c>
      <c r="DS1290" t="s">
        <v>2228</v>
      </c>
      <c r="DT1290">
        <v>7</v>
      </c>
      <c r="DU1290" t="s">
        <v>2233</v>
      </c>
      <c r="DV1290" t="s">
        <v>2234</v>
      </c>
      <c r="DW1290">
        <v>2</v>
      </c>
      <c r="DX1290" t="s">
        <v>849</v>
      </c>
      <c r="DY1290" t="s">
        <v>850</v>
      </c>
      <c r="DZ1290">
        <v>8</v>
      </c>
      <c r="EA1290" t="s">
        <v>376</v>
      </c>
      <c r="EB1290" t="s">
        <v>377</v>
      </c>
      <c r="EC1290">
        <v>4</v>
      </c>
      <c r="ED1290" t="s">
        <v>2285</v>
      </c>
      <c r="EE1290" t="s">
        <v>2286</v>
      </c>
      <c r="EF1290">
        <v>6</v>
      </c>
      <c r="EG1290" t="s">
        <v>2372</v>
      </c>
      <c r="EH1290" t="s">
        <v>2373</v>
      </c>
      <c r="EI1290">
        <v>1</v>
      </c>
      <c r="EJ1290" t="s">
        <v>386</v>
      </c>
      <c r="EK1290" t="s">
        <v>387</v>
      </c>
      <c r="EL1290">
        <v>6</v>
      </c>
      <c r="EM1290" t="s">
        <v>384</v>
      </c>
      <c r="EN1290" t="s">
        <v>385</v>
      </c>
      <c r="EO1290">
        <v>3</v>
      </c>
      <c r="EP1290" t="s">
        <v>380</v>
      </c>
      <c r="EQ1290" t="s">
        <v>381</v>
      </c>
      <c r="ER1290">
        <v>5</v>
      </c>
      <c r="ES1290" t="s">
        <v>382</v>
      </c>
      <c r="ET1290" t="s">
        <v>383</v>
      </c>
      <c r="EU1290">
        <v>9</v>
      </c>
      <c r="EV1290" t="s">
        <v>1005</v>
      </c>
      <c r="EW1290" t="s">
        <v>1006</v>
      </c>
      <c r="EX1290">
        <v>7</v>
      </c>
      <c r="EY1290" t="s">
        <v>360</v>
      </c>
      <c r="EZ1290" t="s">
        <v>361</v>
      </c>
      <c r="FA1290">
        <v>8</v>
      </c>
      <c r="FB1290" t="s">
        <v>1196</v>
      </c>
      <c r="FC1290" t="s">
        <v>1197</v>
      </c>
      <c r="FD1290">
        <v>4</v>
      </c>
      <c r="FE1290" t="s">
        <v>390</v>
      </c>
      <c r="FF1290" t="s">
        <v>391</v>
      </c>
      <c r="FG1290">
        <v>2</v>
      </c>
      <c r="FH1290" t="s">
        <v>2148</v>
      </c>
      <c r="FI1290" t="s">
        <v>2149</v>
      </c>
      <c r="FJ1290">
        <v>1</v>
      </c>
      <c r="FL1290" t="s">
        <v>61</v>
      </c>
    </row>
    <row r="1291" spans="1:168">
      <c r="A1291" s="1">
        <v>43649</v>
      </c>
      <c r="B1291">
        <v>0</v>
      </c>
      <c r="C1291" t="s">
        <v>0</v>
      </c>
      <c r="D1291" t="s">
        <v>236</v>
      </c>
      <c r="E1291" t="str">
        <f>VLOOKUP(D1291,Sheet1!$B$2:$C$31,2,FALSE)</f>
        <v>STL</v>
      </c>
      <c r="F1291" t="s">
        <v>76</v>
      </c>
      <c r="G1291">
        <v>84</v>
      </c>
      <c r="H1291" t="s">
        <v>1</v>
      </c>
      <c r="I1291" t="s">
        <v>2</v>
      </c>
      <c r="J1291">
        <v>90</v>
      </c>
      <c r="K1291">
        <v>5</v>
      </c>
      <c r="L1291">
        <v>2</v>
      </c>
      <c r="M1291">
        <v>54</v>
      </c>
      <c r="N1291" t="s">
        <v>4</v>
      </c>
      <c r="O1291" s="3" t="s">
        <v>3909</v>
      </c>
      <c r="P1291">
        <f t="shared" si="20"/>
        <v>0</v>
      </c>
      <c r="Q1291" s="3">
        <v>-135</v>
      </c>
      <c r="R1291" s="3">
        <v>-1.5</v>
      </c>
      <c r="S1291" s="3">
        <v>135</v>
      </c>
      <c r="T1291" s="3">
        <v>9</v>
      </c>
      <c r="U1291" s="3">
        <v>-275</v>
      </c>
      <c r="V1291" s="3">
        <v>-1.5</v>
      </c>
      <c r="W1291" s="3">
        <v>-150</v>
      </c>
      <c r="X1291" t="s">
        <v>650</v>
      </c>
      <c r="Y1291">
        <v>31876</v>
      </c>
      <c r="Z1291">
        <v>178</v>
      </c>
      <c r="AA1291">
        <v>5</v>
      </c>
      <c r="AB1291">
        <v>11000</v>
      </c>
      <c r="AC1291">
        <v>34</v>
      </c>
      <c r="AD1291">
        <v>9</v>
      </c>
      <c r="AE1291">
        <v>1</v>
      </c>
      <c r="AF1291">
        <v>0</v>
      </c>
      <c r="AG1291">
        <v>1</v>
      </c>
      <c r="AH1291">
        <v>5</v>
      </c>
      <c r="AI1291">
        <v>0</v>
      </c>
      <c r="AJ1291">
        <v>1</v>
      </c>
      <c r="AK1291">
        <v>0</v>
      </c>
      <c r="AL1291">
        <v>1</v>
      </c>
      <c r="AM1291">
        <v>0</v>
      </c>
      <c r="AN1291">
        <v>9</v>
      </c>
      <c r="AO1291">
        <v>0</v>
      </c>
      <c r="AP1291">
        <v>0</v>
      </c>
      <c r="AQ1291">
        <v>1</v>
      </c>
      <c r="AR1291">
        <v>0</v>
      </c>
      <c r="AS1291">
        <v>4</v>
      </c>
      <c r="AT1291">
        <v>5</v>
      </c>
      <c r="AU1291">
        <v>2</v>
      </c>
      <c r="AV1291">
        <v>2</v>
      </c>
      <c r="AW1291">
        <v>1</v>
      </c>
      <c r="AX1291">
        <v>0</v>
      </c>
      <c r="AY1291">
        <v>27</v>
      </c>
      <c r="AZ1291">
        <v>5</v>
      </c>
      <c r="BA1291">
        <v>0</v>
      </c>
      <c r="BB1291">
        <v>0</v>
      </c>
      <c r="BC1291">
        <v>0</v>
      </c>
      <c r="BD1291">
        <v>0</v>
      </c>
      <c r="BE1291">
        <v>31</v>
      </c>
      <c r="BF1291">
        <v>5</v>
      </c>
      <c r="BG1291">
        <v>0</v>
      </c>
      <c r="BH1291">
        <v>0</v>
      </c>
      <c r="BI1291">
        <v>1</v>
      </c>
      <c r="BJ1291">
        <v>1</v>
      </c>
      <c r="BK1291">
        <v>0</v>
      </c>
      <c r="BL1291">
        <v>0</v>
      </c>
      <c r="BM1291">
        <v>0</v>
      </c>
      <c r="BN1291">
        <v>3</v>
      </c>
      <c r="BO1291">
        <v>0</v>
      </c>
      <c r="BP1291">
        <v>14</v>
      </c>
      <c r="BQ1291">
        <v>1</v>
      </c>
      <c r="BR1291">
        <v>1</v>
      </c>
      <c r="BS1291">
        <v>0</v>
      </c>
      <c r="BT1291">
        <v>0</v>
      </c>
      <c r="BU1291">
        <v>5</v>
      </c>
      <c r="BV1291">
        <v>3</v>
      </c>
      <c r="BW1291">
        <v>5</v>
      </c>
      <c r="BX1291">
        <v>5</v>
      </c>
      <c r="BY1291">
        <v>0</v>
      </c>
      <c r="BZ1291">
        <v>0</v>
      </c>
      <c r="CA1291">
        <v>27</v>
      </c>
      <c r="CB1291">
        <v>7</v>
      </c>
      <c r="CC1291">
        <v>1</v>
      </c>
      <c r="CD1291">
        <v>0</v>
      </c>
      <c r="CE1291">
        <v>1</v>
      </c>
      <c r="CF1291">
        <v>0</v>
      </c>
      <c r="CG1291" t="s">
        <v>1360</v>
      </c>
      <c r="CH1291" t="s">
        <v>1361</v>
      </c>
      <c r="CI1291" t="s">
        <v>298</v>
      </c>
      <c r="CJ1291" t="s">
        <v>299</v>
      </c>
      <c r="CK1291" t="s">
        <v>12</v>
      </c>
      <c r="CL1291" t="s">
        <v>13</v>
      </c>
      <c r="CM1291" t="s">
        <v>296</v>
      </c>
      <c r="CN1291" t="s">
        <v>297</v>
      </c>
      <c r="CP1291" t="s">
        <v>14</v>
      </c>
      <c r="CR1291" t="s">
        <v>14</v>
      </c>
      <c r="CS1291" t="s">
        <v>248</v>
      </c>
      <c r="CT1291" t="s">
        <v>249</v>
      </c>
      <c r="CU1291" t="s">
        <v>15</v>
      </c>
      <c r="CV1291" t="s">
        <v>16</v>
      </c>
      <c r="CW1291" t="s">
        <v>1693</v>
      </c>
      <c r="CX1291" t="s">
        <v>1694</v>
      </c>
      <c r="CY1291" t="s">
        <v>2682</v>
      </c>
      <c r="CZ1291" t="s">
        <v>2683</v>
      </c>
      <c r="DB1291" t="s">
        <v>14</v>
      </c>
      <c r="DC1291" t="s">
        <v>2783</v>
      </c>
      <c r="DD1291" t="s">
        <v>2784</v>
      </c>
      <c r="DE1291" t="s">
        <v>1332</v>
      </c>
      <c r="DF1291" t="s">
        <v>1333</v>
      </c>
      <c r="DG1291" t="s">
        <v>1078</v>
      </c>
      <c r="DH1291" t="s">
        <v>1079</v>
      </c>
      <c r="DI1291" t="s">
        <v>2174</v>
      </c>
      <c r="DJ1291" t="s">
        <v>2175</v>
      </c>
      <c r="DK1291">
        <v>5</v>
      </c>
      <c r="DL1291" t="s">
        <v>1174</v>
      </c>
      <c r="DM1291" t="s">
        <v>1175</v>
      </c>
      <c r="DN1291">
        <v>10</v>
      </c>
      <c r="DO1291" t="s">
        <v>264</v>
      </c>
      <c r="DP1291" t="s">
        <v>265</v>
      </c>
      <c r="DQ1291">
        <v>6</v>
      </c>
      <c r="DR1291" t="s">
        <v>262</v>
      </c>
      <c r="DS1291" t="s">
        <v>263</v>
      </c>
      <c r="DT1291">
        <v>3</v>
      </c>
      <c r="DU1291" t="s">
        <v>980</v>
      </c>
      <c r="DV1291" t="s">
        <v>981</v>
      </c>
      <c r="DW1291">
        <v>7</v>
      </c>
      <c r="DX1291" t="s">
        <v>270</v>
      </c>
      <c r="DY1291" t="s">
        <v>271</v>
      </c>
      <c r="DZ1291">
        <v>9</v>
      </c>
      <c r="EA1291" t="s">
        <v>268</v>
      </c>
      <c r="EB1291" t="s">
        <v>269</v>
      </c>
      <c r="EC1291">
        <v>2</v>
      </c>
      <c r="ED1291" t="s">
        <v>272</v>
      </c>
      <c r="EE1291" t="s">
        <v>273</v>
      </c>
      <c r="EF1291">
        <v>4</v>
      </c>
      <c r="EG1291" t="s">
        <v>274</v>
      </c>
      <c r="EH1291" t="s">
        <v>275</v>
      </c>
      <c r="EI1291">
        <v>8</v>
      </c>
      <c r="EJ1291" t="s">
        <v>682</v>
      </c>
      <c r="EK1291" t="s">
        <v>683</v>
      </c>
      <c r="EL1291">
        <v>8</v>
      </c>
      <c r="EM1291" t="s">
        <v>2300</v>
      </c>
      <c r="EN1291" t="s">
        <v>2301</v>
      </c>
      <c r="EO1291">
        <v>6</v>
      </c>
      <c r="EP1291" t="s">
        <v>25</v>
      </c>
      <c r="EQ1291" t="s">
        <v>26</v>
      </c>
      <c r="ER1291">
        <v>9</v>
      </c>
      <c r="ES1291" t="s">
        <v>1251</v>
      </c>
      <c r="ET1291" t="s">
        <v>1252</v>
      </c>
      <c r="EU1291">
        <v>3</v>
      </c>
      <c r="EV1291" t="s">
        <v>35</v>
      </c>
      <c r="EW1291" t="s">
        <v>36</v>
      </c>
      <c r="EX1291">
        <v>10</v>
      </c>
      <c r="EY1291" t="s">
        <v>2529</v>
      </c>
      <c r="EZ1291" t="s">
        <v>2530</v>
      </c>
      <c r="FA1291">
        <v>5</v>
      </c>
      <c r="FB1291" t="s">
        <v>1088</v>
      </c>
      <c r="FC1291" t="s">
        <v>1089</v>
      </c>
      <c r="FD1291">
        <v>2</v>
      </c>
      <c r="FE1291" t="s">
        <v>1090</v>
      </c>
      <c r="FF1291" t="s">
        <v>1091</v>
      </c>
      <c r="FG1291">
        <v>7</v>
      </c>
      <c r="FH1291" t="s">
        <v>27</v>
      </c>
      <c r="FI1291" t="s">
        <v>28</v>
      </c>
      <c r="FJ1291">
        <v>4</v>
      </c>
      <c r="FL1291" t="s">
        <v>61</v>
      </c>
    </row>
    <row r="1292" spans="1:168">
      <c r="A1292" s="1">
        <v>43650</v>
      </c>
      <c r="B1292">
        <v>0</v>
      </c>
      <c r="C1292" t="s">
        <v>62</v>
      </c>
      <c r="D1292" t="s">
        <v>649</v>
      </c>
      <c r="E1292" t="str">
        <f>VLOOKUP(D1292,Sheet1!$B$2:$C$31,2,FALSE)</f>
        <v>BOS</v>
      </c>
      <c r="F1292" t="s">
        <v>2</v>
      </c>
      <c r="G1292">
        <v>87</v>
      </c>
      <c r="H1292" t="s">
        <v>797</v>
      </c>
      <c r="I1292" t="s">
        <v>2</v>
      </c>
      <c r="J1292">
        <v>88</v>
      </c>
      <c r="K1292">
        <v>8</v>
      </c>
      <c r="L1292">
        <v>7</v>
      </c>
      <c r="M1292">
        <v>54</v>
      </c>
      <c r="N1292" t="s">
        <v>4</v>
      </c>
      <c r="O1292" s="3" t="s">
        <v>649</v>
      </c>
      <c r="P1292">
        <f t="shared" si="20"/>
        <v>0</v>
      </c>
      <c r="Q1292" s="3">
        <v>-125</v>
      </c>
      <c r="R1292" s="3">
        <v>-1.5</v>
      </c>
      <c r="S1292" s="3">
        <v>115</v>
      </c>
      <c r="T1292" s="3">
        <v>10</v>
      </c>
      <c r="U1292" s="3">
        <v>-180</v>
      </c>
      <c r="V1292" s="3">
        <v>-1.5</v>
      </c>
      <c r="W1292" s="3">
        <v>115</v>
      </c>
      <c r="X1292" t="s">
        <v>798</v>
      </c>
      <c r="Y1292">
        <v>22217</v>
      </c>
      <c r="Z1292">
        <v>215</v>
      </c>
      <c r="AA1292">
        <v>100006001</v>
      </c>
      <c r="AB1292">
        <v>210300010</v>
      </c>
      <c r="AC1292">
        <v>35</v>
      </c>
      <c r="AD1292">
        <v>8</v>
      </c>
      <c r="AE1292">
        <v>0</v>
      </c>
      <c r="AF1292">
        <v>0</v>
      </c>
      <c r="AG1292">
        <v>3</v>
      </c>
      <c r="AH1292">
        <v>8</v>
      </c>
      <c r="AI1292">
        <v>0</v>
      </c>
      <c r="AJ1292">
        <v>0</v>
      </c>
      <c r="AK1292">
        <v>0</v>
      </c>
      <c r="AL1292">
        <v>4</v>
      </c>
      <c r="AM1292">
        <v>0</v>
      </c>
      <c r="AN1292">
        <v>7</v>
      </c>
      <c r="AO1292">
        <v>0</v>
      </c>
      <c r="AP1292">
        <v>0</v>
      </c>
      <c r="AQ1292">
        <v>0</v>
      </c>
      <c r="AR1292">
        <v>0</v>
      </c>
      <c r="AS1292">
        <v>4</v>
      </c>
      <c r="AT1292">
        <v>6</v>
      </c>
      <c r="AU1292">
        <v>7</v>
      </c>
      <c r="AV1292">
        <v>7</v>
      </c>
      <c r="AW1292">
        <v>3</v>
      </c>
      <c r="AX1292">
        <v>0</v>
      </c>
      <c r="AY1292">
        <v>27</v>
      </c>
      <c r="AZ1292">
        <v>8</v>
      </c>
      <c r="BA1292">
        <v>0</v>
      </c>
      <c r="BB1292">
        <v>0</v>
      </c>
      <c r="BC1292">
        <v>0</v>
      </c>
      <c r="BD1292">
        <v>0</v>
      </c>
      <c r="BE1292">
        <v>38</v>
      </c>
      <c r="BF1292">
        <v>11</v>
      </c>
      <c r="BG1292">
        <v>5</v>
      </c>
      <c r="BH1292">
        <v>0</v>
      </c>
      <c r="BI1292">
        <v>3</v>
      </c>
      <c r="BJ1292">
        <v>7</v>
      </c>
      <c r="BK1292">
        <v>0</v>
      </c>
      <c r="BL1292">
        <v>0</v>
      </c>
      <c r="BM1292">
        <v>0</v>
      </c>
      <c r="BN1292">
        <v>5</v>
      </c>
      <c r="BO1292">
        <v>0</v>
      </c>
      <c r="BP1292">
        <v>7</v>
      </c>
      <c r="BQ1292">
        <v>0</v>
      </c>
      <c r="BR1292">
        <v>0</v>
      </c>
      <c r="BS1292">
        <v>0</v>
      </c>
      <c r="BT1292">
        <v>0</v>
      </c>
      <c r="BU1292">
        <v>9</v>
      </c>
      <c r="BV1292">
        <v>6</v>
      </c>
      <c r="BW1292">
        <v>8</v>
      </c>
      <c r="BX1292">
        <v>8</v>
      </c>
      <c r="BY1292">
        <v>2</v>
      </c>
      <c r="BZ1292">
        <v>0</v>
      </c>
      <c r="CA1292">
        <v>27</v>
      </c>
      <c r="CB1292">
        <v>8</v>
      </c>
      <c r="CC1292">
        <v>0</v>
      </c>
      <c r="CD1292">
        <v>0</v>
      </c>
      <c r="CE1292">
        <v>0</v>
      </c>
      <c r="CF1292">
        <v>0</v>
      </c>
      <c r="CG1292" t="s">
        <v>805</v>
      </c>
      <c r="CH1292" t="s">
        <v>806</v>
      </c>
      <c r="CI1292" t="s">
        <v>656</v>
      </c>
      <c r="CJ1292" t="s">
        <v>657</v>
      </c>
      <c r="CK1292" t="s">
        <v>658</v>
      </c>
      <c r="CL1292" t="s">
        <v>659</v>
      </c>
      <c r="CM1292" t="s">
        <v>652</v>
      </c>
      <c r="CN1292" t="s">
        <v>653</v>
      </c>
      <c r="CP1292" t="s">
        <v>14</v>
      </c>
      <c r="CR1292" t="s">
        <v>14</v>
      </c>
      <c r="CS1292" t="s">
        <v>660</v>
      </c>
      <c r="CT1292" t="s">
        <v>661</v>
      </c>
      <c r="CU1292" t="s">
        <v>809</v>
      </c>
      <c r="CV1292" t="s">
        <v>810</v>
      </c>
      <c r="CW1292" t="s">
        <v>1914</v>
      </c>
      <c r="CX1292" t="s">
        <v>1915</v>
      </c>
      <c r="CY1292" t="s">
        <v>1121</v>
      </c>
      <c r="CZ1292" t="s">
        <v>1122</v>
      </c>
      <c r="DB1292" t="s">
        <v>14</v>
      </c>
      <c r="DC1292" t="s">
        <v>2709</v>
      </c>
      <c r="DD1292" t="s">
        <v>2710</v>
      </c>
      <c r="DE1292" t="s">
        <v>1634</v>
      </c>
      <c r="DF1292" t="s">
        <v>1635</v>
      </c>
      <c r="DG1292" t="s">
        <v>2390</v>
      </c>
      <c r="DH1292" t="s">
        <v>2391</v>
      </c>
      <c r="DI1292" t="s">
        <v>666</v>
      </c>
      <c r="DJ1292" t="s">
        <v>667</v>
      </c>
      <c r="DK1292">
        <v>9</v>
      </c>
      <c r="DL1292" t="s">
        <v>668</v>
      </c>
      <c r="DM1292" t="s">
        <v>669</v>
      </c>
      <c r="DN1292">
        <v>5</v>
      </c>
      <c r="DO1292" t="s">
        <v>672</v>
      </c>
      <c r="DP1292" t="s">
        <v>673</v>
      </c>
      <c r="DQ1292">
        <v>6</v>
      </c>
      <c r="DR1292" t="s">
        <v>670</v>
      </c>
      <c r="DS1292" t="s">
        <v>671</v>
      </c>
      <c r="DT1292">
        <v>7</v>
      </c>
      <c r="DU1292" t="s">
        <v>1086</v>
      </c>
      <c r="DV1292" t="s">
        <v>1087</v>
      </c>
      <c r="DW1292">
        <v>4</v>
      </c>
      <c r="DX1292" t="s">
        <v>680</v>
      </c>
      <c r="DY1292" t="s">
        <v>681</v>
      </c>
      <c r="DZ1292">
        <v>10</v>
      </c>
      <c r="EA1292" t="s">
        <v>678</v>
      </c>
      <c r="EB1292" t="s">
        <v>679</v>
      </c>
      <c r="EC1292">
        <v>8</v>
      </c>
      <c r="ED1292" t="s">
        <v>1986</v>
      </c>
      <c r="EE1292" t="s">
        <v>1987</v>
      </c>
      <c r="EF1292">
        <v>3</v>
      </c>
      <c r="EG1292" t="s">
        <v>1897</v>
      </c>
      <c r="EH1292" t="s">
        <v>1898</v>
      </c>
      <c r="EI1292">
        <v>2</v>
      </c>
      <c r="EJ1292" t="s">
        <v>1894</v>
      </c>
      <c r="EK1292" t="s">
        <v>1895</v>
      </c>
      <c r="EL1292">
        <v>9</v>
      </c>
      <c r="EM1292" t="s">
        <v>855</v>
      </c>
      <c r="EN1292" t="s">
        <v>856</v>
      </c>
      <c r="EO1292">
        <v>6</v>
      </c>
      <c r="EP1292" t="s">
        <v>847</v>
      </c>
      <c r="EQ1292" t="s">
        <v>848</v>
      </c>
      <c r="ER1292">
        <v>7</v>
      </c>
      <c r="ES1292" t="s">
        <v>2508</v>
      </c>
      <c r="ET1292" t="s">
        <v>2509</v>
      </c>
      <c r="EU1292">
        <v>4</v>
      </c>
      <c r="EV1292" t="s">
        <v>845</v>
      </c>
      <c r="EW1292" t="s">
        <v>846</v>
      </c>
      <c r="EX1292">
        <v>3</v>
      </c>
      <c r="EY1292" t="s">
        <v>851</v>
      </c>
      <c r="EZ1292" t="s">
        <v>852</v>
      </c>
      <c r="FA1292">
        <v>10</v>
      </c>
      <c r="FB1292" t="s">
        <v>843</v>
      </c>
      <c r="FC1292" t="s">
        <v>844</v>
      </c>
      <c r="FD1292">
        <v>8</v>
      </c>
      <c r="FE1292" t="s">
        <v>853</v>
      </c>
      <c r="FF1292" t="s">
        <v>854</v>
      </c>
      <c r="FG1292">
        <v>2</v>
      </c>
      <c r="FH1292" t="s">
        <v>839</v>
      </c>
      <c r="FI1292" t="s">
        <v>840</v>
      </c>
      <c r="FJ1292">
        <v>5</v>
      </c>
      <c r="FL1292" t="s">
        <v>61</v>
      </c>
    </row>
    <row r="1293" spans="1:168">
      <c r="A1293" s="1">
        <v>43650</v>
      </c>
      <c r="B1293">
        <v>0</v>
      </c>
      <c r="C1293" t="s">
        <v>62</v>
      </c>
      <c r="D1293" t="s">
        <v>503</v>
      </c>
      <c r="E1293" t="str">
        <f>VLOOKUP(D1293,Sheet1!$B$2:$C$31,2,FALSE)</f>
        <v>CLE</v>
      </c>
      <c r="F1293" t="s">
        <v>2</v>
      </c>
      <c r="G1293">
        <v>86</v>
      </c>
      <c r="H1293" t="s">
        <v>446</v>
      </c>
      <c r="I1293" t="s">
        <v>2</v>
      </c>
      <c r="J1293">
        <v>88</v>
      </c>
      <c r="K1293">
        <v>8</v>
      </c>
      <c r="L1293">
        <v>4</v>
      </c>
      <c r="M1293">
        <v>54</v>
      </c>
      <c r="N1293" t="s">
        <v>78</v>
      </c>
      <c r="O1293" s="3" t="s">
        <v>503</v>
      </c>
      <c r="P1293">
        <f t="shared" si="20"/>
        <v>0</v>
      </c>
      <c r="Q1293" s="3">
        <v>-145</v>
      </c>
      <c r="R1293" s="3">
        <v>-1.5</v>
      </c>
      <c r="S1293" s="3">
        <v>125</v>
      </c>
      <c r="T1293" s="3">
        <v>9.5</v>
      </c>
      <c r="U1293" s="3">
        <v>100</v>
      </c>
      <c r="V1293" s="3">
        <v>1.5</v>
      </c>
      <c r="W1293" s="3">
        <v>-160</v>
      </c>
      <c r="X1293" t="s">
        <v>447</v>
      </c>
      <c r="Y1293">
        <v>18076</v>
      </c>
      <c r="Z1293">
        <v>210</v>
      </c>
      <c r="AA1293">
        <v>10010600</v>
      </c>
      <c r="AB1293">
        <v>3000001</v>
      </c>
      <c r="AC1293">
        <v>34</v>
      </c>
      <c r="AD1293">
        <v>12</v>
      </c>
      <c r="AE1293">
        <v>4</v>
      </c>
      <c r="AF1293">
        <v>0</v>
      </c>
      <c r="AG1293">
        <v>2</v>
      </c>
      <c r="AH1293">
        <v>7</v>
      </c>
      <c r="AI1293">
        <v>1</v>
      </c>
      <c r="AJ1293">
        <v>1</v>
      </c>
      <c r="AK1293">
        <v>0</v>
      </c>
      <c r="AL1293">
        <v>5</v>
      </c>
      <c r="AM1293">
        <v>1</v>
      </c>
      <c r="AN1293">
        <v>5</v>
      </c>
      <c r="AO1293">
        <v>1</v>
      </c>
      <c r="AP1293">
        <v>1</v>
      </c>
      <c r="AQ1293">
        <v>3</v>
      </c>
      <c r="AR1293">
        <v>0</v>
      </c>
      <c r="AS1293">
        <v>6</v>
      </c>
      <c r="AT1293">
        <v>5</v>
      </c>
      <c r="AU1293">
        <v>3</v>
      </c>
      <c r="AV1293">
        <v>3</v>
      </c>
      <c r="AW1293">
        <v>0</v>
      </c>
      <c r="AX1293">
        <v>0</v>
      </c>
      <c r="AY1293">
        <v>27</v>
      </c>
      <c r="AZ1293">
        <v>12</v>
      </c>
      <c r="BA1293">
        <v>2</v>
      </c>
      <c r="BB1293">
        <v>0</v>
      </c>
      <c r="BC1293">
        <v>1</v>
      </c>
      <c r="BD1293">
        <v>0</v>
      </c>
      <c r="BE1293">
        <v>33</v>
      </c>
      <c r="BF1293">
        <v>6</v>
      </c>
      <c r="BG1293">
        <v>2</v>
      </c>
      <c r="BH1293">
        <v>0</v>
      </c>
      <c r="BI1293">
        <v>1</v>
      </c>
      <c r="BJ1293">
        <v>4</v>
      </c>
      <c r="BK1293">
        <v>1</v>
      </c>
      <c r="BL1293">
        <v>0</v>
      </c>
      <c r="BM1293">
        <v>0</v>
      </c>
      <c r="BN1293">
        <v>4</v>
      </c>
      <c r="BO1293">
        <v>0</v>
      </c>
      <c r="BP1293">
        <v>7</v>
      </c>
      <c r="BQ1293">
        <v>0</v>
      </c>
      <c r="BR1293">
        <v>0</v>
      </c>
      <c r="BS1293">
        <v>1</v>
      </c>
      <c r="BT1293">
        <v>0</v>
      </c>
      <c r="BU1293">
        <v>7</v>
      </c>
      <c r="BV1293">
        <v>6</v>
      </c>
      <c r="BW1293">
        <v>6</v>
      </c>
      <c r="BX1293">
        <v>6</v>
      </c>
      <c r="BY1293">
        <v>1</v>
      </c>
      <c r="BZ1293">
        <v>0</v>
      </c>
      <c r="CA1293">
        <v>27</v>
      </c>
      <c r="CB1293">
        <v>11</v>
      </c>
      <c r="CC1293">
        <v>1</v>
      </c>
      <c r="CD1293">
        <v>0</v>
      </c>
      <c r="CE1293">
        <v>4</v>
      </c>
      <c r="CF1293">
        <v>0</v>
      </c>
      <c r="CG1293" t="s">
        <v>192</v>
      </c>
      <c r="CH1293" t="s">
        <v>193</v>
      </c>
      <c r="CI1293" t="s">
        <v>1963</v>
      </c>
      <c r="CJ1293" t="s">
        <v>1964</v>
      </c>
      <c r="CK1293" t="s">
        <v>194</v>
      </c>
      <c r="CL1293" t="s">
        <v>195</v>
      </c>
      <c r="CM1293" t="s">
        <v>188</v>
      </c>
      <c r="CN1293" t="s">
        <v>189</v>
      </c>
      <c r="CP1293" t="s">
        <v>14</v>
      </c>
      <c r="CR1293" t="s">
        <v>14</v>
      </c>
      <c r="CS1293" t="s">
        <v>515</v>
      </c>
      <c r="CT1293" t="s">
        <v>516</v>
      </c>
      <c r="CU1293" t="s">
        <v>459</v>
      </c>
      <c r="CV1293" t="s">
        <v>460</v>
      </c>
      <c r="CW1293" t="s">
        <v>1592</v>
      </c>
      <c r="CX1293" t="s">
        <v>1593</v>
      </c>
      <c r="CY1293" t="s">
        <v>1210</v>
      </c>
      <c r="CZ1293" t="s">
        <v>1211</v>
      </c>
      <c r="DB1293" t="s">
        <v>14</v>
      </c>
      <c r="DC1293" t="s">
        <v>1968</v>
      </c>
      <c r="DD1293" t="s">
        <v>1969</v>
      </c>
      <c r="DE1293" t="s">
        <v>2578</v>
      </c>
      <c r="DF1293" t="s">
        <v>2579</v>
      </c>
      <c r="DG1293" t="s">
        <v>1502</v>
      </c>
      <c r="DH1293" t="s">
        <v>1503</v>
      </c>
      <c r="DI1293" t="s">
        <v>1968</v>
      </c>
      <c r="DJ1293" t="s">
        <v>1969</v>
      </c>
      <c r="DK1293">
        <v>6</v>
      </c>
      <c r="DL1293" t="s">
        <v>2355</v>
      </c>
      <c r="DM1293" t="s">
        <v>2356</v>
      </c>
      <c r="DN1293">
        <v>8</v>
      </c>
      <c r="DO1293" t="s">
        <v>533</v>
      </c>
      <c r="DP1293" t="s">
        <v>534</v>
      </c>
      <c r="DQ1293">
        <v>10</v>
      </c>
      <c r="DR1293" t="s">
        <v>1875</v>
      </c>
      <c r="DS1293" t="s">
        <v>1876</v>
      </c>
      <c r="DT1293">
        <v>4</v>
      </c>
      <c r="DU1293" t="s">
        <v>529</v>
      </c>
      <c r="DV1293" t="s">
        <v>530</v>
      </c>
      <c r="DW1293">
        <v>5</v>
      </c>
      <c r="DX1293" t="s">
        <v>537</v>
      </c>
      <c r="DY1293" t="s">
        <v>538</v>
      </c>
      <c r="DZ1293">
        <v>7</v>
      </c>
      <c r="EA1293" t="s">
        <v>1225</v>
      </c>
      <c r="EB1293" t="s">
        <v>1226</v>
      </c>
      <c r="EC1293">
        <v>2</v>
      </c>
      <c r="ED1293" t="s">
        <v>2918</v>
      </c>
      <c r="EE1293" t="s">
        <v>2919</v>
      </c>
      <c r="EF1293">
        <v>3</v>
      </c>
      <c r="EG1293" t="s">
        <v>531</v>
      </c>
      <c r="EH1293" t="s">
        <v>532</v>
      </c>
      <c r="EI1293">
        <v>9</v>
      </c>
      <c r="EJ1293" t="s">
        <v>487</v>
      </c>
      <c r="EK1293" t="s">
        <v>488</v>
      </c>
      <c r="EL1293">
        <v>8</v>
      </c>
      <c r="EM1293" t="s">
        <v>489</v>
      </c>
      <c r="EN1293" t="s">
        <v>490</v>
      </c>
      <c r="EO1293">
        <v>6</v>
      </c>
      <c r="EP1293" t="s">
        <v>467</v>
      </c>
      <c r="EQ1293" t="s">
        <v>468</v>
      </c>
      <c r="ER1293">
        <v>10</v>
      </c>
      <c r="ES1293" t="s">
        <v>497</v>
      </c>
      <c r="ET1293" t="s">
        <v>498</v>
      </c>
      <c r="EU1293">
        <v>5</v>
      </c>
      <c r="EV1293" t="s">
        <v>491</v>
      </c>
      <c r="EW1293" t="s">
        <v>492</v>
      </c>
      <c r="EX1293">
        <v>9</v>
      </c>
      <c r="EY1293" t="s">
        <v>2621</v>
      </c>
      <c r="EZ1293" t="s">
        <v>2622</v>
      </c>
      <c r="FA1293">
        <v>3</v>
      </c>
      <c r="FB1293" t="s">
        <v>2358</v>
      </c>
      <c r="FC1293" t="s">
        <v>2359</v>
      </c>
      <c r="FD1293">
        <v>4</v>
      </c>
      <c r="FE1293" t="s">
        <v>1655</v>
      </c>
      <c r="FF1293" t="s">
        <v>1656</v>
      </c>
      <c r="FG1293">
        <v>2</v>
      </c>
      <c r="FH1293" t="s">
        <v>1740</v>
      </c>
      <c r="FI1293" t="s">
        <v>1741</v>
      </c>
      <c r="FJ1293">
        <v>7</v>
      </c>
      <c r="FL1293" t="s">
        <v>61</v>
      </c>
    </row>
    <row r="1294" spans="1:168">
      <c r="A1294" s="1">
        <v>43650</v>
      </c>
      <c r="B1294">
        <v>0</v>
      </c>
      <c r="C1294" t="s">
        <v>62</v>
      </c>
      <c r="D1294" t="s">
        <v>741</v>
      </c>
      <c r="E1294" t="str">
        <f>VLOOKUP(D1294,Sheet1!$B$2:$C$31,2,FALSE)</f>
        <v>CUB</v>
      </c>
      <c r="F1294" t="s">
        <v>76</v>
      </c>
      <c r="G1294">
        <v>88</v>
      </c>
      <c r="H1294" t="s">
        <v>75</v>
      </c>
      <c r="I1294" t="s">
        <v>76</v>
      </c>
      <c r="J1294">
        <v>86</v>
      </c>
      <c r="K1294">
        <v>11</v>
      </c>
      <c r="L1294">
        <v>3</v>
      </c>
      <c r="M1294">
        <v>54</v>
      </c>
      <c r="N1294" t="s">
        <v>78</v>
      </c>
      <c r="O1294" s="3" t="s">
        <v>3904</v>
      </c>
      <c r="P1294">
        <f t="shared" si="20"/>
        <v>0</v>
      </c>
      <c r="Q1294" s="3">
        <v>-110</v>
      </c>
      <c r="R1294" s="3">
        <v>-1.5</v>
      </c>
      <c r="S1294" s="3">
        <v>135</v>
      </c>
      <c r="T1294" s="3">
        <v>9.5</v>
      </c>
      <c r="U1294" s="3">
        <v>-125</v>
      </c>
      <c r="V1294" s="3">
        <v>1.5</v>
      </c>
      <c r="W1294" s="3">
        <v>-170</v>
      </c>
      <c r="X1294" t="s">
        <v>1321</v>
      </c>
      <c r="Y1294">
        <v>29238</v>
      </c>
      <c r="Z1294">
        <v>184</v>
      </c>
      <c r="AA1294">
        <v>112052000</v>
      </c>
      <c r="AB1294">
        <v>21000000</v>
      </c>
      <c r="AC1294">
        <v>41</v>
      </c>
      <c r="AD1294">
        <v>15</v>
      </c>
      <c r="AE1294">
        <v>4</v>
      </c>
      <c r="AF1294">
        <v>2</v>
      </c>
      <c r="AG1294">
        <v>4</v>
      </c>
      <c r="AH1294">
        <v>11</v>
      </c>
      <c r="AI1294">
        <v>0</v>
      </c>
      <c r="AJ1294">
        <v>0</v>
      </c>
      <c r="AK1294">
        <v>1</v>
      </c>
      <c r="AL1294">
        <v>2</v>
      </c>
      <c r="AM1294">
        <v>0</v>
      </c>
      <c r="AN1294">
        <v>13</v>
      </c>
      <c r="AO1294">
        <v>0</v>
      </c>
      <c r="AP1294">
        <v>0</v>
      </c>
      <c r="AQ1294">
        <v>0</v>
      </c>
      <c r="AR1294">
        <v>0</v>
      </c>
      <c r="AS1294">
        <v>6</v>
      </c>
      <c r="AT1294">
        <v>3</v>
      </c>
      <c r="AU1294">
        <v>3</v>
      </c>
      <c r="AV1294">
        <v>3</v>
      </c>
      <c r="AW1294">
        <v>1</v>
      </c>
      <c r="AX1294">
        <v>0</v>
      </c>
      <c r="AY1294">
        <v>27</v>
      </c>
      <c r="AZ1294">
        <v>11</v>
      </c>
      <c r="BA1294">
        <v>1</v>
      </c>
      <c r="BB1294">
        <v>0</v>
      </c>
      <c r="BC1294">
        <v>1</v>
      </c>
      <c r="BD1294">
        <v>0</v>
      </c>
      <c r="BE1294">
        <v>31</v>
      </c>
      <c r="BF1294">
        <v>6</v>
      </c>
      <c r="BG1294">
        <v>2</v>
      </c>
      <c r="BH1294">
        <v>0</v>
      </c>
      <c r="BI1294">
        <v>0</v>
      </c>
      <c r="BJ1294">
        <v>3</v>
      </c>
      <c r="BK1294">
        <v>0</v>
      </c>
      <c r="BL1294">
        <v>2</v>
      </c>
      <c r="BM1294">
        <v>0</v>
      </c>
      <c r="BN1294">
        <v>1</v>
      </c>
      <c r="BO1294">
        <v>0</v>
      </c>
      <c r="BP1294">
        <v>7</v>
      </c>
      <c r="BQ1294">
        <v>0</v>
      </c>
      <c r="BR1294">
        <v>0</v>
      </c>
      <c r="BS1294">
        <v>1</v>
      </c>
      <c r="BT1294">
        <v>0</v>
      </c>
      <c r="BU1294">
        <v>4</v>
      </c>
      <c r="BV1294">
        <v>3</v>
      </c>
      <c r="BW1294">
        <v>11</v>
      </c>
      <c r="BX1294">
        <v>11</v>
      </c>
      <c r="BY1294">
        <v>0</v>
      </c>
      <c r="BZ1294">
        <v>0</v>
      </c>
      <c r="CA1294">
        <v>27</v>
      </c>
      <c r="CB1294">
        <v>12</v>
      </c>
      <c r="CC1294">
        <v>0</v>
      </c>
      <c r="CD1294">
        <v>0</v>
      </c>
      <c r="CE1294">
        <v>0</v>
      </c>
      <c r="CF1294">
        <v>0</v>
      </c>
      <c r="CG1294" t="s">
        <v>81</v>
      </c>
      <c r="CH1294" t="s">
        <v>82</v>
      </c>
      <c r="CI1294" t="s">
        <v>83</v>
      </c>
      <c r="CJ1294" t="s">
        <v>84</v>
      </c>
      <c r="CK1294" t="s">
        <v>85</v>
      </c>
      <c r="CL1294" t="s">
        <v>86</v>
      </c>
      <c r="CM1294" t="s">
        <v>87</v>
      </c>
      <c r="CN1294" t="s">
        <v>88</v>
      </c>
      <c r="CP1294" t="s">
        <v>14</v>
      </c>
      <c r="CR1294" t="s">
        <v>14</v>
      </c>
      <c r="CS1294" t="s">
        <v>752</v>
      </c>
      <c r="CT1294" t="s">
        <v>753</v>
      </c>
      <c r="CU1294" t="s">
        <v>89</v>
      </c>
      <c r="CV1294" t="s">
        <v>90</v>
      </c>
      <c r="CW1294" t="s">
        <v>1570</v>
      </c>
      <c r="CX1294" t="s">
        <v>1571</v>
      </c>
      <c r="CY1294" t="s">
        <v>1539</v>
      </c>
      <c r="CZ1294" t="s">
        <v>1540</v>
      </c>
      <c r="DB1294" t="s">
        <v>14</v>
      </c>
      <c r="DC1294" t="s">
        <v>770</v>
      </c>
      <c r="DD1294" t="s">
        <v>771</v>
      </c>
      <c r="DE1294" t="s">
        <v>1570</v>
      </c>
      <c r="DF1294" t="s">
        <v>1571</v>
      </c>
      <c r="DG1294" t="s">
        <v>1539</v>
      </c>
      <c r="DH1294" t="s">
        <v>1540</v>
      </c>
      <c r="DI1294" t="s">
        <v>1110</v>
      </c>
      <c r="DJ1294" t="s">
        <v>1111</v>
      </c>
      <c r="DK1294">
        <v>7</v>
      </c>
      <c r="DL1294" t="s">
        <v>768</v>
      </c>
      <c r="DM1294" t="s">
        <v>769</v>
      </c>
      <c r="DN1294">
        <v>6</v>
      </c>
      <c r="DO1294" t="s">
        <v>764</v>
      </c>
      <c r="DP1294" t="s">
        <v>765</v>
      </c>
      <c r="DQ1294">
        <v>9</v>
      </c>
      <c r="DR1294" t="s">
        <v>766</v>
      </c>
      <c r="DS1294" t="s">
        <v>767</v>
      </c>
      <c r="DT1294">
        <v>3</v>
      </c>
      <c r="DU1294" t="s">
        <v>770</v>
      </c>
      <c r="DV1294" t="s">
        <v>771</v>
      </c>
      <c r="DW1294">
        <v>2</v>
      </c>
      <c r="DX1294" t="s">
        <v>3047</v>
      </c>
      <c r="DY1294" t="s">
        <v>3048</v>
      </c>
      <c r="DZ1294">
        <v>4</v>
      </c>
      <c r="EA1294" t="s">
        <v>772</v>
      </c>
      <c r="EB1294" t="s">
        <v>773</v>
      </c>
      <c r="EC1294">
        <v>5</v>
      </c>
      <c r="ED1294" t="s">
        <v>762</v>
      </c>
      <c r="EE1294" t="s">
        <v>763</v>
      </c>
      <c r="EF1294">
        <v>8</v>
      </c>
      <c r="EG1294" t="s">
        <v>1570</v>
      </c>
      <c r="EH1294" t="s">
        <v>1571</v>
      </c>
      <c r="EI1294">
        <v>1</v>
      </c>
      <c r="EJ1294" t="s">
        <v>1535</v>
      </c>
      <c r="EK1294" t="s">
        <v>1536</v>
      </c>
      <c r="EL1294">
        <v>4</v>
      </c>
      <c r="EM1294" t="s">
        <v>1956</v>
      </c>
      <c r="EN1294" t="s">
        <v>1957</v>
      </c>
      <c r="EO1294">
        <v>7</v>
      </c>
      <c r="EP1294" t="s">
        <v>1134</v>
      </c>
      <c r="EQ1294" t="s">
        <v>1135</v>
      </c>
      <c r="ER1294">
        <v>8</v>
      </c>
      <c r="ES1294" t="s">
        <v>109</v>
      </c>
      <c r="ET1294" t="s">
        <v>110</v>
      </c>
      <c r="EU1294">
        <v>3</v>
      </c>
      <c r="EV1294" t="s">
        <v>105</v>
      </c>
      <c r="EW1294" t="s">
        <v>106</v>
      </c>
      <c r="EX1294">
        <v>9</v>
      </c>
      <c r="EY1294" t="s">
        <v>2552</v>
      </c>
      <c r="EZ1294" t="s">
        <v>2553</v>
      </c>
      <c r="FA1294">
        <v>5</v>
      </c>
      <c r="FB1294" t="s">
        <v>113</v>
      </c>
      <c r="FC1294" t="s">
        <v>114</v>
      </c>
      <c r="FD1294">
        <v>6</v>
      </c>
      <c r="FE1294" t="s">
        <v>2001</v>
      </c>
      <c r="FF1294" t="s">
        <v>2002</v>
      </c>
      <c r="FG1294">
        <v>2</v>
      </c>
      <c r="FH1294" t="s">
        <v>1539</v>
      </c>
      <c r="FI1294" t="s">
        <v>1540</v>
      </c>
      <c r="FJ1294">
        <v>1</v>
      </c>
      <c r="FL1294" t="s">
        <v>61</v>
      </c>
    </row>
    <row r="1295" spans="1:168">
      <c r="A1295" s="1">
        <v>43650</v>
      </c>
      <c r="B1295">
        <v>0</v>
      </c>
      <c r="C1295" t="s">
        <v>62</v>
      </c>
      <c r="D1295" t="s">
        <v>796</v>
      </c>
      <c r="E1295" t="str">
        <f>VLOOKUP(D1295,Sheet1!$B$2:$C$31,2,FALSE)</f>
        <v>DET</v>
      </c>
      <c r="F1295" t="s">
        <v>2</v>
      </c>
      <c r="G1295">
        <v>83</v>
      </c>
      <c r="H1295" t="s">
        <v>445</v>
      </c>
      <c r="I1295" t="s">
        <v>2</v>
      </c>
      <c r="J1295">
        <v>84</v>
      </c>
      <c r="K1295">
        <v>11</v>
      </c>
      <c r="L1295">
        <v>5</v>
      </c>
      <c r="M1295">
        <v>54</v>
      </c>
      <c r="N1295" t="s">
        <v>78</v>
      </c>
      <c r="O1295" s="3" t="s">
        <v>796</v>
      </c>
      <c r="P1295">
        <f t="shared" si="20"/>
        <v>0</v>
      </c>
      <c r="Q1295" s="3">
        <v>105</v>
      </c>
      <c r="R1295" s="3">
        <v>-1.5</v>
      </c>
      <c r="S1295" s="3">
        <v>150</v>
      </c>
      <c r="T1295" s="3">
        <v>9.5</v>
      </c>
      <c r="U1295" s="3">
        <v>125</v>
      </c>
      <c r="V1295" s="3">
        <v>1.5</v>
      </c>
      <c r="W1295" s="3">
        <v>-145</v>
      </c>
      <c r="X1295" t="s">
        <v>1586</v>
      </c>
      <c r="Y1295">
        <v>25617</v>
      </c>
      <c r="Z1295">
        <v>207</v>
      </c>
      <c r="AA1295">
        <v>125111</v>
      </c>
      <c r="AB1295">
        <v>202100</v>
      </c>
      <c r="AC1295">
        <v>43</v>
      </c>
      <c r="AD1295">
        <v>15</v>
      </c>
      <c r="AE1295">
        <v>5</v>
      </c>
      <c r="AF1295">
        <v>0</v>
      </c>
      <c r="AG1295">
        <v>3</v>
      </c>
      <c r="AH1295">
        <v>11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7</v>
      </c>
      <c r="AO1295">
        <v>1</v>
      </c>
      <c r="AP1295">
        <v>0</v>
      </c>
      <c r="AQ1295">
        <v>0</v>
      </c>
      <c r="AR1295">
        <v>0</v>
      </c>
      <c r="AS1295">
        <v>6</v>
      </c>
      <c r="AT1295">
        <v>5</v>
      </c>
      <c r="AU1295">
        <v>5</v>
      </c>
      <c r="AV1295">
        <v>5</v>
      </c>
      <c r="AW1295">
        <v>0</v>
      </c>
      <c r="AX1295">
        <v>0</v>
      </c>
      <c r="AY1295">
        <v>27</v>
      </c>
      <c r="AZ1295">
        <v>6</v>
      </c>
      <c r="BA1295">
        <v>0</v>
      </c>
      <c r="BB1295">
        <v>0</v>
      </c>
      <c r="BC1295">
        <v>0</v>
      </c>
      <c r="BD1295">
        <v>0</v>
      </c>
      <c r="BE1295">
        <v>39</v>
      </c>
      <c r="BF1295">
        <v>13</v>
      </c>
      <c r="BG1295">
        <v>1</v>
      </c>
      <c r="BH1295">
        <v>0</v>
      </c>
      <c r="BI1295">
        <v>2</v>
      </c>
      <c r="BJ1295">
        <v>5</v>
      </c>
      <c r="BK1295">
        <v>0</v>
      </c>
      <c r="BL1295">
        <v>1</v>
      </c>
      <c r="BM1295">
        <v>0</v>
      </c>
      <c r="BN1295">
        <v>1</v>
      </c>
      <c r="BO1295">
        <v>0</v>
      </c>
      <c r="BP1295">
        <v>16</v>
      </c>
      <c r="BQ1295">
        <v>0</v>
      </c>
      <c r="BR1295">
        <v>0</v>
      </c>
      <c r="BS1295">
        <v>0</v>
      </c>
      <c r="BT1295">
        <v>0</v>
      </c>
      <c r="BU1295">
        <v>9</v>
      </c>
      <c r="BV1295">
        <v>5</v>
      </c>
      <c r="BW1295">
        <v>9</v>
      </c>
      <c r="BX1295">
        <v>9</v>
      </c>
      <c r="BY1295">
        <v>0</v>
      </c>
      <c r="BZ1295">
        <v>0</v>
      </c>
      <c r="CA1295">
        <v>27</v>
      </c>
      <c r="CB1295">
        <v>6</v>
      </c>
      <c r="CC1295">
        <v>2</v>
      </c>
      <c r="CD1295">
        <v>0</v>
      </c>
      <c r="CE1295">
        <v>0</v>
      </c>
      <c r="CF1295">
        <v>0</v>
      </c>
      <c r="CG1295" t="s">
        <v>1407</v>
      </c>
      <c r="CH1295" t="s">
        <v>1408</v>
      </c>
      <c r="CI1295" t="s">
        <v>401</v>
      </c>
      <c r="CJ1295" t="s">
        <v>402</v>
      </c>
      <c r="CK1295" t="s">
        <v>395</v>
      </c>
      <c r="CL1295" t="s">
        <v>396</v>
      </c>
      <c r="CM1295" t="s">
        <v>397</v>
      </c>
      <c r="CN1295" t="s">
        <v>398</v>
      </c>
      <c r="CP1295" t="s">
        <v>14</v>
      </c>
      <c r="CR1295" t="s">
        <v>14</v>
      </c>
      <c r="CS1295" t="s">
        <v>807</v>
      </c>
      <c r="CT1295" t="s">
        <v>808</v>
      </c>
      <c r="CU1295" t="s">
        <v>457</v>
      </c>
      <c r="CV1295" t="s">
        <v>458</v>
      </c>
      <c r="CW1295" t="s">
        <v>952</v>
      </c>
      <c r="CX1295" t="s">
        <v>953</v>
      </c>
      <c r="CY1295" t="s">
        <v>1026</v>
      </c>
      <c r="CZ1295" t="s">
        <v>1027</v>
      </c>
      <c r="DB1295" t="s">
        <v>14</v>
      </c>
      <c r="DC1295" t="s">
        <v>954</v>
      </c>
      <c r="DD1295" t="s">
        <v>955</v>
      </c>
      <c r="DE1295" t="s">
        <v>952</v>
      </c>
      <c r="DF1295" t="s">
        <v>953</v>
      </c>
      <c r="DG1295" t="s">
        <v>1026</v>
      </c>
      <c r="DH1295" t="s">
        <v>1027</v>
      </c>
      <c r="DI1295" t="s">
        <v>2976</v>
      </c>
      <c r="DJ1295" t="s">
        <v>2977</v>
      </c>
      <c r="DK1295">
        <v>8</v>
      </c>
      <c r="DL1295" t="s">
        <v>825</v>
      </c>
      <c r="DM1295" t="s">
        <v>826</v>
      </c>
      <c r="DN1295">
        <v>9</v>
      </c>
      <c r="DO1295" t="s">
        <v>827</v>
      </c>
      <c r="DP1295" t="s">
        <v>828</v>
      </c>
      <c r="DQ1295">
        <v>10</v>
      </c>
      <c r="DR1295" t="s">
        <v>817</v>
      </c>
      <c r="DS1295" t="s">
        <v>818</v>
      </c>
      <c r="DT1295">
        <v>7</v>
      </c>
      <c r="DU1295" t="s">
        <v>829</v>
      </c>
      <c r="DV1295" t="s">
        <v>830</v>
      </c>
      <c r="DW1295">
        <v>5</v>
      </c>
      <c r="DX1295" t="s">
        <v>2210</v>
      </c>
      <c r="DY1295" t="s">
        <v>2211</v>
      </c>
      <c r="DZ1295">
        <v>4</v>
      </c>
      <c r="EA1295" t="s">
        <v>831</v>
      </c>
      <c r="EB1295" t="s">
        <v>832</v>
      </c>
      <c r="EC1295">
        <v>3</v>
      </c>
      <c r="ED1295" t="s">
        <v>954</v>
      </c>
      <c r="EE1295" t="s">
        <v>955</v>
      </c>
      <c r="EF1295">
        <v>2</v>
      </c>
      <c r="EG1295" t="s">
        <v>835</v>
      </c>
      <c r="EH1295" t="s">
        <v>836</v>
      </c>
      <c r="EI1295">
        <v>6</v>
      </c>
      <c r="EJ1295" t="s">
        <v>469</v>
      </c>
      <c r="EK1295" t="s">
        <v>470</v>
      </c>
      <c r="EL1295">
        <v>6</v>
      </c>
      <c r="EM1295" t="s">
        <v>471</v>
      </c>
      <c r="EN1295" t="s">
        <v>472</v>
      </c>
      <c r="EO1295">
        <v>5</v>
      </c>
      <c r="EP1295" t="s">
        <v>473</v>
      </c>
      <c r="EQ1295" t="s">
        <v>474</v>
      </c>
      <c r="ER1295">
        <v>10</v>
      </c>
      <c r="ES1295" t="s">
        <v>483</v>
      </c>
      <c r="ET1295" t="s">
        <v>484</v>
      </c>
      <c r="EU1295">
        <v>2</v>
      </c>
      <c r="EV1295" t="s">
        <v>477</v>
      </c>
      <c r="EW1295" t="s">
        <v>478</v>
      </c>
      <c r="EX1295">
        <v>7</v>
      </c>
      <c r="EY1295" t="s">
        <v>1355</v>
      </c>
      <c r="EZ1295" t="s">
        <v>1356</v>
      </c>
      <c r="FA1295">
        <v>3</v>
      </c>
      <c r="FB1295" t="s">
        <v>485</v>
      </c>
      <c r="FC1295" t="s">
        <v>486</v>
      </c>
      <c r="FD1295">
        <v>4</v>
      </c>
      <c r="FE1295" t="s">
        <v>1651</v>
      </c>
      <c r="FF1295" t="s">
        <v>1652</v>
      </c>
      <c r="FG1295">
        <v>8</v>
      </c>
      <c r="FH1295" t="s">
        <v>2242</v>
      </c>
      <c r="FI1295" t="s">
        <v>2243</v>
      </c>
      <c r="FJ1295">
        <v>9</v>
      </c>
      <c r="FL1295" t="s">
        <v>61</v>
      </c>
    </row>
    <row r="1296" spans="1:168">
      <c r="A1296" s="1">
        <v>43650</v>
      </c>
      <c r="B1296">
        <v>0</v>
      </c>
      <c r="C1296" t="s">
        <v>62</v>
      </c>
      <c r="D1296" t="s">
        <v>617</v>
      </c>
      <c r="E1296" t="str">
        <f>VLOOKUP(D1296,Sheet1!$B$2:$C$31,2,FALSE)</f>
        <v>LAA</v>
      </c>
      <c r="F1296" t="s">
        <v>2</v>
      </c>
      <c r="G1296">
        <v>88</v>
      </c>
      <c r="H1296" t="s">
        <v>742</v>
      </c>
      <c r="I1296" t="s">
        <v>2</v>
      </c>
      <c r="J1296">
        <v>87</v>
      </c>
      <c r="K1296">
        <v>3</v>
      </c>
      <c r="L1296">
        <v>9</v>
      </c>
      <c r="M1296">
        <v>51</v>
      </c>
      <c r="N1296" t="s">
        <v>4</v>
      </c>
      <c r="O1296" s="3" t="s">
        <v>3906</v>
      </c>
      <c r="P1296">
        <f t="shared" si="20"/>
        <v>0</v>
      </c>
      <c r="Q1296" s="3">
        <v>125</v>
      </c>
      <c r="R1296" s="3">
        <v>1.5</v>
      </c>
      <c r="S1296" s="3">
        <v>-175</v>
      </c>
      <c r="T1296" s="3">
        <v>11</v>
      </c>
      <c r="U1296" s="3">
        <v>-230</v>
      </c>
      <c r="V1296" s="3">
        <v>-1.5</v>
      </c>
      <c r="W1296" s="3">
        <v>-115</v>
      </c>
      <c r="X1296" t="s">
        <v>743</v>
      </c>
      <c r="Y1296">
        <v>45556</v>
      </c>
      <c r="Z1296">
        <v>207</v>
      </c>
      <c r="AA1296">
        <v>101000001</v>
      </c>
      <c r="AB1296" t="s">
        <v>3055</v>
      </c>
      <c r="AC1296">
        <v>37</v>
      </c>
      <c r="AD1296">
        <v>10</v>
      </c>
      <c r="AE1296">
        <v>1</v>
      </c>
      <c r="AF1296">
        <v>0</v>
      </c>
      <c r="AG1296">
        <v>1</v>
      </c>
      <c r="AH1296">
        <v>3</v>
      </c>
      <c r="AI1296">
        <v>0</v>
      </c>
      <c r="AJ1296">
        <v>0</v>
      </c>
      <c r="AK1296">
        <v>0</v>
      </c>
      <c r="AL1296">
        <v>2</v>
      </c>
      <c r="AM1296">
        <v>0</v>
      </c>
      <c r="AN1296">
        <v>6</v>
      </c>
      <c r="AO1296">
        <v>0</v>
      </c>
      <c r="AP1296">
        <v>0</v>
      </c>
      <c r="AQ1296">
        <v>0</v>
      </c>
      <c r="AR1296">
        <v>0</v>
      </c>
      <c r="AS1296">
        <v>9</v>
      </c>
      <c r="AT1296">
        <v>4</v>
      </c>
      <c r="AU1296">
        <v>9</v>
      </c>
      <c r="AV1296">
        <v>9</v>
      </c>
      <c r="AW1296">
        <v>0</v>
      </c>
      <c r="AX1296">
        <v>0</v>
      </c>
      <c r="AY1296">
        <v>24</v>
      </c>
      <c r="AZ1296">
        <v>5</v>
      </c>
      <c r="BA1296">
        <v>1</v>
      </c>
      <c r="BB1296">
        <v>1</v>
      </c>
      <c r="BC1296">
        <v>0</v>
      </c>
      <c r="BD1296">
        <v>0</v>
      </c>
      <c r="BE1296">
        <v>37</v>
      </c>
      <c r="BF1296">
        <v>14</v>
      </c>
      <c r="BG1296">
        <v>4</v>
      </c>
      <c r="BH1296">
        <v>0</v>
      </c>
      <c r="BI1296">
        <v>2</v>
      </c>
      <c r="BJ1296">
        <v>9</v>
      </c>
      <c r="BK1296">
        <v>0</v>
      </c>
      <c r="BL1296">
        <v>1</v>
      </c>
      <c r="BM1296">
        <v>0</v>
      </c>
      <c r="BN1296">
        <v>5</v>
      </c>
      <c r="BO1296">
        <v>0</v>
      </c>
      <c r="BP1296">
        <v>12</v>
      </c>
      <c r="BQ1296">
        <v>1</v>
      </c>
      <c r="BR1296">
        <v>0</v>
      </c>
      <c r="BS1296">
        <v>0</v>
      </c>
      <c r="BT1296">
        <v>0</v>
      </c>
      <c r="BU1296">
        <v>10</v>
      </c>
      <c r="BV1296">
        <v>3</v>
      </c>
      <c r="BW1296">
        <v>3</v>
      </c>
      <c r="BX1296">
        <v>3</v>
      </c>
      <c r="BY1296">
        <v>0</v>
      </c>
      <c r="BZ1296">
        <v>0</v>
      </c>
      <c r="CA1296">
        <v>27</v>
      </c>
      <c r="CB1296">
        <v>9</v>
      </c>
      <c r="CC1296">
        <v>0</v>
      </c>
      <c r="CD1296">
        <v>0</v>
      </c>
      <c r="CE1296">
        <v>0</v>
      </c>
      <c r="CF1296">
        <v>0</v>
      </c>
      <c r="CG1296" t="s">
        <v>2496</v>
      </c>
      <c r="CH1296" t="s">
        <v>2497</v>
      </c>
      <c r="CI1296" t="s">
        <v>455</v>
      </c>
      <c r="CJ1296" t="s">
        <v>456</v>
      </c>
      <c r="CK1296" t="s">
        <v>451</v>
      </c>
      <c r="CL1296" t="s">
        <v>452</v>
      </c>
      <c r="CM1296" t="s">
        <v>453</v>
      </c>
      <c r="CN1296" t="s">
        <v>454</v>
      </c>
      <c r="CP1296" t="s">
        <v>14</v>
      </c>
      <c r="CR1296" t="s">
        <v>14</v>
      </c>
      <c r="CS1296" t="s">
        <v>625</v>
      </c>
      <c r="CT1296" t="s">
        <v>626</v>
      </c>
      <c r="CU1296" t="s">
        <v>754</v>
      </c>
      <c r="CV1296" t="s">
        <v>755</v>
      </c>
      <c r="CW1296" t="s">
        <v>1268</v>
      </c>
      <c r="CX1296" t="s">
        <v>1269</v>
      </c>
      <c r="CY1296" t="s">
        <v>2139</v>
      </c>
      <c r="CZ1296" t="s">
        <v>2140</v>
      </c>
      <c r="DB1296" t="s">
        <v>14</v>
      </c>
      <c r="DC1296" t="s">
        <v>788</v>
      </c>
      <c r="DD1296" t="s">
        <v>789</v>
      </c>
      <c r="DE1296" t="s">
        <v>2139</v>
      </c>
      <c r="DF1296" t="s">
        <v>2140</v>
      </c>
      <c r="DG1296" t="s">
        <v>1268</v>
      </c>
      <c r="DH1296" t="s">
        <v>1269</v>
      </c>
      <c r="DI1296" t="s">
        <v>629</v>
      </c>
      <c r="DJ1296" t="s">
        <v>630</v>
      </c>
      <c r="DK1296">
        <v>9</v>
      </c>
      <c r="DL1296" t="s">
        <v>631</v>
      </c>
      <c r="DM1296" t="s">
        <v>632</v>
      </c>
      <c r="DN1296">
        <v>8</v>
      </c>
      <c r="DO1296" t="s">
        <v>2252</v>
      </c>
      <c r="DP1296" t="s">
        <v>2253</v>
      </c>
      <c r="DQ1296">
        <v>10</v>
      </c>
      <c r="DR1296" t="s">
        <v>635</v>
      </c>
      <c r="DS1296" t="s">
        <v>636</v>
      </c>
      <c r="DT1296">
        <v>6</v>
      </c>
      <c r="DU1296" t="s">
        <v>633</v>
      </c>
      <c r="DV1296" t="s">
        <v>634</v>
      </c>
      <c r="DW1296">
        <v>3</v>
      </c>
      <c r="DX1296" t="s">
        <v>3036</v>
      </c>
      <c r="DY1296" t="s">
        <v>3037</v>
      </c>
      <c r="DZ1296">
        <v>5</v>
      </c>
      <c r="EA1296" t="s">
        <v>643</v>
      </c>
      <c r="EB1296" t="s">
        <v>644</v>
      </c>
      <c r="EC1296">
        <v>2</v>
      </c>
      <c r="ED1296" t="s">
        <v>3056</v>
      </c>
      <c r="EE1296" t="s">
        <v>3057</v>
      </c>
      <c r="EF1296">
        <v>7</v>
      </c>
      <c r="EG1296" t="s">
        <v>2066</v>
      </c>
      <c r="EH1296" t="s">
        <v>2067</v>
      </c>
      <c r="EI1296">
        <v>4</v>
      </c>
      <c r="EJ1296" t="s">
        <v>1112</v>
      </c>
      <c r="EK1296" t="s">
        <v>1113</v>
      </c>
      <c r="EL1296">
        <v>9</v>
      </c>
      <c r="EM1296" t="s">
        <v>1880</v>
      </c>
      <c r="EN1296" t="s">
        <v>1881</v>
      </c>
      <c r="EO1296">
        <v>3</v>
      </c>
      <c r="EP1296" t="s">
        <v>782</v>
      </c>
      <c r="EQ1296" t="s">
        <v>783</v>
      </c>
      <c r="ER1296">
        <v>6</v>
      </c>
      <c r="ES1296" t="s">
        <v>784</v>
      </c>
      <c r="ET1296" t="s">
        <v>785</v>
      </c>
      <c r="EU1296">
        <v>8</v>
      </c>
      <c r="EV1296" t="s">
        <v>788</v>
      </c>
      <c r="EW1296" t="s">
        <v>789</v>
      </c>
      <c r="EX1296">
        <v>10</v>
      </c>
      <c r="EY1296" t="s">
        <v>2375</v>
      </c>
      <c r="EZ1296" t="s">
        <v>2376</v>
      </c>
      <c r="FA1296">
        <v>7</v>
      </c>
      <c r="FB1296" t="s">
        <v>790</v>
      </c>
      <c r="FC1296" t="s">
        <v>791</v>
      </c>
      <c r="FD1296">
        <v>5</v>
      </c>
      <c r="FE1296" t="s">
        <v>780</v>
      </c>
      <c r="FF1296" t="s">
        <v>781</v>
      </c>
      <c r="FG1296">
        <v>4</v>
      </c>
      <c r="FH1296" t="s">
        <v>794</v>
      </c>
      <c r="FI1296" t="s">
        <v>795</v>
      </c>
      <c r="FJ1296">
        <v>2</v>
      </c>
      <c r="FL1296" t="s">
        <v>61</v>
      </c>
    </row>
    <row r="1297" spans="1:168">
      <c r="A1297" s="1">
        <v>43650</v>
      </c>
      <c r="B1297">
        <v>0</v>
      </c>
      <c r="C1297" t="s">
        <v>62</v>
      </c>
      <c r="D1297" t="s">
        <v>186</v>
      </c>
      <c r="E1297" t="str">
        <f>VLOOKUP(D1297,Sheet1!$B$2:$C$31,2,FALSE)</f>
        <v>MIA</v>
      </c>
      <c r="F1297" t="s">
        <v>76</v>
      </c>
      <c r="G1297">
        <v>85</v>
      </c>
      <c r="H1297" t="s">
        <v>393</v>
      </c>
      <c r="I1297" t="s">
        <v>76</v>
      </c>
      <c r="J1297">
        <v>86</v>
      </c>
      <c r="K1297">
        <v>2</v>
      </c>
      <c r="L1297">
        <v>5</v>
      </c>
      <c r="M1297">
        <v>51</v>
      </c>
      <c r="N1297" t="s">
        <v>78</v>
      </c>
      <c r="O1297" s="3" t="s">
        <v>186</v>
      </c>
      <c r="P1297">
        <f t="shared" si="20"/>
        <v>0</v>
      </c>
      <c r="Q1297" s="3">
        <v>180</v>
      </c>
      <c r="R1297" s="3">
        <v>1.5</v>
      </c>
      <c r="S1297" s="3">
        <v>-115</v>
      </c>
      <c r="T1297" s="3">
        <v>10</v>
      </c>
      <c r="U1297" s="3">
        <v>130</v>
      </c>
      <c r="V1297" s="3">
        <v>1.5</v>
      </c>
      <c r="W1297" s="3">
        <v>-135</v>
      </c>
      <c r="X1297" t="s">
        <v>394</v>
      </c>
      <c r="Y1297">
        <v>27350</v>
      </c>
      <c r="Z1297">
        <v>197</v>
      </c>
      <c r="AA1297">
        <v>110000000</v>
      </c>
      <c r="AB1297" t="s">
        <v>3049</v>
      </c>
      <c r="AC1297">
        <v>38</v>
      </c>
      <c r="AD1297">
        <v>10</v>
      </c>
      <c r="AE1297">
        <v>2</v>
      </c>
      <c r="AF1297">
        <v>0</v>
      </c>
      <c r="AG1297">
        <v>1</v>
      </c>
      <c r="AH1297">
        <v>2</v>
      </c>
      <c r="AI1297">
        <v>0</v>
      </c>
      <c r="AJ1297">
        <v>0</v>
      </c>
      <c r="AK1297">
        <v>0</v>
      </c>
      <c r="AL1297">
        <v>4</v>
      </c>
      <c r="AM1297">
        <v>0</v>
      </c>
      <c r="AN1297">
        <v>6</v>
      </c>
      <c r="AO1297">
        <v>0</v>
      </c>
      <c r="AP1297">
        <v>0</v>
      </c>
      <c r="AQ1297">
        <v>0</v>
      </c>
      <c r="AR1297">
        <v>0</v>
      </c>
      <c r="AS1297">
        <v>13</v>
      </c>
      <c r="AT1297">
        <v>4</v>
      </c>
      <c r="AU1297">
        <v>5</v>
      </c>
      <c r="AV1297">
        <v>5</v>
      </c>
      <c r="AW1297">
        <v>1</v>
      </c>
      <c r="AX1297">
        <v>0</v>
      </c>
      <c r="AY1297">
        <v>24</v>
      </c>
      <c r="AZ1297">
        <v>2</v>
      </c>
      <c r="BA1297">
        <v>1</v>
      </c>
      <c r="BB1297">
        <v>0</v>
      </c>
      <c r="BC1297">
        <v>0</v>
      </c>
      <c r="BD1297">
        <v>0</v>
      </c>
      <c r="BE1297">
        <v>32</v>
      </c>
      <c r="BF1297">
        <v>8</v>
      </c>
      <c r="BG1297">
        <v>2</v>
      </c>
      <c r="BH1297">
        <v>0</v>
      </c>
      <c r="BI1297">
        <v>2</v>
      </c>
      <c r="BJ1297">
        <v>5</v>
      </c>
      <c r="BK1297">
        <v>0</v>
      </c>
      <c r="BL1297">
        <v>0</v>
      </c>
      <c r="BM1297">
        <v>2</v>
      </c>
      <c r="BN1297">
        <v>2</v>
      </c>
      <c r="BO1297">
        <v>1</v>
      </c>
      <c r="BP1297">
        <v>9</v>
      </c>
      <c r="BQ1297">
        <v>1</v>
      </c>
      <c r="BR1297">
        <v>0</v>
      </c>
      <c r="BS1297">
        <v>0</v>
      </c>
      <c r="BT1297">
        <v>0</v>
      </c>
      <c r="BU1297">
        <v>7</v>
      </c>
      <c r="BV1297">
        <v>6</v>
      </c>
      <c r="BW1297">
        <v>1</v>
      </c>
      <c r="BX1297">
        <v>1</v>
      </c>
      <c r="BY1297">
        <v>2</v>
      </c>
      <c r="BZ1297">
        <v>0</v>
      </c>
      <c r="CA1297">
        <v>27</v>
      </c>
      <c r="CB1297">
        <v>13</v>
      </c>
      <c r="CC1297">
        <v>1</v>
      </c>
      <c r="CD1297">
        <v>0</v>
      </c>
      <c r="CE1297">
        <v>0</v>
      </c>
      <c r="CF1297">
        <v>0</v>
      </c>
      <c r="CG1297" t="s">
        <v>1787</v>
      </c>
      <c r="CH1297" t="s">
        <v>1788</v>
      </c>
      <c r="CI1297" t="s">
        <v>8</v>
      </c>
      <c r="CJ1297" t="s">
        <v>9</v>
      </c>
      <c r="CK1297" t="s">
        <v>1752</v>
      </c>
      <c r="CL1297" t="s">
        <v>1753</v>
      </c>
      <c r="CM1297" t="s">
        <v>621</v>
      </c>
      <c r="CN1297" t="s">
        <v>622</v>
      </c>
      <c r="CP1297" t="s">
        <v>14</v>
      </c>
      <c r="CR1297" t="s">
        <v>14</v>
      </c>
      <c r="CS1297" t="s">
        <v>198</v>
      </c>
      <c r="CT1297" t="s">
        <v>199</v>
      </c>
      <c r="CU1297" t="s">
        <v>405</v>
      </c>
      <c r="CV1297" t="s">
        <v>406</v>
      </c>
      <c r="CW1297" t="s">
        <v>1490</v>
      </c>
      <c r="CX1297" t="s">
        <v>1491</v>
      </c>
      <c r="CY1297" t="s">
        <v>2743</v>
      </c>
      <c r="CZ1297" t="s">
        <v>2744</v>
      </c>
      <c r="DA1297" t="s">
        <v>1516</v>
      </c>
      <c r="DB1297" t="s">
        <v>1517</v>
      </c>
      <c r="DC1297" t="s">
        <v>433</v>
      </c>
      <c r="DD1297" t="s">
        <v>434</v>
      </c>
      <c r="DE1297" t="s">
        <v>2743</v>
      </c>
      <c r="DF1297" t="s">
        <v>2744</v>
      </c>
      <c r="DG1297" t="s">
        <v>1490</v>
      </c>
      <c r="DH1297" t="s">
        <v>1491</v>
      </c>
      <c r="DI1297" t="s">
        <v>232</v>
      </c>
      <c r="DJ1297" t="s">
        <v>233</v>
      </c>
      <c r="DK1297">
        <v>6</v>
      </c>
      <c r="DL1297" t="s">
        <v>2601</v>
      </c>
      <c r="DM1297" t="s">
        <v>2602</v>
      </c>
      <c r="DN1297">
        <v>9</v>
      </c>
      <c r="DO1297" t="s">
        <v>226</v>
      </c>
      <c r="DP1297" t="s">
        <v>227</v>
      </c>
      <c r="DQ1297">
        <v>3</v>
      </c>
      <c r="DR1297" t="s">
        <v>224</v>
      </c>
      <c r="DS1297" t="s">
        <v>225</v>
      </c>
      <c r="DT1297">
        <v>4</v>
      </c>
      <c r="DU1297" t="s">
        <v>230</v>
      </c>
      <c r="DV1297" t="s">
        <v>231</v>
      </c>
      <c r="DW1297">
        <v>2</v>
      </c>
      <c r="DX1297" t="s">
        <v>2315</v>
      </c>
      <c r="DY1297" t="s">
        <v>2316</v>
      </c>
      <c r="DZ1297">
        <v>7</v>
      </c>
      <c r="EA1297" t="s">
        <v>895</v>
      </c>
      <c r="EB1297" t="s">
        <v>896</v>
      </c>
      <c r="EC1297">
        <v>8</v>
      </c>
      <c r="ED1297" t="s">
        <v>2781</v>
      </c>
      <c r="EE1297" t="s">
        <v>2782</v>
      </c>
      <c r="EF1297">
        <v>5</v>
      </c>
      <c r="EG1297" t="s">
        <v>2743</v>
      </c>
      <c r="EH1297" t="s">
        <v>2744</v>
      </c>
      <c r="EI1297">
        <v>1</v>
      </c>
      <c r="EJ1297" t="s">
        <v>431</v>
      </c>
      <c r="EK1297" t="s">
        <v>432</v>
      </c>
      <c r="EL1297">
        <v>6</v>
      </c>
      <c r="EM1297" t="s">
        <v>1003</v>
      </c>
      <c r="EN1297" t="s">
        <v>1004</v>
      </c>
      <c r="EO1297">
        <v>9</v>
      </c>
      <c r="EP1297" t="s">
        <v>433</v>
      </c>
      <c r="EQ1297" t="s">
        <v>434</v>
      </c>
      <c r="ER1297">
        <v>5</v>
      </c>
      <c r="ES1297" t="s">
        <v>435</v>
      </c>
      <c r="ET1297" t="s">
        <v>436</v>
      </c>
      <c r="EU1297">
        <v>7</v>
      </c>
      <c r="EV1297" t="s">
        <v>437</v>
      </c>
      <c r="EW1297" t="s">
        <v>438</v>
      </c>
      <c r="EX1297">
        <v>3</v>
      </c>
      <c r="EY1297" t="s">
        <v>1021</v>
      </c>
      <c r="EZ1297" t="s">
        <v>1022</v>
      </c>
      <c r="FA1297">
        <v>2</v>
      </c>
      <c r="FB1297" t="s">
        <v>441</v>
      </c>
      <c r="FC1297" t="s">
        <v>442</v>
      </c>
      <c r="FD1297">
        <v>4</v>
      </c>
      <c r="FE1297" t="s">
        <v>443</v>
      </c>
      <c r="FF1297" t="s">
        <v>444</v>
      </c>
      <c r="FG1297">
        <v>8</v>
      </c>
      <c r="FH1297" t="s">
        <v>1490</v>
      </c>
      <c r="FI1297" t="s">
        <v>1491</v>
      </c>
      <c r="FJ1297">
        <v>1</v>
      </c>
      <c r="FL1297" t="s">
        <v>61</v>
      </c>
    </row>
    <row r="1298" spans="1:168">
      <c r="A1298" s="1">
        <v>43650</v>
      </c>
      <c r="B1298">
        <v>0</v>
      </c>
      <c r="C1298" t="s">
        <v>62</v>
      </c>
      <c r="D1298" t="s">
        <v>237</v>
      </c>
      <c r="E1298" t="str">
        <f>VLOOKUP(D1298,Sheet1!$B$2:$C$31,2,FALSE)</f>
        <v>MIL</v>
      </c>
      <c r="F1298" t="s">
        <v>76</v>
      </c>
      <c r="G1298">
        <v>88</v>
      </c>
      <c r="H1298" t="s">
        <v>77</v>
      </c>
      <c r="I1298" t="s">
        <v>76</v>
      </c>
      <c r="J1298">
        <v>85</v>
      </c>
      <c r="K1298">
        <v>0</v>
      </c>
      <c r="L1298">
        <v>1</v>
      </c>
      <c r="M1298">
        <v>51</v>
      </c>
      <c r="N1298" t="s">
        <v>78</v>
      </c>
      <c r="O1298" s="3" t="s">
        <v>237</v>
      </c>
      <c r="P1298">
        <f t="shared" si="20"/>
        <v>0</v>
      </c>
      <c r="Q1298" s="3">
        <v>-120</v>
      </c>
      <c r="R1298" s="3">
        <v>-1.5</v>
      </c>
      <c r="S1298" s="3">
        <v>140</v>
      </c>
      <c r="T1298" s="3">
        <v>9</v>
      </c>
      <c r="U1298" s="3">
        <v>-110</v>
      </c>
      <c r="V1298" s="3">
        <v>1.5</v>
      </c>
      <c r="W1298" s="3">
        <v>-155</v>
      </c>
      <c r="X1298" t="s">
        <v>79</v>
      </c>
      <c r="Y1298">
        <v>20885</v>
      </c>
      <c r="Z1298">
        <v>139</v>
      </c>
      <c r="AA1298">
        <v>0</v>
      </c>
      <c r="AB1298" t="s">
        <v>1445</v>
      </c>
      <c r="AC1298">
        <v>29</v>
      </c>
      <c r="AD1298">
        <v>2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2</v>
      </c>
      <c r="AL1298">
        <v>1</v>
      </c>
      <c r="AM1298">
        <v>0</v>
      </c>
      <c r="AN1298">
        <v>10</v>
      </c>
      <c r="AO1298">
        <v>1</v>
      </c>
      <c r="AP1298">
        <v>0</v>
      </c>
      <c r="AQ1298">
        <v>0</v>
      </c>
      <c r="AR1298">
        <v>0</v>
      </c>
      <c r="AS1298">
        <v>5</v>
      </c>
      <c r="AT1298">
        <v>4</v>
      </c>
      <c r="AU1298">
        <v>1</v>
      </c>
      <c r="AV1298">
        <v>1</v>
      </c>
      <c r="AW1298">
        <v>0</v>
      </c>
      <c r="AX1298">
        <v>0</v>
      </c>
      <c r="AY1298">
        <v>24</v>
      </c>
      <c r="AZ1298">
        <v>11</v>
      </c>
      <c r="BA1298">
        <v>0</v>
      </c>
      <c r="BB1298">
        <v>0</v>
      </c>
      <c r="BC1298">
        <v>2</v>
      </c>
      <c r="BD1298">
        <v>0</v>
      </c>
      <c r="BE1298">
        <v>30</v>
      </c>
      <c r="BF1298">
        <v>8</v>
      </c>
      <c r="BG1298">
        <v>1</v>
      </c>
      <c r="BH1298">
        <v>0</v>
      </c>
      <c r="BI1298">
        <v>0</v>
      </c>
      <c r="BJ1298">
        <v>1</v>
      </c>
      <c r="BK1298">
        <v>0</v>
      </c>
      <c r="BL1298">
        <v>0</v>
      </c>
      <c r="BM1298">
        <v>0</v>
      </c>
      <c r="BN1298">
        <v>1</v>
      </c>
      <c r="BO1298">
        <v>0</v>
      </c>
      <c r="BP1298">
        <v>8</v>
      </c>
      <c r="BQ1298">
        <v>0</v>
      </c>
      <c r="BR1298">
        <v>0</v>
      </c>
      <c r="BS1298">
        <v>2</v>
      </c>
      <c r="BT1298">
        <v>0</v>
      </c>
      <c r="BU1298">
        <v>6</v>
      </c>
      <c r="BV1298">
        <v>3</v>
      </c>
      <c r="BW1298">
        <v>0</v>
      </c>
      <c r="BX1298">
        <v>0</v>
      </c>
      <c r="BY1298">
        <v>0</v>
      </c>
      <c r="BZ1298">
        <v>0</v>
      </c>
      <c r="CA1298">
        <v>27</v>
      </c>
      <c r="CB1298">
        <v>8</v>
      </c>
      <c r="CC1298">
        <v>0</v>
      </c>
      <c r="CD1298">
        <v>0</v>
      </c>
      <c r="CE1298">
        <v>0</v>
      </c>
      <c r="CF1298">
        <v>0</v>
      </c>
      <c r="CG1298" t="s">
        <v>1425</v>
      </c>
      <c r="CH1298" t="s">
        <v>1426</v>
      </c>
      <c r="CI1298" t="s">
        <v>2475</v>
      </c>
      <c r="CJ1298" t="s">
        <v>2476</v>
      </c>
      <c r="CK1298" t="s">
        <v>1427</v>
      </c>
      <c r="CL1298" t="s">
        <v>1428</v>
      </c>
      <c r="CM1298" t="s">
        <v>1429</v>
      </c>
      <c r="CN1298" t="s">
        <v>1430</v>
      </c>
      <c r="CP1298" t="s">
        <v>14</v>
      </c>
      <c r="CR1298" t="s">
        <v>14</v>
      </c>
      <c r="CS1298" t="s">
        <v>250</v>
      </c>
      <c r="CT1298" t="s">
        <v>251</v>
      </c>
      <c r="CU1298" t="s">
        <v>91</v>
      </c>
      <c r="CV1298" t="s">
        <v>92</v>
      </c>
      <c r="CW1298" t="s">
        <v>101</v>
      </c>
      <c r="CX1298" t="s">
        <v>102</v>
      </c>
      <c r="CY1298" t="s">
        <v>976</v>
      </c>
      <c r="CZ1298" t="s">
        <v>977</v>
      </c>
      <c r="DA1298" t="s">
        <v>1299</v>
      </c>
      <c r="DB1298" t="s">
        <v>1300</v>
      </c>
      <c r="DC1298" t="s">
        <v>123</v>
      </c>
      <c r="DD1298" t="s">
        <v>124</v>
      </c>
      <c r="DE1298" t="s">
        <v>976</v>
      </c>
      <c r="DF1298" t="s">
        <v>977</v>
      </c>
      <c r="DG1298" t="s">
        <v>101</v>
      </c>
      <c r="DH1298" t="s">
        <v>102</v>
      </c>
      <c r="DI1298" t="s">
        <v>286</v>
      </c>
      <c r="DJ1298" t="s">
        <v>287</v>
      </c>
      <c r="DK1298">
        <v>2</v>
      </c>
      <c r="DL1298" t="s">
        <v>258</v>
      </c>
      <c r="DM1298" t="s">
        <v>259</v>
      </c>
      <c r="DN1298">
        <v>9</v>
      </c>
      <c r="DO1298" t="s">
        <v>284</v>
      </c>
      <c r="DP1298" t="s">
        <v>285</v>
      </c>
      <c r="DQ1298">
        <v>5</v>
      </c>
      <c r="DR1298" t="s">
        <v>2351</v>
      </c>
      <c r="DS1298" t="s">
        <v>2352</v>
      </c>
      <c r="DT1298">
        <v>4</v>
      </c>
      <c r="DU1298" t="s">
        <v>982</v>
      </c>
      <c r="DV1298" t="s">
        <v>983</v>
      </c>
      <c r="DW1298">
        <v>3</v>
      </c>
      <c r="DX1298" t="s">
        <v>2964</v>
      </c>
      <c r="DY1298" t="s">
        <v>2965</v>
      </c>
      <c r="DZ1298">
        <v>7</v>
      </c>
      <c r="EA1298" t="s">
        <v>984</v>
      </c>
      <c r="EB1298" t="s">
        <v>985</v>
      </c>
      <c r="EC1298">
        <v>8</v>
      </c>
      <c r="ED1298" t="s">
        <v>288</v>
      </c>
      <c r="EE1298" t="s">
        <v>289</v>
      </c>
      <c r="EF1298">
        <v>6</v>
      </c>
      <c r="EG1298" t="s">
        <v>976</v>
      </c>
      <c r="EH1298" t="s">
        <v>977</v>
      </c>
      <c r="EI1298">
        <v>1</v>
      </c>
      <c r="EJ1298" t="s">
        <v>119</v>
      </c>
      <c r="EK1298" t="s">
        <v>120</v>
      </c>
      <c r="EL1298">
        <v>7</v>
      </c>
      <c r="EM1298" t="s">
        <v>121</v>
      </c>
      <c r="EN1298" t="s">
        <v>122</v>
      </c>
      <c r="EO1298">
        <v>3</v>
      </c>
      <c r="EP1298" t="s">
        <v>125</v>
      </c>
      <c r="EQ1298" t="s">
        <v>126</v>
      </c>
      <c r="ER1298">
        <v>5</v>
      </c>
      <c r="ES1298" t="s">
        <v>123</v>
      </c>
      <c r="ET1298" t="s">
        <v>124</v>
      </c>
      <c r="EU1298">
        <v>9</v>
      </c>
      <c r="EV1298" t="s">
        <v>99</v>
      </c>
      <c r="EW1298" t="s">
        <v>100</v>
      </c>
      <c r="EX1298">
        <v>4</v>
      </c>
      <c r="EY1298" t="s">
        <v>2183</v>
      </c>
      <c r="EZ1298" t="s">
        <v>2184</v>
      </c>
      <c r="FA1298">
        <v>8</v>
      </c>
      <c r="FB1298" t="s">
        <v>129</v>
      </c>
      <c r="FC1298" t="s">
        <v>130</v>
      </c>
      <c r="FD1298">
        <v>6</v>
      </c>
      <c r="FE1298" t="s">
        <v>101</v>
      </c>
      <c r="FF1298" t="s">
        <v>102</v>
      </c>
      <c r="FG1298">
        <v>1</v>
      </c>
      <c r="FH1298" t="s">
        <v>1476</v>
      </c>
      <c r="FI1298" t="s">
        <v>1477</v>
      </c>
      <c r="FJ1298">
        <v>2</v>
      </c>
      <c r="FL1298" t="s">
        <v>61</v>
      </c>
    </row>
    <row r="1299" spans="1:168">
      <c r="A1299" s="1">
        <v>43650</v>
      </c>
      <c r="B1299">
        <v>0</v>
      </c>
      <c r="C1299" t="s">
        <v>62</v>
      </c>
      <c r="D1299" t="s">
        <v>504</v>
      </c>
      <c r="E1299" t="str">
        <f>VLOOKUP(D1299,Sheet1!$B$2:$C$31,2,FALSE)</f>
        <v>MIN</v>
      </c>
      <c r="F1299" t="s">
        <v>2</v>
      </c>
      <c r="G1299">
        <v>86</v>
      </c>
      <c r="H1299" t="s">
        <v>3</v>
      </c>
      <c r="I1299" t="s">
        <v>2</v>
      </c>
      <c r="J1299">
        <v>89</v>
      </c>
      <c r="K1299">
        <v>2</v>
      </c>
      <c r="L1299">
        <v>7</v>
      </c>
      <c r="M1299">
        <v>51</v>
      </c>
      <c r="N1299" t="s">
        <v>78</v>
      </c>
      <c r="O1299" s="3" t="s">
        <v>504</v>
      </c>
      <c r="P1299">
        <f t="shared" si="20"/>
        <v>0</v>
      </c>
      <c r="Q1299" s="3">
        <v>-150</v>
      </c>
      <c r="R1299" s="3">
        <v>-1.5</v>
      </c>
      <c r="S1299" s="3">
        <v>115</v>
      </c>
      <c r="T1299" s="3">
        <v>10</v>
      </c>
      <c r="U1299" s="3">
        <v>-101</v>
      </c>
      <c r="V1299" s="3">
        <v>1.5</v>
      </c>
      <c r="W1299" s="3">
        <v>-165</v>
      </c>
      <c r="X1299" t="s">
        <v>5</v>
      </c>
      <c r="Y1299">
        <v>20836</v>
      </c>
      <c r="Z1299">
        <v>200</v>
      </c>
      <c r="AA1299">
        <v>100010000</v>
      </c>
      <c r="AB1299" t="s">
        <v>3050</v>
      </c>
      <c r="AC1299">
        <v>36</v>
      </c>
      <c r="AD1299">
        <v>11</v>
      </c>
      <c r="AE1299">
        <v>2</v>
      </c>
      <c r="AF1299">
        <v>0</v>
      </c>
      <c r="AG1299">
        <v>0</v>
      </c>
      <c r="AH1299">
        <v>2</v>
      </c>
      <c r="AI1299">
        <v>0</v>
      </c>
      <c r="AJ1299">
        <v>0</v>
      </c>
      <c r="AK1299">
        <v>0</v>
      </c>
      <c r="AL1299">
        <v>3</v>
      </c>
      <c r="AM1299">
        <v>0</v>
      </c>
      <c r="AN1299">
        <v>8</v>
      </c>
      <c r="AO1299">
        <v>1</v>
      </c>
      <c r="AP1299">
        <v>1</v>
      </c>
      <c r="AQ1299">
        <v>1</v>
      </c>
      <c r="AR1299">
        <v>1</v>
      </c>
      <c r="AS1299">
        <v>11</v>
      </c>
      <c r="AT1299">
        <v>4</v>
      </c>
      <c r="AU1299">
        <v>7</v>
      </c>
      <c r="AV1299">
        <v>7</v>
      </c>
      <c r="AW1299">
        <v>0</v>
      </c>
      <c r="AX1299">
        <v>0</v>
      </c>
      <c r="AY1299">
        <v>24</v>
      </c>
      <c r="AZ1299">
        <v>7</v>
      </c>
      <c r="BA1299">
        <v>0</v>
      </c>
      <c r="BB1299">
        <v>0</v>
      </c>
      <c r="BC1299">
        <v>1</v>
      </c>
      <c r="BD1299">
        <v>0</v>
      </c>
      <c r="BE1299">
        <v>35</v>
      </c>
      <c r="BF1299">
        <v>12</v>
      </c>
      <c r="BG1299">
        <v>1</v>
      </c>
      <c r="BH1299">
        <v>0</v>
      </c>
      <c r="BI1299">
        <v>2</v>
      </c>
      <c r="BJ1299">
        <v>6</v>
      </c>
      <c r="BK1299">
        <v>0</v>
      </c>
      <c r="BL1299">
        <v>0</v>
      </c>
      <c r="BM1299">
        <v>2</v>
      </c>
      <c r="BN1299">
        <v>3</v>
      </c>
      <c r="BO1299">
        <v>0</v>
      </c>
      <c r="BP1299">
        <v>6</v>
      </c>
      <c r="BQ1299">
        <v>0</v>
      </c>
      <c r="BR1299">
        <v>0</v>
      </c>
      <c r="BS1299">
        <v>1</v>
      </c>
      <c r="BT1299">
        <v>0</v>
      </c>
      <c r="BU1299">
        <v>9</v>
      </c>
      <c r="BV1299">
        <v>4</v>
      </c>
      <c r="BW1299">
        <v>1</v>
      </c>
      <c r="BX1299">
        <v>1</v>
      </c>
      <c r="BY1299">
        <v>1</v>
      </c>
      <c r="BZ1299">
        <v>0</v>
      </c>
      <c r="CA1299">
        <v>27</v>
      </c>
      <c r="CB1299">
        <v>9</v>
      </c>
      <c r="CC1299">
        <v>1</v>
      </c>
      <c r="CD1299">
        <v>0</v>
      </c>
      <c r="CE1299">
        <v>1</v>
      </c>
      <c r="CF1299">
        <v>0</v>
      </c>
      <c r="CG1299" t="s">
        <v>623</v>
      </c>
      <c r="CH1299" t="s">
        <v>624</v>
      </c>
      <c r="CI1299" t="s">
        <v>654</v>
      </c>
      <c r="CJ1299" t="s">
        <v>655</v>
      </c>
      <c r="CK1299" t="s">
        <v>619</v>
      </c>
      <c r="CL1299" t="s">
        <v>620</v>
      </c>
      <c r="CM1299" t="s">
        <v>2348</v>
      </c>
      <c r="CN1299" t="s">
        <v>2349</v>
      </c>
      <c r="CP1299" t="s">
        <v>14</v>
      </c>
      <c r="CR1299" t="s">
        <v>14</v>
      </c>
      <c r="CS1299" t="s">
        <v>517</v>
      </c>
      <c r="CT1299" t="s">
        <v>518</v>
      </c>
      <c r="CU1299" t="s">
        <v>17</v>
      </c>
      <c r="CV1299" t="s">
        <v>18</v>
      </c>
      <c r="CW1299" t="s">
        <v>3051</v>
      </c>
      <c r="CX1299" t="s">
        <v>3052</v>
      </c>
      <c r="CY1299" t="s">
        <v>519</v>
      </c>
      <c r="CZ1299" t="s">
        <v>520</v>
      </c>
      <c r="DB1299" t="s">
        <v>14</v>
      </c>
      <c r="DD1299" t="s">
        <v>14</v>
      </c>
      <c r="DE1299" t="s">
        <v>519</v>
      </c>
      <c r="DF1299" t="s">
        <v>520</v>
      </c>
      <c r="DG1299" t="s">
        <v>2737</v>
      </c>
      <c r="DH1299" t="s">
        <v>2738</v>
      </c>
      <c r="DI1299" t="s">
        <v>545</v>
      </c>
      <c r="DJ1299" t="s">
        <v>546</v>
      </c>
      <c r="DK1299">
        <v>9</v>
      </c>
      <c r="DL1299" t="s">
        <v>547</v>
      </c>
      <c r="DM1299" t="s">
        <v>548</v>
      </c>
      <c r="DN1299">
        <v>6</v>
      </c>
      <c r="DO1299" t="s">
        <v>549</v>
      </c>
      <c r="DP1299" t="s">
        <v>550</v>
      </c>
      <c r="DQ1299">
        <v>10</v>
      </c>
      <c r="DR1299" t="s">
        <v>2445</v>
      </c>
      <c r="DS1299" t="s">
        <v>2446</v>
      </c>
      <c r="DT1299">
        <v>7</v>
      </c>
      <c r="DU1299" t="s">
        <v>2397</v>
      </c>
      <c r="DV1299" t="s">
        <v>2398</v>
      </c>
      <c r="DW1299">
        <v>5</v>
      </c>
      <c r="DX1299" t="s">
        <v>1506</v>
      </c>
      <c r="DY1299" t="s">
        <v>1507</v>
      </c>
      <c r="DZ1299">
        <v>3</v>
      </c>
      <c r="EA1299" t="s">
        <v>555</v>
      </c>
      <c r="EB1299" t="s">
        <v>556</v>
      </c>
      <c r="EC1299">
        <v>4</v>
      </c>
      <c r="ED1299" t="s">
        <v>557</v>
      </c>
      <c r="EE1299" t="s">
        <v>558</v>
      </c>
      <c r="EF1299">
        <v>2</v>
      </c>
      <c r="EG1299" t="s">
        <v>559</v>
      </c>
      <c r="EH1299" t="s">
        <v>560</v>
      </c>
      <c r="EI1299">
        <v>8</v>
      </c>
      <c r="EJ1299" t="s">
        <v>57</v>
      </c>
      <c r="EK1299" t="s">
        <v>58</v>
      </c>
      <c r="EL1299">
        <v>6</v>
      </c>
      <c r="EM1299" t="s">
        <v>45</v>
      </c>
      <c r="EN1299" t="s">
        <v>46</v>
      </c>
      <c r="EO1299">
        <v>5</v>
      </c>
      <c r="EP1299" t="s">
        <v>53</v>
      </c>
      <c r="EQ1299" t="s">
        <v>54</v>
      </c>
      <c r="ER1299">
        <v>3</v>
      </c>
      <c r="ES1299" t="s">
        <v>49</v>
      </c>
      <c r="ET1299" t="s">
        <v>50</v>
      </c>
      <c r="EU1299">
        <v>10</v>
      </c>
      <c r="EV1299" t="s">
        <v>1075</v>
      </c>
      <c r="EW1299" t="s">
        <v>1076</v>
      </c>
      <c r="EX1299">
        <v>9</v>
      </c>
      <c r="EY1299" t="s">
        <v>43</v>
      </c>
      <c r="EZ1299" t="s">
        <v>44</v>
      </c>
      <c r="FA1299">
        <v>8</v>
      </c>
      <c r="FB1299" t="s">
        <v>647</v>
      </c>
      <c r="FC1299" t="s">
        <v>648</v>
      </c>
      <c r="FD1299">
        <v>7</v>
      </c>
      <c r="FE1299" t="s">
        <v>3023</v>
      </c>
      <c r="FF1299" t="s">
        <v>3024</v>
      </c>
      <c r="FG1299">
        <v>2</v>
      </c>
      <c r="FH1299" t="s">
        <v>55</v>
      </c>
      <c r="FI1299" t="s">
        <v>56</v>
      </c>
      <c r="FJ1299">
        <v>4</v>
      </c>
      <c r="FL1299" t="s">
        <v>61</v>
      </c>
    </row>
    <row r="1300" spans="1:168">
      <c r="A1300" s="1">
        <v>43650</v>
      </c>
      <c r="B1300">
        <v>0</v>
      </c>
      <c r="C1300" t="s">
        <v>62</v>
      </c>
      <c r="D1300" t="s">
        <v>562</v>
      </c>
      <c r="E1300" t="str">
        <f>VLOOKUP(D1300,Sheet1!$B$2:$C$31,2,FALSE)</f>
        <v>NYY</v>
      </c>
      <c r="F1300" t="s">
        <v>2</v>
      </c>
      <c r="G1300">
        <v>85</v>
      </c>
      <c r="H1300" t="s">
        <v>687</v>
      </c>
      <c r="I1300" t="s">
        <v>2</v>
      </c>
      <c r="J1300">
        <v>88</v>
      </c>
      <c r="K1300">
        <v>8</v>
      </c>
      <c r="L1300">
        <v>4</v>
      </c>
      <c r="M1300">
        <v>60</v>
      </c>
      <c r="N1300" t="s">
        <v>4</v>
      </c>
      <c r="O1300" s="3" t="s">
        <v>3911</v>
      </c>
      <c r="P1300">
        <f t="shared" si="20"/>
        <v>0</v>
      </c>
      <c r="Q1300" s="3">
        <v>-105</v>
      </c>
      <c r="R1300" s="3">
        <v>-1.5</v>
      </c>
      <c r="S1300" s="3">
        <v>155</v>
      </c>
      <c r="T1300" s="3">
        <v>9</v>
      </c>
      <c r="U1300" s="3">
        <v>-115</v>
      </c>
      <c r="V1300" s="3">
        <v>1.5</v>
      </c>
      <c r="W1300" s="3">
        <v>-175</v>
      </c>
      <c r="X1300" t="s">
        <v>688</v>
      </c>
      <c r="Y1300">
        <v>21974</v>
      </c>
      <c r="Z1300">
        <v>254</v>
      </c>
      <c r="AA1300">
        <v>20001005</v>
      </c>
      <c r="AB1300">
        <v>1000000021</v>
      </c>
      <c r="AC1300">
        <v>37</v>
      </c>
      <c r="AD1300">
        <v>8</v>
      </c>
      <c r="AE1300">
        <v>1</v>
      </c>
      <c r="AF1300">
        <v>0</v>
      </c>
      <c r="AG1300">
        <v>2</v>
      </c>
      <c r="AH1300">
        <v>8</v>
      </c>
      <c r="AI1300">
        <v>0</v>
      </c>
      <c r="AJ1300">
        <v>0</v>
      </c>
      <c r="AK1300">
        <v>0</v>
      </c>
      <c r="AL1300">
        <v>4</v>
      </c>
      <c r="AM1300">
        <v>0</v>
      </c>
      <c r="AN1300">
        <v>12</v>
      </c>
      <c r="AO1300">
        <v>0</v>
      </c>
      <c r="AP1300">
        <v>1</v>
      </c>
      <c r="AQ1300">
        <v>0</v>
      </c>
      <c r="AR1300">
        <v>0</v>
      </c>
      <c r="AS1300">
        <v>3</v>
      </c>
      <c r="AT1300">
        <v>7</v>
      </c>
      <c r="AU1300">
        <v>3</v>
      </c>
      <c r="AV1300">
        <v>3</v>
      </c>
      <c r="AW1300">
        <v>2</v>
      </c>
      <c r="AX1300">
        <v>0</v>
      </c>
      <c r="AY1300">
        <v>30</v>
      </c>
      <c r="AZ1300">
        <v>5</v>
      </c>
      <c r="BA1300">
        <v>1</v>
      </c>
      <c r="BB1300">
        <v>0</v>
      </c>
      <c r="BC1300">
        <v>0</v>
      </c>
      <c r="BD1300">
        <v>0</v>
      </c>
      <c r="BE1300">
        <v>38</v>
      </c>
      <c r="BF1300">
        <v>8</v>
      </c>
      <c r="BG1300">
        <v>3</v>
      </c>
      <c r="BH1300">
        <v>0</v>
      </c>
      <c r="BI1300">
        <v>0</v>
      </c>
      <c r="BJ1300">
        <v>3</v>
      </c>
      <c r="BK1300">
        <v>0</v>
      </c>
      <c r="BL1300">
        <v>0</v>
      </c>
      <c r="BM1300">
        <v>0</v>
      </c>
      <c r="BN1300">
        <v>8</v>
      </c>
      <c r="BO1300">
        <v>0</v>
      </c>
      <c r="BP1300">
        <v>11</v>
      </c>
      <c r="BQ1300">
        <v>1</v>
      </c>
      <c r="BR1300">
        <v>0</v>
      </c>
      <c r="BS1300">
        <v>0</v>
      </c>
      <c r="BT1300">
        <v>0</v>
      </c>
      <c r="BU1300">
        <v>12</v>
      </c>
      <c r="BV1300">
        <v>6</v>
      </c>
      <c r="BW1300">
        <v>8</v>
      </c>
      <c r="BX1300">
        <v>8</v>
      </c>
      <c r="BY1300">
        <v>1</v>
      </c>
      <c r="BZ1300">
        <v>0</v>
      </c>
      <c r="CA1300">
        <v>30</v>
      </c>
      <c r="CB1300">
        <v>8</v>
      </c>
      <c r="CC1300">
        <v>0</v>
      </c>
      <c r="CD1300">
        <v>1</v>
      </c>
      <c r="CE1300">
        <v>1</v>
      </c>
      <c r="CF1300">
        <v>0</v>
      </c>
      <c r="CG1300" t="s">
        <v>344</v>
      </c>
      <c r="CH1300" t="s">
        <v>345</v>
      </c>
      <c r="CI1300" t="s">
        <v>143</v>
      </c>
      <c r="CJ1300" t="s">
        <v>144</v>
      </c>
      <c r="CK1300" t="s">
        <v>346</v>
      </c>
      <c r="CL1300" t="s">
        <v>347</v>
      </c>
      <c r="CM1300" t="s">
        <v>10</v>
      </c>
      <c r="CN1300" t="s">
        <v>11</v>
      </c>
      <c r="CP1300" t="s">
        <v>14</v>
      </c>
      <c r="CR1300" t="s">
        <v>14</v>
      </c>
      <c r="CS1300" t="s">
        <v>575</v>
      </c>
      <c r="CT1300" t="s">
        <v>576</v>
      </c>
      <c r="CU1300" t="s">
        <v>699</v>
      </c>
      <c r="CV1300" t="s">
        <v>700</v>
      </c>
      <c r="CW1300" t="s">
        <v>1366</v>
      </c>
      <c r="CX1300" t="s">
        <v>1367</v>
      </c>
      <c r="CY1300" t="s">
        <v>3053</v>
      </c>
      <c r="CZ1300" t="s">
        <v>3054</v>
      </c>
      <c r="DA1300" t="s">
        <v>2461</v>
      </c>
      <c r="DB1300" t="s">
        <v>2462</v>
      </c>
      <c r="DC1300" t="s">
        <v>1062</v>
      </c>
      <c r="DD1300" t="s">
        <v>1063</v>
      </c>
      <c r="DE1300" t="s">
        <v>1229</v>
      </c>
      <c r="DF1300" t="s">
        <v>1230</v>
      </c>
      <c r="DG1300" t="s">
        <v>1254</v>
      </c>
      <c r="DH1300" t="s">
        <v>1255</v>
      </c>
      <c r="DI1300" t="s">
        <v>1062</v>
      </c>
      <c r="DJ1300" t="s">
        <v>1063</v>
      </c>
      <c r="DK1300">
        <v>5</v>
      </c>
      <c r="DL1300" t="s">
        <v>2383</v>
      </c>
      <c r="DM1300" t="s">
        <v>2384</v>
      </c>
      <c r="DN1300">
        <v>8</v>
      </c>
      <c r="DO1300" t="s">
        <v>609</v>
      </c>
      <c r="DP1300" t="s">
        <v>610</v>
      </c>
      <c r="DQ1300">
        <v>2</v>
      </c>
      <c r="DR1300" t="s">
        <v>2694</v>
      </c>
      <c r="DS1300" t="s">
        <v>2695</v>
      </c>
      <c r="DT1300">
        <v>6</v>
      </c>
      <c r="DU1300" t="s">
        <v>33</v>
      </c>
      <c r="DV1300" t="s">
        <v>34</v>
      </c>
      <c r="DW1300">
        <v>10</v>
      </c>
      <c r="DX1300" t="s">
        <v>613</v>
      </c>
      <c r="DY1300" t="s">
        <v>614</v>
      </c>
      <c r="DZ1300">
        <v>4</v>
      </c>
      <c r="EA1300" t="s">
        <v>1934</v>
      </c>
      <c r="EB1300" t="s">
        <v>1935</v>
      </c>
      <c r="EC1300">
        <v>3</v>
      </c>
      <c r="ED1300" t="s">
        <v>1368</v>
      </c>
      <c r="EE1300" t="s">
        <v>1369</v>
      </c>
      <c r="EF1300">
        <v>9</v>
      </c>
      <c r="EG1300" t="s">
        <v>601</v>
      </c>
      <c r="EH1300" t="s">
        <v>602</v>
      </c>
      <c r="EI1300">
        <v>7</v>
      </c>
      <c r="EJ1300" t="s">
        <v>731</v>
      </c>
      <c r="EK1300" t="s">
        <v>732</v>
      </c>
      <c r="EL1300">
        <v>3</v>
      </c>
      <c r="EM1300" t="s">
        <v>725</v>
      </c>
      <c r="EN1300" t="s">
        <v>726</v>
      </c>
      <c r="EO1300">
        <v>7</v>
      </c>
      <c r="EP1300" t="s">
        <v>723</v>
      </c>
      <c r="EQ1300" t="s">
        <v>724</v>
      </c>
      <c r="ER1300">
        <v>10</v>
      </c>
      <c r="ES1300" t="s">
        <v>945</v>
      </c>
      <c r="ET1300" t="s">
        <v>946</v>
      </c>
      <c r="EU1300">
        <v>9</v>
      </c>
      <c r="EV1300" t="s">
        <v>2920</v>
      </c>
      <c r="EW1300" t="s">
        <v>2921</v>
      </c>
      <c r="EX1300">
        <v>5</v>
      </c>
      <c r="EY1300" t="s">
        <v>735</v>
      </c>
      <c r="EZ1300" t="s">
        <v>736</v>
      </c>
      <c r="FA1300">
        <v>6</v>
      </c>
      <c r="FB1300" t="s">
        <v>733</v>
      </c>
      <c r="FC1300" t="s">
        <v>734</v>
      </c>
      <c r="FD1300">
        <v>4</v>
      </c>
      <c r="FE1300" t="s">
        <v>1687</v>
      </c>
      <c r="FF1300" t="s">
        <v>1688</v>
      </c>
      <c r="FG1300">
        <v>2</v>
      </c>
      <c r="FH1300" t="s">
        <v>1262</v>
      </c>
      <c r="FI1300" t="s">
        <v>1263</v>
      </c>
      <c r="FJ1300">
        <v>8</v>
      </c>
      <c r="FL1300" t="s">
        <v>61</v>
      </c>
    </row>
    <row r="1301" spans="1:168">
      <c r="A1301" s="1">
        <v>43650</v>
      </c>
      <c r="B1301">
        <v>0</v>
      </c>
      <c r="C1301" t="s">
        <v>62</v>
      </c>
      <c r="D1301" t="s">
        <v>291</v>
      </c>
      <c r="E1301" t="str">
        <f>VLOOKUP(D1301,Sheet1!$B$2:$C$31,2,FALSE)</f>
        <v>PHI</v>
      </c>
      <c r="F1301" t="s">
        <v>76</v>
      </c>
      <c r="G1301">
        <v>87</v>
      </c>
      <c r="H1301" t="s">
        <v>290</v>
      </c>
      <c r="I1301" t="s">
        <v>76</v>
      </c>
      <c r="J1301">
        <v>88</v>
      </c>
      <c r="K1301">
        <v>6</v>
      </c>
      <c r="L1301">
        <v>12</v>
      </c>
      <c r="M1301">
        <v>51</v>
      </c>
      <c r="N1301" t="s">
        <v>4</v>
      </c>
      <c r="O1301" s="3" t="s">
        <v>291</v>
      </c>
      <c r="P1301">
        <f t="shared" si="20"/>
        <v>0</v>
      </c>
      <c r="Q1301" s="3">
        <v>155</v>
      </c>
      <c r="R1301" s="3">
        <v>1.5</v>
      </c>
      <c r="S1301" s="3">
        <v>-135</v>
      </c>
      <c r="T1301" s="3">
        <v>10</v>
      </c>
      <c r="U1301" s="3">
        <v>-145</v>
      </c>
      <c r="V1301" s="3">
        <v>-1.5</v>
      </c>
      <c r="W1301" s="3">
        <v>155</v>
      </c>
      <c r="X1301" t="s">
        <v>1285</v>
      </c>
      <c r="Y1301">
        <v>40633</v>
      </c>
      <c r="Z1301">
        <v>212</v>
      </c>
      <c r="AA1301">
        <v>400002000</v>
      </c>
      <c r="AB1301" t="s">
        <v>3043</v>
      </c>
      <c r="AC1301">
        <v>37</v>
      </c>
      <c r="AD1301">
        <v>12</v>
      </c>
      <c r="AE1301">
        <v>1</v>
      </c>
      <c r="AF1301">
        <v>0</v>
      </c>
      <c r="AG1301">
        <v>1</v>
      </c>
      <c r="AH1301">
        <v>6</v>
      </c>
      <c r="AI1301">
        <v>0</v>
      </c>
      <c r="AJ1301">
        <v>0</v>
      </c>
      <c r="AK1301">
        <v>1</v>
      </c>
      <c r="AL1301">
        <v>4</v>
      </c>
      <c r="AM1301">
        <v>0</v>
      </c>
      <c r="AN1301">
        <v>9</v>
      </c>
      <c r="AO1301">
        <v>1</v>
      </c>
      <c r="AP1301">
        <v>0</v>
      </c>
      <c r="AQ1301">
        <v>2</v>
      </c>
      <c r="AR1301">
        <v>0</v>
      </c>
      <c r="AS1301">
        <v>9</v>
      </c>
      <c r="AT1301">
        <v>5</v>
      </c>
      <c r="AU1301">
        <v>11</v>
      </c>
      <c r="AV1301">
        <v>11</v>
      </c>
      <c r="AW1301">
        <v>0</v>
      </c>
      <c r="AX1301">
        <v>0</v>
      </c>
      <c r="AY1301">
        <v>24</v>
      </c>
      <c r="AZ1301">
        <v>9</v>
      </c>
      <c r="BA1301">
        <v>1</v>
      </c>
      <c r="BB1301">
        <v>0</v>
      </c>
      <c r="BC1301">
        <v>1</v>
      </c>
      <c r="BD1301">
        <v>0</v>
      </c>
      <c r="BE1301">
        <v>34</v>
      </c>
      <c r="BF1301">
        <v>12</v>
      </c>
      <c r="BG1301">
        <v>5</v>
      </c>
      <c r="BH1301">
        <v>0</v>
      </c>
      <c r="BI1301">
        <v>5</v>
      </c>
      <c r="BJ1301">
        <v>11</v>
      </c>
      <c r="BK1301">
        <v>1</v>
      </c>
      <c r="BL1301">
        <v>0</v>
      </c>
      <c r="BM1301">
        <v>0</v>
      </c>
      <c r="BN1301">
        <v>5</v>
      </c>
      <c r="BO1301">
        <v>1</v>
      </c>
      <c r="BP1301">
        <v>10</v>
      </c>
      <c r="BQ1301">
        <v>0</v>
      </c>
      <c r="BR1301">
        <v>0</v>
      </c>
      <c r="BS1301">
        <v>1</v>
      </c>
      <c r="BT1301">
        <v>0</v>
      </c>
      <c r="BU1301">
        <v>4</v>
      </c>
      <c r="BV1301">
        <v>6</v>
      </c>
      <c r="BW1301">
        <v>6</v>
      </c>
      <c r="BX1301">
        <v>6</v>
      </c>
      <c r="BY1301">
        <v>0</v>
      </c>
      <c r="BZ1301">
        <v>0</v>
      </c>
      <c r="CA1301">
        <v>27</v>
      </c>
      <c r="CB1301">
        <v>10</v>
      </c>
      <c r="CC1301">
        <v>0</v>
      </c>
      <c r="CD1301">
        <v>0</v>
      </c>
      <c r="CE1301">
        <v>2</v>
      </c>
      <c r="CF1301">
        <v>0</v>
      </c>
      <c r="CG1301" t="s">
        <v>567</v>
      </c>
      <c r="CH1301" t="s">
        <v>568</v>
      </c>
      <c r="CI1301" t="s">
        <v>569</v>
      </c>
      <c r="CJ1301" t="s">
        <v>570</v>
      </c>
      <c r="CK1301" t="s">
        <v>571</v>
      </c>
      <c r="CL1301" t="s">
        <v>572</v>
      </c>
      <c r="CM1301" t="s">
        <v>565</v>
      </c>
      <c r="CN1301" t="s">
        <v>566</v>
      </c>
      <c r="CP1301" t="s">
        <v>14</v>
      </c>
      <c r="CR1301" t="s">
        <v>14</v>
      </c>
      <c r="CS1301" t="s">
        <v>302</v>
      </c>
      <c r="CT1301" t="s">
        <v>303</v>
      </c>
      <c r="CU1301" t="s">
        <v>300</v>
      </c>
      <c r="CV1301" t="s">
        <v>301</v>
      </c>
      <c r="CW1301" t="s">
        <v>1602</v>
      </c>
      <c r="CX1301" t="s">
        <v>1603</v>
      </c>
      <c r="CY1301" t="s">
        <v>1431</v>
      </c>
      <c r="CZ1301" t="s">
        <v>1432</v>
      </c>
      <c r="DB1301" t="s">
        <v>14</v>
      </c>
      <c r="DC1301" t="s">
        <v>320</v>
      </c>
      <c r="DD1301" t="s">
        <v>321</v>
      </c>
      <c r="DE1301" t="s">
        <v>1431</v>
      </c>
      <c r="DF1301" t="s">
        <v>1432</v>
      </c>
      <c r="DG1301" t="s">
        <v>1923</v>
      </c>
      <c r="DH1301" t="s">
        <v>1924</v>
      </c>
      <c r="DI1301" t="s">
        <v>1670</v>
      </c>
      <c r="DJ1301" t="s">
        <v>1671</v>
      </c>
      <c r="DK1301">
        <v>8</v>
      </c>
      <c r="DL1301" t="s">
        <v>328</v>
      </c>
      <c r="DM1301" t="s">
        <v>329</v>
      </c>
      <c r="DN1301">
        <v>6</v>
      </c>
      <c r="DO1301" t="s">
        <v>330</v>
      </c>
      <c r="DP1301" t="s">
        <v>331</v>
      </c>
      <c r="DQ1301">
        <v>9</v>
      </c>
      <c r="DR1301" t="s">
        <v>332</v>
      </c>
      <c r="DS1301" t="s">
        <v>333</v>
      </c>
      <c r="DT1301">
        <v>3</v>
      </c>
      <c r="DU1301" t="s">
        <v>334</v>
      </c>
      <c r="DV1301" t="s">
        <v>335</v>
      </c>
      <c r="DW1301">
        <v>2</v>
      </c>
      <c r="DX1301" t="s">
        <v>31</v>
      </c>
      <c r="DY1301" t="s">
        <v>32</v>
      </c>
      <c r="DZ1301">
        <v>7</v>
      </c>
      <c r="EA1301" t="s">
        <v>336</v>
      </c>
      <c r="EB1301" t="s">
        <v>337</v>
      </c>
      <c r="EC1301">
        <v>4</v>
      </c>
      <c r="ED1301" t="s">
        <v>541</v>
      </c>
      <c r="EE1301" t="s">
        <v>542</v>
      </c>
      <c r="EF1301">
        <v>5</v>
      </c>
      <c r="EG1301" t="s">
        <v>1431</v>
      </c>
      <c r="EH1301" t="s">
        <v>1432</v>
      </c>
      <c r="EI1301">
        <v>1</v>
      </c>
      <c r="EJ1301" t="s">
        <v>316</v>
      </c>
      <c r="EK1301" t="s">
        <v>317</v>
      </c>
      <c r="EL1301">
        <v>8</v>
      </c>
      <c r="EM1301" t="s">
        <v>324</v>
      </c>
      <c r="EN1301" t="s">
        <v>325</v>
      </c>
      <c r="EO1301">
        <v>6</v>
      </c>
      <c r="EP1301" t="s">
        <v>314</v>
      </c>
      <c r="EQ1301" t="s">
        <v>315</v>
      </c>
      <c r="ER1301">
        <v>3</v>
      </c>
      <c r="ES1301" t="s">
        <v>312</v>
      </c>
      <c r="ET1301" t="s">
        <v>313</v>
      </c>
      <c r="EU1301">
        <v>5</v>
      </c>
      <c r="EV1301" t="s">
        <v>318</v>
      </c>
      <c r="EW1301" t="s">
        <v>319</v>
      </c>
      <c r="EX1301">
        <v>9</v>
      </c>
      <c r="EY1301" t="s">
        <v>2364</v>
      </c>
      <c r="EZ1301" t="s">
        <v>2365</v>
      </c>
      <c r="FA1301">
        <v>7</v>
      </c>
      <c r="FB1301" t="s">
        <v>322</v>
      </c>
      <c r="FC1301" t="s">
        <v>323</v>
      </c>
      <c r="FD1301">
        <v>2</v>
      </c>
      <c r="FE1301" t="s">
        <v>320</v>
      </c>
      <c r="FF1301" t="s">
        <v>321</v>
      </c>
      <c r="FG1301">
        <v>4</v>
      </c>
      <c r="FH1301" t="s">
        <v>1923</v>
      </c>
      <c r="FI1301" t="s">
        <v>1924</v>
      </c>
      <c r="FJ1301">
        <v>1</v>
      </c>
      <c r="FL1301" t="s">
        <v>61</v>
      </c>
    </row>
    <row r="1302" spans="1:168">
      <c r="A1302" s="1">
        <v>43650</v>
      </c>
      <c r="B1302">
        <v>0</v>
      </c>
      <c r="C1302" t="s">
        <v>62</v>
      </c>
      <c r="D1302" t="s">
        <v>341</v>
      </c>
      <c r="E1302" t="str">
        <f>VLOOKUP(D1302,Sheet1!$B$2:$C$31,2,FALSE)</f>
        <v>SDG</v>
      </c>
      <c r="F1302" t="s">
        <v>76</v>
      </c>
      <c r="G1302">
        <v>87</v>
      </c>
      <c r="H1302" t="s">
        <v>136</v>
      </c>
      <c r="I1302" t="s">
        <v>76</v>
      </c>
      <c r="J1302">
        <v>89</v>
      </c>
      <c r="K1302">
        <v>1</v>
      </c>
      <c r="L1302">
        <v>5</v>
      </c>
      <c r="M1302">
        <v>51</v>
      </c>
      <c r="N1302" t="s">
        <v>4</v>
      </c>
      <c r="O1302" s="3" t="s">
        <v>3913</v>
      </c>
      <c r="P1302">
        <f t="shared" si="20"/>
        <v>0</v>
      </c>
      <c r="Q1302" s="3">
        <v>192</v>
      </c>
      <c r="R1302" s="3">
        <v>1.5</v>
      </c>
      <c r="S1302" s="3">
        <v>-105</v>
      </c>
      <c r="T1302" s="3">
        <v>8</v>
      </c>
      <c r="U1302" s="3">
        <v>105</v>
      </c>
      <c r="V1302" s="3">
        <v>1.5</v>
      </c>
      <c r="W1302" s="3">
        <v>-135</v>
      </c>
      <c r="X1302" t="s">
        <v>137</v>
      </c>
      <c r="Y1302">
        <v>53801</v>
      </c>
      <c r="Z1302">
        <v>182</v>
      </c>
      <c r="AA1302">
        <v>10</v>
      </c>
      <c r="AB1302" t="s">
        <v>3044</v>
      </c>
      <c r="AC1302">
        <v>31</v>
      </c>
      <c r="AD1302">
        <v>5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3</v>
      </c>
      <c r="AM1302">
        <v>0</v>
      </c>
      <c r="AN1302">
        <v>12</v>
      </c>
      <c r="AO1302">
        <v>0</v>
      </c>
      <c r="AP1302">
        <v>0</v>
      </c>
      <c r="AQ1302">
        <v>1</v>
      </c>
      <c r="AR1302">
        <v>0</v>
      </c>
      <c r="AS1302">
        <v>6</v>
      </c>
      <c r="AT1302">
        <v>3</v>
      </c>
      <c r="AU1302">
        <v>4</v>
      </c>
      <c r="AV1302">
        <v>4</v>
      </c>
      <c r="AW1302">
        <v>0</v>
      </c>
      <c r="AX1302">
        <v>0</v>
      </c>
      <c r="AY1302">
        <v>24</v>
      </c>
      <c r="AZ1302">
        <v>5</v>
      </c>
      <c r="BA1302">
        <v>1</v>
      </c>
      <c r="BB1302">
        <v>0</v>
      </c>
      <c r="BC1302">
        <v>0</v>
      </c>
      <c r="BD1302">
        <v>0</v>
      </c>
      <c r="BE1302">
        <v>28</v>
      </c>
      <c r="BF1302">
        <v>6</v>
      </c>
      <c r="BG1302">
        <v>1</v>
      </c>
      <c r="BH1302">
        <v>0</v>
      </c>
      <c r="BI1302">
        <v>2</v>
      </c>
      <c r="BJ1302">
        <v>5</v>
      </c>
      <c r="BK1302">
        <v>0</v>
      </c>
      <c r="BL1302">
        <v>2</v>
      </c>
      <c r="BM1302">
        <v>2</v>
      </c>
      <c r="BN1302">
        <v>2</v>
      </c>
      <c r="BO1302">
        <v>0</v>
      </c>
      <c r="BP1302">
        <v>11</v>
      </c>
      <c r="BQ1302">
        <v>0</v>
      </c>
      <c r="BR1302">
        <v>0</v>
      </c>
      <c r="BS1302">
        <v>0</v>
      </c>
      <c r="BT1302">
        <v>0</v>
      </c>
      <c r="BU1302">
        <v>5</v>
      </c>
      <c r="BV1302">
        <v>4</v>
      </c>
      <c r="BW1302">
        <v>0</v>
      </c>
      <c r="BX1302">
        <v>0</v>
      </c>
      <c r="BY1302">
        <v>0</v>
      </c>
      <c r="BZ1302">
        <v>0</v>
      </c>
      <c r="CA1302">
        <v>27</v>
      </c>
      <c r="CB1302">
        <v>6</v>
      </c>
      <c r="CC1302">
        <v>1</v>
      </c>
      <c r="CD1302">
        <v>1</v>
      </c>
      <c r="CE1302">
        <v>1</v>
      </c>
      <c r="CF1302">
        <v>0</v>
      </c>
      <c r="CG1302" t="s">
        <v>507</v>
      </c>
      <c r="CH1302" t="s">
        <v>508</v>
      </c>
      <c r="CI1302" t="s">
        <v>1706</v>
      </c>
      <c r="CJ1302" t="s">
        <v>1707</v>
      </c>
      <c r="CK1302" t="s">
        <v>513</v>
      </c>
      <c r="CL1302" t="s">
        <v>514</v>
      </c>
      <c r="CM1302" t="s">
        <v>511</v>
      </c>
      <c r="CN1302" t="s">
        <v>512</v>
      </c>
      <c r="CP1302" t="s">
        <v>14</v>
      </c>
      <c r="CR1302" t="s">
        <v>14</v>
      </c>
      <c r="CS1302" t="s">
        <v>352</v>
      </c>
      <c r="CT1302" t="s">
        <v>353</v>
      </c>
      <c r="CU1302" t="s">
        <v>147</v>
      </c>
      <c r="CV1302" t="s">
        <v>148</v>
      </c>
      <c r="CW1302" t="s">
        <v>149</v>
      </c>
      <c r="CX1302" t="s">
        <v>150</v>
      </c>
      <c r="CY1302" t="s">
        <v>3045</v>
      </c>
      <c r="CZ1302" t="s">
        <v>3046</v>
      </c>
      <c r="DB1302" t="s">
        <v>14</v>
      </c>
      <c r="DC1302" t="s">
        <v>153</v>
      </c>
      <c r="DD1302" t="s">
        <v>154</v>
      </c>
      <c r="DE1302" t="s">
        <v>3045</v>
      </c>
      <c r="DF1302" t="s">
        <v>3046</v>
      </c>
      <c r="DG1302" t="s">
        <v>149</v>
      </c>
      <c r="DH1302" t="s">
        <v>150</v>
      </c>
      <c r="DI1302" t="s">
        <v>386</v>
      </c>
      <c r="DJ1302" t="s">
        <v>387</v>
      </c>
      <c r="DK1302">
        <v>6</v>
      </c>
      <c r="DL1302" t="s">
        <v>384</v>
      </c>
      <c r="DM1302" t="s">
        <v>385</v>
      </c>
      <c r="DN1302">
        <v>3</v>
      </c>
      <c r="DO1302" t="s">
        <v>380</v>
      </c>
      <c r="DP1302" t="s">
        <v>381</v>
      </c>
      <c r="DQ1302">
        <v>5</v>
      </c>
      <c r="DR1302" t="s">
        <v>382</v>
      </c>
      <c r="DS1302" t="s">
        <v>383</v>
      </c>
      <c r="DT1302">
        <v>9</v>
      </c>
      <c r="DU1302" t="s">
        <v>1005</v>
      </c>
      <c r="DV1302" t="s">
        <v>1006</v>
      </c>
      <c r="DW1302">
        <v>7</v>
      </c>
      <c r="DX1302" t="s">
        <v>360</v>
      </c>
      <c r="DY1302" t="s">
        <v>361</v>
      </c>
      <c r="DZ1302">
        <v>8</v>
      </c>
      <c r="EA1302" t="s">
        <v>378</v>
      </c>
      <c r="EB1302" t="s">
        <v>379</v>
      </c>
      <c r="EC1302">
        <v>4</v>
      </c>
      <c r="ED1302" t="s">
        <v>390</v>
      </c>
      <c r="EE1302" t="s">
        <v>391</v>
      </c>
      <c r="EF1302">
        <v>2</v>
      </c>
      <c r="EG1302" t="s">
        <v>3045</v>
      </c>
      <c r="EH1302" t="s">
        <v>3046</v>
      </c>
      <c r="EI1302">
        <v>1</v>
      </c>
      <c r="EJ1302" t="s">
        <v>171</v>
      </c>
      <c r="EK1302" t="s">
        <v>172</v>
      </c>
      <c r="EL1302">
        <v>3</v>
      </c>
      <c r="EM1302" t="s">
        <v>1151</v>
      </c>
      <c r="EN1302" t="s">
        <v>1152</v>
      </c>
      <c r="EO1302">
        <v>8</v>
      </c>
      <c r="EP1302" t="s">
        <v>175</v>
      </c>
      <c r="EQ1302" t="s">
        <v>176</v>
      </c>
      <c r="ER1302">
        <v>5</v>
      </c>
      <c r="ES1302" t="s">
        <v>179</v>
      </c>
      <c r="ET1302" t="s">
        <v>180</v>
      </c>
      <c r="EU1302">
        <v>9</v>
      </c>
      <c r="EV1302" t="s">
        <v>153</v>
      </c>
      <c r="EW1302" t="s">
        <v>154</v>
      </c>
      <c r="EX1302">
        <v>4</v>
      </c>
      <c r="EY1302" t="s">
        <v>2414</v>
      </c>
      <c r="EZ1302" t="s">
        <v>2415</v>
      </c>
      <c r="FA1302">
        <v>7</v>
      </c>
      <c r="FB1302" t="s">
        <v>878</v>
      </c>
      <c r="FC1302" t="s">
        <v>879</v>
      </c>
      <c r="FD1302">
        <v>6</v>
      </c>
      <c r="FE1302" t="s">
        <v>880</v>
      </c>
      <c r="FF1302" t="s">
        <v>881</v>
      </c>
      <c r="FG1302">
        <v>2</v>
      </c>
      <c r="FH1302" t="s">
        <v>149</v>
      </c>
      <c r="FI1302" t="s">
        <v>150</v>
      </c>
      <c r="FJ1302">
        <v>1</v>
      </c>
      <c r="FL1302" t="s">
        <v>61</v>
      </c>
    </row>
    <row r="1303" spans="1:168">
      <c r="A1303" s="1">
        <v>43650</v>
      </c>
      <c r="B1303">
        <v>0</v>
      </c>
      <c r="C1303" t="s">
        <v>62</v>
      </c>
      <c r="D1303" t="s">
        <v>236</v>
      </c>
      <c r="E1303" t="str">
        <f>VLOOKUP(D1303,Sheet1!$B$2:$C$31,2,FALSE)</f>
        <v>STL</v>
      </c>
      <c r="F1303" t="s">
        <v>76</v>
      </c>
      <c r="G1303">
        <v>85</v>
      </c>
      <c r="H1303" t="s">
        <v>1</v>
      </c>
      <c r="I1303" t="s">
        <v>2</v>
      </c>
      <c r="J1303">
        <v>91</v>
      </c>
      <c r="K1303">
        <v>5</v>
      </c>
      <c r="L1303">
        <v>4</v>
      </c>
      <c r="M1303">
        <v>54</v>
      </c>
      <c r="N1303" t="s">
        <v>78</v>
      </c>
      <c r="O1303" s="3" t="s">
        <v>3909</v>
      </c>
      <c r="P1303">
        <f t="shared" si="20"/>
        <v>0</v>
      </c>
      <c r="Q1303" s="3">
        <v>-119</v>
      </c>
      <c r="R1303" s="3">
        <v>-1.5</v>
      </c>
      <c r="S1303" s="3">
        <v>145</v>
      </c>
      <c r="T1303" s="3">
        <v>9.5</v>
      </c>
      <c r="U1303" s="3">
        <v>-215</v>
      </c>
      <c r="V1303" s="3">
        <v>-1.5</v>
      </c>
      <c r="W1303" s="3">
        <v>-105</v>
      </c>
      <c r="X1303" t="s">
        <v>650</v>
      </c>
      <c r="Y1303">
        <v>26673</v>
      </c>
      <c r="Z1303">
        <v>165</v>
      </c>
      <c r="AA1303">
        <v>1200200</v>
      </c>
      <c r="AB1303">
        <v>102100000</v>
      </c>
      <c r="AC1303">
        <v>34</v>
      </c>
      <c r="AD1303">
        <v>10</v>
      </c>
      <c r="AE1303">
        <v>2</v>
      </c>
      <c r="AF1303">
        <v>0</v>
      </c>
      <c r="AG1303">
        <v>2</v>
      </c>
      <c r="AH1303">
        <v>5</v>
      </c>
      <c r="AI1303">
        <v>0</v>
      </c>
      <c r="AJ1303">
        <v>0</v>
      </c>
      <c r="AK1303">
        <v>0</v>
      </c>
      <c r="AL1303">
        <v>3</v>
      </c>
      <c r="AM1303">
        <v>1</v>
      </c>
      <c r="AN1303">
        <v>8</v>
      </c>
      <c r="AO1303">
        <v>0</v>
      </c>
      <c r="AP1303">
        <v>0</v>
      </c>
      <c r="AQ1303">
        <v>3</v>
      </c>
      <c r="AR1303">
        <v>0</v>
      </c>
      <c r="AS1303">
        <v>5</v>
      </c>
      <c r="AT1303">
        <v>5</v>
      </c>
      <c r="AU1303">
        <v>4</v>
      </c>
      <c r="AV1303">
        <v>4</v>
      </c>
      <c r="AW1303">
        <v>1</v>
      </c>
      <c r="AX1303">
        <v>0</v>
      </c>
      <c r="AY1303">
        <v>27</v>
      </c>
      <c r="AZ1303">
        <v>13</v>
      </c>
      <c r="BA1303">
        <v>0</v>
      </c>
      <c r="BB1303">
        <v>0</v>
      </c>
      <c r="BC1303">
        <v>4</v>
      </c>
      <c r="BD1303">
        <v>0</v>
      </c>
      <c r="BE1303">
        <v>33</v>
      </c>
      <c r="BF1303">
        <v>10</v>
      </c>
      <c r="BG1303">
        <v>1</v>
      </c>
      <c r="BH1303">
        <v>0</v>
      </c>
      <c r="BI1303">
        <v>2</v>
      </c>
      <c r="BJ1303">
        <v>4</v>
      </c>
      <c r="BK1303">
        <v>0</v>
      </c>
      <c r="BL1303">
        <v>0</v>
      </c>
      <c r="BM1303">
        <v>0</v>
      </c>
      <c r="BN1303">
        <v>3</v>
      </c>
      <c r="BO1303">
        <v>0</v>
      </c>
      <c r="BP1303">
        <v>6</v>
      </c>
      <c r="BQ1303">
        <v>0</v>
      </c>
      <c r="BR1303">
        <v>1</v>
      </c>
      <c r="BS1303">
        <v>3</v>
      </c>
      <c r="BT1303">
        <v>0</v>
      </c>
      <c r="BU1303">
        <v>5</v>
      </c>
      <c r="BV1303">
        <v>5</v>
      </c>
      <c r="BW1303">
        <v>5</v>
      </c>
      <c r="BX1303">
        <v>5</v>
      </c>
      <c r="BY1303">
        <v>0</v>
      </c>
      <c r="BZ1303">
        <v>0</v>
      </c>
      <c r="CA1303">
        <v>27</v>
      </c>
      <c r="CB1303">
        <v>10</v>
      </c>
      <c r="CC1303">
        <v>0</v>
      </c>
      <c r="CD1303">
        <v>0</v>
      </c>
      <c r="CE1303">
        <v>3</v>
      </c>
      <c r="CF1303">
        <v>0</v>
      </c>
      <c r="CG1303" t="s">
        <v>298</v>
      </c>
      <c r="CH1303" t="s">
        <v>299</v>
      </c>
      <c r="CI1303" t="s">
        <v>12</v>
      </c>
      <c r="CJ1303" t="s">
        <v>13</v>
      </c>
      <c r="CK1303" t="s">
        <v>296</v>
      </c>
      <c r="CL1303" t="s">
        <v>297</v>
      </c>
      <c r="CM1303" t="s">
        <v>1360</v>
      </c>
      <c r="CN1303" t="s">
        <v>1361</v>
      </c>
      <c r="CP1303" t="s">
        <v>14</v>
      </c>
      <c r="CR1303" t="s">
        <v>14</v>
      </c>
      <c r="CS1303" t="s">
        <v>248</v>
      </c>
      <c r="CT1303" t="s">
        <v>249</v>
      </c>
      <c r="CU1303" t="s">
        <v>15</v>
      </c>
      <c r="CV1303" t="s">
        <v>16</v>
      </c>
      <c r="CW1303" t="s">
        <v>2031</v>
      </c>
      <c r="CX1303" t="s">
        <v>2032</v>
      </c>
      <c r="CY1303" t="s">
        <v>2464</v>
      </c>
      <c r="CZ1303" t="s">
        <v>2465</v>
      </c>
      <c r="DA1303" t="s">
        <v>2628</v>
      </c>
      <c r="DB1303" t="s">
        <v>2629</v>
      </c>
      <c r="DC1303" t="s">
        <v>2783</v>
      </c>
      <c r="DD1303" t="s">
        <v>2784</v>
      </c>
      <c r="DE1303" t="s">
        <v>1170</v>
      </c>
      <c r="DF1303" t="s">
        <v>1171</v>
      </c>
      <c r="DG1303" t="s">
        <v>2944</v>
      </c>
      <c r="DH1303" t="s">
        <v>2945</v>
      </c>
      <c r="DI1303" t="s">
        <v>2783</v>
      </c>
      <c r="DJ1303" t="s">
        <v>2784</v>
      </c>
      <c r="DK1303">
        <v>4</v>
      </c>
      <c r="DL1303" t="s">
        <v>1174</v>
      </c>
      <c r="DM1303" t="s">
        <v>1175</v>
      </c>
      <c r="DN1303">
        <v>10</v>
      </c>
      <c r="DO1303" t="s">
        <v>264</v>
      </c>
      <c r="DP1303" t="s">
        <v>265</v>
      </c>
      <c r="DQ1303">
        <v>6</v>
      </c>
      <c r="DR1303" t="s">
        <v>262</v>
      </c>
      <c r="DS1303" t="s">
        <v>263</v>
      </c>
      <c r="DT1303">
        <v>3</v>
      </c>
      <c r="DU1303" t="s">
        <v>980</v>
      </c>
      <c r="DV1303" t="s">
        <v>981</v>
      </c>
      <c r="DW1303">
        <v>7</v>
      </c>
      <c r="DX1303" t="s">
        <v>270</v>
      </c>
      <c r="DY1303" t="s">
        <v>271</v>
      </c>
      <c r="DZ1303">
        <v>9</v>
      </c>
      <c r="EA1303" t="s">
        <v>2174</v>
      </c>
      <c r="EB1303" t="s">
        <v>2175</v>
      </c>
      <c r="EC1303">
        <v>5</v>
      </c>
      <c r="ED1303" t="s">
        <v>274</v>
      </c>
      <c r="EE1303" t="s">
        <v>275</v>
      </c>
      <c r="EF1303">
        <v>8</v>
      </c>
      <c r="EG1303" t="s">
        <v>1763</v>
      </c>
      <c r="EH1303" t="s">
        <v>1764</v>
      </c>
      <c r="EI1303">
        <v>2</v>
      </c>
      <c r="EJ1303" t="s">
        <v>682</v>
      </c>
      <c r="EK1303" t="s">
        <v>683</v>
      </c>
      <c r="EL1303">
        <v>8</v>
      </c>
      <c r="EM1303" t="s">
        <v>2300</v>
      </c>
      <c r="EN1303" t="s">
        <v>2301</v>
      </c>
      <c r="EO1303">
        <v>6</v>
      </c>
      <c r="EP1303" t="s">
        <v>25</v>
      </c>
      <c r="EQ1303" t="s">
        <v>26</v>
      </c>
      <c r="ER1303">
        <v>9</v>
      </c>
      <c r="ES1303" t="s">
        <v>1251</v>
      </c>
      <c r="ET1303" t="s">
        <v>1252</v>
      </c>
      <c r="EU1303">
        <v>3</v>
      </c>
      <c r="EV1303" t="s">
        <v>35</v>
      </c>
      <c r="EW1303" t="s">
        <v>36</v>
      </c>
      <c r="EX1303">
        <v>10</v>
      </c>
      <c r="EY1303" t="s">
        <v>39</v>
      </c>
      <c r="EZ1303" t="s">
        <v>40</v>
      </c>
      <c r="FA1303">
        <v>5</v>
      </c>
      <c r="FB1303" t="s">
        <v>2819</v>
      </c>
      <c r="FC1303" t="s">
        <v>2820</v>
      </c>
      <c r="FD1303">
        <v>2</v>
      </c>
      <c r="FE1303" t="s">
        <v>1090</v>
      </c>
      <c r="FF1303" t="s">
        <v>1091</v>
      </c>
      <c r="FG1303">
        <v>7</v>
      </c>
      <c r="FH1303" t="s">
        <v>27</v>
      </c>
      <c r="FI1303" t="s">
        <v>28</v>
      </c>
      <c r="FJ1303">
        <v>4</v>
      </c>
      <c r="FL1303" t="s">
        <v>61</v>
      </c>
    </row>
    <row r="1304" spans="1:168">
      <c r="A1304" s="1">
        <v>43651</v>
      </c>
      <c r="B1304">
        <v>0</v>
      </c>
      <c r="C1304" t="s">
        <v>857</v>
      </c>
      <c r="D1304" t="s">
        <v>561</v>
      </c>
      <c r="E1304" t="str">
        <f>VLOOKUP(D1304,Sheet1!$B$2:$C$31,2,FALSE)</f>
        <v>BAL</v>
      </c>
      <c r="F1304" t="s">
        <v>2</v>
      </c>
      <c r="G1304">
        <v>87</v>
      </c>
      <c r="H1304" t="s">
        <v>797</v>
      </c>
      <c r="I1304" t="s">
        <v>2</v>
      </c>
      <c r="J1304">
        <v>89</v>
      </c>
      <c r="K1304">
        <v>4</v>
      </c>
      <c r="L1304">
        <v>1</v>
      </c>
      <c r="M1304">
        <v>54</v>
      </c>
      <c r="N1304" t="s">
        <v>4</v>
      </c>
      <c r="O1304" s="3" t="s">
        <v>561</v>
      </c>
      <c r="P1304">
        <f t="shared" si="20"/>
        <v>0</v>
      </c>
      <c r="Q1304" s="3">
        <v>105</v>
      </c>
      <c r="R1304" s="3">
        <v>1.5</v>
      </c>
      <c r="S1304" s="3">
        <v>-160</v>
      </c>
      <c r="T1304" s="3">
        <v>10</v>
      </c>
      <c r="U1304" s="3">
        <v>-190</v>
      </c>
      <c r="V1304" s="3">
        <v>-1.5</v>
      </c>
      <c r="W1304" s="3">
        <v>120</v>
      </c>
      <c r="X1304" t="s">
        <v>798</v>
      </c>
      <c r="Y1304">
        <v>20530</v>
      </c>
      <c r="Z1304">
        <v>168</v>
      </c>
      <c r="AA1304">
        <v>20000002</v>
      </c>
      <c r="AB1304">
        <v>100</v>
      </c>
      <c r="AC1304">
        <v>30</v>
      </c>
      <c r="AD1304">
        <v>6</v>
      </c>
      <c r="AE1304">
        <v>0</v>
      </c>
      <c r="AF1304">
        <v>0</v>
      </c>
      <c r="AG1304">
        <v>1</v>
      </c>
      <c r="AH1304">
        <v>4</v>
      </c>
      <c r="AI1304">
        <v>1</v>
      </c>
      <c r="AJ1304">
        <v>0</v>
      </c>
      <c r="AK1304">
        <v>0</v>
      </c>
      <c r="AL1304">
        <v>5</v>
      </c>
      <c r="AM1304">
        <v>0</v>
      </c>
      <c r="AN1304">
        <v>9</v>
      </c>
      <c r="AO1304">
        <v>1</v>
      </c>
      <c r="AP1304">
        <v>0</v>
      </c>
      <c r="AQ1304">
        <v>1</v>
      </c>
      <c r="AR1304">
        <v>0</v>
      </c>
      <c r="AS1304">
        <v>5</v>
      </c>
      <c r="AT1304">
        <v>4</v>
      </c>
      <c r="AU1304">
        <v>1</v>
      </c>
      <c r="AV1304">
        <v>1</v>
      </c>
      <c r="AW1304">
        <v>0</v>
      </c>
      <c r="AX1304">
        <v>0</v>
      </c>
      <c r="AY1304">
        <v>27</v>
      </c>
      <c r="AZ1304">
        <v>9</v>
      </c>
      <c r="BA1304">
        <v>0</v>
      </c>
      <c r="BB1304">
        <v>0</v>
      </c>
      <c r="BC1304">
        <v>0</v>
      </c>
      <c r="BD1304">
        <v>0</v>
      </c>
      <c r="BE1304">
        <v>31</v>
      </c>
      <c r="BF1304">
        <v>4</v>
      </c>
      <c r="BG1304">
        <v>1</v>
      </c>
      <c r="BH1304">
        <v>1</v>
      </c>
      <c r="BI1304">
        <v>1</v>
      </c>
      <c r="BJ1304">
        <v>1</v>
      </c>
      <c r="BK1304">
        <v>0</v>
      </c>
      <c r="BL1304">
        <v>0</v>
      </c>
      <c r="BM1304">
        <v>0</v>
      </c>
      <c r="BN1304">
        <v>2</v>
      </c>
      <c r="BO1304">
        <v>0</v>
      </c>
      <c r="BP1304">
        <v>8</v>
      </c>
      <c r="BQ1304">
        <v>1</v>
      </c>
      <c r="BR1304">
        <v>0</v>
      </c>
      <c r="BS1304">
        <v>0</v>
      </c>
      <c r="BT1304">
        <v>0</v>
      </c>
      <c r="BU1304">
        <v>5</v>
      </c>
      <c r="BV1304">
        <v>3</v>
      </c>
      <c r="BW1304">
        <v>4</v>
      </c>
      <c r="BX1304">
        <v>4</v>
      </c>
      <c r="BY1304">
        <v>0</v>
      </c>
      <c r="BZ1304">
        <v>0</v>
      </c>
      <c r="CA1304">
        <v>27</v>
      </c>
      <c r="CB1304">
        <v>7</v>
      </c>
      <c r="CC1304">
        <v>1</v>
      </c>
      <c r="CD1304">
        <v>0</v>
      </c>
      <c r="CE1304">
        <v>2</v>
      </c>
      <c r="CF1304">
        <v>0</v>
      </c>
      <c r="CG1304" t="s">
        <v>244</v>
      </c>
      <c r="CH1304" t="s">
        <v>245</v>
      </c>
      <c r="CI1304" t="s">
        <v>246</v>
      </c>
      <c r="CJ1304" t="s">
        <v>247</v>
      </c>
      <c r="CK1304" t="s">
        <v>240</v>
      </c>
      <c r="CL1304" t="s">
        <v>241</v>
      </c>
      <c r="CM1304" t="s">
        <v>242</v>
      </c>
      <c r="CN1304" t="s">
        <v>243</v>
      </c>
      <c r="CP1304" t="s">
        <v>14</v>
      </c>
      <c r="CR1304" t="s">
        <v>14</v>
      </c>
      <c r="CS1304" t="s">
        <v>573</v>
      </c>
      <c r="CT1304" t="s">
        <v>574</v>
      </c>
      <c r="CU1304" t="s">
        <v>809</v>
      </c>
      <c r="CV1304" t="s">
        <v>810</v>
      </c>
      <c r="CW1304" t="s">
        <v>1233</v>
      </c>
      <c r="CX1304" t="s">
        <v>1234</v>
      </c>
      <c r="CY1304" t="s">
        <v>1117</v>
      </c>
      <c r="CZ1304" t="s">
        <v>1118</v>
      </c>
      <c r="DA1304" t="s">
        <v>1231</v>
      </c>
      <c r="DB1304" t="s">
        <v>1232</v>
      </c>
      <c r="DC1304" t="s">
        <v>595</v>
      </c>
      <c r="DD1304" t="s">
        <v>596</v>
      </c>
      <c r="DE1304" t="s">
        <v>1233</v>
      </c>
      <c r="DF1304" t="s">
        <v>1234</v>
      </c>
      <c r="DG1304" t="s">
        <v>1117</v>
      </c>
      <c r="DH1304" t="s">
        <v>1118</v>
      </c>
      <c r="DI1304" t="s">
        <v>587</v>
      </c>
      <c r="DJ1304" t="s">
        <v>588</v>
      </c>
      <c r="DK1304">
        <v>4</v>
      </c>
      <c r="DL1304" t="s">
        <v>585</v>
      </c>
      <c r="DM1304" t="s">
        <v>586</v>
      </c>
      <c r="DN1304">
        <v>7</v>
      </c>
      <c r="DO1304" t="s">
        <v>589</v>
      </c>
      <c r="DP1304" t="s">
        <v>590</v>
      </c>
      <c r="DQ1304">
        <v>9</v>
      </c>
      <c r="DR1304" t="s">
        <v>2684</v>
      </c>
      <c r="DS1304" t="s">
        <v>2685</v>
      </c>
      <c r="DT1304">
        <v>2</v>
      </c>
      <c r="DU1304" t="s">
        <v>1058</v>
      </c>
      <c r="DV1304" t="s">
        <v>1059</v>
      </c>
      <c r="DW1304">
        <v>10</v>
      </c>
      <c r="DX1304" t="s">
        <v>2166</v>
      </c>
      <c r="DY1304" t="s">
        <v>2167</v>
      </c>
      <c r="DZ1304">
        <v>8</v>
      </c>
      <c r="EA1304" t="s">
        <v>595</v>
      </c>
      <c r="EB1304" t="s">
        <v>596</v>
      </c>
      <c r="EC1304">
        <v>3</v>
      </c>
      <c r="ED1304" t="s">
        <v>591</v>
      </c>
      <c r="EE1304" t="s">
        <v>592</v>
      </c>
      <c r="EF1304">
        <v>5</v>
      </c>
      <c r="EG1304" t="s">
        <v>599</v>
      </c>
      <c r="EH1304" t="s">
        <v>600</v>
      </c>
      <c r="EI1304">
        <v>6</v>
      </c>
      <c r="EJ1304" t="s">
        <v>1894</v>
      </c>
      <c r="EK1304" t="s">
        <v>1895</v>
      </c>
      <c r="EL1304">
        <v>9</v>
      </c>
      <c r="EM1304" t="s">
        <v>855</v>
      </c>
      <c r="EN1304" t="s">
        <v>856</v>
      </c>
      <c r="EO1304">
        <v>6</v>
      </c>
      <c r="EP1304" t="s">
        <v>2086</v>
      </c>
      <c r="EQ1304" t="s">
        <v>2087</v>
      </c>
      <c r="ER1304">
        <v>5</v>
      </c>
      <c r="ES1304" t="s">
        <v>2508</v>
      </c>
      <c r="ET1304" t="s">
        <v>2509</v>
      </c>
      <c r="EU1304">
        <v>4</v>
      </c>
      <c r="EV1304" t="s">
        <v>853</v>
      </c>
      <c r="EW1304" t="s">
        <v>854</v>
      </c>
      <c r="EX1304">
        <v>2</v>
      </c>
      <c r="EY1304" t="s">
        <v>845</v>
      </c>
      <c r="EZ1304" t="s">
        <v>846</v>
      </c>
      <c r="FA1304">
        <v>3</v>
      </c>
      <c r="FB1304" t="s">
        <v>839</v>
      </c>
      <c r="FC1304" t="s">
        <v>840</v>
      </c>
      <c r="FD1304">
        <v>7</v>
      </c>
      <c r="FE1304" t="s">
        <v>851</v>
      </c>
      <c r="FF1304" t="s">
        <v>852</v>
      </c>
      <c r="FG1304">
        <v>10</v>
      </c>
      <c r="FH1304" t="s">
        <v>843</v>
      </c>
      <c r="FI1304" t="s">
        <v>844</v>
      </c>
      <c r="FJ1304">
        <v>8</v>
      </c>
      <c r="FL1304" t="s">
        <v>61</v>
      </c>
    </row>
    <row r="1305" spans="1:168">
      <c r="A1305" s="1">
        <v>43651</v>
      </c>
      <c r="B1305">
        <v>0</v>
      </c>
      <c r="C1305" t="s">
        <v>857</v>
      </c>
      <c r="D1305" t="s">
        <v>649</v>
      </c>
      <c r="E1305" t="str">
        <f>VLOOKUP(D1305,Sheet1!$B$2:$C$31,2,FALSE)</f>
        <v>BOS</v>
      </c>
      <c r="F1305" t="s">
        <v>2</v>
      </c>
      <c r="G1305">
        <v>88</v>
      </c>
      <c r="H1305" t="s">
        <v>796</v>
      </c>
      <c r="I1305" t="s">
        <v>2</v>
      </c>
      <c r="J1305">
        <v>84</v>
      </c>
      <c r="K1305">
        <v>9</v>
      </c>
      <c r="L1305">
        <v>6</v>
      </c>
      <c r="M1305">
        <v>54</v>
      </c>
      <c r="N1305" t="s">
        <v>4</v>
      </c>
      <c r="O1305" s="3" t="s">
        <v>649</v>
      </c>
      <c r="P1305">
        <f t="shared" si="20"/>
        <v>0</v>
      </c>
      <c r="Q1305" s="3">
        <v>-225</v>
      </c>
      <c r="R1305" s="3">
        <v>-1.5</v>
      </c>
      <c r="S1305" s="3">
        <v>-150</v>
      </c>
      <c r="T1305" s="3">
        <v>10.5</v>
      </c>
      <c r="U1305" s="3">
        <v>-190</v>
      </c>
      <c r="V1305" s="3">
        <v>-1.5</v>
      </c>
      <c r="W1305" s="3">
        <v>-105</v>
      </c>
      <c r="X1305" t="s">
        <v>1552</v>
      </c>
      <c r="Y1305">
        <v>27181</v>
      </c>
      <c r="Z1305">
        <v>202</v>
      </c>
      <c r="AA1305">
        <v>102003030</v>
      </c>
      <c r="AB1305">
        <v>104001</v>
      </c>
      <c r="AC1305">
        <v>40</v>
      </c>
      <c r="AD1305">
        <v>14</v>
      </c>
      <c r="AE1305">
        <v>3</v>
      </c>
      <c r="AF1305">
        <v>0</v>
      </c>
      <c r="AG1305">
        <v>2</v>
      </c>
      <c r="AH1305">
        <v>8</v>
      </c>
      <c r="AI1305">
        <v>0</v>
      </c>
      <c r="AJ1305">
        <v>1</v>
      </c>
      <c r="AK1305">
        <v>0</v>
      </c>
      <c r="AL1305">
        <v>4</v>
      </c>
      <c r="AM1305">
        <v>0</v>
      </c>
      <c r="AN1305">
        <v>6</v>
      </c>
      <c r="AO1305">
        <v>0</v>
      </c>
      <c r="AP1305">
        <v>0</v>
      </c>
      <c r="AQ1305">
        <v>1</v>
      </c>
      <c r="AR1305">
        <v>0</v>
      </c>
      <c r="AS1305">
        <v>9</v>
      </c>
      <c r="AT1305">
        <v>5</v>
      </c>
      <c r="AU1305">
        <v>4</v>
      </c>
      <c r="AV1305">
        <v>4</v>
      </c>
      <c r="AW1305">
        <v>0</v>
      </c>
      <c r="AX1305">
        <v>0</v>
      </c>
      <c r="AY1305">
        <v>27</v>
      </c>
      <c r="AZ1305">
        <v>13</v>
      </c>
      <c r="BA1305">
        <v>2</v>
      </c>
      <c r="BB1305">
        <v>0</v>
      </c>
      <c r="BC1305">
        <v>1</v>
      </c>
      <c r="BD1305">
        <v>0</v>
      </c>
      <c r="BE1305">
        <v>35</v>
      </c>
      <c r="BF1305">
        <v>9</v>
      </c>
      <c r="BG1305">
        <v>2</v>
      </c>
      <c r="BH1305">
        <v>0</v>
      </c>
      <c r="BI1305">
        <v>1</v>
      </c>
      <c r="BJ1305">
        <v>5</v>
      </c>
      <c r="BK1305">
        <v>0</v>
      </c>
      <c r="BL1305">
        <v>1</v>
      </c>
      <c r="BM1305">
        <v>0</v>
      </c>
      <c r="BN1305">
        <v>2</v>
      </c>
      <c r="BO1305">
        <v>0</v>
      </c>
      <c r="BP1305">
        <v>9</v>
      </c>
      <c r="BQ1305">
        <v>0</v>
      </c>
      <c r="BR1305">
        <v>0</v>
      </c>
      <c r="BS1305">
        <v>1</v>
      </c>
      <c r="BT1305">
        <v>0</v>
      </c>
      <c r="BU1305">
        <v>5</v>
      </c>
      <c r="BV1305">
        <v>5</v>
      </c>
      <c r="BW1305">
        <v>7</v>
      </c>
      <c r="BX1305">
        <v>7</v>
      </c>
      <c r="BY1305">
        <v>0</v>
      </c>
      <c r="BZ1305">
        <v>0</v>
      </c>
      <c r="CA1305">
        <v>27</v>
      </c>
      <c r="CB1305">
        <v>12</v>
      </c>
      <c r="CC1305">
        <v>1</v>
      </c>
      <c r="CD1305">
        <v>0</v>
      </c>
      <c r="CE1305">
        <v>1</v>
      </c>
      <c r="CF1305">
        <v>0</v>
      </c>
      <c r="CG1305" t="s">
        <v>83</v>
      </c>
      <c r="CH1305" t="s">
        <v>84</v>
      </c>
      <c r="CI1305" t="s">
        <v>85</v>
      </c>
      <c r="CJ1305" t="s">
        <v>86</v>
      </c>
      <c r="CK1305" t="s">
        <v>87</v>
      </c>
      <c r="CL1305" t="s">
        <v>88</v>
      </c>
      <c r="CM1305" t="s">
        <v>81</v>
      </c>
      <c r="CN1305" t="s">
        <v>82</v>
      </c>
      <c r="CP1305" t="s">
        <v>14</v>
      </c>
      <c r="CR1305" t="s">
        <v>14</v>
      </c>
      <c r="CS1305" t="s">
        <v>660</v>
      </c>
      <c r="CT1305" t="s">
        <v>661</v>
      </c>
      <c r="CU1305" t="s">
        <v>807</v>
      </c>
      <c r="CV1305" t="s">
        <v>808</v>
      </c>
      <c r="CW1305" t="s">
        <v>1080</v>
      </c>
      <c r="CX1305" t="s">
        <v>1081</v>
      </c>
      <c r="CY1305" t="s">
        <v>2288</v>
      </c>
      <c r="CZ1305" t="s">
        <v>2289</v>
      </c>
      <c r="DB1305" t="s">
        <v>14</v>
      </c>
      <c r="DC1305" t="s">
        <v>672</v>
      </c>
      <c r="DD1305" t="s">
        <v>673</v>
      </c>
      <c r="DE1305" t="s">
        <v>1080</v>
      </c>
      <c r="DF1305" t="s">
        <v>1081</v>
      </c>
      <c r="DG1305" t="s">
        <v>2288</v>
      </c>
      <c r="DH1305" t="s">
        <v>2289</v>
      </c>
      <c r="DI1305" t="s">
        <v>666</v>
      </c>
      <c r="DJ1305" t="s">
        <v>667</v>
      </c>
      <c r="DK1305">
        <v>9</v>
      </c>
      <c r="DL1305" t="s">
        <v>668</v>
      </c>
      <c r="DM1305" t="s">
        <v>669</v>
      </c>
      <c r="DN1305">
        <v>5</v>
      </c>
      <c r="DO1305" t="s">
        <v>672</v>
      </c>
      <c r="DP1305" t="s">
        <v>673</v>
      </c>
      <c r="DQ1305">
        <v>6</v>
      </c>
      <c r="DR1305" t="s">
        <v>670</v>
      </c>
      <c r="DS1305" t="s">
        <v>671</v>
      </c>
      <c r="DT1305">
        <v>7</v>
      </c>
      <c r="DU1305" t="s">
        <v>680</v>
      </c>
      <c r="DV1305" t="s">
        <v>681</v>
      </c>
      <c r="DW1305">
        <v>10</v>
      </c>
      <c r="DX1305" t="s">
        <v>1986</v>
      </c>
      <c r="DY1305" t="s">
        <v>1987</v>
      </c>
      <c r="DZ1305">
        <v>3</v>
      </c>
      <c r="EA1305" t="s">
        <v>678</v>
      </c>
      <c r="EB1305" t="s">
        <v>679</v>
      </c>
      <c r="EC1305">
        <v>8</v>
      </c>
      <c r="ED1305" t="s">
        <v>676</v>
      </c>
      <c r="EE1305" t="s">
        <v>677</v>
      </c>
      <c r="EF1305">
        <v>4</v>
      </c>
      <c r="EG1305" t="s">
        <v>1897</v>
      </c>
      <c r="EH1305" t="s">
        <v>1898</v>
      </c>
      <c r="EI1305">
        <v>2</v>
      </c>
      <c r="EJ1305" t="s">
        <v>2976</v>
      </c>
      <c r="EK1305" t="s">
        <v>2977</v>
      </c>
      <c r="EL1305">
        <v>8</v>
      </c>
      <c r="EM1305" t="s">
        <v>825</v>
      </c>
      <c r="EN1305" t="s">
        <v>826</v>
      </c>
      <c r="EO1305">
        <v>9</v>
      </c>
      <c r="EP1305" t="s">
        <v>827</v>
      </c>
      <c r="EQ1305" t="s">
        <v>828</v>
      </c>
      <c r="ER1305">
        <v>10</v>
      </c>
      <c r="ES1305" t="s">
        <v>1980</v>
      </c>
      <c r="ET1305" t="s">
        <v>1981</v>
      </c>
      <c r="EU1305">
        <v>3</v>
      </c>
      <c r="EV1305" t="s">
        <v>829</v>
      </c>
      <c r="EW1305" t="s">
        <v>830</v>
      </c>
      <c r="EX1305">
        <v>5</v>
      </c>
      <c r="EY1305" t="s">
        <v>2210</v>
      </c>
      <c r="EZ1305" t="s">
        <v>2211</v>
      </c>
      <c r="FA1305">
        <v>7</v>
      </c>
      <c r="FB1305" t="s">
        <v>831</v>
      </c>
      <c r="FC1305" t="s">
        <v>832</v>
      </c>
      <c r="FD1305">
        <v>4</v>
      </c>
      <c r="FE1305" t="s">
        <v>954</v>
      </c>
      <c r="FF1305" t="s">
        <v>955</v>
      </c>
      <c r="FG1305">
        <v>2</v>
      </c>
      <c r="FH1305" t="s">
        <v>835</v>
      </c>
      <c r="FI1305" t="s">
        <v>836</v>
      </c>
      <c r="FJ1305">
        <v>6</v>
      </c>
      <c r="FL1305" t="s">
        <v>61</v>
      </c>
    </row>
    <row r="1306" spans="1:168">
      <c r="A1306" s="1">
        <v>43651</v>
      </c>
      <c r="B1306">
        <v>0</v>
      </c>
      <c r="C1306" t="s">
        <v>857</v>
      </c>
      <c r="D1306" t="s">
        <v>185</v>
      </c>
      <c r="E1306" t="str">
        <f>VLOOKUP(D1306,Sheet1!$B$2:$C$31,2,FALSE)</f>
        <v>COL</v>
      </c>
      <c r="F1306" t="s">
        <v>76</v>
      </c>
      <c r="G1306">
        <v>87</v>
      </c>
      <c r="H1306" t="s">
        <v>135</v>
      </c>
      <c r="I1306" t="s">
        <v>76</v>
      </c>
      <c r="J1306">
        <v>89</v>
      </c>
      <c r="K1306">
        <v>0</v>
      </c>
      <c r="L1306">
        <v>8</v>
      </c>
      <c r="M1306">
        <v>51</v>
      </c>
      <c r="N1306" t="s">
        <v>4</v>
      </c>
      <c r="O1306" s="3" t="s">
        <v>185</v>
      </c>
      <c r="P1306">
        <f t="shared" si="20"/>
        <v>0</v>
      </c>
      <c r="Q1306" s="3">
        <v>163</v>
      </c>
      <c r="R1306" s="3">
        <v>1.5</v>
      </c>
      <c r="S1306" s="3">
        <v>-140</v>
      </c>
      <c r="T1306" s="3">
        <v>9</v>
      </c>
      <c r="U1306" s="3">
        <v>188</v>
      </c>
      <c r="V1306" s="3">
        <v>1.5</v>
      </c>
      <c r="W1306" s="3">
        <v>130</v>
      </c>
      <c r="X1306" t="s">
        <v>1561</v>
      </c>
      <c r="Y1306">
        <v>43056</v>
      </c>
      <c r="Z1306">
        <v>172</v>
      </c>
      <c r="AA1306">
        <v>0</v>
      </c>
      <c r="AB1306" t="s">
        <v>3058</v>
      </c>
      <c r="AC1306">
        <v>33</v>
      </c>
      <c r="AD1306">
        <v>5</v>
      </c>
      <c r="AE1306">
        <v>2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13</v>
      </c>
      <c r="AO1306">
        <v>0</v>
      </c>
      <c r="AP1306">
        <v>0</v>
      </c>
      <c r="AQ1306">
        <v>0</v>
      </c>
      <c r="AR1306">
        <v>0</v>
      </c>
      <c r="AS1306">
        <v>7</v>
      </c>
      <c r="AT1306">
        <v>3</v>
      </c>
      <c r="AU1306">
        <v>8</v>
      </c>
      <c r="AV1306">
        <v>8</v>
      </c>
      <c r="AW1306">
        <v>1</v>
      </c>
      <c r="AX1306">
        <v>0</v>
      </c>
      <c r="AY1306">
        <v>24</v>
      </c>
      <c r="AZ1306">
        <v>14</v>
      </c>
      <c r="BA1306">
        <v>0</v>
      </c>
      <c r="BB1306">
        <v>0</v>
      </c>
      <c r="BC1306">
        <v>2</v>
      </c>
      <c r="BD1306">
        <v>0</v>
      </c>
      <c r="BE1306">
        <v>30</v>
      </c>
      <c r="BF1306">
        <v>9</v>
      </c>
      <c r="BG1306">
        <v>1</v>
      </c>
      <c r="BH1306">
        <v>0</v>
      </c>
      <c r="BI1306">
        <v>2</v>
      </c>
      <c r="BJ1306">
        <v>8</v>
      </c>
      <c r="BK1306">
        <v>0</v>
      </c>
      <c r="BL1306">
        <v>1</v>
      </c>
      <c r="BM1306">
        <v>0</v>
      </c>
      <c r="BN1306">
        <v>4</v>
      </c>
      <c r="BO1306">
        <v>0</v>
      </c>
      <c r="BP1306">
        <v>4</v>
      </c>
      <c r="BQ1306">
        <v>1</v>
      </c>
      <c r="BR1306">
        <v>0</v>
      </c>
      <c r="BS1306">
        <v>2</v>
      </c>
      <c r="BT1306">
        <v>0</v>
      </c>
      <c r="BU1306">
        <v>3</v>
      </c>
      <c r="BV1306">
        <v>2</v>
      </c>
      <c r="BW1306">
        <v>0</v>
      </c>
      <c r="BX1306">
        <v>0</v>
      </c>
      <c r="BY1306">
        <v>0</v>
      </c>
      <c r="BZ1306">
        <v>0</v>
      </c>
      <c r="CA1306">
        <v>27</v>
      </c>
      <c r="CB1306">
        <v>12</v>
      </c>
      <c r="CC1306">
        <v>2</v>
      </c>
      <c r="CD1306">
        <v>0</v>
      </c>
      <c r="CE1306">
        <v>0</v>
      </c>
      <c r="CF1306">
        <v>0</v>
      </c>
      <c r="CG1306" t="s">
        <v>569</v>
      </c>
      <c r="CH1306" t="s">
        <v>570</v>
      </c>
      <c r="CI1306" t="s">
        <v>395</v>
      </c>
      <c r="CJ1306" t="s">
        <v>396</v>
      </c>
      <c r="CK1306" t="s">
        <v>397</v>
      </c>
      <c r="CL1306" t="s">
        <v>398</v>
      </c>
      <c r="CM1306" t="s">
        <v>567</v>
      </c>
      <c r="CN1306" t="s">
        <v>568</v>
      </c>
      <c r="CP1306" t="s">
        <v>14</v>
      </c>
      <c r="CR1306" t="s">
        <v>14</v>
      </c>
      <c r="CS1306" t="s">
        <v>196</v>
      </c>
      <c r="CT1306" t="s">
        <v>197</v>
      </c>
      <c r="CU1306" t="s">
        <v>145</v>
      </c>
      <c r="CV1306" t="s">
        <v>146</v>
      </c>
      <c r="CW1306" t="s">
        <v>151</v>
      </c>
      <c r="CX1306" t="s">
        <v>152</v>
      </c>
      <c r="CY1306" t="s">
        <v>1862</v>
      </c>
      <c r="CZ1306" t="s">
        <v>1863</v>
      </c>
      <c r="DB1306" t="s">
        <v>14</v>
      </c>
      <c r="DC1306" t="s">
        <v>163</v>
      </c>
      <c r="DD1306" t="s">
        <v>164</v>
      </c>
      <c r="DE1306" t="s">
        <v>1862</v>
      </c>
      <c r="DF1306" t="s">
        <v>1863</v>
      </c>
      <c r="DG1306" t="s">
        <v>151</v>
      </c>
      <c r="DH1306" t="s">
        <v>152</v>
      </c>
      <c r="DI1306" t="s">
        <v>206</v>
      </c>
      <c r="DJ1306" t="s">
        <v>207</v>
      </c>
      <c r="DK1306">
        <v>9</v>
      </c>
      <c r="DL1306" t="s">
        <v>212</v>
      </c>
      <c r="DM1306" t="s">
        <v>213</v>
      </c>
      <c r="DN1306">
        <v>6</v>
      </c>
      <c r="DO1306" t="s">
        <v>204</v>
      </c>
      <c r="DP1306" t="s">
        <v>205</v>
      </c>
      <c r="DQ1306">
        <v>8</v>
      </c>
      <c r="DR1306" t="s">
        <v>210</v>
      </c>
      <c r="DS1306" t="s">
        <v>211</v>
      </c>
      <c r="DT1306">
        <v>5</v>
      </c>
      <c r="DU1306" t="s">
        <v>208</v>
      </c>
      <c r="DV1306" t="s">
        <v>209</v>
      </c>
      <c r="DW1306">
        <v>3</v>
      </c>
      <c r="DX1306" t="s">
        <v>216</v>
      </c>
      <c r="DY1306" t="s">
        <v>217</v>
      </c>
      <c r="DZ1306">
        <v>4</v>
      </c>
      <c r="EA1306" t="s">
        <v>1162</v>
      </c>
      <c r="EB1306" t="s">
        <v>1163</v>
      </c>
      <c r="EC1306">
        <v>7</v>
      </c>
      <c r="ED1306" t="s">
        <v>889</v>
      </c>
      <c r="EE1306" t="s">
        <v>890</v>
      </c>
      <c r="EF1306">
        <v>2</v>
      </c>
      <c r="EG1306" t="s">
        <v>1862</v>
      </c>
      <c r="EH1306" t="s">
        <v>1863</v>
      </c>
      <c r="EI1306">
        <v>1</v>
      </c>
      <c r="EJ1306" t="s">
        <v>870</v>
      </c>
      <c r="EK1306" t="s">
        <v>871</v>
      </c>
      <c r="EL1306">
        <v>7</v>
      </c>
      <c r="EM1306" t="s">
        <v>165</v>
      </c>
      <c r="EN1306" t="s">
        <v>166</v>
      </c>
      <c r="EO1306">
        <v>8</v>
      </c>
      <c r="EP1306" t="s">
        <v>157</v>
      </c>
      <c r="EQ1306" t="s">
        <v>158</v>
      </c>
      <c r="ER1306">
        <v>4</v>
      </c>
      <c r="ES1306" t="s">
        <v>163</v>
      </c>
      <c r="ET1306" t="s">
        <v>164</v>
      </c>
      <c r="EU1306">
        <v>3</v>
      </c>
      <c r="EV1306" t="s">
        <v>155</v>
      </c>
      <c r="EW1306" t="s">
        <v>156</v>
      </c>
      <c r="EX1306">
        <v>9</v>
      </c>
      <c r="EY1306" t="s">
        <v>872</v>
      </c>
      <c r="EZ1306" t="s">
        <v>873</v>
      </c>
      <c r="FA1306">
        <v>5</v>
      </c>
      <c r="FB1306" t="s">
        <v>167</v>
      </c>
      <c r="FC1306" t="s">
        <v>168</v>
      </c>
      <c r="FD1306">
        <v>6</v>
      </c>
      <c r="FE1306" t="s">
        <v>874</v>
      </c>
      <c r="FF1306" t="s">
        <v>875</v>
      </c>
      <c r="FG1306">
        <v>2</v>
      </c>
      <c r="FH1306" t="s">
        <v>151</v>
      </c>
      <c r="FI1306" t="s">
        <v>152</v>
      </c>
      <c r="FJ1306">
        <v>1</v>
      </c>
      <c r="FL1306" t="s">
        <v>61</v>
      </c>
    </row>
    <row r="1307" spans="1:168">
      <c r="A1307" s="1">
        <v>43651</v>
      </c>
      <c r="B1307">
        <v>0</v>
      </c>
      <c r="C1307" t="s">
        <v>857</v>
      </c>
      <c r="D1307" t="s">
        <v>446</v>
      </c>
      <c r="E1307" t="str">
        <f>VLOOKUP(D1307,Sheet1!$B$2:$C$31,2,FALSE)</f>
        <v>KAN</v>
      </c>
      <c r="F1307" t="s">
        <v>2</v>
      </c>
      <c r="G1307">
        <v>89</v>
      </c>
      <c r="H1307" t="s">
        <v>393</v>
      </c>
      <c r="I1307" t="s">
        <v>76</v>
      </c>
      <c r="J1307">
        <v>87</v>
      </c>
      <c r="K1307">
        <v>7</v>
      </c>
      <c r="L1307">
        <v>4</v>
      </c>
      <c r="M1307">
        <v>66</v>
      </c>
      <c r="N1307" t="s">
        <v>4</v>
      </c>
      <c r="O1307" s="3" t="s">
        <v>3910</v>
      </c>
      <c r="P1307">
        <f t="shared" si="20"/>
        <v>0</v>
      </c>
      <c r="Q1307" s="3">
        <v>151</v>
      </c>
      <c r="R1307" s="3">
        <v>1.5</v>
      </c>
      <c r="S1307" s="3">
        <v>-115</v>
      </c>
      <c r="T1307" s="3">
        <v>10</v>
      </c>
      <c r="U1307" s="3">
        <v>-200</v>
      </c>
      <c r="V1307" s="3">
        <v>-1.5</v>
      </c>
      <c r="W1307" s="3">
        <v>-125</v>
      </c>
      <c r="X1307" t="s">
        <v>394</v>
      </c>
      <c r="Y1307">
        <v>25213</v>
      </c>
      <c r="Z1307">
        <v>280</v>
      </c>
      <c r="AA1307">
        <v>202000003</v>
      </c>
      <c r="AB1307">
        <v>10000010200</v>
      </c>
      <c r="AC1307">
        <v>45</v>
      </c>
      <c r="AD1307">
        <v>12</v>
      </c>
      <c r="AE1307">
        <v>2</v>
      </c>
      <c r="AF1307">
        <v>1</v>
      </c>
      <c r="AG1307">
        <v>0</v>
      </c>
      <c r="AH1307">
        <v>5</v>
      </c>
      <c r="AI1307">
        <v>0</v>
      </c>
      <c r="AJ1307">
        <v>0</v>
      </c>
      <c r="AK1307">
        <v>1</v>
      </c>
      <c r="AL1307">
        <v>5</v>
      </c>
      <c r="AM1307">
        <v>1</v>
      </c>
      <c r="AN1307">
        <v>9</v>
      </c>
      <c r="AO1307">
        <v>2</v>
      </c>
      <c r="AP1307">
        <v>1</v>
      </c>
      <c r="AQ1307">
        <v>0</v>
      </c>
      <c r="AR1307">
        <v>0</v>
      </c>
      <c r="AS1307">
        <v>11</v>
      </c>
      <c r="AT1307">
        <v>8</v>
      </c>
      <c r="AU1307">
        <v>4</v>
      </c>
      <c r="AV1307">
        <v>4</v>
      </c>
      <c r="AW1307">
        <v>0</v>
      </c>
      <c r="AX1307">
        <v>1</v>
      </c>
      <c r="AY1307">
        <v>33</v>
      </c>
      <c r="AZ1307">
        <v>16</v>
      </c>
      <c r="BA1307">
        <v>0</v>
      </c>
      <c r="BB1307">
        <v>0</v>
      </c>
      <c r="BC1307">
        <v>2</v>
      </c>
      <c r="BD1307">
        <v>0</v>
      </c>
      <c r="BE1307">
        <v>42</v>
      </c>
      <c r="BF1307">
        <v>13</v>
      </c>
      <c r="BG1307">
        <v>3</v>
      </c>
      <c r="BH1307">
        <v>0</v>
      </c>
      <c r="BI1307">
        <v>1</v>
      </c>
      <c r="BJ1307">
        <v>4</v>
      </c>
      <c r="BK1307">
        <v>2</v>
      </c>
      <c r="BL1307">
        <v>0</v>
      </c>
      <c r="BM1307">
        <v>1</v>
      </c>
      <c r="BN1307">
        <v>11</v>
      </c>
      <c r="BO1307">
        <v>2</v>
      </c>
      <c r="BP1307">
        <v>6</v>
      </c>
      <c r="BQ1307">
        <v>0</v>
      </c>
      <c r="BR1307">
        <v>0</v>
      </c>
      <c r="BS1307">
        <v>2</v>
      </c>
      <c r="BT1307">
        <v>0</v>
      </c>
      <c r="BU1307">
        <v>19</v>
      </c>
      <c r="BV1307">
        <v>6</v>
      </c>
      <c r="BW1307">
        <v>6</v>
      </c>
      <c r="BX1307">
        <v>6</v>
      </c>
      <c r="BY1307">
        <v>1</v>
      </c>
      <c r="BZ1307">
        <v>0</v>
      </c>
      <c r="CA1307">
        <v>33</v>
      </c>
      <c r="CB1307">
        <v>13</v>
      </c>
      <c r="CC1307">
        <v>1</v>
      </c>
      <c r="CD1307">
        <v>0</v>
      </c>
      <c r="CE1307">
        <v>0</v>
      </c>
      <c r="CF1307">
        <v>0</v>
      </c>
      <c r="CG1307" t="s">
        <v>143</v>
      </c>
      <c r="CH1307" t="s">
        <v>144</v>
      </c>
      <c r="CI1307" t="s">
        <v>346</v>
      </c>
      <c r="CJ1307" t="s">
        <v>347</v>
      </c>
      <c r="CK1307" t="s">
        <v>10</v>
      </c>
      <c r="CL1307" t="s">
        <v>11</v>
      </c>
      <c r="CM1307" t="s">
        <v>344</v>
      </c>
      <c r="CN1307" t="s">
        <v>345</v>
      </c>
      <c r="CP1307" t="s">
        <v>14</v>
      </c>
      <c r="CR1307" t="s">
        <v>14</v>
      </c>
      <c r="CS1307" t="s">
        <v>459</v>
      </c>
      <c r="CT1307" t="s">
        <v>460</v>
      </c>
      <c r="CU1307" t="s">
        <v>405</v>
      </c>
      <c r="CV1307" t="s">
        <v>406</v>
      </c>
      <c r="CW1307" t="s">
        <v>2825</v>
      </c>
      <c r="CX1307" t="s">
        <v>2826</v>
      </c>
      <c r="CY1307" t="s">
        <v>2310</v>
      </c>
      <c r="CZ1307" t="s">
        <v>2311</v>
      </c>
      <c r="DA1307" t="s">
        <v>1498</v>
      </c>
      <c r="DB1307" t="s">
        <v>1499</v>
      </c>
      <c r="DC1307" t="s">
        <v>489</v>
      </c>
      <c r="DD1307" t="s">
        <v>490</v>
      </c>
      <c r="DE1307" t="s">
        <v>461</v>
      </c>
      <c r="DF1307" t="s">
        <v>462</v>
      </c>
      <c r="DG1307" t="s">
        <v>2915</v>
      </c>
      <c r="DH1307" t="s">
        <v>2916</v>
      </c>
      <c r="DI1307" t="s">
        <v>487</v>
      </c>
      <c r="DJ1307" t="s">
        <v>488</v>
      </c>
      <c r="DK1307">
        <v>8</v>
      </c>
      <c r="DL1307" t="s">
        <v>489</v>
      </c>
      <c r="DM1307" t="s">
        <v>490</v>
      </c>
      <c r="DN1307">
        <v>6</v>
      </c>
      <c r="DO1307" t="s">
        <v>467</v>
      </c>
      <c r="DP1307" t="s">
        <v>468</v>
      </c>
      <c r="DQ1307">
        <v>7</v>
      </c>
      <c r="DR1307" t="s">
        <v>497</v>
      </c>
      <c r="DS1307" t="s">
        <v>498</v>
      </c>
      <c r="DT1307">
        <v>5</v>
      </c>
      <c r="DU1307" t="s">
        <v>491</v>
      </c>
      <c r="DV1307" t="s">
        <v>492</v>
      </c>
      <c r="DW1307">
        <v>9</v>
      </c>
      <c r="DX1307" t="s">
        <v>2621</v>
      </c>
      <c r="DY1307" t="s">
        <v>2622</v>
      </c>
      <c r="DZ1307">
        <v>3</v>
      </c>
      <c r="EA1307" t="s">
        <v>2358</v>
      </c>
      <c r="EB1307" t="s">
        <v>2359</v>
      </c>
      <c r="EC1307">
        <v>4</v>
      </c>
      <c r="ED1307" t="s">
        <v>499</v>
      </c>
      <c r="EE1307" t="s">
        <v>500</v>
      </c>
      <c r="EF1307">
        <v>2</v>
      </c>
      <c r="EG1307" t="s">
        <v>461</v>
      </c>
      <c r="EH1307" t="s">
        <v>462</v>
      </c>
      <c r="EI1307">
        <v>1</v>
      </c>
      <c r="EJ1307" t="s">
        <v>431</v>
      </c>
      <c r="EK1307" t="s">
        <v>432</v>
      </c>
      <c r="EL1307">
        <v>6</v>
      </c>
      <c r="EM1307" t="s">
        <v>429</v>
      </c>
      <c r="EN1307" t="s">
        <v>430</v>
      </c>
      <c r="EO1307">
        <v>9</v>
      </c>
      <c r="EP1307" t="s">
        <v>433</v>
      </c>
      <c r="EQ1307" t="s">
        <v>434</v>
      </c>
      <c r="ER1307">
        <v>5</v>
      </c>
      <c r="ES1307" t="s">
        <v>435</v>
      </c>
      <c r="ET1307" t="s">
        <v>436</v>
      </c>
      <c r="EU1307">
        <v>7</v>
      </c>
      <c r="EV1307" t="s">
        <v>437</v>
      </c>
      <c r="EW1307" t="s">
        <v>438</v>
      </c>
      <c r="EX1307">
        <v>3</v>
      </c>
      <c r="EY1307" t="s">
        <v>441</v>
      </c>
      <c r="EZ1307" t="s">
        <v>442</v>
      </c>
      <c r="FA1307">
        <v>4</v>
      </c>
      <c r="FB1307" t="s">
        <v>1003</v>
      </c>
      <c r="FC1307" t="s">
        <v>1004</v>
      </c>
      <c r="FD1307">
        <v>8</v>
      </c>
      <c r="FE1307" t="s">
        <v>439</v>
      </c>
      <c r="FF1307" t="s">
        <v>440</v>
      </c>
      <c r="FG1307">
        <v>2</v>
      </c>
      <c r="FH1307" t="s">
        <v>2915</v>
      </c>
      <c r="FI1307" t="s">
        <v>2916</v>
      </c>
      <c r="FJ1307">
        <v>1</v>
      </c>
      <c r="FL1307" t="s">
        <v>61</v>
      </c>
    </row>
    <row r="1308" spans="1:168">
      <c r="A1308" s="1">
        <v>43651</v>
      </c>
      <c r="B1308">
        <v>0</v>
      </c>
      <c r="C1308" t="s">
        <v>857</v>
      </c>
      <c r="D1308" t="s">
        <v>617</v>
      </c>
      <c r="E1308" t="str">
        <f>VLOOKUP(D1308,Sheet1!$B$2:$C$31,2,FALSE)</f>
        <v>LAA</v>
      </c>
      <c r="F1308" t="s">
        <v>2</v>
      </c>
      <c r="G1308">
        <v>89</v>
      </c>
      <c r="H1308" t="s">
        <v>686</v>
      </c>
      <c r="I1308" t="s">
        <v>2</v>
      </c>
      <c r="J1308">
        <v>88</v>
      </c>
      <c r="K1308">
        <v>5</v>
      </c>
      <c r="L1308">
        <v>4</v>
      </c>
      <c r="M1308">
        <v>54</v>
      </c>
      <c r="N1308" t="s">
        <v>4</v>
      </c>
      <c r="O1308" s="3" t="s">
        <v>3906</v>
      </c>
      <c r="P1308">
        <f t="shared" si="20"/>
        <v>0</v>
      </c>
      <c r="Q1308" s="3">
        <v>170</v>
      </c>
      <c r="R1308" s="3">
        <v>1.5</v>
      </c>
      <c r="S1308" s="3">
        <v>105</v>
      </c>
      <c r="T1308" s="3">
        <v>9</v>
      </c>
      <c r="U1308" s="3">
        <v>-200</v>
      </c>
      <c r="V1308" s="3">
        <v>-1.5</v>
      </c>
      <c r="W1308" s="3">
        <v>-110</v>
      </c>
      <c r="X1308" t="s">
        <v>1598</v>
      </c>
      <c r="Y1308">
        <v>41219</v>
      </c>
      <c r="Z1308">
        <v>174</v>
      </c>
      <c r="AA1308">
        <v>3001010</v>
      </c>
      <c r="AB1308">
        <v>10100020</v>
      </c>
      <c r="AC1308">
        <v>34</v>
      </c>
      <c r="AD1308">
        <v>9</v>
      </c>
      <c r="AE1308">
        <v>2</v>
      </c>
      <c r="AF1308">
        <v>0</v>
      </c>
      <c r="AG1308">
        <v>4</v>
      </c>
      <c r="AH1308">
        <v>5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8</v>
      </c>
      <c r="AO1308">
        <v>0</v>
      </c>
      <c r="AP1308">
        <v>1</v>
      </c>
      <c r="AQ1308">
        <v>1</v>
      </c>
      <c r="AR1308">
        <v>0</v>
      </c>
      <c r="AS1308">
        <v>3</v>
      </c>
      <c r="AT1308">
        <v>6</v>
      </c>
      <c r="AU1308">
        <v>4</v>
      </c>
      <c r="AV1308">
        <v>4</v>
      </c>
      <c r="AW1308">
        <v>0</v>
      </c>
      <c r="AX1308">
        <v>0</v>
      </c>
      <c r="AY1308">
        <v>27</v>
      </c>
      <c r="AZ1308">
        <v>9</v>
      </c>
      <c r="BA1308">
        <v>0</v>
      </c>
      <c r="BB1308">
        <v>0</v>
      </c>
      <c r="BC1308">
        <v>0</v>
      </c>
      <c r="BD1308">
        <v>0</v>
      </c>
      <c r="BE1308">
        <v>33</v>
      </c>
      <c r="BF1308">
        <v>6</v>
      </c>
      <c r="BG1308">
        <v>3</v>
      </c>
      <c r="BH1308">
        <v>0</v>
      </c>
      <c r="BI1308">
        <v>2</v>
      </c>
      <c r="BJ1308">
        <v>4</v>
      </c>
      <c r="BK1308">
        <v>0</v>
      </c>
      <c r="BL1308">
        <v>0</v>
      </c>
      <c r="BM1308">
        <v>0</v>
      </c>
      <c r="BN1308">
        <v>4</v>
      </c>
      <c r="BO1308">
        <v>0</v>
      </c>
      <c r="BP1308">
        <v>8</v>
      </c>
      <c r="BQ1308">
        <v>1</v>
      </c>
      <c r="BR1308">
        <v>0</v>
      </c>
      <c r="BS1308">
        <v>0</v>
      </c>
      <c r="BT1308">
        <v>0</v>
      </c>
      <c r="BU1308">
        <v>6</v>
      </c>
      <c r="BV1308">
        <v>3</v>
      </c>
      <c r="BW1308">
        <v>5</v>
      </c>
      <c r="BX1308">
        <v>5</v>
      </c>
      <c r="BY1308">
        <v>1</v>
      </c>
      <c r="BZ1308">
        <v>0</v>
      </c>
      <c r="CA1308">
        <v>27</v>
      </c>
      <c r="CB1308">
        <v>10</v>
      </c>
      <c r="CC1308">
        <v>0</v>
      </c>
      <c r="CD1308">
        <v>0</v>
      </c>
      <c r="CE1308">
        <v>1</v>
      </c>
      <c r="CF1308">
        <v>0</v>
      </c>
      <c r="CG1308" t="s">
        <v>2475</v>
      </c>
      <c r="CH1308" t="s">
        <v>2476</v>
      </c>
      <c r="CI1308" t="s">
        <v>1427</v>
      </c>
      <c r="CJ1308" t="s">
        <v>1428</v>
      </c>
      <c r="CK1308" t="s">
        <v>1429</v>
      </c>
      <c r="CL1308" t="s">
        <v>1430</v>
      </c>
      <c r="CM1308" t="s">
        <v>1425</v>
      </c>
      <c r="CN1308" t="s">
        <v>1426</v>
      </c>
      <c r="CP1308" t="s">
        <v>14</v>
      </c>
      <c r="CR1308" t="s">
        <v>14</v>
      </c>
      <c r="CS1308" t="s">
        <v>625</v>
      </c>
      <c r="CT1308" t="s">
        <v>626</v>
      </c>
      <c r="CU1308" t="s">
        <v>697</v>
      </c>
      <c r="CV1308" t="s">
        <v>698</v>
      </c>
      <c r="CW1308" t="s">
        <v>1069</v>
      </c>
      <c r="CX1308" t="s">
        <v>1070</v>
      </c>
      <c r="CY1308" t="s">
        <v>701</v>
      </c>
      <c r="CZ1308" t="s">
        <v>702</v>
      </c>
      <c r="DA1308" t="s">
        <v>914</v>
      </c>
      <c r="DB1308" t="s">
        <v>915</v>
      </c>
      <c r="DC1308" t="s">
        <v>629</v>
      </c>
      <c r="DD1308" t="s">
        <v>630</v>
      </c>
      <c r="DE1308" t="s">
        <v>2064</v>
      </c>
      <c r="DF1308" t="s">
        <v>2065</v>
      </c>
      <c r="DG1308" t="s">
        <v>701</v>
      </c>
      <c r="DH1308" t="s">
        <v>702</v>
      </c>
      <c r="DI1308" t="s">
        <v>629</v>
      </c>
      <c r="DJ1308" t="s">
        <v>630</v>
      </c>
      <c r="DK1308">
        <v>9</v>
      </c>
      <c r="DL1308" t="s">
        <v>631</v>
      </c>
      <c r="DM1308" t="s">
        <v>632</v>
      </c>
      <c r="DN1308">
        <v>8</v>
      </c>
      <c r="DO1308" t="s">
        <v>2252</v>
      </c>
      <c r="DP1308" t="s">
        <v>2253</v>
      </c>
      <c r="DQ1308">
        <v>10</v>
      </c>
      <c r="DR1308" t="s">
        <v>635</v>
      </c>
      <c r="DS1308" t="s">
        <v>636</v>
      </c>
      <c r="DT1308">
        <v>6</v>
      </c>
      <c r="DU1308" t="s">
        <v>637</v>
      </c>
      <c r="DV1308" t="s">
        <v>638</v>
      </c>
      <c r="DW1308">
        <v>3</v>
      </c>
      <c r="DX1308" t="s">
        <v>3056</v>
      </c>
      <c r="DY1308" t="s">
        <v>3057</v>
      </c>
      <c r="DZ1308">
        <v>7</v>
      </c>
      <c r="EA1308" t="s">
        <v>643</v>
      </c>
      <c r="EB1308" t="s">
        <v>644</v>
      </c>
      <c r="EC1308">
        <v>2</v>
      </c>
      <c r="ED1308" t="s">
        <v>2066</v>
      </c>
      <c r="EE1308" t="s">
        <v>2067</v>
      </c>
      <c r="EF1308">
        <v>4</v>
      </c>
      <c r="EG1308" t="s">
        <v>1073</v>
      </c>
      <c r="EH1308" t="s">
        <v>1074</v>
      </c>
      <c r="EI1308">
        <v>5</v>
      </c>
      <c r="EJ1308" t="s">
        <v>705</v>
      </c>
      <c r="EK1308" t="s">
        <v>706</v>
      </c>
      <c r="EL1308">
        <v>8</v>
      </c>
      <c r="EM1308" t="s">
        <v>707</v>
      </c>
      <c r="EN1308" t="s">
        <v>708</v>
      </c>
      <c r="EO1308">
        <v>4</v>
      </c>
      <c r="EP1308" t="s">
        <v>709</v>
      </c>
      <c r="EQ1308" t="s">
        <v>710</v>
      </c>
      <c r="ER1308">
        <v>5</v>
      </c>
      <c r="ES1308" t="s">
        <v>711</v>
      </c>
      <c r="ET1308" t="s">
        <v>712</v>
      </c>
      <c r="EU1308">
        <v>7</v>
      </c>
      <c r="EV1308" t="s">
        <v>2729</v>
      </c>
      <c r="EW1308" t="s">
        <v>2730</v>
      </c>
      <c r="EX1308">
        <v>10</v>
      </c>
      <c r="EY1308" t="s">
        <v>713</v>
      </c>
      <c r="EZ1308" t="s">
        <v>714</v>
      </c>
      <c r="FA1308">
        <v>3</v>
      </c>
      <c r="FB1308" t="s">
        <v>939</v>
      </c>
      <c r="FC1308" t="s">
        <v>940</v>
      </c>
      <c r="FD1308">
        <v>9</v>
      </c>
      <c r="FE1308" t="s">
        <v>717</v>
      </c>
      <c r="FF1308" t="s">
        <v>718</v>
      </c>
      <c r="FG1308">
        <v>2</v>
      </c>
      <c r="FH1308" t="s">
        <v>2633</v>
      </c>
      <c r="FI1308" t="s">
        <v>2634</v>
      </c>
      <c r="FJ1308">
        <v>6</v>
      </c>
      <c r="FL1308" t="s">
        <v>61</v>
      </c>
    </row>
    <row r="1309" spans="1:168">
      <c r="A1309" s="1">
        <v>43651</v>
      </c>
      <c r="B1309">
        <v>0</v>
      </c>
      <c r="C1309" t="s">
        <v>857</v>
      </c>
      <c r="D1309" t="s">
        <v>186</v>
      </c>
      <c r="E1309" t="str">
        <f>VLOOKUP(D1309,Sheet1!$B$2:$C$31,2,FALSE)</f>
        <v>MIA</v>
      </c>
      <c r="F1309" t="s">
        <v>76</v>
      </c>
      <c r="G1309">
        <v>86</v>
      </c>
      <c r="H1309" t="s">
        <v>290</v>
      </c>
      <c r="I1309" t="s">
        <v>76</v>
      </c>
      <c r="J1309">
        <v>89</v>
      </c>
      <c r="K1309">
        <v>0</v>
      </c>
      <c r="L1309">
        <v>1</v>
      </c>
      <c r="M1309">
        <v>52</v>
      </c>
      <c r="N1309" t="s">
        <v>4</v>
      </c>
      <c r="O1309" s="3" t="s">
        <v>186</v>
      </c>
      <c r="P1309">
        <f t="shared" si="20"/>
        <v>0</v>
      </c>
      <c r="Q1309" s="3">
        <v>163</v>
      </c>
      <c r="R1309" s="3">
        <v>1.5</v>
      </c>
      <c r="S1309" s="3">
        <v>-115</v>
      </c>
      <c r="T1309" s="3">
        <v>9.5</v>
      </c>
      <c r="U1309" s="3">
        <v>-190</v>
      </c>
      <c r="V1309" s="3">
        <v>-1.5</v>
      </c>
      <c r="W1309" s="3">
        <v>-115</v>
      </c>
      <c r="X1309" t="s">
        <v>1285</v>
      </c>
      <c r="Y1309">
        <v>41102</v>
      </c>
      <c r="Z1309">
        <v>180</v>
      </c>
      <c r="AA1309">
        <v>0</v>
      </c>
      <c r="AB1309">
        <v>1</v>
      </c>
      <c r="AC1309">
        <v>33</v>
      </c>
      <c r="AD1309">
        <v>7</v>
      </c>
      <c r="AE1309">
        <v>2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3</v>
      </c>
      <c r="AM1309">
        <v>0</v>
      </c>
      <c r="AN1309">
        <v>12</v>
      </c>
      <c r="AO1309">
        <v>0</v>
      </c>
      <c r="AP1309">
        <v>0</v>
      </c>
      <c r="AQ1309">
        <v>1</v>
      </c>
      <c r="AR1309">
        <v>0</v>
      </c>
      <c r="AS1309">
        <v>9</v>
      </c>
      <c r="AT1309">
        <v>4</v>
      </c>
      <c r="AU1309">
        <v>1</v>
      </c>
      <c r="AV1309">
        <v>1</v>
      </c>
      <c r="AW1309">
        <v>1</v>
      </c>
      <c r="AX1309">
        <v>0</v>
      </c>
      <c r="AY1309">
        <v>25</v>
      </c>
      <c r="AZ1309">
        <v>6</v>
      </c>
      <c r="BA1309">
        <v>0</v>
      </c>
      <c r="BB1309">
        <v>0</v>
      </c>
      <c r="BC1309">
        <v>1</v>
      </c>
      <c r="BD1309">
        <v>0</v>
      </c>
      <c r="BE1309">
        <v>29</v>
      </c>
      <c r="BF1309">
        <v>5</v>
      </c>
      <c r="BG1309">
        <v>1</v>
      </c>
      <c r="BH1309">
        <v>0</v>
      </c>
      <c r="BI1309">
        <v>0</v>
      </c>
      <c r="BJ1309">
        <v>1</v>
      </c>
      <c r="BK1309">
        <v>0</v>
      </c>
      <c r="BL1309">
        <v>0</v>
      </c>
      <c r="BM1309">
        <v>0</v>
      </c>
      <c r="BN1309">
        <v>5</v>
      </c>
      <c r="BO1309">
        <v>3</v>
      </c>
      <c r="BP1309">
        <v>10</v>
      </c>
      <c r="BQ1309">
        <v>0</v>
      </c>
      <c r="BR1309">
        <v>0</v>
      </c>
      <c r="BS1309">
        <v>1</v>
      </c>
      <c r="BT1309">
        <v>0</v>
      </c>
      <c r="BU1309">
        <v>8</v>
      </c>
      <c r="BV1309">
        <v>4</v>
      </c>
      <c r="BW1309">
        <v>0</v>
      </c>
      <c r="BX1309">
        <v>0</v>
      </c>
      <c r="BY1309">
        <v>0</v>
      </c>
      <c r="BZ1309">
        <v>0</v>
      </c>
      <c r="CA1309">
        <v>27</v>
      </c>
      <c r="CB1309">
        <v>7</v>
      </c>
      <c r="CC1309">
        <v>0</v>
      </c>
      <c r="CD1309">
        <v>0</v>
      </c>
      <c r="CE1309">
        <v>1</v>
      </c>
      <c r="CF1309">
        <v>0</v>
      </c>
      <c r="CG1309" t="s">
        <v>455</v>
      </c>
      <c r="CH1309" t="s">
        <v>456</v>
      </c>
      <c r="CI1309" t="s">
        <v>451</v>
      </c>
      <c r="CJ1309" t="s">
        <v>452</v>
      </c>
      <c r="CK1309" t="s">
        <v>453</v>
      </c>
      <c r="CL1309" t="s">
        <v>454</v>
      </c>
      <c r="CM1309" t="s">
        <v>2496</v>
      </c>
      <c r="CN1309" t="s">
        <v>2497</v>
      </c>
      <c r="CP1309" t="s">
        <v>14</v>
      </c>
      <c r="CR1309" t="s">
        <v>14</v>
      </c>
      <c r="CS1309" t="s">
        <v>198</v>
      </c>
      <c r="CT1309" t="s">
        <v>199</v>
      </c>
      <c r="CU1309" t="s">
        <v>300</v>
      </c>
      <c r="CV1309" t="s">
        <v>301</v>
      </c>
      <c r="CW1309" t="s">
        <v>1468</v>
      </c>
      <c r="CX1309" t="s">
        <v>1469</v>
      </c>
      <c r="CY1309" t="s">
        <v>2258</v>
      </c>
      <c r="CZ1309" t="s">
        <v>2259</v>
      </c>
      <c r="DB1309" t="s">
        <v>14</v>
      </c>
      <c r="DC1309" t="s">
        <v>322</v>
      </c>
      <c r="DD1309" t="s">
        <v>323</v>
      </c>
      <c r="DE1309" t="s">
        <v>2759</v>
      </c>
      <c r="DF1309" t="s">
        <v>2760</v>
      </c>
      <c r="DG1309" t="s">
        <v>306</v>
      </c>
      <c r="DH1309" t="s">
        <v>307</v>
      </c>
      <c r="DI1309" t="s">
        <v>232</v>
      </c>
      <c r="DJ1309" t="s">
        <v>233</v>
      </c>
      <c r="DK1309">
        <v>6</v>
      </c>
      <c r="DL1309" t="s">
        <v>891</v>
      </c>
      <c r="DM1309" t="s">
        <v>892</v>
      </c>
      <c r="DN1309">
        <v>7</v>
      </c>
      <c r="DO1309" t="s">
        <v>226</v>
      </c>
      <c r="DP1309" t="s">
        <v>227</v>
      </c>
      <c r="DQ1309">
        <v>3</v>
      </c>
      <c r="DR1309" t="s">
        <v>893</v>
      </c>
      <c r="DS1309" t="s">
        <v>894</v>
      </c>
      <c r="DT1309">
        <v>5</v>
      </c>
      <c r="DU1309" t="s">
        <v>224</v>
      </c>
      <c r="DV1309" t="s">
        <v>225</v>
      </c>
      <c r="DW1309">
        <v>4</v>
      </c>
      <c r="DX1309" t="s">
        <v>230</v>
      </c>
      <c r="DY1309" t="s">
        <v>231</v>
      </c>
      <c r="DZ1309">
        <v>2</v>
      </c>
      <c r="EA1309" t="s">
        <v>895</v>
      </c>
      <c r="EB1309" t="s">
        <v>896</v>
      </c>
      <c r="EC1309">
        <v>8</v>
      </c>
      <c r="ED1309" t="s">
        <v>2601</v>
      </c>
      <c r="EE1309" t="s">
        <v>2602</v>
      </c>
      <c r="EF1309">
        <v>9</v>
      </c>
      <c r="EG1309" t="s">
        <v>2759</v>
      </c>
      <c r="EH1309" t="s">
        <v>2760</v>
      </c>
      <c r="EI1309">
        <v>1</v>
      </c>
      <c r="EJ1309" t="s">
        <v>316</v>
      </c>
      <c r="EK1309" t="s">
        <v>317</v>
      </c>
      <c r="EL1309">
        <v>8</v>
      </c>
      <c r="EM1309" t="s">
        <v>320</v>
      </c>
      <c r="EN1309" t="s">
        <v>321</v>
      </c>
      <c r="EO1309">
        <v>4</v>
      </c>
      <c r="EP1309" t="s">
        <v>314</v>
      </c>
      <c r="EQ1309" t="s">
        <v>315</v>
      </c>
      <c r="ER1309">
        <v>3</v>
      </c>
      <c r="ES1309" t="s">
        <v>312</v>
      </c>
      <c r="ET1309" t="s">
        <v>313</v>
      </c>
      <c r="EU1309">
        <v>5</v>
      </c>
      <c r="EV1309" t="s">
        <v>318</v>
      </c>
      <c r="EW1309" t="s">
        <v>319</v>
      </c>
      <c r="EX1309">
        <v>9</v>
      </c>
      <c r="EY1309" t="s">
        <v>2364</v>
      </c>
      <c r="EZ1309" t="s">
        <v>2365</v>
      </c>
      <c r="FA1309">
        <v>7</v>
      </c>
      <c r="FB1309" t="s">
        <v>322</v>
      </c>
      <c r="FC1309" t="s">
        <v>323</v>
      </c>
      <c r="FD1309">
        <v>2</v>
      </c>
      <c r="FE1309" t="s">
        <v>1474</v>
      </c>
      <c r="FF1309" t="s">
        <v>1475</v>
      </c>
      <c r="FG1309">
        <v>6</v>
      </c>
      <c r="FH1309" t="s">
        <v>306</v>
      </c>
      <c r="FI1309" t="s">
        <v>307</v>
      </c>
      <c r="FJ1309">
        <v>1</v>
      </c>
      <c r="FL1309" t="s">
        <v>61</v>
      </c>
    </row>
    <row r="1310" spans="1:168">
      <c r="A1310" s="1">
        <v>43651</v>
      </c>
      <c r="B1310">
        <v>0</v>
      </c>
      <c r="C1310" t="s">
        <v>857</v>
      </c>
      <c r="D1310" t="s">
        <v>237</v>
      </c>
      <c r="E1310" t="str">
        <f>VLOOKUP(D1310,Sheet1!$B$2:$C$31,2,FALSE)</f>
        <v>MIL</v>
      </c>
      <c r="F1310" t="s">
        <v>76</v>
      </c>
      <c r="G1310">
        <v>89</v>
      </c>
      <c r="H1310" t="s">
        <v>75</v>
      </c>
      <c r="I1310" t="s">
        <v>76</v>
      </c>
      <c r="J1310">
        <v>87</v>
      </c>
      <c r="K1310">
        <v>7</v>
      </c>
      <c r="L1310">
        <v>6</v>
      </c>
      <c r="M1310">
        <v>60</v>
      </c>
      <c r="N1310" t="s">
        <v>4</v>
      </c>
      <c r="O1310" s="3" t="s">
        <v>237</v>
      </c>
      <c r="P1310">
        <f t="shared" si="20"/>
        <v>0</v>
      </c>
      <c r="Q1310" s="3">
        <v>-110</v>
      </c>
      <c r="R1310" s="3">
        <v>-1.5</v>
      </c>
      <c r="S1310" s="3">
        <v>145</v>
      </c>
      <c r="T1310" s="3">
        <v>10</v>
      </c>
      <c r="U1310" s="3">
        <v>-200</v>
      </c>
      <c r="V1310" s="3">
        <v>-1.5</v>
      </c>
      <c r="W1310" s="3">
        <v>100</v>
      </c>
      <c r="X1310" t="s">
        <v>1321</v>
      </c>
      <c r="Y1310">
        <v>23229</v>
      </c>
      <c r="Z1310">
        <v>253</v>
      </c>
      <c r="AA1310">
        <v>1001401</v>
      </c>
      <c r="AB1310">
        <v>1050</v>
      </c>
      <c r="AC1310">
        <v>41</v>
      </c>
      <c r="AD1310">
        <v>13</v>
      </c>
      <c r="AE1310">
        <v>3</v>
      </c>
      <c r="AF1310">
        <v>0</v>
      </c>
      <c r="AG1310">
        <v>3</v>
      </c>
      <c r="AH1310">
        <v>7</v>
      </c>
      <c r="AI1310">
        <v>1</v>
      </c>
      <c r="AJ1310">
        <v>0</v>
      </c>
      <c r="AK1310">
        <v>0</v>
      </c>
      <c r="AL1310">
        <v>6</v>
      </c>
      <c r="AM1310">
        <v>2</v>
      </c>
      <c r="AN1310">
        <v>10</v>
      </c>
      <c r="AO1310">
        <v>2</v>
      </c>
      <c r="AP1310">
        <v>0</v>
      </c>
      <c r="AQ1310">
        <v>1</v>
      </c>
      <c r="AR1310">
        <v>0</v>
      </c>
      <c r="AS1310">
        <v>11</v>
      </c>
      <c r="AT1310">
        <v>7</v>
      </c>
      <c r="AU1310">
        <v>5</v>
      </c>
      <c r="AV1310">
        <v>5</v>
      </c>
      <c r="AW1310">
        <v>0</v>
      </c>
      <c r="AX1310">
        <v>0</v>
      </c>
      <c r="AY1310">
        <v>30</v>
      </c>
      <c r="AZ1310">
        <v>9</v>
      </c>
      <c r="BA1310">
        <v>1</v>
      </c>
      <c r="BB1310">
        <v>0</v>
      </c>
      <c r="BC1310">
        <v>1</v>
      </c>
      <c r="BD1310">
        <v>0</v>
      </c>
      <c r="BE1310">
        <v>42</v>
      </c>
      <c r="BF1310">
        <v>13</v>
      </c>
      <c r="BG1310">
        <v>0</v>
      </c>
      <c r="BH1310">
        <v>0</v>
      </c>
      <c r="BI1310">
        <v>2</v>
      </c>
      <c r="BJ1310">
        <v>6</v>
      </c>
      <c r="BK1310">
        <v>0</v>
      </c>
      <c r="BL1310">
        <v>1</v>
      </c>
      <c r="BM1310">
        <v>1</v>
      </c>
      <c r="BN1310">
        <v>3</v>
      </c>
      <c r="BO1310">
        <v>0</v>
      </c>
      <c r="BP1310">
        <v>7</v>
      </c>
      <c r="BQ1310">
        <v>0</v>
      </c>
      <c r="BR1310">
        <v>1</v>
      </c>
      <c r="BS1310">
        <v>0</v>
      </c>
      <c r="BT1310">
        <v>0</v>
      </c>
      <c r="BU1310">
        <v>11</v>
      </c>
      <c r="BV1310">
        <v>7</v>
      </c>
      <c r="BW1310">
        <v>7</v>
      </c>
      <c r="BX1310">
        <v>7</v>
      </c>
      <c r="BY1310">
        <v>0</v>
      </c>
      <c r="BZ1310">
        <v>0</v>
      </c>
      <c r="CA1310">
        <v>30</v>
      </c>
      <c r="CB1310">
        <v>11</v>
      </c>
      <c r="CC1310">
        <v>0</v>
      </c>
      <c r="CD1310">
        <v>2</v>
      </c>
      <c r="CE1310">
        <v>1</v>
      </c>
      <c r="CF1310">
        <v>0</v>
      </c>
      <c r="CG1310" t="s">
        <v>401</v>
      </c>
      <c r="CH1310" t="s">
        <v>402</v>
      </c>
      <c r="CI1310" t="s">
        <v>1328</v>
      </c>
      <c r="CJ1310" t="s">
        <v>1329</v>
      </c>
      <c r="CK1310" t="s">
        <v>571</v>
      </c>
      <c r="CL1310" t="s">
        <v>572</v>
      </c>
      <c r="CM1310" t="s">
        <v>565</v>
      </c>
      <c r="CN1310" t="s">
        <v>566</v>
      </c>
      <c r="CP1310" t="s">
        <v>14</v>
      </c>
      <c r="CR1310" t="s">
        <v>14</v>
      </c>
      <c r="CS1310" t="s">
        <v>250</v>
      </c>
      <c r="CT1310" t="s">
        <v>251</v>
      </c>
      <c r="CU1310" t="s">
        <v>89</v>
      </c>
      <c r="CV1310" t="s">
        <v>90</v>
      </c>
      <c r="CW1310" t="s">
        <v>1817</v>
      </c>
      <c r="CX1310" t="s">
        <v>1818</v>
      </c>
      <c r="CY1310" t="s">
        <v>1533</v>
      </c>
      <c r="CZ1310" t="s">
        <v>1534</v>
      </c>
      <c r="DB1310" t="s">
        <v>14</v>
      </c>
      <c r="DC1310" t="s">
        <v>276</v>
      </c>
      <c r="DD1310" t="s">
        <v>277</v>
      </c>
      <c r="DE1310" t="s">
        <v>1301</v>
      </c>
      <c r="DF1310" t="s">
        <v>1302</v>
      </c>
      <c r="DG1310" t="s">
        <v>1330</v>
      </c>
      <c r="DH1310" t="s">
        <v>1331</v>
      </c>
      <c r="DI1310" t="s">
        <v>276</v>
      </c>
      <c r="DJ1310" t="s">
        <v>277</v>
      </c>
      <c r="DK1310">
        <v>8</v>
      </c>
      <c r="DL1310" t="s">
        <v>258</v>
      </c>
      <c r="DM1310" t="s">
        <v>259</v>
      </c>
      <c r="DN1310">
        <v>9</v>
      </c>
      <c r="DO1310" t="s">
        <v>286</v>
      </c>
      <c r="DP1310" t="s">
        <v>287</v>
      </c>
      <c r="DQ1310">
        <v>2</v>
      </c>
      <c r="DR1310" t="s">
        <v>284</v>
      </c>
      <c r="DS1310" t="s">
        <v>285</v>
      </c>
      <c r="DT1310">
        <v>5</v>
      </c>
      <c r="DU1310" t="s">
        <v>2351</v>
      </c>
      <c r="DV1310" t="s">
        <v>2352</v>
      </c>
      <c r="DW1310">
        <v>4</v>
      </c>
      <c r="DX1310" t="s">
        <v>282</v>
      </c>
      <c r="DY1310" t="s">
        <v>283</v>
      </c>
      <c r="DZ1310">
        <v>3</v>
      </c>
      <c r="EA1310" t="s">
        <v>2964</v>
      </c>
      <c r="EB1310" t="s">
        <v>2965</v>
      </c>
      <c r="EC1310">
        <v>7</v>
      </c>
      <c r="ED1310" t="s">
        <v>288</v>
      </c>
      <c r="EE1310" t="s">
        <v>289</v>
      </c>
      <c r="EF1310">
        <v>6</v>
      </c>
      <c r="EG1310" t="s">
        <v>1301</v>
      </c>
      <c r="EH1310" t="s">
        <v>1302</v>
      </c>
      <c r="EI1310">
        <v>1</v>
      </c>
      <c r="EJ1310" t="s">
        <v>103</v>
      </c>
      <c r="EK1310" t="s">
        <v>104</v>
      </c>
      <c r="EL1310">
        <v>4</v>
      </c>
      <c r="EM1310" t="s">
        <v>1956</v>
      </c>
      <c r="EN1310" t="s">
        <v>1957</v>
      </c>
      <c r="EO1310">
        <v>9</v>
      </c>
      <c r="EP1310" t="s">
        <v>1134</v>
      </c>
      <c r="EQ1310" t="s">
        <v>1135</v>
      </c>
      <c r="ER1310">
        <v>8</v>
      </c>
      <c r="ES1310" t="s">
        <v>109</v>
      </c>
      <c r="ET1310" t="s">
        <v>110</v>
      </c>
      <c r="EU1310">
        <v>3</v>
      </c>
      <c r="EV1310" t="s">
        <v>1336</v>
      </c>
      <c r="EW1310" t="s">
        <v>1337</v>
      </c>
      <c r="EX1310">
        <v>5</v>
      </c>
      <c r="EY1310" t="s">
        <v>107</v>
      </c>
      <c r="EZ1310" t="s">
        <v>108</v>
      </c>
      <c r="FA1310">
        <v>7</v>
      </c>
      <c r="FB1310" t="s">
        <v>1535</v>
      </c>
      <c r="FC1310" t="s">
        <v>1536</v>
      </c>
      <c r="FD1310">
        <v>6</v>
      </c>
      <c r="FE1310" t="s">
        <v>2001</v>
      </c>
      <c r="FF1310" t="s">
        <v>2002</v>
      </c>
      <c r="FG1310">
        <v>2</v>
      </c>
      <c r="FH1310" t="s">
        <v>1330</v>
      </c>
      <c r="FI1310" t="s">
        <v>1331</v>
      </c>
      <c r="FJ1310">
        <v>1</v>
      </c>
      <c r="FL1310" t="s">
        <v>61</v>
      </c>
    </row>
    <row r="1311" spans="1:168">
      <c r="A1311" s="1">
        <v>43651</v>
      </c>
      <c r="B1311">
        <v>0</v>
      </c>
      <c r="C1311" t="s">
        <v>857</v>
      </c>
      <c r="D1311" t="s">
        <v>562</v>
      </c>
      <c r="E1311" t="str">
        <f>VLOOKUP(D1311,Sheet1!$B$2:$C$31,2,FALSE)</f>
        <v>NYY</v>
      </c>
      <c r="F1311" t="s">
        <v>2</v>
      </c>
      <c r="G1311">
        <v>86</v>
      </c>
      <c r="H1311" t="s">
        <v>687</v>
      </c>
      <c r="I1311" t="s">
        <v>2</v>
      </c>
      <c r="J1311">
        <v>89</v>
      </c>
      <c r="K1311">
        <v>8</v>
      </c>
      <c r="L1311">
        <v>4</v>
      </c>
      <c r="M1311">
        <v>66</v>
      </c>
      <c r="N1311" t="s">
        <v>4</v>
      </c>
      <c r="O1311" s="3" t="s">
        <v>3911</v>
      </c>
      <c r="P1311">
        <f t="shared" si="20"/>
        <v>0</v>
      </c>
      <c r="Q1311" s="3">
        <v>-119</v>
      </c>
      <c r="R1311" s="3">
        <v>-1.5</v>
      </c>
      <c r="S1311" s="3">
        <v>140</v>
      </c>
      <c r="T1311" s="3">
        <v>9</v>
      </c>
      <c r="U1311" s="3">
        <v>-110</v>
      </c>
      <c r="V1311" s="3">
        <v>1.5</v>
      </c>
      <c r="W1311" s="3">
        <v>-165</v>
      </c>
      <c r="X1311" t="s">
        <v>688</v>
      </c>
      <c r="Y1311">
        <v>22182</v>
      </c>
      <c r="Z1311">
        <v>226</v>
      </c>
      <c r="AA1311">
        <v>10002001004</v>
      </c>
      <c r="AB1311">
        <v>11020000</v>
      </c>
      <c r="AC1311">
        <v>44</v>
      </c>
      <c r="AD1311">
        <v>14</v>
      </c>
      <c r="AE1311">
        <v>2</v>
      </c>
      <c r="AF1311">
        <v>0</v>
      </c>
      <c r="AG1311">
        <v>4</v>
      </c>
      <c r="AH1311">
        <v>8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8</v>
      </c>
      <c r="AO1311">
        <v>0</v>
      </c>
      <c r="AP1311">
        <v>1</v>
      </c>
      <c r="AQ1311">
        <v>2</v>
      </c>
      <c r="AR1311">
        <v>0</v>
      </c>
      <c r="AS1311">
        <v>3</v>
      </c>
      <c r="AT1311">
        <v>4</v>
      </c>
      <c r="AU1311">
        <v>4</v>
      </c>
      <c r="AV1311">
        <v>4</v>
      </c>
      <c r="AW1311">
        <v>1</v>
      </c>
      <c r="AX1311">
        <v>0</v>
      </c>
      <c r="AY1311">
        <v>33</v>
      </c>
      <c r="AZ1311">
        <v>11</v>
      </c>
      <c r="BA1311">
        <v>0</v>
      </c>
      <c r="BB1311">
        <v>1</v>
      </c>
      <c r="BC1311">
        <v>0</v>
      </c>
      <c r="BD1311">
        <v>0</v>
      </c>
      <c r="BE1311">
        <v>42</v>
      </c>
      <c r="BF1311">
        <v>10</v>
      </c>
      <c r="BG1311">
        <v>2</v>
      </c>
      <c r="BH1311">
        <v>0</v>
      </c>
      <c r="BI1311">
        <v>2</v>
      </c>
      <c r="BJ1311">
        <v>4</v>
      </c>
      <c r="BK1311">
        <v>0</v>
      </c>
      <c r="BL1311">
        <v>0</v>
      </c>
      <c r="BM1311">
        <v>1</v>
      </c>
      <c r="BN1311">
        <v>4</v>
      </c>
      <c r="BO1311">
        <v>0</v>
      </c>
      <c r="BP1311">
        <v>9</v>
      </c>
      <c r="BQ1311">
        <v>0</v>
      </c>
      <c r="BR1311">
        <v>0</v>
      </c>
      <c r="BS1311">
        <v>0</v>
      </c>
      <c r="BT1311">
        <v>0</v>
      </c>
      <c r="BU1311">
        <v>10</v>
      </c>
      <c r="BV1311">
        <v>5</v>
      </c>
      <c r="BW1311">
        <v>8</v>
      </c>
      <c r="BX1311">
        <v>8</v>
      </c>
      <c r="BY1311">
        <v>0</v>
      </c>
      <c r="BZ1311">
        <v>0</v>
      </c>
      <c r="CA1311">
        <v>33</v>
      </c>
      <c r="CB1311">
        <v>12</v>
      </c>
      <c r="CC1311">
        <v>0</v>
      </c>
      <c r="CD1311">
        <v>0</v>
      </c>
      <c r="CE1311">
        <v>2</v>
      </c>
      <c r="CF1311">
        <v>0</v>
      </c>
      <c r="CG1311" t="s">
        <v>1324</v>
      </c>
      <c r="CH1311" t="s">
        <v>1325</v>
      </c>
      <c r="CI1311" t="s">
        <v>6</v>
      </c>
      <c r="CJ1311" t="s">
        <v>7</v>
      </c>
      <c r="CK1311" t="s">
        <v>1326</v>
      </c>
      <c r="CL1311" t="s">
        <v>1327</v>
      </c>
      <c r="CM1311" t="s">
        <v>1407</v>
      </c>
      <c r="CN1311" t="s">
        <v>1408</v>
      </c>
      <c r="CP1311" t="s">
        <v>14</v>
      </c>
      <c r="CR1311" t="s">
        <v>14</v>
      </c>
      <c r="CS1311" t="s">
        <v>575</v>
      </c>
      <c r="CT1311" t="s">
        <v>576</v>
      </c>
      <c r="CU1311" t="s">
        <v>699</v>
      </c>
      <c r="CV1311" t="s">
        <v>700</v>
      </c>
      <c r="CW1311" t="s">
        <v>2461</v>
      </c>
      <c r="CX1311" t="s">
        <v>2462</v>
      </c>
      <c r="CY1311" t="s">
        <v>1397</v>
      </c>
      <c r="CZ1311" t="s">
        <v>1398</v>
      </c>
      <c r="DA1311" t="s">
        <v>1366</v>
      </c>
      <c r="DB1311" t="s">
        <v>1367</v>
      </c>
      <c r="DC1311" t="s">
        <v>603</v>
      </c>
      <c r="DD1311" t="s">
        <v>604</v>
      </c>
      <c r="DE1311" t="s">
        <v>577</v>
      </c>
      <c r="DF1311" t="s">
        <v>578</v>
      </c>
      <c r="DG1311" t="s">
        <v>2991</v>
      </c>
      <c r="DH1311" t="s">
        <v>2992</v>
      </c>
      <c r="DI1311" t="s">
        <v>1062</v>
      </c>
      <c r="DJ1311" t="s">
        <v>1063</v>
      </c>
      <c r="DK1311">
        <v>3</v>
      </c>
      <c r="DL1311" t="s">
        <v>603</v>
      </c>
      <c r="DM1311" t="s">
        <v>604</v>
      </c>
      <c r="DN1311">
        <v>9</v>
      </c>
      <c r="DO1311" t="s">
        <v>33</v>
      </c>
      <c r="DP1311" t="s">
        <v>34</v>
      </c>
      <c r="DQ1311">
        <v>10</v>
      </c>
      <c r="DR1311" t="s">
        <v>2694</v>
      </c>
      <c r="DS1311" t="s">
        <v>2695</v>
      </c>
      <c r="DT1311">
        <v>6</v>
      </c>
      <c r="DU1311" t="s">
        <v>613</v>
      </c>
      <c r="DV1311" t="s">
        <v>614</v>
      </c>
      <c r="DW1311">
        <v>4</v>
      </c>
      <c r="DX1311" t="s">
        <v>1649</v>
      </c>
      <c r="DY1311" t="s">
        <v>1650</v>
      </c>
      <c r="DZ1311">
        <v>5</v>
      </c>
      <c r="EA1311" t="s">
        <v>601</v>
      </c>
      <c r="EB1311" t="s">
        <v>602</v>
      </c>
      <c r="EC1311">
        <v>8</v>
      </c>
      <c r="ED1311" t="s">
        <v>1443</v>
      </c>
      <c r="EE1311" t="s">
        <v>1444</v>
      </c>
      <c r="EF1311">
        <v>2</v>
      </c>
      <c r="EG1311" t="s">
        <v>1368</v>
      </c>
      <c r="EH1311" t="s">
        <v>1369</v>
      </c>
      <c r="EI1311">
        <v>7</v>
      </c>
      <c r="EJ1311" t="s">
        <v>723</v>
      </c>
      <c r="EK1311" t="s">
        <v>724</v>
      </c>
      <c r="EL1311">
        <v>9</v>
      </c>
      <c r="EM1311" t="s">
        <v>725</v>
      </c>
      <c r="EN1311" t="s">
        <v>726</v>
      </c>
      <c r="EO1311">
        <v>7</v>
      </c>
      <c r="EP1311" t="s">
        <v>737</v>
      </c>
      <c r="EQ1311" t="s">
        <v>738</v>
      </c>
      <c r="ER1311">
        <v>8</v>
      </c>
      <c r="ES1311" t="s">
        <v>731</v>
      </c>
      <c r="ET1311" t="s">
        <v>732</v>
      </c>
      <c r="EU1311">
        <v>10</v>
      </c>
      <c r="EV1311" t="s">
        <v>2128</v>
      </c>
      <c r="EW1311" t="s">
        <v>2129</v>
      </c>
      <c r="EX1311">
        <v>3</v>
      </c>
      <c r="EY1311" t="s">
        <v>735</v>
      </c>
      <c r="EZ1311" t="s">
        <v>736</v>
      </c>
      <c r="FA1311">
        <v>6</v>
      </c>
      <c r="FB1311" t="s">
        <v>733</v>
      </c>
      <c r="FC1311" t="s">
        <v>734</v>
      </c>
      <c r="FD1311">
        <v>4</v>
      </c>
      <c r="FE1311" t="s">
        <v>2920</v>
      </c>
      <c r="FF1311" t="s">
        <v>2921</v>
      </c>
      <c r="FG1311">
        <v>5</v>
      </c>
      <c r="FH1311" t="s">
        <v>739</v>
      </c>
      <c r="FI1311" t="s">
        <v>740</v>
      </c>
      <c r="FJ1311">
        <v>2</v>
      </c>
      <c r="FL1311" t="s">
        <v>61</v>
      </c>
    </row>
    <row r="1312" spans="1:168">
      <c r="A1312" s="1">
        <v>43651</v>
      </c>
      <c r="B1312">
        <v>0</v>
      </c>
      <c r="C1312" t="s">
        <v>857</v>
      </c>
      <c r="D1312" t="s">
        <v>3</v>
      </c>
      <c r="E1312" t="str">
        <f>VLOOKUP(D1312,Sheet1!$B$2:$C$31,2,FALSE)</f>
        <v>OAK</v>
      </c>
      <c r="F1312" t="s">
        <v>2</v>
      </c>
      <c r="G1312">
        <v>90</v>
      </c>
      <c r="H1312" t="s">
        <v>1</v>
      </c>
      <c r="I1312" t="s">
        <v>2</v>
      </c>
      <c r="J1312">
        <v>92</v>
      </c>
      <c r="K1312">
        <v>5</v>
      </c>
      <c r="L1312">
        <v>2</v>
      </c>
      <c r="M1312">
        <v>54</v>
      </c>
      <c r="N1312" t="s">
        <v>4</v>
      </c>
      <c r="O1312" s="3" t="s">
        <v>3</v>
      </c>
      <c r="P1312">
        <f t="shared" si="20"/>
        <v>0</v>
      </c>
      <c r="Q1312" s="3">
        <v>-145</v>
      </c>
      <c r="R1312" s="3">
        <v>-1.5</v>
      </c>
      <c r="S1312" s="3">
        <v>100</v>
      </c>
      <c r="T1312" s="3">
        <v>9.5</v>
      </c>
      <c r="U1312" s="3">
        <v>125</v>
      </c>
      <c r="V1312" s="3">
        <v>1.5</v>
      </c>
      <c r="W1312" s="3">
        <v>-120</v>
      </c>
      <c r="X1312" t="s">
        <v>650</v>
      </c>
      <c r="Y1312">
        <v>19736</v>
      </c>
      <c r="Z1312">
        <v>171</v>
      </c>
      <c r="AA1312">
        <v>1000202</v>
      </c>
      <c r="AB1312">
        <v>100010000</v>
      </c>
      <c r="AC1312">
        <v>30</v>
      </c>
      <c r="AD1312">
        <v>5</v>
      </c>
      <c r="AE1312">
        <v>2</v>
      </c>
      <c r="AF1312">
        <v>0</v>
      </c>
      <c r="AG1312">
        <v>1</v>
      </c>
      <c r="AH1312">
        <v>4</v>
      </c>
      <c r="AI1312">
        <v>0</v>
      </c>
      <c r="AJ1312">
        <v>1</v>
      </c>
      <c r="AK1312">
        <v>0</v>
      </c>
      <c r="AL1312">
        <v>4</v>
      </c>
      <c r="AM1312">
        <v>0</v>
      </c>
      <c r="AN1312">
        <v>8</v>
      </c>
      <c r="AO1312">
        <v>0</v>
      </c>
      <c r="AP1312">
        <v>0</v>
      </c>
      <c r="AQ1312">
        <v>0</v>
      </c>
      <c r="AR1312">
        <v>0</v>
      </c>
      <c r="AS1312">
        <v>3</v>
      </c>
      <c r="AT1312">
        <v>4</v>
      </c>
      <c r="AU1312">
        <v>2</v>
      </c>
      <c r="AV1312">
        <v>2</v>
      </c>
      <c r="AW1312">
        <v>0</v>
      </c>
      <c r="AX1312">
        <v>0</v>
      </c>
      <c r="AY1312">
        <v>27</v>
      </c>
      <c r="AZ1312">
        <v>18</v>
      </c>
      <c r="BA1312">
        <v>2</v>
      </c>
      <c r="BB1312">
        <v>1</v>
      </c>
      <c r="BC1312">
        <v>1</v>
      </c>
      <c r="BD1312">
        <v>0</v>
      </c>
      <c r="BE1312">
        <v>30</v>
      </c>
      <c r="BF1312">
        <v>5</v>
      </c>
      <c r="BG1312">
        <v>0</v>
      </c>
      <c r="BH1312">
        <v>0</v>
      </c>
      <c r="BI1312">
        <v>1</v>
      </c>
      <c r="BJ1312">
        <v>2</v>
      </c>
      <c r="BK1312">
        <v>0</v>
      </c>
      <c r="BL1312">
        <v>1</v>
      </c>
      <c r="BM1312">
        <v>0</v>
      </c>
      <c r="BN1312">
        <v>0</v>
      </c>
      <c r="BO1312">
        <v>0</v>
      </c>
      <c r="BP1312">
        <v>8</v>
      </c>
      <c r="BQ1312">
        <v>1</v>
      </c>
      <c r="BR1312">
        <v>1</v>
      </c>
      <c r="BS1312">
        <v>1</v>
      </c>
      <c r="BT1312">
        <v>0</v>
      </c>
      <c r="BU1312">
        <v>2</v>
      </c>
      <c r="BV1312">
        <v>3</v>
      </c>
      <c r="BW1312">
        <v>4</v>
      </c>
      <c r="BX1312">
        <v>4</v>
      </c>
      <c r="BY1312">
        <v>0</v>
      </c>
      <c r="BZ1312">
        <v>0</v>
      </c>
      <c r="CA1312">
        <v>27</v>
      </c>
      <c r="CB1312">
        <v>8</v>
      </c>
      <c r="CC1312">
        <v>2</v>
      </c>
      <c r="CD1312">
        <v>0</v>
      </c>
      <c r="CE1312">
        <v>0</v>
      </c>
      <c r="CF1312">
        <v>0</v>
      </c>
      <c r="CG1312" t="s">
        <v>1295</v>
      </c>
      <c r="CH1312" t="s">
        <v>1296</v>
      </c>
      <c r="CI1312" t="s">
        <v>1371</v>
      </c>
      <c r="CJ1312" t="s">
        <v>1372</v>
      </c>
      <c r="CK1312" t="s">
        <v>1727</v>
      </c>
      <c r="CL1312" t="s">
        <v>1728</v>
      </c>
      <c r="CM1312" t="s">
        <v>1293</v>
      </c>
      <c r="CN1312" t="s">
        <v>1294</v>
      </c>
      <c r="CP1312" t="s">
        <v>14</v>
      </c>
      <c r="CR1312" t="s">
        <v>14</v>
      </c>
      <c r="CS1312" t="s">
        <v>17</v>
      </c>
      <c r="CT1312" t="s">
        <v>18</v>
      </c>
      <c r="CU1312" t="s">
        <v>15</v>
      </c>
      <c r="CV1312" t="s">
        <v>16</v>
      </c>
      <c r="CW1312" t="s">
        <v>1067</v>
      </c>
      <c r="CX1312" t="s">
        <v>1068</v>
      </c>
      <c r="CY1312" t="s">
        <v>69</v>
      </c>
      <c r="CZ1312" t="s">
        <v>70</v>
      </c>
      <c r="DA1312" t="s">
        <v>2275</v>
      </c>
      <c r="DB1312" t="s">
        <v>2276</v>
      </c>
      <c r="DC1312" t="s">
        <v>43</v>
      </c>
      <c r="DD1312" t="s">
        <v>44</v>
      </c>
      <c r="DE1312" t="s">
        <v>1067</v>
      </c>
      <c r="DF1312" t="s">
        <v>1068</v>
      </c>
      <c r="DG1312" t="s">
        <v>69</v>
      </c>
      <c r="DH1312" t="s">
        <v>70</v>
      </c>
      <c r="DI1312" t="s">
        <v>57</v>
      </c>
      <c r="DJ1312" t="s">
        <v>58</v>
      </c>
      <c r="DK1312">
        <v>6</v>
      </c>
      <c r="DL1312" t="s">
        <v>45</v>
      </c>
      <c r="DM1312" t="s">
        <v>46</v>
      </c>
      <c r="DN1312">
        <v>5</v>
      </c>
      <c r="DO1312" t="s">
        <v>53</v>
      </c>
      <c r="DP1312" t="s">
        <v>54</v>
      </c>
      <c r="DQ1312">
        <v>3</v>
      </c>
      <c r="DR1312" t="s">
        <v>49</v>
      </c>
      <c r="DS1312" t="s">
        <v>50</v>
      </c>
      <c r="DT1312">
        <v>10</v>
      </c>
      <c r="DU1312" t="s">
        <v>1075</v>
      </c>
      <c r="DV1312" t="s">
        <v>1076</v>
      </c>
      <c r="DW1312">
        <v>9</v>
      </c>
      <c r="DX1312" t="s">
        <v>43</v>
      </c>
      <c r="DY1312" t="s">
        <v>44</v>
      </c>
      <c r="DZ1312">
        <v>8</v>
      </c>
      <c r="EA1312" t="s">
        <v>51</v>
      </c>
      <c r="EB1312" t="s">
        <v>52</v>
      </c>
      <c r="EC1312">
        <v>7</v>
      </c>
      <c r="ED1312" t="s">
        <v>73</v>
      </c>
      <c r="EE1312" t="s">
        <v>74</v>
      </c>
      <c r="EF1312">
        <v>2</v>
      </c>
      <c r="EG1312" t="s">
        <v>3000</v>
      </c>
      <c r="EH1312" t="s">
        <v>3001</v>
      </c>
      <c r="EI1312">
        <v>4</v>
      </c>
      <c r="EJ1312" t="s">
        <v>682</v>
      </c>
      <c r="EK1312" t="s">
        <v>683</v>
      </c>
      <c r="EL1312">
        <v>8</v>
      </c>
      <c r="EM1312" t="s">
        <v>2300</v>
      </c>
      <c r="EN1312" t="s">
        <v>2301</v>
      </c>
      <c r="EO1312">
        <v>6</v>
      </c>
      <c r="EP1312" t="s">
        <v>25</v>
      </c>
      <c r="EQ1312" t="s">
        <v>26</v>
      </c>
      <c r="ER1312">
        <v>9</v>
      </c>
      <c r="ES1312" t="s">
        <v>1251</v>
      </c>
      <c r="ET1312" t="s">
        <v>1252</v>
      </c>
      <c r="EU1312">
        <v>3</v>
      </c>
      <c r="EV1312" t="s">
        <v>39</v>
      </c>
      <c r="EW1312" t="s">
        <v>40</v>
      </c>
      <c r="EX1312">
        <v>10</v>
      </c>
      <c r="EY1312" t="s">
        <v>1088</v>
      </c>
      <c r="EZ1312" t="s">
        <v>1089</v>
      </c>
      <c r="FA1312">
        <v>2</v>
      </c>
      <c r="FB1312" t="s">
        <v>2529</v>
      </c>
      <c r="FC1312" t="s">
        <v>2530</v>
      </c>
      <c r="FD1312">
        <v>5</v>
      </c>
      <c r="FE1312" t="s">
        <v>2247</v>
      </c>
      <c r="FF1312" t="s">
        <v>2248</v>
      </c>
      <c r="FG1312">
        <v>7</v>
      </c>
      <c r="FH1312" t="s">
        <v>27</v>
      </c>
      <c r="FI1312" t="s">
        <v>28</v>
      </c>
      <c r="FJ1312">
        <v>4</v>
      </c>
      <c r="FL1312" t="s">
        <v>61</v>
      </c>
    </row>
    <row r="1313" spans="1:168">
      <c r="A1313" s="1">
        <v>43651</v>
      </c>
      <c r="B1313">
        <v>0</v>
      </c>
      <c r="C1313" t="s">
        <v>857</v>
      </c>
      <c r="D1313" t="s">
        <v>291</v>
      </c>
      <c r="E1313" t="str">
        <f>VLOOKUP(D1313,Sheet1!$B$2:$C$31,2,FALSE)</f>
        <v>PHI</v>
      </c>
      <c r="F1313" t="s">
        <v>76</v>
      </c>
      <c r="G1313">
        <v>88</v>
      </c>
      <c r="H1313" t="s">
        <v>392</v>
      </c>
      <c r="I1313" t="s">
        <v>76</v>
      </c>
      <c r="J1313">
        <v>88</v>
      </c>
      <c r="K1313">
        <v>7</v>
      </c>
      <c r="L1313">
        <v>2</v>
      </c>
      <c r="M1313">
        <v>54</v>
      </c>
      <c r="N1313" t="s">
        <v>4</v>
      </c>
      <c r="O1313" s="3" t="s">
        <v>291</v>
      </c>
      <c r="P1313">
        <f t="shared" si="20"/>
        <v>0</v>
      </c>
      <c r="Q1313" s="3">
        <v>170</v>
      </c>
      <c r="R1313" s="3">
        <v>1.5</v>
      </c>
      <c r="S1313" s="3">
        <v>-120</v>
      </c>
      <c r="T1313" s="3">
        <v>8</v>
      </c>
      <c r="U1313" s="3">
        <v>115</v>
      </c>
      <c r="V1313" s="3">
        <v>-1.5</v>
      </c>
      <c r="W1313" s="3">
        <v>180</v>
      </c>
      <c r="X1313" t="s">
        <v>1529</v>
      </c>
      <c r="Y1313">
        <v>32546</v>
      </c>
      <c r="Z1313">
        <v>195</v>
      </c>
      <c r="AA1313">
        <v>100000105</v>
      </c>
      <c r="AB1313">
        <v>110000</v>
      </c>
      <c r="AC1313">
        <v>36</v>
      </c>
      <c r="AD1313">
        <v>9</v>
      </c>
      <c r="AE1313">
        <v>4</v>
      </c>
      <c r="AF1313">
        <v>0</v>
      </c>
      <c r="AG1313">
        <v>1</v>
      </c>
      <c r="AH1313">
        <v>7</v>
      </c>
      <c r="AI1313">
        <v>0</v>
      </c>
      <c r="AJ1313">
        <v>0</v>
      </c>
      <c r="AK1313">
        <v>0</v>
      </c>
      <c r="AL1313">
        <v>5</v>
      </c>
      <c r="AM1313">
        <v>0</v>
      </c>
      <c r="AN1313">
        <v>13</v>
      </c>
      <c r="AO1313">
        <v>3</v>
      </c>
      <c r="AP1313">
        <v>0</v>
      </c>
      <c r="AQ1313">
        <v>0</v>
      </c>
      <c r="AR1313">
        <v>0</v>
      </c>
      <c r="AS1313">
        <v>7</v>
      </c>
      <c r="AT1313">
        <v>5</v>
      </c>
      <c r="AU1313">
        <v>2</v>
      </c>
      <c r="AV1313">
        <v>2</v>
      </c>
      <c r="AW1313">
        <v>0</v>
      </c>
      <c r="AX1313">
        <v>0</v>
      </c>
      <c r="AY1313">
        <v>27</v>
      </c>
      <c r="AZ1313">
        <v>5</v>
      </c>
      <c r="BA1313">
        <v>0</v>
      </c>
      <c r="BB1313">
        <v>0</v>
      </c>
      <c r="BC1313">
        <v>0</v>
      </c>
      <c r="BD1313">
        <v>0</v>
      </c>
      <c r="BE1313">
        <v>33</v>
      </c>
      <c r="BF1313">
        <v>7</v>
      </c>
      <c r="BG1313">
        <v>1</v>
      </c>
      <c r="BH1313">
        <v>0</v>
      </c>
      <c r="BI1313">
        <v>1</v>
      </c>
      <c r="BJ1313">
        <v>2</v>
      </c>
      <c r="BK1313">
        <v>0</v>
      </c>
      <c r="BL1313">
        <v>0</v>
      </c>
      <c r="BM1313">
        <v>1</v>
      </c>
      <c r="BN1313">
        <v>1</v>
      </c>
      <c r="BO1313">
        <v>0</v>
      </c>
      <c r="BP1313">
        <v>7</v>
      </c>
      <c r="BQ1313">
        <v>0</v>
      </c>
      <c r="BR1313">
        <v>1</v>
      </c>
      <c r="BS1313">
        <v>0</v>
      </c>
      <c r="BT1313">
        <v>0</v>
      </c>
      <c r="BU1313">
        <v>6</v>
      </c>
      <c r="BV1313">
        <v>5</v>
      </c>
      <c r="BW1313">
        <v>7</v>
      </c>
      <c r="BX1313">
        <v>7</v>
      </c>
      <c r="BY1313">
        <v>0</v>
      </c>
      <c r="BZ1313">
        <v>0</v>
      </c>
      <c r="CA1313">
        <v>27</v>
      </c>
      <c r="CB1313">
        <v>4</v>
      </c>
      <c r="CC1313">
        <v>1</v>
      </c>
      <c r="CD1313">
        <v>0</v>
      </c>
      <c r="CE1313">
        <v>0</v>
      </c>
      <c r="CF1313">
        <v>0</v>
      </c>
      <c r="CG1313" t="s">
        <v>139</v>
      </c>
      <c r="CH1313" t="s">
        <v>140</v>
      </c>
      <c r="CI1313" t="s">
        <v>8</v>
      </c>
      <c r="CJ1313" t="s">
        <v>9</v>
      </c>
      <c r="CK1313" t="s">
        <v>621</v>
      </c>
      <c r="CL1313" t="s">
        <v>622</v>
      </c>
      <c r="CM1313" t="s">
        <v>1787</v>
      </c>
      <c r="CN1313" t="s">
        <v>1788</v>
      </c>
      <c r="CP1313" t="s">
        <v>14</v>
      </c>
      <c r="CR1313" t="s">
        <v>14</v>
      </c>
      <c r="CS1313" t="s">
        <v>302</v>
      </c>
      <c r="CT1313" t="s">
        <v>303</v>
      </c>
      <c r="CU1313" t="s">
        <v>403</v>
      </c>
      <c r="CV1313" t="s">
        <v>404</v>
      </c>
      <c r="CW1313" t="s">
        <v>987</v>
      </c>
      <c r="CX1313" t="s">
        <v>988</v>
      </c>
      <c r="CY1313" t="s">
        <v>411</v>
      </c>
      <c r="CZ1313" t="s">
        <v>412</v>
      </c>
      <c r="DB1313" t="s">
        <v>14</v>
      </c>
      <c r="DC1313" t="s">
        <v>31</v>
      </c>
      <c r="DD1313" t="s">
        <v>32</v>
      </c>
      <c r="DE1313" t="s">
        <v>1668</v>
      </c>
      <c r="DF1313" t="s">
        <v>1669</v>
      </c>
      <c r="DG1313" t="s">
        <v>407</v>
      </c>
      <c r="DH1313" t="s">
        <v>408</v>
      </c>
      <c r="DI1313" t="s">
        <v>1670</v>
      </c>
      <c r="DJ1313" t="s">
        <v>1671</v>
      </c>
      <c r="DK1313">
        <v>8</v>
      </c>
      <c r="DL1313" t="s">
        <v>328</v>
      </c>
      <c r="DM1313" t="s">
        <v>329</v>
      </c>
      <c r="DN1313">
        <v>6</v>
      </c>
      <c r="DO1313" t="s">
        <v>330</v>
      </c>
      <c r="DP1313" t="s">
        <v>331</v>
      </c>
      <c r="DQ1313">
        <v>9</v>
      </c>
      <c r="DR1313" t="s">
        <v>332</v>
      </c>
      <c r="DS1313" t="s">
        <v>333</v>
      </c>
      <c r="DT1313">
        <v>3</v>
      </c>
      <c r="DU1313" t="s">
        <v>334</v>
      </c>
      <c r="DV1313" t="s">
        <v>335</v>
      </c>
      <c r="DW1313">
        <v>2</v>
      </c>
      <c r="DX1313" t="s">
        <v>31</v>
      </c>
      <c r="DY1313" t="s">
        <v>32</v>
      </c>
      <c r="DZ1313">
        <v>7</v>
      </c>
      <c r="EA1313" t="s">
        <v>336</v>
      </c>
      <c r="EB1313" t="s">
        <v>337</v>
      </c>
      <c r="EC1313">
        <v>4</v>
      </c>
      <c r="ED1313" t="s">
        <v>338</v>
      </c>
      <c r="EE1313" t="s">
        <v>339</v>
      </c>
      <c r="EF1313">
        <v>5</v>
      </c>
      <c r="EG1313" t="s">
        <v>1668</v>
      </c>
      <c r="EH1313" t="s">
        <v>1669</v>
      </c>
      <c r="EI1313">
        <v>1</v>
      </c>
      <c r="EJ1313" t="s">
        <v>423</v>
      </c>
      <c r="EK1313" t="s">
        <v>424</v>
      </c>
      <c r="EL1313">
        <v>9</v>
      </c>
      <c r="EM1313" t="s">
        <v>417</v>
      </c>
      <c r="EN1313" t="s">
        <v>418</v>
      </c>
      <c r="EO1313">
        <v>3</v>
      </c>
      <c r="EP1313" t="s">
        <v>413</v>
      </c>
      <c r="EQ1313" t="s">
        <v>414</v>
      </c>
      <c r="ER1313">
        <v>4</v>
      </c>
      <c r="ES1313" t="s">
        <v>419</v>
      </c>
      <c r="ET1313" t="s">
        <v>420</v>
      </c>
      <c r="EU1313">
        <v>8</v>
      </c>
      <c r="EV1313" t="s">
        <v>1993</v>
      </c>
      <c r="EW1313" t="s">
        <v>1994</v>
      </c>
      <c r="EX1313">
        <v>5</v>
      </c>
      <c r="EY1313" t="s">
        <v>1421</v>
      </c>
      <c r="EZ1313" t="s">
        <v>1422</v>
      </c>
      <c r="FA1313">
        <v>7</v>
      </c>
      <c r="FB1313" t="s">
        <v>421</v>
      </c>
      <c r="FC1313" t="s">
        <v>422</v>
      </c>
      <c r="FD1313">
        <v>2</v>
      </c>
      <c r="FE1313" t="s">
        <v>425</v>
      </c>
      <c r="FF1313" t="s">
        <v>426</v>
      </c>
      <c r="FG1313">
        <v>6</v>
      </c>
      <c r="FH1313" t="s">
        <v>407</v>
      </c>
      <c r="FI1313" t="s">
        <v>408</v>
      </c>
      <c r="FJ1313">
        <v>1</v>
      </c>
      <c r="FL1313" t="s">
        <v>61</v>
      </c>
    </row>
    <row r="1314" spans="1:168">
      <c r="A1314" s="1">
        <v>43651</v>
      </c>
      <c r="B1314">
        <v>0</v>
      </c>
      <c r="C1314" t="s">
        <v>857</v>
      </c>
      <c r="D1314" t="s">
        <v>341</v>
      </c>
      <c r="E1314" t="str">
        <f>VLOOKUP(D1314,Sheet1!$B$2:$C$31,2,FALSE)</f>
        <v>SDG</v>
      </c>
      <c r="F1314" t="s">
        <v>76</v>
      </c>
      <c r="G1314">
        <v>88</v>
      </c>
      <c r="H1314" t="s">
        <v>136</v>
      </c>
      <c r="I1314" t="s">
        <v>76</v>
      </c>
      <c r="J1314">
        <v>90</v>
      </c>
      <c r="K1314">
        <v>3</v>
      </c>
      <c r="L1314">
        <v>2</v>
      </c>
      <c r="M1314">
        <v>54</v>
      </c>
      <c r="N1314" t="s">
        <v>4</v>
      </c>
      <c r="O1314" s="3" t="s">
        <v>3913</v>
      </c>
      <c r="P1314">
        <f t="shared" si="20"/>
        <v>0</v>
      </c>
      <c r="Q1314" s="3">
        <v>170</v>
      </c>
      <c r="R1314" s="3">
        <v>1.5</v>
      </c>
      <c r="S1314" s="3">
        <v>-110</v>
      </c>
      <c r="T1314" s="3">
        <v>8</v>
      </c>
      <c r="U1314" s="3">
        <v>-101</v>
      </c>
      <c r="V1314" s="3">
        <v>1.5</v>
      </c>
      <c r="W1314" s="3">
        <v>-160</v>
      </c>
      <c r="X1314" t="s">
        <v>137</v>
      </c>
      <c r="Y1314">
        <v>49790</v>
      </c>
      <c r="Z1314">
        <v>178</v>
      </c>
      <c r="AA1314">
        <v>2000010</v>
      </c>
      <c r="AB1314">
        <v>1001000</v>
      </c>
      <c r="AC1314">
        <v>32</v>
      </c>
      <c r="AD1314">
        <v>6</v>
      </c>
      <c r="AE1314">
        <v>1</v>
      </c>
      <c r="AF1314">
        <v>0</v>
      </c>
      <c r="AG1314">
        <v>1</v>
      </c>
      <c r="AH1314">
        <v>3</v>
      </c>
      <c r="AI1314">
        <v>1</v>
      </c>
      <c r="AJ1314">
        <v>0</v>
      </c>
      <c r="AK1314">
        <v>1</v>
      </c>
      <c r="AL1314">
        <v>1</v>
      </c>
      <c r="AM1314">
        <v>0</v>
      </c>
      <c r="AN1314">
        <v>12</v>
      </c>
      <c r="AO1314">
        <v>0</v>
      </c>
      <c r="AP1314">
        <v>0</v>
      </c>
      <c r="AQ1314">
        <v>0</v>
      </c>
      <c r="AR1314">
        <v>1</v>
      </c>
      <c r="AS1314">
        <v>6</v>
      </c>
      <c r="AT1314">
        <v>3</v>
      </c>
      <c r="AU1314">
        <v>1</v>
      </c>
      <c r="AV1314">
        <v>1</v>
      </c>
      <c r="AW1314">
        <v>1</v>
      </c>
      <c r="AX1314">
        <v>0</v>
      </c>
      <c r="AY1314">
        <v>27</v>
      </c>
      <c r="AZ1314">
        <v>8</v>
      </c>
      <c r="BA1314">
        <v>2</v>
      </c>
      <c r="BB1314">
        <v>0</v>
      </c>
      <c r="BC1314">
        <v>2</v>
      </c>
      <c r="BD1314">
        <v>0</v>
      </c>
      <c r="BE1314">
        <v>34</v>
      </c>
      <c r="BF1314">
        <v>6</v>
      </c>
      <c r="BG1314">
        <v>1</v>
      </c>
      <c r="BH1314">
        <v>0</v>
      </c>
      <c r="BI1314">
        <v>0</v>
      </c>
      <c r="BJ1314">
        <v>2</v>
      </c>
      <c r="BK1314">
        <v>1</v>
      </c>
      <c r="BL1314">
        <v>0</v>
      </c>
      <c r="BM1314">
        <v>1</v>
      </c>
      <c r="BN1314">
        <v>1</v>
      </c>
      <c r="BO1314">
        <v>0</v>
      </c>
      <c r="BP1314">
        <v>9</v>
      </c>
      <c r="BQ1314">
        <v>0</v>
      </c>
      <c r="BR1314">
        <v>0</v>
      </c>
      <c r="BS1314">
        <v>2</v>
      </c>
      <c r="BT1314">
        <v>0</v>
      </c>
      <c r="BU1314">
        <v>8</v>
      </c>
      <c r="BV1314">
        <v>2</v>
      </c>
      <c r="BW1314">
        <v>2</v>
      </c>
      <c r="BX1314">
        <v>2</v>
      </c>
      <c r="BY1314">
        <v>0</v>
      </c>
      <c r="BZ1314">
        <v>0</v>
      </c>
      <c r="CA1314">
        <v>27</v>
      </c>
      <c r="CB1314">
        <v>9</v>
      </c>
      <c r="CC1314">
        <v>1</v>
      </c>
      <c r="CD1314">
        <v>0</v>
      </c>
      <c r="CE1314">
        <v>0</v>
      </c>
      <c r="CF1314">
        <v>0</v>
      </c>
      <c r="CG1314" t="s">
        <v>1706</v>
      </c>
      <c r="CH1314" t="s">
        <v>1707</v>
      </c>
      <c r="CI1314" t="s">
        <v>513</v>
      </c>
      <c r="CJ1314" t="s">
        <v>514</v>
      </c>
      <c r="CK1314" t="s">
        <v>511</v>
      </c>
      <c r="CL1314" t="s">
        <v>512</v>
      </c>
      <c r="CM1314" t="s">
        <v>507</v>
      </c>
      <c r="CN1314" t="s">
        <v>508</v>
      </c>
      <c r="CP1314" t="s">
        <v>14</v>
      </c>
      <c r="CR1314" t="s">
        <v>14</v>
      </c>
      <c r="CS1314" t="s">
        <v>352</v>
      </c>
      <c r="CT1314" t="s">
        <v>353</v>
      </c>
      <c r="CU1314" t="s">
        <v>147</v>
      </c>
      <c r="CV1314" t="s">
        <v>148</v>
      </c>
      <c r="CW1314" t="s">
        <v>1742</v>
      </c>
      <c r="CX1314" t="s">
        <v>1743</v>
      </c>
      <c r="CY1314" t="s">
        <v>860</v>
      </c>
      <c r="CZ1314" t="s">
        <v>861</v>
      </c>
      <c r="DA1314" t="s">
        <v>358</v>
      </c>
      <c r="DB1314" t="s">
        <v>359</v>
      </c>
      <c r="DC1314" t="s">
        <v>1005</v>
      </c>
      <c r="DD1314" t="s">
        <v>1006</v>
      </c>
      <c r="DE1314" t="s">
        <v>354</v>
      </c>
      <c r="DF1314" t="s">
        <v>355</v>
      </c>
      <c r="DG1314" t="s">
        <v>1854</v>
      </c>
      <c r="DH1314" t="s">
        <v>1855</v>
      </c>
      <c r="DI1314" t="s">
        <v>386</v>
      </c>
      <c r="DJ1314" t="s">
        <v>387</v>
      </c>
      <c r="DK1314">
        <v>6</v>
      </c>
      <c r="DL1314" t="s">
        <v>384</v>
      </c>
      <c r="DM1314" t="s">
        <v>385</v>
      </c>
      <c r="DN1314">
        <v>3</v>
      </c>
      <c r="DO1314" t="s">
        <v>380</v>
      </c>
      <c r="DP1314" t="s">
        <v>381</v>
      </c>
      <c r="DQ1314">
        <v>5</v>
      </c>
      <c r="DR1314" t="s">
        <v>382</v>
      </c>
      <c r="DS1314" t="s">
        <v>383</v>
      </c>
      <c r="DT1314">
        <v>9</v>
      </c>
      <c r="DU1314" t="s">
        <v>1005</v>
      </c>
      <c r="DV1314" t="s">
        <v>1006</v>
      </c>
      <c r="DW1314">
        <v>7</v>
      </c>
      <c r="DX1314" t="s">
        <v>1009</v>
      </c>
      <c r="DY1314" t="s">
        <v>1010</v>
      </c>
      <c r="DZ1314">
        <v>2</v>
      </c>
      <c r="EA1314" t="s">
        <v>378</v>
      </c>
      <c r="EB1314" t="s">
        <v>379</v>
      </c>
      <c r="EC1314">
        <v>4</v>
      </c>
      <c r="ED1314" t="s">
        <v>354</v>
      </c>
      <c r="EE1314" t="s">
        <v>355</v>
      </c>
      <c r="EF1314">
        <v>1</v>
      </c>
      <c r="EG1314" t="s">
        <v>388</v>
      </c>
      <c r="EH1314" t="s">
        <v>389</v>
      </c>
      <c r="EI1314">
        <v>8</v>
      </c>
      <c r="EJ1314" t="s">
        <v>878</v>
      </c>
      <c r="EK1314" t="s">
        <v>879</v>
      </c>
      <c r="EL1314">
        <v>6</v>
      </c>
      <c r="EM1314" t="s">
        <v>1151</v>
      </c>
      <c r="EN1314" t="s">
        <v>1152</v>
      </c>
      <c r="EO1314">
        <v>8</v>
      </c>
      <c r="EP1314" t="s">
        <v>175</v>
      </c>
      <c r="EQ1314" t="s">
        <v>176</v>
      </c>
      <c r="ER1314">
        <v>5</v>
      </c>
      <c r="ES1314" t="s">
        <v>179</v>
      </c>
      <c r="ET1314" t="s">
        <v>180</v>
      </c>
      <c r="EU1314">
        <v>9</v>
      </c>
      <c r="EV1314" t="s">
        <v>153</v>
      </c>
      <c r="EW1314" t="s">
        <v>154</v>
      </c>
      <c r="EX1314">
        <v>3</v>
      </c>
      <c r="EY1314" t="s">
        <v>181</v>
      </c>
      <c r="EZ1314" t="s">
        <v>182</v>
      </c>
      <c r="FA1314">
        <v>4</v>
      </c>
      <c r="FB1314" t="s">
        <v>2725</v>
      </c>
      <c r="FC1314" t="s">
        <v>2726</v>
      </c>
      <c r="FD1314">
        <v>7</v>
      </c>
      <c r="FE1314" t="s">
        <v>183</v>
      </c>
      <c r="FF1314" t="s">
        <v>184</v>
      </c>
      <c r="FG1314">
        <v>2</v>
      </c>
      <c r="FH1314" t="s">
        <v>1854</v>
      </c>
      <c r="FI1314" t="s">
        <v>1855</v>
      </c>
      <c r="FJ1314">
        <v>1</v>
      </c>
      <c r="FL1314" t="s">
        <v>61</v>
      </c>
    </row>
    <row r="1315" spans="1:168">
      <c r="A1315" s="1">
        <v>43651</v>
      </c>
      <c r="B1315">
        <v>0</v>
      </c>
      <c r="C1315" t="s">
        <v>857</v>
      </c>
      <c r="D1315" t="s">
        <v>236</v>
      </c>
      <c r="E1315" t="str">
        <f>VLOOKUP(D1315,Sheet1!$B$2:$C$31,2,FALSE)</f>
        <v>STL</v>
      </c>
      <c r="F1315" t="s">
        <v>76</v>
      </c>
      <c r="G1315">
        <v>86</v>
      </c>
      <c r="H1315" t="s">
        <v>340</v>
      </c>
      <c r="I1315" t="s">
        <v>76</v>
      </c>
      <c r="J1315">
        <v>87</v>
      </c>
      <c r="K1315">
        <v>9</v>
      </c>
      <c r="L1315">
        <v>4</v>
      </c>
      <c r="M1315">
        <v>54</v>
      </c>
      <c r="N1315" t="s">
        <v>4</v>
      </c>
      <c r="O1315" s="3" t="s">
        <v>3909</v>
      </c>
      <c r="P1315">
        <f t="shared" si="20"/>
        <v>0</v>
      </c>
      <c r="Q1315" s="3">
        <v>-135</v>
      </c>
      <c r="R1315" s="3">
        <v>1.5</v>
      </c>
      <c r="S1315" s="3">
        <v>-205</v>
      </c>
      <c r="T1315" s="3">
        <v>8</v>
      </c>
      <c r="U1315" s="3">
        <v>-125</v>
      </c>
      <c r="V1315" s="3">
        <v>-1.5</v>
      </c>
      <c r="W1315" s="3">
        <v>140</v>
      </c>
      <c r="X1315" t="s">
        <v>1575</v>
      </c>
      <c r="Y1315">
        <v>37603</v>
      </c>
      <c r="Z1315">
        <v>203</v>
      </c>
      <c r="AA1315">
        <v>300120201</v>
      </c>
      <c r="AB1315">
        <v>201000001</v>
      </c>
      <c r="AC1315">
        <v>38</v>
      </c>
      <c r="AD1315">
        <v>14</v>
      </c>
      <c r="AE1315">
        <v>1</v>
      </c>
      <c r="AF1315">
        <v>2</v>
      </c>
      <c r="AG1315">
        <v>3</v>
      </c>
      <c r="AH1315">
        <v>9</v>
      </c>
      <c r="AI1315">
        <v>1</v>
      </c>
      <c r="AJ1315">
        <v>0</v>
      </c>
      <c r="AK1315">
        <v>0</v>
      </c>
      <c r="AL1315">
        <v>6</v>
      </c>
      <c r="AM1315">
        <v>0</v>
      </c>
      <c r="AN1315">
        <v>10</v>
      </c>
      <c r="AO1315">
        <v>0</v>
      </c>
      <c r="AP1315">
        <v>0</v>
      </c>
      <c r="AQ1315">
        <v>2</v>
      </c>
      <c r="AR1315">
        <v>0</v>
      </c>
      <c r="AS1315">
        <v>9</v>
      </c>
      <c r="AT1315">
        <v>3</v>
      </c>
      <c r="AU1315">
        <v>4</v>
      </c>
      <c r="AV1315">
        <v>4</v>
      </c>
      <c r="AW1315">
        <v>0</v>
      </c>
      <c r="AX1315">
        <v>0</v>
      </c>
      <c r="AY1315">
        <v>27</v>
      </c>
      <c r="AZ1315">
        <v>6</v>
      </c>
      <c r="BA1315">
        <v>0</v>
      </c>
      <c r="BB1315">
        <v>0</v>
      </c>
      <c r="BC1315">
        <v>1</v>
      </c>
      <c r="BD1315">
        <v>0</v>
      </c>
      <c r="BE1315">
        <v>32</v>
      </c>
      <c r="BF1315">
        <v>7</v>
      </c>
      <c r="BG1315">
        <v>1</v>
      </c>
      <c r="BH1315">
        <v>0</v>
      </c>
      <c r="BI1315">
        <v>1</v>
      </c>
      <c r="BJ1315">
        <v>4</v>
      </c>
      <c r="BK1315">
        <v>0</v>
      </c>
      <c r="BL1315">
        <v>1</v>
      </c>
      <c r="BM1315">
        <v>0</v>
      </c>
      <c r="BN1315">
        <v>3</v>
      </c>
      <c r="BO1315">
        <v>0</v>
      </c>
      <c r="BP1315">
        <v>8</v>
      </c>
      <c r="BQ1315">
        <v>0</v>
      </c>
      <c r="BR1315">
        <v>0</v>
      </c>
      <c r="BS1315">
        <v>1</v>
      </c>
      <c r="BT1315">
        <v>0</v>
      </c>
      <c r="BU1315">
        <v>5</v>
      </c>
      <c r="BV1315">
        <v>5</v>
      </c>
      <c r="BW1315">
        <v>9</v>
      </c>
      <c r="BX1315">
        <v>9</v>
      </c>
      <c r="BY1315">
        <v>0</v>
      </c>
      <c r="BZ1315">
        <v>0</v>
      </c>
      <c r="CA1315">
        <v>27</v>
      </c>
      <c r="CB1315">
        <v>13</v>
      </c>
      <c r="CC1315">
        <v>0</v>
      </c>
      <c r="CD1315">
        <v>0</v>
      </c>
      <c r="CE1315">
        <v>2</v>
      </c>
      <c r="CF1315">
        <v>0</v>
      </c>
      <c r="CG1315" t="s">
        <v>654</v>
      </c>
      <c r="CH1315" t="s">
        <v>655</v>
      </c>
      <c r="CI1315" t="s">
        <v>619</v>
      </c>
      <c r="CJ1315" t="s">
        <v>620</v>
      </c>
      <c r="CK1315" t="s">
        <v>2348</v>
      </c>
      <c r="CL1315" t="s">
        <v>2349</v>
      </c>
      <c r="CM1315" t="s">
        <v>623</v>
      </c>
      <c r="CN1315" t="s">
        <v>624</v>
      </c>
      <c r="CP1315" t="s">
        <v>14</v>
      </c>
      <c r="CR1315" t="s">
        <v>14</v>
      </c>
      <c r="CS1315" t="s">
        <v>248</v>
      </c>
      <c r="CT1315" t="s">
        <v>249</v>
      </c>
      <c r="CU1315" t="s">
        <v>350</v>
      </c>
      <c r="CV1315" t="s">
        <v>351</v>
      </c>
      <c r="CW1315" t="s">
        <v>978</v>
      </c>
      <c r="CX1315" t="s">
        <v>979</v>
      </c>
      <c r="CY1315" t="s">
        <v>1309</v>
      </c>
      <c r="CZ1315" t="s">
        <v>1310</v>
      </c>
      <c r="DB1315" t="s">
        <v>14</v>
      </c>
      <c r="DC1315" t="s">
        <v>2783</v>
      </c>
      <c r="DD1315" t="s">
        <v>2784</v>
      </c>
      <c r="DE1315" t="s">
        <v>978</v>
      </c>
      <c r="DF1315" t="s">
        <v>979</v>
      </c>
      <c r="DG1315" t="s">
        <v>1309</v>
      </c>
      <c r="DH1315" t="s">
        <v>1310</v>
      </c>
      <c r="DI1315" t="s">
        <v>2783</v>
      </c>
      <c r="DJ1315" t="s">
        <v>2784</v>
      </c>
      <c r="DK1315">
        <v>5</v>
      </c>
      <c r="DL1315" t="s">
        <v>1174</v>
      </c>
      <c r="DM1315" t="s">
        <v>1175</v>
      </c>
      <c r="DN1315">
        <v>9</v>
      </c>
      <c r="DO1315" t="s">
        <v>264</v>
      </c>
      <c r="DP1315" t="s">
        <v>265</v>
      </c>
      <c r="DQ1315">
        <v>6</v>
      </c>
      <c r="DR1315" t="s">
        <v>262</v>
      </c>
      <c r="DS1315" t="s">
        <v>263</v>
      </c>
      <c r="DT1315">
        <v>3</v>
      </c>
      <c r="DU1315" t="s">
        <v>980</v>
      </c>
      <c r="DV1315" t="s">
        <v>981</v>
      </c>
      <c r="DW1315">
        <v>7</v>
      </c>
      <c r="DX1315" t="s">
        <v>270</v>
      </c>
      <c r="DY1315" t="s">
        <v>271</v>
      </c>
      <c r="DZ1315">
        <v>8</v>
      </c>
      <c r="EA1315" t="s">
        <v>1763</v>
      </c>
      <c r="EB1315" t="s">
        <v>1764</v>
      </c>
      <c r="EC1315">
        <v>2</v>
      </c>
      <c r="ED1315" t="s">
        <v>272</v>
      </c>
      <c r="EE1315" t="s">
        <v>273</v>
      </c>
      <c r="EF1315">
        <v>4</v>
      </c>
      <c r="EG1315" t="s">
        <v>978</v>
      </c>
      <c r="EH1315" t="s">
        <v>979</v>
      </c>
      <c r="EI1315">
        <v>1</v>
      </c>
      <c r="EJ1315" t="s">
        <v>364</v>
      </c>
      <c r="EK1315" t="s">
        <v>365</v>
      </c>
      <c r="EL1315">
        <v>7</v>
      </c>
      <c r="EM1315" t="s">
        <v>368</v>
      </c>
      <c r="EN1315" t="s">
        <v>369</v>
      </c>
      <c r="EO1315">
        <v>2</v>
      </c>
      <c r="EP1315" t="s">
        <v>1194</v>
      </c>
      <c r="EQ1315" t="s">
        <v>1195</v>
      </c>
      <c r="ER1315">
        <v>3</v>
      </c>
      <c r="ES1315" t="s">
        <v>2227</v>
      </c>
      <c r="ET1315" t="s">
        <v>2228</v>
      </c>
      <c r="EU1315">
        <v>9</v>
      </c>
      <c r="EV1315" t="s">
        <v>366</v>
      </c>
      <c r="EW1315" t="s">
        <v>367</v>
      </c>
      <c r="EX1315">
        <v>5</v>
      </c>
      <c r="EY1315" t="s">
        <v>370</v>
      </c>
      <c r="EZ1315" t="s">
        <v>371</v>
      </c>
      <c r="FA1315">
        <v>6</v>
      </c>
      <c r="FB1315" t="s">
        <v>849</v>
      </c>
      <c r="FC1315" t="s">
        <v>850</v>
      </c>
      <c r="FD1315">
        <v>8</v>
      </c>
      <c r="FE1315" t="s">
        <v>376</v>
      </c>
      <c r="FF1315" t="s">
        <v>377</v>
      </c>
      <c r="FG1315">
        <v>4</v>
      </c>
      <c r="FH1315" t="s">
        <v>1309</v>
      </c>
      <c r="FI1315" t="s">
        <v>1310</v>
      </c>
      <c r="FJ1315">
        <v>1</v>
      </c>
      <c r="FL1315" t="s">
        <v>61</v>
      </c>
    </row>
    <row r="1316" spans="1:168">
      <c r="A1316" s="1">
        <v>43651</v>
      </c>
      <c r="B1316">
        <v>0</v>
      </c>
      <c r="C1316" t="s">
        <v>857</v>
      </c>
      <c r="D1316" t="s">
        <v>742</v>
      </c>
      <c r="E1316" t="str">
        <f>VLOOKUP(D1316,Sheet1!$B$2:$C$31,2,FALSE)</f>
        <v>TEX</v>
      </c>
      <c r="F1316" t="s">
        <v>2</v>
      </c>
      <c r="G1316">
        <v>88</v>
      </c>
      <c r="H1316" t="s">
        <v>504</v>
      </c>
      <c r="I1316" t="s">
        <v>2</v>
      </c>
      <c r="J1316">
        <v>87</v>
      </c>
      <c r="K1316">
        <v>6</v>
      </c>
      <c r="L1316">
        <v>15</v>
      </c>
      <c r="M1316">
        <v>51</v>
      </c>
      <c r="N1316" t="s">
        <v>4</v>
      </c>
      <c r="O1316" s="3" t="s">
        <v>742</v>
      </c>
      <c r="P1316">
        <f t="shared" si="20"/>
        <v>0</v>
      </c>
      <c r="Q1316" s="3">
        <v>163</v>
      </c>
      <c r="R1316" s="3">
        <v>1.5</v>
      </c>
      <c r="S1316" s="3">
        <v>-105</v>
      </c>
      <c r="T1316" s="3">
        <v>10</v>
      </c>
      <c r="U1316" s="3">
        <v>-175</v>
      </c>
      <c r="V1316" s="3">
        <v>-1.5</v>
      </c>
      <c r="W1316" s="3">
        <v>-105</v>
      </c>
      <c r="X1316" t="s">
        <v>505</v>
      </c>
      <c r="Y1316">
        <v>38073</v>
      </c>
      <c r="Z1316">
        <v>182</v>
      </c>
      <c r="AA1316">
        <v>510</v>
      </c>
      <c r="AB1316" t="s">
        <v>3059</v>
      </c>
      <c r="AC1316">
        <v>35</v>
      </c>
      <c r="AD1316">
        <v>10</v>
      </c>
      <c r="AE1316">
        <v>2</v>
      </c>
      <c r="AF1316">
        <v>0</v>
      </c>
      <c r="AG1316">
        <v>2</v>
      </c>
      <c r="AH1316">
        <v>6</v>
      </c>
      <c r="AI1316">
        <v>0</v>
      </c>
      <c r="AJ1316">
        <v>0</v>
      </c>
      <c r="AK1316">
        <v>0</v>
      </c>
      <c r="AL1316">
        <v>2</v>
      </c>
      <c r="AM1316">
        <v>0</v>
      </c>
      <c r="AN1316">
        <v>3</v>
      </c>
      <c r="AO1316">
        <v>0</v>
      </c>
      <c r="AP1316">
        <v>0</v>
      </c>
      <c r="AQ1316">
        <v>2</v>
      </c>
      <c r="AR1316">
        <v>0</v>
      </c>
      <c r="AS1316">
        <v>4</v>
      </c>
      <c r="AT1316">
        <v>4</v>
      </c>
      <c r="AU1316">
        <v>15</v>
      </c>
      <c r="AV1316">
        <v>15</v>
      </c>
      <c r="AW1316">
        <v>0</v>
      </c>
      <c r="AX1316">
        <v>0</v>
      </c>
      <c r="AY1316">
        <v>24</v>
      </c>
      <c r="AZ1316">
        <v>10</v>
      </c>
      <c r="BA1316">
        <v>0</v>
      </c>
      <c r="BB1316">
        <v>0</v>
      </c>
      <c r="BC1316">
        <v>2</v>
      </c>
      <c r="BD1316">
        <v>0</v>
      </c>
      <c r="BE1316">
        <v>42</v>
      </c>
      <c r="BF1316">
        <v>20</v>
      </c>
      <c r="BG1316">
        <v>9</v>
      </c>
      <c r="BH1316">
        <v>0</v>
      </c>
      <c r="BI1316">
        <v>4</v>
      </c>
      <c r="BJ1316">
        <v>15</v>
      </c>
      <c r="BK1316">
        <v>0</v>
      </c>
      <c r="BL1316">
        <v>0</v>
      </c>
      <c r="BM1316">
        <v>1</v>
      </c>
      <c r="BN1316">
        <v>2</v>
      </c>
      <c r="BO1316">
        <v>0</v>
      </c>
      <c r="BP1316">
        <v>9</v>
      </c>
      <c r="BQ1316">
        <v>0</v>
      </c>
      <c r="BR1316">
        <v>0</v>
      </c>
      <c r="BS1316">
        <v>2</v>
      </c>
      <c r="BT1316">
        <v>0</v>
      </c>
      <c r="BU1316">
        <v>6</v>
      </c>
      <c r="BV1316">
        <v>4</v>
      </c>
      <c r="BW1316">
        <v>6</v>
      </c>
      <c r="BX1316">
        <v>6</v>
      </c>
      <c r="BY1316">
        <v>1</v>
      </c>
      <c r="BZ1316">
        <v>0</v>
      </c>
      <c r="CA1316">
        <v>27</v>
      </c>
      <c r="CB1316">
        <v>16</v>
      </c>
      <c r="CC1316">
        <v>0</v>
      </c>
      <c r="CD1316">
        <v>0</v>
      </c>
      <c r="CE1316">
        <v>2</v>
      </c>
      <c r="CF1316">
        <v>0</v>
      </c>
      <c r="CG1316" t="s">
        <v>1963</v>
      </c>
      <c r="CH1316" t="s">
        <v>1964</v>
      </c>
      <c r="CI1316" t="s">
        <v>194</v>
      </c>
      <c r="CJ1316" t="s">
        <v>195</v>
      </c>
      <c r="CK1316" t="s">
        <v>188</v>
      </c>
      <c r="CL1316" t="s">
        <v>189</v>
      </c>
      <c r="CM1316" t="s">
        <v>192</v>
      </c>
      <c r="CN1316" t="s">
        <v>193</v>
      </c>
      <c r="CP1316" t="s">
        <v>14</v>
      </c>
      <c r="CR1316" t="s">
        <v>14</v>
      </c>
      <c r="CS1316" t="s">
        <v>754</v>
      </c>
      <c r="CT1316" t="s">
        <v>755</v>
      </c>
      <c r="CU1316" t="s">
        <v>517</v>
      </c>
      <c r="CV1316" t="s">
        <v>518</v>
      </c>
      <c r="CW1316" t="s">
        <v>1217</v>
      </c>
      <c r="CX1316" t="s">
        <v>1218</v>
      </c>
      <c r="CY1316" t="s">
        <v>1401</v>
      </c>
      <c r="CZ1316" t="s">
        <v>1402</v>
      </c>
      <c r="DB1316" t="s">
        <v>14</v>
      </c>
      <c r="DC1316" t="s">
        <v>525</v>
      </c>
      <c r="DD1316" t="s">
        <v>526</v>
      </c>
      <c r="DE1316" t="s">
        <v>1401</v>
      </c>
      <c r="DF1316" t="s">
        <v>1402</v>
      </c>
      <c r="DG1316" t="s">
        <v>1217</v>
      </c>
      <c r="DH1316" t="s">
        <v>1218</v>
      </c>
      <c r="DI1316" t="s">
        <v>1112</v>
      </c>
      <c r="DJ1316" t="s">
        <v>1113</v>
      </c>
      <c r="DK1316">
        <v>10</v>
      </c>
      <c r="DL1316" t="s">
        <v>778</v>
      </c>
      <c r="DM1316" t="s">
        <v>779</v>
      </c>
      <c r="DN1316">
        <v>8</v>
      </c>
      <c r="DO1316" t="s">
        <v>782</v>
      </c>
      <c r="DP1316" t="s">
        <v>783</v>
      </c>
      <c r="DQ1316">
        <v>6</v>
      </c>
      <c r="DR1316" t="s">
        <v>788</v>
      </c>
      <c r="DS1316" t="s">
        <v>789</v>
      </c>
      <c r="DT1316">
        <v>9</v>
      </c>
      <c r="DU1316" t="s">
        <v>1274</v>
      </c>
      <c r="DV1316" t="s">
        <v>1275</v>
      </c>
      <c r="DW1316">
        <v>3</v>
      </c>
      <c r="DX1316" t="s">
        <v>790</v>
      </c>
      <c r="DY1316" t="s">
        <v>791</v>
      </c>
      <c r="DZ1316">
        <v>5</v>
      </c>
      <c r="EA1316" t="s">
        <v>780</v>
      </c>
      <c r="EB1316" t="s">
        <v>781</v>
      </c>
      <c r="EC1316">
        <v>4</v>
      </c>
      <c r="ED1316" t="s">
        <v>1880</v>
      </c>
      <c r="EE1316" t="s">
        <v>1881</v>
      </c>
      <c r="EF1316">
        <v>7</v>
      </c>
      <c r="EG1316" t="s">
        <v>2718</v>
      </c>
      <c r="EH1316" t="s">
        <v>2719</v>
      </c>
      <c r="EI1316">
        <v>2</v>
      </c>
      <c r="EJ1316" t="s">
        <v>545</v>
      </c>
      <c r="EK1316" t="s">
        <v>546</v>
      </c>
      <c r="EL1316">
        <v>9</v>
      </c>
      <c r="EM1316" t="s">
        <v>547</v>
      </c>
      <c r="EN1316" t="s">
        <v>548</v>
      </c>
      <c r="EO1316">
        <v>6</v>
      </c>
      <c r="EP1316" t="s">
        <v>549</v>
      </c>
      <c r="EQ1316" t="s">
        <v>550</v>
      </c>
      <c r="ER1316">
        <v>10</v>
      </c>
      <c r="ES1316" t="s">
        <v>1048</v>
      </c>
      <c r="ET1316" t="s">
        <v>1049</v>
      </c>
      <c r="EU1316">
        <v>2</v>
      </c>
      <c r="EV1316" t="s">
        <v>525</v>
      </c>
      <c r="EW1316" t="s">
        <v>526</v>
      </c>
      <c r="EX1316">
        <v>7</v>
      </c>
      <c r="EY1316" t="s">
        <v>553</v>
      </c>
      <c r="EZ1316" t="s">
        <v>554</v>
      </c>
      <c r="FA1316">
        <v>3</v>
      </c>
      <c r="FB1316" t="s">
        <v>2445</v>
      </c>
      <c r="FC1316" t="s">
        <v>2446</v>
      </c>
      <c r="FD1316">
        <v>5</v>
      </c>
      <c r="FE1316" t="s">
        <v>555</v>
      </c>
      <c r="FF1316" t="s">
        <v>556</v>
      </c>
      <c r="FG1316">
        <v>4</v>
      </c>
      <c r="FH1316" t="s">
        <v>559</v>
      </c>
      <c r="FI1316" t="s">
        <v>560</v>
      </c>
      <c r="FJ1316">
        <v>8</v>
      </c>
      <c r="FL1316" t="s">
        <v>61</v>
      </c>
    </row>
    <row r="1317" spans="1:168">
      <c r="A1317" s="1">
        <v>43652</v>
      </c>
      <c r="B1317">
        <v>0</v>
      </c>
      <c r="C1317" t="s">
        <v>960</v>
      </c>
      <c r="D1317" t="s">
        <v>561</v>
      </c>
      <c r="E1317" t="str">
        <f>VLOOKUP(D1317,Sheet1!$B$2:$C$31,2,FALSE)</f>
        <v>BAL</v>
      </c>
      <c r="F1317" t="s">
        <v>2</v>
      </c>
      <c r="G1317">
        <v>88</v>
      </c>
      <c r="H1317" t="s">
        <v>797</v>
      </c>
      <c r="I1317" t="s">
        <v>2</v>
      </c>
      <c r="J1317">
        <v>90</v>
      </c>
      <c r="K1317">
        <v>8</v>
      </c>
      <c r="L1317">
        <v>1</v>
      </c>
      <c r="M1317">
        <v>54</v>
      </c>
      <c r="N1317" t="s">
        <v>78</v>
      </c>
      <c r="O1317" s="3" t="s">
        <v>561</v>
      </c>
      <c r="P1317">
        <f t="shared" si="20"/>
        <v>0</v>
      </c>
      <c r="Q1317" s="3">
        <v>-101</v>
      </c>
      <c r="R1317" s="3">
        <v>1.5</v>
      </c>
      <c r="S1317" s="3">
        <v>-150</v>
      </c>
      <c r="T1317" s="3">
        <v>10</v>
      </c>
      <c r="U1317" s="3">
        <v>-125</v>
      </c>
      <c r="V1317" s="3">
        <v>-1.5</v>
      </c>
      <c r="W1317" s="3">
        <v>175</v>
      </c>
      <c r="X1317" t="s">
        <v>798</v>
      </c>
      <c r="Y1317">
        <v>22405</v>
      </c>
      <c r="Z1317">
        <v>150</v>
      </c>
      <c r="AA1317">
        <v>501011</v>
      </c>
      <c r="AB1317">
        <v>100000</v>
      </c>
      <c r="AC1317">
        <v>36</v>
      </c>
      <c r="AD1317">
        <v>10</v>
      </c>
      <c r="AE1317">
        <v>3</v>
      </c>
      <c r="AF1317">
        <v>0</v>
      </c>
      <c r="AG1317">
        <v>2</v>
      </c>
      <c r="AH1317">
        <v>8</v>
      </c>
      <c r="AI1317">
        <v>0</v>
      </c>
      <c r="AJ1317">
        <v>0</v>
      </c>
      <c r="AK1317">
        <v>0</v>
      </c>
      <c r="AL1317">
        <v>4</v>
      </c>
      <c r="AM1317">
        <v>0</v>
      </c>
      <c r="AN1317">
        <v>4</v>
      </c>
      <c r="AO1317">
        <v>0</v>
      </c>
      <c r="AP1317">
        <v>1</v>
      </c>
      <c r="AQ1317">
        <v>2</v>
      </c>
      <c r="AR1317">
        <v>0</v>
      </c>
      <c r="AS1317">
        <v>5</v>
      </c>
      <c r="AT1317">
        <v>3</v>
      </c>
      <c r="AU1317">
        <v>1</v>
      </c>
      <c r="AV1317">
        <v>1</v>
      </c>
      <c r="AW1317">
        <v>1</v>
      </c>
      <c r="AX1317">
        <v>0</v>
      </c>
      <c r="AY1317">
        <v>27</v>
      </c>
      <c r="AZ1317">
        <v>8</v>
      </c>
      <c r="BA1317">
        <v>0</v>
      </c>
      <c r="BB1317">
        <v>0</v>
      </c>
      <c r="BC1317">
        <v>0</v>
      </c>
      <c r="BD1317">
        <v>0</v>
      </c>
      <c r="BE1317">
        <v>30</v>
      </c>
      <c r="BF1317">
        <v>3</v>
      </c>
      <c r="BG1317">
        <v>0</v>
      </c>
      <c r="BH1317">
        <v>0</v>
      </c>
      <c r="BI1317">
        <v>0</v>
      </c>
      <c r="BJ1317">
        <v>1</v>
      </c>
      <c r="BK1317">
        <v>0</v>
      </c>
      <c r="BL1317">
        <v>0</v>
      </c>
      <c r="BM1317">
        <v>0</v>
      </c>
      <c r="BN1317">
        <v>1</v>
      </c>
      <c r="BO1317">
        <v>0</v>
      </c>
      <c r="BP1317">
        <v>8</v>
      </c>
      <c r="BQ1317">
        <v>0</v>
      </c>
      <c r="BR1317">
        <v>0</v>
      </c>
      <c r="BS1317">
        <v>0</v>
      </c>
      <c r="BT1317">
        <v>0</v>
      </c>
      <c r="BU1317">
        <v>3</v>
      </c>
      <c r="BV1317">
        <v>3</v>
      </c>
      <c r="BW1317">
        <v>5</v>
      </c>
      <c r="BX1317">
        <v>5</v>
      </c>
      <c r="BY1317">
        <v>1</v>
      </c>
      <c r="BZ1317">
        <v>0</v>
      </c>
      <c r="CA1317">
        <v>27</v>
      </c>
      <c r="CB1317">
        <v>17</v>
      </c>
      <c r="CC1317">
        <v>2</v>
      </c>
      <c r="CD1317">
        <v>0</v>
      </c>
      <c r="CE1317">
        <v>2</v>
      </c>
      <c r="CF1317">
        <v>0</v>
      </c>
      <c r="CG1317" t="s">
        <v>246</v>
      </c>
      <c r="CH1317" t="s">
        <v>247</v>
      </c>
      <c r="CI1317" t="s">
        <v>240</v>
      </c>
      <c r="CJ1317" t="s">
        <v>241</v>
      </c>
      <c r="CK1317" t="s">
        <v>242</v>
      </c>
      <c r="CL1317" t="s">
        <v>243</v>
      </c>
      <c r="CM1317" t="s">
        <v>244</v>
      </c>
      <c r="CN1317" t="s">
        <v>245</v>
      </c>
      <c r="CP1317" t="s">
        <v>14</v>
      </c>
      <c r="CR1317" t="s">
        <v>14</v>
      </c>
      <c r="CS1317" t="s">
        <v>573</v>
      </c>
      <c r="CT1317" t="s">
        <v>574</v>
      </c>
      <c r="CU1317" t="s">
        <v>809</v>
      </c>
      <c r="CV1317" t="s">
        <v>810</v>
      </c>
      <c r="CW1317" t="s">
        <v>579</v>
      </c>
      <c r="CX1317" t="s">
        <v>580</v>
      </c>
      <c r="CY1317" t="s">
        <v>2492</v>
      </c>
      <c r="CZ1317" t="s">
        <v>2493</v>
      </c>
      <c r="DB1317" t="s">
        <v>14</v>
      </c>
      <c r="DC1317" t="s">
        <v>1058</v>
      </c>
      <c r="DD1317" t="s">
        <v>1059</v>
      </c>
      <c r="DE1317" t="s">
        <v>579</v>
      </c>
      <c r="DF1317" t="s">
        <v>580</v>
      </c>
      <c r="DG1317" t="s">
        <v>2492</v>
      </c>
      <c r="DH1317" t="s">
        <v>2493</v>
      </c>
      <c r="DI1317" t="s">
        <v>1463</v>
      </c>
      <c r="DJ1317" t="s">
        <v>1464</v>
      </c>
      <c r="DK1317">
        <v>5</v>
      </c>
      <c r="DL1317" t="s">
        <v>589</v>
      </c>
      <c r="DM1317" t="s">
        <v>590</v>
      </c>
      <c r="DN1317">
        <v>3</v>
      </c>
      <c r="DO1317" t="s">
        <v>1058</v>
      </c>
      <c r="DP1317" t="s">
        <v>1059</v>
      </c>
      <c r="DQ1317">
        <v>10</v>
      </c>
      <c r="DR1317" t="s">
        <v>1235</v>
      </c>
      <c r="DS1317" t="s">
        <v>1236</v>
      </c>
      <c r="DT1317">
        <v>2</v>
      </c>
      <c r="DU1317" t="s">
        <v>587</v>
      </c>
      <c r="DV1317" t="s">
        <v>588</v>
      </c>
      <c r="DW1317">
        <v>4</v>
      </c>
      <c r="DX1317" t="s">
        <v>2166</v>
      </c>
      <c r="DY1317" t="s">
        <v>2167</v>
      </c>
      <c r="DZ1317">
        <v>9</v>
      </c>
      <c r="EA1317" t="s">
        <v>1204</v>
      </c>
      <c r="EB1317" t="s">
        <v>1205</v>
      </c>
      <c r="EC1317">
        <v>8</v>
      </c>
      <c r="ED1317" t="s">
        <v>2014</v>
      </c>
      <c r="EE1317" t="s">
        <v>2015</v>
      </c>
      <c r="EF1317">
        <v>7</v>
      </c>
      <c r="EG1317" t="s">
        <v>599</v>
      </c>
      <c r="EH1317" t="s">
        <v>600</v>
      </c>
      <c r="EI1317">
        <v>6</v>
      </c>
      <c r="EJ1317" t="s">
        <v>855</v>
      </c>
      <c r="EK1317" t="s">
        <v>856</v>
      </c>
      <c r="EL1317">
        <v>6</v>
      </c>
      <c r="EM1317" t="s">
        <v>2086</v>
      </c>
      <c r="EN1317" t="s">
        <v>2087</v>
      </c>
      <c r="EO1317">
        <v>5</v>
      </c>
      <c r="EP1317" t="s">
        <v>847</v>
      </c>
      <c r="EQ1317" t="s">
        <v>848</v>
      </c>
      <c r="ER1317">
        <v>7</v>
      </c>
      <c r="ES1317" t="s">
        <v>2508</v>
      </c>
      <c r="ET1317" t="s">
        <v>2509</v>
      </c>
      <c r="EU1317">
        <v>4</v>
      </c>
      <c r="EV1317" t="s">
        <v>853</v>
      </c>
      <c r="EW1317" t="s">
        <v>854</v>
      </c>
      <c r="EX1317">
        <v>10</v>
      </c>
      <c r="EY1317" t="s">
        <v>845</v>
      </c>
      <c r="EZ1317" t="s">
        <v>846</v>
      </c>
      <c r="FA1317">
        <v>3</v>
      </c>
      <c r="FB1317" t="s">
        <v>839</v>
      </c>
      <c r="FC1317" t="s">
        <v>840</v>
      </c>
      <c r="FD1317">
        <v>9</v>
      </c>
      <c r="FE1317" t="s">
        <v>843</v>
      </c>
      <c r="FF1317" t="s">
        <v>844</v>
      </c>
      <c r="FG1317">
        <v>8</v>
      </c>
      <c r="FH1317" t="s">
        <v>958</v>
      </c>
      <c r="FI1317" t="s">
        <v>959</v>
      </c>
      <c r="FJ1317">
        <v>2</v>
      </c>
      <c r="FL1317" t="s">
        <v>61</v>
      </c>
    </row>
    <row r="1318" spans="1:168">
      <c r="A1318" s="1">
        <v>43652</v>
      </c>
      <c r="B1318">
        <v>0</v>
      </c>
      <c r="C1318" t="s">
        <v>960</v>
      </c>
      <c r="D1318" t="s">
        <v>649</v>
      </c>
      <c r="E1318" t="str">
        <f>VLOOKUP(D1318,Sheet1!$B$2:$C$31,2,FALSE)</f>
        <v>BOS</v>
      </c>
      <c r="F1318" t="s">
        <v>2</v>
      </c>
      <c r="G1318">
        <v>89</v>
      </c>
      <c r="H1318" t="s">
        <v>796</v>
      </c>
      <c r="I1318" t="s">
        <v>2</v>
      </c>
      <c r="J1318">
        <v>85</v>
      </c>
      <c r="K1318">
        <v>10</v>
      </c>
      <c r="L1318">
        <v>6</v>
      </c>
      <c r="M1318">
        <v>54</v>
      </c>
      <c r="N1318" t="s">
        <v>4</v>
      </c>
      <c r="O1318" s="3" t="s">
        <v>649</v>
      </c>
      <c r="P1318">
        <f t="shared" si="20"/>
        <v>0</v>
      </c>
      <c r="Q1318" s="3">
        <v>-210</v>
      </c>
      <c r="R1318" s="3">
        <v>-1.5</v>
      </c>
      <c r="S1318" s="3">
        <v>-120</v>
      </c>
      <c r="T1318" s="3">
        <v>11</v>
      </c>
      <c r="U1318" s="3">
        <v>-185</v>
      </c>
      <c r="V1318" s="3">
        <v>-1.5</v>
      </c>
      <c r="W1318" s="3">
        <v>-105</v>
      </c>
      <c r="X1318" t="s">
        <v>1552</v>
      </c>
      <c r="Y1318">
        <v>28114</v>
      </c>
      <c r="Z1318">
        <v>231</v>
      </c>
      <c r="AA1318">
        <v>230200111</v>
      </c>
      <c r="AB1318">
        <v>204000</v>
      </c>
      <c r="AC1318">
        <v>42</v>
      </c>
      <c r="AD1318">
        <v>17</v>
      </c>
      <c r="AE1318">
        <v>3</v>
      </c>
      <c r="AF1318">
        <v>2</v>
      </c>
      <c r="AG1318">
        <v>0</v>
      </c>
      <c r="AH1318">
        <v>9</v>
      </c>
      <c r="AI1318">
        <v>1</v>
      </c>
      <c r="AJ1318">
        <v>2</v>
      </c>
      <c r="AK1318">
        <v>0</v>
      </c>
      <c r="AL1318">
        <v>4</v>
      </c>
      <c r="AM1318">
        <v>0</v>
      </c>
      <c r="AN1318">
        <v>6</v>
      </c>
      <c r="AO1318">
        <v>1</v>
      </c>
      <c r="AP1318">
        <v>0</v>
      </c>
      <c r="AQ1318">
        <v>1</v>
      </c>
      <c r="AR1318">
        <v>0</v>
      </c>
      <c r="AS1318">
        <v>12</v>
      </c>
      <c r="AT1318">
        <v>6</v>
      </c>
      <c r="AU1318">
        <v>6</v>
      </c>
      <c r="AV1318">
        <v>6</v>
      </c>
      <c r="AW1318">
        <v>1</v>
      </c>
      <c r="AX1318">
        <v>0</v>
      </c>
      <c r="AY1318">
        <v>27</v>
      </c>
      <c r="AZ1318">
        <v>11</v>
      </c>
      <c r="BA1318">
        <v>1</v>
      </c>
      <c r="BB1318">
        <v>0</v>
      </c>
      <c r="BC1318">
        <v>0</v>
      </c>
      <c r="BD1318">
        <v>0</v>
      </c>
      <c r="BE1318">
        <v>41</v>
      </c>
      <c r="BF1318">
        <v>14</v>
      </c>
      <c r="BG1318">
        <v>0</v>
      </c>
      <c r="BH1318">
        <v>2</v>
      </c>
      <c r="BI1318">
        <v>2</v>
      </c>
      <c r="BJ1318">
        <v>6</v>
      </c>
      <c r="BK1318">
        <v>0</v>
      </c>
      <c r="BL1318">
        <v>0</v>
      </c>
      <c r="BM1318">
        <v>0</v>
      </c>
      <c r="BN1318">
        <v>2</v>
      </c>
      <c r="BO1318">
        <v>0</v>
      </c>
      <c r="BP1318">
        <v>9</v>
      </c>
      <c r="BQ1318">
        <v>0</v>
      </c>
      <c r="BR1318">
        <v>0</v>
      </c>
      <c r="BS1318">
        <v>0</v>
      </c>
      <c r="BT1318">
        <v>0</v>
      </c>
      <c r="BU1318">
        <v>10</v>
      </c>
      <c r="BV1318">
        <v>6</v>
      </c>
      <c r="BW1318">
        <v>9</v>
      </c>
      <c r="BX1318">
        <v>9</v>
      </c>
      <c r="BY1318">
        <v>0</v>
      </c>
      <c r="BZ1318">
        <v>0</v>
      </c>
      <c r="CA1318">
        <v>27</v>
      </c>
      <c r="CB1318">
        <v>10</v>
      </c>
      <c r="CC1318">
        <v>2</v>
      </c>
      <c r="CD1318">
        <v>0</v>
      </c>
      <c r="CE1318">
        <v>1</v>
      </c>
      <c r="CF1318">
        <v>0</v>
      </c>
      <c r="CG1318" t="s">
        <v>85</v>
      </c>
      <c r="CH1318" t="s">
        <v>86</v>
      </c>
      <c r="CI1318" t="s">
        <v>87</v>
      </c>
      <c r="CJ1318" t="s">
        <v>88</v>
      </c>
      <c r="CK1318" t="s">
        <v>81</v>
      </c>
      <c r="CL1318" t="s">
        <v>82</v>
      </c>
      <c r="CM1318" t="s">
        <v>83</v>
      </c>
      <c r="CN1318" t="s">
        <v>84</v>
      </c>
      <c r="CP1318" t="s">
        <v>14</v>
      </c>
      <c r="CR1318" t="s">
        <v>14</v>
      </c>
      <c r="CS1318" t="s">
        <v>660</v>
      </c>
      <c r="CT1318" t="s">
        <v>661</v>
      </c>
      <c r="CU1318" t="s">
        <v>807</v>
      </c>
      <c r="CV1318" t="s">
        <v>808</v>
      </c>
      <c r="CW1318" t="s">
        <v>1247</v>
      </c>
      <c r="CX1318" t="s">
        <v>1248</v>
      </c>
      <c r="CY1318" t="s">
        <v>819</v>
      </c>
      <c r="CZ1318" t="s">
        <v>820</v>
      </c>
      <c r="DB1318" t="s">
        <v>14</v>
      </c>
      <c r="DC1318" t="s">
        <v>668</v>
      </c>
      <c r="DD1318" t="s">
        <v>669</v>
      </c>
      <c r="DE1318" t="s">
        <v>1247</v>
      </c>
      <c r="DF1318" t="s">
        <v>1248</v>
      </c>
      <c r="DG1318" t="s">
        <v>819</v>
      </c>
      <c r="DH1318" t="s">
        <v>820</v>
      </c>
      <c r="DI1318" t="s">
        <v>666</v>
      </c>
      <c r="DJ1318" t="s">
        <v>667</v>
      </c>
      <c r="DK1318">
        <v>9</v>
      </c>
      <c r="DL1318" t="s">
        <v>668</v>
      </c>
      <c r="DM1318" t="s">
        <v>669</v>
      </c>
      <c r="DN1318">
        <v>5</v>
      </c>
      <c r="DO1318" t="s">
        <v>680</v>
      </c>
      <c r="DP1318" t="s">
        <v>681</v>
      </c>
      <c r="DQ1318">
        <v>10</v>
      </c>
      <c r="DR1318" t="s">
        <v>664</v>
      </c>
      <c r="DS1318" t="s">
        <v>665</v>
      </c>
      <c r="DT1318">
        <v>7</v>
      </c>
      <c r="DU1318" t="s">
        <v>1986</v>
      </c>
      <c r="DV1318" t="s">
        <v>1987</v>
      </c>
      <c r="DW1318">
        <v>3</v>
      </c>
      <c r="DX1318" t="s">
        <v>678</v>
      </c>
      <c r="DY1318" t="s">
        <v>679</v>
      </c>
      <c r="DZ1318">
        <v>8</v>
      </c>
      <c r="EA1318" t="s">
        <v>1086</v>
      </c>
      <c r="EB1318" t="s">
        <v>1087</v>
      </c>
      <c r="EC1318">
        <v>6</v>
      </c>
      <c r="ED1318" t="s">
        <v>2709</v>
      </c>
      <c r="EE1318" t="s">
        <v>2710</v>
      </c>
      <c r="EF1318">
        <v>4</v>
      </c>
      <c r="EG1318" t="s">
        <v>1897</v>
      </c>
      <c r="EH1318" t="s">
        <v>1898</v>
      </c>
      <c r="EI1318">
        <v>2</v>
      </c>
      <c r="EJ1318" t="s">
        <v>2976</v>
      </c>
      <c r="EK1318" t="s">
        <v>2977</v>
      </c>
      <c r="EL1318">
        <v>8</v>
      </c>
      <c r="EM1318" t="s">
        <v>825</v>
      </c>
      <c r="EN1318" t="s">
        <v>826</v>
      </c>
      <c r="EO1318">
        <v>9</v>
      </c>
      <c r="EP1318" t="s">
        <v>827</v>
      </c>
      <c r="EQ1318" t="s">
        <v>828</v>
      </c>
      <c r="ER1318">
        <v>10</v>
      </c>
      <c r="ES1318" t="s">
        <v>817</v>
      </c>
      <c r="ET1318" t="s">
        <v>818</v>
      </c>
      <c r="EU1318">
        <v>7</v>
      </c>
      <c r="EV1318" t="s">
        <v>829</v>
      </c>
      <c r="EW1318" t="s">
        <v>830</v>
      </c>
      <c r="EX1318">
        <v>5</v>
      </c>
      <c r="EY1318" t="s">
        <v>2210</v>
      </c>
      <c r="EZ1318" t="s">
        <v>2211</v>
      </c>
      <c r="FA1318">
        <v>3</v>
      </c>
      <c r="FB1318" t="s">
        <v>831</v>
      </c>
      <c r="FC1318" t="s">
        <v>832</v>
      </c>
      <c r="FD1318">
        <v>6</v>
      </c>
      <c r="FE1318" t="s">
        <v>1125</v>
      </c>
      <c r="FF1318" t="s">
        <v>1126</v>
      </c>
      <c r="FG1318">
        <v>4</v>
      </c>
      <c r="FH1318" t="s">
        <v>2817</v>
      </c>
      <c r="FI1318" t="s">
        <v>2818</v>
      </c>
      <c r="FJ1318">
        <v>2</v>
      </c>
      <c r="FL1318" t="s">
        <v>61</v>
      </c>
    </row>
    <row r="1319" spans="1:168">
      <c r="A1319" s="1">
        <v>43652</v>
      </c>
      <c r="B1319">
        <v>0</v>
      </c>
      <c r="C1319" t="s">
        <v>960</v>
      </c>
      <c r="D1319" t="s">
        <v>503</v>
      </c>
      <c r="E1319" t="str">
        <f>VLOOKUP(D1319,Sheet1!$B$2:$C$31,2,FALSE)</f>
        <v>CLE</v>
      </c>
      <c r="F1319" t="s">
        <v>2</v>
      </c>
      <c r="G1319">
        <v>87</v>
      </c>
      <c r="H1319" t="s">
        <v>77</v>
      </c>
      <c r="I1319" t="s">
        <v>76</v>
      </c>
      <c r="J1319">
        <v>86</v>
      </c>
      <c r="K1319">
        <v>7</v>
      </c>
      <c r="L1319">
        <v>2</v>
      </c>
      <c r="M1319">
        <v>54</v>
      </c>
      <c r="N1319" t="s">
        <v>78</v>
      </c>
      <c r="O1319" s="3" t="s">
        <v>503</v>
      </c>
      <c r="P1319">
        <f t="shared" si="20"/>
        <v>0</v>
      </c>
      <c r="Q1319" s="3">
        <v>-135</v>
      </c>
      <c r="R1319" s="3">
        <v>-1.5</v>
      </c>
      <c r="S1319" s="3">
        <v>125</v>
      </c>
      <c r="T1319" s="3">
        <v>9.5</v>
      </c>
      <c r="U1319" s="3">
        <v>115</v>
      </c>
      <c r="V1319" s="3">
        <v>1.5</v>
      </c>
      <c r="W1319" s="3">
        <v>-145</v>
      </c>
      <c r="X1319" t="s">
        <v>79</v>
      </c>
      <c r="Y1319">
        <v>36504</v>
      </c>
      <c r="Z1319">
        <v>170</v>
      </c>
      <c r="AA1319">
        <v>100010023</v>
      </c>
      <c r="AB1319">
        <v>200000000</v>
      </c>
      <c r="AC1319">
        <v>38</v>
      </c>
      <c r="AD1319">
        <v>11</v>
      </c>
      <c r="AE1319">
        <v>2</v>
      </c>
      <c r="AF1319">
        <v>0</v>
      </c>
      <c r="AG1319">
        <v>3</v>
      </c>
      <c r="AH1319">
        <v>7</v>
      </c>
      <c r="AI1319">
        <v>0</v>
      </c>
      <c r="AJ1319">
        <v>0</v>
      </c>
      <c r="AK1319">
        <v>0</v>
      </c>
      <c r="AL1319">
        <v>5</v>
      </c>
      <c r="AM1319">
        <v>2</v>
      </c>
      <c r="AN1319">
        <v>9</v>
      </c>
      <c r="AO1319">
        <v>1</v>
      </c>
      <c r="AP1319">
        <v>0</v>
      </c>
      <c r="AQ1319">
        <v>0</v>
      </c>
      <c r="AR1319">
        <v>0</v>
      </c>
      <c r="AS1319">
        <v>9</v>
      </c>
      <c r="AT1319">
        <v>2</v>
      </c>
      <c r="AU1319">
        <v>2</v>
      </c>
      <c r="AV1319">
        <v>2</v>
      </c>
      <c r="AW1319">
        <v>0</v>
      </c>
      <c r="AX1319">
        <v>0</v>
      </c>
      <c r="AY1319">
        <v>27</v>
      </c>
      <c r="AZ1319">
        <v>10</v>
      </c>
      <c r="BA1319">
        <v>1</v>
      </c>
      <c r="BB1319">
        <v>0</v>
      </c>
      <c r="BC1319">
        <v>0</v>
      </c>
      <c r="BD1319">
        <v>0</v>
      </c>
      <c r="BE1319">
        <v>32</v>
      </c>
      <c r="BF1319">
        <v>5</v>
      </c>
      <c r="BG1319">
        <v>2</v>
      </c>
      <c r="BH1319">
        <v>0</v>
      </c>
      <c r="BI1319">
        <v>1</v>
      </c>
      <c r="BJ1319">
        <v>2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11</v>
      </c>
      <c r="BQ1319">
        <v>0</v>
      </c>
      <c r="BR1319">
        <v>0</v>
      </c>
      <c r="BS1319">
        <v>0</v>
      </c>
      <c r="BT1319">
        <v>0</v>
      </c>
      <c r="BU1319">
        <v>3</v>
      </c>
      <c r="BV1319">
        <v>3</v>
      </c>
      <c r="BW1319">
        <v>7</v>
      </c>
      <c r="BX1319">
        <v>7</v>
      </c>
      <c r="BY1319">
        <v>0</v>
      </c>
      <c r="BZ1319">
        <v>0</v>
      </c>
      <c r="CA1319">
        <v>27</v>
      </c>
      <c r="CB1319">
        <v>12</v>
      </c>
      <c r="CC1319">
        <v>0</v>
      </c>
      <c r="CD1319">
        <v>0</v>
      </c>
      <c r="CE1319">
        <v>0</v>
      </c>
      <c r="CF1319">
        <v>0</v>
      </c>
      <c r="CG1319" t="s">
        <v>656</v>
      </c>
      <c r="CH1319" t="s">
        <v>657</v>
      </c>
      <c r="CI1319" t="s">
        <v>658</v>
      </c>
      <c r="CJ1319" t="s">
        <v>659</v>
      </c>
      <c r="CK1319" t="s">
        <v>652</v>
      </c>
      <c r="CL1319" t="s">
        <v>653</v>
      </c>
      <c r="CM1319" t="s">
        <v>805</v>
      </c>
      <c r="CN1319" t="s">
        <v>806</v>
      </c>
      <c r="CP1319" t="s">
        <v>14</v>
      </c>
      <c r="CR1319" t="s">
        <v>14</v>
      </c>
      <c r="CS1319" t="s">
        <v>515</v>
      </c>
      <c r="CT1319" t="s">
        <v>516</v>
      </c>
      <c r="CU1319" t="s">
        <v>91</v>
      </c>
      <c r="CV1319" t="s">
        <v>92</v>
      </c>
      <c r="CW1319" t="s">
        <v>1596</v>
      </c>
      <c r="CX1319" t="s">
        <v>1597</v>
      </c>
      <c r="CY1319" t="s">
        <v>1941</v>
      </c>
      <c r="CZ1319" t="s">
        <v>1942</v>
      </c>
      <c r="DB1319" t="s">
        <v>14</v>
      </c>
      <c r="DC1319" t="s">
        <v>539</v>
      </c>
      <c r="DD1319" t="s">
        <v>540</v>
      </c>
      <c r="DE1319" t="s">
        <v>1596</v>
      </c>
      <c r="DF1319" t="s">
        <v>1597</v>
      </c>
      <c r="DG1319" t="s">
        <v>1416</v>
      </c>
      <c r="DH1319" t="s">
        <v>1417</v>
      </c>
      <c r="DI1319" t="s">
        <v>1968</v>
      </c>
      <c r="DJ1319" t="s">
        <v>1969</v>
      </c>
      <c r="DK1319">
        <v>6</v>
      </c>
      <c r="DL1319" t="s">
        <v>2355</v>
      </c>
      <c r="DM1319" t="s">
        <v>2356</v>
      </c>
      <c r="DN1319">
        <v>8</v>
      </c>
      <c r="DO1319" t="s">
        <v>533</v>
      </c>
      <c r="DP1319" t="s">
        <v>534</v>
      </c>
      <c r="DQ1319">
        <v>3</v>
      </c>
      <c r="DR1319" t="s">
        <v>1875</v>
      </c>
      <c r="DS1319" t="s">
        <v>1876</v>
      </c>
      <c r="DT1319">
        <v>4</v>
      </c>
      <c r="DU1319" t="s">
        <v>529</v>
      </c>
      <c r="DV1319" t="s">
        <v>530</v>
      </c>
      <c r="DW1319">
        <v>5</v>
      </c>
      <c r="DX1319" t="s">
        <v>537</v>
      </c>
      <c r="DY1319" t="s">
        <v>538</v>
      </c>
      <c r="DZ1319">
        <v>7</v>
      </c>
      <c r="EA1319" t="s">
        <v>539</v>
      </c>
      <c r="EB1319" t="s">
        <v>540</v>
      </c>
      <c r="EC1319">
        <v>2</v>
      </c>
      <c r="ED1319" t="s">
        <v>531</v>
      </c>
      <c r="EE1319" t="s">
        <v>532</v>
      </c>
      <c r="EF1319">
        <v>9</v>
      </c>
      <c r="EG1319" t="s">
        <v>1596</v>
      </c>
      <c r="EH1319" t="s">
        <v>1597</v>
      </c>
      <c r="EI1319">
        <v>1</v>
      </c>
      <c r="EJ1319" t="s">
        <v>119</v>
      </c>
      <c r="EK1319" t="s">
        <v>120</v>
      </c>
      <c r="EL1319">
        <v>7</v>
      </c>
      <c r="EM1319" t="s">
        <v>121</v>
      </c>
      <c r="EN1319" t="s">
        <v>122</v>
      </c>
      <c r="EO1319">
        <v>3</v>
      </c>
      <c r="EP1319" t="s">
        <v>125</v>
      </c>
      <c r="EQ1319" t="s">
        <v>126</v>
      </c>
      <c r="ER1319">
        <v>5</v>
      </c>
      <c r="ES1319" t="s">
        <v>123</v>
      </c>
      <c r="ET1319" t="s">
        <v>124</v>
      </c>
      <c r="EU1319">
        <v>9</v>
      </c>
      <c r="EV1319" t="s">
        <v>99</v>
      </c>
      <c r="EW1319" t="s">
        <v>100</v>
      </c>
      <c r="EX1319">
        <v>4</v>
      </c>
      <c r="EY1319" t="s">
        <v>2183</v>
      </c>
      <c r="EZ1319" t="s">
        <v>2184</v>
      </c>
      <c r="FA1319">
        <v>8</v>
      </c>
      <c r="FB1319" t="s">
        <v>133</v>
      </c>
      <c r="FC1319" t="s">
        <v>134</v>
      </c>
      <c r="FD1319">
        <v>6</v>
      </c>
      <c r="FE1319" t="s">
        <v>1416</v>
      </c>
      <c r="FF1319" t="s">
        <v>1417</v>
      </c>
      <c r="FG1319">
        <v>1</v>
      </c>
      <c r="FH1319" t="s">
        <v>1476</v>
      </c>
      <c r="FI1319" t="s">
        <v>1477</v>
      </c>
      <c r="FJ1319">
        <v>2</v>
      </c>
      <c r="FL1319" t="s">
        <v>61</v>
      </c>
    </row>
    <row r="1320" spans="1:168">
      <c r="A1320" s="1">
        <v>43652</v>
      </c>
      <c r="B1320">
        <v>0</v>
      </c>
      <c r="C1320" t="s">
        <v>960</v>
      </c>
      <c r="D1320" t="s">
        <v>185</v>
      </c>
      <c r="E1320" t="str">
        <f>VLOOKUP(D1320,Sheet1!$B$2:$C$31,2,FALSE)</f>
        <v>COL</v>
      </c>
      <c r="F1320" t="s">
        <v>76</v>
      </c>
      <c r="G1320">
        <v>88</v>
      </c>
      <c r="H1320" t="s">
        <v>135</v>
      </c>
      <c r="I1320" t="s">
        <v>76</v>
      </c>
      <c r="J1320">
        <v>90</v>
      </c>
      <c r="K1320">
        <v>2</v>
      </c>
      <c r="L1320">
        <v>4</v>
      </c>
      <c r="M1320">
        <v>51</v>
      </c>
      <c r="N1320" t="s">
        <v>4</v>
      </c>
      <c r="O1320" s="3" t="s">
        <v>185</v>
      </c>
      <c r="P1320">
        <f t="shared" si="20"/>
        <v>0</v>
      </c>
      <c r="Q1320" s="3">
        <v>105</v>
      </c>
      <c r="R1320" s="3">
        <v>1.5</v>
      </c>
      <c r="S1320" s="3">
        <v>-195</v>
      </c>
      <c r="T1320" s="3">
        <v>9</v>
      </c>
      <c r="U1320" s="3">
        <v>-119</v>
      </c>
      <c r="V1320" s="3">
        <v>1.5</v>
      </c>
      <c r="W1320" s="3">
        <v>-145</v>
      </c>
      <c r="X1320" t="s">
        <v>1561</v>
      </c>
      <c r="Y1320">
        <v>28276</v>
      </c>
      <c r="Z1320">
        <v>191</v>
      </c>
      <c r="AA1320">
        <v>10000010</v>
      </c>
      <c r="AB1320" t="s">
        <v>2314</v>
      </c>
      <c r="AC1320">
        <v>30</v>
      </c>
      <c r="AD1320">
        <v>5</v>
      </c>
      <c r="AE1320">
        <v>1</v>
      </c>
      <c r="AF1320">
        <v>0</v>
      </c>
      <c r="AG1320">
        <v>2</v>
      </c>
      <c r="AH1320">
        <v>2</v>
      </c>
      <c r="AI1320">
        <v>1</v>
      </c>
      <c r="AJ1320">
        <v>0</v>
      </c>
      <c r="AK1320">
        <v>0</v>
      </c>
      <c r="AL1320">
        <v>5</v>
      </c>
      <c r="AM1320">
        <v>1</v>
      </c>
      <c r="AN1320">
        <v>12</v>
      </c>
      <c r="AO1320">
        <v>1</v>
      </c>
      <c r="AP1320">
        <v>0</v>
      </c>
      <c r="AQ1320">
        <v>1</v>
      </c>
      <c r="AR1320">
        <v>0</v>
      </c>
      <c r="AS1320">
        <v>7</v>
      </c>
      <c r="AT1320">
        <v>4</v>
      </c>
      <c r="AU1320">
        <v>4</v>
      </c>
      <c r="AV1320">
        <v>4</v>
      </c>
      <c r="AW1320">
        <v>1</v>
      </c>
      <c r="AX1320">
        <v>0</v>
      </c>
      <c r="AY1320">
        <v>24</v>
      </c>
      <c r="AZ1320">
        <v>6</v>
      </c>
      <c r="BA1320">
        <v>1</v>
      </c>
      <c r="BB1320">
        <v>0</v>
      </c>
      <c r="BC1320">
        <v>2</v>
      </c>
      <c r="BD1320">
        <v>0</v>
      </c>
      <c r="BE1320">
        <v>35</v>
      </c>
      <c r="BF1320">
        <v>13</v>
      </c>
      <c r="BG1320">
        <v>2</v>
      </c>
      <c r="BH1320">
        <v>0</v>
      </c>
      <c r="BI1320">
        <v>1</v>
      </c>
      <c r="BJ1320">
        <v>4</v>
      </c>
      <c r="BK1320">
        <v>0</v>
      </c>
      <c r="BL1320">
        <v>0</v>
      </c>
      <c r="BM1320">
        <v>0</v>
      </c>
      <c r="BN1320">
        <v>3</v>
      </c>
      <c r="BO1320">
        <v>1</v>
      </c>
      <c r="BP1320">
        <v>6</v>
      </c>
      <c r="BQ1320">
        <v>1</v>
      </c>
      <c r="BR1320">
        <v>0</v>
      </c>
      <c r="BS1320">
        <v>2</v>
      </c>
      <c r="BT1320">
        <v>0</v>
      </c>
      <c r="BU1320">
        <v>10</v>
      </c>
      <c r="BV1320">
        <v>4</v>
      </c>
      <c r="BW1320">
        <v>2</v>
      </c>
      <c r="BX1320">
        <v>2</v>
      </c>
      <c r="BY1320">
        <v>0</v>
      </c>
      <c r="BZ1320">
        <v>0</v>
      </c>
      <c r="CA1320">
        <v>27</v>
      </c>
      <c r="CB1320">
        <v>8</v>
      </c>
      <c r="CC1320">
        <v>0</v>
      </c>
      <c r="CD1320">
        <v>0</v>
      </c>
      <c r="CE1320">
        <v>1</v>
      </c>
      <c r="CF1320">
        <v>0</v>
      </c>
      <c r="CG1320" t="s">
        <v>395</v>
      </c>
      <c r="CH1320" t="s">
        <v>396</v>
      </c>
      <c r="CI1320" t="s">
        <v>397</v>
      </c>
      <c r="CJ1320" t="s">
        <v>398</v>
      </c>
      <c r="CK1320" t="s">
        <v>567</v>
      </c>
      <c r="CL1320" t="s">
        <v>568</v>
      </c>
      <c r="CM1320" t="s">
        <v>569</v>
      </c>
      <c r="CN1320" t="s">
        <v>570</v>
      </c>
      <c r="CP1320" t="s">
        <v>14</v>
      </c>
      <c r="CR1320" t="s">
        <v>14</v>
      </c>
      <c r="CS1320" t="s">
        <v>196</v>
      </c>
      <c r="CT1320" t="s">
        <v>197</v>
      </c>
      <c r="CU1320" t="s">
        <v>145</v>
      </c>
      <c r="CV1320" t="s">
        <v>146</v>
      </c>
      <c r="CW1320" t="s">
        <v>866</v>
      </c>
      <c r="CX1320" t="s">
        <v>867</v>
      </c>
      <c r="CY1320" t="s">
        <v>1156</v>
      </c>
      <c r="CZ1320" t="s">
        <v>1157</v>
      </c>
      <c r="DA1320" t="s">
        <v>862</v>
      </c>
      <c r="DB1320" t="s">
        <v>863</v>
      </c>
      <c r="DC1320" t="s">
        <v>872</v>
      </c>
      <c r="DD1320" t="s">
        <v>873</v>
      </c>
      <c r="DE1320" t="s">
        <v>1156</v>
      </c>
      <c r="DF1320" t="s">
        <v>1157</v>
      </c>
      <c r="DG1320" t="s">
        <v>866</v>
      </c>
      <c r="DH1320" t="s">
        <v>867</v>
      </c>
      <c r="DI1320" t="s">
        <v>206</v>
      </c>
      <c r="DJ1320" t="s">
        <v>207</v>
      </c>
      <c r="DK1320">
        <v>9</v>
      </c>
      <c r="DL1320" t="s">
        <v>212</v>
      </c>
      <c r="DM1320" t="s">
        <v>213</v>
      </c>
      <c r="DN1320">
        <v>6</v>
      </c>
      <c r="DO1320" t="s">
        <v>210</v>
      </c>
      <c r="DP1320" t="s">
        <v>211</v>
      </c>
      <c r="DQ1320">
        <v>5</v>
      </c>
      <c r="DR1320" t="s">
        <v>204</v>
      </c>
      <c r="DS1320" t="s">
        <v>205</v>
      </c>
      <c r="DT1320">
        <v>7</v>
      </c>
      <c r="DU1320" t="s">
        <v>214</v>
      </c>
      <c r="DV1320" t="s">
        <v>215</v>
      </c>
      <c r="DW1320">
        <v>8</v>
      </c>
      <c r="DX1320" t="s">
        <v>208</v>
      </c>
      <c r="DY1320" t="s">
        <v>209</v>
      </c>
      <c r="DZ1320">
        <v>3</v>
      </c>
      <c r="EA1320" t="s">
        <v>971</v>
      </c>
      <c r="EB1320" t="s">
        <v>972</v>
      </c>
      <c r="EC1320">
        <v>4</v>
      </c>
      <c r="ED1320" t="s">
        <v>889</v>
      </c>
      <c r="EE1320" t="s">
        <v>890</v>
      </c>
      <c r="EF1320">
        <v>2</v>
      </c>
      <c r="EG1320" t="s">
        <v>1156</v>
      </c>
      <c r="EH1320" t="s">
        <v>1157</v>
      </c>
      <c r="EI1320">
        <v>1</v>
      </c>
      <c r="EJ1320" t="s">
        <v>1715</v>
      </c>
      <c r="EK1320" t="s">
        <v>1716</v>
      </c>
      <c r="EL1320">
        <v>7</v>
      </c>
      <c r="EM1320" t="s">
        <v>165</v>
      </c>
      <c r="EN1320" t="s">
        <v>166</v>
      </c>
      <c r="EO1320">
        <v>8</v>
      </c>
      <c r="EP1320" t="s">
        <v>157</v>
      </c>
      <c r="EQ1320" t="s">
        <v>158</v>
      </c>
      <c r="ER1320">
        <v>4</v>
      </c>
      <c r="ES1320" t="s">
        <v>163</v>
      </c>
      <c r="ET1320" t="s">
        <v>164</v>
      </c>
      <c r="EU1320">
        <v>3</v>
      </c>
      <c r="EV1320" t="s">
        <v>155</v>
      </c>
      <c r="EW1320" t="s">
        <v>156</v>
      </c>
      <c r="EX1320">
        <v>9</v>
      </c>
      <c r="EY1320" t="s">
        <v>872</v>
      </c>
      <c r="EZ1320" t="s">
        <v>873</v>
      </c>
      <c r="FA1320">
        <v>5</v>
      </c>
      <c r="FB1320" t="s">
        <v>167</v>
      </c>
      <c r="FC1320" t="s">
        <v>168</v>
      </c>
      <c r="FD1320">
        <v>6</v>
      </c>
      <c r="FE1320" t="s">
        <v>864</v>
      </c>
      <c r="FF1320" t="s">
        <v>865</v>
      </c>
      <c r="FG1320">
        <v>2</v>
      </c>
      <c r="FH1320" t="s">
        <v>866</v>
      </c>
      <c r="FI1320" t="s">
        <v>867</v>
      </c>
      <c r="FJ1320">
        <v>1</v>
      </c>
      <c r="FL1320" t="s">
        <v>61</v>
      </c>
    </row>
    <row r="1321" spans="1:168">
      <c r="A1321" s="1">
        <v>43652</v>
      </c>
      <c r="B1321">
        <v>0</v>
      </c>
      <c r="C1321" t="s">
        <v>960</v>
      </c>
      <c r="D1321" t="s">
        <v>741</v>
      </c>
      <c r="E1321" t="str">
        <f>VLOOKUP(D1321,Sheet1!$B$2:$C$31,2,FALSE)</f>
        <v>CUB</v>
      </c>
      <c r="F1321" t="s">
        <v>76</v>
      </c>
      <c r="G1321">
        <v>89</v>
      </c>
      <c r="H1321" t="s">
        <v>445</v>
      </c>
      <c r="I1321" t="s">
        <v>2</v>
      </c>
      <c r="J1321">
        <v>85</v>
      </c>
      <c r="K1321">
        <v>6</v>
      </c>
      <c r="L1321">
        <v>3</v>
      </c>
      <c r="M1321">
        <v>54</v>
      </c>
      <c r="N1321" t="s">
        <v>4</v>
      </c>
      <c r="O1321" s="3" t="s">
        <v>3904</v>
      </c>
      <c r="P1321">
        <f t="shared" si="20"/>
        <v>0</v>
      </c>
      <c r="Q1321" s="3">
        <v>-101</v>
      </c>
      <c r="R1321" s="3">
        <v>-1.5</v>
      </c>
      <c r="S1321" s="3">
        <v>125</v>
      </c>
      <c r="T1321" s="3">
        <v>9</v>
      </c>
      <c r="U1321" s="3">
        <v>176</v>
      </c>
      <c r="V1321" s="3">
        <v>1.5</v>
      </c>
      <c r="W1321" s="3">
        <v>100</v>
      </c>
      <c r="X1321" t="s">
        <v>1586</v>
      </c>
      <c r="Y1321">
        <v>38634</v>
      </c>
      <c r="Z1321">
        <v>206</v>
      </c>
      <c r="AA1321">
        <v>100050000</v>
      </c>
      <c r="AB1321">
        <v>1000200</v>
      </c>
      <c r="AC1321">
        <v>32</v>
      </c>
      <c r="AD1321">
        <v>7</v>
      </c>
      <c r="AE1321">
        <v>5</v>
      </c>
      <c r="AF1321">
        <v>0</v>
      </c>
      <c r="AG1321">
        <v>0</v>
      </c>
      <c r="AH1321">
        <v>6</v>
      </c>
      <c r="AI1321">
        <v>0</v>
      </c>
      <c r="AJ1321">
        <v>0</v>
      </c>
      <c r="AK1321">
        <v>0</v>
      </c>
      <c r="AL1321">
        <v>9</v>
      </c>
      <c r="AM1321">
        <v>1</v>
      </c>
      <c r="AN1321">
        <v>8</v>
      </c>
      <c r="AO1321">
        <v>0</v>
      </c>
      <c r="AP1321">
        <v>0</v>
      </c>
      <c r="AQ1321">
        <v>2</v>
      </c>
      <c r="AR1321">
        <v>0</v>
      </c>
      <c r="AS1321">
        <v>8</v>
      </c>
      <c r="AT1321">
        <v>4</v>
      </c>
      <c r="AU1321">
        <v>1</v>
      </c>
      <c r="AV1321">
        <v>1</v>
      </c>
      <c r="AW1321">
        <v>0</v>
      </c>
      <c r="AX1321">
        <v>0</v>
      </c>
      <c r="AY1321">
        <v>27</v>
      </c>
      <c r="AZ1321">
        <v>13</v>
      </c>
      <c r="BA1321">
        <v>3</v>
      </c>
      <c r="BB1321">
        <v>0</v>
      </c>
      <c r="BC1321">
        <v>1</v>
      </c>
      <c r="BD1321">
        <v>0</v>
      </c>
      <c r="BE1321">
        <v>33</v>
      </c>
      <c r="BF1321">
        <v>6</v>
      </c>
      <c r="BG1321">
        <v>2</v>
      </c>
      <c r="BH1321">
        <v>0</v>
      </c>
      <c r="BI1321">
        <v>0</v>
      </c>
      <c r="BJ1321">
        <v>3</v>
      </c>
      <c r="BK1321">
        <v>1</v>
      </c>
      <c r="BL1321">
        <v>0</v>
      </c>
      <c r="BM1321">
        <v>1</v>
      </c>
      <c r="BN1321">
        <v>4</v>
      </c>
      <c r="BO1321">
        <v>0</v>
      </c>
      <c r="BP1321">
        <v>7</v>
      </c>
      <c r="BQ1321">
        <v>1</v>
      </c>
      <c r="BR1321">
        <v>0</v>
      </c>
      <c r="BS1321">
        <v>1</v>
      </c>
      <c r="BT1321">
        <v>0</v>
      </c>
      <c r="BU1321">
        <v>9</v>
      </c>
      <c r="BV1321">
        <v>6</v>
      </c>
      <c r="BW1321">
        <v>6</v>
      </c>
      <c r="BX1321">
        <v>6</v>
      </c>
      <c r="BY1321">
        <v>0</v>
      </c>
      <c r="BZ1321">
        <v>0</v>
      </c>
      <c r="CA1321">
        <v>27</v>
      </c>
      <c r="CB1321">
        <v>6</v>
      </c>
      <c r="CC1321">
        <v>0</v>
      </c>
      <c r="CD1321">
        <v>0</v>
      </c>
      <c r="CE1321">
        <v>2</v>
      </c>
      <c r="CF1321">
        <v>0</v>
      </c>
      <c r="CG1321" t="s">
        <v>12</v>
      </c>
      <c r="CH1321" t="s">
        <v>13</v>
      </c>
      <c r="CI1321" t="s">
        <v>296</v>
      </c>
      <c r="CJ1321" t="s">
        <v>297</v>
      </c>
      <c r="CK1321" t="s">
        <v>1360</v>
      </c>
      <c r="CL1321" t="s">
        <v>1361</v>
      </c>
      <c r="CM1321" t="s">
        <v>298</v>
      </c>
      <c r="CN1321" t="s">
        <v>299</v>
      </c>
      <c r="CP1321" t="s">
        <v>14</v>
      </c>
      <c r="CR1321" t="s">
        <v>14</v>
      </c>
      <c r="CS1321" t="s">
        <v>752</v>
      </c>
      <c r="CT1321" t="s">
        <v>753</v>
      </c>
      <c r="CU1321" t="s">
        <v>457</v>
      </c>
      <c r="CV1321" t="s">
        <v>458</v>
      </c>
      <c r="CW1321" t="s">
        <v>756</v>
      </c>
      <c r="CX1321" t="s">
        <v>757</v>
      </c>
      <c r="CY1321" t="s">
        <v>1208</v>
      </c>
      <c r="CZ1321" t="s">
        <v>1209</v>
      </c>
      <c r="DA1321" t="s">
        <v>2952</v>
      </c>
      <c r="DB1321" t="s">
        <v>2953</v>
      </c>
      <c r="DC1321" t="s">
        <v>1110</v>
      </c>
      <c r="DD1321" t="s">
        <v>1111</v>
      </c>
      <c r="DE1321" t="s">
        <v>756</v>
      </c>
      <c r="DF1321" t="s">
        <v>757</v>
      </c>
      <c r="DG1321" t="s">
        <v>1208</v>
      </c>
      <c r="DH1321" t="s">
        <v>1209</v>
      </c>
      <c r="DI1321" t="s">
        <v>1110</v>
      </c>
      <c r="DJ1321" t="s">
        <v>1111</v>
      </c>
      <c r="DK1321">
        <v>7</v>
      </c>
      <c r="DL1321" t="s">
        <v>768</v>
      </c>
      <c r="DM1321" t="s">
        <v>769</v>
      </c>
      <c r="DN1321">
        <v>6</v>
      </c>
      <c r="DO1321" t="s">
        <v>764</v>
      </c>
      <c r="DP1321" t="s">
        <v>765</v>
      </c>
      <c r="DQ1321">
        <v>9</v>
      </c>
      <c r="DR1321" t="s">
        <v>766</v>
      </c>
      <c r="DS1321" t="s">
        <v>767</v>
      </c>
      <c r="DT1321">
        <v>3</v>
      </c>
      <c r="DU1321" t="s">
        <v>770</v>
      </c>
      <c r="DV1321" t="s">
        <v>771</v>
      </c>
      <c r="DW1321">
        <v>2</v>
      </c>
      <c r="DX1321" t="s">
        <v>776</v>
      </c>
      <c r="DY1321" t="s">
        <v>777</v>
      </c>
      <c r="DZ1321">
        <v>8</v>
      </c>
      <c r="EA1321" t="s">
        <v>3047</v>
      </c>
      <c r="EB1321" t="s">
        <v>3048</v>
      </c>
      <c r="EC1321">
        <v>10</v>
      </c>
      <c r="ED1321" t="s">
        <v>772</v>
      </c>
      <c r="EE1321" t="s">
        <v>773</v>
      </c>
      <c r="EF1321">
        <v>5</v>
      </c>
      <c r="EG1321" t="s">
        <v>2260</v>
      </c>
      <c r="EH1321" t="s">
        <v>2261</v>
      </c>
      <c r="EI1321">
        <v>4</v>
      </c>
      <c r="EJ1321" t="s">
        <v>469</v>
      </c>
      <c r="EK1321" t="s">
        <v>470</v>
      </c>
      <c r="EL1321">
        <v>6</v>
      </c>
      <c r="EM1321" t="s">
        <v>471</v>
      </c>
      <c r="EN1321" t="s">
        <v>472</v>
      </c>
      <c r="EO1321">
        <v>5</v>
      </c>
      <c r="EP1321" t="s">
        <v>473</v>
      </c>
      <c r="EQ1321" t="s">
        <v>474</v>
      </c>
      <c r="ER1321">
        <v>3</v>
      </c>
      <c r="ES1321" t="s">
        <v>483</v>
      </c>
      <c r="ET1321" t="s">
        <v>484</v>
      </c>
      <c r="EU1321">
        <v>2</v>
      </c>
      <c r="EV1321" t="s">
        <v>477</v>
      </c>
      <c r="EW1321" t="s">
        <v>478</v>
      </c>
      <c r="EX1321">
        <v>7</v>
      </c>
      <c r="EY1321" t="s">
        <v>2927</v>
      </c>
      <c r="EZ1321" t="s">
        <v>2928</v>
      </c>
      <c r="FA1321">
        <v>10</v>
      </c>
      <c r="FB1321" t="s">
        <v>485</v>
      </c>
      <c r="FC1321" t="s">
        <v>486</v>
      </c>
      <c r="FD1321">
        <v>4</v>
      </c>
      <c r="FE1321" t="s">
        <v>1651</v>
      </c>
      <c r="FF1321" t="s">
        <v>1652</v>
      </c>
      <c r="FG1321">
        <v>8</v>
      </c>
      <c r="FH1321" t="s">
        <v>2242</v>
      </c>
      <c r="FI1321" t="s">
        <v>2243</v>
      </c>
      <c r="FJ1321">
        <v>9</v>
      </c>
      <c r="FL1321" t="s">
        <v>61</v>
      </c>
    </row>
    <row r="1322" spans="1:168">
      <c r="A1322" s="1">
        <v>43652</v>
      </c>
      <c r="B1322">
        <v>0</v>
      </c>
      <c r="C1322" t="s">
        <v>960</v>
      </c>
      <c r="D1322" t="s">
        <v>446</v>
      </c>
      <c r="E1322" t="str">
        <f>VLOOKUP(D1322,Sheet1!$B$2:$C$31,2,FALSE)</f>
        <v>KAN</v>
      </c>
      <c r="F1322" t="s">
        <v>2</v>
      </c>
      <c r="G1322">
        <v>90</v>
      </c>
      <c r="H1322" t="s">
        <v>393</v>
      </c>
      <c r="I1322" t="s">
        <v>76</v>
      </c>
      <c r="J1322">
        <v>88</v>
      </c>
      <c r="K1322">
        <v>0</v>
      </c>
      <c r="L1322">
        <v>6</v>
      </c>
      <c r="M1322">
        <v>51</v>
      </c>
      <c r="N1322" t="s">
        <v>78</v>
      </c>
      <c r="O1322" s="3" t="s">
        <v>3910</v>
      </c>
      <c r="P1322">
        <f t="shared" si="20"/>
        <v>0</v>
      </c>
      <c r="Q1322" s="3">
        <v>289</v>
      </c>
      <c r="R1322" s="3">
        <v>1.5</v>
      </c>
      <c r="S1322" s="3">
        <v>170</v>
      </c>
      <c r="T1322" s="3">
        <v>8.5</v>
      </c>
      <c r="U1322" s="3">
        <v>-215</v>
      </c>
      <c r="V1322" s="3">
        <v>-1.5</v>
      </c>
      <c r="W1322" s="3">
        <v>-125</v>
      </c>
      <c r="X1322" t="s">
        <v>394</v>
      </c>
      <c r="Y1322">
        <v>27863</v>
      </c>
      <c r="Z1322">
        <v>164</v>
      </c>
      <c r="AA1322">
        <v>0</v>
      </c>
      <c r="AB1322" t="s">
        <v>1882</v>
      </c>
      <c r="AC1322">
        <v>32</v>
      </c>
      <c r="AD1322">
        <v>6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2</v>
      </c>
      <c r="AM1322">
        <v>0</v>
      </c>
      <c r="AN1322">
        <v>12</v>
      </c>
      <c r="AO1322">
        <v>1</v>
      </c>
      <c r="AP1322">
        <v>0</v>
      </c>
      <c r="AQ1322">
        <v>1</v>
      </c>
      <c r="AR1322">
        <v>0</v>
      </c>
      <c r="AS1322">
        <v>7</v>
      </c>
      <c r="AT1322">
        <v>2</v>
      </c>
      <c r="AU1322">
        <v>5</v>
      </c>
      <c r="AV1322">
        <v>5</v>
      </c>
      <c r="AW1322">
        <v>0</v>
      </c>
      <c r="AX1322">
        <v>0</v>
      </c>
      <c r="AY1322">
        <v>24</v>
      </c>
      <c r="AZ1322">
        <v>10</v>
      </c>
      <c r="BA1322">
        <v>1</v>
      </c>
      <c r="BB1322">
        <v>0</v>
      </c>
      <c r="BC1322">
        <v>1</v>
      </c>
      <c r="BD1322">
        <v>0</v>
      </c>
      <c r="BE1322">
        <v>32</v>
      </c>
      <c r="BF1322">
        <v>12</v>
      </c>
      <c r="BG1322">
        <v>2</v>
      </c>
      <c r="BH1322">
        <v>0</v>
      </c>
      <c r="BI1322">
        <v>1</v>
      </c>
      <c r="BJ1322">
        <v>5</v>
      </c>
      <c r="BK1322">
        <v>0</v>
      </c>
      <c r="BL1322">
        <v>1</v>
      </c>
      <c r="BM1322">
        <v>0</v>
      </c>
      <c r="BN1322">
        <v>2</v>
      </c>
      <c r="BO1322">
        <v>0</v>
      </c>
      <c r="BP1322">
        <v>6</v>
      </c>
      <c r="BQ1322">
        <v>2</v>
      </c>
      <c r="BR1322">
        <v>1</v>
      </c>
      <c r="BS1322">
        <v>1</v>
      </c>
      <c r="BT1322">
        <v>0</v>
      </c>
      <c r="BU1322">
        <v>5</v>
      </c>
      <c r="BV1322">
        <v>3</v>
      </c>
      <c r="BW1322">
        <v>0</v>
      </c>
      <c r="BX1322">
        <v>0</v>
      </c>
      <c r="BY1322">
        <v>0</v>
      </c>
      <c r="BZ1322">
        <v>0</v>
      </c>
      <c r="CA1322">
        <v>27</v>
      </c>
      <c r="CB1322">
        <v>9</v>
      </c>
      <c r="CC1322">
        <v>0</v>
      </c>
      <c r="CD1322">
        <v>0</v>
      </c>
      <c r="CE1322">
        <v>1</v>
      </c>
      <c r="CF1322">
        <v>0</v>
      </c>
      <c r="CG1322" t="s">
        <v>346</v>
      </c>
      <c r="CH1322" t="s">
        <v>347</v>
      </c>
      <c r="CI1322" t="s">
        <v>10</v>
      </c>
      <c r="CJ1322" t="s">
        <v>11</v>
      </c>
      <c r="CK1322" t="s">
        <v>344</v>
      </c>
      <c r="CL1322" t="s">
        <v>345</v>
      </c>
      <c r="CM1322" t="s">
        <v>143</v>
      </c>
      <c r="CN1322" t="s">
        <v>144</v>
      </c>
      <c r="CP1322" t="s">
        <v>14</v>
      </c>
      <c r="CR1322" t="s">
        <v>14</v>
      </c>
      <c r="CS1322" t="s">
        <v>459</v>
      </c>
      <c r="CT1322" t="s">
        <v>460</v>
      </c>
      <c r="CU1322" t="s">
        <v>405</v>
      </c>
      <c r="CV1322" t="s">
        <v>406</v>
      </c>
      <c r="CW1322" t="s">
        <v>409</v>
      </c>
      <c r="CX1322" t="s">
        <v>410</v>
      </c>
      <c r="CY1322" t="s">
        <v>1773</v>
      </c>
      <c r="CZ1322" t="s">
        <v>1774</v>
      </c>
      <c r="DB1322" t="s">
        <v>14</v>
      </c>
      <c r="DC1322" t="s">
        <v>435</v>
      </c>
      <c r="DD1322" t="s">
        <v>436</v>
      </c>
      <c r="DE1322" t="s">
        <v>1773</v>
      </c>
      <c r="DF1322" t="s">
        <v>1774</v>
      </c>
      <c r="DG1322" t="s">
        <v>409</v>
      </c>
      <c r="DH1322" t="s">
        <v>410</v>
      </c>
      <c r="DI1322" t="s">
        <v>487</v>
      </c>
      <c r="DJ1322" t="s">
        <v>488</v>
      </c>
      <c r="DK1322">
        <v>8</v>
      </c>
      <c r="DL1322" t="s">
        <v>489</v>
      </c>
      <c r="DM1322" t="s">
        <v>490</v>
      </c>
      <c r="DN1322">
        <v>6</v>
      </c>
      <c r="DO1322" t="s">
        <v>467</v>
      </c>
      <c r="DP1322" t="s">
        <v>468</v>
      </c>
      <c r="DQ1322">
        <v>7</v>
      </c>
      <c r="DR1322" t="s">
        <v>497</v>
      </c>
      <c r="DS1322" t="s">
        <v>498</v>
      </c>
      <c r="DT1322">
        <v>5</v>
      </c>
      <c r="DU1322" t="s">
        <v>491</v>
      </c>
      <c r="DV1322" t="s">
        <v>492</v>
      </c>
      <c r="DW1322">
        <v>9</v>
      </c>
      <c r="DX1322" t="s">
        <v>1214</v>
      </c>
      <c r="DY1322" t="s">
        <v>1215</v>
      </c>
      <c r="DZ1322">
        <v>3</v>
      </c>
      <c r="EA1322" t="s">
        <v>2358</v>
      </c>
      <c r="EB1322" t="s">
        <v>2359</v>
      </c>
      <c r="EC1322">
        <v>4</v>
      </c>
      <c r="ED1322" t="s">
        <v>1655</v>
      </c>
      <c r="EE1322" t="s">
        <v>1656</v>
      </c>
      <c r="EF1322">
        <v>2</v>
      </c>
      <c r="EG1322" t="s">
        <v>1773</v>
      </c>
      <c r="EH1322" t="s">
        <v>1774</v>
      </c>
      <c r="EI1322">
        <v>1</v>
      </c>
      <c r="EJ1322" t="s">
        <v>431</v>
      </c>
      <c r="EK1322" t="s">
        <v>432</v>
      </c>
      <c r="EL1322">
        <v>6</v>
      </c>
      <c r="EM1322" t="s">
        <v>429</v>
      </c>
      <c r="EN1322" t="s">
        <v>430</v>
      </c>
      <c r="EO1322">
        <v>9</v>
      </c>
      <c r="EP1322" t="s">
        <v>433</v>
      </c>
      <c r="EQ1322" t="s">
        <v>434</v>
      </c>
      <c r="ER1322">
        <v>5</v>
      </c>
      <c r="ES1322" t="s">
        <v>435</v>
      </c>
      <c r="ET1322" t="s">
        <v>436</v>
      </c>
      <c r="EU1322">
        <v>7</v>
      </c>
      <c r="EV1322" t="s">
        <v>1639</v>
      </c>
      <c r="EW1322" t="s">
        <v>1640</v>
      </c>
      <c r="EX1322">
        <v>4</v>
      </c>
      <c r="EY1322" t="s">
        <v>1433</v>
      </c>
      <c r="EZ1322" t="s">
        <v>1434</v>
      </c>
      <c r="FA1322">
        <v>3</v>
      </c>
      <c r="FB1322" t="s">
        <v>1021</v>
      </c>
      <c r="FC1322" t="s">
        <v>1022</v>
      </c>
      <c r="FD1322">
        <v>2</v>
      </c>
      <c r="FE1322" t="s">
        <v>443</v>
      </c>
      <c r="FF1322" t="s">
        <v>444</v>
      </c>
      <c r="FG1322">
        <v>8</v>
      </c>
      <c r="FH1322" t="s">
        <v>409</v>
      </c>
      <c r="FI1322" t="s">
        <v>410</v>
      </c>
      <c r="FJ1322">
        <v>1</v>
      </c>
      <c r="FL1322" t="s">
        <v>61</v>
      </c>
    </row>
    <row r="1323" spans="1:168">
      <c r="A1323" s="1">
        <v>43652</v>
      </c>
      <c r="B1323">
        <v>0</v>
      </c>
      <c r="C1323" t="s">
        <v>960</v>
      </c>
      <c r="D1323" t="s">
        <v>617</v>
      </c>
      <c r="E1323" t="str">
        <f>VLOOKUP(D1323,Sheet1!$B$2:$C$31,2,FALSE)</f>
        <v>LAA</v>
      </c>
      <c r="F1323" t="s">
        <v>2</v>
      </c>
      <c r="G1323">
        <v>90</v>
      </c>
      <c r="H1323" t="s">
        <v>686</v>
      </c>
      <c r="I1323" t="s">
        <v>2</v>
      </c>
      <c r="J1323">
        <v>89</v>
      </c>
      <c r="K1323">
        <v>0</v>
      </c>
      <c r="L1323">
        <v>4</v>
      </c>
      <c r="M1323">
        <v>51</v>
      </c>
      <c r="N1323" t="s">
        <v>4</v>
      </c>
      <c r="O1323" s="3" t="s">
        <v>3906</v>
      </c>
      <c r="P1323">
        <f t="shared" si="20"/>
        <v>0</v>
      </c>
      <c r="Q1323" s="3">
        <v>180</v>
      </c>
      <c r="R1323" s="3">
        <v>1.5</v>
      </c>
      <c r="S1323" s="3">
        <v>105</v>
      </c>
      <c r="T1323" s="3">
        <v>9</v>
      </c>
      <c r="U1323" s="3">
        <v>-175</v>
      </c>
      <c r="V1323" s="3">
        <v>-1.5</v>
      </c>
      <c r="W1323" s="3">
        <v>120</v>
      </c>
      <c r="X1323" t="s">
        <v>1598</v>
      </c>
      <c r="Y1323">
        <v>39470</v>
      </c>
      <c r="Z1323">
        <v>164</v>
      </c>
      <c r="AA1323">
        <v>0</v>
      </c>
      <c r="AB1323" t="s">
        <v>3064</v>
      </c>
      <c r="AC1323">
        <v>30</v>
      </c>
      <c r="AD1323">
        <v>4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4</v>
      </c>
      <c r="AM1323">
        <v>0</v>
      </c>
      <c r="AN1323">
        <v>14</v>
      </c>
      <c r="AO1323">
        <v>0</v>
      </c>
      <c r="AP1323">
        <v>0</v>
      </c>
      <c r="AQ1323">
        <v>1</v>
      </c>
      <c r="AR1323">
        <v>0</v>
      </c>
      <c r="AS1323">
        <v>7</v>
      </c>
      <c r="AT1323">
        <v>3</v>
      </c>
      <c r="AU1323">
        <v>4</v>
      </c>
      <c r="AV1323">
        <v>4</v>
      </c>
      <c r="AW1323">
        <v>0</v>
      </c>
      <c r="AX1323">
        <v>0</v>
      </c>
      <c r="AY1323">
        <v>24</v>
      </c>
      <c r="AZ1323">
        <v>9</v>
      </c>
      <c r="BA1323">
        <v>0</v>
      </c>
      <c r="BB1323">
        <v>0</v>
      </c>
      <c r="BC1323">
        <v>0</v>
      </c>
      <c r="BD1323">
        <v>0</v>
      </c>
      <c r="BE1323">
        <v>32</v>
      </c>
      <c r="BF1323">
        <v>10</v>
      </c>
      <c r="BG1323">
        <v>3</v>
      </c>
      <c r="BH1323">
        <v>0</v>
      </c>
      <c r="BI1323">
        <v>1</v>
      </c>
      <c r="BJ1323">
        <v>4</v>
      </c>
      <c r="BK1323">
        <v>0</v>
      </c>
      <c r="BL1323">
        <v>0</v>
      </c>
      <c r="BM1323">
        <v>0</v>
      </c>
      <c r="BN1323">
        <v>4</v>
      </c>
      <c r="BO1323">
        <v>0</v>
      </c>
      <c r="BP1323">
        <v>6</v>
      </c>
      <c r="BQ1323">
        <v>0</v>
      </c>
      <c r="BR1323">
        <v>0</v>
      </c>
      <c r="BS1323">
        <v>0</v>
      </c>
      <c r="BT1323">
        <v>0</v>
      </c>
      <c r="BU1323">
        <v>8</v>
      </c>
      <c r="BV1323">
        <v>3</v>
      </c>
      <c r="BW1323">
        <v>0</v>
      </c>
      <c r="BX1323">
        <v>0</v>
      </c>
      <c r="BY1323">
        <v>0</v>
      </c>
      <c r="BZ1323">
        <v>0</v>
      </c>
      <c r="CA1323">
        <v>27</v>
      </c>
      <c r="CB1323">
        <v>6</v>
      </c>
      <c r="CC1323">
        <v>0</v>
      </c>
      <c r="CD1323">
        <v>0</v>
      </c>
      <c r="CE1323">
        <v>1</v>
      </c>
      <c r="CF1323">
        <v>0</v>
      </c>
      <c r="CG1323" t="s">
        <v>1427</v>
      </c>
      <c r="CH1323" t="s">
        <v>1428</v>
      </c>
      <c r="CI1323" t="s">
        <v>1429</v>
      </c>
      <c r="CJ1323" t="s">
        <v>1430</v>
      </c>
      <c r="CK1323" t="s">
        <v>1425</v>
      </c>
      <c r="CL1323" t="s">
        <v>1426</v>
      </c>
      <c r="CM1323" t="s">
        <v>2475</v>
      </c>
      <c r="CN1323" t="s">
        <v>2476</v>
      </c>
      <c r="CP1323" t="s">
        <v>14</v>
      </c>
      <c r="CR1323" t="s">
        <v>14</v>
      </c>
      <c r="CS1323" t="s">
        <v>625</v>
      </c>
      <c r="CT1323" t="s">
        <v>626</v>
      </c>
      <c r="CU1323" t="s">
        <v>697</v>
      </c>
      <c r="CV1323" t="s">
        <v>698</v>
      </c>
      <c r="CW1323" t="s">
        <v>935</v>
      </c>
      <c r="CX1323" t="s">
        <v>936</v>
      </c>
      <c r="CY1323" t="s">
        <v>2536</v>
      </c>
      <c r="CZ1323" t="s">
        <v>2537</v>
      </c>
      <c r="DB1323" t="s">
        <v>14</v>
      </c>
      <c r="DC1323" t="s">
        <v>939</v>
      </c>
      <c r="DD1323" t="s">
        <v>940</v>
      </c>
      <c r="DE1323" t="s">
        <v>2536</v>
      </c>
      <c r="DF1323" t="s">
        <v>2537</v>
      </c>
      <c r="DG1323" t="s">
        <v>935</v>
      </c>
      <c r="DH1323" t="s">
        <v>936</v>
      </c>
      <c r="DI1323" t="s">
        <v>1073</v>
      </c>
      <c r="DJ1323" t="s">
        <v>1074</v>
      </c>
      <c r="DK1323">
        <v>5</v>
      </c>
      <c r="DL1323" t="s">
        <v>631</v>
      </c>
      <c r="DM1323" t="s">
        <v>632</v>
      </c>
      <c r="DN1323">
        <v>8</v>
      </c>
      <c r="DO1323" t="s">
        <v>2252</v>
      </c>
      <c r="DP1323" t="s">
        <v>2253</v>
      </c>
      <c r="DQ1323">
        <v>10</v>
      </c>
      <c r="DR1323" t="s">
        <v>629</v>
      </c>
      <c r="DS1323" t="s">
        <v>630</v>
      </c>
      <c r="DT1323">
        <v>9</v>
      </c>
      <c r="DU1323" t="s">
        <v>635</v>
      </c>
      <c r="DV1323" t="s">
        <v>636</v>
      </c>
      <c r="DW1323">
        <v>6</v>
      </c>
      <c r="DX1323" t="s">
        <v>633</v>
      </c>
      <c r="DY1323" t="s">
        <v>634</v>
      </c>
      <c r="DZ1323">
        <v>3</v>
      </c>
      <c r="EA1323" t="s">
        <v>3056</v>
      </c>
      <c r="EB1323" t="s">
        <v>3057</v>
      </c>
      <c r="EC1323">
        <v>7</v>
      </c>
      <c r="ED1323" t="s">
        <v>2525</v>
      </c>
      <c r="EE1323" t="s">
        <v>2526</v>
      </c>
      <c r="EF1323">
        <v>2</v>
      </c>
      <c r="EG1323" t="s">
        <v>2066</v>
      </c>
      <c r="EH1323" t="s">
        <v>2067</v>
      </c>
      <c r="EI1323">
        <v>4</v>
      </c>
      <c r="EJ1323" t="s">
        <v>705</v>
      </c>
      <c r="EK1323" t="s">
        <v>706</v>
      </c>
      <c r="EL1323">
        <v>9</v>
      </c>
      <c r="EM1323" t="s">
        <v>707</v>
      </c>
      <c r="EN1323" t="s">
        <v>708</v>
      </c>
      <c r="EO1323">
        <v>4</v>
      </c>
      <c r="EP1323" t="s">
        <v>709</v>
      </c>
      <c r="EQ1323" t="s">
        <v>710</v>
      </c>
      <c r="ER1323">
        <v>6</v>
      </c>
      <c r="ES1323" t="s">
        <v>2729</v>
      </c>
      <c r="ET1323" t="s">
        <v>2730</v>
      </c>
      <c r="EU1323">
        <v>10</v>
      </c>
      <c r="EV1323" t="s">
        <v>713</v>
      </c>
      <c r="EW1323" t="s">
        <v>714</v>
      </c>
      <c r="EX1323">
        <v>5</v>
      </c>
      <c r="EY1323" t="s">
        <v>717</v>
      </c>
      <c r="EZ1323" t="s">
        <v>718</v>
      </c>
      <c r="FA1323">
        <v>2</v>
      </c>
      <c r="FB1323" t="s">
        <v>939</v>
      </c>
      <c r="FC1323" t="s">
        <v>940</v>
      </c>
      <c r="FD1323">
        <v>7</v>
      </c>
      <c r="FE1323" t="s">
        <v>715</v>
      </c>
      <c r="FF1323" t="s">
        <v>716</v>
      </c>
      <c r="FG1323">
        <v>3</v>
      </c>
      <c r="FH1323" t="s">
        <v>721</v>
      </c>
      <c r="FI1323" t="s">
        <v>722</v>
      </c>
      <c r="FJ1323">
        <v>8</v>
      </c>
      <c r="FL1323" t="s">
        <v>61</v>
      </c>
    </row>
    <row r="1324" spans="1:168">
      <c r="A1324" s="1">
        <v>43652</v>
      </c>
      <c r="B1324">
        <v>0</v>
      </c>
      <c r="C1324" t="s">
        <v>960</v>
      </c>
      <c r="D1324" t="s">
        <v>186</v>
      </c>
      <c r="E1324" t="str">
        <f>VLOOKUP(D1324,Sheet1!$B$2:$C$31,2,FALSE)</f>
        <v>MIA</v>
      </c>
      <c r="F1324" t="s">
        <v>76</v>
      </c>
      <c r="G1324">
        <v>87</v>
      </c>
      <c r="H1324" t="s">
        <v>290</v>
      </c>
      <c r="I1324" t="s">
        <v>76</v>
      </c>
      <c r="J1324">
        <v>90</v>
      </c>
      <c r="K1324">
        <v>5</v>
      </c>
      <c r="L1324">
        <v>4</v>
      </c>
      <c r="M1324">
        <v>54</v>
      </c>
      <c r="N1324" t="s">
        <v>78</v>
      </c>
      <c r="O1324" s="3" t="s">
        <v>186</v>
      </c>
      <c r="P1324">
        <f t="shared" si="20"/>
        <v>0</v>
      </c>
      <c r="Q1324" s="3">
        <v>160</v>
      </c>
      <c r="R1324" s="3">
        <v>1.5</v>
      </c>
      <c r="S1324" s="3">
        <v>-115</v>
      </c>
      <c r="T1324" s="3">
        <v>9.5</v>
      </c>
      <c r="U1324" s="3">
        <v>-155</v>
      </c>
      <c r="V1324" s="3">
        <v>-1.5</v>
      </c>
      <c r="W1324" s="3">
        <v>120</v>
      </c>
      <c r="X1324" t="s">
        <v>1285</v>
      </c>
      <c r="Y1324">
        <v>37216</v>
      </c>
      <c r="Z1324">
        <v>199</v>
      </c>
      <c r="AA1324">
        <v>11030000</v>
      </c>
      <c r="AB1324">
        <v>211000000</v>
      </c>
      <c r="AC1324">
        <v>42</v>
      </c>
      <c r="AD1324">
        <v>15</v>
      </c>
      <c r="AE1324">
        <v>2</v>
      </c>
      <c r="AF1324">
        <v>0</v>
      </c>
      <c r="AG1324">
        <v>2</v>
      </c>
      <c r="AH1324">
        <v>5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11</v>
      </c>
      <c r="AO1324">
        <v>0</v>
      </c>
      <c r="AP1324">
        <v>0</v>
      </c>
      <c r="AQ1324">
        <v>1</v>
      </c>
      <c r="AR1324">
        <v>0</v>
      </c>
      <c r="AS1324">
        <v>11</v>
      </c>
      <c r="AT1324">
        <v>4</v>
      </c>
      <c r="AU1324">
        <v>3</v>
      </c>
      <c r="AV1324">
        <v>3</v>
      </c>
      <c r="AW1324">
        <v>0</v>
      </c>
      <c r="AX1324">
        <v>0</v>
      </c>
      <c r="AY1324">
        <v>27</v>
      </c>
      <c r="AZ1324">
        <v>10</v>
      </c>
      <c r="BA1324">
        <v>1</v>
      </c>
      <c r="BB1324">
        <v>0</v>
      </c>
      <c r="BC1324">
        <v>1</v>
      </c>
      <c r="BD1324">
        <v>0</v>
      </c>
      <c r="BE1324">
        <v>34</v>
      </c>
      <c r="BF1324">
        <v>9</v>
      </c>
      <c r="BG1324">
        <v>4</v>
      </c>
      <c r="BH1324">
        <v>0</v>
      </c>
      <c r="BI1324">
        <v>2</v>
      </c>
      <c r="BJ1324">
        <v>4</v>
      </c>
      <c r="BK1324">
        <v>0</v>
      </c>
      <c r="BL1324">
        <v>0</v>
      </c>
      <c r="BM1324">
        <v>0</v>
      </c>
      <c r="BN1324">
        <v>1</v>
      </c>
      <c r="BO1324">
        <v>0</v>
      </c>
      <c r="BP1324">
        <v>9</v>
      </c>
      <c r="BQ1324">
        <v>0</v>
      </c>
      <c r="BR1324">
        <v>0</v>
      </c>
      <c r="BS1324">
        <v>1</v>
      </c>
      <c r="BT1324">
        <v>0</v>
      </c>
      <c r="BU1324">
        <v>4</v>
      </c>
      <c r="BV1324">
        <v>4</v>
      </c>
      <c r="BW1324">
        <v>5</v>
      </c>
      <c r="BX1324">
        <v>5</v>
      </c>
      <c r="BY1324">
        <v>1</v>
      </c>
      <c r="BZ1324">
        <v>0</v>
      </c>
      <c r="CA1324">
        <v>27</v>
      </c>
      <c r="CB1324">
        <v>9</v>
      </c>
      <c r="CC1324">
        <v>1</v>
      </c>
      <c r="CD1324">
        <v>0</v>
      </c>
      <c r="CE1324">
        <v>1</v>
      </c>
      <c r="CF1324">
        <v>0</v>
      </c>
      <c r="CG1324" t="s">
        <v>451</v>
      </c>
      <c r="CH1324" t="s">
        <v>452</v>
      </c>
      <c r="CI1324" t="s">
        <v>453</v>
      </c>
      <c r="CJ1324" t="s">
        <v>454</v>
      </c>
      <c r="CK1324" t="s">
        <v>2496</v>
      </c>
      <c r="CL1324" t="s">
        <v>2497</v>
      </c>
      <c r="CM1324" t="s">
        <v>455</v>
      </c>
      <c r="CN1324" t="s">
        <v>456</v>
      </c>
      <c r="CP1324" t="s">
        <v>14</v>
      </c>
      <c r="CR1324" t="s">
        <v>14</v>
      </c>
      <c r="CS1324" t="s">
        <v>198</v>
      </c>
      <c r="CT1324" t="s">
        <v>199</v>
      </c>
      <c r="CU1324" t="s">
        <v>300</v>
      </c>
      <c r="CV1324" t="s">
        <v>301</v>
      </c>
      <c r="CW1324" t="s">
        <v>1319</v>
      </c>
      <c r="CX1324" t="s">
        <v>1320</v>
      </c>
      <c r="CY1324" t="s">
        <v>1527</v>
      </c>
      <c r="CZ1324" t="s">
        <v>1528</v>
      </c>
      <c r="DA1324" t="s">
        <v>1158</v>
      </c>
      <c r="DB1324" t="s">
        <v>1159</v>
      </c>
      <c r="DC1324" t="s">
        <v>2781</v>
      </c>
      <c r="DD1324" t="s">
        <v>2782</v>
      </c>
      <c r="DE1324" t="s">
        <v>1319</v>
      </c>
      <c r="DF1324" t="s">
        <v>1320</v>
      </c>
      <c r="DG1324" t="s">
        <v>1527</v>
      </c>
      <c r="DH1324" t="s">
        <v>1528</v>
      </c>
      <c r="DI1324" t="s">
        <v>232</v>
      </c>
      <c r="DJ1324" t="s">
        <v>233</v>
      </c>
      <c r="DK1324">
        <v>6</v>
      </c>
      <c r="DL1324" t="s">
        <v>2601</v>
      </c>
      <c r="DM1324" t="s">
        <v>2602</v>
      </c>
      <c r="DN1324">
        <v>8</v>
      </c>
      <c r="DO1324" t="s">
        <v>226</v>
      </c>
      <c r="DP1324" t="s">
        <v>227</v>
      </c>
      <c r="DQ1324">
        <v>3</v>
      </c>
      <c r="DR1324" t="s">
        <v>224</v>
      </c>
      <c r="DS1324" t="s">
        <v>225</v>
      </c>
      <c r="DT1324">
        <v>4</v>
      </c>
      <c r="DU1324" t="s">
        <v>893</v>
      </c>
      <c r="DV1324" t="s">
        <v>894</v>
      </c>
      <c r="DW1324">
        <v>5</v>
      </c>
      <c r="DX1324" t="s">
        <v>230</v>
      </c>
      <c r="DY1324" t="s">
        <v>231</v>
      </c>
      <c r="DZ1324">
        <v>2</v>
      </c>
      <c r="EA1324" t="s">
        <v>2315</v>
      </c>
      <c r="EB1324" t="s">
        <v>2316</v>
      </c>
      <c r="EC1324">
        <v>7</v>
      </c>
      <c r="ED1324" t="s">
        <v>2781</v>
      </c>
      <c r="EE1324" t="s">
        <v>2782</v>
      </c>
      <c r="EF1324">
        <v>9</v>
      </c>
      <c r="EG1324" t="s">
        <v>1319</v>
      </c>
      <c r="EH1324" t="s">
        <v>1320</v>
      </c>
      <c r="EI1324">
        <v>1</v>
      </c>
      <c r="EJ1324" t="s">
        <v>316</v>
      </c>
      <c r="EK1324" t="s">
        <v>317</v>
      </c>
      <c r="EL1324">
        <v>8</v>
      </c>
      <c r="EM1324" t="s">
        <v>320</v>
      </c>
      <c r="EN1324" t="s">
        <v>321</v>
      </c>
      <c r="EO1324">
        <v>4</v>
      </c>
      <c r="EP1324" t="s">
        <v>314</v>
      </c>
      <c r="EQ1324" t="s">
        <v>315</v>
      </c>
      <c r="ER1324">
        <v>3</v>
      </c>
      <c r="ES1324" t="s">
        <v>312</v>
      </c>
      <c r="ET1324" t="s">
        <v>313</v>
      </c>
      <c r="EU1324">
        <v>5</v>
      </c>
      <c r="EV1324" t="s">
        <v>318</v>
      </c>
      <c r="EW1324" t="s">
        <v>319</v>
      </c>
      <c r="EX1324">
        <v>9</v>
      </c>
      <c r="EY1324" t="s">
        <v>2364</v>
      </c>
      <c r="EZ1324" t="s">
        <v>2365</v>
      </c>
      <c r="FA1324">
        <v>7</v>
      </c>
      <c r="FB1324" t="s">
        <v>1474</v>
      </c>
      <c r="FC1324" t="s">
        <v>1475</v>
      </c>
      <c r="FD1324">
        <v>6</v>
      </c>
      <c r="FE1324" t="s">
        <v>995</v>
      </c>
      <c r="FF1324" t="s">
        <v>996</v>
      </c>
      <c r="FG1324">
        <v>2</v>
      </c>
      <c r="FH1324" t="s">
        <v>1527</v>
      </c>
      <c r="FI1324" t="s">
        <v>1528</v>
      </c>
      <c r="FJ1324">
        <v>1</v>
      </c>
      <c r="FL1324" t="s">
        <v>61</v>
      </c>
    </row>
    <row r="1325" spans="1:168">
      <c r="A1325" s="1">
        <v>43652</v>
      </c>
      <c r="B1325">
        <v>0</v>
      </c>
      <c r="C1325" t="s">
        <v>960</v>
      </c>
      <c r="D1325" t="s">
        <v>237</v>
      </c>
      <c r="E1325" t="str">
        <f>VLOOKUP(D1325,Sheet1!$B$2:$C$31,2,FALSE)</f>
        <v>MIL</v>
      </c>
      <c r="F1325" t="s">
        <v>76</v>
      </c>
      <c r="G1325">
        <v>90</v>
      </c>
      <c r="H1325" t="s">
        <v>75</v>
      </c>
      <c r="I1325" t="s">
        <v>76</v>
      </c>
      <c r="J1325">
        <v>88</v>
      </c>
      <c r="K1325">
        <v>2</v>
      </c>
      <c r="L1325">
        <v>12</v>
      </c>
      <c r="M1325">
        <v>51</v>
      </c>
      <c r="N1325" t="s">
        <v>4</v>
      </c>
      <c r="O1325" s="3" t="s">
        <v>237</v>
      </c>
      <c r="P1325">
        <f t="shared" si="20"/>
        <v>0</v>
      </c>
      <c r="Q1325" s="3">
        <v>-115</v>
      </c>
      <c r="R1325" s="3">
        <v>-1.5</v>
      </c>
      <c r="S1325" s="3">
        <v>125</v>
      </c>
      <c r="T1325" s="3">
        <v>10</v>
      </c>
      <c r="U1325" s="3">
        <v>-150</v>
      </c>
      <c r="V1325" s="3">
        <v>-1.5</v>
      </c>
      <c r="W1325" s="3">
        <v>140</v>
      </c>
      <c r="X1325" t="s">
        <v>1321</v>
      </c>
      <c r="Y1325">
        <v>28038</v>
      </c>
      <c r="Z1325">
        <v>206</v>
      </c>
      <c r="AA1325">
        <v>101000000</v>
      </c>
      <c r="AB1325" t="s">
        <v>3061</v>
      </c>
      <c r="AC1325">
        <v>33</v>
      </c>
      <c r="AD1325">
        <v>7</v>
      </c>
      <c r="AE1325">
        <v>1</v>
      </c>
      <c r="AF1325">
        <v>0</v>
      </c>
      <c r="AG1325">
        <v>2</v>
      </c>
      <c r="AH1325">
        <v>2</v>
      </c>
      <c r="AI1325">
        <v>0</v>
      </c>
      <c r="AJ1325">
        <v>0</v>
      </c>
      <c r="AK1325">
        <v>1</v>
      </c>
      <c r="AL1325">
        <v>2</v>
      </c>
      <c r="AM1325">
        <v>0</v>
      </c>
      <c r="AN1325">
        <v>3</v>
      </c>
      <c r="AO1325">
        <v>0</v>
      </c>
      <c r="AP1325">
        <v>1</v>
      </c>
      <c r="AQ1325">
        <v>0</v>
      </c>
      <c r="AR1325">
        <v>0</v>
      </c>
      <c r="AS1325">
        <v>7</v>
      </c>
      <c r="AT1325">
        <v>3</v>
      </c>
      <c r="AU1325">
        <v>12</v>
      </c>
      <c r="AV1325">
        <v>12</v>
      </c>
      <c r="AW1325">
        <v>1</v>
      </c>
      <c r="AX1325">
        <v>0</v>
      </c>
      <c r="AY1325">
        <v>24</v>
      </c>
      <c r="AZ1325">
        <v>8</v>
      </c>
      <c r="BA1325">
        <v>0</v>
      </c>
      <c r="BB1325">
        <v>2</v>
      </c>
      <c r="BC1325">
        <v>1</v>
      </c>
      <c r="BD1325">
        <v>0</v>
      </c>
      <c r="BE1325">
        <v>39</v>
      </c>
      <c r="BF1325">
        <v>17</v>
      </c>
      <c r="BG1325">
        <v>3</v>
      </c>
      <c r="BH1325">
        <v>1</v>
      </c>
      <c r="BI1325">
        <v>2</v>
      </c>
      <c r="BJ1325">
        <v>12</v>
      </c>
      <c r="BK1325">
        <v>0</v>
      </c>
      <c r="BL1325">
        <v>0</v>
      </c>
      <c r="BM1325">
        <v>0</v>
      </c>
      <c r="BN1325">
        <v>5</v>
      </c>
      <c r="BO1325">
        <v>0</v>
      </c>
      <c r="BP1325">
        <v>9</v>
      </c>
      <c r="BQ1325">
        <v>0</v>
      </c>
      <c r="BR1325">
        <v>0</v>
      </c>
      <c r="BS1325">
        <v>1</v>
      </c>
      <c r="BT1325">
        <v>0</v>
      </c>
      <c r="BU1325">
        <v>8</v>
      </c>
      <c r="BV1325">
        <v>4</v>
      </c>
      <c r="BW1325">
        <v>2</v>
      </c>
      <c r="BX1325">
        <v>2</v>
      </c>
      <c r="BY1325">
        <v>0</v>
      </c>
      <c r="BZ1325">
        <v>0</v>
      </c>
      <c r="CA1325">
        <v>27</v>
      </c>
      <c r="CB1325">
        <v>10</v>
      </c>
      <c r="CC1325">
        <v>0</v>
      </c>
      <c r="CD1325">
        <v>0</v>
      </c>
      <c r="CE1325">
        <v>0</v>
      </c>
      <c r="CF1325">
        <v>0</v>
      </c>
      <c r="CG1325" t="s">
        <v>1328</v>
      </c>
      <c r="CH1325" t="s">
        <v>1329</v>
      </c>
      <c r="CI1325" t="s">
        <v>571</v>
      </c>
      <c r="CJ1325" t="s">
        <v>572</v>
      </c>
      <c r="CK1325" t="s">
        <v>565</v>
      </c>
      <c r="CL1325" t="s">
        <v>566</v>
      </c>
      <c r="CM1325" t="s">
        <v>401</v>
      </c>
      <c r="CN1325" t="s">
        <v>402</v>
      </c>
      <c r="CP1325" t="s">
        <v>14</v>
      </c>
      <c r="CR1325" t="s">
        <v>14</v>
      </c>
      <c r="CS1325" t="s">
        <v>250</v>
      </c>
      <c r="CT1325" t="s">
        <v>251</v>
      </c>
      <c r="CU1325" t="s">
        <v>89</v>
      </c>
      <c r="CV1325" t="s">
        <v>90</v>
      </c>
      <c r="CW1325" t="s">
        <v>2803</v>
      </c>
      <c r="CX1325" t="s">
        <v>2804</v>
      </c>
      <c r="CY1325" t="s">
        <v>2004</v>
      </c>
      <c r="CZ1325" t="s">
        <v>2005</v>
      </c>
      <c r="DB1325" t="s">
        <v>14</v>
      </c>
      <c r="DC1325" t="s">
        <v>107</v>
      </c>
      <c r="DD1325" t="s">
        <v>108</v>
      </c>
      <c r="DE1325" t="s">
        <v>2004</v>
      </c>
      <c r="DF1325" t="s">
        <v>2005</v>
      </c>
      <c r="DG1325" t="s">
        <v>2803</v>
      </c>
      <c r="DH1325" t="s">
        <v>2804</v>
      </c>
      <c r="DI1325" t="s">
        <v>286</v>
      </c>
      <c r="DJ1325" t="s">
        <v>287</v>
      </c>
      <c r="DK1325">
        <v>2</v>
      </c>
      <c r="DL1325" t="s">
        <v>258</v>
      </c>
      <c r="DM1325" t="s">
        <v>259</v>
      </c>
      <c r="DN1325">
        <v>9</v>
      </c>
      <c r="DO1325" t="s">
        <v>284</v>
      </c>
      <c r="DP1325" t="s">
        <v>285</v>
      </c>
      <c r="DQ1325">
        <v>5</v>
      </c>
      <c r="DR1325" t="s">
        <v>276</v>
      </c>
      <c r="DS1325" t="s">
        <v>277</v>
      </c>
      <c r="DT1325">
        <v>8</v>
      </c>
      <c r="DU1325" t="s">
        <v>982</v>
      </c>
      <c r="DV1325" t="s">
        <v>983</v>
      </c>
      <c r="DW1325">
        <v>3</v>
      </c>
      <c r="DX1325" t="s">
        <v>2351</v>
      </c>
      <c r="DY1325" t="s">
        <v>2352</v>
      </c>
      <c r="DZ1325">
        <v>4</v>
      </c>
      <c r="EA1325" t="s">
        <v>984</v>
      </c>
      <c r="EB1325" t="s">
        <v>985</v>
      </c>
      <c r="EC1325">
        <v>7</v>
      </c>
      <c r="ED1325" t="s">
        <v>2004</v>
      </c>
      <c r="EE1325" t="s">
        <v>2005</v>
      </c>
      <c r="EF1325">
        <v>1</v>
      </c>
      <c r="EG1325" t="s">
        <v>288</v>
      </c>
      <c r="EH1325" t="s">
        <v>289</v>
      </c>
      <c r="EI1325">
        <v>6</v>
      </c>
      <c r="EJ1325" t="s">
        <v>103</v>
      </c>
      <c r="EK1325" t="s">
        <v>104</v>
      </c>
      <c r="EL1325">
        <v>4</v>
      </c>
      <c r="EM1325" t="s">
        <v>1956</v>
      </c>
      <c r="EN1325" t="s">
        <v>1957</v>
      </c>
      <c r="EO1325">
        <v>9</v>
      </c>
      <c r="EP1325" t="s">
        <v>1134</v>
      </c>
      <c r="EQ1325" t="s">
        <v>1135</v>
      </c>
      <c r="ER1325">
        <v>8</v>
      </c>
      <c r="ES1325" t="s">
        <v>109</v>
      </c>
      <c r="ET1325" t="s">
        <v>110</v>
      </c>
      <c r="EU1325">
        <v>3</v>
      </c>
      <c r="EV1325" t="s">
        <v>1336</v>
      </c>
      <c r="EW1325" t="s">
        <v>1337</v>
      </c>
      <c r="EX1325">
        <v>5</v>
      </c>
      <c r="EY1325" t="s">
        <v>107</v>
      </c>
      <c r="EZ1325" t="s">
        <v>108</v>
      </c>
      <c r="FA1325">
        <v>7</v>
      </c>
      <c r="FB1325" t="s">
        <v>1535</v>
      </c>
      <c r="FC1325" t="s">
        <v>1536</v>
      </c>
      <c r="FD1325">
        <v>6</v>
      </c>
      <c r="FE1325" t="s">
        <v>2001</v>
      </c>
      <c r="FF1325" t="s">
        <v>2002</v>
      </c>
      <c r="FG1325">
        <v>2</v>
      </c>
      <c r="FH1325" t="s">
        <v>2803</v>
      </c>
      <c r="FI1325" t="s">
        <v>2804</v>
      </c>
      <c r="FJ1325">
        <v>1</v>
      </c>
      <c r="FL1325" t="s">
        <v>61</v>
      </c>
    </row>
    <row r="1326" spans="1:168">
      <c r="A1326" s="1">
        <v>43652</v>
      </c>
      <c r="B1326">
        <v>0</v>
      </c>
      <c r="C1326" t="s">
        <v>960</v>
      </c>
      <c r="D1326" t="s">
        <v>562</v>
      </c>
      <c r="E1326" t="str">
        <f>VLOOKUP(D1326,Sheet1!$B$2:$C$31,2,FALSE)</f>
        <v>NYY</v>
      </c>
      <c r="F1326" t="s">
        <v>2</v>
      </c>
      <c r="G1326">
        <v>87</v>
      </c>
      <c r="H1326" t="s">
        <v>687</v>
      </c>
      <c r="I1326" t="s">
        <v>2</v>
      </c>
      <c r="J1326">
        <v>90</v>
      </c>
      <c r="K1326">
        <v>3</v>
      </c>
      <c r="L1326">
        <v>4</v>
      </c>
      <c r="M1326">
        <v>53</v>
      </c>
      <c r="N1326" t="s">
        <v>78</v>
      </c>
      <c r="O1326" s="3" t="s">
        <v>3911</v>
      </c>
      <c r="P1326">
        <f t="shared" si="20"/>
        <v>0</v>
      </c>
      <c r="Q1326" s="3">
        <v>115</v>
      </c>
      <c r="R1326" s="3">
        <v>1.5</v>
      </c>
      <c r="S1326" s="3">
        <v>-160</v>
      </c>
      <c r="T1326" s="3">
        <v>9</v>
      </c>
      <c r="U1326" s="3">
        <v>-105</v>
      </c>
      <c r="V1326" s="3">
        <v>1.5</v>
      </c>
      <c r="W1326" s="3">
        <v>-145</v>
      </c>
      <c r="X1326" t="s">
        <v>688</v>
      </c>
      <c r="Y1326">
        <v>21477</v>
      </c>
      <c r="Z1326">
        <v>208</v>
      </c>
      <c r="AA1326">
        <v>10000101</v>
      </c>
      <c r="AB1326">
        <v>10000201</v>
      </c>
      <c r="AC1326">
        <v>33</v>
      </c>
      <c r="AD1326">
        <v>8</v>
      </c>
      <c r="AE1326">
        <v>2</v>
      </c>
      <c r="AF1326">
        <v>0</v>
      </c>
      <c r="AG1326">
        <v>2</v>
      </c>
      <c r="AH1326">
        <v>3</v>
      </c>
      <c r="AI1326">
        <v>0</v>
      </c>
      <c r="AJ1326">
        <v>0</v>
      </c>
      <c r="AK1326">
        <v>0</v>
      </c>
      <c r="AL1326">
        <v>7</v>
      </c>
      <c r="AM1326">
        <v>0</v>
      </c>
      <c r="AN1326">
        <v>11</v>
      </c>
      <c r="AO1326">
        <v>2</v>
      </c>
      <c r="AP1326">
        <v>1</v>
      </c>
      <c r="AQ1326">
        <v>1</v>
      </c>
      <c r="AR1326">
        <v>0</v>
      </c>
      <c r="AS1326">
        <v>10</v>
      </c>
      <c r="AT1326">
        <v>3</v>
      </c>
      <c r="AU1326">
        <v>4</v>
      </c>
      <c r="AV1326">
        <v>4</v>
      </c>
      <c r="AW1326">
        <v>0</v>
      </c>
      <c r="AX1326">
        <v>0</v>
      </c>
      <c r="AY1326">
        <v>26</v>
      </c>
      <c r="AZ1326">
        <v>10</v>
      </c>
      <c r="BA1326">
        <v>0</v>
      </c>
      <c r="BB1326">
        <v>0</v>
      </c>
      <c r="BC1326">
        <v>2</v>
      </c>
      <c r="BD1326">
        <v>0</v>
      </c>
      <c r="BE1326">
        <v>32</v>
      </c>
      <c r="BF1326">
        <v>8</v>
      </c>
      <c r="BG1326">
        <v>0</v>
      </c>
      <c r="BH1326">
        <v>0</v>
      </c>
      <c r="BI1326">
        <v>2</v>
      </c>
      <c r="BJ1326">
        <v>4</v>
      </c>
      <c r="BK1326">
        <v>0</v>
      </c>
      <c r="BL1326">
        <v>0</v>
      </c>
      <c r="BM1326">
        <v>1</v>
      </c>
      <c r="BN1326">
        <v>2</v>
      </c>
      <c r="BO1326">
        <v>0</v>
      </c>
      <c r="BP1326">
        <v>7</v>
      </c>
      <c r="BQ1326">
        <v>1</v>
      </c>
      <c r="BR1326">
        <v>0</v>
      </c>
      <c r="BS1326">
        <v>2</v>
      </c>
      <c r="BT1326">
        <v>0</v>
      </c>
      <c r="BU1326">
        <v>5</v>
      </c>
      <c r="BV1326">
        <v>6</v>
      </c>
      <c r="BW1326">
        <v>3</v>
      </c>
      <c r="BX1326">
        <v>3</v>
      </c>
      <c r="BY1326">
        <v>1</v>
      </c>
      <c r="BZ1326">
        <v>0</v>
      </c>
      <c r="CA1326">
        <v>27</v>
      </c>
      <c r="CB1326">
        <v>7</v>
      </c>
      <c r="CC1326">
        <v>0</v>
      </c>
      <c r="CD1326">
        <v>0</v>
      </c>
      <c r="CE1326">
        <v>1</v>
      </c>
      <c r="CF1326">
        <v>0</v>
      </c>
      <c r="CG1326" t="s">
        <v>6</v>
      </c>
      <c r="CH1326" t="s">
        <v>7</v>
      </c>
      <c r="CI1326" t="s">
        <v>1326</v>
      </c>
      <c r="CJ1326" t="s">
        <v>1327</v>
      </c>
      <c r="CK1326" t="s">
        <v>1407</v>
      </c>
      <c r="CL1326" t="s">
        <v>1408</v>
      </c>
      <c r="CM1326" t="s">
        <v>1324</v>
      </c>
      <c r="CN1326" t="s">
        <v>1325</v>
      </c>
      <c r="CP1326" t="s">
        <v>14</v>
      </c>
      <c r="CR1326" t="s">
        <v>14</v>
      </c>
      <c r="CS1326" t="s">
        <v>575</v>
      </c>
      <c r="CT1326" t="s">
        <v>576</v>
      </c>
      <c r="CU1326" t="s">
        <v>699</v>
      </c>
      <c r="CV1326" t="s">
        <v>700</v>
      </c>
      <c r="CW1326" t="s">
        <v>2707</v>
      </c>
      <c r="CX1326" t="s">
        <v>2708</v>
      </c>
      <c r="CY1326" t="s">
        <v>1512</v>
      </c>
      <c r="CZ1326" t="s">
        <v>1513</v>
      </c>
      <c r="DB1326" t="s">
        <v>14</v>
      </c>
      <c r="DC1326" t="s">
        <v>1687</v>
      </c>
      <c r="DD1326" t="s">
        <v>1688</v>
      </c>
      <c r="DE1326" t="s">
        <v>1829</v>
      </c>
      <c r="DF1326" t="s">
        <v>1830</v>
      </c>
      <c r="DG1326" t="s">
        <v>703</v>
      </c>
      <c r="DH1326" t="s">
        <v>704</v>
      </c>
      <c r="DI1326" t="s">
        <v>1062</v>
      </c>
      <c r="DJ1326" t="s">
        <v>1063</v>
      </c>
      <c r="DK1326">
        <v>4</v>
      </c>
      <c r="DL1326" t="s">
        <v>603</v>
      </c>
      <c r="DM1326" t="s">
        <v>604</v>
      </c>
      <c r="DN1326">
        <v>10</v>
      </c>
      <c r="DO1326" t="s">
        <v>2383</v>
      </c>
      <c r="DP1326" t="s">
        <v>2384</v>
      </c>
      <c r="DQ1326">
        <v>8</v>
      </c>
      <c r="DR1326" t="s">
        <v>609</v>
      </c>
      <c r="DS1326" t="s">
        <v>610</v>
      </c>
      <c r="DT1326">
        <v>2</v>
      </c>
      <c r="DU1326" t="s">
        <v>33</v>
      </c>
      <c r="DV1326" t="s">
        <v>34</v>
      </c>
      <c r="DW1326">
        <v>3</v>
      </c>
      <c r="DX1326" t="s">
        <v>601</v>
      </c>
      <c r="DY1326" t="s">
        <v>602</v>
      </c>
      <c r="DZ1326">
        <v>7</v>
      </c>
      <c r="EA1326" t="s">
        <v>613</v>
      </c>
      <c r="EB1326" t="s">
        <v>614</v>
      </c>
      <c r="EC1326">
        <v>6</v>
      </c>
      <c r="ED1326" t="s">
        <v>1649</v>
      </c>
      <c r="EE1326" t="s">
        <v>1650</v>
      </c>
      <c r="EF1326">
        <v>5</v>
      </c>
      <c r="EG1326" t="s">
        <v>1368</v>
      </c>
      <c r="EH1326" t="s">
        <v>1369</v>
      </c>
      <c r="EI1326">
        <v>9</v>
      </c>
      <c r="EJ1326" t="s">
        <v>1262</v>
      </c>
      <c r="EK1326" t="s">
        <v>1263</v>
      </c>
      <c r="EL1326">
        <v>7</v>
      </c>
      <c r="EM1326" t="s">
        <v>725</v>
      </c>
      <c r="EN1326" t="s">
        <v>726</v>
      </c>
      <c r="EO1326">
        <v>10</v>
      </c>
      <c r="EP1326" t="s">
        <v>731</v>
      </c>
      <c r="EQ1326" t="s">
        <v>732</v>
      </c>
      <c r="ER1326">
        <v>5</v>
      </c>
      <c r="ES1326" t="s">
        <v>945</v>
      </c>
      <c r="ET1326" t="s">
        <v>946</v>
      </c>
      <c r="EU1326">
        <v>9</v>
      </c>
      <c r="EV1326" t="s">
        <v>2920</v>
      </c>
      <c r="EW1326" t="s">
        <v>2921</v>
      </c>
      <c r="EX1326">
        <v>4</v>
      </c>
      <c r="EY1326" t="s">
        <v>737</v>
      </c>
      <c r="EZ1326" t="s">
        <v>738</v>
      </c>
      <c r="FA1326">
        <v>8</v>
      </c>
      <c r="FB1326" t="s">
        <v>735</v>
      </c>
      <c r="FC1326" t="s">
        <v>736</v>
      </c>
      <c r="FD1326">
        <v>6</v>
      </c>
      <c r="FE1326" t="s">
        <v>1687</v>
      </c>
      <c r="FF1326" t="s">
        <v>1688</v>
      </c>
      <c r="FG1326">
        <v>2</v>
      </c>
      <c r="FH1326" t="s">
        <v>2128</v>
      </c>
      <c r="FI1326" t="s">
        <v>2129</v>
      </c>
      <c r="FJ1326">
        <v>3</v>
      </c>
      <c r="FL1326" t="s">
        <v>61</v>
      </c>
    </row>
    <row r="1327" spans="1:168">
      <c r="A1327" s="1">
        <v>43652</v>
      </c>
      <c r="B1327">
        <v>0</v>
      </c>
      <c r="C1327" t="s">
        <v>960</v>
      </c>
      <c r="D1327" t="s">
        <v>3</v>
      </c>
      <c r="E1327" t="str">
        <f>VLOOKUP(D1327,Sheet1!$B$2:$C$31,2,FALSE)</f>
        <v>OAK</v>
      </c>
      <c r="F1327" t="s">
        <v>2</v>
      </c>
      <c r="G1327">
        <v>91</v>
      </c>
      <c r="H1327" t="s">
        <v>1</v>
      </c>
      <c r="I1327" t="s">
        <v>2</v>
      </c>
      <c r="J1327">
        <v>93</v>
      </c>
      <c r="K1327">
        <v>3</v>
      </c>
      <c r="L1327">
        <v>6</v>
      </c>
      <c r="M1327">
        <v>51</v>
      </c>
      <c r="N1327" t="s">
        <v>4</v>
      </c>
      <c r="O1327" s="3" t="s">
        <v>3</v>
      </c>
      <c r="P1327">
        <f t="shared" si="20"/>
        <v>0</v>
      </c>
      <c r="Q1327" s="3">
        <v>-140</v>
      </c>
      <c r="R1327" s="3">
        <v>-1.5</v>
      </c>
      <c r="S1327" s="3">
        <v>105</v>
      </c>
      <c r="T1327" s="3">
        <v>9.5</v>
      </c>
      <c r="U1327" s="3">
        <v>120</v>
      </c>
      <c r="V1327" s="3">
        <v>1.5</v>
      </c>
      <c r="W1327" s="3">
        <v>-125</v>
      </c>
      <c r="X1327" t="s">
        <v>650</v>
      </c>
      <c r="Y1327">
        <v>24307</v>
      </c>
      <c r="Z1327">
        <v>151</v>
      </c>
      <c r="AA1327">
        <v>101000001</v>
      </c>
      <c r="AB1327" t="s">
        <v>3066</v>
      </c>
      <c r="AC1327">
        <v>33</v>
      </c>
      <c r="AD1327">
        <v>6</v>
      </c>
      <c r="AE1327">
        <v>0</v>
      </c>
      <c r="AF1327">
        <v>0</v>
      </c>
      <c r="AG1327">
        <v>2</v>
      </c>
      <c r="AH1327">
        <v>3</v>
      </c>
      <c r="AI1327">
        <v>0</v>
      </c>
      <c r="AJ1327">
        <v>1</v>
      </c>
      <c r="AK1327">
        <v>0</v>
      </c>
      <c r="AL1327">
        <v>1</v>
      </c>
      <c r="AM1327">
        <v>0</v>
      </c>
      <c r="AN1327">
        <v>7</v>
      </c>
      <c r="AO1327">
        <v>0</v>
      </c>
      <c r="AP1327">
        <v>0</v>
      </c>
      <c r="AQ1327">
        <v>0</v>
      </c>
      <c r="AR1327">
        <v>0</v>
      </c>
      <c r="AS1327">
        <v>5</v>
      </c>
      <c r="AT1327">
        <v>4</v>
      </c>
      <c r="AU1327">
        <v>6</v>
      </c>
      <c r="AV1327">
        <v>6</v>
      </c>
      <c r="AW1327">
        <v>0</v>
      </c>
      <c r="AX1327">
        <v>0</v>
      </c>
      <c r="AY1327">
        <v>24</v>
      </c>
      <c r="AZ1327">
        <v>6</v>
      </c>
      <c r="BA1327">
        <v>0</v>
      </c>
      <c r="BB1327">
        <v>0</v>
      </c>
      <c r="BC1327">
        <v>0</v>
      </c>
      <c r="BD1327">
        <v>0</v>
      </c>
      <c r="BE1327">
        <v>30</v>
      </c>
      <c r="BF1327">
        <v>7</v>
      </c>
      <c r="BG1327">
        <v>0</v>
      </c>
      <c r="BH1327">
        <v>0</v>
      </c>
      <c r="BI1327">
        <v>2</v>
      </c>
      <c r="BJ1327">
        <v>6</v>
      </c>
      <c r="BK1327">
        <v>0</v>
      </c>
      <c r="BL1327">
        <v>1</v>
      </c>
      <c r="BM1327">
        <v>1</v>
      </c>
      <c r="BN1327">
        <v>2</v>
      </c>
      <c r="BO1327">
        <v>0</v>
      </c>
      <c r="BP1327">
        <v>7</v>
      </c>
      <c r="BQ1327">
        <v>1</v>
      </c>
      <c r="BR1327">
        <v>0</v>
      </c>
      <c r="BS1327">
        <v>0</v>
      </c>
      <c r="BT1327">
        <v>0</v>
      </c>
      <c r="BU1327">
        <v>4</v>
      </c>
      <c r="BV1327">
        <v>2</v>
      </c>
      <c r="BW1327">
        <v>3</v>
      </c>
      <c r="BX1327">
        <v>3</v>
      </c>
      <c r="BY1327">
        <v>0</v>
      </c>
      <c r="BZ1327">
        <v>0</v>
      </c>
      <c r="CA1327">
        <v>27</v>
      </c>
      <c r="CB1327">
        <v>2</v>
      </c>
      <c r="CC1327">
        <v>1</v>
      </c>
      <c r="CD1327">
        <v>0</v>
      </c>
      <c r="CE1327">
        <v>0</v>
      </c>
      <c r="CF1327">
        <v>0</v>
      </c>
      <c r="CG1327" t="s">
        <v>1371</v>
      </c>
      <c r="CH1327" t="s">
        <v>1372</v>
      </c>
      <c r="CI1327" t="s">
        <v>1727</v>
      </c>
      <c r="CJ1327" t="s">
        <v>1728</v>
      </c>
      <c r="CK1327" t="s">
        <v>1293</v>
      </c>
      <c r="CL1327" t="s">
        <v>1294</v>
      </c>
      <c r="CM1327" t="s">
        <v>1295</v>
      </c>
      <c r="CN1327" t="s">
        <v>1296</v>
      </c>
      <c r="CP1327" t="s">
        <v>14</v>
      </c>
      <c r="CR1327" t="s">
        <v>14</v>
      </c>
      <c r="CS1327" t="s">
        <v>17</v>
      </c>
      <c r="CT1327" t="s">
        <v>18</v>
      </c>
      <c r="CU1327" t="s">
        <v>15</v>
      </c>
      <c r="CV1327" t="s">
        <v>16</v>
      </c>
      <c r="CW1327" t="s">
        <v>19</v>
      </c>
      <c r="CX1327" t="s">
        <v>20</v>
      </c>
      <c r="CY1327" t="s">
        <v>2017</v>
      </c>
      <c r="CZ1327" t="s">
        <v>2018</v>
      </c>
      <c r="DB1327" t="s">
        <v>14</v>
      </c>
      <c r="DC1327" t="s">
        <v>2529</v>
      </c>
      <c r="DD1327" t="s">
        <v>2530</v>
      </c>
      <c r="DE1327" t="s">
        <v>2017</v>
      </c>
      <c r="DF1327" t="s">
        <v>2018</v>
      </c>
      <c r="DG1327" t="s">
        <v>19</v>
      </c>
      <c r="DH1327" t="s">
        <v>20</v>
      </c>
      <c r="DI1327" t="s">
        <v>57</v>
      </c>
      <c r="DJ1327" t="s">
        <v>58</v>
      </c>
      <c r="DK1327">
        <v>6</v>
      </c>
      <c r="DL1327" t="s">
        <v>45</v>
      </c>
      <c r="DM1327" t="s">
        <v>46</v>
      </c>
      <c r="DN1327">
        <v>5</v>
      </c>
      <c r="DO1327" t="s">
        <v>53</v>
      </c>
      <c r="DP1327" t="s">
        <v>54</v>
      </c>
      <c r="DQ1327">
        <v>3</v>
      </c>
      <c r="DR1327" t="s">
        <v>49</v>
      </c>
      <c r="DS1327" t="s">
        <v>50</v>
      </c>
      <c r="DT1327">
        <v>10</v>
      </c>
      <c r="DU1327" t="s">
        <v>43</v>
      </c>
      <c r="DV1327" t="s">
        <v>44</v>
      </c>
      <c r="DW1327">
        <v>8</v>
      </c>
      <c r="DX1327" t="s">
        <v>51</v>
      </c>
      <c r="DY1327" t="s">
        <v>52</v>
      </c>
      <c r="DZ1327">
        <v>9</v>
      </c>
      <c r="EA1327" t="s">
        <v>55</v>
      </c>
      <c r="EB1327" t="s">
        <v>56</v>
      </c>
      <c r="EC1327">
        <v>7</v>
      </c>
      <c r="ED1327" t="s">
        <v>73</v>
      </c>
      <c r="EE1327" t="s">
        <v>74</v>
      </c>
      <c r="EF1327">
        <v>2</v>
      </c>
      <c r="EG1327" t="s">
        <v>3000</v>
      </c>
      <c r="EH1327" t="s">
        <v>3001</v>
      </c>
      <c r="EI1327">
        <v>4</v>
      </c>
      <c r="EJ1327" t="s">
        <v>682</v>
      </c>
      <c r="EK1327" t="s">
        <v>683</v>
      </c>
      <c r="EL1327">
        <v>8</v>
      </c>
      <c r="EM1327" t="s">
        <v>2300</v>
      </c>
      <c r="EN1327" t="s">
        <v>2301</v>
      </c>
      <c r="EO1327">
        <v>6</v>
      </c>
      <c r="EP1327" t="s">
        <v>25</v>
      </c>
      <c r="EQ1327" t="s">
        <v>26</v>
      </c>
      <c r="ER1327">
        <v>9</v>
      </c>
      <c r="ES1327" t="s">
        <v>1251</v>
      </c>
      <c r="ET1327" t="s">
        <v>1252</v>
      </c>
      <c r="EU1327">
        <v>10</v>
      </c>
      <c r="EV1327" t="s">
        <v>35</v>
      </c>
      <c r="EW1327" t="s">
        <v>36</v>
      </c>
      <c r="EX1327">
        <v>2</v>
      </c>
      <c r="EY1327" t="s">
        <v>2529</v>
      </c>
      <c r="EZ1327" t="s">
        <v>2530</v>
      </c>
      <c r="FA1327">
        <v>5</v>
      </c>
      <c r="FB1327" t="s">
        <v>2819</v>
      </c>
      <c r="FC1327" t="s">
        <v>2820</v>
      </c>
      <c r="FD1327">
        <v>3</v>
      </c>
      <c r="FE1327" t="s">
        <v>1090</v>
      </c>
      <c r="FF1327" t="s">
        <v>1091</v>
      </c>
      <c r="FG1327">
        <v>7</v>
      </c>
      <c r="FH1327" t="s">
        <v>27</v>
      </c>
      <c r="FI1327" t="s">
        <v>28</v>
      </c>
      <c r="FJ1327">
        <v>4</v>
      </c>
      <c r="FL1327" t="s">
        <v>61</v>
      </c>
    </row>
    <row r="1328" spans="1:168">
      <c r="A1328" s="1">
        <v>43652</v>
      </c>
      <c r="B1328">
        <v>0</v>
      </c>
      <c r="C1328" t="s">
        <v>960</v>
      </c>
      <c r="D1328" t="s">
        <v>291</v>
      </c>
      <c r="E1328" t="str">
        <f>VLOOKUP(D1328,Sheet1!$B$2:$C$31,2,FALSE)</f>
        <v>PHI</v>
      </c>
      <c r="F1328" t="s">
        <v>76</v>
      </c>
      <c r="G1328">
        <v>89</v>
      </c>
      <c r="H1328" t="s">
        <v>392</v>
      </c>
      <c r="I1328" t="s">
        <v>76</v>
      </c>
      <c r="J1328">
        <v>89</v>
      </c>
      <c r="K1328">
        <v>5</v>
      </c>
      <c r="L1328">
        <v>6</v>
      </c>
      <c r="M1328">
        <v>51</v>
      </c>
      <c r="N1328" t="s">
        <v>4</v>
      </c>
      <c r="O1328" s="3" t="s">
        <v>291</v>
      </c>
      <c r="P1328">
        <f t="shared" si="20"/>
        <v>0</v>
      </c>
      <c r="Q1328" s="3">
        <v>130</v>
      </c>
      <c r="R1328" s="3">
        <v>1.5</v>
      </c>
      <c r="S1328" s="3">
        <v>-160</v>
      </c>
      <c r="T1328" s="3">
        <v>8.5</v>
      </c>
      <c r="U1328" s="3">
        <v>-110</v>
      </c>
      <c r="V1328" s="3">
        <v>-1.5</v>
      </c>
      <c r="W1328" s="3">
        <v>170</v>
      </c>
      <c r="X1328" t="s">
        <v>1529</v>
      </c>
      <c r="Y1328">
        <v>31350</v>
      </c>
      <c r="Z1328">
        <v>202</v>
      </c>
      <c r="AA1328">
        <v>31000100</v>
      </c>
      <c r="AB1328" t="s">
        <v>3060</v>
      </c>
      <c r="AC1328">
        <v>38</v>
      </c>
      <c r="AD1328">
        <v>12</v>
      </c>
      <c r="AE1328">
        <v>1</v>
      </c>
      <c r="AF1328">
        <v>0</v>
      </c>
      <c r="AG1328">
        <v>2</v>
      </c>
      <c r="AH1328">
        <v>5</v>
      </c>
      <c r="AI1328">
        <v>0</v>
      </c>
      <c r="AJ1328">
        <v>0</v>
      </c>
      <c r="AK1328">
        <v>1</v>
      </c>
      <c r="AL1328">
        <v>3</v>
      </c>
      <c r="AM1328">
        <v>0</v>
      </c>
      <c r="AN1328">
        <v>7</v>
      </c>
      <c r="AO1328">
        <v>2</v>
      </c>
      <c r="AP1328">
        <v>0</v>
      </c>
      <c r="AQ1328">
        <v>1</v>
      </c>
      <c r="AR1328">
        <v>0</v>
      </c>
      <c r="AS1328">
        <v>10</v>
      </c>
      <c r="AT1328">
        <v>4</v>
      </c>
      <c r="AU1328">
        <v>5</v>
      </c>
      <c r="AV1328">
        <v>5</v>
      </c>
      <c r="AW1328">
        <v>1</v>
      </c>
      <c r="AX1328">
        <v>0</v>
      </c>
      <c r="AY1328">
        <v>24</v>
      </c>
      <c r="AZ1328">
        <v>13</v>
      </c>
      <c r="BA1328">
        <v>1</v>
      </c>
      <c r="BB1328">
        <v>0</v>
      </c>
      <c r="BC1328">
        <v>0</v>
      </c>
      <c r="BD1328">
        <v>0</v>
      </c>
      <c r="BE1328">
        <v>34</v>
      </c>
      <c r="BF1328">
        <v>12</v>
      </c>
      <c r="BG1328">
        <v>4</v>
      </c>
      <c r="BH1328">
        <v>0</v>
      </c>
      <c r="BI1328">
        <v>0</v>
      </c>
      <c r="BJ1328">
        <v>5</v>
      </c>
      <c r="BK1328">
        <v>0</v>
      </c>
      <c r="BL1328">
        <v>0</v>
      </c>
      <c r="BM1328">
        <v>3</v>
      </c>
      <c r="BN1328">
        <v>1</v>
      </c>
      <c r="BO1328">
        <v>0</v>
      </c>
      <c r="BP1328">
        <v>5</v>
      </c>
      <c r="BQ1328">
        <v>0</v>
      </c>
      <c r="BR1328">
        <v>1</v>
      </c>
      <c r="BS1328">
        <v>0</v>
      </c>
      <c r="BT1328">
        <v>0</v>
      </c>
      <c r="BU1328">
        <v>8</v>
      </c>
      <c r="BV1328">
        <v>6</v>
      </c>
      <c r="BW1328">
        <v>5</v>
      </c>
      <c r="BX1328">
        <v>5</v>
      </c>
      <c r="BY1328">
        <v>0</v>
      </c>
      <c r="BZ1328">
        <v>0</v>
      </c>
      <c r="CA1328">
        <v>27</v>
      </c>
      <c r="CB1328">
        <v>11</v>
      </c>
      <c r="CC1328">
        <v>2</v>
      </c>
      <c r="CD1328">
        <v>0</v>
      </c>
      <c r="CE1328">
        <v>1</v>
      </c>
      <c r="CF1328">
        <v>0</v>
      </c>
      <c r="CG1328" t="s">
        <v>8</v>
      </c>
      <c r="CH1328" t="s">
        <v>9</v>
      </c>
      <c r="CI1328" t="s">
        <v>621</v>
      </c>
      <c r="CJ1328" t="s">
        <v>622</v>
      </c>
      <c r="CK1328" t="s">
        <v>1787</v>
      </c>
      <c r="CL1328" t="s">
        <v>1788</v>
      </c>
      <c r="CM1328" t="s">
        <v>139</v>
      </c>
      <c r="CN1328" t="s">
        <v>140</v>
      </c>
      <c r="CP1328" t="s">
        <v>14</v>
      </c>
      <c r="CR1328" t="s">
        <v>14</v>
      </c>
      <c r="CS1328" t="s">
        <v>302</v>
      </c>
      <c r="CT1328" t="s">
        <v>303</v>
      </c>
      <c r="CU1328" t="s">
        <v>403</v>
      </c>
      <c r="CV1328" t="s">
        <v>404</v>
      </c>
      <c r="CW1328" t="s">
        <v>1017</v>
      </c>
      <c r="CX1328" t="s">
        <v>1018</v>
      </c>
      <c r="CY1328" t="s">
        <v>1181</v>
      </c>
      <c r="CZ1328" t="s">
        <v>1182</v>
      </c>
      <c r="DA1328" t="s">
        <v>411</v>
      </c>
      <c r="DB1328" t="s">
        <v>412</v>
      </c>
      <c r="DC1328" t="s">
        <v>1206</v>
      </c>
      <c r="DD1328" t="s">
        <v>1207</v>
      </c>
      <c r="DE1328" t="s">
        <v>1181</v>
      </c>
      <c r="DF1328" t="s">
        <v>1182</v>
      </c>
      <c r="DG1328" t="s">
        <v>1017</v>
      </c>
      <c r="DH1328" t="s">
        <v>1018</v>
      </c>
      <c r="DI1328" t="s">
        <v>1670</v>
      </c>
      <c r="DJ1328" t="s">
        <v>1671</v>
      </c>
      <c r="DK1328">
        <v>8</v>
      </c>
      <c r="DL1328" t="s">
        <v>328</v>
      </c>
      <c r="DM1328" t="s">
        <v>329</v>
      </c>
      <c r="DN1328">
        <v>6</v>
      </c>
      <c r="DO1328" t="s">
        <v>330</v>
      </c>
      <c r="DP1328" t="s">
        <v>331</v>
      </c>
      <c r="DQ1328">
        <v>9</v>
      </c>
      <c r="DR1328" t="s">
        <v>332</v>
      </c>
      <c r="DS1328" t="s">
        <v>333</v>
      </c>
      <c r="DT1328">
        <v>3</v>
      </c>
      <c r="DU1328" t="s">
        <v>334</v>
      </c>
      <c r="DV1328" t="s">
        <v>335</v>
      </c>
      <c r="DW1328">
        <v>2</v>
      </c>
      <c r="DX1328" t="s">
        <v>31</v>
      </c>
      <c r="DY1328" t="s">
        <v>32</v>
      </c>
      <c r="DZ1328">
        <v>7</v>
      </c>
      <c r="EA1328" t="s">
        <v>336</v>
      </c>
      <c r="EB1328" t="s">
        <v>337</v>
      </c>
      <c r="EC1328">
        <v>4</v>
      </c>
      <c r="ED1328" t="s">
        <v>338</v>
      </c>
      <c r="EE1328" t="s">
        <v>339</v>
      </c>
      <c r="EF1328">
        <v>5</v>
      </c>
      <c r="EG1328" t="s">
        <v>1181</v>
      </c>
      <c r="EH1328" t="s">
        <v>1182</v>
      </c>
      <c r="EI1328">
        <v>1</v>
      </c>
      <c r="EJ1328" t="s">
        <v>423</v>
      </c>
      <c r="EK1328" t="s">
        <v>424</v>
      </c>
      <c r="EL1328">
        <v>9</v>
      </c>
      <c r="EM1328" t="s">
        <v>417</v>
      </c>
      <c r="EN1328" t="s">
        <v>418</v>
      </c>
      <c r="EO1328">
        <v>3</v>
      </c>
      <c r="EP1328" t="s">
        <v>413</v>
      </c>
      <c r="EQ1328" t="s">
        <v>414</v>
      </c>
      <c r="ER1328">
        <v>4</v>
      </c>
      <c r="ES1328" t="s">
        <v>419</v>
      </c>
      <c r="ET1328" t="s">
        <v>420</v>
      </c>
      <c r="EU1328">
        <v>8</v>
      </c>
      <c r="EV1328" t="s">
        <v>1993</v>
      </c>
      <c r="EW1328" t="s">
        <v>1994</v>
      </c>
      <c r="EX1328">
        <v>5</v>
      </c>
      <c r="EY1328" t="s">
        <v>1421</v>
      </c>
      <c r="EZ1328" t="s">
        <v>1422</v>
      </c>
      <c r="FA1328">
        <v>7</v>
      </c>
      <c r="FB1328" t="s">
        <v>425</v>
      </c>
      <c r="FC1328" t="s">
        <v>426</v>
      </c>
      <c r="FD1328">
        <v>6</v>
      </c>
      <c r="FE1328" t="s">
        <v>1206</v>
      </c>
      <c r="FF1328" t="s">
        <v>1207</v>
      </c>
      <c r="FG1328">
        <v>2</v>
      </c>
      <c r="FH1328" t="s">
        <v>1017</v>
      </c>
      <c r="FI1328" t="s">
        <v>1018</v>
      </c>
      <c r="FJ1328">
        <v>1</v>
      </c>
      <c r="FL1328" t="s">
        <v>61</v>
      </c>
    </row>
    <row r="1329" spans="1:168">
      <c r="A1329" s="1">
        <v>43652</v>
      </c>
      <c r="B1329">
        <v>0</v>
      </c>
      <c r="C1329" t="s">
        <v>960</v>
      </c>
      <c r="D1329" t="s">
        <v>341</v>
      </c>
      <c r="E1329" t="str">
        <f>VLOOKUP(D1329,Sheet1!$B$2:$C$31,2,FALSE)</f>
        <v>SDG</v>
      </c>
      <c r="F1329" t="s">
        <v>76</v>
      </c>
      <c r="G1329">
        <v>89</v>
      </c>
      <c r="H1329" t="s">
        <v>136</v>
      </c>
      <c r="I1329" t="s">
        <v>76</v>
      </c>
      <c r="J1329">
        <v>91</v>
      </c>
      <c r="K1329">
        <v>3</v>
      </c>
      <c r="L1329">
        <v>1</v>
      </c>
      <c r="M1329">
        <v>54</v>
      </c>
      <c r="N1329" t="s">
        <v>4</v>
      </c>
      <c r="O1329" s="3" t="s">
        <v>3913</v>
      </c>
      <c r="P1329">
        <f t="shared" si="20"/>
        <v>0</v>
      </c>
      <c r="Q1329" s="3">
        <v>151</v>
      </c>
      <c r="R1329" s="3">
        <v>1.5</v>
      </c>
      <c r="S1329" s="3">
        <v>-140</v>
      </c>
      <c r="T1329" s="3">
        <v>8.5</v>
      </c>
      <c r="U1329" s="3">
        <v>-135</v>
      </c>
      <c r="V1329" s="3">
        <v>-1.5</v>
      </c>
      <c r="W1329" s="3">
        <v>140</v>
      </c>
      <c r="X1329" t="s">
        <v>137</v>
      </c>
      <c r="Y1329">
        <v>53610</v>
      </c>
      <c r="Z1329">
        <v>172</v>
      </c>
      <c r="AA1329">
        <v>120</v>
      </c>
      <c r="AB1329">
        <v>10</v>
      </c>
      <c r="AC1329">
        <v>30</v>
      </c>
      <c r="AD1329">
        <v>4</v>
      </c>
      <c r="AE1329">
        <v>0</v>
      </c>
      <c r="AF1329">
        <v>0</v>
      </c>
      <c r="AG1329">
        <v>2</v>
      </c>
      <c r="AH1329">
        <v>3</v>
      </c>
      <c r="AI1329">
        <v>0</v>
      </c>
      <c r="AJ1329">
        <v>0</v>
      </c>
      <c r="AK1329">
        <v>1</v>
      </c>
      <c r="AL1329">
        <v>1</v>
      </c>
      <c r="AM1329">
        <v>0</v>
      </c>
      <c r="AN1329">
        <v>8</v>
      </c>
      <c r="AO1329">
        <v>0</v>
      </c>
      <c r="AP1329">
        <v>0</v>
      </c>
      <c r="AQ1329">
        <v>2</v>
      </c>
      <c r="AR1329">
        <v>0</v>
      </c>
      <c r="AS1329">
        <v>2</v>
      </c>
      <c r="AT1329">
        <v>4</v>
      </c>
      <c r="AU1329">
        <v>0</v>
      </c>
      <c r="AV1329">
        <v>0</v>
      </c>
      <c r="AW1329">
        <v>0</v>
      </c>
      <c r="AX1329">
        <v>0</v>
      </c>
      <c r="AY1329">
        <v>27</v>
      </c>
      <c r="AZ1329">
        <v>10</v>
      </c>
      <c r="BA1329">
        <v>1</v>
      </c>
      <c r="BB1329">
        <v>0</v>
      </c>
      <c r="BC1329">
        <v>0</v>
      </c>
      <c r="BD1329">
        <v>0</v>
      </c>
      <c r="BE1329">
        <v>33</v>
      </c>
      <c r="BF1329">
        <v>6</v>
      </c>
      <c r="BG1329">
        <v>2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1</v>
      </c>
      <c r="BN1329">
        <v>1</v>
      </c>
      <c r="BO1329">
        <v>0</v>
      </c>
      <c r="BP1329">
        <v>8</v>
      </c>
      <c r="BQ1329">
        <v>0</v>
      </c>
      <c r="BR1329">
        <v>0</v>
      </c>
      <c r="BS1329">
        <v>0</v>
      </c>
      <c r="BT1329">
        <v>0</v>
      </c>
      <c r="BU1329">
        <v>7</v>
      </c>
      <c r="BV1329">
        <v>3</v>
      </c>
      <c r="BW1329">
        <v>3</v>
      </c>
      <c r="BX1329">
        <v>3</v>
      </c>
      <c r="BY1329">
        <v>0</v>
      </c>
      <c r="BZ1329">
        <v>0</v>
      </c>
      <c r="CA1329">
        <v>27</v>
      </c>
      <c r="CB1329">
        <v>15</v>
      </c>
      <c r="CC1329">
        <v>1</v>
      </c>
      <c r="CD1329">
        <v>0</v>
      </c>
      <c r="CE1329">
        <v>2</v>
      </c>
      <c r="CF1329">
        <v>0</v>
      </c>
      <c r="CG1329" t="s">
        <v>513</v>
      </c>
      <c r="CH1329" t="s">
        <v>514</v>
      </c>
      <c r="CI1329" t="s">
        <v>511</v>
      </c>
      <c r="CJ1329" t="s">
        <v>512</v>
      </c>
      <c r="CK1329" t="s">
        <v>507</v>
      </c>
      <c r="CL1329" t="s">
        <v>508</v>
      </c>
      <c r="CM1329" t="s">
        <v>1706</v>
      </c>
      <c r="CN1329" t="s">
        <v>1707</v>
      </c>
      <c r="CP1329" t="s">
        <v>14</v>
      </c>
      <c r="CR1329" t="s">
        <v>14</v>
      </c>
      <c r="CS1329" t="s">
        <v>352</v>
      </c>
      <c r="CT1329" t="s">
        <v>353</v>
      </c>
      <c r="CU1329" t="s">
        <v>147</v>
      </c>
      <c r="CV1329" t="s">
        <v>148</v>
      </c>
      <c r="CW1329" t="s">
        <v>1746</v>
      </c>
      <c r="CX1329" t="s">
        <v>1747</v>
      </c>
      <c r="CY1329" t="s">
        <v>962</v>
      </c>
      <c r="CZ1329" t="s">
        <v>963</v>
      </c>
      <c r="DA1329" t="s">
        <v>358</v>
      </c>
      <c r="DB1329" t="s">
        <v>359</v>
      </c>
      <c r="DC1329" t="s">
        <v>1005</v>
      </c>
      <c r="DD1329" t="s">
        <v>1006</v>
      </c>
      <c r="DE1329" t="s">
        <v>1192</v>
      </c>
      <c r="DF1329" t="s">
        <v>1193</v>
      </c>
      <c r="DG1329" t="s">
        <v>962</v>
      </c>
      <c r="DH1329" t="s">
        <v>963</v>
      </c>
      <c r="DI1329" t="s">
        <v>386</v>
      </c>
      <c r="DJ1329" t="s">
        <v>387</v>
      </c>
      <c r="DK1329">
        <v>6</v>
      </c>
      <c r="DL1329" t="s">
        <v>384</v>
      </c>
      <c r="DM1329" t="s">
        <v>385</v>
      </c>
      <c r="DN1329">
        <v>3</v>
      </c>
      <c r="DO1329" t="s">
        <v>380</v>
      </c>
      <c r="DP1329" t="s">
        <v>381</v>
      </c>
      <c r="DQ1329">
        <v>5</v>
      </c>
      <c r="DR1329" t="s">
        <v>1005</v>
      </c>
      <c r="DS1329" t="s">
        <v>1006</v>
      </c>
      <c r="DT1329">
        <v>9</v>
      </c>
      <c r="DU1329" t="s">
        <v>1009</v>
      </c>
      <c r="DV1329" t="s">
        <v>1010</v>
      </c>
      <c r="DW1329">
        <v>2</v>
      </c>
      <c r="DX1329" t="s">
        <v>2506</v>
      </c>
      <c r="DY1329" t="s">
        <v>2507</v>
      </c>
      <c r="DZ1329">
        <v>7</v>
      </c>
      <c r="EA1329" t="s">
        <v>1196</v>
      </c>
      <c r="EB1329" t="s">
        <v>1197</v>
      </c>
      <c r="EC1329">
        <v>4</v>
      </c>
      <c r="ED1329" t="s">
        <v>1192</v>
      </c>
      <c r="EE1329" t="s">
        <v>1193</v>
      </c>
      <c r="EF1329">
        <v>1</v>
      </c>
      <c r="EG1329" t="s">
        <v>388</v>
      </c>
      <c r="EH1329" t="s">
        <v>389</v>
      </c>
      <c r="EI1329">
        <v>8</v>
      </c>
      <c r="EJ1329" t="s">
        <v>171</v>
      </c>
      <c r="EK1329" t="s">
        <v>172</v>
      </c>
      <c r="EL1329">
        <v>3</v>
      </c>
      <c r="EM1329" t="s">
        <v>1151</v>
      </c>
      <c r="EN1329" t="s">
        <v>1152</v>
      </c>
      <c r="EO1329">
        <v>8</v>
      </c>
      <c r="EP1329" t="s">
        <v>175</v>
      </c>
      <c r="EQ1329" t="s">
        <v>176</v>
      </c>
      <c r="ER1329">
        <v>5</v>
      </c>
      <c r="ES1329" t="s">
        <v>179</v>
      </c>
      <c r="ET1329" t="s">
        <v>180</v>
      </c>
      <c r="EU1329">
        <v>9</v>
      </c>
      <c r="EV1329" t="s">
        <v>153</v>
      </c>
      <c r="EW1329" t="s">
        <v>154</v>
      </c>
      <c r="EX1329">
        <v>4</v>
      </c>
      <c r="EY1329" t="s">
        <v>2414</v>
      </c>
      <c r="EZ1329" t="s">
        <v>2415</v>
      </c>
      <c r="FA1329">
        <v>7</v>
      </c>
      <c r="FB1329" t="s">
        <v>878</v>
      </c>
      <c r="FC1329" t="s">
        <v>879</v>
      </c>
      <c r="FD1329">
        <v>6</v>
      </c>
      <c r="FE1329" t="s">
        <v>880</v>
      </c>
      <c r="FF1329" t="s">
        <v>881</v>
      </c>
      <c r="FG1329">
        <v>2</v>
      </c>
      <c r="FH1329" t="s">
        <v>962</v>
      </c>
      <c r="FI1329" t="s">
        <v>963</v>
      </c>
      <c r="FJ1329">
        <v>1</v>
      </c>
      <c r="FL1329" t="s">
        <v>61</v>
      </c>
    </row>
    <row r="1330" spans="1:168">
      <c r="A1330" s="1">
        <v>43652</v>
      </c>
      <c r="B1330">
        <v>0</v>
      </c>
      <c r="C1330" t="s">
        <v>960</v>
      </c>
      <c r="D1330" t="s">
        <v>236</v>
      </c>
      <c r="E1330" t="str">
        <f>VLOOKUP(D1330,Sheet1!$B$2:$C$31,2,FALSE)</f>
        <v>STL</v>
      </c>
      <c r="F1330" t="s">
        <v>76</v>
      </c>
      <c r="G1330">
        <v>87</v>
      </c>
      <c r="H1330" t="s">
        <v>340</v>
      </c>
      <c r="I1330" t="s">
        <v>76</v>
      </c>
      <c r="J1330">
        <v>88</v>
      </c>
      <c r="K1330">
        <v>4</v>
      </c>
      <c r="L1330">
        <v>8</v>
      </c>
      <c r="M1330">
        <v>51</v>
      </c>
      <c r="N1330" t="s">
        <v>4</v>
      </c>
      <c r="O1330" s="3" t="s">
        <v>3909</v>
      </c>
      <c r="P1330">
        <f t="shared" si="20"/>
        <v>0</v>
      </c>
      <c r="Q1330" s="3">
        <v>-110</v>
      </c>
      <c r="R1330" s="3">
        <v>1.5</v>
      </c>
      <c r="S1330" s="3">
        <v>-190</v>
      </c>
      <c r="T1330" s="3">
        <v>7.5</v>
      </c>
      <c r="U1330" s="3">
        <v>-119</v>
      </c>
      <c r="V1330" s="3">
        <v>-1.5</v>
      </c>
      <c r="W1330" s="3">
        <v>130</v>
      </c>
      <c r="X1330" t="s">
        <v>1575</v>
      </c>
      <c r="Y1330">
        <v>32487</v>
      </c>
      <c r="Z1330">
        <v>193</v>
      </c>
      <c r="AA1330">
        <v>100000030</v>
      </c>
      <c r="AB1330" t="s">
        <v>3062</v>
      </c>
      <c r="AC1330">
        <v>35</v>
      </c>
      <c r="AD1330">
        <v>10</v>
      </c>
      <c r="AE1330">
        <v>0</v>
      </c>
      <c r="AF1330">
        <v>0</v>
      </c>
      <c r="AG1330">
        <v>1</v>
      </c>
      <c r="AH1330">
        <v>4</v>
      </c>
      <c r="AI1330">
        <v>1</v>
      </c>
      <c r="AJ1330">
        <v>0</v>
      </c>
      <c r="AK1330">
        <v>2</v>
      </c>
      <c r="AL1330">
        <v>0</v>
      </c>
      <c r="AM1330">
        <v>0</v>
      </c>
      <c r="AN1330">
        <v>8</v>
      </c>
      <c r="AO1330">
        <v>0</v>
      </c>
      <c r="AP1330">
        <v>0</v>
      </c>
      <c r="AQ1330">
        <v>2</v>
      </c>
      <c r="AR1330">
        <v>0</v>
      </c>
      <c r="AS1330">
        <v>7</v>
      </c>
      <c r="AT1330">
        <v>4</v>
      </c>
      <c r="AU1330">
        <v>7</v>
      </c>
      <c r="AV1330">
        <v>7</v>
      </c>
      <c r="AW1330">
        <v>0</v>
      </c>
      <c r="AX1330">
        <v>0</v>
      </c>
      <c r="AY1330">
        <v>24</v>
      </c>
      <c r="AZ1330">
        <v>2</v>
      </c>
      <c r="BA1330">
        <v>1</v>
      </c>
      <c r="BB1330">
        <v>0</v>
      </c>
      <c r="BC1330">
        <v>0</v>
      </c>
      <c r="BD1330">
        <v>0</v>
      </c>
      <c r="BE1330">
        <v>35</v>
      </c>
      <c r="BF1330">
        <v>11</v>
      </c>
      <c r="BG1330">
        <v>0</v>
      </c>
      <c r="BH1330">
        <v>1</v>
      </c>
      <c r="BI1330">
        <v>2</v>
      </c>
      <c r="BJ1330">
        <v>8</v>
      </c>
      <c r="BK1330">
        <v>0</v>
      </c>
      <c r="BL1330">
        <v>1</v>
      </c>
      <c r="BM1330">
        <v>1</v>
      </c>
      <c r="BN1330">
        <v>1</v>
      </c>
      <c r="BO1330">
        <v>0</v>
      </c>
      <c r="BP1330">
        <v>12</v>
      </c>
      <c r="BQ1330">
        <v>1</v>
      </c>
      <c r="BR1330">
        <v>0</v>
      </c>
      <c r="BS1330">
        <v>0</v>
      </c>
      <c r="BT1330">
        <v>0</v>
      </c>
      <c r="BU1330">
        <v>6</v>
      </c>
      <c r="BV1330">
        <v>6</v>
      </c>
      <c r="BW1330">
        <v>4</v>
      </c>
      <c r="BX1330">
        <v>4</v>
      </c>
      <c r="BY1330">
        <v>0</v>
      </c>
      <c r="BZ1330">
        <v>0</v>
      </c>
      <c r="CA1330">
        <v>27</v>
      </c>
      <c r="CB1330">
        <v>10</v>
      </c>
      <c r="CC1330">
        <v>1</v>
      </c>
      <c r="CD1330">
        <v>0</v>
      </c>
      <c r="CE1330">
        <v>2</v>
      </c>
      <c r="CF1330">
        <v>0</v>
      </c>
      <c r="CG1330" t="s">
        <v>619</v>
      </c>
      <c r="CH1330" t="s">
        <v>620</v>
      </c>
      <c r="CI1330" t="s">
        <v>2348</v>
      </c>
      <c r="CJ1330" t="s">
        <v>2349</v>
      </c>
      <c r="CK1330" t="s">
        <v>623</v>
      </c>
      <c r="CL1330" t="s">
        <v>624</v>
      </c>
      <c r="CM1330" t="s">
        <v>654</v>
      </c>
      <c r="CN1330" t="s">
        <v>655</v>
      </c>
      <c r="CP1330" t="s">
        <v>14</v>
      </c>
      <c r="CR1330" t="s">
        <v>14</v>
      </c>
      <c r="CS1330" t="s">
        <v>248</v>
      </c>
      <c r="CT1330" t="s">
        <v>249</v>
      </c>
      <c r="CU1330" t="s">
        <v>350</v>
      </c>
      <c r="CV1330" t="s">
        <v>351</v>
      </c>
      <c r="CW1330" t="s">
        <v>1821</v>
      </c>
      <c r="CX1330" t="s">
        <v>1822</v>
      </c>
      <c r="CY1330" t="s">
        <v>254</v>
      </c>
      <c r="CZ1330" t="s">
        <v>255</v>
      </c>
      <c r="DB1330" t="s">
        <v>14</v>
      </c>
      <c r="DC1330" t="s">
        <v>3008</v>
      </c>
      <c r="DD1330" t="s">
        <v>3009</v>
      </c>
      <c r="DE1330" t="s">
        <v>254</v>
      </c>
      <c r="DF1330" t="s">
        <v>255</v>
      </c>
      <c r="DG1330" t="s">
        <v>356</v>
      </c>
      <c r="DH1330" t="s">
        <v>357</v>
      </c>
      <c r="DI1330" t="s">
        <v>2783</v>
      </c>
      <c r="DJ1330" t="s">
        <v>2784</v>
      </c>
      <c r="DK1330">
        <v>5</v>
      </c>
      <c r="DL1330" t="s">
        <v>1174</v>
      </c>
      <c r="DM1330" t="s">
        <v>1175</v>
      </c>
      <c r="DN1330">
        <v>9</v>
      </c>
      <c r="DO1330" t="s">
        <v>264</v>
      </c>
      <c r="DP1330" t="s">
        <v>265</v>
      </c>
      <c r="DQ1330">
        <v>6</v>
      </c>
      <c r="DR1330" t="s">
        <v>262</v>
      </c>
      <c r="DS1330" t="s">
        <v>263</v>
      </c>
      <c r="DT1330">
        <v>3</v>
      </c>
      <c r="DU1330" t="s">
        <v>980</v>
      </c>
      <c r="DV1330" t="s">
        <v>981</v>
      </c>
      <c r="DW1330">
        <v>7</v>
      </c>
      <c r="DX1330" t="s">
        <v>270</v>
      </c>
      <c r="DY1330" t="s">
        <v>271</v>
      </c>
      <c r="DZ1330">
        <v>8</v>
      </c>
      <c r="EA1330" t="s">
        <v>1763</v>
      </c>
      <c r="EB1330" t="s">
        <v>1764</v>
      </c>
      <c r="EC1330">
        <v>2</v>
      </c>
      <c r="ED1330" t="s">
        <v>272</v>
      </c>
      <c r="EE1330" t="s">
        <v>273</v>
      </c>
      <c r="EF1330">
        <v>4</v>
      </c>
      <c r="EG1330" t="s">
        <v>254</v>
      </c>
      <c r="EH1330" t="s">
        <v>255</v>
      </c>
      <c r="EI1330">
        <v>1</v>
      </c>
      <c r="EJ1330" t="s">
        <v>364</v>
      </c>
      <c r="EK1330" t="s">
        <v>365</v>
      </c>
      <c r="EL1330">
        <v>3</v>
      </c>
      <c r="EM1330" t="s">
        <v>2519</v>
      </c>
      <c r="EN1330" t="s">
        <v>2520</v>
      </c>
      <c r="EO1330">
        <v>9</v>
      </c>
      <c r="EP1330" t="s">
        <v>368</v>
      </c>
      <c r="EQ1330" t="s">
        <v>369</v>
      </c>
      <c r="ER1330">
        <v>2</v>
      </c>
      <c r="ES1330" t="s">
        <v>2227</v>
      </c>
      <c r="ET1330" t="s">
        <v>2228</v>
      </c>
      <c r="EU1330">
        <v>7</v>
      </c>
      <c r="EV1330" t="s">
        <v>1194</v>
      </c>
      <c r="EW1330" t="s">
        <v>1195</v>
      </c>
      <c r="EX1330">
        <v>5</v>
      </c>
      <c r="EY1330" t="s">
        <v>370</v>
      </c>
      <c r="EZ1330" t="s">
        <v>371</v>
      </c>
      <c r="FA1330">
        <v>6</v>
      </c>
      <c r="FB1330" t="s">
        <v>849</v>
      </c>
      <c r="FC1330" t="s">
        <v>850</v>
      </c>
      <c r="FD1330">
        <v>8</v>
      </c>
      <c r="FE1330" t="s">
        <v>376</v>
      </c>
      <c r="FF1330" t="s">
        <v>377</v>
      </c>
      <c r="FG1330">
        <v>4</v>
      </c>
      <c r="FH1330" t="s">
        <v>356</v>
      </c>
      <c r="FI1330" t="s">
        <v>357</v>
      </c>
      <c r="FJ1330">
        <v>1</v>
      </c>
      <c r="FK1330" t="s">
        <v>3063</v>
      </c>
      <c r="FL1330" t="s">
        <v>61</v>
      </c>
    </row>
    <row r="1331" spans="1:168">
      <c r="A1331" s="1">
        <v>43652</v>
      </c>
      <c r="B1331">
        <v>0</v>
      </c>
      <c r="C1331" t="s">
        <v>960</v>
      </c>
      <c r="D1331" t="s">
        <v>742</v>
      </c>
      <c r="E1331" t="str">
        <f>VLOOKUP(D1331,Sheet1!$B$2:$C$31,2,FALSE)</f>
        <v>TEX</v>
      </c>
      <c r="F1331" t="s">
        <v>2</v>
      </c>
      <c r="G1331">
        <v>89</v>
      </c>
      <c r="H1331" t="s">
        <v>504</v>
      </c>
      <c r="I1331" t="s">
        <v>2</v>
      </c>
      <c r="J1331">
        <v>88</v>
      </c>
      <c r="K1331">
        <v>4</v>
      </c>
      <c r="L1331">
        <v>7</v>
      </c>
      <c r="M1331">
        <v>51</v>
      </c>
      <c r="N1331" t="s">
        <v>78</v>
      </c>
      <c r="O1331" s="3" t="s">
        <v>742</v>
      </c>
      <c r="P1331">
        <f t="shared" si="20"/>
        <v>0</v>
      </c>
      <c r="Q1331" s="3">
        <v>135</v>
      </c>
      <c r="R1331" s="3">
        <v>1.5</v>
      </c>
      <c r="S1331" s="3">
        <v>-140</v>
      </c>
      <c r="T1331" s="3">
        <v>10</v>
      </c>
      <c r="U1331" s="3">
        <v>-360</v>
      </c>
      <c r="V1331" s="3">
        <v>-1.5</v>
      </c>
      <c r="W1331" s="3">
        <v>-190</v>
      </c>
      <c r="X1331" t="s">
        <v>505</v>
      </c>
      <c r="Y1331">
        <v>36969</v>
      </c>
      <c r="Z1331">
        <v>192</v>
      </c>
      <c r="AA1331">
        <v>1300</v>
      </c>
      <c r="AB1331" t="s">
        <v>3065</v>
      </c>
      <c r="AC1331">
        <v>35</v>
      </c>
      <c r="AD1331">
        <v>8</v>
      </c>
      <c r="AE1331">
        <v>1</v>
      </c>
      <c r="AF1331">
        <v>0</v>
      </c>
      <c r="AG1331">
        <v>2</v>
      </c>
      <c r="AH1331">
        <v>4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15</v>
      </c>
      <c r="AO1331">
        <v>0</v>
      </c>
      <c r="AP1331">
        <v>0</v>
      </c>
      <c r="AQ1331">
        <v>0</v>
      </c>
      <c r="AR1331">
        <v>0</v>
      </c>
      <c r="AS1331">
        <v>5</v>
      </c>
      <c r="AT1331">
        <v>4</v>
      </c>
      <c r="AU1331">
        <v>6</v>
      </c>
      <c r="AV1331">
        <v>6</v>
      </c>
      <c r="AW1331">
        <v>1</v>
      </c>
      <c r="AX1331">
        <v>0</v>
      </c>
      <c r="AY1331">
        <v>24</v>
      </c>
      <c r="AZ1331">
        <v>4</v>
      </c>
      <c r="BA1331">
        <v>1</v>
      </c>
      <c r="BB1331">
        <v>0</v>
      </c>
      <c r="BC1331">
        <v>1</v>
      </c>
      <c r="BD1331">
        <v>0</v>
      </c>
      <c r="BE1331">
        <v>32</v>
      </c>
      <c r="BF1331">
        <v>9</v>
      </c>
      <c r="BG1331">
        <v>2</v>
      </c>
      <c r="BH1331">
        <v>1</v>
      </c>
      <c r="BI1331">
        <v>1</v>
      </c>
      <c r="BJ1331">
        <v>7</v>
      </c>
      <c r="BK1331">
        <v>0</v>
      </c>
      <c r="BL1331">
        <v>1</v>
      </c>
      <c r="BM1331">
        <v>1</v>
      </c>
      <c r="BN1331">
        <v>3</v>
      </c>
      <c r="BO1331">
        <v>0</v>
      </c>
      <c r="BP1331">
        <v>8</v>
      </c>
      <c r="BQ1331">
        <v>1</v>
      </c>
      <c r="BR1331">
        <v>0</v>
      </c>
      <c r="BS1331">
        <v>0</v>
      </c>
      <c r="BT1331">
        <v>0</v>
      </c>
      <c r="BU1331">
        <v>6</v>
      </c>
      <c r="BV1331">
        <v>3</v>
      </c>
      <c r="BW1331">
        <v>4</v>
      </c>
      <c r="BX1331">
        <v>4</v>
      </c>
      <c r="BY1331">
        <v>0</v>
      </c>
      <c r="BZ1331">
        <v>1</v>
      </c>
      <c r="CA1331">
        <v>27</v>
      </c>
      <c r="CB1331">
        <v>2</v>
      </c>
      <c r="CC1331">
        <v>0</v>
      </c>
      <c r="CD1331">
        <v>0</v>
      </c>
      <c r="CE1331">
        <v>0</v>
      </c>
      <c r="CF1331">
        <v>0</v>
      </c>
      <c r="CG1331" t="s">
        <v>194</v>
      </c>
      <c r="CH1331" t="s">
        <v>195</v>
      </c>
      <c r="CI1331" t="s">
        <v>188</v>
      </c>
      <c r="CJ1331" t="s">
        <v>189</v>
      </c>
      <c r="CK1331" t="s">
        <v>192</v>
      </c>
      <c r="CL1331" t="s">
        <v>193</v>
      </c>
      <c r="CM1331" t="s">
        <v>1963</v>
      </c>
      <c r="CN1331" t="s">
        <v>1964</v>
      </c>
      <c r="CP1331" t="s">
        <v>14</v>
      </c>
      <c r="CR1331" t="s">
        <v>14</v>
      </c>
      <c r="CS1331" t="s">
        <v>754</v>
      </c>
      <c r="CT1331" t="s">
        <v>755</v>
      </c>
      <c r="CU1331" t="s">
        <v>517</v>
      </c>
      <c r="CV1331" t="s">
        <v>518</v>
      </c>
      <c r="CW1331" t="s">
        <v>1223</v>
      </c>
      <c r="CX1331" t="s">
        <v>1224</v>
      </c>
      <c r="CY1331" t="s">
        <v>2144</v>
      </c>
      <c r="CZ1331" t="s">
        <v>2145</v>
      </c>
      <c r="DA1331" t="s">
        <v>523</v>
      </c>
      <c r="DB1331" t="s">
        <v>524</v>
      </c>
      <c r="DC1331" t="s">
        <v>557</v>
      </c>
      <c r="DD1331" t="s">
        <v>558</v>
      </c>
      <c r="DE1331" t="s">
        <v>2144</v>
      </c>
      <c r="DF1331" t="s">
        <v>2145</v>
      </c>
      <c r="DG1331" t="s">
        <v>1223</v>
      </c>
      <c r="DH1331" t="s">
        <v>1224</v>
      </c>
      <c r="DI1331" t="s">
        <v>1112</v>
      </c>
      <c r="DJ1331" t="s">
        <v>1113</v>
      </c>
      <c r="DK1331">
        <v>9</v>
      </c>
      <c r="DL1331" t="s">
        <v>2375</v>
      </c>
      <c r="DM1331" t="s">
        <v>2376</v>
      </c>
      <c r="DN1331">
        <v>7</v>
      </c>
      <c r="DO1331" t="s">
        <v>782</v>
      </c>
      <c r="DP1331" t="s">
        <v>783</v>
      </c>
      <c r="DQ1331">
        <v>6</v>
      </c>
      <c r="DR1331" t="s">
        <v>784</v>
      </c>
      <c r="DS1331" t="s">
        <v>785</v>
      </c>
      <c r="DT1331">
        <v>8</v>
      </c>
      <c r="DU1331" t="s">
        <v>788</v>
      </c>
      <c r="DV1331" t="s">
        <v>789</v>
      </c>
      <c r="DW1331">
        <v>10</v>
      </c>
      <c r="DX1331" t="s">
        <v>780</v>
      </c>
      <c r="DY1331" t="s">
        <v>781</v>
      </c>
      <c r="DZ1331">
        <v>4</v>
      </c>
      <c r="EA1331" t="s">
        <v>790</v>
      </c>
      <c r="EB1331" t="s">
        <v>791</v>
      </c>
      <c r="EC1331">
        <v>5</v>
      </c>
      <c r="ED1331" t="s">
        <v>792</v>
      </c>
      <c r="EE1331" t="s">
        <v>793</v>
      </c>
      <c r="EF1331">
        <v>3</v>
      </c>
      <c r="EG1331" t="s">
        <v>794</v>
      </c>
      <c r="EH1331" t="s">
        <v>795</v>
      </c>
      <c r="EI1331">
        <v>2</v>
      </c>
      <c r="EJ1331" t="s">
        <v>545</v>
      </c>
      <c r="EK1331" t="s">
        <v>546</v>
      </c>
      <c r="EL1331">
        <v>9</v>
      </c>
      <c r="EM1331" t="s">
        <v>547</v>
      </c>
      <c r="EN1331" t="s">
        <v>548</v>
      </c>
      <c r="EO1331">
        <v>6</v>
      </c>
      <c r="EP1331" t="s">
        <v>549</v>
      </c>
      <c r="EQ1331" t="s">
        <v>550</v>
      </c>
      <c r="ER1331">
        <v>10</v>
      </c>
      <c r="ES1331" t="s">
        <v>2445</v>
      </c>
      <c r="ET1331" t="s">
        <v>2446</v>
      </c>
      <c r="EU1331">
        <v>5</v>
      </c>
      <c r="EV1331" t="s">
        <v>2397</v>
      </c>
      <c r="EW1331" t="s">
        <v>2398</v>
      </c>
      <c r="EX1331">
        <v>3</v>
      </c>
      <c r="EY1331" t="s">
        <v>2974</v>
      </c>
      <c r="EZ1331" t="s">
        <v>2975</v>
      </c>
      <c r="FA1331">
        <v>7</v>
      </c>
      <c r="FB1331" t="s">
        <v>555</v>
      </c>
      <c r="FC1331" t="s">
        <v>556</v>
      </c>
      <c r="FD1331">
        <v>4</v>
      </c>
      <c r="FE1331" t="s">
        <v>557</v>
      </c>
      <c r="FF1331" t="s">
        <v>558</v>
      </c>
      <c r="FG1331">
        <v>2</v>
      </c>
      <c r="FH1331" t="s">
        <v>559</v>
      </c>
      <c r="FI1331" t="s">
        <v>560</v>
      </c>
      <c r="FJ1331">
        <v>8</v>
      </c>
      <c r="FL1331" t="s">
        <v>61</v>
      </c>
    </row>
    <row r="1332" spans="1:168">
      <c r="A1332" s="1">
        <v>43653</v>
      </c>
      <c r="B1332">
        <v>0</v>
      </c>
      <c r="C1332" t="s">
        <v>1129</v>
      </c>
      <c r="D1332" t="s">
        <v>561</v>
      </c>
      <c r="E1332" t="str">
        <f>VLOOKUP(D1332,Sheet1!$B$2:$C$31,2,FALSE)</f>
        <v>BAL</v>
      </c>
      <c r="F1332" t="s">
        <v>2</v>
      </c>
      <c r="G1332">
        <v>89</v>
      </c>
      <c r="H1332" t="s">
        <v>797</v>
      </c>
      <c r="I1332" t="s">
        <v>2</v>
      </c>
      <c r="J1332">
        <v>91</v>
      </c>
      <c r="K1332">
        <v>1</v>
      </c>
      <c r="L1332">
        <v>6</v>
      </c>
      <c r="M1332">
        <v>51</v>
      </c>
      <c r="N1332" t="s">
        <v>78</v>
      </c>
      <c r="O1332" s="3" t="s">
        <v>561</v>
      </c>
      <c r="P1332">
        <f t="shared" si="20"/>
        <v>0</v>
      </c>
      <c r="Q1332" s="3">
        <v>155</v>
      </c>
      <c r="R1332" s="3">
        <v>1.5</v>
      </c>
      <c r="S1332" s="3">
        <v>-120</v>
      </c>
      <c r="T1332" s="3">
        <v>11</v>
      </c>
      <c r="U1332" s="3">
        <v>-106</v>
      </c>
      <c r="V1332" s="3">
        <v>1.5</v>
      </c>
      <c r="W1332" s="3">
        <v>-130</v>
      </c>
      <c r="X1332" t="s">
        <v>798</v>
      </c>
      <c r="Y1332">
        <v>22487</v>
      </c>
      <c r="Z1332">
        <v>164</v>
      </c>
      <c r="AA1332">
        <v>100</v>
      </c>
      <c r="AB1332" t="s">
        <v>3074</v>
      </c>
      <c r="AC1332">
        <v>33</v>
      </c>
      <c r="AD1332">
        <v>6</v>
      </c>
      <c r="AE1332">
        <v>2</v>
      </c>
      <c r="AF1332">
        <v>0</v>
      </c>
      <c r="AG1332">
        <v>1</v>
      </c>
      <c r="AH1332">
        <v>1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5</v>
      </c>
      <c r="AO1332">
        <v>0</v>
      </c>
      <c r="AP1332">
        <v>0</v>
      </c>
      <c r="AQ1332">
        <v>0</v>
      </c>
      <c r="AR1332">
        <v>0</v>
      </c>
      <c r="AS1332">
        <v>6</v>
      </c>
      <c r="AT1332">
        <v>5</v>
      </c>
      <c r="AU1332">
        <v>6</v>
      </c>
      <c r="AV1332">
        <v>6</v>
      </c>
      <c r="AW1332">
        <v>0</v>
      </c>
      <c r="AX1332">
        <v>0</v>
      </c>
      <c r="AY1332">
        <v>24</v>
      </c>
      <c r="AZ1332">
        <v>5</v>
      </c>
      <c r="BA1332">
        <v>0</v>
      </c>
      <c r="BB1332">
        <v>0</v>
      </c>
      <c r="BC1332">
        <v>1</v>
      </c>
      <c r="BD1332">
        <v>0</v>
      </c>
      <c r="BE1332">
        <v>32</v>
      </c>
      <c r="BF1332">
        <v>9</v>
      </c>
      <c r="BG1332">
        <v>3</v>
      </c>
      <c r="BH1332">
        <v>1</v>
      </c>
      <c r="BI1332">
        <v>1</v>
      </c>
      <c r="BJ1332">
        <v>6</v>
      </c>
      <c r="BK1332">
        <v>0</v>
      </c>
      <c r="BL1332">
        <v>0</v>
      </c>
      <c r="BM1332">
        <v>0</v>
      </c>
      <c r="BN1332">
        <v>4</v>
      </c>
      <c r="BO1332">
        <v>0</v>
      </c>
      <c r="BP1332">
        <v>9</v>
      </c>
      <c r="BQ1332">
        <v>1</v>
      </c>
      <c r="BR1332">
        <v>0</v>
      </c>
      <c r="BS1332">
        <v>1</v>
      </c>
      <c r="BT1332">
        <v>0</v>
      </c>
      <c r="BU1332">
        <v>6</v>
      </c>
      <c r="BV1332">
        <v>4</v>
      </c>
      <c r="BW1332">
        <v>1</v>
      </c>
      <c r="BX1332">
        <v>1</v>
      </c>
      <c r="BY1332">
        <v>1</v>
      </c>
      <c r="BZ1332">
        <v>0</v>
      </c>
      <c r="CA1332">
        <v>27</v>
      </c>
      <c r="CB1332">
        <v>5</v>
      </c>
      <c r="CC1332">
        <v>0</v>
      </c>
      <c r="CD1332">
        <v>0</v>
      </c>
      <c r="CE1332">
        <v>0</v>
      </c>
      <c r="CF1332">
        <v>0</v>
      </c>
      <c r="CG1332" t="s">
        <v>240</v>
      </c>
      <c r="CH1332" t="s">
        <v>241</v>
      </c>
      <c r="CI1332" t="s">
        <v>242</v>
      </c>
      <c r="CJ1332" t="s">
        <v>243</v>
      </c>
      <c r="CK1332" t="s">
        <v>244</v>
      </c>
      <c r="CL1332" t="s">
        <v>245</v>
      </c>
      <c r="CM1332" t="s">
        <v>246</v>
      </c>
      <c r="CN1332" t="s">
        <v>247</v>
      </c>
      <c r="CP1332" t="s">
        <v>14</v>
      </c>
      <c r="CR1332" t="s">
        <v>14</v>
      </c>
      <c r="CS1332" t="s">
        <v>573</v>
      </c>
      <c r="CT1332" t="s">
        <v>574</v>
      </c>
      <c r="CU1332" t="s">
        <v>809</v>
      </c>
      <c r="CV1332" t="s">
        <v>810</v>
      </c>
      <c r="CW1332" t="s">
        <v>1282</v>
      </c>
      <c r="CX1332" t="s">
        <v>1283</v>
      </c>
      <c r="CY1332" t="s">
        <v>3027</v>
      </c>
      <c r="CZ1332" t="s">
        <v>3028</v>
      </c>
      <c r="DB1332" t="s">
        <v>14</v>
      </c>
      <c r="DC1332" t="s">
        <v>847</v>
      </c>
      <c r="DD1332" t="s">
        <v>848</v>
      </c>
      <c r="DE1332" t="s">
        <v>3027</v>
      </c>
      <c r="DF1332" t="s">
        <v>3028</v>
      </c>
      <c r="DG1332" t="s">
        <v>1282</v>
      </c>
      <c r="DH1332" t="s">
        <v>1283</v>
      </c>
      <c r="DI1332" t="s">
        <v>587</v>
      </c>
      <c r="DJ1332" t="s">
        <v>588</v>
      </c>
      <c r="DK1332">
        <v>6</v>
      </c>
      <c r="DL1332" t="s">
        <v>2166</v>
      </c>
      <c r="DM1332" t="s">
        <v>2167</v>
      </c>
      <c r="DN1332">
        <v>7</v>
      </c>
      <c r="DO1332" t="s">
        <v>589</v>
      </c>
      <c r="DP1332" t="s">
        <v>590</v>
      </c>
      <c r="DQ1332">
        <v>9</v>
      </c>
      <c r="DR1332" t="s">
        <v>2684</v>
      </c>
      <c r="DS1332" t="s">
        <v>2685</v>
      </c>
      <c r="DT1332">
        <v>2</v>
      </c>
      <c r="DU1332" t="s">
        <v>1058</v>
      </c>
      <c r="DV1332" t="s">
        <v>1059</v>
      </c>
      <c r="DW1332">
        <v>10</v>
      </c>
      <c r="DX1332" t="s">
        <v>595</v>
      </c>
      <c r="DY1332" t="s">
        <v>596</v>
      </c>
      <c r="DZ1332">
        <v>3</v>
      </c>
      <c r="EA1332" t="s">
        <v>1463</v>
      </c>
      <c r="EB1332" t="s">
        <v>1464</v>
      </c>
      <c r="EC1332">
        <v>4</v>
      </c>
      <c r="ED1332" t="s">
        <v>591</v>
      </c>
      <c r="EE1332" t="s">
        <v>592</v>
      </c>
      <c r="EF1332">
        <v>5</v>
      </c>
      <c r="EG1332" t="s">
        <v>2014</v>
      </c>
      <c r="EH1332" t="s">
        <v>2015</v>
      </c>
      <c r="EI1332">
        <v>8</v>
      </c>
      <c r="EJ1332" t="s">
        <v>1894</v>
      </c>
      <c r="EK1332" t="s">
        <v>1895</v>
      </c>
      <c r="EL1332">
        <v>9</v>
      </c>
      <c r="EM1332" t="s">
        <v>855</v>
      </c>
      <c r="EN1332" t="s">
        <v>856</v>
      </c>
      <c r="EO1332">
        <v>6</v>
      </c>
      <c r="EP1332" t="s">
        <v>847</v>
      </c>
      <c r="EQ1332" t="s">
        <v>848</v>
      </c>
      <c r="ER1332">
        <v>7</v>
      </c>
      <c r="ES1332" t="s">
        <v>2508</v>
      </c>
      <c r="ET1332" t="s">
        <v>2509</v>
      </c>
      <c r="EU1332">
        <v>4</v>
      </c>
      <c r="EV1332" t="s">
        <v>2086</v>
      </c>
      <c r="EW1332" t="s">
        <v>2087</v>
      </c>
      <c r="EX1332">
        <v>5</v>
      </c>
      <c r="EY1332" t="s">
        <v>845</v>
      </c>
      <c r="EZ1332" t="s">
        <v>846</v>
      </c>
      <c r="FA1332">
        <v>3</v>
      </c>
      <c r="FB1332" t="s">
        <v>853</v>
      </c>
      <c r="FC1332" t="s">
        <v>854</v>
      </c>
      <c r="FD1332">
        <v>2</v>
      </c>
      <c r="FE1332" t="s">
        <v>851</v>
      </c>
      <c r="FF1332" t="s">
        <v>852</v>
      </c>
      <c r="FG1332">
        <v>10</v>
      </c>
      <c r="FH1332" t="s">
        <v>843</v>
      </c>
      <c r="FI1332" t="s">
        <v>844</v>
      </c>
      <c r="FJ1332">
        <v>8</v>
      </c>
      <c r="FL1332" t="s">
        <v>61</v>
      </c>
    </row>
    <row r="1333" spans="1:168">
      <c r="A1333" s="1">
        <v>43653</v>
      </c>
      <c r="B1333">
        <v>0</v>
      </c>
      <c r="C1333" t="s">
        <v>1129</v>
      </c>
      <c r="D1333" t="s">
        <v>649</v>
      </c>
      <c r="E1333" t="str">
        <f>VLOOKUP(D1333,Sheet1!$B$2:$C$31,2,FALSE)</f>
        <v>BOS</v>
      </c>
      <c r="F1333" t="s">
        <v>2</v>
      </c>
      <c r="G1333">
        <v>90</v>
      </c>
      <c r="H1333" t="s">
        <v>796</v>
      </c>
      <c r="I1333" t="s">
        <v>2</v>
      </c>
      <c r="J1333">
        <v>86</v>
      </c>
      <c r="K1333">
        <v>6</v>
      </c>
      <c r="L1333">
        <v>3</v>
      </c>
      <c r="M1333">
        <v>54</v>
      </c>
      <c r="N1333" t="s">
        <v>78</v>
      </c>
      <c r="O1333" s="3" t="s">
        <v>649</v>
      </c>
      <c r="P1333">
        <f t="shared" si="20"/>
        <v>0</v>
      </c>
      <c r="Q1333" s="3">
        <v>-270</v>
      </c>
      <c r="R1333" s="3">
        <v>-1.5</v>
      </c>
      <c r="S1333" s="3">
        <v>-175</v>
      </c>
      <c r="T1333" s="3">
        <v>10</v>
      </c>
      <c r="U1333" s="3">
        <v>-205</v>
      </c>
      <c r="V1333" s="3">
        <v>-1.5</v>
      </c>
      <c r="W1333" s="3">
        <v>-110</v>
      </c>
      <c r="X1333" t="s">
        <v>1552</v>
      </c>
      <c r="Y1333">
        <v>23187</v>
      </c>
      <c r="Z1333">
        <v>210</v>
      </c>
      <c r="AA1333">
        <v>20030010</v>
      </c>
      <c r="AB1333">
        <v>100000020</v>
      </c>
      <c r="AC1333">
        <v>36</v>
      </c>
      <c r="AD1333">
        <v>9</v>
      </c>
      <c r="AE1333">
        <v>2</v>
      </c>
      <c r="AF1333">
        <v>0</v>
      </c>
      <c r="AG1333">
        <v>1</v>
      </c>
      <c r="AH1333">
        <v>5</v>
      </c>
      <c r="AI1333">
        <v>0</v>
      </c>
      <c r="AJ1333">
        <v>0</v>
      </c>
      <c r="AK1333">
        <v>0</v>
      </c>
      <c r="AL1333">
        <v>2</v>
      </c>
      <c r="AM1333">
        <v>1</v>
      </c>
      <c r="AN1333">
        <v>8</v>
      </c>
      <c r="AO1333">
        <v>1</v>
      </c>
      <c r="AP1333">
        <v>0</v>
      </c>
      <c r="AQ1333">
        <v>0</v>
      </c>
      <c r="AR1333">
        <v>0</v>
      </c>
      <c r="AS1333">
        <v>5</v>
      </c>
      <c r="AT1333">
        <v>5</v>
      </c>
      <c r="AU1333">
        <v>3</v>
      </c>
      <c r="AV1333">
        <v>3</v>
      </c>
      <c r="AW1333">
        <v>0</v>
      </c>
      <c r="AX1333">
        <v>0</v>
      </c>
      <c r="AY1333">
        <v>27</v>
      </c>
      <c r="AZ1333">
        <v>3</v>
      </c>
      <c r="BA1333">
        <v>0</v>
      </c>
      <c r="BB1333">
        <v>0</v>
      </c>
      <c r="BC1333">
        <v>0</v>
      </c>
      <c r="BD1333">
        <v>0</v>
      </c>
      <c r="BE1333">
        <v>33</v>
      </c>
      <c r="BF1333">
        <v>6</v>
      </c>
      <c r="BG1333">
        <v>2</v>
      </c>
      <c r="BH1333">
        <v>0</v>
      </c>
      <c r="BI1333">
        <v>1</v>
      </c>
      <c r="BJ1333">
        <v>3</v>
      </c>
      <c r="BK1333">
        <v>0</v>
      </c>
      <c r="BL1333">
        <v>0</v>
      </c>
      <c r="BM1333">
        <v>0</v>
      </c>
      <c r="BN1333">
        <v>4</v>
      </c>
      <c r="BO1333">
        <v>0</v>
      </c>
      <c r="BP1333">
        <v>13</v>
      </c>
      <c r="BQ1333">
        <v>0</v>
      </c>
      <c r="BR1333">
        <v>0</v>
      </c>
      <c r="BS1333">
        <v>0</v>
      </c>
      <c r="BT1333">
        <v>0</v>
      </c>
      <c r="BU1333">
        <v>7</v>
      </c>
      <c r="BV1333">
        <v>5</v>
      </c>
      <c r="BW1333">
        <v>6</v>
      </c>
      <c r="BX1333">
        <v>6</v>
      </c>
      <c r="BY1333">
        <v>2</v>
      </c>
      <c r="BZ1333">
        <v>1</v>
      </c>
      <c r="CA1333">
        <v>27</v>
      </c>
      <c r="CB1333">
        <v>3</v>
      </c>
      <c r="CC1333">
        <v>1</v>
      </c>
      <c r="CD1333">
        <v>0</v>
      </c>
      <c r="CE1333">
        <v>1</v>
      </c>
      <c r="CF1333">
        <v>0</v>
      </c>
      <c r="CG1333" t="s">
        <v>87</v>
      </c>
      <c r="CH1333" t="s">
        <v>88</v>
      </c>
      <c r="CI1333" t="s">
        <v>81</v>
      </c>
      <c r="CJ1333" t="s">
        <v>82</v>
      </c>
      <c r="CK1333" t="s">
        <v>83</v>
      </c>
      <c r="CL1333" t="s">
        <v>84</v>
      </c>
      <c r="CM1333" t="s">
        <v>85</v>
      </c>
      <c r="CN1333" t="s">
        <v>86</v>
      </c>
      <c r="CP1333" t="s">
        <v>14</v>
      </c>
      <c r="CR1333" t="s">
        <v>14</v>
      </c>
      <c r="CS1333" t="s">
        <v>660</v>
      </c>
      <c r="CT1333" t="s">
        <v>661</v>
      </c>
      <c r="CU1333" t="s">
        <v>807</v>
      </c>
      <c r="CV1333" t="s">
        <v>808</v>
      </c>
      <c r="CW1333" t="s">
        <v>1375</v>
      </c>
      <c r="CX1333" t="s">
        <v>1376</v>
      </c>
      <c r="CY1333" t="s">
        <v>2324</v>
      </c>
      <c r="CZ1333" t="s">
        <v>2325</v>
      </c>
      <c r="DA1333" t="s">
        <v>2271</v>
      </c>
      <c r="DB1333" t="s">
        <v>2272</v>
      </c>
      <c r="DC1333" t="s">
        <v>680</v>
      </c>
      <c r="DD1333" t="s">
        <v>681</v>
      </c>
      <c r="DE1333" t="s">
        <v>1375</v>
      </c>
      <c r="DF1333" t="s">
        <v>1376</v>
      </c>
      <c r="DG1333" t="s">
        <v>2324</v>
      </c>
      <c r="DH1333" t="s">
        <v>2325</v>
      </c>
      <c r="DI1333" t="s">
        <v>666</v>
      </c>
      <c r="DJ1333" t="s">
        <v>667</v>
      </c>
      <c r="DK1333">
        <v>9</v>
      </c>
      <c r="DL1333" t="s">
        <v>668</v>
      </c>
      <c r="DM1333" t="s">
        <v>669</v>
      </c>
      <c r="DN1333">
        <v>5</v>
      </c>
      <c r="DO1333" t="s">
        <v>672</v>
      </c>
      <c r="DP1333" t="s">
        <v>673</v>
      </c>
      <c r="DQ1333">
        <v>6</v>
      </c>
      <c r="DR1333" t="s">
        <v>670</v>
      </c>
      <c r="DS1333" t="s">
        <v>671</v>
      </c>
      <c r="DT1333">
        <v>10</v>
      </c>
      <c r="DU1333" t="s">
        <v>664</v>
      </c>
      <c r="DV1333" t="s">
        <v>665</v>
      </c>
      <c r="DW1333">
        <v>7</v>
      </c>
      <c r="DX1333" t="s">
        <v>680</v>
      </c>
      <c r="DY1333" t="s">
        <v>681</v>
      </c>
      <c r="DZ1333">
        <v>2</v>
      </c>
      <c r="EA1333" t="s">
        <v>678</v>
      </c>
      <c r="EB1333" t="s">
        <v>679</v>
      </c>
      <c r="EC1333">
        <v>8</v>
      </c>
      <c r="ED1333" t="s">
        <v>1986</v>
      </c>
      <c r="EE1333" t="s">
        <v>1987</v>
      </c>
      <c r="EF1333">
        <v>3</v>
      </c>
      <c r="EG1333" t="s">
        <v>2709</v>
      </c>
      <c r="EH1333" t="s">
        <v>2710</v>
      </c>
      <c r="EI1333">
        <v>4</v>
      </c>
      <c r="EJ1333" t="s">
        <v>2976</v>
      </c>
      <c r="EK1333" t="s">
        <v>2977</v>
      </c>
      <c r="EL1333">
        <v>8</v>
      </c>
      <c r="EM1333" t="s">
        <v>825</v>
      </c>
      <c r="EN1333" t="s">
        <v>826</v>
      </c>
      <c r="EO1333">
        <v>9</v>
      </c>
      <c r="EP1333" t="s">
        <v>827</v>
      </c>
      <c r="EQ1333" t="s">
        <v>828</v>
      </c>
      <c r="ER1333">
        <v>10</v>
      </c>
      <c r="ES1333" t="s">
        <v>1980</v>
      </c>
      <c r="ET1333" t="s">
        <v>1981</v>
      </c>
      <c r="EU1333">
        <v>3</v>
      </c>
      <c r="EV1333" t="s">
        <v>829</v>
      </c>
      <c r="EW1333" t="s">
        <v>830</v>
      </c>
      <c r="EX1333">
        <v>5</v>
      </c>
      <c r="EY1333" t="s">
        <v>831</v>
      </c>
      <c r="EZ1333" t="s">
        <v>832</v>
      </c>
      <c r="FA1333">
        <v>4</v>
      </c>
      <c r="FB1333" t="s">
        <v>817</v>
      </c>
      <c r="FC1333" t="s">
        <v>818</v>
      </c>
      <c r="FD1333">
        <v>7</v>
      </c>
      <c r="FE1333" t="s">
        <v>954</v>
      </c>
      <c r="FF1333" t="s">
        <v>955</v>
      </c>
      <c r="FG1333">
        <v>2</v>
      </c>
      <c r="FH1333" t="s">
        <v>835</v>
      </c>
      <c r="FI1333" t="s">
        <v>836</v>
      </c>
      <c r="FJ1333">
        <v>6</v>
      </c>
      <c r="FL1333" t="s">
        <v>61</v>
      </c>
    </row>
    <row r="1334" spans="1:168">
      <c r="A1334" s="1">
        <v>43653</v>
      </c>
      <c r="B1334">
        <v>0</v>
      </c>
      <c r="C1334" t="s">
        <v>1129</v>
      </c>
      <c r="D1334" t="s">
        <v>503</v>
      </c>
      <c r="E1334" t="str">
        <f>VLOOKUP(D1334,Sheet1!$B$2:$C$31,2,FALSE)</f>
        <v>CLE</v>
      </c>
      <c r="F1334" t="s">
        <v>2</v>
      </c>
      <c r="G1334">
        <v>88</v>
      </c>
      <c r="H1334" t="s">
        <v>77</v>
      </c>
      <c r="I1334" t="s">
        <v>76</v>
      </c>
      <c r="J1334">
        <v>87</v>
      </c>
      <c r="K1334">
        <v>11</v>
      </c>
      <c r="L1334">
        <v>1</v>
      </c>
      <c r="M1334">
        <v>54</v>
      </c>
      <c r="N1334" t="s">
        <v>78</v>
      </c>
      <c r="O1334" s="3" t="s">
        <v>503</v>
      </c>
      <c r="P1334">
        <f t="shared" si="20"/>
        <v>0</v>
      </c>
      <c r="Q1334" s="3">
        <v>-125</v>
      </c>
      <c r="R1334" s="3">
        <v>-1.5</v>
      </c>
      <c r="S1334" s="3">
        <v>130</v>
      </c>
      <c r="T1334" s="3">
        <v>9.5</v>
      </c>
      <c r="U1334" s="3">
        <v>105</v>
      </c>
      <c r="V1334" s="3">
        <v>1.5</v>
      </c>
      <c r="W1334" s="3">
        <v>-150</v>
      </c>
      <c r="X1334" t="s">
        <v>79</v>
      </c>
      <c r="Y1334">
        <v>27041</v>
      </c>
      <c r="Z1334">
        <v>204</v>
      </c>
      <c r="AA1334">
        <v>130160</v>
      </c>
      <c r="AB1334">
        <v>10000</v>
      </c>
      <c r="AC1334">
        <v>43</v>
      </c>
      <c r="AD1334">
        <v>18</v>
      </c>
      <c r="AE1334">
        <v>4</v>
      </c>
      <c r="AF1334">
        <v>1</v>
      </c>
      <c r="AG1334">
        <v>4</v>
      </c>
      <c r="AH1334">
        <v>11</v>
      </c>
      <c r="AI1334">
        <v>1</v>
      </c>
      <c r="AJ1334">
        <v>1</v>
      </c>
      <c r="AK1334">
        <v>0</v>
      </c>
      <c r="AL1334">
        <v>3</v>
      </c>
      <c r="AM1334">
        <v>0</v>
      </c>
      <c r="AN1334">
        <v>14</v>
      </c>
      <c r="AO1334">
        <v>0</v>
      </c>
      <c r="AP1334">
        <v>0</v>
      </c>
      <c r="AQ1334">
        <v>0</v>
      </c>
      <c r="AR1334">
        <v>0</v>
      </c>
      <c r="AS1334">
        <v>10</v>
      </c>
      <c r="AT1334">
        <v>3</v>
      </c>
      <c r="AU1334">
        <v>1</v>
      </c>
      <c r="AV1334">
        <v>1</v>
      </c>
      <c r="AW1334">
        <v>1</v>
      </c>
      <c r="AX1334">
        <v>0</v>
      </c>
      <c r="AY1334">
        <v>27</v>
      </c>
      <c r="AZ1334">
        <v>4</v>
      </c>
      <c r="BA1334">
        <v>1</v>
      </c>
      <c r="BB1334">
        <v>0</v>
      </c>
      <c r="BC1334">
        <v>0</v>
      </c>
      <c r="BD1334">
        <v>0</v>
      </c>
      <c r="BE1334">
        <v>31</v>
      </c>
      <c r="BF1334">
        <v>4</v>
      </c>
      <c r="BG1334">
        <v>1</v>
      </c>
      <c r="BH1334">
        <v>0</v>
      </c>
      <c r="BI1334">
        <v>0</v>
      </c>
      <c r="BJ1334">
        <v>1</v>
      </c>
      <c r="BK1334">
        <v>0</v>
      </c>
      <c r="BL1334">
        <v>0</v>
      </c>
      <c r="BM1334">
        <v>1</v>
      </c>
      <c r="BN1334">
        <v>4</v>
      </c>
      <c r="BO1334">
        <v>0</v>
      </c>
      <c r="BP1334">
        <v>10</v>
      </c>
      <c r="BQ1334">
        <v>0</v>
      </c>
      <c r="BR1334">
        <v>0</v>
      </c>
      <c r="BS1334">
        <v>0</v>
      </c>
      <c r="BT1334">
        <v>0</v>
      </c>
      <c r="BU1334">
        <v>8</v>
      </c>
      <c r="BV1334">
        <v>6</v>
      </c>
      <c r="BW1334">
        <v>11</v>
      </c>
      <c r="BX1334">
        <v>11</v>
      </c>
      <c r="BY1334">
        <v>0</v>
      </c>
      <c r="BZ1334">
        <v>0</v>
      </c>
      <c r="CA1334">
        <v>27</v>
      </c>
      <c r="CB1334">
        <v>7</v>
      </c>
      <c r="CC1334">
        <v>0</v>
      </c>
      <c r="CD1334">
        <v>0</v>
      </c>
      <c r="CE1334">
        <v>0</v>
      </c>
      <c r="CF1334">
        <v>0</v>
      </c>
      <c r="CG1334" t="s">
        <v>658</v>
      </c>
      <c r="CH1334" t="s">
        <v>659</v>
      </c>
      <c r="CI1334" t="s">
        <v>652</v>
      </c>
      <c r="CJ1334" t="s">
        <v>653</v>
      </c>
      <c r="CK1334" t="s">
        <v>805</v>
      </c>
      <c r="CL1334" t="s">
        <v>806</v>
      </c>
      <c r="CM1334" t="s">
        <v>656</v>
      </c>
      <c r="CN1334" t="s">
        <v>657</v>
      </c>
      <c r="CP1334" t="s">
        <v>14</v>
      </c>
      <c r="CR1334" t="s">
        <v>14</v>
      </c>
      <c r="CS1334" t="s">
        <v>515</v>
      </c>
      <c r="CT1334" t="s">
        <v>516</v>
      </c>
      <c r="CU1334" t="s">
        <v>91</v>
      </c>
      <c r="CV1334" t="s">
        <v>92</v>
      </c>
      <c r="CW1334" t="s">
        <v>1042</v>
      </c>
      <c r="CX1334" t="s">
        <v>1043</v>
      </c>
      <c r="CY1334" t="s">
        <v>1537</v>
      </c>
      <c r="CZ1334" t="s">
        <v>1538</v>
      </c>
      <c r="DB1334" t="s">
        <v>14</v>
      </c>
      <c r="DC1334" t="s">
        <v>531</v>
      </c>
      <c r="DD1334" t="s">
        <v>532</v>
      </c>
      <c r="DE1334" t="s">
        <v>1042</v>
      </c>
      <c r="DF1334" t="s">
        <v>1043</v>
      </c>
      <c r="DG1334" t="s">
        <v>1537</v>
      </c>
      <c r="DH1334" t="s">
        <v>1538</v>
      </c>
      <c r="DI1334" t="s">
        <v>1968</v>
      </c>
      <c r="DJ1334" t="s">
        <v>1969</v>
      </c>
      <c r="DK1334">
        <v>6</v>
      </c>
      <c r="DL1334" t="s">
        <v>1040</v>
      </c>
      <c r="DM1334" t="s">
        <v>1041</v>
      </c>
      <c r="DN1334">
        <v>8</v>
      </c>
      <c r="DO1334" t="s">
        <v>533</v>
      </c>
      <c r="DP1334" t="s">
        <v>534</v>
      </c>
      <c r="DQ1334">
        <v>3</v>
      </c>
      <c r="DR1334" t="s">
        <v>1875</v>
      </c>
      <c r="DS1334" t="s">
        <v>1876</v>
      </c>
      <c r="DT1334">
        <v>4</v>
      </c>
      <c r="DU1334" t="s">
        <v>529</v>
      </c>
      <c r="DV1334" t="s">
        <v>530</v>
      </c>
      <c r="DW1334">
        <v>5</v>
      </c>
      <c r="DX1334" t="s">
        <v>537</v>
      </c>
      <c r="DY1334" t="s">
        <v>538</v>
      </c>
      <c r="DZ1334">
        <v>7</v>
      </c>
      <c r="EA1334" t="s">
        <v>539</v>
      </c>
      <c r="EB1334" t="s">
        <v>540</v>
      </c>
      <c r="EC1334">
        <v>2</v>
      </c>
      <c r="ED1334" t="s">
        <v>531</v>
      </c>
      <c r="EE1334" t="s">
        <v>532</v>
      </c>
      <c r="EF1334">
        <v>9</v>
      </c>
      <c r="EG1334" t="s">
        <v>1042</v>
      </c>
      <c r="EH1334" t="s">
        <v>1043</v>
      </c>
      <c r="EI1334">
        <v>1</v>
      </c>
      <c r="EJ1334" t="s">
        <v>2183</v>
      </c>
      <c r="EK1334" t="s">
        <v>2184</v>
      </c>
      <c r="EL1334">
        <v>8</v>
      </c>
      <c r="EM1334" t="s">
        <v>121</v>
      </c>
      <c r="EN1334" t="s">
        <v>122</v>
      </c>
      <c r="EO1334">
        <v>3</v>
      </c>
      <c r="EP1334" t="s">
        <v>125</v>
      </c>
      <c r="EQ1334" t="s">
        <v>126</v>
      </c>
      <c r="ER1334">
        <v>5</v>
      </c>
      <c r="ES1334" t="s">
        <v>123</v>
      </c>
      <c r="ET1334" t="s">
        <v>124</v>
      </c>
      <c r="EU1334">
        <v>9</v>
      </c>
      <c r="EV1334" t="s">
        <v>119</v>
      </c>
      <c r="EW1334" t="s">
        <v>120</v>
      </c>
      <c r="EX1334">
        <v>7</v>
      </c>
      <c r="EY1334" t="s">
        <v>133</v>
      </c>
      <c r="EZ1334" t="s">
        <v>134</v>
      </c>
      <c r="FA1334">
        <v>6</v>
      </c>
      <c r="FB1334" t="s">
        <v>129</v>
      </c>
      <c r="FC1334" t="s">
        <v>130</v>
      </c>
      <c r="FD1334">
        <v>4</v>
      </c>
      <c r="FE1334" t="s">
        <v>1611</v>
      </c>
      <c r="FF1334" t="s">
        <v>1612</v>
      </c>
      <c r="FG1334">
        <v>2</v>
      </c>
      <c r="FH1334" t="s">
        <v>1537</v>
      </c>
      <c r="FI1334" t="s">
        <v>1538</v>
      </c>
      <c r="FJ1334">
        <v>1</v>
      </c>
      <c r="FL1334" t="s">
        <v>61</v>
      </c>
    </row>
    <row r="1335" spans="1:168">
      <c r="A1335" s="1">
        <v>43653</v>
      </c>
      <c r="B1335">
        <v>0</v>
      </c>
      <c r="C1335" t="s">
        <v>1129</v>
      </c>
      <c r="D1335" t="s">
        <v>185</v>
      </c>
      <c r="E1335" t="str">
        <f>VLOOKUP(D1335,Sheet1!$B$2:$C$31,2,FALSE)</f>
        <v>COL</v>
      </c>
      <c r="F1335" t="s">
        <v>76</v>
      </c>
      <c r="G1335">
        <v>89</v>
      </c>
      <c r="H1335" t="s">
        <v>135</v>
      </c>
      <c r="I1335" t="s">
        <v>76</v>
      </c>
      <c r="J1335">
        <v>91</v>
      </c>
      <c r="K1335">
        <v>3</v>
      </c>
      <c r="L1335">
        <v>5</v>
      </c>
      <c r="M1335">
        <v>51</v>
      </c>
      <c r="N1335" t="s">
        <v>78</v>
      </c>
      <c r="O1335" s="3" t="s">
        <v>185</v>
      </c>
      <c r="P1335">
        <f t="shared" si="20"/>
        <v>0</v>
      </c>
      <c r="Q1335" s="3">
        <v>-114</v>
      </c>
      <c r="R1335" s="3">
        <v>-1.5</v>
      </c>
      <c r="S1335" s="3">
        <v>110</v>
      </c>
      <c r="T1335" s="3">
        <v>9</v>
      </c>
      <c r="U1335" s="3">
        <v>135</v>
      </c>
      <c r="V1335" s="3">
        <v>1.5</v>
      </c>
      <c r="W1335" s="3">
        <v>100</v>
      </c>
      <c r="X1335" t="s">
        <v>1561</v>
      </c>
      <c r="Y1335">
        <v>22964</v>
      </c>
      <c r="Z1335">
        <v>156</v>
      </c>
      <c r="AA1335">
        <v>21</v>
      </c>
      <c r="AB1335" t="s">
        <v>3067</v>
      </c>
      <c r="AC1335">
        <v>30</v>
      </c>
      <c r="AD1335">
        <v>4</v>
      </c>
      <c r="AE1335">
        <v>0</v>
      </c>
      <c r="AF1335">
        <v>0</v>
      </c>
      <c r="AG1335">
        <v>2</v>
      </c>
      <c r="AH1335">
        <v>3</v>
      </c>
      <c r="AI1335">
        <v>1</v>
      </c>
      <c r="AJ1335">
        <v>0</v>
      </c>
      <c r="AK1335">
        <v>0</v>
      </c>
      <c r="AL1335">
        <v>1</v>
      </c>
      <c r="AM1335">
        <v>0</v>
      </c>
      <c r="AN1335">
        <v>7</v>
      </c>
      <c r="AO1335">
        <v>0</v>
      </c>
      <c r="AP1335">
        <v>0</v>
      </c>
      <c r="AQ1335">
        <v>0</v>
      </c>
      <c r="AR1335">
        <v>0</v>
      </c>
      <c r="AS1335">
        <v>2</v>
      </c>
      <c r="AT1335">
        <v>3</v>
      </c>
      <c r="AU1335">
        <v>4</v>
      </c>
      <c r="AV1335">
        <v>4</v>
      </c>
      <c r="AW1335">
        <v>1</v>
      </c>
      <c r="AX1335">
        <v>0</v>
      </c>
      <c r="AY1335">
        <v>24</v>
      </c>
      <c r="AZ1335">
        <v>8</v>
      </c>
      <c r="BA1335">
        <v>0</v>
      </c>
      <c r="BB1335">
        <v>1</v>
      </c>
      <c r="BC1335">
        <v>0</v>
      </c>
      <c r="BD1335">
        <v>0</v>
      </c>
      <c r="BE1335">
        <v>33</v>
      </c>
      <c r="BF1335">
        <v>8</v>
      </c>
      <c r="BG1335">
        <v>2</v>
      </c>
      <c r="BH1335">
        <v>1</v>
      </c>
      <c r="BI1335">
        <v>1</v>
      </c>
      <c r="BJ1335">
        <v>5</v>
      </c>
      <c r="BK1335">
        <v>0</v>
      </c>
      <c r="BL1335">
        <v>0</v>
      </c>
      <c r="BM1335">
        <v>0</v>
      </c>
      <c r="BN1335">
        <v>1</v>
      </c>
      <c r="BO1335">
        <v>0</v>
      </c>
      <c r="BP1335">
        <v>7</v>
      </c>
      <c r="BQ1335">
        <v>0</v>
      </c>
      <c r="BR1335">
        <v>0</v>
      </c>
      <c r="BS1335">
        <v>0</v>
      </c>
      <c r="BT1335">
        <v>0</v>
      </c>
      <c r="BU1335">
        <v>5</v>
      </c>
      <c r="BV1335">
        <v>4</v>
      </c>
      <c r="BW1335">
        <v>3</v>
      </c>
      <c r="BX1335">
        <v>3</v>
      </c>
      <c r="BY1335">
        <v>0</v>
      </c>
      <c r="BZ1335">
        <v>0</v>
      </c>
      <c r="CA1335">
        <v>27</v>
      </c>
      <c r="CB1335">
        <v>8</v>
      </c>
      <c r="CC1335">
        <v>0</v>
      </c>
      <c r="CD1335">
        <v>0</v>
      </c>
      <c r="CE1335">
        <v>0</v>
      </c>
      <c r="CF1335">
        <v>0</v>
      </c>
      <c r="CG1335" t="s">
        <v>397</v>
      </c>
      <c r="CH1335" t="s">
        <v>398</v>
      </c>
      <c r="CI1335" t="s">
        <v>567</v>
      </c>
      <c r="CJ1335" t="s">
        <v>568</v>
      </c>
      <c r="CK1335" t="s">
        <v>569</v>
      </c>
      <c r="CL1335" t="s">
        <v>570</v>
      </c>
      <c r="CM1335" t="s">
        <v>395</v>
      </c>
      <c r="CN1335" t="s">
        <v>396</v>
      </c>
      <c r="CP1335" t="s">
        <v>14</v>
      </c>
      <c r="CR1335" t="s">
        <v>14</v>
      </c>
      <c r="CS1335" t="s">
        <v>196</v>
      </c>
      <c r="CT1335" t="s">
        <v>197</v>
      </c>
      <c r="CU1335" t="s">
        <v>145</v>
      </c>
      <c r="CV1335" t="s">
        <v>146</v>
      </c>
      <c r="CW1335" t="s">
        <v>2956</v>
      </c>
      <c r="CX1335" t="s">
        <v>2957</v>
      </c>
      <c r="CY1335" t="s">
        <v>883</v>
      </c>
      <c r="CZ1335" t="s">
        <v>884</v>
      </c>
      <c r="DA1335" t="s">
        <v>862</v>
      </c>
      <c r="DB1335" t="s">
        <v>863</v>
      </c>
      <c r="DC1335" t="s">
        <v>157</v>
      </c>
      <c r="DD1335" t="s">
        <v>158</v>
      </c>
      <c r="DE1335" t="s">
        <v>883</v>
      </c>
      <c r="DF1335" t="s">
        <v>884</v>
      </c>
      <c r="DG1335" t="s">
        <v>2956</v>
      </c>
      <c r="DH1335" t="s">
        <v>2957</v>
      </c>
      <c r="DI1335" t="s">
        <v>206</v>
      </c>
      <c r="DJ1335" t="s">
        <v>207</v>
      </c>
      <c r="DK1335">
        <v>9</v>
      </c>
      <c r="DL1335" t="s">
        <v>212</v>
      </c>
      <c r="DM1335" t="s">
        <v>213</v>
      </c>
      <c r="DN1335">
        <v>6</v>
      </c>
      <c r="DO1335" t="s">
        <v>210</v>
      </c>
      <c r="DP1335" t="s">
        <v>211</v>
      </c>
      <c r="DQ1335">
        <v>5</v>
      </c>
      <c r="DR1335" t="s">
        <v>204</v>
      </c>
      <c r="DS1335" t="s">
        <v>205</v>
      </c>
      <c r="DT1335">
        <v>7</v>
      </c>
      <c r="DU1335" t="s">
        <v>214</v>
      </c>
      <c r="DV1335" t="s">
        <v>215</v>
      </c>
      <c r="DW1335">
        <v>8</v>
      </c>
      <c r="DX1335" t="s">
        <v>208</v>
      </c>
      <c r="DY1335" t="s">
        <v>209</v>
      </c>
      <c r="DZ1335">
        <v>3</v>
      </c>
      <c r="EA1335" t="s">
        <v>216</v>
      </c>
      <c r="EB1335" t="s">
        <v>217</v>
      </c>
      <c r="EC1335">
        <v>4</v>
      </c>
      <c r="ED1335" t="s">
        <v>889</v>
      </c>
      <c r="EE1335" t="s">
        <v>890</v>
      </c>
      <c r="EF1335">
        <v>2</v>
      </c>
      <c r="EG1335" t="s">
        <v>883</v>
      </c>
      <c r="EH1335" t="s">
        <v>884</v>
      </c>
      <c r="EI1335">
        <v>1</v>
      </c>
      <c r="EJ1335" t="s">
        <v>870</v>
      </c>
      <c r="EK1335" t="s">
        <v>871</v>
      </c>
      <c r="EL1335">
        <v>7</v>
      </c>
      <c r="EM1335" t="s">
        <v>165</v>
      </c>
      <c r="EN1335" t="s">
        <v>166</v>
      </c>
      <c r="EO1335">
        <v>8</v>
      </c>
      <c r="EP1335" t="s">
        <v>157</v>
      </c>
      <c r="EQ1335" t="s">
        <v>158</v>
      </c>
      <c r="ER1335">
        <v>4</v>
      </c>
      <c r="ES1335" t="s">
        <v>163</v>
      </c>
      <c r="ET1335" t="s">
        <v>164</v>
      </c>
      <c r="EU1335">
        <v>3</v>
      </c>
      <c r="EV1335" t="s">
        <v>155</v>
      </c>
      <c r="EW1335" t="s">
        <v>156</v>
      </c>
      <c r="EX1335">
        <v>9</v>
      </c>
      <c r="EY1335" t="s">
        <v>872</v>
      </c>
      <c r="EZ1335" t="s">
        <v>873</v>
      </c>
      <c r="FA1335">
        <v>5</v>
      </c>
      <c r="FB1335" t="s">
        <v>167</v>
      </c>
      <c r="FC1335" t="s">
        <v>168</v>
      </c>
      <c r="FD1335">
        <v>6</v>
      </c>
      <c r="FE1335" t="s">
        <v>874</v>
      </c>
      <c r="FF1335" t="s">
        <v>875</v>
      </c>
      <c r="FG1335">
        <v>2</v>
      </c>
      <c r="FH1335" t="s">
        <v>2956</v>
      </c>
      <c r="FI1335" t="s">
        <v>2957</v>
      </c>
      <c r="FJ1335">
        <v>1</v>
      </c>
      <c r="FL1335" t="s">
        <v>61</v>
      </c>
    </row>
    <row r="1336" spans="1:168">
      <c r="A1336" s="1">
        <v>43653</v>
      </c>
      <c r="B1336">
        <v>0</v>
      </c>
      <c r="C1336" t="s">
        <v>1129</v>
      </c>
      <c r="D1336" t="s">
        <v>741</v>
      </c>
      <c r="E1336" t="str">
        <f>VLOOKUP(D1336,Sheet1!$B$2:$C$31,2,FALSE)</f>
        <v>CUB</v>
      </c>
      <c r="F1336" t="s">
        <v>76</v>
      </c>
      <c r="G1336">
        <v>90</v>
      </c>
      <c r="H1336" t="s">
        <v>445</v>
      </c>
      <c r="I1336" t="s">
        <v>2</v>
      </c>
      <c r="J1336">
        <v>86</v>
      </c>
      <c r="K1336">
        <v>1</v>
      </c>
      <c r="L1336">
        <v>3</v>
      </c>
      <c r="M1336">
        <v>51</v>
      </c>
      <c r="N1336" t="s">
        <v>78</v>
      </c>
      <c r="O1336" s="3" t="s">
        <v>3904</v>
      </c>
      <c r="P1336">
        <f t="shared" si="20"/>
        <v>0</v>
      </c>
      <c r="Q1336" s="3">
        <v>-155</v>
      </c>
      <c r="R1336" s="3">
        <v>-1.5</v>
      </c>
      <c r="S1336" s="3">
        <v>-120</v>
      </c>
      <c r="T1336" s="3">
        <v>10</v>
      </c>
      <c r="U1336" s="3">
        <v>222</v>
      </c>
      <c r="V1336" s="3">
        <v>1.5</v>
      </c>
      <c r="W1336" s="3">
        <v>155</v>
      </c>
      <c r="X1336" t="s">
        <v>1586</v>
      </c>
      <c r="Y1336">
        <v>38554</v>
      </c>
      <c r="Z1336">
        <v>174</v>
      </c>
      <c r="AA1336">
        <v>100</v>
      </c>
      <c r="AB1336" t="s">
        <v>3070</v>
      </c>
      <c r="AC1336">
        <v>32</v>
      </c>
      <c r="AD1336">
        <v>7</v>
      </c>
      <c r="AE1336">
        <v>3</v>
      </c>
      <c r="AF1336">
        <v>0</v>
      </c>
      <c r="AG1336">
        <v>1</v>
      </c>
      <c r="AH1336">
        <v>1</v>
      </c>
      <c r="AI1336">
        <v>0</v>
      </c>
      <c r="AJ1336">
        <v>0</v>
      </c>
      <c r="AK1336">
        <v>0</v>
      </c>
      <c r="AL1336">
        <v>2</v>
      </c>
      <c r="AM1336">
        <v>0</v>
      </c>
      <c r="AN1336">
        <v>6</v>
      </c>
      <c r="AO1336">
        <v>0</v>
      </c>
      <c r="AP1336">
        <v>0</v>
      </c>
      <c r="AQ1336">
        <v>2</v>
      </c>
      <c r="AR1336">
        <v>0</v>
      </c>
      <c r="AS1336">
        <v>6</v>
      </c>
      <c r="AT1336">
        <v>6</v>
      </c>
      <c r="AU1336">
        <v>3</v>
      </c>
      <c r="AV1336">
        <v>3</v>
      </c>
      <c r="AW1336">
        <v>0</v>
      </c>
      <c r="AX1336">
        <v>0</v>
      </c>
      <c r="AY1336">
        <v>24</v>
      </c>
      <c r="AZ1336">
        <v>10</v>
      </c>
      <c r="BA1336">
        <v>1</v>
      </c>
      <c r="BB1336">
        <v>0</v>
      </c>
      <c r="BC1336">
        <v>2</v>
      </c>
      <c r="BD1336">
        <v>0</v>
      </c>
      <c r="BE1336">
        <v>30</v>
      </c>
      <c r="BF1336">
        <v>8</v>
      </c>
      <c r="BG1336">
        <v>0</v>
      </c>
      <c r="BH1336">
        <v>0</v>
      </c>
      <c r="BI1336">
        <v>2</v>
      </c>
      <c r="BJ1336">
        <v>3</v>
      </c>
      <c r="BK1336">
        <v>1</v>
      </c>
      <c r="BL1336">
        <v>0</v>
      </c>
      <c r="BM1336">
        <v>0</v>
      </c>
      <c r="BN1336">
        <v>3</v>
      </c>
      <c r="BO1336">
        <v>0</v>
      </c>
      <c r="BP1336">
        <v>11</v>
      </c>
      <c r="BQ1336">
        <v>0</v>
      </c>
      <c r="BR1336">
        <v>0</v>
      </c>
      <c r="BS1336">
        <v>2</v>
      </c>
      <c r="BT1336">
        <v>0</v>
      </c>
      <c r="BU1336">
        <v>7</v>
      </c>
      <c r="BV1336">
        <v>4</v>
      </c>
      <c r="BW1336">
        <v>1</v>
      </c>
      <c r="BX1336">
        <v>1</v>
      </c>
      <c r="BY1336">
        <v>1</v>
      </c>
      <c r="BZ1336">
        <v>0</v>
      </c>
      <c r="CA1336">
        <v>27</v>
      </c>
      <c r="CB1336">
        <v>15</v>
      </c>
      <c r="CC1336">
        <v>0</v>
      </c>
      <c r="CD1336">
        <v>0</v>
      </c>
      <c r="CE1336">
        <v>2</v>
      </c>
      <c r="CF1336">
        <v>0</v>
      </c>
      <c r="CG1336" t="s">
        <v>296</v>
      </c>
      <c r="CH1336" t="s">
        <v>297</v>
      </c>
      <c r="CI1336" t="s">
        <v>1360</v>
      </c>
      <c r="CJ1336" t="s">
        <v>1361</v>
      </c>
      <c r="CK1336" t="s">
        <v>298</v>
      </c>
      <c r="CL1336" t="s">
        <v>299</v>
      </c>
      <c r="CM1336" t="s">
        <v>12</v>
      </c>
      <c r="CN1336" t="s">
        <v>13</v>
      </c>
      <c r="CP1336" t="s">
        <v>14</v>
      </c>
      <c r="CR1336" t="s">
        <v>14</v>
      </c>
      <c r="CS1336" t="s">
        <v>752</v>
      </c>
      <c r="CT1336" t="s">
        <v>753</v>
      </c>
      <c r="CU1336" t="s">
        <v>457</v>
      </c>
      <c r="CV1336" t="s">
        <v>458</v>
      </c>
      <c r="CW1336" t="s">
        <v>1351</v>
      </c>
      <c r="CX1336" t="s">
        <v>1352</v>
      </c>
      <c r="CY1336" t="s">
        <v>1287</v>
      </c>
      <c r="CZ1336" t="s">
        <v>1288</v>
      </c>
      <c r="DA1336" t="s">
        <v>1212</v>
      </c>
      <c r="DB1336" t="s">
        <v>1213</v>
      </c>
      <c r="DC1336" t="s">
        <v>477</v>
      </c>
      <c r="DD1336" t="s">
        <v>478</v>
      </c>
      <c r="DE1336" t="s">
        <v>1287</v>
      </c>
      <c r="DF1336" t="s">
        <v>1288</v>
      </c>
      <c r="DG1336" t="s">
        <v>1351</v>
      </c>
      <c r="DH1336" t="s">
        <v>1352</v>
      </c>
      <c r="DI1336" t="s">
        <v>1110</v>
      </c>
      <c r="DJ1336" t="s">
        <v>1111</v>
      </c>
      <c r="DK1336">
        <v>7</v>
      </c>
      <c r="DL1336" t="s">
        <v>768</v>
      </c>
      <c r="DM1336" t="s">
        <v>769</v>
      </c>
      <c r="DN1336">
        <v>6</v>
      </c>
      <c r="DO1336" t="s">
        <v>764</v>
      </c>
      <c r="DP1336" t="s">
        <v>765</v>
      </c>
      <c r="DQ1336">
        <v>5</v>
      </c>
      <c r="DR1336" t="s">
        <v>766</v>
      </c>
      <c r="DS1336" t="s">
        <v>767</v>
      </c>
      <c r="DT1336">
        <v>3</v>
      </c>
      <c r="DU1336" t="s">
        <v>770</v>
      </c>
      <c r="DV1336" t="s">
        <v>771</v>
      </c>
      <c r="DW1336">
        <v>10</v>
      </c>
      <c r="DX1336" t="s">
        <v>776</v>
      </c>
      <c r="DY1336" t="s">
        <v>777</v>
      </c>
      <c r="DZ1336">
        <v>9</v>
      </c>
      <c r="EA1336" t="s">
        <v>1272</v>
      </c>
      <c r="EB1336" t="s">
        <v>1273</v>
      </c>
      <c r="EC1336">
        <v>2</v>
      </c>
      <c r="ED1336" t="s">
        <v>3047</v>
      </c>
      <c r="EE1336" t="s">
        <v>3048</v>
      </c>
      <c r="EF1336">
        <v>4</v>
      </c>
      <c r="EG1336" t="s">
        <v>762</v>
      </c>
      <c r="EH1336" t="s">
        <v>763</v>
      </c>
      <c r="EI1336">
        <v>8</v>
      </c>
      <c r="EJ1336" t="s">
        <v>469</v>
      </c>
      <c r="EK1336" t="s">
        <v>470</v>
      </c>
      <c r="EL1336">
        <v>6</v>
      </c>
      <c r="EM1336" t="s">
        <v>471</v>
      </c>
      <c r="EN1336" t="s">
        <v>472</v>
      </c>
      <c r="EO1336">
        <v>5</v>
      </c>
      <c r="EP1336" t="s">
        <v>473</v>
      </c>
      <c r="EQ1336" t="s">
        <v>474</v>
      </c>
      <c r="ER1336">
        <v>3</v>
      </c>
      <c r="ES1336" t="s">
        <v>483</v>
      </c>
      <c r="ET1336" t="s">
        <v>484</v>
      </c>
      <c r="EU1336">
        <v>2</v>
      </c>
      <c r="EV1336" t="s">
        <v>2927</v>
      </c>
      <c r="EW1336" t="s">
        <v>2928</v>
      </c>
      <c r="EX1336">
        <v>9</v>
      </c>
      <c r="EY1336" t="s">
        <v>477</v>
      </c>
      <c r="EZ1336" t="s">
        <v>478</v>
      </c>
      <c r="FA1336">
        <v>7</v>
      </c>
      <c r="FB1336" t="s">
        <v>485</v>
      </c>
      <c r="FC1336" t="s">
        <v>486</v>
      </c>
      <c r="FD1336">
        <v>4</v>
      </c>
      <c r="FE1336" t="s">
        <v>2242</v>
      </c>
      <c r="FF1336" t="s">
        <v>2243</v>
      </c>
      <c r="FG1336">
        <v>8</v>
      </c>
      <c r="FH1336" t="s">
        <v>2893</v>
      </c>
      <c r="FI1336" t="s">
        <v>2894</v>
      </c>
      <c r="FJ1336">
        <v>10</v>
      </c>
      <c r="FL1336" t="s">
        <v>61</v>
      </c>
    </row>
    <row r="1337" spans="1:168">
      <c r="A1337" s="1">
        <v>43653</v>
      </c>
      <c r="B1337">
        <v>0</v>
      </c>
      <c r="C1337" t="s">
        <v>1129</v>
      </c>
      <c r="D1337" t="s">
        <v>446</v>
      </c>
      <c r="E1337" t="str">
        <f>VLOOKUP(D1337,Sheet1!$B$2:$C$31,2,FALSE)</f>
        <v>KAN</v>
      </c>
      <c r="F1337" t="s">
        <v>2</v>
      </c>
      <c r="G1337">
        <v>91</v>
      </c>
      <c r="H1337" t="s">
        <v>393</v>
      </c>
      <c r="I1337" t="s">
        <v>76</v>
      </c>
      <c r="J1337">
        <v>89</v>
      </c>
      <c r="K1337">
        <v>2</v>
      </c>
      <c r="L1337">
        <v>5</v>
      </c>
      <c r="M1337">
        <v>51</v>
      </c>
      <c r="N1337" t="s">
        <v>78</v>
      </c>
      <c r="O1337" s="3" t="s">
        <v>3910</v>
      </c>
      <c r="P1337">
        <f t="shared" si="20"/>
        <v>0</v>
      </c>
      <c r="Q1337" s="3">
        <v>203</v>
      </c>
      <c r="R1337" s="3">
        <v>1.5</v>
      </c>
      <c r="S1337" s="3">
        <v>110</v>
      </c>
      <c r="T1337" s="3">
        <v>9.5</v>
      </c>
      <c r="U1337" s="3">
        <v>-165</v>
      </c>
      <c r="V1337" s="3">
        <v>-1.5</v>
      </c>
      <c r="W1337" s="3">
        <v>110</v>
      </c>
      <c r="X1337" t="s">
        <v>394</v>
      </c>
      <c r="Y1337">
        <v>21873</v>
      </c>
      <c r="Z1337">
        <v>157</v>
      </c>
      <c r="AA1337">
        <v>20</v>
      </c>
      <c r="AB1337" t="s">
        <v>3069</v>
      </c>
      <c r="AC1337">
        <v>35</v>
      </c>
      <c r="AD1337">
        <v>9</v>
      </c>
      <c r="AE1337">
        <v>3</v>
      </c>
      <c r="AF1337">
        <v>0</v>
      </c>
      <c r="AG1337">
        <v>0</v>
      </c>
      <c r="AH1337">
        <v>2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11</v>
      </c>
      <c r="AO1337">
        <v>1</v>
      </c>
      <c r="AP1337">
        <v>0</v>
      </c>
      <c r="AQ1337">
        <v>0</v>
      </c>
      <c r="AR1337">
        <v>0</v>
      </c>
      <c r="AS1337">
        <v>6</v>
      </c>
      <c r="AT1337">
        <v>3</v>
      </c>
      <c r="AU1337">
        <v>4</v>
      </c>
      <c r="AV1337">
        <v>4</v>
      </c>
      <c r="AW1337">
        <v>0</v>
      </c>
      <c r="AX1337">
        <v>0</v>
      </c>
      <c r="AY1337">
        <v>24</v>
      </c>
      <c r="AZ1337">
        <v>7</v>
      </c>
      <c r="BA1337">
        <v>1</v>
      </c>
      <c r="BB1337">
        <v>0</v>
      </c>
      <c r="BC1337">
        <v>2</v>
      </c>
      <c r="BD1337">
        <v>0</v>
      </c>
      <c r="BE1337">
        <v>31</v>
      </c>
      <c r="BF1337">
        <v>8</v>
      </c>
      <c r="BG1337">
        <v>3</v>
      </c>
      <c r="BH1337">
        <v>0</v>
      </c>
      <c r="BI1337">
        <v>2</v>
      </c>
      <c r="BJ1337">
        <v>5</v>
      </c>
      <c r="BK1337">
        <v>0</v>
      </c>
      <c r="BL1337">
        <v>0</v>
      </c>
      <c r="BM1337">
        <v>0</v>
      </c>
      <c r="BN1337">
        <v>3</v>
      </c>
      <c r="BO1337">
        <v>0</v>
      </c>
      <c r="BP1337">
        <v>6</v>
      </c>
      <c r="BQ1337">
        <v>0</v>
      </c>
      <c r="BR1337">
        <v>0</v>
      </c>
      <c r="BS1337">
        <v>2</v>
      </c>
      <c r="BT1337">
        <v>0</v>
      </c>
      <c r="BU1337">
        <v>5</v>
      </c>
      <c r="BV1337">
        <v>3</v>
      </c>
      <c r="BW1337">
        <v>2</v>
      </c>
      <c r="BX1337">
        <v>2</v>
      </c>
      <c r="BY1337">
        <v>0</v>
      </c>
      <c r="BZ1337">
        <v>0</v>
      </c>
      <c r="CA1337">
        <v>27</v>
      </c>
      <c r="CB1337">
        <v>8</v>
      </c>
      <c r="CC1337">
        <v>0</v>
      </c>
      <c r="CD1337">
        <v>0</v>
      </c>
      <c r="CE1337">
        <v>0</v>
      </c>
      <c r="CF1337">
        <v>0</v>
      </c>
      <c r="CG1337" t="s">
        <v>10</v>
      </c>
      <c r="CH1337" t="s">
        <v>11</v>
      </c>
      <c r="CI1337" t="s">
        <v>344</v>
      </c>
      <c r="CJ1337" t="s">
        <v>345</v>
      </c>
      <c r="CK1337" t="s">
        <v>143</v>
      </c>
      <c r="CL1337" t="s">
        <v>144</v>
      </c>
      <c r="CM1337" t="s">
        <v>346</v>
      </c>
      <c r="CN1337" t="s">
        <v>347</v>
      </c>
      <c r="CP1337" t="s">
        <v>14</v>
      </c>
      <c r="CR1337" t="s">
        <v>14</v>
      </c>
      <c r="CS1337" t="s">
        <v>459</v>
      </c>
      <c r="CT1337" t="s">
        <v>460</v>
      </c>
      <c r="CU1337" t="s">
        <v>405</v>
      </c>
      <c r="CV1337" t="s">
        <v>406</v>
      </c>
      <c r="CW1337" t="s">
        <v>1198</v>
      </c>
      <c r="CX1337" t="s">
        <v>1199</v>
      </c>
      <c r="CY1337" t="s">
        <v>1984</v>
      </c>
      <c r="CZ1337" t="s">
        <v>1985</v>
      </c>
      <c r="DB1337" t="s">
        <v>14</v>
      </c>
      <c r="DC1337" t="s">
        <v>433</v>
      </c>
      <c r="DD1337" t="s">
        <v>434</v>
      </c>
      <c r="DE1337" t="s">
        <v>1024</v>
      </c>
      <c r="DF1337" t="s">
        <v>1025</v>
      </c>
      <c r="DG1337" t="s">
        <v>1202</v>
      </c>
      <c r="DH1337" t="s">
        <v>1203</v>
      </c>
      <c r="DI1337" t="s">
        <v>487</v>
      </c>
      <c r="DJ1337" t="s">
        <v>488</v>
      </c>
      <c r="DK1337">
        <v>8</v>
      </c>
      <c r="DL1337" t="s">
        <v>489</v>
      </c>
      <c r="DM1337" t="s">
        <v>490</v>
      </c>
      <c r="DN1337">
        <v>6</v>
      </c>
      <c r="DO1337" t="s">
        <v>467</v>
      </c>
      <c r="DP1337" t="s">
        <v>468</v>
      </c>
      <c r="DQ1337">
        <v>7</v>
      </c>
      <c r="DR1337" t="s">
        <v>497</v>
      </c>
      <c r="DS1337" t="s">
        <v>498</v>
      </c>
      <c r="DT1337">
        <v>5</v>
      </c>
      <c r="DU1337" t="s">
        <v>491</v>
      </c>
      <c r="DV1337" t="s">
        <v>492</v>
      </c>
      <c r="DW1337">
        <v>9</v>
      </c>
      <c r="DX1337" t="s">
        <v>2621</v>
      </c>
      <c r="DY1337" t="s">
        <v>2622</v>
      </c>
      <c r="DZ1337">
        <v>3</v>
      </c>
      <c r="EA1337" t="s">
        <v>2358</v>
      </c>
      <c r="EB1337" t="s">
        <v>2359</v>
      </c>
      <c r="EC1337">
        <v>4</v>
      </c>
      <c r="ED1337" t="s">
        <v>499</v>
      </c>
      <c r="EE1337" t="s">
        <v>500</v>
      </c>
      <c r="EF1337">
        <v>2</v>
      </c>
      <c r="EG1337" t="s">
        <v>1024</v>
      </c>
      <c r="EH1337" t="s">
        <v>1025</v>
      </c>
      <c r="EI1337">
        <v>1</v>
      </c>
      <c r="EJ1337" t="s">
        <v>431</v>
      </c>
      <c r="EK1337" t="s">
        <v>432</v>
      </c>
      <c r="EL1337">
        <v>6</v>
      </c>
      <c r="EM1337" t="s">
        <v>429</v>
      </c>
      <c r="EN1337" t="s">
        <v>430</v>
      </c>
      <c r="EO1337">
        <v>9</v>
      </c>
      <c r="EP1337" t="s">
        <v>433</v>
      </c>
      <c r="EQ1337" t="s">
        <v>434</v>
      </c>
      <c r="ER1337">
        <v>5</v>
      </c>
      <c r="ES1337" t="s">
        <v>435</v>
      </c>
      <c r="ET1337" t="s">
        <v>436</v>
      </c>
      <c r="EU1337">
        <v>7</v>
      </c>
      <c r="EV1337" t="s">
        <v>1433</v>
      </c>
      <c r="EW1337" t="s">
        <v>1434</v>
      </c>
      <c r="EX1337">
        <v>3</v>
      </c>
      <c r="EY1337" t="s">
        <v>441</v>
      </c>
      <c r="EZ1337" t="s">
        <v>442</v>
      </c>
      <c r="FA1337">
        <v>4</v>
      </c>
      <c r="FB1337" t="s">
        <v>443</v>
      </c>
      <c r="FC1337" t="s">
        <v>444</v>
      </c>
      <c r="FD1337">
        <v>8</v>
      </c>
      <c r="FE1337" t="s">
        <v>439</v>
      </c>
      <c r="FF1337" t="s">
        <v>440</v>
      </c>
      <c r="FG1337">
        <v>2</v>
      </c>
      <c r="FH1337" t="s">
        <v>1202</v>
      </c>
      <c r="FI1337" t="s">
        <v>1203</v>
      </c>
      <c r="FJ1337">
        <v>1</v>
      </c>
      <c r="FL1337" t="s">
        <v>61</v>
      </c>
    </row>
    <row r="1338" spans="1:168">
      <c r="A1338" s="1">
        <v>43653</v>
      </c>
      <c r="B1338">
        <v>0</v>
      </c>
      <c r="C1338" t="s">
        <v>1129</v>
      </c>
      <c r="D1338" t="s">
        <v>617</v>
      </c>
      <c r="E1338" t="str">
        <f>VLOOKUP(D1338,Sheet1!$B$2:$C$31,2,FALSE)</f>
        <v>LAA</v>
      </c>
      <c r="F1338" t="s">
        <v>2</v>
      </c>
      <c r="G1338">
        <v>91</v>
      </c>
      <c r="H1338" t="s">
        <v>686</v>
      </c>
      <c r="I1338" t="s">
        <v>2</v>
      </c>
      <c r="J1338">
        <v>90</v>
      </c>
      <c r="K1338">
        <v>10</v>
      </c>
      <c r="L1338">
        <v>11</v>
      </c>
      <c r="M1338">
        <v>58</v>
      </c>
      <c r="N1338" t="s">
        <v>78</v>
      </c>
      <c r="O1338" s="3" t="s">
        <v>3906</v>
      </c>
      <c r="P1338">
        <f t="shared" si="20"/>
        <v>0</v>
      </c>
      <c r="Q1338" s="3">
        <v>144</v>
      </c>
      <c r="R1338" s="3">
        <v>1.5</v>
      </c>
      <c r="S1338" s="3">
        <v>-130</v>
      </c>
      <c r="T1338" s="3">
        <v>10</v>
      </c>
      <c r="U1338" s="3">
        <v>-160</v>
      </c>
      <c r="V1338" s="3">
        <v>-1.5</v>
      </c>
      <c r="W1338" s="3">
        <v>130</v>
      </c>
      <c r="X1338" t="s">
        <v>1598</v>
      </c>
      <c r="Y1338">
        <v>37264</v>
      </c>
      <c r="Z1338">
        <v>289</v>
      </c>
      <c r="AA1338">
        <v>51110200</v>
      </c>
      <c r="AB1338">
        <v>200240201</v>
      </c>
      <c r="AC1338">
        <v>45</v>
      </c>
      <c r="AD1338">
        <v>16</v>
      </c>
      <c r="AE1338">
        <v>4</v>
      </c>
      <c r="AF1338">
        <v>1</v>
      </c>
      <c r="AG1338">
        <v>3</v>
      </c>
      <c r="AH1338">
        <v>8</v>
      </c>
      <c r="AI1338">
        <v>0</v>
      </c>
      <c r="AJ1338">
        <v>1</v>
      </c>
      <c r="AK1338">
        <v>0</v>
      </c>
      <c r="AL1338">
        <v>4</v>
      </c>
      <c r="AM1338">
        <v>0</v>
      </c>
      <c r="AN1338">
        <v>12</v>
      </c>
      <c r="AO1338">
        <v>1</v>
      </c>
      <c r="AP1338">
        <v>0</v>
      </c>
      <c r="AQ1338">
        <v>0</v>
      </c>
      <c r="AR1338">
        <v>0</v>
      </c>
      <c r="AS1338">
        <v>10</v>
      </c>
      <c r="AT1338">
        <v>7</v>
      </c>
      <c r="AU1338">
        <v>11</v>
      </c>
      <c r="AV1338">
        <v>11</v>
      </c>
      <c r="AW1338">
        <v>1</v>
      </c>
      <c r="AX1338">
        <v>0</v>
      </c>
      <c r="AY1338">
        <v>28</v>
      </c>
      <c r="AZ1338">
        <v>7</v>
      </c>
      <c r="BA1338">
        <v>0</v>
      </c>
      <c r="BB1338">
        <v>1</v>
      </c>
      <c r="BC1338">
        <v>1</v>
      </c>
      <c r="BD1338">
        <v>0</v>
      </c>
      <c r="BE1338">
        <v>46</v>
      </c>
      <c r="BF1338">
        <v>19</v>
      </c>
      <c r="BG1338">
        <v>4</v>
      </c>
      <c r="BH1338">
        <v>0</v>
      </c>
      <c r="BI1338">
        <v>2</v>
      </c>
      <c r="BJ1338">
        <v>11</v>
      </c>
      <c r="BK1338">
        <v>0</v>
      </c>
      <c r="BL1338">
        <v>0</v>
      </c>
      <c r="BM1338">
        <v>1</v>
      </c>
      <c r="BN1338">
        <v>8</v>
      </c>
      <c r="BO1338">
        <v>0</v>
      </c>
      <c r="BP1338">
        <v>10</v>
      </c>
      <c r="BQ1338">
        <v>1</v>
      </c>
      <c r="BR1338">
        <v>0</v>
      </c>
      <c r="BS1338">
        <v>0</v>
      </c>
      <c r="BT1338">
        <v>0</v>
      </c>
      <c r="BU1338">
        <v>16</v>
      </c>
      <c r="BV1338">
        <v>7</v>
      </c>
      <c r="BW1338">
        <v>10</v>
      </c>
      <c r="BX1338">
        <v>10</v>
      </c>
      <c r="BY1338">
        <v>1</v>
      </c>
      <c r="BZ1338">
        <v>0</v>
      </c>
      <c r="CA1338">
        <v>30</v>
      </c>
      <c r="CB1338">
        <v>9</v>
      </c>
      <c r="CC1338">
        <v>1</v>
      </c>
      <c r="CD1338">
        <v>0</v>
      </c>
      <c r="CE1338">
        <v>0</v>
      </c>
      <c r="CF1338">
        <v>0</v>
      </c>
      <c r="CG1338" t="s">
        <v>1429</v>
      </c>
      <c r="CH1338" t="s">
        <v>1430</v>
      </c>
      <c r="CI1338" t="s">
        <v>1425</v>
      </c>
      <c r="CJ1338" t="s">
        <v>1426</v>
      </c>
      <c r="CK1338" t="s">
        <v>2475</v>
      </c>
      <c r="CL1338" t="s">
        <v>2476</v>
      </c>
      <c r="CM1338" t="s">
        <v>1427</v>
      </c>
      <c r="CN1338" t="s">
        <v>1428</v>
      </c>
      <c r="CP1338" t="s">
        <v>14</v>
      </c>
      <c r="CR1338" t="s">
        <v>14</v>
      </c>
      <c r="CS1338" t="s">
        <v>625</v>
      </c>
      <c r="CT1338" t="s">
        <v>626</v>
      </c>
      <c r="CU1338" t="s">
        <v>697</v>
      </c>
      <c r="CV1338" t="s">
        <v>698</v>
      </c>
      <c r="CW1338" t="s">
        <v>1680</v>
      </c>
      <c r="CX1338" t="s">
        <v>1681</v>
      </c>
      <c r="CY1338" t="s">
        <v>2454</v>
      </c>
      <c r="CZ1338" t="s">
        <v>2455</v>
      </c>
      <c r="DB1338" t="s">
        <v>14</v>
      </c>
      <c r="DC1338" t="s">
        <v>705</v>
      </c>
      <c r="DD1338" t="s">
        <v>706</v>
      </c>
      <c r="DE1338" t="s">
        <v>2643</v>
      </c>
      <c r="DF1338" t="s">
        <v>2644</v>
      </c>
      <c r="DG1338" t="s">
        <v>3016</v>
      </c>
      <c r="DH1338" t="s">
        <v>3017</v>
      </c>
      <c r="DI1338" t="s">
        <v>1073</v>
      </c>
      <c r="DJ1338" t="s">
        <v>1074</v>
      </c>
      <c r="DK1338">
        <v>7</v>
      </c>
      <c r="DL1338" t="s">
        <v>631</v>
      </c>
      <c r="DM1338" t="s">
        <v>632</v>
      </c>
      <c r="DN1338">
        <v>8</v>
      </c>
      <c r="DO1338" t="s">
        <v>2252</v>
      </c>
      <c r="DP1338" t="s">
        <v>2253</v>
      </c>
      <c r="DQ1338">
        <v>10</v>
      </c>
      <c r="DR1338" t="s">
        <v>629</v>
      </c>
      <c r="DS1338" t="s">
        <v>630</v>
      </c>
      <c r="DT1338">
        <v>9</v>
      </c>
      <c r="DU1338" t="s">
        <v>635</v>
      </c>
      <c r="DV1338" t="s">
        <v>636</v>
      </c>
      <c r="DW1338">
        <v>6</v>
      </c>
      <c r="DX1338" t="s">
        <v>637</v>
      </c>
      <c r="DY1338" t="s">
        <v>638</v>
      </c>
      <c r="DZ1338">
        <v>3</v>
      </c>
      <c r="EA1338" t="s">
        <v>3036</v>
      </c>
      <c r="EB1338" t="s">
        <v>3037</v>
      </c>
      <c r="EC1338">
        <v>5</v>
      </c>
      <c r="ED1338" t="s">
        <v>643</v>
      </c>
      <c r="EE1338" t="s">
        <v>644</v>
      </c>
      <c r="EF1338">
        <v>2</v>
      </c>
      <c r="EG1338" t="s">
        <v>2066</v>
      </c>
      <c r="EH1338" t="s">
        <v>2067</v>
      </c>
      <c r="EI1338">
        <v>4</v>
      </c>
      <c r="EJ1338" t="s">
        <v>705</v>
      </c>
      <c r="EK1338" t="s">
        <v>706</v>
      </c>
      <c r="EL1338">
        <v>9</v>
      </c>
      <c r="EM1338" t="s">
        <v>707</v>
      </c>
      <c r="EN1338" t="s">
        <v>708</v>
      </c>
      <c r="EO1338">
        <v>4</v>
      </c>
      <c r="EP1338" t="s">
        <v>709</v>
      </c>
      <c r="EQ1338" t="s">
        <v>710</v>
      </c>
      <c r="ER1338">
        <v>6</v>
      </c>
      <c r="ES1338" t="s">
        <v>711</v>
      </c>
      <c r="ET1338" t="s">
        <v>712</v>
      </c>
      <c r="EU1338">
        <v>10</v>
      </c>
      <c r="EV1338" t="s">
        <v>713</v>
      </c>
      <c r="EW1338" t="s">
        <v>714</v>
      </c>
      <c r="EX1338">
        <v>5</v>
      </c>
      <c r="EY1338" t="s">
        <v>2729</v>
      </c>
      <c r="EZ1338" t="s">
        <v>2730</v>
      </c>
      <c r="FA1338">
        <v>7</v>
      </c>
      <c r="FB1338" t="s">
        <v>715</v>
      </c>
      <c r="FC1338" t="s">
        <v>716</v>
      </c>
      <c r="FD1338">
        <v>3</v>
      </c>
      <c r="FE1338" t="s">
        <v>941</v>
      </c>
      <c r="FF1338" t="s">
        <v>942</v>
      </c>
      <c r="FG1338">
        <v>2</v>
      </c>
      <c r="FH1338" t="s">
        <v>943</v>
      </c>
      <c r="FI1338" t="s">
        <v>944</v>
      </c>
      <c r="FJ1338">
        <v>8</v>
      </c>
      <c r="FL1338" t="s">
        <v>61</v>
      </c>
    </row>
    <row r="1339" spans="1:168">
      <c r="A1339" s="1">
        <v>43653</v>
      </c>
      <c r="B1339">
        <v>0</v>
      </c>
      <c r="C1339" t="s">
        <v>1129</v>
      </c>
      <c r="D1339" t="s">
        <v>186</v>
      </c>
      <c r="E1339" t="str">
        <f>VLOOKUP(D1339,Sheet1!$B$2:$C$31,2,FALSE)</f>
        <v>MIA</v>
      </c>
      <c r="F1339" t="s">
        <v>76</v>
      </c>
      <c r="G1339">
        <v>88</v>
      </c>
      <c r="H1339" t="s">
        <v>290</v>
      </c>
      <c r="I1339" t="s">
        <v>76</v>
      </c>
      <c r="J1339">
        <v>91</v>
      </c>
      <c r="K1339">
        <v>3</v>
      </c>
      <c r="L1339">
        <v>4</v>
      </c>
      <c r="M1339">
        <v>51</v>
      </c>
      <c r="N1339" t="s">
        <v>78</v>
      </c>
      <c r="O1339" s="3" t="s">
        <v>186</v>
      </c>
      <c r="P1339">
        <f t="shared" si="20"/>
        <v>0</v>
      </c>
      <c r="Q1339" s="3">
        <v>172</v>
      </c>
      <c r="R1339" s="3">
        <v>1.5</v>
      </c>
      <c r="S1339" s="3">
        <v>-110</v>
      </c>
      <c r="T1339" s="3">
        <v>9.5</v>
      </c>
      <c r="U1339" s="3">
        <v>-205</v>
      </c>
      <c r="V1339" s="3">
        <v>-1.5</v>
      </c>
      <c r="W1339" s="3">
        <v>100</v>
      </c>
      <c r="X1339" t="s">
        <v>1285</v>
      </c>
      <c r="Y1339">
        <v>30514</v>
      </c>
      <c r="Z1339">
        <v>182</v>
      </c>
      <c r="AA1339">
        <v>30</v>
      </c>
      <c r="AB1339" t="s">
        <v>2618</v>
      </c>
      <c r="AC1339">
        <v>35</v>
      </c>
      <c r="AD1339">
        <v>9</v>
      </c>
      <c r="AE1339">
        <v>1</v>
      </c>
      <c r="AF1339">
        <v>0</v>
      </c>
      <c r="AG1339">
        <v>1</v>
      </c>
      <c r="AH1339">
        <v>3</v>
      </c>
      <c r="AI1339">
        <v>0</v>
      </c>
      <c r="AJ1339">
        <v>0</v>
      </c>
      <c r="AK1339">
        <v>0</v>
      </c>
      <c r="AL1339">
        <v>2</v>
      </c>
      <c r="AM1339">
        <v>0</v>
      </c>
      <c r="AN1339">
        <v>5</v>
      </c>
      <c r="AO1339">
        <v>0</v>
      </c>
      <c r="AP1339">
        <v>0</v>
      </c>
      <c r="AQ1339">
        <v>0</v>
      </c>
      <c r="AR1339">
        <v>0</v>
      </c>
      <c r="AS1339">
        <v>7</v>
      </c>
      <c r="AT1339">
        <v>5</v>
      </c>
      <c r="AU1339">
        <v>4</v>
      </c>
      <c r="AV1339">
        <v>4</v>
      </c>
      <c r="AW1339">
        <v>0</v>
      </c>
      <c r="AX1339">
        <v>0</v>
      </c>
      <c r="AY1339">
        <v>24</v>
      </c>
      <c r="AZ1339">
        <v>7</v>
      </c>
      <c r="BA1339">
        <v>0</v>
      </c>
      <c r="BB1339">
        <v>0</v>
      </c>
      <c r="BC1339">
        <v>1</v>
      </c>
      <c r="BD1339">
        <v>0</v>
      </c>
      <c r="BE1339">
        <v>32</v>
      </c>
      <c r="BF1339">
        <v>9</v>
      </c>
      <c r="BG1339">
        <v>1</v>
      </c>
      <c r="BH1339">
        <v>0</v>
      </c>
      <c r="BI1339">
        <v>1</v>
      </c>
      <c r="BJ1339">
        <v>4</v>
      </c>
      <c r="BK1339">
        <v>0</v>
      </c>
      <c r="BL1339">
        <v>0</v>
      </c>
      <c r="BM1339">
        <v>0</v>
      </c>
      <c r="BN1339">
        <v>6</v>
      </c>
      <c r="BO1339">
        <v>1</v>
      </c>
      <c r="BP1339">
        <v>10</v>
      </c>
      <c r="BQ1339">
        <v>1</v>
      </c>
      <c r="BR1339">
        <v>0</v>
      </c>
      <c r="BS1339">
        <v>1</v>
      </c>
      <c r="BT1339">
        <v>0</v>
      </c>
      <c r="BU1339">
        <v>10</v>
      </c>
      <c r="BV1339">
        <v>3</v>
      </c>
      <c r="BW1339">
        <v>3</v>
      </c>
      <c r="BX1339">
        <v>3</v>
      </c>
      <c r="BY1339">
        <v>0</v>
      </c>
      <c r="BZ1339">
        <v>0</v>
      </c>
      <c r="CA1339">
        <v>27</v>
      </c>
      <c r="CB1339">
        <v>13</v>
      </c>
      <c r="CC1339">
        <v>0</v>
      </c>
      <c r="CD1339">
        <v>0</v>
      </c>
      <c r="CE1339">
        <v>1</v>
      </c>
      <c r="CF1339">
        <v>0</v>
      </c>
      <c r="CG1339" t="s">
        <v>453</v>
      </c>
      <c r="CH1339" t="s">
        <v>454</v>
      </c>
      <c r="CI1339" t="s">
        <v>2496</v>
      </c>
      <c r="CJ1339" t="s">
        <v>2497</v>
      </c>
      <c r="CK1339" t="s">
        <v>455</v>
      </c>
      <c r="CL1339" t="s">
        <v>456</v>
      </c>
      <c r="CM1339" t="s">
        <v>451</v>
      </c>
      <c r="CN1339" t="s">
        <v>452</v>
      </c>
      <c r="CP1339" t="s">
        <v>14</v>
      </c>
      <c r="CR1339" t="s">
        <v>14</v>
      </c>
      <c r="CS1339" t="s">
        <v>198</v>
      </c>
      <c r="CT1339" t="s">
        <v>199</v>
      </c>
      <c r="CU1339" t="s">
        <v>300</v>
      </c>
      <c r="CV1339" t="s">
        <v>301</v>
      </c>
      <c r="CW1339" t="s">
        <v>2880</v>
      </c>
      <c r="CX1339" t="s">
        <v>2881</v>
      </c>
      <c r="CY1339" t="s">
        <v>887</v>
      </c>
      <c r="CZ1339" t="s">
        <v>888</v>
      </c>
      <c r="DA1339" t="s">
        <v>1468</v>
      </c>
      <c r="DB1339" t="s">
        <v>1469</v>
      </c>
      <c r="DC1339" t="s">
        <v>314</v>
      </c>
      <c r="DD1339" t="s">
        <v>315</v>
      </c>
      <c r="DE1339" t="s">
        <v>887</v>
      </c>
      <c r="DF1339" t="s">
        <v>888</v>
      </c>
      <c r="DG1339" t="s">
        <v>2880</v>
      </c>
      <c r="DH1339" t="s">
        <v>2881</v>
      </c>
      <c r="DI1339" t="s">
        <v>232</v>
      </c>
      <c r="DJ1339" t="s">
        <v>233</v>
      </c>
      <c r="DK1339">
        <v>6</v>
      </c>
      <c r="DL1339" t="s">
        <v>2601</v>
      </c>
      <c r="DM1339" t="s">
        <v>2602</v>
      </c>
      <c r="DN1339">
        <v>9</v>
      </c>
      <c r="DO1339" t="s">
        <v>226</v>
      </c>
      <c r="DP1339" t="s">
        <v>227</v>
      </c>
      <c r="DQ1339">
        <v>3</v>
      </c>
      <c r="DR1339" t="s">
        <v>224</v>
      </c>
      <c r="DS1339" t="s">
        <v>225</v>
      </c>
      <c r="DT1339">
        <v>4</v>
      </c>
      <c r="DU1339" t="s">
        <v>230</v>
      </c>
      <c r="DV1339" t="s">
        <v>231</v>
      </c>
      <c r="DW1339">
        <v>2</v>
      </c>
      <c r="DX1339" t="s">
        <v>2315</v>
      </c>
      <c r="DY1339" t="s">
        <v>2316</v>
      </c>
      <c r="DZ1339">
        <v>7</v>
      </c>
      <c r="EA1339" t="s">
        <v>2781</v>
      </c>
      <c r="EB1339" t="s">
        <v>2782</v>
      </c>
      <c r="EC1339">
        <v>5</v>
      </c>
      <c r="ED1339" t="s">
        <v>895</v>
      </c>
      <c r="EE1339" t="s">
        <v>896</v>
      </c>
      <c r="EF1339">
        <v>8</v>
      </c>
      <c r="EG1339" t="s">
        <v>887</v>
      </c>
      <c r="EH1339" t="s">
        <v>888</v>
      </c>
      <c r="EI1339">
        <v>1</v>
      </c>
      <c r="EJ1339" t="s">
        <v>316</v>
      </c>
      <c r="EK1339" t="s">
        <v>317</v>
      </c>
      <c r="EL1339">
        <v>8</v>
      </c>
      <c r="EM1339" t="s">
        <v>324</v>
      </c>
      <c r="EN1339" t="s">
        <v>325</v>
      </c>
      <c r="EO1339">
        <v>6</v>
      </c>
      <c r="EP1339" t="s">
        <v>314</v>
      </c>
      <c r="EQ1339" t="s">
        <v>315</v>
      </c>
      <c r="ER1339">
        <v>3</v>
      </c>
      <c r="ES1339" t="s">
        <v>312</v>
      </c>
      <c r="ET1339" t="s">
        <v>313</v>
      </c>
      <c r="EU1339">
        <v>5</v>
      </c>
      <c r="EV1339" t="s">
        <v>318</v>
      </c>
      <c r="EW1339" t="s">
        <v>319</v>
      </c>
      <c r="EX1339">
        <v>9</v>
      </c>
      <c r="EY1339" t="s">
        <v>2364</v>
      </c>
      <c r="EZ1339" t="s">
        <v>2365</v>
      </c>
      <c r="FA1339">
        <v>7</v>
      </c>
      <c r="FB1339" t="s">
        <v>322</v>
      </c>
      <c r="FC1339" t="s">
        <v>323</v>
      </c>
      <c r="FD1339">
        <v>2</v>
      </c>
      <c r="FE1339" t="s">
        <v>320</v>
      </c>
      <c r="FF1339" t="s">
        <v>321</v>
      </c>
      <c r="FG1339">
        <v>4</v>
      </c>
      <c r="FH1339" t="s">
        <v>2880</v>
      </c>
      <c r="FI1339" t="s">
        <v>2881</v>
      </c>
      <c r="FJ1339">
        <v>1</v>
      </c>
      <c r="FL1339" t="s">
        <v>61</v>
      </c>
    </row>
    <row r="1340" spans="1:168">
      <c r="A1340" s="1">
        <v>43653</v>
      </c>
      <c r="B1340">
        <v>0</v>
      </c>
      <c r="C1340" t="s">
        <v>1129</v>
      </c>
      <c r="D1340" t="s">
        <v>237</v>
      </c>
      <c r="E1340" t="str">
        <f>VLOOKUP(D1340,Sheet1!$B$2:$C$31,2,FALSE)</f>
        <v>MIL</v>
      </c>
      <c r="F1340" t="s">
        <v>76</v>
      </c>
      <c r="G1340">
        <v>91</v>
      </c>
      <c r="H1340" t="s">
        <v>75</v>
      </c>
      <c r="I1340" t="s">
        <v>76</v>
      </c>
      <c r="J1340">
        <v>89</v>
      </c>
      <c r="K1340">
        <v>5</v>
      </c>
      <c r="L1340">
        <v>6</v>
      </c>
      <c r="M1340">
        <v>51</v>
      </c>
      <c r="N1340" t="s">
        <v>78</v>
      </c>
      <c r="O1340" s="3" t="s">
        <v>237</v>
      </c>
      <c r="P1340">
        <f t="shared" si="20"/>
        <v>0</v>
      </c>
      <c r="Q1340" s="3">
        <v>-110</v>
      </c>
      <c r="R1340" s="3">
        <v>1.5</v>
      </c>
      <c r="S1340" s="3">
        <v>-185</v>
      </c>
      <c r="T1340" s="3">
        <v>10</v>
      </c>
      <c r="U1340" s="3">
        <v>-110</v>
      </c>
      <c r="V1340" s="3">
        <v>-1.5</v>
      </c>
      <c r="W1340" s="3">
        <v>210</v>
      </c>
      <c r="X1340" t="s">
        <v>1321</v>
      </c>
      <c r="Y1340">
        <v>17624</v>
      </c>
      <c r="Z1340">
        <v>184</v>
      </c>
      <c r="AA1340">
        <v>10220</v>
      </c>
      <c r="AB1340" t="s">
        <v>3068</v>
      </c>
      <c r="AC1340">
        <v>34</v>
      </c>
      <c r="AD1340">
        <v>8</v>
      </c>
      <c r="AE1340">
        <v>2</v>
      </c>
      <c r="AF1340">
        <v>0</v>
      </c>
      <c r="AG1340">
        <v>3</v>
      </c>
      <c r="AH1340">
        <v>5</v>
      </c>
      <c r="AI1340">
        <v>0</v>
      </c>
      <c r="AJ1340">
        <v>0</v>
      </c>
      <c r="AK1340">
        <v>0</v>
      </c>
      <c r="AL1340">
        <v>3</v>
      </c>
      <c r="AM1340">
        <v>0</v>
      </c>
      <c r="AN1340">
        <v>9</v>
      </c>
      <c r="AO1340">
        <v>0</v>
      </c>
      <c r="AP1340">
        <v>0</v>
      </c>
      <c r="AQ1340">
        <v>1</v>
      </c>
      <c r="AR1340">
        <v>0</v>
      </c>
      <c r="AS1340">
        <v>5</v>
      </c>
      <c r="AT1340">
        <v>5</v>
      </c>
      <c r="AU1340">
        <v>6</v>
      </c>
      <c r="AV1340">
        <v>6</v>
      </c>
      <c r="AW1340">
        <v>0</v>
      </c>
      <c r="AX1340">
        <v>0</v>
      </c>
      <c r="AY1340">
        <v>24</v>
      </c>
      <c r="AZ1340">
        <v>11</v>
      </c>
      <c r="BA1340">
        <v>0</v>
      </c>
      <c r="BB1340">
        <v>0</v>
      </c>
      <c r="BC1340">
        <v>1</v>
      </c>
      <c r="BD1340">
        <v>0</v>
      </c>
      <c r="BE1340">
        <v>32</v>
      </c>
      <c r="BF1340">
        <v>10</v>
      </c>
      <c r="BG1340">
        <v>2</v>
      </c>
      <c r="BH1340">
        <v>1</v>
      </c>
      <c r="BI1340">
        <v>1</v>
      </c>
      <c r="BJ1340">
        <v>6</v>
      </c>
      <c r="BK1340">
        <v>1</v>
      </c>
      <c r="BL1340">
        <v>0</v>
      </c>
      <c r="BM1340">
        <v>0</v>
      </c>
      <c r="BN1340">
        <v>4</v>
      </c>
      <c r="BO1340">
        <v>1</v>
      </c>
      <c r="BP1340">
        <v>9</v>
      </c>
      <c r="BQ1340">
        <v>1</v>
      </c>
      <c r="BR1340">
        <v>0</v>
      </c>
      <c r="BS1340">
        <v>1</v>
      </c>
      <c r="BT1340">
        <v>0</v>
      </c>
      <c r="BU1340">
        <v>7</v>
      </c>
      <c r="BV1340">
        <v>4</v>
      </c>
      <c r="BW1340">
        <v>5</v>
      </c>
      <c r="BX1340">
        <v>5</v>
      </c>
      <c r="BY1340">
        <v>0</v>
      </c>
      <c r="BZ1340">
        <v>0</v>
      </c>
      <c r="CA1340">
        <v>27</v>
      </c>
      <c r="CB1340">
        <v>6</v>
      </c>
      <c r="CC1340">
        <v>0</v>
      </c>
      <c r="CD1340">
        <v>0</v>
      </c>
      <c r="CE1340">
        <v>1</v>
      </c>
      <c r="CF1340">
        <v>0</v>
      </c>
      <c r="CG1340" t="s">
        <v>571</v>
      </c>
      <c r="CH1340" t="s">
        <v>572</v>
      </c>
      <c r="CI1340" t="s">
        <v>565</v>
      </c>
      <c r="CJ1340" t="s">
        <v>566</v>
      </c>
      <c r="CK1340" t="s">
        <v>401</v>
      </c>
      <c r="CL1340" t="s">
        <v>402</v>
      </c>
      <c r="CM1340" t="s">
        <v>1328</v>
      </c>
      <c r="CN1340" t="s">
        <v>1329</v>
      </c>
      <c r="CP1340" t="s">
        <v>14</v>
      </c>
      <c r="CR1340" t="s">
        <v>14</v>
      </c>
      <c r="CS1340" t="s">
        <v>250</v>
      </c>
      <c r="CT1340" t="s">
        <v>251</v>
      </c>
      <c r="CU1340" t="s">
        <v>89</v>
      </c>
      <c r="CV1340" t="s">
        <v>90</v>
      </c>
      <c r="CW1340" t="s">
        <v>1609</v>
      </c>
      <c r="CX1340" t="s">
        <v>1610</v>
      </c>
      <c r="CY1340" t="s">
        <v>1817</v>
      </c>
      <c r="CZ1340" t="s">
        <v>1818</v>
      </c>
      <c r="DA1340" t="s">
        <v>1533</v>
      </c>
      <c r="DB1340" t="s">
        <v>1534</v>
      </c>
      <c r="DC1340" t="s">
        <v>1956</v>
      </c>
      <c r="DD1340" t="s">
        <v>1957</v>
      </c>
      <c r="DE1340" t="s">
        <v>1568</v>
      </c>
      <c r="DF1340" t="s">
        <v>1569</v>
      </c>
      <c r="DG1340" t="s">
        <v>1573</v>
      </c>
      <c r="DH1340" t="s">
        <v>1574</v>
      </c>
      <c r="DI1340" t="s">
        <v>276</v>
      </c>
      <c r="DJ1340" t="s">
        <v>277</v>
      </c>
      <c r="DK1340">
        <v>8</v>
      </c>
      <c r="DL1340" t="s">
        <v>284</v>
      </c>
      <c r="DM1340" t="s">
        <v>285</v>
      </c>
      <c r="DN1340">
        <v>5</v>
      </c>
      <c r="DO1340" t="s">
        <v>286</v>
      </c>
      <c r="DP1340" t="s">
        <v>287</v>
      </c>
      <c r="DQ1340">
        <v>2</v>
      </c>
      <c r="DR1340" t="s">
        <v>2351</v>
      </c>
      <c r="DS1340" t="s">
        <v>2352</v>
      </c>
      <c r="DT1340">
        <v>4</v>
      </c>
      <c r="DU1340" t="s">
        <v>982</v>
      </c>
      <c r="DV1340" t="s">
        <v>983</v>
      </c>
      <c r="DW1340">
        <v>9</v>
      </c>
      <c r="DX1340" t="s">
        <v>282</v>
      </c>
      <c r="DY1340" t="s">
        <v>283</v>
      </c>
      <c r="DZ1340">
        <v>3</v>
      </c>
      <c r="EA1340" t="s">
        <v>984</v>
      </c>
      <c r="EB1340" t="s">
        <v>985</v>
      </c>
      <c r="EC1340">
        <v>7</v>
      </c>
      <c r="ED1340" t="s">
        <v>2964</v>
      </c>
      <c r="EE1340" t="s">
        <v>2965</v>
      </c>
      <c r="EF1340">
        <v>6</v>
      </c>
      <c r="EG1340" t="s">
        <v>1568</v>
      </c>
      <c r="EH1340" t="s">
        <v>1569</v>
      </c>
      <c r="EI1340">
        <v>1</v>
      </c>
      <c r="EJ1340" t="s">
        <v>103</v>
      </c>
      <c r="EK1340" t="s">
        <v>104</v>
      </c>
      <c r="EL1340">
        <v>4</v>
      </c>
      <c r="EM1340" t="s">
        <v>1956</v>
      </c>
      <c r="EN1340" t="s">
        <v>1957</v>
      </c>
      <c r="EO1340">
        <v>7</v>
      </c>
      <c r="EP1340" t="s">
        <v>1134</v>
      </c>
      <c r="EQ1340" t="s">
        <v>1135</v>
      </c>
      <c r="ER1340">
        <v>8</v>
      </c>
      <c r="ES1340" t="s">
        <v>109</v>
      </c>
      <c r="ET1340" t="s">
        <v>110</v>
      </c>
      <c r="EU1340">
        <v>3</v>
      </c>
      <c r="EV1340" t="s">
        <v>105</v>
      </c>
      <c r="EW1340" t="s">
        <v>106</v>
      </c>
      <c r="EX1340">
        <v>9</v>
      </c>
      <c r="EY1340" t="s">
        <v>1336</v>
      </c>
      <c r="EZ1340" t="s">
        <v>1337</v>
      </c>
      <c r="FA1340">
        <v>5</v>
      </c>
      <c r="FB1340" t="s">
        <v>1535</v>
      </c>
      <c r="FC1340" t="s">
        <v>1536</v>
      </c>
      <c r="FD1340">
        <v>6</v>
      </c>
      <c r="FE1340" t="s">
        <v>1615</v>
      </c>
      <c r="FF1340" t="s">
        <v>1616</v>
      </c>
      <c r="FG1340">
        <v>2</v>
      </c>
      <c r="FH1340" t="s">
        <v>1573</v>
      </c>
      <c r="FI1340" t="s">
        <v>1574</v>
      </c>
      <c r="FJ1340">
        <v>1</v>
      </c>
      <c r="FL1340" t="s">
        <v>61</v>
      </c>
    </row>
    <row r="1341" spans="1:168">
      <c r="A1341" s="1">
        <v>43653</v>
      </c>
      <c r="B1341">
        <v>0</v>
      </c>
      <c r="C1341" t="s">
        <v>1129</v>
      </c>
      <c r="D1341" t="s">
        <v>562</v>
      </c>
      <c r="E1341" t="str">
        <f>VLOOKUP(D1341,Sheet1!$B$2:$C$31,2,FALSE)</f>
        <v>NYY</v>
      </c>
      <c r="F1341" t="s">
        <v>2</v>
      </c>
      <c r="G1341">
        <v>88</v>
      </c>
      <c r="H1341" t="s">
        <v>687</v>
      </c>
      <c r="I1341" t="s">
        <v>2</v>
      </c>
      <c r="J1341">
        <v>91</v>
      </c>
      <c r="K1341">
        <v>1</v>
      </c>
      <c r="L1341">
        <v>2</v>
      </c>
      <c r="M1341">
        <v>51</v>
      </c>
      <c r="N1341" t="s">
        <v>78</v>
      </c>
      <c r="O1341" s="3" t="s">
        <v>3911</v>
      </c>
      <c r="P1341">
        <f t="shared" si="20"/>
        <v>0</v>
      </c>
      <c r="Q1341" s="3">
        <v>100</v>
      </c>
      <c r="R1341" s="3">
        <v>1.5</v>
      </c>
      <c r="S1341" s="3">
        <v>-185</v>
      </c>
      <c r="T1341" s="3">
        <v>8.5</v>
      </c>
      <c r="U1341" s="3">
        <v>-110</v>
      </c>
      <c r="V1341" s="3">
        <v>-1.5</v>
      </c>
      <c r="W1341" s="3">
        <v>165</v>
      </c>
      <c r="X1341" t="s">
        <v>688</v>
      </c>
      <c r="Y1341">
        <v>20091</v>
      </c>
      <c r="Z1341">
        <v>179</v>
      </c>
      <c r="AA1341">
        <v>10000000</v>
      </c>
      <c r="AB1341" t="s">
        <v>3071</v>
      </c>
      <c r="AC1341">
        <v>32</v>
      </c>
      <c r="AD1341">
        <v>5</v>
      </c>
      <c r="AE1341">
        <v>1</v>
      </c>
      <c r="AF1341">
        <v>0</v>
      </c>
      <c r="AG1341">
        <v>1</v>
      </c>
      <c r="AH1341">
        <v>1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14</v>
      </c>
      <c r="AO1341">
        <v>0</v>
      </c>
      <c r="AP1341">
        <v>0</v>
      </c>
      <c r="AQ1341">
        <v>0</v>
      </c>
      <c r="AR1341">
        <v>0</v>
      </c>
      <c r="AS1341">
        <v>5</v>
      </c>
      <c r="AT1341">
        <v>4</v>
      </c>
      <c r="AU1341">
        <v>2</v>
      </c>
      <c r="AV1341">
        <v>2</v>
      </c>
      <c r="AW1341">
        <v>0</v>
      </c>
      <c r="AX1341">
        <v>0</v>
      </c>
      <c r="AY1341">
        <v>24</v>
      </c>
      <c r="AZ1341">
        <v>5</v>
      </c>
      <c r="BA1341">
        <v>0</v>
      </c>
      <c r="BB1341">
        <v>0</v>
      </c>
      <c r="BC1341">
        <v>0</v>
      </c>
      <c r="BD1341">
        <v>0</v>
      </c>
      <c r="BE1341">
        <v>34</v>
      </c>
      <c r="BF1341">
        <v>10</v>
      </c>
      <c r="BG1341">
        <v>4</v>
      </c>
      <c r="BH1341">
        <v>0</v>
      </c>
      <c r="BI1341">
        <v>0</v>
      </c>
      <c r="BJ1341">
        <v>2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13</v>
      </c>
      <c r="BQ1341">
        <v>2</v>
      </c>
      <c r="BR1341">
        <v>0</v>
      </c>
      <c r="BS1341">
        <v>0</v>
      </c>
      <c r="BT1341">
        <v>0</v>
      </c>
      <c r="BU1341">
        <v>8</v>
      </c>
      <c r="BV1341">
        <v>5</v>
      </c>
      <c r="BW1341">
        <v>1</v>
      </c>
      <c r="BX1341">
        <v>1</v>
      </c>
      <c r="BY1341">
        <v>0</v>
      </c>
      <c r="BZ1341">
        <v>0</v>
      </c>
      <c r="CA1341">
        <v>27</v>
      </c>
      <c r="CB1341">
        <v>6</v>
      </c>
      <c r="CC1341">
        <v>0</v>
      </c>
      <c r="CD1341">
        <v>0</v>
      </c>
      <c r="CE1341">
        <v>0</v>
      </c>
      <c r="CF1341">
        <v>0</v>
      </c>
      <c r="CG1341" t="s">
        <v>1326</v>
      </c>
      <c r="CH1341" t="s">
        <v>1327</v>
      </c>
      <c r="CI1341" t="s">
        <v>1407</v>
      </c>
      <c r="CJ1341" t="s">
        <v>1408</v>
      </c>
      <c r="CK1341" t="s">
        <v>1324</v>
      </c>
      <c r="CL1341" t="s">
        <v>1325</v>
      </c>
      <c r="CM1341" t="s">
        <v>6</v>
      </c>
      <c r="CN1341" t="s">
        <v>7</v>
      </c>
      <c r="CP1341" t="s">
        <v>14</v>
      </c>
      <c r="CR1341" t="s">
        <v>14</v>
      </c>
      <c r="CS1341" t="s">
        <v>575</v>
      </c>
      <c r="CT1341" t="s">
        <v>576</v>
      </c>
      <c r="CU1341" t="s">
        <v>699</v>
      </c>
      <c r="CV1341" t="s">
        <v>700</v>
      </c>
      <c r="CW1341" t="s">
        <v>933</v>
      </c>
      <c r="CX1341" t="s">
        <v>934</v>
      </c>
      <c r="CY1341" t="s">
        <v>1052</v>
      </c>
      <c r="CZ1341" t="s">
        <v>1053</v>
      </c>
      <c r="DA1341" t="s">
        <v>2022</v>
      </c>
      <c r="DB1341" t="s">
        <v>2023</v>
      </c>
      <c r="DC1341" t="s">
        <v>725</v>
      </c>
      <c r="DD1341" t="s">
        <v>726</v>
      </c>
      <c r="DE1341" t="s">
        <v>1052</v>
      </c>
      <c r="DF1341" t="s">
        <v>1053</v>
      </c>
      <c r="DG1341" t="s">
        <v>933</v>
      </c>
      <c r="DH1341" t="s">
        <v>934</v>
      </c>
      <c r="DI1341" t="s">
        <v>2383</v>
      </c>
      <c r="DJ1341" t="s">
        <v>2384</v>
      </c>
      <c r="DK1341">
        <v>8</v>
      </c>
      <c r="DL1341" t="s">
        <v>603</v>
      </c>
      <c r="DM1341" t="s">
        <v>604</v>
      </c>
      <c r="DN1341">
        <v>9</v>
      </c>
      <c r="DO1341" t="s">
        <v>2694</v>
      </c>
      <c r="DP1341" t="s">
        <v>2695</v>
      </c>
      <c r="DQ1341">
        <v>6</v>
      </c>
      <c r="DR1341" t="s">
        <v>609</v>
      </c>
      <c r="DS1341" t="s">
        <v>610</v>
      </c>
      <c r="DT1341">
        <v>10</v>
      </c>
      <c r="DU1341" t="s">
        <v>33</v>
      </c>
      <c r="DV1341" t="s">
        <v>34</v>
      </c>
      <c r="DW1341">
        <v>3</v>
      </c>
      <c r="DX1341" t="s">
        <v>601</v>
      </c>
      <c r="DY1341" t="s">
        <v>602</v>
      </c>
      <c r="DZ1341">
        <v>7</v>
      </c>
      <c r="EA1341" t="s">
        <v>1649</v>
      </c>
      <c r="EB1341" t="s">
        <v>1650</v>
      </c>
      <c r="EC1341">
        <v>5</v>
      </c>
      <c r="ED1341" t="s">
        <v>3072</v>
      </c>
      <c r="EE1341" t="s">
        <v>3073</v>
      </c>
      <c r="EF1341">
        <v>4</v>
      </c>
      <c r="EG1341" t="s">
        <v>1443</v>
      </c>
      <c r="EH1341" t="s">
        <v>1444</v>
      </c>
      <c r="EI1341">
        <v>2</v>
      </c>
      <c r="EJ1341" t="s">
        <v>1687</v>
      </c>
      <c r="EK1341" t="s">
        <v>1688</v>
      </c>
      <c r="EL1341">
        <v>3</v>
      </c>
      <c r="EM1341" t="s">
        <v>725</v>
      </c>
      <c r="EN1341" t="s">
        <v>726</v>
      </c>
      <c r="EO1341">
        <v>7</v>
      </c>
      <c r="EP1341" t="s">
        <v>731</v>
      </c>
      <c r="EQ1341" t="s">
        <v>732</v>
      </c>
      <c r="ER1341">
        <v>5</v>
      </c>
      <c r="ES1341" t="s">
        <v>945</v>
      </c>
      <c r="ET1341" t="s">
        <v>946</v>
      </c>
      <c r="EU1341">
        <v>9</v>
      </c>
      <c r="EV1341" t="s">
        <v>2128</v>
      </c>
      <c r="EW1341" t="s">
        <v>2129</v>
      </c>
      <c r="EX1341">
        <v>10</v>
      </c>
      <c r="EY1341" t="s">
        <v>2920</v>
      </c>
      <c r="EZ1341" t="s">
        <v>2921</v>
      </c>
      <c r="FA1341">
        <v>4</v>
      </c>
      <c r="FB1341" t="s">
        <v>735</v>
      </c>
      <c r="FC1341" t="s">
        <v>736</v>
      </c>
      <c r="FD1341">
        <v>6</v>
      </c>
      <c r="FE1341" t="s">
        <v>737</v>
      </c>
      <c r="FF1341" t="s">
        <v>738</v>
      </c>
      <c r="FG1341">
        <v>8</v>
      </c>
      <c r="FH1341" t="s">
        <v>739</v>
      </c>
      <c r="FI1341" t="s">
        <v>740</v>
      </c>
      <c r="FJ1341">
        <v>2</v>
      </c>
      <c r="FL1341" t="s">
        <v>61</v>
      </c>
    </row>
    <row r="1342" spans="1:168">
      <c r="A1342" s="1">
        <v>43653</v>
      </c>
      <c r="B1342">
        <v>0</v>
      </c>
      <c r="C1342" t="s">
        <v>1129</v>
      </c>
      <c r="D1342" t="s">
        <v>3</v>
      </c>
      <c r="E1342" t="str">
        <f>VLOOKUP(D1342,Sheet1!$B$2:$C$31,2,FALSE)</f>
        <v>OAK</v>
      </c>
      <c r="F1342" t="s">
        <v>2</v>
      </c>
      <c r="G1342">
        <v>92</v>
      </c>
      <c r="H1342" t="s">
        <v>1</v>
      </c>
      <c r="I1342" t="s">
        <v>2</v>
      </c>
      <c r="J1342">
        <v>94</v>
      </c>
      <c r="K1342">
        <v>7</v>
      </c>
      <c r="L1342">
        <v>4</v>
      </c>
      <c r="M1342">
        <v>54</v>
      </c>
      <c r="N1342" t="s">
        <v>78</v>
      </c>
      <c r="O1342" s="3" t="s">
        <v>3</v>
      </c>
      <c r="P1342">
        <f t="shared" si="20"/>
        <v>0</v>
      </c>
      <c r="Q1342" s="3">
        <v>-130</v>
      </c>
      <c r="R1342" s="3">
        <v>-1.5</v>
      </c>
      <c r="S1342" s="3">
        <v>120</v>
      </c>
      <c r="T1342" s="3">
        <v>9.5</v>
      </c>
      <c r="U1342" s="3">
        <v>110</v>
      </c>
      <c r="V1342" s="3">
        <v>1.5</v>
      </c>
      <c r="W1342" s="3">
        <v>-140</v>
      </c>
      <c r="X1342" t="s">
        <v>650</v>
      </c>
      <c r="Y1342">
        <v>25830</v>
      </c>
      <c r="Z1342">
        <v>195</v>
      </c>
      <c r="AA1342">
        <v>510000010</v>
      </c>
      <c r="AB1342">
        <v>10101010</v>
      </c>
      <c r="AC1342">
        <v>35</v>
      </c>
      <c r="AD1342">
        <v>8</v>
      </c>
      <c r="AE1342">
        <v>1</v>
      </c>
      <c r="AF1342">
        <v>0</v>
      </c>
      <c r="AG1342">
        <v>3</v>
      </c>
      <c r="AH1342">
        <v>6</v>
      </c>
      <c r="AI1342">
        <v>0</v>
      </c>
      <c r="AJ1342">
        <v>0</v>
      </c>
      <c r="AK1342">
        <v>0</v>
      </c>
      <c r="AL1342">
        <v>3</v>
      </c>
      <c r="AM1342">
        <v>0</v>
      </c>
      <c r="AN1342">
        <v>4</v>
      </c>
      <c r="AO1342">
        <v>1</v>
      </c>
      <c r="AP1342">
        <v>0</v>
      </c>
      <c r="AQ1342">
        <v>0</v>
      </c>
      <c r="AR1342">
        <v>0</v>
      </c>
      <c r="AS1342">
        <v>4</v>
      </c>
      <c r="AT1342">
        <v>5</v>
      </c>
      <c r="AU1342">
        <v>4</v>
      </c>
      <c r="AV1342">
        <v>4</v>
      </c>
      <c r="AW1342">
        <v>0</v>
      </c>
      <c r="AX1342">
        <v>0</v>
      </c>
      <c r="AY1342">
        <v>27</v>
      </c>
      <c r="AZ1342">
        <v>12</v>
      </c>
      <c r="BA1342">
        <v>0</v>
      </c>
      <c r="BB1342">
        <v>0</v>
      </c>
      <c r="BC1342">
        <v>0</v>
      </c>
      <c r="BD1342">
        <v>0</v>
      </c>
      <c r="BE1342">
        <v>37</v>
      </c>
      <c r="BF1342">
        <v>11</v>
      </c>
      <c r="BG1342">
        <v>3</v>
      </c>
      <c r="BH1342">
        <v>1</v>
      </c>
      <c r="BI1342">
        <v>2</v>
      </c>
      <c r="BJ1342">
        <v>4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5</v>
      </c>
      <c r="BQ1342">
        <v>0</v>
      </c>
      <c r="BR1342">
        <v>1</v>
      </c>
      <c r="BS1342">
        <v>0</v>
      </c>
      <c r="BT1342">
        <v>0</v>
      </c>
      <c r="BU1342">
        <v>6</v>
      </c>
      <c r="BV1342">
        <v>4</v>
      </c>
      <c r="BW1342">
        <v>6</v>
      </c>
      <c r="BX1342">
        <v>6</v>
      </c>
      <c r="BY1342">
        <v>1</v>
      </c>
      <c r="BZ1342">
        <v>0</v>
      </c>
      <c r="CA1342">
        <v>27</v>
      </c>
      <c r="CB1342">
        <v>7</v>
      </c>
      <c r="CC1342">
        <v>1</v>
      </c>
      <c r="CD1342">
        <v>0</v>
      </c>
      <c r="CE1342">
        <v>0</v>
      </c>
      <c r="CF1342">
        <v>0</v>
      </c>
      <c r="CG1342" t="s">
        <v>1727</v>
      </c>
      <c r="CH1342" t="s">
        <v>1728</v>
      </c>
      <c r="CI1342" t="s">
        <v>1293</v>
      </c>
      <c r="CJ1342" t="s">
        <v>1294</v>
      </c>
      <c r="CK1342" t="s">
        <v>1295</v>
      </c>
      <c r="CL1342" t="s">
        <v>1296</v>
      </c>
      <c r="CM1342" t="s">
        <v>1371</v>
      </c>
      <c r="CN1342" t="s">
        <v>1372</v>
      </c>
      <c r="CP1342" t="s">
        <v>14</v>
      </c>
      <c r="CR1342" t="s">
        <v>14</v>
      </c>
      <c r="CS1342" t="s">
        <v>17</v>
      </c>
      <c r="CT1342" t="s">
        <v>18</v>
      </c>
      <c r="CU1342" t="s">
        <v>15</v>
      </c>
      <c r="CV1342" t="s">
        <v>16</v>
      </c>
      <c r="CW1342" t="s">
        <v>2341</v>
      </c>
      <c r="CX1342" t="s">
        <v>2342</v>
      </c>
      <c r="CY1342" t="s">
        <v>2944</v>
      </c>
      <c r="CZ1342" t="s">
        <v>2945</v>
      </c>
      <c r="DA1342" t="s">
        <v>2275</v>
      </c>
      <c r="DB1342" t="s">
        <v>2276</v>
      </c>
      <c r="DC1342" t="s">
        <v>53</v>
      </c>
      <c r="DD1342" t="s">
        <v>54</v>
      </c>
      <c r="DE1342" t="s">
        <v>2341</v>
      </c>
      <c r="DF1342" t="s">
        <v>2342</v>
      </c>
      <c r="DG1342" t="s">
        <v>2944</v>
      </c>
      <c r="DH1342" t="s">
        <v>2945</v>
      </c>
      <c r="DI1342" t="s">
        <v>57</v>
      </c>
      <c r="DJ1342" t="s">
        <v>58</v>
      </c>
      <c r="DK1342">
        <v>6</v>
      </c>
      <c r="DL1342" t="s">
        <v>647</v>
      </c>
      <c r="DM1342" t="s">
        <v>648</v>
      </c>
      <c r="DN1342">
        <v>7</v>
      </c>
      <c r="DO1342" t="s">
        <v>53</v>
      </c>
      <c r="DP1342" t="s">
        <v>54</v>
      </c>
      <c r="DQ1342">
        <v>3</v>
      </c>
      <c r="DR1342" t="s">
        <v>49</v>
      </c>
      <c r="DS1342" t="s">
        <v>50</v>
      </c>
      <c r="DT1342">
        <v>10</v>
      </c>
      <c r="DU1342" t="s">
        <v>1075</v>
      </c>
      <c r="DV1342" t="s">
        <v>1076</v>
      </c>
      <c r="DW1342">
        <v>9</v>
      </c>
      <c r="DX1342" t="s">
        <v>43</v>
      </c>
      <c r="DY1342" t="s">
        <v>44</v>
      </c>
      <c r="DZ1342">
        <v>8</v>
      </c>
      <c r="EA1342" t="s">
        <v>51</v>
      </c>
      <c r="EB1342" t="s">
        <v>52</v>
      </c>
      <c r="EC1342">
        <v>5</v>
      </c>
      <c r="ED1342" t="s">
        <v>3000</v>
      </c>
      <c r="EE1342" t="s">
        <v>3001</v>
      </c>
      <c r="EF1342">
        <v>4</v>
      </c>
      <c r="EG1342" t="s">
        <v>3023</v>
      </c>
      <c r="EH1342" t="s">
        <v>3024</v>
      </c>
      <c r="EI1342">
        <v>2</v>
      </c>
      <c r="EJ1342" t="s">
        <v>682</v>
      </c>
      <c r="EK1342" t="s">
        <v>683</v>
      </c>
      <c r="EL1342">
        <v>8</v>
      </c>
      <c r="EM1342" t="s">
        <v>2300</v>
      </c>
      <c r="EN1342" t="s">
        <v>2301</v>
      </c>
      <c r="EO1342">
        <v>6</v>
      </c>
      <c r="EP1342" t="s">
        <v>25</v>
      </c>
      <c r="EQ1342" t="s">
        <v>26</v>
      </c>
      <c r="ER1342">
        <v>9</v>
      </c>
      <c r="ES1342" t="s">
        <v>1251</v>
      </c>
      <c r="ET1342" t="s">
        <v>1252</v>
      </c>
      <c r="EU1342">
        <v>10</v>
      </c>
      <c r="EV1342" t="s">
        <v>35</v>
      </c>
      <c r="EW1342" t="s">
        <v>36</v>
      </c>
      <c r="EX1342">
        <v>2</v>
      </c>
      <c r="EY1342" t="s">
        <v>2529</v>
      </c>
      <c r="EZ1342" t="s">
        <v>2530</v>
      </c>
      <c r="FA1342">
        <v>5</v>
      </c>
      <c r="FB1342" t="s">
        <v>39</v>
      </c>
      <c r="FC1342" t="s">
        <v>40</v>
      </c>
      <c r="FD1342">
        <v>3</v>
      </c>
      <c r="FE1342" t="s">
        <v>1090</v>
      </c>
      <c r="FF1342" t="s">
        <v>1091</v>
      </c>
      <c r="FG1342">
        <v>7</v>
      </c>
      <c r="FH1342" t="s">
        <v>27</v>
      </c>
      <c r="FI1342" t="s">
        <v>28</v>
      </c>
      <c r="FJ1342">
        <v>4</v>
      </c>
      <c r="FL1342" t="s">
        <v>61</v>
      </c>
    </row>
    <row r="1343" spans="1:168">
      <c r="A1343" s="1">
        <v>43653</v>
      </c>
      <c r="B1343">
        <v>0</v>
      </c>
      <c r="C1343" t="s">
        <v>1129</v>
      </c>
      <c r="D1343" t="s">
        <v>291</v>
      </c>
      <c r="E1343" t="str">
        <f>VLOOKUP(D1343,Sheet1!$B$2:$C$31,2,FALSE)</f>
        <v>PHI</v>
      </c>
      <c r="F1343" t="s">
        <v>76</v>
      </c>
      <c r="G1343">
        <v>90</v>
      </c>
      <c r="H1343" t="s">
        <v>392</v>
      </c>
      <c r="I1343" t="s">
        <v>76</v>
      </c>
      <c r="J1343">
        <v>90</v>
      </c>
      <c r="K1343">
        <v>8</v>
      </c>
      <c r="L1343">
        <v>3</v>
      </c>
      <c r="M1343">
        <v>54</v>
      </c>
      <c r="N1343" t="s">
        <v>78</v>
      </c>
      <c r="O1343" s="3" t="s">
        <v>291</v>
      </c>
      <c r="P1343">
        <f t="shared" si="20"/>
        <v>0</v>
      </c>
      <c r="Q1343" s="3">
        <v>-110</v>
      </c>
      <c r="R1343" s="3">
        <v>1.5</v>
      </c>
      <c r="S1343" s="3">
        <v>-240</v>
      </c>
      <c r="T1343" s="3">
        <v>9</v>
      </c>
      <c r="U1343" s="3">
        <v>-101</v>
      </c>
      <c r="V1343" s="3">
        <v>1.5</v>
      </c>
      <c r="W1343" s="3">
        <v>-155</v>
      </c>
      <c r="X1343" t="s">
        <v>1529</v>
      </c>
      <c r="Y1343">
        <v>34247</v>
      </c>
      <c r="Z1343">
        <v>200</v>
      </c>
      <c r="AA1343">
        <v>400002011</v>
      </c>
      <c r="AB1343">
        <v>2001</v>
      </c>
      <c r="AC1343">
        <v>38</v>
      </c>
      <c r="AD1343">
        <v>13</v>
      </c>
      <c r="AE1343">
        <v>2</v>
      </c>
      <c r="AF1343">
        <v>0</v>
      </c>
      <c r="AG1343">
        <v>3</v>
      </c>
      <c r="AH1343">
        <v>8</v>
      </c>
      <c r="AI1343">
        <v>0</v>
      </c>
      <c r="AJ1343">
        <v>0</v>
      </c>
      <c r="AK1343">
        <v>1</v>
      </c>
      <c r="AL1343">
        <v>2</v>
      </c>
      <c r="AM1343">
        <v>1</v>
      </c>
      <c r="AN1343">
        <v>10</v>
      </c>
      <c r="AO1343">
        <v>1</v>
      </c>
      <c r="AP1343">
        <v>0</v>
      </c>
      <c r="AQ1343">
        <v>1</v>
      </c>
      <c r="AR1343">
        <v>0</v>
      </c>
      <c r="AS1343">
        <v>6</v>
      </c>
      <c r="AT1343">
        <v>4</v>
      </c>
      <c r="AU1343">
        <v>2</v>
      </c>
      <c r="AV1343">
        <v>2</v>
      </c>
      <c r="AW1343">
        <v>1</v>
      </c>
      <c r="AX1343">
        <v>0</v>
      </c>
      <c r="AY1343">
        <v>27</v>
      </c>
      <c r="AZ1343">
        <v>10</v>
      </c>
      <c r="BA1343">
        <v>1</v>
      </c>
      <c r="BB1343">
        <v>0</v>
      </c>
      <c r="BC1343">
        <v>0</v>
      </c>
      <c r="BD1343">
        <v>0</v>
      </c>
      <c r="BE1343">
        <v>33</v>
      </c>
      <c r="BF1343">
        <v>5</v>
      </c>
      <c r="BG1343">
        <v>1</v>
      </c>
      <c r="BH1343">
        <v>0</v>
      </c>
      <c r="BI1343">
        <v>2</v>
      </c>
      <c r="BJ1343">
        <v>3</v>
      </c>
      <c r="BK1343">
        <v>0</v>
      </c>
      <c r="BL1343">
        <v>0</v>
      </c>
      <c r="BM1343">
        <v>0</v>
      </c>
      <c r="BN1343">
        <v>4</v>
      </c>
      <c r="BO1343">
        <v>0</v>
      </c>
      <c r="BP1343">
        <v>6</v>
      </c>
      <c r="BQ1343">
        <v>0</v>
      </c>
      <c r="BR1343">
        <v>0</v>
      </c>
      <c r="BS1343">
        <v>0</v>
      </c>
      <c r="BT1343">
        <v>0</v>
      </c>
      <c r="BU1343">
        <v>7</v>
      </c>
      <c r="BV1343">
        <v>3</v>
      </c>
      <c r="BW1343">
        <v>8</v>
      </c>
      <c r="BX1343">
        <v>8</v>
      </c>
      <c r="BY1343">
        <v>0</v>
      </c>
      <c r="BZ1343">
        <v>0</v>
      </c>
      <c r="CA1343">
        <v>27</v>
      </c>
      <c r="CB1343">
        <v>7</v>
      </c>
      <c r="CC1343">
        <v>1</v>
      </c>
      <c r="CD1343">
        <v>0</v>
      </c>
      <c r="CE1343">
        <v>1</v>
      </c>
      <c r="CF1343">
        <v>0</v>
      </c>
      <c r="CG1343" t="s">
        <v>621</v>
      </c>
      <c r="CH1343" t="s">
        <v>622</v>
      </c>
      <c r="CI1343" t="s">
        <v>1787</v>
      </c>
      <c r="CJ1343" t="s">
        <v>1788</v>
      </c>
      <c r="CK1343" t="s">
        <v>139</v>
      </c>
      <c r="CL1343" t="s">
        <v>140</v>
      </c>
      <c r="CM1343" t="s">
        <v>8</v>
      </c>
      <c r="CN1343" t="s">
        <v>9</v>
      </c>
      <c r="CP1343" t="s">
        <v>14</v>
      </c>
      <c r="CR1343" t="s">
        <v>14</v>
      </c>
      <c r="CS1343" t="s">
        <v>302</v>
      </c>
      <c r="CT1343" t="s">
        <v>303</v>
      </c>
      <c r="CU1343" t="s">
        <v>403</v>
      </c>
      <c r="CV1343" t="s">
        <v>404</v>
      </c>
      <c r="CW1343" t="s">
        <v>304</v>
      </c>
      <c r="CX1343" t="s">
        <v>305</v>
      </c>
      <c r="CY1343" t="s">
        <v>1200</v>
      </c>
      <c r="CZ1343" t="s">
        <v>1201</v>
      </c>
      <c r="DB1343" t="s">
        <v>14</v>
      </c>
      <c r="DC1343" t="s">
        <v>332</v>
      </c>
      <c r="DD1343" t="s">
        <v>333</v>
      </c>
      <c r="DE1343" t="s">
        <v>304</v>
      </c>
      <c r="DF1343" t="s">
        <v>305</v>
      </c>
      <c r="DG1343" t="s">
        <v>1200</v>
      </c>
      <c r="DH1343" t="s">
        <v>1201</v>
      </c>
      <c r="DI1343" t="s">
        <v>1670</v>
      </c>
      <c r="DJ1343" t="s">
        <v>1671</v>
      </c>
      <c r="DK1343">
        <v>8</v>
      </c>
      <c r="DL1343" t="s">
        <v>328</v>
      </c>
      <c r="DM1343" t="s">
        <v>329</v>
      </c>
      <c r="DN1343">
        <v>6</v>
      </c>
      <c r="DO1343" t="s">
        <v>330</v>
      </c>
      <c r="DP1343" t="s">
        <v>331</v>
      </c>
      <c r="DQ1343">
        <v>9</v>
      </c>
      <c r="DR1343" t="s">
        <v>332</v>
      </c>
      <c r="DS1343" t="s">
        <v>333</v>
      </c>
      <c r="DT1343">
        <v>3</v>
      </c>
      <c r="DU1343" t="s">
        <v>334</v>
      </c>
      <c r="DV1343" t="s">
        <v>335</v>
      </c>
      <c r="DW1343">
        <v>2</v>
      </c>
      <c r="DX1343" t="s">
        <v>31</v>
      </c>
      <c r="DY1343" t="s">
        <v>32</v>
      </c>
      <c r="DZ1343">
        <v>7</v>
      </c>
      <c r="EA1343" t="s">
        <v>336</v>
      </c>
      <c r="EB1343" t="s">
        <v>337</v>
      </c>
      <c r="EC1343">
        <v>4</v>
      </c>
      <c r="ED1343" t="s">
        <v>338</v>
      </c>
      <c r="EE1343" t="s">
        <v>339</v>
      </c>
      <c r="EF1343">
        <v>5</v>
      </c>
      <c r="EG1343" t="s">
        <v>304</v>
      </c>
      <c r="EH1343" t="s">
        <v>305</v>
      </c>
      <c r="EI1343">
        <v>1</v>
      </c>
      <c r="EJ1343" t="s">
        <v>423</v>
      </c>
      <c r="EK1343" t="s">
        <v>424</v>
      </c>
      <c r="EL1343">
        <v>9</v>
      </c>
      <c r="EM1343" t="s">
        <v>417</v>
      </c>
      <c r="EN1343" t="s">
        <v>418</v>
      </c>
      <c r="EO1343">
        <v>3</v>
      </c>
      <c r="EP1343" t="s">
        <v>413</v>
      </c>
      <c r="EQ1343" t="s">
        <v>414</v>
      </c>
      <c r="ER1343">
        <v>4</v>
      </c>
      <c r="ES1343" t="s">
        <v>1993</v>
      </c>
      <c r="ET1343" t="s">
        <v>1994</v>
      </c>
      <c r="EU1343">
        <v>5</v>
      </c>
      <c r="EV1343" t="s">
        <v>1421</v>
      </c>
      <c r="EW1343" t="s">
        <v>1422</v>
      </c>
      <c r="EX1343">
        <v>7</v>
      </c>
      <c r="EY1343" t="s">
        <v>421</v>
      </c>
      <c r="EZ1343" t="s">
        <v>422</v>
      </c>
      <c r="FA1343">
        <v>2</v>
      </c>
      <c r="FB1343" t="s">
        <v>425</v>
      </c>
      <c r="FC1343" t="s">
        <v>426</v>
      </c>
      <c r="FD1343">
        <v>6</v>
      </c>
      <c r="FE1343" t="s">
        <v>427</v>
      </c>
      <c r="FF1343" t="s">
        <v>428</v>
      </c>
      <c r="FG1343">
        <v>8</v>
      </c>
      <c r="FH1343" t="s">
        <v>1200</v>
      </c>
      <c r="FI1343" t="s">
        <v>1201</v>
      </c>
      <c r="FJ1343">
        <v>1</v>
      </c>
      <c r="FL1343" t="s">
        <v>61</v>
      </c>
    </row>
    <row r="1344" spans="1:168">
      <c r="A1344" s="1">
        <v>43653</v>
      </c>
      <c r="B1344">
        <v>0</v>
      </c>
      <c r="C1344" t="s">
        <v>1129</v>
      </c>
      <c r="D1344" t="s">
        <v>341</v>
      </c>
      <c r="E1344" t="str">
        <f>VLOOKUP(D1344,Sheet1!$B$2:$C$31,2,FALSE)</f>
        <v>SDG</v>
      </c>
      <c r="F1344" t="s">
        <v>76</v>
      </c>
      <c r="G1344">
        <v>90</v>
      </c>
      <c r="H1344" t="s">
        <v>136</v>
      </c>
      <c r="I1344" t="s">
        <v>76</v>
      </c>
      <c r="J1344">
        <v>92</v>
      </c>
      <c r="K1344">
        <v>5</v>
      </c>
      <c r="L1344">
        <v>3</v>
      </c>
      <c r="M1344">
        <v>54</v>
      </c>
      <c r="N1344" t="s">
        <v>78</v>
      </c>
      <c r="O1344" s="3" t="s">
        <v>3913</v>
      </c>
      <c r="P1344">
        <f t="shared" si="20"/>
        <v>0</v>
      </c>
      <c r="Q1344" s="3">
        <v>140</v>
      </c>
      <c r="R1344" s="3">
        <v>1.5</v>
      </c>
      <c r="S1344" s="3">
        <v>-150</v>
      </c>
      <c r="T1344" s="3">
        <v>8.5</v>
      </c>
      <c r="U1344" s="3">
        <v>-120</v>
      </c>
      <c r="V1344" s="3">
        <v>-1.5</v>
      </c>
      <c r="W1344" s="3">
        <v>165</v>
      </c>
      <c r="X1344" t="s">
        <v>137</v>
      </c>
      <c r="Y1344">
        <v>44171</v>
      </c>
      <c r="Z1344">
        <v>178</v>
      </c>
      <c r="AA1344">
        <v>110030000</v>
      </c>
      <c r="AB1344">
        <v>10001100</v>
      </c>
      <c r="AC1344">
        <v>34</v>
      </c>
      <c r="AD1344">
        <v>8</v>
      </c>
      <c r="AE1344">
        <v>1</v>
      </c>
      <c r="AF1344">
        <v>0</v>
      </c>
      <c r="AG1344">
        <v>3</v>
      </c>
      <c r="AH1344">
        <v>5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11</v>
      </c>
      <c r="AO1344">
        <v>0</v>
      </c>
      <c r="AP1344">
        <v>0</v>
      </c>
      <c r="AQ1344">
        <v>1</v>
      </c>
      <c r="AR1344">
        <v>0</v>
      </c>
      <c r="AS1344">
        <v>2</v>
      </c>
      <c r="AT1344">
        <v>4</v>
      </c>
      <c r="AU1344">
        <v>3</v>
      </c>
      <c r="AV1344">
        <v>3</v>
      </c>
      <c r="AW1344">
        <v>0</v>
      </c>
      <c r="AX1344">
        <v>0</v>
      </c>
      <c r="AY1344">
        <v>27</v>
      </c>
      <c r="AZ1344">
        <v>10</v>
      </c>
      <c r="BA1344">
        <v>0</v>
      </c>
      <c r="BB1344">
        <v>0</v>
      </c>
      <c r="BC1344">
        <v>1</v>
      </c>
      <c r="BD1344">
        <v>0</v>
      </c>
      <c r="BE1344">
        <v>33</v>
      </c>
      <c r="BF1344">
        <v>7</v>
      </c>
      <c r="BG1344">
        <v>1</v>
      </c>
      <c r="BH1344">
        <v>0</v>
      </c>
      <c r="BI1344">
        <v>2</v>
      </c>
      <c r="BJ1344">
        <v>3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7</v>
      </c>
      <c r="BQ1344">
        <v>1</v>
      </c>
      <c r="BR1344">
        <v>0</v>
      </c>
      <c r="BS1344">
        <v>1</v>
      </c>
      <c r="BT1344">
        <v>0</v>
      </c>
      <c r="BU1344">
        <v>3</v>
      </c>
      <c r="BV1344">
        <v>6</v>
      </c>
      <c r="BW1344">
        <v>5</v>
      </c>
      <c r="BX1344">
        <v>5</v>
      </c>
      <c r="BY1344">
        <v>0</v>
      </c>
      <c r="BZ1344">
        <v>0</v>
      </c>
      <c r="CA1344">
        <v>27</v>
      </c>
      <c r="CB1344">
        <v>6</v>
      </c>
      <c r="CC1344">
        <v>0</v>
      </c>
      <c r="CD1344">
        <v>0</v>
      </c>
      <c r="CE1344">
        <v>1</v>
      </c>
      <c r="CF1344">
        <v>0</v>
      </c>
      <c r="CG1344" t="s">
        <v>511</v>
      </c>
      <c r="CH1344" t="s">
        <v>512</v>
      </c>
      <c r="CI1344" t="s">
        <v>507</v>
      </c>
      <c r="CJ1344" t="s">
        <v>508</v>
      </c>
      <c r="CK1344" t="s">
        <v>1706</v>
      </c>
      <c r="CL1344" t="s">
        <v>1707</v>
      </c>
      <c r="CM1344" t="s">
        <v>513</v>
      </c>
      <c r="CN1344" t="s">
        <v>514</v>
      </c>
      <c r="CP1344" t="s">
        <v>14</v>
      </c>
      <c r="CR1344" t="s">
        <v>14</v>
      </c>
      <c r="CS1344" t="s">
        <v>352</v>
      </c>
      <c r="CT1344" t="s">
        <v>353</v>
      </c>
      <c r="CU1344" t="s">
        <v>147</v>
      </c>
      <c r="CV1344" t="s">
        <v>148</v>
      </c>
      <c r="CW1344" t="s">
        <v>906</v>
      </c>
      <c r="CX1344" t="s">
        <v>907</v>
      </c>
      <c r="CY1344" t="s">
        <v>868</v>
      </c>
      <c r="CZ1344" t="s">
        <v>869</v>
      </c>
      <c r="DA1344" t="s">
        <v>358</v>
      </c>
      <c r="DB1344" t="s">
        <v>359</v>
      </c>
      <c r="DC1344" t="s">
        <v>386</v>
      </c>
      <c r="DD1344" t="s">
        <v>387</v>
      </c>
      <c r="DE1344" t="s">
        <v>906</v>
      </c>
      <c r="DF1344" t="s">
        <v>907</v>
      </c>
      <c r="DG1344" t="s">
        <v>868</v>
      </c>
      <c r="DH1344" t="s">
        <v>869</v>
      </c>
      <c r="DI1344" t="s">
        <v>386</v>
      </c>
      <c r="DJ1344" t="s">
        <v>387</v>
      </c>
      <c r="DK1344">
        <v>6</v>
      </c>
      <c r="DL1344" t="s">
        <v>384</v>
      </c>
      <c r="DM1344" t="s">
        <v>385</v>
      </c>
      <c r="DN1344">
        <v>3</v>
      </c>
      <c r="DO1344" t="s">
        <v>380</v>
      </c>
      <c r="DP1344" t="s">
        <v>381</v>
      </c>
      <c r="DQ1344">
        <v>5</v>
      </c>
      <c r="DR1344" t="s">
        <v>1005</v>
      </c>
      <c r="DS1344" t="s">
        <v>1006</v>
      </c>
      <c r="DT1344">
        <v>7</v>
      </c>
      <c r="DU1344" t="s">
        <v>382</v>
      </c>
      <c r="DV1344" t="s">
        <v>383</v>
      </c>
      <c r="DW1344">
        <v>9</v>
      </c>
      <c r="DX1344" t="s">
        <v>1196</v>
      </c>
      <c r="DY1344" t="s">
        <v>1197</v>
      </c>
      <c r="DZ1344">
        <v>4</v>
      </c>
      <c r="EA1344" t="s">
        <v>388</v>
      </c>
      <c r="EB1344" t="s">
        <v>389</v>
      </c>
      <c r="EC1344">
        <v>8</v>
      </c>
      <c r="ED1344" t="s">
        <v>390</v>
      </c>
      <c r="EE1344" t="s">
        <v>391</v>
      </c>
      <c r="EF1344">
        <v>2</v>
      </c>
      <c r="EG1344" t="s">
        <v>906</v>
      </c>
      <c r="EH1344" t="s">
        <v>907</v>
      </c>
      <c r="EI1344">
        <v>1</v>
      </c>
      <c r="EJ1344" t="s">
        <v>878</v>
      </c>
      <c r="EK1344" t="s">
        <v>879</v>
      </c>
      <c r="EL1344">
        <v>6</v>
      </c>
      <c r="EM1344" t="s">
        <v>181</v>
      </c>
      <c r="EN1344" t="s">
        <v>182</v>
      </c>
      <c r="EO1344">
        <v>4</v>
      </c>
      <c r="EP1344" t="s">
        <v>175</v>
      </c>
      <c r="EQ1344" t="s">
        <v>176</v>
      </c>
      <c r="ER1344">
        <v>5</v>
      </c>
      <c r="ES1344" t="s">
        <v>179</v>
      </c>
      <c r="ET1344" t="s">
        <v>180</v>
      </c>
      <c r="EU1344">
        <v>9</v>
      </c>
      <c r="EV1344" t="s">
        <v>153</v>
      </c>
      <c r="EW1344" t="s">
        <v>154</v>
      </c>
      <c r="EX1344">
        <v>3</v>
      </c>
      <c r="EY1344" t="s">
        <v>2725</v>
      </c>
      <c r="EZ1344" t="s">
        <v>2726</v>
      </c>
      <c r="FA1344">
        <v>7</v>
      </c>
      <c r="FB1344" t="s">
        <v>1151</v>
      </c>
      <c r="FC1344" t="s">
        <v>1152</v>
      </c>
      <c r="FD1344">
        <v>8</v>
      </c>
      <c r="FE1344" t="s">
        <v>183</v>
      </c>
      <c r="FF1344" t="s">
        <v>184</v>
      </c>
      <c r="FG1344">
        <v>2</v>
      </c>
      <c r="FH1344" t="s">
        <v>868</v>
      </c>
      <c r="FI1344" t="s">
        <v>869</v>
      </c>
      <c r="FJ1344">
        <v>1</v>
      </c>
      <c r="FL1344" t="s">
        <v>61</v>
      </c>
    </row>
    <row r="1345" spans="1:168">
      <c r="A1345" s="1">
        <v>43653</v>
      </c>
      <c r="B1345">
        <v>0</v>
      </c>
      <c r="C1345" t="s">
        <v>1129</v>
      </c>
      <c r="D1345" t="s">
        <v>236</v>
      </c>
      <c r="E1345" t="str">
        <f>VLOOKUP(D1345,Sheet1!$B$2:$C$31,2,FALSE)</f>
        <v>STL</v>
      </c>
      <c r="F1345" t="s">
        <v>76</v>
      </c>
      <c r="G1345">
        <v>88</v>
      </c>
      <c r="H1345" t="s">
        <v>340</v>
      </c>
      <c r="I1345" t="s">
        <v>76</v>
      </c>
      <c r="J1345">
        <v>89</v>
      </c>
      <c r="K1345">
        <v>0</v>
      </c>
      <c r="L1345">
        <v>1</v>
      </c>
      <c r="M1345">
        <v>51</v>
      </c>
      <c r="N1345" t="s">
        <v>78</v>
      </c>
      <c r="O1345" s="3" t="s">
        <v>3909</v>
      </c>
      <c r="P1345">
        <f t="shared" si="20"/>
        <v>0</v>
      </c>
      <c r="Q1345" s="3">
        <v>-119</v>
      </c>
      <c r="R1345" s="3">
        <v>-1.5</v>
      </c>
      <c r="S1345" s="3">
        <v>135</v>
      </c>
      <c r="T1345" s="3">
        <v>9</v>
      </c>
      <c r="U1345" s="3">
        <v>-180</v>
      </c>
      <c r="V1345" s="3">
        <v>-1.5</v>
      </c>
      <c r="W1345" s="3">
        <v>100</v>
      </c>
      <c r="X1345" t="s">
        <v>1575</v>
      </c>
      <c r="Y1345">
        <v>33841</v>
      </c>
      <c r="Z1345">
        <v>139</v>
      </c>
      <c r="AA1345">
        <v>0</v>
      </c>
      <c r="AB1345" t="s">
        <v>1757</v>
      </c>
      <c r="AC1345">
        <v>31</v>
      </c>
      <c r="AD1345">
        <v>6</v>
      </c>
      <c r="AE1345">
        <v>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5</v>
      </c>
      <c r="AO1345">
        <v>2</v>
      </c>
      <c r="AP1345">
        <v>1</v>
      </c>
      <c r="AQ1345">
        <v>1</v>
      </c>
      <c r="AR1345">
        <v>0</v>
      </c>
      <c r="AS1345">
        <v>5</v>
      </c>
      <c r="AT1345">
        <v>2</v>
      </c>
      <c r="AU1345">
        <v>1</v>
      </c>
      <c r="AV1345">
        <v>1</v>
      </c>
      <c r="AW1345">
        <v>0</v>
      </c>
      <c r="AX1345">
        <v>0</v>
      </c>
      <c r="AY1345">
        <v>24</v>
      </c>
      <c r="AZ1345">
        <v>6</v>
      </c>
      <c r="BA1345">
        <v>0</v>
      </c>
      <c r="BB1345">
        <v>0</v>
      </c>
      <c r="BC1345">
        <v>1</v>
      </c>
      <c r="BD1345">
        <v>0</v>
      </c>
      <c r="BE1345">
        <v>25</v>
      </c>
      <c r="BF1345">
        <v>2</v>
      </c>
      <c r="BG1345">
        <v>0</v>
      </c>
      <c r="BH1345">
        <v>0</v>
      </c>
      <c r="BI1345">
        <v>1</v>
      </c>
      <c r="BJ1345">
        <v>1</v>
      </c>
      <c r="BK1345">
        <v>0</v>
      </c>
      <c r="BL1345">
        <v>0</v>
      </c>
      <c r="BM1345">
        <v>0</v>
      </c>
      <c r="BN1345">
        <v>2</v>
      </c>
      <c r="BO1345">
        <v>0</v>
      </c>
      <c r="BP1345">
        <v>7</v>
      </c>
      <c r="BQ1345">
        <v>0</v>
      </c>
      <c r="BR1345">
        <v>0</v>
      </c>
      <c r="BS1345">
        <v>1</v>
      </c>
      <c r="BT1345">
        <v>0</v>
      </c>
      <c r="BU1345">
        <v>2</v>
      </c>
      <c r="BV1345">
        <v>3</v>
      </c>
      <c r="BW1345">
        <v>0</v>
      </c>
      <c r="BX1345">
        <v>0</v>
      </c>
      <c r="BY1345">
        <v>0</v>
      </c>
      <c r="BZ1345">
        <v>0</v>
      </c>
      <c r="CA1345">
        <v>27</v>
      </c>
      <c r="CB1345">
        <v>10</v>
      </c>
      <c r="CC1345">
        <v>0</v>
      </c>
      <c r="CD1345">
        <v>0</v>
      </c>
      <c r="CE1345">
        <v>1</v>
      </c>
      <c r="CF1345">
        <v>0</v>
      </c>
      <c r="CG1345" t="s">
        <v>2348</v>
      </c>
      <c r="CH1345" t="s">
        <v>2349</v>
      </c>
      <c r="CI1345" t="s">
        <v>654</v>
      </c>
      <c r="CJ1345" t="s">
        <v>655</v>
      </c>
      <c r="CK1345" t="s">
        <v>623</v>
      </c>
      <c r="CL1345" t="s">
        <v>624</v>
      </c>
      <c r="CM1345" t="s">
        <v>1752</v>
      </c>
      <c r="CN1345" t="s">
        <v>1753</v>
      </c>
      <c r="CP1345" t="s">
        <v>14</v>
      </c>
      <c r="CR1345" t="s">
        <v>14</v>
      </c>
      <c r="CS1345" t="s">
        <v>248</v>
      </c>
      <c r="CT1345" t="s">
        <v>249</v>
      </c>
      <c r="CU1345" t="s">
        <v>350</v>
      </c>
      <c r="CV1345" t="s">
        <v>351</v>
      </c>
      <c r="CW1345" t="s">
        <v>1190</v>
      </c>
      <c r="CX1345" t="s">
        <v>1191</v>
      </c>
      <c r="CY1345" t="s">
        <v>901</v>
      </c>
      <c r="CZ1345" t="s">
        <v>902</v>
      </c>
      <c r="DA1345" t="s">
        <v>1001</v>
      </c>
      <c r="DB1345" t="s">
        <v>1002</v>
      </c>
      <c r="DC1345" t="s">
        <v>366</v>
      </c>
      <c r="DD1345" t="s">
        <v>367</v>
      </c>
      <c r="DE1345" t="s">
        <v>901</v>
      </c>
      <c r="DF1345" t="s">
        <v>902</v>
      </c>
      <c r="DG1345" t="s">
        <v>1190</v>
      </c>
      <c r="DH1345" t="s">
        <v>1191</v>
      </c>
      <c r="DI1345" t="s">
        <v>2783</v>
      </c>
      <c r="DJ1345" t="s">
        <v>2784</v>
      </c>
      <c r="DK1345">
        <v>4</v>
      </c>
      <c r="DL1345" t="s">
        <v>1174</v>
      </c>
      <c r="DM1345" t="s">
        <v>1175</v>
      </c>
      <c r="DN1345">
        <v>7</v>
      </c>
      <c r="DO1345" t="s">
        <v>264</v>
      </c>
      <c r="DP1345" t="s">
        <v>265</v>
      </c>
      <c r="DQ1345">
        <v>6</v>
      </c>
      <c r="DR1345" t="s">
        <v>262</v>
      </c>
      <c r="DS1345" t="s">
        <v>263</v>
      </c>
      <c r="DT1345">
        <v>3</v>
      </c>
      <c r="DU1345" t="s">
        <v>270</v>
      </c>
      <c r="DV1345" t="s">
        <v>271</v>
      </c>
      <c r="DW1345">
        <v>9</v>
      </c>
      <c r="DX1345" t="s">
        <v>2174</v>
      </c>
      <c r="DY1345" t="s">
        <v>2175</v>
      </c>
      <c r="DZ1345">
        <v>5</v>
      </c>
      <c r="EA1345" t="s">
        <v>1763</v>
      </c>
      <c r="EB1345" t="s">
        <v>1764</v>
      </c>
      <c r="EC1345">
        <v>2</v>
      </c>
      <c r="ED1345" t="s">
        <v>274</v>
      </c>
      <c r="EE1345" t="s">
        <v>275</v>
      </c>
      <c r="EF1345">
        <v>8</v>
      </c>
      <c r="EG1345" t="s">
        <v>901</v>
      </c>
      <c r="EH1345" t="s">
        <v>902</v>
      </c>
      <c r="EI1345">
        <v>1</v>
      </c>
      <c r="EJ1345" t="s">
        <v>364</v>
      </c>
      <c r="EK1345" t="s">
        <v>365</v>
      </c>
      <c r="EL1345">
        <v>3</v>
      </c>
      <c r="EM1345" t="s">
        <v>376</v>
      </c>
      <c r="EN1345" t="s">
        <v>377</v>
      </c>
      <c r="EO1345">
        <v>4</v>
      </c>
      <c r="EP1345" t="s">
        <v>366</v>
      </c>
      <c r="EQ1345" t="s">
        <v>367</v>
      </c>
      <c r="ER1345">
        <v>5</v>
      </c>
      <c r="ES1345" t="s">
        <v>2227</v>
      </c>
      <c r="ET1345" t="s">
        <v>2228</v>
      </c>
      <c r="EU1345">
        <v>7</v>
      </c>
      <c r="EV1345" t="s">
        <v>2233</v>
      </c>
      <c r="EW1345" t="s">
        <v>2234</v>
      </c>
      <c r="EX1345">
        <v>2</v>
      </c>
      <c r="EY1345" t="s">
        <v>849</v>
      </c>
      <c r="EZ1345" t="s">
        <v>850</v>
      </c>
      <c r="FA1345">
        <v>8</v>
      </c>
      <c r="FB1345" t="s">
        <v>3008</v>
      </c>
      <c r="FC1345" t="s">
        <v>3009</v>
      </c>
      <c r="FD1345">
        <v>9</v>
      </c>
      <c r="FE1345" t="s">
        <v>2285</v>
      </c>
      <c r="FF1345" t="s">
        <v>2286</v>
      </c>
      <c r="FG1345">
        <v>6</v>
      </c>
      <c r="FH1345" t="s">
        <v>1190</v>
      </c>
      <c r="FI1345" t="s">
        <v>1191</v>
      </c>
      <c r="FJ1345">
        <v>1</v>
      </c>
      <c r="FL1345" t="s">
        <v>61</v>
      </c>
    </row>
    <row r="1346" spans="1:168">
      <c r="A1346" s="1">
        <v>43653</v>
      </c>
      <c r="B1346">
        <v>0</v>
      </c>
      <c r="C1346" t="s">
        <v>1129</v>
      </c>
      <c r="D1346" t="s">
        <v>742</v>
      </c>
      <c r="E1346" t="str">
        <f>VLOOKUP(D1346,Sheet1!$B$2:$C$31,2,FALSE)</f>
        <v>TEX</v>
      </c>
      <c r="F1346" t="s">
        <v>2</v>
      </c>
      <c r="G1346">
        <v>90</v>
      </c>
      <c r="H1346" t="s">
        <v>504</v>
      </c>
      <c r="I1346" t="s">
        <v>2</v>
      </c>
      <c r="J1346">
        <v>89</v>
      </c>
      <c r="K1346">
        <v>4</v>
      </c>
      <c r="L1346">
        <v>1</v>
      </c>
      <c r="M1346">
        <v>66</v>
      </c>
      <c r="N1346" t="s">
        <v>78</v>
      </c>
      <c r="O1346" s="3" t="s">
        <v>742</v>
      </c>
      <c r="P1346">
        <f t="shared" ref="P1346:P1409" si="21">IF(O1346=E1346,0,1)</f>
        <v>0</v>
      </c>
      <c r="Q1346" s="3">
        <v>172</v>
      </c>
      <c r="R1346" s="3">
        <v>1.5</v>
      </c>
      <c r="S1346" s="3">
        <v>-120</v>
      </c>
      <c r="T1346" s="3">
        <v>10.5</v>
      </c>
      <c r="U1346" s="3">
        <v>-245</v>
      </c>
      <c r="V1346" s="3">
        <v>-1.5</v>
      </c>
      <c r="W1346" s="3">
        <v>-130</v>
      </c>
      <c r="X1346" t="s">
        <v>505</v>
      </c>
      <c r="Y1346">
        <v>35495</v>
      </c>
      <c r="Z1346">
        <v>255</v>
      </c>
      <c r="AA1346">
        <v>10000003</v>
      </c>
      <c r="AB1346">
        <v>1000000000</v>
      </c>
      <c r="AC1346">
        <v>41</v>
      </c>
      <c r="AD1346">
        <v>10</v>
      </c>
      <c r="AE1346">
        <v>2</v>
      </c>
      <c r="AF1346">
        <v>0</v>
      </c>
      <c r="AG1346">
        <v>1</v>
      </c>
      <c r="AH1346">
        <v>4</v>
      </c>
      <c r="AI1346">
        <v>0</v>
      </c>
      <c r="AJ1346">
        <v>0</v>
      </c>
      <c r="AK1346">
        <v>0</v>
      </c>
      <c r="AL1346">
        <v>5</v>
      </c>
      <c r="AM1346">
        <v>0</v>
      </c>
      <c r="AN1346">
        <v>16</v>
      </c>
      <c r="AO1346">
        <v>1</v>
      </c>
      <c r="AP1346">
        <v>2</v>
      </c>
      <c r="AQ1346">
        <v>0</v>
      </c>
      <c r="AR1346">
        <v>0</v>
      </c>
      <c r="AS1346">
        <v>9</v>
      </c>
      <c r="AT1346">
        <v>5</v>
      </c>
      <c r="AU1346">
        <v>1</v>
      </c>
      <c r="AV1346">
        <v>1</v>
      </c>
      <c r="AW1346">
        <v>0</v>
      </c>
      <c r="AX1346">
        <v>0</v>
      </c>
      <c r="AY1346">
        <v>33</v>
      </c>
      <c r="AZ1346">
        <v>6</v>
      </c>
      <c r="BA1346">
        <v>2</v>
      </c>
      <c r="BB1346">
        <v>0</v>
      </c>
      <c r="BC1346">
        <v>1</v>
      </c>
      <c r="BD1346">
        <v>0</v>
      </c>
      <c r="BE1346">
        <v>41</v>
      </c>
      <c r="BF1346">
        <v>8</v>
      </c>
      <c r="BG1346">
        <v>1</v>
      </c>
      <c r="BH1346">
        <v>1</v>
      </c>
      <c r="BI1346">
        <v>0</v>
      </c>
      <c r="BJ1346">
        <v>1</v>
      </c>
      <c r="BK1346">
        <v>0</v>
      </c>
      <c r="BL1346">
        <v>0</v>
      </c>
      <c r="BM1346">
        <v>0</v>
      </c>
      <c r="BN1346">
        <v>3</v>
      </c>
      <c r="BO1346">
        <v>0</v>
      </c>
      <c r="BP1346">
        <v>8</v>
      </c>
      <c r="BQ1346">
        <v>1</v>
      </c>
      <c r="BR1346">
        <v>0</v>
      </c>
      <c r="BS1346">
        <v>0</v>
      </c>
      <c r="BT1346">
        <v>0</v>
      </c>
      <c r="BU1346">
        <v>10</v>
      </c>
      <c r="BV1346">
        <v>7</v>
      </c>
      <c r="BW1346">
        <v>4</v>
      </c>
      <c r="BX1346">
        <v>4</v>
      </c>
      <c r="BY1346">
        <v>1</v>
      </c>
      <c r="BZ1346">
        <v>0</v>
      </c>
      <c r="CA1346">
        <v>33</v>
      </c>
      <c r="CB1346">
        <v>9</v>
      </c>
      <c r="CC1346">
        <v>1</v>
      </c>
      <c r="CD1346">
        <v>1</v>
      </c>
      <c r="CE1346">
        <v>1</v>
      </c>
      <c r="CF1346">
        <v>0</v>
      </c>
      <c r="CG1346" t="s">
        <v>188</v>
      </c>
      <c r="CH1346" t="s">
        <v>189</v>
      </c>
      <c r="CI1346" t="s">
        <v>192</v>
      </c>
      <c r="CJ1346" t="s">
        <v>193</v>
      </c>
      <c r="CK1346" t="s">
        <v>1963</v>
      </c>
      <c r="CL1346" t="s">
        <v>1964</v>
      </c>
      <c r="CM1346" t="s">
        <v>194</v>
      </c>
      <c r="CN1346" t="s">
        <v>195</v>
      </c>
      <c r="CP1346" t="s">
        <v>14</v>
      </c>
      <c r="CR1346" t="s">
        <v>14</v>
      </c>
      <c r="CS1346" t="s">
        <v>754</v>
      </c>
      <c r="CT1346" t="s">
        <v>755</v>
      </c>
      <c r="CU1346" t="s">
        <v>517</v>
      </c>
      <c r="CV1346" t="s">
        <v>518</v>
      </c>
      <c r="CW1346" t="s">
        <v>1100</v>
      </c>
      <c r="CX1346" t="s">
        <v>1101</v>
      </c>
      <c r="CY1346" t="s">
        <v>1873</v>
      </c>
      <c r="CZ1346" t="s">
        <v>1874</v>
      </c>
      <c r="DB1346" t="s">
        <v>14</v>
      </c>
      <c r="DC1346" t="s">
        <v>780</v>
      </c>
      <c r="DD1346" t="s">
        <v>781</v>
      </c>
      <c r="DE1346" t="s">
        <v>1104</v>
      </c>
      <c r="DF1346" t="s">
        <v>1105</v>
      </c>
      <c r="DG1346" t="s">
        <v>1500</v>
      </c>
      <c r="DH1346" t="s">
        <v>1501</v>
      </c>
      <c r="DI1346" t="s">
        <v>1112</v>
      </c>
      <c r="DJ1346" t="s">
        <v>1113</v>
      </c>
      <c r="DK1346">
        <v>10</v>
      </c>
      <c r="DL1346" t="s">
        <v>2375</v>
      </c>
      <c r="DM1346" t="s">
        <v>2376</v>
      </c>
      <c r="DN1346">
        <v>7</v>
      </c>
      <c r="DO1346" t="s">
        <v>782</v>
      </c>
      <c r="DP1346" t="s">
        <v>783</v>
      </c>
      <c r="DQ1346">
        <v>6</v>
      </c>
      <c r="DR1346" t="s">
        <v>788</v>
      </c>
      <c r="DS1346" t="s">
        <v>789</v>
      </c>
      <c r="DT1346">
        <v>9</v>
      </c>
      <c r="DU1346" t="s">
        <v>784</v>
      </c>
      <c r="DV1346" t="s">
        <v>785</v>
      </c>
      <c r="DW1346">
        <v>8</v>
      </c>
      <c r="DX1346" t="s">
        <v>790</v>
      </c>
      <c r="DY1346" t="s">
        <v>791</v>
      </c>
      <c r="DZ1346">
        <v>5</v>
      </c>
      <c r="EA1346" t="s">
        <v>780</v>
      </c>
      <c r="EB1346" t="s">
        <v>781</v>
      </c>
      <c r="EC1346">
        <v>4</v>
      </c>
      <c r="ED1346" t="s">
        <v>1880</v>
      </c>
      <c r="EE1346" t="s">
        <v>1881</v>
      </c>
      <c r="EF1346">
        <v>3</v>
      </c>
      <c r="EG1346" t="s">
        <v>2718</v>
      </c>
      <c r="EH1346" t="s">
        <v>2719</v>
      </c>
      <c r="EI1346">
        <v>2</v>
      </c>
      <c r="EJ1346" t="s">
        <v>545</v>
      </c>
      <c r="EK1346" t="s">
        <v>546</v>
      </c>
      <c r="EL1346">
        <v>9</v>
      </c>
      <c r="EM1346" t="s">
        <v>547</v>
      </c>
      <c r="EN1346" t="s">
        <v>548</v>
      </c>
      <c r="EO1346">
        <v>6</v>
      </c>
      <c r="EP1346" t="s">
        <v>549</v>
      </c>
      <c r="EQ1346" t="s">
        <v>550</v>
      </c>
      <c r="ER1346">
        <v>10</v>
      </c>
      <c r="ES1346" t="s">
        <v>1048</v>
      </c>
      <c r="ET1346" t="s">
        <v>1049</v>
      </c>
      <c r="EU1346">
        <v>2</v>
      </c>
      <c r="EV1346" t="s">
        <v>525</v>
      </c>
      <c r="EW1346" t="s">
        <v>526</v>
      </c>
      <c r="EX1346">
        <v>7</v>
      </c>
      <c r="EY1346" t="s">
        <v>2445</v>
      </c>
      <c r="EZ1346" t="s">
        <v>2446</v>
      </c>
      <c r="FA1346">
        <v>5</v>
      </c>
      <c r="FB1346" t="s">
        <v>2397</v>
      </c>
      <c r="FC1346" t="s">
        <v>2398</v>
      </c>
      <c r="FD1346">
        <v>3</v>
      </c>
      <c r="FE1346" t="s">
        <v>555</v>
      </c>
      <c r="FF1346" t="s">
        <v>556</v>
      </c>
      <c r="FG1346">
        <v>4</v>
      </c>
      <c r="FH1346" t="s">
        <v>559</v>
      </c>
      <c r="FI1346" t="s">
        <v>560</v>
      </c>
      <c r="FJ1346">
        <v>8</v>
      </c>
      <c r="FL1346" t="s">
        <v>61</v>
      </c>
    </row>
    <row r="1347" spans="1:168">
      <c r="A1347" s="1">
        <v>43657</v>
      </c>
      <c r="B1347">
        <v>0</v>
      </c>
      <c r="C1347" t="s">
        <v>62</v>
      </c>
      <c r="D1347" t="s">
        <v>686</v>
      </c>
      <c r="E1347" t="str">
        <f>VLOOKUP(D1347,Sheet1!$B$2:$C$31,2,FALSE)</f>
        <v>HOU</v>
      </c>
      <c r="F1347" t="s">
        <v>2</v>
      </c>
      <c r="G1347">
        <v>91</v>
      </c>
      <c r="H1347" t="s">
        <v>742</v>
      </c>
      <c r="I1347" t="s">
        <v>2</v>
      </c>
      <c r="J1347">
        <v>91</v>
      </c>
      <c r="K1347">
        <v>0</v>
      </c>
      <c r="L1347">
        <v>5</v>
      </c>
      <c r="M1347">
        <v>51</v>
      </c>
      <c r="N1347" t="s">
        <v>4</v>
      </c>
      <c r="O1347" s="3" t="s">
        <v>686</v>
      </c>
      <c r="P1347">
        <f t="shared" si="21"/>
        <v>0</v>
      </c>
      <c r="Q1347" s="3">
        <v>-127</v>
      </c>
      <c r="R1347" s="3">
        <v>-1.5</v>
      </c>
      <c r="S1347" s="3">
        <v>110</v>
      </c>
      <c r="T1347" s="3">
        <v>11</v>
      </c>
      <c r="U1347" s="3">
        <v>107</v>
      </c>
      <c r="V1347" s="3">
        <v>1.5</v>
      </c>
      <c r="W1347" s="3">
        <v>-130</v>
      </c>
      <c r="X1347" t="s">
        <v>743</v>
      </c>
      <c r="Y1347">
        <v>37964</v>
      </c>
      <c r="Z1347">
        <v>182</v>
      </c>
      <c r="AA1347">
        <v>0</v>
      </c>
      <c r="AB1347" t="s">
        <v>2125</v>
      </c>
      <c r="AC1347">
        <v>33</v>
      </c>
      <c r="AD1347">
        <v>7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2</v>
      </c>
      <c r="AM1347">
        <v>0</v>
      </c>
      <c r="AN1347">
        <v>12</v>
      </c>
      <c r="AO1347">
        <v>0</v>
      </c>
      <c r="AP1347">
        <v>0</v>
      </c>
      <c r="AQ1347">
        <v>1</v>
      </c>
      <c r="AR1347">
        <v>0</v>
      </c>
      <c r="AS1347">
        <v>8</v>
      </c>
      <c r="AT1347">
        <v>4</v>
      </c>
      <c r="AU1347">
        <v>5</v>
      </c>
      <c r="AV1347">
        <v>5</v>
      </c>
      <c r="AW1347">
        <v>0</v>
      </c>
      <c r="AX1347">
        <v>0</v>
      </c>
      <c r="AY1347">
        <v>24</v>
      </c>
      <c r="AZ1347">
        <v>10</v>
      </c>
      <c r="BA1347">
        <v>0</v>
      </c>
      <c r="BB1347">
        <v>0</v>
      </c>
      <c r="BC1347">
        <v>1</v>
      </c>
      <c r="BD1347">
        <v>0</v>
      </c>
      <c r="BE1347">
        <v>34</v>
      </c>
      <c r="BF1347">
        <v>11</v>
      </c>
      <c r="BG1347">
        <v>4</v>
      </c>
      <c r="BH1347">
        <v>0</v>
      </c>
      <c r="BI1347">
        <v>0</v>
      </c>
      <c r="BJ1347">
        <v>5</v>
      </c>
      <c r="BK1347">
        <v>0</v>
      </c>
      <c r="BL1347">
        <v>0</v>
      </c>
      <c r="BM1347">
        <v>0</v>
      </c>
      <c r="BN1347">
        <v>4</v>
      </c>
      <c r="BO1347">
        <v>0</v>
      </c>
      <c r="BP1347">
        <v>8</v>
      </c>
      <c r="BQ1347">
        <v>0</v>
      </c>
      <c r="BR1347">
        <v>0</v>
      </c>
      <c r="BS1347">
        <v>0</v>
      </c>
      <c r="BT1347">
        <v>0</v>
      </c>
      <c r="BU1347">
        <v>9</v>
      </c>
      <c r="BV1347">
        <v>3</v>
      </c>
      <c r="BW1347">
        <v>0</v>
      </c>
      <c r="BX1347">
        <v>0</v>
      </c>
      <c r="BY1347">
        <v>0</v>
      </c>
      <c r="BZ1347">
        <v>0</v>
      </c>
      <c r="CA1347">
        <v>27</v>
      </c>
      <c r="CB1347">
        <v>6</v>
      </c>
      <c r="CC1347">
        <v>0</v>
      </c>
      <c r="CD1347">
        <v>1</v>
      </c>
      <c r="CE1347">
        <v>1</v>
      </c>
      <c r="CF1347">
        <v>0</v>
      </c>
      <c r="CG1347" t="s">
        <v>294</v>
      </c>
      <c r="CH1347" t="s">
        <v>295</v>
      </c>
      <c r="CI1347" t="s">
        <v>298</v>
      </c>
      <c r="CJ1347" t="s">
        <v>299</v>
      </c>
      <c r="CK1347" t="s">
        <v>12</v>
      </c>
      <c r="CL1347" t="s">
        <v>13</v>
      </c>
      <c r="CM1347" t="s">
        <v>296</v>
      </c>
      <c r="CN1347" t="s">
        <v>297</v>
      </c>
      <c r="CP1347" t="s">
        <v>14</v>
      </c>
      <c r="CR1347" t="s">
        <v>14</v>
      </c>
      <c r="CS1347" t="s">
        <v>697</v>
      </c>
      <c r="CT1347" t="s">
        <v>698</v>
      </c>
      <c r="CU1347" t="s">
        <v>754</v>
      </c>
      <c r="CV1347" t="s">
        <v>755</v>
      </c>
      <c r="CW1347" t="s">
        <v>1268</v>
      </c>
      <c r="CX1347" t="s">
        <v>1269</v>
      </c>
      <c r="CY1347" t="s">
        <v>1457</v>
      </c>
      <c r="CZ1347" t="s">
        <v>1458</v>
      </c>
      <c r="DB1347" t="s">
        <v>14</v>
      </c>
      <c r="DC1347" t="s">
        <v>782</v>
      </c>
      <c r="DD1347" t="s">
        <v>783</v>
      </c>
      <c r="DE1347" t="s">
        <v>1457</v>
      </c>
      <c r="DF1347" t="s">
        <v>1458</v>
      </c>
      <c r="DG1347" t="s">
        <v>1268</v>
      </c>
      <c r="DH1347" t="s">
        <v>1269</v>
      </c>
      <c r="DI1347" t="s">
        <v>705</v>
      </c>
      <c r="DJ1347" t="s">
        <v>706</v>
      </c>
      <c r="DK1347">
        <v>8</v>
      </c>
      <c r="DL1347" t="s">
        <v>707</v>
      </c>
      <c r="DM1347" t="s">
        <v>708</v>
      </c>
      <c r="DN1347">
        <v>4</v>
      </c>
      <c r="DO1347" t="s">
        <v>709</v>
      </c>
      <c r="DP1347" t="s">
        <v>710</v>
      </c>
      <c r="DQ1347">
        <v>6</v>
      </c>
      <c r="DR1347" t="s">
        <v>711</v>
      </c>
      <c r="DS1347" t="s">
        <v>712</v>
      </c>
      <c r="DT1347">
        <v>7</v>
      </c>
      <c r="DU1347" t="s">
        <v>2729</v>
      </c>
      <c r="DV1347" t="s">
        <v>2730</v>
      </c>
      <c r="DW1347">
        <v>10</v>
      </c>
      <c r="DX1347" t="s">
        <v>713</v>
      </c>
      <c r="DY1347" t="s">
        <v>714</v>
      </c>
      <c r="DZ1347">
        <v>5</v>
      </c>
      <c r="EA1347" t="s">
        <v>939</v>
      </c>
      <c r="EB1347" t="s">
        <v>940</v>
      </c>
      <c r="EC1347">
        <v>9</v>
      </c>
      <c r="ED1347" t="s">
        <v>715</v>
      </c>
      <c r="EE1347" t="s">
        <v>716</v>
      </c>
      <c r="EF1347">
        <v>3</v>
      </c>
      <c r="EG1347" t="s">
        <v>717</v>
      </c>
      <c r="EH1347" t="s">
        <v>718</v>
      </c>
      <c r="EI1347">
        <v>2</v>
      </c>
      <c r="EJ1347" t="s">
        <v>1112</v>
      </c>
      <c r="EK1347" t="s">
        <v>1113</v>
      </c>
      <c r="EL1347">
        <v>10</v>
      </c>
      <c r="EM1347" t="s">
        <v>778</v>
      </c>
      <c r="EN1347" t="s">
        <v>779</v>
      </c>
      <c r="EO1347">
        <v>8</v>
      </c>
      <c r="EP1347" t="s">
        <v>782</v>
      </c>
      <c r="EQ1347" t="s">
        <v>783</v>
      </c>
      <c r="ER1347">
        <v>6</v>
      </c>
      <c r="ES1347" t="s">
        <v>788</v>
      </c>
      <c r="ET1347" t="s">
        <v>789</v>
      </c>
      <c r="EU1347">
        <v>9</v>
      </c>
      <c r="EV1347" t="s">
        <v>784</v>
      </c>
      <c r="EW1347" t="s">
        <v>785</v>
      </c>
      <c r="EX1347">
        <v>7</v>
      </c>
      <c r="EY1347" t="s">
        <v>1880</v>
      </c>
      <c r="EZ1347" t="s">
        <v>1881</v>
      </c>
      <c r="FA1347">
        <v>3</v>
      </c>
      <c r="FB1347" t="s">
        <v>780</v>
      </c>
      <c r="FC1347" t="s">
        <v>781</v>
      </c>
      <c r="FD1347">
        <v>4</v>
      </c>
      <c r="FE1347" t="s">
        <v>790</v>
      </c>
      <c r="FF1347" t="s">
        <v>791</v>
      </c>
      <c r="FG1347">
        <v>5</v>
      </c>
      <c r="FH1347" t="s">
        <v>794</v>
      </c>
      <c r="FI1347" t="s">
        <v>795</v>
      </c>
      <c r="FJ1347">
        <v>2</v>
      </c>
      <c r="FL1347" t="s">
        <v>61</v>
      </c>
    </row>
    <row r="1348" spans="1:168">
      <c r="A1348" s="1">
        <v>43658</v>
      </c>
      <c r="B1348">
        <v>0</v>
      </c>
      <c r="C1348" t="s">
        <v>857</v>
      </c>
      <c r="D1348" t="s">
        <v>135</v>
      </c>
      <c r="E1348" t="str">
        <f>VLOOKUP(D1348,Sheet1!$B$2:$C$31,2,FALSE)</f>
        <v>ARI</v>
      </c>
      <c r="F1348" t="s">
        <v>76</v>
      </c>
      <c r="G1348">
        <v>92</v>
      </c>
      <c r="H1348" t="s">
        <v>236</v>
      </c>
      <c r="I1348" t="s">
        <v>76</v>
      </c>
      <c r="J1348">
        <v>89</v>
      </c>
      <c r="K1348">
        <v>4</v>
      </c>
      <c r="L1348">
        <v>2</v>
      </c>
      <c r="M1348">
        <v>54</v>
      </c>
      <c r="N1348" t="s">
        <v>4</v>
      </c>
      <c r="O1348" s="3" t="s">
        <v>135</v>
      </c>
      <c r="P1348">
        <f t="shared" si="21"/>
        <v>0</v>
      </c>
      <c r="Q1348" s="3">
        <v>107</v>
      </c>
      <c r="R1348" s="3">
        <v>1.5</v>
      </c>
      <c r="S1348" s="3">
        <v>-180</v>
      </c>
      <c r="T1348" s="3">
        <v>8.5</v>
      </c>
      <c r="U1348" s="3">
        <v>137</v>
      </c>
      <c r="V1348" s="3">
        <v>1.5</v>
      </c>
      <c r="W1348" s="3">
        <v>-115</v>
      </c>
      <c r="X1348" t="s">
        <v>1576</v>
      </c>
      <c r="Y1348">
        <v>44960</v>
      </c>
      <c r="Z1348">
        <v>176</v>
      </c>
      <c r="AA1348">
        <v>100120</v>
      </c>
      <c r="AB1348">
        <v>10010</v>
      </c>
      <c r="AC1348">
        <v>31</v>
      </c>
      <c r="AD1348">
        <v>6</v>
      </c>
      <c r="AE1348">
        <v>1</v>
      </c>
      <c r="AF1348">
        <v>0</v>
      </c>
      <c r="AG1348">
        <v>3</v>
      </c>
      <c r="AH1348">
        <v>4</v>
      </c>
      <c r="AI1348">
        <v>0</v>
      </c>
      <c r="AJ1348">
        <v>0</v>
      </c>
      <c r="AK1348">
        <v>2</v>
      </c>
      <c r="AL1348">
        <v>1</v>
      </c>
      <c r="AM1348">
        <v>0</v>
      </c>
      <c r="AN1348">
        <v>8</v>
      </c>
      <c r="AO1348">
        <v>0</v>
      </c>
      <c r="AP1348">
        <v>0</v>
      </c>
      <c r="AQ1348">
        <v>2</v>
      </c>
      <c r="AR1348">
        <v>0</v>
      </c>
      <c r="AS1348">
        <v>3</v>
      </c>
      <c r="AT1348">
        <v>4</v>
      </c>
      <c r="AU1348">
        <v>1</v>
      </c>
      <c r="AV1348">
        <v>1</v>
      </c>
      <c r="AW1348">
        <v>1</v>
      </c>
      <c r="AX1348">
        <v>0</v>
      </c>
      <c r="AY1348">
        <v>27</v>
      </c>
      <c r="AZ1348">
        <v>8</v>
      </c>
      <c r="BA1348">
        <v>1</v>
      </c>
      <c r="BB1348">
        <v>0</v>
      </c>
      <c r="BC1348">
        <v>0</v>
      </c>
      <c r="BD1348">
        <v>0</v>
      </c>
      <c r="BE1348">
        <v>32</v>
      </c>
      <c r="BF1348">
        <v>4</v>
      </c>
      <c r="BG1348">
        <v>0</v>
      </c>
      <c r="BH1348">
        <v>0</v>
      </c>
      <c r="BI1348">
        <v>1</v>
      </c>
      <c r="BJ1348">
        <v>2</v>
      </c>
      <c r="BK1348">
        <v>0</v>
      </c>
      <c r="BL1348">
        <v>0</v>
      </c>
      <c r="BM1348">
        <v>0</v>
      </c>
      <c r="BN1348">
        <v>3</v>
      </c>
      <c r="BO1348">
        <v>0</v>
      </c>
      <c r="BP1348">
        <v>12</v>
      </c>
      <c r="BQ1348">
        <v>0</v>
      </c>
      <c r="BR1348">
        <v>0</v>
      </c>
      <c r="BS1348">
        <v>0</v>
      </c>
      <c r="BT1348">
        <v>0</v>
      </c>
      <c r="BU1348">
        <v>6</v>
      </c>
      <c r="BV1348">
        <v>4</v>
      </c>
      <c r="BW1348">
        <v>4</v>
      </c>
      <c r="BX1348">
        <v>4</v>
      </c>
      <c r="BY1348">
        <v>0</v>
      </c>
      <c r="BZ1348">
        <v>0</v>
      </c>
      <c r="CA1348">
        <v>27</v>
      </c>
      <c r="CB1348">
        <v>9</v>
      </c>
      <c r="CC1348">
        <v>0</v>
      </c>
      <c r="CD1348">
        <v>0</v>
      </c>
      <c r="CE1348">
        <v>2</v>
      </c>
      <c r="CF1348">
        <v>0</v>
      </c>
      <c r="CG1348" t="s">
        <v>507</v>
      </c>
      <c r="CH1348" t="s">
        <v>508</v>
      </c>
      <c r="CI1348" t="s">
        <v>2475</v>
      </c>
      <c r="CJ1348" t="s">
        <v>2476</v>
      </c>
      <c r="CK1348" t="s">
        <v>513</v>
      </c>
      <c r="CL1348" t="s">
        <v>514</v>
      </c>
      <c r="CM1348" t="s">
        <v>511</v>
      </c>
      <c r="CN1348" t="s">
        <v>512</v>
      </c>
      <c r="CP1348" t="s">
        <v>14</v>
      </c>
      <c r="CR1348" t="s">
        <v>14</v>
      </c>
      <c r="CS1348" t="s">
        <v>145</v>
      </c>
      <c r="CT1348" t="s">
        <v>146</v>
      </c>
      <c r="CU1348" t="s">
        <v>248</v>
      </c>
      <c r="CV1348" t="s">
        <v>249</v>
      </c>
      <c r="CW1348" t="s">
        <v>866</v>
      </c>
      <c r="CX1348" t="s">
        <v>867</v>
      </c>
      <c r="CY1348" t="s">
        <v>1622</v>
      </c>
      <c r="CZ1348" t="s">
        <v>1623</v>
      </c>
      <c r="DA1348" t="s">
        <v>862</v>
      </c>
      <c r="DB1348" t="s">
        <v>863</v>
      </c>
      <c r="DC1348" t="s">
        <v>872</v>
      </c>
      <c r="DD1348" t="s">
        <v>873</v>
      </c>
      <c r="DE1348" t="s">
        <v>866</v>
      </c>
      <c r="DF1348" t="s">
        <v>867</v>
      </c>
      <c r="DG1348" t="s">
        <v>2031</v>
      </c>
      <c r="DH1348" t="s">
        <v>2032</v>
      </c>
      <c r="DI1348" t="s">
        <v>870</v>
      </c>
      <c r="DJ1348" t="s">
        <v>871</v>
      </c>
      <c r="DK1348">
        <v>7</v>
      </c>
      <c r="DL1348" t="s">
        <v>165</v>
      </c>
      <c r="DM1348" t="s">
        <v>166</v>
      </c>
      <c r="DN1348">
        <v>8</v>
      </c>
      <c r="DO1348" t="s">
        <v>157</v>
      </c>
      <c r="DP1348" t="s">
        <v>158</v>
      </c>
      <c r="DQ1348">
        <v>4</v>
      </c>
      <c r="DR1348" t="s">
        <v>163</v>
      </c>
      <c r="DS1348" t="s">
        <v>164</v>
      </c>
      <c r="DT1348">
        <v>3</v>
      </c>
      <c r="DU1348" t="s">
        <v>155</v>
      </c>
      <c r="DV1348" t="s">
        <v>156</v>
      </c>
      <c r="DW1348">
        <v>9</v>
      </c>
      <c r="DX1348" t="s">
        <v>872</v>
      </c>
      <c r="DY1348" t="s">
        <v>873</v>
      </c>
      <c r="DZ1348">
        <v>5</v>
      </c>
      <c r="EA1348" t="s">
        <v>167</v>
      </c>
      <c r="EB1348" t="s">
        <v>168</v>
      </c>
      <c r="EC1348">
        <v>6</v>
      </c>
      <c r="ED1348" t="s">
        <v>864</v>
      </c>
      <c r="EE1348" t="s">
        <v>865</v>
      </c>
      <c r="EF1348">
        <v>2</v>
      </c>
      <c r="EG1348" t="s">
        <v>866</v>
      </c>
      <c r="EH1348" t="s">
        <v>867</v>
      </c>
      <c r="EI1348">
        <v>1</v>
      </c>
      <c r="EJ1348" t="s">
        <v>2783</v>
      </c>
      <c r="EK1348" t="s">
        <v>2784</v>
      </c>
      <c r="EL1348">
        <v>4</v>
      </c>
      <c r="EM1348" t="s">
        <v>1174</v>
      </c>
      <c r="EN1348" t="s">
        <v>1175</v>
      </c>
      <c r="EO1348">
        <v>7</v>
      </c>
      <c r="EP1348" t="s">
        <v>264</v>
      </c>
      <c r="EQ1348" t="s">
        <v>265</v>
      </c>
      <c r="ER1348">
        <v>6</v>
      </c>
      <c r="ES1348" t="s">
        <v>262</v>
      </c>
      <c r="ET1348" t="s">
        <v>263</v>
      </c>
      <c r="EU1348">
        <v>3</v>
      </c>
      <c r="EV1348" t="s">
        <v>260</v>
      </c>
      <c r="EW1348" t="s">
        <v>261</v>
      </c>
      <c r="EX1348">
        <v>5</v>
      </c>
      <c r="EY1348" t="s">
        <v>270</v>
      </c>
      <c r="EZ1348" t="s">
        <v>271</v>
      </c>
      <c r="FA1348">
        <v>9</v>
      </c>
      <c r="FB1348" t="s">
        <v>1763</v>
      </c>
      <c r="FC1348" t="s">
        <v>1764</v>
      </c>
      <c r="FD1348">
        <v>2</v>
      </c>
      <c r="FE1348" t="s">
        <v>274</v>
      </c>
      <c r="FF1348" t="s">
        <v>275</v>
      </c>
      <c r="FG1348">
        <v>8</v>
      </c>
      <c r="FH1348" t="s">
        <v>2031</v>
      </c>
      <c r="FI1348" t="s">
        <v>2032</v>
      </c>
      <c r="FJ1348">
        <v>1</v>
      </c>
      <c r="FL1348" t="s">
        <v>61</v>
      </c>
    </row>
    <row r="1349" spans="1:168">
      <c r="A1349" s="1">
        <v>43658</v>
      </c>
      <c r="B1349">
        <v>0</v>
      </c>
      <c r="C1349" t="s">
        <v>857</v>
      </c>
      <c r="D1349" t="s">
        <v>290</v>
      </c>
      <c r="E1349" t="str">
        <f>VLOOKUP(D1349,Sheet1!$B$2:$C$31,2,FALSE)</f>
        <v>ATL</v>
      </c>
      <c r="F1349" t="s">
        <v>76</v>
      </c>
      <c r="G1349">
        <v>92</v>
      </c>
      <c r="H1349" t="s">
        <v>341</v>
      </c>
      <c r="I1349" t="s">
        <v>76</v>
      </c>
      <c r="J1349">
        <v>91</v>
      </c>
      <c r="K1349">
        <v>5</v>
      </c>
      <c r="L1349">
        <v>3</v>
      </c>
      <c r="M1349">
        <v>54</v>
      </c>
      <c r="N1349" t="s">
        <v>4</v>
      </c>
      <c r="O1349" s="3" t="s">
        <v>290</v>
      </c>
      <c r="P1349">
        <f t="shared" si="21"/>
        <v>0</v>
      </c>
      <c r="Q1349" s="3">
        <v>-120</v>
      </c>
      <c r="R1349" s="3">
        <v>-1.5</v>
      </c>
      <c r="S1349" s="3">
        <v>150</v>
      </c>
      <c r="T1349" s="3">
        <v>8.5</v>
      </c>
      <c r="U1349" s="3">
        <v>-110</v>
      </c>
      <c r="V1349" s="3">
        <v>-1.5</v>
      </c>
      <c r="W1349" s="3">
        <v>165</v>
      </c>
      <c r="X1349" t="s">
        <v>342</v>
      </c>
      <c r="Y1349">
        <v>34692</v>
      </c>
      <c r="Z1349">
        <v>183</v>
      </c>
      <c r="AA1349">
        <v>300010010</v>
      </c>
      <c r="AB1349">
        <v>1011</v>
      </c>
      <c r="AC1349">
        <v>32</v>
      </c>
      <c r="AD1349">
        <v>8</v>
      </c>
      <c r="AE1349">
        <v>1</v>
      </c>
      <c r="AF1349">
        <v>0</v>
      </c>
      <c r="AG1349">
        <v>3</v>
      </c>
      <c r="AH1349">
        <v>5</v>
      </c>
      <c r="AI1349">
        <v>0</v>
      </c>
      <c r="AJ1349">
        <v>0</v>
      </c>
      <c r="AK1349">
        <v>0</v>
      </c>
      <c r="AL1349">
        <v>3</v>
      </c>
      <c r="AM1349">
        <v>0</v>
      </c>
      <c r="AN1349">
        <v>9</v>
      </c>
      <c r="AO1349">
        <v>0</v>
      </c>
      <c r="AP1349">
        <v>0</v>
      </c>
      <c r="AQ1349">
        <v>3</v>
      </c>
      <c r="AR1349">
        <v>0</v>
      </c>
      <c r="AS1349">
        <v>3</v>
      </c>
      <c r="AT1349">
        <v>4</v>
      </c>
      <c r="AU1349">
        <v>3</v>
      </c>
      <c r="AV1349">
        <v>3</v>
      </c>
      <c r="AW1349">
        <v>1</v>
      </c>
      <c r="AX1349">
        <v>0</v>
      </c>
      <c r="AY1349">
        <v>27</v>
      </c>
      <c r="AZ1349">
        <v>14</v>
      </c>
      <c r="BA1349">
        <v>0</v>
      </c>
      <c r="BB1349">
        <v>1</v>
      </c>
      <c r="BC1349">
        <v>3</v>
      </c>
      <c r="BD1349">
        <v>0</v>
      </c>
      <c r="BE1349">
        <v>33</v>
      </c>
      <c r="BF1349">
        <v>9</v>
      </c>
      <c r="BG1349">
        <v>0</v>
      </c>
      <c r="BH1349">
        <v>0</v>
      </c>
      <c r="BI1349">
        <v>1</v>
      </c>
      <c r="BJ1349">
        <v>3</v>
      </c>
      <c r="BK1349">
        <v>0</v>
      </c>
      <c r="BL1349">
        <v>0</v>
      </c>
      <c r="BM1349">
        <v>0</v>
      </c>
      <c r="BN1349">
        <v>6</v>
      </c>
      <c r="BO1349">
        <v>0</v>
      </c>
      <c r="BP1349">
        <v>7</v>
      </c>
      <c r="BQ1349">
        <v>0</v>
      </c>
      <c r="BR1349">
        <v>0</v>
      </c>
      <c r="BS1349">
        <v>3</v>
      </c>
      <c r="BT1349">
        <v>0</v>
      </c>
      <c r="BU1349">
        <v>9</v>
      </c>
      <c r="BV1349">
        <v>5</v>
      </c>
      <c r="BW1349">
        <v>5</v>
      </c>
      <c r="BX1349">
        <v>5</v>
      </c>
      <c r="BY1349">
        <v>1</v>
      </c>
      <c r="BZ1349">
        <v>0</v>
      </c>
      <c r="CA1349">
        <v>27</v>
      </c>
      <c r="CB1349">
        <v>11</v>
      </c>
      <c r="CC1349">
        <v>1</v>
      </c>
      <c r="CD1349">
        <v>0</v>
      </c>
      <c r="CE1349">
        <v>3</v>
      </c>
      <c r="CF1349">
        <v>0</v>
      </c>
      <c r="CG1349" t="s">
        <v>799</v>
      </c>
      <c r="CH1349" t="s">
        <v>800</v>
      </c>
      <c r="CI1349" t="s">
        <v>801</v>
      </c>
      <c r="CJ1349" t="s">
        <v>802</v>
      </c>
      <c r="CK1349" t="s">
        <v>1752</v>
      </c>
      <c r="CL1349" t="s">
        <v>1753</v>
      </c>
      <c r="CM1349" t="s">
        <v>399</v>
      </c>
      <c r="CN1349" t="s">
        <v>400</v>
      </c>
      <c r="CP1349" t="s">
        <v>14</v>
      </c>
      <c r="CR1349" t="s">
        <v>14</v>
      </c>
      <c r="CS1349" t="s">
        <v>300</v>
      </c>
      <c r="CT1349" t="s">
        <v>301</v>
      </c>
      <c r="CU1349" t="s">
        <v>352</v>
      </c>
      <c r="CV1349" t="s">
        <v>353</v>
      </c>
      <c r="CW1349" t="s">
        <v>2880</v>
      </c>
      <c r="CX1349" t="s">
        <v>2881</v>
      </c>
      <c r="CY1349" t="s">
        <v>3045</v>
      </c>
      <c r="CZ1349" t="s">
        <v>3046</v>
      </c>
      <c r="DA1349" t="s">
        <v>1468</v>
      </c>
      <c r="DB1349" t="s">
        <v>1469</v>
      </c>
      <c r="DC1349" t="s">
        <v>312</v>
      </c>
      <c r="DD1349" t="s">
        <v>313</v>
      </c>
      <c r="DE1349" t="s">
        <v>2880</v>
      </c>
      <c r="DF1349" t="s">
        <v>2881</v>
      </c>
      <c r="DG1349" t="s">
        <v>3045</v>
      </c>
      <c r="DH1349" t="s">
        <v>3046</v>
      </c>
      <c r="DI1349" t="s">
        <v>316</v>
      </c>
      <c r="DJ1349" t="s">
        <v>317</v>
      </c>
      <c r="DK1349">
        <v>8</v>
      </c>
      <c r="DL1349" t="s">
        <v>324</v>
      </c>
      <c r="DM1349" t="s">
        <v>325</v>
      </c>
      <c r="DN1349">
        <v>6</v>
      </c>
      <c r="DO1349" t="s">
        <v>314</v>
      </c>
      <c r="DP1349" t="s">
        <v>315</v>
      </c>
      <c r="DQ1349">
        <v>3</v>
      </c>
      <c r="DR1349" t="s">
        <v>312</v>
      </c>
      <c r="DS1349" t="s">
        <v>313</v>
      </c>
      <c r="DT1349">
        <v>5</v>
      </c>
      <c r="DU1349" t="s">
        <v>318</v>
      </c>
      <c r="DV1349" t="s">
        <v>319</v>
      </c>
      <c r="DW1349">
        <v>9</v>
      </c>
      <c r="DX1349" t="s">
        <v>2364</v>
      </c>
      <c r="DY1349" t="s">
        <v>2365</v>
      </c>
      <c r="DZ1349">
        <v>7</v>
      </c>
      <c r="EA1349" t="s">
        <v>322</v>
      </c>
      <c r="EB1349" t="s">
        <v>323</v>
      </c>
      <c r="EC1349">
        <v>2</v>
      </c>
      <c r="ED1349" t="s">
        <v>320</v>
      </c>
      <c r="EE1349" t="s">
        <v>321</v>
      </c>
      <c r="EF1349">
        <v>4</v>
      </c>
      <c r="EG1349" t="s">
        <v>2880</v>
      </c>
      <c r="EH1349" t="s">
        <v>2881</v>
      </c>
      <c r="EI1349">
        <v>1</v>
      </c>
      <c r="EJ1349" t="s">
        <v>386</v>
      </c>
      <c r="EK1349" t="s">
        <v>387</v>
      </c>
      <c r="EL1349">
        <v>6</v>
      </c>
      <c r="EM1349" t="s">
        <v>384</v>
      </c>
      <c r="EN1349" t="s">
        <v>385</v>
      </c>
      <c r="EO1349">
        <v>3</v>
      </c>
      <c r="EP1349" t="s">
        <v>380</v>
      </c>
      <c r="EQ1349" t="s">
        <v>381</v>
      </c>
      <c r="ER1349">
        <v>5</v>
      </c>
      <c r="ES1349" t="s">
        <v>1005</v>
      </c>
      <c r="ET1349" t="s">
        <v>1006</v>
      </c>
      <c r="EU1349">
        <v>7</v>
      </c>
      <c r="EV1349" t="s">
        <v>382</v>
      </c>
      <c r="EW1349" t="s">
        <v>383</v>
      </c>
      <c r="EX1349">
        <v>9</v>
      </c>
      <c r="EY1349" t="s">
        <v>1009</v>
      </c>
      <c r="EZ1349" t="s">
        <v>1010</v>
      </c>
      <c r="FA1349">
        <v>2</v>
      </c>
      <c r="FB1349" t="s">
        <v>378</v>
      </c>
      <c r="FC1349" t="s">
        <v>379</v>
      </c>
      <c r="FD1349">
        <v>4</v>
      </c>
      <c r="FE1349" t="s">
        <v>388</v>
      </c>
      <c r="FF1349" t="s">
        <v>389</v>
      </c>
      <c r="FG1349">
        <v>8</v>
      </c>
      <c r="FH1349" t="s">
        <v>3045</v>
      </c>
      <c r="FI1349" t="s">
        <v>3046</v>
      </c>
      <c r="FJ1349">
        <v>1</v>
      </c>
      <c r="FK1349" t="s">
        <v>3079</v>
      </c>
      <c r="FL1349" t="s">
        <v>61</v>
      </c>
    </row>
    <row r="1350" spans="1:168">
      <c r="A1350" s="1">
        <v>43658</v>
      </c>
      <c r="B1350">
        <v>0</v>
      </c>
      <c r="C1350" t="s">
        <v>857</v>
      </c>
      <c r="D1350" t="s">
        <v>77</v>
      </c>
      <c r="E1350" t="str">
        <f>VLOOKUP(D1350,Sheet1!$B$2:$C$31,2,FALSE)</f>
        <v>CIN</v>
      </c>
      <c r="F1350" t="s">
        <v>76</v>
      </c>
      <c r="G1350">
        <v>88</v>
      </c>
      <c r="H1350" t="s">
        <v>185</v>
      </c>
      <c r="I1350" t="s">
        <v>76</v>
      </c>
      <c r="J1350">
        <v>90</v>
      </c>
      <c r="K1350">
        <v>2</v>
      </c>
      <c r="L1350">
        <v>3</v>
      </c>
      <c r="M1350">
        <v>51</v>
      </c>
      <c r="N1350" t="s">
        <v>4</v>
      </c>
      <c r="O1350" s="3" t="s">
        <v>77</v>
      </c>
      <c r="P1350">
        <f t="shared" si="21"/>
        <v>0</v>
      </c>
      <c r="Q1350" s="3">
        <v>113</v>
      </c>
      <c r="R1350" s="3">
        <v>1.5</v>
      </c>
      <c r="S1350" s="3">
        <v>-155</v>
      </c>
      <c r="T1350" s="3">
        <v>12.5</v>
      </c>
      <c r="U1350" s="3">
        <v>-128</v>
      </c>
      <c r="V1350" s="3">
        <v>-1.5</v>
      </c>
      <c r="W1350" s="3">
        <v>140</v>
      </c>
      <c r="X1350" t="s">
        <v>1566</v>
      </c>
      <c r="Y1350">
        <v>41368</v>
      </c>
      <c r="Z1350">
        <v>160</v>
      </c>
      <c r="AA1350">
        <v>1100</v>
      </c>
      <c r="AB1350" t="s">
        <v>3077</v>
      </c>
      <c r="AC1350">
        <v>31</v>
      </c>
      <c r="AD1350">
        <v>6</v>
      </c>
      <c r="AE1350">
        <v>0</v>
      </c>
      <c r="AF1350">
        <v>1</v>
      </c>
      <c r="AG1350">
        <v>1</v>
      </c>
      <c r="AH1350">
        <v>2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8</v>
      </c>
      <c r="AO1350">
        <v>0</v>
      </c>
      <c r="AP1350">
        <v>0</v>
      </c>
      <c r="AQ1350">
        <v>0</v>
      </c>
      <c r="AR1350">
        <v>0</v>
      </c>
      <c r="AS1350">
        <v>3</v>
      </c>
      <c r="AT1350">
        <v>3</v>
      </c>
      <c r="AU1350">
        <v>3</v>
      </c>
      <c r="AV1350">
        <v>3</v>
      </c>
      <c r="AW1350">
        <v>0</v>
      </c>
      <c r="AX1350">
        <v>0</v>
      </c>
      <c r="AY1350">
        <v>24</v>
      </c>
      <c r="AZ1350">
        <v>8</v>
      </c>
      <c r="BA1350">
        <v>2</v>
      </c>
      <c r="BB1350">
        <v>0</v>
      </c>
      <c r="BC1350">
        <v>3</v>
      </c>
      <c r="BD1350">
        <v>0</v>
      </c>
      <c r="BE1350">
        <v>29</v>
      </c>
      <c r="BF1350">
        <v>8</v>
      </c>
      <c r="BG1350">
        <v>2</v>
      </c>
      <c r="BH1350">
        <v>0</v>
      </c>
      <c r="BI1350">
        <v>2</v>
      </c>
      <c r="BJ1350">
        <v>3</v>
      </c>
      <c r="BK1350">
        <v>2</v>
      </c>
      <c r="BL1350">
        <v>0</v>
      </c>
      <c r="BM1350">
        <v>0</v>
      </c>
      <c r="BN1350">
        <v>3</v>
      </c>
      <c r="BO1350">
        <v>0</v>
      </c>
      <c r="BP1350">
        <v>11</v>
      </c>
      <c r="BQ1350">
        <v>1</v>
      </c>
      <c r="BR1350">
        <v>1</v>
      </c>
      <c r="BS1350">
        <v>1</v>
      </c>
      <c r="BT1350">
        <v>0</v>
      </c>
      <c r="BU1350">
        <v>7</v>
      </c>
      <c r="BV1350">
        <v>3</v>
      </c>
      <c r="BW1350">
        <v>2</v>
      </c>
      <c r="BX1350">
        <v>2</v>
      </c>
      <c r="BY1350">
        <v>0</v>
      </c>
      <c r="BZ1350">
        <v>0</v>
      </c>
      <c r="CA1350">
        <v>27</v>
      </c>
      <c r="CB1350">
        <v>12</v>
      </c>
      <c r="CC1350">
        <v>0</v>
      </c>
      <c r="CD1350">
        <v>0</v>
      </c>
      <c r="CE1350">
        <v>1</v>
      </c>
      <c r="CF1350">
        <v>0</v>
      </c>
      <c r="CG1350" t="s">
        <v>83</v>
      </c>
      <c r="CH1350" t="s">
        <v>84</v>
      </c>
      <c r="CI1350" t="s">
        <v>748</v>
      </c>
      <c r="CJ1350" t="s">
        <v>749</v>
      </c>
      <c r="CK1350" t="s">
        <v>1360</v>
      </c>
      <c r="CL1350" t="s">
        <v>1361</v>
      </c>
      <c r="CM1350" t="s">
        <v>750</v>
      </c>
      <c r="CN1350" t="s">
        <v>751</v>
      </c>
      <c r="CP1350" t="s">
        <v>14</v>
      </c>
      <c r="CR1350" t="s">
        <v>14</v>
      </c>
      <c r="CS1350" t="s">
        <v>91</v>
      </c>
      <c r="CT1350" t="s">
        <v>92</v>
      </c>
      <c r="CU1350" t="s">
        <v>196</v>
      </c>
      <c r="CV1350" t="s">
        <v>197</v>
      </c>
      <c r="CW1350" t="s">
        <v>2570</v>
      </c>
      <c r="CX1350" t="s">
        <v>2571</v>
      </c>
      <c r="CY1350" t="s">
        <v>97</v>
      </c>
      <c r="CZ1350" t="s">
        <v>98</v>
      </c>
      <c r="DA1350" t="s">
        <v>1520</v>
      </c>
      <c r="DB1350" t="s">
        <v>1521</v>
      </c>
      <c r="DC1350" t="s">
        <v>208</v>
      </c>
      <c r="DD1350" t="s">
        <v>209</v>
      </c>
      <c r="DE1350" t="s">
        <v>1132</v>
      </c>
      <c r="DF1350" t="s">
        <v>1133</v>
      </c>
      <c r="DG1350" t="s">
        <v>1156</v>
      </c>
      <c r="DH1350" t="s">
        <v>1157</v>
      </c>
      <c r="DI1350" t="s">
        <v>119</v>
      </c>
      <c r="DJ1350" t="s">
        <v>120</v>
      </c>
      <c r="DK1350">
        <v>7</v>
      </c>
      <c r="DL1350" t="s">
        <v>121</v>
      </c>
      <c r="DM1350" t="s">
        <v>122</v>
      </c>
      <c r="DN1350">
        <v>3</v>
      </c>
      <c r="DO1350" t="s">
        <v>125</v>
      </c>
      <c r="DP1350" t="s">
        <v>126</v>
      </c>
      <c r="DQ1350">
        <v>5</v>
      </c>
      <c r="DR1350" t="s">
        <v>123</v>
      </c>
      <c r="DS1350" t="s">
        <v>124</v>
      </c>
      <c r="DT1350">
        <v>9</v>
      </c>
      <c r="DU1350" t="s">
        <v>99</v>
      </c>
      <c r="DV1350" t="s">
        <v>100</v>
      </c>
      <c r="DW1350">
        <v>4</v>
      </c>
      <c r="DX1350" t="s">
        <v>2183</v>
      </c>
      <c r="DY1350" t="s">
        <v>2184</v>
      </c>
      <c r="DZ1350">
        <v>8</v>
      </c>
      <c r="EA1350" t="s">
        <v>133</v>
      </c>
      <c r="EB1350" t="s">
        <v>134</v>
      </c>
      <c r="EC1350">
        <v>6</v>
      </c>
      <c r="ED1350" t="s">
        <v>1132</v>
      </c>
      <c r="EE1350" t="s">
        <v>1133</v>
      </c>
      <c r="EF1350">
        <v>1</v>
      </c>
      <c r="EG1350" t="s">
        <v>1476</v>
      </c>
      <c r="EH1350" t="s">
        <v>1477</v>
      </c>
      <c r="EI1350">
        <v>2</v>
      </c>
      <c r="EJ1350" t="s">
        <v>206</v>
      </c>
      <c r="EK1350" t="s">
        <v>207</v>
      </c>
      <c r="EL1350">
        <v>9</v>
      </c>
      <c r="EM1350" t="s">
        <v>212</v>
      </c>
      <c r="EN1350" t="s">
        <v>213</v>
      </c>
      <c r="EO1350">
        <v>6</v>
      </c>
      <c r="EP1350" t="s">
        <v>204</v>
      </c>
      <c r="EQ1350" t="s">
        <v>205</v>
      </c>
      <c r="ER1350">
        <v>7</v>
      </c>
      <c r="ES1350" t="s">
        <v>210</v>
      </c>
      <c r="ET1350" t="s">
        <v>211</v>
      </c>
      <c r="EU1350">
        <v>5</v>
      </c>
      <c r="EV1350" t="s">
        <v>208</v>
      </c>
      <c r="EW1350" t="s">
        <v>209</v>
      </c>
      <c r="EX1350">
        <v>3</v>
      </c>
      <c r="EY1350" t="s">
        <v>214</v>
      </c>
      <c r="EZ1350" t="s">
        <v>215</v>
      </c>
      <c r="FA1350">
        <v>8</v>
      </c>
      <c r="FB1350" t="s">
        <v>216</v>
      </c>
      <c r="FC1350" t="s">
        <v>217</v>
      </c>
      <c r="FD1350">
        <v>4</v>
      </c>
      <c r="FE1350" t="s">
        <v>889</v>
      </c>
      <c r="FF1350" t="s">
        <v>890</v>
      </c>
      <c r="FG1350">
        <v>2</v>
      </c>
      <c r="FH1350" t="s">
        <v>1156</v>
      </c>
      <c r="FI1350" t="s">
        <v>1157</v>
      </c>
      <c r="FJ1350">
        <v>1</v>
      </c>
      <c r="FL1350" t="s">
        <v>61</v>
      </c>
    </row>
    <row r="1351" spans="1:168">
      <c r="A1351" s="1">
        <v>43658</v>
      </c>
      <c r="B1351">
        <v>0</v>
      </c>
      <c r="C1351" t="s">
        <v>857</v>
      </c>
      <c r="D1351" t="s">
        <v>445</v>
      </c>
      <c r="E1351" t="str">
        <f>VLOOKUP(D1351,Sheet1!$B$2:$C$31,2,FALSE)</f>
        <v>CWS</v>
      </c>
      <c r="F1351" t="s">
        <v>2</v>
      </c>
      <c r="G1351">
        <v>87</v>
      </c>
      <c r="H1351" t="s">
        <v>3</v>
      </c>
      <c r="I1351" t="s">
        <v>2</v>
      </c>
      <c r="J1351">
        <v>93</v>
      </c>
      <c r="K1351">
        <v>1</v>
      </c>
      <c r="L1351">
        <v>5</v>
      </c>
      <c r="M1351">
        <v>51</v>
      </c>
      <c r="N1351" t="s">
        <v>4</v>
      </c>
      <c r="O1351" s="3" t="s">
        <v>3905</v>
      </c>
      <c r="P1351">
        <f t="shared" si="21"/>
        <v>0</v>
      </c>
      <c r="Q1351" s="3">
        <v>160</v>
      </c>
      <c r="R1351" s="3">
        <v>1.5</v>
      </c>
      <c r="S1351" s="3">
        <v>-110</v>
      </c>
      <c r="T1351" s="3">
        <v>9</v>
      </c>
      <c r="U1351" s="3">
        <v>-133</v>
      </c>
      <c r="V1351" s="3">
        <v>-1.5</v>
      </c>
      <c r="W1351" s="3">
        <v>135</v>
      </c>
      <c r="X1351" t="s">
        <v>5</v>
      </c>
      <c r="Y1351">
        <v>18504</v>
      </c>
      <c r="Z1351">
        <v>190</v>
      </c>
      <c r="AA1351">
        <v>1</v>
      </c>
      <c r="AB1351" t="s">
        <v>3087</v>
      </c>
      <c r="AC1351">
        <v>36</v>
      </c>
      <c r="AD1351">
        <v>10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2</v>
      </c>
      <c r="AM1351">
        <v>0</v>
      </c>
      <c r="AN1351">
        <v>6</v>
      </c>
      <c r="AO1351">
        <v>0</v>
      </c>
      <c r="AP1351">
        <v>0</v>
      </c>
      <c r="AQ1351">
        <v>1</v>
      </c>
      <c r="AR1351">
        <v>0</v>
      </c>
      <c r="AS1351">
        <v>10</v>
      </c>
      <c r="AT1351">
        <v>4</v>
      </c>
      <c r="AU1351">
        <v>5</v>
      </c>
      <c r="AV1351">
        <v>5</v>
      </c>
      <c r="AW1351">
        <v>1</v>
      </c>
      <c r="AX1351">
        <v>0</v>
      </c>
      <c r="AY1351">
        <v>24</v>
      </c>
      <c r="AZ1351">
        <v>13</v>
      </c>
      <c r="BA1351">
        <v>1</v>
      </c>
      <c r="BB1351">
        <v>0</v>
      </c>
      <c r="BC1351">
        <v>2</v>
      </c>
      <c r="BD1351">
        <v>0</v>
      </c>
      <c r="BE1351">
        <v>35</v>
      </c>
      <c r="BF1351">
        <v>13</v>
      </c>
      <c r="BG1351">
        <v>1</v>
      </c>
      <c r="BH1351">
        <v>1</v>
      </c>
      <c r="BI1351">
        <v>3</v>
      </c>
      <c r="BJ1351">
        <v>5</v>
      </c>
      <c r="BK1351">
        <v>0</v>
      </c>
      <c r="BL1351">
        <v>0</v>
      </c>
      <c r="BM1351">
        <v>0</v>
      </c>
      <c r="BN1351">
        <v>2</v>
      </c>
      <c r="BO1351">
        <v>0</v>
      </c>
      <c r="BP1351">
        <v>5</v>
      </c>
      <c r="BQ1351">
        <v>0</v>
      </c>
      <c r="BR1351">
        <v>0</v>
      </c>
      <c r="BS1351">
        <v>2</v>
      </c>
      <c r="BT1351">
        <v>0</v>
      </c>
      <c r="BU1351">
        <v>8</v>
      </c>
      <c r="BV1351">
        <v>4</v>
      </c>
      <c r="BW1351">
        <v>1</v>
      </c>
      <c r="BX1351">
        <v>1</v>
      </c>
      <c r="BY1351">
        <v>0</v>
      </c>
      <c r="BZ1351">
        <v>0</v>
      </c>
      <c r="CA1351">
        <v>27</v>
      </c>
      <c r="CB1351">
        <v>8</v>
      </c>
      <c r="CC1351">
        <v>0</v>
      </c>
      <c r="CD1351">
        <v>1</v>
      </c>
      <c r="CE1351">
        <v>1</v>
      </c>
      <c r="CF1351">
        <v>0</v>
      </c>
      <c r="CG1351" t="s">
        <v>652</v>
      </c>
      <c r="CH1351" t="s">
        <v>653</v>
      </c>
      <c r="CI1351" t="s">
        <v>654</v>
      </c>
      <c r="CJ1351" t="s">
        <v>655</v>
      </c>
      <c r="CK1351" t="s">
        <v>805</v>
      </c>
      <c r="CL1351" t="s">
        <v>806</v>
      </c>
      <c r="CM1351" t="s">
        <v>658</v>
      </c>
      <c r="CN1351" t="s">
        <v>659</v>
      </c>
      <c r="CP1351" t="s">
        <v>14</v>
      </c>
      <c r="CR1351" t="s">
        <v>14</v>
      </c>
      <c r="CS1351" t="s">
        <v>457</v>
      </c>
      <c r="CT1351" t="s">
        <v>458</v>
      </c>
      <c r="CU1351" t="s">
        <v>17</v>
      </c>
      <c r="CV1351" t="s">
        <v>18</v>
      </c>
      <c r="CW1351" t="s">
        <v>21</v>
      </c>
      <c r="CX1351" t="s">
        <v>22</v>
      </c>
      <c r="CY1351" t="s">
        <v>1351</v>
      </c>
      <c r="CZ1351" t="s">
        <v>1352</v>
      </c>
      <c r="DA1351" t="s">
        <v>2275</v>
      </c>
      <c r="DB1351" t="s">
        <v>2276</v>
      </c>
      <c r="DC1351" t="s">
        <v>49</v>
      </c>
      <c r="DD1351" t="s">
        <v>50</v>
      </c>
      <c r="DE1351" t="s">
        <v>1351</v>
      </c>
      <c r="DF1351" t="s">
        <v>1352</v>
      </c>
      <c r="DG1351" t="s">
        <v>21</v>
      </c>
      <c r="DH1351" t="s">
        <v>22</v>
      </c>
      <c r="DI1351" t="s">
        <v>469</v>
      </c>
      <c r="DJ1351" t="s">
        <v>470</v>
      </c>
      <c r="DK1351">
        <v>6</v>
      </c>
      <c r="DL1351" t="s">
        <v>471</v>
      </c>
      <c r="DM1351" t="s">
        <v>472</v>
      </c>
      <c r="DN1351">
        <v>5</v>
      </c>
      <c r="DO1351" t="s">
        <v>473</v>
      </c>
      <c r="DP1351" t="s">
        <v>474</v>
      </c>
      <c r="DQ1351">
        <v>3</v>
      </c>
      <c r="DR1351" t="s">
        <v>483</v>
      </c>
      <c r="DS1351" t="s">
        <v>484</v>
      </c>
      <c r="DT1351">
        <v>2</v>
      </c>
      <c r="DU1351" t="s">
        <v>2927</v>
      </c>
      <c r="DV1351" t="s">
        <v>2928</v>
      </c>
      <c r="DW1351">
        <v>9</v>
      </c>
      <c r="DX1351" t="s">
        <v>477</v>
      </c>
      <c r="DY1351" t="s">
        <v>478</v>
      </c>
      <c r="DZ1351">
        <v>7</v>
      </c>
      <c r="EA1351" t="s">
        <v>3088</v>
      </c>
      <c r="EB1351" t="s">
        <v>3089</v>
      </c>
      <c r="EC1351">
        <v>10</v>
      </c>
      <c r="ED1351" t="s">
        <v>485</v>
      </c>
      <c r="EE1351" t="s">
        <v>486</v>
      </c>
      <c r="EF1351">
        <v>4</v>
      </c>
      <c r="EG1351" t="s">
        <v>1651</v>
      </c>
      <c r="EH1351" t="s">
        <v>1652</v>
      </c>
      <c r="EI1351">
        <v>8</v>
      </c>
      <c r="EJ1351" t="s">
        <v>57</v>
      </c>
      <c r="EK1351" t="s">
        <v>58</v>
      </c>
      <c r="EL1351">
        <v>6</v>
      </c>
      <c r="EM1351" t="s">
        <v>45</v>
      </c>
      <c r="EN1351" t="s">
        <v>46</v>
      </c>
      <c r="EO1351">
        <v>5</v>
      </c>
      <c r="EP1351" t="s">
        <v>53</v>
      </c>
      <c r="EQ1351" t="s">
        <v>54</v>
      </c>
      <c r="ER1351">
        <v>3</v>
      </c>
      <c r="ES1351" t="s">
        <v>49</v>
      </c>
      <c r="ET1351" t="s">
        <v>50</v>
      </c>
      <c r="EU1351">
        <v>10</v>
      </c>
      <c r="EV1351" t="s">
        <v>1075</v>
      </c>
      <c r="EW1351" t="s">
        <v>1076</v>
      </c>
      <c r="EX1351">
        <v>9</v>
      </c>
      <c r="EY1351" t="s">
        <v>647</v>
      </c>
      <c r="EZ1351" t="s">
        <v>648</v>
      </c>
      <c r="FA1351">
        <v>7</v>
      </c>
      <c r="FB1351" t="s">
        <v>43</v>
      </c>
      <c r="FC1351" t="s">
        <v>44</v>
      </c>
      <c r="FD1351">
        <v>8</v>
      </c>
      <c r="FE1351" t="s">
        <v>55</v>
      </c>
      <c r="FF1351" t="s">
        <v>56</v>
      </c>
      <c r="FG1351">
        <v>4</v>
      </c>
      <c r="FH1351" t="s">
        <v>73</v>
      </c>
      <c r="FI1351" t="s">
        <v>74</v>
      </c>
      <c r="FJ1351">
        <v>2</v>
      </c>
      <c r="FL1351" t="s">
        <v>61</v>
      </c>
    </row>
    <row r="1352" spans="1:168">
      <c r="A1352" s="1">
        <v>43658</v>
      </c>
      <c r="B1352">
        <v>0</v>
      </c>
      <c r="C1352" t="s">
        <v>857</v>
      </c>
      <c r="D1352" t="s">
        <v>796</v>
      </c>
      <c r="E1352" t="str">
        <f>VLOOKUP(D1352,Sheet1!$B$2:$C$31,2,FALSE)</f>
        <v>DET</v>
      </c>
      <c r="F1352" t="s">
        <v>2</v>
      </c>
      <c r="G1352">
        <v>87</v>
      </c>
      <c r="H1352" t="s">
        <v>446</v>
      </c>
      <c r="I1352" t="s">
        <v>2</v>
      </c>
      <c r="J1352">
        <v>92</v>
      </c>
      <c r="K1352">
        <v>5</v>
      </c>
      <c r="L1352">
        <v>8</v>
      </c>
      <c r="M1352">
        <v>51</v>
      </c>
      <c r="N1352" t="s">
        <v>4</v>
      </c>
      <c r="O1352" s="3" t="s">
        <v>796</v>
      </c>
      <c r="P1352">
        <f t="shared" si="21"/>
        <v>0</v>
      </c>
      <c r="Q1352" s="3">
        <v>114</v>
      </c>
      <c r="R1352" s="3">
        <v>1.5</v>
      </c>
      <c r="S1352" s="3">
        <v>-165</v>
      </c>
      <c r="T1352" s="3">
        <v>9.5</v>
      </c>
      <c r="U1352" s="3">
        <v>-153</v>
      </c>
      <c r="V1352" s="3">
        <v>-1.5</v>
      </c>
      <c r="W1352" s="3">
        <v>110</v>
      </c>
      <c r="X1352" t="s">
        <v>447</v>
      </c>
      <c r="Y1352">
        <v>25059</v>
      </c>
      <c r="Z1352">
        <v>187</v>
      </c>
      <c r="AA1352">
        <v>103001000</v>
      </c>
      <c r="AB1352" t="s">
        <v>3082</v>
      </c>
      <c r="AC1352">
        <v>35</v>
      </c>
      <c r="AD1352">
        <v>9</v>
      </c>
      <c r="AE1352">
        <v>4</v>
      </c>
      <c r="AF1352">
        <v>0</v>
      </c>
      <c r="AG1352">
        <v>0</v>
      </c>
      <c r="AH1352">
        <v>5</v>
      </c>
      <c r="AI1352">
        <v>0</v>
      </c>
      <c r="AJ1352">
        <v>0</v>
      </c>
      <c r="AK1352">
        <v>0</v>
      </c>
      <c r="AL1352">
        <v>4</v>
      </c>
      <c r="AM1352">
        <v>0</v>
      </c>
      <c r="AN1352">
        <v>10</v>
      </c>
      <c r="AO1352">
        <v>0</v>
      </c>
      <c r="AP1352">
        <v>0</v>
      </c>
      <c r="AQ1352">
        <v>2</v>
      </c>
      <c r="AR1352">
        <v>0</v>
      </c>
      <c r="AS1352">
        <v>7</v>
      </c>
      <c r="AT1352">
        <v>5</v>
      </c>
      <c r="AU1352">
        <v>7</v>
      </c>
      <c r="AV1352">
        <v>7</v>
      </c>
      <c r="AW1352">
        <v>1</v>
      </c>
      <c r="AX1352">
        <v>0</v>
      </c>
      <c r="AY1352">
        <v>24</v>
      </c>
      <c r="AZ1352">
        <v>12</v>
      </c>
      <c r="BA1352">
        <v>1</v>
      </c>
      <c r="BB1352">
        <v>0</v>
      </c>
      <c r="BC1352">
        <v>1</v>
      </c>
      <c r="BD1352">
        <v>0</v>
      </c>
      <c r="BE1352">
        <v>31</v>
      </c>
      <c r="BF1352">
        <v>9</v>
      </c>
      <c r="BG1352">
        <v>3</v>
      </c>
      <c r="BH1352">
        <v>0</v>
      </c>
      <c r="BI1352">
        <v>3</v>
      </c>
      <c r="BJ1352">
        <v>6</v>
      </c>
      <c r="BK1352">
        <v>0</v>
      </c>
      <c r="BL1352">
        <v>1</v>
      </c>
      <c r="BM1352">
        <v>0</v>
      </c>
      <c r="BN1352">
        <v>4</v>
      </c>
      <c r="BO1352">
        <v>0</v>
      </c>
      <c r="BP1352">
        <v>6</v>
      </c>
      <c r="BQ1352">
        <v>2</v>
      </c>
      <c r="BR1352">
        <v>1</v>
      </c>
      <c r="BS1352">
        <v>1</v>
      </c>
      <c r="BT1352">
        <v>0</v>
      </c>
      <c r="BU1352">
        <v>4</v>
      </c>
      <c r="BV1352">
        <v>6</v>
      </c>
      <c r="BW1352">
        <v>5</v>
      </c>
      <c r="BX1352">
        <v>5</v>
      </c>
      <c r="BY1352">
        <v>1</v>
      </c>
      <c r="BZ1352">
        <v>0</v>
      </c>
      <c r="CA1352">
        <v>27</v>
      </c>
      <c r="CB1352">
        <v>12</v>
      </c>
      <c r="CC1352">
        <v>1</v>
      </c>
      <c r="CD1352">
        <v>0</v>
      </c>
      <c r="CE1352">
        <v>2</v>
      </c>
      <c r="CF1352">
        <v>0</v>
      </c>
      <c r="CG1352" t="s">
        <v>242</v>
      </c>
      <c r="CH1352" t="s">
        <v>243</v>
      </c>
      <c r="CI1352" t="s">
        <v>244</v>
      </c>
      <c r="CJ1352" t="s">
        <v>245</v>
      </c>
      <c r="CK1352" t="s">
        <v>246</v>
      </c>
      <c r="CL1352" t="s">
        <v>247</v>
      </c>
      <c r="CM1352" t="s">
        <v>240</v>
      </c>
      <c r="CN1352" t="s">
        <v>241</v>
      </c>
      <c r="CP1352" t="s">
        <v>14</v>
      </c>
      <c r="CR1352" t="s">
        <v>14</v>
      </c>
      <c r="CS1352" t="s">
        <v>807</v>
      </c>
      <c r="CT1352" t="s">
        <v>808</v>
      </c>
      <c r="CU1352" t="s">
        <v>459</v>
      </c>
      <c r="CV1352" t="s">
        <v>460</v>
      </c>
      <c r="CW1352" t="s">
        <v>3083</v>
      </c>
      <c r="CX1352" t="s">
        <v>3084</v>
      </c>
      <c r="CY1352" t="s">
        <v>1554</v>
      </c>
      <c r="CZ1352" t="s">
        <v>1555</v>
      </c>
      <c r="DA1352" t="s">
        <v>1028</v>
      </c>
      <c r="DB1352" t="s">
        <v>1029</v>
      </c>
      <c r="DC1352" t="s">
        <v>499</v>
      </c>
      <c r="DD1352" t="s">
        <v>500</v>
      </c>
      <c r="DE1352" t="s">
        <v>1119</v>
      </c>
      <c r="DF1352" t="s">
        <v>1120</v>
      </c>
      <c r="DG1352" t="s">
        <v>2081</v>
      </c>
      <c r="DH1352" t="s">
        <v>2082</v>
      </c>
      <c r="DI1352" t="s">
        <v>2976</v>
      </c>
      <c r="DJ1352" t="s">
        <v>2977</v>
      </c>
      <c r="DK1352">
        <v>8</v>
      </c>
      <c r="DL1352" t="s">
        <v>825</v>
      </c>
      <c r="DM1352" t="s">
        <v>826</v>
      </c>
      <c r="DN1352">
        <v>9</v>
      </c>
      <c r="DO1352" t="s">
        <v>827</v>
      </c>
      <c r="DP1352" t="s">
        <v>828</v>
      </c>
      <c r="DQ1352">
        <v>10</v>
      </c>
      <c r="DR1352" t="s">
        <v>1980</v>
      </c>
      <c r="DS1352" t="s">
        <v>1981</v>
      </c>
      <c r="DT1352">
        <v>3</v>
      </c>
      <c r="DU1352" t="s">
        <v>829</v>
      </c>
      <c r="DV1352" t="s">
        <v>830</v>
      </c>
      <c r="DW1352">
        <v>5</v>
      </c>
      <c r="DX1352" t="s">
        <v>831</v>
      </c>
      <c r="DY1352" t="s">
        <v>832</v>
      </c>
      <c r="DZ1352">
        <v>4</v>
      </c>
      <c r="EA1352" t="s">
        <v>817</v>
      </c>
      <c r="EB1352" t="s">
        <v>818</v>
      </c>
      <c r="EC1352">
        <v>7</v>
      </c>
      <c r="ED1352" t="s">
        <v>954</v>
      </c>
      <c r="EE1352" t="s">
        <v>955</v>
      </c>
      <c r="EF1352">
        <v>2</v>
      </c>
      <c r="EG1352" t="s">
        <v>835</v>
      </c>
      <c r="EH1352" t="s">
        <v>836</v>
      </c>
      <c r="EI1352">
        <v>6</v>
      </c>
      <c r="EJ1352" t="s">
        <v>487</v>
      </c>
      <c r="EK1352" t="s">
        <v>488</v>
      </c>
      <c r="EL1352">
        <v>9</v>
      </c>
      <c r="EM1352" t="s">
        <v>489</v>
      </c>
      <c r="EN1352" t="s">
        <v>490</v>
      </c>
      <c r="EO1352">
        <v>6</v>
      </c>
      <c r="EP1352" t="s">
        <v>467</v>
      </c>
      <c r="EQ1352" t="s">
        <v>468</v>
      </c>
      <c r="ER1352">
        <v>7</v>
      </c>
      <c r="ES1352" t="s">
        <v>497</v>
      </c>
      <c r="ET1352" t="s">
        <v>498</v>
      </c>
      <c r="EU1352">
        <v>5</v>
      </c>
      <c r="EV1352" t="s">
        <v>491</v>
      </c>
      <c r="EW1352" t="s">
        <v>492</v>
      </c>
      <c r="EX1352">
        <v>10</v>
      </c>
      <c r="EY1352" t="s">
        <v>2621</v>
      </c>
      <c r="EZ1352" t="s">
        <v>2622</v>
      </c>
      <c r="FA1352">
        <v>3</v>
      </c>
      <c r="FB1352" t="s">
        <v>3085</v>
      </c>
      <c r="FC1352" t="s">
        <v>3086</v>
      </c>
      <c r="FD1352">
        <v>8</v>
      </c>
      <c r="FE1352" t="s">
        <v>2358</v>
      </c>
      <c r="FF1352" t="s">
        <v>2359</v>
      </c>
      <c r="FG1352">
        <v>4</v>
      </c>
      <c r="FH1352" t="s">
        <v>499</v>
      </c>
      <c r="FI1352" t="s">
        <v>500</v>
      </c>
      <c r="FJ1352">
        <v>2</v>
      </c>
      <c r="FL1352" t="s">
        <v>61</v>
      </c>
    </row>
    <row r="1353" spans="1:168">
      <c r="A1353" s="1">
        <v>43658</v>
      </c>
      <c r="B1353">
        <v>0</v>
      </c>
      <c r="C1353" t="s">
        <v>857</v>
      </c>
      <c r="D1353" t="s">
        <v>686</v>
      </c>
      <c r="E1353" t="str">
        <f>VLOOKUP(D1353,Sheet1!$B$2:$C$31,2,FALSE)</f>
        <v>HOU</v>
      </c>
      <c r="F1353" t="s">
        <v>2</v>
      </c>
      <c r="G1353">
        <v>92</v>
      </c>
      <c r="H1353" t="s">
        <v>742</v>
      </c>
      <c r="I1353" t="s">
        <v>2</v>
      </c>
      <c r="J1353">
        <v>92</v>
      </c>
      <c r="K1353">
        <v>8</v>
      </c>
      <c r="L1353">
        <v>9</v>
      </c>
      <c r="M1353">
        <v>53</v>
      </c>
      <c r="N1353" t="s">
        <v>4</v>
      </c>
      <c r="O1353" s="3" t="s">
        <v>686</v>
      </c>
      <c r="P1353">
        <f t="shared" si="21"/>
        <v>0</v>
      </c>
      <c r="Q1353" s="3">
        <v>-190</v>
      </c>
      <c r="R1353" s="3">
        <v>-1.5</v>
      </c>
      <c r="S1353" s="3">
        <v>-135</v>
      </c>
      <c r="T1353" s="3">
        <v>10.5</v>
      </c>
      <c r="U1353" s="3">
        <v>-125</v>
      </c>
      <c r="V1353" s="3">
        <v>-1.5</v>
      </c>
      <c r="W1353" s="3">
        <v>145</v>
      </c>
      <c r="X1353" t="s">
        <v>743</v>
      </c>
      <c r="Y1353">
        <v>32322</v>
      </c>
      <c r="Z1353">
        <v>187</v>
      </c>
      <c r="AA1353">
        <v>21013100</v>
      </c>
      <c r="AB1353">
        <v>110110221</v>
      </c>
      <c r="AC1353">
        <v>35</v>
      </c>
      <c r="AD1353">
        <v>9</v>
      </c>
      <c r="AE1353">
        <v>0</v>
      </c>
      <c r="AF1353">
        <v>0</v>
      </c>
      <c r="AG1353">
        <v>4</v>
      </c>
      <c r="AH1353">
        <v>7</v>
      </c>
      <c r="AI1353">
        <v>0</v>
      </c>
      <c r="AJ1353">
        <v>0</v>
      </c>
      <c r="AK1353">
        <v>0</v>
      </c>
      <c r="AL1353">
        <v>3</v>
      </c>
      <c r="AM1353">
        <v>0</v>
      </c>
      <c r="AN1353">
        <v>5</v>
      </c>
      <c r="AO1353">
        <v>1</v>
      </c>
      <c r="AP1353">
        <v>0</v>
      </c>
      <c r="AQ1353">
        <v>0</v>
      </c>
      <c r="AR1353">
        <v>0</v>
      </c>
      <c r="AS1353">
        <v>3</v>
      </c>
      <c r="AT1353">
        <v>5</v>
      </c>
      <c r="AU1353">
        <v>8</v>
      </c>
      <c r="AV1353">
        <v>8</v>
      </c>
      <c r="AW1353">
        <v>0</v>
      </c>
      <c r="AX1353">
        <v>0</v>
      </c>
      <c r="AY1353">
        <v>26</v>
      </c>
      <c r="AZ1353">
        <v>3</v>
      </c>
      <c r="BA1353">
        <v>2</v>
      </c>
      <c r="BB1353">
        <v>0</v>
      </c>
      <c r="BC1353">
        <v>0</v>
      </c>
      <c r="BD1353">
        <v>0</v>
      </c>
      <c r="BE1353">
        <v>37</v>
      </c>
      <c r="BF1353">
        <v>10</v>
      </c>
      <c r="BG1353">
        <v>0</v>
      </c>
      <c r="BH1353">
        <v>0</v>
      </c>
      <c r="BI1353">
        <v>5</v>
      </c>
      <c r="BJ1353">
        <v>8</v>
      </c>
      <c r="BK1353">
        <v>0</v>
      </c>
      <c r="BL1353">
        <v>0</v>
      </c>
      <c r="BM1353">
        <v>0</v>
      </c>
      <c r="BN1353">
        <v>5</v>
      </c>
      <c r="BO1353">
        <v>0</v>
      </c>
      <c r="BP1353">
        <v>17</v>
      </c>
      <c r="BQ1353">
        <v>3</v>
      </c>
      <c r="BR1353">
        <v>0</v>
      </c>
      <c r="BS1353">
        <v>0</v>
      </c>
      <c r="BT1353">
        <v>0</v>
      </c>
      <c r="BU1353">
        <v>7</v>
      </c>
      <c r="BV1353">
        <v>5</v>
      </c>
      <c r="BW1353">
        <v>7</v>
      </c>
      <c r="BX1353">
        <v>7</v>
      </c>
      <c r="BY1353">
        <v>2</v>
      </c>
      <c r="BZ1353">
        <v>0</v>
      </c>
      <c r="CA1353">
        <v>27</v>
      </c>
      <c r="CB1353">
        <v>11</v>
      </c>
      <c r="CC1353">
        <v>1</v>
      </c>
      <c r="CD1353">
        <v>0</v>
      </c>
      <c r="CE1353">
        <v>0</v>
      </c>
      <c r="CF1353">
        <v>0</v>
      </c>
      <c r="CG1353" t="s">
        <v>298</v>
      </c>
      <c r="CH1353" t="s">
        <v>299</v>
      </c>
      <c r="CI1353" t="s">
        <v>12</v>
      </c>
      <c r="CJ1353" t="s">
        <v>13</v>
      </c>
      <c r="CK1353" t="s">
        <v>296</v>
      </c>
      <c r="CL1353" t="s">
        <v>297</v>
      </c>
      <c r="CM1353" t="s">
        <v>294</v>
      </c>
      <c r="CN1353" t="s">
        <v>295</v>
      </c>
      <c r="CP1353" t="s">
        <v>14</v>
      </c>
      <c r="CR1353" t="s">
        <v>14</v>
      </c>
      <c r="CS1353" t="s">
        <v>697</v>
      </c>
      <c r="CT1353" t="s">
        <v>698</v>
      </c>
      <c r="CU1353" t="s">
        <v>754</v>
      </c>
      <c r="CV1353" t="s">
        <v>755</v>
      </c>
      <c r="CW1353" t="s">
        <v>1100</v>
      </c>
      <c r="CX1353" t="s">
        <v>1101</v>
      </c>
      <c r="CY1353" t="s">
        <v>1403</v>
      </c>
      <c r="CZ1353" t="s">
        <v>1404</v>
      </c>
      <c r="DB1353" t="s">
        <v>14</v>
      </c>
      <c r="DC1353" t="s">
        <v>1880</v>
      </c>
      <c r="DD1353" t="s">
        <v>1881</v>
      </c>
      <c r="DE1353" t="s">
        <v>935</v>
      </c>
      <c r="DF1353" t="s">
        <v>936</v>
      </c>
      <c r="DG1353" t="s">
        <v>2144</v>
      </c>
      <c r="DH1353" t="s">
        <v>2145</v>
      </c>
      <c r="DI1353" t="s">
        <v>705</v>
      </c>
      <c r="DJ1353" t="s">
        <v>706</v>
      </c>
      <c r="DK1353">
        <v>8</v>
      </c>
      <c r="DL1353" t="s">
        <v>707</v>
      </c>
      <c r="DM1353" t="s">
        <v>708</v>
      </c>
      <c r="DN1353">
        <v>4</v>
      </c>
      <c r="DO1353" t="s">
        <v>711</v>
      </c>
      <c r="DP1353" t="s">
        <v>712</v>
      </c>
      <c r="DQ1353">
        <v>7</v>
      </c>
      <c r="DR1353" t="s">
        <v>2729</v>
      </c>
      <c r="DS1353" t="s">
        <v>2730</v>
      </c>
      <c r="DT1353">
        <v>10</v>
      </c>
      <c r="DU1353" t="s">
        <v>713</v>
      </c>
      <c r="DV1353" t="s">
        <v>714</v>
      </c>
      <c r="DW1353">
        <v>5</v>
      </c>
      <c r="DX1353" t="s">
        <v>939</v>
      </c>
      <c r="DY1353" t="s">
        <v>940</v>
      </c>
      <c r="DZ1353">
        <v>9</v>
      </c>
      <c r="EA1353" t="s">
        <v>717</v>
      </c>
      <c r="EB1353" t="s">
        <v>718</v>
      </c>
      <c r="EC1353">
        <v>2</v>
      </c>
      <c r="ED1353" t="s">
        <v>715</v>
      </c>
      <c r="EE1353" t="s">
        <v>716</v>
      </c>
      <c r="EF1353">
        <v>3</v>
      </c>
      <c r="EG1353" t="s">
        <v>2633</v>
      </c>
      <c r="EH1353" t="s">
        <v>2634</v>
      </c>
      <c r="EI1353">
        <v>6</v>
      </c>
      <c r="EJ1353" t="s">
        <v>1112</v>
      </c>
      <c r="EK1353" t="s">
        <v>1113</v>
      </c>
      <c r="EL1353">
        <v>9</v>
      </c>
      <c r="EM1353" t="s">
        <v>2375</v>
      </c>
      <c r="EN1353" t="s">
        <v>2376</v>
      </c>
      <c r="EO1353">
        <v>7</v>
      </c>
      <c r="EP1353" t="s">
        <v>782</v>
      </c>
      <c r="EQ1353" t="s">
        <v>783</v>
      </c>
      <c r="ER1353">
        <v>6</v>
      </c>
      <c r="ES1353" t="s">
        <v>784</v>
      </c>
      <c r="ET1353" t="s">
        <v>785</v>
      </c>
      <c r="EU1353">
        <v>10</v>
      </c>
      <c r="EV1353" t="s">
        <v>780</v>
      </c>
      <c r="EW1353" t="s">
        <v>781</v>
      </c>
      <c r="EX1353">
        <v>4</v>
      </c>
      <c r="EY1353" t="s">
        <v>1880</v>
      </c>
      <c r="EZ1353" t="s">
        <v>1881</v>
      </c>
      <c r="FA1353">
        <v>8</v>
      </c>
      <c r="FB1353" t="s">
        <v>790</v>
      </c>
      <c r="FC1353" t="s">
        <v>791</v>
      </c>
      <c r="FD1353">
        <v>5</v>
      </c>
      <c r="FE1353" t="s">
        <v>792</v>
      </c>
      <c r="FF1353" t="s">
        <v>793</v>
      </c>
      <c r="FG1353">
        <v>3</v>
      </c>
      <c r="FH1353" t="s">
        <v>2718</v>
      </c>
      <c r="FI1353" t="s">
        <v>2719</v>
      </c>
      <c r="FJ1353">
        <v>2</v>
      </c>
      <c r="FL1353" t="s">
        <v>61</v>
      </c>
    </row>
    <row r="1354" spans="1:168">
      <c r="A1354" s="1">
        <v>43658</v>
      </c>
      <c r="B1354">
        <v>0</v>
      </c>
      <c r="C1354" t="s">
        <v>857</v>
      </c>
      <c r="D1354" t="s">
        <v>136</v>
      </c>
      <c r="E1354" t="str">
        <f>VLOOKUP(D1354,Sheet1!$B$2:$C$31,2,FALSE)</f>
        <v>LAD</v>
      </c>
      <c r="F1354" t="s">
        <v>76</v>
      </c>
      <c r="G1354">
        <v>93</v>
      </c>
      <c r="H1354" t="s">
        <v>649</v>
      </c>
      <c r="I1354" t="s">
        <v>2</v>
      </c>
      <c r="J1354">
        <v>91</v>
      </c>
      <c r="K1354">
        <v>1</v>
      </c>
      <c r="L1354">
        <v>8</v>
      </c>
      <c r="M1354">
        <v>51</v>
      </c>
      <c r="N1354" t="s">
        <v>4</v>
      </c>
      <c r="O1354" s="3" t="s">
        <v>3912</v>
      </c>
      <c r="P1354">
        <f t="shared" si="21"/>
        <v>0</v>
      </c>
      <c r="Q1354" s="3">
        <v>-110</v>
      </c>
      <c r="R1354" s="3">
        <v>1.5</v>
      </c>
      <c r="S1354" s="3">
        <v>-185</v>
      </c>
      <c r="T1354" s="3">
        <v>10.5</v>
      </c>
      <c r="U1354" s="3">
        <v>-155</v>
      </c>
      <c r="V1354" s="3">
        <v>-1.5</v>
      </c>
      <c r="W1354" s="3">
        <v>115</v>
      </c>
      <c r="X1354" t="s">
        <v>1701</v>
      </c>
      <c r="Y1354">
        <v>36579</v>
      </c>
      <c r="Z1354">
        <v>172</v>
      </c>
      <c r="AA1354">
        <v>10000000</v>
      </c>
      <c r="AB1354" t="s">
        <v>3081</v>
      </c>
      <c r="AC1354">
        <v>32</v>
      </c>
      <c r="AD1354">
        <v>5</v>
      </c>
      <c r="AE1354">
        <v>0</v>
      </c>
      <c r="AF1354">
        <v>0</v>
      </c>
      <c r="AG1354">
        <v>1</v>
      </c>
      <c r="AH1354">
        <v>1</v>
      </c>
      <c r="AI1354">
        <v>0</v>
      </c>
      <c r="AJ1354">
        <v>0</v>
      </c>
      <c r="AK1354">
        <v>0</v>
      </c>
      <c r="AL1354">
        <v>2</v>
      </c>
      <c r="AM1354">
        <v>0</v>
      </c>
      <c r="AN1354">
        <v>12</v>
      </c>
      <c r="AO1354">
        <v>0</v>
      </c>
      <c r="AP1354">
        <v>0</v>
      </c>
      <c r="AQ1354">
        <v>0</v>
      </c>
      <c r="AR1354">
        <v>0</v>
      </c>
      <c r="AS1354">
        <v>6</v>
      </c>
      <c r="AT1354">
        <v>4</v>
      </c>
      <c r="AU1354">
        <v>8</v>
      </c>
      <c r="AV1354">
        <v>8</v>
      </c>
      <c r="AW1354">
        <v>0</v>
      </c>
      <c r="AX1354">
        <v>0</v>
      </c>
      <c r="AY1354">
        <v>24</v>
      </c>
      <c r="AZ1354">
        <v>6</v>
      </c>
      <c r="BA1354">
        <v>0</v>
      </c>
      <c r="BB1354">
        <v>0</v>
      </c>
      <c r="BC1354">
        <v>1</v>
      </c>
      <c r="BD1354">
        <v>0</v>
      </c>
      <c r="BE1354">
        <v>31</v>
      </c>
      <c r="BF1354">
        <v>8</v>
      </c>
      <c r="BG1354">
        <v>4</v>
      </c>
      <c r="BH1354">
        <v>0</v>
      </c>
      <c r="BI1354">
        <v>3</v>
      </c>
      <c r="BJ1354">
        <v>8</v>
      </c>
      <c r="BK1354">
        <v>0</v>
      </c>
      <c r="BL1354">
        <v>1</v>
      </c>
      <c r="BM1354">
        <v>0</v>
      </c>
      <c r="BN1354">
        <v>3</v>
      </c>
      <c r="BO1354">
        <v>1</v>
      </c>
      <c r="BP1354">
        <v>8</v>
      </c>
      <c r="BQ1354">
        <v>0</v>
      </c>
      <c r="BR1354">
        <v>0</v>
      </c>
      <c r="BS1354">
        <v>1</v>
      </c>
      <c r="BT1354">
        <v>0</v>
      </c>
      <c r="BU1354">
        <v>3</v>
      </c>
      <c r="BV1354">
        <v>3</v>
      </c>
      <c r="BW1354">
        <v>1</v>
      </c>
      <c r="BX1354">
        <v>1</v>
      </c>
      <c r="BY1354">
        <v>0</v>
      </c>
      <c r="BZ1354">
        <v>0</v>
      </c>
      <c r="CA1354">
        <v>27</v>
      </c>
      <c r="CB1354">
        <v>5</v>
      </c>
      <c r="CC1354">
        <v>0</v>
      </c>
      <c r="CD1354">
        <v>0</v>
      </c>
      <c r="CE1354">
        <v>0</v>
      </c>
      <c r="CF1354">
        <v>0</v>
      </c>
      <c r="CG1354" t="s">
        <v>509</v>
      </c>
      <c r="CH1354" t="s">
        <v>510</v>
      </c>
      <c r="CI1354" t="s">
        <v>1963</v>
      </c>
      <c r="CJ1354" t="s">
        <v>1964</v>
      </c>
      <c r="CK1354" t="s">
        <v>194</v>
      </c>
      <c r="CL1354" t="s">
        <v>195</v>
      </c>
      <c r="CM1354" t="s">
        <v>188</v>
      </c>
      <c r="CN1354" t="s">
        <v>189</v>
      </c>
      <c r="CP1354" t="s">
        <v>14</v>
      </c>
      <c r="CR1354" t="s">
        <v>14</v>
      </c>
      <c r="CS1354" t="s">
        <v>147</v>
      </c>
      <c r="CT1354" t="s">
        <v>148</v>
      </c>
      <c r="CU1354" t="s">
        <v>660</v>
      </c>
      <c r="CV1354" t="s">
        <v>661</v>
      </c>
      <c r="CW1354" t="s">
        <v>1080</v>
      </c>
      <c r="CX1354" t="s">
        <v>1081</v>
      </c>
      <c r="CY1354" t="s">
        <v>962</v>
      </c>
      <c r="CZ1354" t="s">
        <v>963</v>
      </c>
      <c r="DB1354" t="s">
        <v>14</v>
      </c>
      <c r="DC1354" t="s">
        <v>680</v>
      </c>
      <c r="DD1354" t="s">
        <v>681</v>
      </c>
      <c r="DE1354" t="s">
        <v>962</v>
      </c>
      <c r="DF1354" t="s">
        <v>963</v>
      </c>
      <c r="DG1354" t="s">
        <v>1080</v>
      </c>
      <c r="DH1354" t="s">
        <v>1081</v>
      </c>
      <c r="DI1354" t="s">
        <v>173</v>
      </c>
      <c r="DJ1354" t="s">
        <v>174</v>
      </c>
      <c r="DK1354">
        <v>6</v>
      </c>
      <c r="DL1354" t="s">
        <v>175</v>
      </c>
      <c r="DM1354" t="s">
        <v>176</v>
      </c>
      <c r="DN1354">
        <v>5</v>
      </c>
      <c r="DO1354" t="s">
        <v>876</v>
      </c>
      <c r="DP1354" t="s">
        <v>877</v>
      </c>
      <c r="DQ1354">
        <v>10</v>
      </c>
      <c r="DR1354" t="s">
        <v>179</v>
      </c>
      <c r="DS1354" t="s">
        <v>180</v>
      </c>
      <c r="DT1354">
        <v>9</v>
      </c>
      <c r="DU1354" t="s">
        <v>153</v>
      </c>
      <c r="DV1354" t="s">
        <v>154</v>
      </c>
      <c r="DW1354">
        <v>3</v>
      </c>
      <c r="DX1354" t="s">
        <v>177</v>
      </c>
      <c r="DY1354" t="s">
        <v>178</v>
      </c>
      <c r="DZ1354">
        <v>8</v>
      </c>
      <c r="EA1354" t="s">
        <v>1151</v>
      </c>
      <c r="EB1354" t="s">
        <v>1152</v>
      </c>
      <c r="EC1354">
        <v>7</v>
      </c>
      <c r="ED1354" t="s">
        <v>181</v>
      </c>
      <c r="EE1354" t="s">
        <v>182</v>
      </c>
      <c r="EF1354">
        <v>4</v>
      </c>
      <c r="EG1354" t="s">
        <v>183</v>
      </c>
      <c r="EH1354" t="s">
        <v>184</v>
      </c>
      <c r="EI1354">
        <v>2</v>
      </c>
      <c r="EJ1354" t="s">
        <v>666</v>
      </c>
      <c r="EK1354" t="s">
        <v>667</v>
      </c>
      <c r="EL1354">
        <v>9</v>
      </c>
      <c r="EM1354" t="s">
        <v>668</v>
      </c>
      <c r="EN1354" t="s">
        <v>669</v>
      </c>
      <c r="EO1354">
        <v>5</v>
      </c>
      <c r="EP1354" t="s">
        <v>672</v>
      </c>
      <c r="EQ1354" t="s">
        <v>673</v>
      </c>
      <c r="ER1354">
        <v>6</v>
      </c>
      <c r="ES1354" t="s">
        <v>670</v>
      </c>
      <c r="ET1354" t="s">
        <v>671</v>
      </c>
      <c r="EU1354">
        <v>10</v>
      </c>
      <c r="EV1354" t="s">
        <v>664</v>
      </c>
      <c r="EW1354" t="s">
        <v>665</v>
      </c>
      <c r="EX1354">
        <v>7</v>
      </c>
      <c r="EY1354" t="s">
        <v>680</v>
      </c>
      <c r="EZ1354" t="s">
        <v>681</v>
      </c>
      <c r="FA1354">
        <v>2</v>
      </c>
      <c r="FB1354" t="s">
        <v>678</v>
      </c>
      <c r="FC1354" t="s">
        <v>679</v>
      </c>
      <c r="FD1354">
        <v>8</v>
      </c>
      <c r="FE1354" t="s">
        <v>1986</v>
      </c>
      <c r="FF1354" t="s">
        <v>1987</v>
      </c>
      <c r="FG1354">
        <v>3</v>
      </c>
      <c r="FH1354" t="s">
        <v>1086</v>
      </c>
      <c r="FI1354" t="s">
        <v>1087</v>
      </c>
      <c r="FJ1354">
        <v>4</v>
      </c>
      <c r="FL1354" t="s">
        <v>61</v>
      </c>
    </row>
    <row r="1355" spans="1:168">
      <c r="A1355" s="1">
        <v>43658</v>
      </c>
      <c r="B1355">
        <v>0</v>
      </c>
      <c r="C1355" t="s">
        <v>857</v>
      </c>
      <c r="D1355" t="s">
        <v>504</v>
      </c>
      <c r="E1355" t="str">
        <f>VLOOKUP(D1355,Sheet1!$B$2:$C$31,2,FALSE)</f>
        <v>MIN</v>
      </c>
      <c r="F1355" t="s">
        <v>2</v>
      </c>
      <c r="G1355">
        <v>90</v>
      </c>
      <c r="H1355" t="s">
        <v>503</v>
      </c>
      <c r="I1355" t="s">
        <v>2</v>
      </c>
      <c r="J1355">
        <v>89</v>
      </c>
      <c r="K1355">
        <v>5</v>
      </c>
      <c r="L1355">
        <v>3</v>
      </c>
      <c r="M1355">
        <v>54</v>
      </c>
      <c r="N1355" t="s">
        <v>4</v>
      </c>
      <c r="O1355" s="3" t="s">
        <v>504</v>
      </c>
      <c r="P1355">
        <f t="shared" si="21"/>
        <v>0</v>
      </c>
      <c r="Q1355" s="3">
        <v>108</v>
      </c>
      <c r="R1355" s="3">
        <v>1.5</v>
      </c>
      <c r="S1355" s="3">
        <v>-160</v>
      </c>
      <c r="T1355" s="3">
        <v>9</v>
      </c>
      <c r="U1355" s="3">
        <v>-112</v>
      </c>
      <c r="V1355" s="3">
        <v>-1.5</v>
      </c>
      <c r="W1355" s="3">
        <v>200</v>
      </c>
      <c r="X1355" t="s">
        <v>1347</v>
      </c>
      <c r="Y1355">
        <v>30857</v>
      </c>
      <c r="Z1355">
        <v>224</v>
      </c>
      <c r="AA1355">
        <v>100000310</v>
      </c>
      <c r="AB1355">
        <v>300000</v>
      </c>
      <c r="AC1355">
        <v>34</v>
      </c>
      <c r="AD1355">
        <v>8</v>
      </c>
      <c r="AE1355">
        <v>2</v>
      </c>
      <c r="AF1355">
        <v>0</v>
      </c>
      <c r="AG1355">
        <v>2</v>
      </c>
      <c r="AH1355">
        <v>5</v>
      </c>
      <c r="AI1355">
        <v>0</v>
      </c>
      <c r="AJ1355">
        <v>0</v>
      </c>
      <c r="AK1355">
        <v>1</v>
      </c>
      <c r="AL1355">
        <v>4</v>
      </c>
      <c r="AM1355">
        <v>0</v>
      </c>
      <c r="AN1355">
        <v>8</v>
      </c>
      <c r="AO1355">
        <v>1</v>
      </c>
      <c r="AP1355">
        <v>0</v>
      </c>
      <c r="AQ1355">
        <v>1</v>
      </c>
      <c r="AR1355">
        <v>0</v>
      </c>
      <c r="AS1355">
        <v>7</v>
      </c>
      <c r="AT1355">
        <v>5</v>
      </c>
      <c r="AU1355">
        <v>1</v>
      </c>
      <c r="AV1355">
        <v>1</v>
      </c>
      <c r="AW1355">
        <v>0</v>
      </c>
      <c r="AX1355">
        <v>0</v>
      </c>
      <c r="AY1355">
        <v>27</v>
      </c>
      <c r="AZ1355">
        <v>6</v>
      </c>
      <c r="BA1355">
        <v>2</v>
      </c>
      <c r="BB1355">
        <v>0</v>
      </c>
      <c r="BC1355">
        <v>2</v>
      </c>
      <c r="BD1355">
        <v>0</v>
      </c>
      <c r="BE1355">
        <v>32</v>
      </c>
      <c r="BF1355">
        <v>6</v>
      </c>
      <c r="BG1355">
        <v>0</v>
      </c>
      <c r="BH1355">
        <v>0</v>
      </c>
      <c r="BI1355">
        <v>1</v>
      </c>
      <c r="BJ1355">
        <v>3</v>
      </c>
      <c r="BK1355">
        <v>0</v>
      </c>
      <c r="BL1355">
        <v>0</v>
      </c>
      <c r="BM1355">
        <v>1</v>
      </c>
      <c r="BN1355">
        <v>2</v>
      </c>
      <c r="BO1355">
        <v>0</v>
      </c>
      <c r="BP1355">
        <v>12</v>
      </c>
      <c r="BQ1355">
        <v>1</v>
      </c>
      <c r="BR1355">
        <v>0</v>
      </c>
      <c r="BS1355">
        <v>2</v>
      </c>
      <c r="BT1355">
        <v>0</v>
      </c>
      <c r="BU1355">
        <v>5</v>
      </c>
      <c r="BV1355">
        <v>7</v>
      </c>
      <c r="BW1355">
        <v>3</v>
      </c>
      <c r="BX1355">
        <v>2</v>
      </c>
      <c r="BY1355">
        <v>0</v>
      </c>
      <c r="BZ1355">
        <v>0</v>
      </c>
      <c r="CA1355">
        <v>27</v>
      </c>
      <c r="CB1355">
        <v>9</v>
      </c>
      <c r="CC1355">
        <v>1</v>
      </c>
      <c r="CD1355">
        <v>0</v>
      </c>
      <c r="CE1355">
        <v>1</v>
      </c>
      <c r="CF1355">
        <v>0</v>
      </c>
      <c r="CG1355" t="s">
        <v>449</v>
      </c>
      <c r="CH1355" t="s">
        <v>450</v>
      </c>
      <c r="CI1355" t="s">
        <v>455</v>
      </c>
      <c r="CJ1355" t="s">
        <v>456</v>
      </c>
      <c r="CK1355" t="s">
        <v>451</v>
      </c>
      <c r="CL1355" t="s">
        <v>452</v>
      </c>
      <c r="CM1355" t="s">
        <v>453</v>
      </c>
      <c r="CN1355" t="s">
        <v>454</v>
      </c>
      <c r="CP1355" t="s">
        <v>14</v>
      </c>
      <c r="CR1355" t="s">
        <v>14</v>
      </c>
      <c r="CS1355" t="s">
        <v>517</v>
      </c>
      <c r="CT1355" t="s">
        <v>518</v>
      </c>
      <c r="CU1355" t="s">
        <v>515</v>
      </c>
      <c r="CV1355" t="s">
        <v>516</v>
      </c>
      <c r="CW1355" t="s">
        <v>2837</v>
      </c>
      <c r="CX1355" t="s">
        <v>2838</v>
      </c>
      <c r="CY1355" t="s">
        <v>2630</v>
      </c>
      <c r="CZ1355" t="s">
        <v>2631</v>
      </c>
      <c r="DA1355" t="s">
        <v>523</v>
      </c>
      <c r="DB1355" t="s">
        <v>524</v>
      </c>
      <c r="DC1355" t="s">
        <v>547</v>
      </c>
      <c r="DD1355" t="s">
        <v>548</v>
      </c>
      <c r="DE1355" t="s">
        <v>1500</v>
      </c>
      <c r="DF1355" t="s">
        <v>1501</v>
      </c>
      <c r="DG1355" t="s">
        <v>1353</v>
      </c>
      <c r="DH1355" t="s">
        <v>1354</v>
      </c>
      <c r="DI1355" t="s">
        <v>545</v>
      </c>
      <c r="DJ1355" t="s">
        <v>546</v>
      </c>
      <c r="DK1355">
        <v>9</v>
      </c>
      <c r="DL1355" t="s">
        <v>547</v>
      </c>
      <c r="DM1355" t="s">
        <v>548</v>
      </c>
      <c r="DN1355">
        <v>6</v>
      </c>
      <c r="DO1355" t="s">
        <v>549</v>
      </c>
      <c r="DP1355" t="s">
        <v>550</v>
      </c>
      <c r="DQ1355">
        <v>10</v>
      </c>
      <c r="DR1355" t="s">
        <v>525</v>
      </c>
      <c r="DS1355" t="s">
        <v>526</v>
      </c>
      <c r="DT1355">
        <v>7</v>
      </c>
      <c r="DU1355" t="s">
        <v>1048</v>
      </c>
      <c r="DV1355" t="s">
        <v>1049</v>
      </c>
      <c r="DW1355">
        <v>2</v>
      </c>
      <c r="DX1355" t="s">
        <v>2445</v>
      </c>
      <c r="DY1355" t="s">
        <v>2446</v>
      </c>
      <c r="DZ1355">
        <v>4</v>
      </c>
      <c r="EA1355" t="s">
        <v>2397</v>
      </c>
      <c r="EB1355" t="s">
        <v>2398</v>
      </c>
      <c r="EC1355">
        <v>5</v>
      </c>
      <c r="ED1355" t="s">
        <v>1506</v>
      </c>
      <c r="EE1355" t="s">
        <v>1507</v>
      </c>
      <c r="EF1355">
        <v>3</v>
      </c>
      <c r="EG1355" t="s">
        <v>559</v>
      </c>
      <c r="EH1355" t="s">
        <v>560</v>
      </c>
      <c r="EI1355">
        <v>8</v>
      </c>
      <c r="EJ1355" t="s">
        <v>1968</v>
      </c>
      <c r="EK1355" t="s">
        <v>1969</v>
      </c>
      <c r="EL1355">
        <v>6</v>
      </c>
      <c r="EM1355" t="s">
        <v>2355</v>
      </c>
      <c r="EN1355" t="s">
        <v>2356</v>
      </c>
      <c r="EO1355">
        <v>8</v>
      </c>
      <c r="EP1355" t="s">
        <v>533</v>
      </c>
      <c r="EQ1355" t="s">
        <v>534</v>
      </c>
      <c r="ER1355">
        <v>3</v>
      </c>
      <c r="ES1355" t="s">
        <v>1875</v>
      </c>
      <c r="ET1355" t="s">
        <v>1876</v>
      </c>
      <c r="EU1355">
        <v>4</v>
      </c>
      <c r="EV1355" t="s">
        <v>529</v>
      </c>
      <c r="EW1355" t="s">
        <v>530</v>
      </c>
      <c r="EX1355">
        <v>5</v>
      </c>
      <c r="EY1355" t="s">
        <v>2918</v>
      </c>
      <c r="EZ1355" t="s">
        <v>2919</v>
      </c>
      <c r="FA1355">
        <v>10</v>
      </c>
      <c r="FB1355" t="s">
        <v>537</v>
      </c>
      <c r="FC1355" t="s">
        <v>538</v>
      </c>
      <c r="FD1355">
        <v>7</v>
      </c>
      <c r="FE1355" t="s">
        <v>539</v>
      </c>
      <c r="FF1355" t="s">
        <v>540</v>
      </c>
      <c r="FG1355">
        <v>2</v>
      </c>
      <c r="FH1355" t="s">
        <v>1040</v>
      </c>
      <c r="FI1355" t="s">
        <v>1041</v>
      </c>
      <c r="FJ1355">
        <v>9</v>
      </c>
      <c r="FL1355" t="s">
        <v>61</v>
      </c>
    </row>
    <row r="1356" spans="1:168">
      <c r="A1356" s="1">
        <v>43658</v>
      </c>
      <c r="B1356">
        <v>0</v>
      </c>
      <c r="C1356" t="s">
        <v>857</v>
      </c>
      <c r="D1356" t="s">
        <v>392</v>
      </c>
      <c r="E1356" t="str">
        <f>VLOOKUP(D1356,Sheet1!$B$2:$C$31,2,FALSE)</f>
        <v>NYM</v>
      </c>
      <c r="F1356" t="s">
        <v>76</v>
      </c>
      <c r="G1356">
        <v>91</v>
      </c>
      <c r="H1356" t="s">
        <v>186</v>
      </c>
      <c r="I1356" t="s">
        <v>76</v>
      </c>
      <c r="J1356">
        <v>89</v>
      </c>
      <c r="K1356">
        <v>4</v>
      </c>
      <c r="L1356">
        <v>8</v>
      </c>
      <c r="M1356">
        <v>51</v>
      </c>
      <c r="N1356" t="s">
        <v>4</v>
      </c>
      <c r="O1356" s="3" t="s">
        <v>3907</v>
      </c>
      <c r="P1356">
        <f t="shared" si="21"/>
        <v>0</v>
      </c>
      <c r="Q1356" s="3">
        <v>-108</v>
      </c>
      <c r="R1356" s="3">
        <v>1.5</v>
      </c>
      <c r="S1356" s="3">
        <v>-230</v>
      </c>
      <c r="T1356" s="3">
        <v>8</v>
      </c>
      <c r="U1356" s="3">
        <v>-167</v>
      </c>
      <c r="V1356" s="3">
        <v>-1.5</v>
      </c>
      <c r="W1356" s="3">
        <v>100</v>
      </c>
      <c r="X1356" t="s">
        <v>187</v>
      </c>
      <c r="Y1356">
        <v>11856</v>
      </c>
      <c r="Z1356">
        <v>177</v>
      </c>
      <c r="AA1356">
        <v>2000002</v>
      </c>
      <c r="AB1356" t="s">
        <v>3078</v>
      </c>
      <c r="AC1356">
        <v>31</v>
      </c>
      <c r="AD1356">
        <v>5</v>
      </c>
      <c r="AE1356">
        <v>0</v>
      </c>
      <c r="AF1356">
        <v>0</v>
      </c>
      <c r="AG1356">
        <v>1</v>
      </c>
      <c r="AH1356">
        <v>4</v>
      </c>
      <c r="AI1356">
        <v>0</v>
      </c>
      <c r="AJ1356">
        <v>0</v>
      </c>
      <c r="AK1356">
        <v>0</v>
      </c>
      <c r="AL1356">
        <v>5</v>
      </c>
      <c r="AM1356">
        <v>0</v>
      </c>
      <c r="AN1356">
        <v>11</v>
      </c>
      <c r="AO1356">
        <v>1</v>
      </c>
      <c r="AP1356">
        <v>0</v>
      </c>
      <c r="AQ1356">
        <v>1</v>
      </c>
      <c r="AR1356">
        <v>0</v>
      </c>
      <c r="AS1356">
        <v>5</v>
      </c>
      <c r="AT1356">
        <v>4</v>
      </c>
      <c r="AU1356">
        <v>8</v>
      </c>
      <c r="AV1356">
        <v>8</v>
      </c>
      <c r="AW1356">
        <v>0</v>
      </c>
      <c r="AX1356">
        <v>0</v>
      </c>
      <c r="AY1356">
        <v>24</v>
      </c>
      <c r="AZ1356">
        <v>12</v>
      </c>
      <c r="BA1356">
        <v>0</v>
      </c>
      <c r="BB1356">
        <v>0</v>
      </c>
      <c r="BC1356">
        <v>1</v>
      </c>
      <c r="BD1356">
        <v>0</v>
      </c>
      <c r="BE1356">
        <v>29</v>
      </c>
      <c r="BF1356">
        <v>8</v>
      </c>
      <c r="BG1356">
        <v>1</v>
      </c>
      <c r="BH1356">
        <v>1</v>
      </c>
      <c r="BI1356">
        <v>3</v>
      </c>
      <c r="BJ1356">
        <v>8</v>
      </c>
      <c r="BK1356">
        <v>0</v>
      </c>
      <c r="BL1356">
        <v>1</v>
      </c>
      <c r="BM1356">
        <v>2</v>
      </c>
      <c r="BN1356">
        <v>2</v>
      </c>
      <c r="BO1356">
        <v>0</v>
      </c>
      <c r="BP1356">
        <v>3</v>
      </c>
      <c r="BQ1356">
        <v>1</v>
      </c>
      <c r="BR1356">
        <v>0</v>
      </c>
      <c r="BS1356">
        <v>1</v>
      </c>
      <c r="BT1356">
        <v>0</v>
      </c>
      <c r="BU1356">
        <v>2</v>
      </c>
      <c r="BV1356">
        <v>4</v>
      </c>
      <c r="BW1356">
        <v>4</v>
      </c>
      <c r="BX1356">
        <v>4</v>
      </c>
      <c r="BY1356">
        <v>0</v>
      </c>
      <c r="BZ1356">
        <v>0</v>
      </c>
      <c r="CA1356">
        <v>27</v>
      </c>
      <c r="CB1356">
        <v>5</v>
      </c>
      <c r="CC1356">
        <v>0</v>
      </c>
      <c r="CD1356">
        <v>0</v>
      </c>
      <c r="CE1356">
        <v>1</v>
      </c>
      <c r="CF1356">
        <v>0</v>
      </c>
      <c r="CG1356" t="s">
        <v>401</v>
      </c>
      <c r="CH1356" t="s">
        <v>402</v>
      </c>
      <c r="CI1356" t="s">
        <v>1407</v>
      </c>
      <c r="CJ1356" t="s">
        <v>1408</v>
      </c>
      <c r="CK1356" t="s">
        <v>395</v>
      </c>
      <c r="CL1356" t="s">
        <v>396</v>
      </c>
      <c r="CM1356" t="s">
        <v>397</v>
      </c>
      <c r="CN1356" t="s">
        <v>398</v>
      </c>
      <c r="CP1356" t="s">
        <v>14</v>
      </c>
      <c r="CR1356" t="s">
        <v>14</v>
      </c>
      <c r="CS1356" t="s">
        <v>403</v>
      </c>
      <c r="CT1356" t="s">
        <v>404</v>
      </c>
      <c r="CU1356" t="s">
        <v>198</v>
      </c>
      <c r="CV1356" t="s">
        <v>199</v>
      </c>
      <c r="CW1356" t="s">
        <v>1319</v>
      </c>
      <c r="CX1356" t="s">
        <v>1320</v>
      </c>
      <c r="CY1356" t="s">
        <v>1419</v>
      </c>
      <c r="CZ1356" t="s">
        <v>1420</v>
      </c>
      <c r="DB1356" t="s">
        <v>14</v>
      </c>
      <c r="DC1356" t="s">
        <v>891</v>
      </c>
      <c r="DD1356" t="s">
        <v>892</v>
      </c>
      <c r="DE1356" t="s">
        <v>1419</v>
      </c>
      <c r="DF1356" t="s">
        <v>1420</v>
      </c>
      <c r="DG1356" t="s">
        <v>1319</v>
      </c>
      <c r="DH1356" t="s">
        <v>1320</v>
      </c>
      <c r="DI1356" t="s">
        <v>423</v>
      </c>
      <c r="DJ1356" t="s">
        <v>424</v>
      </c>
      <c r="DK1356">
        <v>9</v>
      </c>
      <c r="DL1356" t="s">
        <v>1015</v>
      </c>
      <c r="DM1356" t="s">
        <v>1016</v>
      </c>
      <c r="DN1356">
        <v>7</v>
      </c>
      <c r="DO1356" t="s">
        <v>417</v>
      </c>
      <c r="DP1356" t="s">
        <v>418</v>
      </c>
      <c r="DQ1356">
        <v>3</v>
      </c>
      <c r="DR1356" t="s">
        <v>421</v>
      </c>
      <c r="DS1356" t="s">
        <v>422</v>
      </c>
      <c r="DT1356">
        <v>2</v>
      </c>
      <c r="DU1356" t="s">
        <v>413</v>
      </c>
      <c r="DV1356" t="s">
        <v>414</v>
      </c>
      <c r="DW1356">
        <v>4</v>
      </c>
      <c r="DX1356" t="s">
        <v>1993</v>
      </c>
      <c r="DY1356" t="s">
        <v>1994</v>
      </c>
      <c r="DZ1356">
        <v>5</v>
      </c>
      <c r="EA1356" t="s">
        <v>419</v>
      </c>
      <c r="EB1356" t="s">
        <v>420</v>
      </c>
      <c r="EC1356">
        <v>8</v>
      </c>
      <c r="ED1356" t="s">
        <v>425</v>
      </c>
      <c r="EE1356" t="s">
        <v>426</v>
      </c>
      <c r="EF1356">
        <v>6</v>
      </c>
      <c r="EG1356" t="s">
        <v>1419</v>
      </c>
      <c r="EH1356" t="s">
        <v>1420</v>
      </c>
      <c r="EI1356">
        <v>1</v>
      </c>
      <c r="EJ1356" t="s">
        <v>232</v>
      </c>
      <c r="EK1356" t="s">
        <v>233</v>
      </c>
      <c r="EL1356">
        <v>6</v>
      </c>
      <c r="EM1356" t="s">
        <v>891</v>
      </c>
      <c r="EN1356" t="s">
        <v>892</v>
      </c>
      <c r="EO1356">
        <v>7</v>
      </c>
      <c r="EP1356" t="s">
        <v>226</v>
      </c>
      <c r="EQ1356" t="s">
        <v>227</v>
      </c>
      <c r="ER1356">
        <v>3</v>
      </c>
      <c r="ES1356" t="s">
        <v>222</v>
      </c>
      <c r="ET1356" t="s">
        <v>223</v>
      </c>
      <c r="EU1356">
        <v>5</v>
      </c>
      <c r="EV1356" t="s">
        <v>224</v>
      </c>
      <c r="EW1356" t="s">
        <v>225</v>
      </c>
      <c r="EX1356">
        <v>4</v>
      </c>
      <c r="EY1356" t="s">
        <v>2315</v>
      </c>
      <c r="EZ1356" t="s">
        <v>2316</v>
      </c>
      <c r="FA1356">
        <v>9</v>
      </c>
      <c r="FB1356" t="s">
        <v>230</v>
      </c>
      <c r="FC1356" t="s">
        <v>231</v>
      </c>
      <c r="FD1356">
        <v>2</v>
      </c>
      <c r="FE1356" t="s">
        <v>895</v>
      </c>
      <c r="FF1356" t="s">
        <v>896</v>
      </c>
      <c r="FG1356">
        <v>8</v>
      </c>
      <c r="FH1356" t="s">
        <v>1319</v>
      </c>
      <c r="FI1356" t="s">
        <v>1320</v>
      </c>
      <c r="FJ1356">
        <v>1</v>
      </c>
      <c r="FL1356" t="s">
        <v>61</v>
      </c>
    </row>
    <row r="1357" spans="1:168">
      <c r="A1357" s="1">
        <v>43658</v>
      </c>
      <c r="B1357">
        <v>0</v>
      </c>
      <c r="C1357" t="s">
        <v>857</v>
      </c>
      <c r="D1357" t="s">
        <v>75</v>
      </c>
      <c r="E1357" t="str">
        <f>VLOOKUP(D1357,Sheet1!$B$2:$C$31,2,FALSE)</f>
        <v>PIT</v>
      </c>
      <c r="F1357" t="s">
        <v>76</v>
      </c>
      <c r="G1357">
        <v>90</v>
      </c>
      <c r="H1357" t="s">
        <v>741</v>
      </c>
      <c r="I1357" t="s">
        <v>76</v>
      </c>
      <c r="J1357">
        <v>91</v>
      </c>
      <c r="K1357">
        <v>3</v>
      </c>
      <c r="L1357">
        <v>4</v>
      </c>
      <c r="M1357">
        <v>51</v>
      </c>
      <c r="N1357" t="s">
        <v>78</v>
      </c>
      <c r="O1357" s="3" t="s">
        <v>75</v>
      </c>
      <c r="P1357">
        <f t="shared" si="21"/>
        <v>0</v>
      </c>
      <c r="Q1357" s="3">
        <v>133</v>
      </c>
      <c r="R1357" s="3">
        <v>1.5</v>
      </c>
      <c r="S1357" s="3">
        <v>-130</v>
      </c>
      <c r="T1357" s="3">
        <v>9.5</v>
      </c>
      <c r="U1357" s="3">
        <v>-275</v>
      </c>
      <c r="V1357" s="3">
        <v>-1.5</v>
      </c>
      <c r="W1357" s="3">
        <v>-155</v>
      </c>
      <c r="X1357" t="s">
        <v>1657</v>
      </c>
      <c r="Y1357">
        <v>40740</v>
      </c>
      <c r="Z1357">
        <v>205</v>
      </c>
      <c r="AA1357">
        <v>30</v>
      </c>
      <c r="AB1357" t="s">
        <v>1828</v>
      </c>
      <c r="AC1357">
        <v>32</v>
      </c>
      <c r="AD1357">
        <v>5</v>
      </c>
      <c r="AE1357">
        <v>1</v>
      </c>
      <c r="AF1357">
        <v>0</v>
      </c>
      <c r="AG1357">
        <v>1</v>
      </c>
      <c r="AH1357">
        <v>3</v>
      </c>
      <c r="AI1357">
        <v>0</v>
      </c>
      <c r="AJ1357">
        <v>0</v>
      </c>
      <c r="AK1357">
        <v>0</v>
      </c>
      <c r="AL1357">
        <v>2</v>
      </c>
      <c r="AM1357">
        <v>0</v>
      </c>
      <c r="AN1357">
        <v>10</v>
      </c>
      <c r="AO1357">
        <v>0</v>
      </c>
      <c r="AP1357">
        <v>0</v>
      </c>
      <c r="AQ1357">
        <v>0</v>
      </c>
      <c r="AR1357">
        <v>0</v>
      </c>
      <c r="AS1357">
        <v>4</v>
      </c>
      <c r="AT1357">
        <v>3</v>
      </c>
      <c r="AU1357">
        <v>4</v>
      </c>
      <c r="AV1357">
        <v>4</v>
      </c>
      <c r="AW1357">
        <v>0</v>
      </c>
      <c r="AX1357">
        <v>0</v>
      </c>
      <c r="AY1357">
        <v>24</v>
      </c>
      <c r="AZ1357">
        <v>5</v>
      </c>
      <c r="BA1357">
        <v>0</v>
      </c>
      <c r="BB1357">
        <v>0</v>
      </c>
      <c r="BC1357">
        <v>1</v>
      </c>
      <c r="BD1357">
        <v>0</v>
      </c>
      <c r="BE1357">
        <v>28</v>
      </c>
      <c r="BF1357">
        <v>6</v>
      </c>
      <c r="BG1357">
        <v>0</v>
      </c>
      <c r="BH1357">
        <v>0</v>
      </c>
      <c r="BI1357">
        <v>1</v>
      </c>
      <c r="BJ1357">
        <v>4</v>
      </c>
      <c r="BK1357">
        <v>0</v>
      </c>
      <c r="BL1357">
        <v>1</v>
      </c>
      <c r="BM1357">
        <v>0</v>
      </c>
      <c r="BN1357">
        <v>5</v>
      </c>
      <c r="BO1357">
        <v>0</v>
      </c>
      <c r="BP1357">
        <v>11</v>
      </c>
      <c r="BQ1357">
        <v>0</v>
      </c>
      <c r="BR1357">
        <v>0</v>
      </c>
      <c r="BS1357">
        <v>1</v>
      </c>
      <c r="BT1357">
        <v>0</v>
      </c>
      <c r="BU1357">
        <v>6</v>
      </c>
      <c r="BV1357">
        <v>6</v>
      </c>
      <c r="BW1357">
        <v>3</v>
      </c>
      <c r="BX1357">
        <v>3</v>
      </c>
      <c r="BY1357">
        <v>0</v>
      </c>
      <c r="BZ1357">
        <v>0</v>
      </c>
      <c r="CA1357">
        <v>27</v>
      </c>
      <c r="CB1357">
        <v>6</v>
      </c>
      <c r="CC1357">
        <v>0</v>
      </c>
      <c r="CD1357">
        <v>0</v>
      </c>
      <c r="CE1357">
        <v>0</v>
      </c>
      <c r="CF1357">
        <v>0</v>
      </c>
      <c r="CG1357" t="s">
        <v>344</v>
      </c>
      <c r="CH1357" t="s">
        <v>345</v>
      </c>
      <c r="CI1357" t="s">
        <v>143</v>
      </c>
      <c r="CJ1357" t="s">
        <v>144</v>
      </c>
      <c r="CK1357" t="s">
        <v>346</v>
      </c>
      <c r="CL1357" t="s">
        <v>347</v>
      </c>
      <c r="CM1357" t="s">
        <v>1371</v>
      </c>
      <c r="CN1357" t="s">
        <v>1372</v>
      </c>
      <c r="CP1357" t="s">
        <v>14</v>
      </c>
      <c r="CR1357" t="s">
        <v>14</v>
      </c>
      <c r="CS1357" t="s">
        <v>89</v>
      </c>
      <c r="CT1357" t="s">
        <v>90</v>
      </c>
      <c r="CU1357" t="s">
        <v>752</v>
      </c>
      <c r="CV1357" t="s">
        <v>753</v>
      </c>
      <c r="CW1357" t="s">
        <v>3075</v>
      </c>
      <c r="CX1357" t="s">
        <v>3076</v>
      </c>
      <c r="CY1357" t="s">
        <v>1997</v>
      </c>
      <c r="CZ1357" t="s">
        <v>1998</v>
      </c>
      <c r="DA1357" t="s">
        <v>2952</v>
      </c>
      <c r="DB1357" t="s">
        <v>2953</v>
      </c>
      <c r="DC1357" t="s">
        <v>776</v>
      </c>
      <c r="DD1357" t="s">
        <v>777</v>
      </c>
      <c r="DE1357" t="s">
        <v>1334</v>
      </c>
      <c r="DF1357" t="s">
        <v>1335</v>
      </c>
      <c r="DG1357" t="s">
        <v>1106</v>
      </c>
      <c r="DH1357" t="s">
        <v>1107</v>
      </c>
      <c r="DI1357" t="s">
        <v>103</v>
      </c>
      <c r="DJ1357" t="s">
        <v>104</v>
      </c>
      <c r="DK1357">
        <v>4</v>
      </c>
      <c r="DL1357" t="s">
        <v>1956</v>
      </c>
      <c r="DM1357" t="s">
        <v>1957</v>
      </c>
      <c r="DN1357">
        <v>7</v>
      </c>
      <c r="DO1357" t="s">
        <v>1134</v>
      </c>
      <c r="DP1357" t="s">
        <v>1135</v>
      </c>
      <c r="DQ1357">
        <v>8</v>
      </c>
      <c r="DR1357" t="s">
        <v>109</v>
      </c>
      <c r="DS1357" t="s">
        <v>110</v>
      </c>
      <c r="DT1357">
        <v>3</v>
      </c>
      <c r="DU1357" t="s">
        <v>105</v>
      </c>
      <c r="DV1357" t="s">
        <v>106</v>
      </c>
      <c r="DW1357">
        <v>9</v>
      </c>
      <c r="DX1357" t="s">
        <v>1336</v>
      </c>
      <c r="DY1357" t="s">
        <v>1337</v>
      </c>
      <c r="DZ1357">
        <v>5</v>
      </c>
      <c r="EA1357" t="s">
        <v>1535</v>
      </c>
      <c r="EB1357" t="s">
        <v>1536</v>
      </c>
      <c r="EC1357">
        <v>6</v>
      </c>
      <c r="ED1357" t="s">
        <v>1615</v>
      </c>
      <c r="EE1357" t="s">
        <v>1616</v>
      </c>
      <c r="EF1357">
        <v>2</v>
      </c>
      <c r="EG1357" t="s">
        <v>1334</v>
      </c>
      <c r="EH1357" t="s">
        <v>1335</v>
      </c>
      <c r="EI1357">
        <v>1</v>
      </c>
      <c r="EJ1357" t="s">
        <v>1110</v>
      </c>
      <c r="EK1357" t="s">
        <v>1111</v>
      </c>
      <c r="EL1357">
        <v>7</v>
      </c>
      <c r="EM1357" t="s">
        <v>768</v>
      </c>
      <c r="EN1357" t="s">
        <v>769</v>
      </c>
      <c r="EO1357">
        <v>6</v>
      </c>
      <c r="EP1357" t="s">
        <v>764</v>
      </c>
      <c r="EQ1357" t="s">
        <v>765</v>
      </c>
      <c r="ER1357">
        <v>5</v>
      </c>
      <c r="ES1357" t="s">
        <v>766</v>
      </c>
      <c r="ET1357" t="s">
        <v>767</v>
      </c>
      <c r="EU1357">
        <v>3</v>
      </c>
      <c r="EV1357" t="s">
        <v>1272</v>
      </c>
      <c r="EW1357" t="s">
        <v>1273</v>
      </c>
      <c r="EX1357">
        <v>2</v>
      </c>
      <c r="EY1357" t="s">
        <v>776</v>
      </c>
      <c r="EZ1357" t="s">
        <v>777</v>
      </c>
      <c r="FA1357">
        <v>9</v>
      </c>
      <c r="FB1357" t="s">
        <v>3047</v>
      </c>
      <c r="FC1357" t="s">
        <v>3048</v>
      </c>
      <c r="FD1357">
        <v>4</v>
      </c>
      <c r="FE1357" t="s">
        <v>762</v>
      </c>
      <c r="FF1357" t="s">
        <v>763</v>
      </c>
      <c r="FG1357">
        <v>8</v>
      </c>
      <c r="FH1357" t="s">
        <v>1106</v>
      </c>
      <c r="FI1357" t="s">
        <v>1107</v>
      </c>
      <c r="FJ1357">
        <v>1</v>
      </c>
      <c r="FL1357" t="s">
        <v>61</v>
      </c>
    </row>
    <row r="1358" spans="1:168">
      <c r="A1358" s="1">
        <v>43658</v>
      </c>
      <c r="B1358">
        <v>0</v>
      </c>
      <c r="C1358" t="s">
        <v>857</v>
      </c>
      <c r="D1358" t="s">
        <v>1</v>
      </c>
      <c r="E1358" t="str">
        <f>VLOOKUP(D1358,Sheet1!$B$2:$C$31,2,FALSE)</f>
        <v>SEA</v>
      </c>
      <c r="F1358" t="s">
        <v>2</v>
      </c>
      <c r="G1358">
        <v>95</v>
      </c>
      <c r="H1358" t="s">
        <v>617</v>
      </c>
      <c r="I1358" t="s">
        <v>2</v>
      </c>
      <c r="J1358">
        <v>92</v>
      </c>
      <c r="K1358">
        <v>0</v>
      </c>
      <c r="L1358">
        <v>13</v>
      </c>
      <c r="M1358">
        <v>51</v>
      </c>
      <c r="N1358" t="s">
        <v>4</v>
      </c>
      <c r="O1358" s="3" t="s">
        <v>1</v>
      </c>
      <c r="P1358">
        <f t="shared" si="21"/>
        <v>0</v>
      </c>
      <c r="Q1358" s="3">
        <v>135</v>
      </c>
      <c r="R1358" s="3">
        <v>1.5</v>
      </c>
      <c r="S1358" s="3">
        <v>-135</v>
      </c>
      <c r="T1358" s="3">
        <v>9.5</v>
      </c>
      <c r="U1358" s="3">
        <v>-185</v>
      </c>
      <c r="V1358" s="3">
        <v>-1.5</v>
      </c>
      <c r="W1358" s="3">
        <v>-110</v>
      </c>
      <c r="X1358" t="s">
        <v>1541</v>
      </c>
      <c r="Y1358">
        <v>43140</v>
      </c>
      <c r="Z1358">
        <v>174</v>
      </c>
      <c r="AA1358">
        <v>0</v>
      </c>
      <c r="AB1358" t="s">
        <v>3080</v>
      </c>
      <c r="AC1358">
        <v>27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8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7</v>
      </c>
      <c r="AU1358">
        <v>9</v>
      </c>
      <c r="AV1358">
        <v>9</v>
      </c>
      <c r="AW1358">
        <v>1</v>
      </c>
      <c r="AX1358">
        <v>0</v>
      </c>
      <c r="AY1358">
        <v>24</v>
      </c>
      <c r="AZ1358">
        <v>7</v>
      </c>
      <c r="BA1358">
        <v>2</v>
      </c>
      <c r="BB1358">
        <v>0</v>
      </c>
      <c r="BC1358">
        <v>0</v>
      </c>
      <c r="BD1358">
        <v>0</v>
      </c>
      <c r="BE1358">
        <v>38</v>
      </c>
      <c r="BF1358">
        <v>13</v>
      </c>
      <c r="BG1358">
        <v>5</v>
      </c>
      <c r="BH1358">
        <v>0</v>
      </c>
      <c r="BI1358">
        <v>2</v>
      </c>
      <c r="BJ1358">
        <v>13</v>
      </c>
      <c r="BK1358">
        <v>0</v>
      </c>
      <c r="BL1358">
        <v>0</v>
      </c>
      <c r="BM1358">
        <v>1</v>
      </c>
      <c r="BN1358">
        <v>7</v>
      </c>
      <c r="BO1358">
        <v>0</v>
      </c>
      <c r="BP1358">
        <v>11</v>
      </c>
      <c r="BQ1358">
        <v>0</v>
      </c>
      <c r="BR1358">
        <v>0</v>
      </c>
      <c r="BS1358">
        <v>0</v>
      </c>
      <c r="BT1358">
        <v>1</v>
      </c>
      <c r="BU1358">
        <v>10</v>
      </c>
      <c r="BV1358">
        <v>2</v>
      </c>
      <c r="BW1358">
        <v>0</v>
      </c>
      <c r="BX1358">
        <v>0</v>
      </c>
      <c r="BY1358">
        <v>0</v>
      </c>
      <c r="BZ1358">
        <v>0</v>
      </c>
      <c r="CA1358">
        <v>27</v>
      </c>
      <c r="CB1358">
        <v>13</v>
      </c>
      <c r="CC1358">
        <v>0</v>
      </c>
      <c r="CD1358">
        <v>0</v>
      </c>
      <c r="CE1358">
        <v>0</v>
      </c>
      <c r="CF1358">
        <v>0</v>
      </c>
      <c r="CG1358" t="s">
        <v>567</v>
      </c>
      <c r="CH1358" t="s">
        <v>568</v>
      </c>
      <c r="CI1358" t="s">
        <v>569</v>
      </c>
      <c r="CJ1358" t="s">
        <v>570</v>
      </c>
      <c r="CK1358" t="s">
        <v>348</v>
      </c>
      <c r="CL1358" t="s">
        <v>349</v>
      </c>
      <c r="CM1358" t="s">
        <v>571</v>
      </c>
      <c r="CN1358" t="s">
        <v>572</v>
      </c>
      <c r="CP1358" t="s">
        <v>14</v>
      </c>
      <c r="CR1358" t="s">
        <v>14</v>
      </c>
      <c r="CS1358" t="s">
        <v>15</v>
      </c>
      <c r="CT1358" t="s">
        <v>16</v>
      </c>
      <c r="CU1358" t="s">
        <v>625</v>
      </c>
      <c r="CV1358" t="s">
        <v>626</v>
      </c>
      <c r="CW1358" t="s">
        <v>1069</v>
      </c>
      <c r="CX1358" t="s">
        <v>1070</v>
      </c>
      <c r="CY1358" t="s">
        <v>1078</v>
      </c>
      <c r="CZ1358" t="s">
        <v>1079</v>
      </c>
      <c r="DB1358" t="s">
        <v>14</v>
      </c>
      <c r="DC1358" t="s">
        <v>631</v>
      </c>
      <c r="DD1358" t="s">
        <v>632</v>
      </c>
      <c r="DE1358" t="s">
        <v>1078</v>
      </c>
      <c r="DF1358" t="s">
        <v>1079</v>
      </c>
      <c r="DG1358" t="s">
        <v>2454</v>
      </c>
      <c r="DH1358" t="s">
        <v>2455</v>
      </c>
      <c r="DI1358" t="s">
        <v>682</v>
      </c>
      <c r="DJ1358" t="s">
        <v>683</v>
      </c>
      <c r="DK1358">
        <v>8</v>
      </c>
      <c r="DL1358" t="s">
        <v>2300</v>
      </c>
      <c r="DM1358" t="s">
        <v>2301</v>
      </c>
      <c r="DN1358">
        <v>6</v>
      </c>
      <c r="DO1358" t="s">
        <v>25</v>
      </c>
      <c r="DP1358" t="s">
        <v>26</v>
      </c>
      <c r="DQ1358">
        <v>9</v>
      </c>
      <c r="DR1358" t="s">
        <v>1251</v>
      </c>
      <c r="DS1358" t="s">
        <v>1252</v>
      </c>
      <c r="DT1358">
        <v>3</v>
      </c>
      <c r="DU1358" t="s">
        <v>35</v>
      </c>
      <c r="DV1358" t="s">
        <v>36</v>
      </c>
      <c r="DW1358">
        <v>10</v>
      </c>
      <c r="DX1358" t="s">
        <v>2529</v>
      </c>
      <c r="DY1358" t="s">
        <v>2530</v>
      </c>
      <c r="DZ1358">
        <v>5</v>
      </c>
      <c r="EA1358" t="s">
        <v>1088</v>
      </c>
      <c r="EB1358" t="s">
        <v>1089</v>
      </c>
      <c r="EC1358">
        <v>2</v>
      </c>
      <c r="ED1358" t="s">
        <v>2247</v>
      </c>
      <c r="EE1358" t="s">
        <v>2248</v>
      </c>
      <c r="EF1358">
        <v>7</v>
      </c>
      <c r="EG1358" t="s">
        <v>27</v>
      </c>
      <c r="EH1358" t="s">
        <v>28</v>
      </c>
      <c r="EI1358">
        <v>4</v>
      </c>
      <c r="EJ1358" t="s">
        <v>1073</v>
      </c>
      <c r="EK1358" t="s">
        <v>1074</v>
      </c>
      <c r="EL1358">
        <v>4</v>
      </c>
      <c r="EM1358" t="s">
        <v>631</v>
      </c>
      <c r="EN1358" t="s">
        <v>632</v>
      </c>
      <c r="EO1358">
        <v>8</v>
      </c>
      <c r="EP1358" t="s">
        <v>2252</v>
      </c>
      <c r="EQ1358" t="s">
        <v>2253</v>
      </c>
      <c r="ER1358">
        <v>10</v>
      </c>
      <c r="ES1358" t="s">
        <v>2830</v>
      </c>
      <c r="ET1358" t="s">
        <v>2831</v>
      </c>
      <c r="EU1358">
        <v>7</v>
      </c>
      <c r="EV1358" t="s">
        <v>629</v>
      </c>
      <c r="EW1358" t="s">
        <v>630</v>
      </c>
      <c r="EX1358">
        <v>9</v>
      </c>
      <c r="EY1358" t="s">
        <v>635</v>
      </c>
      <c r="EZ1358" t="s">
        <v>636</v>
      </c>
      <c r="FA1358">
        <v>6</v>
      </c>
      <c r="FB1358" t="s">
        <v>633</v>
      </c>
      <c r="FC1358" t="s">
        <v>634</v>
      </c>
      <c r="FD1358">
        <v>3</v>
      </c>
      <c r="FE1358" t="s">
        <v>2525</v>
      </c>
      <c r="FF1358" t="s">
        <v>2526</v>
      </c>
      <c r="FG1358">
        <v>2</v>
      </c>
      <c r="FH1358" t="s">
        <v>3036</v>
      </c>
      <c r="FI1358" t="s">
        <v>3037</v>
      </c>
      <c r="FJ1358">
        <v>5</v>
      </c>
      <c r="FL1358" t="s">
        <v>61</v>
      </c>
    </row>
    <row r="1359" spans="1:168">
      <c r="A1359" s="1">
        <v>43658</v>
      </c>
      <c r="B1359">
        <v>0</v>
      </c>
      <c r="C1359" t="s">
        <v>857</v>
      </c>
      <c r="D1359" t="s">
        <v>340</v>
      </c>
      <c r="E1359" t="str">
        <f>VLOOKUP(D1359,Sheet1!$B$2:$C$31,2,FALSE)</f>
        <v>SFO</v>
      </c>
      <c r="F1359" t="s">
        <v>76</v>
      </c>
      <c r="G1359">
        <v>90</v>
      </c>
      <c r="H1359" t="s">
        <v>237</v>
      </c>
      <c r="I1359" t="s">
        <v>76</v>
      </c>
      <c r="J1359">
        <v>92</v>
      </c>
      <c r="K1359">
        <v>10</v>
      </c>
      <c r="L1359">
        <v>7</v>
      </c>
      <c r="M1359">
        <v>60</v>
      </c>
      <c r="N1359" t="s">
        <v>4</v>
      </c>
      <c r="O1359" s="3" t="s">
        <v>3908</v>
      </c>
      <c r="P1359">
        <f t="shared" si="21"/>
        <v>0</v>
      </c>
      <c r="Q1359" s="3">
        <v>146</v>
      </c>
      <c r="R1359" s="3">
        <v>1.5</v>
      </c>
      <c r="S1359" s="3">
        <v>-120</v>
      </c>
      <c r="T1359" s="3">
        <v>10</v>
      </c>
      <c r="U1359" s="3">
        <v>107</v>
      </c>
      <c r="V1359" s="3">
        <v>1.5</v>
      </c>
      <c r="W1359" s="3">
        <v>-130</v>
      </c>
      <c r="X1359" t="s">
        <v>238</v>
      </c>
      <c r="Y1359">
        <v>40186</v>
      </c>
      <c r="Z1359">
        <v>213</v>
      </c>
      <c r="AA1359">
        <v>220114</v>
      </c>
      <c r="AB1359">
        <v>101030011</v>
      </c>
      <c r="AC1359">
        <v>40</v>
      </c>
      <c r="AD1359">
        <v>10</v>
      </c>
      <c r="AE1359">
        <v>1</v>
      </c>
      <c r="AF1359">
        <v>0</v>
      </c>
      <c r="AG1359">
        <v>5</v>
      </c>
      <c r="AH1359">
        <v>10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10</v>
      </c>
      <c r="AO1359">
        <v>1</v>
      </c>
      <c r="AP1359">
        <v>0</v>
      </c>
      <c r="AQ1359">
        <v>0</v>
      </c>
      <c r="AR1359">
        <v>0</v>
      </c>
      <c r="AS1359">
        <v>1</v>
      </c>
      <c r="AT1359">
        <v>6</v>
      </c>
      <c r="AU1359">
        <v>7</v>
      </c>
      <c r="AV1359">
        <v>7</v>
      </c>
      <c r="AW1359">
        <v>1</v>
      </c>
      <c r="AX1359">
        <v>0</v>
      </c>
      <c r="AY1359">
        <v>30</v>
      </c>
      <c r="AZ1359">
        <v>13</v>
      </c>
      <c r="BA1359">
        <v>1</v>
      </c>
      <c r="BB1359">
        <v>0</v>
      </c>
      <c r="BC1359">
        <v>1</v>
      </c>
      <c r="BD1359">
        <v>0</v>
      </c>
      <c r="BE1359">
        <v>41</v>
      </c>
      <c r="BF1359">
        <v>13</v>
      </c>
      <c r="BG1359">
        <v>4</v>
      </c>
      <c r="BH1359">
        <v>1</v>
      </c>
      <c r="BI1359">
        <v>1</v>
      </c>
      <c r="BJ1359">
        <v>7</v>
      </c>
      <c r="BK1359">
        <v>0</v>
      </c>
      <c r="BL1359">
        <v>0</v>
      </c>
      <c r="BM1359">
        <v>1</v>
      </c>
      <c r="BN1359">
        <v>4</v>
      </c>
      <c r="BO1359">
        <v>1</v>
      </c>
      <c r="BP1359">
        <v>14</v>
      </c>
      <c r="BQ1359">
        <v>0</v>
      </c>
      <c r="BR1359">
        <v>1</v>
      </c>
      <c r="BS1359">
        <v>1</v>
      </c>
      <c r="BT1359">
        <v>0</v>
      </c>
      <c r="BU1359">
        <v>9</v>
      </c>
      <c r="BV1359">
        <v>5</v>
      </c>
      <c r="BW1359">
        <v>10</v>
      </c>
      <c r="BX1359">
        <v>10</v>
      </c>
      <c r="BY1359">
        <v>0</v>
      </c>
      <c r="BZ1359">
        <v>0</v>
      </c>
      <c r="CA1359">
        <v>30</v>
      </c>
      <c r="CB1359">
        <v>10</v>
      </c>
      <c r="CC1359">
        <v>0</v>
      </c>
      <c r="CD1359">
        <v>0</v>
      </c>
      <c r="CE1359">
        <v>0</v>
      </c>
      <c r="CF1359">
        <v>0</v>
      </c>
      <c r="CG1359" t="s">
        <v>139</v>
      </c>
      <c r="CH1359" t="s">
        <v>140</v>
      </c>
      <c r="CI1359" t="s">
        <v>1792</v>
      </c>
      <c r="CJ1359" t="s">
        <v>1793</v>
      </c>
      <c r="CK1359" t="s">
        <v>1787</v>
      </c>
      <c r="CL1359" t="s">
        <v>1788</v>
      </c>
      <c r="CM1359" t="s">
        <v>8</v>
      </c>
      <c r="CN1359" t="s">
        <v>9</v>
      </c>
      <c r="CP1359" t="s">
        <v>14</v>
      </c>
      <c r="CR1359" t="s">
        <v>14</v>
      </c>
      <c r="CS1359" t="s">
        <v>350</v>
      </c>
      <c r="CT1359" t="s">
        <v>351</v>
      </c>
      <c r="CU1359" t="s">
        <v>250</v>
      </c>
      <c r="CV1359" t="s">
        <v>251</v>
      </c>
      <c r="CW1359" t="s">
        <v>1001</v>
      </c>
      <c r="CX1359" t="s">
        <v>1002</v>
      </c>
      <c r="CY1359" t="s">
        <v>1780</v>
      </c>
      <c r="CZ1359" t="s">
        <v>1781</v>
      </c>
      <c r="DB1359" t="s">
        <v>14</v>
      </c>
      <c r="DC1359" t="s">
        <v>368</v>
      </c>
      <c r="DD1359" t="s">
        <v>369</v>
      </c>
      <c r="DE1359" t="s">
        <v>2372</v>
      </c>
      <c r="DF1359" t="s">
        <v>2373</v>
      </c>
      <c r="DG1359" t="s">
        <v>1568</v>
      </c>
      <c r="DH1359" t="s">
        <v>1569</v>
      </c>
      <c r="DI1359" t="s">
        <v>364</v>
      </c>
      <c r="DJ1359" t="s">
        <v>365</v>
      </c>
      <c r="DK1359">
        <v>3</v>
      </c>
      <c r="DL1359" t="s">
        <v>368</v>
      </c>
      <c r="DM1359" t="s">
        <v>369</v>
      </c>
      <c r="DN1359">
        <v>2</v>
      </c>
      <c r="DO1359" t="s">
        <v>366</v>
      </c>
      <c r="DP1359" t="s">
        <v>367</v>
      </c>
      <c r="DQ1359">
        <v>5</v>
      </c>
      <c r="DR1359" t="s">
        <v>2227</v>
      </c>
      <c r="DS1359" t="s">
        <v>2228</v>
      </c>
      <c r="DT1359">
        <v>7</v>
      </c>
      <c r="DU1359" t="s">
        <v>849</v>
      </c>
      <c r="DV1359" t="s">
        <v>850</v>
      </c>
      <c r="DW1359">
        <v>8</v>
      </c>
      <c r="DX1359" t="s">
        <v>370</v>
      </c>
      <c r="DY1359" t="s">
        <v>371</v>
      </c>
      <c r="DZ1359">
        <v>6</v>
      </c>
      <c r="EA1359" t="s">
        <v>3008</v>
      </c>
      <c r="EB1359" t="s">
        <v>3009</v>
      </c>
      <c r="EC1359">
        <v>9</v>
      </c>
      <c r="ED1359" t="s">
        <v>376</v>
      </c>
      <c r="EE1359" t="s">
        <v>377</v>
      </c>
      <c r="EF1359">
        <v>4</v>
      </c>
      <c r="EG1359" t="s">
        <v>2372</v>
      </c>
      <c r="EH1359" t="s">
        <v>2373</v>
      </c>
      <c r="EI1359">
        <v>1</v>
      </c>
      <c r="EJ1359" t="s">
        <v>276</v>
      </c>
      <c r="EK1359" t="s">
        <v>277</v>
      </c>
      <c r="EL1359">
        <v>8</v>
      </c>
      <c r="EM1359" t="s">
        <v>258</v>
      </c>
      <c r="EN1359" t="s">
        <v>259</v>
      </c>
      <c r="EO1359">
        <v>9</v>
      </c>
      <c r="EP1359" t="s">
        <v>286</v>
      </c>
      <c r="EQ1359" t="s">
        <v>287</v>
      </c>
      <c r="ER1359">
        <v>2</v>
      </c>
      <c r="ES1359" t="s">
        <v>284</v>
      </c>
      <c r="ET1359" t="s">
        <v>285</v>
      </c>
      <c r="EU1359">
        <v>5</v>
      </c>
      <c r="EV1359" t="s">
        <v>278</v>
      </c>
      <c r="EW1359" t="s">
        <v>279</v>
      </c>
      <c r="EX1359">
        <v>7</v>
      </c>
      <c r="EY1359" t="s">
        <v>982</v>
      </c>
      <c r="EZ1359" t="s">
        <v>983</v>
      </c>
      <c r="FA1359">
        <v>3</v>
      </c>
      <c r="FB1359" t="s">
        <v>2351</v>
      </c>
      <c r="FC1359" t="s">
        <v>2352</v>
      </c>
      <c r="FD1359">
        <v>4</v>
      </c>
      <c r="FE1359" t="s">
        <v>288</v>
      </c>
      <c r="FF1359" t="s">
        <v>289</v>
      </c>
      <c r="FG1359">
        <v>6</v>
      </c>
      <c r="FH1359" t="s">
        <v>1568</v>
      </c>
      <c r="FI1359" t="s">
        <v>1569</v>
      </c>
      <c r="FJ1359">
        <v>1</v>
      </c>
      <c r="FL1359" t="s">
        <v>61</v>
      </c>
    </row>
    <row r="1360" spans="1:168">
      <c r="A1360" s="1">
        <v>43658</v>
      </c>
      <c r="B1360">
        <v>0</v>
      </c>
      <c r="C1360" t="s">
        <v>857</v>
      </c>
      <c r="D1360" t="s">
        <v>687</v>
      </c>
      <c r="E1360" t="str">
        <f>VLOOKUP(D1360,Sheet1!$B$2:$C$31,2,FALSE)</f>
        <v>TAM</v>
      </c>
      <c r="F1360" t="s">
        <v>2</v>
      </c>
      <c r="G1360">
        <v>92</v>
      </c>
      <c r="H1360" t="s">
        <v>561</v>
      </c>
      <c r="I1360" t="s">
        <v>2</v>
      </c>
      <c r="J1360">
        <v>90</v>
      </c>
      <c r="K1360">
        <v>16</v>
      </c>
      <c r="L1360">
        <v>4</v>
      </c>
      <c r="M1360">
        <v>54</v>
      </c>
      <c r="N1360" t="s">
        <v>4</v>
      </c>
      <c r="O1360" s="3" t="s">
        <v>3914</v>
      </c>
      <c r="P1360">
        <f t="shared" si="21"/>
        <v>0</v>
      </c>
      <c r="Q1360" s="3">
        <v>-157</v>
      </c>
      <c r="R1360" s="3">
        <v>-1.5</v>
      </c>
      <c r="S1360" s="3">
        <v>-105</v>
      </c>
      <c r="T1360" s="3">
        <v>9.5</v>
      </c>
      <c r="U1360" s="3">
        <v>100</v>
      </c>
      <c r="V1360" s="3">
        <v>1.5</v>
      </c>
      <c r="W1360" s="3">
        <v>-170</v>
      </c>
      <c r="X1360" t="s">
        <v>1544</v>
      </c>
      <c r="Y1360">
        <v>22422</v>
      </c>
      <c r="Z1360">
        <v>169</v>
      </c>
      <c r="AA1360">
        <v>720101500</v>
      </c>
      <c r="AB1360">
        <v>1100002</v>
      </c>
      <c r="AC1360">
        <v>48</v>
      </c>
      <c r="AD1360">
        <v>20</v>
      </c>
      <c r="AE1360">
        <v>7</v>
      </c>
      <c r="AF1360">
        <v>0</v>
      </c>
      <c r="AG1360">
        <v>2</v>
      </c>
      <c r="AH1360">
        <v>12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4</v>
      </c>
      <c r="AO1360">
        <v>1</v>
      </c>
      <c r="AP1360">
        <v>0</v>
      </c>
      <c r="AQ1360">
        <v>1</v>
      </c>
      <c r="AR1360">
        <v>0</v>
      </c>
      <c r="AS1360">
        <v>6</v>
      </c>
      <c r="AT1360">
        <v>2</v>
      </c>
      <c r="AU1360">
        <v>4</v>
      </c>
      <c r="AV1360">
        <v>4</v>
      </c>
      <c r="AW1360">
        <v>0</v>
      </c>
      <c r="AX1360">
        <v>0</v>
      </c>
      <c r="AY1360">
        <v>27</v>
      </c>
      <c r="AZ1360">
        <v>8</v>
      </c>
      <c r="BA1360">
        <v>1</v>
      </c>
      <c r="BB1360">
        <v>0</v>
      </c>
      <c r="BC1360">
        <v>0</v>
      </c>
      <c r="BD1360">
        <v>0</v>
      </c>
      <c r="BE1360">
        <v>32</v>
      </c>
      <c r="BF1360">
        <v>5</v>
      </c>
      <c r="BG1360">
        <v>1</v>
      </c>
      <c r="BH1360">
        <v>1</v>
      </c>
      <c r="BI1360">
        <v>1</v>
      </c>
      <c r="BJ1360">
        <v>4</v>
      </c>
      <c r="BK1360">
        <v>0</v>
      </c>
      <c r="BL1360">
        <v>1</v>
      </c>
      <c r="BM1360">
        <v>0</v>
      </c>
      <c r="BN1360">
        <v>2</v>
      </c>
      <c r="BO1360">
        <v>0</v>
      </c>
      <c r="BP1360">
        <v>10</v>
      </c>
      <c r="BQ1360">
        <v>0</v>
      </c>
      <c r="BR1360">
        <v>0</v>
      </c>
      <c r="BS1360">
        <v>0</v>
      </c>
      <c r="BT1360">
        <v>0</v>
      </c>
      <c r="BU1360">
        <v>4</v>
      </c>
      <c r="BV1360">
        <v>5</v>
      </c>
      <c r="BW1360">
        <v>14</v>
      </c>
      <c r="BX1360">
        <v>14</v>
      </c>
      <c r="BY1360">
        <v>3</v>
      </c>
      <c r="BZ1360">
        <v>1</v>
      </c>
      <c r="CA1360">
        <v>27</v>
      </c>
      <c r="CB1360">
        <v>10</v>
      </c>
      <c r="CC1360">
        <v>2</v>
      </c>
      <c r="CD1360">
        <v>0</v>
      </c>
      <c r="CE1360">
        <v>1</v>
      </c>
      <c r="CF1360">
        <v>0</v>
      </c>
      <c r="CG1360" t="s">
        <v>689</v>
      </c>
      <c r="CH1360" t="s">
        <v>690</v>
      </c>
      <c r="CI1360" t="s">
        <v>695</v>
      </c>
      <c r="CJ1360" t="s">
        <v>696</v>
      </c>
      <c r="CK1360" t="s">
        <v>693</v>
      </c>
      <c r="CL1360" t="s">
        <v>694</v>
      </c>
      <c r="CM1360" t="s">
        <v>1706</v>
      </c>
      <c r="CN1360" t="s">
        <v>1707</v>
      </c>
      <c r="CP1360" t="s">
        <v>14</v>
      </c>
      <c r="CR1360" t="s">
        <v>14</v>
      </c>
      <c r="CS1360" t="s">
        <v>699</v>
      </c>
      <c r="CT1360" t="s">
        <v>700</v>
      </c>
      <c r="CU1360" t="s">
        <v>573</v>
      </c>
      <c r="CV1360" t="s">
        <v>574</v>
      </c>
      <c r="CW1360" t="s">
        <v>1254</v>
      </c>
      <c r="CX1360" t="s">
        <v>1255</v>
      </c>
      <c r="CY1360" t="s">
        <v>1233</v>
      </c>
      <c r="CZ1360" t="s">
        <v>1234</v>
      </c>
      <c r="DB1360" t="s">
        <v>14</v>
      </c>
      <c r="DC1360" t="s">
        <v>725</v>
      </c>
      <c r="DD1360" t="s">
        <v>726</v>
      </c>
      <c r="DE1360" t="s">
        <v>1254</v>
      </c>
      <c r="DF1360" t="s">
        <v>1255</v>
      </c>
      <c r="DG1360" t="s">
        <v>1233</v>
      </c>
      <c r="DH1360" t="s">
        <v>1234</v>
      </c>
      <c r="DI1360" t="s">
        <v>723</v>
      </c>
      <c r="DJ1360" t="s">
        <v>724</v>
      </c>
      <c r="DK1360">
        <v>10</v>
      </c>
      <c r="DL1360" t="s">
        <v>725</v>
      </c>
      <c r="DM1360" t="s">
        <v>726</v>
      </c>
      <c r="DN1360">
        <v>7</v>
      </c>
      <c r="DO1360" t="s">
        <v>737</v>
      </c>
      <c r="DP1360" t="s">
        <v>738</v>
      </c>
      <c r="DQ1360">
        <v>8</v>
      </c>
      <c r="DR1360" t="s">
        <v>731</v>
      </c>
      <c r="DS1360" t="s">
        <v>732</v>
      </c>
      <c r="DT1360">
        <v>5</v>
      </c>
      <c r="DU1360" t="s">
        <v>2128</v>
      </c>
      <c r="DV1360" t="s">
        <v>2129</v>
      </c>
      <c r="DW1360">
        <v>3</v>
      </c>
      <c r="DX1360" t="s">
        <v>945</v>
      </c>
      <c r="DY1360" t="s">
        <v>946</v>
      </c>
      <c r="DZ1360">
        <v>9</v>
      </c>
      <c r="EA1360" t="s">
        <v>733</v>
      </c>
      <c r="EB1360" t="s">
        <v>734</v>
      </c>
      <c r="EC1360">
        <v>4</v>
      </c>
      <c r="ED1360" t="s">
        <v>1687</v>
      </c>
      <c r="EE1360" t="s">
        <v>1688</v>
      </c>
      <c r="EF1360">
        <v>2</v>
      </c>
      <c r="EG1360" t="s">
        <v>735</v>
      </c>
      <c r="EH1360" t="s">
        <v>736</v>
      </c>
      <c r="EI1360">
        <v>6</v>
      </c>
      <c r="EJ1360" t="s">
        <v>587</v>
      </c>
      <c r="EK1360" t="s">
        <v>588</v>
      </c>
      <c r="EL1360">
        <v>6</v>
      </c>
      <c r="EM1360" t="s">
        <v>585</v>
      </c>
      <c r="EN1360" t="s">
        <v>586</v>
      </c>
      <c r="EO1360">
        <v>7</v>
      </c>
      <c r="EP1360" t="s">
        <v>589</v>
      </c>
      <c r="EQ1360" t="s">
        <v>590</v>
      </c>
      <c r="ER1360">
        <v>9</v>
      </c>
      <c r="ES1360" t="s">
        <v>2684</v>
      </c>
      <c r="ET1360" t="s">
        <v>2685</v>
      </c>
      <c r="EU1360">
        <v>2</v>
      </c>
      <c r="EV1360" t="s">
        <v>1058</v>
      </c>
      <c r="EW1360" t="s">
        <v>1059</v>
      </c>
      <c r="EX1360">
        <v>10</v>
      </c>
      <c r="EY1360" t="s">
        <v>2166</v>
      </c>
      <c r="EZ1360" t="s">
        <v>2167</v>
      </c>
      <c r="FA1360">
        <v>8</v>
      </c>
      <c r="FB1360" t="s">
        <v>595</v>
      </c>
      <c r="FC1360" t="s">
        <v>596</v>
      </c>
      <c r="FD1360">
        <v>3</v>
      </c>
      <c r="FE1360" t="s">
        <v>1463</v>
      </c>
      <c r="FF1360" t="s">
        <v>1464</v>
      </c>
      <c r="FG1360">
        <v>4</v>
      </c>
      <c r="FH1360" t="s">
        <v>591</v>
      </c>
      <c r="FI1360" t="s">
        <v>592</v>
      </c>
      <c r="FJ1360">
        <v>5</v>
      </c>
      <c r="FL1360" t="s">
        <v>61</v>
      </c>
    </row>
    <row r="1361" spans="1:168">
      <c r="A1361" s="1">
        <v>43658</v>
      </c>
      <c r="B1361">
        <v>0</v>
      </c>
      <c r="C1361" t="s">
        <v>857</v>
      </c>
      <c r="D1361" t="s">
        <v>797</v>
      </c>
      <c r="E1361" t="str">
        <f>VLOOKUP(D1361,Sheet1!$B$2:$C$31,2,FALSE)</f>
        <v>TOR</v>
      </c>
      <c r="F1361" t="s">
        <v>2</v>
      </c>
      <c r="G1361">
        <v>92</v>
      </c>
      <c r="H1361" t="s">
        <v>562</v>
      </c>
      <c r="I1361" t="s">
        <v>2</v>
      </c>
      <c r="J1361">
        <v>89</v>
      </c>
      <c r="K1361">
        <v>0</v>
      </c>
      <c r="L1361">
        <v>4</v>
      </c>
      <c r="M1361">
        <v>51</v>
      </c>
      <c r="N1361" t="s">
        <v>4</v>
      </c>
      <c r="O1361" s="3" t="s">
        <v>797</v>
      </c>
      <c r="P1361">
        <f t="shared" si="21"/>
        <v>0</v>
      </c>
      <c r="Q1361" s="3">
        <v>226</v>
      </c>
      <c r="R1361" s="3">
        <v>1.5</v>
      </c>
      <c r="S1361" s="3">
        <v>135</v>
      </c>
      <c r="T1361" s="3">
        <v>10.5</v>
      </c>
      <c r="U1361" s="3">
        <v>-127</v>
      </c>
      <c r="V1361" s="3">
        <v>-1.5</v>
      </c>
      <c r="W1361" s="3">
        <v>160</v>
      </c>
      <c r="X1361" t="s">
        <v>563</v>
      </c>
      <c r="Y1361">
        <v>47162</v>
      </c>
      <c r="Z1361">
        <v>161</v>
      </c>
      <c r="AA1361">
        <v>0</v>
      </c>
      <c r="AB1361" t="s">
        <v>2661</v>
      </c>
      <c r="AC1361">
        <v>32</v>
      </c>
      <c r="AD1361">
        <v>6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10</v>
      </c>
      <c r="AO1361">
        <v>0</v>
      </c>
      <c r="AP1361">
        <v>0</v>
      </c>
      <c r="AQ1361">
        <v>0</v>
      </c>
      <c r="AR1361">
        <v>0</v>
      </c>
      <c r="AS1361">
        <v>5</v>
      </c>
      <c r="AT1361">
        <v>3</v>
      </c>
      <c r="AU1361">
        <v>4</v>
      </c>
      <c r="AV1361">
        <v>4</v>
      </c>
      <c r="AW1361">
        <v>0</v>
      </c>
      <c r="AX1361">
        <v>0</v>
      </c>
      <c r="AY1361">
        <v>24</v>
      </c>
      <c r="AZ1361">
        <v>9</v>
      </c>
      <c r="BA1361">
        <v>1</v>
      </c>
      <c r="BB1361">
        <v>0</v>
      </c>
      <c r="BC1361">
        <v>1</v>
      </c>
      <c r="BD1361">
        <v>0</v>
      </c>
      <c r="BE1361">
        <v>33</v>
      </c>
      <c r="BF1361">
        <v>10</v>
      </c>
      <c r="BG1361">
        <v>5</v>
      </c>
      <c r="BH1361">
        <v>1</v>
      </c>
      <c r="BI1361">
        <v>0</v>
      </c>
      <c r="BJ1361">
        <v>4</v>
      </c>
      <c r="BK1361">
        <v>0</v>
      </c>
      <c r="BL1361">
        <v>0</v>
      </c>
      <c r="BM1361">
        <v>1</v>
      </c>
      <c r="BN1361">
        <v>2</v>
      </c>
      <c r="BO1361">
        <v>0</v>
      </c>
      <c r="BP1361">
        <v>5</v>
      </c>
      <c r="BQ1361">
        <v>0</v>
      </c>
      <c r="BR1361">
        <v>1</v>
      </c>
      <c r="BS1361">
        <v>0</v>
      </c>
      <c r="BT1361">
        <v>0</v>
      </c>
      <c r="BU1361">
        <v>8</v>
      </c>
      <c r="BV1361">
        <v>3</v>
      </c>
      <c r="BW1361">
        <v>0</v>
      </c>
      <c r="BX1361">
        <v>0</v>
      </c>
      <c r="BY1361">
        <v>1</v>
      </c>
      <c r="BZ1361">
        <v>0</v>
      </c>
      <c r="CA1361">
        <v>27</v>
      </c>
      <c r="CB1361">
        <v>6</v>
      </c>
      <c r="CC1361">
        <v>0</v>
      </c>
      <c r="CD1361">
        <v>0</v>
      </c>
      <c r="CE1361">
        <v>0</v>
      </c>
      <c r="CF1361">
        <v>0</v>
      </c>
      <c r="CG1361" t="s">
        <v>81</v>
      </c>
      <c r="CH1361" t="s">
        <v>82</v>
      </c>
      <c r="CI1361" t="s">
        <v>85</v>
      </c>
      <c r="CJ1361" t="s">
        <v>86</v>
      </c>
      <c r="CK1361" t="s">
        <v>1727</v>
      </c>
      <c r="CL1361" t="s">
        <v>1728</v>
      </c>
      <c r="CM1361" t="s">
        <v>87</v>
      </c>
      <c r="CN1361" t="s">
        <v>88</v>
      </c>
      <c r="CP1361" t="s">
        <v>14</v>
      </c>
      <c r="CR1361" t="s">
        <v>14</v>
      </c>
      <c r="CS1361" t="s">
        <v>809</v>
      </c>
      <c r="CT1361" t="s">
        <v>810</v>
      </c>
      <c r="CU1361" t="s">
        <v>575</v>
      </c>
      <c r="CV1361" t="s">
        <v>576</v>
      </c>
      <c r="CW1361" t="s">
        <v>1362</v>
      </c>
      <c r="CX1361" t="s">
        <v>1363</v>
      </c>
      <c r="CY1361" t="s">
        <v>1117</v>
      </c>
      <c r="CZ1361" t="s">
        <v>1118</v>
      </c>
      <c r="DB1361" t="s">
        <v>14</v>
      </c>
      <c r="DC1361" t="s">
        <v>1062</v>
      </c>
      <c r="DD1361" t="s">
        <v>1063</v>
      </c>
      <c r="DE1361" t="s">
        <v>1117</v>
      </c>
      <c r="DF1361" t="s">
        <v>1118</v>
      </c>
      <c r="DG1361" t="s">
        <v>1362</v>
      </c>
      <c r="DH1361" t="s">
        <v>1363</v>
      </c>
      <c r="DI1361" t="s">
        <v>1894</v>
      </c>
      <c r="DJ1361" t="s">
        <v>1895</v>
      </c>
      <c r="DK1361">
        <v>10</v>
      </c>
      <c r="DL1361" t="s">
        <v>855</v>
      </c>
      <c r="DM1361" t="s">
        <v>856</v>
      </c>
      <c r="DN1361">
        <v>6</v>
      </c>
      <c r="DO1361" t="s">
        <v>847</v>
      </c>
      <c r="DP1361" t="s">
        <v>848</v>
      </c>
      <c r="DQ1361">
        <v>7</v>
      </c>
      <c r="DR1361" t="s">
        <v>2508</v>
      </c>
      <c r="DS1361" t="s">
        <v>2509</v>
      </c>
      <c r="DT1361">
        <v>4</v>
      </c>
      <c r="DU1361" t="s">
        <v>2086</v>
      </c>
      <c r="DV1361" t="s">
        <v>2087</v>
      </c>
      <c r="DW1361">
        <v>5</v>
      </c>
      <c r="DX1361" t="s">
        <v>845</v>
      </c>
      <c r="DY1361" t="s">
        <v>846</v>
      </c>
      <c r="DZ1361">
        <v>3</v>
      </c>
      <c r="EA1361" t="s">
        <v>841</v>
      </c>
      <c r="EB1361" t="s">
        <v>842</v>
      </c>
      <c r="EC1361">
        <v>9</v>
      </c>
      <c r="ED1361" t="s">
        <v>853</v>
      </c>
      <c r="EE1361" t="s">
        <v>854</v>
      </c>
      <c r="EF1361">
        <v>2</v>
      </c>
      <c r="EG1361" t="s">
        <v>843</v>
      </c>
      <c r="EH1361" t="s">
        <v>844</v>
      </c>
      <c r="EI1361">
        <v>8</v>
      </c>
      <c r="EJ1361" t="s">
        <v>1062</v>
      </c>
      <c r="EK1361" t="s">
        <v>1063</v>
      </c>
      <c r="EL1361">
        <v>3</v>
      </c>
      <c r="EM1361" t="s">
        <v>603</v>
      </c>
      <c r="EN1361" t="s">
        <v>604</v>
      </c>
      <c r="EO1361">
        <v>9</v>
      </c>
      <c r="EP1361" t="s">
        <v>2383</v>
      </c>
      <c r="EQ1361" t="s">
        <v>2384</v>
      </c>
      <c r="ER1361">
        <v>8</v>
      </c>
      <c r="ES1361" t="s">
        <v>609</v>
      </c>
      <c r="ET1361" t="s">
        <v>610</v>
      </c>
      <c r="EU1361">
        <v>2</v>
      </c>
      <c r="EV1361" t="s">
        <v>33</v>
      </c>
      <c r="EW1361" t="s">
        <v>34</v>
      </c>
      <c r="EX1361">
        <v>10</v>
      </c>
      <c r="EY1361" t="s">
        <v>2694</v>
      </c>
      <c r="EZ1361" t="s">
        <v>2695</v>
      </c>
      <c r="FA1361">
        <v>6</v>
      </c>
      <c r="FB1361" t="s">
        <v>613</v>
      </c>
      <c r="FC1361" t="s">
        <v>614</v>
      </c>
      <c r="FD1361">
        <v>4</v>
      </c>
      <c r="FE1361" t="s">
        <v>1649</v>
      </c>
      <c r="FF1361" t="s">
        <v>1650</v>
      </c>
      <c r="FG1361">
        <v>5</v>
      </c>
      <c r="FH1361" t="s">
        <v>601</v>
      </c>
      <c r="FI1361" t="s">
        <v>602</v>
      </c>
      <c r="FJ1361">
        <v>7</v>
      </c>
      <c r="FL1361" t="s">
        <v>61</v>
      </c>
    </row>
    <row r="1362" spans="1:168">
      <c r="A1362" s="1">
        <v>43658</v>
      </c>
      <c r="B1362">
        <v>0</v>
      </c>
      <c r="C1362" t="s">
        <v>857</v>
      </c>
      <c r="D1362" t="s">
        <v>393</v>
      </c>
      <c r="E1362" t="str">
        <f>VLOOKUP(D1362,Sheet1!$B$2:$C$31,2,FALSE)</f>
        <v>WAS</v>
      </c>
      <c r="F1362" t="s">
        <v>76</v>
      </c>
      <c r="G1362">
        <v>90</v>
      </c>
      <c r="H1362" t="s">
        <v>291</v>
      </c>
      <c r="I1362" t="s">
        <v>76</v>
      </c>
      <c r="J1362">
        <v>91</v>
      </c>
      <c r="K1362">
        <v>4</v>
      </c>
      <c r="L1362">
        <v>0</v>
      </c>
      <c r="M1362">
        <v>54</v>
      </c>
      <c r="N1362" t="s">
        <v>4</v>
      </c>
      <c r="O1362" s="3" t="s">
        <v>393</v>
      </c>
      <c r="P1362">
        <f t="shared" si="21"/>
        <v>0</v>
      </c>
      <c r="Q1362" s="3">
        <v>-127</v>
      </c>
      <c r="R1362" s="3">
        <v>-1.5</v>
      </c>
      <c r="S1362" s="3">
        <v>110</v>
      </c>
      <c r="T1362" s="3">
        <v>9</v>
      </c>
      <c r="U1362" s="3">
        <v>163</v>
      </c>
      <c r="V1362" s="3">
        <v>1.5</v>
      </c>
      <c r="W1362" s="3">
        <v>115</v>
      </c>
      <c r="X1362" t="s">
        <v>292</v>
      </c>
      <c r="Y1362">
        <v>42318</v>
      </c>
      <c r="Z1362">
        <v>195</v>
      </c>
      <c r="AA1362">
        <v>21000001</v>
      </c>
      <c r="AB1362">
        <v>0</v>
      </c>
      <c r="AC1362">
        <v>34</v>
      </c>
      <c r="AD1362">
        <v>9</v>
      </c>
      <c r="AE1362">
        <v>2</v>
      </c>
      <c r="AF1362">
        <v>0</v>
      </c>
      <c r="AG1362">
        <v>0</v>
      </c>
      <c r="AH1362">
        <v>4</v>
      </c>
      <c r="AI1362">
        <v>1</v>
      </c>
      <c r="AJ1362">
        <v>2</v>
      </c>
      <c r="AK1362">
        <v>0</v>
      </c>
      <c r="AL1362">
        <v>4</v>
      </c>
      <c r="AM1362">
        <v>1</v>
      </c>
      <c r="AN1362">
        <v>4</v>
      </c>
      <c r="AO1362">
        <v>0</v>
      </c>
      <c r="AP1362">
        <v>0</v>
      </c>
      <c r="AQ1362">
        <v>0</v>
      </c>
      <c r="AR1362">
        <v>0</v>
      </c>
      <c r="AS1362">
        <v>10</v>
      </c>
      <c r="AT1362">
        <v>4</v>
      </c>
      <c r="AU1362">
        <v>0</v>
      </c>
      <c r="AV1362">
        <v>0</v>
      </c>
      <c r="AW1362">
        <v>0</v>
      </c>
      <c r="AX1362">
        <v>0</v>
      </c>
      <c r="AY1362">
        <v>27</v>
      </c>
      <c r="AZ1362">
        <v>7</v>
      </c>
      <c r="BA1362">
        <v>0</v>
      </c>
      <c r="BB1362">
        <v>0</v>
      </c>
      <c r="BC1362">
        <v>1</v>
      </c>
      <c r="BD1362">
        <v>0</v>
      </c>
      <c r="BE1362">
        <v>34</v>
      </c>
      <c r="BF1362">
        <v>8</v>
      </c>
      <c r="BG1362">
        <v>1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2</v>
      </c>
      <c r="BO1362">
        <v>0</v>
      </c>
      <c r="BP1362">
        <v>10</v>
      </c>
      <c r="BQ1362">
        <v>0</v>
      </c>
      <c r="BR1362">
        <v>0</v>
      </c>
      <c r="BS1362">
        <v>1</v>
      </c>
      <c r="BT1362">
        <v>0</v>
      </c>
      <c r="BU1362">
        <v>9</v>
      </c>
      <c r="BV1362">
        <v>5</v>
      </c>
      <c r="BW1362">
        <v>4</v>
      </c>
      <c r="BX1362">
        <v>4</v>
      </c>
      <c r="BY1362">
        <v>0</v>
      </c>
      <c r="BZ1362">
        <v>0</v>
      </c>
      <c r="CA1362">
        <v>27</v>
      </c>
      <c r="CB1362">
        <v>11</v>
      </c>
      <c r="CC1362">
        <v>2</v>
      </c>
      <c r="CD1362">
        <v>0</v>
      </c>
      <c r="CE1362">
        <v>0</v>
      </c>
      <c r="CF1362">
        <v>0</v>
      </c>
      <c r="CG1362" t="s">
        <v>691</v>
      </c>
      <c r="CH1362" t="s">
        <v>692</v>
      </c>
      <c r="CI1362" t="s">
        <v>623</v>
      </c>
      <c r="CJ1362" t="s">
        <v>624</v>
      </c>
      <c r="CK1362" t="s">
        <v>621</v>
      </c>
      <c r="CL1362" t="s">
        <v>622</v>
      </c>
      <c r="CM1362" t="s">
        <v>2348</v>
      </c>
      <c r="CN1362" t="s">
        <v>2349</v>
      </c>
      <c r="CP1362" t="s">
        <v>14</v>
      </c>
      <c r="CR1362" t="s">
        <v>14</v>
      </c>
      <c r="CS1362" t="s">
        <v>405</v>
      </c>
      <c r="CT1362" t="s">
        <v>406</v>
      </c>
      <c r="CU1362" t="s">
        <v>302</v>
      </c>
      <c r="CV1362" t="s">
        <v>303</v>
      </c>
      <c r="CW1362" t="s">
        <v>1019</v>
      </c>
      <c r="CX1362" t="s">
        <v>1020</v>
      </c>
      <c r="CY1362" t="s">
        <v>993</v>
      </c>
      <c r="CZ1362" t="s">
        <v>994</v>
      </c>
      <c r="DB1362" t="s">
        <v>14</v>
      </c>
      <c r="DC1362" t="s">
        <v>443</v>
      </c>
      <c r="DD1362" t="s">
        <v>444</v>
      </c>
      <c r="DE1362" t="s">
        <v>1019</v>
      </c>
      <c r="DF1362" t="s">
        <v>1020</v>
      </c>
      <c r="DG1362" t="s">
        <v>993</v>
      </c>
      <c r="DH1362" t="s">
        <v>994</v>
      </c>
      <c r="DI1362" t="s">
        <v>431</v>
      </c>
      <c r="DJ1362" t="s">
        <v>432</v>
      </c>
      <c r="DK1362">
        <v>6</v>
      </c>
      <c r="DL1362" t="s">
        <v>429</v>
      </c>
      <c r="DM1362" t="s">
        <v>430</v>
      </c>
      <c r="DN1362">
        <v>9</v>
      </c>
      <c r="DO1362" t="s">
        <v>433</v>
      </c>
      <c r="DP1362" t="s">
        <v>434</v>
      </c>
      <c r="DQ1362">
        <v>5</v>
      </c>
      <c r="DR1362" t="s">
        <v>435</v>
      </c>
      <c r="DS1362" t="s">
        <v>436</v>
      </c>
      <c r="DT1362">
        <v>7</v>
      </c>
      <c r="DU1362" t="s">
        <v>437</v>
      </c>
      <c r="DV1362" t="s">
        <v>438</v>
      </c>
      <c r="DW1362">
        <v>3</v>
      </c>
      <c r="DX1362" t="s">
        <v>441</v>
      </c>
      <c r="DY1362" t="s">
        <v>442</v>
      </c>
      <c r="DZ1362">
        <v>4</v>
      </c>
      <c r="EA1362" t="s">
        <v>1021</v>
      </c>
      <c r="EB1362" t="s">
        <v>1022</v>
      </c>
      <c r="EC1362">
        <v>2</v>
      </c>
      <c r="ED1362" t="s">
        <v>443</v>
      </c>
      <c r="EE1362" t="s">
        <v>444</v>
      </c>
      <c r="EF1362">
        <v>8</v>
      </c>
      <c r="EG1362" t="s">
        <v>1019</v>
      </c>
      <c r="EH1362" t="s">
        <v>1020</v>
      </c>
      <c r="EI1362">
        <v>1</v>
      </c>
      <c r="EJ1362" t="s">
        <v>1670</v>
      </c>
      <c r="EK1362" t="s">
        <v>1671</v>
      </c>
      <c r="EL1362">
        <v>8</v>
      </c>
      <c r="EM1362" t="s">
        <v>328</v>
      </c>
      <c r="EN1362" t="s">
        <v>329</v>
      </c>
      <c r="EO1362">
        <v>6</v>
      </c>
      <c r="EP1362" t="s">
        <v>330</v>
      </c>
      <c r="EQ1362" t="s">
        <v>331</v>
      </c>
      <c r="ER1362">
        <v>9</v>
      </c>
      <c r="ES1362" t="s">
        <v>332</v>
      </c>
      <c r="ET1362" t="s">
        <v>333</v>
      </c>
      <c r="EU1362">
        <v>3</v>
      </c>
      <c r="EV1362" t="s">
        <v>31</v>
      </c>
      <c r="EW1362" t="s">
        <v>32</v>
      </c>
      <c r="EX1362">
        <v>7</v>
      </c>
      <c r="EY1362" t="s">
        <v>336</v>
      </c>
      <c r="EZ1362" t="s">
        <v>337</v>
      </c>
      <c r="FA1362">
        <v>4</v>
      </c>
      <c r="FB1362" t="s">
        <v>338</v>
      </c>
      <c r="FC1362" t="s">
        <v>339</v>
      </c>
      <c r="FD1362">
        <v>5</v>
      </c>
      <c r="FE1362" t="s">
        <v>1607</v>
      </c>
      <c r="FF1362" t="s">
        <v>1608</v>
      </c>
      <c r="FG1362">
        <v>2</v>
      </c>
      <c r="FH1362" t="s">
        <v>993</v>
      </c>
      <c r="FI1362" t="s">
        <v>994</v>
      </c>
      <c r="FJ1362">
        <v>1</v>
      </c>
      <c r="FL1362" t="s">
        <v>61</v>
      </c>
    </row>
    <row r="1363" spans="1:168">
      <c r="A1363" s="1">
        <v>43659</v>
      </c>
      <c r="B1363">
        <v>0</v>
      </c>
      <c r="C1363" t="s">
        <v>960</v>
      </c>
      <c r="D1363" t="s">
        <v>135</v>
      </c>
      <c r="E1363" t="str">
        <f>VLOOKUP(D1363,Sheet1!$B$2:$C$31,2,FALSE)</f>
        <v>ARI</v>
      </c>
      <c r="F1363" t="s">
        <v>76</v>
      </c>
      <c r="G1363">
        <v>93</v>
      </c>
      <c r="H1363" t="s">
        <v>236</v>
      </c>
      <c r="I1363" t="s">
        <v>76</v>
      </c>
      <c r="J1363">
        <v>90</v>
      </c>
      <c r="K1363">
        <v>2</v>
      </c>
      <c r="L1363">
        <v>4</v>
      </c>
      <c r="M1363">
        <v>51</v>
      </c>
      <c r="N1363" t="s">
        <v>4</v>
      </c>
      <c r="O1363" s="3" t="s">
        <v>135</v>
      </c>
      <c r="P1363">
        <f t="shared" si="21"/>
        <v>0</v>
      </c>
      <c r="Q1363" s="3">
        <v>102</v>
      </c>
      <c r="R1363" s="3">
        <v>1.5</v>
      </c>
      <c r="S1363" s="3">
        <v>-165</v>
      </c>
      <c r="T1363" s="3">
        <v>9</v>
      </c>
      <c r="U1363" s="3">
        <v>180</v>
      </c>
      <c r="V1363" s="3">
        <v>1.5</v>
      </c>
      <c r="W1363" s="3">
        <v>120</v>
      </c>
      <c r="X1363" t="s">
        <v>1576</v>
      </c>
      <c r="Y1363">
        <v>46152</v>
      </c>
      <c r="Z1363">
        <v>184</v>
      </c>
      <c r="AA1363">
        <v>10010000</v>
      </c>
      <c r="AB1363" t="s">
        <v>3091</v>
      </c>
      <c r="AC1363">
        <v>31</v>
      </c>
      <c r="AD1363">
        <v>4</v>
      </c>
      <c r="AE1363">
        <v>1</v>
      </c>
      <c r="AF1363">
        <v>0</v>
      </c>
      <c r="AG1363">
        <v>1</v>
      </c>
      <c r="AH1363">
        <v>2</v>
      </c>
      <c r="AI1363">
        <v>0</v>
      </c>
      <c r="AJ1363">
        <v>0</v>
      </c>
      <c r="AK1363">
        <v>1</v>
      </c>
      <c r="AL1363">
        <v>5</v>
      </c>
      <c r="AM1363">
        <v>0</v>
      </c>
      <c r="AN1363">
        <v>10</v>
      </c>
      <c r="AO1363">
        <v>0</v>
      </c>
      <c r="AP1363">
        <v>0</v>
      </c>
      <c r="AQ1363">
        <v>0</v>
      </c>
      <c r="AR1363">
        <v>0</v>
      </c>
      <c r="AS1363">
        <v>8</v>
      </c>
      <c r="AT1363">
        <v>4</v>
      </c>
      <c r="AU1363">
        <v>1</v>
      </c>
      <c r="AV1363">
        <v>1</v>
      </c>
      <c r="AW1363">
        <v>0</v>
      </c>
      <c r="AX1363">
        <v>0</v>
      </c>
      <c r="AY1363">
        <v>24</v>
      </c>
      <c r="AZ1363">
        <v>14</v>
      </c>
      <c r="BA1363">
        <v>3</v>
      </c>
      <c r="BB1363">
        <v>0</v>
      </c>
      <c r="BC1363">
        <v>0</v>
      </c>
      <c r="BD1363">
        <v>0</v>
      </c>
      <c r="BE1363">
        <v>31</v>
      </c>
      <c r="BF1363">
        <v>7</v>
      </c>
      <c r="BG1363">
        <v>1</v>
      </c>
      <c r="BH1363">
        <v>0</v>
      </c>
      <c r="BI1363">
        <v>1</v>
      </c>
      <c r="BJ1363">
        <v>4</v>
      </c>
      <c r="BK1363">
        <v>1</v>
      </c>
      <c r="BL1363">
        <v>0</v>
      </c>
      <c r="BM1363">
        <v>0</v>
      </c>
      <c r="BN1363">
        <v>4</v>
      </c>
      <c r="BO1363">
        <v>0</v>
      </c>
      <c r="BP1363">
        <v>7</v>
      </c>
      <c r="BQ1363">
        <v>0</v>
      </c>
      <c r="BR1363">
        <v>1</v>
      </c>
      <c r="BS1363">
        <v>0</v>
      </c>
      <c r="BT1363">
        <v>1</v>
      </c>
      <c r="BU1363">
        <v>9</v>
      </c>
      <c r="BV1363">
        <v>4</v>
      </c>
      <c r="BW1363">
        <v>2</v>
      </c>
      <c r="BX1363">
        <v>2</v>
      </c>
      <c r="BY1363">
        <v>0</v>
      </c>
      <c r="BZ1363">
        <v>0</v>
      </c>
      <c r="CA1363">
        <v>27</v>
      </c>
      <c r="CB1363">
        <v>11</v>
      </c>
      <c r="CC1363">
        <v>0</v>
      </c>
      <c r="CD1363">
        <v>0</v>
      </c>
      <c r="CE1363">
        <v>0</v>
      </c>
      <c r="CF1363">
        <v>0</v>
      </c>
      <c r="CG1363" t="s">
        <v>2475</v>
      </c>
      <c r="CH1363" t="s">
        <v>2476</v>
      </c>
      <c r="CI1363" t="s">
        <v>513</v>
      </c>
      <c r="CJ1363" t="s">
        <v>514</v>
      </c>
      <c r="CK1363" t="s">
        <v>511</v>
      </c>
      <c r="CL1363" t="s">
        <v>512</v>
      </c>
      <c r="CM1363" t="s">
        <v>507</v>
      </c>
      <c r="CN1363" t="s">
        <v>508</v>
      </c>
      <c r="CP1363" t="s">
        <v>14</v>
      </c>
      <c r="CR1363" t="s">
        <v>14</v>
      </c>
      <c r="CS1363" t="s">
        <v>145</v>
      </c>
      <c r="CT1363" t="s">
        <v>146</v>
      </c>
      <c r="CU1363" t="s">
        <v>248</v>
      </c>
      <c r="CV1363" t="s">
        <v>249</v>
      </c>
      <c r="CW1363" t="s">
        <v>978</v>
      </c>
      <c r="CX1363" t="s">
        <v>979</v>
      </c>
      <c r="CY1363" t="s">
        <v>1341</v>
      </c>
      <c r="CZ1363" t="s">
        <v>1342</v>
      </c>
      <c r="DA1363" t="s">
        <v>2628</v>
      </c>
      <c r="DB1363" t="s">
        <v>2629</v>
      </c>
      <c r="DC1363" t="s">
        <v>980</v>
      </c>
      <c r="DD1363" t="s">
        <v>981</v>
      </c>
      <c r="DE1363" t="s">
        <v>1341</v>
      </c>
      <c r="DF1363" t="s">
        <v>1342</v>
      </c>
      <c r="DG1363" t="s">
        <v>978</v>
      </c>
      <c r="DH1363" t="s">
        <v>979</v>
      </c>
      <c r="DI1363" t="s">
        <v>870</v>
      </c>
      <c r="DJ1363" t="s">
        <v>871</v>
      </c>
      <c r="DK1363">
        <v>7</v>
      </c>
      <c r="DL1363" t="s">
        <v>165</v>
      </c>
      <c r="DM1363" t="s">
        <v>166</v>
      </c>
      <c r="DN1363">
        <v>8</v>
      </c>
      <c r="DO1363" t="s">
        <v>157</v>
      </c>
      <c r="DP1363" t="s">
        <v>158</v>
      </c>
      <c r="DQ1363">
        <v>4</v>
      </c>
      <c r="DR1363" t="s">
        <v>163</v>
      </c>
      <c r="DS1363" t="s">
        <v>164</v>
      </c>
      <c r="DT1363">
        <v>3</v>
      </c>
      <c r="DU1363" t="s">
        <v>155</v>
      </c>
      <c r="DV1363" t="s">
        <v>156</v>
      </c>
      <c r="DW1363">
        <v>9</v>
      </c>
      <c r="DX1363" t="s">
        <v>872</v>
      </c>
      <c r="DY1363" t="s">
        <v>873</v>
      </c>
      <c r="DZ1363">
        <v>5</v>
      </c>
      <c r="EA1363" t="s">
        <v>167</v>
      </c>
      <c r="EB1363" t="s">
        <v>168</v>
      </c>
      <c r="EC1363">
        <v>6</v>
      </c>
      <c r="ED1363" t="s">
        <v>864</v>
      </c>
      <c r="EE1363" t="s">
        <v>865</v>
      </c>
      <c r="EF1363">
        <v>2</v>
      </c>
      <c r="EG1363" t="s">
        <v>1341</v>
      </c>
      <c r="EH1363" t="s">
        <v>1342</v>
      </c>
      <c r="EI1363">
        <v>1</v>
      </c>
      <c r="EJ1363" t="s">
        <v>260</v>
      </c>
      <c r="EK1363" t="s">
        <v>261</v>
      </c>
      <c r="EL1363">
        <v>5</v>
      </c>
      <c r="EM1363" t="s">
        <v>1174</v>
      </c>
      <c r="EN1363" t="s">
        <v>1175</v>
      </c>
      <c r="EO1363">
        <v>9</v>
      </c>
      <c r="EP1363" t="s">
        <v>264</v>
      </c>
      <c r="EQ1363" t="s">
        <v>265</v>
      </c>
      <c r="ER1363">
        <v>6</v>
      </c>
      <c r="ES1363" t="s">
        <v>262</v>
      </c>
      <c r="ET1363" t="s">
        <v>263</v>
      </c>
      <c r="EU1363">
        <v>3</v>
      </c>
      <c r="EV1363" t="s">
        <v>980</v>
      </c>
      <c r="EW1363" t="s">
        <v>981</v>
      </c>
      <c r="EX1363">
        <v>7</v>
      </c>
      <c r="EY1363" t="s">
        <v>270</v>
      </c>
      <c r="EZ1363" t="s">
        <v>271</v>
      </c>
      <c r="FA1363">
        <v>8</v>
      </c>
      <c r="FB1363" t="s">
        <v>1763</v>
      </c>
      <c r="FC1363" t="s">
        <v>1764</v>
      </c>
      <c r="FD1363">
        <v>2</v>
      </c>
      <c r="FE1363" t="s">
        <v>272</v>
      </c>
      <c r="FF1363" t="s">
        <v>273</v>
      </c>
      <c r="FG1363">
        <v>4</v>
      </c>
      <c r="FH1363" t="s">
        <v>978</v>
      </c>
      <c r="FI1363" t="s">
        <v>979</v>
      </c>
      <c r="FJ1363">
        <v>1</v>
      </c>
      <c r="FL1363" t="s">
        <v>61</v>
      </c>
    </row>
    <row r="1364" spans="1:168">
      <c r="A1364" s="1">
        <v>43659</v>
      </c>
      <c r="B1364">
        <v>0</v>
      </c>
      <c r="C1364" t="s">
        <v>960</v>
      </c>
      <c r="D1364" t="s">
        <v>290</v>
      </c>
      <c r="E1364" t="str">
        <f>VLOOKUP(D1364,Sheet1!$B$2:$C$31,2,FALSE)</f>
        <v>ATL</v>
      </c>
      <c r="F1364" t="s">
        <v>76</v>
      </c>
      <c r="G1364">
        <v>93</v>
      </c>
      <c r="H1364" t="s">
        <v>341</v>
      </c>
      <c r="I1364" t="s">
        <v>76</v>
      </c>
      <c r="J1364">
        <v>92</v>
      </c>
      <c r="K1364">
        <v>7</v>
      </c>
      <c r="L1364">
        <v>5</v>
      </c>
      <c r="M1364">
        <v>60</v>
      </c>
      <c r="N1364" t="s">
        <v>4</v>
      </c>
      <c r="O1364" s="3" t="s">
        <v>290</v>
      </c>
      <c r="P1364">
        <f t="shared" si="21"/>
        <v>0</v>
      </c>
      <c r="Q1364" s="3">
        <v>100</v>
      </c>
      <c r="R1364" s="3">
        <v>1.5</v>
      </c>
      <c r="S1364" s="3">
        <v>-190</v>
      </c>
      <c r="T1364" s="3">
        <v>8.5</v>
      </c>
      <c r="U1364" s="3">
        <v>170</v>
      </c>
      <c r="V1364" s="3">
        <v>1.5</v>
      </c>
      <c r="W1364" s="3">
        <v>140</v>
      </c>
      <c r="X1364" t="s">
        <v>342</v>
      </c>
      <c r="Y1364">
        <v>43148</v>
      </c>
      <c r="Z1364">
        <v>245</v>
      </c>
      <c r="AA1364">
        <v>2000001103</v>
      </c>
      <c r="AB1364">
        <v>1000201001</v>
      </c>
      <c r="AC1364">
        <v>40</v>
      </c>
      <c r="AD1364">
        <v>11</v>
      </c>
      <c r="AE1364">
        <v>1</v>
      </c>
      <c r="AF1364">
        <v>0</v>
      </c>
      <c r="AG1364">
        <v>2</v>
      </c>
      <c r="AH1364">
        <v>7</v>
      </c>
      <c r="AI1364">
        <v>0</v>
      </c>
      <c r="AJ1364">
        <v>1</v>
      </c>
      <c r="AK1364">
        <v>0</v>
      </c>
      <c r="AL1364">
        <v>5</v>
      </c>
      <c r="AM1364">
        <v>0</v>
      </c>
      <c r="AN1364">
        <v>10</v>
      </c>
      <c r="AO1364">
        <v>1</v>
      </c>
      <c r="AP1364">
        <v>0</v>
      </c>
      <c r="AQ1364">
        <v>0</v>
      </c>
      <c r="AR1364">
        <v>0</v>
      </c>
      <c r="AS1364">
        <v>9</v>
      </c>
      <c r="AT1364">
        <v>5</v>
      </c>
      <c r="AU1364">
        <v>4</v>
      </c>
      <c r="AV1364">
        <v>4</v>
      </c>
      <c r="AW1364">
        <v>1</v>
      </c>
      <c r="AX1364">
        <v>0</v>
      </c>
      <c r="AY1364">
        <v>30</v>
      </c>
      <c r="AZ1364">
        <v>8</v>
      </c>
      <c r="BA1364">
        <v>1</v>
      </c>
      <c r="BB1364">
        <v>1</v>
      </c>
      <c r="BC1364">
        <v>1</v>
      </c>
      <c r="BD1364">
        <v>0</v>
      </c>
      <c r="BE1364">
        <v>32</v>
      </c>
      <c r="BF1364">
        <v>5</v>
      </c>
      <c r="BG1364">
        <v>0</v>
      </c>
      <c r="BH1364">
        <v>0</v>
      </c>
      <c r="BI1364">
        <v>3</v>
      </c>
      <c r="BJ1364">
        <v>4</v>
      </c>
      <c r="BK1364">
        <v>1</v>
      </c>
      <c r="BL1364">
        <v>1</v>
      </c>
      <c r="BM1364">
        <v>2</v>
      </c>
      <c r="BN1364">
        <v>8</v>
      </c>
      <c r="BO1364">
        <v>2</v>
      </c>
      <c r="BP1364">
        <v>11</v>
      </c>
      <c r="BQ1364">
        <v>2</v>
      </c>
      <c r="BR1364">
        <v>1</v>
      </c>
      <c r="BS1364">
        <v>0</v>
      </c>
      <c r="BT1364">
        <v>0</v>
      </c>
      <c r="BU1364">
        <v>9</v>
      </c>
      <c r="BV1364">
        <v>6</v>
      </c>
      <c r="BW1364">
        <v>7</v>
      </c>
      <c r="BX1364">
        <v>7</v>
      </c>
      <c r="BY1364">
        <v>0</v>
      </c>
      <c r="BZ1364">
        <v>0</v>
      </c>
      <c r="CA1364">
        <v>30</v>
      </c>
      <c r="CB1364">
        <v>13</v>
      </c>
      <c r="CC1364">
        <v>0</v>
      </c>
      <c r="CD1364">
        <v>0</v>
      </c>
      <c r="CE1364">
        <v>0</v>
      </c>
      <c r="CF1364">
        <v>0</v>
      </c>
      <c r="CG1364" t="s">
        <v>1752</v>
      </c>
      <c r="CH1364" t="s">
        <v>1753</v>
      </c>
      <c r="CI1364" t="s">
        <v>399</v>
      </c>
      <c r="CJ1364" t="s">
        <v>400</v>
      </c>
      <c r="CK1364" t="s">
        <v>298</v>
      </c>
      <c r="CL1364" t="s">
        <v>299</v>
      </c>
      <c r="CM1364" t="s">
        <v>801</v>
      </c>
      <c r="CN1364" t="s">
        <v>802</v>
      </c>
      <c r="CP1364" t="s">
        <v>14</v>
      </c>
      <c r="CR1364" t="s">
        <v>14</v>
      </c>
      <c r="CS1364" t="s">
        <v>300</v>
      </c>
      <c r="CT1364" t="s">
        <v>301</v>
      </c>
      <c r="CU1364" t="s">
        <v>352</v>
      </c>
      <c r="CV1364" t="s">
        <v>353</v>
      </c>
      <c r="CW1364" t="s">
        <v>1289</v>
      </c>
      <c r="CX1364" t="s">
        <v>1290</v>
      </c>
      <c r="CY1364" t="s">
        <v>2097</v>
      </c>
      <c r="CZ1364" t="s">
        <v>2098</v>
      </c>
      <c r="DA1364" t="s">
        <v>1468</v>
      </c>
      <c r="DB1364" t="s">
        <v>1469</v>
      </c>
      <c r="DC1364" t="s">
        <v>320</v>
      </c>
      <c r="DD1364" t="s">
        <v>321</v>
      </c>
      <c r="DE1364" t="s">
        <v>306</v>
      </c>
      <c r="DF1364" t="s">
        <v>307</v>
      </c>
      <c r="DG1364" t="s">
        <v>906</v>
      </c>
      <c r="DH1364" t="s">
        <v>907</v>
      </c>
      <c r="DI1364" t="s">
        <v>316</v>
      </c>
      <c r="DJ1364" t="s">
        <v>317</v>
      </c>
      <c r="DK1364">
        <v>8</v>
      </c>
      <c r="DL1364" t="s">
        <v>324</v>
      </c>
      <c r="DM1364" t="s">
        <v>325</v>
      </c>
      <c r="DN1364">
        <v>6</v>
      </c>
      <c r="DO1364" t="s">
        <v>314</v>
      </c>
      <c r="DP1364" t="s">
        <v>315</v>
      </c>
      <c r="DQ1364">
        <v>3</v>
      </c>
      <c r="DR1364" t="s">
        <v>312</v>
      </c>
      <c r="DS1364" t="s">
        <v>313</v>
      </c>
      <c r="DT1364">
        <v>5</v>
      </c>
      <c r="DU1364" t="s">
        <v>318</v>
      </c>
      <c r="DV1364" t="s">
        <v>319</v>
      </c>
      <c r="DW1364">
        <v>9</v>
      </c>
      <c r="DX1364" t="s">
        <v>320</v>
      </c>
      <c r="DY1364" t="s">
        <v>321</v>
      </c>
      <c r="DZ1364">
        <v>4</v>
      </c>
      <c r="EA1364" t="s">
        <v>2364</v>
      </c>
      <c r="EB1364" t="s">
        <v>2365</v>
      </c>
      <c r="EC1364">
        <v>7</v>
      </c>
      <c r="ED1364" t="s">
        <v>995</v>
      </c>
      <c r="EE1364" t="s">
        <v>996</v>
      </c>
      <c r="EF1364">
        <v>2</v>
      </c>
      <c r="EG1364" t="s">
        <v>306</v>
      </c>
      <c r="EH1364" t="s">
        <v>307</v>
      </c>
      <c r="EI1364">
        <v>1</v>
      </c>
      <c r="EJ1364" t="s">
        <v>386</v>
      </c>
      <c r="EK1364" t="s">
        <v>387</v>
      </c>
      <c r="EL1364">
        <v>6</v>
      </c>
      <c r="EM1364" t="s">
        <v>384</v>
      </c>
      <c r="EN1364" t="s">
        <v>385</v>
      </c>
      <c r="EO1364">
        <v>3</v>
      </c>
      <c r="EP1364" t="s">
        <v>380</v>
      </c>
      <c r="EQ1364" t="s">
        <v>381</v>
      </c>
      <c r="ER1364">
        <v>5</v>
      </c>
      <c r="ES1364" t="s">
        <v>382</v>
      </c>
      <c r="ET1364" t="s">
        <v>383</v>
      </c>
      <c r="EU1364">
        <v>9</v>
      </c>
      <c r="EV1364" t="s">
        <v>1005</v>
      </c>
      <c r="EW1364" t="s">
        <v>1006</v>
      </c>
      <c r="EX1364">
        <v>7</v>
      </c>
      <c r="EY1364" t="s">
        <v>1009</v>
      </c>
      <c r="EZ1364" t="s">
        <v>1010</v>
      </c>
      <c r="FA1364">
        <v>2</v>
      </c>
      <c r="FB1364" t="s">
        <v>388</v>
      </c>
      <c r="FC1364" t="s">
        <v>389</v>
      </c>
      <c r="FD1364">
        <v>8</v>
      </c>
      <c r="FE1364" t="s">
        <v>1196</v>
      </c>
      <c r="FF1364" t="s">
        <v>1197</v>
      </c>
      <c r="FG1364">
        <v>4</v>
      </c>
      <c r="FH1364" t="s">
        <v>906</v>
      </c>
      <c r="FI1364" t="s">
        <v>907</v>
      </c>
      <c r="FJ1364">
        <v>1</v>
      </c>
      <c r="FL1364" t="s">
        <v>61</v>
      </c>
    </row>
    <row r="1365" spans="1:168">
      <c r="A1365" s="1">
        <v>43659</v>
      </c>
      <c r="B1365">
        <v>0</v>
      </c>
      <c r="C1365" t="s">
        <v>960</v>
      </c>
      <c r="D1365" t="s">
        <v>77</v>
      </c>
      <c r="E1365" t="str">
        <f>VLOOKUP(D1365,Sheet1!$B$2:$C$31,2,FALSE)</f>
        <v>CIN</v>
      </c>
      <c r="F1365" t="s">
        <v>76</v>
      </c>
      <c r="G1365">
        <v>89</v>
      </c>
      <c r="H1365" t="s">
        <v>185</v>
      </c>
      <c r="I1365" t="s">
        <v>76</v>
      </c>
      <c r="J1365">
        <v>91</v>
      </c>
      <c r="K1365">
        <v>17</v>
      </c>
      <c r="L1365">
        <v>9</v>
      </c>
      <c r="M1365">
        <v>54</v>
      </c>
      <c r="N1365" t="s">
        <v>4</v>
      </c>
      <c r="O1365" s="3" t="s">
        <v>77</v>
      </c>
      <c r="P1365">
        <f t="shared" si="21"/>
        <v>0</v>
      </c>
      <c r="Q1365" s="3">
        <v>110</v>
      </c>
      <c r="R1365" s="3">
        <v>1.5</v>
      </c>
      <c r="S1365" s="3">
        <v>-165</v>
      </c>
      <c r="T1365" s="3">
        <v>13</v>
      </c>
      <c r="U1365" s="3">
        <v>-170</v>
      </c>
      <c r="V1365" s="3">
        <v>-1.5</v>
      </c>
      <c r="W1365" s="3">
        <v>115</v>
      </c>
      <c r="X1365" t="s">
        <v>1566</v>
      </c>
      <c r="Y1365">
        <v>43650</v>
      </c>
      <c r="Z1365">
        <v>233</v>
      </c>
      <c r="AA1365">
        <v>22105502</v>
      </c>
      <c r="AB1365">
        <v>401022000</v>
      </c>
      <c r="AC1365">
        <v>48</v>
      </c>
      <c r="AD1365">
        <v>24</v>
      </c>
      <c r="AE1365">
        <v>4</v>
      </c>
      <c r="AF1365">
        <v>5</v>
      </c>
      <c r="AG1365">
        <v>3</v>
      </c>
      <c r="AH1365">
        <v>17</v>
      </c>
      <c r="AI1365">
        <v>0</v>
      </c>
      <c r="AJ1365">
        <v>1</v>
      </c>
      <c r="AK1365">
        <v>0</v>
      </c>
      <c r="AL1365">
        <v>4</v>
      </c>
      <c r="AM1365">
        <v>0</v>
      </c>
      <c r="AN1365">
        <v>8</v>
      </c>
      <c r="AO1365">
        <v>1</v>
      </c>
      <c r="AP1365">
        <v>0</v>
      </c>
      <c r="AQ1365">
        <v>1</v>
      </c>
      <c r="AR1365">
        <v>0</v>
      </c>
      <c r="AS1365">
        <v>9</v>
      </c>
      <c r="AT1365">
        <v>6</v>
      </c>
      <c r="AU1365">
        <v>8</v>
      </c>
      <c r="AV1365">
        <v>8</v>
      </c>
      <c r="AW1365">
        <v>0</v>
      </c>
      <c r="AX1365">
        <v>0</v>
      </c>
      <c r="AY1365">
        <v>27</v>
      </c>
      <c r="AZ1365">
        <v>11</v>
      </c>
      <c r="BA1365">
        <v>2</v>
      </c>
      <c r="BB1365">
        <v>0</v>
      </c>
      <c r="BC1365">
        <v>2</v>
      </c>
      <c r="BD1365">
        <v>0</v>
      </c>
      <c r="BE1365">
        <v>39</v>
      </c>
      <c r="BF1365">
        <v>15</v>
      </c>
      <c r="BG1365">
        <v>2</v>
      </c>
      <c r="BH1365">
        <v>0</v>
      </c>
      <c r="BI1365">
        <v>3</v>
      </c>
      <c r="BJ1365">
        <v>9</v>
      </c>
      <c r="BK1365">
        <v>0</v>
      </c>
      <c r="BL1365">
        <v>0</v>
      </c>
      <c r="BM1365">
        <v>0</v>
      </c>
      <c r="BN1365">
        <v>3</v>
      </c>
      <c r="BO1365">
        <v>0</v>
      </c>
      <c r="BP1365">
        <v>6</v>
      </c>
      <c r="BQ1365">
        <v>1</v>
      </c>
      <c r="BR1365">
        <v>0</v>
      </c>
      <c r="BS1365">
        <v>2</v>
      </c>
      <c r="BT1365">
        <v>0</v>
      </c>
      <c r="BU1365">
        <v>6</v>
      </c>
      <c r="BV1365">
        <v>6</v>
      </c>
      <c r="BW1365">
        <v>17</v>
      </c>
      <c r="BX1365">
        <v>17</v>
      </c>
      <c r="BY1365">
        <v>1</v>
      </c>
      <c r="BZ1365">
        <v>0</v>
      </c>
      <c r="CA1365">
        <v>27</v>
      </c>
      <c r="CB1365">
        <v>9</v>
      </c>
      <c r="CC1365">
        <v>0</v>
      </c>
      <c r="CD1365">
        <v>0</v>
      </c>
      <c r="CE1365">
        <v>2</v>
      </c>
      <c r="CF1365">
        <v>0</v>
      </c>
      <c r="CG1365" t="s">
        <v>748</v>
      </c>
      <c r="CH1365" t="s">
        <v>749</v>
      </c>
      <c r="CI1365" t="s">
        <v>1360</v>
      </c>
      <c r="CJ1365" t="s">
        <v>1361</v>
      </c>
      <c r="CK1365" t="s">
        <v>750</v>
      </c>
      <c r="CL1365" t="s">
        <v>751</v>
      </c>
      <c r="CM1365" t="s">
        <v>83</v>
      </c>
      <c r="CN1365" t="s">
        <v>84</v>
      </c>
      <c r="CP1365" t="s">
        <v>14</v>
      </c>
      <c r="CR1365" t="s">
        <v>14</v>
      </c>
      <c r="CS1365" t="s">
        <v>91</v>
      </c>
      <c r="CT1365" t="s">
        <v>92</v>
      </c>
      <c r="CU1365" t="s">
        <v>196</v>
      </c>
      <c r="CV1365" t="s">
        <v>197</v>
      </c>
      <c r="CW1365" t="s">
        <v>1813</v>
      </c>
      <c r="CX1365" t="s">
        <v>1814</v>
      </c>
      <c r="CY1365" t="s">
        <v>1395</v>
      </c>
      <c r="CZ1365" t="s">
        <v>1396</v>
      </c>
      <c r="DB1365" t="s">
        <v>14</v>
      </c>
      <c r="DC1365" t="s">
        <v>99</v>
      </c>
      <c r="DD1365" t="s">
        <v>100</v>
      </c>
      <c r="DE1365" t="s">
        <v>1303</v>
      </c>
      <c r="DF1365" t="s">
        <v>1304</v>
      </c>
      <c r="DG1365" t="s">
        <v>200</v>
      </c>
      <c r="DH1365" t="s">
        <v>201</v>
      </c>
      <c r="DI1365" t="s">
        <v>2183</v>
      </c>
      <c r="DJ1365" t="s">
        <v>2184</v>
      </c>
      <c r="DK1365">
        <v>8</v>
      </c>
      <c r="DL1365" t="s">
        <v>121</v>
      </c>
      <c r="DM1365" t="s">
        <v>122</v>
      </c>
      <c r="DN1365">
        <v>3</v>
      </c>
      <c r="DO1365" t="s">
        <v>125</v>
      </c>
      <c r="DP1365" t="s">
        <v>126</v>
      </c>
      <c r="DQ1365">
        <v>5</v>
      </c>
      <c r="DR1365" t="s">
        <v>123</v>
      </c>
      <c r="DS1365" t="s">
        <v>124</v>
      </c>
      <c r="DT1365">
        <v>9</v>
      </c>
      <c r="DU1365" t="s">
        <v>2044</v>
      </c>
      <c r="DV1365" t="s">
        <v>2045</v>
      </c>
      <c r="DW1365">
        <v>7</v>
      </c>
      <c r="DX1365" t="s">
        <v>133</v>
      </c>
      <c r="DY1365" t="s">
        <v>134</v>
      </c>
      <c r="DZ1365">
        <v>6</v>
      </c>
      <c r="EA1365" t="s">
        <v>129</v>
      </c>
      <c r="EB1365" t="s">
        <v>130</v>
      </c>
      <c r="EC1365">
        <v>4</v>
      </c>
      <c r="ED1365" t="s">
        <v>1476</v>
      </c>
      <c r="EE1365" t="s">
        <v>1477</v>
      </c>
      <c r="EF1365">
        <v>2</v>
      </c>
      <c r="EG1365" t="s">
        <v>1303</v>
      </c>
      <c r="EH1365" t="s">
        <v>1304</v>
      </c>
      <c r="EI1365">
        <v>1</v>
      </c>
      <c r="EJ1365" t="s">
        <v>206</v>
      </c>
      <c r="EK1365" t="s">
        <v>207</v>
      </c>
      <c r="EL1365">
        <v>9</v>
      </c>
      <c r="EM1365" t="s">
        <v>212</v>
      </c>
      <c r="EN1365" t="s">
        <v>213</v>
      </c>
      <c r="EO1365">
        <v>6</v>
      </c>
      <c r="EP1365" t="s">
        <v>204</v>
      </c>
      <c r="EQ1365" t="s">
        <v>205</v>
      </c>
      <c r="ER1365">
        <v>8</v>
      </c>
      <c r="ES1365" t="s">
        <v>210</v>
      </c>
      <c r="ET1365" t="s">
        <v>211</v>
      </c>
      <c r="EU1365">
        <v>5</v>
      </c>
      <c r="EV1365" t="s">
        <v>208</v>
      </c>
      <c r="EW1365" t="s">
        <v>209</v>
      </c>
      <c r="EX1365">
        <v>3</v>
      </c>
      <c r="EY1365" t="s">
        <v>1162</v>
      </c>
      <c r="EZ1365" t="s">
        <v>1163</v>
      </c>
      <c r="FA1365">
        <v>7</v>
      </c>
      <c r="FB1365" t="s">
        <v>216</v>
      </c>
      <c r="FC1365" t="s">
        <v>217</v>
      </c>
      <c r="FD1365">
        <v>4</v>
      </c>
      <c r="FE1365" t="s">
        <v>218</v>
      </c>
      <c r="FF1365" t="s">
        <v>219</v>
      </c>
      <c r="FG1365">
        <v>2</v>
      </c>
      <c r="FH1365" t="s">
        <v>200</v>
      </c>
      <c r="FI1365" t="s">
        <v>201</v>
      </c>
      <c r="FJ1365">
        <v>1</v>
      </c>
      <c r="FL1365" t="s">
        <v>61</v>
      </c>
    </row>
    <row r="1366" spans="1:168">
      <c r="A1366" s="1">
        <v>43659</v>
      </c>
      <c r="B1366">
        <v>0</v>
      </c>
      <c r="C1366" t="s">
        <v>960</v>
      </c>
      <c r="D1366" t="s">
        <v>445</v>
      </c>
      <c r="E1366" t="str">
        <f>VLOOKUP(D1366,Sheet1!$B$2:$C$31,2,FALSE)</f>
        <v>CWS</v>
      </c>
      <c r="F1366" t="s">
        <v>2</v>
      </c>
      <c r="G1366">
        <v>88</v>
      </c>
      <c r="H1366" t="s">
        <v>3</v>
      </c>
      <c r="I1366" t="s">
        <v>2</v>
      </c>
      <c r="J1366">
        <v>94</v>
      </c>
      <c r="K1366">
        <v>2</v>
      </c>
      <c r="L1366">
        <v>13</v>
      </c>
      <c r="M1366">
        <v>51</v>
      </c>
      <c r="N1366" t="s">
        <v>78</v>
      </c>
      <c r="O1366" s="3" t="s">
        <v>3905</v>
      </c>
      <c r="P1366">
        <f t="shared" si="21"/>
        <v>0</v>
      </c>
      <c r="Q1366" s="3">
        <v>170</v>
      </c>
      <c r="R1366" s="3">
        <v>1.5</v>
      </c>
      <c r="S1366" s="3">
        <v>-105</v>
      </c>
      <c r="T1366" s="3">
        <v>9.5</v>
      </c>
      <c r="U1366" s="3">
        <v>-133</v>
      </c>
      <c r="V1366" s="3">
        <v>-1.5</v>
      </c>
      <c r="W1366" s="3">
        <v>140</v>
      </c>
      <c r="X1366" t="s">
        <v>5</v>
      </c>
      <c r="Y1366">
        <v>22222</v>
      </c>
      <c r="Z1366">
        <v>205</v>
      </c>
      <c r="AA1366">
        <v>200</v>
      </c>
      <c r="AB1366" t="s">
        <v>3093</v>
      </c>
      <c r="AC1366">
        <v>34</v>
      </c>
      <c r="AD1366">
        <v>7</v>
      </c>
      <c r="AE1366">
        <v>0</v>
      </c>
      <c r="AF1366">
        <v>0</v>
      </c>
      <c r="AG1366">
        <v>0</v>
      </c>
      <c r="AH1366">
        <v>2</v>
      </c>
      <c r="AI1366">
        <v>0</v>
      </c>
      <c r="AJ1366">
        <v>0</v>
      </c>
      <c r="AK1366">
        <v>0</v>
      </c>
      <c r="AL1366">
        <v>3</v>
      </c>
      <c r="AM1366">
        <v>0</v>
      </c>
      <c r="AN1366">
        <v>7</v>
      </c>
      <c r="AO1366">
        <v>0</v>
      </c>
      <c r="AP1366">
        <v>0</v>
      </c>
      <c r="AQ1366">
        <v>0</v>
      </c>
      <c r="AR1366">
        <v>0</v>
      </c>
      <c r="AS1366">
        <v>8</v>
      </c>
      <c r="AT1366">
        <v>7</v>
      </c>
      <c r="AU1366">
        <v>12</v>
      </c>
      <c r="AV1366">
        <v>12</v>
      </c>
      <c r="AW1366">
        <v>1</v>
      </c>
      <c r="AX1366">
        <v>0</v>
      </c>
      <c r="AY1366">
        <v>24</v>
      </c>
      <c r="AZ1366">
        <v>15</v>
      </c>
      <c r="BA1366">
        <v>1</v>
      </c>
      <c r="BB1366">
        <v>0</v>
      </c>
      <c r="BC1366">
        <v>2</v>
      </c>
      <c r="BD1366">
        <v>0</v>
      </c>
      <c r="BE1366">
        <v>34</v>
      </c>
      <c r="BF1366">
        <v>13</v>
      </c>
      <c r="BG1366">
        <v>4</v>
      </c>
      <c r="BH1366">
        <v>1</v>
      </c>
      <c r="BI1366">
        <v>1</v>
      </c>
      <c r="BJ1366">
        <v>13</v>
      </c>
      <c r="BK1366">
        <v>0</v>
      </c>
      <c r="BL1366">
        <v>1</v>
      </c>
      <c r="BM1366">
        <v>1</v>
      </c>
      <c r="BN1366">
        <v>8</v>
      </c>
      <c r="BO1366">
        <v>0</v>
      </c>
      <c r="BP1366">
        <v>5</v>
      </c>
      <c r="BQ1366">
        <v>0</v>
      </c>
      <c r="BR1366">
        <v>0</v>
      </c>
      <c r="BS1366">
        <v>2</v>
      </c>
      <c r="BT1366">
        <v>0</v>
      </c>
      <c r="BU1366">
        <v>7</v>
      </c>
      <c r="BV1366">
        <v>4</v>
      </c>
      <c r="BW1366">
        <v>2</v>
      </c>
      <c r="BX1366">
        <v>2</v>
      </c>
      <c r="BY1366">
        <v>1</v>
      </c>
      <c r="BZ1366">
        <v>0</v>
      </c>
      <c r="CA1366">
        <v>27</v>
      </c>
      <c r="CB1366">
        <v>9</v>
      </c>
      <c r="CC1366">
        <v>0</v>
      </c>
      <c r="CD1366">
        <v>0</v>
      </c>
      <c r="CE1366">
        <v>0</v>
      </c>
      <c r="CF1366">
        <v>0</v>
      </c>
      <c r="CG1366" t="s">
        <v>654</v>
      </c>
      <c r="CH1366" t="s">
        <v>655</v>
      </c>
      <c r="CI1366" t="s">
        <v>805</v>
      </c>
      <c r="CJ1366" t="s">
        <v>806</v>
      </c>
      <c r="CK1366" t="s">
        <v>658</v>
      </c>
      <c r="CL1366" t="s">
        <v>659</v>
      </c>
      <c r="CM1366" t="s">
        <v>652</v>
      </c>
      <c r="CN1366" t="s">
        <v>653</v>
      </c>
      <c r="CP1366" t="s">
        <v>14</v>
      </c>
      <c r="CR1366" t="s">
        <v>14</v>
      </c>
      <c r="CS1366" t="s">
        <v>457</v>
      </c>
      <c r="CT1366" t="s">
        <v>458</v>
      </c>
      <c r="CU1366" t="s">
        <v>17</v>
      </c>
      <c r="CV1366" t="s">
        <v>18</v>
      </c>
      <c r="CW1366" t="s">
        <v>2017</v>
      </c>
      <c r="CX1366" t="s">
        <v>2018</v>
      </c>
      <c r="CY1366" t="s">
        <v>1349</v>
      </c>
      <c r="CZ1366" t="s">
        <v>1350</v>
      </c>
      <c r="DB1366" t="s">
        <v>14</v>
      </c>
      <c r="DC1366" t="s">
        <v>45</v>
      </c>
      <c r="DD1366" t="s">
        <v>46</v>
      </c>
      <c r="DE1366" t="s">
        <v>1349</v>
      </c>
      <c r="DF1366" t="s">
        <v>1350</v>
      </c>
      <c r="DG1366" t="s">
        <v>2017</v>
      </c>
      <c r="DH1366" t="s">
        <v>2018</v>
      </c>
      <c r="DI1366" t="s">
        <v>469</v>
      </c>
      <c r="DJ1366" t="s">
        <v>470</v>
      </c>
      <c r="DK1366">
        <v>6</v>
      </c>
      <c r="DL1366" t="s">
        <v>471</v>
      </c>
      <c r="DM1366" t="s">
        <v>472</v>
      </c>
      <c r="DN1366">
        <v>5</v>
      </c>
      <c r="DO1366" t="s">
        <v>473</v>
      </c>
      <c r="DP1366" t="s">
        <v>474</v>
      </c>
      <c r="DQ1366">
        <v>10</v>
      </c>
      <c r="DR1366" t="s">
        <v>3088</v>
      </c>
      <c r="DS1366" t="s">
        <v>3089</v>
      </c>
      <c r="DT1366">
        <v>3</v>
      </c>
      <c r="DU1366" t="s">
        <v>477</v>
      </c>
      <c r="DV1366" t="s">
        <v>478</v>
      </c>
      <c r="DW1366">
        <v>7</v>
      </c>
      <c r="DX1366" t="s">
        <v>2927</v>
      </c>
      <c r="DY1366" t="s">
        <v>2928</v>
      </c>
      <c r="DZ1366">
        <v>9</v>
      </c>
      <c r="EA1366" t="s">
        <v>485</v>
      </c>
      <c r="EB1366" t="s">
        <v>486</v>
      </c>
      <c r="EC1366">
        <v>4</v>
      </c>
      <c r="ED1366" t="s">
        <v>1651</v>
      </c>
      <c r="EE1366" t="s">
        <v>1652</v>
      </c>
      <c r="EF1366">
        <v>8</v>
      </c>
      <c r="EG1366" t="s">
        <v>2893</v>
      </c>
      <c r="EH1366" t="s">
        <v>2894</v>
      </c>
      <c r="EI1366">
        <v>2</v>
      </c>
      <c r="EJ1366" t="s">
        <v>57</v>
      </c>
      <c r="EK1366" t="s">
        <v>58</v>
      </c>
      <c r="EL1366">
        <v>6</v>
      </c>
      <c r="EM1366" t="s">
        <v>45</v>
      </c>
      <c r="EN1366" t="s">
        <v>46</v>
      </c>
      <c r="EO1366">
        <v>5</v>
      </c>
      <c r="EP1366" t="s">
        <v>53</v>
      </c>
      <c r="EQ1366" t="s">
        <v>54</v>
      </c>
      <c r="ER1366">
        <v>3</v>
      </c>
      <c r="ES1366" t="s">
        <v>49</v>
      </c>
      <c r="ET1366" t="s">
        <v>50</v>
      </c>
      <c r="EU1366">
        <v>10</v>
      </c>
      <c r="EV1366" t="s">
        <v>1075</v>
      </c>
      <c r="EW1366" t="s">
        <v>1076</v>
      </c>
      <c r="EX1366">
        <v>9</v>
      </c>
      <c r="EY1366" t="s">
        <v>647</v>
      </c>
      <c r="EZ1366" t="s">
        <v>648</v>
      </c>
      <c r="FA1366">
        <v>7</v>
      </c>
      <c r="FB1366" t="s">
        <v>43</v>
      </c>
      <c r="FC1366" t="s">
        <v>44</v>
      </c>
      <c r="FD1366">
        <v>8</v>
      </c>
      <c r="FE1366" t="s">
        <v>3023</v>
      </c>
      <c r="FF1366" t="s">
        <v>3024</v>
      </c>
      <c r="FG1366">
        <v>2</v>
      </c>
      <c r="FH1366" t="s">
        <v>3000</v>
      </c>
      <c r="FI1366" t="s">
        <v>3001</v>
      </c>
      <c r="FJ1366">
        <v>4</v>
      </c>
      <c r="FL1366" t="s">
        <v>61</v>
      </c>
    </row>
    <row r="1367" spans="1:168">
      <c r="A1367" s="1">
        <v>43659</v>
      </c>
      <c r="B1367">
        <v>0</v>
      </c>
      <c r="C1367" t="s">
        <v>960</v>
      </c>
      <c r="D1367" t="s">
        <v>796</v>
      </c>
      <c r="E1367" t="str">
        <f>VLOOKUP(D1367,Sheet1!$B$2:$C$31,2,FALSE)</f>
        <v>DET</v>
      </c>
      <c r="F1367" t="s">
        <v>2</v>
      </c>
      <c r="G1367">
        <v>88</v>
      </c>
      <c r="H1367" t="s">
        <v>446</v>
      </c>
      <c r="I1367" t="s">
        <v>2</v>
      </c>
      <c r="J1367">
        <v>93</v>
      </c>
      <c r="K1367">
        <v>1</v>
      </c>
      <c r="L1367">
        <v>4</v>
      </c>
      <c r="M1367">
        <v>51</v>
      </c>
      <c r="N1367" t="s">
        <v>4</v>
      </c>
      <c r="O1367" s="3" t="s">
        <v>796</v>
      </c>
      <c r="P1367">
        <f t="shared" si="21"/>
        <v>0</v>
      </c>
      <c r="Q1367" s="3">
        <v>-108</v>
      </c>
      <c r="R1367" s="3">
        <v>-1.5</v>
      </c>
      <c r="S1367" s="3">
        <v>150</v>
      </c>
      <c r="T1367" s="3">
        <v>9</v>
      </c>
      <c r="U1367" s="3">
        <v>-130</v>
      </c>
      <c r="V1367" s="3">
        <v>-1.5</v>
      </c>
      <c r="W1367" s="3">
        <v>145</v>
      </c>
      <c r="X1367" t="s">
        <v>447</v>
      </c>
      <c r="Y1367">
        <v>27551</v>
      </c>
      <c r="Z1367">
        <v>143</v>
      </c>
      <c r="AA1367">
        <v>10000000</v>
      </c>
      <c r="AB1367" t="s">
        <v>2834</v>
      </c>
      <c r="AC1367">
        <v>31</v>
      </c>
      <c r="AD1367">
        <v>4</v>
      </c>
      <c r="AE1367">
        <v>0</v>
      </c>
      <c r="AF1367">
        <v>1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8</v>
      </c>
      <c r="AO1367">
        <v>0</v>
      </c>
      <c r="AP1367">
        <v>0</v>
      </c>
      <c r="AQ1367">
        <v>0</v>
      </c>
      <c r="AR1367">
        <v>0</v>
      </c>
      <c r="AS1367">
        <v>3</v>
      </c>
      <c r="AT1367">
        <v>2</v>
      </c>
      <c r="AU1367">
        <v>4</v>
      </c>
      <c r="AV1367">
        <v>4</v>
      </c>
      <c r="AW1367">
        <v>0</v>
      </c>
      <c r="AX1367">
        <v>0</v>
      </c>
      <c r="AY1367">
        <v>24</v>
      </c>
      <c r="AZ1367">
        <v>9</v>
      </c>
      <c r="BA1367">
        <v>0</v>
      </c>
      <c r="BB1367">
        <v>0</v>
      </c>
      <c r="BC1367">
        <v>3</v>
      </c>
      <c r="BD1367">
        <v>0</v>
      </c>
      <c r="BE1367">
        <v>28</v>
      </c>
      <c r="BF1367">
        <v>8</v>
      </c>
      <c r="BG1367">
        <v>1</v>
      </c>
      <c r="BH1367">
        <v>0</v>
      </c>
      <c r="BI1367">
        <v>0</v>
      </c>
      <c r="BJ1367">
        <v>4</v>
      </c>
      <c r="BK1367">
        <v>1</v>
      </c>
      <c r="BL1367">
        <v>0</v>
      </c>
      <c r="BM1367">
        <v>0</v>
      </c>
      <c r="BN1367">
        <v>4</v>
      </c>
      <c r="BO1367">
        <v>0</v>
      </c>
      <c r="BP1367">
        <v>10</v>
      </c>
      <c r="BQ1367">
        <v>0</v>
      </c>
      <c r="BR1367">
        <v>0</v>
      </c>
      <c r="BS1367">
        <v>3</v>
      </c>
      <c r="BT1367">
        <v>0</v>
      </c>
      <c r="BU1367">
        <v>5</v>
      </c>
      <c r="BV1367">
        <v>2</v>
      </c>
      <c r="BW1367">
        <v>1</v>
      </c>
      <c r="BX1367">
        <v>1</v>
      </c>
      <c r="BY1367">
        <v>0</v>
      </c>
      <c r="BZ1367">
        <v>0</v>
      </c>
      <c r="CA1367">
        <v>27</v>
      </c>
      <c r="CB1367">
        <v>13</v>
      </c>
      <c r="CC1367">
        <v>0</v>
      </c>
      <c r="CD1367">
        <v>0</v>
      </c>
      <c r="CE1367">
        <v>0</v>
      </c>
      <c r="CF1367">
        <v>0</v>
      </c>
      <c r="CG1367" t="s">
        <v>244</v>
      </c>
      <c r="CH1367" t="s">
        <v>245</v>
      </c>
      <c r="CI1367" t="s">
        <v>246</v>
      </c>
      <c r="CJ1367" t="s">
        <v>247</v>
      </c>
      <c r="CK1367" t="s">
        <v>240</v>
      </c>
      <c r="CL1367" t="s">
        <v>241</v>
      </c>
      <c r="CM1367" t="s">
        <v>242</v>
      </c>
      <c r="CN1367" t="s">
        <v>243</v>
      </c>
      <c r="CP1367" t="s">
        <v>14</v>
      </c>
      <c r="CR1367" t="s">
        <v>14</v>
      </c>
      <c r="CS1367" t="s">
        <v>807</v>
      </c>
      <c r="CT1367" t="s">
        <v>808</v>
      </c>
      <c r="CU1367" t="s">
        <v>459</v>
      </c>
      <c r="CV1367" t="s">
        <v>460</v>
      </c>
      <c r="CW1367" t="s">
        <v>461</v>
      </c>
      <c r="CX1367" t="s">
        <v>462</v>
      </c>
      <c r="CY1367" t="s">
        <v>952</v>
      </c>
      <c r="CZ1367" t="s">
        <v>953</v>
      </c>
      <c r="DA1367" t="s">
        <v>1028</v>
      </c>
      <c r="DB1367" t="s">
        <v>1029</v>
      </c>
      <c r="DC1367" t="s">
        <v>2358</v>
      </c>
      <c r="DD1367" t="s">
        <v>2359</v>
      </c>
      <c r="DE1367" t="s">
        <v>952</v>
      </c>
      <c r="DF1367" t="s">
        <v>953</v>
      </c>
      <c r="DG1367" t="s">
        <v>461</v>
      </c>
      <c r="DH1367" t="s">
        <v>462</v>
      </c>
      <c r="DI1367" t="s">
        <v>2976</v>
      </c>
      <c r="DJ1367" t="s">
        <v>2977</v>
      </c>
      <c r="DK1367">
        <v>8</v>
      </c>
      <c r="DL1367" t="s">
        <v>825</v>
      </c>
      <c r="DM1367" t="s">
        <v>826</v>
      </c>
      <c r="DN1367">
        <v>9</v>
      </c>
      <c r="DO1367" t="s">
        <v>827</v>
      </c>
      <c r="DP1367" t="s">
        <v>828</v>
      </c>
      <c r="DQ1367">
        <v>10</v>
      </c>
      <c r="DR1367" t="s">
        <v>817</v>
      </c>
      <c r="DS1367" t="s">
        <v>818</v>
      </c>
      <c r="DT1367">
        <v>7</v>
      </c>
      <c r="DU1367" t="s">
        <v>1980</v>
      </c>
      <c r="DV1367" t="s">
        <v>1981</v>
      </c>
      <c r="DW1367">
        <v>3</v>
      </c>
      <c r="DX1367" t="s">
        <v>829</v>
      </c>
      <c r="DY1367" t="s">
        <v>830</v>
      </c>
      <c r="DZ1367">
        <v>5</v>
      </c>
      <c r="EA1367" t="s">
        <v>2210</v>
      </c>
      <c r="EB1367" t="s">
        <v>2211</v>
      </c>
      <c r="EC1367">
        <v>4</v>
      </c>
      <c r="ED1367" t="s">
        <v>2817</v>
      </c>
      <c r="EE1367" t="s">
        <v>2818</v>
      </c>
      <c r="EF1367">
        <v>2</v>
      </c>
      <c r="EG1367" t="s">
        <v>835</v>
      </c>
      <c r="EH1367" t="s">
        <v>836</v>
      </c>
      <c r="EI1367">
        <v>6</v>
      </c>
      <c r="EJ1367" t="s">
        <v>487</v>
      </c>
      <c r="EK1367" t="s">
        <v>488</v>
      </c>
      <c r="EL1367">
        <v>9</v>
      </c>
      <c r="EM1367" t="s">
        <v>489</v>
      </c>
      <c r="EN1367" t="s">
        <v>490</v>
      </c>
      <c r="EO1367">
        <v>6</v>
      </c>
      <c r="EP1367" t="s">
        <v>467</v>
      </c>
      <c r="EQ1367" t="s">
        <v>468</v>
      </c>
      <c r="ER1367">
        <v>7</v>
      </c>
      <c r="ES1367" t="s">
        <v>497</v>
      </c>
      <c r="ET1367" t="s">
        <v>498</v>
      </c>
      <c r="EU1367">
        <v>5</v>
      </c>
      <c r="EV1367" t="s">
        <v>491</v>
      </c>
      <c r="EW1367" t="s">
        <v>492</v>
      </c>
      <c r="EX1367">
        <v>10</v>
      </c>
      <c r="EY1367" t="s">
        <v>2621</v>
      </c>
      <c r="EZ1367" t="s">
        <v>2622</v>
      </c>
      <c r="FA1367">
        <v>3</v>
      </c>
      <c r="FB1367" t="s">
        <v>3085</v>
      </c>
      <c r="FC1367" t="s">
        <v>3086</v>
      </c>
      <c r="FD1367">
        <v>8</v>
      </c>
      <c r="FE1367" t="s">
        <v>2358</v>
      </c>
      <c r="FF1367" t="s">
        <v>2359</v>
      </c>
      <c r="FG1367">
        <v>4</v>
      </c>
      <c r="FH1367" t="s">
        <v>499</v>
      </c>
      <c r="FI1367" t="s">
        <v>500</v>
      </c>
      <c r="FJ1367">
        <v>2</v>
      </c>
      <c r="FL1367" t="s">
        <v>61</v>
      </c>
    </row>
    <row r="1368" spans="1:168">
      <c r="A1368" s="1">
        <v>43659</v>
      </c>
      <c r="B1368">
        <v>0</v>
      </c>
      <c r="C1368" t="s">
        <v>960</v>
      </c>
      <c r="D1368" t="s">
        <v>686</v>
      </c>
      <c r="E1368" t="str">
        <f>VLOOKUP(D1368,Sheet1!$B$2:$C$31,2,FALSE)</f>
        <v>HOU</v>
      </c>
      <c r="F1368" t="s">
        <v>2</v>
      </c>
      <c r="G1368">
        <v>93</v>
      </c>
      <c r="H1368" t="s">
        <v>742</v>
      </c>
      <c r="I1368" t="s">
        <v>2</v>
      </c>
      <c r="J1368">
        <v>93</v>
      </c>
      <c r="K1368">
        <v>7</v>
      </c>
      <c r="L1368">
        <v>6</v>
      </c>
      <c r="M1368">
        <v>66</v>
      </c>
      <c r="N1368" t="s">
        <v>4</v>
      </c>
      <c r="O1368" s="3" t="s">
        <v>686</v>
      </c>
      <c r="P1368">
        <f t="shared" si="21"/>
        <v>0</v>
      </c>
      <c r="Q1368" s="3">
        <v>-135</v>
      </c>
      <c r="R1368" s="3">
        <v>-1.5</v>
      </c>
      <c r="S1368" s="3">
        <v>115</v>
      </c>
      <c r="T1368" s="3">
        <v>10</v>
      </c>
      <c r="U1368" s="3">
        <v>-177</v>
      </c>
      <c r="V1368" s="3">
        <v>-1.5</v>
      </c>
      <c r="W1368" s="3">
        <v>100</v>
      </c>
      <c r="X1368" t="s">
        <v>743</v>
      </c>
      <c r="Y1368">
        <v>42452</v>
      </c>
      <c r="Z1368">
        <v>249</v>
      </c>
      <c r="AA1368">
        <v>20101100002</v>
      </c>
      <c r="AB1368">
        <v>20200010001</v>
      </c>
      <c r="AC1368">
        <v>43</v>
      </c>
      <c r="AD1368">
        <v>13</v>
      </c>
      <c r="AE1368">
        <v>3</v>
      </c>
      <c r="AF1368">
        <v>1</v>
      </c>
      <c r="AG1368">
        <v>1</v>
      </c>
      <c r="AH1368">
        <v>7</v>
      </c>
      <c r="AI1368">
        <v>0</v>
      </c>
      <c r="AJ1368">
        <v>1</v>
      </c>
      <c r="AK1368">
        <v>0</v>
      </c>
      <c r="AL1368">
        <v>6</v>
      </c>
      <c r="AM1368">
        <v>1</v>
      </c>
      <c r="AN1368">
        <v>12</v>
      </c>
      <c r="AO1368">
        <v>0</v>
      </c>
      <c r="AP1368">
        <v>0</v>
      </c>
      <c r="AQ1368">
        <v>0</v>
      </c>
      <c r="AR1368">
        <v>0</v>
      </c>
      <c r="AS1368">
        <v>10</v>
      </c>
      <c r="AT1368">
        <v>5</v>
      </c>
      <c r="AU1368">
        <v>4</v>
      </c>
      <c r="AV1368">
        <v>4</v>
      </c>
      <c r="AW1368">
        <v>1</v>
      </c>
      <c r="AX1368">
        <v>0</v>
      </c>
      <c r="AY1368">
        <v>33</v>
      </c>
      <c r="AZ1368">
        <v>11</v>
      </c>
      <c r="BA1368">
        <v>3</v>
      </c>
      <c r="BB1368">
        <v>0</v>
      </c>
      <c r="BC1368">
        <v>0</v>
      </c>
      <c r="BD1368">
        <v>0</v>
      </c>
      <c r="BE1368">
        <v>40</v>
      </c>
      <c r="BF1368">
        <v>6</v>
      </c>
      <c r="BG1368">
        <v>2</v>
      </c>
      <c r="BH1368">
        <v>0</v>
      </c>
      <c r="BI1368">
        <v>3</v>
      </c>
      <c r="BJ1368">
        <v>5</v>
      </c>
      <c r="BK1368">
        <v>0</v>
      </c>
      <c r="BL1368">
        <v>1</v>
      </c>
      <c r="BM1368">
        <v>1</v>
      </c>
      <c r="BN1368">
        <v>3</v>
      </c>
      <c r="BO1368">
        <v>0</v>
      </c>
      <c r="BP1368">
        <v>12</v>
      </c>
      <c r="BQ1368">
        <v>1</v>
      </c>
      <c r="BR1368">
        <v>0</v>
      </c>
      <c r="BS1368">
        <v>0</v>
      </c>
      <c r="BT1368">
        <v>0</v>
      </c>
      <c r="BU1368">
        <v>6</v>
      </c>
      <c r="BV1368">
        <v>6</v>
      </c>
      <c r="BW1368">
        <v>7</v>
      </c>
      <c r="BX1368">
        <v>7</v>
      </c>
      <c r="BY1368">
        <v>0</v>
      </c>
      <c r="BZ1368">
        <v>0</v>
      </c>
      <c r="CA1368">
        <v>33</v>
      </c>
      <c r="CB1368">
        <v>11</v>
      </c>
      <c r="CC1368">
        <v>1</v>
      </c>
      <c r="CD1368">
        <v>0</v>
      </c>
      <c r="CE1368">
        <v>0</v>
      </c>
      <c r="CF1368">
        <v>0</v>
      </c>
      <c r="CG1368" t="s">
        <v>12</v>
      </c>
      <c r="CH1368" t="s">
        <v>13</v>
      </c>
      <c r="CI1368" t="s">
        <v>296</v>
      </c>
      <c r="CJ1368" t="s">
        <v>297</v>
      </c>
      <c r="CK1368" t="s">
        <v>294</v>
      </c>
      <c r="CL1368" t="s">
        <v>295</v>
      </c>
      <c r="CM1368" t="s">
        <v>1065</v>
      </c>
      <c r="CN1368" t="s">
        <v>1066</v>
      </c>
      <c r="CP1368" t="s">
        <v>14</v>
      </c>
      <c r="CR1368" t="s">
        <v>14</v>
      </c>
      <c r="CS1368" t="s">
        <v>697</v>
      </c>
      <c r="CT1368" t="s">
        <v>698</v>
      </c>
      <c r="CU1368" t="s">
        <v>754</v>
      </c>
      <c r="CV1368" t="s">
        <v>755</v>
      </c>
      <c r="CW1368" t="s">
        <v>2420</v>
      </c>
      <c r="CX1368" t="s">
        <v>2421</v>
      </c>
      <c r="CY1368" t="s">
        <v>2778</v>
      </c>
      <c r="CZ1368" t="s">
        <v>2779</v>
      </c>
      <c r="DA1368" t="s">
        <v>1403</v>
      </c>
      <c r="DB1368" t="s">
        <v>1404</v>
      </c>
      <c r="DC1368" t="s">
        <v>707</v>
      </c>
      <c r="DD1368" t="s">
        <v>708</v>
      </c>
      <c r="DE1368" t="s">
        <v>1256</v>
      </c>
      <c r="DF1368" t="s">
        <v>1257</v>
      </c>
      <c r="DG1368" t="s">
        <v>758</v>
      </c>
      <c r="DH1368" t="s">
        <v>759</v>
      </c>
      <c r="DI1368" t="s">
        <v>705</v>
      </c>
      <c r="DJ1368" t="s">
        <v>706</v>
      </c>
      <c r="DK1368">
        <v>9</v>
      </c>
      <c r="DL1368" t="s">
        <v>707</v>
      </c>
      <c r="DM1368" t="s">
        <v>708</v>
      </c>
      <c r="DN1368">
        <v>4</v>
      </c>
      <c r="DO1368" t="s">
        <v>709</v>
      </c>
      <c r="DP1368" t="s">
        <v>710</v>
      </c>
      <c r="DQ1368">
        <v>6</v>
      </c>
      <c r="DR1368" t="s">
        <v>711</v>
      </c>
      <c r="DS1368" t="s">
        <v>712</v>
      </c>
      <c r="DT1368">
        <v>7</v>
      </c>
      <c r="DU1368" t="s">
        <v>2729</v>
      </c>
      <c r="DV1368" t="s">
        <v>2730</v>
      </c>
      <c r="DW1368">
        <v>10</v>
      </c>
      <c r="DX1368" t="s">
        <v>713</v>
      </c>
      <c r="DY1368" t="s">
        <v>714</v>
      </c>
      <c r="DZ1368">
        <v>5</v>
      </c>
      <c r="EA1368" t="s">
        <v>715</v>
      </c>
      <c r="EB1368" t="s">
        <v>716</v>
      </c>
      <c r="EC1368">
        <v>3</v>
      </c>
      <c r="ED1368" t="s">
        <v>941</v>
      </c>
      <c r="EE1368" t="s">
        <v>942</v>
      </c>
      <c r="EF1368">
        <v>2</v>
      </c>
      <c r="EG1368" t="s">
        <v>721</v>
      </c>
      <c r="EH1368" t="s">
        <v>722</v>
      </c>
      <c r="EI1368">
        <v>8</v>
      </c>
      <c r="EJ1368" t="s">
        <v>1112</v>
      </c>
      <c r="EK1368" t="s">
        <v>1113</v>
      </c>
      <c r="EL1368">
        <v>10</v>
      </c>
      <c r="EM1368" t="s">
        <v>1880</v>
      </c>
      <c r="EN1368" t="s">
        <v>1881</v>
      </c>
      <c r="EO1368">
        <v>4</v>
      </c>
      <c r="EP1368" t="s">
        <v>782</v>
      </c>
      <c r="EQ1368" t="s">
        <v>783</v>
      </c>
      <c r="ER1368">
        <v>6</v>
      </c>
      <c r="ES1368" t="s">
        <v>788</v>
      </c>
      <c r="ET1368" t="s">
        <v>789</v>
      </c>
      <c r="EU1368">
        <v>9</v>
      </c>
      <c r="EV1368" t="s">
        <v>784</v>
      </c>
      <c r="EW1368" t="s">
        <v>785</v>
      </c>
      <c r="EX1368">
        <v>7</v>
      </c>
      <c r="EY1368" t="s">
        <v>1274</v>
      </c>
      <c r="EZ1368" t="s">
        <v>1275</v>
      </c>
      <c r="FA1368">
        <v>5</v>
      </c>
      <c r="FB1368" t="s">
        <v>792</v>
      </c>
      <c r="FC1368" t="s">
        <v>793</v>
      </c>
      <c r="FD1368">
        <v>3</v>
      </c>
      <c r="FE1368" t="s">
        <v>778</v>
      </c>
      <c r="FF1368" t="s">
        <v>779</v>
      </c>
      <c r="FG1368">
        <v>8</v>
      </c>
      <c r="FH1368" t="s">
        <v>794</v>
      </c>
      <c r="FI1368" t="s">
        <v>795</v>
      </c>
      <c r="FJ1368">
        <v>2</v>
      </c>
      <c r="FL1368" t="s">
        <v>61</v>
      </c>
    </row>
    <row r="1369" spans="1:168">
      <c r="A1369" s="1">
        <v>43659</v>
      </c>
      <c r="B1369">
        <v>0</v>
      </c>
      <c r="C1369" t="s">
        <v>960</v>
      </c>
      <c r="D1369" t="s">
        <v>136</v>
      </c>
      <c r="E1369" t="str">
        <f>VLOOKUP(D1369,Sheet1!$B$2:$C$31,2,FALSE)</f>
        <v>LAD</v>
      </c>
      <c r="F1369" t="s">
        <v>76</v>
      </c>
      <c r="G1369">
        <v>94</v>
      </c>
      <c r="H1369" t="s">
        <v>649</v>
      </c>
      <c r="I1369" t="s">
        <v>2</v>
      </c>
      <c r="J1369">
        <v>92</v>
      </c>
      <c r="K1369">
        <v>11</v>
      </c>
      <c r="L1369">
        <v>2</v>
      </c>
      <c r="M1369">
        <v>54</v>
      </c>
      <c r="N1369" t="s">
        <v>4</v>
      </c>
      <c r="O1369" s="3" t="s">
        <v>3912</v>
      </c>
      <c r="P1369">
        <f t="shared" si="21"/>
        <v>0</v>
      </c>
      <c r="Q1369" s="3">
        <v>148</v>
      </c>
      <c r="R1369" s="3">
        <v>1.5</v>
      </c>
      <c r="S1369" s="3">
        <v>-135</v>
      </c>
      <c r="T1369" s="3">
        <v>9.5</v>
      </c>
      <c r="U1369" s="3">
        <v>-112</v>
      </c>
      <c r="V1369" s="3">
        <v>1.5</v>
      </c>
      <c r="W1369" s="3">
        <v>-170</v>
      </c>
      <c r="X1369" t="s">
        <v>1701</v>
      </c>
      <c r="Y1369">
        <v>36607</v>
      </c>
      <c r="Z1369">
        <v>220</v>
      </c>
      <c r="AA1369">
        <v>101030411</v>
      </c>
      <c r="AB1369">
        <v>101000</v>
      </c>
      <c r="AC1369">
        <v>39</v>
      </c>
      <c r="AD1369">
        <v>14</v>
      </c>
      <c r="AE1369">
        <v>3</v>
      </c>
      <c r="AF1369">
        <v>1</v>
      </c>
      <c r="AG1369">
        <v>4</v>
      </c>
      <c r="AH1369">
        <v>10</v>
      </c>
      <c r="AI1369">
        <v>0</v>
      </c>
      <c r="AJ1369">
        <v>1</v>
      </c>
      <c r="AK1369">
        <v>2</v>
      </c>
      <c r="AL1369">
        <v>4</v>
      </c>
      <c r="AM1369">
        <v>0</v>
      </c>
      <c r="AN1369">
        <v>12</v>
      </c>
      <c r="AO1369">
        <v>0</v>
      </c>
      <c r="AP1369">
        <v>0</v>
      </c>
      <c r="AQ1369">
        <v>1</v>
      </c>
      <c r="AR1369">
        <v>0</v>
      </c>
      <c r="AS1369">
        <v>8</v>
      </c>
      <c r="AT1369">
        <v>4</v>
      </c>
      <c r="AU1369">
        <v>2</v>
      </c>
      <c r="AV1369">
        <v>2</v>
      </c>
      <c r="AW1369">
        <v>1</v>
      </c>
      <c r="AX1369">
        <v>0</v>
      </c>
      <c r="AY1369">
        <v>27</v>
      </c>
      <c r="AZ1369">
        <v>9</v>
      </c>
      <c r="BA1369">
        <v>1</v>
      </c>
      <c r="BB1369">
        <v>0</v>
      </c>
      <c r="BC1369">
        <v>0</v>
      </c>
      <c r="BD1369">
        <v>0</v>
      </c>
      <c r="BE1369">
        <v>32</v>
      </c>
      <c r="BF1369">
        <v>6</v>
      </c>
      <c r="BG1369">
        <v>0</v>
      </c>
      <c r="BH1369">
        <v>0</v>
      </c>
      <c r="BI1369">
        <v>1</v>
      </c>
      <c r="BJ1369">
        <v>2</v>
      </c>
      <c r="BK1369">
        <v>0</v>
      </c>
      <c r="BL1369">
        <v>0</v>
      </c>
      <c r="BM1369">
        <v>0</v>
      </c>
      <c r="BN1369">
        <v>1</v>
      </c>
      <c r="BO1369">
        <v>0</v>
      </c>
      <c r="BP1369">
        <v>10</v>
      </c>
      <c r="BQ1369">
        <v>2</v>
      </c>
      <c r="BR1369">
        <v>1</v>
      </c>
      <c r="BS1369">
        <v>0</v>
      </c>
      <c r="BT1369">
        <v>0</v>
      </c>
      <c r="BU1369">
        <v>4</v>
      </c>
      <c r="BV1369">
        <v>7</v>
      </c>
      <c r="BW1369">
        <v>11</v>
      </c>
      <c r="BX1369">
        <v>11</v>
      </c>
      <c r="BY1369">
        <v>1</v>
      </c>
      <c r="BZ1369">
        <v>0</v>
      </c>
      <c r="CA1369">
        <v>27</v>
      </c>
      <c r="CB1369">
        <v>8</v>
      </c>
      <c r="CC1369">
        <v>1</v>
      </c>
      <c r="CD1369">
        <v>0</v>
      </c>
      <c r="CE1369">
        <v>1</v>
      </c>
      <c r="CF1369">
        <v>0</v>
      </c>
      <c r="CG1369" t="s">
        <v>1963</v>
      </c>
      <c r="CH1369" t="s">
        <v>1964</v>
      </c>
      <c r="CI1369" t="s">
        <v>194</v>
      </c>
      <c r="CJ1369" t="s">
        <v>195</v>
      </c>
      <c r="CK1369" t="s">
        <v>188</v>
      </c>
      <c r="CL1369" t="s">
        <v>189</v>
      </c>
      <c r="CM1369" t="s">
        <v>509</v>
      </c>
      <c r="CN1369" t="s">
        <v>510</v>
      </c>
      <c r="CP1369" t="s">
        <v>14</v>
      </c>
      <c r="CR1369" t="s">
        <v>14</v>
      </c>
      <c r="CS1369" t="s">
        <v>147</v>
      </c>
      <c r="CT1369" t="s">
        <v>148</v>
      </c>
      <c r="CU1369" t="s">
        <v>660</v>
      </c>
      <c r="CV1369" t="s">
        <v>661</v>
      </c>
      <c r="CW1369" t="s">
        <v>868</v>
      </c>
      <c r="CX1369" t="s">
        <v>869</v>
      </c>
      <c r="CY1369" t="s">
        <v>662</v>
      </c>
      <c r="CZ1369" t="s">
        <v>663</v>
      </c>
      <c r="DB1369" t="s">
        <v>14</v>
      </c>
      <c r="DC1369" t="s">
        <v>177</v>
      </c>
      <c r="DD1369" t="s">
        <v>178</v>
      </c>
      <c r="DE1369" t="s">
        <v>868</v>
      </c>
      <c r="DF1369" t="s">
        <v>869</v>
      </c>
      <c r="DG1369" t="s">
        <v>662</v>
      </c>
      <c r="DH1369" t="s">
        <v>663</v>
      </c>
      <c r="DI1369" t="s">
        <v>878</v>
      </c>
      <c r="DJ1369" t="s">
        <v>879</v>
      </c>
      <c r="DK1369">
        <v>7</v>
      </c>
      <c r="DL1369" t="s">
        <v>175</v>
      </c>
      <c r="DM1369" t="s">
        <v>176</v>
      </c>
      <c r="DN1369">
        <v>5</v>
      </c>
      <c r="DO1369" t="s">
        <v>876</v>
      </c>
      <c r="DP1369" t="s">
        <v>877</v>
      </c>
      <c r="DQ1369">
        <v>10</v>
      </c>
      <c r="DR1369" t="s">
        <v>179</v>
      </c>
      <c r="DS1369" t="s">
        <v>180</v>
      </c>
      <c r="DT1369">
        <v>9</v>
      </c>
      <c r="DU1369" t="s">
        <v>177</v>
      </c>
      <c r="DV1369" t="s">
        <v>178</v>
      </c>
      <c r="DW1369">
        <v>8</v>
      </c>
      <c r="DX1369" t="s">
        <v>153</v>
      </c>
      <c r="DY1369" t="s">
        <v>154</v>
      </c>
      <c r="DZ1369">
        <v>3</v>
      </c>
      <c r="EA1369" t="s">
        <v>173</v>
      </c>
      <c r="EB1369" t="s">
        <v>174</v>
      </c>
      <c r="EC1369">
        <v>6</v>
      </c>
      <c r="ED1369" t="s">
        <v>181</v>
      </c>
      <c r="EE1369" t="s">
        <v>182</v>
      </c>
      <c r="EF1369">
        <v>4</v>
      </c>
      <c r="EG1369" t="s">
        <v>183</v>
      </c>
      <c r="EH1369" t="s">
        <v>184</v>
      </c>
      <c r="EI1369">
        <v>2</v>
      </c>
      <c r="EJ1369" t="s">
        <v>666</v>
      </c>
      <c r="EK1369" t="s">
        <v>667</v>
      </c>
      <c r="EL1369">
        <v>9</v>
      </c>
      <c r="EM1369" t="s">
        <v>668</v>
      </c>
      <c r="EN1369" t="s">
        <v>669</v>
      </c>
      <c r="EO1369">
        <v>5</v>
      </c>
      <c r="EP1369" t="s">
        <v>672</v>
      </c>
      <c r="EQ1369" t="s">
        <v>673</v>
      </c>
      <c r="ER1369">
        <v>6</v>
      </c>
      <c r="ES1369" t="s">
        <v>670</v>
      </c>
      <c r="ET1369" t="s">
        <v>671</v>
      </c>
      <c r="EU1369">
        <v>10</v>
      </c>
      <c r="EV1369" t="s">
        <v>664</v>
      </c>
      <c r="EW1369" t="s">
        <v>665</v>
      </c>
      <c r="EX1369">
        <v>7</v>
      </c>
      <c r="EY1369" t="s">
        <v>680</v>
      </c>
      <c r="EZ1369" t="s">
        <v>681</v>
      </c>
      <c r="FA1369">
        <v>3</v>
      </c>
      <c r="FB1369" t="s">
        <v>1086</v>
      </c>
      <c r="FC1369" t="s">
        <v>1087</v>
      </c>
      <c r="FD1369">
        <v>4</v>
      </c>
      <c r="FE1369" t="s">
        <v>1897</v>
      </c>
      <c r="FF1369" t="s">
        <v>1898</v>
      </c>
      <c r="FG1369">
        <v>2</v>
      </c>
      <c r="FH1369" t="s">
        <v>678</v>
      </c>
      <c r="FI1369" t="s">
        <v>679</v>
      </c>
      <c r="FJ1369">
        <v>8</v>
      </c>
      <c r="FL1369" t="s">
        <v>61</v>
      </c>
    </row>
    <row r="1370" spans="1:168">
      <c r="A1370" s="1">
        <v>43659</v>
      </c>
      <c r="B1370">
        <v>0</v>
      </c>
      <c r="C1370" t="s">
        <v>960</v>
      </c>
      <c r="D1370" t="s">
        <v>504</v>
      </c>
      <c r="E1370" t="str">
        <f>VLOOKUP(D1370,Sheet1!$B$2:$C$31,2,FALSE)</f>
        <v>MIN</v>
      </c>
      <c r="F1370" t="s">
        <v>2</v>
      </c>
      <c r="G1370">
        <v>91</v>
      </c>
      <c r="H1370" t="s">
        <v>503</v>
      </c>
      <c r="I1370" t="s">
        <v>2</v>
      </c>
      <c r="J1370">
        <v>90</v>
      </c>
      <c r="K1370">
        <v>6</v>
      </c>
      <c r="L1370">
        <v>2</v>
      </c>
      <c r="M1370">
        <v>54</v>
      </c>
      <c r="N1370" t="s">
        <v>4</v>
      </c>
      <c r="O1370" s="3" t="s">
        <v>504</v>
      </c>
      <c r="P1370">
        <f t="shared" si="21"/>
        <v>0</v>
      </c>
      <c r="Q1370" s="3">
        <v>113</v>
      </c>
      <c r="R1370" s="3">
        <v>1.5</v>
      </c>
      <c r="S1370" s="3">
        <v>-160</v>
      </c>
      <c r="T1370" s="3">
        <v>9</v>
      </c>
      <c r="U1370" s="3">
        <v>-165</v>
      </c>
      <c r="V1370" s="3">
        <v>-1.5</v>
      </c>
      <c r="W1370" s="3">
        <v>120</v>
      </c>
      <c r="X1370" t="s">
        <v>1347</v>
      </c>
      <c r="Y1370">
        <v>32277</v>
      </c>
      <c r="Z1370">
        <v>204</v>
      </c>
      <c r="AA1370">
        <v>120000021</v>
      </c>
      <c r="AB1370">
        <v>10000100</v>
      </c>
      <c r="AC1370">
        <v>37</v>
      </c>
      <c r="AD1370">
        <v>11</v>
      </c>
      <c r="AE1370">
        <v>1</v>
      </c>
      <c r="AF1370">
        <v>0</v>
      </c>
      <c r="AG1370">
        <v>3</v>
      </c>
      <c r="AH1370">
        <v>6</v>
      </c>
      <c r="AI1370">
        <v>1</v>
      </c>
      <c r="AJ1370">
        <v>1</v>
      </c>
      <c r="AK1370">
        <v>0</v>
      </c>
      <c r="AL1370">
        <v>3</v>
      </c>
      <c r="AM1370">
        <v>0</v>
      </c>
      <c r="AN1370">
        <v>15</v>
      </c>
      <c r="AO1370">
        <v>0</v>
      </c>
      <c r="AP1370">
        <v>0</v>
      </c>
      <c r="AQ1370">
        <v>0</v>
      </c>
      <c r="AR1370">
        <v>0</v>
      </c>
      <c r="AS1370">
        <v>9</v>
      </c>
      <c r="AT1370">
        <v>5</v>
      </c>
      <c r="AU1370">
        <v>2</v>
      </c>
      <c r="AV1370">
        <v>2</v>
      </c>
      <c r="AW1370">
        <v>0</v>
      </c>
      <c r="AX1370">
        <v>0</v>
      </c>
      <c r="AY1370">
        <v>27</v>
      </c>
      <c r="AZ1370">
        <v>8</v>
      </c>
      <c r="BA1370">
        <v>0</v>
      </c>
      <c r="BB1370">
        <v>0</v>
      </c>
      <c r="BC1370">
        <v>2</v>
      </c>
      <c r="BD1370">
        <v>0</v>
      </c>
      <c r="BE1370">
        <v>30</v>
      </c>
      <c r="BF1370">
        <v>5</v>
      </c>
      <c r="BG1370">
        <v>0</v>
      </c>
      <c r="BH1370">
        <v>0</v>
      </c>
      <c r="BI1370">
        <v>2</v>
      </c>
      <c r="BJ1370">
        <v>2</v>
      </c>
      <c r="BK1370">
        <v>0</v>
      </c>
      <c r="BL1370">
        <v>0</v>
      </c>
      <c r="BM1370">
        <v>1</v>
      </c>
      <c r="BN1370">
        <v>2</v>
      </c>
      <c r="BO1370">
        <v>0</v>
      </c>
      <c r="BP1370">
        <v>6</v>
      </c>
      <c r="BQ1370">
        <v>0</v>
      </c>
      <c r="BR1370">
        <v>0</v>
      </c>
      <c r="BS1370">
        <v>2</v>
      </c>
      <c r="BT1370">
        <v>0</v>
      </c>
      <c r="BU1370">
        <v>4</v>
      </c>
      <c r="BV1370">
        <v>4</v>
      </c>
      <c r="BW1370">
        <v>5</v>
      </c>
      <c r="BX1370">
        <v>5</v>
      </c>
      <c r="BY1370">
        <v>0</v>
      </c>
      <c r="BZ1370">
        <v>0</v>
      </c>
      <c r="CA1370">
        <v>27</v>
      </c>
      <c r="CB1370">
        <v>3</v>
      </c>
      <c r="CC1370">
        <v>1</v>
      </c>
      <c r="CD1370">
        <v>0</v>
      </c>
      <c r="CE1370">
        <v>0</v>
      </c>
      <c r="CF1370">
        <v>0</v>
      </c>
      <c r="CG1370" t="s">
        <v>455</v>
      </c>
      <c r="CH1370" t="s">
        <v>456</v>
      </c>
      <c r="CI1370" t="s">
        <v>451</v>
      </c>
      <c r="CJ1370" t="s">
        <v>452</v>
      </c>
      <c r="CK1370" t="s">
        <v>453</v>
      </c>
      <c r="CL1370" t="s">
        <v>454</v>
      </c>
      <c r="CM1370" t="s">
        <v>449</v>
      </c>
      <c r="CN1370" t="s">
        <v>450</v>
      </c>
      <c r="CP1370" t="s">
        <v>14</v>
      </c>
      <c r="CR1370" t="s">
        <v>14</v>
      </c>
      <c r="CS1370" t="s">
        <v>517</v>
      </c>
      <c r="CT1370" t="s">
        <v>518</v>
      </c>
      <c r="CU1370" t="s">
        <v>515</v>
      </c>
      <c r="CV1370" t="s">
        <v>516</v>
      </c>
      <c r="CW1370" t="s">
        <v>1044</v>
      </c>
      <c r="CX1370" t="s">
        <v>1045</v>
      </c>
      <c r="CY1370" t="s">
        <v>1042</v>
      </c>
      <c r="CZ1370" t="s">
        <v>1043</v>
      </c>
      <c r="DB1370" t="s">
        <v>14</v>
      </c>
      <c r="DC1370" t="s">
        <v>545</v>
      </c>
      <c r="DD1370" t="s">
        <v>546</v>
      </c>
      <c r="DE1370" t="s">
        <v>1044</v>
      </c>
      <c r="DF1370" t="s">
        <v>1045</v>
      </c>
      <c r="DG1370" t="s">
        <v>1042</v>
      </c>
      <c r="DH1370" t="s">
        <v>1043</v>
      </c>
      <c r="DI1370" t="s">
        <v>545</v>
      </c>
      <c r="DJ1370" t="s">
        <v>546</v>
      </c>
      <c r="DK1370">
        <v>9</v>
      </c>
      <c r="DL1370" t="s">
        <v>547</v>
      </c>
      <c r="DM1370" t="s">
        <v>548</v>
      </c>
      <c r="DN1370">
        <v>6</v>
      </c>
      <c r="DO1370" t="s">
        <v>549</v>
      </c>
      <c r="DP1370" t="s">
        <v>550</v>
      </c>
      <c r="DQ1370">
        <v>10</v>
      </c>
      <c r="DR1370" t="s">
        <v>525</v>
      </c>
      <c r="DS1370" t="s">
        <v>526</v>
      </c>
      <c r="DT1370">
        <v>3</v>
      </c>
      <c r="DU1370" t="s">
        <v>2445</v>
      </c>
      <c r="DV1370" t="s">
        <v>2446</v>
      </c>
      <c r="DW1370">
        <v>5</v>
      </c>
      <c r="DX1370" t="s">
        <v>555</v>
      </c>
      <c r="DY1370" t="s">
        <v>556</v>
      </c>
      <c r="DZ1370">
        <v>4</v>
      </c>
      <c r="EA1370" t="s">
        <v>557</v>
      </c>
      <c r="EB1370" t="s">
        <v>558</v>
      </c>
      <c r="EC1370">
        <v>2</v>
      </c>
      <c r="ED1370" t="s">
        <v>1504</v>
      </c>
      <c r="EE1370" t="s">
        <v>1505</v>
      </c>
      <c r="EF1370">
        <v>7</v>
      </c>
      <c r="EG1370" t="s">
        <v>559</v>
      </c>
      <c r="EH1370" t="s">
        <v>560</v>
      </c>
      <c r="EI1370">
        <v>8</v>
      </c>
      <c r="EJ1370" t="s">
        <v>1968</v>
      </c>
      <c r="EK1370" t="s">
        <v>1969</v>
      </c>
      <c r="EL1370">
        <v>6</v>
      </c>
      <c r="EM1370" t="s">
        <v>2355</v>
      </c>
      <c r="EN1370" t="s">
        <v>2356</v>
      </c>
      <c r="EO1370">
        <v>8</v>
      </c>
      <c r="EP1370" t="s">
        <v>533</v>
      </c>
      <c r="EQ1370" t="s">
        <v>534</v>
      </c>
      <c r="ER1370">
        <v>3</v>
      </c>
      <c r="ES1370" t="s">
        <v>1875</v>
      </c>
      <c r="ET1370" t="s">
        <v>1876</v>
      </c>
      <c r="EU1370">
        <v>4</v>
      </c>
      <c r="EV1370" t="s">
        <v>529</v>
      </c>
      <c r="EW1370" t="s">
        <v>530</v>
      </c>
      <c r="EX1370">
        <v>5</v>
      </c>
      <c r="EY1370" t="s">
        <v>2918</v>
      </c>
      <c r="EZ1370" t="s">
        <v>2919</v>
      </c>
      <c r="FA1370">
        <v>10</v>
      </c>
      <c r="FB1370" t="s">
        <v>537</v>
      </c>
      <c r="FC1370" t="s">
        <v>538</v>
      </c>
      <c r="FD1370">
        <v>7</v>
      </c>
      <c r="FE1370" t="s">
        <v>539</v>
      </c>
      <c r="FF1370" t="s">
        <v>540</v>
      </c>
      <c r="FG1370">
        <v>2</v>
      </c>
      <c r="FH1370" t="s">
        <v>1040</v>
      </c>
      <c r="FI1370" t="s">
        <v>1041</v>
      </c>
      <c r="FJ1370">
        <v>9</v>
      </c>
      <c r="FL1370" t="s">
        <v>61</v>
      </c>
    </row>
    <row r="1371" spans="1:168">
      <c r="A1371" s="1">
        <v>43659</v>
      </c>
      <c r="B1371">
        <v>0</v>
      </c>
      <c r="C1371" t="s">
        <v>960</v>
      </c>
      <c r="D1371" t="s">
        <v>392</v>
      </c>
      <c r="E1371" t="str">
        <f>VLOOKUP(D1371,Sheet1!$B$2:$C$31,2,FALSE)</f>
        <v>NYM</v>
      </c>
      <c r="F1371" t="s">
        <v>76</v>
      </c>
      <c r="G1371">
        <v>92</v>
      </c>
      <c r="H1371" t="s">
        <v>186</v>
      </c>
      <c r="I1371" t="s">
        <v>76</v>
      </c>
      <c r="J1371">
        <v>90</v>
      </c>
      <c r="K1371">
        <v>4</v>
      </c>
      <c r="L1371">
        <v>2</v>
      </c>
      <c r="M1371">
        <v>54</v>
      </c>
      <c r="N1371" t="s">
        <v>4</v>
      </c>
      <c r="O1371" s="3" t="s">
        <v>3907</v>
      </c>
      <c r="P1371">
        <f t="shared" si="21"/>
        <v>0</v>
      </c>
      <c r="Q1371" s="3">
        <v>-154</v>
      </c>
      <c r="R1371" s="3">
        <v>-1.5</v>
      </c>
      <c r="S1371" s="3">
        <v>120</v>
      </c>
      <c r="T1371" s="3">
        <v>7.5</v>
      </c>
      <c r="U1371" s="3">
        <v>134</v>
      </c>
      <c r="V1371" s="3">
        <v>1.5</v>
      </c>
      <c r="W1371" s="3">
        <v>-140</v>
      </c>
      <c r="X1371" t="s">
        <v>187</v>
      </c>
      <c r="Y1371">
        <v>12963</v>
      </c>
      <c r="Z1371">
        <v>185</v>
      </c>
      <c r="AA1371">
        <v>2000020</v>
      </c>
      <c r="AB1371">
        <v>200000</v>
      </c>
      <c r="AC1371">
        <v>33</v>
      </c>
      <c r="AD1371">
        <v>8</v>
      </c>
      <c r="AE1371">
        <v>1</v>
      </c>
      <c r="AF1371">
        <v>0</v>
      </c>
      <c r="AG1371">
        <v>2</v>
      </c>
      <c r="AH1371">
        <v>4</v>
      </c>
      <c r="AI1371">
        <v>0</v>
      </c>
      <c r="AJ1371">
        <v>0</v>
      </c>
      <c r="AK1371">
        <v>0</v>
      </c>
      <c r="AL1371">
        <v>6</v>
      </c>
      <c r="AM1371">
        <v>0</v>
      </c>
      <c r="AN1371">
        <v>12</v>
      </c>
      <c r="AO1371">
        <v>0</v>
      </c>
      <c r="AP1371">
        <v>1</v>
      </c>
      <c r="AQ1371">
        <v>0</v>
      </c>
      <c r="AR1371">
        <v>0</v>
      </c>
      <c r="AS1371">
        <v>8</v>
      </c>
      <c r="AT1371">
        <v>3</v>
      </c>
      <c r="AU1371">
        <v>2</v>
      </c>
      <c r="AV1371">
        <v>2</v>
      </c>
      <c r="AW1371">
        <v>0</v>
      </c>
      <c r="AX1371">
        <v>0</v>
      </c>
      <c r="AY1371">
        <v>27</v>
      </c>
      <c r="AZ1371">
        <v>10</v>
      </c>
      <c r="BA1371">
        <v>1</v>
      </c>
      <c r="BB1371">
        <v>0</v>
      </c>
      <c r="BC1371">
        <v>0</v>
      </c>
      <c r="BD1371">
        <v>0</v>
      </c>
      <c r="BE1371">
        <v>33</v>
      </c>
      <c r="BF1371">
        <v>6</v>
      </c>
      <c r="BG1371">
        <v>1</v>
      </c>
      <c r="BH1371">
        <v>1</v>
      </c>
      <c r="BI1371">
        <v>0</v>
      </c>
      <c r="BJ1371">
        <v>2</v>
      </c>
      <c r="BK1371">
        <v>0</v>
      </c>
      <c r="BL1371">
        <v>0</v>
      </c>
      <c r="BM1371">
        <v>1</v>
      </c>
      <c r="BN1371">
        <v>0</v>
      </c>
      <c r="BO1371">
        <v>0</v>
      </c>
      <c r="BP1371">
        <v>12</v>
      </c>
      <c r="BQ1371">
        <v>0</v>
      </c>
      <c r="BR1371">
        <v>0</v>
      </c>
      <c r="BS1371">
        <v>0</v>
      </c>
      <c r="BT1371">
        <v>0</v>
      </c>
      <c r="BU1371">
        <v>5</v>
      </c>
      <c r="BV1371">
        <v>5</v>
      </c>
      <c r="BW1371">
        <v>4</v>
      </c>
      <c r="BX1371">
        <v>4</v>
      </c>
      <c r="BY1371">
        <v>0</v>
      </c>
      <c r="BZ1371">
        <v>0</v>
      </c>
      <c r="CA1371">
        <v>27</v>
      </c>
      <c r="CB1371">
        <v>7</v>
      </c>
      <c r="CC1371">
        <v>0</v>
      </c>
      <c r="CD1371">
        <v>0</v>
      </c>
      <c r="CE1371">
        <v>1</v>
      </c>
      <c r="CF1371">
        <v>0</v>
      </c>
      <c r="CG1371" t="s">
        <v>1407</v>
      </c>
      <c r="CH1371" t="s">
        <v>1408</v>
      </c>
      <c r="CI1371" t="s">
        <v>395</v>
      </c>
      <c r="CJ1371" t="s">
        <v>396</v>
      </c>
      <c r="CK1371" t="s">
        <v>397</v>
      </c>
      <c r="CL1371" t="s">
        <v>398</v>
      </c>
      <c r="CM1371" t="s">
        <v>401</v>
      </c>
      <c r="CN1371" t="s">
        <v>402</v>
      </c>
      <c r="CP1371" t="s">
        <v>14</v>
      </c>
      <c r="CR1371" t="s">
        <v>14</v>
      </c>
      <c r="CS1371" t="s">
        <v>403</v>
      </c>
      <c r="CT1371" t="s">
        <v>404</v>
      </c>
      <c r="CU1371" t="s">
        <v>198</v>
      </c>
      <c r="CV1371" t="s">
        <v>199</v>
      </c>
      <c r="CW1371" t="s">
        <v>1017</v>
      </c>
      <c r="CX1371" t="s">
        <v>1018</v>
      </c>
      <c r="CY1371" t="s">
        <v>2197</v>
      </c>
      <c r="CZ1371" t="s">
        <v>2198</v>
      </c>
      <c r="DA1371" t="s">
        <v>411</v>
      </c>
      <c r="DB1371" t="s">
        <v>412</v>
      </c>
      <c r="DC1371" t="s">
        <v>413</v>
      </c>
      <c r="DD1371" t="s">
        <v>414</v>
      </c>
      <c r="DE1371" t="s">
        <v>1017</v>
      </c>
      <c r="DF1371" t="s">
        <v>1018</v>
      </c>
      <c r="DG1371" t="s">
        <v>2867</v>
      </c>
      <c r="DH1371" t="s">
        <v>2868</v>
      </c>
      <c r="DI1371" t="s">
        <v>423</v>
      </c>
      <c r="DJ1371" t="s">
        <v>424</v>
      </c>
      <c r="DK1371">
        <v>9</v>
      </c>
      <c r="DL1371" t="s">
        <v>419</v>
      </c>
      <c r="DM1371" t="s">
        <v>420</v>
      </c>
      <c r="DN1371">
        <v>8</v>
      </c>
      <c r="DO1371" t="s">
        <v>417</v>
      </c>
      <c r="DP1371" t="s">
        <v>418</v>
      </c>
      <c r="DQ1371">
        <v>3</v>
      </c>
      <c r="DR1371" t="s">
        <v>1421</v>
      </c>
      <c r="DS1371" t="s">
        <v>1422</v>
      </c>
      <c r="DT1371">
        <v>7</v>
      </c>
      <c r="DU1371" t="s">
        <v>413</v>
      </c>
      <c r="DV1371" t="s">
        <v>414</v>
      </c>
      <c r="DW1371">
        <v>4</v>
      </c>
      <c r="DX1371" t="s">
        <v>1993</v>
      </c>
      <c r="DY1371" t="s">
        <v>1994</v>
      </c>
      <c r="DZ1371">
        <v>5</v>
      </c>
      <c r="EA1371" t="s">
        <v>425</v>
      </c>
      <c r="EB1371" t="s">
        <v>426</v>
      </c>
      <c r="EC1371">
        <v>6</v>
      </c>
      <c r="ED1371" t="s">
        <v>1206</v>
      </c>
      <c r="EE1371" t="s">
        <v>1207</v>
      </c>
      <c r="EF1371">
        <v>2</v>
      </c>
      <c r="EG1371" t="s">
        <v>1017</v>
      </c>
      <c r="EH1371" t="s">
        <v>1018</v>
      </c>
      <c r="EI1371">
        <v>1</v>
      </c>
      <c r="EJ1371" t="s">
        <v>232</v>
      </c>
      <c r="EK1371" t="s">
        <v>233</v>
      </c>
      <c r="EL1371">
        <v>6</v>
      </c>
      <c r="EM1371" t="s">
        <v>226</v>
      </c>
      <c r="EN1371" t="s">
        <v>227</v>
      </c>
      <c r="EO1371">
        <v>3</v>
      </c>
      <c r="EP1371" t="s">
        <v>222</v>
      </c>
      <c r="EQ1371" t="s">
        <v>223</v>
      </c>
      <c r="ER1371">
        <v>9</v>
      </c>
      <c r="ES1371" t="s">
        <v>893</v>
      </c>
      <c r="ET1371" t="s">
        <v>894</v>
      </c>
      <c r="EU1371">
        <v>5</v>
      </c>
      <c r="EV1371" t="s">
        <v>224</v>
      </c>
      <c r="EW1371" t="s">
        <v>225</v>
      </c>
      <c r="EX1371">
        <v>4</v>
      </c>
      <c r="EY1371" t="s">
        <v>2315</v>
      </c>
      <c r="EZ1371" t="s">
        <v>2316</v>
      </c>
      <c r="FA1371">
        <v>7</v>
      </c>
      <c r="FB1371" t="s">
        <v>230</v>
      </c>
      <c r="FC1371" t="s">
        <v>231</v>
      </c>
      <c r="FD1371">
        <v>2</v>
      </c>
      <c r="FE1371" t="s">
        <v>895</v>
      </c>
      <c r="FF1371" t="s">
        <v>896</v>
      </c>
      <c r="FG1371">
        <v>8</v>
      </c>
      <c r="FH1371" t="s">
        <v>2867</v>
      </c>
      <c r="FI1371" t="s">
        <v>2868</v>
      </c>
      <c r="FJ1371">
        <v>1</v>
      </c>
      <c r="FL1371" t="s">
        <v>61</v>
      </c>
    </row>
    <row r="1372" spans="1:168">
      <c r="A1372" s="1">
        <v>43659</v>
      </c>
      <c r="B1372">
        <v>0</v>
      </c>
      <c r="C1372" t="s">
        <v>960</v>
      </c>
      <c r="D1372" t="s">
        <v>75</v>
      </c>
      <c r="E1372" t="str">
        <f>VLOOKUP(D1372,Sheet1!$B$2:$C$31,2,FALSE)</f>
        <v>PIT</v>
      </c>
      <c r="F1372" t="s">
        <v>76</v>
      </c>
      <c r="G1372">
        <v>91</v>
      </c>
      <c r="H1372" t="s">
        <v>741</v>
      </c>
      <c r="I1372" t="s">
        <v>76</v>
      </c>
      <c r="J1372">
        <v>92</v>
      </c>
      <c r="K1372">
        <v>4</v>
      </c>
      <c r="L1372">
        <v>10</v>
      </c>
      <c r="M1372">
        <v>51</v>
      </c>
      <c r="N1372" t="s">
        <v>78</v>
      </c>
      <c r="O1372" s="3" t="s">
        <v>75</v>
      </c>
      <c r="P1372">
        <f t="shared" si="21"/>
        <v>0</v>
      </c>
      <c r="Q1372" s="3">
        <v>152</v>
      </c>
      <c r="R1372" s="3">
        <v>1.5</v>
      </c>
      <c r="S1372" s="3">
        <v>-120</v>
      </c>
      <c r="T1372" s="3">
        <v>9</v>
      </c>
      <c r="U1372" s="3">
        <v>-133</v>
      </c>
      <c r="V1372" s="3">
        <v>-1.5</v>
      </c>
      <c r="W1372" s="3">
        <v>155</v>
      </c>
      <c r="X1372" t="s">
        <v>1657</v>
      </c>
      <c r="Y1372">
        <v>40286</v>
      </c>
      <c r="Z1372">
        <v>192</v>
      </c>
      <c r="AA1372">
        <v>11110</v>
      </c>
      <c r="AB1372" t="s">
        <v>3090</v>
      </c>
      <c r="AC1372">
        <v>37</v>
      </c>
      <c r="AD1372">
        <v>11</v>
      </c>
      <c r="AE1372">
        <v>1</v>
      </c>
      <c r="AF1372">
        <v>0</v>
      </c>
      <c r="AG1372">
        <v>3</v>
      </c>
      <c r="AH1372">
        <v>4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7</v>
      </c>
      <c r="AO1372">
        <v>0</v>
      </c>
      <c r="AP1372">
        <v>0</v>
      </c>
      <c r="AQ1372">
        <v>2</v>
      </c>
      <c r="AR1372">
        <v>0</v>
      </c>
      <c r="AS1372">
        <v>6</v>
      </c>
      <c r="AT1372">
        <v>4</v>
      </c>
      <c r="AU1372">
        <v>10</v>
      </c>
      <c r="AV1372">
        <v>10</v>
      </c>
      <c r="AW1372">
        <v>0</v>
      </c>
      <c r="AX1372">
        <v>0</v>
      </c>
      <c r="AY1372">
        <v>24</v>
      </c>
      <c r="AZ1372">
        <v>9</v>
      </c>
      <c r="BA1372">
        <v>2</v>
      </c>
      <c r="BB1372">
        <v>1</v>
      </c>
      <c r="BC1372">
        <v>1</v>
      </c>
      <c r="BD1372">
        <v>0</v>
      </c>
      <c r="BE1372">
        <v>36</v>
      </c>
      <c r="BF1372">
        <v>13</v>
      </c>
      <c r="BG1372">
        <v>4</v>
      </c>
      <c r="BH1372">
        <v>0</v>
      </c>
      <c r="BI1372">
        <v>2</v>
      </c>
      <c r="BJ1372">
        <v>10</v>
      </c>
      <c r="BK1372">
        <v>0</v>
      </c>
      <c r="BL1372">
        <v>0</v>
      </c>
      <c r="BM1372">
        <v>0</v>
      </c>
      <c r="BN1372">
        <v>6</v>
      </c>
      <c r="BO1372">
        <v>0</v>
      </c>
      <c r="BP1372">
        <v>9</v>
      </c>
      <c r="BQ1372">
        <v>0</v>
      </c>
      <c r="BR1372">
        <v>0</v>
      </c>
      <c r="BS1372">
        <v>1</v>
      </c>
      <c r="BT1372">
        <v>0</v>
      </c>
      <c r="BU1372">
        <v>8</v>
      </c>
      <c r="BV1372">
        <v>4</v>
      </c>
      <c r="BW1372">
        <v>4</v>
      </c>
      <c r="BX1372">
        <v>4</v>
      </c>
      <c r="BY1372">
        <v>0</v>
      </c>
      <c r="BZ1372">
        <v>0</v>
      </c>
      <c r="CA1372">
        <v>27</v>
      </c>
      <c r="CB1372">
        <v>13</v>
      </c>
      <c r="CC1372">
        <v>1</v>
      </c>
      <c r="CD1372">
        <v>0</v>
      </c>
      <c r="CE1372">
        <v>2</v>
      </c>
      <c r="CF1372">
        <v>0</v>
      </c>
      <c r="CG1372" t="s">
        <v>143</v>
      </c>
      <c r="CH1372" t="s">
        <v>144</v>
      </c>
      <c r="CI1372" t="s">
        <v>346</v>
      </c>
      <c r="CJ1372" t="s">
        <v>347</v>
      </c>
      <c r="CK1372" t="s">
        <v>1371</v>
      </c>
      <c r="CL1372" t="s">
        <v>1372</v>
      </c>
      <c r="CM1372" t="s">
        <v>344</v>
      </c>
      <c r="CN1372" t="s">
        <v>345</v>
      </c>
      <c r="CP1372" t="s">
        <v>14</v>
      </c>
      <c r="CR1372" t="s">
        <v>14</v>
      </c>
      <c r="CS1372" t="s">
        <v>89</v>
      </c>
      <c r="CT1372" t="s">
        <v>90</v>
      </c>
      <c r="CU1372" t="s">
        <v>752</v>
      </c>
      <c r="CV1372" t="s">
        <v>753</v>
      </c>
      <c r="CW1372" t="s">
        <v>756</v>
      </c>
      <c r="CX1372" t="s">
        <v>757</v>
      </c>
      <c r="CY1372" t="s">
        <v>1539</v>
      </c>
      <c r="CZ1372" t="s">
        <v>1540</v>
      </c>
      <c r="DB1372" t="s">
        <v>14</v>
      </c>
      <c r="DC1372" t="s">
        <v>766</v>
      </c>
      <c r="DD1372" t="s">
        <v>767</v>
      </c>
      <c r="DE1372" t="s">
        <v>1539</v>
      </c>
      <c r="DF1372" t="s">
        <v>1540</v>
      </c>
      <c r="DG1372" t="s">
        <v>756</v>
      </c>
      <c r="DH1372" t="s">
        <v>757</v>
      </c>
      <c r="DI1372" t="s">
        <v>1535</v>
      </c>
      <c r="DJ1372" t="s">
        <v>1536</v>
      </c>
      <c r="DK1372">
        <v>4</v>
      </c>
      <c r="DL1372" t="s">
        <v>1956</v>
      </c>
      <c r="DM1372" t="s">
        <v>1957</v>
      </c>
      <c r="DN1372">
        <v>7</v>
      </c>
      <c r="DO1372" t="s">
        <v>1134</v>
      </c>
      <c r="DP1372" t="s">
        <v>1135</v>
      </c>
      <c r="DQ1372">
        <v>8</v>
      </c>
      <c r="DR1372" t="s">
        <v>109</v>
      </c>
      <c r="DS1372" t="s">
        <v>110</v>
      </c>
      <c r="DT1372">
        <v>3</v>
      </c>
      <c r="DU1372" t="s">
        <v>105</v>
      </c>
      <c r="DV1372" t="s">
        <v>106</v>
      </c>
      <c r="DW1372">
        <v>9</v>
      </c>
      <c r="DX1372" t="s">
        <v>2552</v>
      </c>
      <c r="DY1372" t="s">
        <v>2553</v>
      </c>
      <c r="DZ1372">
        <v>5</v>
      </c>
      <c r="EA1372" t="s">
        <v>113</v>
      </c>
      <c r="EB1372" t="s">
        <v>114</v>
      </c>
      <c r="EC1372">
        <v>6</v>
      </c>
      <c r="ED1372" t="s">
        <v>2001</v>
      </c>
      <c r="EE1372" t="s">
        <v>2002</v>
      </c>
      <c r="EF1372">
        <v>2</v>
      </c>
      <c r="EG1372" t="s">
        <v>1539</v>
      </c>
      <c r="EH1372" t="s">
        <v>1540</v>
      </c>
      <c r="EI1372">
        <v>1</v>
      </c>
      <c r="EJ1372" t="s">
        <v>1110</v>
      </c>
      <c r="EK1372" t="s">
        <v>1111</v>
      </c>
      <c r="EL1372">
        <v>7</v>
      </c>
      <c r="EM1372" t="s">
        <v>768</v>
      </c>
      <c r="EN1372" t="s">
        <v>769</v>
      </c>
      <c r="EO1372">
        <v>6</v>
      </c>
      <c r="EP1372" t="s">
        <v>764</v>
      </c>
      <c r="EQ1372" t="s">
        <v>765</v>
      </c>
      <c r="ER1372">
        <v>5</v>
      </c>
      <c r="ES1372" t="s">
        <v>766</v>
      </c>
      <c r="ET1372" t="s">
        <v>767</v>
      </c>
      <c r="EU1372">
        <v>3</v>
      </c>
      <c r="EV1372" t="s">
        <v>770</v>
      </c>
      <c r="EW1372" t="s">
        <v>771</v>
      </c>
      <c r="EX1372">
        <v>2</v>
      </c>
      <c r="EY1372" t="s">
        <v>776</v>
      </c>
      <c r="EZ1372" t="s">
        <v>777</v>
      </c>
      <c r="FA1372">
        <v>9</v>
      </c>
      <c r="FB1372" t="s">
        <v>2260</v>
      </c>
      <c r="FC1372" t="s">
        <v>2261</v>
      </c>
      <c r="FD1372">
        <v>4</v>
      </c>
      <c r="FE1372" t="s">
        <v>762</v>
      </c>
      <c r="FF1372" t="s">
        <v>763</v>
      </c>
      <c r="FG1372">
        <v>8</v>
      </c>
      <c r="FH1372" t="s">
        <v>756</v>
      </c>
      <c r="FI1372" t="s">
        <v>757</v>
      </c>
      <c r="FJ1372">
        <v>1</v>
      </c>
      <c r="FL1372" t="s">
        <v>61</v>
      </c>
    </row>
    <row r="1373" spans="1:168">
      <c r="A1373" s="1">
        <v>43659</v>
      </c>
      <c r="B1373">
        <v>0</v>
      </c>
      <c r="C1373" t="s">
        <v>960</v>
      </c>
      <c r="D1373" t="s">
        <v>1</v>
      </c>
      <c r="E1373" t="str">
        <f>VLOOKUP(D1373,Sheet1!$B$2:$C$31,2,FALSE)</f>
        <v>SEA</v>
      </c>
      <c r="F1373" t="s">
        <v>2</v>
      </c>
      <c r="G1373">
        <v>96</v>
      </c>
      <c r="H1373" t="s">
        <v>617</v>
      </c>
      <c r="I1373" t="s">
        <v>2</v>
      </c>
      <c r="J1373">
        <v>93</v>
      </c>
      <c r="K1373">
        <v>2</v>
      </c>
      <c r="L1373">
        <v>9</v>
      </c>
      <c r="M1373">
        <v>51</v>
      </c>
      <c r="N1373" t="s">
        <v>4</v>
      </c>
      <c r="O1373" s="3" t="s">
        <v>1</v>
      </c>
      <c r="P1373">
        <f t="shared" si="21"/>
        <v>0</v>
      </c>
      <c r="Q1373" s="3">
        <v>149</v>
      </c>
      <c r="R1373" s="3">
        <v>1.5</v>
      </c>
      <c r="S1373" s="3">
        <v>-140</v>
      </c>
      <c r="T1373" s="3">
        <v>10.5</v>
      </c>
      <c r="U1373" s="3">
        <v>-310</v>
      </c>
      <c r="V1373" s="3">
        <v>-1.5</v>
      </c>
      <c r="W1373" s="3">
        <v>-165</v>
      </c>
      <c r="X1373" t="s">
        <v>1541</v>
      </c>
      <c r="Y1373">
        <v>41549</v>
      </c>
      <c r="Z1373">
        <v>187</v>
      </c>
      <c r="AA1373">
        <v>1100</v>
      </c>
      <c r="AB1373" t="s">
        <v>3092</v>
      </c>
      <c r="AC1373">
        <v>30</v>
      </c>
      <c r="AD1373">
        <v>6</v>
      </c>
      <c r="AE1373">
        <v>1</v>
      </c>
      <c r="AF1373">
        <v>1</v>
      </c>
      <c r="AG1373">
        <v>0</v>
      </c>
      <c r="AH1373">
        <v>2</v>
      </c>
      <c r="AI1373">
        <v>0</v>
      </c>
      <c r="AJ1373">
        <v>1</v>
      </c>
      <c r="AK1373">
        <v>0</v>
      </c>
      <c r="AL1373">
        <v>4</v>
      </c>
      <c r="AM1373">
        <v>0</v>
      </c>
      <c r="AN1373">
        <v>9</v>
      </c>
      <c r="AO1373">
        <v>3</v>
      </c>
      <c r="AP1373">
        <v>0</v>
      </c>
      <c r="AQ1373">
        <v>2</v>
      </c>
      <c r="AR1373">
        <v>0</v>
      </c>
      <c r="AS1373">
        <v>6</v>
      </c>
      <c r="AT1373">
        <v>5</v>
      </c>
      <c r="AU1373">
        <v>9</v>
      </c>
      <c r="AV1373">
        <v>9</v>
      </c>
      <c r="AW1373">
        <v>0</v>
      </c>
      <c r="AX1373">
        <v>0</v>
      </c>
      <c r="AY1373">
        <v>24</v>
      </c>
      <c r="AZ1373">
        <v>9</v>
      </c>
      <c r="BA1373">
        <v>0</v>
      </c>
      <c r="BB1373">
        <v>0</v>
      </c>
      <c r="BC1373">
        <v>1</v>
      </c>
      <c r="BD1373">
        <v>0</v>
      </c>
      <c r="BE1373">
        <v>34</v>
      </c>
      <c r="BF1373">
        <v>12</v>
      </c>
      <c r="BG1373">
        <v>1</v>
      </c>
      <c r="BH1373">
        <v>1</v>
      </c>
      <c r="BI1373">
        <v>3</v>
      </c>
      <c r="BJ1373">
        <v>9</v>
      </c>
      <c r="BK1373">
        <v>0</v>
      </c>
      <c r="BL1373">
        <v>0</v>
      </c>
      <c r="BM1373">
        <v>0</v>
      </c>
      <c r="BN1373">
        <v>3</v>
      </c>
      <c r="BO1373">
        <v>0</v>
      </c>
      <c r="BP1373">
        <v>8</v>
      </c>
      <c r="BQ1373">
        <v>2</v>
      </c>
      <c r="BR1373">
        <v>0</v>
      </c>
      <c r="BS1373">
        <v>1</v>
      </c>
      <c r="BT1373">
        <v>0</v>
      </c>
      <c r="BU1373">
        <v>4</v>
      </c>
      <c r="BV1373">
        <v>5</v>
      </c>
      <c r="BW1373">
        <v>2</v>
      </c>
      <c r="BX1373">
        <v>2</v>
      </c>
      <c r="BY1373">
        <v>2</v>
      </c>
      <c r="BZ1373">
        <v>0</v>
      </c>
      <c r="CA1373">
        <v>27</v>
      </c>
      <c r="CB1373">
        <v>10</v>
      </c>
      <c r="CC1373">
        <v>0</v>
      </c>
      <c r="CD1373">
        <v>0</v>
      </c>
      <c r="CE1373">
        <v>3</v>
      </c>
      <c r="CF1373">
        <v>0</v>
      </c>
      <c r="CG1373" t="s">
        <v>569</v>
      </c>
      <c r="CH1373" t="s">
        <v>570</v>
      </c>
      <c r="CI1373" t="s">
        <v>348</v>
      </c>
      <c r="CJ1373" t="s">
        <v>349</v>
      </c>
      <c r="CK1373" t="s">
        <v>571</v>
      </c>
      <c r="CL1373" t="s">
        <v>572</v>
      </c>
      <c r="CM1373" t="s">
        <v>567</v>
      </c>
      <c r="CN1373" t="s">
        <v>568</v>
      </c>
      <c r="CP1373" t="s">
        <v>14</v>
      </c>
      <c r="CR1373" t="s">
        <v>14</v>
      </c>
      <c r="CS1373" t="s">
        <v>15</v>
      </c>
      <c r="CT1373" t="s">
        <v>16</v>
      </c>
      <c r="CU1373" t="s">
        <v>625</v>
      </c>
      <c r="CV1373" t="s">
        <v>626</v>
      </c>
      <c r="CW1373" t="s">
        <v>918</v>
      </c>
      <c r="CX1373" t="s">
        <v>919</v>
      </c>
      <c r="CY1373" t="s">
        <v>1245</v>
      </c>
      <c r="CZ1373" t="s">
        <v>1246</v>
      </c>
      <c r="DB1373" t="s">
        <v>14</v>
      </c>
      <c r="DC1373" t="s">
        <v>637</v>
      </c>
      <c r="DD1373" t="s">
        <v>638</v>
      </c>
      <c r="DE1373" t="s">
        <v>1245</v>
      </c>
      <c r="DF1373" t="s">
        <v>1246</v>
      </c>
      <c r="DG1373" t="s">
        <v>918</v>
      </c>
      <c r="DH1373" t="s">
        <v>919</v>
      </c>
      <c r="DI1373" t="s">
        <v>682</v>
      </c>
      <c r="DJ1373" t="s">
        <v>683</v>
      </c>
      <c r="DK1373">
        <v>8</v>
      </c>
      <c r="DL1373" t="s">
        <v>2300</v>
      </c>
      <c r="DM1373" t="s">
        <v>2301</v>
      </c>
      <c r="DN1373">
        <v>6</v>
      </c>
      <c r="DO1373" t="s">
        <v>25</v>
      </c>
      <c r="DP1373" t="s">
        <v>26</v>
      </c>
      <c r="DQ1373">
        <v>9</v>
      </c>
      <c r="DR1373" t="s">
        <v>1251</v>
      </c>
      <c r="DS1373" t="s">
        <v>1252</v>
      </c>
      <c r="DT1373">
        <v>10</v>
      </c>
      <c r="DU1373" t="s">
        <v>35</v>
      </c>
      <c r="DV1373" t="s">
        <v>36</v>
      </c>
      <c r="DW1373">
        <v>2</v>
      </c>
      <c r="DX1373" t="s">
        <v>2529</v>
      </c>
      <c r="DY1373" t="s">
        <v>2530</v>
      </c>
      <c r="DZ1373">
        <v>5</v>
      </c>
      <c r="EA1373" t="s">
        <v>39</v>
      </c>
      <c r="EB1373" t="s">
        <v>40</v>
      </c>
      <c r="EC1373">
        <v>3</v>
      </c>
      <c r="ED1373" t="s">
        <v>1090</v>
      </c>
      <c r="EE1373" t="s">
        <v>1091</v>
      </c>
      <c r="EF1373">
        <v>7</v>
      </c>
      <c r="EG1373" t="s">
        <v>27</v>
      </c>
      <c r="EH1373" t="s">
        <v>28</v>
      </c>
      <c r="EI1373">
        <v>4</v>
      </c>
      <c r="EJ1373" t="s">
        <v>1073</v>
      </c>
      <c r="EK1373" t="s">
        <v>1074</v>
      </c>
      <c r="EL1373">
        <v>5</v>
      </c>
      <c r="EM1373" t="s">
        <v>631</v>
      </c>
      <c r="EN1373" t="s">
        <v>632</v>
      </c>
      <c r="EO1373">
        <v>8</v>
      </c>
      <c r="EP1373" t="s">
        <v>2252</v>
      </c>
      <c r="EQ1373" t="s">
        <v>2253</v>
      </c>
      <c r="ER1373">
        <v>10</v>
      </c>
      <c r="ES1373" t="s">
        <v>2830</v>
      </c>
      <c r="ET1373" t="s">
        <v>2831</v>
      </c>
      <c r="EU1373">
        <v>7</v>
      </c>
      <c r="EV1373" t="s">
        <v>635</v>
      </c>
      <c r="EW1373" t="s">
        <v>636</v>
      </c>
      <c r="EX1373">
        <v>6</v>
      </c>
      <c r="EY1373" t="s">
        <v>637</v>
      </c>
      <c r="EZ1373" t="s">
        <v>638</v>
      </c>
      <c r="FA1373">
        <v>3</v>
      </c>
      <c r="FB1373" t="s">
        <v>629</v>
      </c>
      <c r="FC1373" t="s">
        <v>630</v>
      </c>
      <c r="FD1373">
        <v>9</v>
      </c>
      <c r="FE1373" t="s">
        <v>1242</v>
      </c>
      <c r="FF1373" t="s">
        <v>1243</v>
      </c>
      <c r="FG1373">
        <v>2</v>
      </c>
      <c r="FH1373" t="s">
        <v>2066</v>
      </c>
      <c r="FI1373" t="s">
        <v>2067</v>
      </c>
      <c r="FJ1373">
        <v>4</v>
      </c>
      <c r="FL1373" t="s">
        <v>61</v>
      </c>
    </row>
    <row r="1374" spans="1:168">
      <c r="A1374" s="1">
        <v>43659</v>
      </c>
      <c r="B1374">
        <v>0</v>
      </c>
      <c r="C1374" t="s">
        <v>960</v>
      </c>
      <c r="D1374" t="s">
        <v>340</v>
      </c>
      <c r="E1374" t="str">
        <f>VLOOKUP(D1374,Sheet1!$B$2:$C$31,2,FALSE)</f>
        <v>SFO</v>
      </c>
      <c r="F1374" t="s">
        <v>76</v>
      </c>
      <c r="G1374">
        <v>91</v>
      </c>
      <c r="H1374" t="s">
        <v>237</v>
      </c>
      <c r="I1374" t="s">
        <v>76</v>
      </c>
      <c r="J1374">
        <v>93</v>
      </c>
      <c r="K1374">
        <v>4</v>
      </c>
      <c r="L1374">
        <v>5</v>
      </c>
      <c r="M1374">
        <v>53</v>
      </c>
      <c r="N1374" t="s">
        <v>4</v>
      </c>
      <c r="O1374" s="3" t="s">
        <v>3908</v>
      </c>
      <c r="P1374">
        <f t="shared" si="21"/>
        <v>0</v>
      </c>
      <c r="Q1374" s="3">
        <v>113</v>
      </c>
      <c r="R1374" s="3">
        <v>1.5</v>
      </c>
      <c r="S1374" s="3">
        <v>-175</v>
      </c>
      <c r="T1374" s="3">
        <v>9</v>
      </c>
      <c r="U1374" s="3">
        <v>-200</v>
      </c>
      <c r="V1374" s="3">
        <v>-1.5</v>
      </c>
      <c r="W1374" s="3">
        <v>-115</v>
      </c>
      <c r="X1374" t="s">
        <v>238</v>
      </c>
      <c r="Y1374">
        <v>42324</v>
      </c>
      <c r="Z1374">
        <v>234</v>
      </c>
      <c r="AA1374">
        <v>100000102</v>
      </c>
      <c r="AB1374">
        <v>10031</v>
      </c>
      <c r="AC1374">
        <v>32</v>
      </c>
      <c r="AD1374">
        <v>7</v>
      </c>
      <c r="AE1374">
        <v>1</v>
      </c>
      <c r="AF1374">
        <v>0</v>
      </c>
      <c r="AG1374">
        <v>0</v>
      </c>
      <c r="AH1374">
        <v>3</v>
      </c>
      <c r="AI1374">
        <v>1</v>
      </c>
      <c r="AJ1374">
        <v>1</v>
      </c>
      <c r="AK1374">
        <v>0</v>
      </c>
      <c r="AL1374">
        <v>5</v>
      </c>
      <c r="AM1374">
        <v>0</v>
      </c>
      <c r="AN1374">
        <v>13</v>
      </c>
      <c r="AO1374">
        <v>0</v>
      </c>
      <c r="AP1374">
        <v>1</v>
      </c>
      <c r="AQ1374">
        <v>0</v>
      </c>
      <c r="AR1374">
        <v>0</v>
      </c>
      <c r="AS1374">
        <v>8</v>
      </c>
      <c r="AT1374">
        <v>6</v>
      </c>
      <c r="AU1374">
        <v>3</v>
      </c>
      <c r="AV1374">
        <v>3</v>
      </c>
      <c r="AW1374">
        <v>0</v>
      </c>
      <c r="AX1374">
        <v>0</v>
      </c>
      <c r="AY1374">
        <v>26</v>
      </c>
      <c r="AZ1374">
        <v>10</v>
      </c>
      <c r="BA1374">
        <v>2</v>
      </c>
      <c r="BB1374">
        <v>0</v>
      </c>
      <c r="BC1374">
        <v>1</v>
      </c>
      <c r="BD1374">
        <v>0</v>
      </c>
      <c r="BE1374">
        <v>39</v>
      </c>
      <c r="BF1374">
        <v>15</v>
      </c>
      <c r="BG1374">
        <v>8</v>
      </c>
      <c r="BH1374">
        <v>0</v>
      </c>
      <c r="BI1374">
        <v>0</v>
      </c>
      <c r="BJ1374">
        <v>4</v>
      </c>
      <c r="BK1374">
        <v>0</v>
      </c>
      <c r="BL1374">
        <v>1</v>
      </c>
      <c r="BM1374">
        <v>0</v>
      </c>
      <c r="BN1374">
        <v>3</v>
      </c>
      <c r="BO1374">
        <v>0</v>
      </c>
      <c r="BP1374">
        <v>11</v>
      </c>
      <c r="BQ1374">
        <v>4</v>
      </c>
      <c r="BR1374">
        <v>0</v>
      </c>
      <c r="BS1374">
        <v>1</v>
      </c>
      <c r="BT1374">
        <v>0</v>
      </c>
      <c r="BU1374">
        <v>12</v>
      </c>
      <c r="BV1374">
        <v>5</v>
      </c>
      <c r="BW1374">
        <v>2</v>
      </c>
      <c r="BX1374">
        <v>2</v>
      </c>
      <c r="BY1374">
        <v>1</v>
      </c>
      <c r="BZ1374">
        <v>0</v>
      </c>
      <c r="CA1374">
        <v>27</v>
      </c>
      <c r="CB1374">
        <v>6</v>
      </c>
      <c r="CC1374">
        <v>2</v>
      </c>
      <c r="CD1374">
        <v>0</v>
      </c>
      <c r="CE1374">
        <v>0</v>
      </c>
      <c r="CF1374">
        <v>0</v>
      </c>
      <c r="CG1374" t="s">
        <v>1792</v>
      </c>
      <c r="CH1374" t="s">
        <v>1793</v>
      </c>
      <c r="CI1374" t="s">
        <v>1787</v>
      </c>
      <c r="CJ1374" t="s">
        <v>1788</v>
      </c>
      <c r="CK1374" t="s">
        <v>8</v>
      </c>
      <c r="CL1374" t="s">
        <v>9</v>
      </c>
      <c r="CM1374" t="s">
        <v>139</v>
      </c>
      <c r="CN1374" t="s">
        <v>140</v>
      </c>
      <c r="CP1374" t="s">
        <v>14</v>
      </c>
      <c r="CR1374" t="s">
        <v>14</v>
      </c>
      <c r="CS1374" t="s">
        <v>350</v>
      </c>
      <c r="CT1374" t="s">
        <v>351</v>
      </c>
      <c r="CU1374" t="s">
        <v>250</v>
      </c>
      <c r="CV1374" t="s">
        <v>251</v>
      </c>
      <c r="CW1374" t="s">
        <v>2722</v>
      </c>
      <c r="CX1374" t="s">
        <v>2723</v>
      </c>
      <c r="CY1374" t="s">
        <v>1481</v>
      </c>
      <c r="CZ1374" t="s">
        <v>1482</v>
      </c>
      <c r="DB1374" t="s">
        <v>14</v>
      </c>
      <c r="DC1374" t="s">
        <v>984</v>
      </c>
      <c r="DD1374" t="s">
        <v>985</v>
      </c>
      <c r="DE1374" t="s">
        <v>356</v>
      </c>
      <c r="DF1374" t="s">
        <v>357</v>
      </c>
      <c r="DG1374" t="s">
        <v>1301</v>
      </c>
      <c r="DH1374" t="s">
        <v>1302</v>
      </c>
      <c r="DI1374" t="s">
        <v>364</v>
      </c>
      <c r="DJ1374" t="s">
        <v>365</v>
      </c>
      <c r="DK1374">
        <v>7</v>
      </c>
      <c r="DL1374" t="s">
        <v>368</v>
      </c>
      <c r="DM1374" t="s">
        <v>369</v>
      </c>
      <c r="DN1374">
        <v>2</v>
      </c>
      <c r="DO1374" t="s">
        <v>1194</v>
      </c>
      <c r="DP1374" t="s">
        <v>1195</v>
      </c>
      <c r="DQ1374">
        <v>3</v>
      </c>
      <c r="DR1374" t="s">
        <v>366</v>
      </c>
      <c r="DS1374" t="s">
        <v>367</v>
      </c>
      <c r="DT1374">
        <v>5</v>
      </c>
      <c r="DU1374" t="s">
        <v>2519</v>
      </c>
      <c r="DV1374" t="s">
        <v>2520</v>
      </c>
      <c r="DW1374">
        <v>9</v>
      </c>
      <c r="DX1374" t="s">
        <v>849</v>
      </c>
      <c r="DY1374" t="s">
        <v>850</v>
      </c>
      <c r="DZ1374">
        <v>8</v>
      </c>
      <c r="EA1374" t="s">
        <v>370</v>
      </c>
      <c r="EB1374" t="s">
        <v>371</v>
      </c>
      <c r="EC1374">
        <v>6</v>
      </c>
      <c r="ED1374" t="s">
        <v>376</v>
      </c>
      <c r="EE1374" t="s">
        <v>377</v>
      </c>
      <c r="EF1374">
        <v>4</v>
      </c>
      <c r="EG1374" t="s">
        <v>356</v>
      </c>
      <c r="EH1374" t="s">
        <v>357</v>
      </c>
      <c r="EI1374">
        <v>1</v>
      </c>
      <c r="EJ1374" t="s">
        <v>276</v>
      </c>
      <c r="EK1374" t="s">
        <v>277</v>
      </c>
      <c r="EL1374">
        <v>8</v>
      </c>
      <c r="EM1374" t="s">
        <v>258</v>
      </c>
      <c r="EN1374" t="s">
        <v>259</v>
      </c>
      <c r="EO1374">
        <v>9</v>
      </c>
      <c r="EP1374" t="s">
        <v>278</v>
      </c>
      <c r="EQ1374" t="s">
        <v>279</v>
      </c>
      <c r="ER1374">
        <v>7</v>
      </c>
      <c r="ES1374" t="s">
        <v>284</v>
      </c>
      <c r="ET1374" t="s">
        <v>285</v>
      </c>
      <c r="EU1374">
        <v>5</v>
      </c>
      <c r="EV1374" t="s">
        <v>282</v>
      </c>
      <c r="EW1374" t="s">
        <v>283</v>
      </c>
      <c r="EX1374">
        <v>3</v>
      </c>
      <c r="EY1374" t="s">
        <v>2351</v>
      </c>
      <c r="EZ1374" t="s">
        <v>2352</v>
      </c>
      <c r="FA1374">
        <v>4</v>
      </c>
      <c r="FB1374" t="s">
        <v>1178</v>
      </c>
      <c r="FC1374" t="s">
        <v>1179</v>
      </c>
      <c r="FD1374">
        <v>2</v>
      </c>
      <c r="FE1374" t="s">
        <v>2964</v>
      </c>
      <c r="FF1374" t="s">
        <v>2965</v>
      </c>
      <c r="FG1374">
        <v>6</v>
      </c>
      <c r="FH1374" t="s">
        <v>1301</v>
      </c>
      <c r="FI1374" t="s">
        <v>1302</v>
      </c>
      <c r="FJ1374">
        <v>1</v>
      </c>
      <c r="FL1374" t="s">
        <v>61</v>
      </c>
    </row>
    <row r="1375" spans="1:168">
      <c r="A1375" s="1">
        <v>43659</v>
      </c>
      <c r="B1375">
        <v>1</v>
      </c>
      <c r="C1375" t="s">
        <v>960</v>
      </c>
      <c r="D1375" t="s">
        <v>687</v>
      </c>
      <c r="E1375" t="str">
        <f>VLOOKUP(D1375,Sheet1!$B$2:$C$31,2,FALSE)</f>
        <v>TAM</v>
      </c>
      <c r="F1375" t="s">
        <v>2</v>
      </c>
      <c r="G1375">
        <v>93</v>
      </c>
      <c r="H1375" t="s">
        <v>561</v>
      </c>
      <c r="I1375" t="s">
        <v>2</v>
      </c>
      <c r="J1375">
        <v>91</v>
      </c>
      <c r="K1375">
        <v>1</v>
      </c>
      <c r="L1375">
        <v>2</v>
      </c>
      <c r="M1375">
        <v>51</v>
      </c>
      <c r="N1375" t="s">
        <v>78</v>
      </c>
      <c r="O1375" s="3" t="s">
        <v>3914</v>
      </c>
      <c r="P1375">
        <f t="shared" si="21"/>
        <v>0</v>
      </c>
      <c r="Q1375" s="3">
        <v>-215</v>
      </c>
      <c r="R1375" s="3">
        <v>-1.5</v>
      </c>
      <c r="S1375" s="3">
        <v>-140</v>
      </c>
      <c r="T1375" s="3">
        <v>9</v>
      </c>
      <c r="U1375" s="3">
        <v>-120</v>
      </c>
      <c r="V1375" s="3">
        <v>-1.5</v>
      </c>
      <c r="W1375" s="3">
        <v>175</v>
      </c>
      <c r="X1375" t="s">
        <v>1544</v>
      </c>
      <c r="Y1375">
        <v>22596</v>
      </c>
      <c r="Z1375">
        <v>182</v>
      </c>
      <c r="AA1375">
        <v>1000000</v>
      </c>
      <c r="AB1375" t="s">
        <v>506</v>
      </c>
      <c r="AC1375">
        <v>28</v>
      </c>
      <c r="AD1375">
        <v>3</v>
      </c>
      <c r="AE1375">
        <v>0</v>
      </c>
      <c r="AF1375">
        <v>0</v>
      </c>
      <c r="AG1375">
        <v>1</v>
      </c>
      <c r="AH1375">
        <v>1</v>
      </c>
      <c r="AI1375">
        <v>0</v>
      </c>
      <c r="AJ1375">
        <v>0</v>
      </c>
      <c r="AK1375">
        <v>1</v>
      </c>
      <c r="AL1375">
        <v>4</v>
      </c>
      <c r="AM1375">
        <v>0</v>
      </c>
      <c r="AN1375">
        <v>6</v>
      </c>
      <c r="AO1375">
        <v>1</v>
      </c>
      <c r="AP1375">
        <v>0</v>
      </c>
      <c r="AQ1375">
        <v>2</v>
      </c>
      <c r="AR1375">
        <v>0</v>
      </c>
      <c r="AS1375">
        <v>5</v>
      </c>
      <c r="AT1375">
        <v>4</v>
      </c>
      <c r="AU1375">
        <v>2</v>
      </c>
      <c r="AV1375">
        <v>2</v>
      </c>
      <c r="AW1375">
        <v>0</v>
      </c>
      <c r="AX1375">
        <v>0</v>
      </c>
      <c r="AY1375">
        <v>24</v>
      </c>
      <c r="AZ1375">
        <v>8</v>
      </c>
      <c r="BA1375">
        <v>0</v>
      </c>
      <c r="BB1375">
        <v>0</v>
      </c>
      <c r="BC1375">
        <v>0</v>
      </c>
      <c r="BD1375">
        <v>0</v>
      </c>
      <c r="BE1375">
        <v>31</v>
      </c>
      <c r="BF1375">
        <v>7</v>
      </c>
      <c r="BG1375">
        <v>0</v>
      </c>
      <c r="BH1375">
        <v>0</v>
      </c>
      <c r="BI1375">
        <v>1</v>
      </c>
      <c r="BJ1375">
        <v>2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13</v>
      </c>
      <c r="BQ1375">
        <v>1</v>
      </c>
      <c r="BR1375">
        <v>0</v>
      </c>
      <c r="BS1375">
        <v>0</v>
      </c>
      <c r="BT1375">
        <v>0</v>
      </c>
      <c r="BU1375">
        <v>5</v>
      </c>
      <c r="BV1375">
        <v>5</v>
      </c>
      <c r="BW1375">
        <v>1</v>
      </c>
      <c r="BX1375">
        <v>1</v>
      </c>
      <c r="BY1375">
        <v>0</v>
      </c>
      <c r="BZ1375">
        <v>0</v>
      </c>
      <c r="CA1375">
        <v>27</v>
      </c>
      <c r="CB1375">
        <v>8</v>
      </c>
      <c r="CC1375">
        <v>0</v>
      </c>
      <c r="CD1375">
        <v>1</v>
      </c>
      <c r="CE1375">
        <v>2</v>
      </c>
      <c r="CF1375">
        <v>0</v>
      </c>
      <c r="CG1375" t="s">
        <v>695</v>
      </c>
      <c r="CH1375" t="s">
        <v>696</v>
      </c>
      <c r="CI1375" t="s">
        <v>1326</v>
      </c>
      <c r="CJ1375" t="s">
        <v>1327</v>
      </c>
      <c r="CK1375" t="s">
        <v>1706</v>
      </c>
      <c r="CL1375" t="s">
        <v>1707</v>
      </c>
      <c r="CM1375" t="s">
        <v>689</v>
      </c>
      <c r="CN1375" t="s">
        <v>690</v>
      </c>
      <c r="CP1375" t="s">
        <v>14</v>
      </c>
      <c r="CR1375" t="s">
        <v>14</v>
      </c>
      <c r="CS1375" t="s">
        <v>699</v>
      </c>
      <c r="CT1375" t="s">
        <v>700</v>
      </c>
      <c r="CU1375" t="s">
        <v>573</v>
      </c>
      <c r="CV1375" t="s">
        <v>574</v>
      </c>
      <c r="CW1375" t="s">
        <v>1413</v>
      </c>
      <c r="CX1375" t="s">
        <v>1414</v>
      </c>
      <c r="CY1375" t="s">
        <v>2707</v>
      </c>
      <c r="CZ1375" t="s">
        <v>2708</v>
      </c>
      <c r="DA1375" t="s">
        <v>2053</v>
      </c>
      <c r="DB1375" t="s">
        <v>2054</v>
      </c>
      <c r="DC1375" t="s">
        <v>2014</v>
      </c>
      <c r="DD1375" t="s">
        <v>2015</v>
      </c>
      <c r="DE1375" t="s">
        <v>2991</v>
      </c>
      <c r="DF1375" t="s">
        <v>2992</v>
      </c>
      <c r="DG1375" t="s">
        <v>1373</v>
      </c>
      <c r="DH1375" t="s">
        <v>1374</v>
      </c>
      <c r="DI1375" t="s">
        <v>723</v>
      </c>
      <c r="DJ1375" t="s">
        <v>724</v>
      </c>
      <c r="DK1375">
        <v>9</v>
      </c>
      <c r="DL1375" t="s">
        <v>725</v>
      </c>
      <c r="DM1375" t="s">
        <v>726</v>
      </c>
      <c r="DN1375">
        <v>7</v>
      </c>
      <c r="DO1375" t="s">
        <v>737</v>
      </c>
      <c r="DP1375" t="s">
        <v>738</v>
      </c>
      <c r="DQ1375">
        <v>8</v>
      </c>
      <c r="DR1375" t="s">
        <v>731</v>
      </c>
      <c r="DS1375" t="s">
        <v>732</v>
      </c>
      <c r="DT1375">
        <v>5</v>
      </c>
      <c r="DU1375" t="s">
        <v>2128</v>
      </c>
      <c r="DV1375" t="s">
        <v>2129</v>
      </c>
      <c r="DW1375">
        <v>3</v>
      </c>
      <c r="DX1375" t="s">
        <v>2920</v>
      </c>
      <c r="DY1375" t="s">
        <v>2921</v>
      </c>
      <c r="DZ1375">
        <v>4</v>
      </c>
      <c r="EA1375" t="s">
        <v>727</v>
      </c>
      <c r="EB1375" t="s">
        <v>728</v>
      </c>
      <c r="EC1375">
        <v>10</v>
      </c>
      <c r="ED1375" t="s">
        <v>733</v>
      </c>
      <c r="EE1375" t="s">
        <v>734</v>
      </c>
      <c r="EF1375">
        <v>6</v>
      </c>
      <c r="EG1375" t="s">
        <v>739</v>
      </c>
      <c r="EH1375" t="s">
        <v>740</v>
      </c>
      <c r="EI1375">
        <v>2</v>
      </c>
      <c r="EJ1375" t="s">
        <v>1463</v>
      </c>
      <c r="EK1375" t="s">
        <v>1464</v>
      </c>
      <c r="EL1375">
        <v>5</v>
      </c>
      <c r="EM1375" t="s">
        <v>589</v>
      </c>
      <c r="EN1375" t="s">
        <v>590</v>
      </c>
      <c r="EO1375">
        <v>3</v>
      </c>
      <c r="EP1375" t="s">
        <v>1058</v>
      </c>
      <c r="EQ1375" t="s">
        <v>1059</v>
      </c>
      <c r="ER1375">
        <v>10</v>
      </c>
      <c r="ES1375" t="s">
        <v>1235</v>
      </c>
      <c r="ET1375" t="s">
        <v>1236</v>
      </c>
      <c r="EU1375">
        <v>2</v>
      </c>
      <c r="EV1375" t="s">
        <v>587</v>
      </c>
      <c r="EW1375" t="s">
        <v>588</v>
      </c>
      <c r="EX1375">
        <v>4</v>
      </c>
      <c r="EY1375" t="s">
        <v>2166</v>
      </c>
      <c r="EZ1375" t="s">
        <v>2167</v>
      </c>
      <c r="FA1375">
        <v>9</v>
      </c>
      <c r="FB1375" t="s">
        <v>1204</v>
      </c>
      <c r="FC1375" t="s">
        <v>1205</v>
      </c>
      <c r="FD1375">
        <v>8</v>
      </c>
      <c r="FE1375" t="s">
        <v>2014</v>
      </c>
      <c r="FF1375" t="s">
        <v>2015</v>
      </c>
      <c r="FG1375">
        <v>7</v>
      </c>
      <c r="FH1375" t="s">
        <v>599</v>
      </c>
      <c r="FI1375" t="s">
        <v>600</v>
      </c>
      <c r="FJ1375">
        <v>6</v>
      </c>
      <c r="FL1375" t="s">
        <v>61</v>
      </c>
    </row>
    <row r="1376" spans="1:168">
      <c r="A1376" s="1">
        <v>43659</v>
      </c>
      <c r="B1376">
        <v>2</v>
      </c>
      <c r="C1376" t="s">
        <v>960</v>
      </c>
      <c r="D1376" t="s">
        <v>687</v>
      </c>
      <c r="E1376" t="str">
        <f>VLOOKUP(D1376,Sheet1!$B$2:$C$31,2,FALSE)</f>
        <v>TAM</v>
      </c>
      <c r="F1376" t="s">
        <v>2</v>
      </c>
      <c r="G1376">
        <v>94</v>
      </c>
      <c r="H1376" t="s">
        <v>561</v>
      </c>
      <c r="I1376" t="s">
        <v>2</v>
      </c>
      <c r="J1376">
        <v>92</v>
      </c>
      <c r="K1376">
        <v>12</v>
      </c>
      <c r="L1376">
        <v>4</v>
      </c>
      <c r="M1376">
        <v>54</v>
      </c>
      <c r="N1376" t="s">
        <v>4</v>
      </c>
      <c r="O1376" s="3" t="s">
        <v>3914</v>
      </c>
      <c r="P1376">
        <f t="shared" si="21"/>
        <v>0</v>
      </c>
      <c r="Q1376" s="3">
        <v>-200</v>
      </c>
      <c r="R1376" s="3">
        <v>-1.5</v>
      </c>
      <c r="S1376" s="3">
        <v>-160</v>
      </c>
      <c r="T1376" s="3">
        <v>10</v>
      </c>
      <c r="U1376" s="3">
        <v>-120</v>
      </c>
      <c r="V1376" s="3">
        <v>-1.5</v>
      </c>
      <c r="W1376" s="3">
        <v>170</v>
      </c>
      <c r="X1376" t="s">
        <v>1544</v>
      </c>
      <c r="Y1376">
        <v>24810</v>
      </c>
      <c r="Z1376">
        <v>182</v>
      </c>
      <c r="AA1376">
        <v>20103303</v>
      </c>
      <c r="AB1376">
        <v>200101</v>
      </c>
      <c r="AC1376">
        <v>41</v>
      </c>
      <c r="AD1376">
        <v>15</v>
      </c>
      <c r="AE1376">
        <v>5</v>
      </c>
      <c r="AF1376">
        <v>0</v>
      </c>
      <c r="AG1376">
        <v>6</v>
      </c>
      <c r="AH1376">
        <v>12</v>
      </c>
      <c r="AI1376">
        <v>0</v>
      </c>
      <c r="AJ1376">
        <v>1</v>
      </c>
      <c r="AK1376">
        <v>1</v>
      </c>
      <c r="AL1376">
        <v>1</v>
      </c>
      <c r="AM1376">
        <v>0</v>
      </c>
      <c r="AN1376">
        <v>7</v>
      </c>
      <c r="AO1376">
        <v>0</v>
      </c>
      <c r="AP1376">
        <v>0</v>
      </c>
      <c r="AQ1376">
        <v>0</v>
      </c>
      <c r="AR1376">
        <v>0</v>
      </c>
      <c r="AS1376">
        <v>5</v>
      </c>
      <c r="AT1376">
        <v>4</v>
      </c>
      <c r="AU1376">
        <v>4</v>
      </c>
      <c r="AV1376">
        <v>4</v>
      </c>
      <c r="AW1376">
        <v>0</v>
      </c>
      <c r="AX1376">
        <v>0</v>
      </c>
      <c r="AY1376">
        <v>27</v>
      </c>
      <c r="AZ1376">
        <v>9</v>
      </c>
      <c r="BA1376">
        <v>1</v>
      </c>
      <c r="BB1376">
        <v>0</v>
      </c>
      <c r="BC1376">
        <v>0</v>
      </c>
      <c r="BD1376">
        <v>0</v>
      </c>
      <c r="BE1376">
        <v>37</v>
      </c>
      <c r="BF1376">
        <v>10</v>
      </c>
      <c r="BG1376">
        <v>2</v>
      </c>
      <c r="BH1376">
        <v>0</v>
      </c>
      <c r="BI1376">
        <v>1</v>
      </c>
      <c r="BJ1376">
        <v>4</v>
      </c>
      <c r="BK1376">
        <v>0</v>
      </c>
      <c r="BL1376">
        <v>0</v>
      </c>
      <c r="BM1376">
        <v>0</v>
      </c>
      <c r="BN1376">
        <v>2</v>
      </c>
      <c r="BO1376">
        <v>0</v>
      </c>
      <c r="BP1376">
        <v>10</v>
      </c>
      <c r="BQ1376">
        <v>0</v>
      </c>
      <c r="BR1376">
        <v>0</v>
      </c>
      <c r="BS1376">
        <v>0</v>
      </c>
      <c r="BT1376">
        <v>0</v>
      </c>
      <c r="BU1376">
        <v>8</v>
      </c>
      <c r="BV1376">
        <v>3</v>
      </c>
      <c r="BW1376">
        <v>12</v>
      </c>
      <c r="BX1376">
        <v>12</v>
      </c>
      <c r="BY1376">
        <v>0</v>
      </c>
      <c r="BZ1376">
        <v>0</v>
      </c>
      <c r="CA1376">
        <v>27</v>
      </c>
      <c r="CB1376">
        <v>9</v>
      </c>
      <c r="CC1376">
        <v>0</v>
      </c>
      <c r="CD1376">
        <v>0</v>
      </c>
      <c r="CE1376">
        <v>0</v>
      </c>
      <c r="CF1376">
        <v>0</v>
      </c>
      <c r="CG1376" t="s">
        <v>693</v>
      </c>
      <c r="CH1376" t="s">
        <v>694</v>
      </c>
      <c r="CI1376" t="s">
        <v>1706</v>
      </c>
      <c r="CJ1376" t="s">
        <v>1707</v>
      </c>
      <c r="CK1376" t="s">
        <v>689</v>
      </c>
      <c r="CL1376" t="s">
        <v>690</v>
      </c>
      <c r="CM1376" t="s">
        <v>1326</v>
      </c>
      <c r="CN1376" t="s">
        <v>1327</v>
      </c>
      <c r="CP1376" t="s">
        <v>14</v>
      </c>
      <c r="CR1376" t="s">
        <v>14</v>
      </c>
      <c r="CS1376" t="s">
        <v>699</v>
      </c>
      <c r="CT1376" t="s">
        <v>700</v>
      </c>
      <c r="CU1376" t="s">
        <v>573</v>
      </c>
      <c r="CV1376" t="s">
        <v>574</v>
      </c>
      <c r="CW1376" t="s">
        <v>933</v>
      </c>
      <c r="CX1376" t="s">
        <v>934</v>
      </c>
      <c r="CY1376" t="s">
        <v>1227</v>
      </c>
      <c r="CZ1376" t="s">
        <v>1228</v>
      </c>
      <c r="DB1376" t="s">
        <v>14</v>
      </c>
      <c r="DC1376" t="s">
        <v>2920</v>
      </c>
      <c r="DD1376" t="s">
        <v>2921</v>
      </c>
      <c r="DE1376" t="s">
        <v>933</v>
      </c>
      <c r="DF1376" t="s">
        <v>934</v>
      </c>
      <c r="DG1376" t="s">
        <v>1227</v>
      </c>
      <c r="DH1376" t="s">
        <v>1228</v>
      </c>
      <c r="DI1376" t="s">
        <v>1262</v>
      </c>
      <c r="DJ1376" t="s">
        <v>1263</v>
      </c>
      <c r="DK1376">
        <v>8</v>
      </c>
      <c r="DL1376" t="s">
        <v>725</v>
      </c>
      <c r="DM1376" t="s">
        <v>726</v>
      </c>
      <c r="DN1376">
        <v>7</v>
      </c>
      <c r="DO1376" t="s">
        <v>1687</v>
      </c>
      <c r="DP1376" t="s">
        <v>1688</v>
      </c>
      <c r="DQ1376">
        <v>2</v>
      </c>
      <c r="DR1376" t="s">
        <v>731</v>
      </c>
      <c r="DS1376" t="s">
        <v>732</v>
      </c>
      <c r="DT1376">
        <v>10</v>
      </c>
      <c r="DU1376" t="s">
        <v>945</v>
      </c>
      <c r="DV1376" t="s">
        <v>946</v>
      </c>
      <c r="DW1376">
        <v>9</v>
      </c>
      <c r="DX1376" t="s">
        <v>2128</v>
      </c>
      <c r="DY1376" t="s">
        <v>2129</v>
      </c>
      <c r="DZ1376">
        <v>3</v>
      </c>
      <c r="EA1376" t="s">
        <v>2920</v>
      </c>
      <c r="EB1376" t="s">
        <v>2921</v>
      </c>
      <c r="EC1376">
        <v>5</v>
      </c>
      <c r="ED1376" t="s">
        <v>735</v>
      </c>
      <c r="EE1376" t="s">
        <v>736</v>
      </c>
      <c r="EF1376">
        <v>6</v>
      </c>
      <c r="EG1376" t="s">
        <v>733</v>
      </c>
      <c r="EH1376" t="s">
        <v>734</v>
      </c>
      <c r="EI1376">
        <v>4</v>
      </c>
      <c r="EJ1376" t="s">
        <v>587</v>
      </c>
      <c r="EK1376" t="s">
        <v>588</v>
      </c>
      <c r="EL1376">
        <v>6</v>
      </c>
      <c r="EM1376" t="s">
        <v>585</v>
      </c>
      <c r="EN1376" t="s">
        <v>586</v>
      </c>
      <c r="EO1376">
        <v>7</v>
      </c>
      <c r="EP1376" t="s">
        <v>2166</v>
      </c>
      <c r="EQ1376" t="s">
        <v>2167</v>
      </c>
      <c r="ER1376">
        <v>9</v>
      </c>
      <c r="ES1376" t="s">
        <v>2684</v>
      </c>
      <c r="ET1376" t="s">
        <v>2685</v>
      </c>
      <c r="EU1376">
        <v>2</v>
      </c>
      <c r="EV1376" t="s">
        <v>1058</v>
      </c>
      <c r="EW1376" t="s">
        <v>1059</v>
      </c>
      <c r="EX1376">
        <v>10</v>
      </c>
      <c r="EY1376" t="s">
        <v>595</v>
      </c>
      <c r="EZ1376" t="s">
        <v>596</v>
      </c>
      <c r="FA1376">
        <v>3</v>
      </c>
      <c r="FB1376" t="s">
        <v>2014</v>
      </c>
      <c r="FC1376" t="s">
        <v>2015</v>
      </c>
      <c r="FD1376">
        <v>8</v>
      </c>
      <c r="FE1376" t="s">
        <v>591</v>
      </c>
      <c r="FF1376" t="s">
        <v>592</v>
      </c>
      <c r="FG1376">
        <v>5</v>
      </c>
      <c r="FH1376" t="s">
        <v>1463</v>
      </c>
      <c r="FI1376" t="s">
        <v>1464</v>
      </c>
      <c r="FJ1376">
        <v>4</v>
      </c>
      <c r="FL1376" t="s">
        <v>61</v>
      </c>
    </row>
    <row r="1377" spans="1:168">
      <c r="A1377" s="1">
        <v>43659</v>
      </c>
      <c r="B1377">
        <v>0</v>
      </c>
      <c r="C1377" t="s">
        <v>960</v>
      </c>
      <c r="D1377" t="s">
        <v>797</v>
      </c>
      <c r="E1377" t="str">
        <f>VLOOKUP(D1377,Sheet1!$B$2:$C$31,2,FALSE)</f>
        <v>TOR</v>
      </c>
      <c r="F1377" t="s">
        <v>2</v>
      </c>
      <c r="G1377">
        <v>93</v>
      </c>
      <c r="H1377" t="s">
        <v>562</v>
      </c>
      <c r="I1377" t="s">
        <v>2</v>
      </c>
      <c r="J1377">
        <v>90</v>
      </c>
      <c r="K1377">
        <v>2</v>
      </c>
      <c r="L1377">
        <v>1</v>
      </c>
      <c r="M1377">
        <v>54</v>
      </c>
      <c r="N1377" t="s">
        <v>78</v>
      </c>
      <c r="O1377" s="3" t="s">
        <v>797</v>
      </c>
      <c r="P1377">
        <f t="shared" si="21"/>
        <v>0</v>
      </c>
      <c r="Q1377" s="3">
        <v>252</v>
      </c>
      <c r="R1377" s="3">
        <v>1.5</v>
      </c>
      <c r="S1377" s="3">
        <v>145</v>
      </c>
      <c r="T1377" s="3">
        <v>11.5</v>
      </c>
      <c r="U1377" s="3">
        <v>-122</v>
      </c>
      <c r="V1377" s="3">
        <v>-1.5</v>
      </c>
      <c r="W1377" s="3">
        <v>145</v>
      </c>
      <c r="X1377" t="s">
        <v>563</v>
      </c>
      <c r="Y1377">
        <v>43472</v>
      </c>
      <c r="Z1377">
        <v>212</v>
      </c>
      <c r="AA1377">
        <v>2000</v>
      </c>
      <c r="AB1377">
        <v>1</v>
      </c>
      <c r="AC1377">
        <v>35</v>
      </c>
      <c r="AD1377">
        <v>8</v>
      </c>
      <c r="AE1377">
        <v>1</v>
      </c>
      <c r="AF1377">
        <v>0</v>
      </c>
      <c r="AG1377">
        <v>0</v>
      </c>
      <c r="AH1377">
        <v>2</v>
      </c>
      <c r="AI1377">
        <v>0</v>
      </c>
      <c r="AJ1377">
        <v>0</v>
      </c>
      <c r="AK1377">
        <v>0</v>
      </c>
      <c r="AL1377">
        <v>2</v>
      </c>
      <c r="AM1377">
        <v>0</v>
      </c>
      <c r="AN1377">
        <v>9</v>
      </c>
      <c r="AO1377">
        <v>2</v>
      </c>
      <c r="AP1377">
        <v>0</v>
      </c>
      <c r="AQ1377">
        <v>0</v>
      </c>
      <c r="AR1377">
        <v>0</v>
      </c>
      <c r="AS1377">
        <v>8</v>
      </c>
      <c r="AT1377">
        <v>6</v>
      </c>
      <c r="AU1377">
        <v>1</v>
      </c>
      <c r="AV1377">
        <v>1</v>
      </c>
      <c r="AW1377">
        <v>0</v>
      </c>
      <c r="AX1377">
        <v>0</v>
      </c>
      <c r="AY1377">
        <v>27</v>
      </c>
      <c r="AZ1377">
        <v>6</v>
      </c>
      <c r="BA1377">
        <v>0</v>
      </c>
      <c r="BB1377">
        <v>0</v>
      </c>
      <c r="BC1377">
        <v>0</v>
      </c>
      <c r="BD1377">
        <v>0</v>
      </c>
      <c r="BE1377">
        <v>34</v>
      </c>
      <c r="BF1377">
        <v>8</v>
      </c>
      <c r="BG1377">
        <v>0</v>
      </c>
      <c r="BH1377">
        <v>0</v>
      </c>
      <c r="BI1377">
        <v>0</v>
      </c>
      <c r="BJ1377">
        <v>1</v>
      </c>
      <c r="BK1377">
        <v>0</v>
      </c>
      <c r="BL1377">
        <v>0</v>
      </c>
      <c r="BM1377">
        <v>2</v>
      </c>
      <c r="BN1377">
        <v>3</v>
      </c>
      <c r="BO1377">
        <v>0</v>
      </c>
      <c r="BP1377">
        <v>8</v>
      </c>
      <c r="BQ1377">
        <v>0</v>
      </c>
      <c r="BR1377">
        <v>0</v>
      </c>
      <c r="BS1377">
        <v>0</v>
      </c>
      <c r="BT1377">
        <v>0</v>
      </c>
      <c r="BU1377">
        <v>11</v>
      </c>
      <c r="BV1377">
        <v>5</v>
      </c>
      <c r="BW1377">
        <v>2</v>
      </c>
      <c r="BX1377">
        <v>2</v>
      </c>
      <c r="BY1377">
        <v>1</v>
      </c>
      <c r="BZ1377">
        <v>0</v>
      </c>
      <c r="CA1377">
        <v>27</v>
      </c>
      <c r="CB1377">
        <v>9</v>
      </c>
      <c r="CC1377">
        <v>0</v>
      </c>
      <c r="CD1377">
        <v>0</v>
      </c>
      <c r="CE1377">
        <v>0</v>
      </c>
      <c r="CF1377">
        <v>0</v>
      </c>
      <c r="CG1377" t="s">
        <v>85</v>
      </c>
      <c r="CH1377" t="s">
        <v>86</v>
      </c>
      <c r="CI1377" t="s">
        <v>1727</v>
      </c>
      <c r="CJ1377" t="s">
        <v>1728</v>
      </c>
      <c r="CK1377" t="s">
        <v>87</v>
      </c>
      <c r="CL1377" t="s">
        <v>88</v>
      </c>
      <c r="CM1377" t="s">
        <v>81</v>
      </c>
      <c r="CN1377" t="s">
        <v>82</v>
      </c>
      <c r="CP1377" t="s">
        <v>14</v>
      </c>
      <c r="CR1377" t="s">
        <v>14</v>
      </c>
      <c r="CS1377" t="s">
        <v>809</v>
      </c>
      <c r="CT1377" t="s">
        <v>810</v>
      </c>
      <c r="CU1377" t="s">
        <v>575</v>
      </c>
      <c r="CV1377" t="s">
        <v>576</v>
      </c>
      <c r="CW1377" t="s">
        <v>1594</v>
      </c>
      <c r="CX1377" t="s">
        <v>1595</v>
      </c>
      <c r="CY1377" t="s">
        <v>1229</v>
      </c>
      <c r="CZ1377" t="s">
        <v>1230</v>
      </c>
      <c r="DA1377" t="s">
        <v>813</v>
      </c>
      <c r="DB1377" t="s">
        <v>814</v>
      </c>
      <c r="DC1377" t="s">
        <v>841</v>
      </c>
      <c r="DD1377" t="s">
        <v>842</v>
      </c>
      <c r="DE1377" t="s">
        <v>2492</v>
      </c>
      <c r="DF1377" t="s">
        <v>2493</v>
      </c>
      <c r="DG1377" t="s">
        <v>1229</v>
      </c>
      <c r="DH1377" t="s">
        <v>1230</v>
      </c>
      <c r="DI1377" t="s">
        <v>1894</v>
      </c>
      <c r="DJ1377" t="s">
        <v>1895</v>
      </c>
      <c r="DK1377">
        <v>9</v>
      </c>
      <c r="DL1377" t="s">
        <v>855</v>
      </c>
      <c r="DM1377" t="s">
        <v>856</v>
      </c>
      <c r="DN1377">
        <v>6</v>
      </c>
      <c r="DO1377" t="s">
        <v>847</v>
      </c>
      <c r="DP1377" t="s">
        <v>848</v>
      </c>
      <c r="DQ1377">
        <v>7</v>
      </c>
      <c r="DR1377" t="s">
        <v>2508</v>
      </c>
      <c r="DS1377" t="s">
        <v>2509</v>
      </c>
      <c r="DT1377">
        <v>4</v>
      </c>
      <c r="DU1377" t="s">
        <v>2086</v>
      </c>
      <c r="DV1377" t="s">
        <v>2087</v>
      </c>
      <c r="DW1377">
        <v>10</v>
      </c>
      <c r="DX1377" t="s">
        <v>841</v>
      </c>
      <c r="DY1377" t="s">
        <v>842</v>
      </c>
      <c r="DZ1377">
        <v>8</v>
      </c>
      <c r="EA1377" t="s">
        <v>851</v>
      </c>
      <c r="EB1377" t="s">
        <v>852</v>
      </c>
      <c r="EC1377">
        <v>3</v>
      </c>
      <c r="ED1377" t="s">
        <v>839</v>
      </c>
      <c r="EE1377" t="s">
        <v>840</v>
      </c>
      <c r="EF1377">
        <v>5</v>
      </c>
      <c r="EG1377" t="s">
        <v>958</v>
      </c>
      <c r="EH1377" t="s">
        <v>959</v>
      </c>
      <c r="EI1377">
        <v>2</v>
      </c>
      <c r="EJ1377" t="s">
        <v>1062</v>
      </c>
      <c r="EK1377" t="s">
        <v>1063</v>
      </c>
      <c r="EL1377">
        <v>5</v>
      </c>
      <c r="EM1377" t="s">
        <v>603</v>
      </c>
      <c r="EN1377" t="s">
        <v>604</v>
      </c>
      <c r="EO1377">
        <v>9</v>
      </c>
      <c r="EP1377" t="s">
        <v>581</v>
      </c>
      <c r="EQ1377" t="s">
        <v>582</v>
      </c>
      <c r="ER1377">
        <v>3</v>
      </c>
      <c r="ES1377" t="s">
        <v>609</v>
      </c>
      <c r="ET1377" t="s">
        <v>610</v>
      </c>
      <c r="EU1377">
        <v>2</v>
      </c>
      <c r="EV1377" t="s">
        <v>33</v>
      </c>
      <c r="EW1377" t="s">
        <v>34</v>
      </c>
      <c r="EX1377">
        <v>10</v>
      </c>
      <c r="EY1377" t="s">
        <v>2694</v>
      </c>
      <c r="EZ1377" t="s">
        <v>2695</v>
      </c>
      <c r="FA1377">
        <v>6</v>
      </c>
      <c r="FB1377" t="s">
        <v>2383</v>
      </c>
      <c r="FC1377" t="s">
        <v>2384</v>
      </c>
      <c r="FD1377">
        <v>8</v>
      </c>
      <c r="FE1377" t="s">
        <v>613</v>
      </c>
      <c r="FF1377" t="s">
        <v>614</v>
      </c>
      <c r="FG1377">
        <v>4</v>
      </c>
      <c r="FH1377" t="s">
        <v>601</v>
      </c>
      <c r="FI1377" t="s">
        <v>602</v>
      </c>
      <c r="FJ1377">
        <v>7</v>
      </c>
      <c r="FL1377" t="s">
        <v>61</v>
      </c>
    </row>
    <row r="1378" spans="1:168">
      <c r="A1378" s="1">
        <v>43659</v>
      </c>
      <c r="B1378">
        <v>0</v>
      </c>
      <c r="C1378" t="s">
        <v>960</v>
      </c>
      <c r="D1378" t="s">
        <v>393</v>
      </c>
      <c r="E1378" t="str">
        <f>VLOOKUP(D1378,Sheet1!$B$2:$C$31,2,FALSE)</f>
        <v>WAS</v>
      </c>
      <c r="F1378" t="s">
        <v>76</v>
      </c>
      <c r="G1378">
        <v>91</v>
      </c>
      <c r="H1378" t="s">
        <v>291</v>
      </c>
      <c r="I1378" t="s">
        <v>76</v>
      </c>
      <c r="J1378">
        <v>92</v>
      </c>
      <c r="K1378">
        <v>4</v>
      </c>
      <c r="L1378">
        <v>3</v>
      </c>
      <c r="M1378">
        <v>54</v>
      </c>
      <c r="N1378" t="s">
        <v>4</v>
      </c>
      <c r="O1378" s="3" t="s">
        <v>393</v>
      </c>
      <c r="P1378">
        <f t="shared" si="21"/>
        <v>0</v>
      </c>
      <c r="Q1378" s="3">
        <v>100</v>
      </c>
      <c r="R1378" s="3">
        <v>1.5</v>
      </c>
      <c r="S1378" s="3">
        <v>-200</v>
      </c>
      <c r="T1378" s="3">
        <v>8</v>
      </c>
      <c r="U1378" s="3">
        <v>115</v>
      </c>
      <c r="V1378" s="3">
        <v>1.5</v>
      </c>
      <c r="W1378" s="3">
        <v>-135</v>
      </c>
      <c r="X1378" t="s">
        <v>292</v>
      </c>
      <c r="Y1378">
        <v>43732</v>
      </c>
      <c r="Z1378">
        <v>223</v>
      </c>
      <c r="AA1378">
        <v>1012</v>
      </c>
      <c r="AB1378">
        <v>20100000</v>
      </c>
      <c r="AC1378">
        <v>36</v>
      </c>
      <c r="AD1378">
        <v>9</v>
      </c>
      <c r="AE1378">
        <v>2</v>
      </c>
      <c r="AF1378">
        <v>0</v>
      </c>
      <c r="AG1378">
        <v>1</v>
      </c>
      <c r="AH1378">
        <v>3</v>
      </c>
      <c r="AI1378">
        <v>0</v>
      </c>
      <c r="AJ1378">
        <v>0</v>
      </c>
      <c r="AK1378">
        <v>0</v>
      </c>
      <c r="AL1378">
        <v>5</v>
      </c>
      <c r="AM1378">
        <v>0</v>
      </c>
      <c r="AN1378">
        <v>10</v>
      </c>
      <c r="AO1378">
        <v>1</v>
      </c>
      <c r="AP1378">
        <v>0</v>
      </c>
      <c r="AQ1378">
        <v>0</v>
      </c>
      <c r="AR1378">
        <v>0</v>
      </c>
      <c r="AS1378">
        <v>10</v>
      </c>
      <c r="AT1378">
        <v>6</v>
      </c>
      <c r="AU1378">
        <v>3</v>
      </c>
      <c r="AV1378">
        <v>3</v>
      </c>
      <c r="AW1378">
        <v>0</v>
      </c>
      <c r="AX1378">
        <v>0</v>
      </c>
      <c r="AY1378">
        <v>27</v>
      </c>
      <c r="AZ1378">
        <v>8</v>
      </c>
      <c r="BA1378">
        <v>0</v>
      </c>
      <c r="BB1378">
        <v>0</v>
      </c>
      <c r="BC1378">
        <v>0</v>
      </c>
      <c r="BD1378">
        <v>0</v>
      </c>
      <c r="BE1378">
        <v>32</v>
      </c>
      <c r="BF1378">
        <v>7</v>
      </c>
      <c r="BG1378">
        <v>3</v>
      </c>
      <c r="BH1378">
        <v>0</v>
      </c>
      <c r="BI1378">
        <v>1</v>
      </c>
      <c r="BJ1378">
        <v>3</v>
      </c>
      <c r="BK1378">
        <v>0</v>
      </c>
      <c r="BL1378">
        <v>1</v>
      </c>
      <c r="BM1378">
        <v>0</v>
      </c>
      <c r="BN1378">
        <v>3</v>
      </c>
      <c r="BO1378">
        <v>0</v>
      </c>
      <c r="BP1378">
        <v>11</v>
      </c>
      <c r="BQ1378">
        <v>2</v>
      </c>
      <c r="BR1378">
        <v>1</v>
      </c>
      <c r="BS1378">
        <v>0</v>
      </c>
      <c r="BT1378">
        <v>0</v>
      </c>
      <c r="BU1378">
        <v>6</v>
      </c>
      <c r="BV1378">
        <v>4</v>
      </c>
      <c r="BW1378">
        <v>3</v>
      </c>
      <c r="BX1378">
        <v>3</v>
      </c>
      <c r="BY1378">
        <v>0</v>
      </c>
      <c r="BZ1378">
        <v>0</v>
      </c>
      <c r="CA1378">
        <v>27</v>
      </c>
      <c r="CB1378">
        <v>8</v>
      </c>
      <c r="CC1378">
        <v>1</v>
      </c>
      <c r="CD1378">
        <v>1</v>
      </c>
      <c r="CE1378">
        <v>0</v>
      </c>
      <c r="CF1378">
        <v>0</v>
      </c>
      <c r="CG1378" t="s">
        <v>623</v>
      </c>
      <c r="CH1378" t="s">
        <v>624</v>
      </c>
      <c r="CI1378" t="s">
        <v>621</v>
      </c>
      <c r="CJ1378" t="s">
        <v>622</v>
      </c>
      <c r="CK1378" t="s">
        <v>2348</v>
      </c>
      <c r="CL1378" t="s">
        <v>2349</v>
      </c>
      <c r="CM1378" t="s">
        <v>691</v>
      </c>
      <c r="CN1378" t="s">
        <v>692</v>
      </c>
      <c r="CP1378" t="s">
        <v>14</v>
      </c>
      <c r="CR1378" t="s">
        <v>14</v>
      </c>
      <c r="CS1378" t="s">
        <v>405</v>
      </c>
      <c r="CT1378" t="s">
        <v>406</v>
      </c>
      <c r="CU1378" t="s">
        <v>302</v>
      </c>
      <c r="CV1378" t="s">
        <v>303</v>
      </c>
      <c r="CW1378" t="s">
        <v>1824</v>
      </c>
      <c r="CX1378" t="s">
        <v>1825</v>
      </c>
      <c r="CY1378" t="s">
        <v>1642</v>
      </c>
      <c r="CZ1378" t="s">
        <v>1643</v>
      </c>
      <c r="DA1378" t="s">
        <v>1198</v>
      </c>
      <c r="DB1378" t="s">
        <v>1199</v>
      </c>
      <c r="DC1378" t="s">
        <v>435</v>
      </c>
      <c r="DD1378" t="s">
        <v>436</v>
      </c>
      <c r="DE1378" t="s">
        <v>1202</v>
      </c>
      <c r="DF1378" t="s">
        <v>1203</v>
      </c>
      <c r="DG1378" t="s">
        <v>304</v>
      </c>
      <c r="DH1378" t="s">
        <v>305</v>
      </c>
      <c r="DI1378" t="s">
        <v>431</v>
      </c>
      <c r="DJ1378" t="s">
        <v>432</v>
      </c>
      <c r="DK1378">
        <v>6</v>
      </c>
      <c r="DL1378" t="s">
        <v>429</v>
      </c>
      <c r="DM1378" t="s">
        <v>430</v>
      </c>
      <c r="DN1378">
        <v>9</v>
      </c>
      <c r="DO1378" t="s">
        <v>433</v>
      </c>
      <c r="DP1378" t="s">
        <v>434</v>
      </c>
      <c r="DQ1378">
        <v>5</v>
      </c>
      <c r="DR1378" t="s">
        <v>435</v>
      </c>
      <c r="DS1378" t="s">
        <v>436</v>
      </c>
      <c r="DT1378">
        <v>7</v>
      </c>
      <c r="DU1378" t="s">
        <v>437</v>
      </c>
      <c r="DV1378" t="s">
        <v>438</v>
      </c>
      <c r="DW1378">
        <v>3</v>
      </c>
      <c r="DX1378" t="s">
        <v>441</v>
      </c>
      <c r="DY1378" t="s">
        <v>442</v>
      </c>
      <c r="DZ1378">
        <v>4</v>
      </c>
      <c r="EA1378" t="s">
        <v>443</v>
      </c>
      <c r="EB1378" t="s">
        <v>444</v>
      </c>
      <c r="EC1378">
        <v>8</v>
      </c>
      <c r="ED1378" t="s">
        <v>439</v>
      </c>
      <c r="EE1378" t="s">
        <v>440</v>
      </c>
      <c r="EF1378">
        <v>2</v>
      </c>
      <c r="EG1378" t="s">
        <v>1202</v>
      </c>
      <c r="EH1378" t="s">
        <v>1203</v>
      </c>
      <c r="EI1378">
        <v>1</v>
      </c>
      <c r="EJ1378" t="s">
        <v>1670</v>
      </c>
      <c r="EK1378" t="s">
        <v>1671</v>
      </c>
      <c r="EL1378">
        <v>7</v>
      </c>
      <c r="EM1378" t="s">
        <v>328</v>
      </c>
      <c r="EN1378" t="s">
        <v>329</v>
      </c>
      <c r="EO1378">
        <v>6</v>
      </c>
      <c r="EP1378" t="s">
        <v>330</v>
      </c>
      <c r="EQ1378" t="s">
        <v>331</v>
      </c>
      <c r="ER1378">
        <v>9</v>
      </c>
      <c r="ES1378" t="s">
        <v>332</v>
      </c>
      <c r="ET1378" t="s">
        <v>333</v>
      </c>
      <c r="EU1378">
        <v>3</v>
      </c>
      <c r="EV1378" t="s">
        <v>334</v>
      </c>
      <c r="EW1378" t="s">
        <v>335</v>
      </c>
      <c r="EX1378">
        <v>2</v>
      </c>
      <c r="EY1378" t="s">
        <v>336</v>
      </c>
      <c r="EZ1378" t="s">
        <v>337</v>
      </c>
      <c r="FA1378">
        <v>4</v>
      </c>
      <c r="FB1378" t="s">
        <v>338</v>
      </c>
      <c r="FC1378" t="s">
        <v>339</v>
      </c>
      <c r="FD1378">
        <v>5</v>
      </c>
      <c r="FE1378" t="s">
        <v>1926</v>
      </c>
      <c r="FF1378" t="s">
        <v>1927</v>
      </c>
      <c r="FG1378">
        <v>8</v>
      </c>
      <c r="FH1378" t="s">
        <v>304</v>
      </c>
      <c r="FI1378" t="s">
        <v>305</v>
      </c>
      <c r="FJ1378">
        <v>1</v>
      </c>
      <c r="FL1378" t="s">
        <v>61</v>
      </c>
    </row>
    <row r="1379" spans="1:168">
      <c r="A1379" s="1">
        <v>43660</v>
      </c>
      <c r="B1379">
        <v>0</v>
      </c>
      <c r="C1379" t="s">
        <v>1129</v>
      </c>
      <c r="D1379" t="s">
        <v>135</v>
      </c>
      <c r="E1379" t="str">
        <f>VLOOKUP(D1379,Sheet1!$B$2:$C$31,2,FALSE)</f>
        <v>ARI</v>
      </c>
      <c r="F1379" t="s">
        <v>76</v>
      </c>
      <c r="G1379">
        <v>94</v>
      </c>
      <c r="H1379" t="s">
        <v>236</v>
      </c>
      <c r="I1379" t="s">
        <v>76</v>
      </c>
      <c r="J1379">
        <v>91</v>
      </c>
      <c r="K1379">
        <v>2</v>
      </c>
      <c r="L1379">
        <v>5</v>
      </c>
      <c r="M1379">
        <v>51</v>
      </c>
      <c r="N1379" t="s">
        <v>78</v>
      </c>
      <c r="O1379" s="3" t="s">
        <v>135</v>
      </c>
      <c r="P1379">
        <f t="shared" si="21"/>
        <v>0</v>
      </c>
      <c r="Q1379" s="3">
        <v>-120</v>
      </c>
      <c r="R1379" s="3">
        <v>-1.5</v>
      </c>
      <c r="S1379" s="3">
        <v>135</v>
      </c>
      <c r="T1379" s="3">
        <v>8.5</v>
      </c>
      <c r="U1379" s="3">
        <v>188</v>
      </c>
      <c r="V1379" s="3">
        <v>1.5</v>
      </c>
      <c r="W1379" s="3">
        <v>125</v>
      </c>
      <c r="X1379" t="s">
        <v>1576</v>
      </c>
      <c r="Y1379">
        <v>43439</v>
      </c>
      <c r="Z1379">
        <v>172</v>
      </c>
      <c r="AA1379">
        <v>2</v>
      </c>
      <c r="AB1379" t="s">
        <v>3096</v>
      </c>
      <c r="AC1379">
        <v>34</v>
      </c>
      <c r="AD1379">
        <v>8</v>
      </c>
      <c r="AE1379">
        <v>1</v>
      </c>
      <c r="AF1379">
        <v>0</v>
      </c>
      <c r="AG1379">
        <v>0</v>
      </c>
      <c r="AH1379">
        <v>2</v>
      </c>
      <c r="AI1379">
        <v>0</v>
      </c>
      <c r="AJ1379">
        <v>0</v>
      </c>
      <c r="AK1379">
        <v>1</v>
      </c>
      <c r="AL1379">
        <v>4</v>
      </c>
      <c r="AM1379">
        <v>0</v>
      </c>
      <c r="AN1379">
        <v>10</v>
      </c>
      <c r="AO1379">
        <v>0</v>
      </c>
      <c r="AP1379">
        <v>0</v>
      </c>
      <c r="AQ1379">
        <v>1</v>
      </c>
      <c r="AR1379">
        <v>0</v>
      </c>
      <c r="AS1379">
        <v>10</v>
      </c>
      <c r="AT1379">
        <v>3</v>
      </c>
      <c r="AU1379">
        <v>5</v>
      </c>
      <c r="AV1379">
        <v>5</v>
      </c>
      <c r="AW1379">
        <v>0</v>
      </c>
      <c r="AX1379">
        <v>0</v>
      </c>
      <c r="AY1379">
        <v>24</v>
      </c>
      <c r="AZ1379">
        <v>11</v>
      </c>
      <c r="BA1379">
        <v>1</v>
      </c>
      <c r="BB1379">
        <v>0</v>
      </c>
      <c r="BC1379">
        <v>0</v>
      </c>
      <c r="BD1379">
        <v>0</v>
      </c>
      <c r="BE1379">
        <v>30</v>
      </c>
      <c r="BF1379">
        <v>9</v>
      </c>
      <c r="BG1379">
        <v>2</v>
      </c>
      <c r="BH1379">
        <v>0</v>
      </c>
      <c r="BI1379">
        <v>1</v>
      </c>
      <c r="BJ1379">
        <v>5</v>
      </c>
      <c r="BK1379">
        <v>1</v>
      </c>
      <c r="BL1379">
        <v>1</v>
      </c>
      <c r="BM1379">
        <v>0</v>
      </c>
      <c r="BN1379">
        <v>1</v>
      </c>
      <c r="BO1379">
        <v>0</v>
      </c>
      <c r="BP1379">
        <v>7</v>
      </c>
      <c r="BQ1379">
        <v>0</v>
      </c>
      <c r="BR1379">
        <v>1</v>
      </c>
      <c r="BS1379">
        <v>0</v>
      </c>
      <c r="BT1379">
        <v>0</v>
      </c>
      <c r="BU1379">
        <v>4</v>
      </c>
      <c r="BV1379">
        <v>4</v>
      </c>
      <c r="BW1379">
        <v>2</v>
      </c>
      <c r="BX1379">
        <v>2</v>
      </c>
      <c r="BY1379">
        <v>0</v>
      </c>
      <c r="BZ1379">
        <v>0</v>
      </c>
      <c r="CA1379">
        <v>27</v>
      </c>
      <c r="CB1379">
        <v>10</v>
      </c>
      <c r="CC1379">
        <v>0</v>
      </c>
      <c r="CD1379">
        <v>0</v>
      </c>
      <c r="CE1379">
        <v>1</v>
      </c>
      <c r="CF1379">
        <v>0</v>
      </c>
      <c r="CG1379" t="s">
        <v>513</v>
      </c>
      <c r="CH1379" t="s">
        <v>514</v>
      </c>
      <c r="CI1379" t="s">
        <v>511</v>
      </c>
      <c r="CJ1379" t="s">
        <v>512</v>
      </c>
      <c r="CK1379" t="s">
        <v>507</v>
      </c>
      <c r="CL1379" t="s">
        <v>508</v>
      </c>
      <c r="CM1379" t="s">
        <v>2475</v>
      </c>
      <c r="CN1379" t="s">
        <v>2476</v>
      </c>
      <c r="CP1379" t="s">
        <v>14</v>
      </c>
      <c r="CR1379" t="s">
        <v>14</v>
      </c>
      <c r="CS1379" t="s">
        <v>145</v>
      </c>
      <c r="CT1379" t="s">
        <v>146</v>
      </c>
      <c r="CU1379" t="s">
        <v>248</v>
      </c>
      <c r="CV1379" t="s">
        <v>249</v>
      </c>
      <c r="CW1379" t="s">
        <v>1332</v>
      </c>
      <c r="CX1379" t="s">
        <v>1333</v>
      </c>
      <c r="CY1379" t="s">
        <v>151</v>
      </c>
      <c r="CZ1379" t="s">
        <v>152</v>
      </c>
      <c r="DA1379" t="s">
        <v>2628</v>
      </c>
      <c r="DB1379" t="s">
        <v>2629</v>
      </c>
      <c r="DC1379" t="s">
        <v>980</v>
      </c>
      <c r="DD1379" t="s">
        <v>981</v>
      </c>
      <c r="DE1379" t="s">
        <v>151</v>
      </c>
      <c r="DF1379" t="s">
        <v>152</v>
      </c>
      <c r="DG1379" t="s">
        <v>1332</v>
      </c>
      <c r="DH1379" t="s">
        <v>1333</v>
      </c>
      <c r="DI1379" t="s">
        <v>1715</v>
      </c>
      <c r="DJ1379" t="s">
        <v>1716</v>
      </c>
      <c r="DK1379">
        <v>7</v>
      </c>
      <c r="DL1379" t="s">
        <v>165</v>
      </c>
      <c r="DM1379" t="s">
        <v>166</v>
      </c>
      <c r="DN1379">
        <v>8</v>
      </c>
      <c r="DO1379" t="s">
        <v>157</v>
      </c>
      <c r="DP1379" t="s">
        <v>158</v>
      </c>
      <c r="DQ1379">
        <v>5</v>
      </c>
      <c r="DR1379" t="s">
        <v>163</v>
      </c>
      <c r="DS1379" t="s">
        <v>164</v>
      </c>
      <c r="DT1379">
        <v>3</v>
      </c>
      <c r="DU1379" t="s">
        <v>155</v>
      </c>
      <c r="DV1379" t="s">
        <v>156</v>
      </c>
      <c r="DW1379">
        <v>9</v>
      </c>
      <c r="DX1379" t="s">
        <v>874</v>
      </c>
      <c r="DY1379" t="s">
        <v>875</v>
      </c>
      <c r="DZ1379">
        <v>2</v>
      </c>
      <c r="EA1379" t="s">
        <v>167</v>
      </c>
      <c r="EB1379" t="s">
        <v>168</v>
      </c>
      <c r="EC1379">
        <v>6</v>
      </c>
      <c r="ED1379" t="s">
        <v>1149</v>
      </c>
      <c r="EE1379" t="s">
        <v>1150</v>
      </c>
      <c r="EF1379">
        <v>4</v>
      </c>
      <c r="EG1379" t="s">
        <v>151</v>
      </c>
      <c r="EH1379" t="s">
        <v>152</v>
      </c>
      <c r="EI1379">
        <v>1</v>
      </c>
      <c r="EJ1379" t="s">
        <v>260</v>
      </c>
      <c r="EK1379" t="s">
        <v>261</v>
      </c>
      <c r="EL1379">
        <v>5</v>
      </c>
      <c r="EM1379" t="s">
        <v>2174</v>
      </c>
      <c r="EN1379" t="s">
        <v>2175</v>
      </c>
      <c r="EO1379">
        <v>6</v>
      </c>
      <c r="EP1379" t="s">
        <v>262</v>
      </c>
      <c r="EQ1379" t="s">
        <v>263</v>
      </c>
      <c r="ER1379">
        <v>3</v>
      </c>
      <c r="ES1379" t="s">
        <v>980</v>
      </c>
      <c r="ET1379" t="s">
        <v>981</v>
      </c>
      <c r="EU1379">
        <v>7</v>
      </c>
      <c r="EV1379" t="s">
        <v>270</v>
      </c>
      <c r="EW1379" t="s">
        <v>271</v>
      </c>
      <c r="EX1379">
        <v>9</v>
      </c>
      <c r="EY1379" t="s">
        <v>272</v>
      </c>
      <c r="EZ1379" t="s">
        <v>273</v>
      </c>
      <c r="FA1379">
        <v>4</v>
      </c>
      <c r="FB1379" t="s">
        <v>2640</v>
      </c>
      <c r="FC1379" t="s">
        <v>2641</v>
      </c>
      <c r="FD1379">
        <v>2</v>
      </c>
      <c r="FE1379" t="s">
        <v>274</v>
      </c>
      <c r="FF1379" t="s">
        <v>275</v>
      </c>
      <c r="FG1379">
        <v>8</v>
      </c>
      <c r="FH1379" t="s">
        <v>1332</v>
      </c>
      <c r="FI1379" t="s">
        <v>1333</v>
      </c>
      <c r="FJ1379">
        <v>1</v>
      </c>
      <c r="FL1379" t="s">
        <v>61</v>
      </c>
    </row>
    <row r="1380" spans="1:168">
      <c r="A1380" s="1">
        <v>43660</v>
      </c>
      <c r="B1380">
        <v>0</v>
      </c>
      <c r="C1380" t="s">
        <v>1129</v>
      </c>
      <c r="D1380" t="s">
        <v>290</v>
      </c>
      <c r="E1380" t="str">
        <f>VLOOKUP(D1380,Sheet1!$B$2:$C$31,2,FALSE)</f>
        <v>ATL</v>
      </c>
      <c r="F1380" t="s">
        <v>76</v>
      </c>
      <c r="G1380">
        <v>94</v>
      </c>
      <c r="H1380" t="s">
        <v>341</v>
      </c>
      <c r="I1380" t="s">
        <v>76</v>
      </c>
      <c r="J1380">
        <v>93</v>
      </c>
      <c r="K1380">
        <v>4</v>
      </c>
      <c r="L1380">
        <v>1</v>
      </c>
      <c r="M1380">
        <v>54</v>
      </c>
      <c r="N1380" t="s">
        <v>78</v>
      </c>
      <c r="O1380" s="3" t="s">
        <v>290</v>
      </c>
      <c r="P1380">
        <f t="shared" si="21"/>
        <v>0</v>
      </c>
      <c r="Q1380" s="3">
        <v>-131</v>
      </c>
      <c r="R1380" s="3">
        <v>-1.5</v>
      </c>
      <c r="S1380" s="3">
        <v>100</v>
      </c>
      <c r="T1380" s="3">
        <v>9</v>
      </c>
      <c r="U1380" s="3">
        <v>-108</v>
      </c>
      <c r="V1380" s="3">
        <v>-1.5</v>
      </c>
      <c r="W1380" s="3">
        <v>170</v>
      </c>
      <c r="X1380" t="s">
        <v>342</v>
      </c>
      <c r="Y1380">
        <v>34739</v>
      </c>
      <c r="Z1380">
        <v>195</v>
      </c>
      <c r="AA1380">
        <v>40</v>
      </c>
      <c r="AB1380">
        <v>10</v>
      </c>
      <c r="AC1380">
        <v>35</v>
      </c>
      <c r="AD1380">
        <v>7</v>
      </c>
      <c r="AE1380">
        <v>0</v>
      </c>
      <c r="AF1380">
        <v>0</v>
      </c>
      <c r="AG1380">
        <v>1</v>
      </c>
      <c r="AH1380">
        <v>4</v>
      </c>
      <c r="AI1380">
        <v>0</v>
      </c>
      <c r="AJ1380">
        <v>0</v>
      </c>
      <c r="AK1380">
        <v>1</v>
      </c>
      <c r="AL1380">
        <v>2</v>
      </c>
      <c r="AM1380">
        <v>0</v>
      </c>
      <c r="AN1380">
        <v>8</v>
      </c>
      <c r="AO1380">
        <v>2</v>
      </c>
      <c r="AP1380">
        <v>0</v>
      </c>
      <c r="AQ1380">
        <v>1</v>
      </c>
      <c r="AR1380">
        <v>0</v>
      </c>
      <c r="AS1380">
        <v>7</v>
      </c>
      <c r="AT1380">
        <v>5</v>
      </c>
      <c r="AU1380">
        <v>1</v>
      </c>
      <c r="AV1380">
        <v>1</v>
      </c>
      <c r="AW1380">
        <v>0</v>
      </c>
      <c r="AX1380">
        <v>0</v>
      </c>
      <c r="AY1380">
        <v>27</v>
      </c>
      <c r="AZ1380">
        <v>9</v>
      </c>
      <c r="BA1380">
        <v>0</v>
      </c>
      <c r="BB1380">
        <v>0</v>
      </c>
      <c r="BC1380">
        <v>1</v>
      </c>
      <c r="BD1380">
        <v>0</v>
      </c>
      <c r="BE1380">
        <v>36</v>
      </c>
      <c r="BF1380">
        <v>10</v>
      </c>
      <c r="BG1380">
        <v>0</v>
      </c>
      <c r="BH1380">
        <v>0</v>
      </c>
      <c r="BI1380">
        <v>0</v>
      </c>
      <c r="BJ1380">
        <v>1</v>
      </c>
      <c r="BK1380">
        <v>0</v>
      </c>
      <c r="BL1380">
        <v>0</v>
      </c>
      <c r="BM1380">
        <v>0</v>
      </c>
      <c r="BN1380">
        <v>2</v>
      </c>
      <c r="BO1380">
        <v>0</v>
      </c>
      <c r="BP1380">
        <v>10</v>
      </c>
      <c r="BQ1380">
        <v>0</v>
      </c>
      <c r="BR1380">
        <v>0</v>
      </c>
      <c r="BS1380">
        <v>1</v>
      </c>
      <c r="BT1380">
        <v>0</v>
      </c>
      <c r="BU1380">
        <v>10</v>
      </c>
      <c r="BV1380">
        <v>4</v>
      </c>
      <c r="BW1380">
        <v>4</v>
      </c>
      <c r="BX1380">
        <v>4</v>
      </c>
      <c r="BY1380">
        <v>0</v>
      </c>
      <c r="BZ1380">
        <v>0</v>
      </c>
      <c r="CA1380">
        <v>27</v>
      </c>
      <c r="CB1380">
        <v>12</v>
      </c>
      <c r="CC1380">
        <v>2</v>
      </c>
      <c r="CD1380">
        <v>0</v>
      </c>
      <c r="CE1380">
        <v>1</v>
      </c>
      <c r="CF1380">
        <v>0</v>
      </c>
      <c r="CG1380" t="s">
        <v>399</v>
      </c>
      <c r="CH1380" t="s">
        <v>400</v>
      </c>
      <c r="CI1380" t="s">
        <v>298</v>
      </c>
      <c r="CJ1380" t="s">
        <v>299</v>
      </c>
      <c r="CK1380" t="s">
        <v>801</v>
      </c>
      <c r="CL1380" t="s">
        <v>802</v>
      </c>
      <c r="CM1380" t="s">
        <v>1752</v>
      </c>
      <c r="CN1380" t="s">
        <v>1753</v>
      </c>
      <c r="CP1380" t="s">
        <v>14</v>
      </c>
      <c r="CR1380" t="s">
        <v>14</v>
      </c>
      <c r="CS1380" t="s">
        <v>300</v>
      </c>
      <c r="CT1380" t="s">
        <v>301</v>
      </c>
      <c r="CU1380" t="s">
        <v>352</v>
      </c>
      <c r="CV1380" t="s">
        <v>353</v>
      </c>
      <c r="CW1380" t="s">
        <v>1923</v>
      </c>
      <c r="CX1380" t="s">
        <v>1924</v>
      </c>
      <c r="CY1380" t="s">
        <v>1746</v>
      </c>
      <c r="CZ1380" t="s">
        <v>1747</v>
      </c>
      <c r="DA1380" t="s">
        <v>1602</v>
      </c>
      <c r="DB1380" t="s">
        <v>1603</v>
      </c>
      <c r="DC1380" t="s">
        <v>314</v>
      </c>
      <c r="DD1380" t="s">
        <v>315</v>
      </c>
      <c r="DE1380" t="s">
        <v>1923</v>
      </c>
      <c r="DF1380" t="s">
        <v>1924</v>
      </c>
      <c r="DG1380" t="s">
        <v>2148</v>
      </c>
      <c r="DH1380" t="s">
        <v>2149</v>
      </c>
      <c r="DI1380" t="s">
        <v>316</v>
      </c>
      <c r="DJ1380" t="s">
        <v>317</v>
      </c>
      <c r="DK1380">
        <v>8</v>
      </c>
      <c r="DL1380" t="s">
        <v>324</v>
      </c>
      <c r="DM1380" t="s">
        <v>325</v>
      </c>
      <c r="DN1380">
        <v>6</v>
      </c>
      <c r="DO1380" t="s">
        <v>314</v>
      </c>
      <c r="DP1380" t="s">
        <v>315</v>
      </c>
      <c r="DQ1380">
        <v>3</v>
      </c>
      <c r="DR1380" t="s">
        <v>312</v>
      </c>
      <c r="DS1380" t="s">
        <v>313</v>
      </c>
      <c r="DT1380">
        <v>5</v>
      </c>
      <c r="DU1380" t="s">
        <v>318</v>
      </c>
      <c r="DV1380" t="s">
        <v>319</v>
      </c>
      <c r="DW1380">
        <v>9</v>
      </c>
      <c r="DX1380" t="s">
        <v>320</v>
      </c>
      <c r="DY1380" t="s">
        <v>321</v>
      </c>
      <c r="DZ1380">
        <v>4</v>
      </c>
      <c r="EA1380" t="s">
        <v>322</v>
      </c>
      <c r="EB1380" t="s">
        <v>323</v>
      </c>
      <c r="EC1380">
        <v>2</v>
      </c>
      <c r="ED1380" t="s">
        <v>2364</v>
      </c>
      <c r="EE1380" t="s">
        <v>2365</v>
      </c>
      <c r="EF1380">
        <v>7</v>
      </c>
      <c r="EG1380" t="s">
        <v>1923</v>
      </c>
      <c r="EH1380" t="s">
        <v>1924</v>
      </c>
      <c r="EI1380">
        <v>1</v>
      </c>
      <c r="EJ1380" t="s">
        <v>386</v>
      </c>
      <c r="EK1380" t="s">
        <v>387</v>
      </c>
      <c r="EL1380">
        <v>6</v>
      </c>
      <c r="EM1380" t="s">
        <v>384</v>
      </c>
      <c r="EN1380" t="s">
        <v>385</v>
      </c>
      <c r="EO1380">
        <v>3</v>
      </c>
      <c r="EP1380" t="s">
        <v>380</v>
      </c>
      <c r="EQ1380" t="s">
        <v>381</v>
      </c>
      <c r="ER1380">
        <v>5</v>
      </c>
      <c r="ES1380" t="s">
        <v>382</v>
      </c>
      <c r="ET1380" t="s">
        <v>383</v>
      </c>
      <c r="EU1380">
        <v>9</v>
      </c>
      <c r="EV1380" t="s">
        <v>1009</v>
      </c>
      <c r="EW1380" t="s">
        <v>1010</v>
      </c>
      <c r="EX1380">
        <v>2</v>
      </c>
      <c r="EY1380" t="s">
        <v>2506</v>
      </c>
      <c r="EZ1380" t="s">
        <v>2507</v>
      </c>
      <c r="FA1380">
        <v>7</v>
      </c>
      <c r="FB1380" t="s">
        <v>388</v>
      </c>
      <c r="FC1380" t="s">
        <v>389</v>
      </c>
      <c r="FD1380">
        <v>8</v>
      </c>
      <c r="FE1380" t="s">
        <v>1196</v>
      </c>
      <c r="FF1380" t="s">
        <v>1197</v>
      </c>
      <c r="FG1380">
        <v>4</v>
      </c>
      <c r="FH1380" t="s">
        <v>2148</v>
      </c>
      <c r="FI1380" t="s">
        <v>2149</v>
      </c>
      <c r="FJ1380">
        <v>1</v>
      </c>
      <c r="FL1380" t="s">
        <v>61</v>
      </c>
    </row>
    <row r="1381" spans="1:168">
      <c r="A1381" s="1">
        <v>43660</v>
      </c>
      <c r="B1381">
        <v>0</v>
      </c>
      <c r="C1381" t="s">
        <v>1129</v>
      </c>
      <c r="D1381" t="s">
        <v>77</v>
      </c>
      <c r="E1381" t="str">
        <f>VLOOKUP(D1381,Sheet1!$B$2:$C$31,2,FALSE)</f>
        <v>CIN</v>
      </c>
      <c r="F1381" t="s">
        <v>76</v>
      </c>
      <c r="G1381">
        <v>90</v>
      </c>
      <c r="H1381" t="s">
        <v>185</v>
      </c>
      <c r="I1381" t="s">
        <v>76</v>
      </c>
      <c r="J1381">
        <v>92</v>
      </c>
      <c r="K1381">
        <v>9</v>
      </c>
      <c r="L1381">
        <v>10</v>
      </c>
      <c r="M1381">
        <v>51</v>
      </c>
      <c r="N1381" t="s">
        <v>78</v>
      </c>
      <c r="O1381" s="3" t="s">
        <v>77</v>
      </c>
      <c r="P1381">
        <f t="shared" si="21"/>
        <v>0</v>
      </c>
      <c r="Q1381" s="3">
        <v>-108</v>
      </c>
      <c r="R1381" s="3">
        <v>1.5</v>
      </c>
      <c r="S1381" s="3">
        <v>-160</v>
      </c>
      <c r="T1381" s="3">
        <v>14</v>
      </c>
      <c r="U1381" s="3">
        <v>-135</v>
      </c>
      <c r="V1381" s="3">
        <v>-1.5</v>
      </c>
      <c r="W1381" s="3">
        <v>145</v>
      </c>
      <c r="X1381" t="s">
        <v>1566</v>
      </c>
      <c r="Y1381">
        <v>40624</v>
      </c>
      <c r="Z1381">
        <v>185</v>
      </c>
      <c r="AA1381">
        <v>40014000</v>
      </c>
      <c r="AB1381" t="s">
        <v>3095</v>
      </c>
      <c r="AC1381">
        <v>33</v>
      </c>
      <c r="AD1381">
        <v>9</v>
      </c>
      <c r="AE1381">
        <v>2</v>
      </c>
      <c r="AF1381">
        <v>1</v>
      </c>
      <c r="AG1381">
        <v>1</v>
      </c>
      <c r="AH1381">
        <v>8</v>
      </c>
      <c r="AI1381">
        <v>1</v>
      </c>
      <c r="AJ1381">
        <v>1</v>
      </c>
      <c r="AK1381">
        <v>1</v>
      </c>
      <c r="AL1381">
        <v>2</v>
      </c>
      <c r="AM1381">
        <v>0</v>
      </c>
      <c r="AN1381">
        <v>8</v>
      </c>
      <c r="AO1381">
        <v>1</v>
      </c>
      <c r="AP1381">
        <v>1</v>
      </c>
      <c r="AQ1381">
        <v>0</v>
      </c>
      <c r="AR1381">
        <v>0</v>
      </c>
      <c r="AS1381">
        <v>2</v>
      </c>
      <c r="AT1381">
        <v>4</v>
      </c>
      <c r="AU1381">
        <v>6</v>
      </c>
      <c r="AV1381">
        <v>6</v>
      </c>
      <c r="AW1381">
        <v>0</v>
      </c>
      <c r="AX1381">
        <v>0</v>
      </c>
      <c r="AY1381">
        <v>24</v>
      </c>
      <c r="AZ1381">
        <v>8</v>
      </c>
      <c r="BA1381">
        <v>3</v>
      </c>
      <c r="BB1381">
        <v>0</v>
      </c>
      <c r="BC1381">
        <v>0</v>
      </c>
      <c r="BD1381">
        <v>0</v>
      </c>
      <c r="BE1381">
        <v>39</v>
      </c>
      <c r="BF1381">
        <v>14</v>
      </c>
      <c r="BG1381">
        <v>3</v>
      </c>
      <c r="BH1381">
        <v>1</v>
      </c>
      <c r="BI1381">
        <v>0</v>
      </c>
      <c r="BJ1381">
        <v>9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8</v>
      </c>
      <c r="BQ1381">
        <v>0</v>
      </c>
      <c r="BR1381">
        <v>0</v>
      </c>
      <c r="BS1381">
        <v>0</v>
      </c>
      <c r="BT1381">
        <v>0</v>
      </c>
      <c r="BU1381">
        <v>5</v>
      </c>
      <c r="BV1381">
        <v>4</v>
      </c>
      <c r="BW1381">
        <v>9</v>
      </c>
      <c r="BX1381">
        <v>9</v>
      </c>
      <c r="BY1381">
        <v>0</v>
      </c>
      <c r="BZ1381">
        <v>0</v>
      </c>
      <c r="CA1381">
        <v>27</v>
      </c>
      <c r="CB1381">
        <v>13</v>
      </c>
      <c r="CC1381">
        <v>1</v>
      </c>
      <c r="CD1381">
        <v>0</v>
      </c>
      <c r="CE1381">
        <v>0</v>
      </c>
      <c r="CF1381">
        <v>0</v>
      </c>
      <c r="CG1381" t="s">
        <v>1360</v>
      </c>
      <c r="CH1381" t="s">
        <v>1361</v>
      </c>
      <c r="CI1381" t="s">
        <v>750</v>
      </c>
      <c r="CJ1381" t="s">
        <v>751</v>
      </c>
      <c r="CK1381" t="s">
        <v>83</v>
      </c>
      <c r="CL1381" t="s">
        <v>84</v>
      </c>
      <c r="CM1381" t="s">
        <v>748</v>
      </c>
      <c r="CN1381" t="s">
        <v>749</v>
      </c>
      <c r="CP1381" t="s">
        <v>14</v>
      </c>
      <c r="CR1381" t="s">
        <v>14</v>
      </c>
      <c r="CS1381" t="s">
        <v>91</v>
      </c>
      <c r="CT1381" t="s">
        <v>92</v>
      </c>
      <c r="CU1381" t="s">
        <v>196</v>
      </c>
      <c r="CV1381" t="s">
        <v>197</v>
      </c>
      <c r="CW1381" t="s">
        <v>1862</v>
      </c>
      <c r="CX1381" t="s">
        <v>1863</v>
      </c>
      <c r="CY1381" t="s">
        <v>1537</v>
      </c>
      <c r="CZ1381" t="s">
        <v>1538</v>
      </c>
      <c r="DA1381" t="s">
        <v>1520</v>
      </c>
      <c r="DB1381" t="s">
        <v>1521</v>
      </c>
      <c r="DC1381" t="s">
        <v>208</v>
      </c>
      <c r="DD1381" t="s">
        <v>209</v>
      </c>
      <c r="DE1381" t="s">
        <v>1537</v>
      </c>
      <c r="DF1381" t="s">
        <v>1538</v>
      </c>
      <c r="DG1381" t="s">
        <v>1862</v>
      </c>
      <c r="DH1381" t="s">
        <v>1863</v>
      </c>
      <c r="DI1381" t="s">
        <v>2183</v>
      </c>
      <c r="DJ1381" t="s">
        <v>2184</v>
      </c>
      <c r="DK1381">
        <v>8</v>
      </c>
      <c r="DL1381" t="s">
        <v>119</v>
      </c>
      <c r="DM1381" t="s">
        <v>120</v>
      </c>
      <c r="DN1381">
        <v>9</v>
      </c>
      <c r="DO1381" t="s">
        <v>125</v>
      </c>
      <c r="DP1381" t="s">
        <v>126</v>
      </c>
      <c r="DQ1381">
        <v>5</v>
      </c>
      <c r="DR1381" t="s">
        <v>99</v>
      </c>
      <c r="DS1381" t="s">
        <v>100</v>
      </c>
      <c r="DT1381">
        <v>3</v>
      </c>
      <c r="DU1381" t="s">
        <v>2044</v>
      </c>
      <c r="DV1381" t="s">
        <v>2045</v>
      </c>
      <c r="DW1381">
        <v>7</v>
      </c>
      <c r="DX1381" t="s">
        <v>2960</v>
      </c>
      <c r="DY1381" t="s">
        <v>2961</v>
      </c>
      <c r="DZ1381">
        <v>4</v>
      </c>
      <c r="EA1381" t="s">
        <v>133</v>
      </c>
      <c r="EB1381" t="s">
        <v>134</v>
      </c>
      <c r="EC1381">
        <v>6</v>
      </c>
      <c r="ED1381" t="s">
        <v>1611</v>
      </c>
      <c r="EE1381" t="s">
        <v>1612</v>
      </c>
      <c r="EF1381">
        <v>2</v>
      </c>
      <c r="EG1381" t="s">
        <v>1537</v>
      </c>
      <c r="EH1381" t="s">
        <v>1538</v>
      </c>
      <c r="EI1381">
        <v>1</v>
      </c>
      <c r="EJ1381" t="s">
        <v>1162</v>
      </c>
      <c r="EK1381" t="s">
        <v>1163</v>
      </c>
      <c r="EL1381">
        <v>7</v>
      </c>
      <c r="EM1381" t="s">
        <v>212</v>
      </c>
      <c r="EN1381" t="s">
        <v>213</v>
      </c>
      <c r="EO1381">
        <v>6</v>
      </c>
      <c r="EP1381" t="s">
        <v>204</v>
      </c>
      <c r="EQ1381" t="s">
        <v>205</v>
      </c>
      <c r="ER1381">
        <v>9</v>
      </c>
      <c r="ES1381" t="s">
        <v>208</v>
      </c>
      <c r="ET1381" t="s">
        <v>209</v>
      </c>
      <c r="EU1381">
        <v>3</v>
      </c>
      <c r="EV1381" t="s">
        <v>214</v>
      </c>
      <c r="EW1381" t="s">
        <v>215</v>
      </c>
      <c r="EX1381">
        <v>8</v>
      </c>
      <c r="EY1381" t="s">
        <v>216</v>
      </c>
      <c r="EZ1381" t="s">
        <v>217</v>
      </c>
      <c r="FA1381">
        <v>5</v>
      </c>
      <c r="FB1381" t="s">
        <v>889</v>
      </c>
      <c r="FC1381" t="s">
        <v>890</v>
      </c>
      <c r="FD1381">
        <v>2</v>
      </c>
      <c r="FE1381" t="s">
        <v>971</v>
      </c>
      <c r="FF1381" t="s">
        <v>972</v>
      </c>
      <c r="FG1381">
        <v>4</v>
      </c>
      <c r="FH1381" t="s">
        <v>1862</v>
      </c>
      <c r="FI1381" t="s">
        <v>1863</v>
      </c>
      <c r="FJ1381">
        <v>1</v>
      </c>
      <c r="FL1381" t="s">
        <v>61</v>
      </c>
    </row>
    <row r="1382" spans="1:168">
      <c r="A1382" s="1">
        <v>43660</v>
      </c>
      <c r="B1382">
        <v>0</v>
      </c>
      <c r="C1382" t="s">
        <v>1129</v>
      </c>
      <c r="D1382" t="s">
        <v>445</v>
      </c>
      <c r="E1382" t="str">
        <f>VLOOKUP(D1382,Sheet1!$B$2:$C$31,2,FALSE)</f>
        <v>CWS</v>
      </c>
      <c r="F1382" t="s">
        <v>2</v>
      </c>
      <c r="G1382">
        <v>89</v>
      </c>
      <c r="H1382" t="s">
        <v>3</v>
      </c>
      <c r="I1382" t="s">
        <v>2</v>
      </c>
      <c r="J1382">
        <v>95</v>
      </c>
      <c r="K1382">
        <v>2</v>
      </c>
      <c r="L1382">
        <v>3</v>
      </c>
      <c r="M1382">
        <v>51</v>
      </c>
      <c r="N1382" t="s">
        <v>78</v>
      </c>
      <c r="O1382" s="3" t="s">
        <v>3905</v>
      </c>
      <c r="P1382">
        <f t="shared" si="21"/>
        <v>0</v>
      </c>
      <c r="Q1382" s="3">
        <v>184</v>
      </c>
      <c r="R1382" s="3">
        <v>1.5</v>
      </c>
      <c r="S1382" s="3">
        <v>-115</v>
      </c>
      <c r="T1382" s="3">
        <v>10</v>
      </c>
      <c r="U1382" s="3">
        <v>-112</v>
      </c>
      <c r="V1382" s="3">
        <v>-1.5</v>
      </c>
      <c r="W1382" s="3">
        <v>140</v>
      </c>
      <c r="X1382" t="s">
        <v>5</v>
      </c>
      <c r="Y1382">
        <v>20350</v>
      </c>
      <c r="Z1382">
        <v>167</v>
      </c>
      <c r="AA1382">
        <v>10000100</v>
      </c>
      <c r="AB1382">
        <v>1000101</v>
      </c>
      <c r="AC1382">
        <v>31</v>
      </c>
      <c r="AD1382">
        <v>7</v>
      </c>
      <c r="AE1382">
        <v>2</v>
      </c>
      <c r="AF1382">
        <v>0</v>
      </c>
      <c r="AG1382">
        <v>1</v>
      </c>
      <c r="AH1382">
        <v>2</v>
      </c>
      <c r="AI1382">
        <v>1</v>
      </c>
      <c r="AJ1382">
        <v>0</v>
      </c>
      <c r="AK1382">
        <v>0</v>
      </c>
      <c r="AL1382">
        <v>1</v>
      </c>
      <c r="AM1382">
        <v>0</v>
      </c>
      <c r="AN1382">
        <v>6</v>
      </c>
      <c r="AO1382">
        <v>0</v>
      </c>
      <c r="AP1382">
        <v>1</v>
      </c>
      <c r="AQ1382">
        <v>2</v>
      </c>
      <c r="AR1382">
        <v>0</v>
      </c>
      <c r="AS1382">
        <v>4</v>
      </c>
      <c r="AT1382">
        <v>4</v>
      </c>
      <c r="AU1382">
        <v>1</v>
      </c>
      <c r="AV1382">
        <v>1</v>
      </c>
      <c r="AW1382">
        <v>0</v>
      </c>
      <c r="AX1382">
        <v>0</v>
      </c>
      <c r="AY1382">
        <v>24</v>
      </c>
      <c r="AZ1382">
        <v>5</v>
      </c>
      <c r="BA1382">
        <v>2</v>
      </c>
      <c r="BB1382">
        <v>0</v>
      </c>
      <c r="BC1382">
        <v>1</v>
      </c>
      <c r="BD1382">
        <v>0</v>
      </c>
      <c r="BE1382">
        <v>32</v>
      </c>
      <c r="BF1382">
        <v>7</v>
      </c>
      <c r="BG1382">
        <v>0</v>
      </c>
      <c r="BH1382">
        <v>0</v>
      </c>
      <c r="BI1382">
        <v>1</v>
      </c>
      <c r="BJ1382">
        <v>2</v>
      </c>
      <c r="BK1382">
        <v>0</v>
      </c>
      <c r="BL1382">
        <v>0</v>
      </c>
      <c r="BM1382">
        <v>0</v>
      </c>
      <c r="BN1382">
        <v>2</v>
      </c>
      <c r="BO1382">
        <v>0</v>
      </c>
      <c r="BP1382">
        <v>9</v>
      </c>
      <c r="BQ1382">
        <v>1</v>
      </c>
      <c r="BR1382">
        <v>0</v>
      </c>
      <c r="BS1382">
        <v>0</v>
      </c>
      <c r="BT1382">
        <v>0</v>
      </c>
      <c r="BU1382">
        <v>7</v>
      </c>
      <c r="BV1382">
        <v>4</v>
      </c>
      <c r="BW1382">
        <v>2</v>
      </c>
      <c r="BX1382">
        <v>2</v>
      </c>
      <c r="BY1382">
        <v>0</v>
      </c>
      <c r="BZ1382">
        <v>0</v>
      </c>
      <c r="CA1382">
        <v>27</v>
      </c>
      <c r="CB1382">
        <v>14</v>
      </c>
      <c r="CC1382">
        <v>1</v>
      </c>
      <c r="CD1382">
        <v>0</v>
      </c>
      <c r="CE1382">
        <v>2</v>
      </c>
      <c r="CF1382">
        <v>0</v>
      </c>
      <c r="CG1382" t="s">
        <v>805</v>
      </c>
      <c r="CH1382" t="s">
        <v>806</v>
      </c>
      <c r="CI1382" t="s">
        <v>658</v>
      </c>
      <c r="CJ1382" t="s">
        <v>659</v>
      </c>
      <c r="CK1382" t="s">
        <v>652</v>
      </c>
      <c r="CL1382" t="s">
        <v>653</v>
      </c>
      <c r="CM1382" t="s">
        <v>654</v>
      </c>
      <c r="CN1382" t="s">
        <v>655</v>
      </c>
      <c r="CP1382" t="s">
        <v>14</v>
      </c>
      <c r="CR1382" t="s">
        <v>14</v>
      </c>
      <c r="CS1382" t="s">
        <v>457</v>
      </c>
      <c r="CT1382" t="s">
        <v>458</v>
      </c>
      <c r="CU1382" t="s">
        <v>17</v>
      </c>
      <c r="CV1382" t="s">
        <v>18</v>
      </c>
      <c r="CW1382" t="s">
        <v>2275</v>
      </c>
      <c r="CX1382" t="s">
        <v>2276</v>
      </c>
      <c r="CY1382" t="s">
        <v>2010</v>
      </c>
      <c r="CZ1382" t="s">
        <v>2011</v>
      </c>
      <c r="DB1382" t="s">
        <v>14</v>
      </c>
      <c r="DD1382" t="s">
        <v>14</v>
      </c>
      <c r="DE1382" t="s">
        <v>1026</v>
      </c>
      <c r="DF1382" t="s">
        <v>1027</v>
      </c>
      <c r="DG1382" t="s">
        <v>1067</v>
      </c>
      <c r="DH1382" t="s">
        <v>1068</v>
      </c>
      <c r="DI1382" t="s">
        <v>469</v>
      </c>
      <c r="DJ1382" t="s">
        <v>470</v>
      </c>
      <c r="DK1382">
        <v>8</v>
      </c>
      <c r="DL1382" t="s">
        <v>471</v>
      </c>
      <c r="DM1382" t="s">
        <v>472</v>
      </c>
      <c r="DN1382">
        <v>5</v>
      </c>
      <c r="DO1382" t="s">
        <v>473</v>
      </c>
      <c r="DP1382" t="s">
        <v>474</v>
      </c>
      <c r="DQ1382">
        <v>3</v>
      </c>
      <c r="DR1382" t="s">
        <v>483</v>
      </c>
      <c r="DS1382" t="s">
        <v>484</v>
      </c>
      <c r="DT1382">
        <v>2</v>
      </c>
      <c r="DU1382" t="s">
        <v>477</v>
      </c>
      <c r="DV1382" t="s">
        <v>478</v>
      </c>
      <c r="DW1382">
        <v>10</v>
      </c>
      <c r="DX1382" t="s">
        <v>2927</v>
      </c>
      <c r="DY1382" t="s">
        <v>2928</v>
      </c>
      <c r="DZ1382">
        <v>7</v>
      </c>
      <c r="EA1382" t="s">
        <v>1355</v>
      </c>
      <c r="EB1382" t="s">
        <v>1356</v>
      </c>
      <c r="EC1382">
        <v>6</v>
      </c>
      <c r="ED1382" t="s">
        <v>485</v>
      </c>
      <c r="EE1382" t="s">
        <v>486</v>
      </c>
      <c r="EF1382">
        <v>4</v>
      </c>
      <c r="EG1382" t="s">
        <v>1651</v>
      </c>
      <c r="EH1382" t="s">
        <v>1652</v>
      </c>
      <c r="EI1382">
        <v>9</v>
      </c>
      <c r="EJ1382" t="s">
        <v>57</v>
      </c>
      <c r="EK1382" t="s">
        <v>58</v>
      </c>
      <c r="EL1382">
        <v>6</v>
      </c>
      <c r="EM1382" t="s">
        <v>45</v>
      </c>
      <c r="EN1382" t="s">
        <v>46</v>
      </c>
      <c r="EO1382">
        <v>5</v>
      </c>
      <c r="EP1382" t="s">
        <v>53</v>
      </c>
      <c r="EQ1382" t="s">
        <v>54</v>
      </c>
      <c r="ER1382">
        <v>3</v>
      </c>
      <c r="ES1382" t="s">
        <v>49</v>
      </c>
      <c r="ET1382" t="s">
        <v>50</v>
      </c>
      <c r="EU1382">
        <v>10</v>
      </c>
      <c r="EV1382" t="s">
        <v>1075</v>
      </c>
      <c r="EW1382" t="s">
        <v>1076</v>
      </c>
      <c r="EX1382">
        <v>9</v>
      </c>
      <c r="EY1382" t="s">
        <v>647</v>
      </c>
      <c r="EZ1382" t="s">
        <v>648</v>
      </c>
      <c r="FA1382">
        <v>7</v>
      </c>
      <c r="FB1382" t="s">
        <v>43</v>
      </c>
      <c r="FC1382" t="s">
        <v>44</v>
      </c>
      <c r="FD1382">
        <v>8</v>
      </c>
      <c r="FE1382" t="s">
        <v>3023</v>
      </c>
      <c r="FF1382" t="s">
        <v>3024</v>
      </c>
      <c r="FG1382">
        <v>2</v>
      </c>
      <c r="FH1382" t="s">
        <v>3000</v>
      </c>
      <c r="FI1382" t="s">
        <v>3001</v>
      </c>
      <c r="FJ1382">
        <v>4</v>
      </c>
      <c r="FL1382" t="s">
        <v>61</v>
      </c>
    </row>
    <row r="1383" spans="1:168">
      <c r="A1383" s="1">
        <v>43660</v>
      </c>
      <c r="B1383">
        <v>0</v>
      </c>
      <c r="C1383" t="s">
        <v>1129</v>
      </c>
      <c r="D1383" t="s">
        <v>796</v>
      </c>
      <c r="E1383" t="str">
        <f>VLOOKUP(D1383,Sheet1!$B$2:$C$31,2,FALSE)</f>
        <v>DET</v>
      </c>
      <c r="F1383" t="s">
        <v>2</v>
      </c>
      <c r="G1383">
        <v>89</v>
      </c>
      <c r="H1383" t="s">
        <v>446</v>
      </c>
      <c r="I1383" t="s">
        <v>2</v>
      </c>
      <c r="J1383">
        <v>94</v>
      </c>
      <c r="K1383">
        <v>12</v>
      </c>
      <c r="L1383">
        <v>8</v>
      </c>
      <c r="M1383">
        <v>54</v>
      </c>
      <c r="N1383" t="s">
        <v>78</v>
      </c>
      <c r="O1383" s="3" t="s">
        <v>796</v>
      </c>
      <c r="P1383">
        <f t="shared" si="21"/>
        <v>0</v>
      </c>
      <c r="Q1383" s="3">
        <v>125</v>
      </c>
      <c r="R1383" s="3">
        <v>1.5</v>
      </c>
      <c r="S1383" s="3">
        <v>-150</v>
      </c>
      <c r="T1383" s="3">
        <v>10</v>
      </c>
      <c r="U1383" s="3">
        <v>-175</v>
      </c>
      <c r="V1383" s="3">
        <v>-1.5</v>
      </c>
      <c r="W1383" s="3">
        <v>105</v>
      </c>
      <c r="X1383" t="s">
        <v>447</v>
      </c>
      <c r="Y1383">
        <v>13763</v>
      </c>
      <c r="Z1383">
        <v>185</v>
      </c>
      <c r="AA1383">
        <v>107110200</v>
      </c>
      <c r="AB1383">
        <v>300131000</v>
      </c>
      <c r="AC1383">
        <v>45</v>
      </c>
      <c r="AD1383">
        <v>19</v>
      </c>
      <c r="AE1383">
        <v>7</v>
      </c>
      <c r="AF1383">
        <v>0</v>
      </c>
      <c r="AG1383">
        <v>1</v>
      </c>
      <c r="AH1383">
        <v>12</v>
      </c>
      <c r="AI1383">
        <v>0</v>
      </c>
      <c r="AJ1383">
        <v>0</v>
      </c>
      <c r="AK1383">
        <v>2</v>
      </c>
      <c r="AL1383">
        <v>1</v>
      </c>
      <c r="AM1383">
        <v>0</v>
      </c>
      <c r="AN1383">
        <v>11</v>
      </c>
      <c r="AO1383">
        <v>2</v>
      </c>
      <c r="AP1383">
        <v>0</v>
      </c>
      <c r="AQ1383">
        <v>1</v>
      </c>
      <c r="AR1383">
        <v>0</v>
      </c>
      <c r="AS1383">
        <v>9</v>
      </c>
      <c r="AT1383">
        <v>4</v>
      </c>
      <c r="AU1383">
        <v>8</v>
      </c>
      <c r="AV1383">
        <v>8</v>
      </c>
      <c r="AW1383">
        <v>0</v>
      </c>
      <c r="AX1383">
        <v>0</v>
      </c>
      <c r="AY1383">
        <v>27</v>
      </c>
      <c r="AZ1383">
        <v>13</v>
      </c>
      <c r="BA1383">
        <v>0</v>
      </c>
      <c r="BB1383">
        <v>0</v>
      </c>
      <c r="BC1383">
        <v>1</v>
      </c>
      <c r="BD1383">
        <v>0</v>
      </c>
      <c r="BE1383">
        <v>36</v>
      </c>
      <c r="BF1383">
        <v>10</v>
      </c>
      <c r="BG1383">
        <v>2</v>
      </c>
      <c r="BH1383">
        <v>1</v>
      </c>
      <c r="BI1383">
        <v>1</v>
      </c>
      <c r="BJ1383">
        <v>7</v>
      </c>
      <c r="BK1383">
        <v>0</v>
      </c>
      <c r="BL1383">
        <v>0</v>
      </c>
      <c r="BM1383">
        <v>1</v>
      </c>
      <c r="BN1383">
        <v>1</v>
      </c>
      <c r="BO1383">
        <v>0</v>
      </c>
      <c r="BP1383">
        <v>4</v>
      </c>
      <c r="BQ1383">
        <v>1</v>
      </c>
      <c r="BR1383">
        <v>0</v>
      </c>
      <c r="BS1383">
        <v>1</v>
      </c>
      <c r="BT1383">
        <v>0</v>
      </c>
      <c r="BU1383">
        <v>3</v>
      </c>
      <c r="BV1383">
        <v>6</v>
      </c>
      <c r="BW1383">
        <v>12</v>
      </c>
      <c r="BX1383">
        <v>12</v>
      </c>
      <c r="BY1383">
        <v>0</v>
      </c>
      <c r="BZ1383">
        <v>0</v>
      </c>
      <c r="CA1383">
        <v>27</v>
      </c>
      <c r="CB1383">
        <v>11</v>
      </c>
      <c r="CC1383">
        <v>0</v>
      </c>
      <c r="CD1383">
        <v>0</v>
      </c>
      <c r="CE1383">
        <v>1</v>
      </c>
      <c r="CF1383">
        <v>0</v>
      </c>
      <c r="CG1383" t="s">
        <v>246</v>
      </c>
      <c r="CH1383" t="s">
        <v>247</v>
      </c>
      <c r="CI1383" t="s">
        <v>240</v>
      </c>
      <c r="CJ1383" t="s">
        <v>241</v>
      </c>
      <c r="CK1383" t="s">
        <v>242</v>
      </c>
      <c r="CL1383" t="s">
        <v>243</v>
      </c>
      <c r="CM1383" t="s">
        <v>244</v>
      </c>
      <c r="CN1383" t="s">
        <v>245</v>
      </c>
      <c r="CP1383" t="s">
        <v>14</v>
      </c>
      <c r="CR1383" t="s">
        <v>14</v>
      </c>
      <c r="CS1383" t="s">
        <v>807</v>
      </c>
      <c r="CT1383" t="s">
        <v>808</v>
      </c>
      <c r="CU1383" t="s">
        <v>459</v>
      </c>
      <c r="CV1383" t="s">
        <v>460</v>
      </c>
      <c r="CW1383" t="s">
        <v>2597</v>
      </c>
      <c r="CX1383" t="s">
        <v>2598</v>
      </c>
      <c r="CY1383" t="s">
        <v>2825</v>
      </c>
      <c r="CZ1383" t="s">
        <v>2826</v>
      </c>
      <c r="DB1383" t="s">
        <v>14</v>
      </c>
      <c r="DC1383" t="s">
        <v>829</v>
      </c>
      <c r="DD1383" t="s">
        <v>830</v>
      </c>
      <c r="DE1383" t="s">
        <v>819</v>
      </c>
      <c r="DF1383" t="s">
        <v>820</v>
      </c>
      <c r="DG1383" t="s">
        <v>2825</v>
      </c>
      <c r="DH1383" t="s">
        <v>2826</v>
      </c>
      <c r="DI1383" t="s">
        <v>2976</v>
      </c>
      <c r="DJ1383" t="s">
        <v>2977</v>
      </c>
      <c r="DK1383">
        <v>8</v>
      </c>
      <c r="DL1383" t="s">
        <v>2210</v>
      </c>
      <c r="DM1383" t="s">
        <v>2211</v>
      </c>
      <c r="DN1383">
        <v>9</v>
      </c>
      <c r="DO1383" t="s">
        <v>825</v>
      </c>
      <c r="DP1383" t="s">
        <v>826</v>
      </c>
      <c r="DQ1383">
        <v>10</v>
      </c>
      <c r="DR1383" t="s">
        <v>817</v>
      </c>
      <c r="DS1383" t="s">
        <v>818</v>
      </c>
      <c r="DT1383">
        <v>7</v>
      </c>
      <c r="DU1383" t="s">
        <v>1980</v>
      </c>
      <c r="DV1383" t="s">
        <v>1981</v>
      </c>
      <c r="DW1383">
        <v>3</v>
      </c>
      <c r="DX1383" t="s">
        <v>829</v>
      </c>
      <c r="DY1383" t="s">
        <v>830</v>
      </c>
      <c r="DZ1383">
        <v>5</v>
      </c>
      <c r="EA1383" t="s">
        <v>831</v>
      </c>
      <c r="EB1383" t="s">
        <v>832</v>
      </c>
      <c r="EC1383">
        <v>6</v>
      </c>
      <c r="ED1383" t="s">
        <v>954</v>
      </c>
      <c r="EE1383" t="s">
        <v>955</v>
      </c>
      <c r="EF1383">
        <v>2</v>
      </c>
      <c r="EG1383" t="s">
        <v>1125</v>
      </c>
      <c r="EH1383" t="s">
        <v>1126</v>
      </c>
      <c r="EI1383">
        <v>4</v>
      </c>
      <c r="EJ1383" t="s">
        <v>487</v>
      </c>
      <c r="EK1383" t="s">
        <v>488</v>
      </c>
      <c r="EL1383">
        <v>10</v>
      </c>
      <c r="EM1383" t="s">
        <v>489</v>
      </c>
      <c r="EN1383" t="s">
        <v>490</v>
      </c>
      <c r="EO1383">
        <v>6</v>
      </c>
      <c r="EP1383" t="s">
        <v>467</v>
      </c>
      <c r="EQ1383" t="s">
        <v>468</v>
      </c>
      <c r="ER1383">
        <v>7</v>
      </c>
      <c r="ES1383" t="s">
        <v>497</v>
      </c>
      <c r="ET1383" t="s">
        <v>498</v>
      </c>
      <c r="EU1383">
        <v>5</v>
      </c>
      <c r="EV1383" t="s">
        <v>491</v>
      </c>
      <c r="EW1383" t="s">
        <v>492</v>
      </c>
      <c r="EX1383">
        <v>9</v>
      </c>
      <c r="EY1383" t="s">
        <v>1214</v>
      </c>
      <c r="EZ1383" t="s">
        <v>1215</v>
      </c>
      <c r="FA1383">
        <v>3</v>
      </c>
      <c r="FB1383" t="s">
        <v>3085</v>
      </c>
      <c r="FC1383" t="s">
        <v>3086</v>
      </c>
      <c r="FD1383">
        <v>8</v>
      </c>
      <c r="FE1383" t="s">
        <v>2358</v>
      </c>
      <c r="FF1383" t="s">
        <v>2359</v>
      </c>
      <c r="FG1383">
        <v>4</v>
      </c>
      <c r="FH1383" t="s">
        <v>1655</v>
      </c>
      <c r="FI1383" t="s">
        <v>1656</v>
      </c>
      <c r="FJ1383">
        <v>2</v>
      </c>
      <c r="FL1383" t="s">
        <v>61</v>
      </c>
    </row>
    <row r="1384" spans="1:168">
      <c r="A1384" s="1">
        <v>43660</v>
      </c>
      <c r="B1384">
        <v>0</v>
      </c>
      <c r="C1384" t="s">
        <v>1129</v>
      </c>
      <c r="D1384" t="s">
        <v>686</v>
      </c>
      <c r="E1384" t="str">
        <f>VLOOKUP(D1384,Sheet1!$B$2:$C$31,2,FALSE)</f>
        <v>HOU</v>
      </c>
      <c r="F1384" t="s">
        <v>2</v>
      </c>
      <c r="G1384">
        <v>94</v>
      </c>
      <c r="H1384" t="s">
        <v>742</v>
      </c>
      <c r="I1384" t="s">
        <v>2</v>
      </c>
      <c r="J1384">
        <v>94</v>
      </c>
      <c r="K1384">
        <v>12</v>
      </c>
      <c r="L1384">
        <v>4</v>
      </c>
      <c r="M1384">
        <v>54</v>
      </c>
      <c r="N1384" t="s">
        <v>78</v>
      </c>
      <c r="O1384" s="3" t="s">
        <v>686</v>
      </c>
      <c r="P1384">
        <f t="shared" si="21"/>
        <v>0</v>
      </c>
      <c r="Q1384" s="3">
        <v>-230</v>
      </c>
      <c r="R1384" s="3">
        <v>-1.5</v>
      </c>
      <c r="S1384" s="3">
        <v>-140</v>
      </c>
      <c r="T1384" s="3">
        <v>10</v>
      </c>
      <c r="U1384" s="3">
        <v>-145</v>
      </c>
      <c r="V1384" s="3">
        <v>-1.5</v>
      </c>
      <c r="W1384" s="3">
        <v>130</v>
      </c>
      <c r="X1384" t="s">
        <v>743</v>
      </c>
      <c r="Y1384">
        <v>27916</v>
      </c>
      <c r="Z1384">
        <v>220</v>
      </c>
      <c r="AA1384">
        <v>320000700</v>
      </c>
      <c r="AB1384">
        <v>200000200</v>
      </c>
      <c r="AC1384">
        <v>38</v>
      </c>
      <c r="AD1384">
        <v>12</v>
      </c>
      <c r="AE1384">
        <v>2</v>
      </c>
      <c r="AF1384">
        <v>0</v>
      </c>
      <c r="AG1384">
        <v>2</v>
      </c>
      <c r="AH1384">
        <v>12</v>
      </c>
      <c r="AI1384">
        <v>0</v>
      </c>
      <c r="AJ1384">
        <v>2</v>
      </c>
      <c r="AK1384">
        <v>2</v>
      </c>
      <c r="AL1384">
        <v>7</v>
      </c>
      <c r="AM1384">
        <v>0</v>
      </c>
      <c r="AN1384">
        <v>10</v>
      </c>
      <c r="AO1384">
        <v>0</v>
      </c>
      <c r="AP1384">
        <v>0</v>
      </c>
      <c r="AQ1384">
        <v>1</v>
      </c>
      <c r="AR1384">
        <v>0</v>
      </c>
      <c r="AS1384">
        <v>10</v>
      </c>
      <c r="AT1384">
        <v>5</v>
      </c>
      <c r="AU1384">
        <v>4</v>
      </c>
      <c r="AV1384">
        <v>4</v>
      </c>
      <c r="AW1384">
        <v>0</v>
      </c>
      <c r="AX1384">
        <v>0</v>
      </c>
      <c r="AY1384">
        <v>27</v>
      </c>
      <c r="AZ1384">
        <v>5</v>
      </c>
      <c r="BA1384">
        <v>0</v>
      </c>
      <c r="BB1384">
        <v>0</v>
      </c>
      <c r="BC1384">
        <v>0</v>
      </c>
      <c r="BD1384">
        <v>0</v>
      </c>
      <c r="BE1384">
        <v>31</v>
      </c>
      <c r="BF1384">
        <v>5</v>
      </c>
      <c r="BG1384">
        <v>0</v>
      </c>
      <c r="BH1384">
        <v>0</v>
      </c>
      <c r="BI1384">
        <v>0</v>
      </c>
      <c r="BJ1384">
        <v>4</v>
      </c>
      <c r="BK1384">
        <v>0</v>
      </c>
      <c r="BL1384">
        <v>0</v>
      </c>
      <c r="BM1384">
        <v>0</v>
      </c>
      <c r="BN1384">
        <v>5</v>
      </c>
      <c r="BO1384">
        <v>0</v>
      </c>
      <c r="BP1384">
        <v>10</v>
      </c>
      <c r="BQ1384">
        <v>1</v>
      </c>
      <c r="BR1384">
        <v>0</v>
      </c>
      <c r="BS1384">
        <v>0</v>
      </c>
      <c r="BT1384">
        <v>0</v>
      </c>
      <c r="BU1384">
        <v>5</v>
      </c>
      <c r="BV1384">
        <v>5</v>
      </c>
      <c r="BW1384">
        <v>11</v>
      </c>
      <c r="BX1384">
        <v>9</v>
      </c>
      <c r="BY1384">
        <v>2</v>
      </c>
      <c r="BZ1384">
        <v>0</v>
      </c>
      <c r="CA1384">
        <v>27</v>
      </c>
      <c r="CB1384">
        <v>6</v>
      </c>
      <c r="CC1384">
        <v>2</v>
      </c>
      <c r="CD1384">
        <v>0</v>
      </c>
      <c r="CE1384">
        <v>1</v>
      </c>
      <c r="CF1384">
        <v>0</v>
      </c>
      <c r="CG1384" t="s">
        <v>296</v>
      </c>
      <c r="CH1384" t="s">
        <v>297</v>
      </c>
      <c r="CI1384" t="s">
        <v>294</v>
      </c>
      <c r="CJ1384" t="s">
        <v>295</v>
      </c>
      <c r="CK1384" t="s">
        <v>1065</v>
      </c>
      <c r="CL1384" t="s">
        <v>1066</v>
      </c>
      <c r="CM1384" t="s">
        <v>12</v>
      </c>
      <c r="CN1384" t="s">
        <v>13</v>
      </c>
      <c r="CP1384" t="s">
        <v>14</v>
      </c>
      <c r="CR1384" t="s">
        <v>14</v>
      </c>
      <c r="CS1384" t="s">
        <v>697</v>
      </c>
      <c r="CT1384" t="s">
        <v>698</v>
      </c>
      <c r="CU1384" t="s">
        <v>754</v>
      </c>
      <c r="CV1384" t="s">
        <v>755</v>
      </c>
      <c r="CW1384" t="s">
        <v>701</v>
      </c>
      <c r="CX1384" t="s">
        <v>702</v>
      </c>
      <c r="CY1384" t="s">
        <v>2191</v>
      </c>
      <c r="CZ1384" t="s">
        <v>2192</v>
      </c>
      <c r="DB1384" t="s">
        <v>14</v>
      </c>
      <c r="DC1384" t="s">
        <v>2729</v>
      </c>
      <c r="DD1384" t="s">
        <v>2730</v>
      </c>
      <c r="DE1384" t="s">
        <v>701</v>
      </c>
      <c r="DF1384" t="s">
        <v>702</v>
      </c>
      <c r="DG1384" t="s">
        <v>2191</v>
      </c>
      <c r="DH1384" t="s">
        <v>2192</v>
      </c>
      <c r="DI1384" t="s">
        <v>707</v>
      </c>
      <c r="DJ1384" t="s">
        <v>708</v>
      </c>
      <c r="DK1384">
        <v>4</v>
      </c>
      <c r="DL1384" t="s">
        <v>709</v>
      </c>
      <c r="DM1384" t="s">
        <v>710</v>
      </c>
      <c r="DN1384">
        <v>5</v>
      </c>
      <c r="DO1384" t="s">
        <v>711</v>
      </c>
      <c r="DP1384" t="s">
        <v>712</v>
      </c>
      <c r="DQ1384">
        <v>7</v>
      </c>
      <c r="DR1384" t="s">
        <v>2729</v>
      </c>
      <c r="DS1384" t="s">
        <v>2730</v>
      </c>
      <c r="DT1384">
        <v>10</v>
      </c>
      <c r="DU1384" t="s">
        <v>713</v>
      </c>
      <c r="DV1384" t="s">
        <v>714</v>
      </c>
      <c r="DW1384">
        <v>3</v>
      </c>
      <c r="DX1384" t="s">
        <v>939</v>
      </c>
      <c r="DY1384" t="s">
        <v>940</v>
      </c>
      <c r="DZ1384">
        <v>9</v>
      </c>
      <c r="EA1384" t="s">
        <v>717</v>
      </c>
      <c r="EB1384" t="s">
        <v>718</v>
      </c>
      <c r="EC1384">
        <v>2</v>
      </c>
      <c r="ED1384" t="s">
        <v>721</v>
      </c>
      <c r="EE1384" t="s">
        <v>722</v>
      </c>
      <c r="EF1384">
        <v>8</v>
      </c>
      <c r="EG1384" t="s">
        <v>2633</v>
      </c>
      <c r="EH1384" t="s">
        <v>2634</v>
      </c>
      <c r="EI1384">
        <v>6</v>
      </c>
      <c r="EJ1384" t="s">
        <v>1112</v>
      </c>
      <c r="EK1384" t="s">
        <v>1113</v>
      </c>
      <c r="EL1384">
        <v>9</v>
      </c>
      <c r="EM1384" t="s">
        <v>2375</v>
      </c>
      <c r="EN1384" t="s">
        <v>2376</v>
      </c>
      <c r="EO1384">
        <v>7</v>
      </c>
      <c r="EP1384" t="s">
        <v>782</v>
      </c>
      <c r="EQ1384" t="s">
        <v>783</v>
      </c>
      <c r="ER1384">
        <v>6</v>
      </c>
      <c r="ES1384" t="s">
        <v>788</v>
      </c>
      <c r="ET1384" t="s">
        <v>789</v>
      </c>
      <c r="EU1384">
        <v>10</v>
      </c>
      <c r="EV1384" t="s">
        <v>784</v>
      </c>
      <c r="EW1384" t="s">
        <v>785</v>
      </c>
      <c r="EX1384">
        <v>8</v>
      </c>
      <c r="EY1384" t="s">
        <v>780</v>
      </c>
      <c r="EZ1384" t="s">
        <v>781</v>
      </c>
      <c r="FA1384">
        <v>4</v>
      </c>
      <c r="FB1384" t="s">
        <v>790</v>
      </c>
      <c r="FC1384" t="s">
        <v>791</v>
      </c>
      <c r="FD1384">
        <v>5</v>
      </c>
      <c r="FE1384" t="s">
        <v>792</v>
      </c>
      <c r="FF1384" t="s">
        <v>793</v>
      </c>
      <c r="FG1384">
        <v>3</v>
      </c>
      <c r="FH1384" t="s">
        <v>2718</v>
      </c>
      <c r="FI1384" t="s">
        <v>2719</v>
      </c>
      <c r="FJ1384">
        <v>2</v>
      </c>
      <c r="FL1384" t="s">
        <v>61</v>
      </c>
    </row>
    <row r="1385" spans="1:168">
      <c r="A1385" s="1">
        <v>43660</v>
      </c>
      <c r="B1385">
        <v>0</v>
      </c>
      <c r="C1385" t="s">
        <v>1129</v>
      </c>
      <c r="D1385" t="s">
        <v>136</v>
      </c>
      <c r="E1385" t="str">
        <f>VLOOKUP(D1385,Sheet1!$B$2:$C$31,2,FALSE)</f>
        <v>LAD</v>
      </c>
      <c r="F1385" t="s">
        <v>76</v>
      </c>
      <c r="G1385">
        <v>95</v>
      </c>
      <c r="H1385" t="s">
        <v>649</v>
      </c>
      <c r="I1385" t="s">
        <v>2</v>
      </c>
      <c r="J1385">
        <v>93</v>
      </c>
      <c r="K1385">
        <v>7</v>
      </c>
      <c r="L1385">
        <v>4</v>
      </c>
      <c r="M1385">
        <v>72</v>
      </c>
      <c r="N1385" t="s">
        <v>4</v>
      </c>
      <c r="O1385" s="3" t="s">
        <v>3912</v>
      </c>
      <c r="P1385">
        <f t="shared" si="21"/>
        <v>0</v>
      </c>
      <c r="Q1385" s="3">
        <v>-112</v>
      </c>
      <c r="R1385" s="3">
        <v>1.5</v>
      </c>
      <c r="S1385" s="3">
        <v>-190</v>
      </c>
      <c r="T1385" s="3">
        <v>9</v>
      </c>
      <c r="U1385" s="3">
        <v>-160</v>
      </c>
      <c r="V1385" s="3">
        <v>-1.5</v>
      </c>
      <c r="W1385" s="3">
        <v>100</v>
      </c>
      <c r="X1385" t="s">
        <v>1701</v>
      </c>
      <c r="Y1385">
        <v>36700</v>
      </c>
      <c r="Z1385">
        <v>340</v>
      </c>
      <c r="AA1385">
        <v>300010000003</v>
      </c>
      <c r="AB1385">
        <v>200000020000</v>
      </c>
      <c r="AC1385">
        <v>45</v>
      </c>
      <c r="AD1385">
        <v>9</v>
      </c>
      <c r="AE1385">
        <v>2</v>
      </c>
      <c r="AF1385">
        <v>0</v>
      </c>
      <c r="AG1385">
        <v>1</v>
      </c>
      <c r="AH1385">
        <v>7</v>
      </c>
      <c r="AI1385">
        <v>0</v>
      </c>
      <c r="AJ1385">
        <v>0</v>
      </c>
      <c r="AK1385">
        <v>2</v>
      </c>
      <c r="AL1385">
        <v>7</v>
      </c>
      <c r="AM1385">
        <v>1</v>
      </c>
      <c r="AN1385">
        <v>15</v>
      </c>
      <c r="AO1385">
        <v>0</v>
      </c>
      <c r="AP1385">
        <v>0</v>
      </c>
      <c r="AQ1385">
        <v>0</v>
      </c>
      <c r="AR1385">
        <v>1</v>
      </c>
      <c r="AS1385">
        <v>12</v>
      </c>
      <c r="AT1385">
        <v>7</v>
      </c>
      <c r="AU1385">
        <v>2</v>
      </c>
      <c r="AV1385">
        <v>2</v>
      </c>
      <c r="AW1385">
        <v>0</v>
      </c>
      <c r="AX1385">
        <v>0</v>
      </c>
      <c r="AY1385">
        <v>36</v>
      </c>
      <c r="AZ1385">
        <v>12</v>
      </c>
      <c r="BA1385">
        <v>3</v>
      </c>
      <c r="BB1385">
        <v>1</v>
      </c>
      <c r="BC1385">
        <v>0</v>
      </c>
      <c r="BD1385">
        <v>0</v>
      </c>
      <c r="BE1385">
        <v>46</v>
      </c>
      <c r="BF1385">
        <v>11</v>
      </c>
      <c r="BG1385">
        <v>2</v>
      </c>
      <c r="BH1385">
        <v>0</v>
      </c>
      <c r="BI1385">
        <v>2</v>
      </c>
      <c r="BJ1385">
        <v>3</v>
      </c>
      <c r="BK1385">
        <v>1</v>
      </c>
      <c r="BL1385">
        <v>0</v>
      </c>
      <c r="BM1385">
        <v>0</v>
      </c>
      <c r="BN1385">
        <v>6</v>
      </c>
      <c r="BO1385">
        <v>2</v>
      </c>
      <c r="BP1385">
        <v>15</v>
      </c>
      <c r="BQ1385">
        <v>1</v>
      </c>
      <c r="BR1385">
        <v>0</v>
      </c>
      <c r="BS1385">
        <v>0</v>
      </c>
      <c r="BT1385">
        <v>0</v>
      </c>
      <c r="BU1385">
        <v>13</v>
      </c>
      <c r="BV1385">
        <v>8</v>
      </c>
      <c r="BW1385">
        <v>2</v>
      </c>
      <c r="BX1385">
        <v>2</v>
      </c>
      <c r="BY1385">
        <v>0</v>
      </c>
      <c r="BZ1385">
        <v>0</v>
      </c>
      <c r="CA1385">
        <v>36</v>
      </c>
      <c r="CB1385">
        <v>11</v>
      </c>
      <c r="CC1385">
        <v>2</v>
      </c>
      <c r="CD1385">
        <v>0</v>
      </c>
      <c r="CE1385">
        <v>0</v>
      </c>
      <c r="CF1385">
        <v>0</v>
      </c>
      <c r="CG1385" t="s">
        <v>194</v>
      </c>
      <c r="CH1385" t="s">
        <v>195</v>
      </c>
      <c r="CI1385" t="s">
        <v>188</v>
      </c>
      <c r="CJ1385" t="s">
        <v>189</v>
      </c>
      <c r="CK1385" t="s">
        <v>509</v>
      </c>
      <c r="CL1385" t="s">
        <v>510</v>
      </c>
      <c r="CM1385" t="s">
        <v>1963</v>
      </c>
      <c r="CN1385" t="s">
        <v>1964</v>
      </c>
      <c r="CP1385" t="s">
        <v>14</v>
      </c>
      <c r="CR1385" t="s">
        <v>14</v>
      </c>
      <c r="CS1385" t="s">
        <v>147</v>
      </c>
      <c r="CT1385" t="s">
        <v>148</v>
      </c>
      <c r="CU1385" t="s">
        <v>660</v>
      </c>
      <c r="CV1385" t="s">
        <v>661</v>
      </c>
      <c r="CW1385" t="s">
        <v>1139</v>
      </c>
      <c r="CX1385" t="s">
        <v>1140</v>
      </c>
      <c r="CY1385" t="s">
        <v>1634</v>
      </c>
      <c r="CZ1385" t="s">
        <v>1635</v>
      </c>
      <c r="DA1385" t="s">
        <v>1307</v>
      </c>
      <c r="DB1385" t="s">
        <v>1308</v>
      </c>
      <c r="DC1385" t="s">
        <v>153</v>
      </c>
      <c r="DD1385" t="s">
        <v>154</v>
      </c>
      <c r="DE1385" t="s">
        <v>149</v>
      </c>
      <c r="DF1385" t="s">
        <v>150</v>
      </c>
      <c r="DG1385" t="s">
        <v>1375</v>
      </c>
      <c r="DH1385" t="s">
        <v>1376</v>
      </c>
      <c r="DI1385" t="s">
        <v>878</v>
      </c>
      <c r="DJ1385" t="s">
        <v>879</v>
      </c>
      <c r="DK1385">
        <v>6</v>
      </c>
      <c r="DL1385" t="s">
        <v>175</v>
      </c>
      <c r="DM1385" t="s">
        <v>176</v>
      </c>
      <c r="DN1385">
        <v>10</v>
      </c>
      <c r="DO1385" t="s">
        <v>876</v>
      </c>
      <c r="DP1385" t="s">
        <v>877</v>
      </c>
      <c r="DQ1385">
        <v>3</v>
      </c>
      <c r="DR1385" t="s">
        <v>179</v>
      </c>
      <c r="DS1385" t="s">
        <v>180</v>
      </c>
      <c r="DT1385">
        <v>9</v>
      </c>
      <c r="DU1385" t="s">
        <v>177</v>
      </c>
      <c r="DV1385" t="s">
        <v>178</v>
      </c>
      <c r="DW1385">
        <v>8</v>
      </c>
      <c r="DX1385" t="s">
        <v>153</v>
      </c>
      <c r="DY1385" t="s">
        <v>154</v>
      </c>
      <c r="DZ1385">
        <v>5</v>
      </c>
      <c r="EA1385" t="s">
        <v>181</v>
      </c>
      <c r="EB1385" t="s">
        <v>182</v>
      </c>
      <c r="EC1385">
        <v>4</v>
      </c>
      <c r="ED1385" t="s">
        <v>1151</v>
      </c>
      <c r="EE1385" t="s">
        <v>1152</v>
      </c>
      <c r="EF1385">
        <v>7</v>
      </c>
      <c r="EG1385" t="s">
        <v>880</v>
      </c>
      <c r="EH1385" t="s">
        <v>881</v>
      </c>
      <c r="EI1385">
        <v>2</v>
      </c>
      <c r="EJ1385" t="s">
        <v>666</v>
      </c>
      <c r="EK1385" t="s">
        <v>667</v>
      </c>
      <c r="EL1385">
        <v>9</v>
      </c>
      <c r="EM1385" t="s">
        <v>668</v>
      </c>
      <c r="EN1385" t="s">
        <v>669</v>
      </c>
      <c r="EO1385">
        <v>5</v>
      </c>
      <c r="EP1385" t="s">
        <v>672</v>
      </c>
      <c r="EQ1385" t="s">
        <v>673</v>
      </c>
      <c r="ER1385">
        <v>6</v>
      </c>
      <c r="ES1385" t="s">
        <v>670</v>
      </c>
      <c r="ET1385" t="s">
        <v>671</v>
      </c>
      <c r="EU1385">
        <v>10</v>
      </c>
      <c r="EV1385" t="s">
        <v>680</v>
      </c>
      <c r="EW1385" t="s">
        <v>681</v>
      </c>
      <c r="EX1385">
        <v>2</v>
      </c>
      <c r="EY1385" t="s">
        <v>664</v>
      </c>
      <c r="EZ1385" t="s">
        <v>665</v>
      </c>
      <c r="FA1385">
        <v>7</v>
      </c>
      <c r="FB1385" t="s">
        <v>1986</v>
      </c>
      <c r="FC1385" t="s">
        <v>1987</v>
      </c>
      <c r="FD1385">
        <v>3</v>
      </c>
      <c r="FE1385" t="s">
        <v>678</v>
      </c>
      <c r="FF1385" t="s">
        <v>679</v>
      </c>
      <c r="FG1385">
        <v>8</v>
      </c>
      <c r="FH1385" t="s">
        <v>676</v>
      </c>
      <c r="FI1385" t="s">
        <v>677</v>
      </c>
      <c r="FJ1385">
        <v>4</v>
      </c>
      <c r="FL1385" t="s">
        <v>61</v>
      </c>
    </row>
    <row r="1386" spans="1:168">
      <c r="A1386" s="1">
        <v>43660</v>
      </c>
      <c r="B1386">
        <v>0</v>
      </c>
      <c r="C1386" t="s">
        <v>1129</v>
      </c>
      <c r="D1386" t="s">
        <v>504</v>
      </c>
      <c r="E1386" t="str">
        <f>VLOOKUP(D1386,Sheet1!$B$2:$C$31,2,FALSE)</f>
        <v>MIN</v>
      </c>
      <c r="F1386" t="s">
        <v>2</v>
      </c>
      <c r="G1386">
        <v>92</v>
      </c>
      <c r="H1386" t="s">
        <v>503</v>
      </c>
      <c r="I1386" t="s">
        <v>2</v>
      </c>
      <c r="J1386">
        <v>91</v>
      </c>
      <c r="K1386">
        <v>3</v>
      </c>
      <c r="L1386">
        <v>4</v>
      </c>
      <c r="M1386">
        <v>51</v>
      </c>
      <c r="N1386" t="s">
        <v>78</v>
      </c>
      <c r="O1386" s="3" t="s">
        <v>504</v>
      </c>
      <c r="P1386">
        <f t="shared" si="21"/>
        <v>0</v>
      </c>
      <c r="Q1386" s="3">
        <v>115</v>
      </c>
      <c r="R1386" s="3">
        <v>1.5</v>
      </c>
      <c r="S1386" s="3">
        <v>-165</v>
      </c>
      <c r="T1386" s="3">
        <v>8.5</v>
      </c>
      <c r="U1386" s="3">
        <v>148</v>
      </c>
      <c r="V1386" s="3">
        <v>1.5</v>
      </c>
      <c r="W1386" s="3">
        <v>105</v>
      </c>
      <c r="X1386" t="s">
        <v>1347</v>
      </c>
      <c r="Y1386">
        <v>25194</v>
      </c>
      <c r="Z1386">
        <v>180</v>
      </c>
      <c r="AA1386">
        <v>300</v>
      </c>
      <c r="AB1386" t="s">
        <v>3098</v>
      </c>
      <c r="AC1386">
        <v>35</v>
      </c>
      <c r="AD1386">
        <v>7</v>
      </c>
      <c r="AE1386">
        <v>2</v>
      </c>
      <c r="AF1386">
        <v>0</v>
      </c>
      <c r="AG1386">
        <v>0</v>
      </c>
      <c r="AH1386">
        <v>3</v>
      </c>
      <c r="AI1386">
        <v>0</v>
      </c>
      <c r="AJ1386">
        <v>0</v>
      </c>
      <c r="AK1386">
        <v>2</v>
      </c>
      <c r="AL1386">
        <v>1</v>
      </c>
      <c r="AM1386">
        <v>0</v>
      </c>
      <c r="AN1386">
        <v>15</v>
      </c>
      <c r="AO1386">
        <v>0</v>
      </c>
      <c r="AP1386">
        <v>0</v>
      </c>
      <c r="AQ1386">
        <v>1</v>
      </c>
      <c r="AR1386">
        <v>0</v>
      </c>
      <c r="AS1386">
        <v>8</v>
      </c>
      <c r="AT1386">
        <v>4</v>
      </c>
      <c r="AU1386">
        <v>4</v>
      </c>
      <c r="AV1386">
        <v>4</v>
      </c>
      <c r="AW1386">
        <v>0</v>
      </c>
      <c r="AX1386">
        <v>0</v>
      </c>
      <c r="AY1386">
        <v>24</v>
      </c>
      <c r="AZ1386">
        <v>3</v>
      </c>
      <c r="BA1386">
        <v>1</v>
      </c>
      <c r="BB1386">
        <v>0</v>
      </c>
      <c r="BC1386">
        <v>0</v>
      </c>
      <c r="BD1386">
        <v>0</v>
      </c>
      <c r="BE1386">
        <v>31</v>
      </c>
      <c r="BF1386">
        <v>7</v>
      </c>
      <c r="BG1386">
        <v>3</v>
      </c>
      <c r="BH1386">
        <v>0</v>
      </c>
      <c r="BI1386">
        <v>1</v>
      </c>
      <c r="BJ1386">
        <v>4</v>
      </c>
      <c r="BK1386">
        <v>0</v>
      </c>
      <c r="BL1386">
        <v>0</v>
      </c>
      <c r="BM1386">
        <v>0</v>
      </c>
      <c r="BN1386">
        <v>3</v>
      </c>
      <c r="BO1386">
        <v>0</v>
      </c>
      <c r="BP1386">
        <v>9</v>
      </c>
      <c r="BQ1386">
        <v>1</v>
      </c>
      <c r="BR1386">
        <v>0</v>
      </c>
      <c r="BS1386">
        <v>0</v>
      </c>
      <c r="BT1386">
        <v>0</v>
      </c>
      <c r="BU1386">
        <v>6</v>
      </c>
      <c r="BV1386">
        <v>4</v>
      </c>
      <c r="BW1386">
        <v>3</v>
      </c>
      <c r="BX1386">
        <v>3</v>
      </c>
      <c r="BY1386">
        <v>1</v>
      </c>
      <c r="BZ1386">
        <v>0</v>
      </c>
      <c r="CA1386">
        <v>27</v>
      </c>
      <c r="CB1386">
        <v>7</v>
      </c>
      <c r="CC1386">
        <v>1</v>
      </c>
      <c r="CD1386">
        <v>0</v>
      </c>
      <c r="CE1386">
        <v>1</v>
      </c>
      <c r="CF1386">
        <v>0</v>
      </c>
      <c r="CG1386" t="s">
        <v>451</v>
      </c>
      <c r="CH1386" t="s">
        <v>452</v>
      </c>
      <c r="CI1386" t="s">
        <v>453</v>
      </c>
      <c r="CJ1386" t="s">
        <v>454</v>
      </c>
      <c r="CK1386" t="s">
        <v>449</v>
      </c>
      <c r="CL1386" t="s">
        <v>450</v>
      </c>
      <c r="CM1386" t="s">
        <v>455</v>
      </c>
      <c r="CN1386" t="s">
        <v>456</v>
      </c>
      <c r="CP1386" t="s">
        <v>14</v>
      </c>
      <c r="CR1386" t="s">
        <v>14</v>
      </c>
      <c r="CS1386" t="s">
        <v>517</v>
      </c>
      <c r="CT1386" t="s">
        <v>518</v>
      </c>
      <c r="CU1386" t="s">
        <v>515</v>
      </c>
      <c r="CV1386" t="s">
        <v>516</v>
      </c>
      <c r="CW1386" t="s">
        <v>1592</v>
      </c>
      <c r="CX1386" t="s">
        <v>1593</v>
      </c>
      <c r="CY1386" t="s">
        <v>1496</v>
      </c>
      <c r="CZ1386" t="s">
        <v>1497</v>
      </c>
      <c r="DA1386" t="s">
        <v>1038</v>
      </c>
      <c r="DB1386" t="s">
        <v>1039</v>
      </c>
      <c r="DC1386" t="s">
        <v>533</v>
      </c>
      <c r="DD1386" t="s">
        <v>534</v>
      </c>
      <c r="DE1386" t="s">
        <v>519</v>
      </c>
      <c r="DF1386" t="s">
        <v>520</v>
      </c>
      <c r="DG1386" t="s">
        <v>1596</v>
      </c>
      <c r="DH1386" t="s">
        <v>1597</v>
      </c>
      <c r="DI1386" t="s">
        <v>545</v>
      </c>
      <c r="DJ1386" t="s">
        <v>546</v>
      </c>
      <c r="DK1386">
        <v>8</v>
      </c>
      <c r="DL1386" t="s">
        <v>547</v>
      </c>
      <c r="DM1386" t="s">
        <v>548</v>
      </c>
      <c r="DN1386">
        <v>6</v>
      </c>
      <c r="DO1386" t="s">
        <v>549</v>
      </c>
      <c r="DP1386" t="s">
        <v>550</v>
      </c>
      <c r="DQ1386">
        <v>10</v>
      </c>
      <c r="DR1386" t="s">
        <v>2445</v>
      </c>
      <c r="DS1386" t="s">
        <v>2446</v>
      </c>
      <c r="DT1386">
        <v>5</v>
      </c>
      <c r="DU1386" t="s">
        <v>1048</v>
      </c>
      <c r="DV1386" t="s">
        <v>1049</v>
      </c>
      <c r="DW1386">
        <v>2</v>
      </c>
      <c r="DX1386" t="s">
        <v>525</v>
      </c>
      <c r="DY1386" t="s">
        <v>526</v>
      </c>
      <c r="DZ1386">
        <v>7</v>
      </c>
      <c r="EA1386" t="s">
        <v>2397</v>
      </c>
      <c r="EB1386" t="s">
        <v>2398</v>
      </c>
      <c r="EC1386">
        <v>3</v>
      </c>
      <c r="ED1386" t="s">
        <v>1504</v>
      </c>
      <c r="EE1386" t="s">
        <v>1505</v>
      </c>
      <c r="EF1386">
        <v>9</v>
      </c>
      <c r="EG1386" t="s">
        <v>555</v>
      </c>
      <c r="EH1386" t="s">
        <v>556</v>
      </c>
      <c r="EI1386">
        <v>4</v>
      </c>
      <c r="EJ1386" t="s">
        <v>1968</v>
      </c>
      <c r="EK1386" t="s">
        <v>1969</v>
      </c>
      <c r="EL1386">
        <v>6</v>
      </c>
      <c r="EM1386" t="s">
        <v>1875</v>
      </c>
      <c r="EN1386" t="s">
        <v>1876</v>
      </c>
      <c r="EO1386">
        <v>4</v>
      </c>
      <c r="EP1386" t="s">
        <v>533</v>
      </c>
      <c r="EQ1386" t="s">
        <v>534</v>
      </c>
      <c r="ER1386">
        <v>10</v>
      </c>
      <c r="ES1386" t="s">
        <v>2918</v>
      </c>
      <c r="ET1386" t="s">
        <v>2919</v>
      </c>
      <c r="EU1386">
        <v>3</v>
      </c>
      <c r="EV1386" t="s">
        <v>529</v>
      </c>
      <c r="EW1386" t="s">
        <v>530</v>
      </c>
      <c r="EX1386">
        <v>5</v>
      </c>
      <c r="EY1386" t="s">
        <v>537</v>
      </c>
      <c r="EZ1386" t="s">
        <v>538</v>
      </c>
      <c r="FA1386">
        <v>7</v>
      </c>
      <c r="FB1386" t="s">
        <v>1040</v>
      </c>
      <c r="FC1386" t="s">
        <v>1041</v>
      </c>
      <c r="FD1386">
        <v>8</v>
      </c>
      <c r="FE1386" t="s">
        <v>1225</v>
      </c>
      <c r="FF1386" t="s">
        <v>1226</v>
      </c>
      <c r="FG1386">
        <v>2</v>
      </c>
      <c r="FH1386" t="s">
        <v>531</v>
      </c>
      <c r="FI1386" t="s">
        <v>532</v>
      </c>
      <c r="FJ1386">
        <v>9</v>
      </c>
      <c r="FL1386" t="s">
        <v>61</v>
      </c>
    </row>
    <row r="1387" spans="1:168">
      <c r="A1387" s="1">
        <v>43660</v>
      </c>
      <c r="B1387">
        <v>0</v>
      </c>
      <c r="C1387" t="s">
        <v>1129</v>
      </c>
      <c r="D1387" t="s">
        <v>392</v>
      </c>
      <c r="E1387" t="str">
        <f>VLOOKUP(D1387,Sheet1!$B$2:$C$31,2,FALSE)</f>
        <v>NYM</v>
      </c>
      <c r="F1387" t="s">
        <v>76</v>
      </c>
      <c r="G1387">
        <v>93</v>
      </c>
      <c r="H1387" t="s">
        <v>186</v>
      </c>
      <c r="I1387" t="s">
        <v>76</v>
      </c>
      <c r="J1387">
        <v>91</v>
      </c>
      <c r="K1387">
        <v>6</v>
      </c>
      <c r="L1387">
        <v>2</v>
      </c>
      <c r="M1387">
        <v>54</v>
      </c>
      <c r="N1387" t="s">
        <v>78</v>
      </c>
      <c r="O1387" s="3" t="s">
        <v>3907</v>
      </c>
      <c r="P1387">
        <f t="shared" si="21"/>
        <v>0</v>
      </c>
      <c r="Q1387" s="3">
        <v>-170</v>
      </c>
      <c r="R1387" s="3">
        <v>-1.5</v>
      </c>
      <c r="S1387" s="3">
        <v>-125</v>
      </c>
      <c r="T1387" s="3">
        <v>7</v>
      </c>
      <c r="U1387" s="3">
        <v>-175</v>
      </c>
      <c r="V1387" s="3">
        <v>-1.5</v>
      </c>
      <c r="W1387" s="3">
        <v>100</v>
      </c>
      <c r="X1387" t="s">
        <v>187</v>
      </c>
      <c r="Y1387">
        <v>14780</v>
      </c>
      <c r="Z1387">
        <v>196</v>
      </c>
      <c r="AA1387">
        <v>100201110</v>
      </c>
      <c r="AB1387">
        <v>10000001</v>
      </c>
      <c r="AC1387">
        <v>38</v>
      </c>
      <c r="AD1387">
        <v>12</v>
      </c>
      <c r="AE1387">
        <v>2</v>
      </c>
      <c r="AF1387">
        <v>0</v>
      </c>
      <c r="AG1387">
        <v>2</v>
      </c>
      <c r="AH1387">
        <v>6</v>
      </c>
      <c r="AI1387">
        <v>0</v>
      </c>
      <c r="AJ1387">
        <v>1</v>
      </c>
      <c r="AK1387">
        <v>2</v>
      </c>
      <c r="AL1387">
        <v>2</v>
      </c>
      <c r="AM1387">
        <v>0</v>
      </c>
      <c r="AN1387">
        <v>7</v>
      </c>
      <c r="AO1387">
        <v>0</v>
      </c>
      <c r="AP1387">
        <v>0</v>
      </c>
      <c r="AQ1387">
        <v>1</v>
      </c>
      <c r="AR1387">
        <v>0</v>
      </c>
      <c r="AS1387">
        <v>10</v>
      </c>
      <c r="AT1387">
        <v>5</v>
      </c>
      <c r="AU1387">
        <v>2</v>
      </c>
      <c r="AV1387">
        <v>2</v>
      </c>
      <c r="AW1387">
        <v>0</v>
      </c>
      <c r="AX1387">
        <v>0</v>
      </c>
      <c r="AY1387">
        <v>27</v>
      </c>
      <c r="AZ1387">
        <v>11</v>
      </c>
      <c r="BA1387">
        <v>0</v>
      </c>
      <c r="BB1387">
        <v>0</v>
      </c>
      <c r="BC1387">
        <v>1</v>
      </c>
      <c r="BD1387">
        <v>0</v>
      </c>
      <c r="BE1387">
        <v>36</v>
      </c>
      <c r="BF1387">
        <v>11</v>
      </c>
      <c r="BG1387">
        <v>1</v>
      </c>
      <c r="BH1387">
        <v>0</v>
      </c>
      <c r="BI1387">
        <v>1</v>
      </c>
      <c r="BJ1387">
        <v>2</v>
      </c>
      <c r="BK1387">
        <v>0</v>
      </c>
      <c r="BL1387">
        <v>0</v>
      </c>
      <c r="BM1387">
        <v>0</v>
      </c>
      <c r="BN1387">
        <v>5</v>
      </c>
      <c r="BO1387">
        <v>0</v>
      </c>
      <c r="BP1387">
        <v>9</v>
      </c>
      <c r="BQ1387">
        <v>0</v>
      </c>
      <c r="BR1387">
        <v>0</v>
      </c>
      <c r="BS1387">
        <v>1</v>
      </c>
      <c r="BT1387">
        <v>0</v>
      </c>
      <c r="BU1387">
        <v>12</v>
      </c>
      <c r="BV1387">
        <v>4</v>
      </c>
      <c r="BW1387">
        <v>6</v>
      </c>
      <c r="BX1387">
        <v>6</v>
      </c>
      <c r="BY1387">
        <v>0</v>
      </c>
      <c r="BZ1387">
        <v>0</v>
      </c>
      <c r="CA1387">
        <v>27</v>
      </c>
      <c r="CB1387">
        <v>6</v>
      </c>
      <c r="CC1387">
        <v>1</v>
      </c>
      <c r="CD1387">
        <v>0</v>
      </c>
      <c r="CE1387">
        <v>1</v>
      </c>
      <c r="CF1387">
        <v>0</v>
      </c>
      <c r="CG1387" t="s">
        <v>395</v>
      </c>
      <c r="CH1387" t="s">
        <v>396</v>
      </c>
      <c r="CI1387" t="s">
        <v>397</v>
      </c>
      <c r="CJ1387" t="s">
        <v>398</v>
      </c>
      <c r="CK1387" t="s">
        <v>401</v>
      </c>
      <c r="CL1387" t="s">
        <v>402</v>
      </c>
      <c r="CM1387" t="s">
        <v>1407</v>
      </c>
      <c r="CN1387" t="s">
        <v>1408</v>
      </c>
      <c r="CP1387" t="s">
        <v>14</v>
      </c>
      <c r="CR1387" t="s">
        <v>14</v>
      </c>
      <c r="CS1387" t="s">
        <v>403</v>
      </c>
      <c r="CT1387" t="s">
        <v>404</v>
      </c>
      <c r="CU1387" t="s">
        <v>198</v>
      </c>
      <c r="CV1387" t="s">
        <v>199</v>
      </c>
      <c r="CW1387" t="s">
        <v>407</v>
      </c>
      <c r="CX1387" t="s">
        <v>408</v>
      </c>
      <c r="CY1387" t="s">
        <v>1154</v>
      </c>
      <c r="CZ1387" t="s">
        <v>1155</v>
      </c>
      <c r="DB1387" t="s">
        <v>14</v>
      </c>
      <c r="DC1387" t="s">
        <v>2222</v>
      </c>
      <c r="DD1387" t="s">
        <v>2223</v>
      </c>
      <c r="DE1387" t="s">
        <v>407</v>
      </c>
      <c r="DF1387" t="s">
        <v>408</v>
      </c>
      <c r="DG1387" t="s">
        <v>1154</v>
      </c>
      <c r="DH1387" t="s">
        <v>1155</v>
      </c>
      <c r="DI1387" t="s">
        <v>423</v>
      </c>
      <c r="DJ1387" t="s">
        <v>424</v>
      </c>
      <c r="DK1387">
        <v>9</v>
      </c>
      <c r="DL1387" t="s">
        <v>419</v>
      </c>
      <c r="DM1387" t="s">
        <v>420</v>
      </c>
      <c r="DN1387">
        <v>8</v>
      </c>
      <c r="DO1387" t="s">
        <v>417</v>
      </c>
      <c r="DP1387" t="s">
        <v>418</v>
      </c>
      <c r="DQ1387">
        <v>3</v>
      </c>
      <c r="DR1387" t="s">
        <v>1421</v>
      </c>
      <c r="DS1387" t="s">
        <v>1422</v>
      </c>
      <c r="DT1387">
        <v>7</v>
      </c>
      <c r="DU1387" t="s">
        <v>413</v>
      </c>
      <c r="DV1387" t="s">
        <v>414</v>
      </c>
      <c r="DW1387">
        <v>4</v>
      </c>
      <c r="DX1387" t="s">
        <v>421</v>
      </c>
      <c r="DY1387" t="s">
        <v>422</v>
      </c>
      <c r="DZ1387">
        <v>2</v>
      </c>
      <c r="EA1387" t="s">
        <v>1993</v>
      </c>
      <c r="EB1387" t="s">
        <v>1994</v>
      </c>
      <c r="EC1387">
        <v>5</v>
      </c>
      <c r="ED1387" t="s">
        <v>2222</v>
      </c>
      <c r="EE1387" t="s">
        <v>2223</v>
      </c>
      <c r="EF1387">
        <v>6</v>
      </c>
      <c r="EG1387" t="s">
        <v>407</v>
      </c>
      <c r="EH1387" t="s">
        <v>408</v>
      </c>
      <c r="EI1387">
        <v>1</v>
      </c>
      <c r="EJ1387" t="s">
        <v>232</v>
      </c>
      <c r="EK1387" t="s">
        <v>233</v>
      </c>
      <c r="EL1387">
        <v>6</v>
      </c>
      <c r="EM1387" t="s">
        <v>893</v>
      </c>
      <c r="EN1387" t="s">
        <v>894</v>
      </c>
      <c r="EO1387">
        <v>5</v>
      </c>
      <c r="EP1387" t="s">
        <v>226</v>
      </c>
      <c r="EQ1387" t="s">
        <v>227</v>
      </c>
      <c r="ER1387">
        <v>3</v>
      </c>
      <c r="ES1387" t="s">
        <v>222</v>
      </c>
      <c r="ET1387" t="s">
        <v>223</v>
      </c>
      <c r="EU1387">
        <v>9</v>
      </c>
      <c r="EV1387" t="s">
        <v>224</v>
      </c>
      <c r="EW1387" t="s">
        <v>225</v>
      </c>
      <c r="EX1387">
        <v>4</v>
      </c>
      <c r="EY1387" t="s">
        <v>891</v>
      </c>
      <c r="EZ1387" t="s">
        <v>892</v>
      </c>
      <c r="FA1387">
        <v>7</v>
      </c>
      <c r="FB1387" t="s">
        <v>2601</v>
      </c>
      <c r="FC1387" t="s">
        <v>2602</v>
      </c>
      <c r="FD1387">
        <v>8</v>
      </c>
      <c r="FE1387" t="s">
        <v>2523</v>
      </c>
      <c r="FF1387" t="s">
        <v>2524</v>
      </c>
      <c r="FG1387">
        <v>2</v>
      </c>
      <c r="FH1387" t="s">
        <v>1154</v>
      </c>
      <c r="FI1387" t="s">
        <v>1155</v>
      </c>
      <c r="FJ1387">
        <v>1</v>
      </c>
      <c r="FL1387" t="s">
        <v>61</v>
      </c>
    </row>
    <row r="1388" spans="1:168">
      <c r="A1388" s="1">
        <v>43660</v>
      </c>
      <c r="B1388">
        <v>0</v>
      </c>
      <c r="C1388" t="s">
        <v>1129</v>
      </c>
      <c r="D1388" t="s">
        <v>75</v>
      </c>
      <c r="E1388" t="str">
        <f>VLOOKUP(D1388,Sheet1!$B$2:$C$31,2,FALSE)</f>
        <v>PIT</v>
      </c>
      <c r="F1388" t="s">
        <v>76</v>
      </c>
      <c r="G1388">
        <v>92</v>
      </c>
      <c r="H1388" t="s">
        <v>741</v>
      </c>
      <c r="I1388" t="s">
        <v>76</v>
      </c>
      <c r="J1388">
        <v>93</v>
      </c>
      <c r="K1388">
        <v>3</v>
      </c>
      <c r="L1388">
        <v>8</v>
      </c>
      <c r="M1388">
        <v>51</v>
      </c>
      <c r="N1388" t="s">
        <v>78</v>
      </c>
      <c r="O1388" s="3" t="s">
        <v>75</v>
      </c>
      <c r="P1388">
        <f t="shared" si="21"/>
        <v>0</v>
      </c>
      <c r="Q1388" s="3">
        <v>151</v>
      </c>
      <c r="R1388" s="3">
        <v>1.5</v>
      </c>
      <c r="S1388" s="3">
        <v>-125</v>
      </c>
      <c r="T1388" s="3">
        <v>10</v>
      </c>
      <c r="U1388" s="3">
        <v>-210</v>
      </c>
      <c r="V1388" s="3">
        <v>-1.5</v>
      </c>
      <c r="W1388" s="3">
        <v>-125</v>
      </c>
      <c r="X1388" t="s">
        <v>1657</v>
      </c>
      <c r="Y1388">
        <v>39291</v>
      </c>
      <c r="Z1388">
        <v>172</v>
      </c>
      <c r="AA1388">
        <v>3000000</v>
      </c>
      <c r="AB1388" t="s">
        <v>3094</v>
      </c>
      <c r="AC1388">
        <v>32</v>
      </c>
      <c r="AD1388">
        <v>9</v>
      </c>
      <c r="AE1388">
        <v>2</v>
      </c>
      <c r="AF1388">
        <v>0</v>
      </c>
      <c r="AG1388">
        <v>0</v>
      </c>
      <c r="AH1388">
        <v>3</v>
      </c>
      <c r="AI1388">
        <v>1</v>
      </c>
      <c r="AJ1388">
        <v>1</v>
      </c>
      <c r="AK1388">
        <v>0</v>
      </c>
      <c r="AL1388">
        <v>2</v>
      </c>
      <c r="AM1388">
        <v>0</v>
      </c>
      <c r="AN1388">
        <v>4</v>
      </c>
      <c r="AO1388">
        <v>0</v>
      </c>
      <c r="AP1388">
        <v>0</v>
      </c>
      <c r="AQ1388">
        <v>2</v>
      </c>
      <c r="AR1388">
        <v>0</v>
      </c>
      <c r="AS1388">
        <v>6</v>
      </c>
      <c r="AT1388">
        <v>4</v>
      </c>
      <c r="AU1388">
        <v>8</v>
      </c>
      <c r="AV1388">
        <v>8</v>
      </c>
      <c r="AW1388">
        <v>0</v>
      </c>
      <c r="AX1388">
        <v>0</v>
      </c>
      <c r="AY1388">
        <v>24</v>
      </c>
      <c r="AZ1388">
        <v>7</v>
      </c>
      <c r="BA1388">
        <v>0</v>
      </c>
      <c r="BB1388">
        <v>0</v>
      </c>
      <c r="BC1388">
        <v>2</v>
      </c>
      <c r="BD1388">
        <v>0</v>
      </c>
      <c r="BE1388">
        <v>33</v>
      </c>
      <c r="BF1388">
        <v>13</v>
      </c>
      <c r="BG1388">
        <v>2</v>
      </c>
      <c r="BH1388">
        <v>0</v>
      </c>
      <c r="BI1388">
        <v>3</v>
      </c>
      <c r="BJ1388">
        <v>8</v>
      </c>
      <c r="BK1388">
        <v>0</v>
      </c>
      <c r="BL1388">
        <v>2</v>
      </c>
      <c r="BM1388">
        <v>0</v>
      </c>
      <c r="BN1388">
        <v>5</v>
      </c>
      <c r="BO1388">
        <v>2</v>
      </c>
      <c r="BP1388">
        <v>6</v>
      </c>
      <c r="BQ1388">
        <v>0</v>
      </c>
      <c r="BR1388">
        <v>0</v>
      </c>
      <c r="BS1388">
        <v>2</v>
      </c>
      <c r="BT1388">
        <v>0</v>
      </c>
      <c r="BU1388">
        <v>8</v>
      </c>
      <c r="BV1388">
        <v>4</v>
      </c>
      <c r="BW1388">
        <v>3</v>
      </c>
      <c r="BX1388">
        <v>3</v>
      </c>
      <c r="BY1388">
        <v>1</v>
      </c>
      <c r="BZ1388">
        <v>0</v>
      </c>
      <c r="CA1388">
        <v>27</v>
      </c>
      <c r="CB1388">
        <v>14</v>
      </c>
      <c r="CC1388">
        <v>0</v>
      </c>
      <c r="CD1388">
        <v>0</v>
      </c>
      <c r="CE1388">
        <v>2</v>
      </c>
      <c r="CF1388">
        <v>0</v>
      </c>
      <c r="CG1388" t="s">
        <v>346</v>
      </c>
      <c r="CH1388" t="s">
        <v>347</v>
      </c>
      <c r="CI1388" t="s">
        <v>1371</v>
      </c>
      <c r="CJ1388" t="s">
        <v>1372</v>
      </c>
      <c r="CK1388" t="s">
        <v>344</v>
      </c>
      <c r="CL1388" t="s">
        <v>345</v>
      </c>
      <c r="CM1388" t="s">
        <v>143</v>
      </c>
      <c r="CN1388" t="s">
        <v>144</v>
      </c>
      <c r="CP1388" t="s">
        <v>14</v>
      </c>
      <c r="CR1388" t="s">
        <v>14</v>
      </c>
      <c r="CS1388" t="s">
        <v>89</v>
      </c>
      <c r="CT1388" t="s">
        <v>90</v>
      </c>
      <c r="CU1388" t="s">
        <v>752</v>
      </c>
      <c r="CV1388" t="s">
        <v>753</v>
      </c>
      <c r="CW1388" t="s">
        <v>1570</v>
      </c>
      <c r="CX1388" t="s">
        <v>1571</v>
      </c>
      <c r="CY1388" t="s">
        <v>1130</v>
      </c>
      <c r="CZ1388" t="s">
        <v>1131</v>
      </c>
      <c r="DB1388" t="s">
        <v>14</v>
      </c>
      <c r="DC1388" t="s">
        <v>776</v>
      </c>
      <c r="DD1388" t="s">
        <v>777</v>
      </c>
      <c r="DE1388" t="s">
        <v>1130</v>
      </c>
      <c r="DF1388" t="s">
        <v>1131</v>
      </c>
      <c r="DG1388" t="s">
        <v>1570</v>
      </c>
      <c r="DH1388" t="s">
        <v>1571</v>
      </c>
      <c r="DI1388" t="s">
        <v>1535</v>
      </c>
      <c r="DJ1388" t="s">
        <v>1536</v>
      </c>
      <c r="DK1388">
        <v>6</v>
      </c>
      <c r="DL1388" t="s">
        <v>1956</v>
      </c>
      <c r="DM1388" t="s">
        <v>1957</v>
      </c>
      <c r="DN1388">
        <v>9</v>
      </c>
      <c r="DO1388" t="s">
        <v>1134</v>
      </c>
      <c r="DP1388" t="s">
        <v>1135</v>
      </c>
      <c r="DQ1388">
        <v>8</v>
      </c>
      <c r="DR1388" t="s">
        <v>109</v>
      </c>
      <c r="DS1388" t="s">
        <v>110</v>
      </c>
      <c r="DT1388">
        <v>3</v>
      </c>
      <c r="DU1388" t="s">
        <v>113</v>
      </c>
      <c r="DV1388" t="s">
        <v>114</v>
      </c>
      <c r="DW1388">
        <v>5</v>
      </c>
      <c r="DX1388" t="s">
        <v>107</v>
      </c>
      <c r="DY1388" t="s">
        <v>108</v>
      </c>
      <c r="DZ1388">
        <v>7</v>
      </c>
      <c r="EA1388" t="s">
        <v>2001</v>
      </c>
      <c r="EB1388" t="s">
        <v>2002</v>
      </c>
      <c r="EC1388">
        <v>2</v>
      </c>
      <c r="ED1388" t="s">
        <v>103</v>
      </c>
      <c r="EE1388" t="s">
        <v>104</v>
      </c>
      <c r="EF1388">
        <v>4</v>
      </c>
      <c r="EG1388" t="s">
        <v>1130</v>
      </c>
      <c r="EH1388" t="s">
        <v>1131</v>
      </c>
      <c r="EI1388">
        <v>1</v>
      </c>
      <c r="EJ1388" t="s">
        <v>1110</v>
      </c>
      <c r="EK1388" t="s">
        <v>1111</v>
      </c>
      <c r="EL1388">
        <v>7</v>
      </c>
      <c r="EM1388" t="s">
        <v>768</v>
      </c>
      <c r="EN1388" t="s">
        <v>769</v>
      </c>
      <c r="EO1388">
        <v>6</v>
      </c>
      <c r="EP1388" t="s">
        <v>764</v>
      </c>
      <c r="EQ1388" t="s">
        <v>765</v>
      </c>
      <c r="ER1388">
        <v>9</v>
      </c>
      <c r="ES1388" t="s">
        <v>766</v>
      </c>
      <c r="ET1388" t="s">
        <v>767</v>
      </c>
      <c r="EU1388">
        <v>3</v>
      </c>
      <c r="EV1388" t="s">
        <v>1272</v>
      </c>
      <c r="EW1388" t="s">
        <v>1273</v>
      </c>
      <c r="EX1388">
        <v>2</v>
      </c>
      <c r="EY1388" t="s">
        <v>776</v>
      </c>
      <c r="EZ1388" t="s">
        <v>777</v>
      </c>
      <c r="FA1388">
        <v>8</v>
      </c>
      <c r="FB1388" t="s">
        <v>3047</v>
      </c>
      <c r="FC1388" t="s">
        <v>3048</v>
      </c>
      <c r="FD1388">
        <v>4</v>
      </c>
      <c r="FE1388" t="s">
        <v>772</v>
      </c>
      <c r="FF1388" t="s">
        <v>773</v>
      </c>
      <c r="FG1388">
        <v>5</v>
      </c>
      <c r="FH1388" t="s">
        <v>1570</v>
      </c>
      <c r="FI1388" t="s">
        <v>1571</v>
      </c>
      <c r="FJ1388">
        <v>1</v>
      </c>
      <c r="FL1388" t="s">
        <v>61</v>
      </c>
    </row>
    <row r="1389" spans="1:168">
      <c r="A1389" s="1">
        <v>43660</v>
      </c>
      <c r="B1389">
        <v>0</v>
      </c>
      <c r="C1389" t="s">
        <v>1129</v>
      </c>
      <c r="D1389" t="s">
        <v>1</v>
      </c>
      <c r="E1389" t="str">
        <f>VLOOKUP(D1389,Sheet1!$B$2:$C$31,2,FALSE)</f>
        <v>SEA</v>
      </c>
      <c r="F1389" t="s">
        <v>2</v>
      </c>
      <c r="G1389">
        <v>97</v>
      </c>
      <c r="H1389" t="s">
        <v>617</v>
      </c>
      <c r="I1389" t="s">
        <v>2</v>
      </c>
      <c r="J1389">
        <v>94</v>
      </c>
      <c r="K1389">
        <v>3</v>
      </c>
      <c r="L1389">
        <v>6</v>
      </c>
      <c r="M1389">
        <v>51</v>
      </c>
      <c r="N1389" t="s">
        <v>78</v>
      </c>
      <c r="O1389" s="3" t="s">
        <v>1</v>
      </c>
      <c r="P1389">
        <f t="shared" si="21"/>
        <v>0</v>
      </c>
      <c r="Q1389" s="3">
        <v>140</v>
      </c>
      <c r="R1389" s="3">
        <v>1.5</v>
      </c>
      <c r="S1389" s="3">
        <v>-120</v>
      </c>
      <c r="T1389" s="3">
        <v>10.5</v>
      </c>
      <c r="U1389" s="3">
        <v>-220</v>
      </c>
      <c r="V1389" s="3">
        <v>-1.5</v>
      </c>
      <c r="W1389" s="3">
        <v>-105</v>
      </c>
      <c r="X1389" t="s">
        <v>1541</v>
      </c>
      <c r="Y1389">
        <v>38560</v>
      </c>
      <c r="Z1389">
        <v>208</v>
      </c>
      <c r="AA1389">
        <v>111000000</v>
      </c>
      <c r="AB1389" t="s">
        <v>3097</v>
      </c>
      <c r="AC1389">
        <v>35</v>
      </c>
      <c r="AD1389">
        <v>10</v>
      </c>
      <c r="AE1389">
        <v>1</v>
      </c>
      <c r="AF1389">
        <v>1</v>
      </c>
      <c r="AG1389">
        <v>2</v>
      </c>
      <c r="AH1389">
        <v>3</v>
      </c>
      <c r="AI1389">
        <v>0</v>
      </c>
      <c r="AJ1389">
        <v>0</v>
      </c>
      <c r="AK1389">
        <v>1</v>
      </c>
      <c r="AL1389">
        <v>1</v>
      </c>
      <c r="AM1389">
        <v>0</v>
      </c>
      <c r="AN1389">
        <v>15</v>
      </c>
      <c r="AO1389">
        <v>1</v>
      </c>
      <c r="AP1389">
        <v>2</v>
      </c>
      <c r="AQ1389">
        <v>0</v>
      </c>
      <c r="AR1389">
        <v>0</v>
      </c>
      <c r="AS1389">
        <v>7</v>
      </c>
      <c r="AT1389">
        <v>5</v>
      </c>
      <c r="AU1389">
        <v>6</v>
      </c>
      <c r="AV1389">
        <v>6</v>
      </c>
      <c r="AW1389">
        <v>1</v>
      </c>
      <c r="AX1389">
        <v>0</v>
      </c>
      <c r="AY1389">
        <v>24</v>
      </c>
      <c r="AZ1389">
        <v>9</v>
      </c>
      <c r="BA1389">
        <v>0</v>
      </c>
      <c r="BB1389">
        <v>0</v>
      </c>
      <c r="BC1389">
        <v>0</v>
      </c>
      <c r="BD1389">
        <v>0</v>
      </c>
      <c r="BE1389">
        <v>29</v>
      </c>
      <c r="BF1389">
        <v>6</v>
      </c>
      <c r="BG1389">
        <v>0</v>
      </c>
      <c r="BH1389">
        <v>0</v>
      </c>
      <c r="BI1389">
        <v>2</v>
      </c>
      <c r="BJ1389">
        <v>6</v>
      </c>
      <c r="BK1389">
        <v>0</v>
      </c>
      <c r="BL1389">
        <v>1</v>
      </c>
      <c r="BM1389">
        <v>0</v>
      </c>
      <c r="BN1389">
        <v>7</v>
      </c>
      <c r="BO1389">
        <v>0</v>
      </c>
      <c r="BP1389">
        <v>6</v>
      </c>
      <c r="BQ1389">
        <v>1</v>
      </c>
      <c r="BR1389">
        <v>0</v>
      </c>
      <c r="BS1389">
        <v>0</v>
      </c>
      <c r="BT1389">
        <v>0</v>
      </c>
      <c r="BU1389">
        <v>7</v>
      </c>
      <c r="BV1389">
        <v>5</v>
      </c>
      <c r="BW1389">
        <v>3</v>
      </c>
      <c r="BX1389">
        <v>3</v>
      </c>
      <c r="BY1389">
        <v>0</v>
      </c>
      <c r="BZ1389">
        <v>0</v>
      </c>
      <c r="CA1389">
        <v>27</v>
      </c>
      <c r="CB1389">
        <v>8</v>
      </c>
      <c r="CC1389">
        <v>0</v>
      </c>
      <c r="CD1389">
        <v>0</v>
      </c>
      <c r="CE1389">
        <v>0</v>
      </c>
      <c r="CF1389">
        <v>0</v>
      </c>
      <c r="CG1389" t="s">
        <v>348</v>
      </c>
      <c r="CH1389" t="s">
        <v>349</v>
      </c>
      <c r="CI1389" t="s">
        <v>571</v>
      </c>
      <c r="CJ1389" t="s">
        <v>572</v>
      </c>
      <c r="CK1389" t="s">
        <v>567</v>
      </c>
      <c r="CL1389" t="s">
        <v>568</v>
      </c>
      <c r="CM1389" t="s">
        <v>569</v>
      </c>
      <c r="CN1389" t="s">
        <v>570</v>
      </c>
      <c r="CP1389" t="s">
        <v>14</v>
      </c>
      <c r="CR1389" t="s">
        <v>14</v>
      </c>
      <c r="CS1389" t="s">
        <v>15</v>
      </c>
      <c r="CT1389" t="s">
        <v>16</v>
      </c>
      <c r="CU1389" t="s">
        <v>625</v>
      </c>
      <c r="CV1389" t="s">
        <v>626</v>
      </c>
      <c r="CW1389" t="s">
        <v>1809</v>
      </c>
      <c r="CX1389" t="s">
        <v>1810</v>
      </c>
      <c r="CY1389" t="s">
        <v>2603</v>
      </c>
      <c r="CZ1389" t="s">
        <v>2604</v>
      </c>
      <c r="DA1389" t="s">
        <v>914</v>
      </c>
      <c r="DB1389" t="s">
        <v>915</v>
      </c>
      <c r="DC1389" t="s">
        <v>3036</v>
      </c>
      <c r="DD1389" t="s">
        <v>3037</v>
      </c>
      <c r="DE1389" t="s">
        <v>69</v>
      </c>
      <c r="DF1389" t="s">
        <v>70</v>
      </c>
      <c r="DG1389" t="s">
        <v>2643</v>
      </c>
      <c r="DH1389" t="s">
        <v>2644</v>
      </c>
      <c r="DI1389" t="s">
        <v>682</v>
      </c>
      <c r="DJ1389" t="s">
        <v>683</v>
      </c>
      <c r="DK1389">
        <v>8</v>
      </c>
      <c r="DL1389" t="s">
        <v>2300</v>
      </c>
      <c r="DM1389" t="s">
        <v>2301</v>
      </c>
      <c r="DN1389">
        <v>6</v>
      </c>
      <c r="DO1389" t="s">
        <v>25</v>
      </c>
      <c r="DP1389" t="s">
        <v>26</v>
      </c>
      <c r="DQ1389">
        <v>9</v>
      </c>
      <c r="DR1389" t="s">
        <v>39</v>
      </c>
      <c r="DS1389" t="s">
        <v>40</v>
      </c>
      <c r="DT1389">
        <v>10</v>
      </c>
      <c r="DU1389" t="s">
        <v>1088</v>
      </c>
      <c r="DV1389" t="s">
        <v>1089</v>
      </c>
      <c r="DW1389">
        <v>2</v>
      </c>
      <c r="DX1389" t="s">
        <v>2529</v>
      </c>
      <c r="DY1389" t="s">
        <v>2530</v>
      </c>
      <c r="DZ1389">
        <v>5</v>
      </c>
      <c r="EA1389" t="s">
        <v>2819</v>
      </c>
      <c r="EB1389" t="s">
        <v>2820</v>
      </c>
      <c r="EC1389">
        <v>3</v>
      </c>
      <c r="ED1389" t="s">
        <v>2247</v>
      </c>
      <c r="EE1389" t="s">
        <v>2248</v>
      </c>
      <c r="EF1389">
        <v>7</v>
      </c>
      <c r="EG1389" t="s">
        <v>1090</v>
      </c>
      <c r="EH1389" t="s">
        <v>1091</v>
      </c>
      <c r="EI1389">
        <v>4</v>
      </c>
      <c r="EJ1389" t="s">
        <v>1073</v>
      </c>
      <c r="EK1389" t="s">
        <v>1074</v>
      </c>
      <c r="EL1389">
        <v>6</v>
      </c>
      <c r="EM1389" t="s">
        <v>631</v>
      </c>
      <c r="EN1389" t="s">
        <v>632</v>
      </c>
      <c r="EO1389">
        <v>8</v>
      </c>
      <c r="EP1389" t="s">
        <v>2252</v>
      </c>
      <c r="EQ1389" t="s">
        <v>2253</v>
      </c>
      <c r="ER1389">
        <v>10</v>
      </c>
      <c r="ES1389" t="s">
        <v>2830</v>
      </c>
      <c r="ET1389" t="s">
        <v>2831</v>
      </c>
      <c r="EU1389">
        <v>7</v>
      </c>
      <c r="EV1389" t="s">
        <v>637</v>
      </c>
      <c r="EW1389" t="s">
        <v>638</v>
      </c>
      <c r="EX1389">
        <v>3</v>
      </c>
      <c r="EY1389" t="s">
        <v>629</v>
      </c>
      <c r="EZ1389" t="s">
        <v>630</v>
      </c>
      <c r="FA1389">
        <v>9</v>
      </c>
      <c r="FB1389" t="s">
        <v>2066</v>
      </c>
      <c r="FC1389" t="s">
        <v>2067</v>
      </c>
      <c r="FD1389">
        <v>4</v>
      </c>
      <c r="FE1389" t="s">
        <v>2525</v>
      </c>
      <c r="FF1389" t="s">
        <v>2526</v>
      </c>
      <c r="FG1389">
        <v>2</v>
      </c>
      <c r="FH1389" t="s">
        <v>3036</v>
      </c>
      <c r="FI1389" t="s">
        <v>3037</v>
      </c>
      <c r="FJ1389">
        <v>5</v>
      </c>
      <c r="FL1389" t="s">
        <v>61</v>
      </c>
    </row>
    <row r="1390" spans="1:168">
      <c r="A1390" s="1">
        <v>43660</v>
      </c>
      <c r="B1390">
        <v>0</v>
      </c>
      <c r="C1390" t="s">
        <v>1129</v>
      </c>
      <c r="D1390" t="s">
        <v>340</v>
      </c>
      <c r="E1390" t="str">
        <f>VLOOKUP(D1390,Sheet1!$B$2:$C$31,2,FALSE)</f>
        <v>SFO</v>
      </c>
      <c r="F1390" t="s">
        <v>76</v>
      </c>
      <c r="G1390">
        <v>92</v>
      </c>
      <c r="H1390" t="s">
        <v>237</v>
      </c>
      <c r="I1390" t="s">
        <v>76</v>
      </c>
      <c r="J1390">
        <v>94</v>
      </c>
      <c r="K1390">
        <v>8</v>
      </c>
      <c r="L1390">
        <v>3</v>
      </c>
      <c r="M1390">
        <v>54</v>
      </c>
      <c r="N1390" t="s">
        <v>78</v>
      </c>
      <c r="O1390" s="3" t="s">
        <v>3908</v>
      </c>
      <c r="P1390">
        <f t="shared" si="21"/>
        <v>0</v>
      </c>
      <c r="Q1390" s="3">
        <v>151</v>
      </c>
      <c r="R1390" s="3">
        <v>1.5</v>
      </c>
      <c r="S1390" s="3">
        <v>-120</v>
      </c>
      <c r="T1390" s="3">
        <v>10</v>
      </c>
      <c r="U1390" s="3">
        <v>-123</v>
      </c>
      <c r="V1390" s="3">
        <v>-1.5</v>
      </c>
      <c r="W1390" s="3">
        <v>170</v>
      </c>
      <c r="X1390" t="s">
        <v>238</v>
      </c>
      <c r="Y1390">
        <v>43259</v>
      </c>
      <c r="Z1390">
        <v>206</v>
      </c>
      <c r="AA1390">
        <v>10010600</v>
      </c>
      <c r="AB1390">
        <v>100001100</v>
      </c>
      <c r="AC1390">
        <v>36</v>
      </c>
      <c r="AD1390">
        <v>11</v>
      </c>
      <c r="AE1390">
        <v>3</v>
      </c>
      <c r="AF1390">
        <v>0</v>
      </c>
      <c r="AG1390">
        <v>1</v>
      </c>
      <c r="AH1390">
        <v>8</v>
      </c>
      <c r="AI1390">
        <v>0</v>
      </c>
      <c r="AJ1390">
        <v>1</v>
      </c>
      <c r="AK1390">
        <v>0</v>
      </c>
      <c r="AL1390">
        <v>6</v>
      </c>
      <c r="AM1390">
        <v>1</v>
      </c>
      <c r="AN1390">
        <v>11</v>
      </c>
      <c r="AO1390">
        <v>0</v>
      </c>
      <c r="AP1390">
        <v>1</v>
      </c>
      <c r="AQ1390">
        <v>0</v>
      </c>
      <c r="AR1390">
        <v>0</v>
      </c>
      <c r="AS1390">
        <v>8</v>
      </c>
      <c r="AT1390">
        <v>3</v>
      </c>
      <c r="AU1390">
        <v>3</v>
      </c>
      <c r="AV1390">
        <v>3</v>
      </c>
      <c r="AW1390">
        <v>0</v>
      </c>
      <c r="AX1390">
        <v>0</v>
      </c>
      <c r="AY1390">
        <v>27</v>
      </c>
      <c r="AZ1390">
        <v>7</v>
      </c>
      <c r="BA1390">
        <v>0</v>
      </c>
      <c r="BB1390">
        <v>0</v>
      </c>
      <c r="BC1390">
        <v>0</v>
      </c>
      <c r="BD1390">
        <v>0</v>
      </c>
      <c r="BE1390">
        <v>35</v>
      </c>
      <c r="BF1390">
        <v>8</v>
      </c>
      <c r="BG1390">
        <v>1</v>
      </c>
      <c r="BH1390">
        <v>0</v>
      </c>
      <c r="BI1390">
        <v>1</v>
      </c>
      <c r="BJ1390">
        <v>3</v>
      </c>
      <c r="BK1390">
        <v>0</v>
      </c>
      <c r="BL1390">
        <v>0</v>
      </c>
      <c r="BM1390">
        <v>1</v>
      </c>
      <c r="BN1390">
        <v>1</v>
      </c>
      <c r="BO1390">
        <v>0</v>
      </c>
      <c r="BP1390">
        <v>10</v>
      </c>
      <c r="BQ1390">
        <v>2</v>
      </c>
      <c r="BR1390">
        <v>0</v>
      </c>
      <c r="BS1390">
        <v>0</v>
      </c>
      <c r="BT1390">
        <v>0</v>
      </c>
      <c r="BU1390">
        <v>7</v>
      </c>
      <c r="BV1390">
        <v>5</v>
      </c>
      <c r="BW1390">
        <v>7</v>
      </c>
      <c r="BX1390">
        <v>7</v>
      </c>
      <c r="BY1390">
        <v>0</v>
      </c>
      <c r="BZ1390">
        <v>0</v>
      </c>
      <c r="CA1390">
        <v>27</v>
      </c>
      <c r="CB1390">
        <v>8</v>
      </c>
      <c r="CC1390">
        <v>1</v>
      </c>
      <c r="CD1390">
        <v>0</v>
      </c>
      <c r="CE1390">
        <v>0</v>
      </c>
      <c r="CF1390">
        <v>0</v>
      </c>
      <c r="CG1390" t="s">
        <v>1787</v>
      </c>
      <c r="CH1390" t="s">
        <v>1788</v>
      </c>
      <c r="CI1390" t="s">
        <v>8</v>
      </c>
      <c r="CJ1390" t="s">
        <v>9</v>
      </c>
      <c r="CK1390" t="s">
        <v>139</v>
      </c>
      <c r="CL1390" t="s">
        <v>140</v>
      </c>
      <c r="CM1390" t="s">
        <v>1792</v>
      </c>
      <c r="CN1390" t="s">
        <v>1793</v>
      </c>
      <c r="CP1390" t="s">
        <v>14</v>
      </c>
      <c r="CR1390" t="s">
        <v>14</v>
      </c>
      <c r="CS1390" t="s">
        <v>350</v>
      </c>
      <c r="CT1390" t="s">
        <v>351</v>
      </c>
      <c r="CU1390" t="s">
        <v>250</v>
      </c>
      <c r="CV1390" t="s">
        <v>251</v>
      </c>
      <c r="CW1390" t="s">
        <v>2179</v>
      </c>
      <c r="CX1390" t="s">
        <v>2180</v>
      </c>
      <c r="CY1390" t="s">
        <v>1172</v>
      </c>
      <c r="CZ1390" t="s">
        <v>1173</v>
      </c>
      <c r="DB1390" t="s">
        <v>14</v>
      </c>
      <c r="DC1390" t="s">
        <v>2179</v>
      </c>
      <c r="DD1390" t="s">
        <v>2180</v>
      </c>
      <c r="DE1390" t="s">
        <v>2179</v>
      </c>
      <c r="DF1390" t="s">
        <v>2180</v>
      </c>
      <c r="DG1390" t="s">
        <v>252</v>
      </c>
      <c r="DH1390" t="s">
        <v>253</v>
      </c>
      <c r="DI1390" t="s">
        <v>364</v>
      </c>
      <c r="DJ1390" t="s">
        <v>365</v>
      </c>
      <c r="DK1390">
        <v>7</v>
      </c>
      <c r="DL1390" t="s">
        <v>2233</v>
      </c>
      <c r="DM1390" t="s">
        <v>2234</v>
      </c>
      <c r="DN1390">
        <v>2</v>
      </c>
      <c r="DO1390" t="s">
        <v>366</v>
      </c>
      <c r="DP1390" t="s">
        <v>367</v>
      </c>
      <c r="DQ1390">
        <v>5</v>
      </c>
      <c r="DR1390" t="s">
        <v>1194</v>
      </c>
      <c r="DS1390" t="s">
        <v>1195</v>
      </c>
      <c r="DT1390">
        <v>3</v>
      </c>
      <c r="DU1390" t="s">
        <v>370</v>
      </c>
      <c r="DV1390" t="s">
        <v>371</v>
      </c>
      <c r="DW1390">
        <v>6</v>
      </c>
      <c r="DX1390" t="s">
        <v>849</v>
      </c>
      <c r="DY1390" t="s">
        <v>850</v>
      </c>
      <c r="DZ1390">
        <v>8</v>
      </c>
      <c r="EA1390" t="s">
        <v>2519</v>
      </c>
      <c r="EB1390" t="s">
        <v>2520</v>
      </c>
      <c r="EC1390">
        <v>9</v>
      </c>
      <c r="ED1390" t="s">
        <v>2285</v>
      </c>
      <c r="EE1390" t="s">
        <v>2286</v>
      </c>
      <c r="EF1390">
        <v>4</v>
      </c>
      <c r="EG1390" t="s">
        <v>2179</v>
      </c>
      <c r="EH1390" t="s">
        <v>2180</v>
      </c>
      <c r="EI1390">
        <v>1</v>
      </c>
      <c r="EJ1390" t="s">
        <v>276</v>
      </c>
      <c r="EK1390" t="s">
        <v>277</v>
      </c>
      <c r="EL1390">
        <v>8</v>
      </c>
      <c r="EM1390" t="s">
        <v>258</v>
      </c>
      <c r="EN1390" t="s">
        <v>259</v>
      </c>
      <c r="EO1390">
        <v>9</v>
      </c>
      <c r="EP1390" t="s">
        <v>286</v>
      </c>
      <c r="EQ1390" t="s">
        <v>287</v>
      </c>
      <c r="ER1390">
        <v>2</v>
      </c>
      <c r="ES1390" t="s">
        <v>284</v>
      </c>
      <c r="ET1390" t="s">
        <v>285</v>
      </c>
      <c r="EU1390">
        <v>5</v>
      </c>
      <c r="EV1390" t="s">
        <v>278</v>
      </c>
      <c r="EW1390" t="s">
        <v>279</v>
      </c>
      <c r="EX1390">
        <v>7</v>
      </c>
      <c r="EY1390" t="s">
        <v>982</v>
      </c>
      <c r="EZ1390" t="s">
        <v>983</v>
      </c>
      <c r="FA1390">
        <v>3</v>
      </c>
      <c r="FB1390" t="s">
        <v>2351</v>
      </c>
      <c r="FC1390" t="s">
        <v>2352</v>
      </c>
      <c r="FD1390">
        <v>4</v>
      </c>
      <c r="FE1390" t="s">
        <v>288</v>
      </c>
      <c r="FF1390" t="s">
        <v>289</v>
      </c>
      <c r="FG1390">
        <v>6</v>
      </c>
      <c r="FH1390" t="s">
        <v>252</v>
      </c>
      <c r="FI1390" t="s">
        <v>253</v>
      </c>
      <c r="FJ1390">
        <v>1</v>
      </c>
      <c r="FL1390" t="s">
        <v>61</v>
      </c>
    </row>
    <row r="1391" spans="1:168">
      <c r="A1391" s="1">
        <v>43660</v>
      </c>
      <c r="B1391">
        <v>0</v>
      </c>
      <c r="C1391" t="s">
        <v>1129</v>
      </c>
      <c r="D1391" t="s">
        <v>687</v>
      </c>
      <c r="E1391" t="str">
        <f>VLOOKUP(D1391,Sheet1!$B$2:$C$31,2,FALSE)</f>
        <v>TAM</v>
      </c>
      <c r="F1391" t="s">
        <v>2</v>
      </c>
      <c r="G1391">
        <v>95</v>
      </c>
      <c r="H1391" t="s">
        <v>561</v>
      </c>
      <c r="I1391" t="s">
        <v>2</v>
      </c>
      <c r="J1391">
        <v>93</v>
      </c>
      <c r="K1391">
        <v>4</v>
      </c>
      <c r="L1391">
        <v>1</v>
      </c>
      <c r="M1391">
        <v>54</v>
      </c>
      <c r="N1391" t="s">
        <v>78</v>
      </c>
      <c r="O1391" s="3" t="s">
        <v>3914</v>
      </c>
      <c r="P1391">
        <f t="shared" si="21"/>
        <v>0</v>
      </c>
      <c r="Q1391" s="3">
        <v>-225</v>
      </c>
      <c r="R1391" s="3">
        <v>-1.5</v>
      </c>
      <c r="S1391" s="3">
        <v>-145</v>
      </c>
      <c r="T1391" s="3">
        <v>10.5</v>
      </c>
      <c r="U1391" s="3">
        <v>111</v>
      </c>
      <c r="V1391" s="3">
        <v>1.5</v>
      </c>
      <c r="W1391" s="3">
        <v>-120</v>
      </c>
      <c r="X1391" t="s">
        <v>1544</v>
      </c>
      <c r="Y1391">
        <v>14082</v>
      </c>
      <c r="Z1391">
        <v>165</v>
      </c>
      <c r="AA1391">
        <v>11002000</v>
      </c>
      <c r="AB1391">
        <v>1</v>
      </c>
      <c r="AC1391">
        <v>30</v>
      </c>
      <c r="AD1391">
        <v>5</v>
      </c>
      <c r="AE1391">
        <v>0</v>
      </c>
      <c r="AF1391">
        <v>0</v>
      </c>
      <c r="AG1391">
        <v>2</v>
      </c>
      <c r="AH1391">
        <v>4</v>
      </c>
      <c r="AI1391">
        <v>0</v>
      </c>
      <c r="AJ1391">
        <v>1</v>
      </c>
      <c r="AK1391">
        <v>0</v>
      </c>
      <c r="AL1391">
        <v>4</v>
      </c>
      <c r="AM1391">
        <v>0</v>
      </c>
      <c r="AN1391">
        <v>11</v>
      </c>
      <c r="AO1391">
        <v>0</v>
      </c>
      <c r="AP1391">
        <v>0</v>
      </c>
      <c r="AQ1391">
        <v>1</v>
      </c>
      <c r="AR1391">
        <v>0</v>
      </c>
      <c r="AS1391">
        <v>4</v>
      </c>
      <c r="AT1391">
        <v>4</v>
      </c>
      <c r="AU1391">
        <v>1</v>
      </c>
      <c r="AV1391">
        <v>1</v>
      </c>
      <c r="AW1391">
        <v>1</v>
      </c>
      <c r="AX1391">
        <v>0</v>
      </c>
      <c r="AY1391">
        <v>27</v>
      </c>
      <c r="AZ1391">
        <v>10</v>
      </c>
      <c r="BA1391">
        <v>0</v>
      </c>
      <c r="BB1391">
        <v>0</v>
      </c>
      <c r="BC1391">
        <v>0</v>
      </c>
      <c r="BD1391">
        <v>0</v>
      </c>
      <c r="BE1391">
        <v>30</v>
      </c>
      <c r="BF1391">
        <v>3</v>
      </c>
      <c r="BG1391">
        <v>0</v>
      </c>
      <c r="BH1391">
        <v>0</v>
      </c>
      <c r="BI1391">
        <v>0</v>
      </c>
      <c r="BJ1391">
        <v>1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9</v>
      </c>
      <c r="BQ1391">
        <v>0</v>
      </c>
      <c r="BR1391">
        <v>0</v>
      </c>
      <c r="BS1391">
        <v>0</v>
      </c>
      <c r="BT1391">
        <v>0</v>
      </c>
      <c r="BU1391">
        <v>2</v>
      </c>
      <c r="BV1391">
        <v>4</v>
      </c>
      <c r="BW1391">
        <v>4</v>
      </c>
      <c r="BX1391">
        <v>4</v>
      </c>
      <c r="BY1391">
        <v>0</v>
      </c>
      <c r="BZ1391">
        <v>0</v>
      </c>
      <c r="CA1391">
        <v>27</v>
      </c>
      <c r="CB1391">
        <v>6</v>
      </c>
      <c r="CC1391">
        <v>0</v>
      </c>
      <c r="CD1391">
        <v>0</v>
      </c>
      <c r="CE1391">
        <v>1</v>
      </c>
      <c r="CF1391">
        <v>0</v>
      </c>
      <c r="CG1391" t="s">
        <v>1706</v>
      </c>
      <c r="CH1391" t="s">
        <v>1707</v>
      </c>
      <c r="CI1391" t="s">
        <v>689</v>
      </c>
      <c r="CJ1391" t="s">
        <v>690</v>
      </c>
      <c r="CK1391" t="s">
        <v>695</v>
      </c>
      <c r="CL1391" t="s">
        <v>696</v>
      </c>
      <c r="CM1391" t="s">
        <v>693</v>
      </c>
      <c r="CN1391" t="s">
        <v>694</v>
      </c>
      <c r="CP1391" t="s">
        <v>14</v>
      </c>
      <c r="CR1391" t="s">
        <v>14</v>
      </c>
      <c r="CS1391" t="s">
        <v>699</v>
      </c>
      <c r="CT1391" t="s">
        <v>700</v>
      </c>
      <c r="CU1391" t="s">
        <v>573</v>
      </c>
      <c r="CV1391" t="s">
        <v>574</v>
      </c>
      <c r="CW1391" t="s">
        <v>1393</v>
      </c>
      <c r="CX1391" t="s">
        <v>1394</v>
      </c>
      <c r="CY1391" t="s">
        <v>3011</v>
      </c>
      <c r="CZ1391" t="s">
        <v>3012</v>
      </c>
      <c r="DA1391" t="s">
        <v>2022</v>
      </c>
      <c r="DB1391" t="s">
        <v>2023</v>
      </c>
      <c r="DC1391" t="s">
        <v>733</v>
      </c>
      <c r="DD1391" t="s">
        <v>734</v>
      </c>
      <c r="DE1391" t="s">
        <v>1397</v>
      </c>
      <c r="DF1391" t="s">
        <v>1398</v>
      </c>
      <c r="DG1391" t="s">
        <v>3011</v>
      </c>
      <c r="DH1391" t="s">
        <v>3012</v>
      </c>
      <c r="DI1391" t="s">
        <v>723</v>
      </c>
      <c r="DJ1391" t="s">
        <v>724</v>
      </c>
      <c r="DK1391">
        <v>9</v>
      </c>
      <c r="DL1391" t="s">
        <v>725</v>
      </c>
      <c r="DM1391" t="s">
        <v>726</v>
      </c>
      <c r="DN1391">
        <v>7</v>
      </c>
      <c r="DO1391" t="s">
        <v>737</v>
      </c>
      <c r="DP1391" t="s">
        <v>738</v>
      </c>
      <c r="DQ1391">
        <v>8</v>
      </c>
      <c r="DR1391" t="s">
        <v>2128</v>
      </c>
      <c r="DS1391" t="s">
        <v>2129</v>
      </c>
      <c r="DT1391">
        <v>10</v>
      </c>
      <c r="DU1391" t="s">
        <v>2920</v>
      </c>
      <c r="DV1391" t="s">
        <v>2921</v>
      </c>
      <c r="DW1391">
        <v>5</v>
      </c>
      <c r="DX1391" t="s">
        <v>727</v>
      </c>
      <c r="DY1391" t="s">
        <v>728</v>
      </c>
      <c r="DZ1391">
        <v>3</v>
      </c>
      <c r="EA1391" t="s">
        <v>735</v>
      </c>
      <c r="EB1391" t="s">
        <v>736</v>
      </c>
      <c r="EC1391">
        <v>6</v>
      </c>
      <c r="ED1391" t="s">
        <v>733</v>
      </c>
      <c r="EE1391" t="s">
        <v>734</v>
      </c>
      <c r="EF1391">
        <v>4</v>
      </c>
      <c r="EG1391" t="s">
        <v>739</v>
      </c>
      <c r="EH1391" t="s">
        <v>740</v>
      </c>
      <c r="EI1391">
        <v>2</v>
      </c>
      <c r="EJ1391" t="s">
        <v>587</v>
      </c>
      <c r="EK1391" t="s">
        <v>588</v>
      </c>
      <c r="EL1391">
        <v>4</v>
      </c>
      <c r="EM1391" t="s">
        <v>2166</v>
      </c>
      <c r="EN1391" t="s">
        <v>2167</v>
      </c>
      <c r="EO1391">
        <v>7</v>
      </c>
      <c r="EP1391" t="s">
        <v>589</v>
      </c>
      <c r="EQ1391" t="s">
        <v>590</v>
      </c>
      <c r="ER1391">
        <v>9</v>
      </c>
      <c r="ES1391" t="s">
        <v>1058</v>
      </c>
      <c r="ET1391" t="s">
        <v>1059</v>
      </c>
      <c r="EU1391">
        <v>10</v>
      </c>
      <c r="EV1391" t="s">
        <v>1235</v>
      </c>
      <c r="EW1391" t="s">
        <v>1236</v>
      </c>
      <c r="EX1391">
        <v>2</v>
      </c>
      <c r="EY1391" t="s">
        <v>595</v>
      </c>
      <c r="EZ1391" t="s">
        <v>596</v>
      </c>
      <c r="FA1391">
        <v>3</v>
      </c>
      <c r="FB1391" t="s">
        <v>1463</v>
      </c>
      <c r="FC1391" t="s">
        <v>1464</v>
      </c>
      <c r="FD1391">
        <v>5</v>
      </c>
      <c r="FE1391" t="s">
        <v>2014</v>
      </c>
      <c r="FF1391" t="s">
        <v>2015</v>
      </c>
      <c r="FG1391">
        <v>8</v>
      </c>
      <c r="FH1391" t="s">
        <v>599</v>
      </c>
      <c r="FI1391" t="s">
        <v>600</v>
      </c>
      <c r="FJ1391">
        <v>6</v>
      </c>
      <c r="FL1391" t="s">
        <v>61</v>
      </c>
    </row>
    <row r="1392" spans="1:168">
      <c r="A1392" s="1">
        <v>43660</v>
      </c>
      <c r="B1392">
        <v>0</v>
      </c>
      <c r="C1392" t="s">
        <v>1129</v>
      </c>
      <c r="D1392" t="s">
        <v>797</v>
      </c>
      <c r="E1392" t="str">
        <f>VLOOKUP(D1392,Sheet1!$B$2:$C$31,2,FALSE)</f>
        <v>TOR</v>
      </c>
      <c r="F1392" t="s">
        <v>2</v>
      </c>
      <c r="G1392">
        <v>94</v>
      </c>
      <c r="H1392" t="s">
        <v>562</v>
      </c>
      <c r="I1392" t="s">
        <v>2</v>
      </c>
      <c r="J1392">
        <v>91</v>
      </c>
      <c r="K1392">
        <v>2</v>
      </c>
      <c r="L1392">
        <v>4</v>
      </c>
      <c r="M1392">
        <v>51</v>
      </c>
      <c r="N1392" t="s">
        <v>78</v>
      </c>
      <c r="O1392" s="3" t="s">
        <v>797</v>
      </c>
      <c r="P1392">
        <f t="shared" si="21"/>
        <v>0</v>
      </c>
      <c r="Q1392" s="3">
        <v>176</v>
      </c>
      <c r="R1392" s="3">
        <v>1.5</v>
      </c>
      <c r="S1392" s="3">
        <v>105</v>
      </c>
      <c r="T1392" s="3">
        <v>9.5</v>
      </c>
      <c r="U1392" s="3">
        <v>100</v>
      </c>
      <c r="V1392" s="3">
        <v>1.5</v>
      </c>
      <c r="W1392" s="3">
        <v>-155</v>
      </c>
      <c r="X1392" t="s">
        <v>563</v>
      </c>
      <c r="Y1392">
        <v>42303</v>
      </c>
      <c r="Z1392">
        <v>170</v>
      </c>
      <c r="AA1392">
        <v>20000</v>
      </c>
      <c r="AB1392" t="s">
        <v>3099</v>
      </c>
      <c r="AC1392">
        <v>35</v>
      </c>
      <c r="AD1392">
        <v>6</v>
      </c>
      <c r="AE1392">
        <v>0</v>
      </c>
      <c r="AF1392">
        <v>0</v>
      </c>
      <c r="AG1392">
        <v>2</v>
      </c>
      <c r="AH1392">
        <v>2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10</v>
      </c>
      <c r="AO1392">
        <v>0</v>
      </c>
      <c r="AP1392">
        <v>0</v>
      </c>
      <c r="AQ1392">
        <v>0</v>
      </c>
      <c r="AR1392">
        <v>0</v>
      </c>
      <c r="AS1392">
        <v>7</v>
      </c>
      <c r="AT1392">
        <v>3</v>
      </c>
      <c r="AU1392">
        <v>4</v>
      </c>
      <c r="AV1392">
        <v>4</v>
      </c>
      <c r="AW1392">
        <v>1</v>
      </c>
      <c r="AX1392">
        <v>0</v>
      </c>
      <c r="AY1392">
        <v>24</v>
      </c>
      <c r="AZ1392">
        <v>8</v>
      </c>
      <c r="BA1392">
        <v>0</v>
      </c>
      <c r="BB1392">
        <v>0</v>
      </c>
      <c r="BC1392">
        <v>1</v>
      </c>
      <c r="BD1392">
        <v>0</v>
      </c>
      <c r="BE1392">
        <v>32</v>
      </c>
      <c r="BF1392">
        <v>10</v>
      </c>
      <c r="BG1392">
        <v>1</v>
      </c>
      <c r="BH1392">
        <v>0</v>
      </c>
      <c r="BI1392">
        <v>1</v>
      </c>
      <c r="BJ1392">
        <v>3</v>
      </c>
      <c r="BK1392">
        <v>0</v>
      </c>
      <c r="BL1392">
        <v>0</v>
      </c>
      <c r="BM1392">
        <v>0</v>
      </c>
      <c r="BN1392">
        <v>2</v>
      </c>
      <c r="BO1392">
        <v>0</v>
      </c>
      <c r="BP1392">
        <v>10</v>
      </c>
      <c r="BQ1392">
        <v>0</v>
      </c>
      <c r="BR1392">
        <v>1</v>
      </c>
      <c r="BS1392">
        <v>1</v>
      </c>
      <c r="BT1392">
        <v>0</v>
      </c>
      <c r="BU1392">
        <v>6</v>
      </c>
      <c r="BV1392">
        <v>5</v>
      </c>
      <c r="BW1392">
        <v>2</v>
      </c>
      <c r="BX1392">
        <v>2</v>
      </c>
      <c r="BY1392">
        <v>0</v>
      </c>
      <c r="BZ1392">
        <v>0</v>
      </c>
      <c r="CA1392">
        <v>27</v>
      </c>
      <c r="CB1392">
        <v>9</v>
      </c>
      <c r="CC1392">
        <v>3</v>
      </c>
      <c r="CD1392">
        <v>0</v>
      </c>
      <c r="CE1392">
        <v>0</v>
      </c>
      <c r="CF1392">
        <v>0</v>
      </c>
      <c r="CG1392" t="s">
        <v>1727</v>
      </c>
      <c r="CH1392" t="s">
        <v>1728</v>
      </c>
      <c r="CI1392" t="s">
        <v>87</v>
      </c>
      <c r="CJ1392" t="s">
        <v>88</v>
      </c>
      <c r="CK1392" t="s">
        <v>81</v>
      </c>
      <c r="CL1392" t="s">
        <v>82</v>
      </c>
      <c r="CM1392" t="s">
        <v>85</v>
      </c>
      <c r="CN1392" t="s">
        <v>86</v>
      </c>
      <c r="CP1392" t="s">
        <v>14</v>
      </c>
      <c r="CR1392" t="s">
        <v>14</v>
      </c>
      <c r="CS1392" t="s">
        <v>809</v>
      </c>
      <c r="CT1392" t="s">
        <v>810</v>
      </c>
      <c r="CU1392" t="s">
        <v>575</v>
      </c>
      <c r="CV1392" t="s">
        <v>576</v>
      </c>
      <c r="CW1392" t="s">
        <v>577</v>
      </c>
      <c r="CX1392" t="s">
        <v>578</v>
      </c>
      <c r="CY1392" t="s">
        <v>821</v>
      </c>
      <c r="CZ1392" t="s">
        <v>822</v>
      </c>
      <c r="DA1392" t="s">
        <v>1366</v>
      </c>
      <c r="DB1392" t="s">
        <v>1367</v>
      </c>
      <c r="DD1392" t="s">
        <v>14</v>
      </c>
      <c r="DE1392" t="s">
        <v>821</v>
      </c>
      <c r="DF1392" t="s">
        <v>822</v>
      </c>
      <c r="DG1392" t="s">
        <v>577</v>
      </c>
      <c r="DH1392" t="s">
        <v>578</v>
      </c>
      <c r="DI1392" t="s">
        <v>1894</v>
      </c>
      <c r="DJ1392" t="s">
        <v>1895</v>
      </c>
      <c r="DK1392">
        <v>4</v>
      </c>
      <c r="DL1392" t="s">
        <v>855</v>
      </c>
      <c r="DM1392" t="s">
        <v>856</v>
      </c>
      <c r="DN1392">
        <v>6</v>
      </c>
      <c r="DO1392" t="s">
        <v>847</v>
      </c>
      <c r="DP1392" t="s">
        <v>848</v>
      </c>
      <c r="DQ1392">
        <v>7</v>
      </c>
      <c r="DR1392" t="s">
        <v>2508</v>
      </c>
      <c r="DS1392" t="s">
        <v>2509</v>
      </c>
      <c r="DT1392">
        <v>10</v>
      </c>
      <c r="DU1392" t="s">
        <v>2086</v>
      </c>
      <c r="DV1392" t="s">
        <v>2087</v>
      </c>
      <c r="DW1392">
        <v>5</v>
      </c>
      <c r="DX1392" t="s">
        <v>845</v>
      </c>
      <c r="DY1392" t="s">
        <v>846</v>
      </c>
      <c r="DZ1392">
        <v>3</v>
      </c>
      <c r="EA1392" t="s">
        <v>841</v>
      </c>
      <c r="EB1392" t="s">
        <v>842</v>
      </c>
      <c r="EC1392">
        <v>9</v>
      </c>
      <c r="ED1392" t="s">
        <v>853</v>
      </c>
      <c r="EE1392" t="s">
        <v>854</v>
      </c>
      <c r="EF1392">
        <v>2</v>
      </c>
      <c r="EG1392" t="s">
        <v>843</v>
      </c>
      <c r="EH1392" t="s">
        <v>844</v>
      </c>
      <c r="EI1392">
        <v>8</v>
      </c>
      <c r="EJ1392" t="s">
        <v>1062</v>
      </c>
      <c r="EK1392" t="s">
        <v>1063</v>
      </c>
      <c r="EL1392">
        <v>3</v>
      </c>
      <c r="EM1392" t="s">
        <v>603</v>
      </c>
      <c r="EN1392" t="s">
        <v>604</v>
      </c>
      <c r="EO1392">
        <v>9</v>
      </c>
      <c r="EP1392" t="s">
        <v>2694</v>
      </c>
      <c r="EQ1392" t="s">
        <v>2695</v>
      </c>
      <c r="ER1392">
        <v>6</v>
      </c>
      <c r="ES1392" t="s">
        <v>581</v>
      </c>
      <c r="ET1392" t="s">
        <v>582</v>
      </c>
      <c r="EU1392">
        <v>10</v>
      </c>
      <c r="EV1392" t="s">
        <v>613</v>
      </c>
      <c r="EW1392" t="s">
        <v>614</v>
      </c>
      <c r="EX1392">
        <v>4</v>
      </c>
      <c r="EY1392" t="s">
        <v>601</v>
      </c>
      <c r="EZ1392" t="s">
        <v>602</v>
      </c>
      <c r="FA1392">
        <v>8</v>
      </c>
      <c r="FB1392" t="s">
        <v>1649</v>
      </c>
      <c r="FC1392" t="s">
        <v>1650</v>
      </c>
      <c r="FD1392">
        <v>5</v>
      </c>
      <c r="FE1392" t="s">
        <v>1443</v>
      </c>
      <c r="FF1392" t="s">
        <v>1444</v>
      </c>
      <c r="FG1392">
        <v>2</v>
      </c>
      <c r="FH1392" t="s">
        <v>1368</v>
      </c>
      <c r="FI1392" t="s">
        <v>1369</v>
      </c>
      <c r="FJ1392">
        <v>7</v>
      </c>
      <c r="FL1392" t="s">
        <v>61</v>
      </c>
    </row>
    <row r="1393" spans="1:168">
      <c r="A1393" s="1">
        <v>43660</v>
      </c>
      <c r="B1393">
        <v>0</v>
      </c>
      <c r="C1393" t="s">
        <v>1129</v>
      </c>
      <c r="D1393" t="s">
        <v>393</v>
      </c>
      <c r="E1393" t="str">
        <f>VLOOKUP(D1393,Sheet1!$B$2:$C$31,2,FALSE)</f>
        <v>WAS</v>
      </c>
      <c r="F1393" t="s">
        <v>76</v>
      </c>
      <c r="G1393">
        <v>92</v>
      </c>
      <c r="H1393" t="s">
        <v>291</v>
      </c>
      <c r="I1393" t="s">
        <v>76</v>
      </c>
      <c r="J1393">
        <v>93</v>
      </c>
      <c r="K1393">
        <v>3</v>
      </c>
      <c r="L1393">
        <v>4</v>
      </c>
      <c r="M1393">
        <v>52</v>
      </c>
      <c r="N1393" t="s">
        <v>78</v>
      </c>
      <c r="O1393" s="3" t="s">
        <v>393</v>
      </c>
      <c r="P1393">
        <f t="shared" si="21"/>
        <v>0</v>
      </c>
      <c r="Q1393" s="3">
        <v>103</v>
      </c>
      <c r="R1393" s="3">
        <v>1.5</v>
      </c>
      <c r="S1393" s="3">
        <v>-190</v>
      </c>
      <c r="T1393" s="3">
        <v>10</v>
      </c>
      <c r="U1393" s="3">
        <v>192</v>
      </c>
      <c r="V1393" s="3">
        <v>1.5</v>
      </c>
      <c r="W1393" s="3">
        <v>120</v>
      </c>
      <c r="X1393" t="s">
        <v>292</v>
      </c>
      <c r="Y1393">
        <v>43075</v>
      </c>
      <c r="Z1393">
        <v>174</v>
      </c>
      <c r="AA1393">
        <v>100200</v>
      </c>
      <c r="AB1393">
        <v>111001</v>
      </c>
      <c r="AC1393">
        <v>30</v>
      </c>
      <c r="AD1393">
        <v>7</v>
      </c>
      <c r="AE1393">
        <v>1</v>
      </c>
      <c r="AF1393">
        <v>0</v>
      </c>
      <c r="AG1393">
        <v>0</v>
      </c>
      <c r="AH1393">
        <v>3</v>
      </c>
      <c r="AI1393">
        <v>1</v>
      </c>
      <c r="AJ1393">
        <v>0</v>
      </c>
      <c r="AK1393">
        <v>1</v>
      </c>
      <c r="AL1393">
        <v>4</v>
      </c>
      <c r="AM1393">
        <v>0</v>
      </c>
      <c r="AN1393">
        <v>9</v>
      </c>
      <c r="AO1393">
        <v>0</v>
      </c>
      <c r="AP1393">
        <v>1</v>
      </c>
      <c r="AQ1393">
        <v>2</v>
      </c>
      <c r="AR1393">
        <v>0</v>
      </c>
      <c r="AS1393">
        <v>6</v>
      </c>
      <c r="AT1393">
        <v>4</v>
      </c>
      <c r="AU1393">
        <v>4</v>
      </c>
      <c r="AV1393">
        <v>4</v>
      </c>
      <c r="AW1393">
        <v>0</v>
      </c>
      <c r="AX1393">
        <v>0</v>
      </c>
      <c r="AY1393">
        <v>25</v>
      </c>
      <c r="AZ1393">
        <v>2</v>
      </c>
      <c r="BA1393">
        <v>1</v>
      </c>
      <c r="BB1393">
        <v>0</v>
      </c>
      <c r="BC1393">
        <v>0</v>
      </c>
      <c r="BD1393">
        <v>0</v>
      </c>
      <c r="BE1393">
        <v>32</v>
      </c>
      <c r="BF1393">
        <v>7</v>
      </c>
      <c r="BG1393">
        <v>2</v>
      </c>
      <c r="BH1393">
        <v>0</v>
      </c>
      <c r="BI1393">
        <v>2</v>
      </c>
      <c r="BJ1393">
        <v>4</v>
      </c>
      <c r="BK1393">
        <v>0</v>
      </c>
      <c r="BL1393">
        <v>0</v>
      </c>
      <c r="BM1393">
        <v>0</v>
      </c>
      <c r="BN1393">
        <v>2</v>
      </c>
      <c r="BO1393">
        <v>1</v>
      </c>
      <c r="BP1393">
        <v>7</v>
      </c>
      <c r="BQ1393">
        <v>0</v>
      </c>
      <c r="BR1393">
        <v>0</v>
      </c>
      <c r="BS1393">
        <v>0</v>
      </c>
      <c r="BT1393">
        <v>0</v>
      </c>
      <c r="BU1393">
        <v>5</v>
      </c>
      <c r="BV1393">
        <v>6</v>
      </c>
      <c r="BW1393">
        <v>3</v>
      </c>
      <c r="BX1393">
        <v>3</v>
      </c>
      <c r="BY1393">
        <v>0</v>
      </c>
      <c r="BZ1393">
        <v>0</v>
      </c>
      <c r="CA1393">
        <v>27</v>
      </c>
      <c r="CB1393">
        <v>15</v>
      </c>
      <c r="CC1393">
        <v>0</v>
      </c>
      <c r="CD1393">
        <v>0</v>
      </c>
      <c r="CE1393">
        <v>2</v>
      </c>
      <c r="CF1393">
        <v>0</v>
      </c>
      <c r="CG1393" t="s">
        <v>621</v>
      </c>
      <c r="CH1393" t="s">
        <v>622</v>
      </c>
      <c r="CI1393" t="s">
        <v>2348</v>
      </c>
      <c r="CJ1393" t="s">
        <v>2349</v>
      </c>
      <c r="CK1393" t="s">
        <v>691</v>
      </c>
      <c r="CL1393" t="s">
        <v>692</v>
      </c>
      <c r="CM1393" t="s">
        <v>623</v>
      </c>
      <c r="CN1393" t="s">
        <v>624</v>
      </c>
      <c r="CP1393" t="s">
        <v>14</v>
      </c>
      <c r="CR1393" t="s">
        <v>14</v>
      </c>
      <c r="CS1393" t="s">
        <v>405</v>
      </c>
      <c r="CT1393" t="s">
        <v>406</v>
      </c>
      <c r="CU1393" t="s">
        <v>302</v>
      </c>
      <c r="CV1393" t="s">
        <v>303</v>
      </c>
      <c r="CW1393" t="s">
        <v>1642</v>
      </c>
      <c r="CX1393" t="s">
        <v>1643</v>
      </c>
      <c r="CY1393" t="s">
        <v>1789</v>
      </c>
      <c r="CZ1393" t="s">
        <v>1790</v>
      </c>
      <c r="DB1393" t="s">
        <v>14</v>
      </c>
      <c r="DC1393" t="s">
        <v>338</v>
      </c>
      <c r="DD1393" t="s">
        <v>339</v>
      </c>
      <c r="DE1393" t="s">
        <v>1490</v>
      </c>
      <c r="DF1393" t="s">
        <v>1491</v>
      </c>
      <c r="DG1393" t="s">
        <v>1181</v>
      </c>
      <c r="DH1393" t="s">
        <v>1182</v>
      </c>
      <c r="DI1393" t="s">
        <v>431</v>
      </c>
      <c r="DJ1393" t="s">
        <v>432</v>
      </c>
      <c r="DK1393">
        <v>6</v>
      </c>
      <c r="DL1393" t="s">
        <v>429</v>
      </c>
      <c r="DM1393" t="s">
        <v>430</v>
      </c>
      <c r="DN1393">
        <v>9</v>
      </c>
      <c r="DO1393" t="s">
        <v>433</v>
      </c>
      <c r="DP1393" t="s">
        <v>434</v>
      </c>
      <c r="DQ1393">
        <v>5</v>
      </c>
      <c r="DR1393" t="s">
        <v>435</v>
      </c>
      <c r="DS1393" t="s">
        <v>436</v>
      </c>
      <c r="DT1393">
        <v>7</v>
      </c>
      <c r="DU1393" t="s">
        <v>1433</v>
      </c>
      <c r="DV1393" t="s">
        <v>1434</v>
      </c>
      <c r="DW1393">
        <v>3</v>
      </c>
      <c r="DX1393" t="s">
        <v>441</v>
      </c>
      <c r="DY1393" t="s">
        <v>442</v>
      </c>
      <c r="DZ1393">
        <v>4</v>
      </c>
      <c r="EA1393" t="s">
        <v>1021</v>
      </c>
      <c r="EB1393" t="s">
        <v>1022</v>
      </c>
      <c r="EC1393">
        <v>2</v>
      </c>
      <c r="ED1393" t="s">
        <v>443</v>
      </c>
      <c r="EE1393" t="s">
        <v>444</v>
      </c>
      <c r="EF1393">
        <v>8</v>
      </c>
      <c r="EG1393" t="s">
        <v>1490</v>
      </c>
      <c r="EH1393" t="s">
        <v>1491</v>
      </c>
      <c r="EI1393">
        <v>1</v>
      </c>
      <c r="EJ1393" t="s">
        <v>1670</v>
      </c>
      <c r="EK1393" t="s">
        <v>1671</v>
      </c>
      <c r="EL1393">
        <v>4</v>
      </c>
      <c r="EM1393" t="s">
        <v>328</v>
      </c>
      <c r="EN1393" t="s">
        <v>329</v>
      </c>
      <c r="EO1393">
        <v>6</v>
      </c>
      <c r="EP1393" t="s">
        <v>330</v>
      </c>
      <c r="EQ1393" t="s">
        <v>331</v>
      </c>
      <c r="ER1393">
        <v>9</v>
      </c>
      <c r="ES1393" t="s">
        <v>332</v>
      </c>
      <c r="ET1393" t="s">
        <v>333</v>
      </c>
      <c r="EU1393">
        <v>3</v>
      </c>
      <c r="EV1393" t="s">
        <v>334</v>
      </c>
      <c r="EW1393" t="s">
        <v>335</v>
      </c>
      <c r="EX1393">
        <v>2</v>
      </c>
      <c r="EY1393" t="s">
        <v>31</v>
      </c>
      <c r="EZ1393" t="s">
        <v>32</v>
      </c>
      <c r="FA1393">
        <v>7</v>
      </c>
      <c r="FB1393" t="s">
        <v>338</v>
      </c>
      <c r="FC1393" t="s">
        <v>339</v>
      </c>
      <c r="FD1393">
        <v>5</v>
      </c>
      <c r="FE1393" t="s">
        <v>2652</v>
      </c>
      <c r="FF1393" t="s">
        <v>2653</v>
      </c>
      <c r="FG1393">
        <v>8</v>
      </c>
      <c r="FH1393" t="s">
        <v>1181</v>
      </c>
      <c r="FI1393" t="s">
        <v>1182</v>
      </c>
      <c r="FJ1393">
        <v>1</v>
      </c>
      <c r="FL1393" t="s">
        <v>61</v>
      </c>
    </row>
    <row r="1394" spans="1:168">
      <c r="A1394" s="1">
        <v>43661</v>
      </c>
      <c r="B1394">
        <v>0</v>
      </c>
      <c r="C1394" t="s">
        <v>1284</v>
      </c>
      <c r="D1394" t="s">
        <v>290</v>
      </c>
      <c r="E1394" t="str">
        <f>VLOOKUP(D1394,Sheet1!$B$2:$C$31,2,FALSE)</f>
        <v>ATL</v>
      </c>
      <c r="F1394" t="s">
        <v>76</v>
      </c>
      <c r="G1394">
        <v>95</v>
      </c>
      <c r="H1394" t="s">
        <v>237</v>
      </c>
      <c r="I1394" t="s">
        <v>76</v>
      </c>
      <c r="J1394">
        <v>95</v>
      </c>
      <c r="K1394">
        <v>4</v>
      </c>
      <c r="L1394">
        <v>2</v>
      </c>
      <c r="M1394">
        <v>54</v>
      </c>
      <c r="N1394" t="s">
        <v>4</v>
      </c>
      <c r="O1394" s="3" t="s">
        <v>290</v>
      </c>
      <c r="P1394">
        <f t="shared" si="21"/>
        <v>0</v>
      </c>
      <c r="Q1394" s="3">
        <v>-108</v>
      </c>
      <c r="R1394" s="3">
        <v>-1.5</v>
      </c>
      <c r="S1394" s="3">
        <v>145</v>
      </c>
      <c r="T1394" s="3">
        <v>10.5</v>
      </c>
      <c r="U1394" s="3">
        <v>-190</v>
      </c>
      <c r="V1394" s="3">
        <v>-1.5</v>
      </c>
      <c r="W1394" s="3">
        <v>100</v>
      </c>
      <c r="X1394" t="s">
        <v>238</v>
      </c>
      <c r="Y1394">
        <v>31850</v>
      </c>
      <c r="Z1394">
        <v>182</v>
      </c>
      <c r="AA1394">
        <v>300100</v>
      </c>
      <c r="AB1394">
        <v>2000</v>
      </c>
      <c r="AC1394">
        <v>35</v>
      </c>
      <c r="AD1394">
        <v>9</v>
      </c>
      <c r="AE1394">
        <v>1</v>
      </c>
      <c r="AF1394">
        <v>0</v>
      </c>
      <c r="AG1394">
        <v>1</v>
      </c>
      <c r="AH1394">
        <v>4</v>
      </c>
      <c r="AI1394">
        <v>0</v>
      </c>
      <c r="AJ1394">
        <v>0</v>
      </c>
      <c r="AK1394">
        <v>0</v>
      </c>
      <c r="AL1394">
        <v>3</v>
      </c>
      <c r="AM1394">
        <v>0</v>
      </c>
      <c r="AN1394">
        <v>7</v>
      </c>
      <c r="AO1394">
        <v>0</v>
      </c>
      <c r="AP1394">
        <v>0</v>
      </c>
      <c r="AQ1394">
        <v>0</v>
      </c>
      <c r="AR1394">
        <v>0</v>
      </c>
      <c r="AS1394">
        <v>7</v>
      </c>
      <c r="AT1394">
        <v>5</v>
      </c>
      <c r="AU1394">
        <v>2</v>
      </c>
      <c r="AV1394">
        <v>2</v>
      </c>
      <c r="AW1394">
        <v>0</v>
      </c>
      <c r="AX1394">
        <v>0</v>
      </c>
      <c r="AY1394">
        <v>27</v>
      </c>
      <c r="AZ1394">
        <v>7</v>
      </c>
      <c r="BA1394">
        <v>0</v>
      </c>
      <c r="BB1394">
        <v>0</v>
      </c>
      <c r="BC1394">
        <v>0</v>
      </c>
      <c r="BD1394">
        <v>0</v>
      </c>
      <c r="BE1394">
        <v>34</v>
      </c>
      <c r="BF1394">
        <v>7</v>
      </c>
      <c r="BG1394">
        <v>1</v>
      </c>
      <c r="BH1394">
        <v>1</v>
      </c>
      <c r="BI1394">
        <v>1</v>
      </c>
      <c r="BJ1394">
        <v>2</v>
      </c>
      <c r="BK1394">
        <v>0</v>
      </c>
      <c r="BL1394">
        <v>0</v>
      </c>
      <c r="BM1394">
        <v>0</v>
      </c>
      <c r="BN1394">
        <v>2</v>
      </c>
      <c r="BO1394">
        <v>0</v>
      </c>
      <c r="BP1394">
        <v>8</v>
      </c>
      <c r="BQ1394">
        <v>2</v>
      </c>
      <c r="BR1394">
        <v>0</v>
      </c>
      <c r="BS1394">
        <v>0</v>
      </c>
      <c r="BT1394">
        <v>0</v>
      </c>
      <c r="BU1394">
        <v>7</v>
      </c>
      <c r="BV1394">
        <v>3</v>
      </c>
      <c r="BW1394">
        <v>4</v>
      </c>
      <c r="BX1394">
        <v>4</v>
      </c>
      <c r="BY1394">
        <v>0</v>
      </c>
      <c r="BZ1394">
        <v>0</v>
      </c>
      <c r="CA1394">
        <v>27</v>
      </c>
      <c r="CB1394">
        <v>12</v>
      </c>
      <c r="CC1394">
        <v>1</v>
      </c>
      <c r="CD1394">
        <v>0</v>
      </c>
      <c r="CE1394">
        <v>1</v>
      </c>
      <c r="CF1394">
        <v>0</v>
      </c>
      <c r="CG1394" t="s">
        <v>1328</v>
      </c>
      <c r="CH1394" t="s">
        <v>1329</v>
      </c>
      <c r="CI1394" t="s">
        <v>242</v>
      </c>
      <c r="CJ1394" t="s">
        <v>243</v>
      </c>
      <c r="CK1394" t="s">
        <v>143</v>
      </c>
      <c r="CL1394" t="s">
        <v>144</v>
      </c>
      <c r="CM1394" t="s">
        <v>1326</v>
      </c>
      <c r="CN1394" t="s">
        <v>1327</v>
      </c>
      <c r="CP1394" t="s">
        <v>14</v>
      </c>
      <c r="CR1394" t="s">
        <v>14</v>
      </c>
      <c r="CS1394" t="s">
        <v>300</v>
      </c>
      <c r="CT1394" t="s">
        <v>301</v>
      </c>
      <c r="CU1394" t="s">
        <v>250</v>
      </c>
      <c r="CV1394" t="s">
        <v>251</v>
      </c>
      <c r="CW1394" t="s">
        <v>1527</v>
      </c>
      <c r="CX1394" t="s">
        <v>1528</v>
      </c>
      <c r="CY1394" t="s">
        <v>2004</v>
      </c>
      <c r="CZ1394" t="s">
        <v>2005</v>
      </c>
      <c r="DA1394" t="s">
        <v>1468</v>
      </c>
      <c r="DB1394" t="s">
        <v>1469</v>
      </c>
      <c r="DC1394" t="s">
        <v>314</v>
      </c>
      <c r="DD1394" t="s">
        <v>315</v>
      </c>
      <c r="DE1394" t="s">
        <v>1527</v>
      </c>
      <c r="DF1394" t="s">
        <v>1528</v>
      </c>
      <c r="DG1394" t="s">
        <v>2004</v>
      </c>
      <c r="DH1394" t="s">
        <v>2005</v>
      </c>
      <c r="DI1394" t="s">
        <v>316</v>
      </c>
      <c r="DJ1394" t="s">
        <v>317</v>
      </c>
      <c r="DK1394">
        <v>8</v>
      </c>
      <c r="DL1394" t="s">
        <v>324</v>
      </c>
      <c r="DM1394" t="s">
        <v>325</v>
      </c>
      <c r="DN1394">
        <v>6</v>
      </c>
      <c r="DO1394" t="s">
        <v>314</v>
      </c>
      <c r="DP1394" t="s">
        <v>315</v>
      </c>
      <c r="DQ1394">
        <v>3</v>
      </c>
      <c r="DR1394" t="s">
        <v>312</v>
      </c>
      <c r="DS1394" t="s">
        <v>313</v>
      </c>
      <c r="DT1394">
        <v>5</v>
      </c>
      <c r="DU1394" t="s">
        <v>318</v>
      </c>
      <c r="DV1394" t="s">
        <v>319</v>
      </c>
      <c r="DW1394">
        <v>9</v>
      </c>
      <c r="DX1394" t="s">
        <v>320</v>
      </c>
      <c r="DY1394" t="s">
        <v>321</v>
      </c>
      <c r="DZ1394">
        <v>4</v>
      </c>
      <c r="EA1394" t="s">
        <v>322</v>
      </c>
      <c r="EB1394" t="s">
        <v>323</v>
      </c>
      <c r="EC1394">
        <v>2</v>
      </c>
      <c r="ED1394" t="s">
        <v>2364</v>
      </c>
      <c r="EE1394" t="s">
        <v>2365</v>
      </c>
      <c r="EF1394">
        <v>7</v>
      </c>
      <c r="EG1394" t="s">
        <v>1527</v>
      </c>
      <c r="EH1394" t="s">
        <v>1528</v>
      </c>
      <c r="EI1394">
        <v>1</v>
      </c>
      <c r="EJ1394" t="s">
        <v>276</v>
      </c>
      <c r="EK1394" t="s">
        <v>277</v>
      </c>
      <c r="EL1394">
        <v>8</v>
      </c>
      <c r="EM1394" t="s">
        <v>258</v>
      </c>
      <c r="EN1394" t="s">
        <v>259</v>
      </c>
      <c r="EO1394">
        <v>9</v>
      </c>
      <c r="EP1394" t="s">
        <v>278</v>
      </c>
      <c r="EQ1394" t="s">
        <v>279</v>
      </c>
      <c r="ER1394">
        <v>7</v>
      </c>
      <c r="ES1394" t="s">
        <v>286</v>
      </c>
      <c r="ET1394" t="s">
        <v>287</v>
      </c>
      <c r="EU1394">
        <v>2</v>
      </c>
      <c r="EV1394" t="s">
        <v>284</v>
      </c>
      <c r="EW1394" t="s">
        <v>285</v>
      </c>
      <c r="EX1394">
        <v>5</v>
      </c>
      <c r="EY1394" t="s">
        <v>282</v>
      </c>
      <c r="EZ1394" t="s">
        <v>283</v>
      </c>
      <c r="FA1394">
        <v>3</v>
      </c>
      <c r="FB1394" t="s">
        <v>2351</v>
      </c>
      <c r="FC1394" t="s">
        <v>2352</v>
      </c>
      <c r="FD1394">
        <v>4</v>
      </c>
      <c r="FE1394" t="s">
        <v>288</v>
      </c>
      <c r="FF1394" t="s">
        <v>289</v>
      </c>
      <c r="FG1394">
        <v>6</v>
      </c>
      <c r="FH1394" t="s">
        <v>2004</v>
      </c>
      <c r="FI1394" t="s">
        <v>2005</v>
      </c>
      <c r="FJ1394">
        <v>1</v>
      </c>
      <c r="FL1394" t="s">
        <v>61</v>
      </c>
    </row>
    <row r="1395" spans="1:168">
      <c r="A1395" s="1">
        <v>43661</v>
      </c>
      <c r="B1395">
        <v>0</v>
      </c>
      <c r="C1395" t="s">
        <v>1284</v>
      </c>
      <c r="D1395" t="s">
        <v>77</v>
      </c>
      <c r="E1395" t="str">
        <f>VLOOKUP(D1395,Sheet1!$B$2:$C$31,2,FALSE)</f>
        <v>CIN</v>
      </c>
      <c r="F1395" t="s">
        <v>76</v>
      </c>
      <c r="G1395">
        <v>91</v>
      </c>
      <c r="H1395" t="s">
        <v>741</v>
      </c>
      <c r="I1395" t="s">
        <v>76</v>
      </c>
      <c r="J1395">
        <v>94</v>
      </c>
      <c r="K1395">
        <v>6</v>
      </c>
      <c r="L1395">
        <v>3</v>
      </c>
      <c r="M1395">
        <v>54</v>
      </c>
      <c r="N1395" t="s">
        <v>4</v>
      </c>
      <c r="O1395" s="3" t="s">
        <v>77</v>
      </c>
      <c r="P1395">
        <f t="shared" si="21"/>
        <v>0</v>
      </c>
      <c r="Q1395" s="3">
        <v>110</v>
      </c>
      <c r="R1395" s="3">
        <v>1.5</v>
      </c>
      <c r="S1395" s="3">
        <v>-145</v>
      </c>
      <c r="T1395" s="3">
        <v>10</v>
      </c>
      <c r="U1395" s="3">
        <v>-190</v>
      </c>
      <c r="V1395" s="3">
        <v>-1.5</v>
      </c>
      <c r="W1395" s="3">
        <v>-115</v>
      </c>
      <c r="X1395" t="s">
        <v>1657</v>
      </c>
      <c r="Y1395">
        <v>36935</v>
      </c>
      <c r="Z1395">
        <v>197</v>
      </c>
      <c r="AA1395">
        <v>100001220</v>
      </c>
      <c r="AB1395">
        <v>1200000</v>
      </c>
      <c r="AC1395">
        <v>38</v>
      </c>
      <c r="AD1395">
        <v>10</v>
      </c>
      <c r="AE1395">
        <v>2</v>
      </c>
      <c r="AF1395">
        <v>0</v>
      </c>
      <c r="AG1395">
        <v>3</v>
      </c>
      <c r="AH1395">
        <v>5</v>
      </c>
      <c r="AI1395">
        <v>0</v>
      </c>
      <c r="AJ1395">
        <v>0</v>
      </c>
      <c r="AK1395">
        <v>1</v>
      </c>
      <c r="AL1395">
        <v>2</v>
      </c>
      <c r="AM1395">
        <v>0</v>
      </c>
      <c r="AN1395">
        <v>7</v>
      </c>
      <c r="AO1395">
        <v>0</v>
      </c>
      <c r="AP1395">
        <v>0</v>
      </c>
      <c r="AQ1395">
        <v>1</v>
      </c>
      <c r="AR1395">
        <v>0</v>
      </c>
      <c r="AS1395">
        <v>8</v>
      </c>
      <c r="AT1395">
        <v>3</v>
      </c>
      <c r="AU1395">
        <v>3</v>
      </c>
      <c r="AV1395">
        <v>3</v>
      </c>
      <c r="AW1395">
        <v>1</v>
      </c>
      <c r="AX1395">
        <v>0</v>
      </c>
      <c r="AY1395">
        <v>27</v>
      </c>
      <c r="AZ1395">
        <v>6</v>
      </c>
      <c r="BA1395">
        <v>0</v>
      </c>
      <c r="BB1395">
        <v>0</v>
      </c>
      <c r="BC1395">
        <v>2</v>
      </c>
      <c r="BD1395">
        <v>0</v>
      </c>
      <c r="BE1395">
        <v>34</v>
      </c>
      <c r="BF1395">
        <v>9</v>
      </c>
      <c r="BG1395">
        <v>3</v>
      </c>
      <c r="BH1395">
        <v>0</v>
      </c>
      <c r="BI1395">
        <v>1</v>
      </c>
      <c r="BJ1395">
        <v>2</v>
      </c>
      <c r="BK1395">
        <v>0</v>
      </c>
      <c r="BL1395">
        <v>0</v>
      </c>
      <c r="BM1395">
        <v>1</v>
      </c>
      <c r="BN1395">
        <v>4</v>
      </c>
      <c r="BO1395">
        <v>0</v>
      </c>
      <c r="BP1395">
        <v>14</v>
      </c>
      <c r="BQ1395">
        <v>0</v>
      </c>
      <c r="BR1395">
        <v>0</v>
      </c>
      <c r="BS1395">
        <v>1</v>
      </c>
      <c r="BT1395">
        <v>0</v>
      </c>
      <c r="BU1395">
        <v>9</v>
      </c>
      <c r="BV1395">
        <v>5</v>
      </c>
      <c r="BW1395">
        <v>5</v>
      </c>
      <c r="BX1395">
        <v>5</v>
      </c>
      <c r="BY1395">
        <v>1</v>
      </c>
      <c r="BZ1395">
        <v>0</v>
      </c>
      <c r="CA1395">
        <v>27</v>
      </c>
      <c r="CB1395">
        <v>9</v>
      </c>
      <c r="CC1395">
        <v>2</v>
      </c>
      <c r="CD1395">
        <v>0</v>
      </c>
      <c r="CE1395">
        <v>1</v>
      </c>
      <c r="CF1395">
        <v>0</v>
      </c>
      <c r="CG1395" t="s">
        <v>689</v>
      </c>
      <c r="CH1395" t="s">
        <v>690</v>
      </c>
      <c r="CI1395" t="s">
        <v>695</v>
      </c>
      <c r="CJ1395" t="s">
        <v>696</v>
      </c>
      <c r="CK1395" t="s">
        <v>693</v>
      </c>
      <c r="CL1395" t="s">
        <v>694</v>
      </c>
      <c r="CM1395" t="s">
        <v>1706</v>
      </c>
      <c r="CN1395" t="s">
        <v>1707</v>
      </c>
      <c r="CP1395" t="s">
        <v>14</v>
      </c>
      <c r="CR1395" t="s">
        <v>14</v>
      </c>
      <c r="CS1395" t="s">
        <v>91</v>
      </c>
      <c r="CT1395" t="s">
        <v>92</v>
      </c>
      <c r="CU1395" t="s">
        <v>752</v>
      </c>
      <c r="CV1395" t="s">
        <v>753</v>
      </c>
      <c r="CW1395" t="s">
        <v>101</v>
      </c>
      <c r="CX1395" t="s">
        <v>102</v>
      </c>
      <c r="CY1395" t="s">
        <v>1470</v>
      </c>
      <c r="CZ1395" t="s">
        <v>1471</v>
      </c>
      <c r="DA1395" t="s">
        <v>1299</v>
      </c>
      <c r="DB1395" t="s">
        <v>1300</v>
      </c>
      <c r="DD1395" t="s">
        <v>14</v>
      </c>
      <c r="DE1395" t="s">
        <v>101</v>
      </c>
      <c r="DF1395" t="s">
        <v>102</v>
      </c>
      <c r="DG1395" t="s">
        <v>1287</v>
      </c>
      <c r="DH1395" t="s">
        <v>1288</v>
      </c>
      <c r="DI1395" t="s">
        <v>2183</v>
      </c>
      <c r="DJ1395" t="s">
        <v>2184</v>
      </c>
      <c r="DK1395">
        <v>8</v>
      </c>
      <c r="DL1395" t="s">
        <v>121</v>
      </c>
      <c r="DM1395" t="s">
        <v>122</v>
      </c>
      <c r="DN1395">
        <v>3</v>
      </c>
      <c r="DO1395" t="s">
        <v>125</v>
      </c>
      <c r="DP1395" t="s">
        <v>126</v>
      </c>
      <c r="DQ1395">
        <v>5</v>
      </c>
      <c r="DR1395" t="s">
        <v>123</v>
      </c>
      <c r="DS1395" t="s">
        <v>124</v>
      </c>
      <c r="DT1395">
        <v>9</v>
      </c>
      <c r="DU1395" t="s">
        <v>99</v>
      </c>
      <c r="DV1395" t="s">
        <v>100</v>
      </c>
      <c r="DW1395">
        <v>7</v>
      </c>
      <c r="DX1395" t="s">
        <v>2960</v>
      </c>
      <c r="DY1395" t="s">
        <v>2961</v>
      </c>
      <c r="DZ1395">
        <v>4</v>
      </c>
      <c r="EA1395" t="s">
        <v>133</v>
      </c>
      <c r="EB1395" t="s">
        <v>134</v>
      </c>
      <c r="EC1395">
        <v>6</v>
      </c>
      <c r="ED1395" t="s">
        <v>1476</v>
      </c>
      <c r="EE1395" t="s">
        <v>1477</v>
      </c>
      <c r="EF1395">
        <v>2</v>
      </c>
      <c r="EG1395" t="s">
        <v>101</v>
      </c>
      <c r="EH1395" t="s">
        <v>102</v>
      </c>
      <c r="EI1395">
        <v>1</v>
      </c>
      <c r="EJ1395" t="s">
        <v>1110</v>
      </c>
      <c r="EK1395" t="s">
        <v>1111</v>
      </c>
      <c r="EL1395">
        <v>7</v>
      </c>
      <c r="EM1395" t="s">
        <v>768</v>
      </c>
      <c r="EN1395" t="s">
        <v>769</v>
      </c>
      <c r="EO1395">
        <v>6</v>
      </c>
      <c r="EP1395" t="s">
        <v>764</v>
      </c>
      <c r="EQ1395" t="s">
        <v>765</v>
      </c>
      <c r="ER1395">
        <v>9</v>
      </c>
      <c r="ES1395" t="s">
        <v>766</v>
      </c>
      <c r="ET1395" t="s">
        <v>767</v>
      </c>
      <c r="EU1395">
        <v>3</v>
      </c>
      <c r="EV1395" t="s">
        <v>1272</v>
      </c>
      <c r="EW1395" t="s">
        <v>1273</v>
      </c>
      <c r="EX1395">
        <v>2</v>
      </c>
      <c r="EY1395" t="s">
        <v>776</v>
      </c>
      <c r="EZ1395" t="s">
        <v>777</v>
      </c>
      <c r="FA1395">
        <v>8</v>
      </c>
      <c r="FB1395" t="s">
        <v>2260</v>
      </c>
      <c r="FC1395" t="s">
        <v>2261</v>
      </c>
      <c r="FD1395">
        <v>4</v>
      </c>
      <c r="FE1395" t="s">
        <v>772</v>
      </c>
      <c r="FF1395" t="s">
        <v>773</v>
      </c>
      <c r="FG1395">
        <v>5</v>
      </c>
      <c r="FH1395" t="s">
        <v>1287</v>
      </c>
      <c r="FI1395" t="s">
        <v>1288</v>
      </c>
      <c r="FJ1395">
        <v>1</v>
      </c>
      <c r="FL1395" t="s">
        <v>61</v>
      </c>
    </row>
    <row r="1396" spans="1:168">
      <c r="A1396" s="1">
        <v>43661</v>
      </c>
      <c r="B1396">
        <v>0</v>
      </c>
      <c r="C1396" t="s">
        <v>1284</v>
      </c>
      <c r="D1396" t="s">
        <v>445</v>
      </c>
      <c r="E1396" t="str">
        <f>VLOOKUP(D1396,Sheet1!$B$2:$C$31,2,FALSE)</f>
        <v>CWS</v>
      </c>
      <c r="F1396" t="s">
        <v>2</v>
      </c>
      <c r="G1396">
        <v>90</v>
      </c>
      <c r="H1396" t="s">
        <v>446</v>
      </c>
      <c r="I1396" t="s">
        <v>2</v>
      </c>
      <c r="J1396">
        <v>95</v>
      </c>
      <c r="K1396">
        <v>2</v>
      </c>
      <c r="L1396">
        <v>5</v>
      </c>
      <c r="M1396">
        <v>51</v>
      </c>
      <c r="N1396" t="s">
        <v>4</v>
      </c>
      <c r="O1396" s="3" t="s">
        <v>3905</v>
      </c>
      <c r="P1396">
        <f t="shared" si="21"/>
        <v>0</v>
      </c>
      <c r="Q1396" s="3">
        <v>-133</v>
      </c>
      <c r="R1396" s="3">
        <v>-1.5</v>
      </c>
      <c r="S1396" s="3">
        <v>120</v>
      </c>
      <c r="T1396" s="3">
        <v>9</v>
      </c>
      <c r="U1396" s="3">
        <v>-140</v>
      </c>
      <c r="V1396" s="3">
        <v>-1.5</v>
      </c>
      <c r="W1396" s="3">
        <v>130</v>
      </c>
      <c r="X1396" t="s">
        <v>447</v>
      </c>
      <c r="Y1396">
        <v>16006</v>
      </c>
      <c r="Z1396">
        <v>184</v>
      </c>
      <c r="AA1396">
        <v>1010</v>
      </c>
      <c r="AB1396" t="s">
        <v>2938</v>
      </c>
      <c r="AC1396">
        <v>34</v>
      </c>
      <c r="AD1396">
        <v>8</v>
      </c>
      <c r="AE1396">
        <v>2</v>
      </c>
      <c r="AF1396">
        <v>0</v>
      </c>
      <c r="AG1396">
        <v>1</v>
      </c>
      <c r="AH1396">
        <v>1</v>
      </c>
      <c r="AI1396">
        <v>0</v>
      </c>
      <c r="AJ1396">
        <v>0</v>
      </c>
      <c r="AK1396">
        <v>0</v>
      </c>
      <c r="AL1396">
        <v>5</v>
      </c>
      <c r="AM1396">
        <v>0</v>
      </c>
      <c r="AN1396">
        <v>13</v>
      </c>
      <c r="AO1396">
        <v>0</v>
      </c>
      <c r="AP1396">
        <v>0</v>
      </c>
      <c r="AQ1396">
        <v>1</v>
      </c>
      <c r="AR1396">
        <v>0</v>
      </c>
      <c r="AS1396">
        <v>10</v>
      </c>
      <c r="AT1396">
        <v>3</v>
      </c>
      <c r="AU1396">
        <v>5</v>
      </c>
      <c r="AV1396">
        <v>5</v>
      </c>
      <c r="AW1396">
        <v>2</v>
      </c>
      <c r="AX1396">
        <v>0</v>
      </c>
      <c r="AY1396">
        <v>24</v>
      </c>
      <c r="AZ1396">
        <v>11</v>
      </c>
      <c r="BA1396">
        <v>1</v>
      </c>
      <c r="BB1396">
        <v>0</v>
      </c>
      <c r="BC1396">
        <v>1</v>
      </c>
      <c r="BD1396">
        <v>0</v>
      </c>
      <c r="BE1396">
        <v>33</v>
      </c>
      <c r="BF1396">
        <v>10</v>
      </c>
      <c r="BG1396">
        <v>4</v>
      </c>
      <c r="BH1396">
        <v>0</v>
      </c>
      <c r="BI1396">
        <v>0</v>
      </c>
      <c r="BJ1396">
        <v>5</v>
      </c>
      <c r="BK1396">
        <v>1</v>
      </c>
      <c r="BL1396">
        <v>0</v>
      </c>
      <c r="BM1396">
        <v>0</v>
      </c>
      <c r="BN1396">
        <v>3</v>
      </c>
      <c r="BO1396">
        <v>0</v>
      </c>
      <c r="BP1396">
        <v>6</v>
      </c>
      <c r="BQ1396">
        <v>0</v>
      </c>
      <c r="BR1396">
        <v>0</v>
      </c>
      <c r="BS1396">
        <v>1</v>
      </c>
      <c r="BT1396">
        <v>0</v>
      </c>
      <c r="BU1396">
        <v>8</v>
      </c>
      <c r="BV1396">
        <v>4</v>
      </c>
      <c r="BW1396">
        <v>2</v>
      </c>
      <c r="BX1396">
        <v>2</v>
      </c>
      <c r="BY1396">
        <v>1</v>
      </c>
      <c r="BZ1396">
        <v>0</v>
      </c>
      <c r="CA1396">
        <v>27</v>
      </c>
      <c r="CB1396">
        <v>11</v>
      </c>
      <c r="CC1396">
        <v>2</v>
      </c>
      <c r="CD1396">
        <v>0</v>
      </c>
      <c r="CE1396">
        <v>1</v>
      </c>
      <c r="CF1396">
        <v>0</v>
      </c>
      <c r="CG1396" t="s">
        <v>511</v>
      </c>
      <c r="CH1396" t="s">
        <v>512</v>
      </c>
      <c r="CI1396" t="s">
        <v>507</v>
      </c>
      <c r="CJ1396" t="s">
        <v>508</v>
      </c>
      <c r="CK1396" t="s">
        <v>2475</v>
      </c>
      <c r="CL1396" t="s">
        <v>2476</v>
      </c>
      <c r="CM1396" t="s">
        <v>513</v>
      </c>
      <c r="CN1396" t="s">
        <v>514</v>
      </c>
      <c r="CP1396" t="s">
        <v>14</v>
      </c>
      <c r="CR1396" t="s">
        <v>14</v>
      </c>
      <c r="CS1396" t="s">
        <v>457</v>
      </c>
      <c r="CT1396" t="s">
        <v>458</v>
      </c>
      <c r="CU1396" t="s">
        <v>459</v>
      </c>
      <c r="CV1396" t="s">
        <v>460</v>
      </c>
      <c r="CW1396" t="s">
        <v>1024</v>
      </c>
      <c r="CX1396" t="s">
        <v>1025</v>
      </c>
      <c r="CY1396" t="s">
        <v>1208</v>
      </c>
      <c r="CZ1396" t="s">
        <v>1209</v>
      </c>
      <c r="DA1396" t="s">
        <v>1028</v>
      </c>
      <c r="DB1396" t="s">
        <v>1029</v>
      </c>
      <c r="DC1396" t="s">
        <v>497</v>
      </c>
      <c r="DD1396" t="s">
        <v>498</v>
      </c>
      <c r="DE1396" t="s">
        <v>1208</v>
      </c>
      <c r="DF1396" t="s">
        <v>1209</v>
      </c>
      <c r="DG1396" t="s">
        <v>1024</v>
      </c>
      <c r="DH1396" t="s">
        <v>1025</v>
      </c>
      <c r="DI1396" t="s">
        <v>469</v>
      </c>
      <c r="DJ1396" t="s">
        <v>470</v>
      </c>
      <c r="DK1396">
        <v>6</v>
      </c>
      <c r="DL1396" t="s">
        <v>471</v>
      </c>
      <c r="DM1396" t="s">
        <v>472</v>
      </c>
      <c r="DN1396">
        <v>5</v>
      </c>
      <c r="DO1396" t="s">
        <v>473</v>
      </c>
      <c r="DP1396" t="s">
        <v>474</v>
      </c>
      <c r="DQ1396">
        <v>3</v>
      </c>
      <c r="DR1396" t="s">
        <v>483</v>
      </c>
      <c r="DS1396" t="s">
        <v>484</v>
      </c>
      <c r="DT1396">
        <v>2</v>
      </c>
      <c r="DU1396" t="s">
        <v>2927</v>
      </c>
      <c r="DV1396" t="s">
        <v>2928</v>
      </c>
      <c r="DW1396">
        <v>9</v>
      </c>
      <c r="DX1396" t="s">
        <v>477</v>
      </c>
      <c r="DY1396" t="s">
        <v>478</v>
      </c>
      <c r="DZ1396">
        <v>7</v>
      </c>
      <c r="EA1396" t="s">
        <v>3088</v>
      </c>
      <c r="EB1396" t="s">
        <v>3089</v>
      </c>
      <c r="EC1396">
        <v>10</v>
      </c>
      <c r="ED1396" t="s">
        <v>485</v>
      </c>
      <c r="EE1396" t="s">
        <v>486</v>
      </c>
      <c r="EF1396">
        <v>4</v>
      </c>
      <c r="EG1396" t="s">
        <v>2242</v>
      </c>
      <c r="EH1396" t="s">
        <v>2243</v>
      </c>
      <c r="EI1396">
        <v>8</v>
      </c>
      <c r="EJ1396" t="s">
        <v>487</v>
      </c>
      <c r="EK1396" t="s">
        <v>488</v>
      </c>
      <c r="EL1396">
        <v>9</v>
      </c>
      <c r="EM1396" t="s">
        <v>489</v>
      </c>
      <c r="EN1396" t="s">
        <v>490</v>
      </c>
      <c r="EO1396">
        <v>6</v>
      </c>
      <c r="EP1396" t="s">
        <v>467</v>
      </c>
      <c r="EQ1396" t="s">
        <v>468</v>
      </c>
      <c r="ER1396">
        <v>7</v>
      </c>
      <c r="ES1396" t="s">
        <v>497</v>
      </c>
      <c r="ET1396" t="s">
        <v>498</v>
      </c>
      <c r="EU1396">
        <v>5</v>
      </c>
      <c r="EV1396" t="s">
        <v>491</v>
      </c>
      <c r="EW1396" t="s">
        <v>492</v>
      </c>
      <c r="EX1396">
        <v>10</v>
      </c>
      <c r="EY1396" t="s">
        <v>2621</v>
      </c>
      <c r="EZ1396" t="s">
        <v>2622</v>
      </c>
      <c r="FA1396">
        <v>3</v>
      </c>
      <c r="FB1396" t="s">
        <v>2358</v>
      </c>
      <c r="FC1396" t="s">
        <v>2359</v>
      </c>
      <c r="FD1396">
        <v>4</v>
      </c>
      <c r="FE1396" t="s">
        <v>499</v>
      </c>
      <c r="FF1396" t="s">
        <v>500</v>
      </c>
      <c r="FG1396">
        <v>2</v>
      </c>
      <c r="FH1396" t="s">
        <v>501</v>
      </c>
      <c r="FI1396" t="s">
        <v>502</v>
      </c>
      <c r="FJ1396">
        <v>8</v>
      </c>
      <c r="FL1396" t="s">
        <v>61</v>
      </c>
    </row>
    <row r="1397" spans="1:168">
      <c r="A1397" s="1">
        <v>43661</v>
      </c>
      <c r="B1397">
        <v>0</v>
      </c>
      <c r="C1397" t="s">
        <v>1284</v>
      </c>
      <c r="D1397" t="s">
        <v>796</v>
      </c>
      <c r="E1397" t="str">
        <f>VLOOKUP(D1397,Sheet1!$B$2:$C$31,2,FALSE)</f>
        <v>DET</v>
      </c>
      <c r="F1397" t="s">
        <v>2</v>
      </c>
      <c r="G1397">
        <v>90</v>
      </c>
      <c r="H1397" t="s">
        <v>503</v>
      </c>
      <c r="I1397" t="s">
        <v>2</v>
      </c>
      <c r="J1397">
        <v>92</v>
      </c>
      <c r="K1397">
        <v>6</v>
      </c>
      <c r="L1397">
        <v>8</v>
      </c>
      <c r="M1397">
        <v>51</v>
      </c>
      <c r="N1397" t="s">
        <v>4</v>
      </c>
      <c r="O1397" s="3" t="s">
        <v>796</v>
      </c>
      <c r="P1397">
        <f t="shared" si="21"/>
        <v>0</v>
      </c>
      <c r="Q1397" s="3">
        <v>163</v>
      </c>
      <c r="R1397" s="3">
        <v>1.5</v>
      </c>
      <c r="S1397" s="3">
        <v>-105</v>
      </c>
      <c r="T1397" s="3">
        <v>9.5</v>
      </c>
      <c r="U1397" s="3">
        <v>-190</v>
      </c>
      <c r="V1397" s="3">
        <v>-1.5</v>
      </c>
      <c r="W1397" s="3">
        <v>-115</v>
      </c>
      <c r="X1397" t="s">
        <v>1347</v>
      </c>
      <c r="Y1397">
        <v>15735</v>
      </c>
      <c r="Z1397">
        <v>175</v>
      </c>
      <c r="AA1397">
        <v>1211001</v>
      </c>
      <c r="AB1397" t="s">
        <v>3105</v>
      </c>
      <c r="AC1397">
        <v>35</v>
      </c>
      <c r="AD1397">
        <v>11</v>
      </c>
      <c r="AE1397">
        <v>2</v>
      </c>
      <c r="AF1397">
        <v>0</v>
      </c>
      <c r="AG1397">
        <v>4</v>
      </c>
      <c r="AH1397">
        <v>6</v>
      </c>
      <c r="AI1397">
        <v>0</v>
      </c>
      <c r="AJ1397">
        <v>1</v>
      </c>
      <c r="AK1397">
        <v>0</v>
      </c>
      <c r="AL1397">
        <v>4</v>
      </c>
      <c r="AM1397">
        <v>0</v>
      </c>
      <c r="AN1397">
        <v>6</v>
      </c>
      <c r="AO1397">
        <v>0</v>
      </c>
      <c r="AP1397">
        <v>0</v>
      </c>
      <c r="AQ1397">
        <v>1</v>
      </c>
      <c r="AR1397">
        <v>0</v>
      </c>
      <c r="AS1397">
        <v>7</v>
      </c>
      <c r="AT1397">
        <v>5</v>
      </c>
      <c r="AU1397">
        <v>8</v>
      </c>
      <c r="AV1397">
        <v>8</v>
      </c>
      <c r="AW1397">
        <v>1</v>
      </c>
      <c r="AX1397">
        <v>0</v>
      </c>
      <c r="AY1397">
        <v>24</v>
      </c>
      <c r="AZ1397">
        <v>6</v>
      </c>
      <c r="BA1397">
        <v>0</v>
      </c>
      <c r="BB1397">
        <v>0</v>
      </c>
      <c r="BC1397">
        <v>0</v>
      </c>
      <c r="BD1397">
        <v>0</v>
      </c>
      <c r="BE1397">
        <v>37</v>
      </c>
      <c r="BF1397">
        <v>14</v>
      </c>
      <c r="BG1397">
        <v>2</v>
      </c>
      <c r="BH1397">
        <v>0</v>
      </c>
      <c r="BI1397">
        <v>3</v>
      </c>
      <c r="BJ1397">
        <v>8</v>
      </c>
      <c r="BK1397">
        <v>0</v>
      </c>
      <c r="BL1397">
        <v>0</v>
      </c>
      <c r="BM1397">
        <v>0</v>
      </c>
      <c r="BN1397">
        <v>2</v>
      </c>
      <c r="BO1397">
        <v>0</v>
      </c>
      <c r="BP1397">
        <v>10</v>
      </c>
      <c r="BQ1397">
        <v>1</v>
      </c>
      <c r="BR1397">
        <v>0</v>
      </c>
      <c r="BS1397">
        <v>0</v>
      </c>
      <c r="BT1397">
        <v>0</v>
      </c>
      <c r="BU1397">
        <v>7</v>
      </c>
      <c r="BV1397">
        <v>6</v>
      </c>
      <c r="BW1397">
        <v>6</v>
      </c>
      <c r="BX1397">
        <v>6</v>
      </c>
      <c r="BY1397">
        <v>0</v>
      </c>
      <c r="BZ1397">
        <v>0</v>
      </c>
      <c r="CA1397">
        <v>27</v>
      </c>
      <c r="CB1397">
        <v>8</v>
      </c>
      <c r="CC1397">
        <v>0</v>
      </c>
      <c r="CD1397">
        <v>0</v>
      </c>
      <c r="CE1397">
        <v>1</v>
      </c>
      <c r="CF1397">
        <v>0</v>
      </c>
      <c r="CG1397" t="s">
        <v>1291</v>
      </c>
      <c r="CH1397" t="s">
        <v>1292</v>
      </c>
      <c r="CI1397" t="s">
        <v>1293</v>
      </c>
      <c r="CJ1397" t="s">
        <v>1294</v>
      </c>
      <c r="CK1397" t="s">
        <v>1792</v>
      </c>
      <c r="CL1397" t="s">
        <v>1793</v>
      </c>
      <c r="CM1397" t="s">
        <v>1295</v>
      </c>
      <c r="CN1397" t="s">
        <v>1296</v>
      </c>
      <c r="CP1397" t="s">
        <v>14</v>
      </c>
      <c r="CR1397" t="s">
        <v>14</v>
      </c>
      <c r="CS1397" t="s">
        <v>807</v>
      </c>
      <c r="CT1397" t="s">
        <v>808</v>
      </c>
      <c r="CU1397" t="s">
        <v>515</v>
      </c>
      <c r="CV1397" t="s">
        <v>516</v>
      </c>
      <c r="CW1397" t="s">
        <v>1919</v>
      </c>
      <c r="CX1397" t="s">
        <v>1920</v>
      </c>
      <c r="CY1397" t="s">
        <v>811</v>
      </c>
      <c r="CZ1397" t="s">
        <v>812</v>
      </c>
      <c r="DA1397" t="s">
        <v>1038</v>
      </c>
      <c r="DB1397" t="s">
        <v>1039</v>
      </c>
      <c r="DC1397" t="s">
        <v>2355</v>
      </c>
      <c r="DD1397" t="s">
        <v>2356</v>
      </c>
      <c r="DE1397" t="s">
        <v>1978</v>
      </c>
      <c r="DF1397" t="s">
        <v>1979</v>
      </c>
      <c r="DG1397" t="s">
        <v>2426</v>
      </c>
      <c r="DH1397" t="s">
        <v>2427</v>
      </c>
      <c r="DI1397" t="s">
        <v>2976</v>
      </c>
      <c r="DJ1397" t="s">
        <v>2977</v>
      </c>
      <c r="DK1397">
        <v>8</v>
      </c>
      <c r="DL1397" t="s">
        <v>2210</v>
      </c>
      <c r="DM1397" t="s">
        <v>2211</v>
      </c>
      <c r="DN1397">
        <v>4</v>
      </c>
      <c r="DO1397" t="s">
        <v>827</v>
      </c>
      <c r="DP1397" t="s">
        <v>828</v>
      </c>
      <c r="DQ1397">
        <v>10</v>
      </c>
      <c r="DR1397" t="s">
        <v>825</v>
      </c>
      <c r="DS1397" t="s">
        <v>826</v>
      </c>
      <c r="DT1397">
        <v>9</v>
      </c>
      <c r="DU1397" t="s">
        <v>829</v>
      </c>
      <c r="DV1397" t="s">
        <v>830</v>
      </c>
      <c r="DW1397">
        <v>5</v>
      </c>
      <c r="DX1397" t="s">
        <v>817</v>
      </c>
      <c r="DY1397" t="s">
        <v>818</v>
      </c>
      <c r="DZ1397">
        <v>7</v>
      </c>
      <c r="EA1397" t="s">
        <v>831</v>
      </c>
      <c r="EB1397" t="s">
        <v>832</v>
      </c>
      <c r="EC1397">
        <v>3</v>
      </c>
      <c r="ED1397" t="s">
        <v>954</v>
      </c>
      <c r="EE1397" t="s">
        <v>955</v>
      </c>
      <c r="EF1397">
        <v>2</v>
      </c>
      <c r="EG1397" t="s">
        <v>835</v>
      </c>
      <c r="EH1397" t="s">
        <v>836</v>
      </c>
      <c r="EI1397">
        <v>6</v>
      </c>
      <c r="EJ1397" t="s">
        <v>1968</v>
      </c>
      <c r="EK1397" t="s">
        <v>1969</v>
      </c>
      <c r="EL1397">
        <v>6</v>
      </c>
      <c r="EM1397" t="s">
        <v>2355</v>
      </c>
      <c r="EN1397" t="s">
        <v>2356</v>
      </c>
      <c r="EO1397">
        <v>8</v>
      </c>
      <c r="EP1397" t="s">
        <v>533</v>
      </c>
      <c r="EQ1397" t="s">
        <v>534</v>
      </c>
      <c r="ER1397">
        <v>3</v>
      </c>
      <c r="ES1397" t="s">
        <v>1494</v>
      </c>
      <c r="ET1397" t="s">
        <v>1495</v>
      </c>
      <c r="EU1397">
        <v>7</v>
      </c>
      <c r="EV1397" t="s">
        <v>529</v>
      </c>
      <c r="EW1397" t="s">
        <v>530</v>
      </c>
      <c r="EX1397">
        <v>5</v>
      </c>
      <c r="EY1397" t="s">
        <v>2918</v>
      </c>
      <c r="EZ1397" t="s">
        <v>2919</v>
      </c>
      <c r="FA1397">
        <v>10</v>
      </c>
      <c r="FB1397" t="s">
        <v>539</v>
      </c>
      <c r="FC1397" t="s">
        <v>540</v>
      </c>
      <c r="FD1397">
        <v>2</v>
      </c>
      <c r="FE1397" t="s">
        <v>1899</v>
      </c>
      <c r="FF1397" t="s">
        <v>1900</v>
      </c>
      <c r="FG1397">
        <v>4</v>
      </c>
      <c r="FH1397" t="s">
        <v>531</v>
      </c>
      <c r="FI1397" t="s">
        <v>532</v>
      </c>
      <c r="FJ1397">
        <v>9</v>
      </c>
      <c r="FL1397" t="s">
        <v>61</v>
      </c>
    </row>
    <row r="1398" spans="1:168">
      <c r="A1398" s="1">
        <v>43661</v>
      </c>
      <c r="B1398">
        <v>0</v>
      </c>
      <c r="C1398" t="s">
        <v>1284</v>
      </c>
      <c r="D1398" t="s">
        <v>686</v>
      </c>
      <c r="E1398" t="str">
        <f>VLOOKUP(D1398,Sheet1!$B$2:$C$31,2,FALSE)</f>
        <v>HOU</v>
      </c>
      <c r="F1398" t="s">
        <v>2</v>
      </c>
      <c r="G1398">
        <v>95</v>
      </c>
      <c r="H1398" t="s">
        <v>617</v>
      </c>
      <c r="I1398" t="s">
        <v>2</v>
      </c>
      <c r="J1398">
        <v>95</v>
      </c>
      <c r="K1398">
        <v>6</v>
      </c>
      <c r="L1398">
        <v>9</v>
      </c>
      <c r="M1398">
        <v>51</v>
      </c>
      <c r="N1398" t="s">
        <v>4</v>
      </c>
      <c r="O1398" s="3" t="s">
        <v>686</v>
      </c>
      <c r="P1398">
        <f t="shared" si="21"/>
        <v>0</v>
      </c>
      <c r="Q1398" s="3">
        <v>-120</v>
      </c>
      <c r="R1398" s="3">
        <v>-1.5</v>
      </c>
      <c r="S1398" s="3">
        <v>120</v>
      </c>
      <c r="T1398" s="3">
        <v>10</v>
      </c>
      <c r="U1398" s="3">
        <v>-130</v>
      </c>
      <c r="V1398" s="3">
        <v>-1.5</v>
      </c>
      <c r="W1398" s="3">
        <v>125</v>
      </c>
      <c r="X1398" t="s">
        <v>1541</v>
      </c>
      <c r="Y1398">
        <v>35431</v>
      </c>
      <c r="Z1398">
        <v>205</v>
      </c>
      <c r="AA1398">
        <v>120002010</v>
      </c>
      <c r="AB1398" t="s">
        <v>3101</v>
      </c>
      <c r="AC1398">
        <v>34</v>
      </c>
      <c r="AD1398">
        <v>9</v>
      </c>
      <c r="AE1398">
        <v>0</v>
      </c>
      <c r="AF1398">
        <v>0</v>
      </c>
      <c r="AG1398">
        <v>2</v>
      </c>
      <c r="AH1398">
        <v>5</v>
      </c>
      <c r="AI1398">
        <v>0</v>
      </c>
      <c r="AJ1398">
        <v>0</v>
      </c>
      <c r="AK1398">
        <v>1</v>
      </c>
      <c r="AL1398">
        <v>9</v>
      </c>
      <c r="AM1398">
        <v>0</v>
      </c>
      <c r="AN1398">
        <v>6</v>
      </c>
      <c r="AO1398">
        <v>0</v>
      </c>
      <c r="AP1398">
        <v>0</v>
      </c>
      <c r="AQ1398">
        <v>2</v>
      </c>
      <c r="AR1398">
        <v>0</v>
      </c>
      <c r="AS1398">
        <v>11</v>
      </c>
      <c r="AT1398">
        <v>4</v>
      </c>
      <c r="AU1398">
        <v>5</v>
      </c>
      <c r="AV1398">
        <v>5</v>
      </c>
      <c r="AW1398">
        <v>1</v>
      </c>
      <c r="AX1398">
        <v>0</v>
      </c>
      <c r="AY1398">
        <v>24</v>
      </c>
      <c r="AZ1398">
        <v>9</v>
      </c>
      <c r="BA1398">
        <v>2</v>
      </c>
      <c r="BB1398">
        <v>1</v>
      </c>
      <c r="BC1398">
        <v>0</v>
      </c>
      <c r="BD1398">
        <v>0</v>
      </c>
      <c r="BE1398">
        <v>34</v>
      </c>
      <c r="BF1398">
        <v>10</v>
      </c>
      <c r="BG1398">
        <v>5</v>
      </c>
      <c r="BH1398">
        <v>0</v>
      </c>
      <c r="BI1398">
        <v>1</v>
      </c>
      <c r="BJ1398">
        <v>8</v>
      </c>
      <c r="BK1398">
        <v>0</v>
      </c>
      <c r="BL1398">
        <v>1</v>
      </c>
      <c r="BM1398">
        <v>0</v>
      </c>
      <c r="BN1398">
        <v>4</v>
      </c>
      <c r="BO1398">
        <v>0</v>
      </c>
      <c r="BP1398">
        <v>7</v>
      </c>
      <c r="BQ1398">
        <v>0</v>
      </c>
      <c r="BR1398">
        <v>0</v>
      </c>
      <c r="BS1398">
        <v>0</v>
      </c>
      <c r="BT1398">
        <v>0</v>
      </c>
      <c r="BU1398">
        <v>6</v>
      </c>
      <c r="BV1398">
        <v>6</v>
      </c>
      <c r="BW1398">
        <v>6</v>
      </c>
      <c r="BX1398">
        <v>6</v>
      </c>
      <c r="BY1398">
        <v>4</v>
      </c>
      <c r="BZ1398">
        <v>0</v>
      </c>
      <c r="CA1398">
        <v>27</v>
      </c>
      <c r="CB1398">
        <v>11</v>
      </c>
      <c r="CC1398">
        <v>0</v>
      </c>
      <c r="CD1398">
        <v>0</v>
      </c>
      <c r="CE1398">
        <v>2</v>
      </c>
      <c r="CF1398">
        <v>0</v>
      </c>
      <c r="CG1398" t="s">
        <v>1380</v>
      </c>
      <c r="CH1398" t="s">
        <v>1381</v>
      </c>
      <c r="CI1398" t="s">
        <v>1384</v>
      </c>
      <c r="CJ1398" t="s">
        <v>1385</v>
      </c>
      <c r="CK1398" t="s">
        <v>1378</v>
      </c>
      <c r="CL1398" t="s">
        <v>1379</v>
      </c>
      <c r="CM1398" t="s">
        <v>1382</v>
      </c>
      <c r="CN1398" t="s">
        <v>1383</v>
      </c>
      <c r="CP1398" t="s">
        <v>14</v>
      </c>
      <c r="CR1398" t="s">
        <v>14</v>
      </c>
      <c r="CS1398" t="s">
        <v>697</v>
      </c>
      <c r="CT1398" t="s">
        <v>698</v>
      </c>
      <c r="CU1398" t="s">
        <v>625</v>
      </c>
      <c r="CV1398" t="s">
        <v>626</v>
      </c>
      <c r="CW1398" t="s">
        <v>1582</v>
      </c>
      <c r="CX1398" t="s">
        <v>1583</v>
      </c>
      <c r="CY1398" t="s">
        <v>1457</v>
      </c>
      <c r="CZ1398" t="s">
        <v>1458</v>
      </c>
      <c r="DA1398" t="s">
        <v>914</v>
      </c>
      <c r="DB1398" t="s">
        <v>915</v>
      </c>
      <c r="DC1398" t="s">
        <v>635</v>
      </c>
      <c r="DD1398" t="s">
        <v>636</v>
      </c>
      <c r="DE1398" t="s">
        <v>2420</v>
      </c>
      <c r="DF1398" t="s">
        <v>2421</v>
      </c>
      <c r="DG1398" t="s">
        <v>2139</v>
      </c>
      <c r="DH1398" t="s">
        <v>2140</v>
      </c>
      <c r="DI1398" t="s">
        <v>705</v>
      </c>
      <c r="DJ1398" t="s">
        <v>706</v>
      </c>
      <c r="DK1398">
        <v>8</v>
      </c>
      <c r="DL1398" t="s">
        <v>707</v>
      </c>
      <c r="DM1398" t="s">
        <v>708</v>
      </c>
      <c r="DN1398">
        <v>4</v>
      </c>
      <c r="DO1398" t="s">
        <v>709</v>
      </c>
      <c r="DP1398" t="s">
        <v>710</v>
      </c>
      <c r="DQ1398">
        <v>5</v>
      </c>
      <c r="DR1398" t="s">
        <v>2729</v>
      </c>
      <c r="DS1398" t="s">
        <v>2730</v>
      </c>
      <c r="DT1398">
        <v>10</v>
      </c>
      <c r="DU1398" t="s">
        <v>713</v>
      </c>
      <c r="DV1398" t="s">
        <v>714</v>
      </c>
      <c r="DW1398">
        <v>3</v>
      </c>
      <c r="DX1398" t="s">
        <v>939</v>
      </c>
      <c r="DY1398" t="s">
        <v>940</v>
      </c>
      <c r="DZ1398">
        <v>9</v>
      </c>
      <c r="EA1398" t="s">
        <v>717</v>
      </c>
      <c r="EB1398" t="s">
        <v>718</v>
      </c>
      <c r="EC1398">
        <v>2</v>
      </c>
      <c r="ED1398" t="s">
        <v>943</v>
      </c>
      <c r="EE1398" t="s">
        <v>944</v>
      </c>
      <c r="EF1398">
        <v>7</v>
      </c>
      <c r="EG1398" t="s">
        <v>2633</v>
      </c>
      <c r="EH1398" t="s">
        <v>2634</v>
      </c>
      <c r="EI1398">
        <v>6</v>
      </c>
      <c r="EJ1398" t="s">
        <v>1073</v>
      </c>
      <c r="EK1398" t="s">
        <v>1074</v>
      </c>
      <c r="EL1398">
        <v>5</v>
      </c>
      <c r="EM1398" t="s">
        <v>635</v>
      </c>
      <c r="EN1398" t="s">
        <v>636</v>
      </c>
      <c r="EO1398">
        <v>6</v>
      </c>
      <c r="EP1398" t="s">
        <v>2252</v>
      </c>
      <c r="EQ1398" t="s">
        <v>2253</v>
      </c>
      <c r="ER1398">
        <v>10</v>
      </c>
      <c r="ES1398" t="s">
        <v>2830</v>
      </c>
      <c r="ET1398" t="s">
        <v>2831</v>
      </c>
      <c r="EU1398">
        <v>7</v>
      </c>
      <c r="EV1398" t="s">
        <v>637</v>
      </c>
      <c r="EW1398" t="s">
        <v>638</v>
      </c>
      <c r="EX1398">
        <v>3</v>
      </c>
      <c r="EY1398" t="s">
        <v>629</v>
      </c>
      <c r="EZ1398" t="s">
        <v>630</v>
      </c>
      <c r="FA1398">
        <v>9</v>
      </c>
      <c r="FB1398" t="s">
        <v>1242</v>
      </c>
      <c r="FC1398" t="s">
        <v>1243</v>
      </c>
      <c r="FD1398">
        <v>2</v>
      </c>
      <c r="FE1398" t="s">
        <v>2066</v>
      </c>
      <c r="FF1398" t="s">
        <v>2067</v>
      </c>
      <c r="FG1398">
        <v>4</v>
      </c>
      <c r="FH1398" t="s">
        <v>3102</v>
      </c>
      <c r="FI1398" t="s">
        <v>3103</v>
      </c>
      <c r="FJ1398">
        <v>8</v>
      </c>
      <c r="FL1398" t="s">
        <v>61</v>
      </c>
    </row>
    <row r="1399" spans="1:168">
      <c r="A1399" s="1">
        <v>43661</v>
      </c>
      <c r="B1399">
        <v>0</v>
      </c>
      <c r="C1399" t="s">
        <v>1284</v>
      </c>
      <c r="D1399" t="s">
        <v>136</v>
      </c>
      <c r="E1399" t="str">
        <f>VLOOKUP(D1399,Sheet1!$B$2:$C$31,2,FALSE)</f>
        <v>LAD</v>
      </c>
      <c r="F1399" t="s">
        <v>76</v>
      </c>
      <c r="G1399">
        <v>96</v>
      </c>
      <c r="H1399" t="s">
        <v>291</v>
      </c>
      <c r="I1399" t="s">
        <v>76</v>
      </c>
      <c r="J1399">
        <v>94</v>
      </c>
      <c r="K1399">
        <v>16</v>
      </c>
      <c r="L1399">
        <v>2</v>
      </c>
      <c r="M1399">
        <v>54</v>
      </c>
      <c r="N1399" t="s">
        <v>4</v>
      </c>
      <c r="O1399" s="3" t="s">
        <v>3912</v>
      </c>
      <c r="P1399">
        <f t="shared" si="21"/>
        <v>0</v>
      </c>
      <c r="Q1399" s="3">
        <v>-165</v>
      </c>
      <c r="R1399" s="3">
        <v>-1.5</v>
      </c>
      <c r="S1399" s="3">
        <v>-120</v>
      </c>
      <c r="T1399" s="3">
        <v>9.5</v>
      </c>
      <c r="U1399" s="3">
        <v>113</v>
      </c>
      <c r="V1399" s="3">
        <v>1.5</v>
      </c>
      <c r="W1399" s="3">
        <v>-140</v>
      </c>
      <c r="X1399" t="s">
        <v>292</v>
      </c>
      <c r="Y1399">
        <v>30025</v>
      </c>
      <c r="Z1399">
        <v>205</v>
      </c>
      <c r="AA1399">
        <v>610252</v>
      </c>
      <c r="AB1399">
        <v>1000010</v>
      </c>
      <c r="AC1399">
        <v>44</v>
      </c>
      <c r="AD1399">
        <v>19</v>
      </c>
      <c r="AE1399">
        <v>5</v>
      </c>
      <c r="AF1399">
        <v>0</v>
      </c>
      <c r="AG1399">
        <v>4</v>
      </c>
      <c r="AH1399">
        <v>15</v>
      </c>
      <c r="AI1399">
        <v>2</v>
      </c>
      <c r="AJ1399">
        <v>1</v>
      </c>
      <c r="AK1399">
        <v>1</v>
      </c>
      <c r="AL1399">
        <v>5</v>
      </c>
      <c r="AM1399">
        <v>0</v>
      </c>
      <c r="AN1399">
        <v>7</v>
      </c>
      <c r="AO1399">
        <v>2</v>
      </c>
      <c r="AP1399">
        <v>0</v>
      </c>
      <c r="AQ1399">
        <v>0</v>
      </c>
      <c r="AR1399">
        <v>0</v>
      </c>
      <c r="AS1399">
        <v>10</v>
      </c>
      <c r="AT1399">
        <v>3</v>
      </c>
      <c r="AU1399">
        <v>2</v>
      </c>
      <c r="AV1399">
        <v>2</v>
      </c>
      <c r="AW1399">
        <v>2</v>
      </c>
      <c r="AX1399">
        <v>0</v>
      </c>
      <c r="AY1399">
        <v>27</v>
      </c>
      <c r="AZ1399">
        <v>11</v>
      </c>
      <c r="BA1399">
        <v>2</v>
      </c>
      <c r="BB1399">
        <v>0</v>
      </c>
      <c r="BC1399">
        <v>0</v>
      </c>
      <c r="BD1399">
        <v>0</v>
      </c>
      <c r="BE1399">
        <v>34</v>
      </c>
      <c r="BF1399">
        <v>7</v>
      </c>
      <c r="BG1399">
        <v>2</v>
      </c>
      <c r="BH1399">
        <v>1</v>
      </c>
      <c r="BI1399">
        <v>1</v>
      </c>
      <c r="BJ1399">
        <v>2</v>
      </c>
      <c r="BK1399">
        <v>0</v>
      </c>
      <c r="BL1399">
        <v>1</v>
      </c>
      <c r="BM1399">
        <v>1</v>
      </c>
      <c r="BN1399">
        <v>2</v>
      </c>
      <c r="BO1399">
        <v>0</v>
      </c>
      <c r="BP1399">
        <v>10</v>
      </c>
      <c r="BQ1399">
        <v>0</v>
      </c>
      <c r="BR1399">
        <v>0</v>
      </c>
      <c r="BS1399">
        <v>0</v>
      </c>
      <c r="BT1399">
        <v>1</v>
      </c>
      <c r="BU1399">
        <v>10</v>
      </c>
      <c r="BV1399">
        <v>5</v>
      </c>
      <c r="BW1399">
        <v>16</v>
      </c>
      <c r="BX1399">
        <v>16</v>
      </c>
      <c r="BY1399">
        <v>0</v>
      </c>
      <c r="BZ1399">
        <v>0</v>
      </c>
      <c r="CA1399">
        <v>27</v>
      </c>
      <c r="CB1399">
        <v>7</v>
      </c>
      <c r="CC1399">
        <v>1</v>
      </c>
      <c r="CD1399">
        <v>1</v>
      </c>
      <c r="CE1399">
        <v>0</v>
      </c>
      <c r="CF1399">
        <v>0</v>
      </c>
      <c r="CG1399" t="s">
        <v>397</v>
      </c>
      <c r="CH1399" t="s">
        <v>398</v>
      </c>
      <c r="CI1399" t="s">
        <v>401</v>
      </c>
      <c r="CJ1399" t="s">
        <v>402</v>
      </c>
      <c r="CK1399" t="s">
        <v>1407</v>
      </c>
      <c r="CL1399" t="s">
        <v>1408</v>
      </c>
      <c r="CM1399" t="s">
        <v>395</v>
      </c>
      <c r="CN1399" t="s">
        <v>396</v>
      </c>
      <c r="CP1399" t="s">
        <v>14</v>
      </c>
      <c r="CR1399" t="s">
        <v>14</v>
      </c>
      <c r="CS1399" t="s">
        <v>147</v>
      </c>
      <c r="CT1399" t="s">
        <v>148</v>
      </c>
      <c r="CU1399" t="s">
        <v>302</v>
      </c>
      <c r="CV1399" t="s">
        <v>303</v>
      </c>
      <c r="CW1399" t="s">
        <v>1854</v>
      </c>
      <c r="CX1399" t="s">
        <v>1855</v>
      </c>
      <c r="CY1399" t="s">
        <v>1431</v>
      </c>
      <c r="CZ1399" t="s">
        <v>1432</v>
      </c>
      <c r="DB1399" t="s">
        <v>14</v>
      </c>
      <c r="DC1399" t="s">
        <v>153</v>
      </c>
      <c r="DD1399" t="s">
        <v>154</v>
      </c>
      <c r="DE1399" t="s">
        <v>1854</v>
      </c>
      <c r="DF1399" t="s">
        <v>1855</v>
      </c>
      <c r="DG1399" t="s">
        <v>1431</v>
      </c>
      <c r="DH1399" t="s">
        <v>1432</v>
      </c>
      <c r="DI1399" t="s">
        <v>171</v>
      </c>
      <c r="DJ1399" t="s">
        <v>172</v>
      </c>
      <c r="DK1399">
        <v>7</v>
      </c>
      <c r="DL1399" t="s">
        <v>1151</v>
      </c>
      <c r="DM1399" t="s">
        <v>1152</v>
      </c>
      <c r="DN1399">
        <v>8</v>
      </c>
      <c r="DO1399" t="s">
        <v>175</v>
      </c>
      <c r="DP1399" t="s">
        <v>176</v>
      </c>
      <c r="DQ1399">
        <v>5</v>
      </c>
      <c r="DR1399" t="s">
        <v>179</v>
      </c>
      <c r="DS1399" t="s">
        <v>180</v>
      </c>
      <c r="DT1399">
        <v>9</v>
      </c>
      <c r="DU1399" t="s">
        <v>153</v>
      </c>
      <c r="DV1399" t="s">
        <v>154</v>
      </c>
      <c r="DW1399">
        <v>3</v>
      </c>
      <c r="DX1399" t="s">
        <v>173</v>
      </c>
      <c r="DY1399" t="s">
        <v>174</v>
      </c>
      <c r="DZ1399">
        <v>6</v>
      </c>
      <c r="EA1399" t="s">
        <v>181</v>
      </c>
      <c r="EB1399" t="s">
        <v>182</v>
      </c>
      <c r="EC1399">
        <v>4</v>
      </c>
      <c r="ED1399" t="s">
        <v>183</v>
      </c>
      <c r="EE1399" t="s">
        <v>184</v>
      </c>
      <c r="EF1399">
        <v>2</v>
      </c>
      <c r="EG1399" t="s">
        <v>1854</v>
      </c>
      <c r="EH1399" t="s">
        <v>1855</v>
      </c>
      <c r="EI1399">
        <v>1</v>
      </c>
      <c r="EJ1399" t="s">
        <v>1670</v>
      </c>
      <c r="EK1399" t="s">
        <v>1671</v>
      </c>
      <c r="EL1399">
        <v>8</v>
      </c>
      <c r="EM1399" t="s">
        <v>328</v>
      </c>
      <c r="EN1399" t="s">
        <v>329</v>
      </c>
      <c r="EO1399">
        <v>6</v>
      </c>
      <c r="EP1399" t="s">
        <v>330</v>
      </c>
      <c r="EQ1399" t="s">
        <v>331</v>
      </c>
      <c r="ER1399">
        <v>9</v>
      </c>
      <c r="ES1399" t="s">
        <v>332</v>
      </c>
      <c r="ET1399" t="s">
        <v>333</v>
      </c>
      <c r="EU1399">
        <v>3</v>
      </c>
      <c r="EV1399" t="s">
        <v>334</v>
      </c>
      <c r="EW1399" t="s">
        <v>335</v>
      </c>
      <c r="EX1399">
        <v>2</v>
      </c>
      <c r="EY1399" t="s">
        <v>31</v>
      </c>
      <c r="EZ1399" t="s">
        <v>32</v>
      </c>
      <c r="FA1399">
        <v>7</v>
      </c>
      <c r="FB1399" t="s">
        <v>338</v>
      </c>
      <c r="FC1399" t="s">
        <v>339</v>
      </c>
      <c r="FD1399">
        <v>5</v>
      </c>
      <c r="FE1399" t="s">
        <v>336</v>
      </c>
      <c r="FF1399" t="s">
        <v>337</v>
      </c>
      <c r="FG1399">
        <v>4</v>
      </c>
      <c r="FH1399" t="s">
        <v>1431</v>
      </c>
      <c r="FI1399" t="s">
        <v>1432</v>
      </c>
      <c r="FJ1399">
        <v>1</v>
      </c>
      <c r="FL1399" t="s">
        <v>61</v>
      </c>
    </row>
    <row r="1400" spans="1:168">
      <c r="A1400" s="1">
        <v>43661</v>
      </c>
      <c r="B1400">
        <v>0</v>
      </c>
      <c r="C1400" t="s">
        <v>1284</v>
      </c>
      <c r="D1400" t="s">
        <v>75</v>
      </c>
      <c r="E1400" t="str">
        <f>VLOOKUP(D1400,Sheet1!$B$2:$C$31,2,FALSE)</f>
        <v>PIT</v>
      </c>
      <c r="F1400" t="s">
        <v>76</v>
      </c>
      <c r="G1400">
        <v>93</v>
      </c>
      <c r="H1400" t="s">
        <v>236</v>
      </c>
      <c r="I1400" t="s">
        <v>76</v>
      </c>
      <c r="J1400">
        <v>92</v>
      </c>
      <c r="K1400">
        <v>0</v>
      </c>
      <c r="L1400">
        <v>7</v>
      </c>
      <c r="M1400">
        <v>51</v>
      </c>
      <c r="N1400" t="s">
        <v>4</v>
      </c>
      <c r="O1400" s="3" t="s">
        <v>75</v>
      </c>
      <c r="P1400">
        <f t="shared" si="21"/>
        <v>0</v>
      </c>
      <c r="Q1400" s="3">
        <v>125</v>
      </c>
      <c r="R1400" s="3">
        <v>1.5</v>
      </c>
      <c r="S1400" s="3">
        <v>-170</v>
      </c>
      <c r="T1400" s="3">
        <v>8.5</v>
      </c>
      <c r="U1400" s="3">
        <v>110</v>
      </c>
      <c r="V1400" s="3">
        <v>1.5</v>
      </c>
      <c r="W1400" s="3">
        <v>-140</v>
      </c>
      <c r="X1400" t="s">
        <v>1576</v>
      </c>
      <c r="Y1400">
        <v>41965</v>
      </c>
      <c r="Z1400">
        <v>180</v>
      </c>
      <c r="AA1400">
        <v>0</v>
      </c>
      <c r="AB1400" t="s">
        <v>3100</v>
      </c>
      <c r="AC1400">
        <v>32</v>
      </c>
      <c r="AD1400">
        <v>8</v>
      </c>
      <c r="AE1400">
        <v>2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3</v>
      </c>
      <c r="AO1400">
        <v>0</v>
      </c>
      <c r="AP1400">
        <v>0</v>
      </c>
      <c r="AQ1400">
        <v>2</v>
      </c>
      <c r="AR1400">
        <v>0</v>
      </c>
      <c r="AS1400">
        <v>5</v>
      </c>
      <c r="AT1400">
        <v>4</v>
      </c>
      <c r="AU1400">
        <v>6</v>
      </c>
      <c r="AV1400">
        <v>6</v>
      </c>
      <c r="AW1400">
        <v>0</v>
      </c>
      <c r="AX1400">
        <v>0</v>
      </c>
      <c r="AY1400">
        <v>24</v>
      </c>
      <c r="AZ1400">
        <v>6</v>
      </c>
      <c r="BA1400">
        <v>1</v>
      </c>
      <c r="BB1400">
        <v>0</v>
      </c>
      <c r="BC1400">
        <v>1</v>
      </c>
      <c r="BD1400">
        <v>0</v>
      </c>
      <c r="BE1400">
        <v>30</v>
      </c>
      <c r="BF1400">
        <v>8</v>
      </c>
      <c r="BG1400">
        <v>1</v>
      </c>
      <c r="BH1400">
        <v>0</v>
      </c>
      <c r="BI1400">
        <v>2</v>
      </c>
      <c r="BJ1400">
        <v>6</v>
      </c>
      <c r="BK1400">
        <v>0</v>
      </c>
      <c r="BL1400">
        <v>1</v>
      </c>
      <c r="BM1400">
        <v>2</v>
      </c>
      <c r="BN1400">
        <v>4</v>
      </c>
      <c r="BO1400">
        <v>0</v>
      </c>
      <c r="BP1400">
        <v>10</v>
      </c>
      <c r="BQ1400">
        <v>0</v>
      </c>
      <c r="BR1400">
        <v>0</v>
      </c>
      <c r="BS1400">
        <v>0</v>
      </c>
      <c r="BT1400">
        <v>0</v>
      </c>
      <c r="BU1400">
        <v>6</v>
      </c>
      <c r="BV1400">
        <v>1</v>
      </c>
      <c r="BW1400">
        <v>0</v>
      </c>
      <c r="BX1400">
        <v>0</v>
      </c>
      <c r="BY1400">
        <v>0</v>
      </c>
      <c r="BZ1400">
        <v>1</v>
      </c>
      <c r="CA1400">
        <v>27</v>
      </c>
      <c r="CB1400">
        <v>19</v>
      </c>
      <c r="CC1400">
        <v>1</v>
      </c>
      <c r="CD1400">
        <v>0</v>
      </c>
      <c r="CE1400">
        <v>3</v>
      </c>
      <c r="CF1400">
        <v>0</v>
      </c>
      <c r="CG1400" t="s">
        <v>240</v>
      </c>
      <c r="CH1400" t="s">
        <v>241</v>
      </c>
      <c r="CI1400" t="s">
        <v>1425</v>
      </c>
      <c r="CJ1400" t="s">
        <v>1426</v>
      </c>
      <c r="CK1400" t="s">
        <v>244</v>
      </c>
      <c r="CL1400" t="s">
        <v>245</v>
      </c>
      <c r="CM1400" t="s">
        <v>246</v>
      </c>
      <c r="CN1400" t="s">
        <v>247</v>
      </c>
      <c r="CP1400" t="s">
        <v>14</v>
      </c>
      <c r="CR1400" t="s">
        <v>14</v>
      </c>
      <c r="CS1400" t="s">
        <v>89</v>
      </c>
      <c r="CT1400" t="s">
        <v>90</v>
      </c>
      <c r="CU1400" t="s">
        <v>248</v>
      </c>
      <c r="CV1400" t="s">
        <v>249</v>
      </c>
      <c r="CW1400" t="s">
        <v>254</v>
      </c>
      <c r="CX1400" t="s">
        <v>255</v>
      </c>
      <c r="CY1400" t="s">
        <v>1573</v>
      </c>
      <c r="CZ1400" t="s">
        <v>1574</v>
      </c>
      <c r="DB1400" t="s">
        <v>14</v>
      </c>
      <c r="DD1400" t="s">
        <v>14</v>
      </c>
      <c r="DE1400" t="s">
        <v>1573</v>
      </c>
      <c r="DF1400" t="s">
        <v>1574</v>
      </c>
      <c r="DG1400" t="s">
        <v>254</v>
      </c>
      <c r="DH1400" t="s">
        <v>255</v>
      </c>
      <c r="DI1400" t="s">
        <v>103</v>
      </c>
      <c r="DJ1400" t="s">
        <v>104</v>
      </c>
      <c r="DK1400">
        <v>4</v>
      </c>
      <c r="DL1400" t="s">
        <v>1956</v>
      </c>
      <c r="DM1400" t="s">
        <v>1957</v>
      </c>
      <c r="DN1400">
        <v>9</v>
      </c>
      <c r="DO1400" t="s">
        <v>1134</v>
      </c>
      <c r="DP1400" t="s">
        <v>1135</v>
      </c>
      <c r="DQ1400">
        <v>8</v>
      </c>
      <c r="DR1400" t="s">
        <v>109</v>
      </c>
      <c r="DS1400" t="s">
        <v>110</v>
      </c>
      <c r="DT1400">
        <v>3</v>
      </c>
      <c r="DU1400" t="s">
        <v>1336</v>
      </c>
      <c r="DV1400" t="s">
        <v>1337</v>
      </c>
      <c r="DW1400">
        <v>5</v>
      </c>
      <c r="DX1400" t="s">
        <v>107</v>
      </c>
      <c r="DY1400" t="s">
        <v>108</v>
      </c>
      <c r="DZ1400">
        <v>7</v>
      </c>
      <c r="EA1400" t="s">
        <v>1535</v>
      </c>
      <c r="EB1400" t="s">
        <v>1536</v>
      </c>
      <c r="EC1400">
        <v>6</v>
      </c>
      <c r="ED1400" t="s">
        <v>1615</v>
      </c>
      <c r="EE1400" t="s">
        <v>1616</v>
      </c>
      <c r="EF1400">
        <v>2</v>
      </c>
      <c r="EG1400" t="s">
        <v>1573</v>
      </c>
      <c r="EH1400" t="s">
        <v>1574</v>
      </c>
      <c r="EI1400">
        <v>1</v>
      </c>
      <c r="EJ1400" t="s">
        <v>260</v>
      </c>
      <c r="EK1400" t="s">
        <v>261</v>
      </c>
      <c r="EL1400">
        <v>5</v>
      </c>
      <c r="EM1400" t="s">
        <v>264</v>
      </c>
      <c r="EN1400" t="s">
        <v>265</v>
      </c>
      <c r="EO1400">
        <v>6</v>
      </c>
      <c r="EP1400" t="s">
        <v>262</v>
      </c>
      <c r="EQ1400" t="s">
        <v>263</v>
      </c>
      <c r="ER1400">
        <v>3</v>
      </c>
      <c r="ES1400" t="s">
        <v>980</v>
      </c>
      <c r="ET1400" t="s">
        <v>981</v>
      </c>
      <c r="EU1400">
        <v>7</v>
      </c>
      <c r="EV1400" t="s">
        <v>270</v>
      </c>
      <c r="EW1400" t="s">
        <v>271</v>
      </c>
      <c r="EX1400">
        <v>9</v>
      </c>
      <c r="EY1400" t="s">
        <v>272</v>
      </c>
      <c r="EZ1400" t="s">
        <v>273</v>
      </c>
      <c r="FA1400">
        <v>4</v>
      </c>
      <c r="FB1400" t="s">
        <v>1763</v>
      </c>
      <c r="FC1400" t="s">
        <v>1764</v>
      </c>
      <c r="FD1400">
        <v>2</v>
      </c>
      <c r="FE1400" t="s">
        <v>274</v>
      </c>
      <c r="FF1400" t="s">
        <v>275</v>
      </c>
      <c r="FG1400">
        <v>8</v>
      </c>
      <c r="FH1400" t="s">
        <v>254</v>
      </c>
      <c r="FI1400" t="s">
        <v>255</v>
      </c>
      <c r="FJ1400">
        <v>1</v>
      </c>
      <c r="FL1400" t="s">
        <v>61</v>
      </c>
    </row>
    <row r="1401" spans="1:168">
      <c r="A1401" s="1">
        <v>43661</v>
      </c>
      <c r="B1401">
        <v>1</v>
      </c>
      <c r="C1401" t="s">
        <v>1284</v>
      </c>
      <c r="D1401" t="s">
        <v>340</v>
      </c>
      <c r="E1401" t="str">
        <f>VLOOKUP(D1401,Sheet1!$B$2:$C$31,2,FALSE)</f>
        <v>SFO</v>
      </c>
      <c r="F1401" t="s">
        <v>76</v>
      </c>
      <c r="G1401">
        <v>93</v>
      </c>
      <c r="H1401" t="s">
        <v>185</v>
      </c>
      <c r="I1401" t="s">
        <v>76</v>
      </c>
      <c r="J1401">
        <v>93</v>
      </c>
      <c r="K1401">
        <v>19</v>
      </c>
      <c r="L1401">
        <v>2</v>
      </c>
      <c r="M1401">
        <v>54</v>
      </c>
      <c r="N1401" t="s">
        <v>78</v>
      </c>
      <c r="O1401" s="3" t="s">
        <v>3908</v>
      </c>
      <c r="P1401">
        <f t="shared" si="21"/>
        <v>0</v>
      </c>
      <c r="Q1401" s="3">
        <v>120</v>
      </c>
      <c r="R1401" s="3">
        <v>1.5</v>
      </c>
      <c r="S1401" s="3">
        <v>-150</v>
      </c>
      <c r="T1401" s="3">
        <v>14</v>
      </c>
      <c r="U1401" s="3">
        <v>-112</v>
      </c>
      <c r="V1401" s="3">
        <v>1.5</v>
      </c>
      <c r="W1401" s="3">
        <v>-165</v>
      </c>
      <c r="X1401" t="s">
        <v>1566</v>
      </c>
      <c r="Y1401">
        <v>26434</v>
      </c>
      <c r="Z1401">
        <v>195</v>
      </c>
      <c r="AA1401">
        <v>507103012</v>
      </c>
      <c r="AB1401">
        <v>1100</v>
      </c>
      <c r="AC1401">
        <v>46</v>
      </c>
      <c r="AD1401">
        <v>21</v>
      </c>
      <c r="AE1401">
        <v>6</v>
      </c>
      <c r="AF1401">
        <v>0</v>
      </c>
      <c r="AG1401">
        <v>4</v>
      </c>
      <c r="AH1401">
        <v>19</v>
      </c>
      <c r="AI1401">
        <v>2</v>
      </c>
      <c r="AJ1401">
        <v>0</v>
      </c>
      <c r="AK1401">
        <v>1</v>
      </c>
      <c r="AL1401">
        <v>3</v>
      </c>
      <c r="AM1401">
        <v>0</v>
      </c>
      <c r="AN1401">
        <v>5</v>
      </c>
      <c r="AO1401">
        <v>0</v>
      </c>
      <c r="AP1401">
        <v>0</v>
      </c>
      <c r="AQ1401">
        <v>1</v>
      </c>
      <c r="AR1401">
        <v>0</v>
      </c>
      <c r="AS1401">
        <v>6</v>
      </c>
      <c r="AT1401">
        <v>4</v>
      </c>
      <c r="AU1401">
        <v>2</v>
      </c>
      <c r="AV1401">
        <v>2</v>
      </c>
      <c r="AW1401">
        <v>0</v>
      </c>
      <c r="AX1401">
        <v>0</v>
      </c>
      <c r="AY1401">
        <v>27</v>
      </c>
      <c r="AZ1401">
        <v>4</v>
      </c>
      <c r="BA1401">
        <v>0</v>
      </c>
      <c r="BB1401">
        <v>0</v>
      </c>
      <c r="BC1401">
        <v>0</v>
      </c>
      <c r="BD1401">
        <v>0</v>
      </c>
      <c r="BE1401">
        <v>33</v>
      </c>
      <c r="BF1401">
        <v>6</v>
      </c>
      <c r="BG1401">
        <v>0</v>
      </c>
      <c r="BH1401">
        <v>0</v>
      </c>
      <c r="BI1401">
        <v>2</v>
      </c>
      <c r="BJ1401">
        <v>2</v>
      </c>
      <c r="BK1401">
        <v>0</v>
      </c>
      <c r="BL1401">
        <v>0</v>
      </c>
      <c r="BM1401">
        <v>0</v>
      </c>
      <c r="BN1401">
        <v>3</v>
      </c>
      <c r="BO1401">
        <v>0</v>
      </c>
      <c r="BP1401">
        <v>13</v>
      </c>
      <c r="BQ1401">
        <v>1</v>
      </c>
      <c r="BR1401">
        <v>0</v>
      </c>
      <c r="BS1401">
        <v>0</v>
      </c>
      <c r="BT1401">
        <v>0</v>
      </c>
      <c r="BU1401">
        <v>7</v>
      </c>
      <c r="BV1401">
        <v>4</v>
      </c>
      <c r="BW1401">
        <v>18</v>
      </c>
      <c r="BX1401">
        <v>18</v>
      </c>
      <c r="BY1401">
        <v>0</v>
      </c>
      <c r="BZ1401">
        <v>0</v>
      </c>
      <c r="CA1401">
        <v>27</v>
      </c>
      <c r="CB1401">
        <v>15</v>
      </c>
      <c r="CC1401">
        <v>1</v>
      </c>
      <c r="CD1401">
        <v>0</v>
      </c>
      <c r="CE1401">
        <v>1</v>
      </c>
      <c r="CF1401">
        <v>0</v>
      </c>
      <c r="CG1401" t="s">
        <v>658</v>
      </c>
      <c r="CH1401" t="s">
        <v>659</v>
      </c>
      <c r="CI1401" t="s">
        <v>348</v>
      </c>
      <c r="CJ1401" t="s">
        <v>349</v>
      </c>
      <c r="CK1401" t="s">
        <v>805</v>
      </c>
      <c r="CL1401" t="s">
        <v>806</v>
      </c>
      <c r="CM1401" t="s">
        <v>652</v>
      </c>
      <c r="CN1401" t="s">
        <v>653</v>
      </c>
      <c r="CP1401" t="s">
        <v>14</v>
      </c>
      <c r="CR1401" t="s">
        <v>14</v>
      </c>
      <c r="CS1401" t="s">
        <v>350</v>
      </c>
      <c r="CT1401" t="s">
        <v>351</v>
      </c>
      <c r="CU1401" t="s">
        <v>196</v>
      </c>
      <c r="CV1401" t="s">
        <v>197</v>
      </c>
      <c r="CW1401" t="s">
        <v>1190</v>
      </c>
      <c r="CX1401" t="s">
        <v>1191</v>
      </c>
      <c r="CY1401" t="s">
        <v>883</v>
      </c>
      <c r="CZ1401" t="s">
        <v>884</v>
      </c>
      <c r="DB1401" t="s">
        <v>14</v>
      </c>
      <c r="DC1401" t="s">
        <v>2227</v>
      </c>
      <c r="DD1401" t="s">
        <v>2228</v>
      </c>
      <c r="DE1401" t="s">
        <v>1190</v>
      </c>
      <c r="DF1401" t="s">
        <v>1191</v>
      </c>
      <c r="DG1401" t="s">
        <v>883</v>
      </c>
      <c r="DH1401" t="s">
        <v>884</v>
      </c>
      <c r="DI1401" t="s">
        <v>364</v>
      </c>
      <c r="DJ1401" t="s">
        <v>365</v>
      </c>
      <c r="DK1401">
        <v>3</v>
      </c>
      <c r="DL1401" t="s">
        <v>368</v>
      </c>
      <c r="DM1401" t="s">
        <v>369</v>
      </c>
      <c r="DN1401">
        <v>2</v>
      </c>
      <c r="DO1401" t="s">
        <v>1194</v>
      </c>
      <c r="DP1401" t="s">
        <v>1195</v>
      </c>
      <c r="DQ1401">
        <v>5</v>
      </c>
      <c r="DR1401" t="s">
        <v>2227</v>
      </c>
      <c r="DS1401" t="s">
        <v>2228</v>
      </c>
      <c r="DT1401">
        <v>7</v>
      </c>
      <c r="DU1401" t="s">
        <v>370</v>
      </c>
      <c r="DV1401" t="s">
        <v>371</v>
      </c>
      <c r="DW1401">
        <v>6</v>
      </c>
      <c r="DX1401" t="s">
        <v>2519</v>
      </c>
      <c r="DY1401" t="s">
        <v>2520</v>
      </c>
      <c r="DZ1401">
        <v>9</v>
      </c>
      <c r="EA1401" t="s">
        <v>849</v>
      </c>
      <c r="EB1401" t="s">
        <v>850</v>
      </c>
      <c r="EC1401">
        <v>8</v>
      </c>
      <c r="ED1401" t="s">
        <v>376</v>
      </c>
      <c r="EE1401" t="s">
        <v>377</v>
      </c>
      <c r="EF1401">
        <v>4</v>
      </c>
      <c r="EG1401" t="s">
        <v>1190</v>
      </c>
      <c r="EH1401" t="s">
        <v>1191</v>
      </c>
      <c r="EI1401">
        <v>1</v>
      </c>
      <c r="EJ1401" t="s">
        <v>206</v>
      </c>
      <c r="EK1401" t="s">
        <v>207</v>
      </c>
      <c r="EL1401">
        <v>9</v>
      </c>
      <c r="EM1401" t="s">
        <v>212</v>
      </c>
      <c r="EN1401" t="s">
        <v>213</v>
      </c>
      <c r="EO1401">
        <v>6</v>
      </c>
      <c r="EP1401" t="s">
        <v>204</v>
      </c>
      <c r="EQ1401" t="s">
        <v>205</v>
      </c>
      <c r="ER1401">
        <v>7</v>
      </c>
      <c r="ES1401" t="s">
        <v>210</v>
      </c>
      <c r="ET1401" t="s">
        <v>211</v>
      </c>
      <c r="EU1401">
        <v>5</v>
      </c>
      <c r="EV1401" t="s">
        <v>214</v>
      </c>
      <c r="EW1401" t="s">
        <v>215</v>
      </c>
      <c r="EX1401">
        <v>8</v>
      </c>
      <c r="EY1401" t="s">
        <v>216</v>
      </c>
      <c r="EZ1401" t="s">
        <v>217</v>
      </c>
      <c r="FA1401">
        <v>4</v>
      </c>
      <c r="FB1401" t="s">
        <v>1160</v>
      </c>
      <c r="FC1401" t="s">
        <v>1161</v>
      </c>
      <c r="FD1401">
        <v>3</v>
      </c>
      <c r="FE1401" t="s">
        <v>889</v>
      </c>
      <c r="FF1401" t="s">
        <v>890</v>
      </c>
      <c r="FG1401">
        <v>2</v>
      </c>
      <c r="FH1401" t="s">
        <v>883</v>
      </c>
      <c r="FI1401" t="s">
        <v>884</v>
      </c>
      <c r="FJ1401">
        <v>1</v>
      </c>
      <c r="FL1401" t="s">
        <v>61</v>
      </c>
    </row>
    <row r="1402" spans="1:168">
      <c r="A1402" s="1">
        <v>43661</v>
      </c>
      <c r="B1402">
        <v>2</v>
      </c>
      <c r="C1402" t="s">
        <v>1284</v>
      </c>
      <c r="D1402" t="s">
        <v>340</v>
      </c>
      <c r="E1402" t="str">
        <f>VLOOKUP(D1402,Sheet1!$B$2:$C$31,2,FALSE)</f>
        <v>SFO</v>
      </c>
      <c r="F1402" t="s">
        <v>76</v>
      </c>
      <c r="G1402">
        <v>94</v>
      </c>
      <c r="H1402" t="s">
        <v>185</v>
      </c>
      <c r="I1402" t="s">
        <v>76</v>
      </c>
      <c r="J1402">
        <v>94</v>
      </c>
      <c r="K1402">
        <v>2</v>
      </c>
      <c r="L1402">
        <v>1</v>
      </c>
      <c r="M1402">
        <v>54</v>
      </c>
      <c r="N1402" t="s">
        <v>4</v>
      </c>
      <c r="O1402" s="3" t="s">
        <v>3908</v>
      </c>
      <c r="P1402">
        <f t="shared" si="21"/>
        <v>0</v>
      </c>
      <c r="Q1402" s="3">
        <v>163</v>
      </c>
      <c r="R1402" s="3">
        <v>1.5</v>
      </c>
      <c r="S1402" s="3">
        <v>-105</v>
      </c>
      <c r="T1402" s="3">
        <v>12</v>
      </c>
      <c r="U1402" s="3">
        <v>-155</v>
      </c>
      <c r="V1402" s="3">
        <v>-1.5</v>
      </c>
      <c r="W1402" s="3">
        <v>130</v>
      </c>
      <c r="X1402" t="s">
        <v>1566</v>
      </c>
      <c r="Y1402">
        <v>34424</v>
      </c>
      <c r="Z1402">
        <v>162</v>
      </c>
      <c r="AA1402">
        <v>200000</v>
      </c>
      <c r="AB1402">
        <v>10000</v>
      </c>
      <c r="AC1402">
        <v>32</v>
      </c>
      <c r="AD1402">
        <v>6</v>
      </c>
      <c r="AE1402">
        <v>1</v>
      </c>
      <c r="AF1402">
        <v>0</v>
      </c>
      <c r="AG1402">
        <v>2</v>
      </c>
      <c r="AH1402">
        <v>2</v>
      </c>
      <c r="AI1402">
        <v>0</v>
      </c>
      <c r="AJ1402">
        <v>0</v>
      </c>
      <c r="AK1402">
        <v>0</v>
      </c>
      <c r="AL1402">
        <v>3</v>
      </c>
      <c r="AM1402">
        <v>0</v>
      </c>
      <c r="AN1402">
        <v>9</v>
      </c>
      <c r="AO1402">
        <v>0</v>
      </c>
      <c r="AP1402">
        <v>0</v>
      </c>
      <c r="AQ1402">
        <v>1</v>
      </c>
      <c r="AR1402">
        <v>0</v>
      </c>
      <c r="AS1402">
        <v>6</v>
      </c>
      <c r="AT1402">
        <v>5</v>
      </c>
      <c r="AU1402">
        <v>1</v>
      </c>
      <c r="AV1402">
        <v>1</v>
      </c>
      <c r="AW1402">
        <v>0</v>
      </c>
      <c r="AX1402">
        <v>0</v>
      </c>
      <c r="AY1402">
        <v>27</v>
      </c>
      <c r="AZ1402">
        <v>15</v>
      </c>
      <c r="BA1402">
        <v>2</v>
      </c>
      <c r="BB1402">
        <v>0</v>
      </c>
      <c r="BC1402">
        <v>2</v>
      </c>
      <c r="BD1402">
        <v>0</v>
      </c>
      <c r="BE1402">
        <v>30</v>
      </c>
      <c r="BF1402">
        <v>5</v>
      </c>
      <c r="BG1402">
        <v>2</v>
      </c>
      <c r="BH1402">
        <v>0</v>
      </c>
      <c r="BI1402">
        <v>0</v>
      </c>
      <c r="BJ1402">
        <v>1</v>
      </c>
      <c r="BK1402">
        <v>0</v>
      </c>
      <c r="BL1402">
        <v>0</v>
      </c>
      <c r="BM1402">
        <v>0</v>
      </c>
      <c r="BN1402">
        <v>2</v>
      </c>
      <c r="BO1402">
        <v>0</v>
      </c>
      <c r="BP1402">
        <v>10</v>
      </c>
      <c r="BQ1402">
        <v>0</v>
      </c>
      <c r="BR1402">
        <v>0</v>
      </c>
      <c r="BS1402">
        <v>2</v>
      </c>
      <c r="BT1402">
        <v>0</v>
      </c>
      <c r="BU1402">
        <v>4</v>
      </c>
      <c r="BV1402">
        <v>4</v>
      </c>
      <c r="BW1402">
        <v>2</v>
      </c>
      <c r="BX1402">
        <v>2</v>
      </c>
      <c r="BY1402">
        <v>0</v>
      </c>
      <c r="BZ1402">
        <v>0</v>
      </c>
      <c r="CA1402">
        <v>27</v>
      </c>
      <c r="CB1402">
        <v>10</v>
      </c>
      <c r="CC1402">
        <v>0</v>
      </c>
      <c r="CD1402">
        <v>0</v>
      </c>
      <c r="CE1402">
        <v>1</v>
      </c>
      <c r="CF1402">
        <v>0</v>
      </c>
      <c r="CG1402" t="s">
        <v>656</v>
      </c>
      <c r="CH1402" t="s">
        <v>657</v>
      </c>
      <c r="CI1402" t="s">
        <v>805</v>
      </c>
      <c r="CJ1402" t="s">
        <v>806</v>
      </c>
      <c r="CK1402" t="s">
        <v>652</v>
      </c>
      <c r="CL1402" t="s">
        <v>653</v>
      </c>
      <c r="CM1402" t="s">
        <v>348</v>
      </c>
      <c r="CN1402" t="s">
        <v>349</v>
      </c>
      <c r="CP1402" t="s">
        <v>14</v>
      </c>
      <c r="CR1402" t="s">
        <v>14</v>
      </c>
      <c r="CS1402" t="s">
        <v>350</v>
      </c>
      <c r="CT1402" t="s">
        <v>351</v>
      </c>
      <c r="CU1402" t="s">
        <v>196</v>
      </c>
      <c r="CV1402" t="s">
        <v>197</v>
      </c>
      <c r="CW1402" t="s">
        <v>997</v>
      </c>
      <c r="CX1402" t="s">
        <v>998</v>
      </c>
      <c r="CY1402" t="s">
        <v>2932</v>
      </c>
      <c r="CZ1402" t="s">
        <v>2933</v>
      </c>
      <c r="DA1402" t="s">
        <v>1001</v>
      </c>
      <c r="DB1402" t="s">
        <v>1002</v>
      </c>
      <c r="DC1402" t="s">
        <v>2233</v>
      </c>
      <c r="DD1402" t="s">
        <v>2234</v>
      </c>
      <c r="DE1402" t="s">
        <v>997</v>
      </c>
      <c r="DF1402" t="s">
        <v>998</v>
      </c>
      <c r="DG1402" t="s">
        <v>2932</v>
      </c>
      <c r="DH1402" t="s">
        <v>2933</v>
      </c>
      <c r="DI1402" t="s">
        <v>364</v>
      </c>
      <c r="DJ1402" t="s">
        <v>365</v>
      </c>
      <c r="DK1402">
        <v>3</v>
      </c>
      <c r="DL1402" t="s">
        <v>3008</v>
      </c>
      <c r="DM1402" t="s">
        <v>3009</v>
      </c>
      <c r="DN1402">
        <v>9</v>
      </c>
      <c r="DO1402" t="s">
        <v>1194</v>
      </c>
      <c r="DP1402" t="s">
        <v>1195</v>
      </c>
      <c r="DQ1402">
        <v>5</v>
      </c>
      <c r="DR1402" t="s">
        <v>2233</v>
      </c>
      <c r="DS1402" t="s">
        <v>2234</v>
      </c>
      <c r="DT1402">
        <v>2</v>
      </c>
      <c r="DU1402" t="s">
        <v>370</v>
      </c>
      <c r="DV1402" t="s">
        <v>371</v>
      </c>
      <c r="DW1402">
        <v>6</v>
      </c>
      <c r="DX1402" t="s">
        <v>2519</v>
      </c>
      <c r="DY1402" t="s">
        <v>2520</v>
      </c>
      <c r="DZ1402">
        <v>7</v>
      </c>
      <c r="EA1402" t="s">
        <v>849</v>
      </c>
      <c r="EB1402" t="s">
        <v>850</v>
      </c>
      <c r="EC1402">
        <v>8</v>
      </c>
      <c r="ED1402" t="s">
        <v>2285</v>
      </c>
      <c r="EE1402" t="s">
        <v>2286</v>
      </c>
      <c r="EF1402">
        <v>4</v>
      </c>
      <c r="EG1402" t="s">
        <v>997</v>
      </c>
      <c r="EH1402" t="s">
        <v>998</v>
      </c>
      <c r="EI1402">
        <v>1</v>
      </c>
      <c r="EJ1402" t="s">
        <v>206</v>
      </c>
      <c r="EK1402" t="s">
        <v>207</v>
      </c>
      <c r="EL1402">
        <v>9</v>
      </c>
      <c r="EM1402" t="s">
        <v>212</v>
      </c>
      <c r="EN1402" t="s">
        <v>213</v>
      </c>
      <c r="EO1402">
        <v>6</v>
      </c>
      <c r="EP1402" t="s">
        <v>204</v>
      </c>
      <c r="EQ1402" t="s">
        <v>205</v>
      </c>
      <c r="ER1402">
        <v>8</v>
      </c>
      <c r="ES1402" t="s">
        <v>210</v>
      </c>
      <c r="ET1402" t="s">
        <v>211</v>
      </c>
      <c r="EU1402">
        <v>5</v>
      </c>
      <c r="EV1402" t="s">
        <v>208</v>
      </c>
      <c r="EW1402" t="s">
        <v>209</v>
      </c>
      <c r="EX1402">
        <v>3</v>
      </c>
      <c r="EY1402" t="s">
        <v>1162</v>
      </c>
      <c r="EZ1402" t="s">
        <v>1163</v>
      </c>
      <c r="FA1402">
        <v>7</v>
      </c>
      <c r="FB1402" t="s">
        <v>218</v>
      </c>
      <c r="FC1402" t="s">
        <v>219</v>
      </c>
      <c r="FD1402">
        <v>2</v>
      </c>
      <c r="FE1402" t="s">
        <v>971</v>
      </c>
      <c r="FF1402" t="s">
        <v>972</v>
      </c>
      <c r="FG1402">
        <v>4</v>
      </c>
      <c r="FH1402" t="s">
        <v>2932</v>
      </c>
      <c r="FI1402" t="s">
        <v>2933</v>
      </c>
      <c r="FJ1402">
        <v>1</v>
      </c>
      <c r="FL1402" t="s">
        <v>61</v>
      </c>
    </row>
    <row r="1403" spans="1:168">
      <c r="A1403" s="1">
        <v>43661</v>
      </c>
      <c r="B1403">
        <v>0</v>
      </c>
      <c r="C1403" t="s">
        <v>1284</v>
      </c>
      <c r="D1403" t="s">
        <v>687</v>
      </c>
      <c r="E1403" t="str">
        <f>VLOOKUP(D1403,Sheet1!$B$2:$C$31,2,FALSE)</f>
        <v>TAM</v>
      </c>
      <c r="F1403" t="s">
        <v>2</v>
      </c>
      <c r="G1403">
        <v>96</v>
      </c>
      <c r="H1403" t="s">
        <v>562</v>
      </c>
      <c r="I1403" t="s">
        <v>2</v>
      </c>
      <c r="J1403">
        <v>92</v>
      </c>
      <c r="K1403">
        <v>5</v>
      </c>
      <c r="L1403">
        <v>4</v>
      </c>
      <c r="M1403">
        <v>54</v>
      </c>
      <c r="N1403" t="s">
        <v>4</v>
      </c>
      <c r="O1403" s="3" t="s">
        <v>3914</v>
      </c>
      <c r="P1403">
        <f t="shared" si="21"/>
        <v>0</v>
      </c>
      <c r="Q1403" s="3">
        <v>135</v>
      </c>
      <c r="R1403" s="3">
        <v>1.5</v>
      </c>
      <c r="S1403" s="3">
        <v>-150</v>
      </c>
      <c r="T1403" s="3">
        <v>9</v>
      </c>
      <c r="U1403" s="3">
        <v>144</v>
      </c>
      <c r="V1403" s="3">
        <v>1.5</v>
      </c>
      <c r="W1403" s="3">
        <v>100</v>
      </c>
      <c r="X1403" t="s">
        <v>563</v>
      </c>
      <c r="Y1403">
        <v>43173</v>
      </c>
      <c r="Z1403">
        <v>222</v>
      </c>
      <c r="AA1403">
        <v>101000003</v>
      </c>
      <c r="AB1403">
        <v>100120</v>
      </c>
      <c r="AC1403">
        <v>35</v>
      </c>
      <c r="AD1403">
        <v>11</v>
      </c>
      <c r="AE1403">
        <v>0</v>
      </c>
      <c r="AF1403">
        <v>0</v>
      </c>
      <c r="AG1403">
        <v>3</v>
      </c>
      <c r="AH1403">
        <v>5</v>
      </c>
      <c r="AI1403">
        <v>0</v>
      </c>
      <c r="AJ1403">
        <v>0</v>
      </c>
      <c r="AK1403">
        <v>0</v>
      </c>
      <c r="AL1403">
        <v>3</v>
      </c>
      <c r="AM1403">
        <v>0</v>
      </c>
      <c r="AN1403">
        <v>9</v>
      </c>
      <c r="AO1403">
        <v>2</v>
      </c>
      <c r="AP1403">
        <v>0</v>
      </c>
      <c r="AQ1403">
        <v>1</v>
      </c>
      <c r="AR1403">
        <v>0</v>
      </c>
      <c r="AS1403">
        <v>6</v>
      </c>
      <c r="AT1403">
        <v>5</v>
      </c>
      <c r="AU1403">
        <v>4</v>
      </c>
      <c r="AV1403">
        <v>4</v>
      </c>
      <c r="AW1403">
        <v>0</v>
      </c>
      <c r="AX1403">
        <v>0</v>
      </c>
      <c r="AY1403">
        <v>27</v>
      </c>
      <c r="AZ1403">
        <v>9</v>
      </c>
      <c r="BA1403">
        <v>0</v>
      </c>
      <c r="BB1403">
        <v>0</v>
      </c>
      <c r="BC1403">
        <v>1</v>
      </c>
      <c r="BD1403">
        <v>0</v>
      </c>
      <c r="BE1403">
        <v>34</v>
      </c>
      <c r="BF1403">
        <v>8</v>
      </c>
      <c r="BG1403">
        <v>0</v>
      </c>
      <c r="BH1403">
        <v>0</v>
      </c>
      <c r="BI1403">
        <v>3</v>
      </c>
      <c r="BJ1403">
        <v>4</v>
      </c>
      <c r="BK1403">
        <v>0</v>
      </c>
      <c r="BL1403">
        <v>0</v>
      </c>
      <c r="BM1403">
        <v>0</v>
      </c>
      <c r="BN1403">
        <v>5</v>
      </c>
      <c r="BO1403">
        <v>0</v>
      </c>
      <c r="BP1403">
        <v>10</v>
      </c>
      <c r="BQ1403">
        <v>0</v>
      </c>
      <c r="BR1403">
        <v>0</v>
      </c>
      <c r="BS1403">
        <v>1</v>
      </c>
      <c r="BT1403">
        <v>0</v>
      </c>
      <c r="BU1403">
        <v>8</v>
      </c>
      <c r="BV1403">
        <v>3</v>
      </c>
      <c r="BW1403">
        <v>5</v>
      </c>
      <c r="BX1403">
        <v>5</v>
      </c>
      <c r="BY1403">
        <v>0</v>
      </c>
      <c r="BZ1403">
        <v>0</v>
      </c>
      <c r="CA1403">
        <v>27</v>
      </c>
      <c r="CB1403">
        <v>7</v>
      </c>
      <c r="CC1403">
        <v>0</v>
      </c>
      <c r="CD1403">
        <v>0</v>
      </c>
      <c r="CE1403">
        <v>1</v>
      </c>
      <c r="CF1403">
        <v>0</v>
      </c>
      <c r="CG1403" t="s">
        <v>188</v>
      </c>
      <c r="CH1403" t="s">
        <v>189</v>
      </c>
      <c r="CI1403" t="s">
        <v>509</v>
      </c>
      <c r="CJ1403" t="s">
        <v>510</v>
      </c>
      <c r="CK1403" t="s">
        <v>1963</v>
      </c>
      <c r="CL1403" t="s">
        <v>1964</v>
      </c>
      <c r="CM1403" t="s">
        <v>194</v>
      </c>
      <c r="CN1403" t="s">
        <v>195</v>
      </c>
      <c r="CP1403" t="s">
        <v>14</v>
      </c>
      <c r="CR1403" t="s">
        <v>14</v>
      </c>
      <c r="CS1403" t="s">
        <v>699</v>
      </c>
      <c r="CT1403" t="s">
        <v>700</v>
      </c>
      <c r="CU1403" t="s">
        <v>575</v>
      </c>
      <c r="CV1403" t="s">
        <v>576</v>
      </c>
      <c r="CW1403" t="s">
        <v>2888</v>
      </c>
      <c r="CX1403" t="s">
        <v>2889</v>
      </c>
      <c r="CY1403" t="s">
        <v>1366</v>
      </c>
      <c r="CZ1403" t="s">
        <v>1367</v>
      </c>
      <c r="DA1403" t="s">
        <v>3053</v>
      </c>
      <c r="DB1403" t="s">
        <v>3054</v>
      </c>
      <c r="DC1403" t="s">
        <v>1687</v>
      </c>
      <c r="DD1403" t="s">
        <v>1688</v>
      </c>
      <c r="DE1403" t="s">
        <v>703</v>
      </c>
      <c r="DF1403" t="s">
        <v>704</v>
      </c>
      <c r="DG1403" t="s">
        <v>1052</v>
      </c>
      <c r="DH1403" t="s">
        <v>1053</v>
      </c>
      <c r="DI1403" t="s">
        <v>1687</v>
      </c>
      <c r="DJ1403" t="s">
        <v>1688</v>
      </c>
      <c r="DK1403">
        <v>2</v>
      </c>
      <c r="DL1403" t="s">
        <v>725</v>
      </c>
      <c r="DM1403" t="s">
        <v>726</v>
      </c>
      <c r="DN1403">
        <v>7</v>
      </c>
      <c r="DO1403" t="s">
        <v>2920</v>
      </c>
      <c r="DP1403" t="s">
        <v>2921</v>
      </c>
      <c r="DQ1403">
        <v>5</v>
      </c>
      <c r="DR1403" t="s">
        <v>731</v>
      </c>
      <c r="DS1403" t="s">
        <v>732</v>
      </c>
      <c r="DT1403">
        <v>3</v>
      </c>
      <c r="DU1403" t="s">
        <v>945</v>
      </c>
      <c r="DV1403" t="s">
        <v>946</v>
      </c>
      <c r="DW1403">
        <v>10</v>
      </c>
      <c r="DX1403" t="s">
        <v>737</v>
      </c>
      <c r="DY1403" t="s">
        <v>738</v>
      </c>
      <c r="DZ1403">
        <v>8</v>
      </c>
      <c r="EA1403" t="s">
        <v>1262</v>
      </c>
      <c r="EB1403" t="s">
        <v>1263</v>
      </c>
      <c r="EC1403">
        <v>9</v>
      </c>
      <c r="ED1403" t="s">
        <v>735</v>
      </c>
      <c r="EE1403" t="s">
        <v>736</v>
      </c>
      <c r="EF1403">
        <v>6</v>
      </c>
      <c r="EG1403" t="s">
        <v>733</v>
      </c>
      <c r="EH1403" t="s">
        <v>734</v>
      </c>
      <c r="EI1403">
        <v>4</v>
      </c>
      <c r="EJ1403" t="s">
        <v>1062</v>
      </c>
      <c r="EK1403" t="s">
        <v>1063</v>
      </c>
      <c r="EL1403">
        <v>4</v>
      </c>
      <c r="EM1403" t="s">
        <v>603</v>
      </c>
      <c r="EN1403" t="s">
        <v>604</v>
      </c>
      <c r="EO1403">
        <v>9</v>
      </c>
      <c r="EP1403" t="s">
        <v>581</v>
      </c>
      <c r="EQ1403" t="s">
        <v>582</v>
      </c>
      <c r="ER1403">
        <v>10</v>
      </c>
      <c r="ES1403" t="s">
        <v>609</v>
      </c>
      <c r="ET1403" t="s">
        <v>610</v>
      </c>
      <c r="EU1403">
        <v>2</v>
      </c>
      <c r="EV1403" t="s">
        <v>2383</v>
      </c>
      <c r="EW1403" t="s">
        <v>2384</v>
      </c>
      <c r="EX1403">
        <v>8</v>
      </c>
      <c r="EY1403" t="s">
        <v>33</v>
      </c>
      <c r="EZ1403" t="s">
        <v>34</v>
      </c>
      <c r="FA1403">
        <v>3</v>
      </c>
      <c r="FB1403" t="s">
        <v>613</v>
      </c>
      <c r="FC1403" t="s">
        <v>614</v>
      </c>
      <c r="FD1403">
        <v>6</v>
      </c>
      <c r="FE1403" t="s">
        <v>1649</v>
      </c>
      <c r="FF1403" t="s">
        <v>1650</v>
      </c>
      <c r="FG1403">
        <v>5</v>
      </c>
      <c r="FH1403" t="s">
        <v>601</v>
      </c>
      <c r="FI1403" t="s">
        <v>602</v>
      </c>
      <c r="FJ1403">
        <v>7</v>
      </c>
      <c r="FL1403" t="s">
        <v>61</v>
      </c>
    </row>
    <row r="1404" spans="1:168">
      <c r="A1404" s="1">
        <v>43661</v>
      </c>
      <c r="B1404">
        <v>0</v>
      </c>
      <c r="C1404" t="s">
        <v>1284</v>
      </c>
      <c r="D1404" t="s">
        <v>797</v>
      </c>
      <c r="E1404" t="str">
        <f>VLOOKUP(D1404,Sheet1!$B$2:$C$31,2,FALSE)</f>
        <v>TOR</v>
      </c>
      <c r="F1404" t="s">
        <v>2</v>
      </c>
      <c r="G1404">
        <v>95</v>
      </c>
      <c r="H1404" t="s">
        <v>649</v>
      </c>
      <c r="I1404" t="s">
        <v>2</v>
      </c>
      <c r="J1404">
        <v>94</v>
      </c>
      <c r="K1404">
        <v>8</v>
      </c>
      <c r="L1404">
        <v>10</v>
      </c>
      <c r="M1404">
        <v>51</v>
      </c>
      <c r="N1404" t="s">
        <v>4</v>
      </c>
      <c r="O1404" s="3" t="s">
        <v>797</v>
      </c>
      <c r="P1404">
        <f t="shared" si="21"/>
        <v>0</v>
      </c>
      <c r="Q1404" s="3">
        <v>163</v>
      </c>
      <c r="R1404" s="3">
        <v>1.5</v>
      </c>
      <c r="S1404" s="3">
        <v>-120</v>
      </c>
      <c r="T1404" s="3">
        <v>10.5</v>
      </c>
      <c r="U1404" s="3">
        <v>-145</v>
      </c>
      <c r="V1404" s="3">
        <v>-1.5</v>
      </c>
      <c r="W1404" s="3">
        <v>150</v>
      </c>
      <c r="X1404" t="s">
        <v>1701</v>
      </c>
      <c r="Y1404">
        <v>35616</v>
      </c>
      <c r="Z1404">
        <v>208</v>
      </c>
      <c r="AA1404">
        <v>22000040</v>
      </c>
      <c r="AB1404" t="s">
        <v>3104</v>
      </c>
      <c r="AC1404">
        <v>40</v>
      </c>
      <c r="AD1404">
        <v>13</v>
      </c>
      <c r="AE1404">
        <v>3</v>
      </c>
      <c r="AF1404">
        <v>0</v>
      </c>
      <c r="AG1404">
        <v>1</v>
      </c>
      <c r="AH1404">
        <v>8</v>
      </c>
      <c r="AI1404">
        <v>0</v>
      </c>
      <c r="AJ1404">
        <v>1</v>
      </c>
      <c r="AK1404">
        <v>1</v>
      </c>
      <c r="AL1404">
        <v>0</v>
      </c>
      <c r="AM1404">
        <v>0</v>
      </c>
      <c r="AN1404">
        <v>2</v>
      </c>
      <c r="AO1404">
        <v>0</v>
      </c>
      <c r="AP1404">
        <v>0</v>
      </c>
      <c r="AQ1404">
        <v>0</v>
      </c>
      <c r="AR1404">
        <v>0</v>
      </c>
      <c r="AS1404">
        <v>7</v>
      </c>
      <c r="AT1404">
        <v>5</v>
      </c>
      <c r="AU1404">
        <v>10</v>
      </c>
      <c r="AV1404">
        <v>10</v>
      </c>
      <c r="AW1404">
        <v>0</v>
      </c>
      <c r="AX1404">
        <v>0</v>
      </c>
      <c r="AY1404">
        <v>24</v>
      </c>
      <c r="AZ1404">
        <v>7</v>
      </c>
      <c r="BA1404">
        <v>0</v>
      </c>
      <c r="BB1404">
        <v>0</v>
      </c>
      <c r="BC1404">
        <v>0</v>
      </c>
      <c r="BD1404">
        <v>0</v>
      </c>
      <c r="BE1404">
        <v>36</v>
      </c>
      <c r="BF1404">
        <v>13</v>
      </c>
      <c r="BG1404">
        <v>5</v>
      </c>
      <c r="BH1404">
        <v>0</v>
      </c>
      <c r="BI1404">
        <v>1</v>
      </c>
      <c r="BJ1404">
        <v>10</v>
      </c>
      <c r="BK1404">
        <v>0</v>
      </c>
      <c r="BL1404">
        <v>0</v>
      </c>
      <c r="BM1404">
        <v>0</v>
      </c>
      <c r="BN1404">
        <v>8</v>
      </c>
      <c r="BO1404">
        <v>0</v>
      </c>
      <c r="BP1404">
        <v>8</v>
      </c>
      <c r="BQ1404">
        <v>0</v>
      </c>
      <c r="BR1404">
        <v>0</v>
      </c>
      <c r="BS1404">
        <v>0</v>
      </c>
      <c r="BT1404">
        <v>0</v>
      </c>
      <c r="BU1404">
        <v>10</v>
      </c>
      <c r="BV1404">
        <v>5</v>
      </c>
      <c r="BW1404">
        <v>8</v>
      </c>
      <c r="BX1404">
        <v>8</v>
      </c>
      <c r="BY1404">
        <v>1</v>
      </c>
      <c r="BZ1404">
        <v>0</v>
      </c>
      <c r="CA1404">
        <v>27</v>
      </c>
      <c r="CB1404">
        <v>10</v>
      </c>
      <c r="CC1404">
        <v>2</v>
      </c>
      <c r="CD1404">
        <v>0</v>
      </c>
      <c r="CE1404">
        <v>0</v>
      </c>
      <c r="CF1404">
        <v>0</v>
      </c>
      <c r="CG1404" t="s">
        <v>2348</v>
      </c>
      <c r="CH1404" t="s">
        <v>2349</v>
      </c>
      <c r="CI1404" t="s">
        <v>691</v>
      </c>
      <c r="CJ1404" t="s">
        <v>692</v>
      </c>
      <c r="CK1404" t="s">
        <v>623</v>
      </c>
      <c r="CL1404" t="s">
        <v>624</v>
      </c>
      <c r="CM1404" t="s">
        <v>621</v>
      </c>
      <c r="CN1404" t="s">
        <v>622</v>
      </c>
      <c r="CP1404" t="s">
        <v>14</v>
      </c>
      <c r="CR1404" t="s">
        <v>14</v>
      </c>
      <c r="CS1404" t="s">
        <v>809</v>
      </c>
      <c r="CT1404" t="s">
        <v>810</v>
      </c>
      <c r="CU1404" t="s">
        <v>660</v>
      </c>
      <c r="CV1404" t="s">
        <v>661</v>
      </c>
      <c r="CW1404" t="s">
        <v>1247</v>
      </c>
      <c r="CX1404" t="s">
        <v>1248</v>
      </c>
      <c r="CY1404" t="s">
        <v>1282</v>
      </c>
      <c r="CZ1404" t="s">
        <v>1283</v>
      </c>
      <c r="DA1404" t="s">
        <v>1914</v>
      </c>
      <c r="DB1404" t="s">
        <v>1915</v>
      </c>
      <c r="DC1404" t="s">
        <v>664</v>
      </c>
      <c r="DD1404" t="s">
        <v>665</v>
      </c>
      <c r="DE1404" t="s">
        <v>1282</v>
      </c>
      <c r="DF1404" t="s">
        <v>1283</v>
      </c>
      <c r="DG1404" t="s">
        <v>1247</v>
      </c>
      <c r="DH1404" t="s">
        <v>1248</v>
      </c>
      <c r="DI1404" t="s">
        <v>1894</v>
      </c>
      <c r="DJ1404" t="s">
        <v>1895</v>
      </c>
      <c r="DK1404">
        <v>10</v>
      </c>
      <c r="DL1404" t="s">
        <v>855</v>
      </c>
      <c r="DM1404" t="s">
        <v>856</v>
      </c>
      <c r="DN1404">
        <v>6</v>
      </c>
      <c r="DO1404" t="s">
        <v>847</v>
      </c>
      <c r="DP1404" t="s">
        <v>848</v>
      </c>
      <c r="DQ1404">
        <v>7</v>
      </c>
      <c r="DR1404" t="s">
        <v>2508</v>
      </c>
      <c r="DS1404" t="s">
        <v>2509</v>
      </c>
      <c r="DT1404">
        <v>4</v>
      </c>
      <c r="DU1404" t="s">
        <v>841</v>
      </c>
      <c r="DV1404" t="s">
        <v>842</v>
      </c>
      <c r="DW1404">
        <v>8</v>
      </c>
      <c r="DX1404" t="s">
        <v>845</v>
      </c>
      <c r="DY1404" t="s">
        <v>846</v>
      </c>
      <c r="DZ1404">
        <v>3</v>
      </c>
      <c r="EA1404" t="s">
        <v>853</v>
      </c>
      <c r="EB1404" t="s">
        <v>854</v>
      </c>
      <c r="EC1404">
        <v>2</v>
      </c>
      <c r="ED1404" t="s">
        <v>956</v>
      </c>
      <c r="EE1404" t="s">
        <v>957</v>
      </c>
      <c r="EF1404">
        <v>9</v>
      </c>
      <c r="EG1404" t="s">
        <v>839</v>
      </c>
      <c r="EH1404" t="s">
        <v>840</v>
      </c>
      <c r="EI1404">
        <v>5</v>
      </c>
      <c r="EJ1404" t="s">
        <v>666</v>
      </c>
      <c r="EK1404" t="s">
        <v>667</v>
      </c>
      <c r="EL1404">
        <v>9</v>
      </c>
      <c r="EM1404" t="s">
        <v>668</v>
      </c>
      <c r="EN1404" t="s">
        <v>669</v>
      </c>
      <c r="EO1404">
        <v>5</v>
      </c>
      <c r="EP1404" t="s">
        <v>672</v>
      </c>
      <c r="EQ1404" t="s">
        <v>673</v>
      </c>
      <c r="ER1404">
        <v>6</v>
      </c>
      <c r="ES1404" t="s">
        <v>670</v>
      </c>
      <c r="ET1404" t="s">
        <v>671</v>
      </c>
      <c r="EU1404">
        <v>10</v>
      </c>
      <c r="EV1404" t="s">
        <v>664</v>
      </c>
      <c r="EW1404" t="s">
        <v>665</v>
      </c>
      <c r="EX1404">
        <v>7</v>
      </c>
      <c r="EY1404" t="s">
        <v>1986</v>
      </c>
      <c r="EZ1404" t="s">
        <v>1987</v>
      </c>
      <c r="FA1404">
        <v>3</v>
      </c>
      <c r="FB1404" t="s">
        <v>678</v>
      </c>
      <c r="FC1404" t="s">
        <v>679</v>
      </c>
      <c r="FD1404">
        <v>8</v>
      </c>
      <c r="FE1404" t="s">
        <v>1897</v>
      </c>
      <c r="FF1404" t="s">
        <v>1898</v>
      </c>
      <c r="FG1404">
        <v>2</v>
      </c>
      <c r="FH1404" t="s">
        <v>1086</v>
      </c>
      <c r="FI1404" t="s">
        <v>1087</v>
      </c>
      <c r="FJ1404">
        <v>4</v>
      </c>
      <c r="FL1404" t="s">
        <v>61</v>
      </c>
    </row>
    <row r="1405" spans="1:168">
      <c r="A1405" s="1">
        <v>43662</v>
      </c>
      <c r="B1405">
        <v>0</v>
      </c>
      <c r="C1405" t="s">
        <v>1415</v>
      </c>
      <c r="D1405" t="s">
        <v>135</v>
      </c>
      <c r="E1405" t="str">
        <f>VLOOKUP(D1405,Sheet1!$B$2:$C$31,2,FALSE)</f>
        <v>ARI</v>
      </c>
      <c r="F1405" t="s">
        <v>76</v>
      </c>
      <c r="G1405">
        <v>95</v>
      </c>
      <c r="H1405" t="s">
        <v>742</v>
      </c>
      <c r="I1405" t="s">
        <v>2</v>
      </c>
      <c r="J1405">
        <v>95</v>
      </c>
      <c r="K1405">
        <v>9</v>
      </c>
      <c r="L1405">
        <v>2</v>
      </c>
      <c r="M1405">
        <v>54</v>
      </c>
      <c r="N1405" t="s">
        <v>4</v>
      </c>
      <c r="O1405" s="3" t="s">
        <v>135</v>
      </c>
      <c r="P1405">
        <f t="shared" si="21"/>
        <v>0</v>
      </c>
      <c r="Q1405" s="3">
        <v>140</v>
      </c>
      <c r="R1405" s="3">
        <v>1.5</v>
      </c>
      <c r="S1405" s="3">
        <v>-130</v>
      </c>
      <c r="T1405" s="3">
        <v>10.5</v>
      </c>
      <c r="U1405" s="3">
        <v>172</v>
      </c>
      <c r="V1405" s="3">
        <v>1.5</v>
      </c>
      <c r="W1405" s="3">
        <v>120</v>
      </c>
      <c r="X1405" t="s">
        <v>743</v>
      </c>
      <c r="Y1405">
        <v>19202</v>
      </c>
      <c r="Z1405">
        <v>203</v>
      </c>
      <c r="AA1405">
        <v>100022004</v>
      </c>
      <c r="AB1405">
        <v>100010</v>
      </c>
      <c r="AC1405">
        <v>37</v>
      </c>
      <c r="AD1405">
        <v>10</v>
      </c>
      <c r="AE1405">
        <v>2</v>
      </c>
      <c r="AF1405">
        <v>1</v>
      </c>
      <c r="AG1405">
        <v>1</v>
      </c>
      <c r="AH1405">
        <v>7</v>
      </c>
      <c r="AI1405">
        <v>0</v>
      </c>
      <c r="AJ1405">
        <v>1</v>
      </c>
      <c r="AK1405">
        <v>0</v>
      </c>
      <c r="AL1405">
        <v>2</v>
      </c>
      <c r="AM1405">
        <v>0</v>
      </c>
      <c r="AN1405">
        <v>10</v>
      </c>
      <c r="AO1405">
        <v>2</v>
      </c>
      <c r="AP1405">
        <v>0</v>
      </c>
      <c r="AQ1405">
        <v>0</v>
      </c>
      <c r="AR1405">
        <v>0</v>
      </c>
      <c r="AS1405">
        <v>4</v>
      </c>
      <c r="AT1405">
        <v>6</v>
      </c>
      <c r="AU1405">
        <v>2</v>
      </c>
      <c r="AV1405">
        <v>2</v>
      </c>
      <c r="AW1405">
        <v>0</v>
      </c>
      <c r="AX1405">
        <v>0</v>
      </c>
      <c r="AY1405">
        <v>27</v>
      </c>
      <c r="AZ1405">
        <v>11</v>
      </c>
      <c r="BA1405">
        <v>0</v>
      </c>
      <c r="BB1405">
        <v>0</v>
      </c>
      <c r="BC1405">
        <v>1</v>
      </c>
      <c r="BD1405">
        <v>0</v>
      </c>
      <c r="BE1405">
        <v>29</v>
      </c>
      <c r="BF1405">
        <v>5</v>
      </c>
      <c r="BG1405">
        <v>1</v>
      </c>
      <c r="BH1405">
        <v>0</v>
      </c>
      <c r="BI1405">
        <v>1</v>
      </c>
      <c r="BJ1405">
        <v>2</v>
      </c>
      <c r="BK1405">
        <v>0</v>
      </c>
      <c r="BL1405">
        <v>1</v>
      </c>
      <c r="BM1405">
        <v>0</v>
      </c>
      <c r="BN1405">
        <v>4</v>
      </c>
      <c r="BO1405">
        <v>0</v>
      </c>
      <c r="BP1405">
        <v>5</v>
      </c>
      <c r="BQ1405">
        <v>0</v>
      </c>
      <c r="BR1405">
        <v>0</v>
      </c>
      <c r="BS1405">
        <v>0</v>
      </c>
      <c r="BT1405">
        <v>0</v>
      </c>
      <c r="BU1405">
        <v>5</v>
      </c>
      <c r="BV1405">
        <v>4</v>
      </c>
      <c r="BW1405">
        <v>9</v>
      </c>
      <c r="BX1405">
        <v>9</v>
      </c>
      <c r="BY1405">
        <v>0</v>
      </c>
      <c r="BZ1405">
        <v>0</v>
      </c>
      <c r="CA1405">
        <v>27</v>
      </c>
      <c r="CB1405">
        <v>7</v>
      </c>
      <c r="CC1405">
        <v>2</v>
      </c>
      <c r="CD1405">
        <v>0</v>
      </c>
      <c r="CE1405">
        <v>0</v>
      </c>
      <c r="CF1405">
        <v>0</v>
      </c>
      <c r="CG1405" t="s">
        <v>801</v>
      </c>
      <c r="CH1405" t="s">
        <v>802</v>
      </c>
      <c r="CI1405" t="s">
        <v>803</v>
      </c>
      <c r="CJ1405" t="s">
        <v>804</v>
      </c>
      <c r="CK1405" t="s">
        <v>1752</v>
      </c>
      <c r="CL1405" t="s">
        <v>1753</v>
      </c>
      <c r="CM1405" t="s">
        <v>399</v>
      </c>
      <c r="CN1405" t="s">
        <v>400</v>
      </c>
      <c r="CP1405" t="s">
        <v>14</v>
      </c>
      <c r="CR1405" t="s">
        <v>14</v>
      </c>
      <c r="CS1405" t="s">
        <v>145</v>
      </c>
      <c r="CT1405" t="s">
        <v>146</v>
      </c>
      <c r="CU1405" t="s">
        <v>754</v>
      </c>
      <c r="CV1405" t="s">
        <v>755</v>
      </c>
      <c r="CW1405" t="s">
        <v>2956</v>
      </c>
      <c r="CX1405" t="s">
        <v>2957</v>
      </c>
      <c r="CY1405" t="s">
        <v>1268</v>
      </c>
      <c r="CZ1405" t="s">
        <v>1269</v>
      </c>
      <c r="DB1405" t="s">
        <v>14</v>
      </c>
      <c r="DC1405" t="s">
        <v>165</v>
      </c>
      <c r="DD1405" t="s">
        <v>166</v>
      </c>
      <c r="DE1405" t="s">
        <v>2956</v>
      </c>
      <c r="DF1405" t="s">
        <v>2957</v>
      </c>
      <c r="DG1405" t="s">
        <v>1268</v>
      </c>
      <c r="DH1405" t="s">
        <v>1269</v>
      </c>
      <c r="DI1405" t="s">
        <v>870</v>
      </c>
      <c r="DJ1405" t="s">
        <v>871</v>
      </c>
      <c r="DK1405">
        <v>9</v>
      </c>
      <c r="DL1405" t="s">
        <v>165</v>
      </c>
      <c r="DM1405" t="s">
        <v>166</v>
      </c>
      <c r="DN1405">
        <v>8</v>
      </c>
      <c r="DO1405" t="s">
        <v>157</v>
      </c>
      <c r="DP1405" t="s">
        <v>158</v>
      </c>
      <c r="DQ1405">
        <v>5</v>
      </c>
      <c r="DR1405" t="s">
        <v>872</v>
      </c>
      <c r="DS1405" t="s">
        <v>873</v>
      </c>
      <c r="DT1405">
        <v>3</v>
      </c>
      <c r="DU1405" t="s">
        <v>2517</v>
      </c>
      <c r="DV1405" t="s">
        <v>2518</v>
      </c>
      <c r="DW1405">
        <v>10</v>
      </c>
      <c r="DX1405" t="s">
        <v>874</v>
      </c>
      <c r="DY1405" t="s">
        <v>875</v>
      </c>
      <c r="DZ1405">
        <v>2</v>
      </c>
      <c r="EA1405" t="s">
        <v>167</v>
      </c>
      <c r="EB1405" t="s">
        <v>168</v>
      </c>
      <c r="EC1405">
        <v>6</v>
      </c>
      <c r="ED1405" t="s">
        <v>1149</v>
      </c>
      <c r="EE1405" t="s">
        <v>1150</v>
      </c>
      <c r="EF1405">
        <v>4</v>
      </c>
      <c r="EG1405" t="s">
        <v>1715</v>
      </c>
      <c r="EH1405" t="s">
        <v>1716</v>
      </c>
      <c r="EI1405">
        <v>7</v>
      </c>
      <c r="EJ1405" t="s">
        <v>1112</v>
      </c>
      <c r="EK1405" t="s">
        <v>1113</v>
      </c>
      <c r="EL1405">
        <v>7</v>
      </c>
      <c r="EM1405" t="s">
        <v>782</v>
      </c>
      <c r="EN1405" t="s">
        <v>783</v>
      </c>
      <c r="EO1405">
        <v>6</v>
      </c>
      <c r="EP1405" t="s">
        <v>786</v>
      </c>
      <c r="EQ1405" t="s">
        <v>787</v>
      </c>
      <c r="ER1405">
        <v>10</v>
      </c>
      <c r="ES1405" t="s">
        <v>788</v>
      </c>
      <c r="ET1405" t="s">
        <v>789</v>
      </c>
      <c r="EU1405">
        <v>9</v>
      </c>
      <c r="EV1405" t="s">
        <v>784</v>
      </c>
      <c r="EW1405" t="s">
        <v>785</v>
      </c>
      <c r="EX1405">
        <v>8</v>
      </c>
      <c r="EY1405" t="s">
        <v>1880</v>
      </c>
      <c r="EZ1405" t="s">
        <v>1881</v>
      </c>
      <c r="FA1405">
        <v>3</v>
      </c>
      <c r="FB1405" t="s">
        <v>780</v>
      </c>
      <c r="FC1405" t="s">
        <v>781</v>
      </c>
      <c r="FD1405">
        <v>4</v>
      </c>
      <c r="FE1405" t="s">
        <v>790</v>
      </c>
      <c r="FF1405" t="s">
        <v>791</v>
      </c>
      <c r="FG1405">
        <v>5</v>
      </c>
      <c r="FH1405" t="s">
        <v>794</v>
      </c>
      <c r="FI1405" t="s">
        <v>795</v>
      </c>
      <c r="FJ1405">
        <v>2</v>
      </c>
      <c r="FL1405" t="s">
        <v>61</v>
      </c>
    </row>
    <row r="1406" spans="1:168">
      <c r="A1406" s="1">
        <v>43662</v>
      </c>
      <c r="B1406">
        <v>0</v>
      </c>
      <c r="C1406" t="s">
        <v>1415</v>
      </c>
      <c r="D1406" t="s">
        <v>290</v>
      </c>
      <c r="E1406" t="str">
        <f>VLOOKUP(D1406,Sheet1!$B$2:$C$31,2,FALSE)</f>
        <v>ATL</v>
      </c>
      <c r="F1406" t="s">
        <v>76</v>
      </c>
      <c r="G1406">
        <v>96</v>
      </c>
      <c r="H1406" t="s">
        <v>237</v>
      </c>
      <c r="I1406" t="s">
        <v>76</v>
      </c>
      <c r="J1406">
        <v>96</v>
      </c>
      <c r="K1406">
        <v>1</v>
      </c>
      <c r="L1406">
        <v>13</v>
      </c>
      <c r="M1406">
        <v>51</v>
      </c>
      <c r="N1406" t="s">
        <v>4</v>
      </c>
      <c r="O1406" s="3" t="s">
        <v>290</v>
      </c>
      <c r="P1406">
        <f t="shared" si="21"/>
        <v>0</v>
      </c>
      <c r="Q1406" s="3">
        <v>146</v>
      </c>
      <c r="R1406" s="3">
        <v>1.5</v>
      </c>
      <c r="S1406" s="3">
        <v>-125</v>
      </c>
      <c r="T1406" s="3">
        <v>9.5</v>
      </c>
      <c r="U1406" s="3">
        <v>-210</v>
      </c>
      <c r="V1406" s="3">
        <v>-1.5</v>
      </c>
      <c r="W1406" s="3">
        <v>-115</v>
      </c>
      <c r="X1406" t="s">
        <v>238</v>
      </c>
      <c r="Y1406">
        <v>31599</v>
      </c>
      <c r="Z1406">
        <v>209</v>
      </c>
      <c r="AA1406">
        <v>10000</v>
      </c>
      <c r="AB1406" t="s">
        <v>3109</v>
      </c>
      <c r="AC1406">
        <v>32</v>
      </c>
      <c r="AD1406">
        <v>5</v>
      </c>
      <c r="AE1406">
        <v>0</v>
      </c>
      <c r="AF1406">
        <v>0</v>
      </c>
      <c r="AG1406">
        <v>1</v>
      </c>
      <c r="AH1406">
        <v>1</v>
      </c>
      <c r="AI1406">
        <v>0</v>
      </c>
      <c r="AJ1406">
        <v>0</v>
      </c>
      <c r="AK1406">
        <v>0</v>
      </c>
      <c r="AL1406">
        <v>2</v>
      </c>
      <c r="AM1406">
        <v>0</v>
      </c>
      <c r="AN1406">
        <v>9</v>
      </c>
      <c r="AO1406">
        <v>2</v>
      </c>
      <c r="AP1406">
        <v>0</v>
      </c>
      <c r="AQ1406">
        <v>0</v>
      </c>
      <c r="AR1406">
        <v>0</v>
      </c>
      <c r="AS1406">
        <v>6</v>
      </c>
      <c r="AT1406">
        <v>4</v>
      </c>
      <c r="AU1406">
        <v>13</v>
      </c>
      <c r="AV1406">
        <v>13</v>
      </c>
      <c r="AW1406">
        <v>1</v>
      </c>
      <c r="AX1406">
        <v>0</v>
      </c>
      <c r="AY1406">
        <v>24</v>
      </c>
      <c r="AZ1406">
        <v>4</v>
      </c>
      <c r="BA1406">
        <v>0</v>
      </c>
      <c r="BB1406">
        <v>1</v>
      </c>
      <c r="BC1406">
        <v>0</v>
      </c>
      <c r="BD1406">
        <v>0</v>
      </c>
      <c r="BE1406">
        <v>36</v>
      </c>
      <c r="BF1406">
        <v>13</v>
      </c>
      <c r="BG1406">
        <v>3</v>
      </c>
      <c r="BH1406">
        <v>0</v>
      </c>
      <c r="BI1406">
        <v>3</v>
      </c>
      <c r="BJ1406">
        <v>12</v>
      </c>
      <c r="BK1406">
        <v>1</v>
      </c>
      <c r="BL1406">
        <v>0</v>
      </c>
      <c r="BM1406">
        <v>1</v>
      </c>
      <c r="BN1406">
        <v>9</v>
      </c>
      <c r="BO1406">
        <v>1</v>
      </c>
      <c r="BP1406">
        <v>6</v>
      </c>
      <c r="BQ1406">
        <v>1</v>
      </c>
      <c r="BR1406">
        <v>0</v>
      </c>
      <c r="BS1406">
        <v>0</v>
      </c>
      <c r="BT1406">
        <v>0</v>
      </c>
      <c r="BU1406">
        <v>10</v>
      </c>
      <c r="BV1406">
        <v>3</v>
      </c>
      <c r="BW1406">
        <v>1</v>
      </c>
      <c r="BX1406">
        <v>1</v>
      </c>
      <c r="BY1406">
        <v>0</v>
      </c>
      <c r="BZ1406">
        <v>0</v>
      </c>
      <c r="CA1406">
        <v>27</v>
      </c>
      <c r="CB1406">
        <v>7</v>
      </c>
      <c r="CC1406">
        <v>0</v>
      </c>
      <c r="CD1406">
        <v>0</v>
      </c>
      <c r="CE1406">
        <v>0</v>
      </c>
      <c r="CF1406">
        <v>0</v>
      </c>
      <c r="CG1406" t="s">
        <v>242</v>
      </c>
      <c r="CH1406" t="s">
        <v>243</v>
      </c>
      <c r="CI1406" t="s">
        <v>143</v>
      </c>
      <c r="CJ1406" t="s">
        <v>144</v>
      </c>
      <c r="CK1406" t="s">
        <v>1326</v>
      </c>
      <c r="CL1406" t="s">
        <v>1327</v>
      </c>
      <c r="CM1406" t="s">
        <v>1328</v>
      </c>
      <c r="CN1406" t="s">
        <v>1329</v>
      </c>
      <c r="CP1406" t="s">
        <v>14</v>
      </c>
      <c r="CR1406" t="s">
        <v>14</v>
      </c>
      <c r="CS1406" t="s">
        <v>300</v>
      </c>
      <c r="CT1406" t="s">
        <v>301</v>
      </c>
      <c r="CU1406" t="s">
        <v>250</v>
      </c>
      <c r="CV1406" t="s">
        <v>251</v>
      </c>
      <c r="CW1406" t="s">
        <v>976</v>
      </c>
      <c r="CX1406" t="s">
        <v>977</v>
      </c>
      <c r="CY1406" t="s">
        <v>991</v>
      </c>
      <c r="CZ1406" t="s">
        <v>992</v>
      </c>
      <c r="DB1406" t="s">
        <v>14</v>
      </c>
      <c r="DC1406" t="s">
        <v>2351</v>
      </c>
      <c r="DD1406" t="s">
        <v>2352</v>
      </c>
      <c r="DE1406" t="s">
        <v>991</v>
      </c>
      <c r="DF1406" t="s">
        <v>992</v>
      </c>
      <c r="DG1406" t="s">
        <v>976</v>
      </c>
      <c r="DH1406" t="s">
        <v>977</v>
      </c>
      <c r="DI1406" t="s">
        <v>316</v>
      </c>
      <c r="DJ1406" t="s">
        <v>317</v>
      </c>
      <c r="DK1406">
        <v>8</v>
      </c>
      <c r="DL1406" t="s">
        <v>324</v>
      </c>
      <c r="DM1406" t="s">
        <v>325</v>
      </c>
      <c r="DN1406">
        <v>6</v>
      </c>
      <c r="DO1406" t="s">
        <v>314</v>
      </c>
      <c r="DP1406" t="s">
        <v>315</v>
      </c>
      <c r="DQ1406">
        <v>3</v>
      </c>
      <c r="DR1406" t="s">
        <v>312</v>
      </c>
      <c r="DS1406" t="s">
        <v>313</v>
      </c>
      <c r="DT1406">
        <v>5</v>
      </c>
      <c r="DU1406" t="s">
        <v>318</v>
      </c>
      <c r="DV1406" t="s">
        <v>319</v>
      </c>
      <c r="DW1406">
        <v>9</v>
      </c>
      <c r="DX1406" t="s">
        <v>320</v>
      </c>
      <c r="DY1406" t="s">
        <v>321</v>
      </c>
      <c r="DZ1406">
        <v>4</v>
      </c>
      <c r="EA1406" t="s">
        <v>2364</v>
      </c>
      <c r="EB1406" t="s">
        <v>2365</v>
      </c>
      <c r="EC1406">
        <v>7</v>
      </c>
      <c r="ED1406" t="s">
        <v>995</v>
      </c>
      <c r="EE1406" t="s">
        <v>996</v>
      </c>
      <c r="EF1406">
        <v>2</v>
      </c>
      <c r="EG1406" t="s">
        <v>991</v>
      </c>
      <c r="EH1406" t="s">
        <v>992</v>
      </c>
      <c r="EI1406">
        <v>1</v>
      </c>
      <c r="EJ1406" t="s">
        <v>276</v>
      </c>
      <c r="EK1406" t="s">
        <v>277</v>
      </c>
      <c r="EL1406">
        <v>8</v>
      </c>
      <c r="EM1406" t="s">
        <v>258</v>
      </c>
      <c r="EN1406" t="s">
        <v>259</v>
      </c>
      <c r="EO1406">
        <v>9</v>
      </c>
      <c r="EP1406" t="s">
        <v>286</v>
      </c>
      <c r="EQ1406" t="s">
        <v>287</v>
      </c>
      <c r="ER1406">
        <v>2</v>
      </c>
      <c r="ES1406" t="s">
        <v>284</v>
      </c>
      <c r="ET1406" t="s">
        <v>285</v>
      </c>
      <c r="EU1406">
        <v>5</v>
      </c>
      <c r="EV1406" t="s">
        <v>982</v>
      </c>
      <c r="EW1406" t="s">
        <v>983</v>
      </c>
      <c r="EX1406">
        <v>3</v>
      </c>
      <c r="EY1406" t="s">
        <v>2351</v>
      </c>
      <c r="EZ1406" t="s">
        <v>2352</v>
      </c>
      <c r="FA1406">
        <v>4</v>
      </c>
      <c r="FB1406" t="s">
        <v>984</v>
      </c>
      <c r="FC1406" t="s">
        <v>985</v>
      </c>
      <c r="FD1406">
        <v>7</v>
      </c>
      <c r="FE1406" t="s">
        <v>2964</v>
      </c>
      <c r="FF1406" t="s">
        <v>2965</v>
      </c>
      <c r="FG1406">
        <v>6</v>
      </c>
      <c r="FH1406" t="s">
        <v>976</v>
      </c>
      <c r="FI1406" t="s">
        <v>977</v>
      </c>
      <c r="FJ1406">
        <v>1</v>
      </c>
      <c r="FL1406" t="s">
        <v>61</v>
      </c>
    </row>
    <row r="1407" spans="1:168">
      <c r="A1407" s="1">
        <v>43662</v>
      </c>
      <c r="B1407">
        <v>0</v>
      </c>
      <c r="C1407" t="s">
        <v>1415</v>
      </c>
      <c r="D1407" t="s">
        <v>77</v>
      </c>
      <c r="E1407" t="str">
        <f>VLOOKUP(D1407,Sheet1!$B$2:$C$31,2,FALSE)</f>
        <v>CIN</v>
      </c>
      <c r="F1407" t="s">
        <v>76</v>
      </c>
      <c r="G1407">
        <v>92</v>
      </c>
      <c r="H1407" t="s">
        <v>741</v>
      </c>
      <c r="I1407" t="s">
        <v>76</v>
      </c>
      <c r="J1407">
        <v>95</v>
      </c>
      <c r="K1407">
        <v>3</v>
      </c>
      <c r="L1407">
        <v>4</v>
      </c>
      <c r="M1407">
        <v>58</v>
      </c>
      <c r="N1407" t="s">
        <v>4</v>
      </c>
      <c r="O1407" s="3" t="s">
        <v>77</v>
      </c>
      <c r="P1407">
        <f t="shared" si="21"/>
        <v>0</v>
      </c>
      <c r="Q1407" s="3">
        <v>113</v>
      </c>
      <c r="R1407" s="3">
        <v>1.5</v>
      </c>
      <c r="S1407" s="3">
        <v>-165</v>
      </c>
      <c r="T1407" s="3">
        <v>10.5</v>
      </c>
      <c r="U1407" s="3">
        <v>-235</v>
      </c>
      <c r="V1407" s="3">
        <v>-1.5</v>
      </c>
      <c r="W1407" s="3">
        <v>-130</v>
      </c>
      <c r="X1407" t="s">
        <v>1657</v>
      </c>
      <c r="Y1407">
        <v>39788</v>
      </c>
      <c r="Z1407">
        <v>211</v>
      </c>
      <c r="AA1407">
        <v>3000000000</v>
      </c>
      <c r="AB1407">
        <v>200010001</v>
      </c>
      <c r="AC1407">
        <v>36</v>
      </c>
      <c r="AD1407">
        <v>8</v>
      </c>
      <c r="AE1407">
        <v>2</v>
      </c>
      <c r="AF1407">
        <v>0</v>
      </c>
      <c r="AG1407">
        <v>1</v>
      </c>
      <c r="AH1407">
        <v>3</v>
      </c>
      <c r="AI1407">
        <v>0</v>
      </c>
      <c r="AJ1407">
        <v>0</v>
      </c>
      <c r="AK1407">
        <v>4</v>
      </c>
      <c r="AL1407">
        <v>2</v>
      </c>
      <c r="AM1407">
        <v>0</v>
      </c>
      <c r="AN1407">
        <v>9</v>
      </c>
      <c r="AO1407">
        <v>1</v>
      </c>
      <c r="AP1407">
        <v>0</v>
      </c>
      <c r="AQ1407">
        <v>1</v>
      </c>
      <c r="AR1407">
        <v>0</v>
      </c>
      <c r="AS1407">
        <v>9</v>
      </c>
      <c r="AT1407">
        <v>5</v>
      </c>
      <c r="AU1407">
        <v>4</v>
      </c>
      <c r="AV1407">
        <v>4</v>
      </c>
      <c r="AW1407">
        <v>0</v>
      </c>
      <c r="AX1407">
        <v>0</v>
      </c>
      <c r="AY1407">
        <v>28</v>
      </c>
      <c r="AZ1407">
        <v>11</v>
      </c>
      <c r="BA1407">
        <v>0</v>
      </c>
      <c r="BB1407">
        <v>0</v>
      </c>
      <c r="BC1407">
        <v>1</v>
      </c>
      <c r="BD1407">
        <v>0</v>
      </c>
      <c r="BE1407">
        <v>36</v>
      </c>
      <c r="BF1407">
        <v>9</v>
      </c>
      <c r="BG1407">
        <v>1</v>
      </c>
      <c r="BH1407">
        <v>0</v>
      </c>
      <c r="BI1407">
        <v>3</v>
      </c>
      <c r="BJ1407">
        <v>4</v>
      </c>
      <c r="BK1407">
        <v>0</v>
      </c>
      <c r="BL1407">
        <v>0</v>
      </c>
      <c r="BM1407">
        <v>0</v>
      </c>
      <c r="BN1407">
        <v>1</v>
      </c>
      <c r="BO1407">
        <v>0</v>
      </c>
      <c r="BP1407">
        <v>8</v>
      </c>
      <c r="BQ1407">
        <v>0</v>
      </c>
      <c r="BR1407">
        <v>0</v>
      </c>
      <c r="BS1407">
        <v>0</v>
      </c>
      <c r="BT1407">
        <v>0</v>
      </c>
      <c r="BU1407">
        <v>5</v>
      </c>
      <c r="BV1407">
        <v>5</v>
      </c>
      <c r="BW1407">
        <v>3</v>
      </c>
      <c r="BX1407">
        <v>3</v>
      </c>
      <c r="BY1407">
        <v>1</v>
      </c>
      <c r="BZ1407">
        <v>0</v>
      </c>
      <c r="CA1407">
        <v>30</v>
      </c>
      <c r="CB1407">
        <v>13</v>
      </c>
      <c r="CC1407">
        <v>0</v>
      </c>
      <c r="CD1407">
        <v>0</v>
      </c>
      <c r="CE1407">
        <v>1</v>
      </c>
      <c r="CF1407">
        <v>0</v>
      </c>
      <c r="CG1407" t="s">
        <v>695</v>
      </c>
      <c r="CH1407" t="s">
        <v>696</v>
      </c>
      <c r="CI1407" t="s">
        <v>693</v>
      </c>
      <c r="CJ1407" t="s">
        <v>694</v>
      </c>
      <c r="CK1407" t="s">
        <v>1706</v>
      </c>
      <c r="CL1407" t="s">
        <v>1707</v>
      </c>
      <c r="CM1407" t="s">
        <v>689</v>
      </c>
      <c r="CN1407" t="s">
        <v>690</v>
      </c>
      <c r="CP1407" t="s">
        <v>14</v>
      </c>
      <c r="CR1407" t="s">
        <v>14</v>
      </c>
      <c r="CS1407" t="s">
        <v>91</v>
      </c>
      <c r="CT1407" t="s">
        <v>92</v>
      </c>
      <c r="CU1407" t="s">
        <v>752</v>
      </c>
      <c r="CV1407" t="s">
        <v>753</v>
      </c>
      <c r="CW1407" t="s">
        <v>1470</v>
      </c>
      <c r="CX1407" t="s">
        <v>1471</v>
      </c>
      <c r="CY1407" t="s">
        <v>1299</v>
      </c>
      <c r="CZ1407" t="s">
        <v>1300</v>
      </c>
      <c r="DB1407" t="s">
        <v>14</v>
      </c>
      <c r="DC1407" t="s">
        <v>1110</v>
      </c>
      <c r="DD1407" t="s">
        <v>1111</v>
      </c>
      <c r="DE1407" t="s">
        <v>1416</v>
      </c>
      <c r="DF1407" t="s">
        <v>1417</v>
      </c>
      <c r="DG1407" t="s">
        <v>3106</v>
      </c>
      <c r="DH1407" t="s">
        <v>3107</v>
      </c>
      <c r="DI1407" t="s">
        <v>119</v>
      </c>
      <c r="DJ1407" t="s">
        <v>120</v>
      </c>
      <c r="DK1407">
        <v>7</v>
      </c>
      <c r="DL1407" t="s">
        <v>121</v>
      </c>
      <c r="DM1407" t="s">
        <v>122</v>
      </c>
      <c r="DN1407">
        <v>3</v>
      </c>
      <c r="DO1407" t="s">
        <v>125</v>
      </c>
      <c r="DP1407" t="s">
        <v>126</v>
      </c>
      <c r="DQ1407">
        <v>5</v>
      </c>
      <c r="DR1407" t="s">
        <v>123</v>
      </c>
      <c r="DS1407" t="s">
        <v>124</v>
      </c>
      <c r="DT1407">
        <v>9</v>
      </c>
      <c r="DU1407" t="s">
        <v>99</v>
      </c>
      <c r="DV1407" t="s">
        <v>100</v>
      </c>
      <c r="DW1407">
        <v>4</v>
      </c>
      <c r="DX1407" t="s">
        <v>2183</v>
      </c>
      <c r="DY1407" t="s">
        <v>2184</v>
      </c>
      <c r="DZ1407">
        <v>8</v>
      </c>
      <c r="EA1407" t="s">
        <v>129</v>
      </c>
      <c r="EB1407" t="s">
        <v>130</v>
      </c>
      <c r="EC1407">
        <v>6</v>
      </c>
      <c r="ED1407" t="s">
        <v>1416</v>
      </c>
      <c r="EE1407" t="s">
        <v>1417</v>
      </c>
      <c r="EF1407">
        <v>1</v>
      </c>
      <c r="EG1407" t="s">
        <v>1611</v>
      </c>
      <c r="EH1407" t="s">
        <v>1612</v>
      </c>
      <c r="EI1407">
        <v>2</v>
      </c>
      <c r="EJ1407" t="s">
        <v>1110</v>
      </c>
      <c r="EK1407" t="s">
        <v>1111</v>
      </c>
      <c r="EL1407">
        <v>7</v>
      </c>
      <c r="EM1407" t="s">
        <v>768</v>
      </c>
      <c r="EN1407" t="s">
        <v>769</v>
      </c>
      <c r="EO1407">
        <v>6</v>
      </c>
      <c r="EP1407" t="s">
        <v>764</v>
      </c>
      <c r="EQ1407" t="s">
        <v>765</v>
      </c>
      <c r="ER1407">
        <v>5</v>
      </c>
      <c r="ES1407" t="s">
        <v>766</v>
      </c>
      <c r="ET1407" t="s">
        <v>767</v>
      </c>
      <c r="EU1407">
        <v>3</v>
      </c>
      <c r="EV1407" t="s">
        <v>3047</v>
      </c>
      <c r="EW1407" t="s">
        <v>3048</v>
      </c>
      <c r="EX1407">
        <v>4</v>
      </c>
      <c r="EY1407" t="s">
        <v>776</v>
      </c>
      <c r="EZ1407" t="s">
        <v>777</v>
      </c>
      <c r="FA1407">
        <v>9</v>
      </c>
      <c r="FB1407" t="s">
        <v>762</v>
      </c>
      <c r="FC1407" t="s">
        <v>763</v>
      </c>
      <c r="FD1407">
        <v>8</v>
      </c>
      <c r="FE1407" t="s">
        <v>499</v>
      </c>
      <c r="FF1407" t="s">
        <v>500</v>
      </c>
      <c r="FG1407">
        <v>2</v>
      </c>
      <c r="FH1407" t="s">
        <v>3106</v>
      </c>
      <c r="FI1407" t="s">
        <v>3107</v>
      </c>
      <c r="FJ1407">
        <v>1</v>
      </c>
      <c r="FL1407" t="s">
        <v>61</v>
      </c>
    </row>
    <row r="1408" spans="1:168">
      <c r="A1408" s="1">
        <v>43662</v>
      </c>
      <c r="B1408">
        <v>0</v>
      </c>
      <c r="C1408" t="s">
        <v>1415</v>
      </c>
      <c r="D1408" t="s">
        <v>445</v>
      </c>
      <c r="E1408" t="str">
        <f>VLOOKUP(D1408,Sheet1!$B$2:$C$31,2,FALSE)</f>
        <v>CWS</v>
      </c>
      <c r="F1408" t="s">
        <v>2</v>
      </c>
      <c r="G1408">
        <v>91</v>
      </c>
      <c r="H1408" t="s">
        <v>446</v>
      </c>
      <c r="I1408" t="s">
        <v>2</v>
      </c>
      <c r="J1408">
        <v>96</v>
      </c>
      <c r="K1408">
        <v>0</v>
      </c>
      <c r="L1408">
        <v>11</v>
      </c>
      <c r="M1408">
        <v>51</v>
      </c>
      <c r="N1408" t="s">
        <v>4</v>
      </c>
      <c r="O1408" s="3" t="s">
        <v>3905</v>
      </c>
      <c r="P1408">
        <f t="shared" si="21"/>
        <v>0</v>
      </c>
      <c r="Q1408" s="3">
        <v>-118</v>
      </c>
      <c r="R1408" s="3">
        <v>-1.5</v>
      </c>
      <c r="S1408" s="3">
        <v>120</v>
      </c>
      <c r="T1408" s="3">
        <v>10</v>
      </c>
      <c r="U1408" s="3">
        <v>-135</v>
      </c>
      <c r="V1408" s="3">
        <v>-1.5</v>
      </c>
      <c r="W1408" s="3">
        <v>125</v>
      </c>
      <c r="X1408" t="s">
        <v>447</v>
      </c>
      <c r="Y1408">
        <v>16557</v>
      </c>
      <c r="Z1408">
        <v>164</v>
      </c>
      <c r="AA1408">
        <v>0</v>
      </c>
      <c r="AB1408" t="s">
        <v>3116</v>
      </c>
      <c r="AC1408">
        <v>31</v>
      </c>
      <c r="AD1408">
        <v>5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8</v>
      </c>
      <c r="AO1408">
        <v>0</v>
      </c>
      <c r="AP1408">
        <v>0</v>
      </c>
      <c r="AQ1408">
        <v>1</v>
      </c>
      <c r="AR1408">
        <v>0</v>
      </c>
      <c r="AS1408">
        <v>5</v>
      </c>
      <c r="AT1408">
        <v>3</v>
      </c>
      <c r="AU1408">
        <v>9</v>
      </c>
      <c r="AV1408">
        <v>9</v>
      </c>
      <c r="AW1408">
        <v>0</v>
      </c>
      <c r="AX1408">
        <v>0</v>
      </c>
      <c r="AY1408">
        <v>24</v>
      </c>
      <c r="AZ1408">
        <v>13</v>
      </c>
      <c r="BA1408">
        <v>3</v>
      </c>
      <c r="BB1408">
        <v>0</v>
      </c>
      <c r="BC1408">
        <v>0</v>
      </c>
      <c r="BD1408">
        <v>0</v>
      </c>
      <c r="BE1408">
        <v>37</v>
      </c>
      <c r="BF1408">
        <v>14</v>
      </c>
      <c r="BG1408">
        <v>2</v>
      </c>
      <c r="BH1408">
        <v>1</v>
      </c>
      <c r="BI1408">
        <v>2</v>
      </c>
      <c r="BJ1408">
        <v>9</v>
      </c>
      <c r="BK1408">
        <v>0</v>
      </c>
      <c r="BL1408">
        <v>1</v>
      </c>
      <c r="BM1408">
        <v>1</v>
      </c>
      <c r="BN1408">
        <v>2</v>
      </c>
      <c r="BO1408">
        <v>0</v>
      </c>
      <c r="BP1408">
        <v>9</v>
      </c>
      <c r="BQ1408">
        <v>1</v>
      </c>
      <c r="BR1408">
        <v>0</v>
      </c>
      <c r="BS1408">
        <v>0</v>
      </c>
      <c r="BT1408">
        <v>0</v>
      </c>
      <c r="BU1408">
        <v>6</v>
      </c>
      <c r="BV1408">
        <v>1</v>
      </c>
      <c r="BW1408">
        <v>0</v>
      </c>
      <c r="BX1408">
        <v>0</v>
      </c>
      <c r="BY1408">
        <v>0</v>
      </c>
      <c r="BZ1408">
        <v>0</v>
      </c>
      <c r="CA1408">
        <v>27</v>
      </c>
      <c r="CB1408">
        <v>11</v>
      </c>
      <c r="CC1408">
        <v>0</v>
      </c>
      <c r="CD1408">
        <v>0</v>
      </c>
      <c r="CE1408">
        <v>1</v>
      </c>
      <c r="CF1408">
        <v>0</v>
      </c>
      <c r="CG1408" t="s">
        <v>507</v>
      </c>
      <c r="CH1408" t="s">
        <v>508</v>
      </c>
      <c r="CI1408" t="s">
        <v>2475</v>
      </c>
      <c r="CJ1408" t="s">
        <v>2476</v>
      </c>
      <c r="CK1408" t="s">
        <v>513</v>
      </c>
      <c r="CL1408" t="s">
        <v>514</v>
      </c>
      <c r="CM1408" t="s">
        <v>511</v>
      </c>
      <c r="CN1408" t="s">
        <v>512</v>
      </c>
      <c r="CP1408" t="s">
        <v>14</v>
      </c>
      <c r="CR1408" t="s">
        <v>14</v>
      </c>
      <c r="CS1408" t="s">
        <v>457</v>
      </c>
      <c r="CT1408" t="s">
        <v>458</v>
      </c>
      <c r="CU1408" t="s">
        <v>459</v>
      </c>
      <c r="CV1408" t="s">
        <v>460</v>
      </c>
      <c r="CW1408" t="s">
        <v>1773</v>
      </c>
      <c r="CX1408" t="s">
        <v>1774</v>
      </c>
      <c r="CY1408" t="s">
        <v>3032</v>
      </c>
      <c r="CZ1408" t="s">
        <v>3033</v>
      </c>
      <c r="DB1408" t="s">
        <v>14</v>
      </c>
      <c r="DD1408" t="s">
        <v>14</v>
      </c>
      <c r="DE1408" t="s">
        <v>3032</v>
      </c>
      <c r="DF1408" t="s">
        <v>3033</v>
      </c>
      <c r="DG1408" t="s">
        <v>1773</v>
      </c>
      <c r="DH1408" t="s">
        <v>1774</v>
      </c>
      <c r="DI1408" t="s">
        <v>469</v>
      </c>
      <c r="DJ1408" t="s">
        <v>470</v>
      </c>
      <c r="DK1408">
        <v>6</v>
      </c>
      <c r="DL1408" t="s">
        <v>471</v>
      </c>
      <c r="DM1408" t="s">
        <v>472</v>
      </c>
      <c r="DN1408">
        <v>5</v>
      </c>
      <c r="DO1408" t="s">
        <v>473</v>
      </c>
      <c r="DP1408" t="s">
        <v>474</v>
      </c>
      <c r="DQ1408">
        <v>3</v>
      </c>
      <c r="DR1408" t="s">
        <v>483</v>
      </c>
      <c r="DS1408" t="s">
        <v>484</v>
      </c>
      <c r="DT1408">
        <v>2</v>
      </c>
      <c r="DU1408" t="s">
        <v>2927</v>
      </c>
      <c r="DV1408" t="s">
        <v>2928</v>
      </c>
      <c r="DW1408">
        <v>9</v>
      </c>
      <c r="DX1408" t="s">
        <v>477</v>
      </c>
      <c r="DY1408" t="s">
        <v>478</v>
      </c>
      <c r="DZ1408">
        <v>7</v>
      </c>
      <c r="EA1408" t="s">
        <v>3088</v>
      </c>
      <c r="EB1408" t="s">
        <v>3089</v>
      </c>
      <c r="EC1408">
        <v>10</v>
      </c>
      <c r="ED1408" t="s">
        <v>485</v>
      </c>
      <c r="EE1408" t="s">
        <v>486</v>
      </c>
      <c r="EF1408">
        <v>4</v>
      </c>
      <c r="EG1408" t="s">
        <v>2242</v>
      </c>
      <c r="EH1408" t="s">
        <v>2243</v>
      </c>
      <c r="EI1408">
        <v>8</v>
      </c>
      <c r="EJ1408" t="s">
        <v>487</v>
      </c>
      <c r="EK1408" t="s">
        <v>488</v>
      </c>
      <c r="EL1408">
        <v>9</v>
      </c>
      <c r="EM1408" t="s">
        <v>489</v>
      </c>
      <c r="EN1408" t="s">
        <v>490</v>
      </c>
      <c r="EO1408">
        <v>6</v>
      </c>
      <c r="EP1408" t="s">
        <v>467</v>
      </c>
      <c r="EQ1408" t="s">
        <v>468</v>
      </c>
      <c r="ER1408">
        <v>7</v>
      </c>
      <c r="ES1408" t="s">
        <v>497</v>
      </c>
      <c r="ET1408" t="s">
        <v>498</v>
      </c>
      <c r="EU1408">
        <v>5</v>
      </c>
      <c r="EV1408" t="s">
        <v>491</v>
      </c>
      <c r="EW1408" t="s">
        <v>492</v>
      </c>
      <c r="EX1408">
        <v>10</v>
      </c>
      <c r="EY1408" t="s">
        <v>2621</v>
      </c>
      <c r="EZ1408" t="s">
        <v>2622</v>
      </c>
      <c r="FA1408">
        <v>3</v>
      </c>
      <c r="FB1408" t="s">
        <v>3085</v>
      </c>
      <c r="FC1408" t="s">
        <v>3086</v>
      </c>
      <c r="FD1408">
        <v>8</v>
      </c>
      <c r="FE1408" t="s">
        <v>2358</v>
      </c>
      <c r="FF1408" t="s">
        <v>2359</v>
      </c>
      <c r="FG1408">
        <v>4</v>
      </c>
      <c r="FH1408" t="s">
        <v>1655</v>
      </c>
      <c r="FI1408" t="s">
        <v>1656</v>
      </c>
      <c r="FJ1408">
        <v>2</v>
      </c>
      <c r="FL1408" t="s">
        <v>61</v>
      </c>
    </row>
    <row r="1409" spans="1:168">
      <c r="A1409" s="1">
        <v>43662</v>
      </c>
      <c r="B1409">
        <v>0</v>
      </c>
      <c r="C1409" t="s">
        <v>1415</v>
      </c>
      <c r="D1409" t="s">
        <v>796</v>
      </c>
      <c r="E1409" t="str">
        <f>VLOOKUP(D1409,Sheet1!$B$2:$C$31,2,FALSE)</f>
        <v>DET</v>
      </c>
      <c r="F1409" t="s">
        <v>2</v>
      </c>
      <c r="G1409">
        <v>91</v>
      </c>
      <c r="H1409" t="s">
        <v>503</v>
      </c>
      <c r="I1409" t="s">
        <v>2</v>
      </c>
      <c r="J1409">
        <v>93</v>
      </c>
      <c r="K1409">
        <v>0</v>
      </c>
      <c r="L1409">
        <v>8</v>
      </c>
      <c r="M1409">
        <v>51</v>
      </c>
      <c r="N1409" t="s">
        <v>4</v>
      </c>
      <c r="O1409" s="3" t="s">
        <v>796</v>
      </c>
      <c r="P1409">
        <f t="shared" si="21"/>
        <v>0</v>
      </c>
      <c r="Q1409" s="3">
        <v>195</v>
      </c>
      <c r="R1409" s="3">
        <v>1.5</v>
      </c>
      <c r="S1409" s="3">
        <v>110</v>
      </c>
      <c r="T1409" s="3">
        <v>10</v>
      </c>
      <c r="U1409" s="3">
        <v>-133</v>
      </c>
      <c r="V1409" s="3">
        <v>-1.5</v>
      </c>
      <c r="W1409" s="3">
        <v>145</v>
      </c>
      <c r="X1409" t="s">
        <v>1347</v>
      </c>
      <c r="Y1409">
        <v>16769</v>
      </c>
      <c r="Z1409">
        <v>143</v>
      </c>
      <c r="AA1409">
        <v>0</v>
      </c>
      <c r="AB1409" t="s">
        <v>3113</v>
      </c>
      <c r="AC1409">
        <v>27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8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5</v>
      </c>
      <c r="AU1409">
        <v>8</v>
      </c>
      <c r="AV1409">
        <v>8</v>
      </c>
      <c r="AW1409">
        <v>0</v>
      </c>
      <c r="AX1409">
        <v>0</v>
      </c>
      <c r="AY1409">
        <v>24</v>
      </c>
      <c r="AZ1409">
        <v>10</v>
      </c>
      <c r="BA1409">
        <v>1</v>
      </c>
      <c r="BB1409">
        <v>0</v>
      </c>
      <c r="BC1409">
        <v>1</v>
      </c>
      <c r="BD1409">
        <v>0</v>
      </c>
      <c r="BE1409">
        <v>33</v>
      </c>
      <c r="BF1409">
        <v>9</v>
      </c>
      <c r="BG1409">
        <v>5</v>
      </c>
      <c r="BH1409">
        <v>0</v>
      </c>
      <c r="BI1409">
        <v>2</v>
      </c>
      <c r="BJ1409">
        <v>7</v>
      </c>
      <c r="BK1409">
        <v>0</v>
      </c>
      <c r="BL1409">
        <v>0</v>
      </c>
      <c r="BM1409">
        <v>0</v>
      </c>
      <c r="BN1409">
        <v>2</v>
      </c>
      <c r="BO1409">
        <v>0</v>
      </c>
      <c r="BP1409">
        <v>3</v>
      </c>
      <c r="BQ1409">
        <v>1</v>
      </c>
      <c r="BR1409">
        <v>0</v>
      </c>
      <c r="BS1409">
        <v>1</v>
      </c>
      <c r="BT1409">
        <v>0</v>
      </c>
      <c r="BU1409">
        <v>3</v>
      </c>
      <c r="BV1409">
        <v>4</v>
      </c>
      <c r="BW1409">
        <v>0</v>
      </c>
      <c r="BX1409">
        <v>0</v>
      </c>
      <c r="BY1409">
        <v>0</v>
      </c>
      <c r="BZ1409">
        <v>0</v>
      </c>
      <c r="CA1409">
        <v>27</v>
      </c>
      <c r="CB1409">
        <v>10</v>
      </c>
      <c r="CC1409">
        <v>0</v>
      </c>
      <c r="CD1409">
        <v>0</v>
      </c>
      <c r="CE1409">
        <v>0</v>
      </c>
      <c r="CF1409">
        <v>0</v>
      </c>
      <c r="CG1409" t="s">
        <v>1293</v>
      </c>
      <c r="CH1409" t="s">
        <v>1294</v>
      </c>
      <c r="CI1409" t="s">
        <v>1792</v>
      </c>
      <c r="CJ1409" t="s">
        <v>1793</v>
      </c>
      <c r="CK1409" t="s">
        <v>1295</v>
      </c>
      <c r="CL1409" t="s">
        <v>1296</v>
      </c>
      <c r="CM1409" t="s">
        <v>1291</v>
      </c>
      <c r="CN1409" t="s">
        <v>1292</v>
      </c>
      <c r="CP1409" t="s">
        <v>14</v>
      </c>
      <c r="CR1409" t="s">
        <v>14</v>
      </c>
      <c r="CS1409" t="s">
        <v>807</v>
      </c>
      <c r="CT1409" t="s">
        <v>808</v>
      </c>
      <c r="CU1409" t="s">
        <v>515</v>
      </c>
      <c r="CV1409" t="s">
        <v>516</v>
      </c>
      <c r="CW1409" t="s">
        <v>3114</v>
      </c>
      <c r="CX1409" t="s">
        <v>3115</v>
      </c>
      <c r="CY1409" t="s">
        <v>2288</v>
      </c>
      <c r="CZ1409" t="s">
        <v>2289</v>
      </c>
      <c r="DB1409" t="s">
        <v>14</v>
      </c>
      <c r="DC1409" t="s">
        <v>537</v>
      </c>
      <c r="DD1409" t="s">
        <v>538</v>
      </c>
      <c r="DE1409" t="s">
        <v>2288</v>
      </c>
      <c r="DF1409" t="s">
        <v>2289</v>
      </c>
      <c r="DG1409" t="s">
        <v>2578</v>
      </c>
      <c r="DH1409" t="s">
        <v>2579</v>
      </c>
      <c r="DI1409" t="s">
        <v>2976</v>
      </c>
      <c r="DJ1409" t="s">
        <v>2977</v>
      </c>
      <c r="DK1409">
        <v>8</v>
      </c>
      <c r="DL1409" t="s">
        <v>2210</v>
      </c>
      <c r="DM1409" t="s">
        <v>2211</v>
      </c>
      <c r="DN1409">
        <v>4</v>
      </c>
      <c r="DO1409" t="s">
        <v>827</v>
      </c>
      <c r="DP1409" t="s">
        <v>828</v>
      </c>
      <c r="DQ1409">
        <v>10</v>
      </c>
      <c r="DR1409" t="s">
        <v>825</v>
      </c>
      <c r="DS1409" t="s">
        <v>826</v>
      </c>
      <c r="DT1409">
        <v>9</v>
      </c>
      <c r="DU1409" t="s">
        <v>829</v>
      </c>
      <c r="DV1409" t="s">
        <v>830</v>
      </c>
      <c r="DW1409">
        <v>5</v>
      </c>
      <c r="DX1409" t="s">
        <v>817</v>
      </c>
      <c r="DY1409" t="s">
        <v>818</v>
      </c>
      <c r="DZ1409">
        <v>7</v>
      </c>
      <c r="EA1409" t="s">
        <v>1980</v>
      </c>
      <c r="EB1409" t="s">
        <v>1981</v>
      </c>
      <c r="EC1409">
        <v>3</v>
      </c>
      <c r="ED1409" t="s">
        <v>2817</v>
      </c>
      <c r="EE1409" t="s">
        <v>2818</v>
      </c>
      <c r="EF1409">
        <v>2</v>
      </c>
      <c r="EG1409" t="s">
        <v>835</v>
      </c>
      <c r="EH1409" t="s">
        <v>836</v>
      </c>
      <c r="EI1409">
        <v>6</v>
      </c>
      <c r="EJ1409" t="s">
        <v>1968</v>
      </c>
      <c r="EK1409" t="s">
        <v>1969</v>
      </c>
      <c r="EL1409">
        <v>6</v>
      </c>
      <c r="EM1409" t="s">
        <v>2355</v>
      </c>
      <c r="EN1409" t="s">
        <v>2356</v>
      </c>
      <c r="EO1409">
        <v>8</v>
      </c>
      <c r="EP1409" t="s">
        <v>533</v>
      </c>
      <c r="EQ1409" t="s">
        <v>534</v>
      </c>
      <c r="ER1409">
        <v>3</v>
      </c>
      <c r="ES1409" t="s">
        <v>1494</v>
      </c>
      <c r="ET1409" t="s">
        <v>1495</v>
      </c>
      <c r="EU1409">
        <v>7</v>
      </c>
      <c r="EV1409" t="s">
        <v>529</v>
      </c>
      <c r="EW1409" t="s">
        <v>530</v>
      </c>
      <c r="EX1409">
        <v>5</v>
      </c>
      <c r="EY1409" t="s">
        <v>1875</v>
      </c>
      <c r="EZ1409" t="s">
        <v>1876</v>
      </c>
      <c r="FA1409">
        <v>4</v>
      </c>
      <c r="FB1409" t="s">
        <v>539</v>
      </c>
      <c r="FC1409" t="s">
        <v>540</v>
      </c>
      <c r="FD1409">
        <v>2</v>
      </c>
      <c r="FE1409" t="s">
        <v>537</v>
      </c>
      <c r="FF1409" t="s">
        <v>538</v>
      </c>
      <c r="FG1409">
        <v>10</v>
      </c>
      <c r="FH1409" t="s">
        <v>531</v>
      </c>
      <c r="FI1409" t="s">
        <v>532</v>
      </c>
      <c r="FJ1409">
        <v>9</v>
      </c>
      <c r="FL1409" t="s">
        <v>61</v>
      </c>
    </row>
    <row r="1410" spans="1:168">
      <c r="A1410" s="1">
        <v>43662</v>
      </c>
      <c r="B1410">
        <v>0</v>
      </c>
      <c r="C1410" t="s">
        <v>1415</v>
      </c>
      <c r="D1410" t="s">
        <v>686</v>
      </c>
      <c r="E1410" t="str">
        <f>VLOOKUP(D1410,Sheet1!$B$2:$C$31,2,FALSE)</f>
        <v>HOU</v>
      </c>
      <c r="F1410" t="s">
        <v>2</v>
      </c>
      <c r="G1410">
        <v>96</v>
      </c>
      <c r="H1410" t="s">
        <v>617</v>
      </c>
      <c r="I1410" t="s">
        <v>2</v>
      </c>
      <c r="J1410">
        <v>96</v>
      </c>
      <c r="K1410">
        <v>2</v>
      </c>
      <c r="L1410">
        <v>7</v>
      </c>
      <c r="M1410">
        <v>51</v>
      </c>
      <c r="N1410" t="s">
        <v>4</v>
      </c>
      <c r="O1410" s="3" t="s">
        <v>686</v>
      </c>
      <c r="P1410">
        <f t="shared" ref="P1410:P1473" si="22">IF(O1410=E1410,0,1)</f>
        <v>0</v>
      </c>
      <c r="Q1410" s="3">
        <v>-119</v>
      </c>
      <c r="R1410" s="3">
        <v>-1.5</v>
      </c>
      <c r="S1410" s="3">
        <v>115</v>
      </c>
      <c r="T1410" s="3">
        <v>10.5</v>
      </c>
      <c r="U1410" s="3">
        <v>-102</v>
      </c>
      <c r="V1410" s="3">
        <v>1.5</v>
      </c>
      <c r="W1410" s="3">
        <v>-140</v>
      </c>
      <c r="X1410" t="s">
        <v>1541</v>
      </c>
      <c r="Y1410">
        <v>42678</v>
      </c>
      <c r="Z1410">
        <v>213</v>
      </c>
      <c r="AA1410">
        <v>110000</v>
      </c>
      <c r="AB1410" t="s">
        <v>3112</v>
      </c>
      <c r="AC1410">
        <v>39</v>
      </c>
      <c r="AD1410">
        <v>14</v>
      </c>
      <c r="AE1410">
        <v>1</v>
      </c>
      <c r="AF1410">
        <v>0</v>
      </c>
      <c r="AG1410">
        <v>0</v>
      </c>
      <c r="AH1410">
        <v>2</v>
      </c>
      <c r="AI1410">
        <v>0</v>
      </c>
      <c r="AJ1410">
        <v>0</v>
      </c>
      <c r="AK1410">
        <v>1</v>
      </c>
      <c r="AL1410">
        <v>3</v>
      </c>
      <c r="AM1410">
        <v>0</v>
      </c>
      <c r="AN1410">
        <v>9</v>
      </c>
      <c r="AO1410">
        <v>1</v>
      </c>
      <c r="AP1410">
        <v>0</v>
      </c>
      <c r="AQ1410">
        <v>2</v>
      </c>
      <c r="AR1410">
        <v>0</v>
      </c>
      <c r="AS1410">
        <v>14</v>
      </c>
      <c r="AT1410">
        <v>5</v>
      </c>
      <c r="AU1410">
        <v>6</v>
      </c>
      <c r="AV1410">
        <v>6</v>
      </c>
      <c r="AW1410">
        <v>0</v>
      </c>
      <c r="AX1410">
        <v>0</v>
      </c>
      <c r="AY1410">
        <v>24</v>
      </c>
      <c r="AZ1410">
        <v>13</v>
      </c>
      <c r="BA1410">
        <v>0</v>
      </c>
      <c r="BB1410">
        <v>1</v>
      </c>
      <c r="BC1410">
        <v>2</v>
      </c>
      <c r="BD1410">
        <v>0</v>
      </c>
      <c r="BE1410">
        <v>32</v>
      </c>
      <c r="BF1410">
        <v>9</v>
      </c>
      <c r="BG1410">
        <v>4</v>
      </c>
      <c r="BH1410">
        <v>1</v>
      </c>
      <c r="BI1410">
        <v>0</v>
      </c>
      <c r="BJ1410">
        <v>7</v>
      </c>
      <c r="BK1410">
        <v>0</v>
      </c>
      <c r="BL1410">
        <v>0</v>
      </c>
      <c r="BM1410">
        <v>1</v>
      </c>
      <c r="BN1410">
        <v>4</v>
      </c>
      <c r="BO1410">
        <v>0</v>
      </c>
      <c r="BP1410">
        <v>6</v>
      </c>
      <c r="BQ1410">
        <v>2</v>
      </c>
      <c r="BR1410">
        <v>0</v>
      </c>
      <c r="BS1410">
        <v>2</v>
      </c>
      <c r="BT1410">
        <v>0</v>
      </c>
      <c r="BU1410">
        <v>6</v>
      </c>
      <c r="BV1410">
        <v>4</v>
      </c>
      <c r="BW1410">
        <v>2</v>
      </c>
      <c r="BX1410">
        <v>2</v>
      </c>
      <c r="BY1410">
        <v>1</v>
      </c>
      <c r="BZ1410">
        <v>0</v>
      </c>
      <c r="CA1410">
        <v>27</v>
      </c>
      <c r="CB1410">
        <v>7</v>
      </c>
      <c r="CC1410">
        <v>0</v>
      </c>
      <c r="CD1410">
        <v>0</v>
      </c>
      <c r="CE1410">
        <v>2</v>
      </c>
      <c r="CF1410">
        <v>0</v>
      </c>
      <c r="CG1410" t="s">
        <v>1384</v>
      </c>
      <c r="CH1410" t="s">
        <v>1385</v>
      </c>
      <c r="CI1410" t="s">
        <v>1378</v>
      </c>
      <c r="CJ1410" t="s">
        <v>1379</v>
      </c>
      <c r="CK1410" t="s">
        <v>1382</v>
      </c>
      <c r="CL1410" t="s">
        <v>1383</v>
      </c>
      <c r="CM1410" t="s">
        <v>1380</v>
      </c>
      <c r="CN1410" t="s">
        <v>1381</v>
      </c>
      <c r="CP1410" t="s">
        <v>14</v>
      </c>
      <c r="CR1410" t="s">
        <v>14</v>
      </c>
      <c r="CS1410" t="s">
        <v>697</v>
      </c>
      <c r="CT1410" t="s">
        <v>698</v>
      </c>
      <c r="CU1410" t="s">
        <v>625</v>
      </c>
      <c r="CV1410" t="s">
        <v>626</v>
      </c>
      <c r="CW1410" t="s">
        <v>2064</v>
      </c>
      <c r="CX1410" t="s">
        <v>2065</v>
      </c>
      <c r="CY1410" t="s">
        <v>1709</v>
      </c>
      <c r="CZ1410" t="s">
        <v>1710</v>
      </c>
      <c r="DB1410" t="s">
        <v>14</v>
      </c>
      <c r="DC1410" t="s">
        <v>2252</v>
      </c>
      <c r="DD1410" t="s">
        <v>2253</v>
      </c>
      <c r="DE1410" t="s">
        <v>1709</v>
      </c>
      <c r="DF1410" t="s">
        <v>1710</v>
      </c>
      <c r="DG1410" t="s">
        <v>2536</v>
      </c>
      <c r="DH1410" t="s">
        <v>2537</v>
      </c>
      <c r="DI1410" t="s">
        <v>705</v>
      </c>
      <c r="DJ1410" t="s">
        <v>706</v>
      </c>
      <c r="DK1410">
        <v>9</v>
      </c>
      <c r="DL1410" t="s">
        <v>707</v>
      </c>
      <c r="DM1410" t="s">
        <v>708</v>
      </c>
      <c r="DN1410">
        <v>4</v>
      </c>
      <c r="DO1410" t="s">
        <v>709</v>
      </c>
      <c r="DP1410" t="s">
        <v>710</v>
      </c>
      <c r="DQ1410">
        <v>6</v>
      </c>
      <c r="DR1410" t="s">
        <v>711</v>
      </c>
      <c r="DS1410" t="s">
        <v>712</v>
      </c>
      <c r="DT1410">
        <v>7</v>
      </c>
      <c r="DU1410" t="s">
        <v>2729</v>
      </c>
      <c r="DV1410" t="s">
        <v>2730</v>
      </c>
      <c r="DW1410">
        <v>10</v>
      </c>
      <c r="DX1410" t="s">
        <v>713</v>
      </c>
      <c r="DY1410" t="s">
        <v>714</v>
      </c>
      <c r="DZ1410">
        <v>5</v>
      </c>
      <c r="EA1410" t="s">
        <v>715</v>
      </c>
      <c r="EB1410" t="s">
        <v>716</v>
      </c>
      <c r="EC1410">
        <v>3</v>
      </c>
      <c r="ED1410" t="s">
        <v>941</v>
      </c>
      <c r="EE1410" t="s">
        <v>942</v>
      </c>
      <c r="EF1410">
        <v>2</v>
      </c>
      <c r="EG1410" t="s">
        <v>721</v>
      </c>
      <c r="EH1410" t="s">
        <v>722</v>
      </c>
      <c r="EI1410">
        <v>8</v>
      </c>
      <c r="EJ1410" t="s">
        <v>1073</v>
      </c>
      <c r="EK1410" t="s">
        <v>1074</v>
      </c>
      <c r="EL1410">
        <v>5</v>
      </c>
      <c r="EM1410" t="s">
        <v>635</v>
      </c>
      <c r="EN1410" t="s">
        <v>636</v>
      </c>
      <c r="EO1410">
        <v>6</v>
      </c>
      <c r="EP1410" t="s">
        <v>2252</v>
      </c>
      <c r="EQ1410" t="s">
        <v>2253</v>
      </c>
      <c r="ER1410">
        <v>10</v>
      </c>
      <c r="ES1410" t="s">
        <v>2830</v>
      </c>
      <c r="ET1410" t="s">
        <v>2831</v>
      </c>
      <c r="EU1410">
        <v>7</v>
      </c>
      <c r="EV1410" t="s">
        <v>629</v>
      </c>
      <c r="EW1410" t="s">
        <v>630</v>
      </c>
      <c r="EX1410">
        <v>9</v>
      </c>
      <c r="EY1410" t="s">
        <v>637</v>
      </c>
      <c r="EZ1410" t="s">
        <v>638</v>
      </c>
      <c r="FA1410">
        <v>3</v>
      </c>
      <c r="FB1410" t="s">
        <v>920</v>
      </c>
      <c r="FC1410" t="s">
        <v>921</v>
      </c>
      <c r="FD1410">
        <v>8</v>
      </c>
      <c r="FE1410" t="s">
        <v>1242</v>
      </c>
      <c r="FF1410" t="s">
        <v>1243</v>
      </c>
      <c r="FG1410">
        <v>2</v>
      </c>
      <c r="FH1410" t="s">
        <v>2066</v>
      </c>
      <c r="FI1410" t="s">
        <v>2067</v>
      </c>
      <c r="FJ1410">
        <v>4</v>
      </c>
      <c r="FL1410" t="s">
        <v>61</v>
      </c>
    </row>
    <row r="1411" spans="1:168">
      <c r="A1411" s="1">
        <v>43662</v>
      </c>
      <c r="B1411">
        <v>0</v>
      </c>
      <c r="C1411" t="s">
        <v>1415</v>
      </c>
      <c r="D1411" t="s">
        <v>136</v>
      </c>
      <c r="E1411" t="str">
        <f>VLOOKUP(D1411,Sheet1!$B$2:$C$31,2,FALSE)</f>
        <v>LAD</v>
      </c>
      <c r="F1411" t="s">
        <v>76</v>
      </c>
      <c r="G1411">
        <v>97</v>
      </c>
      <c r="H1411" t="s">
        <v>291</v>
      </c>
      <c r="I1411" t="s">
        <v>76</v>
      </c>
      <c r="J1411">
        <v>95</v>
      </c>
      <c r="K1411">
        <v>8</v>
      </c>
      <c r="L1411">
        <v>9</v>
      </c>
      <c r="M1411">
        <v>52</v>
      </c>
      <c r="N1411" t="s">
        <v>4</v>
      </c>
      <c r="O1411" s="3" t="s">
        <v>3912</v>
      </c>
      <c r="P1411">
        <f t="shared" si="22"/>
        <v>0</v>
      </c>
      <c r="Q1411" s="3">
        <v>-185</v>
      </c>
      <c r="R1411" s="3">
        <v>-1.5</v>
      </c>
      <c r="S1411" s="3">
        <v>-130</v>
      </c>
      <c r="T1411" s="3">
        <v>9.5</v>
      </c>
      <c r="U1411" s="3">
        <v>-101</v>
      </c>
      <c r="V1411" s="3">
        <v>1.5</v>
      </c>
      <c r="W1411" s="3">
        <v>-135</v>
      </c>
      <c r="X1411" t="s">
        <v>292</v>
      </c>
      <c r="Y1411">
        <v>31076</v>
      </c>
      <c r="Z1411">
        <v>190</v>
      </c>
      <c r="AA1411">
        <v>10310003</v>
      </c>
      <c r="AB1411">
        <v>150000003</v>
      </c>
      <c r="AC1411">
        <v>34</v>
      </c>
      <c r="AD1411">
        <v>7</v>
      </c>
      <c r="AE1411">
        <v>0</v>
      </c>
      <c r="AF1411">
        <v>0</v>
      </c>
      <c r="AG1411">
        <v>5</v>
      </c>
      <c r="AH1411">
        <v>8</v>
      </c>
      <c r="AI1411">
        <v>0</v>
      </c>
      <c r="AJ1411">
        <v>0</v>
      </c>
      <c r="AK1411">
        <v>1</v>
      </c>
      <c r="AL1411">
        <v>2</v>
      </c>
      <c r="AM1411">
        <v>0</v>
      </c>
      <c r="AN1411">
        <v>12</v>
      </c>
      <c r="AO1411">
        <v>0</v>
      </c>
      <c r="AP1411">
        <v>0</v>
      </c>
      <c r="AQ1411">
        <v>1</v>
      </c>
      <c r="AR1411">
        <v>0</v>
      </c>
      <c r="AS1411">
        <v>2</v>
      </c>
      <c r="AT1411">
        <v>4</v>
      </c>
      <c r="AU1411">
        <v>5</v>
      </c>
      <c r="AV1411">
        <v>5</v>
      </c>
      <c r="AW1411">
        <v>0</v>
      </c>
      <c r="AX1411">
        <v>0</v>
      </c>
      <c r="AY1411">
        <v>25</v>
      </c>
      <c r="AZ1411">
        <v>8</v>
      </c>
      <c r="BA1411">
        <v>2</v>
      </c>
      <c r="BB1411">
        <v>0</v>
      </c>
      <c r="BC1411">
        <v>0</v>
      </c>
      <c r="BD1411">
        <v>0</v>
      </c>
      <c r="BE1411">
        <v>35</v>
      </c>
      <c r="BF1411">
        <v>8</v>
      </c>
      <c r="BG1411">
        <v>2</v>
      </c>
      <c r="BH1411">
        <v>0</v>
      </c>
      <c r="BI1411">
        <v>3</v>
      </c>
      <c r="BJ1411">
        <v>9</v>
      </c>
      <c r="BK1411">
        <v>0</v>
      </c>
      <c r="BL1411">
        <v>0</v>
      </c>
      <c r="BM1411">
        <v>0</v>
      </c>
      <c r="BN1411">
        <v>4</v>
      </c>
      <c r="BO1411">
        <v>0</v>
      </c>
      <c r="BP1411">
        <v>9</v>
      </c>
      <c r="BQ1411">
        <v>0</v>
      </c>
      <c r="BR1411">
        <v>0</v>
      </c>
      <c r="BS1411">
        <v>0</v>
      </c>
      <c r="BT1411">
        <v>0</v>
      </c>
      <c r="BU1411">
        <v>5</v>
      </c>
      <c r="BV1411">
        <v>6</v>
      </c>
      <c r="BW1411">
        <v>7</v>
      </c>
      <c r="BX1411">
        <v>7</v>
      </c>
      <c r="BY1411">
        <v>0</v>
      </c>
      <c r="BZ1411">
        <v>0</v>
      </c>
      <c r="CA1411">
        <v>27</v>
      </c>
      <c r="CB1411">
        <v>8</v>
      </c>
      <c r="CC1411">
        <v>1</v>
      </c>
      <c r="CD1411">
        <v>0</v>
      </c>
      <c r="CE1411">
        <v>1</v>
      </c>
      <c r="CF1411">
        <v>0</v>
      </c>
      <c r="CG1411" t="s">
        <v>401</v>
      </c>
      <c r="CH1411" t="s">
        <v>402</v>
      </c>
      <c r="CI1411" t="s">
        <v>1407</v>
      </c>
      <c r="CJ1411" t="s">
        <v>1408</v>
      </c>
      <c r="CK1411" t="s">
        <v>395</v>
      </c>
      <c r="CL1411" t="s">
        <v>396</v>
      </c>
      <c r="CM1411" t="s">
        <v>397</v>
      </c>
      <c r="CN1411" t="s">
        <v>398</v>
      </c>
      <c r="CP1411" t="s">
        <v>14</v>
      </c>
      <c r="CR1411" t="s">
        <v>14</v>
      </c>
      <c r="CS1411" t="s">
        <v>147</v>
      </c>
      <c r="CT1411" t="s">
        <v>148</v>
      </c>
      <c r="CU1411" t="s">
        <v>302</v>
      </c>
      <c r="CV1411" t="s">
        <v>303</v>
      </c>
      <c r="CW1411" t="s">
        <v>3110</v>
      </c>
      <c r="CX1411" t="s">
        <v>3111</v>
      </c>
      <c r="CY1411" t="s">
        <v>1143</v>
      </c>
      <c r="CZ1411" t="s">
        <v>1144</v>
      </c>
      <c r="DB1411" t="s">
        <v>14</v>
      </c>
      <c r="DC1411" t="s">
        <v>330</v>
      </c>
      <c r="DD1411" t="s">
        <v>331</v>
      </c>
      <c r="DE1411" t="s">
        <v>1147</v>
      </c>
      <c r="DF1411" t="s">
        <v>1148</v>
      </c>
      <c r="DG1411" t="s">
        <v>1668</v>
      </c>
      <c r="DH1411" t="s">
        <v>1669</v>
      </c>
      <c r="DI1411" t="s">
        <v>171</v>
      </c>
      <c r="DJ1411" t="s">
        <v>172</v>
      </c>
      <c r="DK1411">
        <v>3</v>
      </c>
      <c r="DL1411" t="s">
        <v>1151</v>
      </c>
      <c r="DM1411" t="s">
        <v>1152</v>
      </c>
      <c r="DN1411">
        <v>7</v>
      </c>
      <c r="DO1411" t="s">
        <v>175</v>
      </c>
      <c r="DP1411" t="s">
        <v>176</v>
      </c>
      <c r="DQ1411">
        <v>5</v>
      </c>
      <c r="DR1411" t="s">
        <v>179</v>
      </c>
      <c r="DS1411" t="s">
        <v>180</v>
      </c>
      <c r="DT1411">
        <v>9</v>
      </c>
      <c r="DU1411" t="s">
        <v>153</v>
      </c>
      <c r="DV1411" t="s">
        <v>154</v>
      </c>
      <c r="DW1411">
        <v>4</v>
      </c>
      <c r="DX1411" t="s">
        <v>177</v>
      </c>
      <c r="DY1411" t="s">
        <v>178</v>
      </c>
      <c r="DZ1411">
        <v>8</v>
      </c>
      <c r="EA1411" t="s">
        <v>173</v>
      </c>
      <c r="EB1411" t="s">
        <v>174</v>
      </c>
      <c r="EC1411">
        <v>6</v>
      </c>
      <c r="ED1411" t="s">
        <v>183</v>
      </c>
      <c r="EE1411" t="s">
        <v>184</v>
      </c>
      <c r="EF1411">
        <v>2</v>
      </c>
      <c r="EG1411" t="s">
        <v>1147</v>
      </c>
      <c r="EH1411" t="s">
        <v>1148</v>
      </c>
      <c r="EI1411">
        <v>1</v>
      </c>
      <c r="EJ1411" t="s">
        <v>336</v>
      </c>
      <c r="EK1411" t="s">
        <v>337</v>
      </c>
      <c r="EL1411">
        <v>4</v>
      </c>
      <c r="EM1411" t="s">
        <v>1670</v>
      </c>
      <c r="EN1411" t="s">
        <v>1671</v>
      </c>
      <c r="EO1411">
        <v>6</v>
      </c>
      <c r="EP1411" t="s">
        <v>330</v>
      </c>
      <c r="EQ1411" t="s">
        <v>331</v>
      </c>
      <c r="ER1411">
        <v>9</v>
      </c>
      <c r="ES1411" t="s">
        <v>332</v>
      </c>
      <c r="ET1411" t="s">
        <v>333</v>
      </c>
      <c r="EU1411">
        <v>3</v>
      </c>
      <c r="EV1411" t="s">
        <v>31</v>
      </c>
      <c r="EW1411" t="s">
        <v>32</v>
      </c>
      <c r="EX1411">
        <v>7</v>
      </c>
      <c r="EY1411" t="s">
        <v>334</v>
      </c>
      <c r="EZ1411" t="s">
        <v>335</v>
      </c>
      <c r="FA1411">
        <v>2</v>
      </c>
      <c r="FB1411" t="s">
        <v>541</v>
      </c>
      <c r="FC1411" t="s">
        <v>542</v>
      </c>
      <c r="FD1411">
        <v>5</v>
      </c>
      <c r="FE1411" t="s">
        <v>2652</v>
      </c>
      <c r="FF1411" t="s">
        <v>2653</v>
      </c>
      <c r="FG1411">
        <v>8</v>
      </c>
      <c r="FH1411" t="s">
        <v>1668</v>
      </c>
      <c r="FI1411" t="s">
        <v>1669</v>
      </c>
      <c r="FJ1411">
        <v>1</v>
      </c>
      <c r="FL1411" t="s">
        <v>61</v>
      </c>
    </row>
    <row r="1412" spans="1:168">
      <c r="A1412" s="1">
        <v>43662</v>
      </c>
      <c r="B1412">
        <v>0</v>
      </c>
      <c r="C1412" t="s">
        <v>1415</v>
      </c>
      <c r="D1412" t="s">
        <v>392</v>
      </c>
      <c r="E1412" t="str">
        <f>VLOOKUP(D1412,Sheet1!$B$2:$C$31,2,FALSE)</f>
        <v>NYM</v>
      </c>
      <c r="F1412" t="s">
        <v>76</v>
      </c>
      <c r="G1412">
        <v>94</v>
      </c>
      <c r="H1412" t="s">
        <v>504</v>
      </c>
      <c r="I1412" t="s">
        <v>2</v>
      </c>
      <c r="J1412">
        <v>93</v>
      </c>
      <c r="K1412">
        <v>3</v>
      </c>
      <c r="L1412">
        <v>2</v>
      </c>
      <c r="M1412">
        <v>54</v>
      </c>
      <c r="N1412" t="s">
        <v>4</v>
      </c>
      <c r="O1412" s="3" t="s">
        <v>3907</v>
      </c>
      <c r="P1412">
        <f t="shared" si="22"/>
        <v>0</v>
      </c>
      <c r="Q1412" s="3">
        <v>122</v>
      </c>
      <c r="R1412" s="3">
        <v>1.5</v>
      </c>
      <c r="S1412" s="3">
        <v>-125</v>
      </c>
      <c r="T1412" s="3">
        <v>10</v>
      </c>
      <c r="U1412" s="3">
        <v>115</v>
      </c>
      <c r="V1412" s="3">
        <v>1.5</v>
      </c>
      <c r="W1412" s="3">
        <v>-175</v>
      </c>
      <c r="X1412" t="s">
        <v>505</v>
      </c>
      <c r="Y1412">
        <v>28712</v>
      </c>
      <c r="Z1412">
        <v>193</v>
      </c>
      <c r="AA1412">
        <v>200010000</v>
      </c>
      <c r="AB1412">
        <v>1100000</v>
      </c>
      <c r="AC1412">
        <v>32</v>
      </c>
      <c r="AD1412">
        <v>7</v>
      </c>
      <c r="AE1412">
        <v>1</v>
      </c>
      <c r="AF1412">
        <v>0</v>
      </c>
      <c r="AG1412">
        <v>0</v>
      </c>
      <c r="AH1412">
        <v>2</v>
      </c>
      <c r="AI1412">
        <v>0</v>
      </c>
      <c r="AJ1412">
        <v>1</v>
      </c>
      <c r="AK1412">
        <v>0</v>
      </c>
      <c r="AL1412">
        <v>2</v>
      </c>
      <c r="AM1412">
        <v>0</v>
      </c>
      <c r="AN1412">
        <v>5</v>
      </c>
      <c r="AO1412">
        <v>0</v>
      </c>
      <c r="AP1412">
        <v>0</v>
      </c>
      <c r="AQ1412">
        <v>1</v>
      </c>
      <c r="AR1412">
        <v>0</v>
      </c>
      <c r="AS1412">
        <v>5</v>
      </c>
      <c r="AT1412">
        <v>7</v>
      </c>
      <c r="AU1412">
        <v>2</v>
      </c>
      <c r="AV1412">
        <v>2</v>
      </c>
      <c r="AW1412">
        <v>0</v>
      </c>
      <c r="AX1412">
        <v>0</v>
      </c>
      <c r="AY1412">
        <v>27</v>
      </c>
      <c r="AZ1412">
        <v>10</v>
      </c>
      <c r="BA1412">
        <v>0</v>
      </c>
      <c r="BB1412">
        <v>0</v>
      </c>
      <c r="BC1412">
        <v>1</v>
      </c>
      <c r="BD1412">
        <v>0</v>
      </c>
      <c r="BE1412">
        <v>33</v>
      </c>
      <c r="BF1412">
        <v>8</v>
      </c>
      <c r="BG1412">
        <v>2</v>
      </c>
      <c r="BH1412">
        <v>0</v>
      </c>
      <c r="BI1412">
        <v>1</v>
      </c>
      <c r="BJ1412">
        <v>2</v>
      </c>
      <c r="BK1412">
        <v>0</v>
      </c>
      <c r="BL1412">
        <v>0</v>
      </c>
      <c r="BM1412">
        <v>1</v>
      </c>
      <c r="BN1412">
        <v>5</v>
      </c>
      <c r="BO1412">
        <v>1</v>
      </c>
      <c r="BP1412">
        <v>5</v>
      </c>
      <c r="BQ1412">
        <v>0</v>
      </c>
      <c r="BR1412">
        <v>1</v>
      </c>
      <c r="BS1412">
        <v>0</v>
      </c>
      <c r="BT1412">
        <v>0</v>
      </c>
      <c r="BU1412">
        <v>10</v>
      </c>
      <c r="BV1412">
        <v>4</v>
      </c>
      <c r="BW1412">
        <v>1</v>
      </c>
      <c r="BX1412">
        <v>1</v>
      </c>
      <c r="BY1412">
        <v>2</v>
      </c>
      <c r="BZ1412">
        <v>0</v>
      </c>
      <c r="CA1412">
        <v>27</v>
      </c>
      <c r="CB1412">
        <v>14</v>
      </c>
      <c r="CC1412">
        <v>1</v>
      </c>
      <c r="CD1412">
        <v>2</v>
      </c>
      <c r="CE1412">
        <v>2</v>
      </c>
      <c r="CF1412">
        <v>0</v>
      </c>
      <c r="CG1412" t="s">
        <v>294</v>
      </c>
      <c r="CH1412" t="s">
        <v>295</v>
      </c>
      <c r="CI1412" t="s">
        <v>298</v>
      </c>
      <c r="CJ1412" t="s">
        <v>299</v>
      </c>
      <c r="CK1412" t="s">
        <v>12</v>
      </c>
      <c r="CL1412" t="s">
        <v>13</v>
      </c>
      <c r="CM1412" t="s">
        <v>296</v>
      </c>
      <c r="CN1412" t="s">
        <v>297</v>
      </c>
      <c r="CP1412" t="s">
        <v>14</v>
      </c>
      <c r="CR1412" t="s">
        <v>14</v>
      </c>
      <c r="CS1412" t="s">
        <v>403</v>
      </c>
      <c r="CT1412" t="s">
        <v>404</v>
      </c>
      <c r="CU1412" t="s">
        <v>517</v>
      </c>
      <c r="CV1412" t="s">
        <v>518</v>
      </c>
      <c r="CW1412" t="s">
        <v>1860</v>
      </c>
      <c r="CX1412" t="s">
        <v>1861</v>
      </c>
      <c r="CY1412" t="s">
        <v>1223</v>
      </c>
      <c r="CZ1412" t="s">
        <v>1224</v>
      </c>
      <c r="DA1412" t="s">
        <v>411</v>
      </c>
      <c r="DB1412" t="s">
        <v>412</v>
      </c>
      <c r="DC1412" t="s">
        <v>419</v>
      </c>
      <c r="DD1412" t="s">
        <v>420</v>
      </c>
      <c r="DE1412" t="s">
        <v>1317</v>
      </c>
      <c r="DF1412" t="s">
        <v>1318</v>
      </c>
      <c r="DG1412" t="s">
        <v>1223</v>
      </c>
      <c r="DH1412" t="s">
        <v>1224</v>
      </c>
      <c r="DI1412" t="s">
        <v>423</v>
      </c>
      <c r="DJ1412" t="s">
        <v>424</v>
      </c>
      <c r="DK1412">
        <v>9</v>
      </c>
      <c r="DL1412" t="s">
        <v>419</v>
      </c>
      <c r="DM1412" t="s">
        <v>420</v>
      </c>
      <c r="DN1412">
        <v>8</v>
      </c>
      <c r="DO1412" t="s">
        <v>417</v>
      </c>
      <c r="DP1412" t="s">
        <v>418</v>
      </c>
      <c r="DQ1412">
        <v>3</v>
      </c>
      <c r="DR1412" t="s">
        <v>413</v>
      </c>
      <c r="DS1412" t="s">
        <v>414</v>
      </c>
      <c r="DT1412">
        <v>4</v>
      </c>
      <c r="DU1412" t="s">
        <v>421</v>
      </c>
      <c r="DV1412" t="s">
        <v>422</v>
      </c>
      <c r="DW1412">
        <v>2</v>
      </c>
      <c r="DX1412" t="s">
        <v>1421</v>
      </c>
      <c r="DY1412" t="s">
        <v>1422</v>
      </c>
      <c r="DZ1412">
        <v>7</v>
      </c>
      <c r="EA1412" t="s">
        <v>1993</v>
      </c>
      <c r="EB1412" t="s">
        <v>1994</v>
      </c>
      <c r="EC1412">
        <v>5</v>
      </c>
      <c r="ED1412" t="s">
        <v>1015</v>
      </c>
      <c r="EE1412" t="s">
        <v>1016</v>
      </c>
      <c r="EF1412">
        <v>10</v>
      </c>
      <c r="EG1412" t="s">
        <v>425</v>
      </c>
      <c r="EH1412" t="s">
        <v>426</v>
      </c>
      <c r="EI1412">
        <v>6</v>
      </c>
      <c r="EJ1412" t="s">
        <v>547</v>
      </c>
      <c r="EK1412" t="s">
        <v>548</v>
      </c>
      <c r="EL1412">
        <v>6</v>
      </c>
      <c r="EM1412" t="s">
        <v>525</v>
      </c>
      <c r="EN1412" t="s">
        <v>526</v>
      </c>
      <c r="EO1412">
        <v>9</v>
      </c>
      <c r="EP1412" t="s">
        <v>549</v>
      </c>
      <c r="EQ1412" t="s">
        <v>550</v>
      </c>
      <c r="ER1412">
        <v>10</v>
      </c>
      <c r="ES1412" t="s">
        <v>551</v>
      </c>
      <c r="ET1412" t="s">
        <v>552</v>
      </c>
      <c r="EU1412">
        <v>7</v>
      </c>
      <c r="EV1412" t="s">
        <v>553</v>
      </c>
      <c r="EW1412" t="s">
        <v>554</v>
      </c>
      <c r="EX1412">
        <v>3</v>
      </c>
      <c r="EY1412" t="s">
        <v>545</v>
      </c>
      <c r="EZ1412" t="s">
        <v>546</v>
      </c>
      <c r="FA1412">
        <v>8</v>
      </c>
      <c r="FB1412" t="s">
        <v>2397</v>
      </c>
      <c r="FC1412" t="s">
        <v>2398</v>
      </c>
      <c r="FD1412">
        <v>5</v>
      </c>
      <c r="FE1412" t="s">
        <v>555</v>
      </c>
      <c r="FF1412" t="s">
        <v>556</v>
      </c>
      <c r="FG1412">
        <v>4</v>
      </c>
      <c r="FH1412" t="s">
        <v>557</v>
      </c>
      <c r="FI1412" t="s">
        <v>558</v>
      </c>
      <c r="FJ1412">
        <v>2</v>
      </c>
      <c r="FL1412" t="s">
        <v>61</v>
      </c>
    </row>
    <row r="1413" spans="1:168">
      <c r="A1413" s="1">
        <v>43662</v>
      </c>
      <c r="B1413">
        <v>0</v>
      </c>
      <c r="C1413" t="s">
        <v>1415</v>
      </c>
      <c r="D1413" t="s">
        <v>75</v>
      </c>
      <c r="E1413" t="str">
        <f>VLOOKUP(D1413,Sheet1!$B$2:$C$31,2,FALSE)</f>
        <v>PIT</v>
      </c>
      <c r="F1413" t="s">
        <v>76</v>
      </c>
      <c r="G1413">
        <v>94</v>
      </c>
      <c r="H1413" t="s">
        <v>236</v>
      </c>
      <c r="I1413" t="s">
        <v>76</v>
      </c>
      <c r="J1413">
        <v>93</v>
      </c>
      <c r="K1413">
        <v>3</v>
      </c>
      <c r="L1413">
        <v>1</v>
      </c>
      <c r="M1413">
        <v>54</v>
      </c>
      <c r="N1413" t="s">
        <v>4</v>
      </c>
      <c r="O1413" s="3" t="s">
        <v>75</v>
      </c>
      <c r="P1413">
        <f t="shared" si="22"/>
        <v>0</v>
      </c>
      <c r="Q1413" s="3">
        <v>144</v>
      </c>
      <c r="R1413" s="3">
        <v>1.5</v>
      </c>
      <c r="S1413" s="3">
        <v>-125</v>
      </c>
      <c r="T1413" s="3">
        <v>8.5</v>
      </c>
      <c r="U1413" s="3">
        <v>-168</v>
      </c>
      <c r="V1413" s="3">
        <v>-1.5</v>
      </c>
      <c r="W1413" s="3">
        <v>105</v>
      </c>
      <c r="X1413" t="s">
        <v>1576</v>
      </c>
      <c r="Y1413">
        <v>43777</v>
      </c>
      <c r="Z1413">
        <v>184</v>
      </c>
      <c r="AA1413">
        <v>10002</v>
      </c>
      <c r="AB1413">
        <v>10000</v>
      </c>
      <c r="AC1413">
        <v>30</v>
      </c>
      <c r="AD1413">
        <v>5</v>
      </c>
      <c r="AE1413">
        <v>1</v>
      </c>
      <c r="AF1413">
        <v>0</v>
      </c>
      <c r="AG1413">
        <v>0</v>
      </c>
      <c r="AH1413">
        <v>3</v>
      </c>
      <c r="AI1413">
        <v>0</v>
      </c>
      <c r="AJ1413">
        <v>0</v>
      </c>
      <c r="AK1413">
        <v>1</v>
      </c>
      <c r="AL1413">
        <v>4</v>
      </c>
      <c r="AM1413">
        <v>1</v>
      </c>
      <c r="AN1413">
        <v>9</v>
      </c>
      <c r="AO1413">
        <v>0</v>
      </c>
      <c r="AP1413">
        <v>2</v>
      </c>
      <c r="AQ1413">
        <v>0</v>
      </c>
      <c r="AR1413">
        <v>0</v>
      </c>
      <c r="AS1413">
        <v>5</v>
      </c>
      <c r="AT1413">
        <v>4</v>
      </c>
      <c r="AU1413">
        <v>1</v>
      </c>
      <c r="AV1413">
        <v>1</v>
      </c>
      <c r="AW1413">
        <v>0</v>
      </c>
      <c r="AX1413">
        <v>0</v>
      </c>
      <c r="AY1413">
        <v>27</v>
      </c>
      <c r="AZ1413">
        <v>12</v>
      </c>
      <c r="BA1413">
        <v>1</v>
      </c>
      <c r="BB1413">
        <v>0</v>
      </c>
      <c r="BC1413">
        <v>1</v>
      </c>
      <c r="BD1413">
        <v>0</v>
      </c>
      <c r="BE1413">
        <v>30</v>
      </c>
      <c r="BF1413">
        <v>5</v>
      </c>
      <c r="BG1413">
        <v>3</v>
      </c>
      <c r="BH1413">
        <v>0</v>
      </c>
      <c r="BI1413">
        <v>0</v>
      </c>
      <c r="BJ1413">
        <v>1</v>
      </c>
      <c r="BK1413">
        <v>0</v>
      </c>
      <c r="BL1413">
        <v>0</v>
      </c>
      <c r="BM1413">
        <v>0</v>
      </c>
      <c r="BN1413">
        <v>3</v>
      </c>
      <c r="BO1413">
        <v>0</v>
      </c>
      <c r="BP1413">
        <v>3</v>
      </c>
      <c r="BQ1413">
        <v>1</v>
      </c>
      <c r="BR1413">
        <v>1</v>
      </c>
      <c r="BS1413">
        <v>0</v>
      </c>
      <c r="BT1413">
        <v>0</v>
      </c>
      <c r="BU1413">
        <v>5</v>
      </c>
      <c r="BV1413">
        <v>3</v>
      </c>
      <c r="BW1413">
        <v>3</v>
      </c>
      <c r="BX1413">
        <v>3</v>
      </c>
      <c r="BY1413">
        <v>0</v>
      </c>
      <c r="BZ1413">
        <v>0</v>
      </c>
      <c r="CA1413">
        <v>27</v>
      </c>
      <c r="CB1413">
        <v>11</v>
      </c>
      <c r="CC1413">
        <v>0</v>
      </c>
      <c r="CD1413">
        <v>0</v>
      </c>
      <c r="CE1413">
        <v>1</v>
      </c>
      <c r="CF1413">
        <v>0</v>
      </c>
      <c r="CG1413" t="s">
        <v>1425</v>
      </c>
      <c r="CH1413" t="s">
        <v>1426</v>
      </c>
      <c r="CI1413" t="s">
        <v>244</v>
      </c>
      <c r="CJ1413" t="s">
        <v>245</v>
      </c>
      <c r="CK1413" t="s">
        <v>246</v>
      </c>
      <c r="CL1413" t="s">
        <v>247</v>
      </c>
      <c r="CM1413" t="s">
        <v>240</v>
      </c>
      <c r="CN1413" t="s">
        <v>241</v>
      </c>
      <c r="CP1413" t="s">
        <v>14</v>
      </c>
      <c r="CR1413" t="s">
        <v>14</v>
      </c>
      <c r="CS1413" t="s">
        <v>89</v>
      </c>
      <c r="CT1413" t="s">
        <v>90</v>
      </c>
      <c r="CU1413" t="s">
        <v>248</v>
      </c>
      <c r="CV1413" t="s">
        <v>249</v>
      </c>
      <c r="CW1413" t="s">
        <v>1609</v>
      </c>
      <c r="CX1413" t="s">
        <v>1610</v>
      </c>
      <c r="CY1413" t="s">
        <v>2628</v>
      </c>
      <c r="CZ1413" t="s">
        <v>2629</v>
      </c>
      <c r="DA1413" t="s">
        <v>1533</v>
      </c>
      <c r="DB1413" t="s">
        <v>1534</v>
      </c>
      <c r="DC1413" t="s">
        <v>1336</v>
      </c>
      <c r="DD1413" t="s">
        <v>1337</v>
      </c>
      <c r="DE1413" t="s">
        <v>2803</v>
      </c>
      <c r="DF1413" t="s">
        <v>2804</v>
      </c>
      <c r="DG1413" t="s">
        <v>901</v>
      </c>
      <c r="DH1413" t="s">
        <v>902</v>
      </c>
      <c r="DI1413" t="s">
        <v>103</v>
      </c>
      <c r="DJ1413" t="s">
        <v>104</v>
      </c>
      <c r="DK1413">
        <v>4</v>
      </c>
      <c r="DL1413" t="s">
        <v>1956</v>
      </c>
      <c r="DM1413" t="s">
        <v>1957</v>
      </c>
      <c r="DN1413">
        <v>9</v>
      </c>
      <c r="DO1413" t="s">
        <v>1134</v>
      </c>
      <c r="DP1413" t="s">
        <v>1135</v>
      </c>
      <c r="DQ1413">
        <v>8</v>
      </c>
      <c r="DR1413" t="s">
        <v>109</v>
      </c>
      <c r="DS1413" t="s">
        <v>110</v>
      </c>
      <c r="DT1413">
        <v>3</v>
      </c>
      <c r="DU1413" t="s">
        <v>1336</v>
      </c>
      <c r="DV1413" t="s">
        <v>1337</v>
      </c>
      <c r="DW1413">
        <v>5</v>
      </c>
      <c r="DX1413" t="s">
        <v>107</v>
      </c>
      <c r="DY1413" t="s">
        <v>108</v>
      </c>
      <c r="DZ1413">
        <v>7</v>
      </c>
      <c r="EA1413" t="s">
        <v>1535</v>
      </c>
      <c r="EB1413" t="s">
        <v>1536</v>
      </c>
      <c r="EC1413">
        <v>6</v>
      </c>
      <c r="ED1413" t="s">
        <v>2001</v>
      </c>
      <c r="EE1413" t="s">
        <v>2002</v>
      </c>
      <c r="EF1413">
        <v>2</v>
      </c>
      <c r="EG1413" t="s">
        <v>2803</v>
      </c>
      <c r="EH1413" t="s">
        <v>2804</v>
      </c>
      <c r="EI1413">
        <v>1</v>
      </c>
      <c r="EJ1413" t="s">
        <v>2783</v>
      </c>
      <c r="EK1413" t="s">
        <v>2784</v>
      </c>
      <c r="EL1413">
        <v>5</v>
      </c>
      <c r="EM1413" t="s">
        <v>264</v>
      </c>
      <c r="EN1413" t="s">
        <v>265</v>
      </c>
      <c r="EO1413">
        <v>6</v>
      </c>
      <c r="EP1413" t="s">
        <v>262</v>
      </c>
      <c r="EQ1413" t="s">
        <v>263</v>
      </c>
      <c r="ER1413">
        <v>3</v>
      </c>
      <c r="ES1413" t="s">
        <v>980</v>
      </c>
      <c r="ET1413" t="s">
        <v>981</v>
      </c>
      <c r="EU1413">
        <v>7</v>
      </c>
      <c r="EV1413" t="s">
        <v>270</v>
      </c>
      <c r="EW1413" t="s">
        <v>271</v>
      </c>
      <c r="EX1413">
        <v>9</v>
      </c>
      <c r="EY1413" t="s">
        <v>272</v>
      </c>
      <c r="EZ1413" t="s">
        <v>273</v>
      </c>
      <c r="FA1413">
        <v>4</v>
      </c>
      <c r="FB1413" t="s">
        <v>1763</v>
      </c>
      <c r="FC1413" t="s">
        <v>1764</v>
      </c>
      <c r="FD1413">
        <v>2</v>
      </c>
      <c r="FE1413" t="s">
        <v>274</v>
      </c>
      <c r="FF1413" t="s">
        <v>275</v>
      </c>
      <c r="FG1413">
        <v>8</v>
      </c>
      <c r="FH1413" t="s">
        <v>901</v>
      </c>
      <c r="FI1413" t="s">
        <v>902</v>
      </c>
      <c r="FJ1413">
        <v>1</v>
      </c>
      <c r="FL1413" t="s">
        <v>61</v>
      </c>
    </row>
    <row r="1414" spans="1:168">
      <c r="A1414" s="1">
        <v>43662</v>
      </c>
      <c r="B1414">
        <v>0</v>
      </c>
      <c r="C1414" t="s">
        <v>1415</v>
      </c>
      <c r="D1414" t="s">
        <v>341</v>
      </c>
      <c r="E1414" t="str">
        <f>VLOOKUP(D1414,Sheet1!$B$2:$C$31,2,FALSE)</f>
        <v>SDG</v>
      </c>
      <c r="F1414" t="s">
        <v>76</v>
      </c>
      <c r="G1414">
        <v>94</v>
      </c>
      <c r="H1414" t="s">
        <v>186</v>
      </c>
      <c r="I1414" t="s">
        <v>76</v>
      </c>
      <c r="J1414">
        <v>92</v>
      </c>
      <c r="K1414">
        <v>7</v>
      </c>
      <c r="L1414">
        <v>12</v>
      </c>
      <c r="M1414">
        <v>51</v>
      </c>
      <c r="N1414" t="s">
        <v>4</v>
      </c>
      <c r="O1414" s="3" t="s">
        <v>3913</v>
      </c>
      <c r="P1414">
        <f t="shared" si="22"/>
        <v>0</v>
      </c>
      <c r="Q1414" s="3">
        <v>-135</v>
      </c>
      <c r="R1414" s="3">
        <v>-1.5</v>
      </c>
      <c r="S1414" s="3">
        <v>155</v>
      </c>
      <c r="T1414" s="3">
        <v>8.5</v>
      </c>
      <c r="U1414" s="3">
        <v>-142</v>
      </c>
      <c r="V1414" s="3">
        <v>-1.5</v>
      </c>
      <c r="W1414" s="3">
        <v>105</v>
      </c>
      <c r="X1414" t="s">
        <v>187</v>
      </c>
      <c r="Y1414">
        <v>8151</v>
      </c>
      <c r="Z1414">
        <v>194</v>
      </c>
      <c r="AA1414">
        <v>30000103</v>
      </c>
      <c r="AB1414" t="s">
        <v>3108</v>
      </c>
      <c r="AC1414">
        <v>37</v>
      </c>
      <c r="AD1414">
        <v>11</v>
      </c>
      <c r="AE1414">
        <v>2</v>
      </c>
      <c r="AF1414">
        <v>0</v>
      </c>
      <c r="AG1414">
        <v>2</v>
      </c>
      <c r="AH1414">
        <v>6</v>
      </c>
      <c r="AI1414">
        <v>0</v>
      </c>
      <c r="AJ1414">
        <v>0</v>
      </c>
      <c r="AK1414">
        <v>1</v>
      </c>
      <c r="AL1414">
        <v>3</v>
      </c>
      <c r="AM1414">
        <v>0</v>
      </c>
      <c r="AN1414">
        <v>8</v>
      </c>
      <c r="AO1414">
        <v>0</v>
      </c>
      <c r="AP1414">
        <v>0</v>
      </c>
      <c r="AQ1414">
        <v>1</v>
      </c>
      <c r="AR1414">
        <v>0</v>
      </c>
      <c r="AS1414">
        <v>7</v>
      </c>
      <c r="AT1414">
        <v>4</v>
      </c>
      <c r="AU1414">
        <v>12</v>
      </c>
      <c r="AV1414">
        <v>12</v>
      </c>
      <c r="AW1414">
        <v>0</v>
      </c>
      <c r="AX1414">
        <v>0</v>
      </c>
      <c r="AY1414">
        <v>24</v>
      </c>
      <c r="AZ1414">
        <v>13</v>
      </c>
      <c r="BA1414">
        <v>0</v>
      </c>
      <c r="BB1414">
        <v>0</v>
      </c>
      <c r="BC1414">
        <v>0</v>
      </c>
      <c r="BD1414">
        <v>0</v>
      </c>
      <c r="BE1414">
        <v>36</v>
      </c>
      <c r="BF1414">
        <v>14</v>
      </c>
      <c r="BG1414">
        <v>2</v>
      </c>
      <c r="BH1414">
        <v>1</v>
      </c>
      <c r="BI1414">
        <v>2</v>
      </c>
      <c r="BJ1414">
        <v>12</v>
      </c>
      <c r="BK1414">
        <v>1</v>
      </c>
      <c r="BL1414">
        <v>0</v>
      </c>
      <c r="BM1414">
        <v>0</v>
      </c>
      <c r="BN1414">
        <v>5</v>
      </c>
      <c r="BO1414">
        <v>0</v>
      </c>
      <c r="BP1414">
        <v>5</v>
      </c>
      <c r="BQ1414">
        <v>1</v>
      </c>
      <c r="BR1414">
        <v>0</v>
      </c>
      <c r="BS1414">
        <v>0</v>
      </c>
      <c r="BT1414">
        <v>0</v>
      </c>
      <c r="BU1414">
        <v>6</v>
      </c>
      <c r="BV1414">
        <v>4</v>
      </c>
      <c r="BW1414">
        <v>6</v>
      </c>
      <c r="BX1414">
        <v>6</v>
      </c>
      <c r="BY1414">
        <v>0</v>
      </c>
      <c r="BZ1414">
        <v>0</v>
      </c>
      <c r="CA1414">
        <v>27</v>
      </c>
      <c r="CB1414">
        <v>12</v>
      </c>
      <c r="CC1414">
        <v>1</v>
      </c>
      <c r="CD1414">
        <v>0</v>
      </c>
      <c r="CE1414">
        <v>1</v>
      </c>
      <c r="CF1414">
        <v>0</v>
      </c>
      <c r="CG1414" t="s">
        <v>565</v>
      </c>
      <c r="CH1414" t="s">
        <v>566</v>
      </c>
      <c r="CI1414" t="s">
        <v>571</v>
      </c>
      <c r="CJ1414" t="s">
        <v>572</v>
      </c>
      <c r="CK1414" t="s">
        <v>567</v>
      </c>
      <c r="CL1414" t="s">
        <v>568</v>
      </c>
      <c r="CM1414" t="s">
        <v>569</v>
      </c>
      <c r="CN1414" t="s">
        <v>570</v>
      </c>
      <c r="CP1414" t="s">
        <v>14</v>
      </c>
      <c r="CR1414" t="s">
        <v>14</v>
      </c>
      <c r="CS1414" t="s">
        <v>352</v>
      </c>
      <c r="CT1414" t="s">
        <v>353</v>
      </c>
      <c r="CU1414" t="s">
        <v>198</v>
      </c>
      <c r="CV1414" t="s">
        <v>199</v>
      </c>
      <c r="CW1414" t="s">
        <v>2759</v>
      </c>
      <c r="CX1414" t="s">
        <v>2760</v>
      </c>
      <c r="CY1414" t="s">
        <v>2835</v>
      </c>
      <c r="CZ1414" t="s">
        <v>2836</v>
      </c>
      <c r="DB1414" t="s">
        <v>14</v>
      </c>
      <c r="DC1414" t="s">
        <v>2315</v>
      </c>
      <c r="DD1414" t="s">
        <v>2316</v>
      </c>
      <c r="DE1414" t="s">
        <v>2835</v>
      </c>
      <c r="DF1414" t="s">
        <v>2836</v>
      </c>
      <c r="DG1414" t="s">
        <v>2759</v>
      </c>
      <c r="DH1414" t="s">
        <v>2760</v>
      </c>
      <c r="DI1414" t="s">
        <v>386</v>
      </c>
      <c r="DJ1414" t="s">
        <v>387</v>
      </c>
      <c r="DK1414">
        <v>6</v>
      </c>
      <c r="DL1414" t="s">
        <v>384</v>
      </c>
      <c r="DM1414" t="s">
        <v>385</v>
      </c>
      <c r="DN1414">
        <v>3</v>
      </c>
      <c r="DO1414" t="s">
        <v>380</v>
      </c>
      <c r="DP1414" t="s">
        <v>381</v>
      </c>
      <c r="DQ1414">
        <v>5</v>
      </c>
      <c r="DR1414" t="s">
        <v>1005</v>
      </c>
      <c r="DS1414" t="s">
        <v>1006</v>
      </c>
      <c r="DT1414">
        <v>7</v>
      </c>
      <c r="DU1414" t="s">
        <v>2506</v>
      </c>
      <c r="DV1414" t="s">
        <v>2507</v>
      </c>
      <c r="DW1414">
        <v>9</v>
      </c>
      <c r="DX1414" t="s">
        <v>1009</v>
      </c>
      <c r="DY1414" t="s">
        <v>1010</v>
      </c>
      <c r="DZ1414">
        <v>2</v>
      </c>
      <c r="EA1414" t="s">
        <v>378</v>
      </c>
      <c r="EB1414" t="s">
        <v>379</v>
      </c>
      <c r="EC1414">
        <v>4</v>
      </c>
      <c r="ED1414" t="s">
        <v>388</v>
      </c>
      <c r="EE1414" t="s">
        <v>389</v>
      </c>
      <c r="EF1414">
        <v>8</v>
      </c>
      <c r="EG1414" t="s">
        <v>2835</v>
      </c>
      <c r="EH1414" t="s">
        <v>2836</v>
      </c>
      <c r="EI1414">
        <v>1</v>
      </c>
      <c r="EJ1414" t="s">
        <v>232</v>
      </c>
      <c r="EK1414" t="s">
        <v>233</v>
      </c>
      <c r="EL1414">
        <v>6</v>
      </c>
      <c r="EM1414" t="s">
        <v>2315</v>
      </c>
      <c r="EN1414" t="s">
        <v>2316</v>
      </c>
      <c r="EO1414">
        <v>7</v>
      </c>
      <c r="EP1414" t="s">
        <v>226</v>
      </c>
      <c r="EQ1414" t="s">
        <v>227</v>
      </c>
      <c r="ER1414">
        <v>3</v>
      </c>
      <c r="ES1414" t="s">
        <v>222</v>
      </c>
      <c r="ET1414" t="s">
        <v>223</v>
      </c>
      <c r="EU1414">
        <v>9</v>
      </c>
      <c r="EV1414" t="s">
        <v>224</v>
      </c>
      <c r="EW1414" t="s">
        <v>225</v>
      </c>
      <c r="EX1414">
        <v>4</v>
      </c>
      <c r="EY1414" t="s">
        <v>230</v>
      </c>
      <c r="EZ1414" t="s">
        <v>231</v>
      </c>
      <c r="FA1414">
        <v>2</v>
      </c>
      <c r="FB1414" t="s">
        <v>2601</v>
      </c>
      <c r="FC1414" t="s">
        <v>2602</v>
      </c>
      <c r="FD1414">
        <v>8</v>
      </c>
      <c r="FE1414" t="s">
        <v>2781</v>
      </c>
      <c r="FF1414" t="s">
        <v>2782</v>
      </c>
      <c r="FG1414">
        <v>5</v>
      </c>
      <c r="FH1414" t="s">
        <v>2759</v>
      </c>
      <c r="FI1414" t="s">
        <v>2760</v>
      </c>
      <c r="FJ1414">
        <v>1</v>
      </c>
      <c r="FL1414" t="s">
        <v>61</v>
      </c>
    </row>
    <row r="1415" spans="1:168">
      <c r="A1415" s="1">
        <v>43662</v>
      </c>
      <c r="B1415">
        <v>0</v>
      </c>
      <c r="C1415" t="s">
        <v>1415</v>
      </c>
      <c r="D1415" t="s">
        <v>1</v>
      </c>
      <c r="E1415" t="str">
        <f>VLOOKUP(D1415,Sheet1!$B$2:$C$31,2,FALSE)</f>
        <v>SEA</v>
      </c>
      <c r="F1415" t="s">
        <v>2</v>
      </c>
      <c r="G1415">
        <v>98</v>
      </c>
      <c r="H1415" t="s">
        <v>3</v>
      </c>
      <c r="I1415" t="s">
        <v>2</v>
      </c>
      <c r="J1415">
        <v>96</v>
      </c>
      <c r="K1415">
        <v>2</v>
      </c>
      <c r="L1415">
        <v>9</v>
      </c>
      <c r="M1415">
        <v>51</v>
      </c>
      <c r="N1415" t="s">
        <v>4</v>
      </c>
      <c r="O1415" s="3" t="s">
        <v>1</v>
      </c>
      <c r="P1415">
        <f t="shared" si="22"/>
        <v>0</v>
      </c>
      <c r="Q1415" s="3">
        <v>151</v>
      </c>
      <c r="R1415" s="3">
        <v>1.5</v>
      </c>
      <c r="S1415" s="3">
        <v>-130</v>
      </c>
      <c r="T1415" s="3">
        <v>9.5</v>
      </c>
      <c r="U1415" s="3">
        <v>-145</v>
      </c>
      <c r="V1415" s="3">
        <v>-1.5</v>
      </c>
      <c r="W1415" s="3">
        <v>135</v>
      </c>
      <c r="X1415" t="s">
        <v>5</v>
      </c>
      <c r="Y1415">
        <v>18718</v>
      </c>
      <c r="Z1415">
        <v>163</v>
      </c>
      <c r="AA1415">
        <v>10000001</v>
      </c>
      <c r="AB1415" t="s">
        <v>3118</v>
      </c>
      <c r="AC1415">
        <v>33</v>
      </c>
      <c r="AD1415">
        <v>6</v>
      </c>
      <c r="AE1415">
        <v>3</v>
      </c>
      <c r="AF1415">
        <v>0</v>
      </c>
      <c r="AG1415">
        <v>2</v>
      </c>
      <c r="AH1415">
        <v>2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3</v>
      </c>
      <c r="AO1415">
        <v>0</v>
      </c>
      <c r="AP1415">
        <v>0</v>
      </c>
      <c r="AQ1415">
        <v>0</v>
      </c>
      <c r="AR1415">
        <v>0</v>
      </c>
      <c r="AS1415">
        <v>4</v>
      </c>
      <c r="AT1415">
        <v>3</v>
      </c>
      <c r="AU1415">
        <v>9</v>
      </c>
      <c r="AV1415">
        <v>9</v>
      </c>
      <c r="AW1415">
        <v>2</v>
      </c>
      <c r="AX1415">
        <v>0</v>
      </c>
      <c r="AY1415">
        <v>24</v>
      </c>
      <c r="AZ1415">
        <v>9</v>
      </c>
      <c r="BA1415">
        <v>1</v>
      </c>
      <c r="BB1415">
        <v>0</v>
      </c>
      <c r="BC1415">
        <v>1</v>
      </c>
      <c r="BD1415">
        <v>0</v>
      </c>
      <c r="BE1415">
        <v>35</v>
      </c>
      <c r="BF1415">
        <v>12</v>
      </c>
      <c r="BG1415">
        <v>4</v>
      </c>
      <c r="BH1415">
        <v>0</v>
      </c>
      <c r="BI1415">
        <v>2</v>
      </c>
      <c r="BJ1415">
        <v>8</v>
      </c>
      <c r="BK1415">
        <v>0</v>
      </c>
      <c r="BL1415">
        <v>0</v>
      </c>
      <c r="BM1415">
        <v>1</v>
      </c>
      <c r="BN1415">
        <v>1</v>
      </c>
      <c r="BO1415">
        <v>0</v>
      </c>
      <c r="BP1415">
        <v>8</v>
      </c>
      <c r="BQ1415">
        <v>1</v>
      </c>
      <c r="BR1415">
        <v>0</v>
      </c>
      <c r="BS1415">
        <v>1</v>
      </c>
      <c r="BT1415">
        <v>0</v>
      </c>
      <c r="BU1415">
        <v>4</v>
      </c>
      <c r="BV1415">
        <v>3</v>
      </c>
      <c r="BW1415">
        <v>2</v>
      </c>
      <c r="BX1415">
        <v>2</v>
      </c>
      <c r="BY1415">
        <v>0</v>
      </c>
      <c r="BZ1415">
        <v>0</v>
      </c>
      <c r="CA1415">
        <v>27</v>
      </c>
      <c r="CB1415">
        <v>11</v>
      </c>
      <c r="CC1415">
        <v>0</v>
      </c>
      <c r="CD1415">
        <v>0</v>
      </c>
      <c r="CE1415">
        <v>0</v>
      </c>
      <c r="CF1415">
        <v>0</v>
      </c>
      <c r="CG1415" t="s">
        <v>746</v>
      </c>
      <c r="CH1415" t="s">
        <v>747</v>
      </c>
      <c r="CI1415" t="s">
        <v>750</v>
      </c>
      <c r="CJ1415" t="s">
        <v>751</v>
      </c>
      <c r="CK1415" t="s">
        <v>748</v>
      </c>
      <c r="CL1415" t="s">
        <v>749</v>
      </c>
      <c r="CM1415" t="s">
        <v>1360</v>
      </c>
      <c r="CN1415" t="s">
        <v>1361</v>
      </c>
      <c r="CP1415" t="s">
        <v>14</v>
      </c>
      <c r="CR1415" t="s">
        <v>14</v>
      </c>
      <c r="CS1415" t="s">
        <v>15</v>
      </c>
      <c r="CT1415" t="s">
        <v>16</v>
      </c>
      <c r="CU1415" t="s">
        <v>17</v>
      </c>
      <c r="CV1415" t="s">
        <v>18</v>
      </c>
      <c r="CW1415" t="s">
        <v>2341</v>
      </c>
      <c r="CX1415" t="s">
        <v>2342</v>
      </c>
      <c r="CY1415" t="s">
        <v>19</v>
      </c>
      <c r="CZ1415" t="s">
        <v>20</v>
      </c>
      <c r="DB1415" t="s">
        <v>14</v>
      </c>
      <c r="DC1415" t="s">
        <v>45</v>
      </c>
      <c r="DD1415" t="s">
        <v>46</v>
      </c>
      <c r="DE1415" t="s">
        <v>19</v>
      </c>
      <c r="DF1415" t="s">
        <v>20</v>
      </c>
      <c r="DG1415" t="s">
        <v>2341</v>
      </c>
      <c r="DH1415" t="s">
        <v>2342</v>
      </c>
      <c r="DI1415" t="s">
        <v>682</v>
      </c>
      <c r="DJ1415" t="s">
        <v>683</v>
      </c>
      <c r="DK1415">
        <v>8</v>
      </c>
      <c r="DL1415" t="s">
        <v>2300</v>
      </c>
      <c r="DM1415" t="s">
        <v>2301</v>
      </c>
      <c r="DN1415">
        <v>6</v>
      </c>
      <c r="DO1415" t="s">
        <v>25</v>
      </c>
      <c r="DP1415" t="s">
        <v>26</v>
      </c>
      <c r="DQ1415">
        <v>9</v>
      </c>
      <c r="DR1415" t="s">
        <v>1251</v>
      </c>
      <c r="DS1415" t="s">
        <v>1252</v>
      </c>
      <c r="DT1415">
        <v>10</v>
      </c>
      <c r="DU1415" t="s">
        <v>35</v>
      </c>
      <c r="DV1415" t="s">
        <v>36</v>
      </c>
      <c r="DW1415">
        <v>2</v>
      </c>
      <c r="DX1415" t="s">
        <v>2529</v>
      </c>
      <c r="DY1415" t="s">
        <v>2530</v>
      </c>
      <c r="DZ1415">
        <v>5</v>
      </c>
      <c r="EA1415" t="s">
        <v>2819</v>
      </c>
      <c r="EB1415" t="s">
        <v>2820</v>
      </c>
      <c r="EC1415">
        <v>3</v>
      </c>
      <c r="ED1415" t="s">
        <v>3119</v>
      </c>
      <c r="EE1415" t="s">
        <v>3120</v>
      </c>
      <c r="EF1415">
        <v>7</v>
      </c>
      <c r="EG1415" t="s">
        <v>27</v>
      </c>
      <c r="EH1415" t="s">
        <v>28</v>
      </c>
      <c r="EI1415">
        <v>4</v>
      </c>
      <c r="EJ1415" t="s">
        <v>57</v>
      </c>
      <c r="EK1415" t="s">
        <v>58</v>
      </c>
      <c r="EL1415">
        <v>6</v>
      </c>
      <c r="EM1415" t="s">
        <v>45</v>
      </c>
      <c r="EN1415" t="s">
        <v>46</v>
      </c>
      <c r="EO1415">
        <v>5</v>
      </c>
      <c r="EP1415" t="s">
        <v>53</v>
      </c>
      <c r="EQ1415" t="s">
        <v>54</v>
      </c>
      <c r="ER1415">
        <v>3</v>
      </c>
      <c r="ES1415" t="s">
        <v>49</v>
      </c>
      <c r="ET1415" t="s">
        <v>50</v>
      </c>
      <c r="EU1415">
        <v>10</v>
      </c>
      <c r="EV1415" t="s">
        <v>1075</v>
      </c>
      <c r="EW1415" t="s">
        <v>1076</v>
      </c>
      <c r="EX1415">
        <v>9</v>
      </c>
      <c r="EY1415" t="s">
        <v>43</v>
      </c>
      <c r="EZ1415" t="s">
        <v>44</v>
      </c>
      <c r="FA1415">
        <v>8</v>
      </c>
      <c r="FB1415" t="s">
        <v>51</v>
      </c>
      <c r="FC1415" t="s">
        <v>52</v>
      </c>
      <c r="FD1415">
        <v>7</v>
      </c>
      <c r="FE1415" t="s">
        <v>3000</v>
      </c>
      <c r="FF1415" t="s">
        <v>3001</v>
      </c>
      <c r="FG1415">
        <v>4</v>
      </c>
      <c r="FH1415" t="s">
        <v>73</v>
      </c>
      <c r="FI1415" t="s">
        <v>74</v>
      </c>
      <c r="FJ1415">
        <v>2</v>
      </c>
      <c r="FK1415" t="s">
        <v>3121</v>
      </c>
      <c r="FL1415" t="s">
        <v>61</v>
      </c>
    </row>
    <row r="1416" spans="1:168">
      <c r="A1416" s="1">
        <v>43662</v>
      </c>
      <c r="B1416">
        <v>0</v>
      </c>
      <c r="C1416" t="s">
        <v>1415</v>
      </c>
      <c r="D1416" t="s">
        <v>340</v>
      </c>
      <c r="E1416" t="str">
        <f>VLOOKUP(D1416,Sheet1!$B$2:$C$31,2,FALSE)</f>
        <v>SFO</v>
      </c>
      <c r="F1416" t="s">
        <v>76</v>
      </c>
      <c r="G1416">
        <v>95</v>
      </c>
      <c r="H1416" t="s">
        <v>185</v>
      </c>
      <c r="I1416" t="s">
        <v>76</v>
      </c>
      <c r="J1416">
        <v>95</v>
      </c>
      <c r="K1416">
        <v>8</v>
      </c>
      <c r="L1416">
        <v>4</v>
      </c>
      <c r="M1416">
        <v>60</v>
      </c>
      <c r="N1416" t="s">
        <v>4</v>
      </c>
      <c r="O1416" s="3" t="s">
        <v>3908</v>
      </c>
      <c r="P1416">
        <f t="shared" si="22"/>
        <v>0</v>
      </c>
      <c r="Q1416" s="3">
        <v>115</v>
      </c>
      <c r="R1416" s="3">
        <v>1.5</v>
      </c>
      <c r="S1416" s="3">
        <v>-145</v>
      </c>
      <c r="T1416" s="3">
        <v>14</v>
      </c>
      <c r="U1416" s="3">
        <v>-175</v>
      </c>
      <c r="V1416" s="3">
        <v>-1.5</v>
      </c>
      <c r="W1416" s="3">
        <v>110</v>
      </c>
      <c r="X1416" t="s">
        <v>1566</v>
      </c>
      <c r="Y1416">
        <v>47413</v>
      </c>
      <c r="Z1416">
        <v>213</v>
      </c>
      <c r="AA1416">
        <v>200000114</v>
      </c>
      <c r="AB1416">
        <v>10030</v>
      </c>
      <c r="AC1416">
        <v>41</v>
      </c>
      <c r="AD1416">
        <v>14</v>
      </c>
      <c r="AE1416">
        <v>2</v>
      </c>
      <c r="AF1416">
        <v>0</v>
      </c>
      <c r="AG1416">
        <v>1</v>
      </c>
      <c r="AH1416">
        <v>7</v>
      </c>
      <c r="AI1416">
        <v>0</v>
      </c>
      <c r="AJ1416">
        <v>0</v>
      </c>
      <c r="AK1416">
        <v>0</v>
      </c>
      <c r="AL1416">
        <v>3</v>
      </c>
      <c r="AM1416">
        <v>0</v>
      </c>
      <c r="AN1416">
        <v>6</v>
      </c>
      <c r="AO1416">
        <v>0</v>
      </c>
      <c r="AP1416">
        <v>1</v>
      </c>
      <c r="AQ1416">
        <v>3</v>
      </c>
      <c r="AR1416">
        <v>0</v>
      </c>
      <c r="AS1416">
        <v>6</v>
      </c>
      <c r="AT1416">
        <v>6</v>
      </c>
      <c r="AU1416">
        <v>4</v>
      </c>
      <c r="AV1416">
        <v>4</v>
      </c>
      <c r="AW1416">
        <v>0</v>
      </c>
      <c r="AX1416">
        <v>0</v>
      </c>
      <c r="AY1416">
        <v>30</v>
      </c>
      <c r="AZ1416">
        <v>7</v>
      </c>
      <c r="BA1416">
        <v>0</v>
      </c>
      <c r="BB1416">
        <v>0</v>
      </c>
      <c r="BC1416">
        <v>1</v>
      </c>
      <c r="BD1416">
        <v>0</v>
      </c>
      <c r="BE1416">
        <v>36</v>
      </c>
      <c r="BF1416">
        <v>7</v>
      </c>
      <c r="BG1416">
        <v>0</v>
      </c>
      <c r="BH1416">
        <v>0</v>
      </c>
      <c r="BI1416">
        <v>2</v>
      </c>
      <c r="BJ1416">
        <v>4</v>
      </c>
      <c r="BK1416">
        <v>0</v>
      </c>
      <c r="BL1416">
        <v>0</v>
      </c>
      <c r="BM1416">
        <v>1</v>
      </c>
      <c r="BN1416">
        <v>2</v>
      </c>
      <c r="BO1416">
        <v>0</v>
      </c>
      <c r="BP1416">
        <v>8</v>
      </c>
      <c r="BQ1416">
        <v>1</v>
      </c>
      <c r="BR1416">
        <v>0</v>
      </c>
      <c r="BS1416">
        <v>1</v>
      </c>
      <c r="BT1416">
        <v>0</v>
      </c>
      <c r="BU1416">
        <v>5</v>
      </c>
      <c r="BV1416">
        <v>7</v>
      </c>
      <c r="BW1416">
        <v>7</v>
      </c>
      <c r="BX1416">
        <v>7</v>
      </c>
      <c r="BY1416">
        <v>2</v>
      </c>
      <c r="BZ1416">
        <v>0</v>
      </c>
      <c r="CA1416">
        <v>30</v>
      </c>
      <c r="CB1416">
        <v>13</v>
      </c>
      <c r="CC1416">
        <v>1</v>
      </c>
      <c r="CD1416">
        <v>0</v>
      </c>
      <c r="CE1416">
        <v>3</v>
      </c>
      <c r="CF1416">
        <v>0</v>
      </c>
      <c r="CG1416" t="s">
        <v>805</v>
      </c>
      <c r="CH1416" t="s">
        <v>806</v>
      </c>
      <c r="CI1416" t="s">
        <v>652</v>
      </c>
      <c r="CJ1416" t="s">
        <v>653</v>
      </c>
      <c r="CK1416" t="s">
        <v>656</v>
      </c>
      <c r="CL1416" t="s">
        <v>657</v>
      </c>
      <c r="CM1416" t="s">
        <v>658</v>
      </c>
      <c r="CN1416" t="s">
        <v>659</v>
      </c>
      <c r="CP1416" t="s">
        <v>14</v>
      </c>
      <c r="CR1416" t="s">
        <v>14</v>
      </c>
      <c r="CS1416" t="s">
        <v>350</v>
      </c>
      <c r="CT1416" t="s">
        <v>351</v>
      </c>
      <c r="CU1416" t="s">
        <v>196</v>
      </c>
      <c r="CV1416" t="s">
        <v>197</v>
      </c>
      <c r="CW1416" t="s">
        <v>1001</v>
      </c>
      <c r="CX1416" t="s">
        <v>1002</v>
      </c>
      <c r="CY1416" t="s">
        <v>1520</v>
      </c>
      <c r="CZ1416" t="s">
        <v>1521</v>
      </c>
      <c r="DB1416" t="s">
        <v>14</v>
      </c>
      <c r="DC1416" t="s">
        <v>2227</v>
      </c>
      <c r="DD1416" t="s">
        <v>2228</v>
      </c>
      <c r="DE1416" t="s">
        <v>1309</v>
      </c>
      <c r="DF1416" t="s">
        <v>1310</v>
      </c>
      <c r="DG1416" t="s">
        <v>2672</v>
      </c>
      <c r="DH1416" t="s">
        <v>2673</v>
      </c>
      <c r="DI1416" t="s">
        <v>364</v>
      </c>
      <c r="DJ1416" t="s">
        <v>365</v>
      </c>
      <c r="DK1416">
        <v>3</v>
      </c>
      <c r="DL1416" t="s">
        <v>368</v>
      </c>
      <c r="DM1416" t="s">
        <v>369</v>
      </c>
      <c r="DN1416">
        <v>2</v>
      </c>
      <c r="DO1416" t="s">
        <v>1194</v>
      </c>
      <c r="DP1416" t="s">
        <v>1195</v>
      </c>
      <c r="DQ1416">
        <v>5</v>
      </c>
      <c r="DR1416" t="s">
        <v>2227</v>
      </c>
      <c r="DS1416" t="s">
        <v>2228</v>
      </c>
      <c r="DT1416">
        <v>7</v>
      </c>
      <c r="DU1416" t="s">
        <v>370</v>
      </c>
      <c r="DV1416" t="s">
        <v>371</v>
      </c>
      <c r="DW1416">
        <v>6</v>
      </c>
      <c r="DX1416" t="s">
        <v>2519</v>
      </c>
      <c r="DY1416" t="s">
        <v>2520</v>
      </c>
      <c r="DZ1416">
        <v>9</v>
      </c>
      <c r="EA1416" t="s">
        <v>849</v>
      </c>
      <c r="EB1416" t="s">
        <v>850</v>
      </c>
      <c r="EC1416">
        <v>8</v>
      </c>
      <c r="ED1416" t="s">
        <v>376</v>
      </c>
      <c r="EE1416" t="s">
        <v>377</v>
      </c>
      <c r="EF1416">
        <v>4</v>
      </c>
      <c r="EG1416" t="s">
        <v>1309</v>
      </c>
      <c r="EH1416" t="s">
        <v>1310</v>
      </c>
      <c r="EI1416">
        <v>1</v>
      </c>
      <c r="EJ1416" t="s">
        <v>206</v>
      </c>
      <c r="EK1416" t="s">
        <v>207</v>
      </c>
      <c r="EL1416">
        <v>9</v>
      </c>
      <c r="EM1416" t="s">
        <v>212</v>
      </c>
      <c r="EN1416" t="s">
        <v>213</v>
      </c>
      <c r="EO1416">
        <v>6</v>
      </c>
      <c r="EP1416" t="s">
        <v>210</v>
      </c>
      <c r="EQ1416" t="s">
        <v>211</v>
      </c>
      <c r="ER1416">
        <v>5</v>
      </c>
      <c r="ES1416" t="s">
        <v>208</v>
      </c>
      <c r="ET1416" t="s">
        <v>209</v>
      </c>
      <c r="EU1416">
        <v>3</v>
      </c>
      <c r="EV1416" t="s">
        <v>214</v>
      </c>
      <c r="EW1416" t="s">
        <v>215</v>
      </c>
      <c r="EX1416">
        <v>8</v>
      </c>
      <c r="EY1416" t="s">
        <v>1162</v>
      </c>
      <c r="EZ1416" t="s">
        <v>1163</v>
      </c>
      <c r="FA1416">
        <v>7</v>
      </c>
      <c r="FB1416" t="s">
        <v>216</v>
      </c>
      <c r="FC1416" t="s">
        <v>217</v>
      </c>
      <c r="FD1416">
        <v>4</v>
      </c>
      <c r="FE1416" t="s">
        <v>218</v>
      </c>
      <c r="FF1416" t="s">
        <v>219</v>
      </c>
      <c r="FG1416">
        <v>2</v>
      </c>
      <c r="FH1416" t="s">
        <v>2672</v>
      </c>
      <c r="FI1416" t="s">
        <v>2673</v>
      </c>
      <c r="FJ1416">
        <v>1</v>
      </c>
      <c r="FL1416" t="s">
        <v>61</v>
      </c>
    </row>
    <row r="1417" spans="1:168">
      <c r="A1417" s="1">
        <v>43662</v>
      </c>
      <c r="B1417">
        <v>0</v>
      </c>
      <c r="C1417" t="s">
        <v>1415</v>
      </c>
      <c r="D1417" t="s">
        <v>687</v>
      </c>
      <c r="E1417" t="str">
        <f>VLOOKUP(D1417,Sheet1!$B$2:$C$31,2,FALSE)</f>
        <v>TAM</v>
      </c>
      <c r="F1417" t="s">
        <v>2</v>
      </c>
      <c r="G1417">
        <v>97</v>
      </c>
      <c r="H1417" t="s">
        <v>562</v>
      </c>
      <c r="I1417" t="s">
        <v>2</v>
      </c>
      <c r="J1417">
        <v>93</v>
      </c>
      <c r="K1417">
        <v>3</v>
      </c>
      <c r="L1417">
        <v>8</v>
      </c>
      <c r="M1417">
        <v>51</v>
      </c>
      <c r="N1417" t="s">
        <v>4</v>
      </c>
      <c r="O1417" s="3" t="s">
        <v>3914</v>
      </c>
      <c r="P1417">
        <f t="shared" si="22"/>
        <v>0</v>
      </c>
      <c r="Q1417" s="3">
        <v>125</v>
      </c>
      <c r="R1417" s="3">
        <v>1.5</v>
      </c>
      <c r="S1417" s="3">
        <v>-155</v>
      </c>
      <c r="T1417" s="3">
        <v>10</v>
      </c>
      <c r="U1417" s="3">
        <v>160</v>
      </c>
      <c r="V1417" s="3">
        <v>1.5</v>
      </c>
      <c r="W1417" s="3">
        <v>110</v>
      </c>
      <c r="X1417" t="s">
        <v>563</v>
      </c>
      <c r="Y1417">
        <v>40401</v>
      </c>
      <c r="Z1417">
        <v>170</v>
      </c>
      <c r="AA1417">
        <v>10101000</v>
      </c>
      <c r="AB1417" t="s">
        <v>3117</v>
      </c>
      <c r="AC1417">
        <v>34</v>
      </c>
      <c r="AD1417">
        <v>8</v>
      </c>
      <c r="AE1417">
        <v>3</v>
      </c>
      <c r="AF1417">
        <v>0</v>
      </c>
      <c r="AG1417">
        <v>2</v>
      </c>
      <c r="AH1417">
        <v>3</v>
      </c>
      <c r="AI1417">
        <v>0</v>
      </c>
      <c r="AJ1417">
        <v>0</v>
      </c>
      <c r="AK1417">
        <v>0</v>
      </c>
      <c r="AL1417">
        <v>2</v>
      </c>
      <c r="AM1417">
        <v>0</v>
      </c>
      <c r="AN1417">
        <v>12</v>
      </c>
      <c r="AO1417">
        <v>0</v>
      </c>
      <c r="AP1417">
        <v>0</v>
      </c>
      <c r="AQ1417">
        <v>1</v>
      </c>
      <c r="AR1417">
        <v>0</v>
      </c>
      <c r="AS1417">
        <v>6</v>
      </c>
      <c r="AT1417">
        <v>4</v>
      </c>
      <c r="AU1417">
        <v>8</v>
      </c>
      <c r="AV1417">
        <v>8</v>
      </c>
      <c r="AW1417">
        <v>0</v>
      </c>
      <c r="AX1417">
        <v>0</v>
      </c>
      <c r="AY1417">
        <v>24</v>
      </c>
      <c r="AZ1417">
        <v>6</v>
      </c>
      <c r="BA1417">
        <v>0</v>
      </c>
      <c r="BB1417">
        <v>0</v>
      </c>
      <c r="BC1417">
        <v>2</v>
      </c>
      <c r="BD1417">
        <v>0</v>
      </c>
      <c r="BE1417">
        <v>30</v>
      </c>
      <c r="BF1417">
        <v>8</v>
      </c>
      <c r="BG1417">
        <v>1</v>
      </c>
      <c r="BH1417">
        <v>0</v>
      </c>
      <c r="BI1417">
        <v>4</v>
      </c>
      <c r="BJ1417">
        <v>8</v>
      </c>
      <c r="BK1417">
        <v>0</v>
      </c>
      <c r="BL1417">
        <v>0</v>
      </c>
      <c r="BM1417">
        <v>0</v>
      </c>
      <c r="BN1417">
        <v>4</v>
      </c>
      <c r="BO1417">
        <v>1</v>
      </c>
      <c r="BP1417">
        <v>10</v>
      </c>
      <c r="BQ1417">
        <v>0</v>
      </c>
      <c r="BR1417">
        <v>0</v>
      </c>
      <c r="BS1417">
        <v>1</v>
      </c>
      <c r="BT1417">
        <v>0</v>
      </c>
      <c r="BU1417">
        <v>2</v>
      </c>
      <c r="BV1417">
        <v>4</v>
      </c>
      <c r="BW1417">
        <v>3</v>
      </c>
      <c r="BX1417">
        <v>3</v>
      </c>
      <c r="BY1417">
        <v>0</v>
      </c>
      <c r="BZ1417">
        <v>0</v>
      </c>
      <c r="CA1417">
        <v>27</v>
      </c>
      <c r="CB1417">
        <v>8</v>
      </c>
      <c r="CC1417">
        <v>0</v>
      </c>
      <c r="CD1417">
        <v>0</v>
      </c>
      <c r="CE1417">
        <v>1</v>
      </c>
      <c r="CF1417">
        <v>0</v>
      </c>
      <c r="CG1417" t="s">
        <v>509</v>
      </c>
      <c r="CH1417" t="s">
        <v>510</v>
      </c>
      <c r="CI1417" t="s">
        <v>1963</v>
      </c>
      <c r="CJ1417" t="s">
        <v>1964</v>
      </c>
      <c r="CK1417" t="s">
        <v>194</v>
      </c>
      <c r="CL1417" t="s">
        <v>195</v>
      </c>
      <c r="CM1417" t="s">
        <v>188</v>
      </c>
      <c r="CN1417" t="s">
        <v>189</v>
      </c>
      <c r="CP1417" t="s">
        <v>14</v>
      </c>
      <c r="CR1417" t="s">
        <v>14</v>
      </c>
      <c r="CS1417" t="s">
        <v>699</v>
      </c>
      <c r="CT1417" t="s">
        <v>700</v>
      </c>
      <c r="CU1417" t="s">
        <v>575</v>
      </c>
      <c r="CV1417" t="s">
        <v>576</v>
      </c>
      <c r="CW1417" t="s">
        <v>2461</v>
      </c>
      <c r="CX1417" t="s">
        <v>2462</v>
      </c>
      <c r="CY1417" t="s">
        <v>2707</v>
      </c>
      <c r="CZ1417" t="s">
        <v>2708</v>
      </c>
      <c r="DB1417" t="s">
        <v>14</v>
      </c>
      <c r="DC1417" t="s">
        <v>603</v>
      </c>
      <c r="DD1417" t="s">
        <v>604</v>
      </c>
      <c r="DE1417" t="s">
        <v>1397</v>
      </c>
      <c r="DF1417" t="s">
        <v>1398</v>
      </c>
      <c r="DG1417" t="s">
        <v>1829</v>
      </c>
      <c r="DH1417" t="s">
        <v>1830</v>
      </c>
      <c r="DI1417" t="s">
        <v>1687</v>
      </c>
      <c r="DJ1417" t="s">
        <v>1688</v>
      </c>
      <c r="DK1417">
        <v>3</v>
      </c>
      <c r="DL1417" t="s">
        <v>725</v>
      </c>
      <c r="DM1417" t="s">
        <v>726</v>
      </c>
      <c r="DN1417">
        <v>10</v>
      </c>
      <c r="DO1417" t="s">
        <v>2920</v>
      </c>
      <c r="DP1417" t="s">
        <v>2921</v>
      </c>
      <c r="DQ1417">
        <v>4</v>
      </c>
      <c r="DR1417" t="s">
        <v>731</v>
      </c>
      <c r="DS1417" t="s">
        <v>732</v>
      </c>
      <c r="DT1417">
        <v>5</v>
      </c>
      <c r="DU1417" t="s">
        <v>945</v>
      </c>
      <c r="DV1417" t="s">
        <v>946</v>
      </c>
      <c r="DW1417">
        <v>9</v>
      </c>
      <c r="DX1417" t="s">
        <v>723</v>
      </c>
      <c r="DY1417" t="s">
        <v>724</v>
      </c>
      <c r="DZ1417">
        <v>7</v>
      </c>
      <c r="EA1417" t="s">
        <v>735</v>
      </c>
      <c r="EB1417" t="s">
        <v>736</v>
      </c>
      <c r="EC1417">
        <v>6</v>
      </c>
      <c r="ED1417" t="s">
        <v>737</v>
      </c>
      <c r="EE1417" t="s">
        <v>738</v>
      </c>
      <c r="EF1417">
        <v>8</v>
      </c>
      <c r="EG1417" t="s">
        <v>739</v>
      </c>
      <c r="EH1417" t="s">
        <v>740</v>
      </c>
      <c r="EI1417">
        <v>2</v>
      </c>
      <c r="EJ1417" t="s">
        <v>1062</v>
      </c>
      <c r="EK1417" t="s">
        <v>1063</v>
      </c>
      <c r="EL1417">
        <v>5</v>
      </c>
      <c r="EM1417" t="s">
        <v>603</v>
      </c>
      <c r="EN1417" t="s">
        <v>604</v>
      </c>
      <c r="EO1417">
        <v>9</v>
      </c>
      <c r="EP1417" t="s">
        <v>581</v>
      </c>
      <c r="EQ1417" t="s">
        <v>582</v>
      </c>
      <c r="ER1417">
        <v>3</v>
      </c>
      <c r="ES1417" t="s">
        <v>609</v>
      </c>
      <c r="ET1417" t="s">
        <v>610</v>
      </c>
      <c r="EU1417">
        <v>2</v>
      </c>
      <c r="EV1417" t="s">
        <v>33</v>
      </c>
      <c r="EW1417" t="s">
        <v>34</v>
      </c>
      <c r="EX1417">
        <v>10</v>
      </c>
      <c r="EY1417" t="s">
        <v>2694</v>
      </c>
      <c r="EZ1417" t="s">
        <v>2695</v>
      </c>
      <c r="FA1417">
        <v>6</v>
      </c>
      <c r="FB1417" t="s">
        <v>2383</v>
      </c>
      <c r="FC1417" t="s">
        <v>2384</v>
      </c>
      <c r="FD1417">
        <v>8</v>
      </c>
      <c r="FE1417" t="s">
        <v>613</v>
      </c>
      <c r="FF1417" t="s">
        <v>614</v>
      </c>
      <c r="FG1417">
        <v>4</v>
      </c>
      <c r="FH1417" t="s">
        <v>601</v>
      </c>
      <c r="FI1417" t="s">
        <v>602</v>
      </c>
      <c r="FJ1417">
        <v>7</v>
      </c>
      <c r="FL1417" t="s">
        <v>61</v>
      </c>
    </row>
    <row r="1418" spans="1:168">
      <c r="A1418" s="1">
        <v>43662</v>
      </c>
      <c r="B1418">
        <v>0</v>
      </c>
      <c r="C1418" t="s">
        <v>1415</v>
      </c>
      <c r="D1418" t="s">
        <v>797</v>
      </c>
      <c r="E1418" t="str">
        <f>VLOOKUP(D1418,Sheet1!$B$2:$C$31,2,FALSE)</f>
        <v>TOR</v>
      </c>
      <c r="F1418" t="s">
        <v>2</v>
      </c>
      <c r="G1418">
        <v>96</v>
      </c>
      <c r="H1418" t="s">
        <v>649</v>
      </c>
      <c r="I1418" t="s">
        <v>2</v>
      </c>
      <c r="J1418">
        <v>95</v>
      </c>
      <c r="K1418">
        <v>10</v>
      </c>
      <c r="L1418">
        <v>4</v>
      </c>
      <c r="M1418">
        <v>54</v>
      </c>
      <c r="N1418" t="s">
        <v>4</v>
      </c>
      <c r="O1418" s="3" t="s">
        <v>797</v>
      </c>
      <c r="P1418">
        <f t="shared" si="22"/>
        <v>0</v>
      </c>
      <c r="Q1418" s="3">
        <v>176</v>
      </c>
      <c r="R1418" s="3">
        <v>1.5</v>
      </c>
      <c r="S1418" s="3">
        <v>-105</v>
      </c>
      <c r="T1418" s="3">
        <v>11</v>
      </c>
      <c r="U1418" s="3">
        <v>-165</v>
      </c>
      <c r="V1418" s="3">
        <v>-1.5</v>
      </c>
      <c r="W1418" s="3">
        <v>105</v>
      </c>
      <c r="X1418" t="s">
        <v>1701</v>
      </c>
      <c r="Y1418">
        <v>36341</v>
      </c>
      <c r="Z1418">
        <v>225</v>
      </c>
      <c r="AA1418">
        <v>31002004</v>
      </c>
      <c r="AB1418">
        <v>100030000</v>
      </c>
      <c r="AC1418">
        <v>38</v>
      </c>
      <c r="AD1418">
        <v>14</v>
      </c>
      <c r="AE1418">
        <v>3</v>
      </c>
      <c r="AF1418">
        <v>2</v>
      </c>
      <c r="AG1418">
        <v>2</v>
      </c>
      <c r="AH1418">
        <v>9</v>
      </c>
      <c r="AI1418">
        <v>0</v>
      </c>
      <c r="AJ1418">
        <v>0</v>
      </c>
      <c r="AK1418">
        <v>1</v>
      </c>
      <c r="AL1418">
        <v>3</v>
      </c>
      <c r="AM1418">
        <v>0</v>
      </c>
      <c r="AN1418">
        <v>5</v>
      </c>
      <c r="AO1418">
        <v>1</v>
      </c>
      <c r="AP1418">
        <v>0</v>
      </c>
      <c r="AQ1418">
        <v>2</v>
      </c>
      <c r="AR1418">
        <v>0</v>
      </c>
      <c r="AS1418">
        <v>5</v>
      </c>
      <c r="AT1418">
        <v>5</v>
      </c>
      <c r="AU1418">
        <v>4</v>
      </c>
      <c r="AV1418">
        <v>4</v>
      </c>
      <c r="AW1418">
        <v>0</v>
      </c>
      <c r="AX1418">
        <v>0</v>
      </c>
      <c r="AY1418">
        <v>27</v>
      </c>
      <c r="AZ1418">
        <v>10</v>
      </c>
      <c r="BA1418">
        <v>0</v>
      </c>
      <c r="BB1418">
        <v>0</v>
      </c>
      <c r="BC1418">
        <v>2</v>
      </c>
      <c r="BD1418">
        <v>0</v>
      </c>
      <c r="BE1418">
        <v>34</v>
      </c>
      <c r="BF1418">
        <v>9</v>
      </c>
      <c r="BG1418">
        <v>3</v>
      </c>
      <c r="BH1418">
        <v>0</v>
      </c>
      <c r="BI1418">
        <v>1</v>
      </c>
      <c r="BJ1418">
        <v>4</v>
      </c>
      <c r="BK1418">
        <v>0</v>
      </c>
      <c r="BL1418">
        <v>0</v>
      </c>
      <c r="BM1418">
        <v>0</v>
      </c>
      <c r="BN1418">
        <v>7</v>
      </c>
      <c r="BO1418">
        <v>0</v>
      </c>
      <c r="BP1418">
        <v>6</v>
      </c>
      <c r="BQ1418">
        <v>0</v>
      </c>
      <c r="BR1418">
        <v>0</v>
      </c>
      <c r="BS1418">
        <v>2</v>
      </c>
      <c r="BT1418">
        <v>0</v>
      </c>
      <c r="BU1418">
        <v>10</v>
      </c>
      <c r="BV1418">
        <v>6</v>
      </c>
      <c r="BW1418">
        <v>9</v>
      </c>
      <c r="BX1418">
        <v>9</v>
      </c>
      <c r="BY1418">
        <v>2</v>
      </c>
      <c r="BZ1418">
        <v>0</v>
      </c>
      <c r="CA1418">
        <v>27</v>
      </c>
      <c r="CB1418">
        <v>14</v>
      </c>
      <c r="CC1418">
        <v>1</v>
      </c>
      <c r="CD1418">
        <v>1</v>
      </c>
      <c r="CE1418">
        <v>4</v>
      </c>
      <c r="CF1418">
        <v>0</v>
      </c>
      <c r="CG1418" t="s">
        <v>691</v>
      </c>
      <c r="CH1418" t="s">
        <v>692</v>
      </c>
      <c r="CI1418" t="s">
        <v>623</v>
      </c>
      <c r="CJ1418" t="s">
        <v>624</v>
      </c>
      <c r="CK1418" t="s">
        <v>621</v>
      </c>
      <c r="CL1418" t="s">
        <v>622</v>
      </c>
      <c r="CM1418" t="s">
        <v>2348</v>
      </c>
      <c r="CN1418" t="s">
        <v>2349</v>
      </c>
      <c r="CP1418" t="s">
        <v>14</v>
      </c>
      <c r="CR1418" t="s">
        <v>14</v>
      </c>
      <c r="CS1418" t="s">
        <v>809</v>
      </c>
      <c r="CT1418" t="s">
        <v>810</v>
      </c>
      <c r="CU1418" t="s">
        <v>660</v>
      </c>
      <c r="CV1418" t="s">
        <v>661</v>
      </c>
      <c r="CW1418" t="s">
        <v>2605</v>
      </c>
      <c r="CX1418" t="s">
        <v>2606</v>
      </c>
      <c r="CY1418" t="s">
        <v>579</v>
      </c>
      <c r="CZ1418" t="s">
        <v>580</v>
      </c>
      <c r="DB1418" t="s">
        <v>14</v>
      </c>
      <c r="DC1418" t="s">
        <v>845</v>
      </c>
      <c r="DD1418" t="s">
        <v>846</v>
      </c>
      <c r="DE1418" t="s">
        <v>3039</v>
      </c>
      <c r="DF1418" t="s">
        <v>3040</v>
      </c>
      <c r="DG1418" t="s">
        <v>579</v>
      </c>
      <c r="DH1418" t="s">
        <v>580</v>
      </c>
      <c r="DI1418" t="s">
        <v>1894</v>
      </c>
      <c r="DJ1418" t="s">
        <v>1895</v>
      </c>
      <c r="DK1418">
        <v>4</v>
      </c>
      <c r="DL1418" t="s">
        <v>2086</v>
      </c>
      <c r="DM1418" t="s">
        <v>2087</v>
      </c>
      <c r="DN1418">
        <v>5</v>
      </c>
      <c r="DO1418" t="s">
        <v>847</v>
      </c>
      <c r="DP1418" t="s">
        <v>848</v>
      </c>
      <c r="DQ1418">
        <v>10</v>
      </c>
      <c r="DR1418" t="s">
        <v>841</v>
      </c>
      <c r="DS1418" t="s">
        <v>842</v>
      </c>
      <c r="DT1418">
        <v>9</v>
      </c>
      <c r="DU1418" t="s">
        <v>853</v>
      </c>
      <c r="DV1418" t="s">
        <v>854</v>
      </c>
      <c r="DW1418">
        <v>2</v>
      </c>
      <c r="DX1418" t="s">
        <v>845</v>
      </c>
      <c r="DY1418" t="s">
        <v>846</v>
      </c>
      <c r="DZ1418">
        <v>3</v>
      </c>
      <c r="EA1418" t="s">
        <v>855</v>
      </c>
      <c r="EB1418" t="s">
        <v>856</v>
      </c>
      <c r="EC1418">
        <v>6</v>
      </c>
      <c r="ED1418" t="s">
        <v>843</v>
      </c>
      <c r="EE1418" t="s">
        <v>844</v>
      </c>
      <c r="EF1418">
        <v>8</v>
      </c>
      <c r="EG1418" t="s">
        <v>956</v>
      </c>
      <c r="EH1418" t="s">
        <v>957</v>
      </c>
      <c r="EI1418">
        <v>7</v>
      </c>
      <c r="EJ1418" t="s">
        <v>666</v>
      </c>
      <c r="EK1418" t="s">
        <v>667</v>
      </c>
      <c r="EL1418">
        <v>9</v>
      </c>
      <c r="EM1418" t="s">
        <v>668</v>
      </c>
      <c r="EN1418" t="s">
        <v>669</v>
      </c>
      <c r="EO1418">
        <v>5</v>
      </c>
      <c r="EP1418" t="s">
        <v>672</v>
      </c>
      <c r="EQ1418" t="s">
        <v>673</v>
      </c>
      <c r="ER1418">
        <v>6</v>
      </c>
      <c r="ES1418" t="s">
        <v>670</v>
      </c>
      <c r="ET1418" t="s">
        <v>671</v>
      </c>
      <c r="EU1418">
        <v>10</v>
      </c>
      <c r="EV1418" t="s">
        <v>664</v>
      </c>
      <c r="EW1418" t="s">
        <v>665</v>
      </c>
      <c r="EX1418">
        <v>7</v>
      </c>
      <c r="EY1418" t="s">
        <v>680</v>
      </c>
      <c r="EZ1418" t="s">
        <v>681</v>
      </c>
      <c r="FA1418">
        <v>2</v>
      </c>
      <c r="FB1418" t="s">
        <v>678</v>
      </c>
      <c r="FC1418" t="s">
        <v>679</v>
      </c>
      <c r="FD1418">
        <v>8</v>
      </c>
      <c r="FE1418" t="s">
        <v>1986</v>
      </c>
      <c r="FF1418" t="s">
        <v>1987</v>
      </c>
      <c r="FG1418">
        <v>3</v>
      </c>
      <c r="FH1418" t="s">
        <v>1086</v>
      </c>
      <c r="FI1418" t="s">
        <v>1087</v>
      </c>
      <c r="FJ1418">
        <v>4</v>
      </c>
      <c r="FL1418" t="s">
        <v>61</v>
      </c>
    </row>
    <row r="1419" spans="1:168">
      <c r="A1419" s="1">
        <v>43662</v>
      </c>
      <c r="B1419">
        <v>0</v>
      </c>
      <c r="C1419" t="s">
        <v>1415</v>
      </c>
      <c r="D1419" t="s">
        <v>393</v>
      </c>
      <c r="E1419" t="str">
        <f>VLOOKUP(D1419,Sheet1!$B$2:$C$31,2,FALSE)</f>
        <v>WAS</v>
      </c>
      <c r="F1419" t="s">
        <v>76</v>
      </c>
      <c r="G1419">
        <v>93</v>
      </c>
      <c r="H1419" t="s">
        <v>561</v>
      </c>
      <c r="I1419" t="s">
        <v>2</v>
      </c>
      <c r="J1419">
        <v>94</v>
      </c>
      <c r="K1419">
        <v>8</v>
      </c>
      <c r="L1419">
        <v>1</v>
      </c>
      <c r="M1419">
        <v>54</v>
      </c>
      <c r="N1419" t="s">
        <v>4</v>
      </c>
      <c r="O1419" s="3" t="s">
        <v>393</v>
      </c>
      <c r="P1419">
        <f t="shared" si="22"/>
        <v>0</v>
      </c>
      <c r="Q1419" s="3">
        <v>-205</v>
      </c>
      <c r="R1419" s="3">
        <v>-1.5</v>
      </c>
      <c r="S1419" s="3">
        <v>-140</v>
      </c>
      <c r="T1419" s="3">
        <v>11</v>
      </c>
      <c r="U1419" s="3">
        <v>-160</v>
      </c>
      <c r="V1419" s="3">
        <v>-1.5</v>
      </c>
      <c r="W1419" s="3">
        <v>110</v>
      </c>
      <c r="X1419" t="s">
        <v>1544</v>
      </c>
      <c r="Y1419">
        <v>23362</v>
      </c>
      <c r="Z1419">
        <v>190</v>
      </c>
      <c r="AA1419">
        <v>11002112</v>
      </c>
      <c r="AB1419">
        <v>10000000</v>
      </c>
      <c r="AC1419">
        <v>39</v>
      </c>
      <c r="AD1419">
        <v>12</v>
      </c>
      <c r="AE1419">
        <v>3</v>
      </c>
      <c r="AF1419">
        <v>0</v>
      </c>
      <c r="AG1419">
        <v>2</v>
      </c>
      <c r="AH1419">
        <v>7</v>
      </c>
      <c r="AI1419">
        <v>0</v>
      </c>
      <c r="AJ1419">
        <v>0</v>
      </c>
      <c r="AK1419">
        <v>2</v>
      </c>
      <c r="AL1419">
        <v>2</v>
      </c>
      <c r="AM1419">
        <v>0</v>
      </c>
      <c r="AN1419">
        <v>12</v>
      </c>
      <c r="AO1419">
        <v>3</v>
      </c>
      <c r="AP1419">
        <v>0</v>
      </c>
      <c r="AQ1419">
        <v>0</v>
      </c>
      <c r="AR1419">
        <v>0</v>
      </c>
      <c r="AS1419">
        <v>8</v>
      </c>
      <c r="AT1419">
        <v>3</v>
      </c>
      <c r="AU1419">
        <v>1</v>
      </c>
      <c r="AV1419">
        <v>1</v>
      </c>
      <c r="AW1419">
        <v>0</v>
      </c>
      <c r="AX1419">
        <v>0</v>
      </c>
      <c r="AY1419">
        <v>27</v>
      </c>
      <c r="AZ1419">
        <v>12</v>
      </c>
      <c r="BA1419">
        <v>0</v>
      </c>
      <c r="BB1419">
        <v>0</v>
      </c>
      <c r="BC1419">
        <v>0</v>
      </c>
      <c r="BD1419">
        <v>0</v>
      </c>
      <c r="BE1419">
        <v>30</v>
      </c>
      <c r="BF1419">
        <v>4</v>
      </c>
      <c r="BG1419">
        <v>1</v>
      </c>
      <c r="BH1419">
        <v>0</v>
      </c>
      <c r="BI1419">
        <v>1</v>
      </c>
      <c r="BJ1419">
        <v>1</v>
      </c>
      <c r="BK1419">
        <v>0</v>
      </c>
      <c r="BL1419">
        <v>0</v>
      </c>
      <c r="BM1419">
        <v>2</v>
      </c>
      <c r="BN1419">
        <v>3</v>
      </c>
      <c r="BO1419">
        <v>0</v>
      </c>
      <c r="BP1419">
        <v>6</v>
      </c>
      <c r="BQ1419">
        <v>0</v>
      </c>
      <c r="BR1419">
        <v>0</v>
      </c>
      <c r="BS1419">
        <v>0</v>
      </c>
      <c r="BT1419">
        <v>0</v>
      </c>
      <c r="BU1419">
        <v>7</v>
      </c>
      <c r="BV1419">
        <v>5</v>
      </c>
      <c r="BW1419">
        <v>7</v>
      </c>
      <c r="BX1419">
        <v>7</v>
      </c>
      <c r="BY1419">
        <v>1</v>
      </c>
      <c r="BZ1419">
        <v>1</v>
      </c>
      <c r="CA1419">
        <v>27</v>
      </c>
      <c r="CB1419">
        <v>4</v>
      </c>
      <c r="CC1419">
        <v>1</v>
      </c>
      <c r="CD1419">
        <v>0</v>
      </c>
      <c r="CE1419">
        <v>0</v>
      </c>
      <c r="CF1419">
        <v>0</v>
      </c>
      <c r="CG1419" t="s">
        <v>1427</v>
      </c>
      <c r="CH1419" t="s">
        <v>1428</v>
      </c>
      <c r="CI1419" t="s">
        <v>1429</v>
      </c>
      <c r="CJ1419" t="s">
        <v>1430</v>
      </c>
      <c r="CK1419" t="s">
        <v>654</v>
      </c>
      <c r="CL1419" t="s">
        <v>655</v>
      </c>
      <c r="CM1419" t="s">
        <v>1727</v>
      </c>
      <c r="CN1419" t="s">
        <v>1728</v>
      </c>
      <c r="CP1419" t="s">
        <v>14</v>
      </c>
      <c r="CR1419" t="s">
        <v>14</v>
      </c>
      <c r="CS1419" t="s">
        <v>405</v>
      </c>
      <c r="CT1419" t="s">
        <v>406</v>
      </c>
      <c r="CU1419" t="s">
        <v>573</v>
      </c>
      <c r="CV1419" t="s">
        <v>574</v>
      </c>
      <c r="CW1419" t="s">
        <v>2915</v>
      </c>
      <c r="CX1419" t="s">
        <v>2916</v>
      </c>
      <c r="CY1419" t="s">
        <v>3027</v>
      </c>
      <c r="CZ1419" t="s">
        <v>3028</v>
      </c>
      <c r="DB1419" t="s">
        <v>14</v>
      </c>
      <c r="DC1419" t="s">
        <v>433</v>
      </c>
      <c r="DD1419" t="s">
        <v>434</v>
      </c>
      <c r="DE1419" t="s">
        <v>2915</v>
      </c>
      <c r="DF1419" t="s">
        <v>2916</v>
      </c>
      <c r="DG1419" t="s">
        <v>3027</v>
      </c>
      <c r="DH1419" t="s">
        <v>3028</v>
      </c>
      <c r="DI1419" t="s">
        <v>431</v>
      </c>
      <c r="DJ1419" t="s">
        <v>432</v>
      </c>
      <c r="DK1419">
        <v>6</v>
      </c>
      <c r="DL1419" t="s">
        <v>429</v>
      </c>
      <c r="DM1419" t="s">
        <v>430</v>
      </c>
      <c r="DN1419">
        <v>9</v>
      </c>
      <c r="DO1419" t="s">
        <v>433</v>
      </c>
      <c r="DP1419" t="s">
        <v>434</v>
      </c>
      <c r="DQ1419">
        <v>5</v>
      </c>
      <c r="DR1419" t="s">
        <v>435</v>
      </c>
      <c r="DS1419" t="s">
        <v>436</v>
      </c>
      <c r="DT1419">
        <v>7</v>
      </c>
      <c r="DU1419" t="s">
        <v>437</v>
      </c>
      <c r="DV1419" t="s">
        <v>438</v>
      </c>
      <c r="DW1419">
        <v>10</v>
      </c>
      <c r="DX1419" t="s">
        <v>1433</v>
      </c>
      <c r="DY1419" t="s">
        <v>1434</v>
      </c>
      <c r="DZ1419">
        <v>3</v>
      </c>
      <c r="EA1419" t="s">
        <v>441</v>
      </c>
      <c r="EB1419" t="s">
        <v>442</v>
      </c>
      <c r="EC1419">
        <v>4</v>
      </c>
      <c r="ED1419" t="s">
        <v>443</v>
      </c>
      <c r="EE1419" t="s">
        <v>444</v>
      </c>
      <c r="EF1419">
        <v>8</v>
      </c>
      <c r="EG1419" t="s">
        <v>439</v>
      </c>
      <c r="EH1419" t="s">
        <v>440</v>
      </c>
      <c r="EI1419">
        <v>2</v>
      </c>
      <c r="EJ1419" t="s">
        <v>587</v>
      </c>
      <c r="EK1419" t="s">
        <v>588</v>
      </c>
      <c r="EL1419">
        <v>6</v>
      </c>
      <c r="EM1419" t="s">
        <v>589</v>
      </c>
      <c r="EN1419" t="s">
        <v>590</v>
      </c>
      <c r="EO1419">
        <v>9</v>
      </c>
      <c r="EP1419" t="s">
        <v>2684</v>
      </c>
      <c r="EQ1419" t="s">
        <v>2685</v>
      </c>
      <c r="ER1419">
        <v>2</v>
      </c>
      <c r="ES1419" t="s">
        <v>1058</v>
      </c>
      <c r="ET1419" t="s">
        <v>1059</v>
      </c>
      <c r="EU1419">
        <v>10</v>
      </c>
      <c r="EV1419" t="s">
        <v>2166</v>
      </c>
      <c r="EW1419" t="s">
        <v>2167</v>
      </c>
      <c r="EX1419">
        <v>8</v>
      </c>
      <c r="EY1419" t="s">
        <v>585</v>
      </c>
      <c r="EZ1419" t="s">
        <v>586</v>
      </c>
      <c r="FA1419">
        <v>7</v>
      </c>
      <c r="FB1419" t="s">
        <v>595</v>
      </c>
      <c r="FC1419" t="s">
        <v>596</v>
      </c>
      <c r="FD1419">
        <v>3</v>
      </c>
      <c r="FE1419" t="s">
        <v>1463</v>
      </c>
      <c r="FF1419" t="s">
        <v>1464</v>
      </c>
      <c r="FG1419">
        <v>4</v>
      </c>
      <c r="FH1419" t="s">
        <v>591</v>
      </c>
      <c r="FI1419" t="s">
        <v>592</v>
      </c>
      <c r="FJ1419">
        <v>5</v>
      </c>
      <c r="FL1419" t="s">
        <v>61</v>
      </c>
    </row>
    <row r="1420" spans="1:168">
      <c r="A1420" s="1">
        <v>43663</v>
      </c>
      <c r="B1420">
        <v>0</v>
      </c>
      <c r="C1420" t="s">
        <v>0</v>
      </c>
      <c r="D1420" t="s">
        <v>135</v>
      </c>
      <c r="E1420" t="str">
        <f>VLOOKUP(D1420,Sheet1!$B$2:$C$31,2,FALSE)</f>
        <v>ARI</v>
      </c>
      <c r="F1420" t="s">
        <v>76</v>
      </c>
      <c r="G1420">
        <v>96</v>
      </c>
      <c r="H1420" t="s">
        <v>742</v>
      </c>
      <c r="I1420" t="s">
        <v>2</v>
      </c>
      <c r="J1420">
        <v>96</v>
      </c>
      <c r="K1420">
        <v>19</v>
      </c>
      <c r="L1420">
        <v>4</v>
      </c>
      <c r="M1420">
        <v>54</v>
      </c>
      <c r="N1420" t="s">
        <v>4</v>
      </c>
      <c r="O1420" s="3" t="s">
        <v>135</v>
      </c>
      <c r="P1420">
        <f t="shared" si="22"/>
        <v>0</v>
      </c>
      <c r="Q1420" s="3">
        <v>-115</v>
      </c>
      <c r="R1420" s="3">
        <v>-1.5</v>
      </c>
      <c r="S1420" s="3">
        <v>120</v>
      </c>
      <c r="T1420" s="3">
        <v>10.5</v>
      </c>
      <c r="U1420" s="3">
        <v>188</v>
      </c>
      <c r="V1420" s="3">
        <v>1.5</v>
      </c>
      <c r="W1420" s="3">
        <v>110</v>
      </c>
      <c r="X1420" t="s">
        <v>743</v>
      </c>
      <c r="Y1420">
        <v>26681</v>
      </c>
      <c r="Z1420">
        <v>194</v>
      </c>
      <c r="AA1420">
        <v>752003101</v>
      </c>
      <c r="AB1420">
        <v>30001000</v>
      </c>
      <c r="AC1420">
        <v>47</v>
      </c>
      <c r="AD1420">
        <v>21</v>
      </c>
      <c r="AE1420">
        <v>5</v>
      </c>
      <c r="AF1420">
        <v>0</v>
      </c>
      <c r="AG1420">
        <v>5</v>
      </c>
      <c r="AH1420">
        <v>19</v>
      </c>
      <c r="AI1420">
        <v>0</v>
      </c>
      <c r="AJ1420">
        <v>1</v>
      </c>
      <c r="AK1420">
        <v>3</v>
      </c>
      <c r="AL1420">
        <v>8</v>
      </c>
      <c r="AM1420">
        <v>0</v>
      </c>
      <c r="AN1420">
        <v>9</v>
      </c>
      <c r="AO1420">
        <v>0</v>
      </c>
      <c r="AP1420">
        <v>0</v>
      </c>
      <c r="AQ1420">
        <v>0</v>
      </c>
      <c r="AR1420">
        <v>0</v>
      </c>
      <c r="AS1420">
        <v>13</v>
      </c>
      <c r="AT1420">
        <v>3</v>
      </c>
      <c r="AU1420">
        <v>4</v>
      </c>
      <c r="AV1420">
        <v>4</v>
      </c>
      <c r="AW1420">
        <v>1</v>
      </c>
      <c r="AX1420">
        <v>0</v>
      </c>
      <c r="AY1420">
        <v>27</v>
      </c>
      <c r="AZ1420">
        <v>6</v>
      </c>
      <c r="BA1420">
        <v>1</v>
      </c>
      <c r="BB1420">
        <v>0</v>
      </c>
      <c r="BC1420">
        <v>0</v>
      </c>
      <c r="BD1420">
        <v>0</v>
      </c>
      <c r="BE1420">
        <v>34</v>
      </c>
      <c r="BF1420">
        <v>7</v>
      </c>
      <c r="BG1420">
        <v>1</v>
      </c>
      <c r="BH1420">
        <v>0</v>
      </c>
      <c r="BI1420">
        <v>3</v>
      </c>
      <c r="BJ1420">
        <v>4</v>
      </c>
      <c r="BK1420">
        <v>0</v>
      </c>
      <c r="BL1420">
        <v>0</v>
      </c>
      <c r="BM1420">
        <v>0</v>
      </c>
      <c r="BN1420">
        <v>1</v>
      </c>
      <c r="BO1420">
        <v>0</v>
      </c>
      <c r="BP1420">
        <v>14</v>
      </c>
      <c r="BQ1420">
        <v>0</v>
      </c>
      <c r="BR1420">
        <v>0</v>
      </c>
      <c r="BS1420">
        <v>0</v>
      </c>
      <c r="BT1420">
        <v>0</v>
      </c>
      <c r="BU1420">
        <v>4</v>
      </c>
      <c r="BV1420">
        <v>6</v>
      </c>
      <c r="BW1420">
        <v>18</v>
      </c>
      <c r="BX1420">
        <v>18</v>
      </c>
      <c r="BY1420">
        <v>0</v>
      </c>
      <c r="BZ1420">
        <v>0</v>
      </c>
      <c r="CA1420">
        <v>27</v>
      </c>
      <c r="CB1420">
        <v>6</v>
      </c>
      <c r="CC1420">
        <v>1</v>
      </c>
      <c r="CD1420">
        <v>0</v>
      </c>
      <c r="CE1420">
        <v>0</v>
      </c>
      <c r="CF1420">
        <v>0</v>
      </c>
      <c r="CG1420" t="s">
        <v>803</v>
      </c>
      <c r="CH1420" t="s">
        <v>804</v>
      </c>
      <c r="CI1420" t="s">
        <v>1752</v>
      </c>
      <c r="CJ1420" t="s">
        <v>1753</v>
      </c>
      <c r="CK1420" t="s">
        <v>399</v>
      </c>
      <c r="CL1420" t="s">
        <v>400</v>
      </c>
      <c r="CM1420" t="s">
        <v>801</v>
      </c>
      <c r="CN1420" t="s">
        <v>802</v>
      </c>
      <c r="CP1420" t="s">
        <v>14</v>
      </c>
      <c r="CR1420" t="s">
        <v>14</v>
      </c>
      <c r="CS1420" t="s">
        <v>145</v>
      </c>
      <c r="CT1420" t="s">
        <v>146</v>
      </c>
      <c r="CU1420" t="s">
        <v>754</v>
      </c>
      <c r="CV1420" t="s">
        <v>755</v>
      </c>
      <c r="CW1420" t="s">
        <v>866</v>
      </c>
      <c r="CX1420" t="s">
        <v>867</v>
      </c>
      <c r="CY1420" t="s">
        <v>2144</v>
      </c>
      <c r="CZ1420" t="s">
        <v>2145</v>
      </c>
      <c r="DB1420" t="s">
        <v>14</v>
      </c>
      <c r="DC1420" t="s">
        <v>157</v>
      </c>
      <c r="DD1420" t="s">
        <v>158</v>
      </c>
      <c r="DE1420" t="s">
        <v>866</v>
      </c>
      <c r="DF1420" t="s">
        <v>867</v>
      </c>
      <c r="DG1420" t="s">
        <v>2144</v>
      </c>
      <c r="DH1420" t="s">
        <v>2145</v>
      </c>
      <c r="DI1420" t="s">
        <v>870</v>
      </c>
      <c r="DJ1420" t="s">
        <v>871</v>
      </c>
      <c r="DK1420">
        <v>7</v>
      </c>
      <c r="DL1420" t="s">
        <v>165</v>
      </c>
      <c r="DM1420" t="s">
        <v>166</v>
      </c>
      <c r="DN1420">
        <v>8</v>
      </c>
      <c r="DO1420" t="s">
        <v>157</v>
      </c>
      <c r="DP1420" t="s">
        <v>158</v>
      </c>
      <c r="DQ1420">
        <v>4</v>
      </c>
      <c r="DR1420" t="s">
        <v>163</v>
      </c>
      <c r="DS1420" t="s">
        <v>164</v>
      </c>
      <c r="DT1420">
        <v>3</v>
      </c>
      <c r="DU1420" t="s">
        <v>155</v>
      </c>
      <c r="DV1420" t="s">
        <v>156</v>
      </c>
      <c r="DW1420">
        <v>9</v>
      </c>
      <c r="DX1420" t="s">
        <v>872</v>
      </c>
      <c r="DY1420" t="s">
        <v>873</v>
      </c>
      <c r="DZ1420">
        <v>5</v>
      </c>
      <c r="EA1420" t="s">
        <v>167</v>
      </c>
      <c r="EB1420" t="s">
        <v>168</v>
      </c>
      <c r="EC1420">
        <v>6</v>
      </c>
      <c r="ED1420" t="s">
        <v>2517</v>
      </c>
      <c r="EE1420" t="s">
        <v>2518</v>
      </c>
      <c r="EF1420">
        <v>10</v>
      </c>
      <c r="EG1420" t="s">
        <v>864</v>
      </c>
      <c r="EH1420" t="s">
        <v>865</v>
      </c>
      <c r="EI1420">
        <v>2</v>
      </c>
      <c r="EJ1420" t="s">
        <v>1112</v>
      </c>
      <c r="EK1420" t="s">
        <v>1113</v>
      </c>
      <c r="EL1420">
        <v>9</v>
      </c>
      <c r="EM1420" t="s">
        <v>778</v>
      </c>
      <c r="EN1420" t="s">
        <v>779</v>
      </c>
      <c r="EO1420">
        <v>8</v>
      </c>
      <c r="EP1420" t="s">
        <v>782</v>
      </c>
      <c r="EQ1420" t="s">
        <v>783</v>
      </c>
      <c r="ER1420">
        <v>6</v>
      </c>
      <c r="ES1420" t="s">
        <v>786</v>
      </c>
      <c r="ET1420" t="s">
        <v>787</v>
      </c>
      <c r="EU1420">
        <v>10</v>
      </c>
      <c r="EV1420" t="s">
        <v>1880</v>
      </c>
      <c r="EW1420" t="s">
        <v>1881</v>
      </c>
      <c r="EX1420">
        <v>7</v>
      </c>
      <c r="EY1420" t="s">
        <v>1274</v>
      </c>
      <c r="EZ1420" t="s">
        <v>1275</v>
      </c>
      <c r="FA1420">
        <v>3</v>
      </c>
      <c r="FB1420" t="s">
        <v>780</v>
      </c>
      <c r="FC1420" t="s">
        <v>781</v>
      </c>
      <c r="FD1420">
        <v>4</v>
      </c>
      <c r="FE1420" t="s">
        <v>790</v>
      </c>
      <c r="FF1420" t="s">
        <v>791</v>
      </c>
      <c r="FG1420">
        <v>5</v>
      </c>
      <c r="FH1420" t="s">
        <v>2718</v>
      </c>
      <c r="FI1420" t="s">
        <v>2719</v>
      </c>
      <c r="FJ1420">
        <v>2</v>
      </c>
      <c r="FL1420" t="s">
        <v>61</v>
      </c>
    </row>
    <row r="1421" spans="1:168">
      <c r="A1421" s="1">
        <v>43663</v>
      </c>
      <c r="B1421">
        <v>0</v>
      </c>
      <c r="C1421" t="s">
        <v>0</v>
      </c>
      <c r="D1421" t="s">
        <v>290</v>
      </c>
      <c r="E1421" t="str">
        <f>VLOOKUP(D1421,Sheet1!$B$2:$C$31,2,FALSE)</f>
        <v>ATL</v>
      </c>
      <c r="F1421" t="s">
        <v>76</v>
      </c>
      <c r="G1421">
        <v>97</v>
      </c>
      <c r="H1421" t="s">
        <v>237</v>
      </c>
      <c r="I1421" t="s">
        <v>76</v>
      </c>
      <c r="J1421">
        <v>97</v>
      </c>
      <c r="K1421">
        <v>4</v>
      </c>
      <c r="L1421">
        <v>5</v>
      </c>
      <c r="M1421">
        <v>51</v>
      </c>
      <c r="N1421" t="s">
        <v>78</v>
      </c>
      <c r="O1421" s="3" t="s">
        <v>290</v>
      </c>
      <c r="P1421">
        <f t="shared" si="22"/>
        <v>0</v>
      </c>
      <c r="Q1421" s="3">
        <v>-110</v>
      </c>
      <c r="R1421" s="3">
        <v>1.5</v>
      </c>
      <c r="S1421" s="3">
        <v>-205</v>
      </c>
      <c r="T1421" s="3">
        <v>10</v>
      </c>
      <c r="U1421" s="3">
        <v>-265</v>
      </c>
      <c r="V1421" s="3">
        <v>-1.5</v>
      </c>
      <c r="W1421" s="3">
        <v>-135</v>
      </c>
      <c r="X1421" t="s">
        <v>238</v>
      </c>
      <c r="Y1421">
        <v>36928</v>
      </c>
      <c r="Z1421">
        <v>187</v>
      </c>
      <c r="AA1421">
        <v>22</v>
      </c>
      <c r="AB1421" t="s">
        <v>3124</v>
      </c>
      <c r="AC1421">
        <v>34</v>
      </c>
      <c r="AD1421">
        <v>6</v>
      </c>
      <c r="AE1421">
        <v>2</v>
      </c>
      <c r="AF1421">
        <v>0</v>
      </c>
      <c r="AG1421">
        <v>1</v>
      </c>
      <c r="AH1421">
        <v>4</v>
      </c>
      <c r="AI1421">
        <v>0</v>
      </c>
      <c r="AJ1421">
        <v>0</v>
      </c>
      <c r="AK1421">
        <v>0</v>
      </c>
      <c r="AL1421">
        <v>7</v>
      </c>
      <c r="AM1421">
        <v>0</v>
      </c>
      <c r="AN1421">
        <v>8</v>
      </c>
      <c r="AO1421">
        <v>1</v>
      </c>
      <c r="AP1421">
        <v>0</v>
      </c>
      <c r="AQ1421">
        <v>0</v>
      </c>
      <c r="AR1421">
        <v>0</v>
      </c>
      <c r="AS1421">
        <v>10</v>
      </c>
      <c r="AT1421">
        <v>3</v>
      </c>
      <c r="AU1421">
        <v>4</v>
      </c>
      <c r="AV1421">
        <v>4</v>
      </c>
      <c r="AW1421">
        <v>0</v>
      </c>
      <c r="AX1421">
        <v>0</v>
      </c>
      <c r="AY1421">
        <v>24</v>
      </c>
      <c r="AZ1421">
        <v>8</v>
      </c>
      <c r="BA1421">
        <v>1</v>
      </c>
      <c r="BB1421">
        <v>0</v>
      </c>
      <c r="BC1421">
        <v>1</v>
      </c>
      <c r="BD1421">
        <v>0</v>
      </c>
      <c r="BE1421">
        <v>30</v>
      </c>
      <c r="BF1421">
        <v>7</v>
      </c>
      <c r="BG1421">
        <v>2</v>
      </c>
      <c r="BH1421">
        <v>1</v>
      </c>
      <c r="BI1421">
        <v>2</v>
      </c>
      <c r="BJ1421">
        <v>5</v>
      </c>
      <c r="BK1421">
        <v>0</v>
      </c>
      <c r="BL1421">
        <v>0</v>
      </c>
      <c r="BM1421">
        <v>0</v>
      </c>
      <c r="BN1421">
        <v>2</v>
      </c>
      <c r="BO1421">
        <v>0</v>
      </c>
      <c r="BP1421">
        <v>7</v>
      </c>
      <c r="BQ1421">
        <v>0</v>
      </c>
      <c r="BR1421">
        <v>1</v>
      </c>
      <c r="BS1421">
        <v>1</v>
      </c>
      <c r="BT1421">
        <v>0</v>
      </c>
      <c r="BU1421">
        <v>3</v>
      </c>
      <c r="BV1421">
        <v>4</v>
      </c>
      <c r="BW1421">
        <v>2</v>
      </c>
      <c r="BX1421">
        <v>2</v>
      </c>
      <c r="BY1421">
        <v>0</v>
      </c>
      <c r="BZ1421">
        <v>0</v>
      </c>
      <c r="CA1421">
        <v>27</v>
      </c>
      <c r="CB1421">
        <v>3</v>
      </c>
      <c r="CC1421">
        <v>1</v>
      </c>
      <c r="CD1421">
        <v>0</v>
      </c>
      <c r="CE1421">
        <v>0</v>
      </c>
      <c r="CF1421">
        <v>0</v>
      </c>
      <c r="CG1421" t="s">
        <v>143</v>
      </c>
      <c r="CH1421" t="s">
        <v>144</v>
      </c>
      <c r="CI1421" t="s">
        <v>1326</v>
      </c>
      <c r="CJ1421" t="s">
        <v>1327</v>
      </c>
      <c r="CK1421" t="s">
        <v>1328</v>
      </c>
      <c r="CL1421" t="s">
        <v>1329</v>
      </c>
      <c r="CM1421" t="s">
        <v>242</v>
      </c>
      <c r="CN1421" t="s">
        <v>243</v>
      </c>
      <c r="CP1421" t="s">
        <v>14</v>
      </c>
      <c r="CR1421" t="s">
        <v>14</v>
      </c>
      <c r="CS1421" t="s">
        <v>300</v>
      </c>
      <c r="CT1421" t="s">
        <v>301</v>
      </c>
      <c r="CU1421" t="s">
        <v>250</v>
      </c>
      <c r="CV1421" t="s">
        <v>251</v>
      </c>
      <c r="CW1421" t="s">
        <v>1568</v>
      </c>
      <c r="CX1421" t="s">
        <v>1569</v>
      </c>
      <c r="CY1421" t="s">
        <v>2880</v>
      </c>
      <c r="CZ1421" t="s">
        <v>2881</v>
      </c>
      <c r="DA1421" t="s">
        <v>256</v>
      </c>
      <c r="DB1421" t="s">
        <v>257</v>
      </c>
      <c r="DC1421" t="s">
        <v>1178</v>
      </c>
      <c r="DD1421" t="s">
        <v>1179</v>
      </c>
      <c r="DE1421" t="s">
        <v>2880</v>
      </c>
      <c r="DF1421" t="s">
        <v>2881</v>
      </c>
      <c r="DG1421" t="s">
        <v>1568</v>
      </c>
      <c r="DH1421" t="s">
        <v>1569</v>
      </c>
      <c r="DI1421" t="s">
        <v>316</v>
      </c>
      <c r="DJ1421" t="s">
        <v>317</v>
      </c>
      <c r="DK1421">
        <v>8</v>
      </c>
      <c r="DL1421" t="s">
        <v>324</v>
      </c>
      <c r="DM1421" t="s">
        <v>325</v>
      </c>
      <c r="DN1421">
        <v>6</v>
      </c>
      <c r="DO1421" t="s">
        <v>314</v>
      </c>
      <c r="DP1421" t="s">
        <v>315</v>
      </c>
      <c r="DQ1421">
        <v>3</v>
      </c>
      <c r="DR1421" t="s">
        <v>312</v>
      </c>
      <c r="DS1421" t="s">
        <v>313</v>
      </c>
      <c r="DT1421">
        <v>5</v>
      </c>
      <c r="DU1421" t="s">
        <v>320</v>
      </c>
      <c r="DV1421" t="s">
        <v>321</v>
      </c>
      <c r="DW1421">
        <v>4</v>
      </c>
      <c r="DX1421" t="s">
        <v>322</v>
      </c>
      <c r="DY1421" t="s">
        <v>323</v>
      </c>
      <c r="DZ1421">
        <v>2</v>
      </c>
      <c r="EA1421" t="s">
        <v>2364</v>
      </c>
      <c r="EB1421" t="s">
        <v>2365</v>
      </c>
      <c r="EC1421">
        <v>7</v>
      </c>
      <c r="ED1421" t="s">
        <v>1966</v>
      </c>
      <c r="EE1421" t="s">
        <v>1967</v>
      </c>
      <c r="EF1421">
        <v>9</v>
      </c>
      <c r="EG1421" t="s">
        <v>2880</v>
      </c>
      <c r="EH1421" t="s">
        <v>2881</v>
      </c>
      <c r="EI1421">
        <v>1</v>
      </c>
      <c r="EJ1421" t="s">
        <v>276</v>
      </c>
      <c r="EK1421" t="s">
        <v>277</v>
      </c>
      <c r="EL1421">
        <v>8</v>
      </c>
      <c r="EM1421" t="s">
        <v>258</v>
      </c>
      <c r="EN1421" t="s">
        <v>259</v>
      </c>
      <c r="EO1421">
        <v>9</v>
      </c>
      <c r="EP1421" t="s">
        <v>278</v>
      </c>
      <c r="EQ1421" t="s">
        <v>279</v>
      </c>
      <c r="ER1421">
        <v>7</v>
      </c>
      <c r="ES1421" t="s">
        <v>2351</v>
      </c>
      <c r="ET1421" t="s">
        <v>2352</v>
      </c>
      <c r="EU1421">
        <v>4</v>
      </c>
      <c r="EV1421" t="s">
        <v>282</v>
      </c>
      <c r="EW1421" t="s">
        <v>283</v>
      </c>
      <c r="EX1421">
        <v>3</v>
      </c>
      <c r="EY1421" t="s">
        <v>1178</v>
      </c>
      <c r="EZ1421" t="s">
        <v>1179</v>
      </c>
      <c r="FA1421">
        <v>2</v>
      </c>
      <c r="FB1421" t="s">
        <v>288</v>
      </c>
      <c r="FC1421" t="s">
        <v>289</v>
      </c>
      <c r="FD1421">
        <v>6</v>
      </c>
      <c r="FE1421" t="s">
        <v>2964</v>
      </c>
      <c r="FF1421" t="s">
        <v>2965</v>
      </c>
      <c r="FG1421">
        <v>5</v>
      </c>
      <c r="FH1421" t="s">
        <v>1568</v>
      </c>
      <c r="FI1421" t="s">
        <v>1569</v>
      </c>
      <c r="FJ1421">
        <v>1</v>
      </c>
      <c r="FL1421" t="s">
        <v>61</v>
      </c>
    </row>
    <row r="1422" spans="1:168">
      <c r="A1422" s="1">
        <v>43663</v>
      </c>
      <c r="B1422">
        <v>0</v>
      </c>
      <c r="C1422" t="s">
        <v>0</v>
      </c>
      <c r="D1422" t="s">
        <v>77</v>
      </c>
      <c r="E1422" t="str">
        <f>VLOOKUP(D1422,Sheet1!$B$2:$C$31,2,FALSE)</f>
        <v>CIN</v>
      </c>
      <c r="F1422" t="s">
        <v>76</v>
      </c>
      <c r="G1422">
        <v>93</v>
      </c>
      <c r="H1422" t="s">
        <v>741</v>
      </c>
      <c r="I1422" t="s">
        <v>76</v>
      </c>
      <c r="J1422">
        <v>96</v>
      </c>
      <c r="K1422">
        <v>2</v>
      </c>
      <c r="L1422">
        <v>5</v>
      </c>
      <c r="M1422">
        <v>51</v>
      </c>
      <c r="N1422" t="s">
        <v>78</v>
      </c>
      <c r="O1422" s="3" t="s">
        <v>77</v>
      </c>
      <c r="P1422">
        <f t="shared" si="22"/>
        <v>0</v>
      </c>
      <c r="Q1422" s="3">
        <v>115</v>
      </c>
      <c r="R1422" s="3">
        <v>1.5</v>
      </c>
      <c r="S1422" s="3">
        <v>-175</v>
      </c>
      <c r="T1422" s="3">
        <v>8.5</v>
      </c>
      <c r="U1422" s="3">
        <v>-250</v>
      </c>
      <c r="V1422" s="3">
        <v>-1.5</v>
      </c>
      <c r="W1422" s="3">
        <v>-160</v>
      </c>
      <c r="X1422" t="s">
        <v>1657</v>
      </c>
      <c r="Y1422">
        <v>37260</v>
      </c>
      <c r="Z1422">
        <v>187</v>
      </c>
      <c r="AA1422">
        <v>20</v>
      </c>
      <c r="AB1422" t="s">
        <v>2236</v>
      </c>
      <c r="AC1422">
        <v>32</v>
      </c>
      <c r="AD1422">
        <v>7</v>
      </c>
      <c r="AE1422">
        <v>2</v>
      </c>
      <c r="AF1422">
        <v>0</v>
      </c>
      <c r="AG1422">
        <v>0</v>
      </c>
      <c r="AH1422">
        <v>2</v>
      </c>
      <c r="AI1422">
        <v>0</v>
      </c>
      <c r="AJ1422">
        <v>0</v>
      </c>
      <c r="AK1422">
        <v>3</v>
      </c>
      <c r="AL1422">
        <v>0</v>
      </c>
      <c r="AM1422">
        <v>0</v>
      </c>
      <c r="AN1422">
        <v>9</v>
      </c>
      <c r="AO1422">
        <v>0</v>
      </c>
      <c r="AP1422">
        <v>0</v>
      </c>
      <c r="AQ1422">
        <v>1</v>
      </c>
      <c r="AR1422">
        <v>0</v>
      </c>
      <c r="AS1422">
        <v>6</v>
      </c>
      <c r="AT1422">
        <v>4</v>
      </c>
      <c r="AU1422">
        <v>5</v>
      </c>
      <c r="AV1422">
        <v>5</v>
      </c>
      <c r="AW1422">
        <v>0</v>
      </c>
      <c r="AX1422">
        <v>0</v>
      </c>
      <c r="AY1422">
        <v>24</v>
      </c>
      <c r="AZ1422">
        <v>10</v>
      </c>
      <c r="BA1422">
        <v>0</v>
      </c>
      <c r="BB1422">
        <v>1</v>
      </c>
      <c r="BC1422">
        <v>0</v>
      </c>
      <c r="BD1422">
        <v>0</v>
      </c>
      <c r="BE1422">
        <v>30</v>
      </c>
      <c r="BF1422">
        <v>6</v>
      </c>
      <c r="BG1422">
        <v>1</v>
      </c>
      <c r="BH1422">
        <v>0</v>
      </c>
      <c r="BI1422">
        <v>2</v>
      </c>
      <c r="BJ1422">
        <v>5</v>
      </c>
      <c r="BK1422">
        <v>0</v>
      </c>
      <c r="BL1422">
        <v>0</v>
      </c>
      <c r="BM1422">
        <v>0</v>
      </c>
      <c r="BN1422">
        <v>2</v>
      </c>
      <c r="BO1422">
        <v>0</v>
      </c>
      <c r="BP1422">
        <v>10</v>
      </c>
      <c r="BQ1422">
        <v>1</v>
      </c>
      <c r="BR1422">
        <v>0</v>
      </c>
      <c r="BS1422">
        <v>0</v>
      </c>
      <c r="BT1422">
        <v>0</v>
      </c>
      <c r="BU1422">
        <v>3</v>
      </c>
      <c r="BV1422">
        <v>4</v>
      </c>
      <c r="BW1422">
        <v>2</v>
      </c>
      <c r="BX1422">
        <v>2</v>
      </c>
      <c r="BY1422">
        <v>0</v>
      </c>
      <c r="BZ1422">
        <v>0</v>
      </c>
      <c r="CA1422">
        <v>27</v>
      </c>
      <c r="CB1422">
        <v>13</v>
      </c>
      <c r="CC1422">
        <v>0</v>
      </c>
      <c r="CD1422">
        <v>0</v>
      </c>
      <c r="CE1422">
        <v>1</v>
      </c>
      <c r="CF1422">
        <v>0</v>
      </c>
      <c r="CG1422" t="s">
        <v>693</v>
      </c>
      <c r="CH1422" t="s">
        <v>694</v>
      </c>
      <c r="CI1422" t="s">
        <v>1706</v>
      </c>
      <c r="CJ1422" t="s">
        <v>1707</v>
      </c>
      <c r="CK1422" t="s">
        <v>689</v>
      </c>
      <c r="CL1422" t="s">
        <v>690</v>
      </c>
      <c r="CM1422" t="s">
        <v>695</v>
      </c>
      <c r="CN1422" t="s">
        <v>696</v>
      </c>
      <c r="CP1422" t="s">
        <v>14</v>
      </c>
      <c r="CR1422" t="s">
        <v>14</v>
      </c>
      <c r="CS1422" t="s">
        <v>91</v>
      </c>
      <c r="CT1422" t="s">
        <v>92</v>
      </c>
      <c r="CU1422" t="s">
        <v>752</v>
      </c>
      <c r="CV1422" t="s">
        <v>753</v>
      </c>
      <c r="CW1422" t="s">
        <v>1106</v>
      </c>
      <c r="CX1422" t="s">
        <v>1107</v>
      </c>
      <c r="CY1422" t="s">
        <v>1132</v>
      </c>
      <c r="CZ1422" t="s">
        <v>1133</v>
      </c>
      <c r="DA1422" t="s">
        <v>2952</v>
      </c>
      <c r="DB1422" t="s">
        <v>2953</v>
      </c>
      <c r="DC1422" t="s">
        <v>764</v>
      </c>
      <c r="DD1422" t="s">
        <v>765</v>
      </c>
      <c r="DE1422" t="s">
        <v>1132</v>
      </c>
      <c r="DF1422" t="s">
        <v>1133</v>
      </c>
      <c r="DG1422" t="s">
        <v>1106</v>
      </c>
      <c r="DH1422" t="s">
        <v>1107</v>
      </c>
      <c r="DI1422" t="s">
        <v>2183</v>
      </c>
      <c r="DJ1422" t="s">
        <v>2184</v>
      </c>
      <c r="DK1422">
        <v>8</v>
      </c>
      <c r="DL1422" t="s">
        <v>121</v>
      </c>
      <c r="DM1422" t="s">
        <v>122</v>
      </c>
      <c r="DN1422">
        <v>3</v>
      </c>
      <c r="DO1422" t="s">
        <v>125</v>
      </c>
      <c r="DP1422" t="s">
        <v>126</v>
      </c>
      <c r="DQ1422">
        <v>5</v>
      </c>
      <c r="DR1422" t="s">
        <v>123</v>
      </c>
      <c r="DS1422" t="s">
        <v>124</v>
      </c>
      <c r="DT1422">
        <v>9</v>
      </c>
      <c r="DU1422" t="s">
        <v>99</v>
      </c>
      <c r="DV1422" t="s">
        <v>100</v>
      </c>
      <c r="DW1422">
        <v>7</v>
      </c>
      <c r="DX1422" t="s">
        <v>2960</v>
      </c>
      <c r="DY1422" t="s">
        <v>2961</v>
      </c>
      <c r="DZ1422">
        <v>4</v>
      </c>
      <c r="EA1422" t="s">
        <v>133</v>
      </c>
      <c r="EB1422" t="s">
        <v>134</v>
      </c>
      <c r="EC1422">
        <v>6</v>
      </c>
      <c r="ED1422" t="s">
        <v>3122</v>
      </c>
      <c r="EE1422" t="s">
        <v>3123</v>
      </c>
      <c r="EF1422">
        <v>2</v>
      </c>
      <c r="EG1422" t="s">
        <v>1132</v>
      </c>
      <c r="EH1422" t="s">
        <v>1133</v>
      </c>
      <c r="EI1422">
        <v>1</v>
      </c>
      <c r="EJ1422" t="s">
        <v>762</v>
      </c>
      <c r="EK1422" t="s">
        <v>763</v>
      </c>
      <c r="EL1422">
        <v>8</v>
      </c>
      <c r="EM1422" t="s">
        <v>768</v>
      </c>
      <c r="EN1422" t="s">
        <v>769</v>
      </c>
      <c r="EO1422">
        <v>6</v>
      </c>
      <c r="EP1422" t="s">
        <v>764</v>
      </c>
      <c r="EQ1422" t="s">
        <v>765</v>
      </c>
      <c r="ER1422">
        <v>7</v>
      </c>
      <c r="ES1422" t="s">
        <v>766</v>
      </c>
      <c r="ET1422" t="s">
        <v>767</v>
      </c>
      <c r="EU1422">
        <v>3</v>
      </c>
      <c r="EV1422" t="s">
        <v>1272</v>
      </c>
      <c r="EW1422" t="s">
        <v>1273</v>
      </c>
      <c r="EX1422">
        <v>2</v>
      </c>
      <c r="EY1422" t="s">
        <v>776</v>
      </c>
      <c r="EZ1422" t="s">
        <v>777</v>
      </c>
      <c r="FA1422">
        <v>9</v>
      </c>
      <c r="FB1422" t="s">
        <v>2260</v>
      </c>
      <c r="FC1422" t="s">
        <v>2261</v>
      </c>
      <c r="FD1422">
        <v>4</v>
      </c>
      <c r="FE1422" t="s">
        <v>772</v>
      </c>
      <c r="FF1422" t="s">
        <v>773</v>
      </c>
      <c r="FG1422">
        <v>5</v>
      </c>
      <c r="FH1422" t="s">
        <v>1106</v>
      </c>
      <c r="FI1422" t="s">
        <v>1107</v>
      </c>
      <c r="FJ1422">
        <v>1</v>
      </c>
      <c r="FL1422" t="s">
        <v>61</v>
      </c>
    </row>
    <row r="1423" spans="1:168">
      <c r="A1423" s="1">
        <v>43663</v>
      </c>
      <c r="B1423">
        <v>0</v>
      </c>
      <c r="C1423" t="s">
        <v>0</v>
      </c>
      <c r="D1423" t="s">
        <v>445</v>
      </c>
      <c r="E1423" t="str">
        <f>VLOOKUP(D1423,Sheet1!$B$2:$C$31,2,FALSE)</f>
        <v>CWS</v>
      </c>
      <c r="F1423" t="s">
        <v>2</v>
      </c>
      <c r="G1423">
        <v>92</v>
      </c>
      <c r="H1423" t="s">
        <v>446</v>
      </c>
      <c r="I1423" t="s">
        <v>2</v>
      </c>
      <c r="J1423">
        <v>97</v>
      </c>
      <c r="K1423">
        <v>5</v>
      </c>
      <c r="L1423">
        <v>7</v>
      </c>
      <c r="M1423">
        <v>51</v>
      </c>
      <c r="N1423" t="s">
        <v>4</v>
      </c>
      <c r="O1423" s="3" t="s">
        <v>3905</v>
      </c>
      <c r="P1423">
        <f t="shared" si="22"/>
        <v>0</v>
      </c>
      <c r="Q1423" s="3">
        <v>115</v>
      </c>
      <c r="R1423" s="3">
        <v>1.5</v>
      </c>
      <c r="S1423" s="3">
        <v>-155</v>
      </c>
      <c r="T1423" s="3">
        <v>10</v>
      </c>
      <c r="U1423" s="3">
        <v>-175</v>
      </c>
      <c r="V1423" s="3">
        <v>-1.5</v>
      </c>
      <c r="W1423" s="3">
        <v>-125</v>
      </c>
      <c r="X1423" t="s">
        <v>447</v>
      </c>
      <c r="Y1423">
        <v>14340</v>
      </c>
      <c r="Z1423">
        <v>191</v>
      </c>
      <c r="AA1423">
        <v>2003</v>
      </c>
      <c r="AB1423" t="s">
        <v>3129</v>
      </c>
      <c r="AC1423">
        <v>34</v>
      </c>
      <c r="AD1423">
        <v>10</v>
      </c>
      <c r="AE1423">
        <v>1</v>
      </c>
      <c r="AF1423">
        <v>0</v>
      </c>
      <c r="AG1423">
        <v>2</v>
      </c>
      <c r="AH1423">
        <v>5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11</v>
      </c>
      <c r="AO1423">
        <v>0</v>
      </c>
      <c r="AP1423">
        <v>0</v>
      </c>
      <c r="AQ1423">
        <v>1</v>
      </c>
      <c r="AR1423">
        <v>0</v>
      </c>
      <c r="AS1423">
        <v>3</v>
      </c>
      <c r="AT1423">
        <v>4</v>
      </c>
      <c r="AU1423">
        <v>7</v>
      </c>
      <c r="AV1423">
        <v>7</v>
      </c>
      <c r="AW1423">
        <v>0</v>
      </c>
      <c r="AX1423">
        <v>0</v>
      </c>
      <c r="AY1423">
        <v>24</v>
      </c>
      <c r="AZ1423">
        <v>18</v>
      </c>
      <c r="BA1423">
        <v>0</v>
      </c>
      <c r="BB1423">
        <v>0</v>
      </c>
      <c r="BC1423">
        <v>3</v>
      </c>
      <c r="BD1423">
        <v>0</v>
      </c>
      <c r="BE1423">
        <v>31</v>
      </c>
      <c r="BF1423">
        <v>12</v>
      </c>
      <c r="BG1423">
        <v>1</v>
      </c>
      <c r="BH1423">
        <v>0</v>
      </c>
      <c r="BI1423">
        <v>0</v>
      </c>
      <c r="BJ1423">
        <v>7</v>
      </c>
      <c r="BK1423">
        <v>0</v>
      </c>
      <c r="BL1423">
        <v>0</v>
      </c>
      <c r="BM1423">
        <v>0</v>
      </c>
      <c r="BN1423">
        <v>7</v>
      </c>
      <c r="BO1423">
        <v>0</v>
      </c>
      <c r="BP1423">
        <v>4</v>
      </c>
      <c r="BQ1423">
        <v>1</v>
      </c>
      <c r="BR1423">
        <v>1</v>
      </c>
      <c r="BS1423">
        <v>2</v>
      </c>
      <c r="BT1423">
        <v>0</v>
      </c>
      <c r="BU1423">
        <v>7</v>
      </c>
      <c r="BV1423">
        <v>5</v>
      </c>
      <c r="BW1423">
        <v>5</v>
      </c>
      <c r="BX1423">
        <v>5</v>
      </c>
      <c r="BY1423">
        <v>0</v>
      </c>
      <c r="BZ1423">
        <v>0</v>
      </c>
      <c r="CA1423">
        <v>27</v>
      </c>
      <c r="CB1423">
        <v>7</v>
      </c>
      <c r="CC1423">
        <v>0</v>
      </c>
      <c r="CD1423">
        <v>0</v>
      </c>
      <c r="CE1423">
        <v>2</v>
      </c>
      <c r="CF1423">
        <v>0</v>
      </c>
      <c r="CG1423" t="s">
        <v>2475</v>
      </c>
      <c r="CH1423" t="s">
        <v>2476</v>
      </c>
      <c r="CI1423" t="s">
        <v>513</v>
      </c>
      <c r="CJ1423" t="s">
        <v>514</v>
      </c>
      <c r="CK1423" t="s">
        <v>511</v>
      </c>
      <c r="CL1423" t="s">
        <v>512</v>
      </c>
      <c r="CM1423" t="s">
        <v>507</v>
      </c>
      <c r="CN1423" t="s">
        <v>508</v>
      </c>
      <c r="CP1423" t="s">
        <v>14</v>
      </c>
      <c r="CR1423" t="s">
        <v>14</v>
      </c>
      <c r="CS1423" t="s">
        <v>457</v>
      </c>
      <c r="CT1423" t="s">
        <v>458</v>
      </c>
      <c r="CU1423" t="s">
        <v>459</v>
      </c>
      <c r="CV1423" t="s">
        <v>460</v>
      </c>
      <c r="CW1423" t="s">
        <v>2081</v>
      </c>
      <c r="CX1423" t="s">
        <v>2082</v>
      </c>
      <c r="CY1423" t="s">
        <v>1351</v>
      </c>
      <c r="CZ1423" t="s">
        <v>1352</v>
      </c>
      <c r="DA1423" t="s">
        <v>1028</v>
      </c>
      <c r="DB1423" t="s">
        <v>1029</v>
      </c>
      <c r="DC1423" t="s">
        <v>491</v>
      </c>
      <c r="DD1423" t="s">
        <v>492</v>
      </c>
      <c r="DE1423" t="s">
        <v>1351</v>
      </c>
      <c r="DF1423" t="s">
        <v>1352</v>
      </c>
      <c r="DG1423" t="s">
        <v>2081</v>
      </c>
      <c r="DH1423" t="s">
        <v>2082</v>
      </c>
      <c r="DI1423" t="s">
        <v>469</v>
      </c>
      <c r="DJ1423" t="s">
        <v>470</v>
      </c>
      <c r="DK1423">
        <v>8</v>
      </c>
      <c r="DL1423" t="s">
        <v>471</v>
      </c>
      <c r="DM1423" t="s">
        <v>472</v>
      </c>
      <c r="DN1423">
        <v>5</v>
      </c>
      <c r="DO1423" t="s">
        <v>473</v>
      </c>
      <c r="DP1423" t="s">
        <v>474</v>
      </c>
      <c r="DQ1423">
        <v>3</v>
      </c>
      <c r="DR1423" t="s">
        <v>483</v>
      </c>
      <c r="DS1423" t="s">
        <v>484</v>
      </c>
      <c r="DT1423">
        <v>2</v>
      </c>
      <c r="DU1423" t="s">
        <v>2927</v>
      </c>
      <c r="DV1423" t="s">
        <v>2928</v>
      </c>
      <c r="DW1423">
        <v>7</v>
      </c>
      <c r="DX1423" t="s">
        <v>1030</v>
      </c>
      <c r="DY1423" t="s">
        <v>1031</v>
      </c>
      <c r="DZ1423">
        <v>10</v>
      </c>
      <c r="EA1423" t="s">
        <v>1651</v>
      </c>
      <c r="EB1423" t="s">
        <v>1652</v>
      </c>
      <c r="EC1423">
        <v>9</v>
      </c>
      <c r="ED1423" t="s">
        <v>485</v>
      </c>
      <c r="EE1423" t="s">
        <v>486</v>
      </c>
      <c r="EF1423">
        <v>4</v>
      </c>
      <c r="EG1423" t="s">
        <v>3130</v>
      </c>
      <c r="EH1423" t="s">
        <v>3131</v>
      </c>
      <c r="EI1423">
        <v>6</v>
      </c>
      <c r="EJ1423" t="s">
        <v>487</v>
      </c>
      <c r="EK1423" t="s">
        <v>488</v>
      </c>
      <c r="EL1423">
        <v>4</v>
      </c>
      <c r="EM1423" t="s">
        <v>2621</v>
      </c>
      <c r="EN1423" t="s">
        <v>2622</v>
      </c>
      <c r="EO1423">
        <v>5</v>
      </c>
      <c r="EP1423" t="s">
        <v>467</v>
      </c>
      <c r="EQ1423" t="s">
        <v>468</v>
      </c>
      <c r="ER1423">
        <v>7</v>
      </c>
      <c r="ES1423" t="s">
        <v>497</v>
      </c>
      <c r="ET1423" t="s">
        <v>498</v>
      </c>
      <c r="EU1423">
        <v>10</v>
      </c>
      <c r="EV1423" t="s">
        <v>491</v>
      </c>
      <c r="EW1423" t="s">
        <v>492</v>
      </c>
      <c r="EX1423">
        <v>9</v>
      </c>
      <c r="EY1423" t="s">
        <v>2358</v>
      </c>
      <c r="EZ1423" t="s">
        <v>2359</v>
      </c>
      <c r="FA1423">
        <v>6</v>
      </c>
      <c r="FB1423" t="s">
        <v>3085</v>
      </c>
      <c r="FC1423" t="s">
        <v>3086</v>
      </c>
      <c r="FD1423">
        <v>8</v>
      </c>
      <c r="FE1423" t="s">
        <v>1214</v>
      </c>
      <c r="FF1423" t="s">
        <v>1215</v>
      </c>
      <c r="FG1423">
        <v>3</v>
      </c>
      <c r="FH1423" t="s">
        <v>3132</v>
      </c>
      <c r="FI1423" t="s">
        <v>3133</v>
      </c>
      <c r="FJ1423">
        <v>2</v>
      </c>
      <c r="FL1423" t="s">
        <v>61</v>
      </c>
    </row>
    <row r="1424" spans="1:168">
      <c r="A1424" s="1">
        <v>43663</v>
      </c>
      <c r="B1424">
        <v>0</v>
      </c>
      <c r="C1424" t="s">
        <v>0</v>
      </c>
      <c r="D1424" t="s">
        <v>796</v>
      </c>
      <c r="E1424" t="str">
        <f>VLOOKUP(D1424,Sheet1!$B$2:$C$31,2,FALSE)</f>
        <v>DET</v>
      </c>
      <c r="F1424" t="s">
        <v>2</v>
      </c>
      <c r="G1424">
        <v>92</v>
      </c>
      <c r="H1424" t="s">
        <v>503</v>
      </c>
      <c r="I1424" t="s">
        <v>2</v>
      </c>
      <c r="J1424">
        <v>94</v>
      </c>
      <c r="K1424">
        <v>2</v>
      </c>
      <c r="L1424">
        <v>7</v>
      </c>
      <c r="M1424">
        <v>51</v>
      </c>
      <c r="N1424" t="s">
        <v>4</v>
      </c>
      <c r="O1424" s="3" t="s">
        <v>796</v>
      </c>
      <c r="P1424">
        <f t="shared" si="22"/>
        <v>0</v>
      </c>
      <c r="Q1424" s="3">
        <v>207</v>
      </c>
      <c r="R1424" s="3">
        <v>1.5</v>
      </c>
      <c r="S1424" s="3">
        <v>140</v>
      </c>
      <c r="T1424" s="3">
        <v>9.5</v>
      </c>
      <c r="U1424" s="3">
        <v>-135</v>
      </c>
      <c r="V1424" s="3">
        <v>-1.5</v>
      </c>
      <c r="W1424" s="3">
        <v>155</v>
      </c>
      <c r="X1424" t="s">
        <v>1347</v>
      </c>
      <c r="Y1424">
        <v>18894</v>
      </c>
      <c r="Z1424">
        <v>179</v>
      </c>
      <c r="AA1424">
        <v>1010</v>
      </c>
      <c r="AB1424" t="s">
        <v>3128</v>
      </c>
      <c r="AC1424">
        <v>34</v>
      </c>
      <c r="AD1424">
        <v>7</v>
      </c>
      <c r="AE1424">
        <v>2</v>
      </c>
      <c r="AF1424">
        <v>0</v>
      </c>
      <c r="AG1424">
        <v>1</v>
      </c>
      <c r="AH1424">
        <v>2</v>
      </c>
      <c r="AI1424">
        <v>0</v>
      </c>
      <c r="AJ1424">
        <v>0</v>
      </c>
      <c r="AK1424">
        <v>0</v>
      </c>
      <c r="AL1424">
        <v>2</v>
      </c>
      <c r="AM1424">
        <v>0</v>
      </c>
      <c r="AN1424">
        <v>17</v>
      </c>
      <c r="AO1424">
        <v>0</v>
      </c>
      <c r="AP1424">
        <v>0</v>
      </c>
      <c r="AQ1424">
        <v>0</v>
      </c>
      <c r="AR1424">
        <v>0</v>
      </c>
      <c r="AS1424">
        <v>7</v>
      </c>
      <c r="AT1424">
        <v>4</v>
      </c>
      <c r="AU1424">
        <v>7</v>
      </c>
      <c r="AV1424">
        <v>7</v>
      </c>
      <c r="AW1424">
        <v>0</v>
      </c>
      <c r="AX1424">
        <v>0</v>
      </c>
      <c r="AY1424">
        <v>24</v>
      </c>
      <c r="AZ1424">
        <v>13</v>
      </c>
      <c r="BA1424">
        <v>2</v>
      </c>
      <c r="BB1424">
        <v>0</v>
      </c>
      <c r="BC1424">
        <v>2</v>
      </c>
      <c r="BD1424">
        <v>0</v>
      </c>
      <c r="BE1424">
        <v>34</v>
      </c>
      <c r="BF1424">
        <v>12</v>
      </c>
      <c r="BG1424">
        <v>3</v>
      </c>
      <c r="BH1424">
        <v>0</v>
      </c>
      <c r="BI1424">
        <v>1</v>
      </c>
      <c r="BJ1424">
        <v>7</v>
      </c>
      <c r="BK1424">
        <v>0</v>
      </c>
      <c r="BL1424">
        <v>0</v>
      </c>
      <c r="BM1424">
        <v>0</v>
      </c>
      <c r="BN1424">
        <v>2</v>
      </c>
      <c r="BO1424">
        <v>0</v>
      </c>
      <c r="BP1424">
        <v>3</v>
      </c>
      <c r="BQ1424">
        <v>1</v>
      </c>
      <c r="BR1424">
        <v>1</v>
      </c>
      <c r="BS1424">
        <v>1</v>
      </c>
      <c r="BT1424">
        <v>0</v>
      </c>
      <c r="BU1424">
        <v>5</v>
      </c>
      <c r="BV1424">
        <v>4</v>
      </c>
      <c r="BW1424">
        <v>2</v>
      </c>
      <c r="BX1424">
        <v>2</v>
      </c>
      <c r="BY1424">
        <v>0</v>
      </c>
      <c r="BZ1424">
        <v>0</v>
      </c>
      <c r="CA1424">
        <v>27</v>
      </c>
      <c r="CB1424">
        <v>4</v>
      </c>
      <c r="CC1424">
        <v>1</v>
      </c>
      <c r="CD1424">
        <v>0</v>
      </c>
      <c r="CE1424">
        <v>0</v>
      </c>
      <c r="CF1424">
        <v>0</v>
      </c>
      <c r="CG1424" t="s">
        <v>1792</v>
      </c>
      <c r="CH1424" t="s">
        <v>1793</v>
      </c>
      <c r="CI1424" t="s">
        <v>1295</v>
      </c>
      <c r="CJ1424" t="s">
        <v>1296</v>
      </c>
      <c r="CK1424" t="s">
        <v>1291</v>
      </c>
      <c r="CL1424" t="s">
        <v>1292</v>
      </c>
      <c r="CM1424" t="s">
        <v>1293</v>
      </c>
      <c r="CN1424" t="s">
        <v>1294</v>
      </c>
      <c r="CP1424" t="s">
        <v>14</v>
      </c>
      <c r="CR1424" t="s">
        <v>14</v>
      </c>
      <c r="CS1424" t="s">
        <v>807</v>
      </c>
      <c r="CT1424" t="s">
        <v>808</v>
      </c>
      <c r="CU1424" t="s">
        <v>515</v>
      </c>
      <c r="CV1424" t="s">
        <v>516</v>
      </c>
      <c r="CW1424" t="s">
        <v>1353</v>
      </c>
      <c r="CX1424" t="s">
        <v>1354</v>
      </c>
      <c r="CY1424" t="s">
        <v>1119</v>
      </c>
      <c r="CZ1424" t="s">
        <v>1120</v>
      </c>
      <c r="DA1424" t="s">
        <v>1919</v>
      </c>
      <c r="DB1424" t="s">
        <v>1920</v>
      </c>
      <c r="DC1424" t="s">
        <v>2355</v>
      </c>
      <c r="DD1424" t="s">
        <v>2356</v>
      </c>
      <c r="DE1424" t="s">
        <v>1119</v>
      </c>
      <c r="DF1424" t="s">
        <v>1120</v>
      </c>
      <c r="DG1424" t="s">
        <v>1353</v>
      </c>
      <c r="DH1424" t="s">
        <v>1354</v>
      </c>
      <c r="DI1424" t="s">
        <v>2976</v>
      </c>
      <c r="DJ1424" t="s">
        <v>2977</v>
      </c>
      <c r="DK1424">
        <v>8</v>
      </c>
      <c r="DL1424" t="s">
        <v>2210</v>
      </c>
      <c r="DM1424" t="s">
        <v>2211</v>
      </c>
      <c r="DN1424">
        <v>6</v>
      </c>
      <c r="DO1424" t="s">
        <v>827</v>
      </c>
      <c r="DP1424" t="s">
        <v>828</v>
      </c>
      <c r="DQ1424">
        <v>10</v>
      </c>
      <c r="DR1424" t="s">
        <v>825</v>
      </c>
      <c r="DS1424" t="s">
        <v>826</v>
      </c>
      <c r="DT1424">
        <v>9</v>
      </c>
      <c r="DU1424" t="s">
        <v>817</v>
      </c>
      <c r="DV1424" t="s">
        <v>818</v>
      </c>
      <c r="DW1424">
        <v>7</v>
      </c>
      <c r="DX1424" t="s">
        <v>829</v>
      </c>
      <c r="DY1424" t="s">
        <v>830</v>
      </c>
      <c r="DZ1424">
        <v>5</v>
      </c>
      <c r="EA1424" t="s">
        <v>1980</v>
      </c>
      <c r="EB1424" t="s">
        <v>1981</v>
      </c>
      <c r="EC1424">
        <v>3</v>
      </c>
      <c r="ED1424" t="s">
        <v>954</v>
      </c>
      <c r="EE1424" t="s">
        <v>955</v>
      </c>
      <c r="EF1424">
        <v>2</v>
      </c>
      <c r="EG1424" t="s">
        <v>1125</v>
      </c>
      <c r="EH1424" t="s">
        <v>1126</v>
      </c>
      <c r="EI1424">
        <v>4</v>
      </c>
      <c r="EJ1424" t="s">
        <v>1968</v>
      </c>
      <c r="EK1424" t="s">
        <v>1969</v>
      </c>
      <c r="EL1424">
        <v>10</v>
      </c>
      <c r="EM1424" t="s">
        <v>2355</v>
      </c>
      <c r="EN1424" t="s">
        <v>2356</v>
      </c>
      <c r="EO1424">
        <v>8</v>
      </c>
      <c r="EP1424" t="s">
        <v>533</v>
      </c>
      <c r="EQ1424" t="s">
        <v>534</v>
      </c>
      <c r="ER1424">
        <v>3</v>
      </c>
      <c r="ES1424" t="s">
        <v>1875</v>
      </c>
      <c r="ET1424" t="s">
        <v>1876</v>
      </c>
      <c r="EU1424">
        <v>4</v>
      </c>
      <c r="EV1424" t="s">
        <v>529</v>
      </c>
      <c r="EW1424" t="s">
        <v>530</v>
      </c>
      <c r="EX1424">
        <v>5</v>
      </c>
      <c r="EY1424" t="s">
        <v>537</v>
      </c>
      <c r="EZ1424" t="s">
        <v>538</v>
      </c>
      <c r="FA1424">
        <v>7</v>
      </c>
      <c r="FB1424" t="s">
        <v>539</v>
      </c>
      <c r="FC1424" t="s">
        <v>540</v>
      </c>
      <c r="FD1424">
        <v>2</v>
      </c>
      <c r="FE1424" t="s">
        <v>1899</v>
      </c>
      <c r="FF1424" t="s">
        <v>1900</v>
      </c>
      <c r="FG1424">
        <v>6</v>
      </c>
      <c r="FH1424" t="s">
        <v>531</v>
      </c>
      <c r="FI1424" t="s">
        <v>532</v>
      </c>
      <c r="FJ1424">
        <v>9</v>
      </c>
      <c r="FL1424" t="s">
        <v>61</v>
      </c>
    </row>
    <row r="1425" spans="1:168">
      <c r="A1425" s="1">
        <v>43663</v>
      </c>
      <c r="B1425">
        <v>0</v>
      </c>
      <c r="C1425" t="s">
        <v>0</v>
      </c>
      <c r="D1425" t="s">
        <v>686</v>
      </c>
      <c r="E1425" t="str">
        <f>VLOOKUP(D1425,Sheet1!$B$2:$C$31,2,FALSE)</f>
        <v>HOU</v>
      </c>
      <c r="F1425" t="s">
        <v>2</v>
      </c>
      <c r="G1425">
        <v>97</v>
      </c>
      <c r="H1425" t="s">
        <v>617</v>
      </c>
      <c r="I1425" t="s">
        <v>2</v>
      </c>
      <c r="J1425">
        <v>97</v>
      </c>
      <c r="K1425">
        <v>11</v>
      </c>
      <c r="L1425">
        <v>2</v>
      </c>
      <c r="M1425">
        <v>54</v>
      </c>
      <c r="N1425" t="s">
        <v>4</v>
      </c>
      <c r="O1425" s="3" t="s">
        <v>686</v>
      </c>
      <c r="P1425">
        <f t="shared" si="22"/>
        <v>0</v>
      </c>
      <c r="Q1425" s="3">
        <v>-170</v>
      </c>
      <c r="R1425" s="3">
        <v>-1.5</v>
      </c>
      <c r="S1425" s="3">
        <v>-135</v>
      </c>
      <c r="T1425" s="3">
        <v>9</v>
      </c>
      <c r="U1425" s="3">
        <v>-135</v>
      </c>
      <c r="V1425" s="3">
        <v>-1.5</v>
      </c>
      <c r="W1425" s="3">
        <v>135</v>
      </c>
      <c r="X1425" t="s">
        <v>1541</v>
      </c>
      <c r="Y1425">
        <v>35738</v>
      </c>
      <c r="Z1425">
        <v>177</v>
      </c>
      <c r="AA1425">
        <v>321050000</v>
      </c>
      <c r="AB1425">
        <v>10001</v>
      </c>
      <c r="AC1425">
        <v>39</v>
      </c>
      <c r="AD1425">
        <v>12</v>
      </c>
      <c r="AE1425">
        <v>5</v>
      </c>
      <c r="AF1425">
        <v>0</v>
      </c>
      <c r="AG1425">
        <v>2</v>
      </c>
      <c r="AH1425">
        <v>10</v>
      </c>
      <c r="AI1425">
        <v>0</v>
      </c>
      <c r="AJ1425">
        <v>0</v>
      </c>
      <c r="AK1425">
        <v>1</v>
      </c>
      <c r="AL1425">
        <v>2</v>
      </c>
      <c r="AM1425">
        <v>0</v>
      </c>
      <c r="AN1425">
        <v>6</v>
      </c>
      <c r="AO1425">
        <v>2</v>
      </c>
      <c r="AP1425">
        <v>0</v>
      </c>
      <c r="AQ1425">
        <v>0</v>
      </c>
      <c r="AR1425">
        <v>0</v>
      </c>
      <c r="AS1425">
        <v>4</v>
      </c>
      <c r="AT1425">
        <v>3</v>
      </c>
      <c r="AU1425">
        <v>2</v>
      </c>
      <c r="AV1425">
        <v>2</v>
      </c>
      <c r="AW1425">
        <v>0</v>
      </c>
      <c r="AX1425">
        <v>0</v>
      </c>
      <c r="AY1425">
        <v>27</v>
      </c>
      <c r="AZ1425">
        <v>7</v>
      </c>
      <c r="BA1425">
        <v>0</v>
      </c>
      <c r="BB1425">
        <v>0</v>
      </c>
      <c r="BC1425">
        <v>0</v>
      </c>
      <c r="BD1425">
        <v>0</v>
      </c>
      <c r="BE1425">
        <v>35</v>
      </c>
      <c r="BF1425">
        <v>9</v>
      </c>
      <c r="BG1425">
        <v>1</v>
      </c>
      <c r="BH1425">
        <v>0</v>
      </c>
      <c r="BI1425">
        <v>1</v>
      </c>
      <c r="BJ1425">
        <v>2</v>
      </c>
      <c r="BK1425">
        <v>0</v>
      </c>
      <c r="BL1425">
        <v>0</v>
      </c>
      <c r="BM1425">
        <v>0</v>
      </c>
      <c r="BN1425">
        <v>2</v>
      </c>
      <c r="BO1425">
        <v>0</v>
      </c>
      <c r="BP1425">
        <v>14</v>
      </c>
      <c r="BQ1425">
        <v>0</v>
      </c>
      <c r="BR1425">
        <v>0</v>
      </c>
      <c r="BS1425">
        <v>0</v>
      </c>
      <c r="BT1425">
        <v>0</v>
      </c>
      <c r="BU1425">
        <v>8</v>
      </c>
      <c r="BV1425">
        <v>3</v>
      </c>
      <c r="BW1425">
        <v>11</v>
      </c>
      <c r="BX1425">
        <v>11</v>
      </c>
      <c r="BY1425">
        <v>1</v>
      </c>
      <c r="BZ1425">
        <v>0</v>
      </c>
      <c r="CA1425">
        <v>27</v>
      </c>
      <c r="CB1425">
        <v>10</v>
      </c>
      <c r="CC1425">
        <v>0</v>
      </c>
      <c r="CD1425">
        <v>0</v>
      </c>
      <c r="CE1425">
        <v>0</v>
      </c>
      <c r="CF1425">
        <v>0</v>
      </c>
      <c r="CG1425" t="s">
        <v>1378</v>
      </c>
      <c r="CH1425" t="s">
        <v>1379</v>
      </c>
      <c r="CI1425" t="s">
        <v>1382</v>
      </c>
      <c r="CJ1425" t="s">
        <v>1383</v>
      </c>
      <c r="CK1425" t="s">
        <v>348</v>
      </c>
      <c r="CL1425" t="s">
        <v>349</v>
      </c>
      <c r="CM1425" t="s">
        <v>1384</v>
      </c>
      <c r="CN1425" t="s">
        <v>1385</v>
      </c>
      <c r="CP1425" t="s">
        <v>14</v>
      </c>
      <c r="CR1425" t="s">
        <v>14</v>
      </c>
      <c r="CS1425" t="s">
        <v>697</v>
      </c>
      <c r="CT1425" t="s">
        <v>698</v>
      </c>
      <c r="CU1425" t="s">
        <v>625</v>
      </c>
      <c r="CV1425" t="s">
        <v>626</v>
      </c>
      <c r="CW1425" t="s">
        <v>935</v>
      </c>
      <c r="CX1425" t="s">
        <v>936</v>
      </c>
      <c r="CY1425" t="s">
        <v>1069</v>
      </c>
      <c r="CZ1425" t="s">
        <v>1070</v>
      </c>
      <c r="DB1425" t="s">
        <v>14</v>
      </c>
      <c r="DC1425" t="s">
        <v>709</v>
      </c>
      <c r="DD1425" t="s">
        <v>710</v>
      </c>
      <c r="DE1425" t="s">
        <v>935</v>
      </c>
      <c r="DF1425" t="s">
        <v>936</v>
      </c>
      <c r="DG1425" t="s">
        <v>1069</v>
      </c>
      <c r="DH1425" t="s">
        <v>1070</v>
      </c>
      <c r="DI1425" t="s">
        <v>705</v>
      </c>
      <c r="DJ1425" t="s">
        <v>706</v>
      </c>
      <c r="DK1425">
        <v>9</v>
      </c>
      <c r="DL1425" t="s">
        <v>707</v>
      </c>
      <c r="DM1425" t="s">
        <v>708</v>
      </c>
      <c r="DN1425">
        <v>4</v>
      </c>
      <c r="DO1425" t="s">
        <v>709</v>
      </c>
      <c r="DP1425" t="s">
        <v>710</v>
      </c>
      <c r="DQ1425">
        <v>6</v>
      </c>
      <c r="DR1425" t="s">
        <v>711</v>
      </c>
      <c r="DS1425" t="s">
        <v>712</v>
      </c>
      <c r="DT1425">
        <v>10</v>
      </c>
      <c r="DU1425" t="s">
        <v>713</v>
      </c>
      <c r="DV1425" t="s">
        <v>714</v>
      </c>
      <c r="DW1425">
        <v>5</v>
      </c>
      <c r="DX1425" t="s">
        <v>939</v>
      </c>
      <c r="DY1425" t="s">
        <v>940</v>
      </c>
      <c r="DZ1425">
        <v>7</v>
      </c>
      <c r="EA1425" t="s">
        <v>717</v>
      </c>
      <c r="EB1425" t="s">
        <v>718</v>
      </c>
      <c r="EC1425">
        <v>2</v>
      </c>
      <c r="ED1425" t="s">
        <v>715</v>
      </c>
      <c r="EE1425" t="s">
        <v>716</v>
      </c>
      <c r="EF1425">
        <v>3</v>
      </c>
      <c r="EG1425" t="s">
        <v>721</v>
      </c>
      <c r="EH1425" t="s">
        <v>722</v>
      </c>
      <c r="EI1425">
        <v>8</v>
      </c>
      <c r="EJ1425" t="s">
        <v>1073</v>
      </c>
      <c r="EK1425" t="s">
        <v>1074</v>
      </c>
      <c r="EL1425">
        <v>5</v>
      </c>
      <c r="EM1425" t="s">
        <v>635</v>
      </c>
      <c r="EN1425" t="s">
        <v>636</v>
      </c>
      <c r="EO1425">
        <v>6</v>
      </c>
      <c r="EP1425" t="s">
        <v>2252</v>
      </c>
      <c r="EQ1425" t="s">
        <v>2253</v>
      </c>
      <c r="ER1425">
        <v>10</v>
      </c>
      <c r="ES1425" t="s">
        <v>2830</v>
      </c>
      <c r="ET1425" t="s">
        <v>2831</v>
      </c>
      <c r="EU1425">
        <v>7</v>
      </c>
      <c r="EV1425" t="s">
        <v>629</v>
      </c>
      <c r="EW1425" t="s">
        <v>630</v>
      </c>
      <c r="EX1425">
        <v>9</v>
      </c>
      <c r="EY1425" t="s">
        <v>920</v>
      </c>
      <c r="EZ1425" t="s">
        <v>921</v>
      </c>
      <c r="FA1425">
        <v>8</v>
      </c>
      <c r="FB1425" t="s">
        <v>2066</v>
      </c>
      <c r="FC1425" t="s">
        <v>2067</v>
      </c>
      <c r="FD1425">
        <v>4</v>
      </c>
      <c r="FE1425" t="s">
        <v>3036</v>
      </c>
      <c r="FF1425" t="s">
        <v>3037</v>
      </c>
      <c r="FG1425">
        <v>3</v>
      </c>
      <c r="FH1425" t="s">
        <v>2525</v>
      </c>
      <c r="FI1425" t="s">
        <v>2526</v>
      </c>
      <c r="FJ1425">
        <v>2</v>
      </c>
      <c r="FL1425" t="s">
        <v>61</v>
      </c>
    </row>
    <row r="1426" spans="1:168">
      <c r="A1426" s="1">
        <v>43663</v>
      </c>
      <c r="B1426">
        <v>0</v>
      </c>
      <c r="C1426" t="s">
        <v>0</v>
      </c>
      <c r="D1426" t="s">
        <v>136</v>
      </c>
      <c r="E1426" t="str">
        <f>VLOOKUP(D1426,Sheet1!$B$2:$C$31,2,FALSE)</f>
        <v>LAD</v>
      </c>
      <c r="F1426" t="s">
        <v>76</v>
      </c>
      <c r="G1426">
        <v>98</v>
      </c>
      <c r="H1426" t="s">
        <v>291</v>
      </c>
      <c r="I1426" t="s">
        <v>76</v>
      </c>
      <c r="J1426">
        <v>96</v>
      </c>
      <c r="K1426">
        <v>7</v>
      </c>
      <c r="L1426">
        <v>2</v>
      </c>
      <c r="M1426">
        <v>54</v>
      </c>
      <c r="N1426" t="s">
        <v>4</v>
      </c>
      <c r="O1426" s="3" t="s">
        <v>3912</v>
      </c>
      <c r="P1426">
        <f t="shared" si="22"/>
        <v>0</v>
      </c>
      <c r="Q1426" s="3">
        <v>-155</v>
      </c>
      <c r="R1426" s="3">
        <v>-1.5</v>
      </c>
      <c r="S1426" s="3">
        <v>-115</v>
      </c>
      <c r="T1426" s="3">
        <v>10.5</v>
      </c>
      <c r="U1426" s="3">
        <v>148</v>
      </c>
      <c r="V1426" s="3">
        <v>1.5</v>
      </c>
      <c r="W1426" s="3">
        <v>115</v>
      </c>
      <c r="X1426" t="s">
        <v>292</v>
      </c>
      <c r="Y1426">
        <v>31067</v>
      </c>
      <c r="Z1426">
        <v>238</v>
      </c>
      <c r="AA1426">
        <v>100001221</v>
      </c>
      <c r="AB1426">
        <v>2000</v>
      </c>
      <c r="AC1426">
        <v>33</v>
      </c>
      <c r="AD1426">
        <v>7</v>
      </c>
      <c r="AE1426">
        <v>0</v>
      </c>
      <c r="AF1426">
        <v>0</v>
      </c>
      <c r="AG1426">
        <v>2</v>
      </c>
      <c r="AH1426">
        <v>7</v>
      </c>
      <c r="AI1426">
        <v>0</v>
      </c>
      <c r="AJ1426">
        <v>1</v>
      </c>
      <c r="AK1426">
        <v>2</v>
      </c>
      <c r="AL1426">
        <v>10</v>
      </c>
      <c r="AM1426">
        <v>0</v>
      </c>
      <c r="AN1426">
        <v>13</v>
      </c>
      <c r="AO1426">
        <v>1</v>
      </c>
      <c r="AP1426">
        <v>0</v>
      </c>
      <c r="AQ1426">
        <v>0</v>
      </c>
      <c r="AR1426">
        <v>0</v>
      </c>
      <c r="AS1426">
        <v>12</v>
      </c>
      <c r="AT1426">
        <v>6</v>
      </c>
      <c r="AU1426">
        <v>0</v>
      </c>
      <c r="AV1426">
        <v>0</v>
      </c>
      <c r="AW1426">
        <v>0</v>
      </c>
      <c r="AX1426">
        <v>0</v>
      </c>
      <c r="AY1426">
        <v>27</v>
      </c>
      <c r="AZ1426">
        <v>12</v>
      </c>
      <c r="BA1426">
        <v>2</v>
      </c>
      <c r="BB1426">
        <v>1</v>
      </c>
      <c r="BC1426">
        <v>0</v>
      </c>
      <c r="BD1426">
        <v>0</v>
      </c>
      <c r="BE1426">
        <v>30</v>
      </c>
      <c r="BF1426">
        <v>2</v>
      </c>
      <c r="BG1426">
        <v>0</v>
      </c>
      <c r="BH1426">
        <v>0</v>
      </c>
      <c r="BI1426">
        <v>0</v>
      </c>
      <c r="BJ1426">
        <v>2</v>
      </c>
      <c r="BK1426">
        <v>0</v>
      </c>
      <c r="BL1426">
        <v>0</v>
      </c>
      <c r="BM1426">
        <v>0</v>
      </c>
      <c r="BN1426">
        <v>6</v>
      </c>
      <c r="BO1426">
        <v>1</v>
      </c>
      <c r="BP1426">
        <v>10</v>
      </c>
      <c r="BQ1426">
        <v>0</v>
      </c>
      <c r="BR1426">
        <v>1</v>
      </c>
      <c r="BS1426">
        <v>0</v>
      </c>
      <c r="BT1426">
        <v>0</v>
      </c>
      <c r="BU1426">
        <v>7</v>
      </c>
      <c r="BV1426">
        <v>6</v>
      </c>
      <c r="BW1426">
        <v>7</v>
      </c>
      <c r="BX1426">
        <v>7</v>
      </c>
      <c r="BY1426">
        <v>0</v>
      </c>
      <c r="BZ1426">
        <v>0</v>
      </c>
      <c r="CA1426">
        <v>27</v>
      </c>
      <c r="CB1426">
        <v>6</v>
      </c>
      <c r="CC1426">
        <v>0</v>
      </c>
      <c r="CD1426">
        <v>0</v>
      </c>
      <c r="CE1426">
        <v>0</v>
      </c>
      <c r="CF1426">
        <v>0</v>
      </c>
      <c r="CG1426" t="s">
        <v>1407</v>
      </c>
      <c r="CH1426" t="s">
        <v>1408</v>
      </c>
      <c r="CI1426" t="s">
        <v>395</v>
      </c>
      <c r="CJ1426" t="s">
        <v>396</v>
      </c>
      <c r="CK1426" t="s">
        <v>397</v>
      </c>
      <c r="CL1426" t="s">
        <v>398</v>
      </c>
      <c r="CM1426" t="s">
        <v>401</v>
      </c>
      <c r="CN1426" t="s">
        <v>402</v>
      </c>
      <c r="CP1426" t="s">
        <v>14</v>
      </c>
      <c r="CR1426" t="s">
        <v>14</v>
      </c>
      <c r="CS1426" t="s">
        <v>147</v>
      </c>
      <c r="CT1426" t="s">
        <v>148</v>
      </c>
      <c r="CU1426" t="s">
        <v>302</v>
      </c>
      <c r="CV1426" t="s">
        <v>303</v>
      </c>
      <c r="CW1426" t="s">
        <v>1761</v>
      </c>
      <c r="CX1426" t="s">
        <v>1762</v>
      </c>
      <c r="CY1426" t="s">
        <v>1937</v>
      </c>
      <c r="CZ1426" t="s">
        <v>1938</v>
      </c>
      <c r="DB1426" t="s">
        <v>14</v>
      </c>
      <c r="DC1426" t="s">
        <v>876</v>
      </c>
      <c r="DD1426" t="s">
        <v>877</v>
      </c>
      <c r="DE1426" t="s">
        <v>962</v>
      </c>
      <c r="DF1426" t="s">
        <v>963</v>
      </c>
      <c r="DG1426" t="s">
        <v>993</v>
      </c>
      <c r="DH1426" t="s">
        <v>994</v>
      </c>
      <c r="DI1426" t="s">
        <v>171</v>
      </c>
      <c r="DJ1426" t="s">
        <v>172</v>
      </c>
      <c r="DK1426">
        <v>7</v>
      </c>
      <c r="DL1426" t="s">
        <v>153</v>
      </c>
      <c r="DM1426" t="s">
        <v>154</v>
      </c>
      <c r="DN1426">
        <v>5</v>
      </c>
      <c r="DO1426" t="s">
        <v>876</v>
      </c>
      <c r="DP1426" t="s">
        <v>877</v>
      </c>
      <c r="DQ1426">
        <v>3</v>
      </c>
      <c r="DR1426" t="s">
        <v>179</v>
      </c>
      <c r="DS1426" t="s">
        <v>180</v>
      </c>
      <c r="DT1426">
        <v>9</v>
      </c>
      <c r="DU1426" t="s">
        <v>177</v>
      </c>
      <c r="DV1426" t="s">
        <v>178</v>
      </c>
      <c r="DW1426">
        <v>8</v>
      </c>
      <c r="DX1426" t="s">
        <v>173</v>
      </c>
      <c r="DY1426" t="s">
        <v>174</v>
      </c>
      <c r="DZ1426">
        <v>6</v>
      </c>
      <c r="EA1426" t="s">
        <v>181</v>
      </c>
      <c r="EB1426" t="s">
        <v>182</v>
      </c>
      <c r="EC1426">
        <v>4</v>
      </c>
      <c r="ED1426" t="s">
        <v>880</v>
      </c>
      <c r="EE1426" t="s">
        <v>881</v>
      </c>
      <c r="EF1426">
        <v>2</v>
      </c>
      <c r="EG1426" t="s">
        <v>962</v>
      </c>
      <c r="EH1426" t="s">
        <v>963</v>
      </c>
      <c r="EI1426">
        <v>1</v>
      </c>
      <c r="EJ1426" t="s">
        <v>336</v>
      </c>
      <c r="EK1426" t="s">
        <v>337</v>
      </c>
      <c r="EL1426">
        <v>4</v>
      </c>
      <c r="EM1426" t="s">
        <v>1670</v>
      </c>
      <c r="EN1426" t="s">
        <v>1671</v>
      </c>
      <c r="EO1426">
        <v>6</v>
      </c>
      <c r="EP1426" t="s">
        <v>330</v>
      </c>
      <c r="EQ1426" t="s">
        <v>331</v>
      </c>
      <c r="ER1426">
        <v>9</v>
      </c>
      <c r="ES1426" t="s">
        <v>332</v>
      </c>
      <c r="ET1426" t="s">
        <v>333</v>
      </c>
      <c r="EU1426">
        <v>3</v>
      </c>
      <c r="EV1426" t="s">
        <v>541</v>
      </c>
      <c r="EW1426" t="s">
        <v>542</v>
      </c>
      <c r="EX1426">
        <v>5</v>
      </c>
      <c r="EY1426" t="s">
        <v>2652</v>
      </c>
      <c r="EZ1426" t="s">
        <v>2653</v>
      </c>
      <c r="FA1426">
        <v>8</v>
      </c>
      <c r="FB1426" t="s">
        <v>2075</v>
      </c>
      <c r="FC1426" t="s">
        <v>2076</v>
      </c>
      <c r="FD1426">
        <v>7</v>
      </c>
      <c r="FE1426" t="s">
        <v>1607</v>
      </c>
      <c r="FF1426" t="s">
        <v>1608</v>
      </c>
      <c r="FG1426">
        <v>2</v>
      </c>
      <c r="FH1426" t="s">
        <v>993</v>
      </c>
      <c r="FI1426" t="s">
        <v>994</v>
      </c>
      <c r="FJ1426">
        <v>1</v>
      </c>
      <c r="FL1426" t="s">
        <v>61</v>
      </c>
    </row>
    <row r="1427" spans="1:168">
      <c r="A1427" s="1">
        <v>43663</v>
      </c>
      <c r="B1427">
        <v>0</v>
      </c>
      <c r="C1427" t="s">
        <v>0</v>
      </c>
      <c r="D1427" t="s">
        <v>392</v>
      </c>
      <c r="E1427" t="str">
        <f>VLOOKUP(D1427,Sheet1!$B$2:$C$31,2,FALSE)</f>
        <v>NYM</v>
      </c>
      <c r="F1427" t="s">
        <v>76</v>
      </c>
      <c r="G1427">
        <v>95</v>
      </c>
      <c r="H1427" t="s">
        <v>504</v>
      </c>
      <c r="I1427" t="s">
        <v>2</v>
      </c>
      <c r="J1427">
        <v>94</v>
      </c>
      <c r="K1427">
        <v>14</v>
      </c>
      <c r="L1427">
        <v>4</v>
      </c>
      <c r="M1427">
        <v>54</v>
      </c>
      <c r="N1427" t="s">
        <v>78</v>
      </c>
      <c r="O1427" s="3" t="s">
        <v>3907</v>
      </c>
      <c r="P1427">
        <f t="shared" si="22"/>
        <v>0</v>
      </c>
      <c r="Q1427" s="3">
        <v>148</v>
      </c>
      <c r="R1427" s="3">
        <v>1.5</v>
      </c>
      <c r="S1427" s="3">
        <v>-125</v>
      </c>
      <c r="T1427" s="3">
        <v>10.5</v>
      </c>
      <c r="U1427" s="3">
        <v>130</v>
      </c>
      <c r="V1427" s="3">
        <v>1.5</v>
      </c>
      <c r="W1427" s="3">
        <v>-120</v>
      </c>
      <c r="X1427" t="s">
        <v>505</v>
      </c>
      <c r="Y1427">
        <v>35124</v>
      </c>
      <c r="Z1427">
        <v>196</v>
      </c>
      <c r="AA1427">
        <v>1100363</v>
      </c>
      <c r="AB1427">
        <v>11010010</v>
      </c>
      <c r="AC1427">
        <v>45</v>
      </c>
      <c r="AD1427">
        <v>17</v>
      </c>
      <c r="AE1427">
        <v>6</v>
      </c>
      <c r="AF1427">
        <v>1</v>
      </c>
      <c r="AG1427">
        <v>3</v>
      </c>
      <c r="AH1427">
        <v>11</v>
      </c>
      <c r="AI1427">
        <v>0</v>
      </c>
      <c r="AJ1427">
        <v>0</v>
      </c>
      <c r="AK1427">
        <v>1</v>
      </c>
      <c r="AL1427">
        <v>2</v>
      </c>
      <c r="AM1427">
        <v>0</v>
      </c>
      <c r="AN1427">
        <v>8</v>
      </c>
      <c r="AO1427">
        <v>0</v>
      </c>
      <c r="AP1427">
        <v>0</v>
      </c>
      <c r="AQ1427">
        <v>1</v>
      </c>
      <c r="AR1427">
        <v>0</v>
      </c>
      <c r="AS1427">
        <v>7</v>
      </c>
      <c r="AT1427">
        <v>3</v>
      </c>
      <c r="AU1427">
        <v>4</v>
      </c>
      <c r="AV1427">
        <v>4</v>
      </c>
      <c r="AW1427">
        <v>0</v>
      </c>
      <c r="AX1427">
        <v>0</v>
      </c>
      <c r="AY1427">
        <v>27</v>
      </c>
      <c r="AZ1427">
        <v>9</v>
      </c>
      <c r="BA1427">
        <v>0</v>
      </c>
      <c r="BB1427">
        <v>0</v>
      </c>
      <c r="BC1427">
        <v>1</v>
      </c>
      <c r="BD1427">
        <v>0</v>
      </c>
      <c r="BE1427">
        <v>34</v>
      </c>
      <c r="BF1427">
        <v>8</v>
      </c>
      <c r="BG1427">
        <v>2</v>
      </c>
      <c r="BH1427">
        <v>0</v>
      </c>
      <c r="BI1427">
        <v>2</v>
      </c>
      <c r="BJ1427">
        <v>4</v>
      </c>
      <c r="BK1427">
        <v>0</v>
      </c>
      <c r="BL1427">
        <v>0</v>
      </c>
      <c r="BM1427">
        <v>0</v>
      </c>
      <c r="BN1427">
        <v>2</v>
      </c>
      <c r="BO1427">
        <v>0</v>
      </c>
      <c r="BP1427">
        <v>7</v>
      </c>
      <c r="BQ1427">
        <v>0</v>
      </c>
      <c r="BR1427">
        <v>0</v>
      </c>
      <c r="BS1427">
        <v>1</v>
      </c>
      <c r="BT1427">
        <v>0</v>
      </c>
      <c r="BU1427">
        <v>5</v>
      </c>
      <c r="BV1427">
        <v>4</v>
      </c>
      <c r="BW1427">
        <v>7</v>
      </c>
      <c r="BX1427">
        <v>7</v>
      </c>
      <c r="BY1427">
        <v>0</v>
      </c>
      <c r="BZ1427">
        <v>0</v>
      </c>
      <c r="CA1427">
        <v>27</v>
      </c>
      <c r="CB1427">
        <v>14</v>
      </c>
      <c r="CC1427">
        <v>2</v>
      </c>
      <c r="CD1427">
        <v>0</v>
      </c>
      <c r="CE1427">
        <v>1</v>
      </c>
      <c r="CF1427">
        <v>0</v>
      </c>
      <c r="CG1427" t="s">
        <v>298</v>
      </c>
      <c r="CH1427" t="s">
        <v>299</v>
      </c>
      <c r="CI1427" t="s">
        <v>12</v>
      </c>
      <c r="CJ1427" t="s">
        <v>13</v>
      </c>
      <c r="CK1427" t="s">
        <v>296</v>
      </c>
      <c r="CL1427" t="s">
        <v>297</v>
      </c>
      <c r="CM1427" t="s">
        <v>294</v>
      </c>
      <c r="CN1427" t="s">
        <v>295</v>
      </c>
      <c r="CP1427" t="s">
        <v>14</v>
      </c>
      <c r="CR1427" t="s">
        <v>14</v>
      </c>
      <c r="CS1427" t="s">
        <v>403</v>
      </c>
      <c r="CT1427" t="s">
        <v>404</v>
      </c>
      <c r="CU1427" t="s">
        <v>517</v>
      </c>
      <c r="CV1427" t="s">
        <v>518</v>
      </c>
      <c r="CW1427" t="s">
        <v>1419</v>
      </c>
      <c r="CX1427" t="s">
        <v>1420</v>
      </c>
      <c r="CY1427" t="s">
        <v>1496</v>
      </c>
      <c r="CZ1427" t="s">
        <v>1497</v>
      </c>
      <c r="DB1427" t="s">
        <v>14</v>
      </c>
      <c r="DC1427" t="s">
        <v>1421</v>
      </c>
      <c r="DD1427" t="s">
        <v>1422</v>
      </c>
      <c r="DE1427" t="s">
        <v>1419</v>
      </c>
      <c r="DF1427" t="s">
        <v>1420</v>
      </c>
      <c r="DG1427" t="s">
        <v>1217</v>
      </c>
      <c r="DH1427" t="s">
        <v>1218</v>
      </c>
      <c r="DI1427" t="s">
        <v>423</v>
      </c>
      <c r="DJ1427" t="s">
        <v>424</v>
      </c>
      <c r="DK1427">
        <v>9</v>
      </c>
      <c r="DL1427" t="s">
        <v>1015</v>
      </c>
      <c r="DM1427" t="s">
        <v>1016</v>
      </c>
      <c r="DN1427">
        <v>7</v>
      </c>
      <c r="DO1427" t="s">
        <v>417</v>
      </c>
      <c r="DP1427" t="s">
        <v>418</v>
      </c>
      <c r="DQ1427">
        <v>3</v>
      </c>
      <c r="DR1427" t="s">
        <v>421</v>
      </c>
      <c r="DS1427" t="s">
        <v>422</v>
      </c>
      <c r="DT1427">
        <v>2</v>
      </c>
      <c r="DU1427" t="s">
        <v>413</v>
      </c>
      <c r="DV1427" t="s">
        <v>414</v>
      </c>
      <c r="DW1427">
        <v>10</v>
      </c>
      <c r="DX1427" t="s">
        <v>1993</v>
      </c>
      <c r="DY1427" t="s">
        <v>1994</v>
      </c>
      <c r="DZ1427">
        <v>5</v>
      </c>
      <c r="EA1427" t="s">
        <v>419</v>
      </c>
      <c r="EB1427" t="s">
        <v>420</v>
      </c>
      <c r="EC1427">
        <v>8</v>
      </c>
      <c r="ED1427" t="s">
        <v>425</v>
      </c>
      <c r="EE1427" t="s">
        <v>426</v>
      </c>
      <c r="EF1427">
        <v>6</v>
      </c>
      <c r="EG1427" t="s">
        <v>2222</v>
      </c>
      <c r="EH1427" t="s">
        <v>2223</v>
      </c>
      <c r="EI1427">
        <v>4</v>
      </c>
      <c r="EJ1427" t="s">
        <v>1048</v>
      </c>
      <c r="EK1427" t="s">
        <v>1049</v>
      </c>
      <c r="EL1427">
        <v>2</v>
      </c>
      <c r="EM1427" t="s">
        <v>547</v>
      </c>
      <c r="EN1427" t="s">
        <v>548</v>
      </c>
      <c r="EO1427">
        <v>6</v>
      </c>
      <c r="EP1427" t="s">
        <v>549</v>
      </c>
      <c r="EQ1427" t="s">
        <v>550</v>
      </c>
      <c r="ER1427">
        <v>10</v>
      </c>
      <c r="ES1427" t="s">
        <v>551</v>
      </c>
      <c r="ET1427" t="s">
        <v>552</v>
      </c>
      <c r="EU1427">
        <v>7</v>
      </c>
      <c r="EV1427" t="s">
        <v>553</v>
      </c>
      <c r="EW1427" t="s">
        <v>554</v>
      </c>
      <c r="EX1427">
        <v>3</v>
      </c>
      <c r="EY1427" t="s">
        <v>545</v>
      </c>
      <c r="EZ1427" t="s">
        <v>546</v>
      </c>
      <c r="FA1427">
        <v>8</v>
      </c>
      <c r="FB1427" t="s">
        <v>525</v>
      </c>
      <c r="FC1427" t="s">
        <v>526</v>
      </c>
      <c r="FD1427">
        <v>9</v>
      </c>
      <c r="FE1427" t="s">
        <v>2397</v>
      </c>
      <c r="FF1427" t="s">
        <v>2398</v>
      </c>
      <c r="FG1427">
        <v>5</v>
      </c>
      <c r="FH1427" t="s">
        <v>2445</v>
      </c>
      <c r="FI1427" t="s">
        <v>2446</v>
      </c>
      <c r="FJ1427">
        <v>4</v>
      </c>
      <c r="FL1427" t="s">
        <v>61</v>
      </c>
    </row>
    <row r="1428" spans="1:168">
      <c r="A1428" s="1">
        <v>43663</v>
      </c>
      <c r="B1428">
        <v>0</v>
      </c>
      <c r="C1428" t="s">
        <v>0</v>
      </c>
      <c r="D1428" t="s">
        <v>75</v>
      </c>
      <c r="E1428" t="str">
        <f>VLOOKUP(D1428,Sheet1!$B$2:$C$31,2,FALSE)</f>
        <v>PIT</v>
      </c>
      <c r="F1428" t="s">
        <v>76</v>
      </c>
      <c r="G1428">
        <v>95</v>
      </c>
      <c r="H1428" t="s">
        <v>236</v>
      </c>
      <c r="I1428" t="s">
        <v>76</v>
      </c>
      <c r="J1428">
        <v>94</v>
      </c>
      <c r="K1428">
        <v>5</v>
      </c>
      <c r="L1428">
        <v>6</v>
      </c>
      <c r="M1428">
        <v>51</v>
      </c>
      <c r="N1428" t="s">
        <v>78</v>
      </c>
      <c r="O1428" s="3" t="s">
        <v>75</v>
      </c>
      <c r="P1428">
        <f t="shared" si="22"/>
        <v>0</v>
      </c>
      <c r="Q1428" s="3">
        <v>115</v>
      </c>
      <c r="R1428" s="3">
        <v>1.5</v>
      </c>
      <c r="S1428" s="3">
        <v>-155</v>
      </c>
      <c r="T1428" s="3">
        <v>9</v>
      </c>
      <c r="U1428" s="3">
        <v>-110</v>
      </c>
      <c r="V1428" s="3">
        <v>-1.5</v>
      </c>
      <c r="W1428" s="3">
        <v>180</v>
      </c>
      <c r="X1428" t="s">
        <v>1576</v>
      </c>
      <c r="Y1428">
        <v>43186</v>
      </c>
      <c r="Z1428">
        <v>191</v>
      </c>
      <c r="AA1428">
        <v>100300001</v>
      </c>
      <c r="AB1428" t="s">
        <v>3125</v>
      </c>
      <c r="AC1428">
        <v>37</v>
      </c>
      <c r="AD1428">
        <v>11</v>
      </c>
      <c r="AE1428">
        <v>0</v>
      </c>
      <c r="AF1428">
        <v>0</v>
      </c>
      <c r="AG1428">
        <v>1</v>
      </c>
      <c r="AH1428">
        <v>5</v>
      </c>
      <c r="AI1428">
        <v>0</v>
      </c>
      <c r="AJ1428">
        <v>0</v>
      </c>
      <c r="AK1428">
        <v>0</v>
      </c>
      <c r="AL1428">
        <v>2</v>
      </c>
      <c r="AM1428">
        <v>1</v>
      </c>
      <c r="AN1428">
        <v>9</v>
      </c>
      <c r="AO1428">
        <v>0</v>
      </c>
      <c r="AP1428">
        <v>0</v>
      </c>
      <c r="AQ1428">
        <v>1</v>
      </c>
      <c r="AR1428">
        <v>0</v>
      </c>
      <c r="AS1428">
        <v>7</v>
      </c>
      <c r="AT1428">
        <v>4</v>
      </c>
      <c r="AU1428">
        <v>6</v>
      </c>
      <c r="AV1428">
        <v>6</v>
      </c>
      <c r="AW1428">
        <v>0</v>
      </c>
      <c r="AX1428">
        <v>0</v>
      </c>
      <c r="AY1428">
        <v>24</v>
      </c>
      <c r="AZ1428">
        <v>1</v>
      </c>
      <c r="BA1428">
        <v>1</v>
      </c>
      <c r="BB1428">
        <v>0</v>
      </c>
      <c r="BC1428">
        <v>0</v>
      </c>
      <c r="BD1428">
        <v>0</v>
      </c>
      <c r="BE1428">
        <v>31</v>
      </c>
      <c r="BF1428">
        <v>7</v>
      </c>
      <c r="BG1428">
        <v>1</v>
      </c>
      <c r="BH1428">
        <v>0</v>
      </c>
      <c r="BI1428">
        <v>2</v>
      </c>
      <c r="BJ1428">
        <v>6</v>
      </c>
      <c r="BK1428">
        <v>0</v>
      </c>
      <c r="BL1428">
        <v>1</v>
      </c>
      <c r="BM1428">
        <v>0</v>
      </c>
      <c r="BN1428">
        <v>3</v>
      </c>
      <c r="BO1428">
        <v>0</v>
      </c>
      <c r="BP1428">
        <v>10</v>
      </c>
      <c r="BQ1428">
        <v>0</v>
      </c>
      <c r="BR1428">
        <v>0</v>
      </c>
      <c r="BS1428">
        <v>0</v>
      </c>
      <c r="BT1428">
        <v>0</v>
      </c>
      <c r="BU1428">
        <v>5</v>
      </c>
      <c r="BV1428">
        <v>6</v>
      </c>
      <c r="BW1428">
        <v>5</v>
      </c>
      <c r="BX1428">
        <v>5</v>
      </c>
      <c r="BY1428">
        <v>1</v>
      </c>
      <c r="BZ1428">
        <v>0</v>
      </c>
      <c r="CA1428">
        <v>27</v>
      </c>
      <c r="CB1428">
        <v>10</v>
      </c>
      <c r="CC1428">
        <v>0</v>
      </c>
      <c r="CD1428">
        <v>0</v>
      </c>
      <c r="CE1428">
        <v>1</v>
      </c>
      <c r="CF1428">
        <v>0</v>
      </c>
      <c r="CG1428" t="s">
        <v>244</v>
      </c>
      <c r="CH1428" t="s">
        <v>245</v>
      </c>
      <c r="CI1428" t="s">
        <v>246</v>
      </c>
      <c r="CJ1428" t="s">
        <v>247</v>
      </c>
      <c r="CK1428" t="s">
        <v>240</v>
      </c>
      <c r="CL1428" t="s">
        <v>241</v>
      </c>
      <c r="CM1428" t="s">
        <v>1425</v>
      </c>
      <c r="CN1428" t="s">
        <v>1426</v>
      </c>
      <c r="CP1428" t="s">
        <v>14</v>
      </c>
      <c r="CR1428" t="s">
        <v>14</v>
      </c>
      <c r="CS1428" t="s">
        <v>89</v>
      </c>
      <c r="CT1428" t="s">
        <v>90</v>
      </c>
      <c r="CU1428" t="s">
        <v>248</v>
      </c>
      <c r="CV1428" t="s">
        <v>249</v>
      </c>
      <c r="CW1428" t="s">
        <v>1693</v>
      </c>
      <c r="CX1428" t="s">
        <v>1694</v>
      </c>
      <c r="CY1428" t="s">
        <v>1609</v>
      </c>
      <c r="CZ1428" t="s">
        <v>1610</v>
      </c>
      <c r="DA1428" t="s">
        <v>2628</v>
      </c>
      <c r="DB1428" t="s">
        <v>2629</v>
      </c>
      <c r="DC1428" t="s">
        <v>262</v>
      </c>
      <c r="DD1428" t="s">
        <v>263</v>
      </c>
      <c r="DE1428" t="s">
        <v>1334</v>
      </c>
      <c r="DF1428" t="s">
        <v>1335</v>
      </c>
      <c r="DG1428" t="s">
        <v>2031</v>
      </c>
      <c r="DH1428" t="s">
        <v>2032</v>
      </c>
      <c r="DI1428" t="s">
        <v>1535</v>
      </c>
      <c r="DJ1428" t="s">
        <v>1536</v>
      </c>
      <c r="DK1428">
        <v>4</v>
      </c>
      <c r="DL1428" t="s">
        <v>1956</v>
      </c>
      <c r="DM1428" t="s">
        <v>1957</v>
      </c>
      <c r="DN1428">
        <v>9</v>
      </c>
      <c r="DO1428" t="s">
        <v>1134</v>
      </c>
      <c r="DP1428" t="s">
        <v>1135</v>
      </c>
      <c r="DQ1428">
        <v>8</v>
      </c>
      <c r="DR1428" t="s">
        <v>2552</v>
      </c>
      <c r="DS1428" t="s">
        <v>2553</v>
      </c>
      <c r="DT1428">
        <v>3</v>
      </c>
      <c r="DU1428" t="s">
        <v>105</v>
      </c>
      <c r="DV1428" t="s">
        <v>106</v>
      </c>
      <c r="DW1428">
        <v>7</v>
      </c>
      <c r="DX1428" t="s">
        <v>1336</v>
      </c>
      <c r="DY1428" t="s">
        <v>1337</v>
      </c>
      <c r="DZ1428">
        <v>5</v>
      </c>
      <c r="EA1428" t="s">
        <v>113</v>
      </c>
      <c r="EB1428" t="s">
        <v>114</v>
      </c>
      <c r="EC1428">
        <v>6</v>
      </c>
      <c r="ED1428" t="s">
        <v>1615</v>
      </c>
      <c r="EE1428" t="s">
        <v>1616</v>
      </c>
      <c r="EF1428">
        <v>2</v>
      </c>
      <c r="EG1428" t="s">
        <v>1334</v>
      </c>
      <c r="EH1428" t="s">
        <v>1335</v>
      </c>
      <c r="EI1428">
        <v>1</v>
      </c>
      <c r="EJ1428" t="s">
        <v>2783</v>
      </c>
      <c r="EK1428" t="s">
        <v>2784</v>
      </c>
      <c r="EL1428">
        <v>4</v>
      </c>
      <c r="EM1428" t="s">
        <v>1174</v>
      </c>
      <c r="EN1428" t="s">
        <v>1175</v>
      </c>
      <c r="EO1428">
        <v>9</v>
      </c>
      <c r="EP1428" t="s">
        <v>262</v>
      </c>
      <c r="EQ1428" t="s">
        <v>263</v>
      </c>
      <c r="ER1428">
        <v>3</v>
      </c>
      <c r="ES1428" t="s">
        <v>980</v>
      </c>
      <c r="ET1428" t="s">
        <v>981</v>
      </c>
      <c r="EU1428">
        <v>7</v>
      </c>
      <c r="EV1428" t="s">
        <v>270</v>
      </c>
      <c r="EW1428" t="s">
        <v>271</v>
      </c>
      <c r="EX1428">
        <v>8</v>
      </c>
      <c r="EY1428" t="s">
        <v>264</v>
      </c>
      <c r="EZ1428" t="s">
        <v>265</v>
      </c>
      <c r="FA1428">
        <v>6</v>
      </c>
      <c r="FB1428" t="s">
        <v>2174</v>
      </c>
      <c r="FC1428" t="s">
        <v>2175</v>
      </c>
      <c r="FD1428">
        <v>5</v>
      </c>
      <c r="FE1428" t="s">
        <v>2640</v>
      </c>
      <c r="FF1428" t="s">
        <v>2641</v>
      </c>
      <c r="FG1428">
        <v>2</v>
      </c>
      <c r="FH1428" t="s">
        <v>2031</v>
      </c>
      <c r="FI1428" t="s">
        <v>2032</v>
      </c>
      <c r="FJ1428">
        <v>1</v>
      </c>
      <c r="FL1428" t="s">
        <v>61</v>
      </c>
    </row>
    <row r="1429" spans="1:168">
      <c r="A1429" s="1">
        <v>43663</v>
      </c>
      <c r="B1429">
        <v>0</v>
      </c>
      <c r="C1429" t="s">
        <v>0</v>
      </c>
      <c r="D1429" t="s">
        <v>341</v>
      </c>
      <c r="E1429" t="str">
        <f>VLOOKUP(D1429,Sheet1!$B$2:$C$31,2,FALSE)</f>
        <v>SDG</v>
      </c>
      <c r="F1429" t="s">
        <v>76</v>
      </c>
      <c r="G1429">
        <v>95</v>
      </c>
      <c r="H1429" t="s">
        <v>186</v>
      </c>
      <c r="I1429" t="s">
        <v>76</v>
      </c>
      <c r="J1429">
        <v>93</v>
      </c>
      <c r="K1429">
        <v>3</v>
      </c>
      <c r="L1429">
        <v>2</v>
      </c>
      <c r="M1429">
        <v>54</v>
      </c>
      <c r="N1429" t="s">
        <v>4</v>
      </c>
      <c r="O1429" s="3" t="s">
        <v>3913</v>
      </c>
      <c r="P1429">
        <f t="shared" si="22"/>
        <v>0</v>
      </c>
      <c r="Q1429" s="3">
        <v>-150</v>
      </c>
      <c r="R1429" s="3">
        <v>-1.5</v>
      </c>
      <c r="S1429" s="3">
        <v>100</v>
      </c>
      <c r="T1429" s="3">
        <v>8</v>
      </c>
      <c r="U1429" s="3">
        <v>-170</v>
      </c>
      <c r="V1429" s="3">
        <v>-1.5</v>
      </c>
      <c r="W1429" s="3">
        <v>105</v>
      </c>
      <c r="X1429" t="s">
        <v>187</v>
      </c>
      <c r="Y1429">
        <v>7818</v>
      </c>
      <c r="Z1429">
        <v>166</v>
      </c>
      <c r="AA1429">
        <v>300000</v>
      </c>
      <c r="AB1429">
        <v>11</v>
      </c>
      <c r="AC1429">
        <v>32</v>
      </c>
      <c r="AD1429">
        <v>9</v>
      </c>
      <c r="AE1429">
        <v>2</v>
      </c>
      <c r="AF1429">
        <v>0</v>
      </c>
      <c r="AG1429">
        <v>1</v>
      </c>
      <c r="AH1429">
        <v>3</v>
      </c>
      <c r="AI1429">
        <v>1</v>
      </c>
      <c r="AJ1429">
        <v>0</v>
      </c>
      <c r="AK1429">
        <v>0</v>
      </c>
      <c r="AL1429">
        <v>5</v>
      </c>
      <c r="AM1429">
        <v>0</v>
      </c>
      <c r="AN1429">
        <v>9</v>
      </c>
      <c r="AO1429">
        <v>0</v>
      </c>
      <c r="AP1429">
        <v>0</v>
      </c>
      <c r="AQ1429">
        <v>2</v>
      </c>
      <c r="AR1429">
        <v>0</v>
      </c>
      <c r="AS1429">
        <v>8</v>
      </c>
      <c r="AT1429">
        <v>3</v>
      </c>
      <c r="AU1429">
        <v>1</v>
      </c>
      <c r="AV1429">
        <v>1</v>
      </c>
      <c r="AW1429">
        <v>0</v>
      </c>
      <c r="AX1429">
        <v>0</v>
      </c>
      <c r="AY1429">
        <v>27</v>
      </c>
      <c r="AZ1429">
        <v>5</v>
      </c>
      <c r="BA1429">
        <v>3</v>
      </c>
      <c r="BB1429">
        <v>0</v>
      </c>
      <c r="BC1429">
        <v>1</v>
      </c>
      <c r="BD1429">
        <v>0</v>
      </c>
      <c r="BE1429">
        <v>32</v>
      </c>
      <c r="BF1429">
        <v>3</v>
      </c>
      <c r="BG1429">
        <v>0</v>
      </c>
      <c r="BH1429">
        <v>0</v>
      </c>
      <c r="BI1429">
        <v>1</v>
      </c>
      <c r="BJ1429">
        <v>2</v>
      </c>
      <c r="BK1429">
        <v>0</v>
      </c>
      <c r="BL1429">
        <v>0</v>
      </c>
      <c r="BM1429">
        <v>0</v>
      </c>
      <c r="BN1429">
        <v>1</v>
      </c>
      <c r="BO1429">
        <v>0</v>
      </c>
      <c r="BP1429">
        <v>12</v>
      </c>
      <c r="BQ1429">
        <v>1</v>
      </c>
      <c r="BR1429">
        <v>0</v>
      </c>
      <c r="BS1429">
        <v>1</v>
      </c>
      <c r="BT1429">
        <v>0</v>
      </c>
      <c r="BU1429">
        <v>4</v>
      </c>
      <c r="BV1429">
        <v>5</v>
      </c>
      <c r="BW1429">
        <v>3</v>
      </c>
      <c r="BX1429">
        <v>3</v>
      </c>
      <c r="BY1429">
        <v>1</v>
      </c>
      <c r="BZ1429">
        <v>0</v>
      </c>
      <c r="CA1429">
        <v>27</v>
      </c>
      <c r="CB1429">
        <v>11</v>
      </c>
      <c r="CC1429">
        <v>0</v>
      </c>
      <c r="CD1429">
        <v>0</v>
      </c>
      <c r="CE1429">
        <v>2</v>
      </c>
      <c r="CF1429">
        <v>0</v>
      </c>
      <c r="CG1429" t="s">
        <v>571</v>
      </c>
      <c r="CH1429" t="s">
        <v>572</v>
      </c>
      <c r="CI1429" t="s">
        <v>567</v>
      </c>
      <c r="CJ1429" t="s">
        <v>568</v>
      </c>
      <c r="CK1429" t="s">
        <v>569</v>
      </c>
      <c r="CL1429" t="s">
        <v>570</v>
      </c>
      <c r="CM1429" t="s">
        <v>565</v>
      </c>
      <c r="CN1429" t="s">
        <v>566</v>
      </c>
      <c r="CP1429" t="s">
        <v>14</v>
      </c>
      <c r="CR1429" t="s">
        <v>14</v>
      </c>
      <c r="CS1429" t="s">
        <v>352</v>
      </c>
      <c r="CT1429" t="s">
        <v>353</v>
      </c>
      <c r="CU1429" t="s">
        <v>198</v>
      </c>
      <c r="CV1429" t="s">
        <v>199</v>
      </c>
      <c r="CW1429" t="s">
        <v>1192</v>
      </c>
      <c r="CX1429" t="s">
        <v>1193</v>
      </c>
      <c r="CY1429" t="s">
        <v>887</v>
      </c>
      <c r="CZ1429" t="s">
        <v>888</v>
      </c>
      <c r="DA1429" t="s">
        <v>358</v>
      </c>
      <c r="DB1429" t="s">
        <v>359</v>
      </c>
      <c r="DC1429" t="s">
        <v>1196</v>
      </c>
      <c r="DD1429" t="s">
        <v>1197</v>
      </c>
      <c r="DE1429" t="s">
        <v>1192</v>
      </c>
      <c r="DF1429" t="s">
        <v>1193</v>
      </c>
      <c r="DG1429" t="s">
        <v>887</v>
      </c>
      <c r="DH1429" t="s">
        <v>888</v>
      </c>
      <c r="DI1429" t="s">
        <v>386</v>
      </c>
      <c r="DJ1429" t="s">
        <v>387</v>
      </c>
      <c r="DK1429">
        <v>6</v>
      </c>
      <c r="DL1429" t="s">
        <v>384</v>
      </c>
      <c r="DM1429" t="s">
        <v>385</v>
      </c>
      <c r="DN1429">
        <v>3</v>
      </c>
      <c r="DO1429" t="s">
        <v>380</v>
      </c>
      <c r="DP1429" t="s">
        <v>381</v>
      </c>
      <c r="DQ1429">
        <v>5</v>
      </c>
      <c r="DR1429" t="s">
        <v>382</v>
      </c>
      <c r="DS1429" t="s">
        <v>383</v>
      </c>
      <c r="DT1429">
        <v>9</v>
      </c>
      <c r="DU1429" t="s">
        <v>1005</v>
      </c>
      <c r="DV1429" t="s">
        <v>1006</v>
      </c>
      <c r="DW1429">
        <v>7</v>
      </c>
      <c r="DX1429" t="s">
        <v>388</v>
      </c>
      <c r="DY1429" t="s">
        <v>389</v>
      </c>
      <c r="DZ1429">
        <v>8</v>
      </c>
      <c r="EA1429" t="s">
        <v>1196</v>
      </c>
      <c r="EB1429" t="s">
        <v>1197</v>
      </c>
      <c r="EC1429">
        <v>4</v>
      </c>
      <c r="ED1429" t="s">
        <v>390</v>
      </c>
      <c r="EE1429" t="s">
        <v>391</v>
      </c>
      <c r="EF1429">
        <v>2</v>
      </c>
      <c r="EG1429" t="s">
        <v>1192</v>
      </c>
      <c r="EH1429" t="s">
        <v>1193</v>
      </c>
      <c r="EI1429">
        <v>1</v>
      </c>
      <c r="EJ1429" t="s">
        <v>232</v>
      </c>
      <c r="EK1429" t="s">
        <v>233</v>
      </c>
      <c r="EL1429">
        <v>6</v>
      </c>
      <c r="EM1429" t="s">
        <v>893</v>
      </c>
      <c r="EN1429" t="s">
        <v>894</v>
      </c>
      <c r="EO1429">
        <v>5</v>
      </c>
      <c r="EP1429" t="s">
        <v>226</v>
      </c>
      <c r="EQ1429" t="s">
        <v>227</v>
      </c>
      <c r="ER1429">
        <v>3</v>
      </c>
      <c r="ES1429" t="s">
        <v>222</v>
      </c>
      <c r="ET1429" t="s">
        <v>223</v>
      </c>
      <c r="EU1429">
        <v>9</v>
      </c>
      <c r="EV1429" t="s">
        <v>224</v>
      </c>
      <c r="EW1429" t="s">
        <v>225</v>
      </c>
      <c r="EX1429">
        <v>4</v>
      </c>
      <c r="EY1429" t="s">
        <v>891</v>
      </c>
      <c r="EZ1429" t="s">
        <v>892</v>
      </c>
      <c r="FA1429">
        <v>7</v>
      </c>
      <c r="FB1429" t="s">
        <v>2601</v>
      </c>
      <c r="FC1429" t="s">
        <v>2602</v>
      </c>
      <c r="FD1429">
        <v>8</v>
      </c>
      <c r="FE1429" t="s">
        <v>2523</v>
      </c>
      <c r="FF1429" t="s">
        <v>2524</v>
      </c>
      <c r="FG1429">
        <v>2</v>
      </c>
      <c r="FH1429" t="s">
        <v>887</v>
      </c>
      <c r="FI1429" t="s">
        <v>888</v>
      </c>
      <c r="FJ1429">
        <v>1</v>
      </c>
      <c r="FL1429" t="s">
        <v>61</v>
      </c>
    </row>
    <row r="1430" spans="1:168">
      <c r="A1430" s="1">
        <v>43663</v>
      </c>
      <c r="B1430">
        <v>0</v>
      </c>
      <c r="C1430" t="s">
        <v>0</v>
      </c>
      <c r="D1430" t="s">
        <v>1</v>
      </c>
      <c r="E1430" t="str">
        <f>VLOOKUP(D1430,Sheet1!$B$2:$C$31,2,FALSE)</f>
        <v>SEA</v>
      </c>
      <c r="F1430" t="s">
        <v>2</v>
      </c>
      <c r="G1430">
        <v>99</v>
      </c>
      <c r="H1430" t="s">
        <v>3</v>
      </c>
      <c r="I1430" t="s">
        <v>2</v>
      </c>
      <c r="J1430">
        <v>97</v>
      </c>
      <c r="K1430">
        <v>2</v>
      </c>
      <c r="L1430">
        <v>10</v>
      </c>
      <c r="M1430">
        <v>51</v>
      </c>
      <c r="N1430" t="s">
        <v>78</v>
      </c>
      <c r="O1430" s="3" t="s">
        <v>1</v>
      </c>
      <c r="P1430">
        <f t="shared" si="22"/>
        <v>0</v>
      </c>
      <c r="Q1430" s="3">
        <v>175</v>
      </c>
      <c r="R1430" s="3">
        <v>1.5</v>
      </c>
      <c r="S1430" s="3">
        <v>100</v>
      </c>
      <c r="T1430" s="3">
        <v>10</v>
      </c>
      <c r="U1430" s="3">
        <v>-195</v>
      </c>
      <c r="V1430" s="3">
        <v>-1.5</v>
      </c>
      <c r="W1430" s="3">
        <v>-120</v>
      </c>
      <c r="X1430" t="s">
        <v>5</v>
      </c>
      <c r="Y1430">
        <v>19161</v>
      </c>
      <c r="Z1430">
        <v>169</v>
      </c>
      <c r="AA1430">
        <v>20000000</v>
      </c>
      <c r="AB1430" t="s">
        <v>3134</v>
      </c>
      <c r="AC1430">
        <v>34</v>
      </c>
      <c r="AD1430">
        <v>8</v>
      </c>
      <c r="AE1430">
        <v>1</v>
      </c>
      <c r="AF1430">
        <v>2</v>
      </c>
      <c r="AG1430">
        <v>0</v>
      </c>
      <c r="AH1430">
        <v>2</v>
      </c>
      <c r="AI1430">
        <v>0</v>
      </c>
      <c r="AJ1430">
        <v>0</v>
      </c>
      <c r="AK1430">
        <v>0</v>
      </c>
      <c r="AL1430">
        <v>2</v>
      </c>
      <c r="AM1430">
        <v>0</v>
      </c>
      <c r="AN1430">
        <v>9</v>
      </c>
      <c r="AO1430">
        <v>1</v>
      </c>
      <c r="AP1430">
        <v>0</v>
      </c>
      <c r="AQ1430">
        <v>1</v>
      </c>
      <c r="AR1430">
        <v>0</v>
      </c>
      <c r="AS1430">
        <v>7</v>
      </c>
      <c r="AT1430">
        <v>4</v>
      </c>
      <c r="AU1430">
        <v>10</v>
      </c>
      <c r="AV1430">
        <v>10</v>
      </c>
      <c r="AW1430">
        <v>0</v>
      </c>
      <c r="AX1430">
        <v>0</v>
      </c>
      <c r="AY1430">
        <v>24</v>
      </c>
      <c r="AZ1430">
        <v>10</v>
      </c>
      <c r="BA1430">
        <v>0</v>
      </c>
      <c r="BB1430">
        <v>0</v>
      </c>
      <c r="BC1430">
        <v>1</v>
      </c>
      <c r="BD1430">
        <v>0</v>
      </c>
      <c r="BE1430">
        <v>33</v>
      </c>
      <c r="BF1430">
        <v>10</v>
      </c>
      <c r="BG1430">
        <v>2</v>
      </c>
      <c r="BH1430">
        <v>0</v>
      </c>
      <c r="BI1430">
        <v>6</v>
      </c>
      <c r="BJ1430">
        <v>10</v>
      </c>
      <c r="BK1430">
        <v>0</v>
      </c>
      <c r="BL1430">
        <v>0</v>
      </c>
      <c r="BM1430">
        <v>0</v>
      </c>
      <c r="BN1430">
        <v>4</v>
      </c>
      <c r="BO1430">
        <v>0</v>
      </c>
      <c r="BP1430">
        <v>4</v>
      </c>
      <c r="BQ1430">
        <v>0</v>
      </c>
      <c r="BR1430">
        <v>0</v>
      </c>
      <c r="BS1430">
        <v>1</v>
      </c>
      <c r="BT1430">
        <v>0</v>
      </c>
      <c r="BU1430">
        <v>3</v>
      </c>
      <c r="BV1430">
        <v>4</v>
      </c>
      <c r="BW1430">
        <v>2</v>
      </c>
      <c r="BX1430">
        <v>2</v>
      </c>
      <c r="BY1430">
        <v>0</v>
      </c>
      <c r="BZ1430">
        <v>0</v>
      </c>
      <c r="CA1430">
        <v>27</v>
      </c>
      <c r="CB1430">
        <v>8</v>
      </c>
      <c r="CC1430">
        <v>0</v>
      </c>
      <c r="CD1430">
        <v>0</v>
      </c>
      <c r="CE1430">
        <v>1</v>
      </c>
      <c r="CF1430">
        <v>0</v>
      </c>
      <c r="CG1430" t="s">
        <v>750</v>
      </c>
      <c r="CH1430" t="s">
        <v>751</v>
      </c>
      <c r="CI1430" t="s">
        <v>1360</v>
      </c>
      <c r="CJ1430" t="s">
        <v>1361</v>
      </c>
      <c r="CK1430" t="s">
        <v>1380</v>
      </c>
      <c r="CL1430" t="s">
        <v>1381</v>
      </c>
      <c r="CM1430" t="s">
        <v>748</v>
      </c>
      <c r="CN1430" t="s">
        <v>749</v>
      </c>
      <c r="CP1430" t="s">
        <v>14</v>
      </c>
      <c r="CR1430" t="s">
        <v>14</v>
      </c>
      <c r="CS1430" t="s">
        <v>15</v>
      </c>
      <c r="CT1430" t="s">
        <v>16</v>
      </c>
      <c r="CU1430" t="s">
        <v>17</v>
      </c>
      <c r="CV1430" t="s">
        <v>18</v>
      </c>
      <c r="CW1430" t="s">
        <v>1502</v>
      </c>
      <c r="CX1430" t="s">
        <v>1503</v>
      </c>
      <c r="CY1430" t="s">
        <v>2464</v>
      </c>
      <c r="CZ1430" t="s">
        <v>2465</v>
      </c>
      <c r="DB1430" t="s">
        <v>14</v>
      </c>
      <c r="DC1430" t="s">
        <v>1075</v>
      </c>
      <c r="DD1430" t="s">
        <v>1076</v>
      </c>
      <c r="DE1430" t="s">
        <v>1917</v>
      </c>
      <c r="DF1430" t="s">
        <v>1918</v>
      </c>
      <c r="DG1430" t="s">
        <v>1502</v>
      </c>
      <c r="DH1430" t="s">
        <v>1503</v>
      </c>
      <c r="DI1430" t="s">
        <v>682</v>
      </c>
      <c r="DJ1430" t="s">
        <v>683</v>
      </c>
      <c r="DK1430">
        <v>8</v>
      </c>
      <c r="DL1430" t="s">
        <v>2300</v>
      </c>
      <c r="DM1430" t="s">
        <v>2301</v>
      </c>
      <c r="DN1430">
        <v>6</v>
      </c>
      <c r="DO1430" t="s">
        <v>25</v>
      </c>
      <c r="DP1430" t="s">
        <v>26</v>
      </c>
      <c r="DQ1430">
        <v>9</v>
      </c>
      <c r="DR1430" t="s">
        <v>35</v>
      </c>
      <c r="DS1430" t="s">
        <v>36</v>
      </c>
      <c r="DT1430">
        <v>10</v>
      </c>
      <c r="DU1430" t="s">
        <v>39</v>
      </c>
      <c r="DV1430" t="s">
        <v>40</v>
      </c>
      <c r="DW1430">
        <v>3</v>
      </c>
      <c r="DX1430" t="s">
        <v>2529</v>
      </c>
      <c r="DY1430" t="s">
        <v>2530</v>
      </c>
      <c r="DZ1430">
        <v>5</v>
      </c>
      <c r="EA1430" t="s">
        <v>1088</v>
      </c>
      <c r="EB1430" t="s">
        <v>1089</v>
      </c>
      <c r="EC1430">
        <v>2</v>
      </c>
      <c r="ED1430" t="s">
        <v>1090</v>
      </c>
      <c r="EE1430" t="s">
        <v>1091</v>
      </c>
      <c r="EF1430">
        <v>7</v>
      </c>
      <c r="EG1430" t="s">
        <v>27</v>
      </c>
      <c r="EH1430" t="s">
        <v>28</v>
      </c>
      <c r="EI1430">
        <v>4</v>
      </c>
      <c r="EJ1430" t="s">
        <v>57</v>
      </c>
      <c r="EK1430" t="s">
        <v>58</v>
      </c>
      <c r="EL1430">
        <v>6</v>
      </c>
      <c r="EM1430" t="s">
        <v>45</v>
      </c>
      <c r="EN1430" t="s">
        <v>46</v>
      </c>
      <c r="EO1430">
        <v>5</v>
      </c>
      <c r="EP1430" t="s">
        <v>53</v>
      </c>
      <c r="EQ1430" t="s">
        <v>54</v>
      </c>
      <c r="ER1430">
        <v>3</v>
      </c>
      <c r="ES1430" t="s">
        <v>1075</v>
      </c>
      <c r="ET1430" t="s">
        <v>1076</v>
      </c>
      <c r="EU1430">
        <v>9</v>
      </c>
      <c r="EV1430" t="s">
        <v>43</v>
      </c>
      <c r="EW1430" t="s">
        <v>44</v>
      </c>
      <c r="EX1430">
        <v>8</v>
      </c>
      <c r="EY1430" t="s">
        <v>49</v>
      </c>
      <c r="EZ1430" t="s">
        <v>50</v>
      </c>
      <c r="FA1430">
        <v>10</v>
      </c>
      <c r="FB1430" t="s">
        <v>55</v>
      </c>
      <c r="FC1430" t="s">
        <v>56</v>
      </c>
      <c r="FD1430">
        <v>4</v>
      </c>
      <c r="FE1430" t="s">
        <v>51</v>
      </c>
      <c r="FF1430" t="s">
        <v>52</v>
      </c>
      <c r="FG1430">
        <v>7</v>
      </c>
      <c r="FH1430" t="s">
        <v>73</v>
      </c>
      <c r="FI1430" t="s">
        <v>74</v>
      </c>
      <c r="FJ1430">
        <v>2</v>
      </c>
      <c r="FL1430" t="s">
        <v>61</v>
      </c>
    </row>
    <row r="1431" spans="1:168">
      <c r="A1431" s="1">
        <v>43663</v>
      </c>
      <c r="B1431">
        <v>0</v>
      </c>
      <c r="C1431" t="s">
        <v>0</v>
      </c>
      <c r="D1431" t="s">
        <v>340</v>
      </c>
      <c r="E1431" t="str">
        <f>VLOOKUP(D1431,Sheet1!$B$2:$C$31,2,FALSE)</f>
        <v>SFO</v>
      </c>
      <c r="F1431" t="s">
        <v>76</v>
      </c>
      <c r="G1431">
        <v>96</v>
      </c>
      <c r="H1431" t="s">
        <v>185</v>
      </c>
      <c r="I1431" t="s">
        <v>76</v>
      </c>
      <c r="J1431">
        <v>96</v>
      </c>
      <c r="K1431">
        <v>11</v>
      </c>
      <c r="L1431">
        <v>8</v>
      </c>
      <c r="M1431">
        <v>54</v>
      </c>
      <c r="N1431" t="s">
        <v>78</v>
      </c>
      <c r="O1431" s="3" t="s">
        <v>3908</v>
      </c>
      <c r="P1431">
        <f t="shared" si="22"/>
        <v>0</v>
      </c>
      <c r="Q1431" s="3">
        <v>151</v>
      </c>
      <c r="R1431" s="3">
        <v>1.5</v>
      </c>
      <c r="S1431" s="3">
        <v>105</v>
      </c>
      <c r="T1431" s="3">
        <v>13.5</v>
      </c>
      <c r="U1431" s="3">
        <v>135</v>
      </c>
      <c r="V1431" s="3">
        <v>1.5</v>
      </c>
      <c r="W1431" s="3">
        <v>-105</v>
      </c>
      <c r="X1431" t="s">
        <v>1566</v>
      </c>
      <c r="Y1431">
        <v>40157</v>
      </c>
      <c r="Z1431">
        <v>208</v>
      </c>
      <c r="AA1431">
        <v>300021230</v>
      </c>
      <c r="AB1431">
        <v>20210003</v>
      </c>
      <c r="AC1431">
        <v>44</v>
      </c>
      <c r="AD1431">
        <v>18</v>
      </c>
      <c r="AE1431">
        <v>6</v>
      </c>
      <c r="AF1431">
        <v>0</v>
      </c>
      <c r="AG1431">
        <v>2</v>
      </c>
      <c r="AH1431">
        <v>10</v>
      </c>
      <c r="AI1431">
        <v>1</v>
      </c>
      <c r="AJ1431">
        <v>0</v>
      </c>
      <c r="AK1431">
        <v>0</v>
      </c>
      <c r="AL1431">
        <v>3</v>
      </c>
      <c r="AM1431">
        <v>0</v>
      </c>
      <c r="AN1431">
        <v>8</v>
      </c>
      <c r="AO1431">
        <v>0</v>
      </c>
      <c r="AP1431">
        <v>0</v>
      </c>
      <c r="AQ1431">
        <v>1</v>
      </c>
      <c r="AR1431">
        <v>0</v>
      </c>
      <c r="AS1431">
        <v>10</v>
      </c>
      <c r="AT1431">
        <v>5</v>
      </c>
      <c r="AU1431">
        <v>8</v>
      </c>
      <c r="AV1431">
        <v>8</v>
      </c>
      <c r="AW1431">
        <v>0</v>
      </c>
      <c r="AX1431">
        <v>0</v>
      </c>
      <c r="AY1431">
        <v>27</v>
      </c>
      <c r="AZ1431">
        <v>12</v>
      </c>
      <c r="BA1431">
        <v>0</v>
      </c>
      <c r="BB1431">
        <v>0</v>
      </c>
      <c r="BC1431">
        <v>1</v>
      </c>
      <c r="BD1431">
        <v>0</v>
      </c>
      <c r="BE1431">
        <v>37</v>
      </c>
      <c r="BF1431">
        <v>11</v>
      </c>
      <c r="BG1431">
        <v>4</v>
      </c>
      <c r="BH1431">
        <v>1</v>
      </c>
      <c r="BI1431">
        <v>2</v>
      </c>
      <c r="BJ1431">
        <v>8</v>
      </c>
      <c r="BK1431">
        <v>0</v>
      </c>
      <c r="BL1431">
        <v>0</v>
      </c>
      <c r="BM1431">
        <v>0</v>
      </c>
      <c r="BN1431">
        <v>3</v>
      </c>
      <c r="BO1431">
        <v>0</v>
      </c>
      <c r="BP1431">
        <v>5</v>
      </c>
      <c r="BQ1431">
        <v>0</v>
      </c>
      <c r="BR1431">
        <v>0</v>
      </c>
      <c r="BS1431">
        <v>1</v>
      </c>
      <c r="BT1431">
        <v>0</v>
      </c>
      <c r="BU1431">
        <v>5</v>
      </c>
      <c r="BV1431">
        <v>5</v>
      </c>
      <c r="BW1431">
        <v>9</v>
      </c>
      <c r="BX1431">
        <v>9</v>
      </c>
      <c r="BY1431">
        <v>0</v>
      </c>
      <c r="BZ1431">
        <v>0</v>
      </c>
      <c r="CA1431">
        <v>27</v>
      </c>
      <c r="CB1431">
        <v>14</v>
      </c>
      <c r="CC1431">
        <v>1</v>
      </c>
      <c r="CD1431">
        <v>0</v>
      </c>
      <c r="CE1431">
        <v>1</v>
      </c>
      <c r="CF1431">
        <v>0</v>
      </c>
      <c r="CG1431" t="s">
        <v>652</v>
      </c>
      <c r="CH1431" t="s">
        <v>653</v>
      </c>
      <c r="CI1431" t="s">
        <v>656</v>
      </c>
      <c r="CJ1431" t="s">
        <v>657</v>
      </c>
      <c r="CK1431" t="s">
        <v>658</v>
      </c>
      <c r="CL1431" t="s">
        <v>659</v>
      </c>
      <c r="CM1431" t="s">
        <v>805</v>
      </c>
      <c r="CN1431" t="s">
        <v>806</v>
      </c>
      <c r="CP1431" t="s">
        <v>14</v>
      </c>
      <c r="CR1431" t="s">
        <v>14</v>
      </c>
      <c r="CS1431" t="s">
        <v>350</v>
      </c>
      <c r="CT1431" t="s">
        <v>351</v>
      </c>
      <c r="CU1431" t="s">
        <v>196</v>
      </c>
      <c r="CV1431" t="s">
        <v>197</v>
      </c>
      <c r="CW1431" t="s">
        <v>908</v>
      </c>
      <c r="CX1431" t="s">
        <v>909</v>
      </c>
      <c r="CY1431" t="s">
        <v>1156</v>
      </c>
      <c r="CZ1431" t="s">
        <v>1157</v>
      </c>
      <c r="DA1431" t="s">
        <v>2368</v>
      </c>
      <c r="DB1431" t="s">
        <v>2369</v>
      </c>
      <c r="DC1431" t="s">
        <v>2285</v>
      </c>
      <c r="DD1431" t="s">
        <v>2286</v>
      </c>
      <c r="DE1431" t="s">
        <v>2372</v>
      </c>
      <c r="DF1431" t="s">
        <v>2373</v>
      </c>
      <c r="DG1431" t="s">
        <v>1156</v>
      </c>
      <c r="DH1431" t="s">
        <v>1157</v>
      </c>
      <c r="DI1431" t="s">
        <v>364</v>
      </c>
      <c r="DJ1431" t="s">
        <v>365</v>
      </c>
      <c r="DK1431">
        <v>3</v>
      </c>
      <c r="DL1431" t="s">
        <v>3008</v>
      </c>
      <c r="DM1431" t="s">
        <v>3009</v>
      </c>
      <c r="DN1431">
        <v>9</v>
      </c>
      <c r="DO1431" t="s">
        <v>1194</v>
      </c>
      <c r="DP1431" t="s">
        <v>1195</v>
      </c>
      <c r="DQ1431">
        <v>5</v>
      </c>
      <c r="DR1431" t="s">
        <v>2233</v>
      </c>
      <c r="DS1431" t="s">
        <v>2234</v>
      </c>
      <c r="DT1431">
        <v>2</v>
      </c>
      <c r="DU1431" t="s">
        <v>2519</v>
      </c>
      <c r="DV1431" t="s">
        <v>2520</v>
      </c>
      <c r="DW1431">
        <v>7</v>
      </c>
      <c r="DX1431" t="s">
        <v>849</v>
      </c>
      <c r="DY1431" t="s">
        <v>850</v>
      </c>
      <c r="DZ1431">
        <v>8</v>
      </c>
      <c r="EA1431" t="s">
        <v>376</v>
      </c>
      <c r="EB1431" t="s">
        <v>377</v>
      </c>
      <c r="EC1431">
        <v>4</v>
      </c>
      <c r="ED1431" t="s">
        <v>2285</v>
      </c>
      <c r="EE1431" t="s">
        <v>2286</v>
      </c>
      <c r="EF1431">
        <v>6</v>
      </c>
      <c r="EG1431" t="s">
        <v>2372</v>
      </c>
      <c r="EH1431" t="s">
        <v>2373</v>
      </c>
      <c r="EI1431">
        <v>1</v>
      </c>
      <c r="EJ1431" t="s">
        <v>206</v>
      </c>
      <c r="EK1431" t="s">
        <v>207</v>
      </c>
      <c r="EL1431">
        <v>9</v>
      </c>
      <c r="EM1431" t="s">
        <v>212</v>
      </c>
      <c r="EN1431" t="s">
        <v>213</v>
      </c>
      <c r="EO1431">
        <v>6</v>
      </c>
      <c r="EP1431" t="s">
        <v>204</v>
      </c>
      <c r="EQ1431" t="s">
        <v>205</v>
      </c>
      <c r="ER1431">
        <v>8</v>
      </c>
      <c r="ES1431" t="s">
        <v>210</v>
      </c>
      <c r="ET1431" t="s">
        <v>211</v>
      </c>
      <c r="EU1431">
        <v>5</v>
      </c>
      <c r="EV1431" t="s">
        <v>208</v>
      </c>
      <c r="EW1431" t="s">
        <v>209</v>
      </c>
      <c r="EX1431">
        <v>3</v>
      </c>
      <c r="EY1431" t="s">
        <v>1162</v>
      </c>
      <c r="EZ1431" t="s">
        <v>1163</v>
      </c>
      <c r="FA1431">
        <v>7</v>
      </c>
      <c r="FB1431" t="s">
        <v>216</v>
      </c>
      <c r="FC1431" t="s">
        <v>217</v>
      </c>
      <c r="FD1431">
        <v>4</v>
      </c>
      <c r="FE1431" t="s">
        <v>889</v>
      </c>
      <c r="FF1431" t="s">
        <v>890</v>
      </c>
      <c r="FG1431">
        <v>2</v>
      </c>
      <c r="FH1431" t="s">
        <v>1156</v>
      </c>
      <c r="FI1431" t="s">
        <v>1157</v>
      </c>
      <c r="FJ1431">
        <v>1</v>
      </c>
      <c r="FL1431" t="s">
        <v>61</v>
      </c>
    </row>
    <row r="1432" spans="1:168">
      <c r="A1432" s="1">
        <v>43663</v>
      </c>
      <c r="B1432">
        <v>0</v>
      </c>
      <c r="C1432" t="s">
        <v>0</v>
      </c>
      <c r="D1432" t="s">
        <v>797</v>
      </c>
      <c r="E1432" t="str">
        <f>VLOOKUP(D1432,Sheet1!$B$2:$C$31,2,FALSE)</f>
        <v>TOR</v>
      </c>
      <c r="F1432" t="s">
        <v>2</v>
      </c>
      <c r="G1432">
        <v>97</v>
      </c>
      <c r="H1432" t="s">
        <v>649</v>
      </c>
      <c r="I1432" t="s">
        <v>2</v>
      </c>
      <c r="J1432">
        <v>96</v>
      </c>
      <c r="K1432">
        <v>4</v>
      </c>
      <c r="L1432">
        <v>5</v>
      </c>
      <c r="M1432">
        <v>51</v>
      </c>
      <c r="N1432" t="s">
        <v>4</v>
      </c>
      <c r="O1432" s="3" t="s">
        <v>797</v>
      </c>
      <c r="P1432">
        <f t="shared" si="22"/>
        <v>0</v>
      </c>
      <c r="Q1432" s="3">
        <v>218</v>
      </c>
      <c r="R1432" s="3">
        <v>1.5</v>
      </c>
      <c r="S1432" s="3">
        <v>115</v>
      </c>
      <c r="T1432" s="3">
        <v>11</v>
      </c>
      <c r="U1432" s="3">
        <v>-135</v>
      </c>
      <c r="V1432" s="3">
        <v>-1.5</v>
      </c>
      <c r="W1432" s="3">
        <v>135</v>
      </c>
      <c r="X1432" t="s">
        <v>1701</v>
      </c>
      <c r="Y1432">
        <v>34853</v>
      </c>
      <c r="Z1432">
        <v>215</v>
      </c>
      <c r="AA1432">
        <v>1010011</v>
      </c>
      <c r="AB1432" t="s">
        <v>3127</v>
      </c>
      <c r="AC1432">
        <v>32</v>
      </c>
      <c r="AD1432">
        <v>5</v>
      </c>
      <c r="AE1432">
        <v>0</v>
      </c>
      <c r="AF1432">
        <v>0</v>
      </c>
      <c r="AG1432">
        <v>3</v>
      </c>
      <c r="AH1432">
        <v>4</v>
      </c>
      <c r="AI1432">
        <v>0</v>
      </c>
      <c r="AJ1432">
        <v>0</v>
      </c>
      <c r="AK1432">
        <v>1</v>
      </c>
      <c r="AL1432">
        <v>7</v>
      </c>
      <c r="AM1432">
        <v>0</v>
      </c>
      <c r="AN1432">
        <v>10</v>
      </c>
      <c r="AO1432">
        <v>0</v>
      </c>
      <c r="AP1432">
        <v>0</v>
      </c>
      <c r="AQ1432">
        <v>0</v>
      </c>
      <c r="AR1432">
        <v>0</v>
      </c>
      <c r="AS1432">
        <v>9</v>
      </c>
      <c r="AT1432">
        <v>3</v>
      </c>
      <c r="AU1432">
        <v>5</v>
      </c>
      <c r="AV1432">
        <v>5</v>
      </c>
      <c r="AW1432">
        <v>0</v>
      </c>
      <c r="AX1432">
        <v>0</v>
      </c>
      <c r="AY1432">
        <v>24</v>
      </c>
      <c r="AZ1432">
        <v>7</v>
      </c>
      <c r="BA1432">
        <v>0</v>
      </c>
      <c r="BB1432">
        <v>1</v>
      </c>
      <c r="BC1432">
        <v>1</v>
      </c>
      <c r="BD1432">
        <v>0</v>
      </c>
      <c r="BE1432">
        <v>36</v>
      </c>
      <c r="BF1432">
        <v>14</v>
      </c>
      <c r="BG1432">
        <v>3</v>
      </c>
      <c r="BH1432">
        <v>0</v>
      </c>
      <c r="BI1432">
        <v>1</v>
      </c>
      <c r="BJ1432">
        <v>5</v>
      </c>
      <c r="BK1432">
        <v>0</v>
      </c>
      <c r="BL1432">
        <v>0</v>
      </c>
      <c r="BM1432">
        <v>1</v>
      </c>
      <c r="BN1432">
        <v>3</v>
      </c>
      <c r="BO1432">
        <v>1</v>
      </c>
      <c r="BP1432">
        <v>6</v>
      </c>
      <c r="BQ1432">
        <v>0</v>
      </c>
      <c r="BR1432">
        <v>0</v>
      </c>
      <c r="BS1432">
        <v>1</v>
      </c>
      <c r="BT1432">
        <v>0</v>
      </c>
      <c r="BU1432">
        <v>11</v>
      </c>
      <c r="BV1432">
        <v>4</v>
      </c>
      <c r="BW1432">
        <v>4</v>
      </c>
      <c r="BX1432">
        <v>4</v>
      </c>
      <c r="BY1432">
        <v>0</v>
      </c>
      <c r="BZ1432">
        <v>0</v>
      </c>
      <c r="CA1432">
        <v>27</v>
      </c>
      <c r="CB1432">
        <v>6</v>
      </c>
      <c r="CC1432">
        <v>1</v>
      </c>
      <c r="CD1432">
        <v>0</v>
      </c>
      <c r="CE1432">
        <v>0</v>
      </c>
      <c r="CF1432">
        <v>0</v>
      </c>
      <c r="CG1432" t="s">
        <v>623</v>
      </c>
      <c r="CH1432" t="s">
        <v>624</v>
      </c>
      <c r="CI1432" t="s">
        <v>621</v>
      </c>
      <c r="CJ1432" t="s">
        <v>622</v>
      </c>
      <c r="CK1432" t="s">
        <v>2348</v>
      </c>
      <c r="CL1432" t="s">
        <v>2349</v>
      </c>
      <c r="CM1432" t="s">
        <v>691</v>
      </c>
      <c r="CN1432" t="s">
        <v>692</v>
      </c>
      <c r="CP1432" t="s">
        <v>14</v>
      </c>
      <c r="CR1432" t="s">
        <v>14</v>
      </c>
      <c r="CS1432" t="s">
        <v>809</v>
      </c>
      <c r="CT1432" t="s">
        <v>810</v>
      </c>
      <c r="CU1432" t="s">
        <v>660</v>
      </c>
      <c r="CV1432" t="s">
        <v>661</v>
      </c>
      <c r="CW1432" t="s">
        <v>1080</v>
      </c>
      <c r="CX1432" t="s">
        <v>1081</v>
      </c>
      <c r="CY1432" t="s">
        <v>1117</v>
      </c>
      <c r="CZ1432" t="s">
        <v>1118</v>
      </c>
      <c r="DA1432" t="s">
        <v>1914</v>
      </c>
      <c r="DB1432" t="s">
        <v>1915</v>
      </c>
      <c r="DC1432" t="s">
        <v>668</v>
      </c>
      <c r="DD1432" t="s">
        <v>669</v>
      </c>
      <c r="DE1432" t="s">
        <v>1117</v>
      </c>
      <c r="DF1432" t="s">
        <v>1118</v>
      </c>
      <c r="DG1432" t="s">
        <v>1080</v>
      </c>
      <c r="DH1432" t="s">
        <v>1081</v>
      </c>
      <c r="DI1432" t="s">
        <v>1894</v>
      </c>
      <c r="DJ1432" t="s">
        <v>1895</v>
      </c>
      <c r="DK1432">
        <v>7</v>
      </c>
      <c r="DL1432" t="s">
        <v>2086</v>
      </c>
      <c r="DM1432" t="s">
        <v>2087</v>
      </c>
      <c r="DN1432">
        <v>5</v>
      </c>
      <c r="DO1432" t="s">
        <v>847</v>
      </c>
      <c r="DP1432" t="s">
        <v>848</v>
      </c>
      <c r="DQ1432">
        <v>10</v>
      </c>
      <c r="DR1432" t="s">
        <v>841</v>
      </c>
      <c r="DS1432" t="s">
        <v>842</v>
      </c>
      <c r="DT1432">
        <v>9</v>
      </c>
      <c r="DU1432" t="s">
        <v>2508</v>
      </c>
      <c r="DV1432" t="s">
        <v>2509</v>
      </c>
      <c r="DW1432">
        <v>4</v>
      </c>
      <c r="DX1432" t="s">
        <v>845</v>
      </c>
      <c r="DY1432" t="s">
        <v>846</v>
      </c>
      <c r="DZ1432">
        <v>3</v>
      </c>
      <c r="EA1432" t="s">
        <v>855</v>
      </c>
      <c r="EB1432" t="s">
        <v>856</v>
      </c>
      <c r="EC1432">
        <v>6</v>
      </c>
      <c r="ED1432" t="s">
        <v>843</v>
      </c>
      <c r="EE1432" t="s">
        <v>844</v>
      </c>
      <c r="EF1432">
        <v>8</v>
      </c>
      <c r="EG1432" t="s">
        <v>958</v>
      </c>
      <c r="EH1432" t="s">
        <v>959</v>
      </c>
      <c r="EI1432">
        <v>2</v>
      </c>
      <c r="EJ1432" t="s">
        <v>666</v>
      </c>
      <c r="EK1432" t="s">
        <v>667</v>
      </c>
      <c r="EL1432">
        <v>9</v>
      </c>
      <c r="EM1432" t="s">
        <v>668</v>
      </c>
      <c r="EN1432" t="s">
        <v>669</v>
      </c>
      <c r="EO1432">
        <v>5</v>
      </c>
      <c r="EP1432" t="s">
        <v>672</v>
      </c>
      <c r="EQ1432" t="s">
        <v>673</v>
      </c>
      <c r="ER1432">
        <v>6</v>
      </c>
      <c r="ES1432" t="s">
        <v>670</v>
      </c>
      <c r="ET1432" t="s">
        <v>671</v>
      </c>
      <c r="EU1432">
        <v>10</v>
      </c>
      <c r="EV1432" t="s">
        <v>664</v>
      </c>
      <c r="EW1432" t="s">
        <v>665</v>
      </c>
      <c r="EX1432">
        <v>7</v>
      </c>
      <c r="EY1432" t="s">
        <v>1986</v>
      </c>
      <c r="EZ1432" t="s">
        <v>1987</v>
      </c>
      <c r="FA1432">
        <v>3</v>
      </c>
      <c r="FB1432" t="s">
        <v>678</v>
      </c>
      <c r="FC1432" t="s">
        <v>679</v>
      </c>
      <c r="FD1432">
        <v>8</v>
      </c>
      <c r="FE1432" t="s">
        <v>680</v>
      </c>
      <c r="FF1432" t="s">
        <v>681</v>
      </c>
      <c r="FG1432">
        <v>2</v>
      </c>
      <c r="FH1432" t="s">
        <v>1086</v>
      </c>
      <c r="FI1432" t="s">
        <v>1087</v>
      </c>
      <c r="FJ1432">
        <v>4</v>
      </c>
      <c r="FL1432" t="s">
        <v>61</v>
      </c>
    </row>
    <row r="1433" spans="1:168">
      <c r="A1433" s="1">
        <v>43663</v>
      </c>
      <c r="B1433">
        <v>0</v>
      </c>
      <c r="C1433" t="s">
        <v>0</v>
      </c>
      <c r="D1433" t="s">
        <v>393</v>
      </c>
      <c r="E1433" t="str">
        <f>VLOOKUP(D1433,Sheet1!$B$2:$C$31,2,FALSE)</f>
        <v>WAS</v>
      </c>
      <c r="F1433" t="s">
        <v>76</v>
      </c>
      <c r="G1433">
        <v>94</v>
      </c>
      <c r="H1433" t="s">
        <v>561</v>
      </c>
      <c r="I1433" t="s">
        <v>2</v>
      </c>
      <c r="J1433">
        <v>95</v>
      </c>
      <c r="K1433">
        <v>2</v>
      </c>
      <c r="L1433">
        <v>9</v>
      </c>
      <c r="M1433">
        <v>51</v>
      </c>
      <c r="N1433" t="s">
        <v>4</v>
      </c>
      <c r="O1433" s="3" t="s">
        <v>393</v>
      </c>
      <c r="P1433">
        <f t="shared" si="22"/>
        <v>0</v>
      </c>
      <c r="Q1433" s="3">
        <v>-225</v>
      </c>
      <c r="R1433" s="3">
        <v>-1.5</v>
      </c>
      <c r="S1433" s="3">
        <v>-130</v>
      </c>
      <c r="T1433" s="3">
        <v>11</v>
      </c>
      <c r="U1433" s="3">
        <v>-105</v>
      </c>
      <c r="V1433" s="3">
        <v>1.5</v>
      </c>
      <c r="W1433" s="3">
        <v>-140</v>
      </c>
      <c r="X1433" t="s">
        <v>1544</v>
      </c>
      <c r="Y1433">
        <v>20786</v>
      </c>
      <c r="Z1433">
        <v>171</v>
      </c>
      <c r="AA1433">
        <v>1010000</v>
      </c>
      <c r="AB1433" t="s">
        <v>3126</v>
      </c>
      <c r="AC1433">
        <v>31</v>
      </c>
      <c r="AD1433">
        <v>5</v>
      </c>
      <c r="AE1433">
        <v>2</v>
      </c>
      <c r="AF1433">
        <v>0</v>
      </c>
      <c r="AG1433">
        <v>0</v>
      </c>
      <c r="AH1433">
        <v>2</v>
      </c>
      <c r="AI1433">
        <v>0</v>
      </c>
      <c r="AJ1433">
        <v>1</v>
      </c>
      <c r="AK1433">
        <v>1</v>
      </c>
      <c r="AL1433">
        <v>3</v>
      </c>
      <c r="AM1433">
        <v>0</v>
      </c>
      <c r="AN1433">
        <v>3</v>
      </c>
      <c r="AO1433">
        <v>3</v>
      </c>
      <c r="AP1433">
        <v>0</v>
      </c>
      <c r="AQ1433">
        <v>1</v>
      </c>
      <c r="AR1433">
        <v>0</v>
      </c>
      <c r="AS1433">
        <v>7</v>
      </c>
      <c r="AT1433">
        <v>5</v>
      </c>
      <c r="AU1433">
        <v>9</v>
      </c>
      <c r="AV1433">
        <v>9</v>
      </c>
      <c r="AW1433">
        <v>0</v>
      </c>
      <c r="AX1433">
        <v>0</v>
      </c>
      <c r="AY1433">
        <v>24</v>
      </c>
      <c r="AZ1433">
        <v>14</v>
      </c>
      <c r="BA1433">
        <v>0</v>
      </c>
      <c r="BB1433">
        <v>0</v>
      </c>
      <c r="BC1433">
        <v>2</v>
      </c>
      <c r="BD1433">
        <v>0</v>
      </c>
      <c r="BE1433">
        <v>33</v>
      </c>
      <c r="BF1433">
        <v>15</v>
      </c>
      <c r="BG1433">
        <v>1</v>
      </c>
      <c r="BH1433">
        <v>0</v>
      </c>
      <c r="BI1433">
        <v>2</v>
      </c>
      <c r="BJ1433">
        <v>9</v>
      </c>
      <c r="BK1433">
        <v>0</v>
      </c>
      <c r="BL1433">
        <v>2</v>
      </c>
      <c r="BM1433">
        <v>0</v>
      </c>
      <c r="BN1433">
        <v>2</v>
      </c>
      <c r="BO1433">
        <v>0</v>
      </c>
      <c r="BP1433">
        <v>3</v>
      </c>
      <c r="BQ1433">
        <v>0</v>
      </c>
      <c r="BR1433">
        <v>1</v>
      </c>
      <c r="BS1433">
        <v>2</v>
      </c>
      <c r="BT1433">
        <v>0</v>
      </c>
      <c r="BU1433">
        <v>4</v>
      </c>
      <c r="BV1433">
        <v>4</v>
      </c>
      <c r="BW1433">
        <v>2</v>
      </c>
      <c r="BX1433">
        <v>2</v>
      </c>
      <c r="BY1433">
        <v>1</v>
      </c>
      <c r="BZ1433">
        <v>0</v>
      </c>
      <c r="CA1433">
        <v>27</v>
      </c>
      <c r="CB1433">
        <v>13</v>
      </c>
      <c r="CC1433">
        <v>1</v>
      </c>
      <c r="CD1433">
        <v>0</v>
      </c>
      <c r="CE1433">
        <v>1</v>
      </c>
      <c r="CF1433">
        <v>0</v>
      </c>
      <c r="CG1433" t="s">
        <v>1429</v>
      </c>
      <c r="CH1433" t="s">
        <v>1430</v>
      </c>
      <c r="CI1433" t="s">
        <v>654</v>
      </c>
      <c r="CJ1433" t="s">
        <v>655</v>
      </c>
      <c r="CK1433" t="s">
        <v>1727</v>
      </c>
      <c r="CL1433" t="s">
        <v>1728</v>
      </c>
      <c r="CM1433" t="s">
        <v>1427</v>
      </c>
      <c r="CN1433" t="s">
        <v>1428</v>
      </c>
      <c r="CP1433" t="s">
        <v>14</v>
      </c>
      <c r="CR1433" t="s">
        <v>14</v>
      </c>
      <c r="CS1433" t="s">
        <v>405</v>
      </c>
      <c r="CT1433" t="s">
        <v>406</v>
      </c>
      <c r="CU1433" t="s">
        <v>573</v>
      </c>
      <c r="CV1433" t="s">
        <v>574</v>
      </c>
      <c r="CW1433" t="s">
        <v>2393</v>
      </c>
      <c r="CX1433" t="s">
        <v>2394</v>
      </c>
      <c r="CY1433" t="s">
        <v>1824</v>
      </c>
      <c r="CZ1433" t="s">
        <v>1825</v>
      </c>
      <c r="DA1433" t="s">
        <v>2053</v>
      </c>
      <c r="DB1433" t="s">
        <v>2054</v>
      </c>
      <c r="DC1433" t="s">
        <v>595</v>
      </c>
      <c r="DD1433" t="s">
        <v>596</v>
      </c>
      <c r="DE1433" t="s">
        <v>2459</v>
      </c>
      <c r="DF1433" t="s">
        <v>2460</v>
      </c>
      <c r="DG1433" t="s">
        <v>1373</v>
      </c>
      <c r="DH1433" t="s">
        <v>1374</v>
      </c>
      <c r="DI1433" t="s">
        <v>431</v>
      </c>
      <c r="DJ1433" t="s">
        <v>432</v>
      </c>
      <c r="DK1433">
        <v>6</v>
      </c>
      <c r="DL1433" t="s">
        <v>429</v>
      </c>
      <c r="DM1433" t="s">
        <v>430</v>
      </c>
      <c r="DN1433">
        <v>9</v>
      </c>
      <c r="DO1433" t="s">
        <v>433</v>
      </c>
      <c r="DP1433" t="s">
        <v>434</v>
      </c>
      <c r="DQ1433">
        <v>5</v>
      </c>
      <c r="DR1433" t="s">
        <v>435</v>
      </c>
      <c r="DS1433" t="s">
        <v>436</v>
      </c>
      <c r="DT1433">
        <v>7</v>
      </c>
      <c r="DU1433" t="s">
        <v>1639</v>
      </c>
      <c r="DV1433" t="s">
        <v>1640</v>
      </c>
      <c r="DW1433">
        <v>10</v>
      </c>
      <c r="DX1433" t="s">
        <v>1433</v>
      </c>
      <c r="DY1433" t="s">
        <v>1434</v>
      </c>
      <c r="DZ1433">
        <v>3</v>
      </c>
      <c r="EA1433" t="s">
        <v>441</v>
      </c>
      <c r="EB1433" t="s">
        <v>442</v>
      </c>
      <c r="EC1433">
        <v>4</v>
      </c>
      <c r="ED1433" t="s">
        <v>443</v>
      </c>
      <c r="EE1433" t="s">
        <v>444</v>
      </c>
      <c r="EF1433">
        <v>8</v>
      </c>
      <c r="EG1433" t="s">
        <v>439</v>
      </c>
      <c r="EH1433" t="s">
        <v>440</v>
      </c>
      <c r="EI1433">
        <v>2</v>
      </c>
      <c r="EJ1433" t="s">
        <v>587</v>
      </c>
      <c r="EK1433" t="s">
        <v>588</v>
      </c>
      <c r="EL1433">
        <v>4</v>
      </c>
      <c r="EM1433" t="s">
        <v>589</v>
      </c>
      <c r="EN1433" t="s">
        <v>590</v>
      </c>
      <c r="EO1433">
        <v>9</v>
      </c>
      <c r="EP1433" t="s">
        <v>2684</v>
      </c>
      <c r="EQ1433" t="s">
        <v>2685</v>
      </c>
      <c r="ER1433">
        <v>2</v>
      </c>
      <c r="ES1433" t="s">
        <v>1058</v>
      </c>
      <c r="ET1433" t="s">
        <v>1059</v>
      </c>
      <c r="EU1433">
        <v>10</v>
      </c>
      <c r="EV1433" t="s">
        <v>2166</v>
      </c>
      <c r="EW1433" t="s">
        <v>2167</v>
      </c>
      <c r="EX1433">
        <v>7</v>
      </c>
      <c r="EY1433" t="s">
        <v>595</v>
      </c>
      <c r="EZ1433" t="s">
        <v>596</v>
      </c>
      <c r="FA1433">
        <v>3</v>
      </c>
      <c r="FB1433" t="s">
        <v>2014</v>
      </c>
      <c r="FC1433" t="s">
        <v>2015</v>
      </c>
      <c r="FD1433">
        <v>8</v>
      </c>
      <c r="FE1433" t="s">
        <v>591</v>
      </c>
      <c r="FF1433" t="s">
        <v>592</v>
      </c>
      <c r="FG1433">
        <v>5</v>
      </c>
      <c r="FH1433" t="s">
        <v>599</v>
      </c>
      <c r="FI1433" t="s">
        <v>600</v>
      </c>
      <c r="FJ1433">
        <v>6</v>
      </c>
      <c r="FL1433" t="s">
        <v>61</v>
      </c>
    </row>
    <row r="1434" spans="1:168">
      <c r="A1434" s="1">
        <v>43664</v>
      </c>
      <c r="B1434">
        <v>0</v>
      </c>
      <c r="C1434" t="s">
        <v>62</v>
      </c>
      <c r="D1434" t="s">
        <v>445</v>
      </c>
      <c r="E1434" t="str">
        <f>VLOOKUP(D1434,Sheet1!$B$2:$C$31,2,FALSE)</f>
        <v>CWS</v>
      </c>
      <c r="F1434" t="s">
        <v>2</v>
      </c>
      <c r="G1434">
        <v>93</v>
      </c>
      <c r="H1434" t="s">
        <v>446</v>
      </c>
      <c r="I1434" t="s">
        <v>2</v>
      </c>
      <c r="J1434">
        <v>98</v>
      </c>
      <c r="K1434">
        <v>5</v>
      </c>
      <c r="L1434">
        <v>6</v>
      </c>
      <c r="M1434">
        <v>51</v>
      </c>
      <c r="N1434" t="s">
        <v>78</v>
      </c>
      <c r="O1434" s="3" t="s">
        <v>3905</v>
      </c>
      <c r="P1434">
        <f t="shared" si="22"/>
        <v>0</v>
      </c>
      <c r="Q1434" s="3">
        <v>130</v>
      </c>
      <c r="R1434" s="3">
        <v>1.5</v>
      </c>
      <c r="S1434" s="3">
        <v>-145</v>
      </c>
      <c r="T1434" s="3">
        <v>11</v>
      </c>
      <c r="U1434" s="3">
        <v>-110</v>
      </c>
      <c r="V1434" s="3">
        <v>-1.5</v>
      </c>
      <c r="W1434" s="3">
        <v>175</v>
      </c>
      <c r="X1434" t="s">
        <v>447</v>
      </c>
      <c r="Y1434">
        <v>13157</v>
      </c>
      <c r="Z1434">
        <v>183</v>
      </c>
      <c r="AA1434">
        <v>201001001</v>
      </c>
      <c r="AB1434" t="s">
        <v>3141</v>
      </c>
      <c r="AC1434">
        <v>36</v>
      </c>
      <c r="AD1434">
        <v>11</v>
      </c>
      <c r="AE1434">
        <v>0</v>
      </c>
      <c r="AF1434">
        <v>0</v>
      </c>
      <c r="AG1434">
        <v>1</v>
      </c>
      <c r="AH1434">
        <v>4</v>
      </c>
      <c r="AI1434">
        <v>1</v>
      </c>
      <c r="AJ1434">
        <v>0</v>
      </c>
      <c r="AK1434">
        <v>0</v>
      </c>
      <c r="AL1434">
        <v>3</v>
      </c>
      <c r="AM1434">
        <v>0</v>
      </c>
      <c r="AN1434">
        <v>9</v>
      </c>
      <c r="AO1434">
        <v>0</v>
      </c>
      <c r="AP1434">
        <v>0</v>
      </c>
      <c r="AQ1434">
        <v>3</v>
      </c>
      <c r="AR1434">
        <v>0</v>
      </c>
      <c r="AS1434">
        <v>8</v>
      </c>
      <c r="AT1434">
        <v>5</v>
      </c>
      <c r="AU1434">
        <v>6</v>
      </c>
      <c r="AV1434">
        <v>6</v>
      </c>
      <c r="AW1434">
        <v>1</v>
      </c>
      <c r="AX1434">
        <v>0</v>
      </c>
      <c r="AY1434">
        <v>24</v>
      </c>
      <c r="AZ1434">
        <v>15</v>
      </c>
      <c r="BA1434">
        <v>1</v>
      </c>
      <c r="BB1434">
        <v>0</v>
      </c>
      <c r="BC1434">
        <v>2</v>
      </c>
      <c r="BD1434">
        <v>0</v>
      </c>
      <c r="BE1434">
        <v>34</v>
      </c>
      <c r="BF1434">
        <v>13</v>
      </c>
      <c r="BG1434">
        <v>3</v>
      </c>
      <c r="BH1434">
        <v>0</v>
      </c>
      <c r="BI1434">
        <v>2</v>
      </c>
      <c r="BJ1434">
        <v>6</v>
      </c>
      <c r="BK1434">
        <v>2</v>
      </c>
      <c r="BL1434">
        <v>0</v>
      </c>
      <c r="BM1434">
        <v>1</v>
      </c>
      <c r="BN1434">
        <v>3</v>
      </c>
      <c r="BO1434">
        <v>0</v>
      </c>
      <c r="BP1434">
        <v>5</v>
      </c>
      <c r="BQ1434">
        <v>2</v>
      </c>
      <c r="BR1434">
        <v>0</v>
      </c>
      <c r="BS1434">
        <v>2</v>
      </c>
      <c r="BT1434">
        <v>0</v>
      </c>
      <c r="BU1434">
        <v>10</v>
      </c>
      <c r="BV1434">
        <v>3</v>
      </c>
      <c r="BW1434">
        <v>3</v>
      </c>
      <c r="BX1434">
        <v>3</v>
      </c>
      <c r="BY1434">
        <v>0</v>
      </c>
      <c r="BZ1434">
        <v>0</v>
      </c>
      <c r="CA1434">
        <v>27</v>
      </c>
      <c r="CB1434">
        <v>13</v>
      </c>
      <c r="CC1434">
        <v>2</v>
      </c>
      <c r="CD1434">
        <v>1</v>
      </c>
      <c r="CE1434">
        <v>3</v>
      </c>
      <c r="CF1434">
        <v>0</v>
      </c>
      <c r="CG1434" t="s">
        <v>513</v>
      </c>
      <c r="CH1434" t="s">
        <v>514</v>
      </c>
      <c r="CI1434" t="s">
        <v>511</v>
      </c>
      <c r="CJ1434" t="s">
        <v>512</v>
      </c>
      <c r="CK1434" t="s">
        <v>507</v>
      </c>
      <c r="CL1434" t="s">
        <v>508</v>
      </c>
      <c r="CM1434" t="s">
        <v>2475</v>
      </c>
      <c r="CN1434" t="s">
        <v>2476</v>
      </c>
      <c r="CP1434" t="s">
        <v>14</v>
      </c>
      <c r="CR1434" t="s">
        <v>14</v>
      </c>
      <c r="CS1434" t="s">
        <v>457</v>
      </c>
      <c r="CT1434" t="s">
        <v>458</v>
      </c>
      <c r="CU1434" t="s">
        <v>459</v>
      </c>
      <c r="CV1434" t="s">
        <v>460</v>
      </c>
      <c r="CW1434" t="s">
        <v>461</v>
      </c>
      <c r="CX1434" t="s">
        <v>462</v>
      </c>
      <c r="CY1434" t="s">
        <v>2972</v>
      </c>
      <c r="CZ1434" t="s">
        <v>2973</v>
      </c>
      <c r="DA1434" t="s">
        <v>1028</v>
      </c>
      <c r="DB1434" t="s">
        <v>1029</v>
      </c>
      <c r="DC1434" t="s">
        <v>501</v>
      </c>
      <c r="DD1434" t="s">
        <v>502</v>
      </c>
      <c r="DE1434" t="s">
        <v>2972</v>
      </c>
      <c r="DF1434" t="s">
        <v>2973</v>
      </c>
      <c r="DG1434" t="s">
        <v>461</v>
      </c>
      <c r="DH1434" t="s">
        <v>462</v>
      </c>
      <c r="DI1434" t="s">
        <v>469</v>
      </c>
      <c r="DJ1434" t="s">
        <v>470</v>
      </c>
      <c r="DK1434">
        <v>8</v>
      </c>
      <c r="DL1434" t="s">
        <v>471</v>
      </c>
      <c r="DM1434" t="s">
        <v>472</v>
      </c>
      <c r="DN1434">
        <v>5</v>
      </c>
      <c r="DO1434" t="s">
        <v>473</v>
      </c>
      <c r="DP1434" t="s">
        <v>474</v>
      </c>
      <c r="DQ1434">
        <v>10</v>
      </c>
      <c r="DR1434" t="s">
        <v>3088</v>
      </c>
      <c r="DS1434" t="s">
        <v>3089</v>
      </c>
      <c r="DT1434">
        <v>3</v>
      </c>
      <c r="DU1434" t="s">
        <v>1030</v>
      </c>
      <c r="DV1434" t="s">
        <v>1031</v>
      </c>
      <c r="DW1434">
        <v>2</v>
      </c>
      <c r="DX1434" t="s">
        <v>2927</v>
      </c>
      <c r="DY1434" t="s">
        <v>2928</v>
      </c>
      <c r="DZ1434">
        <v>7</v>
      </c>
      <c r="EA1434" t="s">
        <v>485</v>
      </c>
      <c r="EB1434" t="s">
        <v>486</v>
      </c>
      <c r="EC1434">
        <v>4</v>
      </c>
      <c r="ED1434" t="s">
        <v>3130</v>
      </c>
      <c r="EE1434" t="s">
        <v>3131</v>
      </c>
      <c r="EF1434">
        <v>6</v>
      </c>
      <c r="EG1434" t="s">
        <v>1651</v>
      </c>
      <c r="EH1434" t="s">
        <v>1652</v>
      </c>
      <c r="EI1434">
        <v>9</v>
      </c>
      <c r="EJ1434" t="s">
        <v>487</v>
      </c>
      <c r="EK1434" t="s">
        <v>488</v>
      </c>
      <c r="EL1434">
        <v>7</v>
      </c>
      <c r="EM1434" t="s">
        <v>2621</v>
      </c>
      <c r="EN1434" t="s">
        <v>2622</v>
      </c>
      <c r="EO1434">
        <v>3</v>
      </c>
      <c r="EP1434" t="s">
        <v>497</v>
      </c>
      <c r="EQ1434" t="s">
        <v>498</v>
      </c>
      <c r="ER1434">
        <v>5</v>
      </c>
      <c r="ES1434" t="s">
        <v>491</v>
      </c>
      <c r="ET1434" t="s">
        <v>492</v>
      </c>
      <c r="EU1434">
        <v>10</v>
      </c>
      <c r="EV1434" t="s">
        <v>2871</v>
      </c>
      <c r="EW1434" t="s">
        <v>2872</v>
      </c>
      <c r="EX1434">
        <v>6</v>
      </c>
      <c r="EY1434" t="s">
        <v>3085</v>
      </c>
      <c r="EZ1434" t="s">
        <v>3086</v>
      </c>
      <c r="FA1434">
        <v>9</v>
      </c>
      <c r="FB1434" t="s">
        <v>2358</v>
      </c>
      <c r="FC1434" t="s">
        <v>2359</v>
      </c>
      <c r="FD1434">
        <v>4</v>
      </c>
      <c r="FE1434" t="s">
        <v>1655</v>
      </c>
      <c r="FF1434" t="s">
        <v>1656</v>
      </c>
      <c r="FG1434">
        <v>2</v>
      </c>
      <c r="FH1434" t="s">
        <v>501</v>
      </c>
      <c r="FI1434" t="s">
        <v>502</v>
      </c>
      <c r="FJ1434">
        <v>8</v>
      </c>
      <c r="FL1434" t="s">
        <v>61</v>
      </c>
    </row>
    <row r="1435" spans="1:168">
      <c r="A1435" s="1">
        <v>43664</v>
      </c>
      <c r="B1435">
        <v>0</v>
      </c>
      <c r="C1435" t="s">
        <v>62</v>
      </c>
      <c r="D1435" t="s">
        <v>796</v>
      </c>
      <c r="E1435" t="str">
        <f>VLOOKUP(D1435,Sheet1!$B$2:$C$31,2,FALSE)</f>
        <v>DET</v>
      </c>
      <c r="F1435" t="s">
        <v>2</v>
      </c>
      <c r="G1435">
        <v>93</v>
      </c>
      <c r="H1435" t="s">
        <v>503</v>
      </c>
      <c r="I1435" t="s">
        <v>2</v>
      </c>
      <c r="J1435">
        <v>95</v>
      </c>
      <c r="K1435">
        <v>3</v>
      </c>
      <c r="L1435">
        <v>6</v>
      </c>
      <c r="M1435">
        <v>51</v>
      </c>
      <c r="N1435" t="s">
        <v>4</v>
      </c>
      <c r="O1435" s="3" t="s">
        <v>796</v>
      </c>
      <c r="P1435">
        <f t="shared" si="22"/>
        <v>0</v>
      </c>
      <c r="Q1435" s="3">
        <v>180</v>
      </c>
      <c r="R1435" s="3">
        <v>1.5</v>
      </c>
      <c r="S1435" s="3">
        <v>-105</v>
      </c>
      <c r="T1435" s="3">
        <v>8.5</v>
      </c>
      <c r="U1435" s="3">
        <v>101</v>
      </c>
      <c r="V1435" s="3">
        <v>1.5</v>
      </c>
      <c r="W1435" s="3">
        <v>-125</v>
      </c>
      <c r="X1435" t="s">
        <v>1347</v>
      </c>
      <c r="Y1435">
        <v>17500</v>
      </c>
      <c r="Z1435">
        <v>186</v>
      </c>
      <c r="AA1435">
        <v>12000000</v>
      </c>
      <c r="AB1435" t="s">
        <v>3140</v>
      </c>
      <c r="AC1435">
        <v>34</v>
      </c>
      <c r="AD1435">
        <v>8</v>
      </c>
      <c r="AE1435">
        <v>0</v>
      </c>
      <c r="AF1435">
        <v>0</v>
      </c>
      <c r="AG1435">
        <v>2</v>
      </c>
      <c r="AH1435">
        <v>3</v>
      </c>
      <c r="AI1435">
        <v>0</v>
      </c>
      <c r="AJ1435">
        <v>0</v>
      </c>
      <c r="AK1435">
        <v>0</v>
      </c>
      <c r="AL1435">
        <v>2</v>
      </c>
      <c r="AM1435">
        <v>0</v>
      </c>
      <c r="AN1435">
        <v>14</v>
      </c>
      <c r="AO1435">
        <v>1</v>
      </c>
      <c r="AP1435">
        <v>0</v>
      </c>
      <c r="AQ1435">
        <v>1</v>
      </c>
      <c r="AR1435">
        <v>0</v>
      </c>
      <c r="AS1435">
        <v>6</v>
      </c>
      <c r="AT1435">
        <v>4</v>
      </c>
      <c r="AU1435">
        <v>5</v>
      </c>
      <c r="AV1435">
        <v>5</v>
      </c>
      <c r="AW1435">
        <v>0</v>
      </c>
      <c r="AX1435">
        <v>0</v>
      </c>
      <c r="AY1435">
        <v>24</v>
      </c>
      <c r="AZ1435">
        <v>9</v>
      </c>
      <c r="BA1435">
        <v>2</v>
      </c>
      <c r="BB1435">
        <v>0</v>
      </c>
      <c r="BC1435">
        <v>1</v>
      </c>
      <c r="BD1435">
        <v>0</v>
      </c>
      <c r="BE1435">
        <v>30</v>
      </c>
      <c r="BF1435">
        <v>8</v>
      </c>
      <c r="BG1435">
        <v>1</v>
      </c>
      <c r="BH1435">
        <v>0</v>
      </c>
      <c r="BI1435">
        <v>2</v>
      </c>
      <c r="BJ1435">
        <v>6</v>
      </c>
      <c r="BK1435">
        <v>0</v>
      </c>
      <c r="BL1435">
        <v>1</v>
      </c>
      <c r="BM1435">
        <v>0</v>
      </c>
      <c r="BN1435">
        <v>2</v>
      </c>
      <c r="BO1435">
        <v>0</v>
      </c>
      <c r="BP1435">
        <v>9</v>
      </c>
      <c r="BQ1435">
        <v>0</v>
      </c>
      <c r="BR1435">
        <v>0</v>
      </c>
      <c r="BS1435">
        <v>1</v>
      </c>
      <c r="BT1435">
        <v>0</v>
      </c>
      <c r="BU1435">
        <v>3</v>
      </c>
      <c r="BV1435">
        <v>4</v>
      </c>
      <c r="BW1435">
        <v>3</v>
      </c>
      <c r="BX1435">
        <v>3</v>
      </c>
      <c r="BY1435">
        <v>1</v>
      </c>
      <c r="BZ1435">
        <v>0</v>
      </c>
      <c r="CA1435">
        <v>27</v>
      </c>
      <c r="CB1435">
        <v>4</v>
      </c>
      <c r="CC1435">
        <v>0</v>
      </c>
      <c r="CD1435">
        <v>0</v>
      </c>
      <c r="CE1435">
        <v>1</v>
      </c>
      <c r="CF1435">
        <v>0</v>
      </c>
      <c r="CG1435" t="s">
        <v>1295</v>
      </c>
      <c r="CH1435" t="s">
        <v>1296</v>
      </c>
      <c r="CI1435" t="s">
        <v>1291</v>
      </c>
      <c r="CJ1435" t="s">
        <v>1292</v>
      </c>
      <c r="CK1435" t="s">
        <v>1293</v>
      </c>
      <c r="CL1435" t="s">
        <v>1294</v>
      </c>
      <c r="CM1435" t="s">
        <v>1792</v>
      </c>
      <c r="CN1435" t="s">
        <v>1793</v>
      </c>
      <c r="CP1435" t="s">
        <v>14</v>
      </c>
      <c r="CR1435" t="s">
        <v>14</v>
      </c>
      <c r="CS1435" t="s">
        <v>807</v>
      </c>
      <c r="CT1435" t="s">
        <v>808</v>
      </c>
      <c r="CU1435" t="s">
        <v>515</v>
      </c>
      <c r="CV1435" t="s">
        <v>516</v>
      </c>
      <c r="CW1435" t="s">
        <v>1042</v>
      </c>
      <c r="CX1435" t="s">
        <v>1043</v>
      </c>
      <c r="CY1435" t="s">
        <v>952</v>
      </c>
      <c r="CZ1435" t="s">
        <v>953</v>
      </c>
      <c r="DA1435" t="s">
        <v>1038</v>
      </c>
      <c r="DB1435" t="s">
        <v>1039</v>
      </c>
      <c r="DC1435" t="s">
        <v>529</v>
      </c>
      <c r="DD1435" t="s">
        <v>530</v>
      </c>
      <c r="DE1435" t="s">
        <v>952</v>
      </c>
      <c r="DF1435" t="s">
        <v>953</v>
      </c>
      <c r="DG1435" t="s">
        <v>1042</v>
      </c>
      <c r="DH1435" t="s">
        <v>1043</v>
      </c>
      <c r="DI1435" t="s">
        <v>2976</v>
      </c>
      <c r="DJ1435" t="s">
        <v>2977</v>
      </c>
      <c r="DK1435">
        <v>8</v>
      </c>
      <c r="DL1435" t="s">
        <v>2210</v>
      </c>
      <c r="DM1435" t="s">
        <v>2211</v>
      </c>
      <c r="DN1435">
        <v>4</v>
      </c>
      <c r="DO1435" t="s">
        <v>827</v>
      </c>
      <c r="DP1435" t="s">
        <v>828</v>
      </c>
      <c r="DQ1435">
        <v>10</v>
      </c>
      <c r="DR1435" t="s">
        <v>825</v>
      </c>
      <c r="DS1435" t="s">
        <v>826</v>
      </c>
      <c r="DT1435">
        <v>9</v>
      </c>
      <c r="DU1435" t="s">
        <v>817</v>
      </c>
      <c r="DV1435" t="s">
        <v>818</v>
      </c>
      <c r="DW1435">
        <v>7</v>
      </c>
      <c r="DX1435" t="s">
        <v>831</v>
      </c>
      <c r="DY1435" t="s">
        <v>832</v>
      </c>
      <c r="DZ1435">
        <v>3</v>
      </c>
      <c r="EA1435" t="s">
        <v>1125</v>
      </c>
      <c r="EB1435" t="s">
        <v>1126</v>
      </c>
      <c r="EC1435">
        <v>5</v>
      </c>
      <c r="ED1435" t="s">
        <v>2817</v>
      </c>
      <c r="EE1435" t="s">
        <v>2818</v>
      </c>
      <c r="EF1435">
        <v>2</v>
      </c>
      <c r="EG1435" t="s">
        <v>835</v>
      </c>
      <c r="EH1435" t="s">
        <v>836</v>
      </c>
      <c r="EI1435">
        <v>6</v>
      </c>
      <c r="EJ1435" t="s">
        <v>1968</v>
      </c>
      <c r="EK1435" t="s">
        <v>1969</v>
      </c>
      <c r="EL1435">
        <v>6</v>
      </c>
      <c r="EM1435" t="s">
        <v>2355</v>
      </c>
      <c r="EN1435" t="s">
        <v>2356</v>
      </c>
      <c r="EO1435">
        <v>8</v>
      </c>
      <c r="EP1435" t="s">
        <v>533</v>
      </c>
      <c r="EQ1435" t="s">
        <v>534</v>
      </c>
      <c r="ER1435">
        <v>10</v>
      </c>
      <c r="ES1435" t="s">
        <v>1494</v>
      </c>
      <c r="ET1435" t="s">
        <v>1495</v>
      </c>
      <c r="EU1435">
        <v>7</v>
      </c>
      <c r="EV1435" t="s">
        <v>529</v>
      </c>
      <c r="EW1435" t="s">
        <v>530</v>
      </c>
      <c r="EX1435">
        <v>5</v>
      </c>
      <c r="EY1435" t="s">
        <v>539</v>
      </c>
      <c r="EZ1435" t="s">
        <v>540</v>
      </c>
      <c r="FA1435">
        <v>2</v>
      </c>
      <c r="FB1435" t="s">
        <v>1875</v>
      </c>
      <c r="FC1435" t="s">
        <v>1876</v>
      </c>
      <c r="FD1435">
        <v>4</v>
      </c>
      <c r="FE1435" t="s">
        <v>537</v>
      </c>
      <c r="FF1435" t="s">
        <v>538</v>
      </c>
      <c r="FG1435">
        <v>3</v>
      </c>
      <c r="FH1435" t="s">
        <v>531</v>
      </c>
      <c r="FI1435" t="s">
        <v>532</v>
      </c>
      <c r="FJ1435">
        <v>9</v>
      </c>
      <c r="FL1435" t="s">
        <v>61</v>
      </c>
    </row>
    <row r="1436" spans="1:168">
      <c r="A1436" s="1">
        <v>43664</v>
      </c>
      <c r="B1436">
        <v>0</v>
      </c>
      <c r="C1436" t="s">
        <v>62</v>
      </c>
      <c r="D1436" t="s">
        <v>686</v>
      </c>
      <c r="E1436" t="str">
        <f>VLOOKUP(D1436,Sheet1!$B$2:$C$31,2,FALSE)</f>
        <v>HOU</v>
      </c>
      <c r="F1436" t="s">
        <v>2</v>
      </c>
      <c r="G1436">
        <v>98</v>
      </c>
      <c r="H1436" t="s">
        <v>617</v>
      </c>
      <c r="I1436" t="s">
        <v>2</v>
      </c>
      <c r="J1436">
        <v>98</v>
      </c>
      <c r="K1436">
        <v>6</v>
      </c>
      <c r="L1436">
        <v>2</v>
      </c>
      <c r="M1436">
        <v>54</v>
      </c>
      <c r="N1436" t="s">
        <v>4</v>
      </c>
      <c r="O1436" s="3" t="s">
        <v>686</v>
      </c>
      <c r="P1436">
        <f t="shared" si="22"/>
        <v>0</v>
      </c>
      <c r="Q1436" s="3">
        <v>-160</v>
      </c>
      <c r="R1436" s="3">
        <v>-1.5</v>
      </c>
      <c r="S1436" s="3">
        <v>100</v>
      </c>
      <c r="T1436" s="3">
        <v>10.5</v>
      </c>
      <c r="U1436" s="3">
        <v>-320</v>
      </c>
      <c r="V1436" s="3">
        <v>-1.5</v>
      </c>
      <c r="W1436" s="3">
        <v>-150</v>
      </c>
      <c r="X1436" t="s">
        <v>1541</v>
      </c>
      <c r="Y1436">
        <v>35928</v>
      </c>
      <c r="Z1436">
        <v>155</v>
      </c>
      <c r="AA1436">
        <v>203010000</v>
      </c>
      <c r="AB1436">
        <v>2000</v>
      </c>
      <c r="AC1436">
        <v>33</v>
      </c>
      <c r="AD1436">
        <v>8</v>
      </c>
      <c r="AE1436">
        <v>2</v>
      </c>
      <c r="AF1436">
        <v>0</v>
      </c>
      <c r="AG1436">
        <v>2</v>
      </c>
      <c r="AH1436">
        <v>6</v>
      </c>
      <c r="AI1436">
        <v>0</v>
      </c>
      <c r="AJ1436">
        <v>0</v>
      </c>
      <c r="AK1436">
        <v>0</v>
      </c>
      <c r="AL1436">
        <v>5</v>
      </c>
      <c r="AM1436">
        <v>0</v>
      </c>
      <c r="AN1436">
        <v>5</v>
      </c>
      <c r="AO1436">
        <v>0</v>
      </c>
      <c r="AP1436">
        <v>0</v>
      </c>
      <c r="AQ1436">
        <v>2</v>
      </c>
      <c r="AR1436">
        <v>0</v>
      </c>
      <c r="AS1436">
        <v>5</v>
      </c>
      <c r="AT1436">
        <v>5</v>
      </c>
      <c r="AU1436">
        <v>1</v>
      </c>
      <c r="AV1436">
        <v>1</v>
      </c>
      <c r="AW1436">
        <v>0</v>
      </c>
      <c r="AX1436">
        <v>0</v>
      </c>
      <c r="AY1436">
        <v>27</v>
      </c>
      <c r="AZ1436">
        <v>11</v>
      </c>
      <c r="BA1436">
        <v>1</v>
      </c>
      <c r="BB1436">
        <v>0</v>
      </c>
      <c r="BC1436">
        <v>1</v>
      </c>
      <c r="BD1436">
        <v>0</v>
      </c>
      <c r="BE1436">
        <v>33</v>
      </c>
      <c r="BF1436">
        <v>7</v>
      </c>
      <c r="BG1436">
        <v>3</v>
      </c>
      <c r="BH1436">
        <v>1</v>
      </c>
      <c r="BI1436">
        <v>0</v>
      </c>
      <c r="BJ1436">
        <v>2</v>
      </c>
      <c r="BK1436">
        <v>0</v>
      </c>
      <c r="BL1436">
        <v>1</v>
      </c>
      <c r="BM1436">
        <v>0</v>
      </c>
      <c r="BN1436">
        <v>2</v>
      </c>
      <c r="BO1436">
        <v>0</v>
      </c>
      <c r="BP1436">
        <v>9</v>
      </c>
      <c r="BQ1436">
        <v>0</v>
      </c>
      <c r="BR1436">
        <v>0</v>
      </c>
      <c r="BS1436">
        <v>1</v>
      </c>
      <c r="BT1436">
        <v>0</v>
      </c>
      <c r="BU1436">
        <v>7</v>
      </c>
      <c r="BV1436">
        <v>2</v>
      </c>
      <c r="BW1436">
        <v>6</v>
      </c>
      <c r="BX1436">
        <v>6</v>
      </c>
      <c r="BY1436">
        <v>0</v>
      </c>
      <c r="BZ1436">
        <v>0</v>
      </c>
      <c r="CA1436">
        <v>27</v>
      </c>
      <c r="CB1436">
        <v>16</v>
      </c>
      <c r="CC1436">
        <v>0</v>
      </c>
      <c r="CD1436">
        <v>0</v>
      </c>
      <c r="CE1436">
        <v>2</v>
      </c>
      <c r="CF1436">
        <v>0</v>
      </c>
      <c r="CG1436" t="s">
        <v>1382</v>
      </c>
      <c r="CH1436" t="s">
        <v>1383</v>
      </c>
      <c r="CI1436" t="s">
        <v>1380</v>
      </c>
      <c r="CJ1436" t="s">
        <v>1381</v>
      </c>
      <c r="CK1436" t="s">
        <v>1384</v>
      </c>
      <c r="CL1436" t="s">
        <v>1385</v>
      </c>
      <c r="CM1436" t="s">
        <v>1378</v>
      </c>
      <c r="CN1436" t="s">
        <v>1379</v>
      </c>
      <c r="CP1436" t="s">
        <v>14</v>
      </c>
      <c r="CR1436" t="s">
        <v>14</v>
      </c>
      <c r="CS1436" t="s">
        <v>697</v>
      </c>
      <c r="CT1436" t="s">
        <v>698</v>
      </c>
      <c r="CU1436" t="s">
        <v>625</v>
      </c>
      <c r="CV1436" t="s">
        <v>626</v>
      </c>
      <c r="CW1436" t="s">
        <v>1256</v>
      </c>
      <c r="CX1436" t="s">
        <v>1257</v>
      </c>
      <c r="CY1436" t="s">
        <v>918</v>
      </c>
      <c r="CZ1436" t="s">
        <v>919</v>
      </c>
      <c r="DB1436" t="s">
        <v>14</v>
      </c>
      <c r="DC1436" t="s">
        <v>2729</v>
      </c>
      <c r="DD1436" t="s">
        <v>2730</v>
      </c>
      <c r="DE1436" t="s">
        <v>1256</v>
      </c>
      <c r="DF1436" t="s">
        <v>1257</v>
      </c>
      <c r="DG1436" t="s">
        <v>918</v>
      </c>
      <c r="DH1436" t="s">
        <v>919</v>
      </c>
      <c r="DI1436" t="s">
        <v>705</v>
      </c>
      <c r="DJ1436" t="s">
        <v>706</v>
      </c>
      <c r="DK1436">
        <v>8</v>
      </c>
      <c r="DL1436" t="s">
        <v>707</v>
      </c>
      <c r="DM1436" t="s">
        <v>708</v>
      </c>
      <c r="DN1436">
        <v>4</v>
      </c>
      <c r="DO1436" t="s">
        <v>709</v>
      </c>
      <c r="DP1436" t="s">
        <v>710</v>
      </c>
      <c r="DQ1436">
        <v>6</v>
      </c>
      <c r="DR1436" t="s">
        <v>711</v>
      </c>
      <c r="DS1436" t="s">
        <v>712</v>
      </c>
      <c r="DT1436">
        <v>7</v>
      </c>
      <c r="DU1436" t="s">
        <v>2729</v>
      </c>
      <c r="DV1436" t="s">
        <v>2730</v>
      </c>
      <c r="DW1436">
        <v>10</v>
      </c>
      <c r="DX1436" t="s">
        <v>713</v>
      </c>
      <c r="DY1436" t="s">
        <v>714</v>
      </c>
      <c r="DZ1436">
        <v>5</v>
      </c>
      <c r="EA1436" t="s">
        <v>939</v>
      </c>
      <c r="EB1436" t="s">
        <v>940</v>
      </c>
      <c r="EC1436">
        <v>9</v>
      </c>
      <c r="ED1436" t="s">
        <v>715</v>
      </c>
      <c r="EE1436" t="s">
        <v>716</v>
      </c>
      <c r="EF1436">
        <v>3</v>
      </c>
      <c r="EG1436" t="s">
        <v>941</v>
      </c>
      <c r="EH1436" t="s">
        <v>942</v>
      </c>
      <c r="EI1436">
        <v>2</v>
      </c>
      <c r="EJ1436" t="s">
        <v>1073</v>
      </c>
      <c r="EK1436" t="s">
        <v>1074</v>
      </c>
      <c r="EL1436">
        <v>5</v>
      </c>
      <c r="EM1436" t="s">
        <v>631</v>
      </c>
      <c r="EN1436" t="s">
        <v>632</v>
      </c>
      <c r="EO1436">
        <v>10</v>
      </c>
      <c r="EP1436" t="s">
        <v>2830</v>
      </c>
      <c r="EQ1436" t="s">
        <v>2831</v>
      </c>
      <c r="ER1436">
        <v>7</v>
      </c>
      <c r="ES1436" t="s">
        <v>635</v>
      </c>
      <c r="ET1436" t="s">
        <v>636</v>
      </c>
      <c r="EU1436">
        <v>6</v>
      </c>
      <c r="EV1436" t="s">
        <v>637</v>
      </c>
      <c r="EW1436" t="s">
        <v>638</v>
      </c>
      <c r="EX1436">
        <v>3</v>
      </c>
      <c r="EY1436" t="s">
        <v>629</v>
      </c>
      <c r="EZ1436" t="s">
        <v>630</v>
      </c>
      <c r="FA1436">
        <v>9</v>
      </c>
      <c r="FB1436" t="s">
        <v>2066</v>
      </c>
      <c r="FC1436" t="s">
        <v>2067</v>
      </c>
      <c r="FD1436">
        <v>4</v>
      </c>
      <c r="FE1436" t="s">
        <v>920</v>
      </c>
      <c r="FF1436" t="s">
        <v>921</v>
      </c>
      <c r="FG1436">
        <v>8</v>
      </c>
      <c r="FH1436" t="s">
        <v>2525</v>
      </c>
      <c r="FI1436" t="s">
        <v>2526</v>
      </c>
      <c r="FJ1436">
        <v>2</v>
      </c>
      <c r="FL1436" t="s">
        <v>61</v>
      </c>
    </row>
    <row r="1437" spans="1:168">
      <c r="A1437" s="1">
        <v>43664</v>
      </c>
      <c r="B1437">
        <v>0</v>
      </c>
      <c r="C1437" t="s">
        <v>62</v>
      </c>
      <c r="D1437" t="s">
        <v>136</v>
      </c>
      <c r="E1437" t="str">
        <f>VLOOKUP(D1437,Sheet1!$B$2:$C$31,2,FALSE)</f>
        <v>LAD</v>
      </c>
      <c r="F1437" t="s">
        <v>76</v>
      </c>
      <c r="G1437">
        <v>99</v>
      </c>
      <c r="H1437" t="s">
        <v>291</v>
      </c>
      <c r="I1437" t="s">
        <v>76</v>
      </c>
      <c r="J1437">
        <v>97</v>
      </c>
      <c r="K1437">
        <v>6</v>
      </c>
      <c r="L1437">
        <v>7</v>
      </c>
      <c r="M1437">
        <v>51</v>
      </c>
      <c r="N1437" t="s">
        <v>78</v>
      </c>
      <c r="O1437" s="3" t="s">
        <v>3912</v>
      </c>
      <c r="P1437">
        <f t="shared" si="22"/>
        <v>0</v>
      </c>
      <c r="Q1437" s="3">
        <v>-108</v>
      </c>
      <c r="R1437" s="3">
        <v>-1.5</v>
      </c>
      <c r="S1437" s="3">
        <v>155</v>
      </c>
      <c r="T1437" s="3">
        <v>9.5</v>
      </c>
      <c r="U1437" s="3">
        <v>-121</v>
      </c>
      <c r="V1437" s="3">
        <v>-1.5</v>
      </c>
      <c r="W1437" s="3">
        <v>155</v>
      </c>
      <c r="X1437" t="s">
        <v>292</v>
      </c>
      <c r="Y1437">
        <v>38043</v>
      </c>
      <c r="Z1437">
        <v>207</v>
      </c>
      <c r="AA1437">
        <v>20201001</v>
      </c>
      <c r="AB1437" t="s">
        <v>3135</v>
      </c>
      <c r="AC1437">
        <v>36</v>
      </c>
      <c r="AD1437">
        <v>10</v>
      </c>
      <c r="AE1437">
        <v>2</v>
      </c>
      <c r="AF1437">
        <v>0</v>
      </c>
      <c r="AG1437">
        <v>4</v>
      </c>
      <c r="AH1437">
        <v>6</v>
      </c>
      <c r="AI1437">
        <v>0</v>
      </c>
      <c r="AJ1437">
        <v>0</v>
      </c>
      <c r="AK1437">
        <v>0</v>
      </c>
      <c r="AL1437">
        <v>3</v>
      </c>
      <c r="AM1437">
        <v>1</v>
      </c>
      <c r="AN1437">
        <v>9</v>
      </c>
      <c r="AO1437">
        <v>0</v>
      </c>
      <c r="AP1437">
        <v>0</v>
      </c>
      <c r="AQ1437">
        <v>1</v>
      </c>
      <c r="AR1437">
        <v>0</v>
      </c>
      <c r="AS1437">
        <v>6</v>
      </c>
      <c r="AT1437">
        <v>6</v>
      </c>
      <c r="AU1437">
        <v>6</v>
      </c>
      <c r="AV1437">
        <v>6</v>
      </c>
      <c r="AW1437">
        <v>1</v>
      </c>
      <c r="AX1437">
        <v>0</v>
      </c>
      <c r="AY1437">
        <v>24</v>
      </c>
      <c r="AZ1437">
        <v>8</v>
      </c>
      <c r="BA1437">
        <v>2</v>
      </c>
      <c r="BB1437">
        <v>0</v>
      </c>
      <c r="BC1437">
        <v>1</v>
      </c>
      <c r="BD1437">
        <v>0</v>
      </c>
      <c r="BE1437">
        <v>32</v>
      </c>
      <c r="BF1437">
        <v>10</v>
      </c>
      <c r="BG1437">
        <v>2</v>
      </c>
      <c r="BH1437">
        <v>0</v>
      </c>
      <c r="BI1437">
        <v>1</v>
      </c>
      <c r="BJ1437">
        <v>7</v>
      </c>
      <c r="BK1437">
        <v>0</v>
      </c>
      <c r="BL1437">
        <v>2</v>
      </c>
      <c r="BM1437">
        <v>2</v>
      </c>
      <c r="BN1437">
        <v>1</v>
      </c>
      <c r="BO1437">
        <v>0</v>
      </c>
      <c r="BP1437">
        <v>9</v>
      </c>
      <c r="BQ1437">
        <v>1</v>
      </c>
      <c r="BR1437">
        <v>0</v>
      </c>
      <c r="BS1437">
        <v>1</v>
      </c>
      <c r="BT1437">
        <v>0</v>
      </c>
      <c r="BU1437">
        <v>6</v>
      </c>
      <c r="BV1437">
        <v>5</v>
      </c>
      <c r="BW1437">
        <v>6</v>
      </c>
      <c r="BX1437">
        <v>6</v>
      </c>
      <c r="BY1437">
        <v>1</v>
      </c>
      <c r="BZ1437">
        <v>0</v>
      </c>
      <c r="CA1437">
        <v>27</v>
      </c>
      <c r="CB1437">
        <v>7</v>
      </c>
      <c r="CC1437">
        <v>1</v>
      </c>
      <c r="CD1437">
        <v>0</v>
      </c>
      <c r="CE1437">
        <v>1</v>
      </c>
      <c r="CF1437">
        <v>0</v>
      </c>
      <c r="CG1437" t="s">
        <v>395</v>
      </c>
      <c r="CH1437" t="s">
        <v>396</v>
      </c>
      <c r="CI1437" t="s">
        <v>397</v>
      </c>
      <c r="CJ1437" t="s">
        <v>398</v>
      </c>
      <c r="CK1437" t="s">
        <v>401</v>
      </c>
      <c r="CL1437" t="s">
        <v>402</v>
      </c>
      <c r="CM1437" t="s">
        <v>1407</v>
      </c>
      <c r="CN1437" t="s">
        <v>1408</v>
      </c>
      <c r="CP1437" t="s">
        <v>14</v>
      </c>
      <c r="CR1437" t="s">
        <v>14</v>
      </c>
      <c r="CS1437" t="s">
        <v>147</v>
      </c>
      <c r="CT1437" t="s">
        <v>148</v>
      </c>
      <c r="CU1437" t="s">
        <v>302</v>
      </c>
      <c r="CV1437" t="s">
        <v>303</v>
      </c>
      <c r="CW1437" t="s">
        <v>3110</v>
      </c>
      <c r="CX1437" t="s">
        <v>3111</v>
      </c>
      <c r="CY1437" t="s">
        <v>1139</v>
      </c>
      <c r="CZ1437" t="s">
        <v>1140</v>
      </c>
      <c r="DA1437" t="s">
        <v>1642</v>
      </c>
      <c r="DB1437" t="s">
        <v>1643</v>
      </c>
      <c r="DC1437" t="s">
        <v>332</v>
      </c>
      <c r="DD1437" t="s">
        <v>333</v>
      </c>
      <c r="DE1437" t="s">
        <v>868</v>
      </c>
      <c r="DF1437" t="s">
        <v>869</v>
      </c>
      <c r="DG1437" t="s">
        <v>304</v>
      </c>
      <c r="DH1437" t="s">
        <v>305</v>
      </c>
      <c r="DI1437" t="s">
        <v>171</v>
      </c>
      <c r="DJ1437" t="s">
        <v>172</v>
      </c>
      <c r="DK1437">
        <v>7</v>
      </c>
      <c r="DL1437" t="s">
        <v>1151</v>
      </c>
      <c r="DM1437" t="s">
        <v>1152</v>
      </c>
      <c r="DN1437">
        <v>8</v>
      </c>
      <c r="DO1437" t="s">
        <v>175</v>
      </c>
      <c r="DP1437" t="s">
        <v>176</v>
      </c>
      <c r="DQ1437">
        <v>5</v>
      </c>
      <c r="DR1437" t="s">
        <v>179</v>
      </c>
      <c r="DS1437" t="s">
        <v>180</v>
      </c>
      <c r="DT1437">
        <v>9</v>
      </c>
      <c r="DU1437" t="s">
        <v>153</v>
      </c>
      <c r="DV1437" t="s">
        <v>154</v>
      </c>
      <c r="DW1437">
        <v>4</v>
      </c>
      <c r="DX1437" t="s">
        <v>2414</v>
      </c>
      <c r="DY1437" t="s">
        <v>2415</v>
      </c>
      <c r="DZ1437">
        <v>3</v>
      </c>
      <c r="EA1437" t="s">
        <v>181</v>
      </c>
      <c r="EB1437" t="s">
        <v>182</v>
      </c>
      <c r="EC1437">
        <v>6</v>
      </c>
      <c r="ED1437" t="s">
        <v>183</v>
      </c>
      <c r="EE1437" t="s">
        <v>184</v>
      </c>
      <c r="EF1437">
        <v>2</v>
      </c>
      <c r="EG1437" t="s">
        <v>868</v>
      </c>
      <c r="EH1437" t="s">
        <v>869</v>
      </c>
      <c r="EI1437">
        <v>1</v>
      </c>
      <c r="EJ1437" t="s">
        <v>1670</v>
      </c>
      <c r="EK1437" t="s">
        <v>1671</v>
      </c>
      <c r="EL1437">
        <v>8</v>
      </c>
      <c r="EM1437" t="s">
        <v>328</v>
      </c>
      <c r="EN1437" t="s">
        <v>329</v>
      </c>
      <c r="EO1437">
        <v>6</v>
      </c>
      <c r="EP1437" t="s">
        <v>330</v>
      </c>
      <c r="EQ1437" t="s">
        <v>331</v>
      </c>
      <c r="ER1437">
        <v>9</v>
      </c>
      <c r="ES1437" t="s">
        <v>332</v>
      </c>
      <c r="ET1437" t="s">
        <v>333</v>
      </c>
      <c r="EU1437">
        <v>3</v>
      </c>
      <c r="EV1437" t="s">
        <v>334</v>
      </c>
      <c r="EW1437" t="s">
        <v>335</v>
      </c>
      <c r="EX1437">
        <v>2</v>
      </c>
      <c r="EY1437" t="s">
        <v>336</v>
      </c>
      <c r="EZ1437" t="s">
        <v>337</v>
      </c>
      <c r="FA1437">
        <v>4</v>
      </c>
      <c r="FB1437" t="s">
        <v>338</v>
      </c>
      <c r="FC1437" t="s">
        <v>339</v>
      </c>
      <c r="FD1437">
        <v>5</v>
      </c>
      <c r="FE1437" t="s">
        <v>2652</v>
      </c>
      <c r="FF1437" t="s">
        <v>2653</v>
      </c>
      <c r="FG1437">
        <v>7</v>
      </c>
      <c r="FH1437" t="s">
        <v>304</v>
      </c>
      <c r="FI1437" t="s">
        <v>305</v>
      </c>
      <c r="FJ1437">
        <v>1</v>
      </c>
      <c r="FL1437" t="s">
        <v>61</v>
      </c>
    </row>
    <row r="1438" spans="1:168">
      <c r="A1438" s="1">
        <v>43664</v>
      </c>
      <c r="B1438">
        <v>0</v>
      </c>
      <c r="C1438" t="s">
        <v>62</v>
      </c>
      <c r="D1438" t="s">
        <v>237</v>
      </c>
      <c r="E1438" t="str">
        <f>VLOOKUP(D1438,Sheet1!$B$2:$C$31,2,FALSE)</f>
        <v>MIL</v>
      </c>
      <c r="F1438" t="s">
        <v>76</v>
      </c>
      <c r="G1438">
        <v>98</v>
      </c>
      <c r="H1438" t="s">
        <v>135</v>
      </c>
      <c r="I1438" t="s">
        <v>76</v>
      </c>
      <c r="J1438">
        <v>97</v>
      </c>
      <c r="K1438">
        <v>5</v>
      </c>
      <c r="L1438">
        <v>1</v>
      </c>
      <c r="M1438">
        <v>54</v>
      </c>
      <c r="N1438" t="s">
        <v>4</v>
      </c>
      <c r="O1438" s="3" t="s">
        <v>237</v>
      </c>
      <c r="P1438">
        <f t="shared" si="22"/>
        <v>0</v>
      </c>
      <c r="Q1438" s="3">
        <v>-110</v>
      </c>
      <c r="R1438" s="3">
        <v>1.5</v>
      </c>
      <c r="S1438" s="3">
        <v>-200</v>
      </c>
      <c r="T1438" s="3">
        <v>9.5</v>
      </c>
      <c r="U1438" s="3">
        <v>-215</v>
      </c>
      <c r="V1438" s="3">
        <v>-1.5</v>
      </c>
      <c r="W1438" s="3">
        <v>-115</v>
      </c>
      <c r="X1438" t="s">
        <v>1561</v>
      </c>
      <c r="Y1438">
        <v>23985</v>
      </c>
      <c r="Z1438">
        <v>179</v>
      </c>
      <c r="AA1438">
        <v>10000031</v>
      </c>
      <c r="AB1438">
        <v>10000000</v>
      </c>
      <c r="AC1438">
        <v>32</v>
      </c>
      <c r="AD1438">
        <v>8</v>
      </c>
      <c r="AE1438">
        <v>1</v>
      </c>
      <c r="AF1438">
        <v>1</v>
      </c>
      <c r="AG1438">
        <v>1</v>
      </c>
      <c r="AH1438">
        <v>4</v>
      </c>
      <c r="AI1438">
        <v>0</v>
      </c>
      <c r="AJ1438">
        <v>2</v>
      </c>
      <c r="AK1438">
        <v>0</v>
      </c>
      <c r="AL1438">
        <v>1</v>
      </c>
      <c r="AM1438">
        <v>1</v>
      </c>
      <c r="AN1438">
        <v>8</v>
      </c>
      <c r="AO1438">
        <v>3</v>
      </c>
      <c r="AP1438">
        <v>0</v>
      </c>
      <c r="AQ1438">
        <v>1</v>
      </c>
      <c r="AR1438">
        <v>0</v>
      </c>
      <c r="AS1438">
        <v>3</v>
      </c>
      <c r="AT1438">
        <v>3</v>
      </c>
      <c r="AU1438">
        <v>1</v>
      </c>
      <c r="AV1438">
        <v>1</v>
      </c>
      <c r="AW1438">
        <v>0</v>
      </c>
      <c r="AX1438">
        <v>0</v>
      </c>
      <c r="AY1438">
        <v>27</v>
      </c>
      <c r="AZ1438">
        <v>11</v>
      </c>
      <c r="BA1438">
        <v>0</v>
      </c>
      <c r="BB1438">
        <v>0</v>
      </c>
      <c r="BC1438">
        <v>3</v>
      </c>
      <c r="BD1438">
        <v>0</v>
      </c>
      <c r="BE1438">
        <v>31</v>
      </c>
      <c r="BF1438">
        <v>7</v>
      </c>
      <c r="BG1438">
        <v>0</v>
      </c>
      <c r="BH1438">
        <v>0</v>
      </c>
      <c r="BI1438">
        <v>0</v>
      </c>
      <c r="BJ1438">
        <v>1</v>
      </c>
      <c r="BK1438">
        <v>0</v>
      </c>
      <c r="BL1438">
        <v>0</v>
      </c>
      <c r="BM1438">
        <v>0</v>
      </c>
      <c r="BN1438">
        <v>3</v>
      </c>
      <c r="BO1438">
        <v>0</v>
      </c>
      <c r="BP1438">
        <v>1</v>
      </c>
      <c r="BQ1438">
        <v>2</v>
      </c>
      <c r="BR1438">
        <v>0</v>
      </c>
      <c r="BS1438">
        <v>3</v>
      </c>
      <c r="BT1438">
        <v>0</v>
      </c>
      <c r="BU1438">
        <v>6</v>
      </c>
      <c r="BV1438">
        <v>3</v>
      </c>
      <c r="BW1438">
        <v>5</v>
      </c>
      <c r="BX1438">
        <v>5</v>
      </c>
      <c r="BY1438">
        <v>0</v>
      </c>
      <c r="BZ1438">
        <v>0</v>
      </c>
      <c r="CA1438">
        <v>27</v>
      </c>
      <c r="CB1438">
        <v>15</v>
      </c>
      <c r="CC1438">
        <v>1</v>
      </c>
      <c r="CD1438">
        <v>0</v>
      </c>
      <c r="CE1438">
        <v>1</v>
      </c>
      <c r="CF1438">
        <v>0</v>
      </c>
      <c r="CG1438" t="s">
        <v>1706</v>
      </c>
      <c r="CH1438" t="s">
        <v>1707</v>
      </c>
      <c r="CI1438" t="s">
        <v>689</v>
      </c>
      <c r="CJ1438" t="s">
        <v>690</v>
      </c>
      <c r="CK1438" t="s">
        <v>695</v>
      </c>
      <c r="CL1438" t="s">
        <v>696</v>
      </c>
      <c r="CM1438" t="s">
        <v>693</v>
      </c>
      <c r="CN1438" t="s">
        <v>694</v>
      </c>
      <c r="CP1438" t="s">
        <v>14</v>
      </c>
      <c r="CR1438" t="s">
        <v>14</v>
      </c>
      <c r="CS1438" t="s">
        <v>250</v>
      </c>
      <c r="CT1438" t="s">
        <v>251</v>
      </c>
      <c r="CU1438" t="s">
        <v>145</v>
      </c>
      <c r="CV1438" t="s">
        <v>146</v>
      </c>
      <c r="CW1438" t="s">
        <v>1301</v>
      </c>
      <c r="CX1438" t="s">
        <v>1302</v>
      </c>
      <c r="CY1438" t="s">
        <v>2294</v>
      </c>
      <c r="CZ1438" t="s">
        <v>2295</v>
      </c>
      <c r="DB1438" t="s">
        <v>14</v>
      </c>
      <c r="DC1438" t="s">
        <v>288</v>
      </c>
      <c r="DD1438" t="s">
        <v>289</v>
      </c>
      <c r="DE1438" t="s">
        <v>1301</v>
      </c>
      <c r="DF1438" t="s">
        <v>1302</v>
      </c>
      <c r="DG1438" t="s">
        <v>1341</v>
      </c>
      <c r="DH1438" t="s">
        <v>1342</v>
      </c>
      <c r="DI1438" t="s">
        <v>276</v>
      </c>
      <c r="DJ1438" t="s">
        <v>277</v>
      </c>
      <c r="DK1438">
        <v>8</v>
      </c>
      <c r="DL1438" t="s">
        <v>258</v>
      </c>
      <c r="DM1438" t="s">
        <v>259</v>
      </c>
      <c r="DN1438">
        <v>9</v>
      </c>
      <c r="DO1438" t="s">
        <v>286</v>
      </c>
      <c r="DP1438" t="s">
        <v>287</v>
      </c>
      <c r="DQ1438">
        <v>2</v>
      </c>
      <c r="DR1438" t="s">
        <v>284</v>
      </c>
      <c r="DS1438" t="s">
        <v>285</v>
      </c>
      <c r="DT1438">
        <v>5</v>
      </c>
      <c r="DU1438" t="s">
        <v>278</v>
      </c>
      <c r="DV1438" t="s">
        <v>279</v>
      </c>
      <c r="DW1438">
        <v>7</v>
      </c>
      <c r="DX1438" t="s">
        <v>982</v>
      </c>
      <c r="DY1438" t="s">
        <v>983</v>
      </c>
      <c r="DZ1438">
        <v>3</v>
      </c>
      <c r="EA1438" t="s">
        <v>2351</v>
      </c>
      <c r="EB1438" t="s">
        <v>2352</v>
      </c>
      <c r="EC1438">
        <v>4</v>
      </c>
      <c r="ED1438" t="s">
        <v>288</v>
      </c>
      <c r="EE1438" t="s">
        <v>289</v>
      </c>
      <c r="EF1438">
        <v>6</v>
      </c>
      <c r="EG1438" t="s">
        <v>1301</v>
      </c>
      <c r="EH1438" t="s">
        <v>1302</v>
      </c>
      <c r="EI1438">
        <v>1</v>
      </c>
      <c r="EJ1438" t="s">
        <v>1715</v>
      </c>
      <c r="EK1438" t="s">
        <v>1716</v>
      </c>
      <c r="EL1438">
        <v>7</v>
      </c>
      <c r="EM1438" t="s">
        <v>165</v>
      </c>
      <c r="EN1438" t="s">
        <v>166</v>
      </c>
      <c r="EO1438">
        <v>8</v>
      </c>
      <c r="EP1438" t="s">
        <v>157</v>
      </c>
      <c r="EQ1438" t="s">
        <v>158</v>
      </c>
      <c r="ER1438">
        <v>4</v>
      </c>
      <c r="ES1438" t="s">
        <v>163</v>
      </c>
      <c r="ET1438" t="s">
        <v>164</v>
      </c>
      <c r="EU1438">
        <v>3</v>
      </c>
      <c r="EV1438" t="s">
        <v>155</v>
      </c>
      <c r="EW1438" t="s">
        <v>156</v>
      </c>
      <c r="EX1438">
        <v>9</v>
      </c>
      <c r="EY1438" t="s">
        <v>872</v>
      </c>
      <c r="EZ1438" t="s">
        <v>873</v>
      </c>
      <c r="FA1438">
        <v>5</v>
      </c>
      <c r="FB1438" t="s">
        <v>167</v>
      </c>
      <c r="FC1438" t="s">
        <v>168</v>
      </c>
      <c r="FD1438">
        <v>6</v>
      </c>
      <c r="FE1438" t="s">
        <v>864</v>
      </c>
      <c r="FF1438" t="s">
        <v>865</v>
      </c>
      <c r="FG1438">
        <v>2</v>
      </c>
      <c r="FH1438" t="s">
        <v>1341</v>
      </c>
      <c r="FI1438" t="s">
        <v>1342</v>
      </c>
      <c r="FJ1438">
        <v>1</v>
      </c>
      <c r="FL1438" t="s">
        <v>61</v>
      </c>
    </row>
    <row r="1439" spans="1:168">
      <c r="A1439" s="1">
        <v>43664</v>
      </c>
      <c r="B1439">
        <v>0</v>
      </c>
      <c r="C1439" t="s">
        <v>62</v>
      </c>
      <c r="D1439" t="s">
        <v>392</v>
      </c>
      <c r="E1439" t="str">
        <f>VLOOKUP(D1439,Sheet1!$B$2:$C$31,2,FALSE)</f>
        <v>NYM</v>
      </c>
      <c r="F1439" t="s">
        <v>76</v>
      </c>
      <c r="G1439">
        <v>96</v>
      </c>
      <c r="H1439" t="s">
        <v>340</v>
      </c>
      <c r="I1439" t="s">
        <v>76</v>
      </c>
      <c r="J1439">
        <v>97</v>
      </c>
      <c r="K1439">
        <v>2</v>
      </c>
      <c r="L1439">
        <v>3</v>
      </c>
      <c r="M1439">
        <v>93</v>
      </c>
      <c r="N1439" t="s">
        <v>4</v>
      </c>
      <c r="O1439" s="3" t="s">
        <v>3907</v>
      </c>
      <c r="P1439">
        <f t="shared" si="22"/>
        <v>0</v>
      </c>
      <c r="Q1439" s="3">
        <v>-110</v>
      </c>
      <c r="R1439" s="3">
        <v>1.5</v>
      </c>
      <c r="S1439" s="3">
        <v>-190</v>
      </c>
      <c r="T1439" s="3">
        <v>7</v>
      </c>
      <c r="U1439" s="3">
        <v>-150</v>
      </c>
      <c r="V1439" s="3">
        <v>-1.5</v>
      </c>
      <c r="W1439" s="3">
        <v>125</v>
      </c>
      <c r="X1439" t="s">
        <v>1575</v>
      </c>
      <c r="Y1439">
        <v>36862</v>
      </c>
      <c r="Z1439">
        <v>287</v>
      </c>
      <c r="AA1439">
        <v>1000000000000000</v>
      </c>
      <c r="AB1439">
        <v>1000000000002</v>
      </c>
      <c r="AC1439">
        <v>56</v>
      </c>
      <c r="AD1439">
        <v>11</v>
      </c>
      <c r="AE1439">
        <v>3</v>
      </c>
      <c r="AF1439">
        <v>0</v>
      </c>
      <c r="AG1439">
        <v>1</v>
      </c>
      <c r="AH1439">
        <v>1</v>
      </c>
      <c r="AI1439">
        <v>0</v>
      </c>
      <c r="AJ1439">
        <v>0</v>
      </c>
      <c r="AK1439">
        <v>0</v>
      </c>
      <c r="AL1439">
        <v>4</v>
      </c>
      <c r="AM1439">
        <v>2</v>
      </c>
      <c r="AN1439">
        <v>16</v>
      </c>
      <c r="AO1439">
        <v>0</v>
      </c>
      <c r="AP1439">
        <v>1</v>
      </c>
      <c r="AQ1439">
        <v>2</v>
      </c>
      <c r="AR1439">
        <v>0</v>
      </c>
      <c r="AS1439">
        <v>10</v>
      </c>
      <c r="AT1439">
        <v>8</v>
      </c>
      <c r="AU1439">
        <v>3</v>
      </c>
      <c r="AV1439">
        <v>3</v>
      </c>
      <c r="AW1439">
        <v>0</v>
      </c>
      <c r="AX1439">
        <v>0</v>
      </c>
      <c r="AY1439">
        <v>45</v>
      </c>
      <c r="AZ1439">
        <v>14</v>
      </c>
      <c r="BA1439">
        <v>0</v>
      </c>
      <c r="BB1439">
        <v>0</v>
      </c>
      <c r="BC1439">
        <v>2</v>
      </c>
      <c r="BD1439">
        <v>0</v>
      </c>
      <c r="BE1439">
        <v>56</v>
      </c>
      <c r="BF1439">
        <v>14</v>
      </c>
      <c r="BG1439">
        <v>3</v>
      </c>
      <c r="BH1439">
        <v>2</v>
      </c>
      <c r="BI1439">
        <v>0</v>
      </c>
      <c r="BJ1439">
        <v>3</v>
      </c>
      <c r="BK1439">
        <v>0</v>
      </c>
      <c r="BL1439">
        <v>1</v>
      </c>
      <c r="BM1439">
        <v>1</v>
      </c>
      <c r="BN1439">
        <v>4</v>
      </c>
      <c r="BO1439">
        <v>1</v>
      </c>
      <c r="BP1439">
        <v>18</v>
      </c>
      <c r="BQ1439">
        <v>1</v>
      </c>
      <c r="BR1439">
        <v>0</v>
      </c>
      <c r="BS1439">
        <v>2</v>
      </c>
      <c r="BT1439">
        <v>0</v>
      </c>
      <c r="BU1439">
        <v>14</v>
      </c>
      <c r="BV1439">
        <v>7</v>
      </c>
      <c r="BW1439">
        <v>2</v>
      </c>
      <c r="BX1439">
        <v>2</v>
      </c>
      <c r="BY1439">
        <v>0</v>
      </c>
      <c r="BZ1439">
        <v>0</v>
      </c>
      <c r="CA1439">
        <v>48</v>
      </c>
      <c r="CB1439">
        <v>19</v>
      </c>
      <c r="CC1439">
        <v>0</v>
      </c>
      <c r="CD1439">
        <v>0</v>
      </c>
      <c r="CE1439">
        <v>2</v>
      </c>
      <c r="CF1439">
        <v>0</v>
      </c>
      <c r="CG1439" t="s">
        <v>1360</v>
      </c>
      <c r="CH1439" t="s">
        <v>1361</v>
      </c>
      <c r="CI1439" t="s">
        <v>748</v>
      </c>
      <c r="CJ1439" t="s">
        <v>749</v>
      </c>
      <c r="CK1439" t="s">
        <v>746</v>
      </c>
      <c r="CL1439" t="s">
        <v>747</v>
      </c>
      <c r="CM1439" t="s">
        <v>750</v>
      </c>
      <c r="CN1439" t="s">
        <v>751</v>
      </c>
      <c r="CP1439" t="s">
        <v>14</v>
      </c>
      <c r="CR1439" t="s">
        <v>14</v>
      </c>
      <c r="CS1439" t="s">
        <v>403</v>
      </c>
      <c r="CT1439" t="s">
        <v>404</v>
      </c>
      <c r="CU1439" t="s">
        <v>350</v>
      </c>
      <c r="CV1439" t="s">
        <v>351</v>
      </c>
      <c r="CW1439" t="s">
        <v>3136</v>
      </c>
      <c r="CX1439" t="s">
        <v>3137</v>
      </c>
      <c r="CY1439" t="s">
        <v>3138</v>
      </c>
      <c r="CZ1439" t="s">
        <v>3139</v>
      </c>
      <c r="DB1439" t="s">
        <v>14</v>
      </c>
      <c r="DC1439" t="s">
        <v>2285</v>
      </c>
      <c r="DD1439" t="s">
        <v>2286</v>
      </c>
      <c r="DE1439" t="s">
        <v>1017</v>
      </c>
      <c r="DF1439" t="s">
        <v>1018</v>
      </c>
      <c r="DG1439" t="s">
        <v>356</v>
      </c>
      <c r="DH1439" t="s">
        <v>357</v>
      </c>
      <c r="DI1439" t="s">
        <v>423</v>
      </c>
      <c r="DJ1439" t="s">
        <v>424</v>
      </c>
      <c r="DK1439">
        <v>9</v>
      </c>
      <c r="DL1439" t="s">
        <v>1015</v>
      </c>
      <c r="DM1439" t="s">
        <v>1016</v>
      </c>
      <c r="DN1439">
        <v>7</v>
      </c>
      <c r="DO1439" t="s">
        <v>417</v>
      </c>
      <c r="DP1439" t="s">
        <v>418</v>
      </c>
      <c r="DQ1439">
        <v>3</v>
      </c>
      <c r="DR1439" t="s">
        <v>1993</v>
      </c>
      <c r="DS1439" t="s">
        <v>1994</v>
      </c>
      <c r="DT1439">
        <v>5</v>
      </c>
      <c r="DU1439" t="s">
        <v>413</v>
      </c>
      <c r="DV1439" t="s">
        <v>414</v>
      </c>
      <c r="DW1439">
        <v>4</v>
      </c>
      <c r="DX1439" t="s">
        <v>425</v>
      </c>
      <c r="DY1439" t="s">
        <v>426</v>
      </c>
      <c r="DZ1439">
        <v>6</v>
      </c>
      <c r="EA1439" t="s">
        <v>1206</v>
      </c>
      <c r="EB1439" t="s">
        <v>1207</v>
      </c>
      <c r="EC1439">
        <v>2</v>
      </c>
      <c r="ED1439" t="s">
        <v>427</v>
      </c>
      <c r="EE1439" t="s">
        <v>428</v>
      </c>
      <c r="EF1439">
        <v>8</v>
      </c>
      <c r="EG1439" t="s">
        <v>1017</v>
      </c>
      <c r="EH1439" t="s">
        <v>1018</v>
      </c>
      <c r="EI1439">
        <v>1</v>
      </c>
      <c r="EJ1439" t="s">
        <v>364</v>
      </c>
      <c r="EK1439" t="s">
        <v>365</v>
      </c>
      <c r="EL1439">
        <v>3</v>
      </c>
      <c r="EM1439" t="s">
        <v>368</v>
      </c>
      <c r="EN1439" t="s">
        <v>369</v>
      </c>
      <c r="EO1439">
        <v>2</v>
      </c>
      <c r="EP1439" t="s">
        <v>1194</v>
      </c>
      <c r="EQ1439" t="s">
        <v>1195</v>
      </c>
      <c r="ER1439">
        <v>5</v>
      </c>
      <c r="ES1439" t="s">
        <v>2227</v>
      </c>
      <c r="ET1439" t="s">
        <v>2228</v>
      </c>
      <c r="EU1439">
        <v>7</v>
      </c>
      <c r="EV1439" t="s">
        <v>370</v>
      </c>
      <c r="EW1439" t="s">
        <v>371</v>
      </c>
      <c r="EX1439">
        <v>6</v>
      </c>
      <c r="EY1439" t="s">
        <v>2519</v>
      </c>
      <c r="EZ1439" t="s">
        <v>2520</v>
      </c>
      <c r="FA1439">
        <v>9</v>
      </c>
      <c r="FB1439" t="s">
        <v>849</v>
      </c>
      <c r="FC1439" t="s">
        <v>850</v>
      </c>
      <c r="FD1439">
        <v>8</v>
      </c>
      <c r="FE1439" t="s">
        <v>376</v>
      </c>
      <c r="FF1439" t="s">
        <v>377</v>
      </c>
      <c r="FG1439">
        <v>4</v>
      </c>
      <c r="FH1439" t="s">
        <v>356</v>
      </c>
      <c r="FI1439" t="s">
        <v>357</v>
      </c>
      <c r="FJ1439">
        <v>1</v>
      </c>
      <c r="FL1439" t="s">
        <v>61</v>
      </c>
    </row>
    <row r="1440" spans="1:168">
      <c r="A1440" s="1">
        <v>43664</v>
      </c>
      <c r="B1440">
        <v>0</v>
      </c>
      <c r="C1440" t="s">
        <v>62</v>
      </c>
      <c r="D1440" t="s">
        <v>3</v>
      </c>
      <c r="E1440" t="str">
        <f>VLOOKUP(D1440,Sheet1!$B$2:$C$31,2,FALSE)</f>
        <v>OAK</v>
      </c>
      <c r="F1440" t="s">
        <v>2</v>
      </c>
      <c r="G1440">
        <v>98</v>
      </c>
      <c r="H1440" t="s">
        <v>504</v>
      </c>
      <c r="I1440" t="s">
        <v>2</v>
      </c>
      <c r="J1440">
        <v>95</v>
      </c>
      <c r="K1440">
        <v>3</v>
      </c>
      <c r="L1440">
        <v>6</v>
      </c>
      <c r="M1440">
        <v>51</v>
      </c>
      <c r="N1440" t="s">
        <v>4</v>
      </c>
      <c r="O1440" s="3" t="s">
        <v>3</v>
      </c>
      <c r="P1440">
        <f t="shared" si="22"/>
        <v>0</v>
      </c>
      <c r="Q1440" s="3">
        <v>115</v>
      </c>
      <c r="R1440" s="3">
        <v>1.5</v>
      </c>
      <c r="S1440" s="3">
        <v>-170</v>
      </c>
      <c r="T1440" s="3">
        <v>10</v>
      </c>
      <c r="U1440" s="3">
        <v>140</v>
      </c>
      <c r="V1440" s="3">
        <v>1.5</v>
      </c>
      <c r="W1440" s="3">
        <v>-120</v>
      </c>
      <c r="X1440" t="s">
        <v>505</v>
      </c>
      <c r="Y1440">
        <v>28432</v>
      </c>
      <c r="Z1440">
        <v>198</v>
      </c>
      <c r="AA1440">
        <v>102000</v>
      </c>
      <c r="AB1440" t="s">
        <v>3142</v>
      </c>
      <c r="AC1440">
        <v>37</v>
      </c>
      <c r="AD1440">
        <v>8</v>
      </c>
      <c r="AE1440">
        <v>1</v>
      </c>
      <c r="AF1440">
        <v>0</v>
      </c>
      <c r="AG1440">
        <v>1</v>
      </c>
      <c r="AH1440">
        <v>3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8</v>
      </c>
      <c r="AO1440">
        <v>0</v>
      </c>
      <c r="AP1440">
        <v>0</v>
      </c>
      <c r="AQ1440">
        <v>0</v>
      </c>
      <c r="AR1440">
        <v>0</v>
      </c>
      <c r="AS1440">
        <v>7</v>
      </c>
      <c r="AT1440">
        <v>4</v>
      </c>
      <c r="AU1440">
        <v>6</v>
      </c>
      <c r="AV1440">
        <v>6</v>
      </c>
      <c r="AW1440">
        <v>1</v>
      </c>
      <c r="AX1440">
        <v>0</v>
      </c>
      <c r="AY1440">
        <v>24</v>
      </c>
      <c r="AZ1440">
        <v>13</v>
      </c>
      <c r="BA1440">
        <v>0</v>
      </c>
      <c r="BB1440">
        <v>0</v>
      </c>
      <c r="BC1440">
        <v>3</v>
      </c>
      <c r="BD1440">
        <v>0</v>
      </c>
      <c r="BE1440">
        <v>28</v>
      </c>
      <c r="BF1440">
        <v>9</v>
      </c>
      <c r="BG1440">
        <v>1</v>
      </c>
      <c r="BH1440">
        <v>0</v>
      </c>
      <c r="BI1440">
        <v>3</v>
      </c>
      <c r="BJ1440">
        <v>5</v>
      </c>
      <c r="BK1440">
        <v>1</v>
      </c>
      <c r="BL1440">
        <v>0</v>
      </c>
      <c r="BM1440">
        <v>0</v>
      </c>
      <c r="BN1440">
        <v>5</v>
      </c>
      <c r="BO1440">
        <v>0</v>
      </c>
      <c r="BP1440">
        <v>5</v>
      </c>
      <c r="BQ1440">
        <v>0</v>
      </c>
      <c r="BR1440">
        <v>0</v>
      </c>
      <c r="BS1440">
        <v>2</v>
      </c>
      <c r="BT1440">
        <v>0</v>
      </c>
      <c r="BU1440">
        <v>4</v>
      </c>
      <c r="BV1440">
        <v>2</v>
      </c>
      <c r="BW1440">
        <v>3</v>
      </c>
      <c r="BX1440">
        <v>3</v>
      </c>
      <c r="BY1440">
        <v>1</v>
      </c>
      <c r="BZ1440">
        <v>0</v>
      </c>
      <c r="CA1440">
        <v>27</v>
      </c>
      <c r="CB1440">
        <v>10</v>
      </c>
      <c r="CC1440">
        <v>2</v>
      </c>
      <c r="CD1440">
        <v>0</v>
      </c>
      <c r="CE1440">
        <v>0</v>
      </c>
      <c r="CF1440">
        <v>0</v>
      </c>
      <c r="CG1440" t="s">
        <v>246</v>
      </c>
      <c r="CH1440" t="s">
        <v>247</v>
      </c>
      <c r="CI1440" t="s">
        <v>240</v>
      </c>
      <c r="CJ1440" t="s">
        <v>241</v>
      </c>
      <c r="CK1440" t="s">
        <v>1425</v>
      </c>
      <c r="CL1440" t="s">
        <v>1426</v>
      </c>
      <c r="CM1440" t="s">
        <v>244</v>
      </c>
      <c r="CN1440" t="s">
        <v>245</v>
      </c>
      <c r="CP1440" t="s">
        <v>14</v>
      </c>
      <c r="CR1440" t="s">
        <v>14</v>
      </c>
      <c r="CS1440" t="s">
        <v>17</v>
      </c>
      <c r="CT1440" t="s">
        <v>18</v>
      </c>
      <c r="CU1440" t="s">
        <v>517</v>
      </c>
      <c r="CV1440" t="s">
        <v>518</v>
      </c>
      <c r="CW1440" t="s">
        <v>1500</v>
      </c>
      <c r="CX1440" t="s">
        <v>1501</v>
      </c>
      <c r="CY1440" t="s">
        <v>2084</v>
      </c>
      <c r="CZ1440" t="s">
        <v>2085</v>
      </c>
      <c r="DA1440" t="s">
        <v>523</v>
      </c>
      <c r="DB1440" t="s">
        <v>524</v>
      </c>
      <c r="DC1440" t="s">
        <v>551</v>
      </c>
      <c r="DD1440" t="s">
        <v>552</v>
      </c>
      <c r="DE1440" t="s">
        <v>21</v>
      </c>
      <c r="DF1440" t="s">
        <v>22</v>
      </c>
      <c r="DG1440" t="s">
        <v>1500</v>
      </c>
      <c r="DH1440" t="s">
        <v>1501</v>
      </c>
      <c r="DI1440" t="s">
        <v>57</v>
      </c>
      <c r="DJ1440" t="s">
        <v>58</v>
      </c>
      <c r="DK1440">
        <v>6</v>
      </c>
      <c r="DL1440" t="s">
        <v>647</v>
      </c>
      <c r="DM1440" t="s">
        <v>648</v>
      </c>
      <c r="DN1440">
        <v>7</v>
      </c>
      <c r="DO1440" t="s">
        <v>53</v>
      </c>
      <c r="DP1440" t="s">
        <v>54</v>
      </c>
      <c r="DQ1440">
        <v>3</v>
      </c>
      <c r="DR1440" t="s">
        <v>1075</v>
      </c>
      <c r="DS1440" t="s">
        <v>1076</v>
      </c>
      <c r="DT1440">
        <v>9</v>
      </c>
      <c r="DU1440" t="s">
        <v>43</v>
      </c>
      <c r="DV1440" t="s">
        <v>44</v>
      </c>
      <c r="DW1440">
        <v>8</v>
      </c>
      <c r="DX1440" t="s">
        <v>49</v>
      </c>
      <c r="DY1440" t="s">
        <v>50</v>
      </c>
      <c r="DZ1440">
        <v>10</v>
      </c>
      <c r="EA1440" t="s">
        <v>55</v>
      </c>
      <c r="EB1440" t="s">
        <v>56</v>
      </c>
      <c r="EC1440">
        <v>4</v>
      </c>
      <c r="ED1440" t="s">
        <v>51</v>
      </c>
      <c r="EE1440" t="s">
        <v>52</v>
      </c>
      <c r="EF1440">
        <v>5</v>
      </c>
      <c r="EG1440" t="s">
        <v>73</v>
      </c>
      <c r="EH1440" t="s">
        <v>74</v>
      </c>
      <c r="EI1440">
        <v>2</v>
      </c>
      <c r="EJ1440" t="s">
        <v>545</v>
      </c>
      <c r="EK1440" t="s">
        <v>546</v>
      </c>
      <c r="EL1440">
        <v>8</v>
      </c>
      <c r="EM1440" t="s">
        <v>1048</v>
      </c>
      <c r="EN1440" t="s">
        <v>1049</v>
      </c>
      <c r="EO1440">
        <v>2</v>
      </c>
      <c r="EP1440" t="s">
        <v>549</v>
      </c>
      <c r="EQ1440" t="s">
        <v>550</v>
      </c>
      <c r="ER1440">
        <v>10</v>
      </c>
      <c r="ES1440" t="s">
        <v>525</v>
      </c>
      <c r="ET1440" t="s">
        <v>526</v>
      </c>
      <c r="EU1440">
        <v>7</v>
      </c>
      <c r="EV1440" t="s">
        <v>553</v>
      </c>
      <c r="EW1440" t="s">
        <v>554</v>
      </c>
      <c r="EX1440">
        <v>3</v>
      </c>
      <c r="EY1440" t="s">
        <v>2445</v>
      </c>
      <c r="EZ1440" t="s">
        <v>2446</v>
      </c>
      <c r="FA1440">
        <v>4</v>
      </c>
      <c r="FB1440" t="s">
        <v>2397</v>
      </c>
      <c r="FC1440" t="s">
        <v>2398</v>
      </c>
      <c r="FD1440">
        <v>5</v>
      </c>
      <c r="FE1440" t="s">
        <v>1504</v>
      </c>
      <c r="FF1440" t="s">
        <v>1505</v>
      </c>
      <c r="FG1440">
        <v>9</v>
      </c>
      <c r="FH1440" t="s">
        <v>1506</v>
      </c>
      <c r="FI1440" t="s">
        <v>1507</v>
      </c>
      <c r="FJ1440">
        <v>6</v>
      </c>
      <c r="FK1440" t="s">
        <v>3143</v>
      </c>
      <c r="FL1440" t="s">
        <v>61</v>
      </c>
    </row>
    <row r="1441" spans="1:168">
      <c r="A1441" s="1">
        <v>43664</v>
      </c>
      <c r="B1441">
        <v>0</v>
      </c>
      <c r="C1441" t="s">
        <v>62</v>
      </c>
      <c r="D1441" t="s">
        <v>341</v>
      </c>
      <c r="E1441" t="str">
        <f>VLOOKUP(D1441,Sheet1!$B$2:$C$31,2,FALSE)</f>
        <v>SDG</v>
      </c>
      <c r="F1441" t="s">
        <v>76</v>
      </c>
      <c r="G1441">
        <v>96</v>
      </c>
      <c r="H1441" t="s">
        <v>186</v>
      </c>
      <c r="I1441" t="s">
        <v>76</v>
      </c>
      <c r="J1441">
        <v>94</v>
      </c>
      <c r="K1441">
        <v>3</v>
      </c>
      <c r="L1441">
        <v>4</v>
      </c>
      <c r="M1441">
        <v>52</v>
      </c>
      <c r="N1441" t="s">
        <v>78</v>
      </c>
      <c r="O1441" s="3" t="s">
        <v>3913</v>
      </c>
      <c r="P1441">
        <f t="shared" si="22"/>
        <v>0</v>
      </c>
      <c r="Q1441" s="3">
        <v>-110</v>
      </c>
      <c r="R1441" s="3">
        <v>-1.5</v>
      </c>
      <c r="S1441" s="3">
        <v>125</v>
      </c>
      <c r="T1441" s="3">
        <v>8</v>
      </c>
      <c r="U1441" s="3">
        <v>-110</v>
      </c>
      <c r="V1441" s="3">
        <v>1.5</v>
      </c>
      <c r="W1441" s="3">
        <v>-145</v>
      </c>
      <c r="X1441" t="s">
        <v>187</v>
      </c>
      <c r="Y1441">
        <v>21149</v>
      </c>
      <c r="Z1441">
        <v>210</v>
      </c>
      <c r="AA1441">
        <v>10011000</v>
      </c>
      <c r="AB1441">
        <v>20100001</v>
      </c>
      <c r="AC1441">
        <v>33</v>
      </c>
      <c r="AD1441">
        <v>7</v>
      </c>
      <c r="AE1441">
        <v>2</v>
      </c>
      <c r="AF1441">
        <v>1</v>
      </c>
      <c r="AG1441">
        <v>1</v>
      </c>
      <c r="AH1441">
        <v>3</v>
      </c>
      <c r="AI1441">
        <v>0</v>
      </c>
      <c r="AJ1441">
        <v>1</v>
      </c>
      <c r="AK1441">
        <v>0</v>
      </c>
      <c r="AL1441">
        <v>4</v>
      </c>
      <c r="AM1441">
        <v>0</v>
      </c>
      <c r="AN1441">
        <v>15</v>
      </c>
      <c r="AO1441">
        <v>0</v>
      </c>
      <c r="AP1441">
        <v>0</v>
      </c>
      <c r="AQ1441">
        <v>0</v>
      </c>
      <c r="AR1441">
        <v>0</v>
      </c>
      <c r="AS1441">
        <v>8</v>
      </c>
      <c r="AT1441">
        <v>5</v>
      </c>
      <c r="AU1441">
        <v>2</v>
      </c>
      <c r="AV1441">
        <v>2</v>
      </c>
      <c r="AW1441">
        <v>0</v>
      </c>
      <c r="AX1441">
        <v>0</v>
      </c>
      <c r="AY1441">
        <v>25</v>
      </c>
      <c r="AZ1441">
        <v>9</v>
      </c>
      <c r="BA1441">
        <v>2</v>
      </c>
      <c r="BB1441">
        <v>0</v>
      </c>
      <c r="BC1441">
        <v>1</v>
      </c>
      <c r="BD1441">
        <v>0</v>
      </c>
      <c r="BE1441">
        <v>37</v>
      </c>
      <c r="BF1441">
        <v>11</v>
      </c>
      <c r="BG1441">
        <v>3</v>
      </c>
      <c r="BH1441">
        <v>0</v>
      </c>
      <c r="BI1441">
        <v>1</v>
      </c>
      <c r="BJ1441">
        <v>3</v>
      </c>
      <c r="BK1441">
        <v>0</v>
      </c>
      <c r="BL1441">
        <v>0</v>
      </c>
      <c r="BM1441">
        <v>0</v>
      </c>
      <c r="BN1441">
        <v>3</v>
      </c>
      <c r="BO1441">
        <v>0</v>
      </c>
      <c r="BP1441">
        <v>11</v>
      </c>
      <c r="BQ1441">
        <v>1</v>
      </c>
      <c r="BR1441">
        <v>0</v>
      </c>
      <c r="BS1441">
        <v>1</v>
      </c>
      <c r="BT1441">
        <v>0</v>
      </c>
      <c r="BU1441">
        <v>11</v>
      </c>
      <c r="BV1441">
        <v>5</v>
      </c>
      <c r="BW1441">
        <v>3</v>
      </c>
      <c r="BX1441">
        <v>3</v>
      </c>
      <c r="BY1441">
        <v>0</v>
      </c>
      <c r="BZ1441">
        <v>0</v>
      </c>
      <c r="CA1441">
        <v>27</v>
      </c>
      <c r="CB1441">
        <v>4</v>
      </c>
      <c r="CC1441">
        <v>0</v>
      </c>
      <c r="CD1441">
        <v>0</v>
      </c>
      <c r="CE1441">
        <v>0</v>
      </c>
      <c r="CF1441">
        <v>0</v>
      </c>
      <c r="CG1441" t="s">
        <v>567</v>
      </c>
      <c r="CH1441" t="s">
        <v>568</v>
      </c>
      <c r="CI1441" t="s">
        <v>569</v>
      </c>
      <c r="CJ1441" t="s">
        <v>570</v>
      </c>
      <c r="CK1441" t="s">
        <v>565</v>
      </c>
      <c r="CL1441" t="s">
        <v>566</v>
      </c>
      <c r="CM1441" t="s">
        <v>571</v>
      </c>
      <c r="CN1441" t="s">
        <v>572</v>
      </c>
      <c r="CP1441" t="s">
        <v>14</v>
      </c>
      <c r="CR1441" t="s">
        <v>14</v>
      </c>
      <c r="CS1441" t="s">
        <v>352</v>
      </c>
      <c r="CT1441" t="s">
        <v>353</v>
      </c>
      <c r="CU1441" t="s">
        <v>198</v>
      </c>
      <c r="CV1441" t="s">
        <v>199</v>
      </c>
      <c r="CW1441" t="s">
        <v>1158</v>
      </c>
      <c r="CX1441" t="s">
        <v>1159</v>
      </c>
      <c r="CY1441" t="s">
        <v>1746</v>
      </c>
      <c r="CZ1441" t="s">
        <v>1747</v>
      </c>
      <c r="DB1441" t="s">
        <v>14</v>
      </c>
      <c r="DC1441" t="s">
        <v>222</v>
      </c>
      <c r="DD1441" t="s">
        <v>223</v>
      </c>
      <c r="DE1441" t="s">
        <v>3045</v>
      </c>
      <c r="DF1441" t="s">
        <v>3046</v>
      </c>
      <c r="DG1441" t="s">
        <v>1319</v>
      </c>
      <c r="DH1441" t="s">
        <v>1320</v>
      </c>
      <c r="DI1441" t="s">
        <v>386</v>
      </c>
      <c r="DJ1441" t="s">
        <v>387</v>
      </c>
      <c r="DK1441">
        <v>6</v>
      </c>
      <c r="DL1441" t="s">
        <v>384</v>
      </c>
      <c r="DM1441" t="s">
        <v>385</v>
      </c>
      <c r="DN1441">
        <v>3</v>
      </c>
      <c r="DO1441" t="s">
        <v>380</v>
      </c>
      <c r="DP1441" t="s">
        <v>381</v>
      </c>
      <c r="DQ1441">
        <v>5</v>
      </c>
      <c r="DR1441" t="s">
        <v>1005</v>
      </c>
      <c r="DS1441" t="s">
        <v>1006</v>
      </c>
      <c r="DT1441">
        <v>7</v>
      </c>
      <c r="DU1441" t="s">
        <v>382</v>
      </c>
      <c r="DV1441" t="s">
        <v>383</v>
      </c>
      <c r="DW1441">
        <v>9</v>
      </c>
      <c r="DX1441" t="s">
        <v>378</v>
      </c>
      <c r="DY1441" t="s">
        <v>379</v>
      </c>
      <c r="DZ1441">
        <v>4</v>
      </c>
      <c r="EA1441" t="s">
        <v>388</v>
      </c>
      <c r="EB1441" t="s">
        <v>389</v>
      </c>
      <c r="EC1441">
        <v>8</v>
      </c>
      <c r="ED1441" t="s">
        <v>390</v>
      </c>
      <c r="EE1441" t="s">
        <v>391</v>
      </c>
      <c r="EF1441">
        <v>2</v>
      </c>
      <c r="EG1441" t="s">
        <v>3045</v>
      </c>
      <c r="EH1441" t="s">
        <v>3046</v>
      </c>
      <c r="EI1441">
        <v>1</v>
      </c>
      <c r="EJ1441" t="s">
        <v>232</v>
      </c>
      <c r="EK1441" t="s">
        <v>233</v>
      </c>
      <c r="EL1441">
        <v>6</v>
      </c>
      <c r="EM1441" t="s">
        <v>893</v>
      </c>
      <c r="EN1441" t="s">
        <v>894</v>
      </c>
      <c r="EO1441">
        <v>5</v>
      </c>
      <c r="EP1441" t="s">
        <v>226</v>
      </c>
      <c r="EQ1441" t="s">
        <v>227</v>
      </c>
      <c r="ER1441">
        <v>3</v>
      </c>
      <c r="ES1441" t="s">
        <v>222</v>
      </c>
      <c r="ET1441" t="s">
        <v>223</v>
      </c>
      <c r="EU1441">
        <v>9</v>
      </c>
      <c r="EV1441" t="s">
        <v>224</v>
      </c>
      <c r="EW1441" t="s">
        <v>225</v>
      </c>
      <c r="EX1441">
        <v>4</v>
      </c>
      <c r="EY1441" t="s">
        <v>230</v>
      </c>
      <c r="EZ1441" t="s">
        <v>231</v>
      </c>
      <c r="FA1441">
        <v>2</v>
      </c>
      <c r="FB1441" t="s">
        <v>2315</v>
      </c>
      <c r="FC1441" t="s">
        <v>2316</v>
      </c>
      <c r="FD1441">
        <v>7</v>
      </c>
      <c r="FE1441" t="s">
        <v>2601</v>
      </c>
      <c r="FF1441" t="s">
        <v>2602</v>
      </c>
      <c r="FG1441">
        <v>8</v>
      </c>
      <c r="FH1441" t="s">
        <v>1319</v>
      </c>
      <c r="FI1441" t="s">
        <v>1320</v>
      </c>
      <c r="FJ1441">
        <v>1</v>
      </c>
      <c r="FL1441" t="s">
        <v>61</v>
      </c>
    </row>
    <row r="1442" spans="1:168">
      <c r="A1442" s="1">
        <v>43664</v>
      </c>
      <c r="B1442">
        <v>0</v>
      </c>
      <c r="C1442" t="s">
        <v>62</v>
      </c>
      <c r="D1442" t="s">
        <v>236</v>
      </c>
      <c r="E1442" t="str">
        <f>VLOOKUP(D1442,Sheet1!$B$2:$C$31,2,FALSE)</f>
        <v>STL</v>
      </c>
      <c r="F1442" t="s">
        <v>76</v>
      </c>
      <c r="G1442">
        <v>95</v>
      </c>
      <c r="H1442" t="s">
        <v>77</v>
      </c>
      <c r="I1442" t="s">
        <v>76</v>
      </c>
      <c r="J1442">
        <v>94</v>
      </c>
      <c r="K1442">
        <v>7</v>
      </c>
      <c r="L1442">
        <v>4</v>
      </c>
      <c r="M1442">
        <v>54</v>
      </c>
      <c r="N1442" t="s">
        <v>4</v>
      </c>
      <c r="O1442" s="3" t="s">
        <v>3909</v>
      </c>
      <c r="P1442">
        <f t="shared" si="22"/>
        <v>0</v>
      </c>
      <c r="Q1442" s="3">
        <v>101</v>
      </c>
      <c r="R1442" s="3">
        <v>1.5</v>
      </c>
      <c r="S1442" s="3">
        <v>-175</v>
      </c>
      <c r="T1442" s="3">
        <v>9.5</v>
      </c>
      <c r="U1442" s="3">
        <v>-135</v>
      </c>
      <c r="V1442" s="3">
        <v>-1.5</v>
      </c>
      <c r="W1442" s="3">
        <v>150</v>
      </c>
      <c r="X1442" t="s">
        <v>79</v>
      </c>
      <c r="Y1442">
        <v>32359</v>
      </c>
      <c r="Z1442">
        <v>197</v>
      </c>
      <c r="AA1442">
        <v>25000</v>
      </c>
      <c r="AB1442">
        <v>102001000</v>
      </c>
      <c r="AC1442">
        <v>33</v>
      </c>
      <c r="AD1442">
        <v>10</v>
      </c>
      <c r="AE1442">
        <v>0</v>
      </c>
      <c r="AF1442">
        <v>0</v>
      </c>
      <c r="AG1442">
        <v>2</v>
      </c>
      <c r="AH1442">
        <v>7</v>
      </c>
      <c r="AI1442">
        <v>0</v>
      </c>
      <c r="AJ1442">
        <v>0</v>
      </c>
      <c r="AK1442">
        <v>1</v>
      </c>
      <c r="AL1442">
        <v>4</v>
      </c>
      <c r="AM1442">
        <v>0</v>
      </c>
      <c r="AN1442">
        <v>9</v>
      </c>
      <c r="AO1442">
        <v>0</v>
      </c>
      <c r="AP1442">
        <v>0</v>
      </c>
      <c r="AQ1442">
        <v>1</v>
      </c>
      <c r="AR1442">
        <v>0</v>
      </c>
      <c r="AS1442">
        <v>4</v>
      </c>
      <c r="AT1442">
        <v>5</v>
      </c>
      <c r="AU1442">
        <v>4</v>
      </c>
      <c r="AV1442">
        <v>4</v>
      </c>
      <c r="AW1442">
        <v>0</v>
      </c>
      <c r="AX1442">
        <v>0</v>
      </c>
      <c r="AY1442">
        <v>27</v>
      </c>
      <c r="AZ1442">
        <v>7</v>
      </c>
      <c r="BA1442">
        <v>0</v>
      </c>
      <c r="BB1442">
        <v>0</v>
      </c>
      <c r="BC1442">
        <v>2</v>
      </c>
      <c r="BD1442">
        <v>0</v>
      </c>
      <c r="BE1442">
        <v>34</v>
      </c>
      <c r="BF1442">
        <v>10</v>
      </c>
      <c r="BG1442">
        <v>3</v>
      </c>
      <c r="BH1442">
        <v>0</v>
      </c>
      <c r="BI1442">
        <v>1</v>
      </c>
      <c r="BJ1442">
        <v>4</v>
      </c>
      <c r="BK1442">
        <v>0</v>
      </c>
      <c r="BL1442">
        <v>1</v>
      </c>
      <c r="BM1442">
        <v>1</v>
      </c>
      <c r="BN1442">
        <v>4</v>
      </c>
      <c r="BO1442">
        <v>0</v>
      </c>
      <c r="BP1442">
        <v>8</v>
      </c>
      <c r="BQ1442">
        <v>1</v>
      </c>
      <c r="BR1442">
        <v>0</v>
      </c>
      <c r="BS1442">
        <v>1</v>
      </c>
      <c r="BT1442">
        <v>0</v>
      </c>
      <c r="BU1442">
        <v>9</v>
      </c>
      <c r="BV1442">
        <v>5</v>
      </c>
      <c r="BW1442">
        <v>7</v>
      </c>
      <c r="BX1442">
        <v>7</v>
      </c>
      <c r="BY1442">
        <v>0</v>
      </c>
      <c r="BZ1442">
        <v>0</v>
      </c>
      <c r="CA1442">
        <v>27</v>
      </c>
      <c r="CB1442">
        <v>11</v>
      </c>
      <c r="CC1442">
        <v>0</v>
      </c>
      <c r="CD1442">
        <v>0</v>
      </c>
      <c r="CE1442">
        <v>3</v>
      </c>
      <c r="CF1442">
        <v>0</v>
      </c>
      <c r="CG1442" t="s">
        <v>1752</v>
      </c>
      <c r="CH1442" t="s">
        <v>1753</v>
      </c>
      <c r="CI1442" t="s">
        <v>399</v>
      </c>
      <c r="CJ1442" t="s">
        <v>400</v>
      </c>
      <c r="CK1442" t="s">
        <v>801</v>
      </c>
      <c r="CL1442" t="s">
        <v>802</v>
      </c>
      <c r="CM1442" t="s">
        <v>803</v>
      </c>
      <c r="CN1442" t="s">
        <v>804</v>
      </c>
      <c r="CP1442" t="s">
        <v>14</v>
      </c>
      <c r="CR1442" t="s">
        <v>14</v>
      </c>
      <c r="CS1442" t="s">
        <v>248</v>
      </c>
      <c r="CT1442" t="s">
        <v>249</v>
      </c>
      <c r="CU1442" t="s">
        <v>91</v>
      </c>
      <c r="CV1442" t="s">
        <v>92</v>
      </c>
      <c r="CW1442" t="s">
        <v>978</v>
      </c>
      <c r="CX1442" t="s">
        <v>979</v>
      </c>
      <c r="CY1442" t="s">
        <v>1755</v>
      </c>
      <c r="CZ1442" t="s">
        <v>1756</v>
      </c>
      <c r="DA1442" t="s">
        <v>1622</v>
      </c>
      <c r="DB1442" t="s">
        <v>1623</v>
      </c>
      <c r="DC1442" t="s">
        <v>2783</v>
      </c>
      <c r="DD1442" t="s">
        <v>2784</v>
      </c>
      <c r="DE1442" t="s">
        <v>978</v>
      </c>
      <c r="DF1442" t="s">
        <v>979</v>
      </c>
      <c r="DG1442" t="s">
        <v>1303</v>
      </c>
      <c r="DH1442" t="s">
        <v>1304</v>
      </c>
      <c r="DI1442" t="s">
        <v>2783</v>
      </c>
      <c r="DJ1442" t="s">
        <v>2784</v>
      </c>
      <c r="DK1442">
        <v>5</v>
      </c>
      <c r="DL1442" t="s">
        <v>1174</v>
      </c>
      <c r="DM1442" t="s">
        <v>1175</v>
      </c>
      <c r="DN1442">
        <v>9</v>
      </c>
      <c r="DO1442" t="s">
        <v>262</v>
      </c>
      <c r="DP1442" t="s">
        <v>263</v>
      </c>
      <c r="DQ1442">
        <v>3</v>
      </c>
      <c r="DR1442" t="s">
        <v>980</v>
      </c>
      <c r="DS1442" t="s">
        <v>981</v>
      </c>
      <c r="DT1442">
        <v>7</v>
      </c>
      <c r="DU1442" t="s">
        <v>270</v>
      </c>
      <c r="DV1442" t="s">
        <v>271</v>
      </c>
      <c r="DW1442">
        <v>8</v>
      </c>
      <c r="DX1442" t="s">
        <v>1763</v>
      </c>
      <c r="DY1442" t="s">
        <v>1764</v>
      </c>
      <c r="DZ1442">
        <v>2</v>
      </c>
      <c r="EA1442" t="s">
        <v>264</v>
      </c>
      <c r="EB1442" t="s">
        <v>265</v>
      </c>
      <c r="EC1442">
        <v>6</v>
      </c>
      <c r="ED1442" t="s">
        <v>272</v>
      </c>
      <c r="EE1442" t="s">
        <v>273</v>
      </c>
      <c r="EF1442">
        <v>4</v>
      </c>
      <c r="EG1442" t="s">
        <v>978</v>
      </c>
      <c r="EH1442" t="s">
        <v>979</v>
      </c>
      <c r="EI1442">
        <v>1</v>
      </c>
      <c r="EJ1442" t="s">
        <v>119</v>
      </c>
      <c r="EK1442" t="s">
        <v>120</v>
      </c>
      <c r="EL1442">
        <v>8</v>
      </c>
      <c r="EM1442" t="s">
        <v>121</v>
      </c>
      <c r="EN1442" t="s">
        <v>122</v>
      </c>
      <c r="EO1442">
        <v>3</v>
      </c>
      <c r="EP1442" t="s">
        <v>125</v>
      </c>
      <c r="EQ1442" t="s">
        <v>126</v>
      </c>
      <c r="ER1442">
        <v>5</v>
      </c>
      <c r="ES1442" t="s">
        <v>123</v>
      </c>
      <c r="ET1442" t="s">
        <v>124</v>
      </c>
      <c r="EU1442">
        <v>9</v>
      </c>
      <c r="EV1442" t="s">
        <v>2960</v>
      </c>
      <c r="EW1442" t="s">
        <v>2961</v>
      </c>
      <c r="EX1442">
        <v>4</v>
      </c>
      <c r="EY1442" t="s">
        <v>2044</v>
      </c>
      <c r="EZ1442" t="s">
        <v>2045</v>
      </c>
      <c r="FA1442">
        <v>7</v>
      </c>
      <c r="FB1442" t="s">
        <v>133</v>
      </c>
      <c r="FC1442" t="s">
        <v>134</v>
      </c>
      <c r="FD1442">
        <v>6</v>
      </c>
      <c r="FE1442" t="s">
        <v>3122</v>
      </c>
      <c r="FF1442" t="s">
        <v>3123</v>
      </c>
      <c r="FG1442">
        <v>2</v>
      </c>
      <c r="FH1442" t="s">
        <v>1303</v>
      </c>
      <c r="FI1442" t="s">
        <v>1304</v>
      </c>
      <c r="FJ1442">
        <v>1</v>
      </c>
      <c r="FL1442" t="s">
        <v>61</v>
      </c>
    </row>
    <row r="1443" spans="1:168">
      <c r="A1443" s="1">
        <v>43664</v>
      </c>
      <c r="B1443">
        <v>1</v>
      </c>
      <c r="C1443" t="s">
        <v>62</v>
      </c>
      <c r="D1443" t="s">
        <v>687</v>
      </c>
      <c r="E1443" t="str">
        <f>VLOOKUP(D1443,Sheet1!$B$2:$C$31,2,FALSE)</f>
        <v>TAM</v>
      </c>
      <c r="F1443" t="s">
        <v>2</v>
      </c>
      <c r="G1443">
        <v>98</v>
      </c>
      <c r="H1443" t="s">
        <v>562</v>
      </c>
      <c r="I1443" t="s">
        <v>2</v>
      </c>
      <c r="J1443">
        <v>94</v>
      </c>
      <c r="K1443">
        <v>2</v>
      </c>
      <c r="L1443">
        <v>6</v>
      </c>
      <c r="M1443">
        <v>51</v>
      </c>
      <c r="N1443" t="s">
        <v>78</v>
      </c>
      <c r="O1443" s="3" t="s">
        <v>3914</v>
      </c>
      <c r="P1443">
        <f t="shared" si="22"/>
        <v>0</v>
      </c>
      <c r="Q1443" s="3">
        <v>-105</v>
      </c>
      <c r="R1443" s="3">
        <v>1.5</v>
      </c>
      <c r="S1443" s="3">
        <v>-180</v>
      </c>
      <c r="T1443" s="3">
        <v>9.5</v>
      </c>
      <c r="U1443" s="3">
        <v>-115</v>
      </c>
      <c r="V1443" s="3">
        <v>-1.5</v>
      </c>
      <c r="W1443" s="3">
        <v>160</v>
      </c>
      <c r="X1443" t="s">
        <v>563</v>
      </c>
      <c r="Y1443">
        <v>0</v>
      </c>
      <c r="Z1443">
        <v>176</v>
      </c>
      <c r="AA1443">
        <v>200000000</v>
      </c>
      <c r="AB1443" t="s">
        <v>3144</v>
      </c>
      <c r="AC1443">
        <v>30</v>
      </c>
      <c r="AD1443">
        <v>5</v>
      </c>
      <c r="AE1443">
        <v>1</v>
      </c>
      <c r="AF1443">
        <v>0</v>
      </c>
      <c r="AG1443">
        <v>2</v>
      </c>
      <c r="AH1443">
        <v>2</v>
      </c>
      <c r="AI1443">
        <v>0</v>
      </c>
      <c r="AJ1443">
        <v>0</v>
      </c>
      <c r="AK1443">
        <v>0</v>
      </c>
      <c r="AL1443">
        <v>3</v>
      </c>
      <c r="AM1443">
        <v>0</v>
      </c>
      <c r="AN1443">
        <v>10</v>
      </c>
      <c r="AO1443">
        <v>0</v>
      </c>
      <c r="AP1443">
        <v>0</v>
      </c>
      <c r="AQ1443">
        <v>2</v>
      </c>
      <c r="AR1443">
        <v>0</v>
      </c>
      <c r="AS1443">
        <v>4</v>
      </c>
      <c r="AT1443">
        <v>4</v>
      </c>
      <c r="AU1443">
        <v>5</v>
      </c>
      <c r="AV1443">
        <v>5</v>
      </c>
      <c r="AW1443">
        <v>0</v>
      </c>
      <c r="AX1443">
        <v>0</v>
      </c>
      <c r="AY1443">
        <v>24</v>
      </c>
      <c r="AZ1443">
        <v>6</v>
      </c>
      <c r="BA1443">
        <v>1</v>
      </c>
      <c r="BB1443">
        <v>0</v>
      </c>
      <c r="BC1443">
        <v>0</v>
      </c>
      <c r="BD1443">
        <v>0</v>
      </c>
      <c r="BE1443">
        <v>35</v>
      </c>
      <c r="BF1443">
        <v>10</v>
      </c>
      <c r="BG1443">
        <v>3</v>
      </c>
      <c r="BH1443">
        <v>0</v>
      </c>
      <c r="BI1443">
        <v>2</v>
      </c>
      <c r="BJ1443">
        <v>6</v>
      </c>
      <c r="BK1443">
        <v>0</v>
      </c>
      <c r="BL1443">
        <v>0</v>
      </c>
      <c r="BM1443">
        <v>0</v>
      </c>
      <c r="BN1443">
        <v>2</v>
      </c>
      <c r="BO1443">
        <v>0</v>
      </c>
      <c r="BP1443">
        <v>9</v>
      </c>
      <c r="BQ1443">
        <v>0</v>
      </c>
      <c r="BR1443">
        <v>0</v>
      </c>
      <c r="BS1443">
        <v>0</v>
      </c>
      <c r="BT1443">
        <v>0</v>
      </c>
      <c r="BU1443">
        <v>7</v>
      </c>
      <c r="BV1443">
        <v>4</v>
      </c>
      <c r="BW1443">
        <v>2</v>
      </c>
      <c r="BX1443">
        <v>2</v>
      </c>
      <c r="BY1443">
        <v>0</v>
      </c>
      <c r="BZ1443">
        <v>0</v>
      </c>
      <c r="CA1443">
        <v>27</v>
      </c>
      <c r="CB1443">
        <v>9</v>
      </c>
      <c r="CC1443">
        <v>0</v>
      </c>
      <c r="CD1443">
        <v>0</v>
      </c>
      <c r="CE1443">
        <v>2</v>
      </c>
      <c r="CF1443">
        <v>0</v>
      </c>
      <c r="CG1443" t="s">
        <v>1963</v>
      </c>
      <c r="CH1443" t="s">
        <v>1964</v>
      </c>
      <c r="CI1443" t="s">
        <v>1721</v>
      </c>
      <c r="CJ1443" t="s">
        <v>1722</v>
      </c>
      <c r="CK1443" t="s">
        <v>188</v>
      </c>
      <c r="CL1443" t="s">
        <v>189</v>
      </c>
      <c r="CM1443" t="s">
        <v>509</v>
      </c>
      <c r="CN1443" t="s">
        <v>510</v>
      </c>
      <c r="CP1443" t="s">
        <v>14</v>
      </c>
      <c r="CR1443" t="s">
        <v>14</v>
      </c>
      <c r="CS1443" t="s">
        <v>699</v>
      </c>
      <c r="CT1443" t="s">
        <v>700</v>
      </c>
      <c r="CU1443" t="s">
        <v>575</v>
      </c>
      <c r="CV1443" t="s">
        <v>576</v>
      </c>
      <c r="CW1443" t="s">
        <v>1362</v>
      </c>
      <c r="CX1443" t="s">
        <v>1363</v>
      </c>
      <c r="CY1443" t="s">
        <v>1254</v>
      </c>
      <c r="CZ1443" t="s">
        <v>1255</v>
      </c>
      <c r="DB1443" t="s">
        <v>14</v>
      </c>
      <c r="DC1443" t="s">
        <v>609</v>
      </c>
      <c r="DD1443" t="s">
        <v>610</v>
      </c>
      <c r="DE1443" t="s">
        <v>1254</v>
      </c>
      <c r="DF1443" t="s">
        <v>1255</v>
      </c>
      <c r="DG1443" t="s">
        <v>1362</v>
      </c>
      <c r="DH1443" t="s">
        <v>1363</v>
      </c>
      <c r="DI1443" t="s">
        <v>723</v>
      </c>
      <c r="DJ1443" t="s">
        <v>724</v>
      </c>
      <c r="DK1443">
        <v>7</v>
      </c>
      <c r="DL1443" t="s">
        <v>731</v>
      </c>
      <c r="DM1443" t="s">
        <v>732</v>
      </c>
      <c r="DN1443">
        <v>5</v>
      </c>
      <c r="DO1443" t="s">
        <v>2128</v>
      </c>
      <c r="DP1443" t="s">
        <v>2129</v>
      </c>
      <c r="DQ1443">
        <v>10</v>
      </c>
      <c r="DR1443" t="s">
        <v>737</v>
      </c>
      <c r="DS1443" t="s">
        <v>738</v>
      </c>
      <c r="DT1443">
        <v>8</v>
      </c>
      <c r="DU1443" t="s">
        <v>945</v>
      </c>
      <c r="DV1443" t="s">
        <v>946</v>
      </c>
      <c r="DW1443">
        <v>9</v>
      </c>
      <c r="DX1443" t="s">
        <v>727</v>
      </c>
      <c r="DY1443" t="s">
        <v>728</v>
      </c>
      <c r="DZ1443">
        <v>3</v>
      </c>
      <c r="EA1443" t="s">
        <v>1687</v>
      </c>
      <c r="EB1443" t="s">
        <v>1688</v>
      </c>
      <c r="EC1443">
        <v>2</v>
      </c>
      <c r="ED1443" t="s">
        <v>733</v>
      </c>
      <c r="EE1443" t="s">
        <v>734</v>
      </c>
      <c r="EF1443">
        <v>4</v>
      </c>
      <c r="EG1443" t="s">
        <v>735</v>
      </c>
      <c r="EH1443" t="s">
        <v>736</v>
      </c>
      <c r="EI1443">
        <v>6</v>
      </c>
      <c r="EJ1443" t="s">
        <v>1062</v>
      </c>
      <c r="EK1443" t="s">
        <v>1063</v>
      </c>
      <c r="EL1443">
        <v>4</v>
      </c>
      <c r="EM1443" t="s">
        <v>603</v>
      </c>
      <c r="EN1443" t="s">
        <v>604</v>
      </c>
      <c r="EO1443">
        <v>9</v>
      </c>
      <c r="EP1443" t="s">
        <v>2383</v>
      </c>
      <c r="EQ1443" t="s">
        <v>2384</v>
      </c>
      <c r="ER1443">
        <v>8</v>
      </c>
      <c r="ES1443" t="s">
        <v>33</v>
      </c>
      <c r="ET1443" t="s">
        <v>34</v>
      </c>
      <c r="EU1443">
        <v>10</v>
      </c>
      <c r="EV1443" t="s">
        <v>609</v>
      </c>
      <c r="EW1443" t="s">
        <v>610</v>
      </c>
      <c r="EX1443">
        <v>2</v>
      </c>
      <c r="EY1443" t="s">
        <v>2694</v>
      </c>
      <c r="EZ1443" t="s">
        <v>2695</v>
      </c>
      <c r="FA1443">
        <v>6</v>
      </c>
      <c r="FB1443" t="s">
        <v>581</v>
      </c>
      <c r="FC1443" t="s">
        <v>582</v>
      </c>
      <c r="FD1443">
        <v>3</v>
      </c>
      <c r="FE1443" t="s">
        <v>1649</v>
      </c>
      <c r="FF1443" t="s">
        <v>1650</v>
      </c>
      <c r="FG1443">
        <v>5</v>
      </c>
      <c r="FH1443" t="s">
        <v>601</v>
      </c>
      <c r="FI1443" t="s">
        <v>602</v>
      </c>
      <c r="FJ1443">
        <v>7</v>
      </c>
      <c r="FL1443" t="s">
        <v>61</v>
      </c>
    </row>
    <row r="1444" spans="1:168">
      <c r="A1444" s="1">
        <v>43664</v>
      </c>
      <c r="B1444">
        <v>2</v>
      </c>
      <c r="C1444" t="s">
        <v>62</v>
      </c>
      <c r="D1444" t="s">
        <v>687</v>
      </c>
      <c r="E1444" t="str">
        <f>VLOOKUP(D1444,Sheet1!$B$2:$C$31,2,FALSE)</f>
        <v>TAM</v>
      </c>
      <c r="F1444" t="s">
        <v>2</v>
      </c>
      <c r="G1444">
        <v>99</v>
      </c>
      <c r="H1444" t="s">
        <v>562</v>
      </c>
      <c r="I1444" t="s">
        <v>2</v>
      </c>
      <c r="J1444">
        <v>95</v>
      </c>
      <c r="K1444">
        <v>1</v>
      </c>
      <c r="L1444">
        <v>5</v>
      </c>
      <c r="M1444">
        <v>51</v>
      </c>
      <c r="N1444" t="s">
        <v>4</v>
      </c>
      <c r="Q1444" s="3"/>
      <c r="X1444" t="s">
        <v>563</v>
      </c>
      <c r="Y1444">
        <v>40504</v>
      </c>
      <c r="Z1444">
        <v>166</v>
      </c>
      <c r="AA1444">
        <v>1000000</v>
      </c>
      <c r="AB1444" t="s">
        <v>3145</v>
      </c>
      <c r="AC1444">
        <v>32</v>
      </c>
      <c r="AD1444">
        <v>5</v>
      </c>
      <c r="AE1444">
        <v>2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1</v>
      </c>
      <c r="AL1444">
        <v>5</v>
      </c>
      <c r="AM1444">
        <v>0</v>
      </c>
      <c r="AN1444">
        <v>9</v>
      </c>
      <c r="AO1444">
        <v>1</v>
      </c>
      <c r="AP1444">
        <v>0</v>
      </c>
      <c r="AQ1444">
        <v>0</v>
      </c>
      <c r="AR1444">
        <v>0</v>
      </c>
      <c r="AS1444">
        <v>10</v>
      </c>
      <c r="AT1444">
        <v>3</v>
      </c>
      <c r="AU1444">
        <v>5</v>
      </c>
      <c r="AV1444">
        <v>5</v>
      </c>
      <c r="AW1444">
        <v>0</v>
      </c>
      <c r="AX1444">
        <v>1</v>
      </c>
      <c r="AY1444">
        <v>24</v>
      </c>
      <c r="AZ1444">
        <v>12</v>
      </c>
      <c r="BA1444">
        <v>1</v>
      </c>
      <c r="BB1444">
        <v>0</v>
      </c>
      <c r="BC1444">
        <v>2</v>
      </c>
      <c r="BD1444">
        <v>0</v>
      </c>
      <c r="BE1444">
        <v>28</v>
      </c>
      <c r="BF1444">
        <v>6</v>
      </c>
      <c r="BG1444">
        <v>2</v>
      </c>
      <c r="BH1444">
        <v>0</v>
      </c>
      <c r="BI1444">
        <v>1</v>
      </c>
      <c r="BJ1444">
        <v>4</v>
      </c>
      <c r="BK1444">
        <v>0</v>
      </c>
      <c r="BL1444">
        <v>0</v>
      </c>
      <c r="BM1444">
        <v>0</v>
      </c>
      <c r="BN1444">
        <v>6</v>
      </c>
      <c r="BO1444">
        <v>0</v>
      </c>
      <c r="BP1444">
        <v>4</v>
      </c>
      <c r="BQ1444">
        <v>0</v>
      </c>
      <c r="BR1444">
        <v>0</v>
      </c>
      <c r="BS1444">
        <v>1</v>
      </c>
      <c r="BT1444">
        <v>0</v>
      </c>
      <c r="BU1444">
        <v>5</v>
      </c>
      <c r="BV1444">
        <v>4</v>
      </c>
      <c r="BW1444">
        <v>1</v>
      </c>
      <c r="BX1444">
        <v>1</v>
      </c>
      <c r="BY1444">
        <v>0</v>
      </c>
      <c r="BZ1444">
        <v>0</v>
      </c>
      <c r="CA1444">
        <v>27</v>
      </c>
      <c r="CB1444">
        <v>3</v>
      </c>
      <c r="CC1444">
        <v>0</v>
      </c>
      <c r="CD1444">
        <v>0</v>
      </c>
      <c r="CE1444">
        <v>0</v>
      </c>
      <c r="CF1444">
        <v>0</v>
      </c>
      <c r="CG1444" t="s">
        <v>194</v>
      </c>
      <c r="CH1444" t="s">
        <v>195</v>
      </c>
      <c r="CI1444" t="s">
        <v>188</v>
      </c>
      <c r="CJ1444" t="s">
        <v>189</v>
      </c>
      <c r="CK1444" t="s">
        <v>509</v>
      </c>
      <c r="CL1444" t="s">
        <v>510</v>
      </c>
      <c r="CM1444" t="s">
        <v>1721</v>
      </c>
      <c r="CN1444" t="s">
        <v>1722</v>
      </c>
      <c r="CP1444" t="s">
        <v>14</v>
      </c>
      <c r="CR1444" t="s">
        <v>14</v>
      </c>
      <c r="CS1444" t="s">
        <v>699</v>
      </c>
      <c r="CT1444" t="s">
        <v>700</v>
      </c>
      <c r="CU1444" t="s">
        <v>575</v>
      </c>
      <c r="CV1444" t="s">
        <v>576</v>
      </c>
      <c r="CW1444" t="s">
        <v>2428</v>
      </c>
      <c r="CX1444" t="s">
        <v>2429</v>
      </c>
      <c r="CY1444" t="s">
        <v>933</v>
      </c>
      <c r="CZ1444" t="s">
        <v>934</v>
      </c>
      <c r="DB1444" t="s">
        <v>14</v>
      </c>
      <c r="DD1444" t="s">
        <v>14</v>
      </c>
      <c r="DE1444" t="s">
        <v>933</v>
      </c>
      <c r="DF1444" t="s">
        <v>934</v>
      </c>
      <c r="DG1444" t="s">
        <v>1512</v>
      </c>
      <c r="DH1444" t="s">
        <v>1513</v>
      </c>
      <c r="DI1444" t="s">
        <v>723</v>
      </c>
      <c r="DJ1444" t="s">
        <v>724</v>
      </c>
      <c r="DK1444">
        <v>9</v>
      </c>
      <c r="DL1444" t="s">
        <v>725</v>
      </c>
      <c r="DM1444" t="s">
        <v>726</v>
      </c>
      <c r="DN1444">
        <v>7</v>
      </c>
      <c r="DO1444" t="s">
        <v>2128</v>
      </c>
      <c r="DP1444" t="s">
        <v>2129</v>
      </c>
      <c r="DQ1444">
        <v>3</v>
      </c>
      <c r="DR1444" t="s">
        <v>731</v>
      </c>
      <c r="DS1444" t="s">
        <v>732</v>
      </c>
      <c r="DT1444">
        <v>10</v>
      </c>
      <c r="DU1444" t="s">
        <v>737</v>
      </c>
      <c r="DV1444" t="s">
        <v>738</v>
      </c>
      <c r="DW1444">
        <v>8</v>
      </c>
      <c r="DX1444" t="s">
        <v>735</v>
      </c>
      <c r="DY1444" t="s">
        <v>736</v>
      </c>
      <c r="DZ1444">
        <v>6</v>
      </c>
      <c r="EA1444" t="s">
        <v>733</v>
      </c>
      <c r="EB1444" t="s">
        <v>734</v>
      </c>
      <c r="EC1444">
        <v>4</v>
      </c>
      <c r="ED1444" t="s">
        <v>2920</v>
      </c>
      <c r="EE1444" t="s">
        <v>2921</v>
      </c>
      <c r="EF1444">
        <v>5</v>
      </c>
      <c r="EG1444" t="s">
        <v>739</v>
      </c>
      <c r="EH1444" t="s">
        <v>740</v>
      </c>
      <c r="EI1444">
        <v>2</v>
      </c>
      <c r="EJ1444" t="s">
        <v>601</v>
      </c>
      <c r="EK1444" t="s">
        <v>602</v>
      </c>
      <c r="EL1444">
        <v>8</v>
      </c>
      <c r="EM1444" t="s">
        <v>603</v>
      </c>
      <c r="EN1444" t="s">
        <v>604</v>
      </c>
      <c r="EO1444">
        <v>9</v>
      </c>
      <c r="EP1444" t="s">
        <v>33</v>
      </c>
      <c r="EQ1444" t="s">
        <v>34</v>
      </c>
      <c r="ER1444">
        <v>3</v>
      </c>
      <c r="ES1444" t="s">
        <v>2694</v>
      </c>
      <c r="ET1444" t="s">
        <v>2695</v>
      </c>
      <c r="EU1444">
        <v>6</v>
      </c>
      <c r="EV1444" t="s">
        <v>581</v>
      </c>
      <c r="EW1444" t="s">
        <v>582</v>
      </c>
      <c r="EX1444">
        <v>10</v>
      </c>
      <c r="EY1444" t="s">
        <v>613</v>
      </c>
      <c r="EZ1444" t="s">
        <v>614</v>
      </c>
      <c r="FA1444">
        <v>4</v>
      </c>
      <c r="FB1444" t="s">
        <v>1649</v>
      </c>
      <c r="FC1444" t="s">
        <v>1650</v>
      </c>
      <c r="FD1444">
        <v>5</v>
      </c>
      <c r="FE1444" t="s">
        <v>1368</v>
      </c>
      <c r="FF1444" t="s">
        <v>1369</v>
      </c>
      <c r="FG1444">
        <v>7</v>
      </c>
      <c r="FH1444" t="s">
        <v>1443</v>
      </c>
      <c r="FI1444" t="s">
        <v>1444</v>
      </c>
      <c r="FJ1444">
        <v>2</v>
      </c>
      <c r="FL1444" t="s">
        <v>61</v>
      </c>
    </row>
    <row r="1445" spans="1:168">
      <c r="A1445" s="1">
        <v>43664</v>
      </c>
      <c r="B1445">
        <v>0</v>
      </c>
      <c r="C1445" t="s">
        <v>62</v>
      </c>
      <c r="D1445" t="s">
        <v>797</v>
      </c>
      <c r="E1445" t="str">
        <f>VLOOKUP(D1445,Sheet1!$B$2:$C$31,2,FALSE)</f>
        <v>TOR</v>
      </c>
      <c r="F1445" t="s">
        <v>2</v>
      </c>
      <c r="G1445">
        <v>98</v>
      </c>
      <c r="H1445" t="s">
        <v>649</v>
      </c>
      <c r="I1445" t="s">
        <v>2</v>
      </c>
      <c r="J1445">
        <v>97</v>
      </c>
      <c r="K1445">
        <v>0</v>
      </c>
      <c r="L1445">
        <v>5</v>
      </c>
      <c r="M1445">
        <v>51</v>
      </c>
      <c r="N1445" t="s">
        <v>78</v>
      </c>
      <c r="O1445" s="3" t="s">
        <v>797</v>
      </c>
      <c r="P1445">
        <f>IF(O1445=E1445,0,1)</f>
        <v>0</v>
      </c>
      <c r="Q1445" s="3">
        <v>260</v>
      </c>
      <c r="R1445" s="3">
        <v>1.5</v>
      </c>
      <c r="S1445" s="3">
        <v>130</v>
      </c>
      <c r="T1445" s="3">
        <v>10</v>
      </c>
      <c r="U1445" s="3">
        <v>-112</v>
      </c>
      <c r="V1445" s="3">
        <v>1.5</v>
      </c>
      <c r="W1445" s="3">
        <v>-175</v>
      </c>
      <c r="X1445" t="s">
        <v>1701</v>
      </c>
      <c r="Y1445">
        <v>35357</v>
      </c>
      <c r="Z1445">
        <v>170</v>
      </c>
      <c r="AA1445">
        <v>0</v>
      </c>
      <c r="AB1445" t="s">
        <v>2770</v>
      </c>
      <c r="AC1445">
        <v>28</v>
      </c>
      <c r="AD1445">
        <v>2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2</v>
      </c>
      <c r="AM1445">
        <v>0</v>
      </c>
      <c r="AN1445">
        <v>15</v>
      </c>
      <c r="AO1445">
        <v>0</v>
      </c>
      <c r="AP1445">
        <v>0</v>
      </c>
      <c r="AQ1445">
        <v>1</v>
      </c>
      <c r="AR1445">
        <v>0</v>
      </c>
      <c r="AS1445">
        <v>4</v>
      </c>
      <c r="AT1445">
        <v>4</v>
      </c>
      <c r="AU1445">
        <v>5</v>
      </c>
      <c r="AV1445">
        <v>5</v>
      </c>
      <c r="AW1445">
        <v>1</v>
      </c>
      <c r="AX1445">
        <v>0</v>
      </c>
      <c r="AY1445">
        <v>24</v>
      </c>
      <c r="AZ1445">
        <v>4</v>
      </c>
      <c r="BA1445">
        <v>0</v>
      </c>
      <c r="BB1445">
        <v>0</v>
      </c>
      <c r="BC1445">
        <v>0</v>
      </c>
      <c r="BD1445">
        <v>0</v>
      </c>
      <c r="BE1445">
        <v>31</v>
      </c>
      <c r="BF1445">
        <v>7</v>
      </c>
      <c r="BG1445">
        <v>1</v>
      </c>
      <c r="BH1445">
        <v>0</v>
      </c>
      <c r="BI1445">
        <v>2</v>
      </c>
      <c r="BJ1445">
        <v>5</v>
      </c>
      <c r="BK1445">
        <v>0</v>
      </c>
      <c r="BL1445">
        <v>0</v>
      </c>
      <c r="BM1445">
        <v>0</v>
      </c>
      <c r="BN1445">
        <v>5</v>
      </c>
      <c r="BO1445">
        <v>0</v>
      </c>
      <c r="BP1445">
        <v>9</v>
      </c>
      <c r="BQ1445">
        <v>0</v>
      </c>
      <c r="BR1445">
        <v>0</v>
      </c>
      <c r="BS1445">
        <v>0</v>
      </c>
      <c r="BT1445">
        <v>0</v>
      </c>
      <c r="BU1445">
        <v>7</v>
      </c>
      <c r="BV1445">
        <v>3</v>
      </c>
      <c r="BW1445">
        <v>0</v>
      </c>
      <c r="BX1445">
        <v>0</v>
      </c>
      <c r="BY1445">
        <v>0</v>
      </c>
      <c r="BZ1445">
        <v>0</v>
      </c>
      <c r="CA1445">
        <v>27</v>
      </c>
      <c r="CB1445">
        <v>9</v>
      </c>
      <c r="CC1445">
        <v>0</v>
      </c>
      <c r="CD1445">
        <v>0</v>
      </c>
      <c r="CE1445">
        <v>1</v>
      </c>
      <c r="CF1445">
        <v>0</v>
      </c>
      <c r="CG1445" t="s">
        <v>621</v>
      </c>
      <c r="CH1445" t="s">
        <v>622</v>
      </c>
      <c r="CI1445" t="s">
        <v>2348</v>
      </c>
      <c r="CJ1445" t="s">
        <v>2349</v>
      </c>
      <c r="CK1445" t="s">
        <v>691</v>
      </c>
      <c r="CL1445" t="s">
        <v>692</v>
      </c>
      <c r="CM1445" t="s">
        <v>623</v>
      </c>
      <c r="CN1445" t="s">
        <v>624</v>
      </c>
      <c r="CP1445" t="s">
        <v>14</v>
      </c>
      <c r="CR1445" t="s">
        <v>14</v>
      </c>
      <c r="CS1445" t="s">
        <v>809</v>
      </c>
      <c r="CT1445" t="s">
        <v>810</v>
      </c>
      <c r="CU1445" t="s">
        <v>660</v>
      </c>
      <c r="CV1445" t="s">
        <v>661</v>
      </c>
      <c r="CW1445" t="s">
        <v>662</v>
      </c>
      <c r="CX1445" t="s">
        <v>663</v>
      </c>
      <c r="CY1445" t="s">
        <v>1278</v>
      </c>
      <c r="CZ1445" t="s">
        <v>1279</v>
      </c>
      <c r="DB1445" t="s">
        <v>14</v>
      </c>
      <c r="DC1445" t="s">
        <v>1897</v>
      </c>
      <c r="DD1445" t="s">
        <v>1898</v>
      </c>
      <c r="DE1445" t="s">
        <v>1278</v>
      </c>
      <c r="DF1445" t="s">
        <v>1279</v>
      </c>
      <c r="DG1445" t="s">
        <v>662</v>
      </c>
      <c r="DH1445" t="s">
        <v>663</v>
      </c>
      <c r="DI1445" t="s">
        <v>855</v>
      </c>
      <c r="DJ1445" t="s">
        <v>856</v>
      </c>
      <c r="DK1445">
        <v>6</v>
      </c>
      <c r="DL1445" t="s">
        <v>841</v>
      </c>
      <c r="DM1445" t="s">
        <v>842</v>
      </c>
      <c r="DN1445">
        <v>9</v>
      </c>
      <c r="DO1445" t="s">
        <v>847</v>
      </c>
      <c r="DP1445" t="s">
        <v>848</v>
      </c>
      <c r="DQ1445">
        <v>7</v>
      </c>
      <c r="DR1445" t="s">
        <v>845</v>
      </c>
      <c r="DS1445" t="s">
        <v>846</v>
      </c>
      <c r="DT1445">
        <v>3</v>
      </c>
      <c r="DU1445" t="s">
        <v>853</v>
      </c>
      <c r="DV1445" t="s">
        <v>854</v>
      </c>
      <c r="DW1445">
        <v>2</v>
      </c>
      <c r="DX1445" t="s">
        <v>2086</v>
      </c>
      <c r="DY1445" t="s">
        <v>2087</v>
      </c>
      <c r="DZ1445">
        <v>10</v>
      </c>
      <c r="EA1445" t="s">
        <v>843</v>
      </c>
      <c r="EB1445" t="s">
        <v>844</v>
      </c>
      <c r="EC1445">
        <v>8</v>
      </c>
      <c r="ED1445" t="s">
        <v>2508</v>
      </c>
      <c r="EE1445" t="s">
        <v>2509</v>
      </c>
      <c r="EF1445">
        <v>4</v>
      </c>
      <c r="EG1445" t="s">
        <v>839</v>
      </c>
      <c r="EH1445" t="s">
        <v>840</v>
      </c>
      <c r="EI1445">
        <v>5</v>
      </c>
      <c r="EJ1445" t="s">
        <v>666</v>
      </c>
      <c r="EK1445" t="s">
        <v>667</v>
      </c>
      <c r="EL1445">
        <v>8</v>
      </c>
      <c r="EM1445" t="s">
        <v>668</v>
      </c>
      <c r="EN1445" t="s">
        <v>669</v>
      </c>
      <c r="EO1445">
        <v>5</v>
      </c>
      <c r="EP1445" t="s">
        <v>672</v>
      </c>
      <c r="EQ1445" t="s">
        <v>673</v>
      </c>
      <c r="ER1445">
        <v>6</v>
      </c>
      <c r="ES1445" t="s">
        <v>670</v>
      </c>
      <c r="ET1445" t="s">
        <v>671</v>
      </c>
      <c r="EU1445">
        <v>9</v>
      </c>
      <c r="EV1445" t="s">
        <v>680</v>
      </c>
      <c r="EW1445" t="s">
        <v>681</v>
      </c>
      <c r="EX1445">
        <v>10</v>
      </c>
      <c r="EY1445" t="s">
        <v>1986</v>
      </c>
      <c r="EZ1445" t="s">
        <v>1987</v>
      </c>
      <c r="FA1445">
        <v>4</v>
      </c>
      <c r="FB1445" t="s">
        <v>664</v>
      </c>
      <c r="FC1445" t="s">
        <v>665</v>
      </c>
      <c r="FD1445">
        <v>7</v>
      </c>
      <c r="FE1445" t="s">
        <v>930</v>
      </c>
      <c r="FF1445" t="s">
        <v>931</v>
      </c>
      <c r="FG1445">
        <v>3</v>
      </c>
      <c r="FH1445" t="s">
        <v>1897</v>
      </c>
      <c r="FI1445" t="s">
        <v>1898</v>
      </c>
      <c r="FJ1445">
        <v>2</v>
      </c>
      <c r="FL1445" t="s">
        <v>61</v>
      </c>
    </row>
    <row r="1446" spans="1:168">
      <c r="A1446" s="1">
        <v>43664</v>
      </c>
      <c r="B1446">
        <v>0</v>
      </c>
      <c r="C1446" t="s">
        <v>62</v>
      </c>
      <c r="D1446" t="s">
        <v>393</v>
      </c>
      <c r="E1446" t="str">
        <f>VLOOKUP(D1446,Sheet1!$B$2:$C$31,2,FALSE)</f>
        <v>WAS</v>
      </c>
      <c r="F1446" t="s">
        <v>76</v>
      </c>
      <c r="G1446">
        <v>95</v>
      </c>
      <c r="H1446" t="s">
        <v>290</v>
      </c>
      <c r="I1446" t="s">
        <v>76</v>
      </c>
      <c r="J1446">
        <v>98</v>
      </c>
      <c r="K1446">
        <v>13</v>
      </c>
      <c r="L1446">
        <v>4</v>
      </c>
      <c r="M1446">
        <v>54</v>
      </c>
      <c r="N1446" t="s">
        <v>4</v>
      </c>
      <c r="O1446" s="3" t="s">
        <v>393</v>
      </c>
      <c r="P1446">
        <f t="shared" ref="P1446:P1509" si="23">IF(O1446=E1446,0,1)</f>
        <v>0</v>
      </c>
      <c r="Q1446" s="3">
        <v>-121</v>
      </c>
      <c r="R1446" s="3">
        <v>-1.5</v>
      </c>
      <c r="S1446" s="3">
        <v>105</v>
      </c>
      <c r="T1446" s="3">
        <v>9.5</v>
      </c>
      <c r="U1446" s="3">
        <v>-110</v>
      </c>
      <c r="V1446" s="3">
        <v>-1.5</v>
      </c>
      <c r="W1446" s="3">
        <v>170</v>
      </c>
      <c r="X1446" t="s">
        <v>1285</v>
      </c>
      <c r="Y1446">
        <v>39363</v>
      </c>
      <c r="Z1446">
        <v>224</v>
      </c>
      <c r="AA1446">
        <v>8020030</v>
      </c>
      <c r="AB1446">
        <v>100002010</v>
      </c>
      <c r="AC1446">
        <v>41</v>
      </c>
      <c r="AD1446">
        <v>16</v>
      </c>
      <c r="AE1446">
        <v>6</v>
      </c>
      <c r="AF1446">
        <v>1</v>
      </c>
      <c r="AG1446">
        <v>1</v>
      </c>
      <c r="AH1446">
        <v>13</v>
      </c>
      <c r="AI1446">
        <v>0</v>
      </c>
      <c r="AJ1446">
        <v>1</v>
      </c>
      <c r="AK1446">
        <v>0</v>
      </c>
      <c r="AL1446">
        <v>7</v>
      </c>
      <c r="AM1446">
        <v>0</v>
      </c>
      <c r="AN1446">
        <v>8</v>
      </c>
      <c r="AO1446">
        <v>1</v>
      </c>
      <c r="AP1446">
        <v>0</v>
      </c>
      <c r="AQ1446">
        <v>1</v>
      </c>
      <c r="AR1446">
        <v>0</v>
      </c>
      <c r="AS1446">
        <v>9</v>
      </c>
      <c r="AT1446">
        <v>4</v>
      </c>
      <c r="AU1446">
        <v>4</v>
      </c>
      <c r="AV1446">
        <v>4</v>
      </c>
      <c r="AW1446">
        <v>0</v>
      </c>
      <c r="AX1446">
        <v>0</v>
      </c>
      <c r="AY1446">
        <v>27</v>
      </c>
      <c r="AZ1446">
        <v>6</v>
      </c>
      <c r="BA1446">
        <v>0</v>
      </c>
      <c r="BB1446">
        <v>0</v>
      </c>
      <c r="BC1446">
        <v>1</v>
      </c>
      <c r="BD1446">
        <v>0</v>
      </c>
      <c r="BE1446">
        <v>36</v>
      </c>
      <c r="BF1446">
        <v>10</v>
      </c>
      <c r="BG1446">
        <v>2</v>
      </c>
      <c r="BH1446">
        <v>1</v>
      </c>
      <c r="BI1446">
        <v>1</v>
      </c>
      <c r="BJ1446">
        <v>4</v>
      </c>
      <c r="BK1446">
        <v>0</v>
      </c>
      <c r="BL1446">
        <v>0</v>
      </c>
      <c r="BM1446">
        <v>0</v>
      </c>
      <c r="BN1446">
        <v>2</v>
      </c>
      <c r="BO1446">
        <v>0</v>
      </c>
      <c r="BP1446">
        <v>14</v>
      </c>
      <c r="BQ1446">
        <v>1</v>
      </c>
      <c r="BR1446">
        <v>0</v>
      </c>
      <c r="BS1446">
        <v>0</v>
      </c>
      <c r="BT1446">
        <v>0</v>
      </c>
      <c r="BU1446">
        <v>7</v>
      </c>
      <c r="BV1446">
        <v>6</v>
      </c>
      <c r="BW1446">
        <v>13</v>
      </c>
      <c r="BX1446">
        <v>13</v>
      </c>
      <c r="BY1446">
        <v>3</v>
      </c>
      <c r="BZ1446">
        <v>0</v>
      </c>
      <c r="CA1446">
        <v>27</v>
      </c>
      <c r="CB1446">
        <v>8</v>
      </c>
      <c r="CC1446">
        <v>0</v>
      </c>
      <c r="CD1446">
        <v>0</v>
      </c>
      <c r="CE1446">
        <v>1</v>
      </c>
      <c r="CF1446">
        <v>0</v>
      </c>
      <c r="CG1446" t="s">
        <v>12</v>
      </c>
      <c r="CH1446" t="s">
        <v>13</v>
      </c>
      <c r="CI1446" t="s">
        <v>296</v>
      </c>
      <c r="CJ1446" t="s">
        <v>297</v>
      </c>
      <c r="CK1446" t="s">
        <v>294</v>
      </c>
      <c r="CL1446" t="s">
        <v>295</v>
      </c>
      <c r="CM1446" t="s">
        <v>298</v>
      </c>
      <c r="CN1446" t="s">
        <v>299</v>
      </c>
      <c r="CP1446" t="s">
        <v>14</v>
      </c>
      <c r="CR1446" t="s">
        <v>14</v>
      </c>
      <c r="CS1446" t="s">
        <v>405</v>
      </c>
      <c r="CT1446" t="s">
        <v>406</v>
      </c>
      <c r="CU1446" t="s">
        <v>300</v>
      </c>
      <c r="CV1446" t="s">
        <v>301</v>
      </c>
      <c r="CW1446" t="s">
        <v>1019</v>
      </c>
      <c r="CX1446" t="s">
        <v>1020</v>
      </c>
      <c r="CY1446" t="s">
        <v>1183</v>
      </c>
      <c r="CZ1446" t="s">
        <v>1184</v>
      </c>
      <c r="DB1446" t="s">
        <v>14</v>
      </c>
      <c r="DC1446" t="s">
        <v>433</v>
      </c>
      <c r="DD1446" t="s">
        <v>434</v>
      </c>
      <c r="DE1446" t="s">
        <v>1019</v>
      </c>
      <c r="DF1446" t="s">
        <v>1020</v>
      </c>
      <c r="DG1446" t="s">
        <v>1183</v>
      </c>
      <c r="DH1446" t="s">
        <v>1184</v>
      </c>
      <c r="DI1446" t="s">
        <v>431</v>
      </c>
      <c r="DJ1446" t="s">
        <v>432</v>
      </c>
      <c r="DK1446">
        <v>6</v>
      </c>
      <c r="DL1446" t="s">
        <v>429</v>
      </c>
      <c r="DM1446" t="s">
        <v>430</v>
      </c>
      <c r="DN1446">
        <v>9</v>
      </c>
      <c r="DO1446" t="s">
        <v>433</v>
      </c>
      <c r="DP1446" t="s">
        <v>434</v>
      </c>
      <c r="DQ1446">
        <v>5</v>
      </c>
      <c r="DR1446" t="s">
        <v>435</v>
      </c>
      <c r="DS1446" t="s">
        <v>436</v>
      </c>
      <c r="DT1446">
        <v>7</v>
      </c>
      <c r="DU1446" t="s">
        <v>437</v>
      </c>
      <c r="DV1446" t="s">
        <v>438</v>
      </c>
      <c r="DW1446">
        <v>3</v>
      </c>
      <c r="DX1446" t="s">
        <v>1021</v>
      </c>
      <c r="DY1446" t="s">
        <v>1022</v>
      </c>
      <c r="DZ1446">
        <v>2</v>
      </c>
      <c r="EA1446" t="s">
        <v>441</v>
      </c>
      <c r="EB1446" t="s">
        <v>442</v>
      </c>
      <c r="EC1446">
        <v>4</v>
      </c>
      <c r="ED1446" t="s">
        <v>443</v>
      </c>
      <c r="EE1446" t="s">
        <v>444</v>
      </c>
      <c r="EF1446">
        <v>8</v>
      </c>
      <c r="EG1446" t="s">
        <v>1019</v>
      </c>
      <c r="EH1446" t="s">
        <v>1020</v>
      </c>
      <c r="EI1446">
        <v>1</v>
      </c>
      <c r="EJ1446" t="s">
        <v>316</v>
      </c>
      <c r="EK1446" t="s">
        <v>317</v>
      </c>
      <c r="EL1446">
        <v>7</v>
      </c>
      <c r="EM1446" t="s">
        <v>324</v>
      </c>
      <c r="EN1446" t="s">
        <v>325</v>
      </c>
      <c r="EO1446">
        <v>6</v>
      </c>
      <c r="EP1446" t="s">
        <v>314</v>
      </c>
      <c r="EQ1446" t="s">
        <v>315</v>
      </c>
      <c r="ER1446">
        <v>3</v>
      </c>
      <c r="ES1446" t="s">
        <v>312</v>
      </c>
      <c r="ET1446" t="s">
        <v>313</v>
      </c>
      <c r="EU1446">
        <v>5</v>
      </c>
      <c r="EV1446" t="s">
        <v>318</v>
      </c>
      <c r="EW1446" t="s">
        <v>319</v>
      </c>
      <c r="EX1446">
        <v>9</v>
      </c>
      <c r="EY1446" t="s">
        <v>320</v>
      </c>
      <c r="EZ1446" t="s">
        <v>321</v>
      </c>
      <c r="FA1446">
        <v>4</v>
      </c>
      <c r="FB1446" t="s">
        <v>322</v>
      </c>
      <c r="FC1446" t="s">
        <v>323</v>
      </c>
      <c r="FD1446">
        <v>2</v>
      </c>
      <c r="FE1446" t="s">
        <v>310</v>
      </c>
      <c r="FF1446" t="s">
        <v>311</v>
      </c>
      <c r="FG1446">
        <v>8</v>
      </c>
      <c r="FH1446" t="s">
        <v>1183</v>
      </c>
      <c r="FI1446" t="s">
        <v>1184</v>
      </c>
      <c r="FJ1446">
        <v>1</v>
      </c>
      <c r="FL1446" t="s">
        <v>61</v>
      </c>
    </row>
    <row r="1447" spans="1:168">
      <c r="A1447" s="1">
        <v>43665</v>
      </c>
      <c r="B1447">
        <v>0</v>
      </c>
      <c r="C1447" t="s">
        <v>857</v>
      </c>
      <c r="D1447" t="s">
        <v>649</v>
      </c>
      <c r="E1447" t="str">
        <f>VLOOKUP(D1447,Sheet1!$B$2:$C$31,2,FALSE)</f>
        <v>BOS</v>
      </c>
      <c r="F1447" t="s">
        <v>2</v>
      </c>
      <c r="G1447">
        <v>98</v>
      </c>
      <c r="H1447" t="s">
        <v>561</v>
      </c>
      <c r="I1447" t="s">
        <v>2</v>
      </c>
      <c r="J1447">
        <v>96</v>
      </c>
      <c r="K1447">
        <v>2</v>
      </c>
      <c r="L1447">
        <v>11</v>
      </c>
      <c r="M1447">
        <v>51</v>
      </c>
      <c r="N1447" t="s">
        <v>4</v>
      </c>
      <c r="O1447" s="3" t="s">
        <v>649</v>
      </c>
      <c r="P1447">
        <f t="shared" si="23"/>
        <v>0</v>
      </c>
      <c r="Q1447" s="3">
        <v>-210</v>
      </c>
      <c r="R1447" s="3">
        <v>-1.5</v>
      </c>
      <c r="S1447" s="3">
        <v>-155</v>
      </c>
      <c r="T1447" s="3">
        <v>10</v>
      </c>
      <c r="U1447" s="3">
        <v>-101</v>
      </c>
      <c r="V1447" s="3">
        <v>1.5</v>
      </c>
      <c r="W1447" s="3">
        <v>-135</v>
      </c>
      <c r="X1447" t="s">
        <v>1544</v>
      </c>
      <c r="Y1447">
        <v>18243</v>
      </c>
      <c r="Z1447">
        <v>187</v>
      </c>
      <c r="AA1447">
        <v>20000000</v>
      </c>
      <c r="AB1447" t="s">
        <v>3153</v>
      </c>
      <c r="AC1447">
        <v>34</v>
      </c>
      <c r="AD1447">
        <v>7</v>
      </c>
      <c r="AE1447">
        <v>0</v>
      </c>
      <c r="AF1447">
        <v>0</v>
      </c>
      <c r="AG1447">
        <v>1</v>
      </c>
      <c r="AH1447">
        <v>2</v>
      </c>
      <c r="AI1447">
        <v>0</v>
      </c>
      <c r="AJ1447">
        <v>0</v>
      </c>
      <c r="AK1447">
        <v>0</v>
      </c>
      <c r="AL1447">
        <v>2</v>
      </c>
      <c r="AM1447">
        <v>0</v>
      </c>
      <c r="AN1447">
        <v>6</v>
      </c>
      <c r="AO1447">
        <v>0</v>
      </c>
      <c r="AP1447">
        <v>0</v>
      </c>
      <c r="AQ1447">
        <v>0</v>
      </c>
      <c r="AR1447">
        <v>0</v>
      </c>
      <c r="AS1447">
        <v>7</v>
      </c>
      <c r="AT1447">
        <v>3</v>
      </c>
      <c r="AU1447">
        <v>10</v>
      </c>
      <c r="AV1447">
        <v>10</v>
      </c>
      <c r="AW1447">
        <v>0</v>
      </c>
      <c r="AX1447">
        <v>0</v>
      </c>
      <c r="AY1447">
        <v>24</v>
      </c>
      <c r="AZ1447">
        <v>9</v>
      </c>
      <c r="BA1447">
        <v>2</v>
      </c>
      <c r="BB1447">
        <v>0</v>
      </c>
      <c r="BC1447">
        <v>0</v>
      </c>
      <c r="BD1447">
        <v>0</v>
      </c>
      <c r="BE1447">
        <v>38</v>
      </c>
      <c r="BF1447">
        <v>14</v>
      </c>
      <c r="BG1447">
        <v>1</v>
      </c>
      <c r="BH1447">
        <v>1</v>
      </c>
      <c r="BI1447">
        <v>2</v>
      </c>
      <c r="BJ1447">
        <v>9</v>
      </c>
      <c r="BK1447">
        <v>0</v>
      </c>
      <c r="BL1447">
        <v>1</v>
      </c>
      <c r="BM1447">
        <v>1</v>
      </c>
      <c r="BN1447">
        <v>3</v>
      </c>
      <c r="BO1447">
        <v>0</v>
      </c>
      <c r="BP1447">
        <v>7</v>
      </c>
      <c r="BQ1447">
        <v>1</v>
      </c>
      <c r="BR1447">
        <v>0</v>
      </c>
      <c r="BS1447">
        <v>0</v>
      </c>
      <c r="BT1447">
        <v>0</v>
      </c>
      <c r="BU1447">
        <v>8</v>
      </c>
      <c r="BV1447">
        <v>4</v>
      </c>
      <c r="BW1447">
        <v>2</v>
      </c>
      <c r="BX1447">
        <v>2</v>
      </c>
      <c r="BY1447">
        <v>0</v>
      </c>
      <c r="BZ1447">
        <v>0</v>
      </c>
      <c r="CA1447">
        <v>27</v>
      </c>
      <c r="CB1447">
        <v>7</v>
      </c>
      <c r="CC1447">
        <v>0</v>
      </c>
      <c r="CD1447">
        <v>0</v>
      </c>
      <c r="CE1447">
        <v>0</v>
      </c>
      <c r="CF1447">
        <v>0</v>
      </c>
      <c r="CG1447" t="s">
        <v>511</v>
      </c>
      <c r="CH1447" t="s">
        <v>512</v>
      </c>
      <c r="CI1447" t="s">
        <v>507</v>
      </c>
      <c r="CJ1447" t="s">
        <v>508</v>
      </c>
      <c r="CK1447" t="s">
        <v>2475</v>
      </c>
      <c r="CL1447" t="s">
        <v>2476</v>
      </c>
      <c r="CM1447" t="s">
        <v>513</v>
      </c>
      <c r="CN1447" t="s">
        <v>514</v>
      </c>
      <c r="CP1447" t="s">
        <v>14</v>
      </c>
      <c r="CR1447" t="s">
        <v>14</v>
      </c>
      <c r="CS1447" t="s">
        <v>660</v>
      </c>
      <c r="CT1447" t="s">
        <v>661</v>
      </c>
      <c r="CU1447" t="s">
        <v>573</v>
      </c>
      <c r="CV1447" t="s">
        <v>574</v>
      </c>
      <c r="CW1447" t="s">
        <v>1227</v>
      </c>
      <c r="CX1447" t="s">
        <v>1228</v>
      </c>
      <c r="CY1447" t="s">
        <v>1375</v>
      </c>
      <c r="CZ1447" t="s">
        <v>1376</v>
      </c>
      <c r="DB1447" t="s">
        <v>14</v>
      </c>
      <c r="DC1447" t="s">
        <v>2166</v>
      </c>
      <c r="DD1447" t="s">
        <v>2167</v>
      </c>
      <c r="DE1447" t="s">
        <v>1375</v>
      </c>
      <c r="DF1447" t="s">
        <v>1376</v>
      </c>
      <c r="DG1447" t="s">
        <v>1227</v>
      </c>
      <c r="DH1447" t="s">
        <v>1228</v>
      </c>
      <c r="DI1447" t="s">
        <v>666</v>
      </c>
      <c r="DJ1447" t="s">
        <v>667</v>
      </c>
      <c r="DK1447">
        <v>10</v>
      </c>
      <c r="DL1447" t="s">
        <v>668</v>
      </c>
      <c r="DM1447" t="s">
        <v>669</v>
      </c>
      <c r="DN1447">
        <v>5</v>
      </c>
      <c r="DO1447" t="s">
        <v>672</v>
      </c>
      <c r="DP1447" t="s">
        <v>673</v>
      </c>
      <c r="DQ1447">
        <v>6</v>
      </c>
      <c r="DR1447" t="s">
        <v>670</v>
      </c>
      <c r="DS1447" t="s">
        <v>671</v>
      </c>
      <c r="DT1447">
        <v>9</v>
      </c>
      <c r="DU1447" t="s">
        <v>680</v>
      </c>
      <c r="DV1447" t="s">
        <v>681</v>
      </c>
      <c r="DW1447">
        <v>3</v>
      </c>
      <c r="DX1447" t="s">
        <v>930</v>
      </c>
      <c r="DY1447" t="s">
        <v>931</v>
      </c>
      <c r="DZ1447">
        <v>7</v>
      </c>
      <c r="EA1447" t="s">
        <v>1986</v>
      </c>
      <c r="EB1447" t="s">
        <v>1987</v>
      </c>
      <c r="EC1447">
        <v>4</v>
      </c>
      <c r="ED1447" t="s">
        <v>678</v>
      </c>
      <c r="EE1447" t="s">
        <v>679</v>
      </c>
      <c r="EF1447">
        <v>8</v>
      </c>
      <c r="EG1447" t="s">
        <v>1897</v>
      </c>
      <c r="EH1447" t="s">
        <v>1898</v>
      </c>
      <c r="EI1447">
        <v>2</v>
      </c>
      <c r="EJ1447" t="s">
        <v>587</v>
      </c>
      <c r="EK1447" t="s">
        <v>588</v>
      </c>
      <c r="EL1447">
        <v>4</v>
      </c>
      <c r="EM1447" t="s">
        <v>1463</v>
      </c>
      <c r="EN1447" t="s">
        <v>1464</v>
      </c>
      <c r="EO1447">
        <v>5</v>
      </c>
      <c r="EP1447" t="s">
        <v>589</v>
      </c>
      <c r="EQ1447" t="s">
        <v>590</v>
      </c>
      <c r="ER1447">
        <v>3</v>
      </c>
      <c r="ES1447" t="s">
        <v>1058</v>
      </c>
      <c r="ET1447" t="s">
        <v>1059</v>
      </c>
      <c r="EU1447">
        <v>10</v>
      </c>
      <c r="EV1447" t="s">
        <v>2166</v>
      </c>
      <c r="EW1447" t="s">
        <v>2167</v>
      </c>
      <c r="EX1447">
        <v>9</v>
      </c>
      <c r="EY1447" t="s">
        <v>2684</v>
      </c>
      <c r="EZ1447" t="s">
        <v>2685</v>
      </c>
      <c r="FA1447">
        <v>2</v>
      </c>
      <c r="FB1447" t="s">
        <v>2014</v>
      </c>
      <c r="FC1447" t="s">
        <v>2015</v>
      </c>
      <c r="FD1447">
        <v>7</v>
      </c>
      <c r="FE1447" t="s">
        <v>1204</v>
      </c>
      <c r="FF1447" t="s">
        <v>1205</v>
      </c>
      <c r="FG1447">
        <v>8</v>
      </c>
      <c r="FH1447" t="s">
        <v>599</v>
      </c>
      <c r="FI1447" t="s">
        <v>600</v>
      </c>
      <c r="FJ1447">
        <v>6</v>
      </c>
      <c r="FL1447" t="s">
        <v>61</v>
      </c>
    </row>
    <row r="1448" spans="1:168">
      <c r="A1448" s="1">
        <v>43665</v>
      </c>
      <c r="B1448">
        <v>0</v>
      </c>
      <c r="C1448" t="s">
        <v>857</v>
      </c>
      <c r="D1448" t="s">
        <v>185</v>
      </c>
      <c r="E1448" t="str">
        <f>VLOOKUP(D1448,Sheet1!$B$2:$C$31,2,FALSE)</f>
        <v>COL</v>
      </c>
      <c r="F1448" t="s">
        <v>76</v>
      </c>
      <c r="G1448">
        <v>97</v>
      </c>
      <c r="H1448" t="s">
        <v>562</v>
      </c>
      <c r="I1448" t="s">
        <v>2</v>
      </c>
      <c r="J1448">
        <v>96</v>
      </c>
      <c r="K1448">
        <v>2</v>
      </c>
      <c r="L1448">
        <v>8</v>
      </c>
      <c r="M1448">
        <v>51</v>
      </c>
      <c r="N1448" t="s">
        <v>4</v>
      </c>
      <c r="O1448" s="3" t="s">
        <v>185</v>
      </c>
      <c r="P1448">
        <f t="shared" si="23"/>
        <v>0</v>
      </c>
      <c r="Q1448" s="3">
        <v>199</v>
      </c>
      <c r="R1448" s="3">
        <v>1.5</v>
      </c>
      <c r="S1448" s="3">
        <v>110</v>
      </c>
      <c r="T1448" s="3">
        <v>11</v>
      </c>
      <c r="U1448" s="3">
        <v>-110</v>
      </c>
      <c r="V1448" s="3">
        <v>1.5</v>
      </c>
      <c r="W1448" s="3">
        <v>-145</v>
      </c>
      <c r="X1448" t="s">
        <v>563</v>
      </c>
      <c r="Y1448">
        <v>44316</v>
      </c>
      <c r="Z1448">
        <v>195</v>
      </c>
      <c r="AA1448">
        <v>20000000</v>
      </c>
      <c r="AB1448" t="s">
        <v>3155</v>
      </c>
      <c r="AC1448">
        <v>34</v>
      </c>
      <c r="AD1448">
        <v>9</v>
      </c>
      <c r="AE1448">
        <v>3</v>
      </c>
      <c r="AF1448">
        <v>0</v>
      </c>
      <c r="AG1448">
        <v>1</v>
      </c>
      <c r="AH1448">
        <v>2</v>
      </c>
      <c r="AI1448">
        <v>0</v>
      </c>
      <c r="AJ1448">
        <v>0</v>
      </c>
      <c r="AK1448">
        <v>0</v>
      </c>
      <c r="AL1448">
        <v>2</v>
      </c>
      <c r="AM1448">
        <v>0</v>
      </c>
      <c r="AN1448">
        <v>17</v>
      </c>
      <c r="AO1448">
        <v>0</v>
      </c>
      <c r="AP1448">
        <v>0</v>
      </c>
      <c r="AQ1448">
        <v>0</v>
      </c>
      <c r="AR1448">
        <v>1</v>
      </c>
      <c r="AS1448">
        <v>8</v>
      </c>
      <c r="AT1448">
        <v>4</v>
      </c>
      <c r="AU1448">
        <v>8</v>
      </c>
      <c r="AV1448">
        <v>8</v>
      </c>
      <c r="AW1448">
        <v>0</v>
      </c>
      <c r="AX1448">
        <v>0</v>
      </c>
      <c r="AY1448">
        <v>24</v>
      </c>
      <c r="AZ1448">
        <v>6</v>
      </c>
      <c r="BA1448">
        <v>1</v>
      </c>
      <c r="BB1448">
        <v>0</v>
      </c>
      <c r="BC1448">
        <v>1</v>
      </c>
      <c r="BD1448">
        <v>0</v>
      </c>
      <c r="BE1448">
        <v>36</v>
      </c>
      <c r="BF1448">
        <v>12</v>
      </c>
      <c r="BG1448">
        <v>1</v>
      </c>
      <c r="BH1448">
        <v>0</v>
      </c>
      <c r="BI1448">
        <v>2</v>
      </c>
      <c r="BJ1448">
        <v>8</v>
      </c>
      <c r="BK1448">
        <v>0</v>
      </c>
      <c r="BL1448">
        <v>0</v>
      </c>
      <c r="BM1448">
        <v>0</v>
      </c>
      <c r="BN1448">
        <v>4</v>
      </c>
      <c r="BO1448">
        <v>0</v>
      </c>
      <c r="BP1448">
        <v>8</v>
      </c>
      <c r="BQ1448">
        <v>1</v>
      </c>
      <c r="BR1448">
        <v>0</v>
      </c>
      <c r="BS1448">
        <v>1</v>
      </c>
      <c r="BT1448">
        <v>0</v>
      </c>
      <c r="BU1448">
        <v>8</v>
      </c>
      <c r="BV1448">
        <v>3</v>
      </c>
      <c r="BW1448">
        <v>2</v>
      </c>
      <c r="BX1448">
        <v>2</v>
      </c>
      <c r="BY1448">
        <v>0</v>
      </c>
      <c r="BZ1448">
        <v>0</v>
      </c>
      <c r="CA1448">
        <v>27</v>
      </c>
      <c r="CB1448">
        <v>2</v>
      </c>
      <c r="CC1448">
        <v>2</v>
      </c>
      <c r="CD1448">
        <v>0</v>
      </c>
      <c r="CE1448">
        <v>1</v>
      </c>
      <c r="CF1448">
        <v>0</v>
      </c>
      <c r="CG1448" t="s">
        <v>397</v>
      </c>
      <c r="CH1448" t="s">
        <v>398</v>
      </c>
      <c r="CI1448" t="s">
        <v>401</v>
      </c>
      <c r="CJ1448" t="s">
        <v>402</v>
      </c>
      <c r="CK1448" t="s">
        <v>1407</v>
      </c>
      <c r="CL1448" t="s">
        <v>1408</v>
      </c>
      <c r="CM1448" t="s">
        <v>395</v>
      </c>
      <c r="CN1448" t="s">
        <v>396</v>
      </c>
      <c r="CP1448" t="s">
        <v>14</v>
      </c>
      <c r="CR1448" t="s">
        <v>14</v>
      </c>
      <c r="CS1448" t="s">
        <v>196</v>
      </c>
      <c r="CT1448" t="s">
        <v>197</v>
      </c>
      <c r="CU1448" t="s">
        <v>575</v>
      </c>
      <c r="CV1448" t="s">
        <v>576</v>
      </c>
      <c r="CW1448" t="s">
        <v>1229</v>
      </c>
      <c r="CX1448" t="s">
        <v>1230</v>
      </c>
      <c r="CY1448" t="s">
        <v>200</v>
      </c>
      <c r="CZ1448" t="s">
        <v>201</v>
      </c>
      <c r="DA1448" t="s">
        <v>2727</v>
      </c>
      <c r="DB1448" t="s">
        <v>2728</v>
      </c>
      <c r="DC1448" t="s">
        <v>33</v>
      </c>
      <c r="DD1448" t="s">
        <v>34</v>
      </c>
      <c r="DE1448" t="s">
        <v>200</v>
      </c>
      <c r="DF1448" t="s">
        <v>201</v>
      </c>
      <c r="DG1448" t="s">
        <v>1229</v>
      </c>
      <c r="DH1448" t="s">
        <v>1230</v>
      </c>
      <c r="DI1448" t="s">
        <v>206</v>
      </c>
      <c r="DJ1448" t="s">
        <v>207</v>
      </c>
      <c r="DK1448">
        <v>9</v>
      </c>
      <c r="DL1448" t="s">
        <v>212</v>
      </c>
      <c r="DM1448" t="s">
        <v>213</v>
      </c>
      <c r="DN1448">
        <v>6</v>
      </c>
      <c r="DO1448" t="s">
        <v>210</v>
      </c>
      <c r="DP1448" t="s">
        <v>211</v>
      </c>
      <c r="DQ1448">
        <v>5</v>
      </c>
      <c r="DR1448" t="s">
        <v>208</v>
      </c>
      <c r="DS1448" t="s">
        <v>209</v>
      </c>
      <c r="DT1448">
        <v>10</v>
      </c>
      <c r="DU1448" t="s">
        <v>214</v>
      </c>
      <c r="DV1448" t="s">
        <v>215</v>
      </c>
      <c r="DW1448">
        <v>8</v>
      </c>
      <c r="DX1448" t="s">
        <v>216</v>
      </c>
      <c r="DY1448" t="s">
        <v>217</v>
      </c>
      <c r="DZ1448">
        <v>4</v>
      </c>
      <c r="EA1448" t="s">
        <v>1160</v>
      </c>
      <c r="EB1448" t="s">
        <v>1161</v>
      </c>
      <c r="EC1448">
        <v>3</v>
      </c>
      <c r="ED1448" t="s">
        <v>218</v>
      </c>
      <c r="EE1448" t="s">
        <v>219</v>
      </c>
      <c r="EF1448">
        <v>2</v>
      </c>
      <c r="EG1448" t="s">
        <v>971</v>
      </c>
      <c r="EH1448" t="s">
        <v>972</v>
      </c>
      <c r="EI1448">
        <v>7</v>
      </c>
      <c r="EJ1448" t="s">
        <v>1062</v>
      </c>
      <c r="EK1448" t="s">
        <v>1063</v>
      </c>
      <c r="EL1448">
        <v>4</v>
      </c>
      <c r="EM1448" t="s">
        <v>603</v>
      </c>
      <c r="EN1448" t="s">
        <v>604</v>
      </c>
      <c r="EO1448">
        <v>9</v>
      </c>
      <c r="EP1448" t="s">
        <v>609</v>
      </c>
      <c r="EQ1448" t="s">
        <v>610</v>
      </c>
      <c r="ER1448">
        <v>2</v>
      </c>
      <c r="ES1448" t="s">
        <v>33</v>
      </c>
      <c r="ET1448" t="s">
        <v>34</v>
      </c>
      <c r="EU1448">
        <v>10</v>
      </c>
      <c r="EV1448" t="s">
        <v>2383</v>
      </c>
      <c r="EW1448" t="s">
        <v>2384</v>
      </c>
      <c r="EX1448">
        <v>8</v>
      </c>
      <c r="EY1448" t="s">
        <v>581</v>
      </c>
      <c r="EZ1448" t="s">
        <v>582</v>
      </c>
      <c r="FA1448">
        <v>3</v>
      </c>
      <c r="FB1448" t="s">
        <v>613</v>
      </c>
      <c r="FC1448" t="s">
        <v>614</v>
      </c>
      <c r="FD1448">
        <v>6</v>
      </c>
      <c r="FE1448" t="s">
        <v>1649</v>
      </c>
      <c r="FF1448" t="s">
        <v>1650</v>
      </c>
      <c r="FG1448">
        <v>5</v>
      </c>
      <c r="FH1448" t="s">
        <v>1368</v>
      </c>
      <c r="FI1448" t="s">
        <v>1369</v>
      </c>
      <c r="FJ1448">
        <v>7</v>
      </c>
      <c r="FL1448" t="s">
        <v>61</v>
      </c>
    </row>
    <row r="1449" spans="1:168">
      <c r="A1449" s="1">
        <v>43665</v>
      </c>
      <c r="B1449">
        <v>0</v>
      </c>
      <c r="C1449" t="s">
        <v>857</v>
      </c>
      <c r="D1449" t="s">
        <v>445</v>
      </c>
      <c r="E1449" t="str">
        <f>VLOOKUP(D1449,Sheet1!$B$2:$C$31,2,FALSE)</f>
        <v>CWS</v>
      </c>
      <c r="F1449" t="s">
        <v>2</v>
      </c>
      <c r="G1449">
        <v>94</v>
      </c>
      <c r="H1449" t="s">
        <v>687</v>
      </c>
      <c r="I1449" t="s">
        <v>2</v>
      </c>
      <c r="J1449">
        <v>100</v>
      </c>
      <c r="K1449">
        <v>9</v>
      </c>
      <c r="L1449">
        <v>2</v>
      </c>
      <c r="M1449">
        <v>54</v>
      </c>
      <c r="N1449" t="s">
        <v>4</v>
      </c>
      <c r="O1449" s="3" t="s">
        <v>3905</v>
      </c>
      <c r="P1449">
        <f t="shared" si="23"/>
        <v>0</v>
      </c>
      <c r="Q1449" s="3">
        <v>207</v>
      </c>
      <c r="R1449" s="3">
        <v>1.5</v>
      </c>
      <c r="S1449" s="3">
        <v>100</v>
      </c>
      <c r="T1449" s="3">
        <v>9</v>
      </c>
      <c r="U1449" s="3">
        <v>176</v>
      </c>
      <c r="V1449" s="3">
        <v>1.5</v>
      </c>
      <c r="W1449" s="3">
        <v>135</v>
      </c>
      <c r="X1449" t="s">
        <v>688</v>
      </c>
      <c r="Y1449">
        <v>16971</v>
      </c>
      <c r="Z1449">
        <v>200</v>
      </c>
      <c r="AA1449">
        <v>130220001</v>
      </c>
      <c r="AB1449">
        <v>110000000</v>
      </c>
      <c r="AC1449">
        <v>44</v>
      </c>
      <c r="AD1449">
        <v>17</v>
      </c>
      <c r="AE1449">
        <v>7</v>
      </c>
      <c r="AF1449">
        <v>1</v>
      </c>
      <c r="AG1449">
        <v>1</v>
      </c>
      <c r="AH1449">
        <v>8</v>
      </c>
      <c r="AI1449">
        <v>0</v>
      </c>
      <c r="AJ1449">
        <v>0</v>
      </c>
      <c r="AK1449">
        <v>0</v>
      </c>
      <c r="AL1449">
        <v>1</v>
      </c>
      <c r="AM1449">
        <v>0</v>
      </c>
      <c r="AN1449">
        <v>16</v>
      </c>
      <c r="AO1449">
        <v>0</v>
      </c>
      <c r="AP1449">
        <v>0</v>
      </c>
      <c r="AQ1449">
        <v>0</v>
      </c>
      <c r="AR1449">
        <v>0</v>
      </c>
      <c r="AS1449">
        <v>9</v>
      </c>
      <c r="AT1449">
        <v>3</v>
      </c>
      <c r="AU1449">
        <v>2</v>
      </c>
      <c r="AV1449">
        <v>2</v>
      </c>
      <c r="AW1449">
        <v>0</v>
      </c>
      <c r="AX1449">
        <v>0</v>
      </c>
      <c r="AY1449">
        <v>27</v>
      </c>
      <c r="AZ1449">
        <v>5</v>
      </c>
      <c r="BA1449">
        <v>0</v>
      </c>
      <c r="BB1449">
        <v>0</v>
      </c>
      <c r="BC1449">
        <v>0</v>
      </c>
      <c r="BD1449">
        <v>0</v>
      </c>
      <c r="BE1449">
        <v>33</v>
      </c>
      <c r="BF1449">
        <v>6</v>
      </c>
      <c r="BG1449">
        <v>3</v>
      </c>
      <c r="BH1449">
        <v>1</v>
      </c>
      <c r="BI1449">
        <v>0</v>
      </c>
      <c r="BJ1449">
        <v>2</v>
      </c>
      <c r="BK1449">
        <v>0</v>
      </c>
      <c r="BL1449">
        <v>0</v>
      </c>
      <c r="BM1449">
        <v>0</v>
      </c>
      <c r="BN1449">
        <v>3</v>
      </c>
      <c r="BO1449">
        <v>0</v>
      </c>
      <c r="BP1449">
        <v>11</v>
      </c>
      <c r="BQ1449">
        <v>1</v>
      </c>
      <c r="BR1449">
        <v>0</v>
      </c>
      <c r="BS1449">
        <v>0</v>
      </c>
      <c r="BT1449">
        <v>0</v>
      </c>
      <c r="BU1449">
        <v>7</v>
      </c>
      <c r="BV1449">
        <v>7</v>
      </c>
      <c r="BW1449">
        <v>9</v>
      </c>
      <c r="BX1449">
        <v>9</v>
      </c>
      <c r="BY1449">
        <v>1</v>
      </c>
      <c r="BZ1449">
        <v>0</v>
      </c>
      <c r="CA1449">
        <v>27</v>
      </c>
      <c r="CB1449">
        <v>3</v>
      </c>
      <c r="CC1449">
        <v>0</v>
      </c>
      <c r="CD1449">
        <v>0</v>
      </c>
      <c r="CE1449">
        <v>0</v>
      </c>
      <c r="CF1449">
        <v>0</v>
      </c>
      <c r="CG1449" t="s">
        <v>569</v>
      </c>
      <c r="CH1449" t="s">
        <v>570</v>
      </c>
      <c r="CI1449" t="s">
        <v>565</v>
      </c>
      <c r="CJ1449" t="s">
        <v>566</v>
      </c>
      <c r="CK1449" t="s">
        <v>571</v>
      </c>
      <c r="CL1449" t="s">
        <v>572</v>
      </c>
      <c r="CM1449" t="s">
        <v>567</v>
      </c>
      <c r="CN1449" t="s">
        <v>568</v>
      </c>
      <c r="CP1449" t="s">
        <v>14</v>
      </c>
      <c r="CR1449" t="s">
        <v>14</v>
      </c>
      <c r="CS1449" t="s">
        <v>457</v>
      </c>
      <c r="CT1449" t="s">
        <v>458</v>
      </c>
      <c r="CU1449" t="s">
        <v>699</v>
      </c>
      <c r="CV1449" t="s">
        <v>700</v>
      </c>
      <c r="CW1449" t="s">
        <v>1026</v>
      </c>
      <c r="CX1449" t="s">
        <v>1027</v>
      </c>
      <c r="CY1449" t="s">
        <v>2991</v>
      </c>
      <c r="CZ1449" t="s">
        <v>2992</v>
      </c>
      <c r="DB1449" t="s">
        <v>14</v>
      </c>
      <c r="DC1449" t="s">
        <v>469</v>
      </c>
      <c r="DD1449" t="s">
        <v>470</v>
      </c>
      <c r="DE1449" t="s">
        <v>1026</v>
      </c>
      <c r="DF1449" t="s">
        <v>1027</v>
      </c>
      <c r="DG1449" t="s">
        <v>2991</v>
      </c>
      <c r="DH1449" t="s">
        <v>2992</v>
      </c>
      <c r="DI1449" t="s">
        <v>469</v>
      </c>
      <c r="DJ1449" t="s">
        <v>470</v>
      </c>
      <c r="DK1449">
        <v>9</v>
      </c>
      <c r="DL1449" t="s">
        <v>471</v>
      </c>
      <c r="DM1449" t="s">
        <v>472</v>
      </c>
      <c r="DN1449">
        <v>5</v>
      </c>
      <c r="DO1449" t="s">
        <v>473</v>
      </c>
      <c r="DP1449" t="s">
        <v>474</v>
      </c>
      <c r="DQ1449">
        <v>3</v>
      </c>
      <c r="DR1449" t="s">
        <v>483</v>
      </c>
      <c r="DS1449" t="s">
        <v>484</v>
      </c>
      <c r="DT1449">
        <v>10</v>
      </c>
      <c r="DU1449" t="s">
        <v>1030</v>
      </c>
      <c r="DV1449" t="s">
        <v>1031</v>
      </c>
      <c r="DW1449">
        <v>2</v>
      </c>
      <c r="DX1449" t="s">
        <v>1355</v>
      </c>
      <c r="DY1449" t="s">
        <v>1356</v>
      </c>
      <c r="DZ1449">
        <v>6</v>
      </c>
      <c r="EA1449" t="s">
        <v>2927</v>
      </c>
      <c r="EB1449" t="s">
        <v>2928</v>
      </c>
      <c r="EC1449">
        <v>7</v>
      </c>
      <c r="ED1449" t="s">
        <v>485</v>
      </c>
      <c r="EE1449" t="s">
        <v>486</v>
      </c>
      <c r="EF1449">
        <v>4</v>
      </c>
      <c r="EG1449" t="s">
        <v>1357</v>
      </c>
      <c r="EH1449" t="s">
        <v>1358</v>
      </c>
      <c r="EI1449">
        <v>8</v>
      </c>
      <c r="EJ1449" t="s">
        <v>723</v>
      </c>
      <c r="EK1449" t="s">
        <v>724</v>
      </c>
      <c r="EL1449">
        <v>9</v>
      </c>
      <c r="EM1449" t="s">
        <v>725</v>
      </c>
      <c r="EN1449" t="s">
        <v>726</v>
      </c>
      <c r="EO1449">
        <v>7</v>
      </c>
      <c r="EP1449" t="s">
        <v>727</v>
      </c>
      <c r="EQ1449" t="s">
        <v>728</v>
      </c>
      <c r="ER1449">
        <v>10</v>
      </c>
      <c r="ES1449" t="s">
        <v>2128</v>
      </c>
      <c r="ET1449" t="s">
        <v>2129</v>
      </c>
      <c r="EU1449">
        <v>3</v>
      </c>
      <c r="EV1449" t="s">
        <v>731</v>
      </c>
      <c r="EW1449" t="s">
        <v>732</v>
      </c>
      <c r="EX1449">
        <v>5</v>
      </c>
      <c r="EY1449" t="s">
        <v>737</v>
      </c>
      <c r="EZ1449" t="s">
        <v>738</v>
      </c>
      <c r="FA1449">
        <v>8</v>
      </c>
      <c r="FB1449" t="s">
        <v>1687</v>
      </c>
      <c r="FC1449" t="s">
        <v>1688</v>
      </c>
      <c r="FD1449">
        <v>2</v>
      </c>
      <c r="FE1449" t="s">
        <v>733</v>
      </c>
      <c r="FF1449" t="s">
        <v>734</v>
      </c>
      <c r="FG1449">
        <v>6</v>
      </c>
      <c r="FH1449" t="s">
        <v>2920</v>
      </c>
      <c r="FI1449" t="s">
        <v>2921</v>
      </c>
      <c r="FJ1449">
        <v>4</v>
      </c>
      <c r="FL1449" t="s">
        <v>61</v>
      </c>
    </row>
    <row r="1450" spans="1:168">
      <c r="A1450" s="1">
        <v>43665</v>
      </c>
      <c r="B1450">
        <v>0</v>
      </c>
      <c r="C1450" t="s">
        <v>857</v>
      </c>
      <c r="D1450" t="s">
        <v>446</v>
      </c>
      <c r="E1450" t="str">
        <f>VLOOKUP(D1450,Sheet1!$B$2:$C$31,2,FALSE)</f>
        <v>KAN</v>
      </c>
      <c r="F1450" t="s">
        <v>2</v>
      </c>
      <c r="G1450">
        <v>99</v>
      </c>
      <c r="H1450" t="s">
        <v>503</v>
      </c>
      <c r="I1450" t="s">
        <v>2</v>
      </c>
      <c r="J1450">
        <v>96</v>
      </c>
      <c r="K1450">
        <v>5</v>
      </c>
      <c r="L1450">
        <v>10</v>
      </c>
      <c r="M1450">
        <v>51</v>
      </c>
      <c r="N1450" t="s">
        <v>4</v>
      </c>
      <c r="O1450" s="3" t="s">
        <v>3910</v>
      </c>
      <c r="P1450">
        <f t="shared" si="23"/>
        <v>0</v>
      </c>
      <c r="Q1450" s="3">
        <v>222</v>
      </c>
      <c r="R1450" s="3">
        <v>1.5</v>
      </c>
      <c r="S1450" s="3">
        <v>135</v>
      </c>
      <c r="T1450" s="3">
        <v>9.5</v>
      </c>
      <c r="U1450" s="3">
        <v>-117</v>
      </c>
      <c r="V1450" s="3">
        <v>-1.5</v>
      </c>
      <c r="W1450" s="3">
        <v>175</v>
      </c>
      <c r="X1450" t="s">
        <v>1347</v>
      </c>
      <c r="Y1450">
        <v>26640</v>
      </c>
      <c r="Z1450">
        <v>200</v>
      </c>
      <c r="AA1450">
        <v>101003000</v>
      </c>
      <c r="AB1450" t="s">
        <v>3154</v>
      </c>
      <c r="AC1450">
        <v>33</v>
      </c>
      <c r="AD1450">
        <v>9</v>
      </c>
      <c r="AE1450">
        <v>2</v>
      </c>
      <c r="AF1450">
        <v>1</v>
      </c>
      <c r="AG1450">
        <v>0</v>
      </c>
      <c r="AH1450">
        <v>4</v>
      </c>
      <c r="AI1450">
        <v>0</v>
      </c>
      <c r="AJ1450">
        <v>0</v>
      </c>
      <c r="AK1450">
        <v>0</v>
      </c>
      <c r="AL1450">
        <v>5</v>
      </c>
      <c r="AM1450">
        <v>1</v>
      </c>
      <c r="AN1450">
        <v>7</v>
      </c>
      <c r="AO1450">
        <v>0</v>
      </c>
      <c r="AP1450">
        <v>0</v>
      </c>
      <c r="AQ1450">
        <v>2</v>
      </c>
      <c r="AR1450">
        <v>0</v>
      </c>
      <c r="AS1450">
        <v>6</v>
      </c>
      <c r="AT1450">
        <v>5</v>
      </c>
      <c r="AU1450">
        <v>10</v>
      </c>
      <c r="AV1450">
        <v>10</v>
      </c>
      <c r="AW1450">
        <v>2</v>
      </c>
      <c r="AX1450">
        <v>0</v>
      </c>
      <c r="AY1450">
        <v>24</v>
      </c>
      <c r="AZ1450">
        <v>10</v>
      </c>
      <c r="BA1450">
        <v>0</v>
      </c>
      <c r="BB1450">
        <v>0</v>
      </c>
      <c r="BC1450">
        <v>1</v>
      </c>
      <c r="BD1450">
        <v>0</v>
      </c>
      <c r="BE1450">
        <v>36</v>
      </c>
      <c r="BF1450">
        <v>16</v>
      </c>
      <c r="BG1450">
        <v>4</v>
      </c>
      <c r="BH1450">
        <v>0</v>
      </c>
      <c r="BI1450">
        <v>1</v>
      </c>
      <c r="BJ1450">
        <v>10</v>
      </c>
      <c r="BK1450">
        <v>0</v>
      </c>
      <c r="BL1450">
        <v>2</v>
      </c>
      <c r="BM1450">
        <v>1</v>
      </c>
      <c r="BN1450">
        <v>4</v>
      </c>
      <c r="BO1450">
        <v>1</v>
      </c>
      <c r="BP1450">
        <v>3</v>
      </c>
      <c r="BQ1450">
        <v>2</v>
      </c>
      <c r="BR1450">
        <v>1</v>
      </c>
      <c r="BS1450">
        <v>1</v>
      </c>
      <c r="BT1450">
        <v>0</v>
      </c>
      <c r="BU1450">
        <v>9</v>
      </c>
      <c r="BV1450">
        <v>4</v>
      </c>
      <c r="BW1450">
        <v>5</v>
      </c>
      <c r="BX1450">
        <v>5</v>
      </c>
      <c r="BY1450">
        <v>0</v>
      </c>
      <c r="BZ1450">
        <v>1</v>
      </c>
      <c r="CA1450">
        <v>27</v>
      </c>
      <c r="CB1450">
        <v>7</v>
      </c>
      <c r="CC1450">
        <v>0</v>
      </c>
      <c r="CD1450">
        <v>0</v>
      </c>
      <c r="CE1450">
        <v>3</v>
      </c>
      <c r="CF1450">
        <v>0</v>
      </c>
      <c r="CG1450" t="s">
        <v>654</v>
      </c>
      <c r="CH1450" t="s">
        <v>655</v>
      </c>
      <c r="CI1450" t="s">
        <v>1727</v>
      </c>
      <c r="CJ1450" t="s">
        <v>1728</v>
      </c>
      <c r="CK1450" t="s">
        <v>1427</v>
      </c>
      <c r="CL1450" t="s">
        <v>1428</v>
      </c>
      <c r="CM1450" t="s">
        <v>1429</v>
      </c>
      <c r="CN1450" t="s">
        <v>1430</v>
      </c>
      <c r="CP1450" t="s">
        <v>14</v>
      </c>
      <c r="CR1450" t="s">
        <v>14</v>
      </c>
      <c r="CS1450" t="s">
        <v>459</v>
      </c>
      <c r="CT1450" t="s">
        <v>460</v>
      </c>
      <c r="CU1450" t="s">
        <v>515</v>
      </c>
      <c r="CV1450" t="s">
        <v>516</v>
      </c>
      <c r="CW1450" t="s">
        <v>1596</v>
      </c>
      <c r="CX1450" t="s">
        <v>1597</v>
      </c>
      <c r="CY1450" t="s">
        <v>2280</v>
      </c>
      <c r="CZ1450" t="s">
        <v>2281</v>
      </c>
      <c r="DB1450" t="s">
        <v>14</v>
      </c>
      <c r="DC1450" t="s">
        <v>531</v>
      </c>
      <c r="DD1450" t="s">
        <v>532</v>
      </c>
      <c r="DE1450" t="s">
        <v>2280</v>
      </c>
      <c r="DF1450" t="s">
        <v>2281</v>
      </c>
      <c r="DG1450" t="s">
        <v>1596</v>
      </c>
      <c r="DH1450" t="s">
        <v>1597</v>
      </c>
      <c r="DI1450" t="s">
        <v>487</v>
      </c>
      <c r="DJ1450" t="s">
        <v>488</v>
      </c>
      <c r="DK1450">
        <v>10</v>
      </c>
      <c r="DL1450" t="s">
        <v>467</v>
      </c>
      <c r="DM1450" t="s">
        <v>468</v>
      </c>
      <c r="DN1450">
        <v>7</v>
      </c>
      <c r="DO1450" t="s">
        <v>497</v>
      </c>
      <c r="DP1450" t="s">
        <v>498</v>
      </c>
      <c r="DQ1450">
        <v>5</v>
      </c>
      <c r="DR1450" t="s">
        <v>491</v>
      </c>
      <c r="DS1450" t="s">
        <v>492</v>
      </c>
      <c r="DT1450">
        <v>9</v>
      </c>
      <c r="DU1450" t="s">
        <v>2621</v>
      </c>
      <c r="DV1450" t="s">
        <v>2622</v>
      </c>
      <c r="DW1450">
        <v>3</v>
      </c>
      <c r="DX1450" t="s">
        <v>2871</v>
      </c>
      <c r="DY1450" t="s">
        <v>2872</v>
      </c>
      <c r="DZ1450">
        <v>6</v>
      </c>
      <c r="EA1450" t="s">
        <v>2358</v>
      </c>
      <c r="EB1450" t="s">
        <v>2359</v>
      </c>
      <c r="EC1450">
        <v>4</v>
      </c>
      <c r="ED1450" t="s">
        <v>3085</v>
      </c>
      <c r="EE1450" t="s">
        <v>3086</v>
      </c>
      <c r="EF1450">
        <v>8</v>
      </c>
      <c r="EG1450" t="s">
        <v>3132</v>
      </c>
      <c r="EH1450" t="s">
        <v>3133</v>
      </c>
      <c r="EI1450">
        <v>2</v>
      </c>
      <c r="EJ1450" t="s">
        <v>1968</v>
      </c>
      <c r="EK1450" t="s">
        <v>1969</v>
      </c>
      <c r="EL1450">
        <v>6</v>
      </c>
      <c r="EM1450" t="s">
        <v>2355</v>
      </c>
      <c r="EN1450" t="s">
        <v>2356</v>
      </c>
      <c r="EO1450">
        <v>8</v>
      </c>
      <c r="EP1450" t="s">
        <v>533</v>
      </c>
      <c r="EQ1450" t="s">
        <v>534</v>
      </c>
      <c r="ER1450">
        <v>3</v>
      </c>
      <c r="ES1450" t="s">
        <v>1494</v>
      </c>
      <c r="ET1450" t="s">
        <v>1495</v>
      </c>
      <c r="EU1450">
        <v>7</v>
      </c>
      <c r="EV1450" t="s">
        <v>529</v>
      </c>
      <c r="EW1450" t="s">
        <v>530</v>
      </c>
      <c r="EX1450">
        <v>5</v>
      </c>
      <c r="EY1450" t="s">
        <v>1875</v>
      </c>
      <c r="EZ1450" t="s">
        <v>1876</v>
      </c>
      <c r="FA1450">
        <v>4</v>
      </c>
      <c r="FB1450" t="s">
        <v>539</v>
      </c>
      <c r="FC1450" t="s">
        <v>540</v>
      </c>
      <c r="FD1450">
        <v>2</v>
      </c>
      <c r="FE1450" t="s">
        <v>537</v>
      </c>
      <c r="FF1450" t="s">
        <v>538</v>
      </c>
      <c r="FG1450">
        <v>10</v>
      </c>
      <c r="FH1450" t="s">
        <v>531</v>
      </c>
      <c r="FI1450" t="s">
        <v>532</v>
      </c>
      <c r="FJ1450">
        <v>9</v>
      </c>
      <c r="FL1450" t="s">
        <v>61</v>
      </c>
    </row>
    <row r="1451" spans="1:168">
      <c r="A1451" s="1">
        <v>43665</v>
      </c>
      <c r="B1451">
        <v>0</v>
      </c>
      <c r="C1451" t="s">
        <v>857</v>
      </c>
      <c r="D1451" t="s">
        <v>617</v>
      </c>
      <c r="E1451" t="str">
        <f>VLOOKUP(D1451,Sheet1!$B$2:$C$31,2,FALSE)</f>
        <v>LAA</v>
      </c>
      <c r="F1451" t="s">
        <v>2</v>
      </c>
      <c r="G1451">
        <v>99</v>
      </c>
      <c r="H1451" t="s">
        <v>1</v>
      </c>
      <c r="I1451" t="s">
        <v>2</v>
      </c>
      <c r="J1451">
        <v>100</v>
      </c>
      <c r="K1451">
        <v>0</v>
      </c>
      <c r="L1451">
        <v>10</v>
      </c>
      <c r="M1451">
        <v>51</v>
      </c>
      <c r="N1451" t="s">
        <v>4</v>
      </c>
      <c r="O1451" s="3" t="s">
        <v>3906</v>
      </c>
      <c r="P1451">
        <f t="shared" si="23"/>
        <v>0</v>
      </c>
      <c r="Q1451" s="3">
        <v>-140</v>
      </c>
      <c r="R1451" s="3">
        <v>-1.5</v>
      </c>
      <c r="S1451" s="3">
        <v>115</v>
      </c>
      <c r="T1451" s="3">
        <v>10</v>
      </c>
      <c r="U1451" s="3">
        <v>-270</v>
      </c>
      <c r="V1451" s="3">
        <v>-1.5</v>
      </c>
      <c r="W1451" s="3">
        <v>-155</v>
      </c>
      <c r="X1451" t="s">
        <v>650</v>
      </c>
      <c r="Y1451">
        <v>19994</v>
      </c>
      <c r="Z1451">
        <v>152</v>
      </c>
      <c r="AA1451">
        <v>0</v>
      </c>
      <c r="AB1451" t="s">
        <v>3156</v>
      </c>
      <c r="AC1451">
        <v>28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6</v>
      </c>
      <c r="AO1451">
        <v>0</v>
      </c>
      <c r="AP1451">
        <v>0</v>
      </c>
      <c r="AQ1451">
        <v>0</v>
      </c>
      <c r="AR1451">
        <v>0</v>
      </c>
      <c r="AS1451">
        <v>2</v>
      </c>
      <c r="AT1451">
        <v>4</v>
      </c>
      <c r="AU1451">
        <v>10</v>
      </c>
      <c r="AV1451">
        <v>10</v>
      </c>
      <c r="AW1451">
        <v>0</v>
      </c>
      <c r="AX1451">
        <v>0</v>
      </c>
      <c r="AY1451">
        <v>24</v>
      </c>
      <c r="AZ1451">
        <v>8</v>
      </c>
      <c r="BA1451">
        <v>0</v>
      </c>
      <c r="BB1451">
        <v>0</v>
      </c>
      <c r="BC1451">
        <v>0</v>
      </c>
      <c r="BD1451">
        <v>0</v>
      </c>
      <c r="BE1451">
        <v>34</v>
      </c>
      <c r="BF1451">
        <v>12</v>
      </c>
      <c r="BG1451">
        <v>3</v>
      </c>
      <c r="BH1451">
        <v>0</v>
      </c>
      <c r="BI1451">
        <v>2</v>
      </c>
      <c r="BJ1451">
        <v>10</v>
      </c>
      <c r="BK1451">
        <v>0</v>
      </c>
      <c r="BL1451">
        <v>0</v>
      </c>
      <c r="BM1451">
        <v>0</v>
      </c>
      <c r="BN1451">
        <v>5</v>
      </c>
      <c r="BO1451">
        <v>0</v>
      </c>
      <c r="BP1451">
        <v>9</v>
      </c>
      <c r="BQ1451">
        <v>1</v>
      </c>
      <c r="BR1451">
        <v>0</v>
      </c>
      <c r="BS1451">
        <v>0</v>
      </c>
      <c r="BT1451">
        <v>0</v>
      </c>
      <c r="BU1451">
        <v>5</v>
      </c>
      <c r="BV1451">
        <v>1</v>
      </c>
      <c r="BW1451">
        <v>0</v>
      </c>
      <c r="BX1451">
        <v>0</v>
      </c>
      <c r="BY1451">
        <v>0</v>
      </c>
      <c r="BZ1451">
        <v>0</v>
      </c>
      <c r="CA1451">
        <v>27</v>
      </c>
      <c r="CB1451">
        <v>7</v>
      </c>
      <c r="CC1451">
        <v>0</v>
      </c>
      <c r="CD1451">
        <v>0</v>
      </c>
      <c r="CE1451">
        <v>0</v>
      </c>
      <c r="CF1451">
        <v>0</v>
      </c>
      <c r="CG1451" t="s">
        <v>1326</v>
      </c>
      <c r="CH1451" t="s">
        <v>1327</v>
      </c>
      <c r="CI1451" t="s">
        <v>1328</v>
      </c>
      <c r="CJ1451" t="s">
        <v>1329</v>
      </c>
      <c r="CK1451" t="s">
        <v>242</v>
      </c>
      <c r="CL1451" t="s">
        <v>243</v>
      </c>
      <c r="CM1451" t="s">
        <v>143</v>
      </c>
      <c r="CN1451" t="s">
        <v>144</v>
      </c>
      <c r="CP1451" t="s">
        <v>14</v>
      </c>
      <c r="CR1451" t="s">
        <v>14</v>
      </c>
      <c r="CS1451" t="s">
        <v>625</v>
      </c>
      <c r="CT1451" t="s">
        <v>626</v>
      </c>
      <c r="CU1451" t="s">
        <v>15</v>
      </c>
      <c r="CV1451" t="s">
        <v>16</v>
      </c>
      <c r="CW1451" t="s">
        <v>1078</v>
      </c>
      <c r="CX1451" t="s">
        <v>1079</v>
      </c>
      <c r="CY1451" t="s">
        <v>1729</v>
      </c>
      <c r="CZ1451" t="s">
        <v>1730</v>
      </c>
      <c r="DB1451" t="s">
        <v>14</v>
      </c>
      <c r="DC1451" t="s">
        <v>1251</v>
      </c>
      <c r="DD1451" t="s">
        <v>1252</v>
      </c>
      <c r="DE1451" t="s">
        <v>2454</v>
      </c>
      <c r="DF1451" t="s">
        <v>2455</v>
      </c>
      <c r="DG1451" t="s">
        <v>1078</v>
      </c>
      <c r="DH1451" t="s">
        <v>1079</v>
      </c>
      <c r="DI1451" t="s">
        <v>920</v>
      </c>
      <c r="DJ1451" t="s">
        <v>921</v>
      </c>
      <c r="DK1451">
        <v>7</v>
      </c>
      <c r="DL1451" t="s">
        <v>631</v>
      </c>
      <c r="DM1451" t="s">
        <v>632</v>
      </c>
      <c r="DN1451">
        <v>8</v>
      </c>
      <c r="DO1451" t="s">
        <v>2252</v>
      </c>
      <c r="DP1451" t="s">
        <v>2253</v>
      </c>
      <c r="DQ1451">
        <v>10</v>
      </c>
      <c r="DR1451" t="s">
        <v>635</v>
      </c>
      <c r="DS1451" t="s">
        <v>636</v>
      </c>
      <c r="DT1451">
        <v>6</v>
      </c>
      <c r="DU1451" t="s">
        <v>629</v>
      </c>
      <c r="DV1451" t="s">
        <v>630</v>
      </c>
      <c r="DW1451">
        <v>9</v>
      </c>
      <c r="DX1451" t="s">
        <v>1073</v>
      </c>
      <c r="DY1451" t="s">
        <v>1074</v>
      </c>
      <c r="DZ1451">
        <v>5</v>
      </c>
      <c r="EA1451" t="s">
        <v>2066</v>
      </c>
      <c r="EB1451" t="s">
        <v>2067</v>
      </c>
      <c r="EC1451">
        <v>4</v>
      </c>
      <c r="ED1451" t="s">
        <v>1242</v>
      </c>
      <c r="EE1451" t="s">
        <v>1243</v>
      </c>
      <c r="EF1451">
        <v>2</v>
      </c>
      <c r="EG1451" t="s">
        <v>3036</v>
      </c>
      <c r="EH1451" t="s">
        <v>3037</v>
      </c>
      <c r="EI1451">
        <v>3</v>
      </c>
      <c r="EJ1451" t="s">
        <v>682</v>
      </c>
      <c r="EK1451" t="s">
        <v>683</v>
      </c>
      <c r="EL1451">
        <v>8</v>
      </c>
      <c r="EM1451" t="s">
        <v>2300</v>
      </c>
      <c r="EN1451" t="s">
        <v>2301</v>
      </c>
      <c r="EO1451">
        <v>6</v>
      </c>
      <c r="EP1451" t="s">
        <v>25</v>
      </c>
      <c r="EQ1451" t="s">
        <v>26</v>
      </c>
      <c r="ER1451">
        <v>9</v>
      </c>
      <c r="ES1451" t="s">
        <v>1251</v>
      </c>
      <c r="ET1451" t="s">
        <v>1252</v>
      </c>
      <c r="EU1451">
        <v>3</v>
      </c>
      <c r="EV1451" t="s">
        <v>35</v>
      </c>
      <c r="EW1451" t="s">
        <v>36</v>
      </c>
      <c r="EX1451">
        <v>10</v>
      </c>
      <c r="EY1451" t="s">
        <v>2529</v>
      </c>
      <c r="EZ1451" t="s">
        <v>2530</v>
      </c>
      <c r="FA1451">
        <v>5</v>
      </c>
      <c r="FB1451" t="s">
        <v>1088</v>
      </c>
      <c r="FC1451" t="s">
        <v>1089</v>
      </c>
      <c r="FD1451">
        <v>2</v>
      </c>
      <c r="FE1451" t="s">
        <v>3119</v>
      </c>
      <c r="FF1451" t="s">
        <v>3120</v>
      </c>
      <c r="FG1451">
        <v>7</v>
      </c>
      <c r="FH1451" t="s">
        <v>27</v>
      </c>
      <c r="FI1451" t="s">
        <v>28</v>
      </c>
      <c r="FJ1451">
        <v>4</v>
      </c>
      <c r="FL1451" t="s">
        <v>61</v>
      </c>
    </row>
    <row r="1452" spans="1:168">
      <c r="A1452" s="1">
        <v>43665</v>
      </c>
      <c r="B1452">
        <v>0</v>
      </c>
      <c r="C1452" t="s">
        <v>857</v>
      </c>
      <c r="D1452" t="s">
        <v>186</v>
      </c>
      <c r="E1452" t="str">
        <f>VLOOKUP(D1452,Sheet1!$B$2:$C$31,2,FALSE)</f>
        <v>MIA</v>
      </c>
      <c r="F1452" t="s">
        <v>76</v>
      </c>
      <c r="G1452">
        <v>95</v>
      </c>
      <c r="H1452" t="s">
        <v>136</v>
      </c>
      <c r="I1452" t="s">
        <v>76</v>
      </c>
      <c r="J1452">
        <v>100</v>
      </c>
      <c r="K1452">
        <v>1</v>
      </c>
      <c r="L1452">
        <v>2</v>
      </c>
      <c r="M1452">
        <v>51</v>
      </c>
      <c r="N1452" t="s">
        <v>4</v>
      </c>
      <c r="O1452" s="3" t="s">
        <v>186</v>
      </c>
      <c r="P1452">
        <f t="shared" si="23"/>
        <v>0</v>
      </c>
      <c r="Q1452" s="3">
        <v>230</v>
      </c>
      <c r="R1452" s="3">
        <v>1.5</v>
      </c>
      <c r="S1452" s="3">
        <v>145</v>
      </c>
      <c r="T1452" s="3">
        <v>8</v>
      </c>
      <c r="U1452" s="3">
        <v>-152</v>
      </c>
      <c r="V1452" s="3">
        <v>-1.5</v>
      </c>
      <c r="W1452" s="3">
        <v>100</v>
      </c>
      <c r="X1452" t="s">
        <v>137</v>
      </c>
      <c r="Y1452">
        <v>52471</v>
      </c>
      <c r="Z1452">
        <v>180</v>
      </c>
      <c r="AA1452">
        <v>100000</v>
      </c>
      <c r="AB1452" t="s">
        <v>1641</v>
      </c>
      <c r="AC1452">
        <v>30</v>
      </c>
      <c r="AD1452">
        <v>4</v>
      </c>
      <c r="AE1452">
        <v>2</v>
      </c>
      <c r="AF1452">
        <v>0</v>
      </c>
      <c r="AG1452">
        <v>0</v>
      </c>
      <c r="AH1452">
        <v>1</v>
      </c>
      <c r="AI1452">
        <v>1</v>
      </c>
      <c r="AJ1452">
        <v>0</v>
      </c>
      <c r="AK1452">
        <v>1</v>
      </c>
      <c r="AL1452">
        <v>3</v>
      </c>
      <c r="AM1452">
        <v>0</v>
      </c>
      <c r="AN1452">
        <v>12</v>
      </c>
      <c r="AO1452">
        <v>0</v>
      </c>
      <c r="AP1452">
        <v>0</v>
      </c>
      <c r="AQ1452">
        <v>1</v>
      </c>
      <c r="AR1452">
        <v>0</v>
      </c>
      <c r="AS1452">
        <v>7</v>
      </c>
      <c r="AT1452">
        <v>4</v>
      </c>
      <c r="AU1452">
        <v>1</v>
      </c>
      <c r="AV1452">
        <v>1</v>
      </c>
      <c r="AW1452">
        <v>0</v>
      </c>
      <c r="AX1452">
        <v>0</v>
      </c>
      <c r="AY1452">
        <v>24</v>
      </c>
      <c r="AZ1452">
        <v>7</v>
      </c>
      <c r="BA1452">
        <v>1</v>
      </c>
      <c r="BB1452">
        <v>0</v>
      </c>
      <c r="BC1452">
        <v>0</v>
      </c>
      <c r="BD1452">
        <v>0</v>
      </c>
      <c r="BE1452">
        <v>31</v>
      </c>
      <c r="BF1452">
        <v>6</v>
      </c>
      <c r="BG1452">
        <v>1</v>
      </c>
      <c r="BH1452">
        <v>0</v>
      </c>
      <c r="BI1452">
        <v>0</v>
      </c>
      <c r="BJ1452">
        <v>1</v>
      </c>
      <c r="BK1452">
        <v>0</v>
      </c>
      <c r="BL1452">
        <v>0</v>
      </c>
      <c r="BM1452">
        <v>0</v>
      </c>
      <c r="BN1452">
        <v>4</v>
      </c>
      <c r="BO1452">
        <v>0</v>
      </c>
      <c r="BP1452">
        <v>6</v>
      </c>
      <c r="BQ1452">
        <v>1</v>
      </c>
      <c r="BR1452">
        <v>0</v>
      </c>
      <c r="BS1452">
        <v>0</v>
      </c>
      <c r="BT1452">
        <v>0</v>
      </c>
      <c r="BU1452">
        <v>9</v>
      </c>
      <c r="BV1452">
        <v>3</v>
      </c>
      <c r="BW1452">
        <v>1</v>
      </c>
      <c r="BX1452">
        <v>1</v>
      </c>
      <c r="BY1452">
        <v>0</v>
      </c>
      <c r="BZ1452">
        <v>0</v>
      </c>
      <c r="CA1452">
        <v>27</v>
      </c>
      <c r="CB1452">
        <v>11</v>
      </c>
      <c r="CC1452">
        <v>2</v>
      </c>
      <c r="CD1452">
        <v>0</v>
      </c>
      <c r="CE1452">
        <v>2</v>
      </c>
      <c r="CF1452">
        <v>0</v>
      </c>
      <c r="CG1452" t="s">
        <v>1380</v>
      </c>
      <c r="CH1452" t="s">
        <v>1381</v>
      </c>
      <c r="CI1452" t="s">
        <v>1384</v>
      </c>
      <c r="CJ1452" t="s">
        <v>1385</v>
      </c>
      <c r="CK1452" t="s">
        <v>1378</v>
      </c>
      <c r="CL1452" t="s">
        <v>1379</v>
      </c>
      <c r="CM1452" t="s">
        <v>1382</v>
      </c>
      <c r="CN1452" t="s">
        <v>1383</v>
      </c>
      <c r="CP1452" t="s">
        <v>14</v>
      </c>
      <c r="CR1452" t="s">
        <v>14</v>
      </c>
      <c r="CS1452" t="s">
        <v>198</v>
      </c>
      <c r="CT1452" t="s">
        <v>199</v>
      </c>
      <c r="CU1452" t="s">
        <v>147</v>
      </c>
      <c r="CV1452" t="s">
        <v>148</v>
      </c>
      <c r="CW1452" t="s">
        <v>149</v>
      </c>
      <c r="CX1452" t="s">
        <v>150</v>
      </c>
      <c r="CY1452" t="s">
        <v>2867</v>
      </c>
      <c r="CZ1452" t="s">
        <v>2868</v>
      </c>
      <c r="DA1452" t="s">
        <v>1143</v>
      </c>
      <c r="DB1452" t="s">
        <v>1144</v>
      </c>
      <c r="DD1452" t="s">
        <v>14</v>
      </c>
      <c r="DE1452" t="s">
        <v>2867</v>
      </c>
      <c r="DF1452" t="s">
        <v>2868</v>
      </c>
      <c r="DG1452" t="s">
        <v>149</v>
      </c>
      <c r="DH1452" t="s">
        <v>150</v>
      </c>
      <c r="DI1452" t="s">
        <v>232</v>
      </c>
      <c r="DJ1452" t="s">
        <v>233</v>
      </c>
      <c r="DK1452">
        <v>6</v>
      </c>
      <c r="DL1452" t="s">
        <v>891</v>
      </c>
      <c r="DM1452" t="s">
        <v>892</v>
      </c>
      <c r="DN1452">
        <v>7</v>
      </c>
      <c r="DO1452" t="s">
        <v>226</v>
      </c>
      <c r="DP1452" t="s">
        <v>227</v>
      </c>
      <c r="DQ1452">
        <v>3</v>
      </c>
      <c r="DR1452" t="s">
        <v>222</v>
      </c>
      <c r="DS1452" t="s">
        <v>223</v>
      </c>
      <c r="DT1452">
        <v>5</v>
      </c>
      <c r="DU1452" t="s">
        <v>224</v>
      </c>
      <c r="DV1452" t="s">
        <v>225</v>
      </c>
      <c r="DW1452">
        <v>4</v>
      </c>
      <c r="DX1452" t="s">
        <v>2315</v>
      </c>
      <c r="DY1452" t="s">
        <v>2316</v>
      </c>
      <c r="DZ1452">
        <v>9</v>
      </c>
      <c r="EA1452" t="s">
        <v>230</v>
      </c>
      <c r="EB1452" t="s">
        <v>231</v>
      </c>
      <c r="EC1452">
        <v>2</v>
      </c>
      <c r="ED1452" t="s">
        <v>2601</v>
      </c>
      <c r="EE1452" t="s">
        <v>2602</v>
      </c>
      <c r="EF1452">
        <v>8</v>
      </c>
      <c r="EG1452" t="s">
        <v>2867</v>
      </c>
      <c r="EH1452" t="s">
        <v>2868</v>
      </c>
      <c r="EI1452">
        <v>1</v>
      </c>
      <c r="EJ1452" t="s">
        <v>171</v>
      </c>
      <c r="EK1452" t="s">
        <v>172</v>
      </c>
      <c r="EL1452">
        <v>3</v>
      </c>
      <c r="EM1452" t="s">
        <v>1151</v>
      </c>
      <c r="EN1452" t="s">
        <v>1152</v>
      </c>
      <c r="EO1452">
        <v>7</v>
      </c>
      <c r="EP1452" t="s">
        <v>175</v>
      </c>
      <c r="EQ1452" t="s">
        <v>176</v>
      </c>
      <c r="ER1452">
        <v>5</v>
      </c>
      <c r="ES1452" t="s">
        <v>179</v>
      </c>
      <c r="ET1452" t="s">
        <v>180</v>
      </c>
      <c r="EU1452">
        <v>9</v>
      </c>
      <c r="EV1452" t="s">
        <v>177</v>
      </c>
      <c r="EW1452" t="s">
        <v>178</v>
      </c>
      <c r="EX1452">
        <v>8</v>
      </c>
      <c r="EY1452" t="s">
        <v>173</v>
      </c>
      <c r="EZ1452" t="s">
        <v>174</v>
      </c>
      <c r="FA1452">
        <v>6</v>
      </c>
      <c r="FB1452" t="s">
        <v>181</v>
      </c>
      <c r="FC1452" t="s">
        <v>182</v>
      </c>
      <c r="FD1452">
        <v>4</v>
      </c>
      <c r="FE1452" t="s">
        <v>880</v>
      </c>
      <c r="FF1452" t="s">
        <v>881</v>
      </c>
      <c r="FG1452">
        <v>2</v>
      </c>
      <c r="FH1452" t="s">
        <v>149</v>
      </c>
      <c r="FI1452" t="s">
        <v>150</v>
      </c>
      <c r="FJ1452">
        <v>1</v>
      </c>
      <c r="FL1452" t="s">
        <v>61</v>
      </c>
    </row>
    <row r="1453" spans="1:168">
      <c r="A1453" s="1">
        <v>43665</v>
      </c>
      <c r="B1453">
        <v>0</v>
      </c>
      <c r="C1453" t="s">
        <v>857</v>
      </c>
      <c r="D1453" t="s">
        <v>237</v>
      </c>
      <c r="E1453" t="str">
        <f>VLOOKUP(D1453,Sheet1!$B$2:$C$31,2,FALSE)</f>
        <v>MIL</v>
      </c>
      <c r="F1453" t="s">
        <v>76</v>
      </c>
      <c r="G1453">
        <v>99</v>
      </c>
      <c r="H1453" t="s">
        <v>135</v>
      </c>
      <c r="I1453" t="s">
        <v>76</v>
      </c>
      <c r="J1453">
        <v>98</v>
      </c>
      <c r="K1453">
        <v>7</v>
      </c>
      <c r="L1453">
        <v>10</v>
      </c>
      <c r="M1453">
        <v>51</v>
      </c>
      <c r="N1453" t="s">
        <v>4</v>
      </c>
      <c r="O1453" s="3" t="s">
        <v>237</v>
      </c>
      <c r="P1453">
        <f t="shared" si="23"/>
        <v>0</v>
      </c>
      <c r="Q1453" s="3">
        <v>-119</v>
      </c>
      <c r="R1453" s="3">
        <v>-1.5</v>
      </c>
      <c r="S1453" s="3">
        <v>115</v>
      </c>
      <c r="T1453" s="3">
        <v>9.5</v>
      </c>
      <c r="U1453" s="3">
        <v>131</v>
      </c>
      <c r="V1453" s="3">
        <v>1.5</v>
      </c>
      <c r="W1453" s="3">
        <v>-110</v>
      </c>
      <c r="X1453" t="s">
        <v>1561</v>
      </c>
      <c r="Y1453">
        <v>28505</v>
      </c>
      <c r="Z1453">
        <v>224</v>
      </c>
      <c r="AA1453">
        <v>21100300</v>
      </c>
      <c r="AB1453" t="s">
        <v>3146</v>
      </c>
      <c r="AC1453">
        <v>36</v>
      </c>
      <c r="AD1453">
        <v>12</v>
      </c>
      <c r="AE1453">
        <v>4</v>
      </c>
      <c r="AF1453">
        <v>0</v>
      </c>
      <c r="AG1453">
        <v>2</v>
      </c>
      <c r="AH1453">
        <v>7</v>
      </c>
      <c r="AI1453">
        <v>0</v>
      </c>
      <c r="AJ1453">
        <v>0</v>
      </c>
      <c r="AK1453">
        <v>0</v>
      </c>
      <c r="AL1453">
        <v>3</v>
      </c>
      <c r="AM1453">
        <v>0</v>
      </c>
      <c r="AN1453">
        <v>6</v>
      </c>
      <c r="AO1453">
        <v>0</v>
      </c>
      <c r="AP1453">
        <v>1</v>
      </c>
      <c r="AQ1453">
        <v>1</v>
      </c>
      <c r="AR1453">
        <v>0</v>
      </c>
      <c r="AS1453">
        <v>5</v>
      </c>
      <c r="AT1453">
        <v>5</v>
      </c>
      <c r="AU1453">
        <v>9</v>
      </c>
      <c r="AV1453">
        <v>9</v>
      </c>
      <c r="AW1453">
        <v>1</v>
      </c>
      <c r="AX1453">
        <v>0</v>
      </c>
      <c r="AY1453">
        <v>24</v>
      </c>
      <c r="AZ1453">
        <v>11</v>
      </c>
      <c r="BA1453">
        <v>1</v>
      </c>
      <c r="BB1453">
        <v>0</v>
      </c>
      <c r="BC1453">
        <v>2</v>
      </c>
      <c r="BD1453">
        <v>0</v>
      </c>
      <c r="BE1453">
        <v>32</v>
      </c>
      <c r="BF1453">
        <v>10</v>
      </c>
      <c r="BG1453">
        <v>4</v>
      </c>
      <c r="BH1453">
        <v>1</v>
      </c>
      <c r="BI1453">
        <v>2</v>
      </c>
      <c r="BJ1453">
        <v>9</v>
      </c>
      <c r="BK1453">
        <v>0</v>
      </c>
      <c r="BL1453">
        <v>1</v>
      </c>
      <c r="BM1453">
        <v>0</v>
      </c>
      <c r="BN1453">
        <v>8</v>
      </c>
      <c r="BO1453">
        <v>1</v>
      </c>
      <c r="BP1453">
        <v>7</v>
      </c>
      <c r="BQ1453">
        <v>0</v>
      </c>
      <c r="BR1453">
        <v>0</v>
      </c>
      <c r="BS1453">
        <v>2</v>
      </c>
      <c r="BT1453">
        <v>0</v>
      </c>
      <c r="BU1453">
        <v>7</v>
      </c>
      <c r="BV1453">
        <v>6</v>
      </c>
      <c r="BW1453">
        <v>7</v>
      </c>
      <c r="BX1453">
        <v>7</v>
      </c>
      <c r="BY1453">
        <v>0</v>
      </c>
      <c r="BZ1453">
        <v>0</v>
      </c>
      <c r="CA1453">
        <v>27</v>
      </c>
      <c r="CB1453">
        <v>11</v>
      </c>
      <c r="CC1453">
        <v>1</v>
      </c>
      <c r="CD1453">
        <v>0</v>
      </c>
      <c r="CE1453">
        <v>1</v>
      </c>
      <c r="CF1453">
        <v>0</v>
      </c>
      <c r="CG1453" t="s">
        <v>689</v>
      </c>
      <c r="CH1453" t="s">
        <v>690</v>
      </c>
      <c r="CI1453" t="s">
        <v>695</v>
      </c>
      <c r="CJ1453" t="s">
        <v>696</v>
      </c>
      <c r="CK1453" t="s">
        <v>693</v>
      </c>
      <c r="CL1453" t="s">
        <v>694</v>
      </c>
      <c r="CM1453" t="s">
        <v>1706</v>
      </c>
      <c r="CN1453" t="s">
        <v>1707</v>
      </c>
      <c r="CP1453" t="s">
        <v>14</v>
      </c>
      <c r="CR1453" t="s">
        <v>14</v>
      </c>
      <c r="CS1453" t="s">
        <v>250</v>
      </c>
      <c r="CT1453" t="s">
        <v>251</v>
      </c>
      <c r="CU1453" t="s">
        <v>145</v>
      </c>
      <c r="CV1453" t="s">
        <v>146</v>
      </c>
      <c r="CW1453" t="s">
        <v>1744</v>
      </c>
      <c r="CX1453" t="s">
        <v>1745</v>
      </c>
      <c r="CY1453" t="s">
        <v>252</v>
      </c>
      <c r="CZ1453" t="s">
        <v>253</v>
      </c>
      <c r="DA1453" t="s">
        <v>862</v>
      </c>
      <c r="DB1453" t="s">
        <v>863</v>
      </c>
      <c r="DC1453" t="s">
        <v>163</v>
      </c>
      <c r="DD1453" t="s">
        <v>164</v>
      </c>
      <c r="DE1453" t="s">
        <v>252</v>
      </c>
      <c r="DF1453" t="s">
        <v>253</v>
      </c>
      <c r="DG1453" t="s">
        <v>1948</v>
      </c>
      <c r="DH1453" t="s">
        <v>1949</v>
      </c>
      <c r="DI1453" t="s">
        <v>276</v>
      </c>
      <c r="DJ1453" t="s">
        <v>277</v>
      </c>
      <c r="DK1453">
        <v>8</v>
      </c>
      <c r="DL1453" t="s">
        <v>258</v>
      </c>
      <c r="DM1453" t="s">
        <v>259</v>
      </c>
      <c r="DN1453">
        <v>9</v>
      </c>
      <c r="DO1453" t="s">
        <v>286</v>
      </c>
      <c r="DP1453" t="s">
        <v>287</v>
      </c>
      <c r="DQ1453">
        <v>2</v>
      </c>
      <c r="DR1453" t="s">
        <v>284</v>
      </c>
      <c r="DS1453" t="s">
        <v>285</v>
      </c>
      <c r="DT1453">
        <v>5</v>
      </c>
      <c r="DU1453" t="s">
        <v>278</v>
      </c>
      <c r="DV1453" t="s">
        <v>279</v>
      </c>
      <c r="DW1453">
        <v>7</v>
      </c>
      <c r="DX1453" t="s">
        <v>982</v>
      </c>
      <c r="DY1453" t="s">
        <v>983</v>
      </c>
      <c r="DZ1453">
        <v>3</v>
      </c>
      <c r="EA1453" t="s">
        <v>2351</v>
      </c>
      <c r="EB1453" t="s">
        <v>2352</v>
      </c>
      <c r="EC1453">
        <v>4</v>
      </c>
      <c r="ED1453" t="s">
        <v>288</v>
      </c>
      <c r="EE1453" t="s">
        <v>289</v>
      </c>
      <c r="EF1453">
        <v>6</v>
      </c>
      <c r="EG1453" t="s">
        <v>252</v>
      </c>
      <c r="EH1453" t="s">
        <v>253</v>
      </c>
      <c r="EI1453">
        <v>1</v>
      </c>
      <c r="EJ1453" t="s">
        <v>870</v>
      </c>
      <c r="EK1453" t="s">
        <v>871</v>
      </c>
      <c r="EL1453">
        <v>7</v>
      </c>
      <c r="EM1453" t="s">
        <v>165</v>
      </c>
      <c r="EN1453" t="s">
        <v>166</v>
      </c>
      <c r="EO1453">
        <v>8</v>
      </c>
      <c r="EP1453" t="s">
        <v>157</v>
      </c>
      <c r="EQ1453" t="s">
        <v>158</v>
      </c>
      <c r="ER1453">
        <v>4</v>
      </c>
      <c r="ES1453" t="s">
        <v>163</v>
      </c>
      <c r="ET1453" t="s">
        <v>164</v>
      </c>
      <c r="EU1453">
        <v>3</v>
      </c>
      <c r="EV1453" t="s">
        <v>155</v>
      </c>
      <c r="EW1453" t="s">
        <v>156</v>
      </c>
      <c r="EX1453">
        <v>9</v>
      </c>
      <c r="EY1453" t="s">
        <v>872</v>
      </c>
      <c r="EZ1453" t="s">
        <v>873</v>
      </c>
      <c r="FA1453">
        <v>5</v>
      </c>
      <c r="FB1453" t="s">
        <v>167</v>
      </c>
      <c r="FC1453" t="s">
        <v>168</v>
      </c>
      <c r="FD1453">
        <v>6</v>
      </c>
      <c r="FE1453" t="s">
        <v>874</v>
      </c>
      <c r="FF1453" t="s">
        <v>875</v>
      </c>
      <c r="FG1453">
        <v>2</v>
      </c>
      <c r="FH1453" t="s">
        <v>1948</v>
      </c>
      <c r="FI1453" t="s">
        <v>1949</v>
      </c>
      <c r="FJ1453">
        <v>1</v>
      </c>
      <c r="FL1453" t="s">
        <v>61</v>
      </c>
    </row>
    <row r="1454" spans="1:168">
      <c r="A1454" s="1">
        <v>43665</v>
      </c>
      <c r="B1454">
        <v>0</v>
      </c>
      <c r="C1454" t="s">
        <v>857</v>
      </c>
      <c r="D1454" t="s">
        <v>392</v>
      </c>
      <c r="E1454" t="str">
        <f>VLOOKUP(D1454,Sheet1!$B$2:$C$31,2,FALSE)</f>
        <v>NYM</v>
      </c>
      <c r="F1454" t="s">
        <v>76</v>
      </c>
      <c r="G1454">
        <v>97</v>
      </c>
      <c r="H1454" t="s">
        <v>340</v>
      </c>
      <c r="I1454" t="s">
        <v>76</v>
      </c>
      <c r="J1454">
        <v>98</v>
      </c>
      <c r="K1454">
        <v>0</v>
      </c>
      <c r="L1454">
        <v>1</v>
      </c>
      <c r="M1454">
        <v>59</v>
      </c>
      <c r="N1454" t="s">
        <v>4</v>
      </c>
      <c r="O1454" s="3" t="s">
        <v>3907</v>
      </c>
      <c r="P1454">
        <f t="shared" si="23"/>
        <v>0</v>
      </c>
      <c r="Q1454" s="3">
        <v>-200</v>
      </c>
      <c r="R1454" s="3">
        <v>-1.5</v>
      </c>
      <c r="S1454" s="3">
        <v>-105</v>
      </c>
      <c r="T1454" s="3">
        <v>7.5</v>
      </c>
      <c r="U1454" s="3">
        <v>-225</v>
      </c>
      <c r="V1454" s="3">
        <v>-1.5</v>
      </c>
      <c r="W1454" s="3">
        <v>-115</v>
      </c>
      <c r="X1454" t="s">
        <v>1575</v>
      </c>
      <c r="Y1454">
        <v>32861</v>
      </c>
      <c r="Z1454">
        <v>171</v>
      </c>
      <c r="AA1454">
        <v>0</v>
      </c>
      <c r="AB1454">
        <v>1</v>
      </c>
      <c r="AC1454">
        <v>33</v>
      </c>
      <c r="AD1454">
        <v>3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0</v>
      </c>
      <c r="AN1454">
        <v>9</v>
      </c>
      <c r="AO1454">
        <v>0</v>
      </c>
      <c r="AP1454">
        <v>0</v>
      </c>
      <c r="AQ1454">
        <v>0</v>
      </c>
      <c r="AR1454">
        <v>0</v>
      </c>
      <c r="AS1454">
        <v>5</v>
      </c>
      <c r="AT1454">
        <v>3</v>
      </c>
      <c r="AU1454">
        <v>0</v>
      </c>
      <c r="AV1454">
        <v>0</v>
      </c>
      <c r="AW1454">
        <v>0</v>
      </c>
      <c r="AX1454">
        <v>0</v>
      </c>
      <c r="AY1454">
        <v>29</v>
      </c>
      <c r="AZ1454">
        <v>6</v>
      </c>
      <c r="BA1454">
        <v>1</v>
      </c>
      <c r="BB1454">
        <v>0</v>
      </c>
      <c r="BC1454">
        <v>0</v>
      </c>
      <c r="BD1454">
        <v>0</v>
      </c>
      <c r="BE1454">
        <v>31</v>
      </c>
      <c r="BF1454">
        <v>3</v>
      </c>
      <c r="BG1454">
        <v>1</v>
      </c>
      <c r="BH1454">
        <v>0</v>
      </c>
      <c r="BI1454">
        <v>0</v>
      </c>
      <c r="BJ1454">
        <v>0</v>
      </c>
      <c r="BK1454">
        <v>1</v>
      </c>
      <c r="BL1454">
        <v>0</v>
      </c>
      <c r="BM1454">
        <v>0</v>
      </c>
      <c r="BN1454">
        <v>7</v>
      </c>
      <c r="BO1454">
        <v>0</v>
      </c>
      <c r="BP1454">
        <v>13</v>
      </c>
      <c r="BQ1454">
        <v>0</v>
      </c>
      <c r="BR1454">
        <v>1</v>
      </c>
      <c r="BS1454">
        <v>0</v>
      </c>
      <c r="BT1454">
        <v>0</v>
      </c>
      <c r="BU1454">
        <v>9</v>
      </c>
      <c r="BV1454">
        <v>3</v>
      </c>
      <c r="BW1454">
        <v>0</v>
      </c>
      <c r="BX1454">
        <v>0</v>
      </c>
      <c r="BY1454">
        <v>0</v>
      </c>
      <c r="BZ1454">
        <v>0</v>
      </c>
      <c r="CA1454">
        <v>30</v>
      </c>
      <c r="CB1454">
        <v>10</v>
      </c>
      <c r="CC1454">
        <v>0</v>
      </c>
      <c r="CD1454">
        <v>0</v>
      </c>
      <c r="CE1454">
        <v>0</v>
      </c>
      <c r="CF1454">
        <v>0</v>
      </c>
      <c r="CG1454" t="s">
        <v>748</v>
      </c>
      <c r="CH1454" t="s">
        <v>749</v>
      </c>
      <c r="CI1454" t="s">
        <v>746</v>
      </c>
      <c r="CJ1454" t="s">
        <v>747</v>
      </c>
      <c r="CK1454" t="s">
        <v>750</v>
      </c>
      <c r="CL1454" t="s">
        <v>751</v>
      </c>
      <c r="CM1454" t="s">
        <v>1360</v>
      </c>
      <c r="CN1454" t="s">
        <v>1361</v>
      </c>
      <c r="CP1454" t="s">
        <v>14</v>
      </c>
      <c r="CR1454" t="s">
        <v>14</v>
      </c>
      <c r="CS1454" t="s">
        <v>403</v>
      </c>
      <c r="CT1454" t="s">
        <v>404</v>
      </c>
      <c r="CU1454" t="s">
        <v>350</v>
      </c>
      <c r="CV1454" t="s">
        <v>351</v>
      </c>
      <c r="CW1454" t="s">
        <v>1821</v>
      </c>
      <c r="CX1454" t="s">
        <v>1822</v>
      </c>
      <c r="CY1454" t="s">
        <v>3151</v>
      </c>
      <c r="CZ1454" t="s">
        <v>3152</v>
      </c>
      <c r="DB1454" t="s">
        <v>14</v>
      </c>
      <c r="DD1454" t="s">
        <v>14</v>
      </c>
      <c r="DE1454" t="s">
        <v>407</v>
      </c>
      <c r="DF1454" t="s">
        <v>408</v>
      </c>
      <c r="DG1454" t="s">
        <v>2179</v>
      </c>
      <c r="DH1454" t="s">
        <v>2180</v>
      </c>
      <c r="DI1454" t="s">
        <v>423</v>
      </c>
      <c r="DJ1454" t="s">
        <v>424</v>
      </c>
      <c r="DK1454">
        <v>9</v>
      </c>
      <c r="DL1454" t="s">
        <v>419</v>
      </c>
      <c r="DM1454" t="s">
        <v>420</v>
      </c>
      <c r="DN1454">
        <v>8</v>
      </c>
      <c r="DO1454" t="s">
        <v>417</v>
      </c>
      <c r="DP1454" t="s">
        <v>418</v>
      </c>
      <c r="DQ1454">
        <v>3</v>
      </c>
      <c r="DR1454" t="s">
        <v>413</v>
      </c>
      <c r="DS1454" t="s">
        <v>414</v>
      </c>
      <c r="DT1454">
        <v>4</v>
      </c>
      <c r="DU1454" t="s">
        <v>421</v>
      </c>
      <c r="DV1454" t="s">
        <v>422</v>
      </c>
      <c r="DW1454">
        <v>2</v>
      </c>
      <c r="DX1454" t="s">
        <v>1421</v>
      </c>
      <c r="DY1454" t="s">
        <v>1422</v>
      </c>
      <c r="DZ1454">
        <v>7</v>
      </c>
      <c r="EA1454" t="s">
        <v>425</v>
      </c>
      <c r="EB1454" t="s">
        <v>426</v>
      </c>
      <c r="EC1454">
        <v>6</v>
      </c>
      <c r="ED1454" t="s">
        <v>2222</v>
      </c>
      <c r="EE1454" t="s">
        <v>2223</v>
      </c>
      <c r="EF1454">
        <v>5</v>
      </c>
      <c r="EG1454" t="s">
        <v>407</v>
      </c>
      <c r="EH1454" t="s">
        <v>408</v>
      </c>
      <c r="EI1454">
        <v>1</v>
      </c>
      <c r="EJ1454" t="s">
        <v>364</v>
      </c>
      <c r="EK1454" t="s">
        <v>365</v>
      </c>
      <c r="EL1454">
        <v>3</v>
      </c>
      <c r="EM1454" t="s">
        <v>3008</v>
      </c>
      <c r="EN1454" t="s">
        <v>3009</v>
      </c>
      <c r="EO1454">
        <v>9</v>
      </c>
      <c r="EP1454" t="s">
        <v>1194</v>
      </c>
      <c r="EQ1454" t="s">
        <v>1195</v>
      </c>
      <c r="ER1454">
        <v>5</v>
      </c>
      <c r="ES1454" t="s">
        <v>2233</v>
      </c>
      <c r="ET1454" t="s">
        <v>2234</v>
      </c>
      <c r="EU1454">
        <v>2</v>
      </c>
      <c r="EV1454" t="s">
        <v>370</v>
      </c>
      <c r="EW1454" t="s">
        <v>371</v>
      </c>
      <c r="EX1454">
        <v>6</v>
      </c>
      <c r="EY1454" t="s">
        <v>2519</v>
      </c>
      <c r="EZ1454" t="s">
        <v>2520</v>
      </c>
      <c r="FA1454">
        <v>7</v>
      </c>
      <c r="FB1454" t="s">
        <v>849</v>
      </c>
      <c r="FC1454" t="s">
        <v>850</v>
      </c>
      <c r="FD1454">
        <v>8</v>
      </c>
      <c r="FE1454" t="s">
        <v>376</v>
      </c>
      <c r="FF1454" t="s">
        <v>377</v>
      </c>
      <c r="FG1454">
        <v>4</v>
      </c>
      <c r="FH1454" t="s">
        <v>2179</v>
      </c>
      <c r="FI1454" t="s">
        <v>2180</v>
      </c>
      <c r="FJ1454">
        <v>1</v>
      </c>
      <c r="FL1454" t="s">
        <v>61</v>
      </c>
    </row>
    <row r="1455" spans="1:168">
      <c r="A1455" s="1">
        <v>43665</v>
      </c>
      <c r="B1455">
        <v>0</v>
      </c>
      <c r="C1455" t="s">
        <v>857</v>
      </c>
      <c r="D1455" t="s">
        <v>3</v>
      </c>
      <c r="E1455" t="str">
        <f>VLOOKUP(D1455,Sheet1!$B$2:$C$31,2,FALSE)</f>
        <v>OAK</v>
      </c>
      <c r="F1455" t="s">
        <v>2</v>
      </c>
      <c r="G1455">
        <v>99</v>
      </c>
      <c r="H1455" t="s">
        <v>504</v>
      </c>
      <c r="I1455" t="s">
        <v>2</v>
      </c>
      <c r="J1455">
        <v>96</v>
      </c>
      <c r="K1455">
        <v>5</v>
      </c>
      <c r="L1455">
        <v>3</v>
      </c>
      <c r="M1455">
        <v>54</v>
      </c>
      <c r="N1455" t="s">
        <v>4</v>
      </c>
      <c r="O1455" s="3" t="s">
        <v>3</v>
      </c>
      <c r="P1455">
        <f t="shared" si="23"/>
        <v>0</v>
      </c>
      <c r="Q1455" s="3">
        <v>113</v>
      </c>
      <c r="R1455" s="3">
        <v>1.5</v>
      </c>
      <c r="S1455" s="3">
        <v>-155</v>
      </c>
      <c r="T1455" s="3">
        <v>10.5</v>
      </c>
      <c r="U1455" s="3">
        <v>-280</v>
      </c>
      <c r="V1455" s="3">
        <v>-1.5</v>
      </c>
      <c r="W1455" s="3">
        <v>-165</v>
      </c>
      <c r="X1455" t="s">
        <v>505</v>
      </c>
      <c r="Y1455">
        <v>31082</v>
      </c>
      <c r="Z1455">
        <v>201</v>
      </c>
      <c r="AA1455">
        <v>200012000</v>
      </c>
      <c r="AB1455">
        <v>12000000</v>
      </c>
      <c r="AC1455">
        <v>36</v>
      </c>
      <c r="AD1455">
        <v>12</v>
      </c>
      <c r="AE1455">
        <v>3</v>
      </c>
      <c r="AF1455">
        <v>1</v>
      </c>
      <c r="AG1455">
        <v>1</v>
      </c>
      <c r="AH1455">
        <v>5</v>
      </c>
      <c r="AI1455">
        <v>0</v>
      </c>
      <c r="AJ1455">
        <v>0</v>
      </c>
      <c r="AK1455">
        <v>0</v>
      </c>
      <c r="AL1455">
        <v>2</v>
      </c>
      <c r="AM1455">
        <v>0</v>
      </c>
      <c r="AN1455">
        <v>7</v>
      </c>
      <c r="AO1455">
        <v>1</v>
      </c>
      <c r="AP1455">
        <v>1</v>
      </c>
      <c r="AQ1455">
        <v>0</v>
      </c>
      <c r="AR1455">
        <v>0</v>
      </c>
      <c r="AS1455">
        <v>6</v>
      </c>
      <c r="AT1455">
        <v>4</v>
      </c>
      <c r="AU1455">
        <v>2</v>
      </c>
      <c r="AV1455">
        <v>2</v>
      </c>
      <c r="AW1455">
        <v>0</v>
      </c>
      <c r="AX1455">
        <v>0</v>
      </c>
      <c r="AY1455">
        <v>27</v>
      </c>
      <c r="AZ1455">
        <v>8</v>
      </c>
      <c r="BA1455">
        <v>1</v>
      </c>
      <c r="BB1455">
        <v>0</v>
      </c>
      <c r="BC1455">
        <v>1</v>
      </c>
      <c r="BD1455">
        <v>0</v>
      </c>
      <c r="BE1455">
        <v>34</v>
      </c>
      <c r="BF1455">
        <v>7</v>
      </c>
      <c r="BG1455">
        <v>1</v>
      </c>
      <c r="BH1455">
        <v>0</v>
      </c>
      <c r="BI1455">
        <v>1</v>
      </c>
      <c r="BJ1455">
        <v>2</v>
      </c>
      <c r="BK1455">
        <v>0</v>
      </c>
      <c r="BL1455">
        <v>0</v>
      </c>
      <c r="BM1455">
        <v>2</v>
      </c>
      <c r="BN1455">
        <v>3</v>
      </c>
      <c r="BO1455">
        <v>0</v>
      </c>
      <c r="BP1455">
        <v>5</v>
      </c>
      <c r="BQ1455">
        <v>0</v>
      </c>
      <c r="BR1455">
        <v>0</v>
      </c>
      <c r="BS1455">
        <v>1</v>
      </c>
      <c r="BT1455">
        <v>0</v>
      </c>
      <c r="BU1455">
        <v>9</v>
      </c>
      <c r="BV1455">
        <v>5</v>
      </c>
      <c r="BW1455">
        <v>5</v>
      </c>
      <c r="BX1455">
        <v>5</v>
      </c>
      <c r="BY1455">
        <v>0</v>
      </c>
      <c r="BZ1455">
        <v>0</v>
      </c>
      <c r="CA1455">
        <v>27</v>
      </c>
      <c r="CB1455">
        <v>10</v>
      </c>
      <c r="CC1455">
        <v>0</v>
      </c>
      <c r="CD1455">
        <v>0</v>
      </c>
      <c r="CE1455">
        <v>2</v>
      </c>
      <c r="CF1455">
        <v>0</v>
      </c>
      <c r="CG1455" t="s">
        <v>240</v>
      </c>
      <c r="CH1455" t="s">
        <v>241</v>
      </c>
      <c r="CI1455" t="s">
        <v>244</v>
      </c>
      <c r="CJ1455" t="s">
        <v>245</v>
      </c>
      <c r="CK1455" t="s">
        <v>1721</v>
      </c>
      <c r="CL1455" t="s">
        <v>1722</v>
      </c>
      <c r="CM1455" t="s">
        <v>1425</v>
      </c>
      <c r="CN1455" t="s">
        <v>1426</v>
      </c>
      <c r="CP1455" t="s">
        <v>14</v>
      </c>
      <c r="CR1455" t="s">
        <v>14</v>
      </c>
      <c r="CS1455" t="s">
        <v>17</v>
      </c>
      <c r="CT1455" t="s">
        <v>18</v>
      </c>
      <c r="CU1455" t="s">
        <v>517</v>
      </c>
      <c r="CV1455" t="s">
        <v>518</v>
      </c>
      <c r="CW1455" t="s">
        <v>2017</v>
      </c>
      <c r="CX1455" t="s">
        <v>2018</v>
      </c>
      <c r="CY1455" t="s">
        <v>2587</v>
      </c>
      <c r="CZ1455" t="s">
        <v>2588</v>
      </c>
      <c r="DA1455" t="s">
        <v>2275</v>
      </c>
      <c r="DB1455" t="s">
        <v>2276</v>
      </c>
      <c r="DC1455" t="s">
        <v>49</v>
      </c>
      <c r="DD1455" t="s">
        <v>50</v>
      </c>
      <c r="DE1455" t="s">
        <v>2017</v>
      </c>
      <c r="DF1455" t="s">
        <v>2018</v>
      </c>
      <c r="DG1455" t="s">
        <v>1044</v>
      </c>
      <c r="DH1455" t="s">
        <v>1045</v>
      </c>
      <c r="DI1455" t="s">
        <v>57</v>
      </c>
      <c r="DJ1455" t="s">
        <v>58</v>
      </c>
      <c r="DK1455">
        <v>6</v>
      </c>
      <c r="DL1455" t="s">
        <v>55</v>
      </c>
      <c r="DM1455" t="s">
        <v>56</v>
      </c>
      <c r="DN1455">
        <v>4</v>
      </c>
      <c r="DO1455" t="s">
        <v>53</v>
      </c>
      <c r="DP1455" t="s">
        <v>54</v>
      </c>
      <c r="DQ1455">
        <v>3</v>
      </c>
      <c r="DR1455" t="s">
        <v>1075</v>
      </c>
      <c r="DS1455" t="s">
        <v>1076</v>
      </c>
      <c r="DT1455">
        <v>9</v>
      </c>
      <c r="DU1455" t="s">
        <v>43</v>
      </c>
      <c r="DV1455" t="s">
        <v>44</v>
      </c>
      <c r="DW1455">
        <v>8</v>
      </c>
      <c r="DX1455" t="s">
        <v>49</v>
      </c>
      <c r="DY1455" t="s">
        <v>50</v>
      </c>
      <c r="DZ1455">
        <v>10</v>
      </c>
      <c r="EA1455" t="s">
        <v>647</v>
      </c>
      <c r="EB1455" t="s">
        <v>648</v>
      </c>
      <c r="EC1455">
        <v>7</v>
      </c>
      <c r="ED1455" t="s">
        <v>3023</v>
      </c>
      <c r="EE1455" t="s">
        <v>3024</v>
      </c>
      <c r="EF1455">
        <v>2</v>
      </c>
      <c r="EG1455" t="s">
        <v>51</v>
      </c>
      <c r="EH1455" t="s">
        <v>52</v>
      </c>
      <c r="EI1455">
        <v>5</v>
      </c>
      <c r="EJ1455" t="s">
        <v>545</v>
      </c>
      <c r="EK1455" t="s">
        <v>546</v>
      </c>
      <c r="EL1455">
        <v>8</v>
      </c>
      <c r="EM1455" t="s">
        <v>547</v>
      </c>
      <c r="EN1455" t="s">
        <v>548</v>
      </c>
      <c r="EO1455">
        <v>6</v>
      </c>
      <c r="EP1455" t="s">
        <v>549</v>
      </c>
      <c r="EQ1455" t="s">
        <v>550</v>
      </c>
      <c r="ER1455">
        <v>10</v>
      </c>
      <c r="ES1455" t="s">
        <v>551</v>
      </c>
      <c r="ET1455" t="s">
        <v>552</v>
      </c>
      <c r="EU1455">
        <v>7</v>
      </c>
      <c r="EV1455" t="s">
        <v>553</v>
      </c>
      <c r="EW1455" t="s">
        <v>554</v>
      </c>
      <c r="EX1455">
        <v>3</v>
      </c>
      <c r="EY1455" t="s">
        <v>525</v>
      </c>
      <c r="EZ1455" t="s">
        <v>526</v>
      </c>
      <c r="FA1455">
        <v>9</v>
      </c>
      <c r="FB1455" t="s">
        <v>2445</v>
      </c>
      <c r="FC1455" t="s">
        <v>2446</v>
      </c>
      <c r="FD1455">
        <v>4</v>
      </c>
      <c r="FE1455" t="s">
        <v>2397</v>
      </c>
      <c r="FF1455" t="s">
        <v>2398</v>
      </c>
      <c r="FG1455">
        <v>5</v>
      </c>
      <c r="FH1455" t="s">
        <v>557</v>
      </c>
      <c r="FI1455" t="s">
        <v>558</v>
      </c>
      <c r="FJ1455">
        <v>2</v>
      </c>
      <c r="FL1455" t="s">
        <v>61</v>
      </c>
    </row>
    <row r="1456" spans="1:168">
      <c r="A1456" s="1">
        <v>43665</v>
      </c>
      <c r="B1456">
        <v>0</v>
      </c>
      <c r="C1456" t="s">
        <v>857</v>
      </c>
      <c r="D1456" t="s">
        <v>291</v>
      </c>
      <c r="E1456" t="str">
        <f>VLOOKUP(D1456,Sheet1!$B$2:$C$31,2,FALSE)</f>
        <v>PHI</v>
      </c>
      <c r="F1456" t="s">
        <v>76</v>
      </c>
      <c r="G1456">
        <v>98</v>
      </c>
      <c r="H1456" t="s">
        <v>75</v>
      </c>
      <c r="I1456" t="s">
        <v>76</v>
      </c>
      <c r="J1456">
        <v>96</v>
      </c>
      <c r="K1456">
        <v>6</v>
      </c>
      <c r="L1456">
        <v>1</v>
      </c>
      <c r="M1456">
        <v>54</v>
      </c>
      <c r="N1456" t="s">
        <v>4</v>
      </c>
      <c r="O1456" s="3" t="s">
        <v>291</v>
      </c>
      <c r="P1456">
        <f t="shared" si="23"/>
        <v>0</v>
      </c>
      <c r="Q1456" s="3">
        <v>-110</v>
      </c>
      <c r="R1456" s="3">
        <v>1.5</v>
      </c>
      <c r="S1456" s="3">
        <v>-180</v>
      </c>
      <c r="T1456" s="3">
        <v>10</v>
      </c>
      <c r="U1456" s="3">
        <v>-133</v>
      </c>
      <c r="V1456" s="3">
        <v>-1.5</v>
      </c>
      <c r="W1456" s="3">
        <v>135</v>
      </c>
      <c r="X1456" t="s">
        <v>1321</v>
      </c>
      <c r="Y1456">
        <v>34117</v>
      </c>
      <c r="Z1456">
        <v>216</v>
      </c>
      <c r="AA1456">
        <v>10113</v>
      </c>
      <c r="AB1456">
        <v>10000000</v>
      </c>
      <c r="AC1456">
        <v>41</v>
      </c>
      <c r="AD1456">
        <v>15</v>
      </c>
      <c r="AE1456">
        <v>3</v>
      </c>
      <c r="AF1456">
        <v>0</v>
      </c>
      <c r="AG1456">
        <v>1</v>
      </c>
      <c r="AH1456">
        <v>5</v>
      </c>
      <c r="AI1456">
        <v>0</v>
      </c>
      <c r="AJ1456">
        <v>0</v>
      </c>
      <c r="AK1456">
        <v>0</v>
      </c>
      <c r="AL1456">
        <v>5</v>
      </c>
      <c r="AM1456">
        <v>0</v>
      </c>
      <c r="AN1456">
        <v>9</v>
      </c>
      <c r="AO1456">
        <v>0</v>
      </c>
      <c r="AP1456">
        <v>0</v>
      </c>
      <c r="AQ1456">
        <v>1</v>
      </c>
      <c r="AR1456">
        <v>0</v>
      </c>
      <c r="AS1456">
        <v>13</v>
      </c>
      <c r="AT1456">
        <v>4</v>
      </c>
      <c r="AU1456">
        <v>1</v>
      </c>
      <c r="AV1456">
        <v>1</v>
      </c>
      <c r="AW1456">
        <v>0</v>
      </c>
      <c r="AX1456">
        <v>0</v>
      </c>
      <c r="AY1456">
        <v>27</v>
      </c>
      <c r="AZ1456">
        <v>14</v>
      </c>
      <c r="BA1456">
        <v>0</v>
      </c>
      <c r="BB1456">
        <v>0</v>
      </c>
      <c r="BC1456">
        <v>0</v>
      </c>
      <c r="BD1456">
        <v>0</v>
      </c>
      <c r="BE1456">
        <v>33</v>
      </c>
      <c r="BF1456">
        <v>7</v>
      </c>
      <c r="BG1456">
        <v>1</v>
      </c>
      <c r="BH1456">
        <v>0</v>
      </c>
      <c r="BI1456">
        <v>0</v>
      </c>
      <c r="BJ1456">
        <v>1</v>
      </c>
      <c r="BK1456">
        <v>0</v>
      </c>
      <c r="BL1456">
        <v>0</v>
      </c>
      <c r="BM1456">
        <v>0</v>
      </c>
      <c r="BN1456">
        <v>2</v>
      </c>
      <c r="BO1456">
        <v>1</v>
      </c>
      <c r="BP1456">
        <v>5</v>
      </c>
      <c r="BQ1456">
        <v>2</v>
      </c>
      <c r="BR1456">
        <v>0</v>
      </c>
      <c r="BS1456">
        <v>0</v>
      </c>
      <c r="BT1456">
        <v>0</v>
      </c>
      <c r="BU1456">
        <v>7</v>
      </c>
      <c r="BV1456">
        <v>4</v>
      </c>
      <c r="BW1456">
        <v>6</v>
      </c>
      <c r="BX1456">
        <v>6</v>
      </c>
      <c r="BY1456">
        <v>1</v>
      </c>
      <c r="BZ1456">
        <v>0</v>
      </c>
      <c r="CA1456">
        <v>27</v>
      </c>
      <c r="CB1456">
        <v>10</v>
      </c>
      <c r="CC1456">
        <v>1</v>
      </c>
      <c r="CD1456">
        <v>0</v>
      </c>
      <c r="CE1456">
        <v>1</v>
      </c>
      <c r="CF1456">
        <v>0</v>
      </c>
      <c r="CG1456" t="s">
        <v>1291</v>
      </c>
      <c r="CH1456" t="s">
        <v>1292</v>
      </c>
      <c r="CI1456" t="s">
        <v>1293</v>
      </c>
      <c r="CJ1456" t="s">
        <v>1294</v>
      </c>
      <c r="CK1456" t="s">
        <v>1792</v>
      </c>
      <c r="CL1456" t="s">
        <v>1793</v>
      </c>
      <c r="CM1456" t="s">
        <v>1295</v>
      </c>
      <c r="CN1456" t="s">
        <v>1296</v>
      </c>
      <c r="CP1456" t="s">
        <v>14</v>
      </c>
      <c r="CR1456" t="s">
        <v>14</v>
      </c>
      <c r="CS1456" t="s">
        <v>302</v>
      </c>
      <c r="CT1456" t="s">
        <v>303</v>
      </c>
      <c r="CU1456" t="s">
        <v>89</v>
      </c>
      <c r="CV1456" t="s">
        <v>90</v>
      </c>
      <c r="CW1456" t="s">
        <v>1937</v>
      </c>
      <c r="CX1456" t="s">
        <v>1938</v>
      </c>
      <c r="CY1456" t="s">
        <v>1645</v>
      </c>
      <c r="CZ1456" t="s">
        <v>1646</v>
      </c>
      <c r="DA1456" t="s">
        <v>2339</v>
      </c>
      <c r="DB1456" t="s">
        <v>2340</v>
      </c>
      <c r="DC1456" t="s">
        <v>330</v>
      </c>
      <c r="DD1456" t="s">
        <v>331</v>
      </c>
      <c r="DE1456" t="s">
        <v>1181</v>
      </c>
      <c r="DF1456" t="s">
        <v>1182</v>
      </c>
      <c r="DG1456" t="s">
        <v>1539</v>
      </c>
      <c r="DH1456" t="s">
        <v>1540</v>
      </c>
      <c r="DI1456" t="s">
        <v>1670</v>
      </c>
      <c r="DJ1456" t="s">
        <v>1671</v>
      </c>
      <c r="DK1456">
        <v>8</v>
      </c>
      <c r="DL1456" t="s">
        <v>328</v>
      </c>
      <c r="DM1456" t="s">
        <v>329</v>
      </c>
      <c r="DN1456">
        <v>6</v>
      </c>
      <c r="DO1456" t="s">
        <v>330</v>
      </c>
      <c r="DP1456" t="s">
        <v>331</v>
      </c>
      <c r="DQ1456">
        <v>9</v>
      </c>
      <c r="DR1456" t="s">
        <v>332</v>
      </c>
      <c r="DS1456" t="s">
        <v>333</v>
      </c>
      <c r="DT1456">
        <v>3</v>
      </c>
      <c r="DU1456" t="s">
        <v>334</v>
      </c>
      <c r="DV1456" t="s">
        <v>335</v>
      </c>
      <c r="DW1456">
        <v>2</v>
      </c>
      <c r="DX1456" t="s">
        <v>336</v>
      </c>
      <c r="DY1456" t="s">
        <v>337</v>
      </c>
      <c r="DZ1456">
        <v>4</v>
      </c>
      <c r="EA1456" t="s">
        <v>338</v>
      </c>
      <c r="EB1456" t="s">
        <v>339</v>
      </c>
      <c r="EC1456">
        <v>5</v>
      </c>
      <c r="ED1456" t="s">
        <v>2652</v>
      </c>
      <c r="EE1456" t="s">
        <v>2653</v>
      </c>
      <c r="EF1456">
        <v>7</v>
      </c>
      <c r="EG1456" t="s">
        <v>1181</v>
      </c>
      <c r="EH1456" t="s">
        <v>1182</v>
      </c>
      <c r="EI1456">
        <v>1</v>
      </c>
      <c r="EJ1456" t="s">
        <v>103</v>
      </c>
      <c r="EK1456" t="s">
        <v>104</v>
      </c>
      <c r="EL1456">
        <v>4</v>
      </c>
      <c r="EM1456" t="s">
        <v>1956</v>
      </c>
      <c r="EN1456" t="s">
        <v>1957</v>
      </c>
      <c r="EO1456">
        <v>9</v>
      </c>
      <c r="EP1456" t="s">
        <v>1134</v>
      </c>
      <c r="EQ1456" t="s">
        <v>1135</v>
      </c>
      <c r="ER1456">
        <v>8</v>
      </c>
      <c r="ES1456" t="s">
        <v>109</v>
      </c>
      <c r="ET1456" t="s">
        <v>110</v>
      </c>
      <c r="EU1456">
        <v>3</v>
      </c>
      <c r="EV1456" t="s">
        <v>1336</v>
      </c>
      <c r="EW1456" t="s">
        <v>1337</v>
      </c>
      <c r="EX1456">
        <v>5</v>
      </c>
      <c r="EY1456" t="s">
        <v>107</v>
      </c>
      <c r="EZ1456" t="s">
        <v>108</v>
      </c>
      <c r="FA1456">
        <v>7</v>
      </c>
      <c r="FB1456" t="s">
        <v>1535</v>
      </c>
      <c r="FC1456" t="s">
        <v>1536</v>
      </c>
      <c r="FD1456">
        <v>6</v>
      </c>
      <c r="FE1456" t="s">
        <v>2001</v>
      </c>
      <c r="FF1456" t="s">
        <v>2002</v>
      </c>
      <c r="FG1456">
        <v>2</v>
      </c>
      <c r="FH1456" t="s">
        <v>1539</v>
      </c>
      <c r="FI1456" t="s">
        <v>1540</v>
      </c>
      <c r="FJ1456">
        <v>1</v>
      </c>
      <c r="FL1456" t="s">
        <v>61</v>
      </c>
    </row>
    <row r="1457" spans="1:168">
      <c r="A1457" s="1">
        <v>43665</v>
      </c>
      <c r="B1457">
        <v>0</v>
      </c>
      <c r="C1457" t="s">
        <v>857</v>
      </c>
      <c r="D1457" t="s">
        <v>341</v>
      </c>
      <c r="E1457" t="str">
        <f>VLOOKUP(D1457,Sheet1!$B$2:$C$31,2,FALSE)</f>
        <v>SDG</v>
      </c>
      <c r="F1457" t="s">
        <v>76</v>
      </c>
      <c r="G1457">
        <v>97</v>
      </c>
      <c r="H1457" t="s">
        <v>741</v>
      </c>
      <c r="I1457" t="s">
        <v>76</v>
      </c>
      <c r="J1457">
        <v>97</v>
      </c>
      <c r="K1457">
        <v>5</v>
      </c>
      <c r="L1457">
        <v>6</v>
      </c>
      <c r="M1457">
        <v>51</v>
      </c>
      <c r="N1457" t="s">
        <v>78</v>
      </c>
      <c r="O1457" s="3" t="s">
        <v>3913</v>
      </c>
      <c r="P1457">
        <f t="shared" si="23"/>
        <v>0</v>
      </c>
      <c r="Q1457" s="3">
        <v>132</v>
      </c>
      <c r="R1457" s="3">
        <v>1.5</v>
      </c>
      <c r="S1457" s="3">
        <v>-120</v>
      </c>
      <c r="T1457" s="3">
        <v>12</v>
      </c>
      <c r="U1457" s="3">
        <v>-240</v>
      </c>
      <c r="V1457" s="3">
        <v>-1.5</v>
      </c>
      <c r="W1457" s="3">
        <v>-130</v>
      </c>
      <c r="X1457" t="s">
        <v>1657</v>
      </c>
      <c r="Y1457">
        <v>39526</v>
      </c>
      <c r="Z1457">
        <v>192</v>
      </c>
      <c r="AA1457">
        <v>102010010</v>
      </c>
      <c r="AB1457" t="s">
        <v>3147</v>
      </c>
      <c r="AC1457">
        <v>39</v>
      </c>
      <c r="AD1457">
        <v>13</v>
      </c>
      <c r="AE1457">
        <v>2</v>
      </c>
      <c r="AF1457">
        <v>0</v>
      </c>
      <c r="AG1457">
        <v>2</v>
      </c>
      <c r="AH1457">
        <v>5</v>
      </c>
      <c r="AI1457">
        <v>0</v>
      </c>
      <c r="AJ1457">
        <v>1</v>
      </c>
      <c r="AK1457">
        <v>0</v>
      </c>
      <c r="AL1457">
        <v>3</v>
      </c>
      <c r="AM1457">
        <v>0</v>
      </c>
      <c r="AN1457">
        <v>11</v>
      </c>
      <c r="AO1457">
        <v>0</v>
      </c>
      <c r="AP1457">
        <v>0</v>
      </c>
      <c r="AQ1457">
        <v>0</v>
      </c>
      <c r="AR1457">
        <v>0</v>
      </c>
      <c r="AS1457">
        <v>11</v>
      </c>
      <c r="AT1457">
        <v>3</v>
      </c>
      <c r="AU1457">
        <v>5</v>
      </c>
      <c r="AV1457">
        <v>5</v>
      </c>
      <c r="AW1457">
        <v>0</v>
      </c>
      <c r="AX1457">
        <v>0</v>
      </c>
      <c r="AY1457">
        <v>24</v>
      </c>
      <c r="AZ1457">
        <v>6</v>
      </c>
      <c r="BA1457">
        <v>2</v>
      </c>
      <c r="BB1457">
        <v>0</v>
      </c>
      <c r="BC1457">
        <v>1</v>
      </c>
      <c r="BD1457">
        <v>0</v>
      </c>
      <c r="BE1457">
        <v>31</v>
      </c>
      <c r="BF1457">
        <v>7</v>
      </c>
      <c r="BG1457">
        <v>1</v>
      </c>
      <c r="BH1457">
        <v>0</v>
      </c>
      <c r="BI1457">
        <v>2</v>
      </c>
      <c r="BJ1457">
        <v>5</v>
      </c>
      <c r="BK1457">
        <v>0</v>
      </c>
      <c r="BL1457">
        <v>0</v>
      </c>
      <c r="BM1457">
        <v>0</v>
      </c>
      <c r="BN1457">
        <v>4</v>
      </c>
      <c r="BO1457">
        <v>1</v>
      </c>
      <c r="BP1457">
        <v>11</v>
      </c>
      <c r="BQ1457">
        <v>0</v>
      </c>
      <c r="BR1457">
        <v>0</v>
      </c>
      <c r="BS1457">
        <v>1</v>
      </c>
      <c r="BT1457">
        <v>0</v>
      </c>
      <c r="BU1457">
        <v>5</v>
      </c>
      <c r="BV1457">
        <v>4</v>
      </c>
      <c r="BW1457">
        <v>5</v>
      </c>
      <c r="BX1457">
        <v>5</v>
      </c>
      <c r="BY1457">
        <v>1</v>
      </c>
      <c r="BZ1457">
        <v>0</v>
      </c>
      <c r="CA1457">
        <v>27</v>
      </c>
      <c r="CB1457">
        <v>5</v>
      </c>
      <c r="CC1457">
        <v>2</v>
      </c>
      <c r="CD1457">
        <v>0</v>
      </c>
      <c r="CE1457">
        <v>0</v>
      </c>
      <c r="CF1457">
        <v>0</v>
      </c>
      <c r="CG1457" t="s">
        <v>656</v>
      </c>
      <c r="CH1457" t="s">
        <v>657</v>
      </c>
      <c r="CI1457" t="s">
        <v>658</v>
      </c>
      <c r="CJ1457" t="s">
        <v>659</v>
      </c>
      <c r="CK1457" t="s">
        <v>805</v>
      </c>
      <c r="CL1457" t="s">
        <v>806</v>
      </c>
      <c r="CM1457" t="s">
        <v>652</v>
      </c>
      <c r="CN1457" t="s">
        <v>653</v>
      </c>
      <c r="CP1457" t="s">
        <v>14</v>
      </c>
      <c r="CR1457" t="s">
        <v>14</v>
      </c>
      <c r="CS1457" t="s">
        <v>352</v>
      </c>
      <c r="CT1457" t="s">
        <v>353</v>
      </c>
      <c r="CU1457" t="s">
        <v>752</v>
      </c>
      <c r="CV1457" t="s">
        <v>753</v>
      </c>
      <c r="CW1457" t="s">
        <v>1264</v>
      </c>
      <c r="CX1457" t="s">
        <v>1265</v>
      </c>
      <c r="CY1457" t="s">
        <v>1742</v>
      </c>
      <c r="CZ1457" t="s">
        <v>1743</v>
      </c>
      <c r="DA1457" t="s">
        <v>2952</v>
      </c>
      <c r="DB1457" t="s">
        <v>2953</v>
      </c>
      <c r="DD1457" t="s">
        <v>14</v>
      </c>
      <c r="DE1457" t="s">
        <v>354</v>
      </c>
      <c r="DF1457" t="s">
        <v>355</v>
      </c>
      <c r="DG1457" t="s">
        <v>756</v>
      </c>
      <c r="DH1457" t="s">
        <v>757</v>
      </c>
      <c r="DI1457" t="s">
        <v>386</v>
      </c>
      <c r="DJ1457" t="s">
        <v>387</v>
      </c>
      <c r="DK1457">
        <v>6</v>
      </c>
      <c r="DL1457" t="s">
        <v>388</v>
      </c>
      <c r="DM1457" t="s">
        <v>389</v>
      </c>
      <c r="DN1457">
        <v>8</v>
      </c>
      <c r="DO1457" t="s">
        <v>380</v>
      </c>
      <c r="DP1457" t="s">
        <v>381</v>
      </c>
      <c r="DQ1457">
        <v>5</v>
      </c>
      <c r="DR1457" t="s">
        <v>1005</v>
      </c>
      <c r="DS1457" t="s">
        <v>1006</v>
      </c>
      <c r="DT1457">
        <v>7</v>
      </c>
      <c r="DU1457" t="s">
        <v>382</v>
      </c>
      <c r="DV1457" t="s">
        <v>383</v>
      </c>
      <c r="DW1457">
        <v>9</v>
      </c>
      <c r="DX1457" t="s">
        <v>384</v>
      </c>
      <c r="DY1457" t="s">
        <v>385</v>
      </c>
      <c r="DZ1457">
        <v>3</v>
      </c>
      <c r="EA1457" t="s">
        <v>1009</v>
      </c>
      <c r="EB1457" t="s">
        <v>1010</v>
      </c>
      <c r="EC1457">
        <v>2</v>
      </c>
      <c r="ED1457" t="s">
        <v>378</v>
      </c>
      <c r="EE1457" t="s">
        <v>379</v>
      </c>
      <c r="EF1457">
        <v>4</v>
      </c>
      <c r="EG1457" t="s">
        <v>354</v>
      </c>
      <c r="EH1457" t="s">
        <v>355</v>
      </c>
      <c r="EI1457">
        <v>1</v>
      </c>
      <c r="EJ1457" t="s">
        <v>762</v>
      </c>
      <c r="EK1457" t="s">
        <v>763</v>
      </c>
      <c r="EL1457">
        <v>8</v>
      </c>
      <c r="EM1457" t="s">
        <v>768</v>
      </c>
      <c r="EN1457" t="s">
        <v>769</v>
      </c>
      <c r="EO1457">
        <v>6</v>
      </c>
      <c r="EP1457" t="s">
        <v>764</v>
      </c>
      <c r="EQ1457" t="s">
        <v>765</v>
      </c>
      <c r="ER1457">
        <v>7</v>
      </c>
      <c r="ES1457" t="s">
        <v>766</v>
      </c>
      <c r="ET1457" t="s">
        <v>767</v>
      </c>
      <c r="EU1457">
        <v>3</v>
      </c>
      <c r="EV1457" t="s">
        <v>2260</v>
      </c>
      <c r="EW1457" t="s">
        <v>2261</v>
      </c>
      <c r="EX1457">
        <v>4</v>
      </c>
      <c r="EY1457" t="s">
        <v>776</v>
      </c>
      <c r="EZ1457" t="s">
        <v>777</v>
      </c>
      <c r="FA1457">
        <v>9</v>
      </c>
      <c r="FB1457" t="s">
        <v>772</v>
      </c>
      <c r="FC1457" t="s">
        <v>773</v>
      </c>
      <c r="FD1457">
        <v>5</v>
      </c>
      <c r="FE1457" t="s">
        <v>499</v>
      </c>
      <c r="FF1457" t="s">
        <v>500</v>
      </c>
      <c r="FG1457">
        <v>2</v>
      </c>
      <c r="FH1457" t="s">
        <v>756</v>
      </c>
      <c r="FI1457" t="s">
        <v>757</v>
      </c>
      <c r="FJ1457">
        <v>1</v>
      </c>
      <c r="FL1457" t="s">
        <v>61</v>
      </c>
    </row>
    <row r="1458" spans="1:168">
      <c r="A1458" s="1">
        <v>43665</v>
      </c>
      <c r="B1458">
        <v>0</v>
      </c>
      <c r="C1458" t="s">
        <v>857</v>
      </c>
      <c r="D1458" t="s">
        <v>236</v>
      </c>
      <c r="E1458" t="str">
        <f>VLOOKUP(D1458,Sheet1!$B$2:$C$31,2,FALSE)</f>
        <v>STL</v>
      </c>
      <c r="F1458" t="s">
        <v>76</v>
      </c>
      <c r="G1458">
        <v>96</v>
      </c>
      <c r="H1458" t="s">
        <v>77</v>
      </c>
      <c r="I1458" t="s">
        <v>76</v>
      </c>
      <c r="J1458">
        <v>95</v>
      </c>
      <c r="K1458">
        <v>12</v>
      </c>
      <c r="L1458">
        <v>11</v>
      </c>
      <c r="M1458">
        <v>54</v>
      </c>
      <c r="N1458" t="s">
        <v>4</v>
      </c>
      <c r="O1458" s="3" t="s">
        <v>3909</v>
      </c>
      <c r="P1458">
        <f t="shared" si="23"/>
        <v>0</v>
      </c>
      <c r="Q1458" s="3">
        <v>-103</v>
      </c>
      <c r="R1458" s="3">
        <v>1.5</v>
      </c>
      <c r="S1458" s="3">
        <v>-200</v>
      </c>
      <c r="T1458" s="3">
        <v>10.5</v>
      </c>
      <c r="U1458" s="3">
        <v>-110</v>
      </c>
      <c r="V1458" s="3">
        <v>-1.5</v>
      </c>
      <c r="W1458" s="3">
        <v>160</v>
      </c>
      <c r="X1458" t="s">
        <v>79</v>
      </c>
      <c r="Y1458">
        <v>37652</v>
      </c>
      <c r="Z1458">
        <v>229</v>
      </c>
      <c r="AA1458" t="s">
        <v>3148</v>
      </c>
      <c r="AB1458">
        <v>4300022</v>
      </c>
      <c r="AC1458">
        <v>36</v>
      </c>
      <c r="AD1458">
        <v>11</v>
      </c>
      <c r="AE1458">
        <v>2</v>
      </c>
      <c r="AF1458">
        <v>0</v>
      </c>
      <c r="AG1458">
        <v>2</v>
      </c>
      <c r="AH1458">
        <v>11</v>
      </c>
      <c r="AI1458">
        <v>0</v>
      </c>
      <c r="AJ1458">
        <v>2</v>
      </c>
      <c r="AK1458">
        <v>0</v>
      </c>
      <c r="AL1458">
        <v>3</v>
      </c>
      <c r="AM1458">
        <v>0</v>
      </c>
      <c r="AN1458">
        <v>8</v>
      </c>
      <c r="AO1458">
        <v>1</v>
      </c>
      <c r="AP1458">
        <v>0</v>
      </c>
      <c r="AQ1458">
        <v>2</v>
      </c>
      <c r="AR1458">
        <v>0</v>
      </c>
      <c r="AS1458">
        <v>2</v>
      </c>
      <c r="AT1458">
        <v>7</v>
      </c>
      <c r="AU1458">
        <v>11</v>
      </c>
      <c r="AV1458">
        <v>11</v>
      </c>
      <c r="AW1458">
        <v>1</v>
      </c>
      <c r="AX1458">
        <v>0</v>
      </c>
      <c r="AY1458">
        <v>27</v>
      </c>
      <c r="AZ1458">
        <v>6</v>
      </c>
      <c r="BA1458">
        <v>0</v>
      </c>
      <c r="BB1458">
        <v>0</v>
      </c>
      <c r="BC1458">
        <v>1</v>
      </c>
      <c r="BD1458">
        <v>0</v>
      </c>
      <c r="BE1458">
        <v>43</v>
      </c>
      <c r="BF1458">
        <v>18</v>
      </c>
      <c r="BG1458">
        <v>3</v>
      </c>
      <c r="BH1458">
        <v>0</v>
      </c>
      <c r="BI1458">
        <v>2</v>
      </c>
      <c r="BJ1458">
        <v>11</v>
      </c>
      <c r="BK1458">
        <v>0</v>
      </c>
      <c r="BL1458">
        <v>0</v>
      </c>
      <c r="BM1458">
        <v>0</v>
      </c>
      <c r="BN1458">
        <v>4</v>
      </c>
      <c r="BO1458">
        <v>0</v>
      </c>
      <c r="BP1458">
        <v>10</v>
      </c>
      <c r="BQ1458">
        <v>0</v>
      </c>
      <c r="BR1458">
        <v>1</v>
      </c>
      <c r="BS1458">
        <v>1</v>
      </c>
      <c r="BT1458">
        <v>0</v>
      </c>
      <c r="BU1458">
        <v>9</v>
      </c>
      <c r="BV1458">
        <v>5</v>
      </c>
      <c r="BW1458">
        <v>8</v>
      </c>
      <c r="BX1458">
        <v>8</v>
      </c>
      <c r="BY1458">
        <v>0</v>
      </c>
      <c r="BZ1458">
        <v>0</v>
      </c>
      <c r="CA1458">
        <v>27</v>
      </c>
      <c r="CB1458">
        <v>10</v>
      </c>
      <c r="CC1458">
        <v>1</v>
      </c>
      <c r="CD1458">
        <v>0</v>
      </c>
      <c r="CE1458">
        <v>2</v>
      </c>
      <c r="CF1458">
        <v>0</v>
      </c>
      <c r="CG1458" t="s">
        <v>399</v>
      </c>
      <c r="CH1458" t="s">
        <v>400</v>
      </c>
      <c r="CI1458" t="s">
        <v>801</v>
      </c>
      <c r="CJ1458" t="s">
        <v>802</v>
      </c>
      <c r="CK1458" t="s">
        <v>803</v>
      </c>
      <c r="CL1458" t="s">
        <v>804</v>
      </c>
      <c r="CM1458" t="s">
        <v>1752</v>
      </c>
      <c r="CN1458" t="s">
        <v>1753</v>
      </c>
      <c r="CP1458" t="s">
        <v>14</v>
      </c>
      <c r="CR1458" t="s">
        <v>14</v>
      </c>
      <c r="CS1458" t="s">
        <v>248</v>
      </c>
      <c r="CT1458" t="s">
        <v>249</v>
      </c>
      <c r="CU1458" t="s">
        <v>91</v>
      </c>
      <c r="CV1458" t="s">
        <v>92</v>
      </c>
      <c r="CW1458" t="s">
        <v>1170</v>
      </c>
      <c r="CX1458" t="s">
        <v>1171</v>
      </c>
      <c r="CY1458" t="s">
        <v>1813</v>
      </c>
      <c r="CZ1458" t="s">
        <v>1814</v>
      </c>
      <c r="DA1458" t="s">
        <v>2628</v>
      </c>
      <c r="DB1458" t="s">
        <v>2629</v>
      </c>
      <c r="DC1458" t="s">
        <v>1174</v>
      </c>
      <c r="DD1458" t="s">
        <v>1175</v>
      </c>
      <c r="DE1458" t="s">
        <v>1332</v>
      </c>
      <c r="DF1458" t="s">
        <v>1333</v>
      </c>
      <c r="DG1458" t="s">
        <v>1537</v>
      </c>
      <c r="DH1458" t="s">
        <v>1538</v>
      </c>
      <c r="DI1458" t="s">
        <v>2783</v>
      </c>
      <c r="DJ1458" t="s">
        <v>2784</v>
      </c>
      <c r="DK1458">
        <v>5</v>
      </c>
      <c r="DL1458" t="s">
        <v>1174</v>
      </c>
      <c r="DM1458" t="s">
        <v>1175</v>
      </c>
      <c r="DN1458">
        <v>9</v>
      </c>
      <c r="DO1458" t="s">
        <v>262</v>
      </c>
      <c r="DP1458" t="s">
        <v>263</v>
      </c>
      <c r="DQ1458">
        <v>3</v>
      </c>
      <c r="DR1458" t="s">
        <v>980</v>
      </c>
      <c r="DS1458" t="s">
        <v>981</v>
      </c>
      <c r="DT1458">
        <v>7</v>
      </c>
      <c r="DU1458" t="s">
        <v>270</v>
      </c>
      <c r="DV1458" t="s">
        <v>271</v>
      </c>
      <c r="DW1458">
        <v>8</v>
      </c>
      <c r="DX1458" t="s">
        <v>272</v>
      </c>
      <c r="DY1458" t="s">
        <v>273</v>
      </c>
      <c r="DZ1458">
        <v>4</v>
      </c>
      <c r="EA1458" t="s">
        <v>264</v>
      </c>
      <c r="EB1458" t="s">
        <v>265</v>
      </c>
      <c r="EC1458">
        <v>6</v>
      </c>
      <c r="ED1458" t="s">
        <v>2640</v>
      </c>
      <c r="EE1458" t="s">
        <v>2641</v>
      </c>
      <c r="EF1458">
        <v>2</v>
      </c>
      <c r="EG1458" t="s">
        <v>1332</v>
      </c>
      <c r="EH1458" t="s">
        <v>1333</v>
      </c>
      <c r="EI1458">
        <v>1</v>
      </c>
      <c r="EJ1458" t="s">
        <v>119</v>
      </c>
      <c r="EK1458" t="s">
        <v>120</v>
      </c>
      <c r="EL1458">
        <v>8</v>
      </c>
      <c r="EM1458" t="s">
        <v>121</v>
      </c>
      <c r="EN1458" t="s">
        <v>122</v>
      </c>
      <c r="EO1458">
        <v>3</v>
      </c>
      <c r="EP1458" t="s">
        <v>125</v>
      </c>
      <c r="EQ1458" t="s">
        <v>126</v>
      </c>
      <c r="ER1458">
        <v>5</v>
      </c>
      <c r="ES1458" t="s">
        <v>123</v>
      </c>
      <c r="ET1458" t="s">
        <v>124</v>
      </c>
      <c r="EU1458">
        <v>9</v>
      </c>
      <c r="EV1458" t="s">
        <v>2960</v>
      </c>
      <c r="EW1458" t="s">
        <v>2961</v>
      </c>
      <c r="EX1458">
        <v>4</v>
      </c>
      <c r="EY1458" t="s">
        <v>2044</v>
      </c>
      <c r="EZ1458" t="s">
        <v>2045</v>
      </c>
      <c r="FA1458">
        <v>7</v>
      </c>
      <c r="FB1458" t="s">
        <v>133</v>
      </c>
      <c r="FC1458" t="s">
        <v>134</v>
      </c>
      <c r="FD1458">
        <v>6</v>
      </c>
      <c r="FE1458" t="s">
        <v>1537</v>
      </c>
      <c r="FF1458" t="s">
        <v>1538</v>
      </c>
      <c r="FG1458">
        <v>1</v>
      </c>
      <c r="FH1458" t="s">
        <v>3149</v>
      </c>
      <c r="FI1458" t="s">
        <v>3150</v>
      </c>
      <c r="FJ1458">
        <v>2</v>
      </c>
      <c r="FL1458" t="s">
        <v>61</v>
      </c>
    </row>
    <row r="1459" spans="1:168">
      <c r="A1459" s="1">
        <v>43665</v>
      </c>
      <c r="B1459">
        <v>0</v>
      </c>
      <c r="C1459" t="s">
        <v>857</v>
      </c>
      <c r="D1459" t="s">
        <v>742</v>
      </c>
      <c r="E1459" t="str">
        <f>VLOOKUP(D1459,Sheet1!$B$2:$C$31,2,FALSE)</f>
        <v>TEX</v>
      </c>
      <c r="F1459" t="s">
        <v>2</v>
      </c>
      <c r="G1459">
        <v>97</v>
      </c>
      <c r="H1459" t="s">
        <v>686</v>
      </c>
      <c r="I1459" t="s">
        <v>2</v>
      </c>
      <c r="J1459">
        <v>99</v>
      </c>
      <c r="K1459">
        <v>3</v>
      </c>
      <c r="L1459">
        <v>4</v>
      </c>
      <c r="M1459">
        <v>51</v>
      </c>
      <c r="N1459" t="s">
        <v>4</v>
      </c>
      <c r="O1459" s="3" t="s">
        <v>742</v>
      </c>
      <c r="P1459">
        <f t="shared" si="23"/>
        <v>0</v>
      </c>
      <c r="Q1459" s="3">
        <v>188</v>
      </c>
      <c r="R1459" s="3">
        <v>1.5</v>
      </c>
      <c r="S1459" s="3">
        <v>-105</v>
      </c>
      <c r="T1459" s="3">
        <v>8.5</v>
      </c>
      <c r="U1459" s="3">
        <v>120</v>
      </c>
      <c r="V1459" s="3">
        <v>1.5</v>
      </c>
      <c r="W1459" s="3">
        <v>-135</v>
      </c>
      <c r="X1459" t="s">
        <v>1598</v>
      </c>
      <c r="Y1459">
        <v>42287</v>
      </c>
      <c r="Z1459">
        <v>179</v>
      </c>
      <c r="AA1459">
        <v>2100</v>
      </c>
      <c r="AB1459" t="s">
        <v>2413</v>
      </c>
      <c r="AC1459">
        <v>38</v>
      </c>
      <c r="AD1459">
        <v>10</v>
      </c>
      <c r="AE1459">
        <v>2</v>
      </c>
      <c r="AF1459">
        <v>0</v>
      </c>
      <c r="AG1459">
        <v>2</v>
      </c>
      <c r="AH1459">
        <v>3</v>
      </c>
      <c r="AI1459">
        <v>0</v>
      </c>
      <c r="AJ1459">
        <v>0</v>
      </c>
      <c r="AK1459">
        <v>0</v>
      </c>
      <c r="AL1459">
        <v>3</v>
      </c>
      <c r="AM1459">
        <v>0</v>
      </c>
      <c r="AN1459">
        <v>15</v>
      </c>
      <c r="AO1459">
        <v>2</v>
      </c>
      <c r="AP1459">
        <v>0</v>
      </c>
      <c r="AQ1459">
        <v>0</v>
      </c>
      <c r="AR1459">
        <v>0</v>
      </c>
      <c r="AS1459">
        <v>11</v>
      </c>
      <c r="AT1459">
        <v>2</v>
      </c>
      <c r="AU1459">
        <v>4</v>
      </c>
      <c r="AV1459">
        <v>4</v>
      </c>
      <c r="AW1459">
        <v>0</v>
      </c>
      <c r="AX1459">
        <v>0</v>
      </c>
      <c r="AY1459">
        <v>24</v>
      </c>
      <c r="AZ1459">
        <v>5</v>
      </c>
      <c r="BA1459">
        <v>0</v>
      </c>
      <c r="BB1459">
        <v>0</v>
      </c>
      <c r="BC1459">
        <v>2</v>
      </c>
      <c r="BD1459">
        <v>0</v>
      </c>
      <c r="BE1459">
        <v>29</v>
      </c>
      <c r="BF1459">
        <v>7</v>
      </c>
      <c r="BG1459">
        <v>0</v>
      </c>
      <c r="BH1459">
        <v>0</v>
      </c>
      <c r="BI1459">
        <v>4</v>
      </c>
      <c r="BJ1459">
        <v>4</v>
      </c>
      <c r="BK1459">
        <v>0</v>
      </c>
      <c r="BL1459">
        <v>0</v>
      </c>
      <c r="BM1459">
        <v>2</v>
      </c>
      <c r="BN1459">
        <v>1</v>
      </c>
      <c r="BO1459">
        <v>0</v>
      </c>
      <c r="BP1459">
        <v>11</v>
      </c>
      <c r="BQ1459">
        <v>0</v>
      </c>
      <c r="BR1459">
        <v>0</v>
      </c>
      <c r="BS1459">
        <v>2</v>
      </c>
      <c r="BT1459">
        <v>0</v>
      </c>
      <c r="BU1459">
        <v>4</v>
      </c>
      <c r="BV1459">
        <v>4</v>
      </c>
      <c r="BW1459">
        <v>2</v>
      </c>
      <c r="BX1459">
        <v>2</v>
      </c>
      <c r="BY1459">
        <v>1</v>
      </c>
      <c r="BZ1459">
        <v>0</v>
      </c>
      <c r="CA1459">
        <v>27</v>
      </c>
      <c r="CB1459">
        <v>4</v>
      </c>
      <c r="CC1459">
        <v>2</v>
      </c>
      <c r="CD1459">
        <v>0</v>
      </c>
      <c r="CE1459">
        <v>0</v>
      </c>
      <c r="CF1459">
        <v>0</v>
      </c>
      <c r="CG1459" t="s">
        <v>691</v>
      </c>
      <c r="CH1459" t="s">
        <v>692</v>
      </c>
      <c r="CI1459" t="s">
        <v>623</v>
      </c>
      <c r="CJ1459" t="s">
        <v>624</v>
      </c>
      <c r="CK1459" t="s">
        <v>621</v>
      </c>
      <c r="CL1459" t="s">
        <v>622</v>
      </c>
      <c r="CM1459" t="s">
        <v>63</v>
      </c>
      <c r="CN1459" t="s">
        <v>64</v>
      </c>
      <c r="CP1459" t="s">
        <v>14</v>
      </c>
      <c r="CR1459" t="s">
        <v>14</v>
      </c>
      <c r="CS1459" t="s">
        <v>754</v>
      </c>
      <c r="CT1459" t="s">
        <v>755</v>
      </c>
      <c r="CU1459" t="s">
        <v>697</v>
      </c>
      <c r="CV1459" t="s">
        <v>698</v>
      </c>
      <c r="CW1459" t="s">
        <v>701</v>
      </c>
      <c r="CX1459" t="s">
        <v>702</v>
      </c>
      <c r="CY1459" t="s">
        <v>758</v>
      </c>
      <c r="CZ1459" t="s">
        <v>759</v>
      </c>
      <c r="DA1459" t="s">
        <v>1403</v>
      </c>
      <c r="DB1459" t="s">
        <v>1404</v>
      </c>
      <c r="DC1459" t="s">
        <v>713</v>
      </c>
      <c r="DD1459" t="s">
        <v>714</v>
      </c>
      <c r="DE1459" t="s">
        <v>758</v>
      </c>
      <c r="DF1459" t="s">
        <v>759</v>
      </c>
      <c r="DG1459" t="s">
        <v>701</v>
      </c>
      <c r="DH1459" t="s">
        <v>702</v>
      </c>
      <c r="DI1459" t="s">
        <v>1112</v>
      </c>
      <c r="DJ1459" t="s">
        <v>1113</v>
      </c>
      <c r="DK1459">
        <v>7</v>
      </c>
      <c r="DL1459" t="s">
        <v>1880</v>
      </c>
      <c r="DM1459" t="s">
        <v>1881</v>
      </c>
      <c r="DN1459">
        <v>3</v>
      </c>
      <c r="DO1459" t="s">
        <v>782</v>
      </c>
      <c r="DP1459" t="s">
        <v>783</v>
      </c>
      <c r="DQ1459">
        <v>6</v>
      </c>
      <c r="DR1459" t="s">
        <v>784</v>
      </c>
      <c r="DS1459" t="s">
        <v>785</v>
      </c>
      <c r="DT1459">
        <v>8</v>
      </c>
      <c r="DU1459" t="s">
        <v>786</v>
      </c>
      <c r="DV1459" t="s">
        <v>787</v>
      </c>
      <c r="DW1459">
        <v>10</v>
      </c>
      <c r="DX1459" t="s">
        <v>788</v>
      </c>
      <c r="DY1459" t="s">
        <v>789</v>
      </c>
      <c r="DZ1459">
        <v>9</v>
      </c>
      <c r="EA1459" t="s">
        <v>780</v>
      </c>
      <c r="EB1459" t="s">
        <v>781</v>
      </c>
      <c r="EC1459">
        <v>4</v>
      </c>
      <c r="ED1459" t="s">
        <v>790</v>
      </c>
      <c r="EE1459" t="s">
        <v>791</v>
      </c>
      <c r="EF1459">
        <v>5</v>
      </c>
      <c r="EG1459" t="s">
        <v>794</v>
      </c>
      <c r="EH1459" t="s">
        <v>795</v>
      </c>
      <c r="EI1459">
        <v>2</v>
      </c>
      <c r="EJ1459" t="s">
        <v>705</v>
      </c>
      <c r="EK1459" t="s">
        <v>706</v>
      </c>
      <c r="EL1459">
        <v>9</v>
      </c>
      <c r="EM1459" t="s">
        <v>707</v>
      </c>
      <c r="EN1459" t="s">
        <v>708</v>
      </c>
      <c r="EO1459">
        <v>4</v>
      </c>
      <c r="EP1459" t="s">
        <v>709</v>
      </c>
      <c r="EQ1459" t="s">
        <v>710</v>
      </c>
      <c r="ER1459">
        <v>5</v>
      </c>
      <c r="ES1459" t="s">
        <v>2729</v>
      </c>
      <c r="ET1459" t="s">
        <v>2730</v>
      </c>
      <c r="EU1459">
        <v>10</v>
      </c>
      <c r="EV1459" t="s">
        <v>713</v>
      </c>
      <c r="EW1459" t="s">
        <v>714</v>
      </c>
      <c r="EX1459">
        <v>3</v>
      </c>
      <c r="EY1459" t="s">
        <v>717</v>
      </c>
      <c r="EZ1459" t="s">
        <v>718</v>
      </c>
      <c r="FA1459">
        <v>2</v>
      </c>
      <c r="FB1459" t="s">
        <v>721</v>
      </c>
      <c r="FC1459" t="s">
        <v>722</v>
      </c>
      <c r="FD1459">
        <v>8</v>
      </c>
      <c r="FE1459" t="s">
        <v>943</v>
      </c>
      <c r="FF1459" t="s">
        <v>944</v>
      </c>
      <c r="FG1459">
        <v>7</v>
      </c>
      <c r="FH1459" t="s">
        <v>2633</v>
      </c>
      <c r="FI1459" t="s">
        <v>2634</v>
      </c>
      <c r="FJ1459">
        <v>6</v>
      </c>
      <c r="FL1459" t="s">
        <v>61</v>
      </c>
    </row>
    <row r="1460" spans="1:168">
      <c r="A1460" s="1">
        <v>43665</v>
      </c>
      <c r="B1460">
        <v>0</v>
      </c>
      <c r="C1460" t="s">
        <v>857</v>
      </c>
      <c r="D1460" t="s">
        <v>797</v>
      </c>
      <c r="E1460" t="str">
        <f>VLOOKUP(D1460,Sheet1!$B$2:$C$31,2,FALSE)</f>
        <v>TOR</v>
      </c>
      <c r="F1460" t="s">
        <v>2</v>
      </c>
      <c r="G1460">
        <v>99</v>
      </c>
      <c r="H1460" t="s">
        <v>796</v>
      </c>
      <c r="I1460" t="s">
        <v>2</v>
      </c>
      <c r="J1460">
        <v>94</v>
      </c>
      <c r="K1460">
        <v>12</v>
      </c>
      <c r="L1460">
        <v>1</v>
      </c>
      <c r="M1460">
        <v>54</v>
      </c>
      <c r="N1460" t="s">
        <v>4</v>
      </c>
      <c r="O1460" s="3" t="s">
        <v>797</v>
      </c>
      <c r="P1460">
        <f t="shared" si="23"/>
        <v>0</v>
      </c>
      <c r="Q1460" s="3">
        <v>-151</v>
      </c>
      <c r="R1460" s="3">
        <v>-1.5</v>
      </c>
      <c r="S1460" s="3">
        <v>-110</v>
      </c>
      <c r="T1460" s="3">
        <v>10</v>
      </c>
      <c r="U1460" s="3">
        <v>170</v>
      </c>
      <c r="V1460" s="3">
        <v>1.5</v>
      </c>
      <c r="W1460" s="3">
        <v>-115</v>
      </c>
      <c r="X1460" t="s">
        <v>1552</v>
      </c>
      <c r="Y1460">
        <v>26498</v>
      </c>
      <c r="Z1460">
        <v>200</v>
      </c>
      <c r="AA1460">
        <v>110405100</v>
      </c>
      <c r="AB1460">
        <v>10</v>
      </c>
      <c r="AC1460">
        <v>42</v>
      </c>
      <c r="AD1460">
        <v>15</v>
      </c>
      <c r="AE1460">
        <v>2</v>
      </c>
      <c r="AF1460">
        <v>0</v>
      </c>
      <c r="AG1460">
        <v>1</v>
      </c>
      <c r="AH1460">
        <v>11</v>
      </c>
      <c r="AI1460">
        <v>0</v>
      </c>
      <c r="AJ1460">
        <v>0</v>
      </c>
      <c r="AK1460">
        <v>0</v>
      </c>
      <c r="AL1460">
        <v>5</v>
      </c>
      <c r="AM1460">
        <v>0</v>
      </c>
      <c r="AN1460">
        <v>12</v>
      </c>
      <c r="AO1460">
        <v>0</v>
      </c>
      <c r="AP1460">
        <v>0</v>
      </c>
      <c r="AQ1460">
        <v>0</v>
      </c>
      <c r="AR1460">
        <v>0</v>
      </c>
      <c r="AS1460">
        <v>8</v>
      </c>
      <c r="AT1460">
        <v>2</v>
      </c>
      <c r="AU1460">
        <v>1</v>
      </c>
      <c r="AV1460">
        <v>1</v>
      </c>
      <c r="AW1460">
        <v>2</v>
      </c>
      <c r="AX1460">
        <v>0</v>
      </c>
      <c r="AY1460">
        <v>27</v>
      </c>
      <c r="AZ1460">
        <v>9</v>
      </c>
      <c r="BA1460">
        <v>1</v>
      </c>
      <c r="BB1460">
        <v>0</v>
      </c>
      <c r="BC1460">
        <v>1</v>
      </c>
      <c r="BD1460">
        <v>0</v>
      </c>
      <c r="BE1460">
        <v>35</v>
      </c>
      <c r="BF1460">
        <v>8</v>
      </c>
      <c r="BG1460">
        <v>2</v>
      </c>
      <c r="BH1460">
        <v>0</v>
      </c>
      <c r="BI1460">
        <v>0</v>
      </c>
      <c r="BJ1460">
        <v>1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7</v>
      </c>
      <c r="BQ1460">
        <v>0</v>
      </c>
      <c r="BR1460">
        <v>0</v>
      </c>
      <c r="BS1460">
        <v>0</v>
      </c>
      <c r="BT1460">
        <v>0</v>
      </c>
      <c r="BU1460">
        <v>7</v>
      </c>
      <c r="BV1460">
        <v>6</v>
      </c>
      <c r="BW1460">
        <v>12</v>
      </c>
      <c r="BX1460">
        <v>12</v>
      </c>
      <c r="BY1460">
        <v>2</v>
      </c>
      <c r="BZ1460">
        <v>0</v>
      </c>
      <c r="CA1460">
        <v>27</v>
      </c>
      <c r="CB1460">
        <v>10</v>
      </c>
      <c r="CC1460">
        <v>1</v>
      </c>
      <c r="CD1460">
        <v>0</v>
      </c>
      <c r="CE1460">
        <v>0</v>
      </c>
      <c r="CF1460">
        <v>0</v>
      </c>
      <c r="CG1460" t="s">
        <v>188</v>
      </c>
      <c r="CH1460" t="s">
        <v>189</v>
      </c>
      <c r="CI1460" t="s">
        <v>509</v>
      </c>
      <c r="CJ1460" t="s">
        <v>510</v>
      </c>
      <c r="CK1460" t="s">
        <v>1963</v>
      </c>
      <c r="CL1460" t="s">
        <v>1964</v>
      </c>
      <c r="CM1460" t="s">
        <v>194</v>
      </c>
      <c r="CN1460" t="s">
        <v>195</v>
      </c>
      <c r="CP1460" t="s">
        <v>14</v>
      </c>
      <c r="CR1460" t="s">
        <v>14</v>
      </c>
      <c r="CS1460" t="s">
        <v>809</v>
      </c>
      <c r="CT1460" t="s">
        <v>810</v>
      </c>
      <c r="CU1460" t="s">
        <v>807</v>
      </c>
      <c r="CV1460" t="s">
        <v>808</v>
      </c>
      <c r="CW1460" t="s">
        <v>821</v>
      </c>
      <c r="CX1460" t="s">
        <v>822</v>
      </c>
      <c r="CY1460" t="s">
        <v>819</v>
      </c>
      <c r="CZ1460" t="s">
        <v>820</v>
      </c>
      <c r="DB1460" t="s">
        <v>14</v>
      </c>
      <c r="DD1460" t="s">
        <v>14</v>
      </c>
      <c r="DE1460" t="s">
        <v>821</v>
      </c>
      <c r="DF1460" t="s">
        <v>822</v>
      </c>
      <c r="DG1460" t="s">
        <v>819</v>
      </c>
      <c r="DH1460" t="s">
        <v>820</v>
      </c>
      <c r="DI1460" t="s">
        <v>1894</v>
      </c>
      <c r="DJ1460" t="s">
        <v>1895</v>
      </c>
      <c r="DK1460">
        <v>4</v>
      </c>
      <c r="DL1460" t="s">
        <v>855</v>
      </c>
      <c r="DM1460" t="s">
        <v>856</v>
      </c>
      <c r="DN1460">
        <v>6</v>
      </c>
      <c r="DO1460" t="s">
        <v>847</v>
      </c>
      <c r="DP1460" t="s">
        <v>848</v>
      </c>
      <c r="DQ1460">
        <v>7</v>
      </c>
      <c r="DR1460" t="s">
        <v>845</v>
      </c>
      <c r="DS1460" t="s">
        <v>846</v>
      </c>
      <c r="DT1460">
        <v>3</v>
      </c>
      <c r="DU1460" t="s">
        <v>2086</v>
      </c>
      <c r="DV1460" t="s">
        <v>2087</v>
      </c>
      <c r="DW1460">
        <v>5</v>
      </c>
      <c r="DX1460" t="s">
        <v>2508</v>
      </c>
      <c r="DY1460" t="s">
        <v>2509</v>
      </c>
      <c r="DZ1460">
        <v>10</v>
      </c>
      <c r="EA1460" t="s">
        <v>853</v>
      </c>
      <c r="EB1460" t="s">
        <v>854</v>
      </c>
      <c r="EC1460">
        <v>2</v>
      </c>
      <c r="ED1460" t="s">
        <v>956</v>
      </c>
      <c r="EE1460" t="s">
        <v>957</v>
      </c>
      <c r="EF1460">
        <v>9</v>
      </c>
      <c r="EG1460" t="s">
        <v>843</v>
      </c>
      <c r="EH1460" t="s">
        <v>844</v>
      </c>
      <c r="EI1460">
        <v>8</v>
      </c>
      <c r="EJ1460" t="s">
        <v>1769</v>
      </c>
      <c r="EK1460" t="s">
        <v>1770</v>
      </c>
      <c r="EL1460">
        <v>8</v>
      </c>
      <c r="EM1460" t="s">
        <v>2210</v>
      </c>
      <c r="EN1460" t="s">
        <v>2211</v>
      </c>
      <c r="EO1460">
        <v>4</v>
      </c>
      <c r="EP1460" t="s">
        <v>827</v>
      </c>
      <c r="EQ1460" t="s">
        <v>828</v>
      </c>
      <c r="ER1460">
        <v>10</v>
      </c>
      <c r="ES1460" t="s">
        <v>825</v>
      </c>
      <c r="ET1460" t="s">
        <v>826</v>
      </c>
      <c r="EU1460">
        <v>9</v>
      </c>
      <c r="EV1460" t="s">
        <v>817</v>
      </c>
      <c r="EW1460" t="s">
        <v>818</v>
      </c>
      <c r="EX1460">
        <v>7</v>
      </c>
      <c r="EY1460" t="s">
        <v>829</v>
      </c>
      <c r="EZ1460" t="s">
        <v>830</v>
      </c>
      <c r="FA1460">
        <v>5</v>
      </c>
      <c r="FB1460" t="s">
        <v>831</v>
      </c>
      <c r="FC1460" t="s">
        <v>832</v>
      </c>
      <c r="FD1460">
        <v>3</v>
      </c>
      <c r="FE1460" t="s">
        <v>954</v>
      </c>
      <c r="FF1460" t="s">
        <v>955</v>
      </c>
      <c r="FG1460">
        <v>2</v>
      </c>
      <c r="FH1460" t="s">
        <v>835</v>
      </c>
      <c r="FI1460" t="s">
        <v>836</v>
      </c>
      <c r="FJ1460">
        <v>6</v>
      </c>
      <c r="FL1460" t="s">
        <v>61</v>
      </c>
    </row>
    <row r="1461" spans="1:168">
      <c r="A1461" s="1">
        <v>43665</v>
      </c>
      <c r="B1461">
        <v>0</v>
      </c>
      <c r="C1461" t="s">
        <v>857</v>
      </c>
      <c r="D1461" t="s">
        <v>393</v>
      </c>
      <c r="E1461" t="str">
        <f>VLOOKUP(D1461,Sheet1!$B$2:$C$31,2,FALSE)</f>
        <v>WAS</v>
      </c>
      <c r="F1461" t="s">
        <v>76</v>
      </c>
      <c r="G1461">
        <v>96</v>
      </c>
      <c r="H1461" t="s">
        <v>290</v>
      </c>
      <c r="I1461" t="s">
        <v>76</v>
      </c>
      <c r="J1461">
        <v>99</v>
      </c>
      <c r="K1461">
        <v>3</v>
      </c>
      <c r="L1461">
        <v>4</v>
      </c>
      <c r="M1461">
        <v>51</v>
      </c>
      <c r="N1461" t="s">
        <v>4</v>
      </c>
      <c r="O1461" s="3" t="s">
        <v>393</v>
      </c>
      <c r="P1461">
        <f t="shared" si="23"/>
        <v>0</v>
      </c>
      <c r="Q1461" s="3">
        <v>-110</v>
      </c>
      <c r="R1461" s="3">
        <v>-1.5</v>
      </c>
      <c r="S1461" s="3">
        <v>125</v>
      </c>
      <c r="T1461" s="3">
        <v>10.5</v>
      </c>
      <c r="U1461" s="3">
        <v>-250</v>
      </c>
      <c r="V1461" s="3">
        <v>-1.5</v>
      </c>
      <c r="W1461" s="3">
        <v>-120</v>
      </c>
      <c r="X1461" t="s">
        <v>1285</v>
      </c>
      <c r="Y1461">
        <v>39344</v>
      </c>
      <c r="Z1461">
        <v>210</v>
      </c>
      <c r="AA1461">
        <v>1002</v>
      </c>
      <c r="AB1461">
        <v>111001</v>
      </c>
      <c r="AC1461">
        <v>34</v>
      </c>
      <c r="AD1461">
        <v>7</v>
      </c>
      <c r="AE1461">
        <v>1</v>
      </c>
      <c r="AF1461">
        <v>0</v>
      </c>
      <c r="AG1461">
        <v>1</v>
      </c>
      <c r="AH1461">
        <v>3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10</v>
      </c>
      <c r="AO1461">
        <v>0</v>
      </c>
      <c r="AP1461">
        <v>0</v>
      </c>
      <c r="AQ1461">
        <v>0</v>
      </c>
      <c r="AR1461">
        <v>0</v>
      </c>
      <c r="AS1461">
        <v>5</v>
      </c>
      <c r="AT1461">
        <v>5</v>
      </c>
      <c r="AU1461">
        <v>4</v>
      </c>
      <c r="AV1461">
        <v>4</v>
      </c>
      <c r="AW1461">
        <v>1</v>
      </c>
      <c r="AX1461">
        <v>0</v>
      </c>
      <c r="AY1461">
        <v>24</v>
      </c>
      <c r="AZ1461">
        <v>7</v>
      </c>
      <c r="BA1461">
        <v>0</v>
      </c>
      <c r="BB1461">
        <v>0</v>
      </c>
      <c r="BC1461">
        <v>1</v>
      </c>
      <c r="BD1461">
        <v>0</v>
      </c>
      <c r="BE1461">
        <v>34</v>
      </c>
      <c r="BF1461">
        <v>12</v>
      </c>
      <c r="BG1461">
        <v>4</v>
      </c>
      <c r="BH1461">
        <v>0</v>
      </c>
      <c r="BI1461">
        <v>0</v>
      </c>
      <c r="BJ1461">
        <v>4</v>
      </c>
      <c r="BK1461">
        <v>0</v>
      </c>
      <c r="BL1461">
        <v>0</v>
      </c>
      <c r="BM1461">
        <v>0</v>
      </c>
      <c r="BN1461">
        <v>6</v>
      </c>
      <c r="BO1461">
        <v>1</v>
      </c>
      <c r="BP1461">
        <v>8</v>
      </c>
      <c r="BQ1461">
        <v>1</v>
      </c>
      <c r="BR1461">
        <v>2</v>
      </c>
      <c r="BS1461">
        <v>0</v>
      </c>
      <c r="BT1461">
        <v>0</v>
      </c>
      <c r="BU1461">
        <v>12</v>
      </c>
      <c r="BV1461">
        <v>5</v>
      </c>
      <c r="BW1461">
        <v>3</v>
      </c>
      <c r="BX1461">
        <v>3</v>
      </c>
      <c r="BY1461">
        <v>0</v>
      </c>
      <c r="BZ1461">
        <v>0</v>
      </c>
      <c r="CA1461">
        <v>27</v>
      </c>
      <c r="CB1461">
        <v>7</v>
      </c>
      <c r="CC1461">
        <v>0</v>
      </c>
      <c r="CD1461">
        <v>0</v>
      </c>
      <c r="CE1461">
        <v>0</v>
      </c>
      <c r="CF1461">
        <v>0</v>
      </c>
      <c r="CG1461" t="s">
        <v>296</v>
      </c>
      <c r="CH1461" t="s">
        <v>297</v>
      </c>
      <c r="CI1461" t="s">
        <v>294</v>
      </c>
      <c r="CJ1461" t="s">
        <v>295</v>
      </c>
      <c r="CK1461" t="s">
        <v>298</v>
      </c>
      <c r="CL1461" t="s">
        <v>299</v>
      </c>
      <c r="CM1461" t="s">
        <v>12</v>
      </c>
      <c r="CN1461" t="s">
        <v>13</v>
      </c>
      <c r="CP1461" t="s">
        <v>14</v>
      </c>
      <c r="CR1461" t="s">
        <v>14</v>
      </c>
      <c r="CS1461" t="s">
        <v>405</v>
      </c>
      <c r="CT1461" t="s">
        <v>406</v>
      </c>
      <c r="CU1461" t="s">
        <v>300</v>
      </c>
      <c r="CV1461" t="s">
        <v>301</v>
      </c>
      <c r="CW1461" t="s">
        <v>1468</v>
      </c>
      <c r="CX1461" t="s">
        <v>1469</v>
      </c>
      <c r="CY1461" t="s">
        <v>1516</v>
      </c>
      <c r="CZ1461" t="s">
        <v>1517</v>
      </c>
      <c r="DB1461" t="s">
        <v>14</v>
      </c>
      <c r="DC1461" t="s">
        <v>312</v>
      </c>
      <c r="DD1461" t="s">
        <v>313</v>
      </c>
      <c r="DE1461" t="s">
        <v>1202</v>
      </c>
      <c r="DF1461" t="s">
        <v>1203</v>
      </c>
      <c r="DG1461" t="s">
        <v>306</v>
      </c>
      <c r="DH1461" t="s">
        <v>307</v>
      </c>
      <c r="DI1461" t="s">
        <v>431</v>
      </c>
      <c r="DJ1461" t="s">
        <v>432</v>
      </c>
      <c r="DK1461">
        <v>6</v>
      </c>
      <c r="DL1461" t="s">
        <v>429</v>
      </c>
      <c r="DM1461" t="s">
        <v>430</v>
      </c>
      <c r="DN1461">
        <v>9</v>
      </c>
      <c r="DO1461" t="s">
        <v>433</v>
      </c>
      <c r="DP1461" t="s">
        <v>434</v>
      </c>
      <c r="DQ1461">
        <v>5</v>
      </c>
      <c r="DR1461" t="s">
        <v>435</v>
      </c>
      <c r="DS1461" t="s">
        <v>436</v>
      </c>
      <c r="DT1461">
        <v>7</v>
      </c>
      <c r="DU1461" t="s">
        <v>437</v>
      </c>
      <c r="DV1461" t="s">
        <v>438</v>
      </c>
      <c r="DW1461">
        <v>3</v>
      </c>
      <c r="DX1461" t="s">
        <v>1639</v>
      </c>
      <c r="DY1461" t="s">
        <v>1640</v>
      </c>
      <c r="DZ1461">
        <v>4</v>
      </c>
      <c r="EA1461" t="s">
        <v>443</v>
      </c>
      <c r="EB1461" t="s">
        <v>444</v>
      </c>
      <c r="EC1461">
        <v>8</v>
      </c>
      <c r="ED1461" t="s">
        <v>439</v>
      </c>
      <c r="EE1461" t="s">
        <v>440</v>
      </c>
      <c r="EF1461">
        <v>2</v>
      </c>
      <c r="EG1461" t="s">
        <v>1202</v>
      </c>
      <c r="EH1461" t="s">
        <v>1203</v>
      </c>
      <c r="EI1461">
        <v>1</v>
      </c>
      <c r="EJ1461" t="s">
        <v>316</v>
      </c>
      <c r="EK1461" t="s">
        <v>317</v>
      </c>
      <c r="EL1461">
        <v>8</v>
      </c>
      <c r="EM1461" t="s">
        <v>324</v>
      </c>
      <c r="EN1461" t="s">
        <v>325</v>
      </c>
      <c r="EO1461">
        <v>6</v>
      </c>
      <c r="EP1461" t="s">
        <v>314</v>
      </c>
      <c r="EQ1461" t="s">
        <v>315</v>
      </c>
      <c r="ER1461">
        <v>3</v>
      </c>
      <c r="ES1461" t="s">
        <v>312</v>
      </c>
      <c r="ET1461" t="s">
        <v>313</v>
      </c>
      <c r="EU1461">
        <v>5</v>
      </c>
      <c r="EV1461" t="s">
        <v>318</v>
      </c>
      <c r="EW1461" t="s">
        <v>319</v>
      </c>
      <c r="EX1461">
        <v>9</v>
      </c>
      <c r="EY1461" t="s">
        <v>320</v>
      </c>
      <c r="EZ1461" t="s">
        <v>321</v>
      </c>
      <c r="FA1461">
        <v>4</v>
      </c>
      <c r="FB1461" t="s">
        <v>2364</v>
      </c>
      <c r="FC1461" t="s">
        <v>2365</v>
      </c>
      <c r="FD1461">
        <v>7</v>
      </c>
      <c r="FE1461" t="s">
        <v>995</v>
      </c>
      <c r="FF1461" t="s">
        <v>996</v>
      </c>
      <c r="FG1461">
        <v>2</v>
      </c>
      <c r="FH1461" t="s">
        <v>306</v>
      </c>
      <c r="FI1461" t="s">
        <v>307</v>
      </c>
      <c r="FJ1461">
        <v>1</v>
      </c>
      <c r="FL1461" t="s">
        <v>61</v>
      </c>
    </row>
    <row r="1462" spans="1:168">
      <c r="A1462" s="1">
        <v>43666</v>
      </c>
      <c r="B1462">
        <v>0</v>
      </c>
      <c r="C1462" t="s">
        <v>960</v>
      </c>
      <c r="D1462" t="s">
        <v>649</v>
      </c>
      <c r="E1462" t="str">
        <f>VLOOKUP(D1462,Sheet1!$B$2:$C$31,2,FALSE)</f>
        <v>BOS</v>
      </c>
      <c r="F1462" t="s">
        <v>2</v>
      </c>
      <c r="G1462">
        <v>99</v>
      </c>
      <c r="H1462" t="s">
        <v>561</v>
      </c>
      <c r="I1462" t="s">
        <v>2</v>
      </c>
      <c r="J1462">
        <v>97</v>
      </c>
      <c r="K1462">
        <v>17</v>
      </c>
      <c r="L1462">
        <v>6</v>
      </c>
      <c r="M1462">
        <v>54</v>
      </c>
      <c r="N1462" t="s">
        <v>4</v>
      </c>
      <c r="O1462" s="3" t="s">
        <v>649</v>
      </c>
      <c r="P1462">
        <f t="shared" si="23"/>
        <v>0</v>
      </c>
      <c r="Q1462" s="3">
        <v>-200</v>
      </c>
      <c r="R1462" s="3">
        <v>-1.5</v>
      </c>
      <c r="S1462" s="3">
        <v>-150</v>
      </c>
      <c r="T1462" s="3">
        <v>11.5</v>
      </c>
      <c r="U1462" s="3">
        <v>-143</v>
      </c>
      <c r="V1462" s="3">
        <v>-1.5</v>
      </c>
      <c r="W1462" s="3">
        <v>125</v>
      </c>
      <c r="X1462" t="s">
        <v>1544</v>
      </c>
      <c r="Y1462">
        <v>21339</v>
      </c>
      <c r="Z1462">
        <v>209</v>
      </c>
      <c r="AA1462">
        <v>41830001</v>
      </c>
      <c r="AB1462">
        <v>5010000</v>
      </c>
      <c r="AC1462">
        <v>44</v>
      </c>
      <c r="AD1462">
        <v>17</v>
      </c>
      <c r="AE1462">
        <v>3</v>
      </c>
      <c r="AF1462">
        <v>1</v>
      </c>
      <c r="AG1462">
        <v>5</v>
      </c>
      <c r="AH1462">
        <v>17</v>
      </c>
      <c r="AI1462">
        <v>0</v>
      </c>
      <c r="AJ1462">
        <v>0</v>
      </c>
      <c r="AK1462">
        <v>1</v>
      </c>
      <c r="AL1462">
        <v>5</v>
      </c>
      <c r="AM1462">
        <v>0</v>
      </c>
      <c r="AN1462">
        <v>7</v>
      </c>
      <c r="AO1462">
        <v>0</v>
      </c>
      <c r="AP1462">
        <v>0</v>
      </c>
      <c r="AQ1462">
        <v>1</v>
      </c>
      <c r="AR1462">
        <v>0</v>
      </c>
      <c r="AS1462">
        <v>6</v>
      </c>
      <c r="AT1462">
        <v>5</v>
      </c>
      <c r="AU1462">
        <v>6</v>
      </c>
      <c r="AV1462">
        <v>6</v>
      </c>
      <c r="AW1462">
        <v>0</v>
      </c>
      <c r="AX1462">
        <v>0</v>
      </c>
      <c r="AY1462">
        <v>27</v>
      </c>
      <c r="AZ1462">
        <v>7</v>
      </c>
      <c r="BA1462">
        <v>0</v>
      </c>
      <c r="BB1462">
        <v>0</v>
      </c>
      <c r="BC1462">
        <v>0</v>
      </c>
      <c r="BD1462">
        <v>0</v>
      </c>
      <c r="BE1462">
        <v>41</v>
      </c>
      <c r="BF1462">
        <v>14</v>
      </c>
      <c r="BG1462">
        <v>4</v>
      </c>
      <c r="BH1462">
        <v>1</v>
      </c>
      <c r="BI1462">
        <v>2</v>
      </c>
      <c r="BJ1462">
        <v>6</v>
      </c>
      <c r="BK1462">
        <v>0</v>
      </c>
      <c r="BL1462">
        <v>0</v>
      </c>
      <c r="BM1462">
        <v>0</v>
      </c>
      <c r="BN1462">
        <v>2</v>
      </c>
      <c r="BO1462">
        <v>0</v>
      </c>
      <c r="BP1462">
        <v>10</v>
      </c>
      <c r="BQ1462">
        <v>0</v>
      </c>
      <c r="BR1462">
        <v>0</v>
      </c>
      <c r="BS1462">
        <v>0</v>
      </c>
      <c r="BT1462">
        <v>0</v>
      </c>
      <c r="BU1462">
        <v>10</v>
      </c>
      <c r="BV1462">
        <v>4</v>
      </c>
      <c r="BW1462">
        <v>13</v>
      </c>
      <c r="BX1462">
        <v>9</v>
      </c>
      <c r="BY1462">
        <v>2</v>
      </c>
      <c r="BZ1462">
        <v>0</v>
      </c>
      <c r="CA1462">
        <v>27</v>
      </c>
      <c r="CB1462">
        <v>10</v>
      </c>
      <c r="CC1462">
        <v>1</v>
      </c>
      <c r="CD1462">
        <v>0</v>
      </c>
      <c r="CE1462">
        <v>1</v>
      </c>
      <c r="CF1462">
        <v>0</v>
      </c>
      <c r="CG1462" t="s">
        <v>507</v>
      </c>
      <c r="CH1462" t="s">
        <v>508</v>
      </c>
      <c r="CI1462" t="s">
        <v>2475</v>
      </c>
      <c r="CJ1462" t="s">
        <v>2476</v>
      </c>
      <c r="CK1462" t="s">
        <v>513</v>
      </c>
      <c r="CL1462" t="s">
        <v>514</v>
      </c>
      <c r="CM1462" t="s">
        <v>511</v>
      </c>
      <c r="CN1462" t="s">
        <v>512</v>
      </c>
      <c r="CP1462" t="s">
        <v>14</v>
      </c>
      <c r="CR1462" t="s">
        <v>14</v>
      </c>
      <c r="CS1462" t="s">
        <v>660</v>
      </c>
      <c r="CT1462" t="s">
        <v>661</v>
      </c>
      <c r="CU1462" t="s">
        <v>573</v>
      </c>
      <c r="CV1462" t="s">
        <v>574</v>
      </c>
      <c r="CW1462" t="s">
        <v>1247</v>
      </c>
      <c r="CX1462" t="s">
        <v>1248</v>
      </c>
      <c r="CY1462" t="s">
        <v>3011</v>
      </c>
      <c r="CZ1462" t="s">
        <v>3012</v>
      </c>
      <c r="DB1462" t="s">
        <v>14</v>
      </c>
      <c r="DC1462" t="s">
        <v>666</v>
      </c>
      <c r="DD1462" t="s">
        <v>667</v>
      </c>
      <c r="DE1462" t="s">
        <v>1247</v>
      </c>
      <c r="DF1462" t="s">
        <v>1248</v>
      </c>
      <c r="DG1462" t="s">
        <v>3011</v>
      </c>
      <c r="DH1462" t="s">
        <v>3012</v>
      </c>
      <c r="DI1462" t="s">
        <v>666</v>
      </c>
      <c r="DJ1462" t="s">
        <v>667</v>
      </c>
      <c r="DK1462">
        <v>9</v>
      </c>
      <c r="DL1462" t="s">
        <v>668</v>
      </c>
      <c r="DM1462" t="s">
        <v>669</v>
      </c>
      <c r="DN1462">
        <v>5</v>
      </c>
      <c r="DO1462" t="s">
        <v>672</v>
      </c>
      <c r="DP1462" t="s">
        <v>673</v>
      </c>
      <c r="DQ1462">
        <v>6</v>
      </c>
      <c r="DR1462" t="s">
        <v>670</v>
      </c>
      <c r="DS1462" t="s">
        <v>671</v>
      </c>
      <c r="DT1462">
        <v>10</v>
      </c>
      <c r="DU1462" t="s">
        <v>664</v>
      </c>
      <c r="DV1462" t="s">
        <v>665</v>
      </c>
      <c r="DW1462">
        <v>7</v>
      </c>
      <c r="DX1462" t="s">
        <v>680</v>
      </c>
      <c r="DY1462" t="s">
        <v>681</v>
      </c>
      <c r="DZ1462">
        <v>2</v>
      </c>
      <c r="EA1462" t="s">
        <v>678</v>
      </c>
      <c r="EB1462" t="s">
        <v>679</v>
      </c>
      <c r="EC1462">
        <v>8</v>
      </c>
      <c r="ED1462" t="s">
        <v>1986</v>
      </c>
      <c r="EE1462" t="s">
        <v>1987</v>
      </c>
      <c r="EF1462">
        <v>3</v>
      </c>
      <c r="EG1462" t="s">
        <v>1086</v>
      </c>
      <c r="EH1462" t="s">
        <v>1087</v>
      </c>
      <c r="EI1462">
        <v>4</v>
      </c>
      <c r="EJ1462" t="s">
        <v>587</v>
      </c>
      <c r="EK1462" t="s">
        <v>588</v>
      </c>
      <c r="EL1462">
        <v>4</v>
      </c>
      <c r="EM1462" t="s">
        <v>589</v>
      </c>
      <c r="EN1462" t="s">
        <v>590</v>
      </c>
      <c r="EO1462">
        <v>9</v>
      </c>
      <c r="EP1462" t="s">
        <v>2684</v>
      </c>
      <c r="EQ1462" t="s">
        <v>2685</v>
      </c>
      <c r="ER1462">
        <v>2</v>
      </c>
      <c r="ES1462" t="s">
        <v>1058</v>
      </c>
      <c r="ET1462" t="s">
        <v>1059</v>
      </c>
      <c r="EU1462">
        <v>10</v>
      </c>
      <c r="EV1462" t="s">
        <v>585</v>
      </c>
      <c r="EW1462" t="s">
        <v>586</v>
      </c>
      <c r="EX1462">
        <v>7</v>
      </c>
      <c r="EY1462" t="s">
        <v>2166</v>
      </c>
      <c r="EZ1462" t="s">
        <v>2167</v>
      </c>
      <c r="FA1462">
        <v>8</v>
      </c>
      <c r="FB1462" t="s">
        <v>595</v>
      </c>
      <c r="FC1462" t="s">
        <v>596</v>
      </c>
      <c r="FD1462">
        <v>3</v>
      </c>
      <c r="FE1462" t="s">
        <v>591</v>
      </c>
      <c r="FF1462" t="s">
        <v>592</v>
      </c>
      <c r="FG1462">
        <v>5</v>
      </c>
      <c r="FH1462" t="s">
        <v>599</v>
      </c>
      <c r="FI1462" t="s">
        <v>600</v>
      </c>
      <c r="FJ1462">
        <v>6</v>
      </c>
      <c r="FL1462" t="s">
        <v>61</v>
      </c>
    </row>
    <row r="1463" spans="1:168">
      <c r="A1463" s="1">
        <v>43666</v>
      </c>
      <c r="B1463">
        <v>0</v>
      </c>
      <c r="C1463" t="s">
        <v>960</v>
      </c>
      <c r="D1463" t="s">
        <v>185</v>
      </c>
      <c r="E1463" t="str">
        <f>VLOOKUP(D1463,Sheet1!$B$2:$C$31,2,FALSE)</f>
        <v>COL</v>
      </c>
      <c r="F1463" t="s">
        <v>76</v>
      </c>
      <c r="G1463">
        <v>98</v>
      </c>
      <c r="H1463" t="s">
        <v>562</v>
      </c>
      <c r="I1463" t="s">
        <v>2</v>
      </c>
      <c r="J1463">
        <v>97</v>
      </c>
      <c r="K1463">
        <v>5</v>
      </c>
      <c r="L1463">
        <v>11</v>
      </c>
      <c r="M1463">
        <v>51</v>
      </c>
      <c r="N1463" t="s">
        <v>78</v>
      </c>
      <c r="O1463" s="3" t="s">
        <v>185</v>
      </c>
      <c r="P1463">
        <f t="shared" si="23"/>
        <v>0</v>
      </c>
      <c r="Q1463" s="3">
        <v>218</v>
      </c>
      <c r="R1463" s="3">
        <v>1.5</v>
      </c>
      <c r="S1463" s="3">
        <v>140</v>
      </c>
      <c r="T1463" s="3">
        <v>11</v>
      </c>
      <c r="U1463" s="3">
        <v>-160</v>
      </c>
      <c r="V1463" s="3">
        <v>-1.5</v>
      </c>
      <c r="W1463" s="3">
        <v>105</v>
      </c>
      <c r="X1463" t="s">
        <v>563</v>
      </c>
      <c r="Y1463">
        <v>41499</v>
      </c>
      <c r="Z1463">
        <v>213</v>
      </c>
      <c r="AA1463">
        <v>5000</v>
      </c>
      <c r="AB1463" t="s">
        <v>3161</v>
      </c>
      <c r="AC1463">
        <v>34</v>
      </c>
      <c r="AD1463">
        <v>7</v>
      </c>
      <c r="AE1463">
        <v>2</v>
      </c>
      <c r="AF1463">
        <v>0</v>
      </c>
      <c r="AG1463">
        <v>1</v>
      </c>
      <c r="AH1463">
        <v>5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5</v>
      </c>
      <c r="AO1463">
        <v>0</v>
      </c>
      <c r="AP1463">
        <v>0</v>
      </c>
      <c r="AQ1463">
        <v>0</v>
      </c>
      <c r="AR1463">
        <v>0</v>
      </c>
      <c r="AS1463">
        <v>3</v>
      </c>
      <c r="AT1463">
        <v>5</v>
      </c>
      <c r="AU1463">
        <v>11</v>
      </c>
      <c r="AV1463">
        <v>11</v>
      </c>
      <c r="AW1463">
        <v>1</v>
      </c>
      <c r="AX1463">
        <v>0</v>
      </c>
      <c r="AY1463">
        <v>24</v>
      </c>
      <c r="AZ1463">
        <v>7</v>
      </c>
      <c r="BA1463">
        <v>2</v>
      </c>
      <c r="BB1463">
        <v>0</v>
      </c>
      <c r="BC1463">
        <v>0</v>
      </c>
      <c r="BD1463">
        <v>0</v>
      </c>
      <c r="BE1463">
        <v>38</v>
      </c>
      <c r="BF1463">
        <v>14</v>
      </c>
      <c r="BG1463">
        <v>3</v>
      </c>
      <c r="BH1463">
        <v>0</v>
      </c>
      <c r="BI1463">
        <v>0</v>
      </c>
      <c r="BJ1463">
        <v>10</v>
      </c>
      <c r="BK1463">
        <v>0</v>
      </c>
      <c r="BL1463">
        <v>0</v>
      </c>
      <c r="BM1463">
        <v>1</v>
      </c>
      <c r="BN1463">
        <v>5</v>
      </c>
      <c r="BO1463">
        <v>0</v>
      </c>
      <c r="BP1463">
        <v>11</v>
      </c>
      <c r="BQ1463">
        <v>1</v>
      </c>
      <c r="BR1463">
        <v>0</v>
      </c>
      <c r="BS1463">
        <v>0</v>
      </c>
      <c r="BT1463">
        <v>0</v>
      </c>
      <c r="BU1463">
        <v>9</v>
      </c>
      <c r="BV1463">
        <v>3</v>
      </c>
      <c r="BW1463">
        <v>5</v>
      </c>
      <c r="BX1463">
        <v>5</v>
      </c>
      <c r="BY1463">
        <v>0</v>
      </c>
      <c r="BZ1463">
        <v>0</v>
      </c>
      <c r="CA1463">
        <v>27</v>
      </c>
      <c r="CB1463">
        <v>11</v>
      </c>
      <c r="CC1463">
        <v>0</v>
      </c>
      <c r="CD1463">
        <v>0</v>
      </c>
      <c r="CE1463">
        <v>0</v>
      </c>
      <c r="CF1463">
        <v>0</v>
      </c>
      <c r="CG1463" t="s">
        <v>401</v>
      </c>
      <c r="CH1463" t="s">
        <v>402</v>
      </c>
      <c r="CI1463" t="s">
        <v>1407</v>
      </c>
      <c r="CJ1463" t="s">
        <v>1408</v>
      </c>
      <c r="CK1463" t="s">
        <v>395</v>
      </c>
      <c r="CL1463" t="s">
        <v>396</v>
      </c>
      <c r="CM1463" t="s">
        <v>397</v>
      </c>
      <c r="CN1463" t="s">
        <v>398</v>
      </c>
      <c r="CP1463" t="s">
        <v>14</v>
      </c>
      <c r="CR1463" t="s">
        <v>14</v>
      </c>
      <c r="CS1463" t="s">
        <v>196</v>
      </c>
      <c r="CT1463" t="s">
        <v>197</v>
      </c>
      <c r="CU1463" t="s">
        <v>575</v>
      </c>
      <c r="CV1463" t="s">
        <v>576</v>
      </c>
      <c r="CW1463" t="s">
        <v>577</v>
      </c>
      <c r="CX1463" t="s">
        <v>578</v>
      </c>
      <c r="CY1463" t="s">
        <v>1862</v>
      </c>
      <c r="CZ1463" t="s">
        <v>1863</v>
      </c>
      <c r="DB1463" t="s">
        <v>14</v>
      </c>
      <c r="DC1463" t="s">
        <v>603</v>
      </c>
      <c r="DD1463" t="s">
        <v>604</v>
      </c>
      <c r="DE1463" t="s">
        <v>1862</v>
      </c>
      <c r="DF1463" t="s">
        <v>1863</v>
      </c>
      <c r="DG1463" t="s">
        <v>577</v>
      </c>
      <c r="DH1463" t="s">
        <v>578</v>
      </c>
      <c r="DI1463" t="s">
        <v>206</v>
      </c>
      <c r="DJ1463" t="s">
        <v>207</v>
      </c>
      <c r="DK1463">
        <v>10</v>
      </c>
      <c r="DL1463" t="s">
        <v>212</v>
      </c>
      <c r="DM1463" t="s">
        <v>213</v>
      </c>
      <c r="DN1463">
        <v>6</v>
      </c>
      <c r="DO1463" t="s">
        <v>204</v>
      </c>
      <c r="DP1463" t="s">
        <v>205</v>
      </c>
      <c r="DQ1463">
        <v>9</v>
      </c>
      <c r="DR1463" t="s">
        <v>210</v>
      </c>
      <c r="DS1463" t="s">
        <v>211</v>
      </c>
      <c r="DT1463">
        <v>5</v>
      </c>
      <c r="DU1463" t="s">
        <v>208</v>
      </c>
      <c r="DV1463" t="s">
        <v>209</v>
      </c>
      <c r="DW1463">
        <v>3</v>
      </c>
      <c r="DX1463" t="s">
        <v>214</v>
      </c>
      <c r="DY1463" t="s">
        <v>215</v>
      </c>
      <c r="DZ1463">
        <v>8</v>
      </c>
      <c r="EA1463" t="s">
        <v>216</v>
      </c>
      <c r="EB1463" t="s">
        <v>217</v>
      </c>
      <c r="EC1463">
        <v>4</v>
      </c>
      <c r="ED1463" t="s">
        <v>1162</v>
      </c>
      <c r="EE1463" t="s">
        <v>1163</v>
      </c>
      <c r="EF1463">
        <v>7</v>
      </c>
      <c r="EG1463" t="s">
        <v>889</v>
      </c>
      <c r="EH1463" t="s">
        <v>890</v>
      </c>
      <c r="EI1463">
        <v>2</v>
      </c>
      <c r="EJ1463" t="s">
        <v>1062</v>
      </c>
      <c r="EK1463" t="s">
        <v>1063</v>
      </c>
      <c r="EL1463">
        <v>5</v>
      </c>
      <c r="EM1463" t="s">
        <v>603</v>
      </c>
      <c r="EN1463" t="s">
        <v>604</v>
      </c>
      <c r="EO1463">
        <v>9</v>
      </c>
      <c r="EP1463" t="s">
        <v>2383</v>
      </c>
      <c r="EQ1463" t="s">
        <v>2384</v>
      </c>
      <c r="ER1463">
        <v>8</v>
      </c>
      <c r="ES1463" t="s">
        <v>33</v>
      </c>
      <c r="ET1463" t="s">
        <v>34</v>
      </c>
      <c r="EU1463">
        <v>10</v>
      </c>
      <c r="EV1463" t="s">
        <v>581</v>
      </c>
      <c r="EW1463" t="s">
        <v>582</v>
      </c>
      <c r="EX1463">
        <v>3</v>
      </c>
      <c r="EY1463" t="s">
        <v>2694</v>
      </c>
      <c r="EZ1463" t="s">
        <v>2695</v>
      </c>
      <c r="FA1463">
        <v>6</v>
      </c>
      <c r="FB1463" t="s">
        <v>613</v>
      </c>
      <c r="FC1463" t="s">
        <v>614</v>
      </c>
      <c r="FD1463">
        <v>4</v>
      </c>
      <c r="FE1463" t="s">
        <v>1443</v>
      </c>
      <c r="FF1463" t="s">
        <v>1444</v>
      </c>
      <c r="FG1463">
        <v>2</v>
      </c>
      <c r="FH1463" t="s">
        <v>601</v>
      </c>
      <c r="FI1463" t="s">
        <v>602</v>
      </c>
      <c r="FJ1463">
        <v>7</v>
      </c>
      <c r="FL1463" t="s">
        <v>61</v>
      </c>
    </row>
    <row r="1464" spans="1:168">
      <c r="A1464" s="1">
        <v>43666</v>
      </c>
      <c r="B1464">
        <v>0</v>
      </c>
      <c r="C1464" t="s">
        <v>960</v>
      </c>
      <c r="D1464" t="s">
        <v>445</v>
      </c>
      <c r="E1464" t="str">
        <f>VLOOKUP(D1464,Sheet1!$B$2:$C$31,2,FALSE)</f>
        <v>CWS</v>
      </c>
      <c r="F1464" t="s">
        <v>2</v>
      </c>
      <c r="G1464">
        <v>95</v>
      </c>
      <c r="H1464" t="s">
        <v>687</v>
      </c>
      <c r="I1464" t="s">
        <v>2</v>
      </c>
      <c r="J1464">
        <v>101</v>
      </c>
      <c r="K1464">
        <v>2</v>
      </c>
      <c r="L1464">
        <v>1</v>
      </c>
      <c r="M1464">
        <v>66</v>
      </c>
      <c r="N1464" t="s">
        <v>4</v>
      </c>
      <c r="O1464" s="3" t="s">
        <v>3905</v>
      </c>
      <c r="P1464">
        <f t="shared" si="23"/>
        <v>0</v>
      </c>
      <c r="Q1464" s="3">
        <v>130</v>
      </c>
      <c r="R1464" s="3">
        <v>1.5</v>
      </c>
      <c r="S1464" s="3">
        <v>-155</v>
      </c>
      <c r="T1464" s="3">
        <v>8</v>
      </c>
      <c r="U1464" s="3">
        <v>170</v>
      </c>
      <c r="V1464" s="3">
        <v>1.5</v>
      </c>
      <c r="W1464" s="3">
        <v>130</v>
      </c>
      <c r="X1464" t="s">
        <v>688</v>
      </c>
      <c r="Y1464">
        <v>16338</v>
      </c>
      <c r="Z1464">
        <v>218</v>
      </c>
      <c r="AA1464">
        <v>101</v>
      </c>
      <c r="AB1464">
        <v>10000</v>
      </c>
      <c r="AC1464">
        <v>39</v>
      </c>
      <c r="AD1464">
        <v>8</v>
      </c>
      <c r="AE1464">
        <v>0</v>
      </c>
      <c r="AF1464">
        <v>0</v>
      </c>
      <c r="AG1464">
        <v>1</v>
      </c>
      <c r="AH1464">
        <v>2</v>
      </c>
      <c r="AI1464">
        <v>0</v>
      </c>
      <c r="AJ1464">
        <v>0</v>
      </c>
      <c r="AK1464">
        <v>0</v>
      </c>
      <c r="AL1464">
        <v>2</v>
      </c>
      <c r="AM1464">
        <v>0</v>
      </c>
      <c r="AN1464">
        <v>10</v>
      </c>
      <c r="AO1464">
        <v>1</v>
      </c>
      <c r="AP1464">
        <v>0</v>
      </c>
      <c r="AQ1464">
        <v>2</v>
      </c>
      <c r="AR1464">
        <v>0</v>
      </c>
      <c r="AS1464">
        <v>6</v>
      </c>
      <c r="AT1464">
        <v>5</v>
      </c>
      <c r="AU1464">
        <v>1</v>
      </c>
      <c r="AV1464">
        <v>1</v>
      </c>
      <c r="AW1464">
        <v>1</v>
      </c>
      <c r="AX1464">
        <v>0</v>
      </c>
      <c r="AY1464">
        <v>33</v>
      </c>
      <c r="AZ1464">
        <v>14</v>
      </c>
      <c r="BA1464">
        <v>1</v>
      </c>
      <c r="BB1464">
        <v>0</v>
      </c>
      <c r="BC1464">
        <v>1</v>
      </c>
      <c r="BD1464">
        <v>0</v>
      </c>
      <c r="BE1464">
        <v>41</v>
      </c>
      <c r="BF1464">
        <v>9</v>
      </c>
      <c r="BG1464">
        <v>0</v>
      </c>
      <c r="BH1464">
        <v>0</v>
      </c>
      <c r="BI1464">
        <v>1</v>
      </c>
      <c r="BJ1464">
        <v>1</v>
      </c>
      <c r="BK1464">
        <v>0</v>
      </c>
      <c r="BL1464">
        <v>0</v>
      </c>
      <c r="BM1464">
        <v>0</v>
      </c>
      <c r="BN1464">
        <v>3</v>
      </c>
      <c r="BO1464">
        <v>0</v>
      </c>
      <c r="BP1464">
        <v>11</v>
      </c>
      <c r="BQ1464">
        <v>0</v>
      </c>
      <c r="BR1464">
        <v>1</v>
      </c>
      <c r="BS1464">
        <v>1</v>
      </c>
      <c r="BT1464">
        <v>0</v>
      </c>
      <c r="BU1464">
        <v>10</v>
      </c>
      <c r="BV1464">
        <v>7</v>
      </c>
      <c r="BW1464">
        <v>2</v>
      </c>
      <c r="BX1464">
        <v>2</v>
      </c>
      <c r="BY1464">
        <v>0</v>
      </c>
      <c r="BZ1464">
        <v>1</v>
      </c>
      <c r="CA1464">
        <v>33</v>
      </c>
      <c r="CB1464">
        <v>16</v>
      </c>
      <c r="CC1464">
        <v>0</v>
      </c>
      <c r="CD1464">
        <v>0</v>
      </c>
      <c r="CE1464">
        <v>2</v>
      </c>
      <c r="CF1464">
        <v>0</v>
      </c>
      <c r="CG1464" t="s">
        <v>565</v>
      </c>
      <c r="CH1464" t="s">
        <v>566</v>
      </c>
      <c r="CI1464" t="s">
        <v>571</v>
      </c>
      <c r="CJ1464" t="s">
        <v>572</v>
      </c>
      <c r="CK1464" t="s">
        <v>567</v>
      </c>
      <c r="CL1464" t="s">
        <v>568</v>
      </c>
      <c r="CM1464" t="s">
        <v>569</v>
      </c>
      <c r="CN1464" t="s">
        <v>570</v>
      </c>
      <c r="CP1464" t="s">
        <v>14</v>
      </c>
      <c r="CR1464" t="s">
        <v>14</v>
      </c>
      <c r="CS1464" t="s">
        <v>457</v>
      </c>
      <c r="CT1464" t="s">
        <v>458</v>
      </c>
      <c r="CU1464" t="s">
        <v>699</v>
      </c>
      <c r="CV1464" t="s">
        <v>700</v>
      </c>
      <c r="CW1464" t="s">
        <v>2010</v>
      </c>
      <c r="CX1464" t="s">
        <v>2011</v>
      </c>
      <c r="CY1464" t="s">
        <v>1852</v>
      </c>
      <c r="CZ1464" t="s">
        <v>1853</v>
      </c>
      <c r="DA1464" t="s">
        <v>1212</v>
      </c>
      <c r="DB1464" t="s">
        <v>1213</v>
      </c>
      <c r="DC1464" t="s">
        <v>473</v>
      </c>
      <c r="DD1464" t="s">
        <v>474</v>
      </c>
      <c r="DE1464" t="s">
        <v>1208</v>
      </c>
      <c r="DF1464" t="s">
        <v>1209</v>
      </c>
      <c r="DG1464" t="s">
        <v>1393</v>
      </c>
      <c r="DH1464" t="s">
        <v>1394</v>
      </c>
      <c r="DI1464" t="s">
        <v>469</v>
      </c>
      <c r="DJ1464" t="s">
        <v>470</v>
      </c>
      <c r="DK1464">
        <v>9</v>
      </c>
      <c r="DL1464" t="s">
        <v>471</v>
      </c>
      <c r="DM1464" t="s">
        <v>472</v>
      </c>
      <c r="DN1464">
        <v>5</v>
      </c>
      <c r="DO1464" t="s">
        <v>473</v>
      </c>
      <c r="DP1464" t="s">
        <v>474</v>
      </c>
      <c r="DQ1464">
        <v>3</v>
      </c>
      <c r="DR1464" t="s">
        <v>483</v>
      </c>
      <c r="DS1464" t="s">
        <v>484</v>
      </c>
      <c r="DT1464">
        <v>2</v>
      </c>
      <c r="DU1464" t="s">
        <v>1030</v>
      </c>
      <c r="DV1464" t="s">
        <v>1031</v>
      </c>
      <c r="DW1464">
        <v>10</v>
      </c>
      <c r="DX1464" t="s">
        <v>2927</v>
      </c>
      <c r="DY1464" t="s">
        <v>2928</v>
      </c>
      <c r="DZ1464">
        <v>7</v>
      </c>
      <c r="EA1464" t="s">
        <v>1355</v>
      </c>
      <c r="EB1464" t="s">
        <v>1356</v>
      </c>
      <c r="EC1464">
        <v>6</v>
      </c>
      <c r="ED1464" t="s">
        <v>485</v>
      </c>
      <c r="EE1464" t="s">
        <v>486</v>
      </c>
      <c r="EF1464">
        <v>4</v>
      </c>
      <c r="EG1464" t="s">
        <v>1357</v>
      </c>
      <c r="EH1464" t="s">
        <v>1358</v>
      </c>
      <c r="EI1464">
        <v>8</v>
      </c>
      <c r="EJ1464" t="s">
        <v>727</v>
      </c>
      <c r="EK1464" t="s">
        <v>728</v>
      </c>
      <c r="EL1464">
        <v>3</v>
      </c>
      <c r="EM1464" t="s">
        <v>723</v>
      </c>
      <c r="EN1464" t="s">
        <v>724</v>
      </c>
      <c r="EO1464">
        <v>9</v>
      </c>
      <c r="EP1464" t="s">
        <v>725</v>
      </c>
      <c r="EQ1464" t="s">
        <v>726</v>
      </c>
      <c r="ER1464">
        <v>7</v>
      </c>
      <c r="ES1464" t="s">
        <v>2128</v>
      </c>
      <c r="ET1464" t="s">
        <v>2129</v>
      </c>
      <c r="EU1464">
        <v>10</v>
      </c>
      <c r="EV1464" t="s">
        <v>731</v>
      </c>
      <c r="EW1464" t="s">
        <v>732</v>
      </c>
      <c r="EX1464">
        <v>5</v>
      </c>
      <c r="EY1464" t="s">
        <v>945</v>
      </c>
      <c r="EZ1464" t="s">
        <v>946</v>
      </c>
      <c r="FA1464">
        <v>8</v>
      </c>
      <c r="FB1464" t="s">
        <v>733</v>
      </c>
      <c r="FC1464" t="s">
        <v>734</v>
      </c>
      <c r="FD1464">
        <v>4</v>
      </c>
      <c r="FE1464" t="s">
        <v>735</v>
      </c>
      <c r="FF1464" t="s">
        <v>736</v>
      </c>
      <c r="FG1464">
        <v>6</v>
      </c>
      <c r="FH1464" t="s">
        <v>739</v>
      </c>
      <c r="FI1464" t="s">
        <v>740</v>
      </c>
      <c r="FJ1464">
        <v>2</v>
      </c>
      <c r="FL1464" t="s">
        <v>61</v>
      </c>
    </row>
    <row r="1465" spans="1:168">
      <c r="A1465" s="1">
        <v>43666</v>
      </c>
      <c r="B1465">
        <v>0</v>
      </c>
      <c r="C1465" t="s">
        <v>960</v>
      </c>
      <c r="D1465" t="s">
        <v>446</v>
      </c>
      <c r="E1465" t="str">
        <f>VLOOKUP(D1465,Sheet1!$B$2:$C$31,2,FALSE)</f>
        <v>KAN</v>
      </c>
      <c r="F1465" t="s">
        <v>2</v>
      </c>
      <c r="G1465">
        <v>100</v>
      </c>
      <c r="H1465" t="s">
        <v>503</v>
      </c>
      <c r="I1465" t="s">
        <v>2</v>
      </c>
      <c r="J1465">
        <v>97</v>
      </c>
      <c r="K1465">
        <v>1</v>
      </c>
      <c r="L1465">
        <v>0</v>
      </c>
      <c r="M1465">
        <v>54</v>
      </c>
      <c r="N1465" t="s">
        <v>4</v>
      </c>
      <c r="O1465" s="3" t="s">
        <v>3910</v>
      </c>
      <c r="P1465">
        <f t="shared" si="23"/>
        <v>0</v>
      </c>
      <c r="Q1465" s="3">
        <v>170</v>
      </c>
      <c r="R1465" s="3">
        <v>1.5</v>
      </c>
      <c r="S1465" s="3">
        <v>-125</v>
      </c>
      <c r="T1465" s="3">
        <v>10.5</v>
      </c>
      <c r="U1465" s="3">
        <v>-140</v>
      </c>
      <c r="V1465" s="3">
        <v>-1.5</v>
      </c>
      <c r="W1465" s="3">
        <v>135</v>
      </c>
      <c r="X1465" t="s">
        <v>1347</v>
      </c>
      <c r="Y1465">
        <v>31958</v>
      </c>
      <c r="Z1465">
        <v>161</v>
      </c>
      <c r="AA1465">
        <v>100000000</v>
      </c>
      <c r="AB1465">
        <v>0</v>
      </c>
      <c r="AC1465">
        <v>32</v>
      </c>
      <c r="AD1465">
        <v>6</v>
      </c>
      <c r="AE1465">
        <v>2</v>
      </c>
      <c r="AF1465">
        <v>0</v>
      </c>
      <c r="AG1465">
        <v>1</v>
      </c>
      <c r="AH1465">
        <v>1</v>
      </c>
      <c r="AI1465">
        <v>0</v>
      </c>
      <c r="AJ1465">
        <v>0</v>
      </c>
      <c r="AK1465">
        <v>0</v>
      </c>
      <c r="AL1465">
        <v>2</v>
      </c>
      <c r="AM1465">
        <v>0</v>
      </c>
      <c r="AN1465">
        <v>5</v>
      </c>
      <c r="AO1465">
        <v>0</v>
      </c>
      <c r="AP1465">
        <v>1</v>
      </c>
      <c r="AQ1465">
        <v>1</v>
      </c>
      <c r="AR1465">
        <v>0</v>
      </c>
      <c r="AS1465">
        <v>6</v>
      </c>
      <c r="AT1465">
        <v>4</v>
      </c>
      <c r="AU1465">
        <v>0</v>
      </c>
      <c r="AV1465">
        <v>0</v>
      </c>
      <c r="AW1465">
        <v>0</v>
      </c>
      <c r="AX1465">
        <v>0</v>
      </c>
      <c r="AY1465">
        <v>27</v>
      </c>
      <c r="AZ1465">
        <v>4</v>
      </c>
      <c r="BA1465">
        <v>0</v>
      </c>
      <c r="BB1465">
        <v>0</v>
      </c>
      <c r="BC1465">
        <v>0</v>
      </c>
      <c r="BD1465">
        <v>0</v>
      </c>
      <c r="BE1465">
        <v>30</v>
      </c>
      <c r="BF1465">
        <v>3</v>
      </c>
      <c r="BG1465">
        <v>1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3</v>
      </c>
      <c r="BO1465">
        <v>0</v>
      </c>
      <c r="BP1465">
        <v>13</v>
      </c>
      <c r="BQ1465">
        <v>0</v>
      </c>
      <c r="BR1465">
        <v>0</v>
      </c>
      <c r="BS1465">
        <v>0</v>
      </c>
      <c r="BT1465">
        <v>0</v>
      </c>
      <c r="BU1465">
        <v>6</v>
      </c>
      <c r="BV1465">
        <v>3</v>
      </c>
      <c r="BW1465">
        <v>1</v>
      </c>
      <c r="BX1465">
        <v>1</v>
      </c>
      <c r="BY1465">
        <v>0</v>
      </c>
      <c r="BZ1465">
        <v>0</v>
      </c>
      <c r="CA1465">
        <v>27</v>
      </c>
      <c r="CB1465">
        <v>10</v>
      </c>
      <c r="CC1465">
        <v>1</v>
      </c>
      <c r="CD1465">
        <v>0</v>
      </c>
      <c r="CE1465">
        <v>1</v>
      </c>
      <c r="CF1465">
        <v>0</v>
      </c>
      <c r="CG1465" t="s">
        <v>1727</v>
      </c>
      <c r="CH1465" t="s">
        <v>1728</v>
      </c>
      <c r="CI1465" t="s">
        <v>1427</v>
      </c>
      <c r="CJ1465" t="s">
        <v>1428</v>
      </c>
      <c r="CK1465" t="s">
        <v>1429</v>
      </c>
      <c r="CL1465" t="s">
        <v>1430</v>
      </c>
      <c r="CM1465" t="s">
        <v>654</v>
      </c>
      <c r="CN1465" t="s">
        <v>655</v>
      </c>
      <c r="CP1465" t="s">
        <v>14</v>
      </c>
      <c r="CR1465" t="s">
        <v>14</v>
      </c>
      <c r="CS1465" t="s">
        <v>459</v>
      </c>
      <c r="CT1465" t="s">
        <v>460</v>
      </c>
      <c r="CU1465" t="s">
        <v>515</v>
      </c>
      <c r="CV1465" t="s">
        <v>516</v>
      </c>
      <c r="CW1465" t="s">
        <v>1024</v>
      </c>
      <c r="CX1465" t="s">
        <v>1025</v>
      </c>
      <c r="CY1465" t="s">
        <v>2426</v>
      </c>
      <c r="CZ1465" t="s">
        <v>2427</v>
      </c>
      <c r="DA1465" t="s">
        <v>1028</v>
      </c>
      <c r="DB1465" t="s">
        <v>1029</v>
      </c>
      <c r="DC1465" t="s">
        <v>497</v>
      </c>
      <c r="DD1465" t="s">
        <v>498</v>
      </c>
      <c r="DE1465" t="s">
        <v>1024</v>
      </c>
      <c r="DF1465" t="s">
        <v>1025</v>
      </c>
      <c r="DG1465" t="s">
        <v>2426</v>
      </c>
      <c r="DH1465" t="s">
        <v>2427</v>
      </c>
      <c r="DI1465" t="s">
        <v>487</v>
      </c>
      <c r="DJ1465" t="s">
        <v>488</v>
      </c>
      <c r="DK1465">
        <v>9</v>
      </c>
      <c r="DL1465" t="s">
        <v>467</v>
      </c>
      <c r="DM1465" t="s">
        <v>468</v>
      </c>
      <c r="DN1465">
        <v>7</v>
      </c>
      <c r="DO1465" t="s">
        <v>497</v>
      </c>
      <c r="DP1465" t="s">
        <v>498</v>
      </c>
      <c r="DQ1465">
        <v>5</v>
      </c>
      <c r="DR1465" t="s">
        <v>491</v>
      </c>
      <c r="DS1465" t="s">
        <v>492</v>
      </c>
      <c r="DT1465">
        <v>10</v>
      </c>
      <c r="DU1465" t="s">
        <v>2621</v>
      </c>
      <c r="DV1465" t="s">
        <v>2622</v>
      </c>
      <c r="DW1465">
        <v>3</v>
      </c>
      <c r="DX1465" t="s">
        <v>2871</v>
      </c>
      <c r="DY1465" t="s">
        <v>2872</v>
      </c>
      <c r="DZ1465">
        <v>6</v>
      </c>
      <c r="EA1465" t="s">
        <v>2358</v>
      </c>
      <c r="EB1465" t="s">
        <v>2359</v>
      </c>
      <c r="EC1465">
        <v>4</v>
      </c>
      <c r="ED1465" t="s">
        <v>1655</v>
      </c>
      <c r="EE1465" t="s">
        <v>1656</v>
      </c>
      <c r="EF1465">
        <v>2</v>
      </c>
      <c r="EG1465" t="s">
        <v>501</v>
      </c>
      <c r="EH1465" t="s">
        <v>502</v>
      </c>
      <c r="EI1465">
        <v>8</v>
      </c>
      <c r="EJ1465" t="s">
        <v>1968</v>
      </c>
      <c r="EK1465" t="s">
        <v>1969</v>
      </c>
      <c r="EL1465">
        <v>6</v>
      </c>
      <c r="EM1465" t="s">
        <v>2355</v>
      </c>
      <c r="EN1465" t="s">
        <v>2356</v>
      </c>
      <c r="EO1465">
        <v>8</v>
      </c>
      <c r="EP1465" t="s">
        <v>533</v>
      </c>
      <c r="EQ1465" t="s">
        <v>534</v>
      </c>
      <c r="ER1465">
        <v>3</v>
      </c>
      <c r="ES1465" t="s">
        <v>1875</v>
      </c>
      <c r="ET1465" t="s">
        <v>1876</v>
      </c>
      <c r="EU1465">
        <v>4</v>
      </c>
      <c r="EV1465" t="s">
        <v>529</v>
      </c>
      <c r="EW1465" t="s">
        <v>530</v>
      </c>
      <c r="EX1465">
        <v>5</v>
      </c>
      <c r="EY1465" t="s">
        <v>537</v>
      </c>
      <c r="EZ1465" t="s">
        <v>538</v>
      </c>
      <c r="FA1465">
        <v>10</v>
      </c>
      <c r="FB1465" t="s">
        <v>539</v>
      </c>
      <c r="FC1465" t="s">
        <v>540</v>
      </c>
      <c r="FD1465">
        <v>2</v>
      </c>
      <c r="FE1465" t="s">
        <v>1040</v>
      </c>
      <c r="FF1465" t="s">
        <v>1041</v>
      </c>
      <c r="FG1465">
        <v>7</v>
      </c>
      <c r="FH1465" t="s">
        <v>531</v>
      </c>
      <c r="FI1465" t="s">
        <v>532</v>
      </c>
      <c r="FJ1465">
        <v>9</v>
      </c>
      <c r="FL1465" t="s">
        <v>61</v>
      </c>
    </row>
    <row r="1466" spans="1:168">
      <c r="A1466" s="1">
        <v>43666</v>
      </c>
      <c r="B1466">
        <v>0</v>
      </c>
      <c r="C1466" t="s">
        <v>960</v>
      </c>
      <c r="D1466" t="s">
        <v>617</v>
      </c>
      <c r="E1466" t="str">
        <f>VLOOKUP(D1466,Sheet1!$B$2:$C$31,2,FALSE)</f>
        <v>LAA</v>
      </c>
      <c r="F1466" t="s">
        <v>2</v>
      </c>
      <c r="G1466">
        <v>100</v>
      </c>
      <c r="H1466" t="s">
        <v>1</v>
      </c>
      <c r="I1466" t="s">
        <v>2</v>
      </c>
      <c r="J1466">
        <v>101</v>
      </c>
      <c r="K1466">
        <v>6</v>
      </c>
      <c r="L1466">
        <v>2</v>
      </c>
      <c r="M1466">
        <v>54</v>
      </c>
      <c r="N1466" t="s">
        <v>4</v>
      </c>
      <c r="O1466" s="3" t="s">
        <v>3906</v>
      </c>
      <c r="P1466">
        <f t="shared" si="23"/>
        <v>0</v>
      </c>
      <c r="Q1466" s="3">
        <v>-131</v>
      </c>
      <c r="R1466" s="3">
        <v>-1.5</v>
      </c>
      <c r="S1466" s="3">
        <v>110</v>
      </c>
      <c r="T1466" s="3">
        <v>10</v>
      </c>
      <c r="U1466" s="3">
        <v>-200</v>
      </c>
      <c r="V1466" s="3">
        <v>-1.5</v>
      </c>
      <c r="W1466" s="3">
        <v>105</v>
      </c>
      <c r="X1466" t="s">
        <v>650</v>
      </c>
      <c r="Y1466">
        <v>30941</v>
      </c>
      <c r="Z1466">
        <v>203</v>
      </c>
      <c r="AA1466">
        <v>200004</v>
      </c>
      <c r="AB1466">
        <v>11000000</v>
      </c>
      <c r="AC1466">
        <v>35</v>
      </c>
      <c r="AD1466">
        <v>8</v>
      </c>
      <c r="AE1466">
        <v>1</v>
      </c>
      <c r="AF1466">
        <v>0</v>
      </c>
      <c r="AG1466">
        <v>1</v>
      </c>
      <c r="AH1466">
        <v>5</v>
      </c>
      <c r="AI1466">
        <v>0</v>
      </c>
      <c r="AJ1466">
        <v>0</v>
      </c>
      <c r="AK1466">
        <v>0</v>
      </c>
      <c r="AL1466">
        <v>5</v>
      </c>
      <c r="AM1466">
        <v>0</v>
      </c>
      <c r="AN1466">
        <v>9</v>
      </c>
      <c r="AO1466">
        <v>2</v>
      </c>
      <c r="AP1466">
        <v>0</v>
      </c>
      <c r="AQ1466">
        <v>1</v>
      </c>
      <c r="AR1466">
        <v>0</v>
      </c>
      <c r="AS1466">
        <v>7</v>
      </c>
      <c r="AT1466">
        <v>5</v>
      </c>
      <c r="AU1466">
        <v>2</v>
      </c>
      <c r="AV1466">
        <v>2</v>
      </c>
      <c r="AW1466">
        <v>0</v>
      </c>
      <c r="AX1466">
        <v>0</v>
      </c>
      <c r="AY1466">
        <v>27</v>
      </c>
      <c r="AZ1466">
        <v>12</v>
      </c>
      <c r="BA1466">
        <v>1</v>
      </c>
      <c r="BB1466">
        <v>0</v>
      </c>
      <c r="BC1466">
        <v>1</v>
      </c>
      <c r="BD1466">
        <v>0</v>
      </c>
      <c r="BE1466">
        <v>28</v>
      </c>
      <c r="BF1466">
        <v>5</v>
      </c>
      <c r="BG1466">
        <v>0</v>
      </c>
      <c r="BH1466">
        <v>0</v>
      </c>
      <c r="BI1466">
        <v>0</v>
      </c>
      <c r="BJ1466">
        <v>2</v>
      </c>
      <c r="BK1466">
        <v>2</v>
      </c>
      <c r="BL1466">
        <v>1</v>
      </c>
      <c r="BM1466">
        <v>1</v>
      </c>
      <c r="BN1466">
        <v>2</v>
      </c>
      <c r="BO1466">
        <v>0</v>
      </c>
      <c r="BP1466">
        <v>10</v>
      </c>
      <c r="BQ1466">
        <v>1</v>
      </c>
      <c r="BR1466">
        <v>0</v>
      </c>
      <c r="BS1466">
        <v>1</v>
      </c>
      <c r="BT1466">
        <v>0</v>
      </c>
      <c r="BU1466">
        <v>5</v>
      </c>
      <c r="BV1466">
        <v>6</v>
      </c>
      <c r="BW1466">
        <v>2</v>
      </c>
      <c r="BX1466">
        <v>2</v>
      </c>
      <c r="BY1466">
        <v>1</v>
      </c>
      <c r="BZ1466">
        <v>0</v>
      </c>
      <c r="CA1466">
        <v>27</v>
      </c>
      <c r="CB1466">
        <v>7</v>
      </c>
      <c r="CC1466">
        <v>1</v>
      </c>
      <c r="CD1466">
        <v>0</v>
      </c>
      <c r="CE1466">
        <v>1</v>
      </c>
      <c r="CF1466">
        <v>0</v>
      </c>
      <c r="CG1466" t="s">
        <v>1328</v>
      </c>
      <c r="CH1466" t="s">
        <v>1329</v>
      </c>
      <c r="CI1466" t="s">
        <v>242</v>
      </c>
      <c r="CJ1466" t="s">
        <v>243</v>
      </c>
      <c r="CK1466" t="s">
        <v>143</v>
      </c>
      <c r="CL1466" t="s">
        <v>144</v>
      </c>
      <c r="CM1466" t="s">
        <v>1326</v>
      </c>
      <c r="CN1466" t="s">
        <v>1327</v>
      </c>
      <c r="CP1466" t="s">
        <v>14</v>
      </c>
      <c r="CR1466" t="s">
        <v>14</v>
      </c>
      <c r="CS1466" t="s">
        <v>625</v>
      </c>
      <c r="CT1466" t="s">
        <v>626</v>
      </c>
      <c r="CU1466" t="s">
        <v>15</v>
      </c>
      <c r="CV1466" t="s">
        <v>16</v>
      </c>
      <c r="CW1466" t="s">
        <v>1809</v>
      </c>
      <c r="CX1466" t="s">
        <v>1810</v>
      </c>
      <c r="CY1466" t="s">
        <v>1390</v>
      </c>
      <c r="CZ1466" t="s">
        <v>1391</v>
      </c>
      <c r="DB1466" t="s">
        <v>14</v>
      </c>
      <c r="DC1466" t="s">
        <v>1073</v>
      </c>
      <c r="DD1466" t="s">
        <v>1074</v>
      </c>
      <c r="DE1466" t="s">
        <v>2139</v>
      </c>
      <c r="DF1466" t="s">
        <v>2140</v>
      </c>
      <c r="DG1466" t="s">
        <v>1620</v>
      </c>
      <c r="DH1466" t="s">
        <v>1621</v>
      </c>
      <c r="DI1466" t="s">
        <v>1073</v>
      </c>
      <c r="DJ1466" t="s">
        <v>1074</v>
      </c>
      <c r="DK1466">
        <v>5</v>
      </c>
      <c r="DL1466" t="s">
        <v>631</v>
      </c>
      <c r="DM1466" t="s">
        <v>632</v>
      </c>
      <c r="DN1466">
        <v>8</v>
      </c>
      <c r="DO1466" t="s">
        <v>2252</v>
      </c>
      <c r="DP1466" t="s">
        <v>2253</v>
      </c>
      <c r="DQ1466">
        <v>10</v>
      </c>
      <c r="DR1466" t="s">
        <v>2830</v>
      </c>
      <c r="DS1466" t="s">
        <v>2831</v>
      </c>
      <c r="DT1466">
        <v>7</v>
      </c>
      <c r="DU1466" t="s">
        <v>635</v>
      </c>
      <c r="DV1466" t="s">
        <v>636</v>
      </c>
      <c r="DW1466">
        <v>6</v>
      </c>
      <c r="DX1466" t="s">
        <v>637</v>
      </c>
      <c r="DY1466" t="s">
        <v>638</v>
      </c>
      <c r="DZ1466">
        <v>3</v>
      </c>
      <c r="EA1466" t="s">
        <v>629</v>
      </c>
      <c r="EB1466" t="s">
        <v>630</v>
      </c>
      <c r="EC1466">
        <v>9</v>
      </c>
      <c r="ED1466" t="s">
        <v>1242</v>
      </c>
      <c r="EE1466" t="s">
        <v>1243</v>
      </c>
      <c r="EF1466">
        <v>2</v>
      </c>
      <c r="EG1466" t="s">
        <v>2066</v>
      </c>
      <c r="EH1466" t="s">
        <v>2067</v>
      </c>
      <c r="EI1466">
        <v>4</v>
      </c>
      <c r="EJ1466" t="s">
        <v>682</v>
      </c>
      <c r="EK1466" t="s">
        <v>683</v>
      </c>
      <c r="EL1466">
        <v>8</v>
      </c>
      <c r="EM1466" t="s">
        <v>2300</v>
      </c>
      <c r="EN1466" t="s">
        <v>2301</v>
      </c>
      <c r="EO1466">
        <v>6</v>
      </c>
      <c r="EP1466" t="s">
        <v>25</v>
      </c>
      <c r="EQ1466" t="s">
        <v>26</v>
      </c>
      <c r="ER1466">
        <v>9</v>
      </c>
      <c r="ES1466" t="s">
        <v>1251</v>
      </c>
      <c r="ET1466" t="s">
        <v>1252</v>
      </c>
      <c r="EU1466">
        <v>10</v>
      </c>
      <c r="EV1466" t="s">
        <v>35</v>
      </c>
      <c r="EW1466" t="s">
        <v>36</v>
      </c>
      <c r="EX1466">
        <v>2</v>
      </c>
      <c r="EY1466" t="s">
        <v>2529</v>
      </c>
      <c r="EZ1466" t="s">
        <v>2530</v>
      </c>
      <c r="FA1466">
        <v>5</v>
      </c>
      <c r="FB1466" t="s">
        <v>39</v>
      </c>
      <c r="FC1466" t="s">
        <v>40</v>
      </c>
      <c r="FD1466">
        <v>7</v>
      </c>
      <c r="FE1466" t="s">
        <v>2819</v>
      </c>
      <c r="FF1466" t="s">
        <v>2820</v>
      </c>
      <c r="FG1466">
        <v>3</v>
      </c>
      <c r="FH1466" t="s">
        <v>27</v>
      </c>
      <c r="FI1466" t="s">
        <v>28</v>
      </c>
      <c r="FJ1466">
        <v>4</v>
      </c>
      <c r="FL1466" t="s">
        <v>61</v>
      </c>
    </row>
    <row r="1467" spans="1:168">
      <c r="A1467" s="1">
        <v>43666</v>
      </c>
      <c r="B1467">
        <v>0</v>
      </c>
      <c r="C1467" t="s">
        <v>960</v>
      </c>
      <c r="D1467" t="s">
        <v>186</v>
      </c>
      <c r="E1467" t="str">
        <f>VLOOKUP(D1467,Sheet1!$B$2:$C$31,2,FALSE)</f>
        <v>MIA</v>
      </c>
      <c r="F1467" t="s">
        <v>76</v>
      </c>
      <c r="G1467">
        <v>96</v>
      </c>
      <c r="H1467" t="s">
        <v>136</v>
      </c>
      <c r="I1467" t="s">
        <v>76</v>
      </c>
      <c r="J1467">
        <v>101</v>
      </c>
      <c r="K1467">
        <v>6</v>
      </c>
      <c r="L1467">
        <v>10</v>
      </c>
      <c r="M1467">
        <v>51</v>
      </c>
      <c r="N1467" t="s">
        <v>4</v>
      </c>
      <c r="O1467" s="3" t="s">
        <v>186</v>
      </c>
      <c r="P1467">
        <f t="shared" si="23"/>
        <v>0</v>
      </c>
      <c r="Q1467" s="3">
        <v>249</v>
      </c>
      <c r="R1467" s="3">
        <v>1.5</v>
      </c>
      <c r="S1467" s="3">
        <v>140</v>
      </c>
      <c r="T1467" s="3">
        <v>8</v>
      </c>
      <c r="U1467" s="3">
        <v>-131</v>
      </c>
      <c r="V1467" s="3">
        <v>-1.5</v>
      </c>
      <c r="W1467" s="3">
        <v>135</v>
      </c>
      <c r="X1467" t="s">
        <v>137</v>
      </c>
      <c r="Y1467">
        <v>53778</v>
      </c>
      <c r="Z1467">
        <v>207</v>
      </c>
      <c r="AA1467">
        <v>150</v>
      </c>
      <c r="AB1467" t="s">
        <v>3158</v>
      </c>
      <c r="AC1467">
        <v>33</v>
      </c>
      <c r="AD1467">
        <v>6</v>
      </c>
      <c r="AE1467">
        <v>2</v>
      </c>
      <c r="AF1467">
        <v>0</v>
      </c>
      <c r="AG1467">
        <v>1</v>
      </c>
      <c r="AH1467">
        <v>5</v>
      </c>
      <c r="AI1467">
        <v>0</v>
      </c>
      <c r="AJ1467">
        <v>1</v>
      </c>
      <c r="AK1467">
        <v>1</v>
      </c>
      <c r="AL1467">
        <v>3</v>
      </c>
      <c r="AM1467">
        <v>0</v>
      </c>
      <c r="AN1467">
        <v>13</v>
      </c>
      <c r="AO1467">
        <v>0</v>
      </c>
      <c r="AP1467">
        <v>0</v>
      </c>
      <c r="AQ1467">
        <v>0</v>
      </c>
      <c r="AR1467">
        <v>0</v>
      </c>
      <c r="AS1467">
        <v>5</v>
      </c>
      <c r="AT1467">
        <v>4</v>
      </c>
      <c r="AU1467">
        <v>10</v>
      </c>
      <c r="AV1467">
        <v>10</v>
      </c>
      <c r="AW1467">
        <v>0</v>
      </c>
      <c r="AX1467">
        <v>0</v>
      </c>
      <c r="AY1467">
        <v>24</v>
      </c>
      <c r="AZ1467">
        <v>7</v>
      </c>
      <c r="BA1467">
        <v>0</v>
      </c>
      <c r="BB1467">
        <v>0</v>
      </c>
      <c r="BC1467">
        <v>1</v>
      </c>
      <c r="BD1467">
        <v>0</v>
      </c>
      <c r="BE1467">
        <v>34</v>
      </c>
      <c r="BF1467">
        <v>12</v>
      </c>
      <c r="BG1467">
        <v>3</v>
      </c>
      <c r="BH1467">
        <v>0</v>
      </c>
      <c r="BI1467">
        <v>3</v>
      </c>
      <c r="BJ1467">
        <v>10</v>
      </c>
      <c r="BK1467">
        <v>0</v>
      </c>
      <c r="BL1467">
        <v>0</v>
      </c>
      <c r="BM1467">
        <v>0</v>
      </c>
      <c r="BN1467">
        <v>7</v>
      </c>
      <c r="BO1467">
        <v>0</v>
      </c>
      <c r="BP1467">
        <v>6</v>
      </c>
      <c r="BQ1467">
        <v>0</v>
      </c>
      <c r="BR1467">
        <v>0</v>
      </c>
      <c r="BS1467">
        <v>1</v>
      </c>
      <c r="BT1467">
        <v>0</v>
      </c>
      <c r="BU1467">
        <v>7</v>
      </c>
      <c r="BV1467">
        <v>6</v>
      </c>
      <c r="BW1467">
        <v>4</v>
      </c>
      <c r="BX1467">
        <v>3</v>
      </c>
      <c r="BY1467">
        <v>0</v>
      </c>
      <c r="BZ1467">
        <v>0</v>
      </c>
      <c r="CA1467">
        <v>27</v>
      </c>
      <c r="CB1467">
        <v>4</v>
      </c>
      <c r="CC1467">
        <v>3</v>
      </c>
      <c r="CD1467">
        <v>0</v>
      </c>
      <c r="CE1467">
        <v>0</v>
      </c>
      <c r="CF1467">
        <v>0</v>
      </c>
      <c r="CG1467" t="s">
        <v>1384</v>
      </c>
      <c r="CH1467" t="s">
        <v>1385</v>
      </c>
      <c r="CI1467" t="s">
        <v>1378</v>
      </c>
      <c r="CJ1467" t="s">
        <v>1379</v>
      </c>
      <c r="CK1467" t="s">
        <v>1382</v>
      </c>
      <c r="CL1467" t="s">
        <v>1383</v>
      </c>
      <c r="CM1467" t="s">
        <v>1380</v>
      </c>
      <c r="CN1467" t="s">
        <v>1381</v>
      </c>
      <c r="CP1467" t="s">
        <v>14</v>
      </c>
      <c r="CR1467" t="s">
        <v>14</v>
      </c>
      <c r="CS1467" t="s">
        <v>198</v>
      </c>
      <c r="CT1467" t="s">
        <v>199</v>
      </c>
      <c r="CU1467" t="s">
        <v>147</v>
      </c>
      <c r="CV1467" t="s">
        <v>148</v>
      </c>
      <c r="CW1467" t="s">
        <v>1761</v>
      </c>
      <c r="CX1467" t="s">
        <v>1762</v>
      </c>
      <c r="CY1467" t="s">
        <v>2743</v>
      </c>
      <c r="CZ1467" t="s">
        <v>2744</v>
      </c>
      <c r="DB1467" t="s">
        <v>14</v>
      </c>
      <c r="DC1467" t="s">
        <v>2414</v>
      </c>
      <c r="DD1467" t="s">
        <v>2415</v>
      </c>
      <c r="DE1467" t="s">
        <v>1154</v>
      </c>
      <c r="DF1467" t="s">
        <v>1155</v>
      </c>
      <c r="DG1467" t="s">
        <v>1854</v>
      </c>
      <c r="DH1467" t="s">
        <v>1855</v>
      </c>
      <c r="DI1467" t="s">
        <v>232</v>
      </c>
      <c r="DJ1467" t="s">
        <v>233</v>
      </c>
      <c r="DK1467">
        <v>6</v>
      </c>
      <c r="DL1467" t="s">
        <v>228</v>
      </c>
      <c r="DM1467" t="s">
        <v>229</v>
      </c>
      <c r="DN1467">
        <v>5</v>
      </c>
      <c r="DO1467" t="s">
        <v>226</v>
      </c>
      <c r="DP1467" t="s">
        <v>227</v>
      </c>
      <c r="DQ1467">
        <v>3</v>
      </c>
      <c r="DR1467" t="s">
        <v>222</v>
      </c>
      <c r="DS1467" t="s">
        <v>223</v>
      </c>
      <c r="DT1467">
        <v>9</v>
      </c>
      <c r="DU1467" t="s">
        <v>224</v>
      </c>
      <c r="DV1467" t="s">
        <v>225</v>
      </c>
      <c r="DW1467">
        <v>4</v>
      </c>
      <c r="DX1467" t="s">
        <v>2315</v>
      </c>
      <c r="DY1467" t="s">
        <v>2316</v>
      </c>
      <c r="DZ1467">
        <v>7</v>
      </c>
      <c r="EA1467" t="s">
        <v>2601</v>
      </c>
      <c r="EB1467" t="s">
        <v>2602</v>
      </c>
      <c r="EC1467">
        <v>8</v>
      </c>
      <c r="ED1467" t="s">
        <v>2523</v>
      </c>
      <c r="EE1467" t="s">
        <v>2524</v>
      </c>
      <c r="EF1467">
        <v>2</v>
      </c>
      <c r="EG1467" t="s">
        <v>1154</v>
      </c>
      <c r="EH1467" t="s">
        <v>1155</v>
      </c>
      <c r="EI1467">
        <v>1</v>
      </c>
      <c r="EJ1467" t="s">
        <v>171</v>
      </c>
      <c r="EK1467" t="s">
        <v>172</v>
      </c>
      <c r="EL1467">
        <v>3</v>
      </c>
      <c r="EM1467" t="s">
        <v>1151</v>
      </c>
      <c r="EN1467" t="s">
        <v>1152</v>
      </c>
      <c r="EO1467">
        <v>7</v>
      </c>
      <c r="EP1467" t="s">
        <v>175</v>
      </c>
      <c r="EQ1467" t="s">
        <v>176</v>
      </c>
      <c r="ER1467">
        <v>5</v>
      </c>
      <c r="ES1467" t="s">
        <v>179</v>
      </c>
      <c r="ET1467" t="s">
        <v>180</v>
      </c>
      <c r="EU1467">
        <v>9</v>
      </c>
      <c r="EV1467" t="s">
        <v>153</v>
      </c>
      <c r="EW1467" t="s">
        <v>154</v>
      </c>
      <c r="EX1467">
        <v>4</v>
      </c>
      <c r="EY1467" t="s">
        <v>177</v>
      </c>
      <c r="EZ1467" t="s">
        <v>178</v>
      </c>
      <c r="FA1467">
        <v>8</v>
      </c>
      <c r="FB1467" t="s">
        <v>173</v>
      </c>
      <c r="FC1467" t="s">
        <v>174</v>
      </c>
      <c r="FD1467">
        <v>6</v>
      </c>
      <c r="FE1467" t="s">
        <v>183</v>
      </c>
      <c r="FF1467" t="s">
        <v>184</v>
      </c>
      <c r="FG1467">
        <v>2</v>
      </c>
      <c r="FH1467" t="s">
        <v>1854</v>
      </c>
      <c r="FI1467" t="s">
        <v>1855</v>
      </c>
      <c r="FJ1467">
        <v>1</v>
      </c>
      <c r="FL1467" t="s">
        <v>61</v>
      </c>
    </row>
    <row r="1468" spans="1:168">
      <c r="A1468" s="1">
        <v>43666</v>
      </c>
      <c r="B1468">
        <v>0</v>
      </c>
      <c r="C1468" t="s">
        <v>960</v>
      </c>
      <c r="D1468" t="s">
        <v>237</v>
      </c>
      <c r="E1468" t="str">
        <f>VLOOKUP(D1468,Sheet1!$B$2:$C$31,2,FALSE)</f>
        <v>MIL</v>
      </c>
      <c r="F1468" t="s">
        <v>76</v>
      </c>
      <c r="G1468">
        <v>100</v>
      </c>
      <c r="H1468" t="s">
        <v>135</v>
      </c>
      <c r="I1468" t="s">
        <v>76</v>
      </c>
      <c r="J1468">
        <v>99</v>
      </c>
      <c r="K1468">
        <v>8</v>
      </c>
      <c r="L1468">
        <v>3</v>
      </c>
      <c r="M1468">
        <v>54</v>
      </c>
      <c r="N1468" t="s">
        <v>4</v>
      </c>
      <c r="O1468" s="3" t="s">
        <v>237</v>
      </c>
      <c r="P1468">
        <f t="shared" si="23"/>
        <v>0</v>
      </c>
      <c r="Q1468" s="3">
        <v>123</v>
      </c>
      <c r="R1468" s="3">
        <v>1.5</v>
      </c>
      <c r="S1468" s="3">
        <v>-145</v>
      </c>
      <c r="T1468" s="3">
        <v>9</v>
      </c>
      <c r="U1468" s="3">
        <v>105</v>
      </c>
      <c r="V1468" s="3">
        <v>1.5</v>
      </c>
      <c r="W1468" s="3">
        <v>-140</v>
      </c>
      <c r="X1468" t="s">
        <v>1561</v>
      </c>
      <c r="Y1468">
        <v>38567</v>
      </c>
      <c r="Z1468">
        <v>197</v>
      </c>
      <c r="AA1468">
        <v>101033</v>
      </c>
      <c r="AB1468">
        <v>100020000</v>
      </c>
      <c r="AC1468">
        <v>37</v>
      </c>
      <c r="AD1468">
        <v>10</v>
      </c>
      <c r="AE1468">
        <v>4</v>
      </c>
      <c r="AF1468">
        <v>0</v>
      </c>
      <c r="AG1468">
        <v>2</v>
      </c>
      <c r="AH1468">
        <v>8</v>
      </c>
      <c r="AI1468">
        <v>0</v>
      </c>
      <c r="AJ1468">
        <v>0</v>
      </c>
      <c r="AK1468">
        <v>0</v>
      </c>
      <c r="AL1468">
        <v>5</v>
      </c>
      <c r="AM1468">
        <v>2</v>
      </c>
      <c r="AN1468">
        <v>13</v>
      </c>
      <c r="AO1468">
        <v>0</v>
      </c>
      <c r="AP1468">
        <v>0</v>
      </c>
      <c r="AQ1468">
        <v>0</v>
      </c>
      <c r="AR1468">
        <v>0</v>
      </c>
      <c r="AS1468">
        <v>7</v>
      </c>
      <c r="AT1468">
        <v>5</v>
      </c>
      <c r="AU1468">
        <v>3</v>
      </c>
      <c r="AV1468">
        <v>3</v>
      </c>
      <c r="AW1468">
        <v>1</v>
      </c>
      <c r="AX1468">
        <v>0</v>
      </c>
      <c r="AY1468">
        <v>27</v>
      </c>
      <c r="AZ1468">
        <v>8</v>
      </c>
      <c r="BA1468">
        <v>0</v>
      </c>
      <c r="BB1468">
        <v>0</v>
      </c>
      <c r="BC1468">
        <v>1</v>
      </c>
      <c r="BD1468">
        <v>0</v>
      </c>
      <c r="BE1468">
        <v>31</v>
      </c>
      <c r="BF1468">
        <v>6</v>
      </c>
      <c r="BG1468">
        <v>3</v>
      </c>
      <c r="BH1468">
        <v>1</v>
      </c>
      <c r="BI1468">
        <v>0</v>
      </c>
      <c r="BJ1468">
        <v>3</v>
      </c>
      <c r="BK1468">
        <v>1</v>
      </c>
      <c r="BL1468">
        <v>0</v>
      </c>
      <c r="BM1468">
        <v>0</v>
      </c>
      <c r="BN1468">
        <v>3</v>
      </c>
      <c r="BO1468">
        <v>0</v>
      </c>
      <c r="BP1468">
        <v>11</v>
      </c>
      <c r="BQ1468">
        <v>0</v>
      </c>
      <c r="BR1468">
        <v>0</v>
      </c>
      <c r="BS1468">
        <v>1</v>
      </c>
      <c r="BT1468">
        <v>0</v>
      </c>
      <c r="BU1468">
        <v>5</v>
      </c>
      <c r="BV1468">
        <v>4</v>
      </c>
      <c r="BW1468">
        <v>8</v>
      </c>
      <c r="BX1468">
        <v>8</v>
      </c>
      <c r="BY1468">
        <v>0</v>
      </c>
      <c r="BZ1468">
        <v>0</v>
      </c>
      <c r="CA1468">
        <v>27</v>
      </c>
      <c r="CB1468">
        <v>7</v>
      </c>
      <c r="CC1468">
        <v>0</v>
      </c>
      <c r="CD1468">
        <v>0</v>
      </c>
      <c r="CE1468">
        <v>0</v>
      </c>
      <c r="CF1468">
        <v>0</v>
      </c>
      <c r="CG1468" t="s">
        <v>695</v>
      </c>
      <c r="CH1468" t="s">
        <v>696</v>
      </c>
      <c r="CI1468" t="s">
        <v>693</v>
      </c>
      <c r="CJ1468" t="s">
        <v>694</v>
      </c>
      <c r="CK1468" t="s">
        <v>1706</v>
      </c>
      <c r="CL1468" t="s">
        <v>1707</v>
      </c>
      <c r="CM1468" t="s">
        <v>689</v>
      </c>
      <c r="CN1468" t="s">
        <v>690</v>
      </c>
      <c r="CP1468" t="s">
        <v>14</v>
      </c>
      <c r="CR1468" t="s">
        <v>14</v>
      </c>
      <c r="CS1468" t="s">
        <v>250</v>
      </c>
      <c r="CT1468" t="s">
        <v>251</v>
      </c>
      <c r="CU1468" t="s">
        <v>145</v>
      </c>
      <c r="CV1468" t="s">
        <v>146</v>
      </c>
      <c r="CW1468" t="s">
        <v>2004</v>
      </c>
      <c r="CX1468" t="s">
        <v>2005</v>
      </c>
      <c r="CY1468" t="s">
        <v>1711</v>
      </c>
      <c r="CZ1468" t="s">
        <v>1712</v>
      </c>
      <c r="DB1468" t="s">
        <v>14</v>
      </c>
      <c r="DC1468" t="s">
        <v>284</v>
      </c>
      <c r="DD1468" t="s">
        <v>285</v>
      </c>
      <c r="DE1468" t="s">
        <v>2112</v>
      </c>
      <c r="DF1468" t="s">
        <v>2113</v>
      </c>
      <c r="DG1468" t="s">
        <v>151</v>
      </c>
      <c r="DH1468" t="s">
        <v>152</v>
      </c>
      <c r="DI1468" t="s">
        <v>286</v>
      </c>
      <c r="DJ1468" t="s">
        <v>287</v>
      </c>
      <c r="DK1468">
        <v>2</v>
      </c>
      <c r="DL1468" t="s">
        <v>258</v>
      </c>
      <c r="DM1468" t="s">
        <v>259</v>
      </c>
      <c r="DN1468">
        <v>9</v>
      </c>
      <c r="DO1468" t="s">
        <v>278</v>
      </c>
      <c r="DP1468" t="s">
        <v>279</v>
      </c>
      <c r="DQ1468">
        <v>7</v>
      </c>
      <c r="DR1468" t="s">
        <v>284</v>
      </c>
      <c r="DS1468" t="s">
        <v>285</v>
      </c>
      <c r="DT1468">
        <v>5</v>
      </c>
      <c r="DU1468" t="s">
        <v>2351</v>
      </c>
      <c r="DV1468" t="s">
        <v>2352</v>
      </c>
      <c r="DW1468">
        <v>4</v>
      </c>
      <c r="DX1468" t="s">
        <v>982</v>
      </c>
      <c r="DY1468" t="s">
        <v>983</v>
      </c>
      <c r="DZ1468">
        <v>3</v>
      </c>
      <c r="EA1468" t="s">
        <v>2964</v>
      </c>
      <c r="EB1468" t="s">
        <v>2965</v>
      </c>
      <c r="EC1468">
        <v>6</v>
      </c>
      <c r="ED1468" t="s">
        <v>2112</v>
      </c>
      <c r="EE1468" t="s">
        <v>2113</v>
      </c>
      <c r="EF1468">
        <v>1</v>
      </c>
      <c r="EG1468" t="s">
        <v>984</v>
      </c>
      <c r="EH1468" t="s">
        <v>985</v>
      </c>
      <c r="EI1468">
        <v>8</v>
      </c>
      <c r="EJ1468" t="s">
        <v>1715</v>
      </c>
      <c r="EK1468" t="s">
        <v>1716</v>
      </c>
      <c r="EL1468">
        <v>7</v>
      </c>
      <c r="EM1468" t="s">
        <v>165</v>
      </c>
      <c r="EN1468" t="s">
        <v>166</v>
      </c>
      <c r="EO1468">
        <v>8</v>
      </c>
      <c r="EP1468" t="s">
        <v>157</v>
      </c>
      <c r="EQ1468" t="s">
        <v>158</v>
      </c>
      <c r="ER1468">
        <v>5</v>
      </c>
      <c r="ES1468" t="s">
        <v>163</v>
      </c>
      <c r="ET1468" t="s">
        <v>164</v>
      </c>
      <c r="EU1468">
        <v>3</v>
      </c>
      <c r="EV1468" t="s">
        <v>155</v>
      </c>
      <c r="EW1468" t="s">
        <v>156</v>
      </c>
      <c r="EX1468">
        <v>9</v>
      </c>
      <c r="EY1468" t="s">
        <v>159</v>
      </c>
      <c r="EZ1468" t="s">
        <v>160</v>
      </c>
      <c r="FA1468">
        <v>4</v>
      </c>
      <c r="FB1468" t="s">
        <v>167</v>
      </c>
      <c r="FC1468" t="s">
        <v>168</v>
      </c>
      <c r="FD1468">
        <v>6</v>
      </c>
      <c r="FE1468" t="s">
        <v>864</v>
      </c>
      <c r="FF1468" t="s">
        <v>865</v>
      </c>
      <c r="FG1468">
        <v>2</v>
      </c>
      <c r="FH1468" t="s">
        <v>151</v>
      </c>
      <c r="FI1468" t="s">
        <v>152</v>
      </c>
      <c r="FJ1468">
        <v>1</v>
      </c>
      <c r="FL1468" t="s">
        <v>61</v>
      </c>
    </row>
    <row r="1469" spans="1:168">
      <c r="A1469" s="1">
        <v>43666</v>
      </c>
      <c r="B1469">
        <v>0</v>
      </c>
      <c r="C1469" t="s">
        <v>960</v>
      </c>
      <c r="D1469" t="s">
        <v>392</v>
      </c>
      <c r="E1469" t="str">
        <f>VLOOKUP(D1469,Sheet1!$B$2:$C$31,2,FALSE)</f>
        <v>NYM</v>
      </c>
      <c r="F1469" t="s">
        <v>76</v>
      </c>
      <c r="G1469">
        <v>98</v>
      </c>
      <c r="H1469" t="s">
        <v>340</v>
      </c>
      <c r="I1469" t="s">
        <v>76</v>
      </c>
      <c r="J1469">
        <v>99</v>
      </c>
      <c r="K1469">
        <v>11</v>
      </c>
      <c r="L1469">
        <v>4</v>
      </c>
      <c r="M1469">
        <v>54</v>
      </c>
      <c r="N1469" t="s">
        <v>78</v>
      </c>
      <c r="O1469" s="3" t="s">
        <v>3907</v>
      </c>
      <c r="P1469">
        <f t="shared" si="23"/>
        <v>0</v>
      </c>
      <c r="Q1469" s="3">
        <v>109</v>
      </c>
      <c r="R1469" s="3">
        <v>1.5</v>
      </c>
      <c r="S1469" s="3">
        <v>-150</v>
      </c>
      <c r="T1469" s="3">
        <v>8.5</v>
      </c>
      <c r="U1469" s="3">
        <v>-200</v>
      </c>
      <c r="V1469" s="3">
        <v>-1.5</v>
      </c>
      <c r="W1469" s="3">
        <v>-105</v>
      </c>
      <c r="X1469" t="s">
        <v>1575</v>
      </c>
      <c r="Y1469">
        <v>33860</v>
      </c>
      <c r="Z1469">
        <v>170</v>
      </c>
      <c r="AA1469">
        <v>10124003</v>
      </c>
      <c r="AB1469">
        <v>10003</v>
      </c>
      <c r="AC1469">
        <v>42</v>
      </c>
      <c r="AD1469">
        <v>17</v>
      </c>
      <c r="AE1469">
        <v>0</v>
      </c>
      <c r="AF1469">
        <v>1</v>
      </c>
      <c r="AG1469">
        <v>4</v>
      </c>
      <c r="AH1469">
        <v>11</v>
      </c>
      <c r="AI1469">
        <v>0</v>
      </c>
      <c r="AJ1469">
        <v>0</v>
      </c>
      <c r="AK1469">
        <v>1</v>
      </c>
      <c r="AL1469">
        <v>1</v>
      </c>
      <c r="AM1469">
        <v>0</v>
      </c>
      <c r="AN1469">
        <v>10</v>
      </c>
      <c r="AO1469">
        <v>1</v>
      </c>
      <c r="AP1469">
        <v>1</v>
      </c>
      <c r="AQ1469">
        <v>1</v>
      </c>
      <c r="AR1469">
        <v>0</v>
      </c>
      <c r="AS1469">
        <v>6</v>
      </c>
      <c r="AT1469">
        <v>4</v>
      </c>
      <c r="AU1469">
        <v>4</v>
      </c>
      <c r="AV1469">
        <v>4</v>
      </c>
      <c r="AW1469">
        <v>1</v>
      </c>
      <c r="AX1469">
        <v>0</v>
      </c>
      <c r="AY1469">
        <v>27</v>
      </c>
      <c r="AZ1469">
        <v>14</v>
      </c>
      <c r="BA1469">
        <v>0</v>
      </c>
      <c r="BB1469">
        <v>0</v>
      </c>
      <c r="BC1469">
        <v>2</v>
      </c>
      <c r="BD1469">
        <v>0</v>
      </c>
      <c r="BE1469">
        <v>34</v>
      </c>
      <c r="BF1469">
        <v>9</v>
      </c>
      <c r="BG1469">
        <v>0</v>
      </c>
      <c r="BH1469">
        <v>0</v>
      </c>
      <c r="BI1469">
        <v>2</v>
      </c>
      <c r="BJ1469">
        <v>4</v>
      </c>
      <c r="BK1469">
        <v>0</v>
      </c>
      <c r="BL1469">
        <v>0</v>
      </c>
      <c r="BM1469">
        <v>1</v>
      </c>
      <c r="BN1469">
        <v>0</v>
      </c>
      <c r="BO1469">
        <v>0</v>
      </c>
      <c r="BP1469">
        <v>7</v>
      </c>
      <c r="BQ1469">
        <v>0</v>
      </c>
      <c r="BR1469">
        <v>0</v>
      </c>
      <c r="BS1469">
        <v>2</v>
      </c>
      <c r="BT1469">
        <v>0</v>
      </c>
      <c r="BU1469">
        <v>4</v>
      </c>
      <c r="BV1469">
        <v>3</v>
      </c>
      <c r="BW1469">
        <v>11</v>
      </c>
      <c r="BX1469">
        <v>11</v>
      </c>
      <c r="BY1469">
        <v>1</v>
      </c>
      <c r="BZ1469">
        <v>0</v>
      </c>
      <c r="CA1469">
        <v>27</v>
      </c>
      <c r="CB1469">
        <v>7</v>
      </c>
      <c r="CC1469">
        <v>0</v>
      </c>
      <c r="CD1469">
        <v>0</v>
      </c>
      <c r="CE1469">
        <v>1</v>
      </c>
      <c r="CF1469">
        <v>0</v>
      </c>
      <c r="CG1469" t="s">
        <v>746</v>
      </c>
      <c r="CH1469" t="s">
        <v>747</v>
      </c>
      <c r="CI1469" t="s">
        <v>750</v>
      </c>
      <c r="CJ1469" t="s">
        <v>751</v>
      </c>
      <c r="CK1469" t="s">
        <v>1360</v>
      </c>
      <c r="CL1469" t="s">
        <v>1361</v>
      </c>
      <c r="CM1469" t="s">
        <v>748</v>
      </c>
      <c r="CN1469" t="s">
        <v>749</v>
      </c>
      <c r="CP1469" t="s">
        <v>14</v>
      </c>
      <c r="CR1469" t="s">
        <v>14</v>
      </c>
      <c r="CS1469" t="s">
        <v>403</v>
      </c>
      <c r="CT1469" t="s">
        <v>404</v>
      </c>
      <c r="CU1469" t="s">
        <v>350</v>
      </c>
      <c r="CV1469" t="s">
        <v>351</v>
      </c>
      <c r="CW1469" t="s">
        <v>2860</v>
      </c>
      <c r="CX1469" t="s">
        <v>2861</v>
      </c>
      <c r="CY1469" t="s">
        <v>1190</v>
      </c>
      <c r="CZ1469" t="s">
        <v>1191</v>
      </c>
      <c r="DB1469" t="s">
        <v>14</v>
      </c>
      <c r="DC1469" t="s">
        <v>1421</v>
      </c>
      <c r="DD1469" t="s">
        <v>1422</v>
      </c>
      <c r="DE1469" t="s">
        <v>2860</v>
      </c>
      <c r="DF1469" t="s">
        <v>2861</v>
      </c>
      <c r="DG1469" t="s">
        <v>1190</v>
      </c>
      <c r="DH1469" t="s">
        <v>1191</v>
      </c>
      <c r="DI1469" t="s">
        <v>423</v>
      </c>
      <c r="DJ1469" t="s">
        <v>424</v>
      </c>
      <c r="DK1469">
        <v>9</v>
      </c>
      <c r="DL1469" t="s">
        <v>419</v>
      </c>
      <c r="DM1469" t="s">
        <v>420</v>
      </c>
      <c r="DN1469">
        <v>8</v>
      </c>
      <c r="DO1469" t="s">
        <v>421</v>
      </c>
      <c r="DP1469" t="s">
        <v>422</v>
      </c>
      <c r="DQ1469">
        <v>2</v>
      </c>
      <c r="DR1469" t="s">
        <v>413</v>
      </c>
      <c r="DS1469" t="s">
        <v>414</v>
      </c>
      <c r="DT1469">
        <v>4</v>
      </c>
      <c r="DU1469" t="s">
        <v>1993</v>
      </c>
      <c r="DV1469" t="s">
        <v>1994</v>
      </c>
      <c r="DW1469">
        <v>5</v>
      </c>
      <c r="DX1469" t="s">
        <v>1421</v>
      </c>
      <c r="DY1469" t="s">
        <v>1422</v>
      </c>
      <c r="DZ1469">
        <v>3</v>
      </c>
      <c r="EA1469" t="s">
        <v>1015</v>
      </c>
      <c r="EB1469" t="s">
        <v>1016</v>
      </c>
      <c r="EC1469">
        <v>7</v>
      </c>
      <c r="ED1469" t="s">
        <v>425</v>
      </c>
      <c r="EE1469" t="s">
        <v>426</v>
      </c>
      <c r="EF1469">
        <v>6</v>
      </c>
      <c r="EG1469" t="s">
        <v>2860</v>
      </c>
      <c r="EH1469" t="s">
        <v>2861</v>
      </c>
      <c r="EI1469">
        <v>1</v>
      </c>
      <c r="EJ1469" t="s">
        <v>364</v>
      </c>
      <c r="EK1469" t="s">
        <v>365</v>
      </c>
      <c r="EL1469">
        <v>3</v>
      </c>
      <c r="EM1469" t="s">
        <v>368</v>
      </c>
      <c r="EN1469" t="s">
        <v>369</v>
      </c>
      <c r="EO1469">
        <v>2</v>
      </c>
      <c r="EP1469" t="s">
        <v>1194</v>
      </c>
      <c r="EQ1469" t="s">
        <v>1195</v>
      </c>
      <c r="ER1469">
        <v>5</v>
      </c>
      <c r="ES1469" t="s">
        <v>2227</v>
      </c>
      <c r="ET1469" t="s">
        <v>2228</v>
      </c>
      <c r="EU1469">
        <v>7</v>
      </c>
      <c r="EV1469" t="s">
        <v>370</v>
      </c>
      <c r="EW1469" t="s">
        <v>371</v>
      </c>
      <c r="EX1469">
        <v>6</v>
      </c>
      <c r="EY1469" t="s">
        <v>2519</v>
      </c>
      <c r="EZ1469" t="s">
        <v>2520</v>
      </c>
      <c r="FA1469">
        <v>9</v>
      </c>
      <c r="FB1469" t="s">
        <v>849</v>
      </c>
      <c r="FC1469" t="s">
        <v>850</v>
      </c>
      <c r="FD1469">
        <v>8</v>
      </c>
      <c r="FE1469" t="s">
        <v>2285</v>
      </c>
      <c r="FF1469" t="s">
        <v>2286</v>
      </c>
      <c r="FG1469">
        <v>4</v>
      </c>
      <c r="FH1469" t="s">
        <v>1190</v>
      </c>
      <c r="FI1469" t="s">
        <v>1191</v>
      </c>
      <c r="FJ1469">
        <v>1</v>
      </c>
      <c r="FL1469" t="s">
        <v>61</v>
      </c>
    </row>
    <row r="1470" spans="1:168">
      <c r="A1470" s="1">
        <v>43666</v>
      </c>
      <c r="B1470">
        <v>0</v>
      </c>
      <c r="C1470" t="s">
        <v>960</v>
      </c>
      <c r="D1470" t="s">
        <v>3</v>
      </c>
      <c r="E1470" t="str">
        <f>VLOOKUP(D1470,Sheet1!$B$2:$C$31,2,FALSE)</f>
        <v>OAK</v>
      </c>
      <c r="F1470" t="s">
        <v>2</v>
      </c>
      <c r="G1470">
        <v>100</v>
      </c>
      <c r="H1470" t="s">
        <v>504</v>
      </c>
      <c r="I1470" t="s">
        <v>2</v>
      </c>
      <c r="J1470">
        <v>97</v>
      </c>
      <c r="K1470">
        <v>5</v>
      </c>
      <c r="L1470">
        <v>4</v>
      </c>
      <c r="M1470">
        <v>54</v>
      </c>
      <c r="N1470" t="s">
        <v>4</v>
      </c>
      <c r="O1470" s="3" t="s">
        <v>3</v>
      </c>
      <c r="P1470">
        <f t="shared" si="23"/>
        <v>0</v>
      </c>
      <c r="Q1470" s="3">
        <v>127</v>
      </c>
      <c r="R1470" s="3">
        <v>1.5</v>
      </c>
      <c r="S1470" s="3">
        <v>-145</v>
      </c>
      <c r="T1470" s="3">
        <v>10.5</v>
      </c>
      <c r="U1470" s="3">
        <v>-305</v>
      </c>
      <c r="V1470" s="3">
        <v>-1.5</v>
      </c>
      <c r="W1470" s="3">
        <v>-160</v>
      </c>
      <c r="X1470" t="s">
        <v>505</v>
      </c>
      <c r="Y1470">
        <v>32270</v>
      </c>
      <c r="Z1470">
        <v>210</v>
      </c>
      <c r="AA1470">
        <v>302</v>
      </c>
      <c r="AB1470">
        <v>200000200</v>
      </c>
      <c r="AC1470">
        <v>37</v>
      </c>
      <c r="AD1470">
        <v>11</v>
      </c>
      <c r="AE1470">
        <v>1</v>
      </c>
      <c r="AF1470">
        <v>0</v>
      </c>
      <c r="AG1470">
        <v>2</v>
      </c>
      <c r="AH1470">
        <v>5</v>
      </c>
      <c r="AI1470">
        <v>0</v>
      </c>
      <c r="AJ1470">
        <v>0</v>
      </c>
      <c r="AK1470">
        <v>3</v>
      </c>
      <c r="AL1470">
        <v>4</v>
      </c>
      <c r="AM1470">
        <v>0</v>
      </c>
      <c r="AN1470">
        <v>9</v>
      </c>
      <c r="AO1470">
        <v>0</v>
      </c>
      <c r="AP1470">
        <v>0</v>
      </c>
      <c r="AQ1470">
        <v>2</v>
      </c>
      <c r="AR1470">
        <v>0</v>
      </c>
      <c r="AS1470">
        <v>12</v>
      </c>
      <c r="AT1470">
        <v>5</v>
      </c>
      <c r="AU1470">
        <v>4</v>
      </c>
      <c r="AV1470">
        <v>4</v>
      </c>
      <c r="AW1470">
        <v>0</v>
      </c>
      <c r="AX1470">
        <v>0</v>
      </c>
      <c r="AY1470">
        <v>27</v>
      </c>
      <c r="AZ1470">
        <v>19</v>
      </c>
      <c r="BA1470">
        <v>0</v>
      </c>
      <c r="BB1470">
        <v>0</v>
      </c>
      <c r="BC1470">
        <v>2</v>
      </c>
      <c r="BD1470">
        <v>0</v>
      </c>
      <c r="BE1470">
        <v>32</v>
      </c>
      <c r="BF1470">
        <v>9</v>
      </c>
      <c r="BG1470">
        <v>2</v>
      </c>
      <c r="BH1470">
        <v>0</v>
      </c>
      <c r="BI1470">
        <v>3</v>
      </c>
      <c r="BJ1470">
        <v>4</v>
      </c>
      <c r="BK1470">
        <v>0</v>
      </c>
      <c r="BL1470">
        <v>1</v>
      </c>
      <c r="BM1470">
        <v>0</v>
      </c>
      <c r="BN1470">
        <v>4</v>
      </c>
      <c r="BO1470">
        <v>1</v>
      </c>
      <c r="BP1470">
        <v>3</v>
      </c>
      <c r="BQ1470">
        <v>0</v>
      </c>
      <c r="BR1470">
        <v>1</v>
      </c>
      <c r="BS1470">
        <v>2</v>
      </c>
      <c r="BT1470">
        <v>0</v>
      </c>
      <c r="BU1470">
        <v>6</v>
      </c>
      <c r="BV1470">
        <v>5</v>
      </c>
      <c r="BW1470">
        <v>5</v>
      </c>
      <c r="BX1470">
        <v>5</v>
      </c>
      <c r="BY1470">
        <v>0</v>
      </c>
      <c r="BZ1470">
        <v>0</v>
      </c>
      <c r="CA1470">
        <v>27</v>
      </c>
      <c r="CB1470">
        <v>12</v>
      </c>
      <c r="CC1470">
        <v>1</v>
      </c>
      <c r="CD1470">
        <v>0</v>
      </c>
      <c r="CE1470">
        <v>2</v>
      </c>
      <c r="CF1470">
        <v>0</v>
      </c>
      <c r="CG1470" t="s">
        <v>244</v>
      </c>
      <c r="CH1470" t="s">
        <v>245</v>
      </c>
      <c r="CI1470" t="s">
        <v>1721</v>
      </c>
      <c r="CJ1470" t="s">
        <v>1722</v>
      </c>
      <c r="CK1470" t="s">
        <v>1425</v>
      </c>
      <c r="CL1470" t="s">
        <v>1426</v>
      </c>
      <c r="CM1470" t="s">
        <v>240</v>
      </c>
      <c r="CN1470" t="s">
        <v>241</v>
      </c>
      <c r="CP1470" t="s">
        <v>14</v>
      </c>
      <c r="CR1470" t="s">
        <v>14</v>
      </c>
      <c r="CS1470" t="s">
        <v>17</v>
      </c>
      <c r="CT1470" t="s">
        <v>18</v>
      </c>
      <c r="CU1470" t="s">
        <v>517</v>
      </c>
      <c r="CV1470" t="s">
        <v>518</v>
      </c>
      <c r="CW1470" t="s">
        <v>1071</v>
      </c>
      <c r="CX1470" t="s">
        <v>1072</v>
      </c>
      <c r="CY1470" t="s">
        <v>523</v>
      </c>
      <c r="CZ1470" t="s">
        <v>524</v>
      </c>
      <c r="DA1470" t="s">
        <v>2275</v>
      </c>
      <c r="DB1470" t="s">
        <v>2276</v>
      </c>
      <c r="DC1470" t="s">
        <v>49</v>
      </c>
      <c r="DD1470" t="s">
        <v>50</v>
      </c>
      <c r="DE1470" t="s">
        <v>1067</v>
      </c>
      <c r="DF1470" t="s">
        <v>1068</v>
      </c>
      <c r="DG1470" t="s">
        <v>519</v>
      </c>
      <c r="DH1470" t="s">
        <v>520</v>
      </c>
      <c r="DI1470" t="s">
        <v>57</v>
      </c>
      <c r="DJ1470" t="s">
        <v>58</v>
      </c>
      <c r="DK1470">
        <v>6</v>
      </c>
      <c r="DL1470" t="s">
        <v>45</v>
      </c>
      <c r="DM1470" t="s">
        <v>46</v>
      </c>
      <c r="DN1470">
        <v>5</v>
      </c>
      <c r="DO1470" t="s">
        <v>53</v>
      </c>
      <c r="DP1470" t="s">
        <v>54</v>
      </c>
      <c r="DQ1470">
        <v>3</v>
      </c>
      <c r="DR1470" t="s">
        <v>1075</v>
      </c>
      <c r="DS1470" t="s">
        <v>1076</v>
      </c>
      <c r="DT1470">
        <v>9</v>
      </c>
      <c r="DU1470" t="s">
        <v>43</v>
      </c>
      <c r="DV1470" t="s">
        <v>44</v>
      </c>
      <c r="DW1470">
        <v>8</v>
      </c>
      <c r="DX1470" t="s">
        <v>49</v>
      </c>
      <c r="DY1470" t="s">
        <v>50</v>
      </c>
      <c r="DZ1470">
        <v>10</v>
      </c>
      <c r="EA1470" t="s">
        <v>647</v>
      </c>
      <c r="EB1470" t="s">
        <v>648</v>
      </c>
      <c r="EC1470">
        <v>7</v>
      </c>
      <c r="ED1470" t="s">
        <v>3023</v>
      </c>
      <c r="EE1470" t="s">
        <v>3024</v>
      </c>
      <c r="EF1470">
        <v>2</v>
      </c>
      <c r="EG1470" t="s">
        <v>3000</v>
      </c>
      <c r="EH1470" t="s">
        <v>3001</v>
      </c>
      <c r="EI1470">
        <v>4</v>
      </c>
      <c r="EJ1470" t="s">
        <v>1048</v>
      </c>
      <c r="EK1470" t="s">
        <v>1049</v>
      </c>
      <c r="EL1470">
        <v>2</v>
      </c>
      <c r="EM1470" t="s">
        <v>547</v>
      </c>
      <c r="EN1470" t="s">
        <v>548</v>
      </c>
      <c r="EO1470">
        <v>6</v>
      </c>
      <c r="EP1470" t="s">
        <v>549</v>
      </c>
      <c r="EQ1470" t="s">
        <v>550</v>
      </c>
      <c r="ER1470">
        <v>10</v>
      </c>
      <c r="ES1470" t="s">
        <v>2397</v>
      </c>
      <c r="ET1470" t="s">
        <v>2398</v>
      </c>
      <c r="EU1470">
        <v>5</v>
      </c>
      <c r="EV1470" t="s">
        <v>525</v>
      </c>
      <c r="EW1470" t="s">
        <v>526</v>
      </c>
      <c r="EX1470">
        <v>9</v>
      </c>
      <c r="EY1470" t="s">
        <v>553</v>
      </c>
      <c r="EZ1470" t="s">
        <v>554</v>
      </c>
      <c r="FA1470">
        <v>3</v>
      </c>
      <c r="FB1470" t="s">
        <v>545</v>
      </c>
      <c r="FC1470" t="s">
        <v>546</v>
      </c>
      <c r="FD1470">
        <v>8</v>
      </c>
      <c r="FE1470" t="s">
        <v>555</v>
      </c>
      <c r="FF1470" t="s">
        <v>556</v>
      </c>
      <c r="FG1470">
        <v>4</v>
      </c>
      <c r="FH1470" t="s">
        <v>2445</v>
      </c>
      <c r="FI1470" t="s">
        <v>2446</v>
      </c>
      <c r="FJ1470">
        <v>7</v>
      </c>
      <c r="FL1470" t="s">
        <v>61</v>
      </c>
    </row>
    <row r="1471" spans="1:168">
      <c r="A1471" s="1">
        <v>43666</v>
      </c>
      <c r="B1471">
        <v>0</v>
      </c>
      <c r="C1471" t="s">
        <v>960</v>
      </c>
      <c r="D1471" t="s">
        <v>291</v>
      </c>
      <c r="E1471" t="str">
        <f>VLOOKUP(D1471,Sheet1!$B$2:$C$31,2,FALSE)</f>
        <v>PHI</v>
      </c>
      <c r="F1471" t="s">
        <v>76</v>
      </c>
      <c r="G1471">
        <v>99</v>
      </c>
      <c r="H1471" t="s">
        <v>75</v>
      </c>
      <c r="I1471" t="s">
        <v>76</v>
      </c>
      <c r="J1471">
        <v>97</v>
      </c>
      <c r="K1471">
        <v>1</v>
      </c>
      <c r="L1471">
        <v>5</v>
      </c>
      <c r="M1471">
        <v>51</v>
      </c>
      <c r="N1471" t="s">
        <v>4</v>
      </c>
      <c r="O1471" s="3" t="s">
        <v>291</v>
      </c>
      <c r="P1471">
        <f t="shared" si="23"/>
        <v>0</v>
      </c>
      <c r="Q1471" s="3">
        <v>-103</v>
      </c>
      <c r="R1471" s="3">
        <v>1.5</v>
      </c>
      <c r="S1471" s="3">
        <v>-165</v>
      </c>
      <c r="T1471" s="3">
        <v>11</v>
      </c>
      <c r="U1471" s="3">
        <v>-147</v>
      </c>
      <c r="V1471" s="3">
        <v>-1.5</v>
      </c>
      <c r="W1471" s="3">
        <v>125</v>
      </c>
      <c r="X1471" t="s">
        <v>1321</v>
      </c>
      <c r="Y1471">
        <v>38380</v>
      </c>
      <c r="Z1471">
        <v>177</v>
      </c>
      <c r="AA1471">
        <v>10000</v>
      </c>
      <c r="AB1471" t="s">
        <v>3159</v>
      </c>
      <c r="AC1471">
        <v>29</v>
      </c>
      <c r="AD1471">
        <v>3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1</v>
      </c>
      <c r="AL1471">
        <v>3</v>
      </c>
      <c r="AM1471">
        <v>0</v>
      </c>
      <c r="AN1471">
        <v>11</v>
      </c>
      <c r="AO1471">
        <v>0</v>
      </c>
      <c r="AP1471">
        <v>0</v>
      </c>
      <c r="AQ1471">
        <v>2</v>
      </c>
      <c r="AR1471">
        <v>0</v>
      </c>
      <c r="AS1471">
        <v>5</v>
      </c>
      <c r="AT1471">
        <v>4</v>
      </c>
      <c r="AU1471">
        <v>5</v>
      </c>
      <c r="AV1471">
        <v>5</v>
      </c>
      <c r="AW1471">
        <v>1</v>
      </c>
      <c r="AX1471">
        <v>0</v>
      </c>
      <c r="AY1471">
        <v>24</v>
      </c>
      <c r="AZ1471">
        <v>11</v>
      </c>
      <c r="BA1471">
        <v>1</v>
      </c>
      <c r="BB1471">
        <v>0</v>
      </c>
      <c r="BC1471">
        <v>1</v>
      </c>
      <c r="BD1471">
        <v>0</v>
      </c>
      <c r="BE1471">
        <v>37</v>
      </c>
      <c r="BF1471">
        <v>13</v>
      </c>
      <c r="BG1471">
        <v>6</v>
      </c>
      <c r="BH1471">
        <v>0</v>
      </c>
      <c r="BI1471">
        <v>0</v>
      </c>
      <c r="BJ1471">
        <v>4</v>
      </c>
      <c r="BK1471">
        <v>0</v>
      </c>
      <c r="BL1471">
        <v>0</v>
      </c>
      <c r="BM1471">
        <v>1</v>
      </c>
      <c r="BN1471">
        <v>1</v>
      </c>
      <c r="BO1471">
        <v>1</v>
      </c>
      <c r="BP1471">
        <v>5</v>
      </c>
      <c r="BQ1471">
        <v>0</v>
      </c>
      <c r="BR1471">
        <v>0</v>
      </c>
      <c r="BS1471">
        <v>1</v>
      </c>
      <c r="BT1471">
        <v>0</v>
      </c>
      <c r="BU1471">
        <v>10</v>
      </c>
      <c r="BV1471">
        <v>4</v>
      </c>
      <c r="BW1471">
        <v>0</v>
      </c>
      <c r="BX1471">
        <v>0</v>
      </c>
      <c r="BY1471">
        <v>0</v>
      </c>
      <c r="BZ1471">
        <v>0</v>
      </c>
      <c r="CA1471">
        <v>27</v>
      </c>
      <c r="CB1471">
        <v>11</v>
      </c>
      <c r="CC1471">
        <v>1</v>
      </c>
      <c r="CD1471">
        <v>0</v>
      </c>
      <c r="CE1471">
        <v>2</v>
      </c>
      <c r="CF1471">
        <v>0</v>
      </c>
      <c r="CG1471" t="s">
        <v>1293</v>
      </c>
      <c r="CH1471" t="s">
        <v>1294</v>
      </c>
      <c r="CI1471" t="s">
        <v>1792</v>
      </c>
      <c r="CJ1471" t="s">
        <v>1793</v>
      </c>
      <c r="CK1471" t="s">
        <v>1295</v>
      </c>
      <c r="CL1471" t="s">
        <v>1296</v>
      </c>
      <c r="CM1471" t="s">
        <v>1291</v>
      </c>
      <c r="CN1471" t="s">
        <v>1292</v>
      </c>
      <c r="CP1471" t="s">
        <v>14</v>
      </c>
      <c r="CR1471" t="s">
        <v>14</v>
      </c>
      <c r="CS1471" t="s">
        <v>302</v>
      </c>
      <c r="CT1471" t="s">
        <v>303</v>
      </c>
      <c r="CU1471" t="s">
        <v>89</v>
      </c>
      <c r="CV1471" t="s">
        <v>90</v>
      </c>
      <c r="CW1471" t="s">
        <v>1573</v>
      </c>
      <c r="CX1471" t="s">
        <v>1574</v>
      </c>
      <c r="CY1471" t="s">
        <v>1431</v>
      </c>
      <c r="CZ1471" t="s">
        <v>1432</v>
      </c>
      <c r="DB1471" t="s">
        <v>14</v>
      </c>
      <c r="DC1471" t="s">
        <v>1956</v>
      </c>
      <c r="DD1471" t="s">
        <v>1957</v>
      </c>
      <c r="DE1471" t="s">
        <v>1431</v>
      </c>
      <c r="DF1471" t="s">
        <v>1432</v>
      </c>
      <c r="DG1471" t="s">
        <v>1573</v>
      </c>
      <c r="DH1471" t="s">
        <v>1574</v>
      </c>
      <c r="DI1471" t="s">
        <v>1670</v>
      </c>
      <c r="DJ1471" t="s">
        <v>1671</v>
      </c>
      <c r="DK1471">
        <v>8</v>
      </c>
      <c r="DL1471" t="s">
        <v>328</v>
      </c>
      <c r="DM1471" t="s">
        <v>329</v>
      </c>
      <c r="DN1471">
        <v>6</v>
      </c>
      <c r="DO1471" t="s">
        <v>330</v>
      </c>
      <c r="DP1471" t="s">
        <v>331</v>
      </c>
      <c r="DQ1471">
        <v>9</v>
      </c>
      <c r="DR1471" t="s">
        <v>332</v>
      </c>
      <c r="DS1471" t="s">
        <v>333</v>
      </c>
      <c r="DT1471">
        <v>3</v>
      </c>
      <c r="DU1471" t="s">
        <v>334</v>
      </c>
      <c r="DV1471" t="s">
        <v>335</v>
      </c>
      <c r="DW1471">
        <v>2</v>
      </c>
      <c r="DX1471" t="s">
        <v>541</v>
      </c>
      <c r="DY1471" t="s">
        <v>542</v>
      </c>
      <c r="DZ1471">
        <v>5</v>
      </c>
      <c r="EA1471" t="s">
        <v>336</v>
      </c>
      <c r="EB1471" t="s">
        <v>337</v>
      </c>
      <c r="EC1471">
        <v>4</v>
      </c>
      <c r="ED1471" t="s">
        <v>2652</v>
      </c>
      <c r="EE1471" t="s">
        <v>2653</v>
      </c>
      <c r="EF1471">
        <v>7</v>
      </c>
      <c r="EG1471" t="s">
        <v>1431</v>
      </c>
      <c r="EH1471" t="s">
        <v>1432</v>
      </c>
      <c r="EI1471">
        <v>1</v>
      </c>
      <c r="EJ1471" t="s">
        <v>103</v>
      </c>
      <c r="EK1471" t="s">
        <v>104</v>
      </c>
      <c r="EL1471">
        <v>4</v>
      </c>
      <c r="EM1471" t="s">
        <v>1956</v>
      </c>
      <c r="EN1471" t="s">
        <v>1957</v>
      </c>
      <c r="EO1471">
        <v>9</v>
      </c>
      <c r="EP1471" t="s">
        <v>1134</v>
      </c>
      <c r="EQ1471" t="s">
        <v>1135</v>
      </c>
      <c r="ER1471">
        <v>8</v>
      </c>
      <c r="ES1471" t="s">
        <v>109</v>
      </c>
      <c r="ET1471" t="s">
        <v>110</v>
      </c>
      <c r="EU1471">
        <v>3</v>
      </c>
      <c r="EV1471" t="s">
        <v>1336</v>
      </c>
      <c r="EW1471" t="s">
        <v>1337</v>
      </c>
      <c r="EX1471">
        <v>5</v>
      </c>
      <c r="EY1471" t="s">
        <v>107</v>
      </c>
      <c r="EZ1471" t="s">
        <v>108</v>
      </c>
      <c r="FA1471">
        <v>7</v>
      </c>
      <c r="FB1471" t="s">
        <v>1535</v>
      </c>
      <c r="FC1471" t="s">
        <v>1536</v>
      </c>
      <c r="FD1471">
        <v>6</v>
      </c>
      <c r="FE1471" t="s">
        <v>1615</v>
      </c>
      <c r="FF1471" t="s">
        <v>1616</v>
      </c>
      <c r="FG1471">
        <v>2</v>
      </c>
      <c r="FH1471" t="s">
        <v>1573</v>
      </c>
      <c r="FI1471" t="s">
        <v>1574</v>
      </c>
      <c r="FJ1471">
        <v>1</v>
      </c>
      <c r="FL1471" t="s">
        <v>61</v>
      </c>
    </row>
    <row r="1472" spans="1:168">
      <c r="A1472" s="1">
        <v>43666</v>
      </c>
      <c r="B1472">
        <v>0</v>
      </c>
      <c r="C1472" t="s">
        <v>960</v>
      </c>
      <c r="D1472" t="s">
        <v>341</v>
      </c>
      <c r="E1472" t="str">
        <f>VLOOKUP(D1472,Sheet1!$B$2:$C$31,2,FALSE)</f>
        <v>SDG</v>
      </c>
      <c r="F1472" t="s">
        <v>76</v>
      </c>
      <c r="G1472">
        <v>98</v>
      </c>
      <c r="H1472" t="s">
        <v>741</v>
      </c>
      <c r="I1472" t="s">
        <v>76</v>
      </c>
      <c r="J1472">
        <v>98</v>
      </c>
      <c r="K1472">
        <v>5</v>
      </c>
      <c r="L1472">
        <v>6</v>
      </c>
      <c r="M1472">
        <v>51</v>
      </c>
      <c r="N1472" t="s">
        <v>78</v>
      </c>
      <c r="O1472" s="3" t="s">
        <v>3913</v>
      </c>
      <c r="P1472">
        <f t="shared" si="23"/>
        <v>0</v>
      </c>
      <c r="Q1472" s="3">
        <v>111</v>
      </c>
      <c r="R1472" s="3">
        <v>1.5</v>
      </c>
      <c r="S1472" s="3">
        <v>-155</v>
      </c>
      <c r="T1472" s="3">
        <v>11</v>
      </c>
      <c r="U1472" s="3">
        <v>-265</v>
      </c>
      <c r="V1472" s="3">
        <v>-1.5</v>
      </c>
      <c r="W1472" s="3">
        <v>-160</v>
      </c>
      <c r="X1472" t="s">
        <v>1657</v>
      </c>
      <c r="Y1472">
        <v>40314</v>
      </c>
      <c r="Z1472">
        <v>205</v>
      </c>
      <c r="AA1472">
        <v>3110000</v>
      </c>
      <c r="AB1472" t="s">
        <v>3157</v>
      </c>
      <c r="AC1472">
        <v>34</v>
      </c>
      <c r="AD1472">
        <v>9</v>
      </c>
      <c r="AE1472">
        <v>3</v>
      </c>
      <c r="AF1472">
        <v>0</v>
      </c>
      <c r="AG1472">
        <v>3</v>
      </c>
      <c r="AH1472">
        <v>5</v>
      </c>
      <c r="AI1472">
        <v>1</v>
      </c>
      <c r="AJ1472">
        <v>1</v>
      </c>
      <c r="AK1472">
        <v>0</v>
      </c>
      <c r="AL1472">
        <v>3</v>
      </c>
      <c r="AM1472">
        <v>0</v>
      </c>
      <c r="AN1472">
        <v>8</v>
      </c>
      <c r="AO1472">
        <v>1</v>
      </c>
      <c r="AP1472">
        <v>1</v>
      </c>
      <c r="AQ1472">
        <v>0</v>
      </c>
      <c r="AR1472">
        <v>0</v>
      </c>
      <c r="AS1472">
        <v>7</v>
      </c>
      <c r="AT1472">
        <v>3</v>
      </c>
      <c r="AU1472">
        <v>6</v>
      </c>
      <c r="AV1472">
        <v>6</v>
      </c>
      <c r="AW1472">
        <v>0</v>
      </c>
      <c r="AX1472">
        <v>0</v>
      </c>
      <c r="AY1472">
        <v>24</v>
      </c>
      <c r="AZ1472">
        <v>8</v>
      </c>
      <c r="BA1472">
        <v>1</v>
      </c>
      <c r="BB1472">
        <v>0</v>
      </c>
      <c r="BC1472">
        <v>2</v>
      </c>
      <c r="BD1472">
        <v>0</v>
      </c>
      <c r="BE1472">
        <v>33</v>
      </c>
      <c r="BF1472">
        <v>11</v>
      </c>
      <c r="BG1472">
        <v>3</v>
      </c>
      <c r="BH1472">
        <v>1</v>
      </c>
      <c r="BI1472">
        <v>1</v>
      </c>
      <c r="BJ1472">
        <v>6</v>
      </c>
      <c r="BK1472">
        <v>0</v>
      </c>
      <c r="BL1472">
        <v>0</v>
      </c>
      <c r="BM1472">
        <v>0</v>
      </c>
      <c r="BN1472">
        <v>3</v>
      </c>
      <c r="BO1472">
        <v>0</v>
      </c>
      <c r="BP1472">
        <v>8</v>
      </c>
      <c r="BQ1472">
        <v>0</v>
      </c>
      <c r="BR1472">
        <v>0</v>
      </c>
      <c r="BS1472">
        <v>1</v>
      </c>
      <c r="BT1472">
        <v>0</v>
      </c>
      <c r="BU1472">
        <v>6</v>
      </c>
      <c r="BV1472">
        <v>5</v>
      </c>
      <c r="BW1472">
        <v>5</v>
      </c>
      <c r="BX1472">
        <v>5</v>
      </c>
      <c r="BY1472">
        <v>0</v>
      </c>
      <c r="BZ1472">
        <v>0</v>
      </c>
      <c r="CA1472">
        <v>27</v>
      </c>
      <c r="CB1472">
        <v>11</v>
      </c>
      <c r="CC1472">
        <v>1</v>
      </c>
      <c r="CD1472">
        <v>0</v>
      </c>
      <c r="CE1472">
        <v>0</v>
      </c>
      <c r="CF1472">
        <v>0</v>
      </c>
      <c r="CG1472" t="s">
        <v>658</v>
      </c>
      <c r="CH1472" t="s">
        <v>659</v>
      </c>
      <c r="CI1472" t="s">
        <v>805</v>
      </c>
      <c r="CJ1472" t="s">
        <v>806</v>
      </c>
      <c r="CK1472" t="s">
        <v>652</v>
      </c>
      <c r="CL1472" t="s">
        <v>653</v>
      </c>
      <c r="CM1472" t="s">
        <v>656</v>
      </c>
      <c r="CN1472" t="s">
        <v>657</v>
      </c>
      <c r="CP1472" t="s">
        <v>14</v>
      </c>
      <c r="CR1472" t="s">
        <v>14</v>
      </c>
      <c r="CS1472" t="s">
        <v>352</v>
      </c>
      <c r="CT1472" t="s">
        <v>353</v>
      </c>
      <c r="CU1472" t="s">
        <v>752</v>
      </c>
      <c r="CV1472" t="s">
        <v>753</v>
      </c>
      <c r="CW1472" t="s">
        <v>1570</v>
      </c>
      <c r="CX1472" t="s">
        <v>1571</v>
      </c>
      <c r="CY1472" t="s">
        <v>906</v>
      </c>
      <c r="CZ1472" t="s">
        <v>907</v>
      </c>
      <c r="DA1472" t="s">
        <v>2952</v>
      </c>
      <c r="DB1472" t="s">
        <v>2953</v>
      </c>
      <c r="DC1472" t="s">
        <v>768</v>
      </c>
      <c r="DD1472" t="s">
        <v>769</v>
      </c>
      <c r="DE1472" t="s">
        <v>906</v>
      </c>
      <c r="DF1472" t="s">
        <v>907</v>
      </c>
      <c r="DG1472" t="s">
        <v>1570</v>
      </c>
      <c r="DH1472" t="s">
        <v>1571</v>
      </c>
      <c r="DI1472" t="s">
        <v>386</v>
      </c>
      <c r="DJ1472" t="s">
        <v>387</v>
      </c>
      <c r="DK1472">
        <v>6</v>
      </c>
      <c r="DL1472" t="s">
        <v>388</v>
      </c>
      <c r="DM1472" t="s">
        <v>389</v>
      </c>
      <c r="DN1472">
        <v>8</v>
      </c>
      <c r="DO1472" t="s">
        <v>380</v>
      </c>
      <c r="DP1472" t="s">
        <v>381</v>
      </c>
      <c r="DQ1472">
        <v>5</v>
      </c>
      <c r="DR1472" t="s">
        <v>1005</v>
      </c>
      <c r="DS1472" t="s">
        <v>1006</v>
      </c>
      <c r="DT1472">
        <v>7</v>
      </c>
      <c r="DU1472" t="s">
        <v>382</v>
      </c>
      <c r="DV1472" t="s">
        <v>383</v>
      </c>
      <c r="DW1472">
        <v>9</v>
      </c>
      <c r="DX1472" t="s">
        <v>384</v>
      </c>
      <c r="DY1472" t="s">
        <v>385</v>
      </c>
      <c r="DZ1472">
        <v>3</v>
      </c>
      <c r="EA1472" t="s">
        <v>1672</v>
      </c>
      <c r="EB1472" t="s">
        <v>1673</v>
      </c>
      <c r="EC1472">
        <v>4</v>
      </c>
      <c r="ED1472" t="s">
        <v>390</v>
      </c>
      <c r="EE1472" t="s">
        <v>391</v>
      </c>
      <c r="EF1472">
        <v>2</v>
      </c>
      <c r="EG1472" t="s">
        <v>906</v>
      </c>
      <c r="EH1472" t="s">
        <v>907</v>
      </c>
      <c r="EI1472">
        <v>1</v>
      </c>
      <c r="EJ1472" t="s">
        <v>762</v>
      </c>
      <c r="EK1472" t="s">
        <v>763</v>
      </c>
      <c r="EL1472">
        <v>8</v>
      </c>
      <c r="EM1472" t="s">
        <v>768</v>
      </c>
      <c r="EN1472" t="s">
        <v>769</v>
      </c>
      <c r="EO1472">
        <v>6</v>
      </c>
      <c r="EP1472" t="s">
        <v>764</v>
      </c>
      <c r="EQ1472" t="s">
        <v>765</v>
      </c>
      <c r="ER1472">
        <v>9</v>
      </c>
      <c r="ES1472" t="s">
        <v>766</v>
      </c>
      <c r="ET1472" t="s">
        <v>767</v>
      </c>
      <c r="EU1472">
        <v>3</v>
      </c>
      <c r="EV1472" t="s">
        <v>3047</v>
      </c>
      <c r="EW1472" t="s">
        <v>3048</v>
      </c>
      <c r="EX1472">
        <v>7</v>
      </c>
      <c r="EY1472" t="s">
        <v>1272</v>
      </c>
      <c r="EZ1472" t="s">
        <v>1273</v>
      </c>
      <c r="FA1472">
        <v>2</v>
      </c>
      <c r="FB1472" t="s">
        <v>2260</v>
      </c>
      <c r="FC1472" t="s">
        <v>2261</v>
      </c>
      <c r="FD1472">
        <v>4</v>
      </c>
      <c r="FE1472" t="s">
        <v>772</v>
      </c>
      <c r="FF1472" t="s">
        <v>773</v>
      </c>
      <c r="FG1472">
        <v>5</v>
      </c>
      <c r="FH1472" t="s">
        <v>1570</v>
      </c>
      <c r="FI1472" t="s">
        <v>1571</v>
      </c>
      <c r="FJ1472">
        <v>1</v>
      </c>
      <c r="FL1472" t="s">
        <v>61</v>
      </c>
    </row>
    <row r="1473" spans="1:168">
      <c r="A1473" s="1">
        <v>43666</v>
      </c>
      <c r="B1473">
        <v>0</v>
      </c>
      <c r="C1473" t="s">
        <v>960</v>
      </c>
      <c r="D1473" t="s">
        <v>236</v>
      </c>
      <c r="E1473" t="str">
        <f>VLOOKUP(D1473,Sheet1!$B$2:$C$31,2,FALSE)</f>
        <v>STL</v>
      </c>
      <c r="F1473" t="s">
        <v>76</v>
      </c>
      <c r="G1473">
        <v>97</v>
      </c>
      <c r="H1473" t="s">
        <v>77</v>
      </c>
      <c r="I1473" t="s">
        <v>76</v>
      </c>
      <c r="J1473">
        <v>96</v>
      </c>
      <c r="K1473">
        <v>2</v>
      </c>
      <c r="L1473">
        <v>3</v>
      </c>
      <c r="M1473">
        <v>51</v>
      </c>
      <c r="N1473" t="s">
        <v>4</v>
      </c>
      <c r="O1473" s="3" t="s">
        <v>3909</v>
      </c>
      <c r="P1473">
        <f t="shared" si="23"/>
        <v>0</v>
      </c>
      <c r="Q1473" s="3">
        <v>120</v>
      </c>
      <c r="R1473" s="3">
        <v>1.5</v>
      </c>
      <c r="S1473" s="3">
        <v>-155</v>
      </c>
      <c r="T1473" s="3">
        <v>9</v>
      </c>
      <c r="U1473" s="3">
        <v>-117</v>
      </c>
      <c r="V1473" s="3">
        <v>-1.5</v>
      </c>
      <c r="W1473" s="3">
        <v>145</v>
      </c>
      <c r="X1473" t="s">
        <v>79</v>
      </c>
      <c r="Y1473">
        <v>38427</v>
      </c>
      <c r="Z1473">
        <v>156</v>
      </c>
      <c r="AA1473">
        <v>1010</v>
      </c>
      <c r="AB1473" t="s">
        <v>2094</v>
      </c>
      <c r="AC1473">
        <v>31</v>
      </c>
      <c r="AD1473">
        <v>6</v>
      </c>
      <c r="AE1473">
        <v>3</v>
      </c>
      <c r="AF1473">
        <v>0</v>
      </c>
      <c r="AG1473">
        <v>1</v>
      </c>
      <c r="AH1473">
        <v>2</v>
      </c>
      <c r="AI1473">
        <v>0</v>
      </c>
      <c r="AJ1473">
        <v>0</v>
      </c>
      <c r="AK1473">
        <v>0</v>
      </c>
      <c r="AL1473">
        <v>2</v>
      </c>
      <c r="AM1473">
        <v>0</v>
      </c>
      <c r="AN1473">
        <v>8</v>
      </c>
      <c r="AO1473">
        <v>0</v>
      </c>
      <c r="AP1473">
        <v>0</v>
      </c>
      <c r="AQ1473">
        <v>2</v>
      </c>
      <c r="AR1473">
        <v>0</v>
      </c>
      <c r="AS1473">
        <v>4</v>
      </c>
      <c r="AT1473">
        <v>2</v>
      </c>
      <c r="AU1473">
        <v>3</v>
      </c>
      <c r="AV1473">
        <v>3</v>
      </c>
      <c r="AW1473">
        <v>0</v>
      </c>
      <c r="AX1473">
        <v>0</v>
      </c>
      <c r="AY1473">
        <v>24</v>
      </c>
      <c r="AZ1473">
        <v>12</v>
      </c>
      <c r="BA1473">
        <v>0</v>
      </c>
      <c r="BB1473">
        <v>0</v>
      </c>
      <c r="BC1473">
        <v>3</v>
      </c>
      <c r="BD1473">
        <v>0</v>
      </c>
      <c r="BE1473">
        <v>28</v>
      </c>
      <c r="BF1473">
        <v>7</v>
      </c>
      <c r="BG1473">
        <v>2</v>
      </c>
      <c r="BH1473">
        <v>0</v>
      </c>
      <c r="BI1473">
        <v>1</v>
      </c>
      <c r="BJ1473">
        <v>3</v>
      </c>
      <c r="BK1473">
        <v>0</v>
      </c>
      <c r="BL1473">
        <v>0</v>
      </c>
      <c r="BM1473">
        <v>1</v>
      </c>
      <c r="BN1473">
        <v>3</v>
      </c>
      <c r="BO1473">
        <v>1</v>
      </c>
      <c r="BP1473">
        <v>5</v>
      </c>
      <c r="BQ1473">
        <v>1</v>
      </c>
      <c r="BR1473">
        <v>0</v>
      </c>
      <c r="BS1473">
        <v>3</v>
      </c>
      <c r="BT1473">
        <v>0</v>
      </c>
      <c r="BU1473">
        <v>5</v>
      </c>
      <c r="BV1473">
        <v>3</v>
      </c>
      <c r="BW1473">
        <v>2</v>
      </c>
      <c r="BX1473">
        <v>2</v>
      </c>
      <c r="BY1473">
        <v>0</v>
      </c>
      <c r="BZ1473">
        <v>0</v>
      </c>
      <c r="CA1473">
        <v>27</v>
      </c>
      <c r="CB1473">
        <v>12</v>
      </c>
      <c r="CC1473">
        <v>0</v>
      </c>
      <c r="CD1473">
        <v>0</v>
      </c>
      <c r="CE1473">
        <v>2</v>
      </c>
      <c r="CF1473">
        <v>0</v>
      </c>
      <c r="CG1473" t="s">
        <v>801</v>
      </c>
      <c r="CH1473" t="s">
        <v>802</v>
      </c>
      <c r="CI1473" t="s">
        <v>803</v>
      </c>
      <c r="CJ1473" t="s">
        <v>804</v>
      </c>
      <c r="CK1473" t="s">
        <v>1752</v>
      </c>
      <c r="CL1473" t="s">
        <v>1753</v>
      </c>
      <c r="CM1473" t="s">
        <v>399</v>
      </c>
      <c r="CN1473" t="s">
        <v>400</v>
      </c>
      <c r="CP1473" t="s">
        <v>14</v>
      </c>
      <c r="CR1473" t="s">
        <v>14</v>
      </c>
      <c r="CS1473" t="s">
        <v>248</v>
      </c>
      <c r="CT1473" t="s">
        <v>249</v>
      </c>
      <c r="CU1473" t="s">
        <v>91</v>
      </c>
      <c r="CV1473" t="s">
        <v>92</v>
      </c>
      <c r="CW1473" t="s">
        <v>1718</v>
      </c>
      <c r="CX1473" t="s">
        <v>1719</v>
      </c>
      <c r="CY1473" t="s">
        <v>254</v>
      </c>
      <c r="CZ1473" t="s">
        <v>255</v>
      </c>
      <c r="DA1473" t="s">
        <v>1941</v>
      </c>
      <c r="DB1473" t="s">
        <v>1942</v>
      </c>
      <c r="DC1473" t="s">
        <v>2277</v>
      </c>
      <c r="DD1473" t="s">
        <v>2278</v>
      </c>
      <c r="DE1473" t="s">
        <v>254</v>
      </c>
      <c r="DF1473" t="s">
        <v>255</v>
      </c>
      <c r="DG1473" t="s">
        <v>101</v>
      </c>
      <c r="DH1473" t="s">
        <v>102</v>
      </c>
      <c r="DI1473" t="s">
        <v>2783</v>
      </c>
      <c r="DJ1473" t="s">
        <v>2784</v>
      </c>
      <c r="DK1473">
        <v>5</v>
      </c>
      <c r="DL1473" t="s">
        <v>1174</v>
      </c>
      <c r="DM1473" t="s">
        <v>1175</v>
      </c>
      <c r="DN1473">
        <v>9</v>
      </c>
      <c r="DO1473" t="s">
        <v>262</v>
      </c>
      <c r="DP1473" t="s">
        <v>263</v>
      </c>
      <c r="DQ1473">
        <v>3</v>
      </c>
      <c r="DR1473" t="s">
        <v>980</v>
      </c>
      <c r="DS1473" t="s">
        <v>981</v>
      </c>
      <c r="DT1473">
        <v>7</v>
      </c>
      <c r="DU1473" t="s">
        <v>270</v>
      </c>
      <c r="DV1473" t="s">
        <v>271</v>
      </c>
      <c r="DW1473">
        <v>8</v>
      </c>
      <c r="DX1473" t="s">
        <v>272</v>
      </c>
      <c r="DY1473" t="s">
        <v>273</v>
      </c>
      <c r="DZ1473">
        <v>4</v>
      </c>
      <c r="EA1473" t="s">
        <v>264</v>
      </c>
      <c r="EB1473" t="s">
        <v>265</v>
      </c>
      <c r="EC1473">
        <v>6</v>
      </c>
      <c r="ED1473" t="s">
        <v>1763</v>
      </c>
      <c r="EE1473" t="s">
        <v>1764</v>
      </c>
      <c r="EF1473">
        <v>2</v>
      </c>
      <c r="EG1473" t="s">
        <v>254</v>
      </c>
      <c r="EH1473" t="s">
        <v>255</v>
      </c>
      <c r="EI1473">
        <v>1</v>
      </c>
      <c r="EJ1473" t="s">
        <v>119</v>
      </c>
      <c r="EK1473" t="s">
        <v>120</v>
      </c>
      <c r="EL1473">
        <v>8</v>
      </c>
      <c r="EM1473" t="s">
        <v>121</v>
      </c>
      <c r="EN1473" t="s">
        <v>122</v>
      </c>
      <c r="EO1473">
        <v>3</v>
      </c>
      <c r="EP1473" t="s">
        <v>125</v>
      </c>
      <c r="EQ1473" t="s">
        <v>126</v>
      </c>
      <c r="ER1473">
        <v>5</v>
      </c>
      <c r="ES1473" t="s">
        <v>123</v>
      </c>
      <c r="ET1473" t="s">
        <v>124</v>
      </c>
      <c r="EU1473">
        <v>9</v>
      </c>
      <c r="EV1473" t="s">
        <v>2277</v>
      </c>
      <c r="EW1473" t="s">
        <v>2278</v>
      </c>
      <c r="EX1473">
        <v>7</v>
      </c>
      <c r="EY1473" t="s">
        <v>129</v>
      </c>
      <c r="EZ1473" t="s">
        <v>130</v>
      </c>
      <c r="FA1473">
        <v>4</v>
      </c>
      <c r="FB1473" t="s">
        <v>133</v>
      </c>
      <c r="FC1473" t="s">
        <v>134</v>
      </c>
      <c r="FD1473">
        <v>6</v>
      </c>
      <c r="FE1473" t="s">
        <v>3122</v>
      </c>
      <c r="FF1473" t="s">
        <v>3123</v>
      </c>
      <c r="FG1473">
        <v>2</v>
      </c>
      <c r="FH1473" t="s">
        <v>101</v>
      </c>
      <c r="FI1473" t="s">
        <v>102</v>
      </c>
      <c r="FJ1473">
        <v>1</v>
      </c>
      <c r="FL1473" t="s">
        <v>61</v>
      </c>
    </row>
    <row r="1474" spans="1:168">
      <c r="A1474" s="1">
        <v>43666</v>
      </c>
      <c r="B1474">
        <v>0</v>
      </c>
      <c r="C1474" t="s">
        <v>960</v>
      </c>
      <c r="D1474" t="s">
        <v>742</v>
      </c>
      <c r="E1474" t="str">
        <f>VLOOKUP(D1474,Sheet1!$B$2:$C$31,2,FALSE)</f>
        <v>TEX</v>
      </c>
      <c r="F1474" t="s">
        <v>2</v>
      </c>
      <c r="G1474">
        <v>98</v>
      </c>
      <c r="H1474" t="s">
        <v>686</v>
      </c>
      <c r="I1474" t="s">
        <v>2</v>
      </c>
      <c r="J1474">
        <v>100</v>
      </c>
      <c r="K1474">
        <v>1</v>
      </c>
      <c r="L1474">
        <v>6</v>
      </c>
      <c r="M1474">
        <v>51</v>
      </c>
      <c r="N1474" t="s">
        <v>4</v>
      </c>
      <c r="O1474" s="3" t="s">
        <v>742</v>
      </c>
      <c r="P1474">
        <f t="shared" si="23"/>
        <v>0</v>
      </c>
      <c r="Q1474" s="3">
        <v>170</v>
      </c>
      <c r="R1474" s="3">
        <v>1.5</v>
      </c>
      <c r="S1474" s="3">
        <v>-115</v>
      </c>
      <c r="T1474" s="3">
        <v>10.5</v>
      </c>
      <c r="U1474" s="3">
        <v>111</v>
      </c>
      <c r="V1474" s="3">
        <v>1.5</v>
      </c>
      <c r="W1474" s="3">
        <v>-130</v>
      </c>
      <c r="X1474" t="s">
        <v>1598</v>
      </c>
      <c r="Y1474">
        <v>41643</v>
      </c>
      <c r="Z1474">
        <v>145</v>
      </c>
      <c r="AA1474">
        <v>100000</v>
      </c>
      <c r="AB1474" t="s">
        <v>3160</v>
      </c>
      <c r="AC1474">
        <v>29</v>
      </c>
      <c r="AD1474">
        <v>2</v>
      </c>
      <c r="AE1474">
        <v>0</v>
      </c>
      <c r="AF1474">
        <v>0</v>
      </c>
      <c r="AG1474">
        <v>1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13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5</v>
      </c>
      <c r="AU1474">
        <v>6</v>
      </c>
      <c r="AV1474">
        <v>6</v>
      </c>
      <c r="AW1474">
        <v>0</v>
      </c>
      <c r="AX1474">
        <v>0</v>
      </c>
      <c r="AY1474">
        <v>24</v>
      </c>
      <c r="AZ1474">
        <v>10</v>
      </c>
      <c r="BA1474">
        <v>0</v>
      </c>
      <c r="BB1474">
        <v>0</v>
      </c>
      <c r="BC1474">
        <v>0</v>
      </c>
      <c r="BD1474">
        <v>0</v>
      </c>
      <c r="BE1474">
        <v>35</v>
      </c>
      <c r="BF1474">
        <v>11</v>
      </c>
      <c r="BG1474">
        <v>4</v>
      </c>
      <c r="BH1474">
        <v>0</v>
      </c>
      <c r="BI1474">
        <v>2</v>
      </c>
      <c r="BJ1474">
        <v>6</v>
      </c>
      <c r="BK1474">
        <v>0</v>
      </c>
      <c r="BL1474">
        <v>0</v>
      </c>
      <c r="BM1474">
        <v>0</v>
      </c>
      <c r="BN1474">
        <v>2</v>
      </c>
      <c r="BO1474">
        <v>0</v>
      </c>
      <c r="BP1474">
        <v>4</v>
      </c>
      <c r="BQ1474">
        <v>1</v>
      </c>
      <c r="BR1474">
        <v>0</v>
      </c>
      <c r="BS1474">
        <v>0</v>
      </c>
      <c r="BT1474">
        <v>0</v>
      </c>
      <c r="BU1474">
        <v>7</v>
      </c>
      <c r="BV1474">
        <v>3</v>
      </c>
      <c r="BW1474">
        <v>1</v>
      </c>
      <c r="BX1474">
        <v>1</v>
      </c>
      <c r="BY1474">
        <v>0</v>
      </c>
      <c r="BZ1474">
        <v>0</v>
      </c>
      <c r="CA1474">
        <v>27</v>
      </c>
      <c r="CB1474">
        <v>9</v>
      </c>
      <c r="CC1474">
        <v>0</v>
      </c>
      <c r="CD1474">
        <v>0</v>
      </c>
      <c r="CE1474">
        <v>0</v>
      </c>
      <c r="CF1474">
        <v>0</v>
      </c>
      <c r="CG1474" t="s">
        <v>623</v>
      </c>
      <c r="CH1474" t="s">
        <v>624</v>
      </c>
      <c r="CI1474" t="s">
        <v>621</v>
      </c>
      <c r="CJ1474" t="s">
        <v>622</v>
      </c>
      <c r="CK1474" t="s">
        <v>63</v>
      </c>
      <c r="CL1474" t="s">
        <v>64</v>
      </c>
      <c r="CM1474" t="s">
        <v>691</v>
      </c>
      <c r="CN1474" t="s">
        <v>692</v>
      </c>
      <c r="CP1474" t="s">
        <v>14</v>
      </c>
      <c r="CR1474" t="s">
        <v>14</v>
      </c>
      <c r="CS1474" t="s">
        <v>754</v>
      </c>
      <c r="CT1474" t="s">
        <v>755</v>
      </c>
      <c r="CU1474" t="s">
        <v>697</v>
      </c>
      <c r="CV1474" t="s">
        <v>698</v>
      </c>
      <c r="CW1474" t="s">
        <v>3016</v>
      </c>
      <c r="CX1474" t="s">
        <v>3017</v>
      </c>
      <c r="CY1474" t="s">
        <v>2191</v>
      </c>
      <c r="CZ1474" t="s">
        <v>2192</v>
      </c>
      <c r="DB1474" t="s">
        <v>14</v>
      </c>
      <c r="DC1474" t="s">
        <v>705</v>
      </c>
      <c r="DD1474" t="s">
        <v>706</v>
      </c>
      <c r="DE1474" t="s">
        <v>2191</v>
      </c>
      <c r="DF1474" t="s">
        <v>2192</v>
      </c>
      <c r="DG1474" t="s">
        <v>3016</v>
      </c>
      <c r="DH1474" t="s">
        <v>3017</v>
      </c>
      <c r="DI1474" t="s">
        <v>1112</v>
      </c>
      <c r="DJ1474" t="s">
        <v>1113</v>
      </c>
      <c r="DK1474">
        <v>7</v>
      </c>
      <c r="DL1474" t="s">
        <v>1880</v>
      </c>
      <c r="DM1474" t="s">
        <v>1881</v>
      </c>
      <c r="DN1474">
        <v>9</v>
      </c>
      <c r="DO1474" t="s">
        <v>782</v>
      </c>
      <c r="DP1474" t="s">
        <v>783</v>
      </c>
      <c r="DQ1474">
        <v>6</v>
      </c>
      <c r="DR1474" t="s">
        <v>786</v>
      </c>
      <c r="DS1474" t="s">
        <v>787</v>
      </c>
      <c r="DT1474">
        <v>10</v>
      </c>
      <c r="DU1474" t="s">
        <v>784</v>
      </c>
      <c r="DV1474" t="s">
        <v>785</v>
      </c>
      <c r="DW1474">
        <v>8</v>
      </c>
      <c r="DX1474" t="s">
        <v>780</v>
      </c>
      <c r="DY1474" t="s">
        <v>781</v>
      </c>
      <c r="DZ1474">
        <v>4</v>
      </c>
      <c r="EA1474" t="s">
        <v>790</v>
      </c>
      <c r="EB1474" t="s">
        <v>791</v>
      </c>
      <c r="EC1474">
        <v>5</v>
      </c>
      <c r="ED1474" t="s">
        <v>792</v>
      </c>
      <c r="EE1474" t="s">
        <v>793</v>
      </c>
      <c r="EF1474">
        <v>3</v>
      </c>
      <c r="EG1474" t="s">
        <v>2718</v>
      </c>
      <c r="EH1474" t="s">
        <v>2719</v>
      </c>
      <c r="EI1474">
        <v>2</v>
      </c>
      <c r="EJ1474" t="s">
        <v>705</v>
      </c>
      <c r="EK1474" t="s">
        <v>706</v>
      </c>
      <c r="EL1474">
        <v>8</v>
      </c>
      <c r="EM1474" t="s">
        <v>709</v>
      </c>
      <c r="EN1474" t="s">
        <v>710</v>
      </c>
      <c r="EO1474">
        <v>5</v>
      </c>
      <c r="EP1474" t="s">
        <v>711</v>
      </c>
      <c r="EQ1474" t="s">
        <v>712</v>
      </c>
      <c r="ER1474">
        <v>7</v>
      </c>
      <c r="ES1474" t="s">
        <v>2729</v>
      </c>
      <c r="ET1474" t="s">
        <v>2730</v>
      </c>
      <c r="EU1474">
        <v>10</v>
      </c>
      <c r="EV1474" t="s">
        <v>713</v>
      </c>
      <c r="EW1474" t="s">
        <v>714</v>
      </c>
      <c r="EX1474">
        <v>3</v>
      </c>
      <c r="EY1474" t="s">
        <v>939</v>
      </c>
      <c r="EZ1474" t="s">
        <v>940</v>
      </c>
      <c r="FA1474">
        <v>9</v>
      </c>
      <c r="FB1474" t="s">
        <v>717</v>
      </c>
      <c r="FC1474" t="s">
        <v>718</v>
      </c>
      <c r="FD1474">
        <v>2</v>
      </c>
      <c r="FE1474" t="s">
        <v>943</v>
      </c>
      <c r="FF1474" t="s">
        <v>944</v>
      </c>
      <c r="FG1474">
        <v>4</v>
      </c>
      <c r="FH1474" t="s">
        <v>2633</v>
      </c>
      <c r="FI1474" t="s">
        <v>2634</v>
      </c>
      <c r="FJ1474">
        <v>6</v>
      </c>
      <c r="FL1474" t="s">
        <v>61</v>
      </c>
    </row>
    <row r="1475" spans="1:168">
      <c r="A1475" s="1">
        <v>43666</v>
      </c>
      <c r="B1475">
        <v>0</v>
      </c>
      <c r="C1475" t="s">
        <v>960</v>
      </c>
      <c r="D1475" t="s">
        <v>797</v>
      </c>
      <c r="E1475" t="str">
        <f>VLOOKUP(D1475,Sheet1!$B$2:$C$31,2,FALSE)</f>
        <v>TOR</v>
      </c>
      <c r="F1475" t="s">
        <v>2</v>
      </c>
      <c r="G1475">
        <v>100</v>
      </c>
      <c r="H1475" t="s">
        <v>796</v>
      </c>
      <c r="I1475" t="s">
        <v>2</v>
      </c>
      <c r="J1475">
        <v>95</v>
      </c>
      <c r="K1475">
        <v>7</v>
      </c>
      <c r="L1475">
        <v>5</v>
      </c>
      <c r="M1475">
        <v>54</v>
      </c>
      <c r="N1475" t="s">
        <v>4</v>
      </c>
      <c r="O1475" s="3" t="s">
        <v>797</v>
      </c>
      <c r="P1475">
        <f t="shared" si="23"/>
        <v>0</v>
      </c>
      <c r="Q1475" s="3">
        <v>-125</v>
      </c>
      <c r="R1475" s="3">
        <v>-1.5</v>
      </c>
      <c r="S1475" s="3">
        <v>120</v>
      </c>
      <c r="T1475" s="3">
        <v>10.5</v>
      </c>
      <c r="U1475" s="3">
        <v>-129</v>
      </c>
      <c r="V1475" s="3">
        <v>-1.5</v>
      </c>
      <c r="W1475" s="3">
        <v>130</v>
      </c>
      <c r="X1475" t="s">
        <v>1552</v>
      </c>
      <c r="Y1475">
        <v>28784</v>
      </c>
      <c r="Z1475">
        <v>165</v>
      </c>
      <c r="AA1475">
        <v>100042000</v>
      </c>
      <c r="AB1475">
        <v>30200000</v>
      </c>
      <c r="AC1475">
        <v>37</v>
      </c>
      <c r="AD1475">
        <v>12</v>
      </c>
      <c r="AE1475">
        <v>3</v>
      </c>
      <c r="AF1475">
        <v>0</v>
      </c>
      <c r="AG1475">
        <v>2</v>
      </c>
      <c r="AH1475">
        <v>7</v>
      </c>
      <c r="AI1475">
        <v>0</v>
      </c>
      <c r="AJ1475">
        <v>0</v>
      </c>
      <c r="AK1475">
        <v>0</v>
      </c>
      <c r="AL1475">
        <v>2</v>
      </c>
      <c r="AM1475">
        <v>0</v>
      </c>
      <c r="AN1475">
        <v>8</v>
      </c>
      <c r="AO1475">
        <v>0</v>
      </c>
      <c r="AP1475">
        <v>1</v>
      </c>
      <c r="AQ1475">
        <v>0</v>
      </c>
      <c r="AR1475">
        <v>0</v>
      </c>
      <c r="AS1475">
        <v>5</v>
      </c>
      <c r="AT1475">
        <v>6</v>
      </c>
      <c r="AU1475">
        <v>5</v>
      </c>
      <c r="AV1475">
        <v>5</v>
      </c>
      <c r="AW1475">
        <v>0</v>
      </c>
      <c r="AX1475">
        <v>0</v>
      </c>
      <c r="AY1475">
        <v>27</v>
      </c>
      <c r="AZ1475">
        <v>4</v>
      </c>
      <c r="BA1475">
        <v>1</v>
      </c>
      <c r="BB1475">
        <v>0</v>
      </c>
      <c r="BC1475">
        <v>0</v>
      </c>
      <c r="BD1475">
        <v>0</v>
      </c>
      <c r="BE1475">
        <v>35</v>
      </c>
      <c r="BF1475">
        <v>7</v>
      </c>
      <c r="BG1475">
        <v>3</v>
      </c>
      <c r="BH1475">
        <v>0</v>
      </c>
      <c r="BI1475">
        <v>2</v>
      </c>
      <c r="BJ1475">
        <v>5</v>
      </c>
      <c r="BK1475">
        <v>0</v>
      </c>
      <c r="BL1475">
        <v>0</v>
      </c>
      <c r="BM1475">
        <v>0</v>
      </c>
      <c r="BN1475">
        <v>1</v>
      </c>
      <c r="BO1475">
        <v>0</v>
      </c>
      <c r="BP1475">
        <v>11</v>
      </c>
      <c r="BQ1475">
        <v>0</v>
      </c>
      <c r="BR1475">
        <v>0</v>
      </c>
      <c r="BS1475">
        <v>0</v>
      </c>
      <c r="BT1475">
        <v>0</v>
      </c>
      <c r="BU1475">
        <v>4</v>
      </c>
      <c r="BV1475">
        <v>5</v>
      </c>
      <c r="BW1475">
        <v>7</v>
      </c>
      <c r="BX1475">
        <v>7</v>
      </c>
      <c r="BY1475">
        <v>0</v>
      </c>
      <c r="BZ1475">
        <v>0</v>
      </c>
      <c r="CA1475">
        <v>27</v>
      </c>
      <c r="CB1475">
        <v>13</v>
      </c>
      <c r="CC1475">
        <v>0</v>
      </c>
      <c r="CD1475">
        <v>0</v>
      </c>
      <c r="CE1475">
        <v>1</v>
      </c>
      <c r="CF1475">
        <v>0</v>
      </c>
      <c r="CG1475" t="s">
        <v>509</v>
      </c>
      <c r="CH1475" t="s">
        <v>510</v>
      </c>
      <c r="CI1475" t="s">
        <v>1963</v>
      </c>
      <c r="CJ1475" t="s">
        <v>1964</v>
      </c>
      <c r="CK1475" t="s">
        <v>194</v>
      </c>
      <c r="CL1475" t="s">
        <v>195</v>
      </c>
      <c r="CM1475" t="s">
        <v>188</v>
      </c>
      <c r="CN1475" t="s">
        <v>189</v>
      </c>
      <c r="CP1475" t="s">
        <v>14</v>
      </c>
      <c r="CR1475" t="s">
        <v>14</v>
      </c>
      <c r="CS1475" t="s">
        <v>809</v>
      </c>
      <c r="CT1475" t="s">
        <v>810</v>
      </c>
      <c r="CU1475" t="s">
        <v>807</v>
      </c>
      <c r="CV1475" t="s">
        <v>808</v>
      </c>
      <c r="CW1475" t="s">
        <v>2020</v>
      </c>
      <c r="CX1475" t="s">
        <v>2021</v>
      </c>
      <c r="CY1475" t="s">
        <v>2324</v>
      </c>
      <c r="CZ1475" t="s">
        <v>2325</v>
      </c>
      <c r="DA1475" t="s">
        <v>1121</v>
      </c>
      <c r="DB1475" t="s">
        <v>1122</v>
      </c>
      <c r="DC1475" t="s">
        <v>839</v>
      </c>
      <c r="DD1475" t="s">
        <v>840</v>
      </c>
      <c r="DE1475" t="s">
        <v>1282</v>
      </c>
      <c r="DF1475" t="s">
        <v>1283</v>
      </c>
      <c r="DG1475" t="s">
        <v>1978</v>
      </c>
      <c r="DH1475" t="s">
        <v>1979</v>
      </c>
      <c r="DI1475" t="s">
        <v>1894</v>
      </c>
      <c r="DJ1475" t="s">
        <v>1895</v>
      </c>
      <c r="DK1475">
        <v>10</v>
      </c>
      <c r="DL1475" t="s">
        <v>855</v>
      </c>
      <c r="DM1475" t="s">
        <v>856</v>
      </c>
      <c r="DN1475">
        <v>6</v>
      </c>
      <c r="DO1475" t="s">
        <v>847</v>
      </c>
      <c r="DP1475" t="s">
        <v>848</v>
      </c>
      <c r="DQ1475">
        <v>7</v>
      </c>
      <c r="DR1475" t="s">
        <v>841</v>
      </c>
      <c r="DS1475" t="s">
        <v>842</v>
      </c>
      <c r="DT1475">
        <v>9</v>
      </c>
      <c r="DU1475" t="s">
        <v>2086</v>
      </c>
      <c r="DV1475" t="s">
        <v>2087</v>
      </c>
      <c r="DW1475">
        <v>5</v>
      </c>
      <c r="DX1475" t="s">
        <v>853</v>
      </c>
      <c r="DY1475" t="s">
        <v>854</v>
      </c>
      <c r="DZ1475">
        <v>2</v>
      </c>
      <c r="EA1475" t="s">
        <v>2508</v>
      </c>
      <c r="EB1475" t="s">
        <v>2509</v>
      </c>
      <c r="EC1475">
        <v>4</v>
      </c>
      <c r="ED1475" t="s">
        <v>843</v>
      </c>
      <c r="EE1475" t="s">
        <v>844</v>
      </c>
      <c r="EF1475">
        <v>8</v>
      </c>
      <c r="EG1475" t="s">
        <v>839</v>
      </c>
      <c r="EH1475" t="s">
        <v>840</v>
      </c>
      <c r="EI1475">
        <v>3</v>
      </c>
      <c r="EJ1475" t="s">
        <v>1769</v>
      </c>
      <c r="EK1475" t="s">
        <v>1770</v>
      </c>
      <c r="EL1475">
        <v>8</v>
      </c>
      <c r="EM1475" t="s">
        <v>2210</v>
      </c>
      <c r="EN1475" t="s">
        <v>2211</v>
      </c>
      <c r="EO1475">
        <v>4</v>
      </c>
      <c r="EP1475" t="s">
        <v>827</v>
      </c>
      <c r="EQ1475" t="s">
        <v>828</v>
      </c>
      <c r="ER1475">
        <v>10</v>
      </c>
      <c r="ES1475" t="s">
        <v>825</v>
      </c>
      <c r="ET1475" t="s">
        <v>826</v>
      </c>
      <c r="EU1475">
        <v>9</v>
      </c>
      <c r="EV1475" t="s">
        <v>829</v>
      </c>
      <c r="EW1475" t="s">
        <v>830</v>
      </c>
      <c r="EX1475">
        <v>5</v>
      </c>
      <c r="EY1475" t="s">
        <v>1980</v>
      </c>
      <c r="EZ1475" t="s">
        <v>1981</v>
      </c>
      <c r="FA1475">
        <v>3</v>
      </c>
      <c r="FB1475" t="s">
        <v>831</v>
      </c>
      <c r="FC1475" t="s">
        <v>832</v>
      </c>
      <c r="FD1475">
        <v>7</v>
      </c>
      <c r="FE1475" t="s">
        <v>954</v>
      </c>
      <c r="FF1475" t="s">
        <v>955</v>
      </c>
      <c r="FG1475">
        <v>2</v>
      </c>
      <c r="FH1475" t="s">
        <v>835</v>
      </c>
      <c r="FI1475" t="s">
        <v>836</v>
      </c>
      <c r="FJ1475">
        <v>6</v>
      </c>
      <c r="FL1475" t="s">
        <v>61</v>
      </c>
    </row>
    <row r="1476" spans="1:168">
      <c r="A1476" s="1">
        <v>43666</v>
      </c>
      <c r="B1476">
        <v>0</v>
      </c>
      <c r="C1476" t="s">
        <v>960</v>
      </c>
      <c r="D1476" t="s">
        <v>393</v>
      </c>
      <c r="E1476" t="str">
        <f>VLOOKUP(D1476,Sheet1!$B$2:$C$31,2,FALSE)</f>
        <v>WAS</v>
      </c>
      <c r="F1476" t="s">
        <v>76</v>
      </c>
      <c r="G1476">
        <v>97</v>
      </c>
      <c r="H1476" t="s">
        <v>290</v>
      </c>
      <c r="I1476" t="s">
        <v>76</v>
      </c>
      <c r="J1476">
        <v>100</v>
      </c>
      <c r="K1476">
        <v>5</v>
      </c>
      <c r="L1476">
        <v>3</v>
      </c>
      <c r="M1476">
        <v>54</v>
      </c>
      <c r="N1476" t="s">
        <v>4</v>
      </c>
      <c r="O1476" s="3" t="s">
        <v>393</v>
      </c>
      <c r="P1476">
        <f t="shared" si="23"/>
        <v>0</v>
      </c>
      <c r="Q1476" s="3">
        <v>140</v>
      </c>
      <c r="R1476" s="3">
        <v>1.5</v>
      </c>
      <c r="S1476" s="3">
        <v>-125</v>
      </c>
      <c r="T1476" s="3">
        <v>10.5</v>
      </c>
      <c r="U1476" s="3">
        <v>-150</v>
      </c>
      <c r="V1476" s="3">
        <v>-1.5</v>
      </c>
      <c r="W1476" s="3">
        <v>135</v>
      </c>
      <c r="X1476" t="s">
        <v>1285</v>
      </c>
      <c r="Y1476">
        <v>42467</v>
      </c>
      <c r="Z1476">
        <v>194</v>
      </c>
      <c r="AA1476">
        <v>130001</v>
      </c>
      <c r="AB1476">
        <v>100002000</v>
      </c>
      <c r="AC1476">
        <v>36</v>
      </c>
      <c r="AD1476">
        <v>12</v>
      </c>
      <c r="AE1476">
        <v>2</v>
      </c>
      <c r="AF1476">
        <v>0</v>
      </c>
      <c r="AG1476">
        <v>1</v>
      </c>
      <c r="AH1476">
        <v>5</v>
      </c>
      <c r="AI1476">
        <v>0</v>
      </c>
      <c r="AJ1476">
        <v>0</v>
      </c>
      <c r="AK1476">
        <v>0</v>
      </c>
      <c r="AL1476">
        <v>5</v>
      </c>
      <c r="AM1476">
        <v>1</v>
      </c>
      <c r="AN1476">
        <v>6</v>
      </c>
      <c r="AO1476">
        <v>1</v>
      </c>
      <c r="AP1476">
        <v>0</v>
      </c>
      <c r="AQ1476">
        <v>3</v>
      </c>
      <c r="AR1476">
        <v>0</v>
      </c>
      <c r="AS1476">
        <v>9</v>
      </c>
      <c r="AT1476">
        <v>4</v>
      </c>
      <c r="AU1476">
        <v>3</v>
      </c>
      <c r="AV1476">
        <v>3</v>
      </c>
      <c r="AW1476">
        <v>0</v>
      </c>
      <c r="AX1476">
        <v>0</v>
      </c>
      <c r="AY1476">
        <v>27</v>
      </c>
      <c r="AZ1476">
        <v>4</v>
      </c>
      <c r="BA1476">
        <v>1</v>
      </c>
      <c r="BB1476">
        <v>0</v>
      </c>
      <c r="BC1476">
        <v>1</v>
      </c>
      <c r="BD1476">
        <v>0</v>
      </c>
      <c r="BE1476">
        <v>35</v>
      </c>
      <c r="BF1476">
        <v>8</v>
      </c>
      <c r="BG1476">
        <v>0</v>
      </c>
      <c r="BH1476">
        <v>0</v>
      </c>
      <c r="BI1476">
        <v>1</v>
      </c>
      <c r="BJ1476">
        <v>3</v>
      </c>
      <c r="BK1476">
        <v>0</v>
      </c>
      <c r="BL1476">
        <v>0</v>
      </c>
      <c r="BM1476">
        <v>1</v>
      </c>
      <c r="BN1476">
        <v>4</v>
      </c>
      <c r="BO1476">
        <v>0</v>
      </c>
      <c r="BP1476">
        <v>9</v>
      </c>
      <c r="BQ1476">
        <v>5</v>
      </c>
      <c r="BR1476">
        <v>0</v>
      </c>
      <c r="BS1476">
        <v>0</v>
      </c>
      <c r="BT1476">
        <v>0</v>
      </c>
      <c r="BU1476">
        <v>10</v>
      </c>
      <c r="BV1476">
        <v>4</v>
      </c>
      <c r="BW1476">
        <v>5</v>
      </c>
      <c r="BX1476">
        <v>5</v>
      </c>
      <c r="BY1476">
        <v>1</v>
      </c>
      <c r="BZ1476">
        <v>0</v>
      </c>
      <c r="CA1476">
        <v>27</v>
      </c>
      <c r="CB1476">
        <v>13</v>
      </c>
      <c r="CC1476">
        <v>1</v>
      </c>
      <c r="CD1476">
        <v>0</v>
      </c>
      <c r="CE1476">
        <v>3</v>
      </c>
      <c r="CF1476">
        <v>0</v>
      </c>
      <c r="CG1476" t="s">
        <v>294</v>
      </c>
      <c r="CH1476" t="s">
        <v>295</v>
      </c>
      <c r="CI1476" t="s">
        <v>298</v>
      </c>
      <c r="CJ1476" t="s">
        <v>299</v>
      </c>
      <c r="CK1476" t="s">
        <v>12</v>
      </c>
      <c r="CL1476" t="s">
        <v>13</v>
      </c>
      <c r="CM1476" t="s">
        <v>296</v>
      </c>
      <c r="CN1476" t="s">
        <v>297</v>
      </c>
      <c r="CP1476" t="s">
        <v>14</v>
      </c>
      <c r="CR1476" t="s">
        <v>14</v>
      </c>
      <c r="CS1476" t="s">
        <v>405</v>
      </c>
      <c r="CT1476" t="s">
        <v>406</v>
      </c>
      <c r="CU1476" t="s">
        <v>300</v>
      </c>
      <c r="CV1476" t="s">
        <v>301</v>
      </c>
      <c r="CW1476" t="s">
        <v>1490</v>
      </c>
      <c r="CX1476" t="s">
        <v>1491</v>
      </c>
      <c r="CY1476" t="s">
        <v>1923</v>
      </c>
      <c r="CZ1476" t="s">
        <v>1924</v>
      </c>
      <c r="DA1476" t="s">
        <v>1198</v>
      </c>
      <c r="DB1476" t="s">
        <v>1199</v>
      </c>
      <c r="DC1476" t="s">
        <v>431</v>
      </c>
      <c r="DD1476" t="s">
        <v>432</v>
      </c>
      <c r="DE1476" t="s">
        <v>1490</v>
      </c>
      <c r="DF1476" t="s">
        <v>1491</v>
      </c>
      <c r="DG1476" t="s">
        <v>1923</v>
      </c>
      <c r="DH1476" t="s">
        <v>1924</v>
      </c>
      <c r="DI1476" t="s">
        <v>431</v>
      </c>
      <c r="DJ1476" t="s">
        <v>432</v>
      </c>
      <c r="DK1476">
        <v>6</v>
      </c>
      <c r="DL1476" t="s">
        <v>429</v>
      </c>
      <c r="DM1476" t="s">
        <v>430</v>
      </c>
      <c r="DN1476">
        <v>9</v>
      </c>
      <c r="DO1476" t="s">
        <v>433</v>
      </c>
      <c r="DP1476" t="s">
        <v>434</v>
      </c>
      <c r="DQ1476">
        <v>5</v>
      </c>
      <c r="DR1476" t="s">
        <v>435</v>
      </c>
      <c r="DS1476" t="s">
        <v>436</v>
      </c>
      <c r="DT1476">
        <v>7</v>
      </c>
      <c r="DU1476" t="s">
        <v>1433</v>
      </c>
      <c r="DV1476" t="s">
        <v>1434</v>
      </c>
      <c r="DW1476">
        <v>3</v>
      </c>
      <c r="DX1476" t="s">
        <v>441</v>
      </c>
      <c r="DY1476" t="s">
        <v>442</v>
      </c>
      <c r="DZ1476">
        <v>4</v>
      </c>
      <c r="EA1476" t="s">
        <v>1021</v>
      </c>
      <c r="EB1476" t="s">
        <v>1022</v>
      </c>
      <c r="EC1476">
        <v>2</v>
      </c>
      <c r="ED1476" t="s">
        <v>443</v>
      </c>
      <c r="EE1476" t="s">
        <v>444</v>
      </c>
      <c r="EF1476">
        <v>8</v>
      </c>
      <c r="EG1476" t="s">
        <v>1490</v>
      </c>
      <c r="EH1476" t="s">
        <v>1491</v>
      </c>
      <c r="EI1476">
        <v>1</v>
      </c>
      <c r="EJ1476" t="s">
        <v>316</v>
      </c>
      <c r="EK1476" t="s">
        <v>317</v>
      </c>
      <c r="EL1476">
        <v>8</v>
      </c>
      <c r="EM1476" t="s">
        <v>324</v>
      </c>
      <c r="EN1476" t="s">
        <v>325</v>
      </c>
      <c r="EO1476">
        <v>6</v>
      </c>
      <c r="EP1476" t="s">
        <v>314</v>
      </c>
      <c r="EQ1476" t="s">
        <v>315</v>
      </c>
      <c r="ER1476">
        <v>3</v>
      </c>
      <c r="ES1476" t="s">
        <v>312</v>
      </c>
      <c r="ET1476" t="s">
        <v>313</v>
      </c>
      <c r="EU1476">
        <v>5</v>
      </c>
      <c r="EV1476" t="s">
        <v>318</v>
      </c>
      <c r="EW1476" t="s">
        <v>319</v>
      </c>
      <c r="EX1476">
        <v>9</v>
      </c>
      <c r="EY1476" t="s">
        <v>320</v>
      </c>
      <c r="EZ1476" t="s">
        <v>321</v>
      </c>
      <c r="FA1476">
        <v>4</v>
      </c>
      <c r="FB1476" t="s">
        <v>322</v>
      </c>
      <c r="FC1476" t="s">
        <v>323</v>
      </c>
      <c r="FD1476">
        <v>2</v>
      </c>
      <c r="FE1476" t="s">
        <v>2364</v>
      </c>
      <c r="FF1476" t="s">
        <v>2365</v>
      </c>
      <c r="FG1476">
        <v>7</v>
      </c>
      <c r="FH1476" t="s">
        <v>1923</v>
      </c>
      <c r="FI1476" t="s">
        <v>1924</v>
      </c>
      <c r="FJ1476">
        <v>1</v>
      </c>
      <c r="FL1476" t="s">
        <v>61</v>
      </c>
    </row>
    <row r="1477" spans="1:168">
      <c r="A1477" s="1">
        <v>43667</v>
      </c>
      <c r="B1477">
        <v>0</v>
      </c>
      <c r="C1477" t="s">
        <v>1129</v>
      </c>
      <c r="D1477" t="s">
        <v>649</v>
      </c>
      <c r="E1477" t="str">
        <f>VLOOKUP(D1477,Sheet1!$B$2:$C$31,2,FALSE)</f>
        <v>BOS</v>
      </c>
      <c r="F1477" t="s">
        <v>2</v>
      </c>
      <c r="G1477">
        <v>100</v>
      </c>
      <c r="H1477" t="s">
        <v>561</v>
      </c>
      <c r="I1477" t="s">
        <v>2</v>
      </c>
      <c r="J1477">
        <v>98</v>
      </c>
      <c r="K1477">
        <v>0</v>
      </c>
      <c r="L1477">
        <v>5</v>
      </c>
      <c r="M1477">
        <v>51</v>
      </c>
      <c r="N1477" t="s">
        <v>78</v>
      </c>
      <c r="O1477" s="3" t="s">
        <v>649</v>
      </c>
      <c r="P1477">
        <f t="shared" si="23"/>
        <v>0</v>
      </c>
      <c r="Q1477" s="3">
        <v>-210</v>
      </c>
      <c r="R1477" s="3">
        <v>-1.5</v>
      </c>
      <c r="S1477" s="3">
        <v>-150</v>
      </c>
      <c r="T1477" s="3">
        <v>12.5</v>
      </c>
      <c r="U1477" s="3">
        <v>135</v>
      </c>
      <c r="V1477" s="3">
        <v>1.5</v>
      </c>
      <c r="W1477" s="3">
        <v>-140</v>
      </c>
      <c r="X1477" t="s">
        <v>1544</v>
      </c>
      <c r="Y1477">
        <v>18173</v>
      </c>
      <c r="Z1477">
        <v>164</v>
      </c>
      <c r="AA1477">
        <v>0</v>
      </c>
      <c r="AB1477" t="s">
        <v>3170</v>
      </c>
      <c r="AC1477">
        <v>27</v>
      </c>
      <c r="AD1477">
        <v>1</v>
      </c>
      <c r="AE1477">
        <v>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3</v>
      </c>
      <c r="AM1477">
        <v>0</v>
      </c>
      <c r="AN1477">
        <v>12</v>
      </c>
      <c r="AO1477">
        <v>1</v>
      </c>
      <c r="AP1477">
        <v>0</v>
      </c>
      <c r="AQ1477">
        <v>1</v>
      </c>
      <c r="AR1477">
        <v>0</v>
      </c>
      <c r="AS1477">
        <v>4</v>
      </c>
      <c r="AT1477">
        <v>3</v>
      </c>
      <c r="AU1477">
        <v>5</v>
      </c>
      <c r="AV1477">
        <v>5</v>
      </c>
      <c r="AW1477">
        <v>0</v>
      </c>
      <c r="AX1477">
        <v>0</v>
      </c>
      <c r="AY1477">
        <v>24</v>
      </c>
      <c r="AZ1477">
        <v>9</v>
      </c>
      <c r="BA1477">
        <v>0</v>
      </c>
      <c r="BB1477">
        <v>0</v>
      </c>
      <c r="BC1477">
        <v>1</v>
      </c>
      <c r="BD1477">
        <v>0</v>
      </c>
      <c r="BE1477">
        <v>28</v>
      </c>
      <c r="BF1477">
        <v>7</v>
      </c>
      <c r="BG1477">
        <v>1</v>
      </c>
      <c r="BH1477">
        <v>0</v>
      </c>
      <c r="BI1477">
        <v>3</v>
      </c>
      <c r="BJ1477">
        <v>5</v>
      </c>
      <c r="BK1477">
        <v>0</v>
      </c>
      <c r="BL1477">
        <v>0</v>
      </c>
      <c r="BM1477">
        <v>1</v>
      </c>
      <c r="BN1477">
        <v>3</v>
      </c>
      <c r="BO1477">
        <v>0</v>
      </c>
      <c r="BP1477">
        <v>10</v>
      </c>
      <c r="BQ1477">
        <v>0</v>
      </c>
      <c r="BR1477">
        <v>1</v>
      </c>
      <c r="BS1477">
        <v>1</v>
      </c>
      <c r="BT1477">
        <v>0</v>
      </c>
      <c r="BU1477">
        <v>3</v>
      </c>
      <c r="BV1477">
        <v>3</v>
      </c>
      <c r="BW1477">
        <v>0</v>
      </c>
      <c r="BX1477">
        <v>0</v>
      </c>
      <c r="BY1477">
        <v>0</v>
      </c>
      <c r="BZ1477">
        <v>0</v>
      </c>
      <c r="CA1477">
        <v>27</v>
      </c>
      <c r="CB1477">
        <v>8</v>
      </c>
      <c r="CC1477">
        <v>0</v>
      </c>
      <c r="CD1477">
        <v>0</v>
      </c>
      <c r="CE1477">
        <v>1</v>
      </c>
      <c r="CF1477">
        <v>0</v>
      </c>
      <c r="CG1477" t="s">
        <v>2475</v>
      </c>
      <c r="CH1477" t="s">
        <v>2476</v>
      </c>
      <c r="CI1477" t="s">
        <v>513</v>
      </c>
      <c r="CJ1477" t="s">
        <v>514</v>
      </c>
      <c r="CK1477" t="s">
        <v>511</v>
      </c>
      <c r="CL1477" t="s">
        <v>512</v>
      </c>
      <c r="CM1477" t="s">
        <v>507</v>
      </c>
      <c r="CN1477" t="s">
        <v>508</v>
      </c>
      <c r="CP1477" t="s">
        <v>14</v>
      </c>
      <c r="CR1477" t="s">
        <v>14</v>
      </c>
      <c r="CS1477" t="s">
        <v>660</v>
      </c>
      <c r="CT1477" t="s">
        <v>661</v>
      </c>
      <c r="CU1477" t="s">
        <v>573</v>
      </c>
      <c r="CV1477" t="s">
        <v>574</v>
      </c>
      <c r="CW1477" t="s">
        <v>3027</v>
      </c>
      <c r="CX1477" t="s">
        <v>3028</v>
      </c>
      <c r="CY1477" t="s">
        <v>579</v>
      </c>
      <c r="CZ1477" t="s">
        <v>580</v>
      </c>
      <c r="DB1477" t="s">
        <v>14</v>
      </c>
      <c r="DC1477" t="s">
        <v>589</v>
      </c>
      <c r="DD1477" t="s">
        <v>590</v>
      </c>
      <c r="DE1477" t="s">
        <v>579</v>
      </c>
      <c r="DF1477" t="s">
        <v>580</v>
      </c>
      <c r="DG1477" t="s">
        <v>3027</v>
      </c>
      <c r="DH1477" t="s">
        <v>3028</v>
      </c>
      <c r="DI1477" t="s">
        <v>666</v>
      </c>
      <c r="DJ1477" t="s">
        <v>667</v>
      </c>
      <c r="DK1477">
        <v>9</v>
      </c>
      <c r="DL1477" t="s">
        <v>668</v>
      </c>
      <c r="DM1477" t="s">
        <v>669</v>
      </c>
      <c r="DN1477">
        <v>5</v>
      </c>
      <c r="DO1477" t="s">
        <v>672</v>
      </c>
      <c r="DP1477" t="s">
        <v>673</v>
      </c>
      <c r="DQ1477">
        <v>6</v>
      </c>
      <c r="DR1477" t="s">
        <v>670</v>
      </c>
      <c r="DS1477" t="s">
        <v>671</v>
      </c>
      <c r="DT1477">
        <v>10</v>
      </c>
      <c r="DU1477" t="s">
        <v>664</v>
      </c>
      <c r="DV1477" t="s">
        <v>665</v>
      </c>
      <c r="DW1477">
        <v>7</v>
      </c>
      <c r="DX1477" t="s">
        <v>680</v>
      </c>
      <c r="DY1477" t="s">
        <v>681</v>
      </c>
      <c r="DZ1477">
        <v>2</v>
      </c>
      <c r="EA1477" t="s">
        <v>678</v>
      </c>
      <c r="EB1477" t="s">
        <v>679</v>
      </c>
      <c r="EC1477">
        <v>8</v>
      </c>
      <c r="ED1477" t="s">
        <v>1086</v>
      </c>
      <c r="EE1477" t="s">
        <v>1087</v>
      </c>
      <c r="EF1477">
        <v>3</v>
      </c>
      <c r="EG1477" t="s">
        <v>2709</v>
      </c>
      <c r="EH1477" t="s">
        <v>2710</v>
      </c>
      <c r="EI1477">
        <v>4</v>
      </c>
      <c r="EJ1477" t="s">
        <v>587</v>
      </c>
      <c r="EK1477" t="s">
        <v>588</v>
      </c>
      <c r="EL1477">
        <v>6</v>
      </c>
      <c r="EM1477" t="s">
        <v>589</v>
      </c>
      <c r="EN1477" t="s">
        <v>590</v>
      </c>
      <c r="EO1477">
        <v>9</v>
      </c>
      <c r="EP1477" t="s">
        <v>2166</v>
      </c>
      <c r="EQ1477" t="s">
        <v>2167</v>
      </c>
      <c r="ER1477">
        <v>8</v>
      </c>
      <c r="ES1477" t="s">
        <v>1058</v>
      </c>
      <c r="ET1477" t="s">
        <v>1059</v>
      </c>
      <c r="EU1477">
        <v>10</v>
      </c>
      <c r="EV1477" t="s">
        <v>585</v>
      </c>
      <c r="EW1477" t="s">
        <v>586</v>
      </c>
      <c r="EX1477">
        <v>7</v>
      </c>
      <c r="EY1477" t="s">
        <v>1235</v>
      </c>
      <c r="EZ1477" t="s">
        <v>1236</v>
      </c>
      <c r="FA1477">
        <v>2</v>
      </c>
      <c r="FB1477" t="s">
        <v>595</v>
      </c>
      <c r="FC1477" t="s">
        <v>596</v>
      </c>
      <c r="FD1477">
        <v>3</v>
      </c>
      <c r="FE1477" t="s">
        <v>1463</v>
      </c>
      <c r="FF1477" t="s">
        <v>1464</v>
      </c>
      <c r="FG1477">
        <v>4</v>
      </c>
      <c r="FH1477" t="s">
        <v>591</v>
      </c>
      <c r="FI1477" t="s">
        <v>592</v>
      </c>
      <c r="FJ1477">
        <v>5</v>
      </c>
      <c r="FL1477" t="s">
        <v>61</v>
      </c>
    </row>
    <row r="1478" spans="1:168">
      <c r="A1478" s="1">
        <v>43667</v>
      </c>
      <c r="B1478">
        <v>0</v>
      </c>
      <c r="C1478" t="s">
        <v>1129</v>
      </c>
      <c r="D1478" t="s">
        <v>185</v>
      </c>
      <c r="E1478" t="str">
        <f>VLOOKUP(D1478,Sheet1!$B$2:$C$31,2,FALSE)</f>
        <v>COL</v>
      </c>
      <c r="F1478" t="s">
        <v>76</v>
      </c>
      <c r="G1478">
        <v>99</v>
      </c>
      <c r="H1478" t="s">
        <v>562</v>
      </c>
      <c r="I1478" t="s">
        <v>2</v>
      </c>
      <c r="J1478">
        <v>98</v>
      </c>
      <c r="K1478">
        <v>8</v>
      </c>
      <c r="L1478">
        <v>4</v>
      </c>
      <c r="M1478">
        <v>54</v>
      </c>
      <c r="N1478" t="s">
        <v>78</v>
      </c>
      <c r="O1478" s="3" t="s">
        <v>185</v>
      </c>
      <c r="P1478">
        <f t="shared" si="23"/>
        <v>0</v>
      </c>
      <c r="Q1478" s="3">
        <v>160</v>
      </c>
      <c r="R1478" s="3">
        <v>1.5</v>
      </c>
      <c r="S1478" s="3">
        <v>100</v>
      </c>
      <c r="T1478" s="3">
        <v>10.5</v>
      </c>
      <c r="U1478" s="3">
        <v>-135</v>
      </c>
      <c r="V1478" s="3">
        <v>-1.5</v>
      </c>
      <c r="W1478" s="3">
        <v>100</v>
      </c>
      <c r="X1478" t="s">
        <v>563</v>
      </c>
      <c r="Y1478">
        <v>41841</v>
      </c>
      <c r="Z1478">
        <v>193</v>
      </c>
      <c r="AA1478">
        <v>104200010</v>
      </c>
      <c r="AB1478">
        <v>100010020</v>
      </c>
      <c r="AC1478">
        <v>36</v>
      </c>
      <c r="AD1478">
        <v>10</v>
      </c>
      <c r="AE1478">
        <v>4</v>
      </c>
      <c r="AF1478">
        <v>0</v>
      </c>
      <c r="AG1478">
        <v>1</v>
      </c>
      <c r="AH1478">
        <v>7</v>
      </c>
      <c r="AI1478">
        <v>1</v>
      </c>
      <c r="AJ1478">
        <v>0</v>
      </c>
      <c r="AK1478">
        <v>1</v>
      </c>
      <c r="AL1478">
        <v>6</v>
      </c>
      <c r="AM1478">
        <v>1</v>
      </c>
      <c r="AN1478">
        <v>13</v>
      </c>
      <c r="AO1478">
        <v>2</v>
      </c>
      <c r="AP1478">
        <v>0</v>
      </c>
      <c r="AQ1478">
        <v>1</v>
      </c>
      <c r="AR1478">
        <v>0</v>
      </c>
      <c r="AS1478">
        <v>9</v>
      </c>
      <c r="AT1478">
        <v>3</v>
      </c>
      <c r="AU1478">
        <v>4</v>
      </c>
      <c r="AV1478">
        <v>4</v>
      </c>
      <c r="AW1478">
        <v>0</v>
      </c>
      <c r="AX1478">
        <v>0</v>
      </c>
      <c r="AY1478">
        <v>27</v>
      </c>
      <c r="AZ1478">
        <v>10</v>
      </c>
      <c r="BA1478">
        <v>0</v>
      </c>
      <c r="BB1478">
        <v>0</v>
      </c>
      <c r="BC1478">
        <v>0</v>
      </c>
      <c r="BD1478">
        <v>0</v>
      </c>
      <c r="BE1478">
        <v>31</v>
      </c>
      <c r="BF1478">
        <v>4</v>
      </c>
      <c r="BG1478">
        <v>0</v>
      </c>
      <c r="BH1478">
        <v>0</v>
      </c>
      <c r="BI1478">
        <v>3</v>
      </c>
      <c r="BJ1478">
        <v>4</v>
      </c>
      <c r="BK1478">
        <v>0</v>
      </c>
      <c r="BL1478">
        <v>0</v>
      </c>
      <c r="BM1478">
        <v>0</v>
      </c>
      <c r="BN1478">
        <v>3</v>
      </c>
      <c r="BO1478">
        <v>0</v>
      </c>
      <c r="BP1478">
        <v>6</v>
      </c>
      <c r="BQ1478">
        <v>0</v>
      </c>
      <c r="BR1478">
        <v>0</v>
      </c>
      <c r="BS1478">
        <v>0</v>
      </c>
      <c r="BT1478">
        <v>0</v>
      </c>
      <c r="BU1478">
        <v>3</v>
      </c>
      <c r="BV1478">
        <v>5</v>
      </c>
      <c r="BW1478">
        <v>4</v>
      </c>
      <c r="BX1478">
        <v>4</v>
      </c>
      <c r="BY1478">
        <v>0</v>
      </c>
      <c r="BZ1478">
        <v>0</v>
      </c>
      <c r="CA1478">
        <v>27</v>
      </c>
      <c r="CB1478">
        <v>5</v>
      </c>
      <c r="CC1478">
        <v>1</v>
      </c>
      <c r="CD1478">
        <v>1</v>
      </c>
      <c r="CE1478">
        <v>1</v>
      </c>
      <c r="CF1478">
        <v>0</v>
      </c>
      <c r="CG1478" t="s">
        <v>1407</v>
      </c>
      <c r="CH1478" t="s">
        <v>1408</v>
      </c>
      <c r="CI1478" t="s">
        <v>395</v>
      </c>
      <c r="CJ1478" t="s">
        <v>396</v>
      </c>
      <c r="CK1478" t="s">
        <v>397</v>
      </c>
      <c r="CL1478" t="s">
        <v>398</v>
      </c>
      <c r="CM1478" t="s">
        <v>401</v>
      </c>
      <c r="CN1478" t="s">
        <v>402</v>
      </c>
      <c r="CP1478" t="s">
        <v>14</v>
      </c>
      <c r="CR1478" t="s">
        <v>14</v>
      </c>
      <c r="CS1478" t="s">
        <v>196</v>
      </c>
      <c r="CT1478" t="s">
        <v>197</v>
      </c>
      <c r="CU1478" t="s">
        <v>575</v>
      </c>
      <c r="CV1478" t="s">
        <v>576</v>
      </c>
      <c r="CW1478" t="s">
        <v>883</v>
      </c>
      <c r="CX1478" t="s">
        <v>884</v>
      </c>
      <c r="CY1478" t="s">
        <v>1052</v>
      </c>
      <c r="CZ1478" t="s">
        <v>1053</v>
      </c>
      <c r="DB1478" t="s">
        <v>14</v>
      </c>
      <c r="DC1478" t="s">
        <v>210</v>
      </c>
      <c r="DD1478" t="s">
        <v>211</v>
      </c>
      <c r="DE1478" t="s">
        <v>883</v>
      </c>
      <c r="DF1478" t="s">
        <v>884</v>
      </c>
      <c r="DG1478" t="s">
        <v>1052</v>
      </c>
      <c r="DH1478" t="s">
        <v>1053</v>
      </c>
      <c r="DI1478" t="s">
        <v>206</v>
      </c>
      <c r="DJ1478" t="s">
        <v>207</v>
      </c>
      <c r="DK1478">
        <v>9</v>
      </c>
      <c r="DL1478" t="s">
        <v>212</v>
      </c>
      <c r="DM1478" t="s">
        <v>213</v>
      </c>
      <c r="DN1478">
        <v>6</v>
      </c>
      <c r="DO1478" t="s">
        <v>210</v>
      </c>
      <c r="DP1478" t="s">
        <v>211</v>
      </c>
      <c r="DQ1478">
        <v>5</v>
      </c>
      <c r="DR1478" t="s">
        <v>208</v>
      </c>
      <c r="DS1478" t="s">
        <v>209</v>
      </c>
      <c r="DT1478">
        <v>3</v>
      </c>
      <c r="DU1478" t="s">
        <v>214</v>
      </c>
      <c r="DV1478" t="s">
        <v>215</v>
      </c>
      <c r="DW1478">
        <v>8</v>
      </c>
      <c r="DX1478" t="s">
        <v>204</v>
      </c>
      <c r="DY1478" t="s">
        <v>205</v>
      </c>
      <c r="DZ1478">
        <v>7</v>
      </c>
      <c r="EA1478" t="s">
        <v>216</v>
      </c>
      <c r="EB1478" t="s">
        <v>217</v>
      </c>
      <c r="EC1478">
        <v>4</v>
      </c>
      <c r="ED1478" t="s">
        <v>218</v>
      </c>
      <c r="EE1478" t="s">
        <v>219</v>
      </c>
      <c r="EF1478">
        <v>10</v>
      </c>
      <c r="EG1478" t="s">
        <v>889</v>
      </c>
      <c r="EH1478" t="s">
        <v>890</v>
      </c>
      <c r="EI1478">
        <v>2</v>
      </c>
      <c r="EJ1478" t="s">
        <v>1062</v>
      </c>
      <c r="EK1478" t="s">
        <v>1063</v>
      </c>
      <c r="EL1478">
        <v>5</v>
      </c>
      <c r="EM1478" t="s">
        <v>603</v>
      </c>
      <c r="EN1478" t="s">
        <v>604</v>
      </c>
      <c r="EO1478">
        <v>9</v>
      </c>
      <c r="EP1478" t="s">
        <v>2383</v>
      </c>
      <c r="EQ1478" t="s">
        <v>2384</v>
      </c>
      <c r="ER1478">
        <v>8</v>
      </c>
      <c r="ES1478" t="s">
        <v>33</v>
      </c>
      <c r="ET1478" t="s">
        <v>34</v>
      </c>
      <c r="EU1478">
        <v>10</v>
      </c>
      <c r="EV1478" t="s">
        <v>609</v>
      </c>
      <c r="EW1478" t="s">
        <v>610</v>
      </c>
      <c r="EX1478">
        <v>2</v>
      </c>
      <c r="EY1478" t="s">
        <v>2694</v>
      </c>
      <c r="EZ1478" t="s">
        <v>2695</v>
      </c>
      <c r="FA1478">
        <v>6</v>
      </c>
      <c r="FB1478" t="s">
        <v>581</v>
      </c>
      <c r="FC1478" t="s">
        <v>582</v>
      </c>
      <c r="FD1478">
        <v>3</v>
      </c>
      <c r="FE1478" t="s">
        <v>613</v>
      </c>
      <c r="FF1478" t="s">
        <v>614</v>
      </c>
      <c r="FG1478">
        <v>4</v>
      </c>
      <c r="FH1478" t="s">
        <v>1368</v>
      </c>
      <c r="FI1478" t="s">
        <v>1369</v>
      </c>
      <c r="FJ1478">
        <v>7</v>
      </c>
      <c r="FL1478" t="s">
        <v>61</v>
      </c>
    </row>
    <row r="1479" spans="1:168">
      <c r="A1479" s="1">
        <v>43667</v>
      </c>
      <c r="B1479">
        <v>0</v>
      </c>
      <c r="C1479" t="s">
        <v>1129</v>
      </c>
      <c r="D1479" t="s">
        <v>445</v>
      </c>
      <c r="E1479" t="str">
        <f>VLOOKUP(D1479,Sheet1!$B$2:$C$31,2,FALSE)</f>
        <v>CWS</v>
      </c>
      <c r="F1479" t="s">
        <v>2</v>
      </c>
      <c r="G1479">
        <v>96</v>
      </c>
      <c r="H1479" t="s">
        <v>687</v>
      </c>
      <c r="I1479" t="s">
        <v>2</v>
      </c>
      <c r="J1479">
        <v>102</v>
      </c>
      <c r="K1479">
        <v>2</v>
      </c>
      <c r="L1479">
        <v>4</v>
      </c>
      <c r="M1479">
        <v>51</v>
      </c>
      <c r="N1479" t="s">
        <v>78</v>
      </c>
      <c r="O1479" s="3" t="s">
        <v>3905</v>
      </c>
      <c r="P1479">
        <f t="shared" si="23"/>
        <v>0</v>
      </c>
      <c r="Q1479" s="3">
        <v>203</v>
      </c>
      <c r="R1479" s="3">
        <v>1.5</v>
      </c>
      <c r="S1479" s="3">
        <v>105</v>
      </c>
      <c r="T1479" s="3">
        <v>8.5</v>
      </c>
      <c r="U1479" s="3">
        <v>176</v>
      </c>
      <c r="V1479" s="3">
        <v>1.5</v>
      </c>
      <c r="W1479" s="3">
        <v>130</v>
      </c>
      <c r="X1479" t="s">
        <v>688</v>
      </c>
      <c r="Y1479">
        <v>14987</v>
      </c>
      <c r="Z1479">
        <v>187</v>
      </c>
      <c r="AA1479">
        <v>200</v>
      </c>
      <c r="AB1479" t="s">
        <v>2239</v>
      </c>
      <c r="AC1479">
        <v>31</v>
      </c>
      <c r="AD1479">
        <v>5</v>
      </c>
      <c r="AE1479">
        <v>1</v>
      </c>
      <c r="AF1479">
        <v>1</v>
      </c>
      <c r="AG1479">
        <v>0</v>
      </c>
      <c r="AH1479">
        <v>2</v>
      </c>
      <c r="AI1479">
        <v>0</v>
      </c>
      <c r="AJ1479">
        <v>0</v>
      </c>
      <c r="AK1479">
        <v>0</v>
      </c>
      <c r="AL1479">
        <v>3</v>
      </c>
      <c r="AM1479">
        <v>0</v>
      </c>
      <c r="AN1479">
        <v>14</v>
      </c>
      <c r="AO1479">
        <v>3</v>
      </c>
      <c r="AP1479">
        <v>0</v>
      </c>
      <c r="AQ1479">
        <v>0</v>
      </c>
      <c r="AR1479">
        <v>0</v>
      </c>
      <c r="AS1479">
        <v>5</v>
      </c>
      <c r="AT1479">
        <v>3</v>
      </c>
      <c r="AU1479">
        <v>4</v>
      </c>
      <c r="AV1479">
        <v>4</v>
      </c>
      <c r="AW1479">
        <v>0</v>
      </c>
      <c r="AX1479">
        <v>0</v>
      </c>
      <c r="AY1479">
        <v>24</v>
      </c>
      <c r="AZ1479">
        <v>13</v>
      </c>
      <c r="BA1479">
        <v>0</v>
      </c>
      <c r="BB1479">
        <v>0</v>
      </c>
      <c r="BC1479">
        <v>2</v>
      </c>
      <c r="BD1479">
        <v>0</v>
      </c>
      <c r="BE1479">
        <v>25</v>
      </c>
      <c r="BF1479">
        <v>3</v>
      </c>
      <c r="BG1479">
        <v>1</v>
      </c>
      <c r="BH1479">
        <v>0</v>
      </c>
      <c r="BI1479">
        <v>1</v>
      </c>
      <c r="BJ1479">
        <v>4</v>
      </c>
      <c r="BK1479">
        <v>0</v>
      </c>
      <c r="BL1479">
        <v>0</v>
      </c>
      <c r="BM1479">
        <v>0</v>
      </c>
      <c r="BN1479">
        <v>5</v>
      </c>
      <c r="BO1479">
        <v>0</v>
      </c>
      <c r="BP1479">
        <v>7</v>
      </c>
      <c r="BQ1479">
        <v>0</v>
      </c>
      <c r="BR1479">
        <v>0</v>
      </c>
      <c r="BS1479">
        <v>2</v>
      </c>
      <c r="BT1479">
        <v>0</v>
      </c>
      <c r="BU1479">
        <v>2</v>
      </c>
      <c r="BV1479">
        <v>4</v>
      </c>
      <c r="BW1479">
        <v>2</v>
      </c>
      <c r="BX1479">
        <v>2</v>
      </c>
      <c r="BY1479">
        <v>2</v>
      </c>
      <c r="BZ1479">
        <v>0</v>
      </c>
      <c r="CA1479">
        <v>27</v>
      </c>
      <c r="CB1479">
        <v>8</v>
      </c>
      <c r="CC1479">
        <v>0</v>
      </c>
      <c r="CD1479">
        <v>0</v>
      </c>
      <c r="CE1479">
        <v>0</v>
      </c>
      <c r="CF1479">
        <v>0</v>
      </c>
      <c r="CG1479" t="s">
        <v>571</v>
      </c>
      <c r="CH1479" t="s">
        <v>572</v>
      </c>
      <c r="CI1479" t="s">
        <v>567</v>
      </c>
      <c r="CJ1479" t="s">
        <v>568</v>
      </c>
      <c r="CK1479" t="s">
        <v>569</v>
      </c>
      <c r="CL1479" t="s">
        <v>570</v>
      </c>
      <c r="CM1479" t="s">
        <v>565</v>
      </c>
      <c r="CN1479" t="s">
        <v>566</v>
      </c>
      <c r="CP1479" t="s">
        <v>14</v>
      </c>
      <c r="CR1479" t="s">
        <v>14</v>
      </c>
      <c r="CS1479" t="s">
        <v>457</v>
      </c>
      <c r="CT1479" t="s">
        <v>458</v>
      </c>
      <c r="CU1479" t="s">
        <v>699</v>
      </c>
      <c r="CV1479" t="s">
        <v>700</v>
      </c>
      <c r="CW1479" t="s">
        <v>703</v>
      </c>
      <c r="CX1479" t="s">
        <v>704</v>
      </c>
      <c r="CY1479" t="s">
        <v>3032</v>
      </c>
      <c r="CZ1479" t="s">
        <v>3033</v>
      </c>
      <c r="DA1479" t="s">
        <v>1852</v>
      </c>
      <c r="DB1479" t="s">
        <v>1853</v>
      </c>
      <c r="DC1479" t="s">
        <v>1687</v>
      </c>
      <c r="DD1479" t="s">
        <v>1688</v>
      </c>
      <c r="DE1479" t="s">
        <v>3032</v>
      </c>
      <c r="DF1479" t="s">
        <v>3033</v>
      </c>
      <c r="DG1479" t="s">
        <v>703</v>
      </c>
      <c r="DH1479" t="s">
        <v>704</v>
      </c>
      <c r="DI1479" t="s">
        <v>469</v>
      </c>
      <c r="DJ1479" t="s">
        <v>470</v>
      </c>
      <c r="DK1479">
        <v>7</v>
      </c>
      <c r="DL1479" t="s">
        <v>471</v>
      </c>
      <c r="DM1479" t="s">
        <v>472</v>
      </c>
      <c r="DN1479">
        <v>5</v>
      </c>
      <c r="DO1479" t="s">
        <v>473</v>
      </c>
      <c r="DP1479" t="s">
        <v>474</v>
      </c>
      <c r="DQ1479">
        <v>3</v>
      </c>
      <c r="DR1479" t="s">
        <v>483</v>
      </c>
      <c r="DS1479" t="s">
        <v>484</v>
      </c>
      <c r="DT1479">
        <v>2</v>
      </c>
      <c r="DU1479" t="s">
        <v>1030</v>
      </c>
      <c r="DV1479" t="s">
        <v>1031</v>
      </c>
      <c r="DW1479">
        <v>10</v>
      </c>
      <c r="DX1479" t="s">
        <v>1355</v>
      </c>
      <c r="DY1479" t="s">
        <v>1356</v>
      </c>
      <c r="DZ1479">
        <v>6</v>
      </c>
      <c r="EA1479" t="s">
        <v>485</v>
      </c>
      <c r="EB1479" t="s">
        <v>486</v>
      </c>
      <c r="EC1479">
        <v>4</v>
      </c>
      <c r="ED1479" t="s">
        <v>1357</v>
      </c>
      <c r="EE1479" t="s">
        <v>1358</v>
      </c>
      <c r="EF1479">
        <v>8</v>
      </c>
      <c r="EG1479" t="s">
        <v>1651</v>
      </c>
      <c r="EH1479" t="s">
        <v>1652</v>
      </c>
      <c r="EI1479">
        <v>9</v>
      </c>
      <c r="EJ1479" t="s">
        <v>727</v>
      </c>
      <c r="EK1479" t="s">
        <v>728</v>
      </c>
      <c r="EL1479">
        <v>10</v>
      </c>
      <c r="EM1479" t="s">
        <v>723</v>
      </c>
      <c r="EN1479" t="s">
        <v>724</v>
      </c>
      <c r="EO1479">
        <v>9</v>
      </c>
      <c r="EP1479" t="s">
        <v>725</v>
      </c>
      <c r="EQ1479" t="s">
        <v>726</v>
      </c>
      <c r="ER1479">
        <v>7</v>
      </c>
      <c r="ES1479" t="s">
        <v>2128</v>
      </c>
      <c r="ET1479" t="s">
        <v>2129</v>
      </c>
      <c r="EU1479">
        <v>3</v>
      </c>
      <c r="EV1479" t="s">
        <v>731</v>
      </c>
      <c r="EW1479" t="s">
        <v>732</v>
      </c>
      <c r="EX1479">
        <v>5</v>
      </c>
      <c r="EY1479" t="s">
        <v>945</v>
      </c>
      <c r="EZ1479" t="s">
        <v>946</v>
      </c>
      <c r="FA1479">
        <v>8</v>
      </c>
      <c r="FB1479" t="s">
        <v>733</v>
      </c>
      <c r="FC1479" t="s">
        <v>734</v>
      </c>
      <c r="FD1479">
        <v>4</v>
      </c>
      <c r="FE1479" t="s">
        <v>1687</v>
      </c>
      <c r="FF1479" t="s">
        <v>1688</v>
      </c>
      <c r="FG1479">
        <v>2</v>
      </c>
      <c r="FH1479" t="s">
        <v>735</v>
      </c>
      <c r="FI1479" t="s">
        <v>736</v>
      </c>
      <c r="FJ1479">
        <v>6</v>
      </c>
      <c r="FL1479" t="s">
        <v>61</v>
      </c>
    </row>
    <row r="1480" spans="1:168">
      <c r="A1480" s="1">
        <v>43667</v>
      </c>
      <c r="B1480">
        <v>0</v>
      </c>
      <c r="C1480" t="s">
        <v>1129</v>
      </c>
      <c r="D1480" t="s">
        <v>446</v>
      </c>
      <c r="E1480" t="str">
        <f>VLOOKUP(D1480,Sheet1!$B$2:$C$31,2,FALSE)</f>
        <v>KAN</v>
      </c>
      <c r="F1480" t="s">
        <v>2</v>
      </c>
      <c r="G1480">
        <v>101</v>
      </c>
      <c r="H1480" t="s">
        <v>503</v>
      </c>
      <c r="I1480" t="s">
        <v>2</v>
      </c>
      <c r="J1480">
        <v>98</v>
      </c>
      <c r="K1480">
        <v>4</v>
      </c>
      <c r="L1480">
        <v>5</v>
      </c>
      <c r="M1480">
        <v>51</v>
      </c>
      <c r="N1480" t="s">
        <v>78</v>
      </c>
      <c r="O1480" s="3" t="s">
        <v>3910</v>
      </c>
      <c r="P1480">
        <f t="shared" si="23"/>
        <v>0</v>
      </c>
      <c r="Q1480" s="3">
        <v>180</v>
      </c>
      <c r="R1480" s="3">
        <v>1.5</v>
      </c>
      <c r="S1480" s="3">
        <v>-110</v>
      </c>
      <c r="T1480" s="3">
        <v>11</v>
      </c>
      <c r="U1480" s="3">
        <v>-108</v>
      </c>
      <c r="V1480" s="3">
        <v>1.5</v>
      </c>
      <c r="W1480" s="3">
        <v>-175</v>
      </c>
      <c r="X1480" t="s">
        <v>1347</v>
      </c>
      <c r="Y1480">
        <v>23564</v>
      </c>
      <c r="Z1480">
        <v>167</v>
      </c>
      <c r="AA1480">
        <v>101000011</v>
      </c>
      <c r="AB1480" t="s">
        <v>2979</v>
      </c>
      <c r="AC1480">
        <v>35</v>
      </c>
      <c r="AD1480">
        <v>8</v>
      </c>
      <c r="AE1480">
        <v>2</v>
      </c>
      <c r="AF1480">
        <v>0</v>
      </c>
      <c r="AG1480">
        <v>2</v>
      </c>
      <c r="AH1480">
        <v>4</v>
      </c>
      <c r="AI1480">
        <v>0</v>
      </c>
      <c r="AJ1480">
        <v>0</v>
      </c>
      <c r="AK1480">
        <v>0</v>
      </c>
      <c r="AL1480">
        <v>2</v>
      </c>
      <c r="AM1480">
        <v>0</v>
      </c>
      <c r="AN1480">
        <v>10</v>
      </c>
      <c r="AO1480">
        <v>0</v>
      </c>
      <c r="AP1480">
        <v>0</v>
      </c>
      <c r="AQ1480">
        <v>0</v>
      </c>
      <c r="AR1480">
        <v>0</v>
      </c>
      <c r="AS1480">
        <v>6</v>
      </c>
      <c r="AT1480">
        <v>3</v>
      </c>
      <c r="AU1480">
        <v>4</v>
      </c>
      <c r="AV1480">
        <v>4</v>
      </c>
      <c r="AW1480">
        <v>0</v>
      </c>
      <c r="AX1480">
        <v>0</v>
      </c>
      <c r="AY1480">
        <v>24</v>
      </c>
      <c r="AZ1480">
        <v>6</v>
      </c>
      <c r="BA1480">
        <v>1</v>
      </c>
      <c r="BB1480">
        <v>0</v>
      </c>
      <c r="BC1480">
        <v>0</v>
      </c>
      <c r="BD1480">
        <v>0</v>
      </c>
      <c r="BE1480">
        <v>33</v>
      </c>
      <c r="BF1480">
        <v>9</v>
      </c>
      <c r="BG1480">
        <v>2</v>
      </c>
      <c r="BH1480">
        <v>0</v>
      </c>
      <c r="BI1480">
        <v>2</v>
      </c>
      <c r="BJ1480">
        <v>5</v>
      </c>
      <c r="BK1480">
        <v>1</v>
      </c>
      <c r="BL1480">
        <v>0</v>
      </c>
      <c r="BM1480">
        <v>0</v>
      </c>
      <c r="BN1480">
        <v>2</v>
      </c>
      <c r="BO1480">
        <v>0</v>
      </c>
      <c r="BP1480">
        <v>2</v>
      </c>
      <c r="BQ1480">
        <v>0</v>
      </c>
      <c r="BR1480">
        <v>0</v>
      </c>
      <c r="BS1480">
        <v>0</v>
      </c>
      <c r="BT1480">
        <v>0</v>
      </c>
      <c r="BU1480">
        <v>7</v>
      </c>
      <c r="BV1480">
        <v>4</v>
      </c>
      <c r="BW1480">
        <v>4</v>
      </c>
      <c r="BX1480">
        <v>4</v>
      </c>
      <c r="BY1480">
        <v>0</v>
      </c>
      <c r="BZ1480">
        <v>0</v>
      </c>
      <c r="CA1480">
        <v>27</v>
      </c>
      <c r="CB1480">
        <v>10</v>
      </c>
      <c r="CC1480">
        <v>0</v>
      </c>
      <c r="CD1480">
        <v>0</v>
      </c>
      <c r="CE1480">
        <v>0</v>
      </c>
      <c r="CF1480">
        <v>0</v>
      </c>
      <c r="CG1480" t="s">
        <v>1427</v>
      </c>
      <c r="CH1480" t="s">
        <v>1428</v>
      </c>
      <c r="CI1480" t="s">
        <v>1429</v>
      </c>
      <c r="CJ1480" t="s">
        <v>1430</v>
      </c>
      <c r="CK1480" t="s">
        <v>654</v>
      </c>
      <c r="CL1480" t="s">
        <v>655</v>
      </c>
      <c r="CM1480" t="s">
        <v>1727</v>
      </c>
      <c r="CN1480" t="s">
        <v>1728</v>
      </c>
      <c r="CP1480" t="s">
        <v>14</v>
      </c>
      <c r="CR1480" t="s">
        <v>14</v>
      </c>
      <c r="CS1480" t="s">
        <v>459</v>
      </c>
      <c r="CT1480" t="s">
        <v>460</v>
      </c>
      <c r="CU1480" t="s">
        <v>515</v>
      </c>
      <c r="CV1480" t="s">
        <v>516</v>
      </c>
      <c r="CW1480" t="s">
        <v>2578</v>
      </c>
      <c r="CX1480" t="s">
        <v>2579</v>
      </c>
      <c r="CY1480" t="s">
        <v>1773</v>
      </c>
      <c r="CZ1480" t="s">
        <v>1774</v>
      </c>
      <c r="DA1480" t="s">
        <v>1038</v>
      </c>
      <c r="DB1480" t="s">
        <v>1039</v>
      </c>
      <c r="DC1480" t="s">
        <v>529</v>
      </c>
      <c r="DD1480" t="s">
        <v>530</v>
      </c>
      <c r="DE1480" t="s">
        <v>1773</v>
      </c>
      <c r="DF1480" t="s">
        <v>1774</v>
      </c>
      <c r="DG1480" t="s">
        <v>2578</v>
      </c>
      <c r="DH1480" t="s">
        <v>2579</v>
      </c>
      <c r="DI1480" t="s">
        <v>487</v>
      </c>
      <c r="DJ1480" t="s">
        <v>488</v>
      </c>
      <c r="DK1480">
        <v>4</v>
      </c>
      <c r="DL1480" t="s">
        <v>467</v>
      </c>
      <c r="DM1480" t="s">
        <v>468</v>
      </c>
      <c r="DN1480">
        <v>7</v>
      </c>
      <c r="DO1480" t="s">
        <v>497</v>
      </c>
      <c r="DP1480" t="s">
        <v>498</v>
      </c>
      <c r="DQ1480">
        <v>10</v>
      </c>
      <c r="DR1480" t="s">
        <v>491</v>
      </c>
      <c r="DS1480" t="s">
        <v>492</v>
      </c>
      <c r="DT1480">
        <v>9</v>
      </c>
      <c r="DU1480" t="s">
        <v>2621</v>
      </c>
      <c r="DV1480" t="s">
        <v>2622</v>
      </c>
      <c r="DW1480">
        <v>5</v>
      </c>
      <c r="DX1480" t="s">
        <v>2871</v>
      </c>
      <c r="DY1480" t="s">
        <v>2872</v>
      </c>
      <c r="DZ1480">
        <v>6</v>
      </c>
      <c r="EA1480" t="s">
        <v>3085</v>
      </c>
      <c r="EB1480" t="s">
        <v>3086</v>
      </c>
      <c r="EC1480">
        <v>8</v>
      </c>
      <c r="ED1480" t="s">
        <v>1214</v>
      </c>
      <c r="EE1480" t="s">
        <v>1215</v>
      </c>
      <c r="EF1480">
        <v>3</v>
      </c>
      <c r="EG1480" t="s">
        <v>1655</v>
      </c>
      <c r="EH1480" t="s">
        <v>1656</v>
      </c>
      <c r="EI1480">
        <v>2</v>
      </c>
      <c r="EJ1480" t="s">
        <v>1968</v>
      </c>
      <c r="EK1480" t="s">
        <v>1969</v>
      </c>
      <c r="EL1480">
        <v>10</v>
      </c>
      <c r="EM1480" t="s">
        <v>2355</v>
      </c>
      <c r="EN1480" t="s">
        <v>2356</v>
      </c>
      <c r="EO1480">
        <v>8</v>
      </c>
      <c r="EP1480" t="s">
        <v>533</v>
      </c>
      <c r="EQ1480" t="s">
        <v>534</v>
      </c>
      <c r="ER1480">
        <v>3</v>
      </c>
      <c r="ES1480" t="s">
        <v>1875</v>
      </c>
      <c r="ET1480" t="s">
        <v>1876</v>
      </c>
      <c r="EU1480">
        <v>4</v>
      </c>
      <c r="EV1480" t="s">
        <v>529</v>
      </c>
      <c r="EW1480" t="s">
        <v>530</v>
      </c>
      <c r="EX1480">
        <v>5</v>
      </c>
      <c r="EY1480" t="s">
        <v>537</v>
      </c>
      <c r="EZ1480" t="s">
        <v>538</v>
      </c>
      <c r="FA1480">
        <v>7</v>
      </c>
      <c r="FB1480" t="s">
        <v>1899</v>
      </c>
      <c r="FC1480" t="s">
        <v>1900</v>
      </c>
      <c r="FD1480">
        <v>6</v>
      </c>
      <c r="FE1480" t="s">
        <v>1225</v>
      </c>
      <c r="FF1480" t="s">
        <v>1226</v>
      </c>
      <c r="FG1480">
        <v>2</v>
      </c>
      <c r="FH1480" t="s">
        <v>531</v>
      </c>
      <c r="FI1480" t="s">
        <v>532</v>
      </c>
      <c r="FJ1480">
        <v>9</v>
      </c>
      <c r="FL1480" t="s">
        <v>61</v>
      </c>
    </row>
    <row r="1481" spans="1:168">
      <c r="A1481" s="1">
        <v>43667</v>
      </c>
      <c r="B1481">
        <v>0</v>
      </c>
      <c r="C1481" t="s">
        <v>1129</v>
      </c>
      <c r="D1481" t="s">
        <v>617</v>
      </c>
      <c r="E1481" t="str">
        <f>VLOOKUP(D1481,Sheet1!$B$2:$C$31,2,FALSE)</f>
        <v>LAA</v>
      </c>
      <c r="F1481" t="s">
        <v>2</v>
      </c>
      <c r="G1481">
        <v>101</v>
      </c>
      <c r="H1481" t="s">
        <v>1</v>
      </c>
      <c r="I1481" t="s">
        <v>2</v>
      </c>
      <c r="J1481">
        <v>102</v>
      </c>
      <c r="K1481">
        <v>9</v>
      </c>
      <c r="L1481">
        <v>3</v>
      </c>
      <c r="M1481">
        <v>54</v>
      </c>
      <c r="N1481" t="s">
        <v>78</v>
      </c>
      <c r="O1481" s="3" t="s">
        <v>3906</v>
      </c>
      <c r="P1481">
        <f t="shared" si="23"/>
        <v>0</v>
      </c>
      <c r="Q1481" s="3">
        <v>-143</v>
      </c>
      <c r="R1481" s="3">
        <v>-1.5</v>
      </c>
      <c r="S1481" s="3">
        <v>115</v>
      </c>
      <c r="T1481" s="3">
        <v>10</v>
      </c>
      <c r="U1481" s="3">
        <v>-215</v>
      </c>
      <c r="V1481" s="3">
        <v>-1.5</v>
      </c>
      <c r="W1481" s="3">
        <v>-110</v>
      </c>
      <c r="X1481" t="s">
        <v>650</v>
      </c>
      <c r="Y1481">
        <v>25984</v>
      </c>
      <c r="Z1481">
        <v>195</v>
      </c>
      <c r="AA1481">
        <v>10420110</v>
      </c>
      <c r="AB1481">
        <v>102</v>
      </c>
      <c r="AC1481">
        <v>37</v>
      </c>
      <c r="AD1481">
        <v>12</v>
      </c>
      <c r="AE1481">
        <v>3</v>
      </c>
      <c r="AF1481">
        <v>1</v>
      </c>
      <c r="AG1481">
        <v>4</v>
      </c>
      <c r="AH1481">
        <v>9</v>
      </c>
      <c r="AI1481">
        <v>0</v>
      </c>
      <c r="AJ1481">
        <v>1</v>
      </c>
      <c r="AK1481">
        <v>0</v>
      </c>
      <c r="AL1481">
        <v>1</v>
      </c>
      <c r="AM1481">
        <v>0</v>
      </c>
      <c r="AN1481">
        <v>9</v>
      </c>
      <c r="AO1481">
        <v>0</v>
      </c>
      <c r="AP1481">
        <v>0</v>
      </c>
      <c r="AQ1481">
        <v>0</v>
      </c>
      <c r="AR1481">
        <v>0</v>
      </c>
      <c r="AS1481">
        <v>3</v>
      </c>
      <c r="AT1481">
        <v>5</v>
      </c>
      <c r="AU1481">
        <v>3</v>
      </c>
      <c r="AV1481">
        <v>3</v>
      </c>
      <c r="AW1481">
        <v>1</v>
      </c>
      <c r="AX1481">
        <v>0</v>
      </c>
      <c r="AY1481">
        <v>27</v>
      </c>
      <c r="AZ1481">
        <v>11</v>
      </c>
      <c r="BA1481">
        <v>0</v>
      </c>
      <c r="BB1481">
        <v>0</v>
      </c>
      <c r="BC1481">
        <v>1</v>
      </c>
      <c r="BD1481">
        <v>0</v>
      </c>
      <c r="BE1481">
        <v>37</v>
      </c>
      <c r="BF1481">
        <v>12</v>
      </c>
      <c r="BG1481">
        <v>2</v>
      </c>
      <c r="BH1481">
        <v>0</v>
      </c>
      <c r="BI1481">
        <v>0</v>
      </c>
      <c r="BJ1481">
        <v>2</v>
      </c>
      <c r="BK1481">
        <v>0</v>
      </c>
      <c r="BL1481">
        <v>0</v>
      </c>
      <c r="BM1481">
        <v>0</v>
      </c>
      <c r="BN1481">
        <v>5</v>
      </c>
      <c r="BO1481">
        <v>0</v>
      </c>
      <c r="BP1481">
        <v>10</v>
      </c>
      <c r="BQ1481">
        <v>0</v>
      </c>
      <c r="BR1481">
        <v>1</v>
      </c>
      <c r="BS1481">
        <v>1</v>
      </c>
      <c r="BT1481">
        <v>0</v>
      </c>
      <c r="BU1481">
        <v>12</v>
      </c>
      <c r="BV1481">
        <v>3</v>
      </c>
      <c r="BW1481">
        <v>9</v>
      </c>
      <c r="BX1481">
        <v>9</v>
      </c>
      <c r="BY1481">
        <v>0</v>
      </c>
      <c r="BZ1481">
        <v>0</v>
      </c>
      <c r="CA1481">
        <v>27</v>
      </c>
      <c r="CB1481">
        <v>11</v>
      </c>
      <c r="CC1481">
        <v>0</v>
      </c>
      <c r="CD1481">
        <v>0</v>
      </c>
      <c r="CE1481">
        <v>1</v>
      </c>
      <c r="CF1481">
        <v>0</v>
      </c>
      <c r="CG1481" t="s">
        <v>242</v>
      </c>
      <c r="CH1481" t="s">
        <v>243</v>
      </c>
      <c r="CI1481" t="s">
        <v>143</v>
      </c>
      <c r="CJ1481" t="s">
        <v>144</v>
      </c>
      <c r="CK1481" t="s">
        <v>1326</v>
      </c>
      <c r="CL1481" t="s">
        <v>1327</v>
      </c>
      <c r="CM1481" t="s">
        <v>1328</v>
      </c>
      <c r="CN1481" t="s">
        <v>1329</v>
      </c>
      <c r="CP1481" t="s">
        <v>14</v>
      </c>
      <c r="CR1481" t="s">
        <v>14</v>
      </c>
      <c r="CS1481" t="s">
        <v>625</v>
      </c>
      <c r="CT1481" t="s">
        <v>626</v>
      </c>
      <c r="CU1481" t="s">
        <v>15</v>
      </c>
      <c r="CV1481" t="s">
        <v>16</v>
      </c>
      <c r="CW1481" t="s">
        <v>2704</v>
      </c>
      <c r="CX1481" t="s">
        <v>2705</v>
      </c>
      <c r="CY1481" t="s">
        <v>69</v>
      </c>
      <c r="CZ1481" t="s">
        <v>70</v>
      </c>
      <c r="DB1481" t="s">
        <v>14</v>
      </c>
      <c r="DC1481" t="s">
        <v>637</v>
      </c>
      <c r="DD1481" t="s">
        <v>638</v>
      </c>
      <c r="DE1481" t="s">
        <v>2704</v>
      </c>
      <c r="DF1481" t="s">
        <v>2705</v>
      </c>
      <c r="DG1481" t="s">
        <v>69</v>
      </c>
      <c r="DH1481" t="s">
        <v>70</v>
      </c>
      <c r="DI1481" t="s">
        <v>1073</v>
      </c>
      <c r="DJ1481" t="s">
        <v>1074</v>
      </c>
      <c r="DK1481">
        <v>5</v>
      </c>
      <c r="DL1481" t="s">
        <v>631</v>
      </c>
      <c r="DM1481" t="s">
        <v>632</v>
      </c>
      <c r="DN1481">
        <v>8</v>
      </c>
      <c r="DO1481" t="s">
        <v>2252</v>
      </c>
      <c r="DP1481" t="s">
        <v>2253</v>
      </c>
      <c r="DQ1481">
        <v>10</v>
      </c>
      <c r="DR1481" t="s">
        <v>2830</v>
      </c>
      <c r="DS1481" t="s">
        <v>2831</v>
      </c>
      <c r="DT1481">
        <v>7</v>
      </c>
      <c r="DU1481" t="s">
        <v>635</v>
      </c>
      <c r="DV1481" t="s">
        <v>636</v>
      </c>
      <c r="DW1481">
        <v>6</v>
      </c>
      <c r="DX1481" t="s">
        <v>637</v>
      </c>
      <c r="DY1481" t="s">
        <v>638</v>
      </c>
      <c r="DZ1481">
        <v>3</v>
      </c>
      <c r="EA1481" t="s">
        <v>920</v>
      </c>
      <c r="EB1481" t="s">
        <v>921</v>
      </c>
      <c r="EC1481">
        <v>9</v>
      </c>
      <c r="ED1481" t="s">
        <v>2525</v>
      </c>
      <c r="EE1481" t="s">
        <v>2526</v>
      </c>
      <c r="EF1481">
        <v>2</v>
      </c>
      <c r="EG1481" t="s">
        <v>2066</v>
      </c>
      <c r="EH1481" t="s">
        <v>2067</v>
      </c>
      <c r="EI1481">
        <v>4</v>
      </c>
      <c r="EJ1481" t="s">
        <v>682</v>
      </c>
      <c r="EK1481" t="s">
        <v>683</v>
      </c>
      <c r="EL1481">
        <v>8</v>
      </c>
      <c r="EM1481" t="s">
        <v>2300</v>
      </c>
      <c r="EN1481" t="s">
        <v>2301</v>
      </c>
      <c r="EO1481">
        <v>6</v>
      </c>
      <c r="EP1481" t="s">
        <v>25</v>
      </c>
      <c r="EQ1481" t="s">
        <v>26</v>
      </c>
      <c r="ER1481">
        <v>9</v>
      </c>
      <c r="ES1481" t="s">
        <v>39</v>
      </c>
      <c r="ET1481" t="s">
        <v>40</v>
      </c>
      <c r="EU1481">
        <v>7</v>
      </c>
      <c r="EV1481" t="s">
        <v>35</v>
      </c>
      <c r="EW1481" t="s">
        <v>36</v>
      </c>
      <c r="EX1481">
        <v>10</v>
      </c>
      <c r="EY1481" t="s">
        <v>1088</v>
      </c>
      <c r="EZ1481" t="s">
        <v>1089</v>
      </c>
      <c r="FA1481">
        <v>2</v>
      </c>
      <c r="FB1481" t="s">
        <v>2529</v>
      </c>
      <c r="FC1481" t="s">
        <v>2530</v>
      </c>
      <c r="FD1481">
        <v>5</v>
      </c>
      <c r="FE1481" t="s">
        <v>2819</v>
      </c>
      <c r="FF1481" t="s">
        <v>2820</v>
      </c>
      <c r="FG1481">
        <v>3</v>
      </c>
      <c r="FH1481" t="s">
        <v>27</v>
      </c>
      <c r="FI1481" t="s">
        <v>28</v>
      </c>
      <c r="FJ1481">
        <v>4</v>
      </c>
      <c r="FL1481" t="s">
        <v>61</v>
      </c>
    </row>
    <row r="1482" spans="1:168">
      <c r="A1482" s="1">
        <v>43667</v>
      </c>
      <c r="B1482">
        <v>0</v>
      </c>
      <c r="C1482" t="s">
        <v>1129</v>
      </c>
      <c r="D1482" t="s">
        <v>186</v>
      </c>
      <c r="E1482" t="str">
        <f>VLOOKUP(D1482,Sheet1!$B$2:$C$31,2,FALSE)</f>
        <v>MIA</v>
      </c>
      <c r="F1482" t="s">
        <v>76</v>
      </c>
      <c r="G1482">
        <v>97</v>
      </c>
      <c r="H1482" t="s">
        <v>136</v>
      </c>
      <c r="I1482" t="s">
        <v>76</v>
      </c>
      <c r="J1482">
        <v>102</v>
      </c>
      <c r="K1482">
        <v>0</v>
      </c>
      <c r="L1482">
        <v>9</v>
      </c>
      <c r="M1482">
        <v>51</v>
      </c>
      <c r="N1482" t="s">
        <v>78</v>
      </c>
      <c r="O1482" s="3" t="s">
        <v>186</v>
      </c>
      <c r="P1482">
        <f t="shared" si="23"/>
        <v>0</v>
      </c>
      <c r="Q1482" s="3">
        <v>252</v>
      </c>
      <c r="R1482" s="3">
        <v>1.5</v>
      </c>
      <c r="S1482" s="3">
        <v>135</v>
      </c>
      <c r="T1482" s="3">
        <v>8</v>
      </c>
      <c r="U1482" s="3">
        <v>-200</v>
      </c>
      <c r="V1482" s="3">
        <v>-1.5</v>
      </c>
      <c r="W1482" s="3">
        <v>125</v>
      </c>
      <c r="X1482" t="s">
        <v>137</v>
      </c>
      <c r="Y1482">
        <v>47469</v>
      </c>
      <c r="Z1482">
        <v>161</v>
      </c>
      <c r="AA1482">
        <v>0</v>
      </c>
      <c r="AB1482" t="s">
        <v>3165</v>
      </c>
      <c r="AC1482">
        <v>33</v>
      </c>
      <c r="AD1482">
        <v>6</v>
      </c>
      <c r="AE1482">
        <v>2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14</v>
      </c>
      <c r="AO1482">
        <v>0</v>
      </c>
      <c r="AP1482">
        <v>0</v>
      </c>
      <c r="AQ1482">
        <v>0</v>
      </c>
      <c r="AR1482">
        <v>0</v>
      </c>
      <c r="AS1482">
        <v>6</v>
      </c>
      <c r="AT1482">
        <v>4</v>
      </c>
      <c r="AU1482">
        <v>8</v>
      </c>
      <c r="AV1482">
        <v>8</v>
      </c>
      <c r="AW1482">
        <v>2</v>
      </c>
      <c r="AX1482">
        <v>0</v>
      </c>
      <c r="AY1482">
        <v>24</v>
      </c>
      <c r="AZ1482">
        <v>8</v>
      </c>
      <c r="BA1482">
        <v>2</v>
      </c>
      <c r="BB1482">
        <v>0</v>
      </c>
      <c r="BC1482">
        <v>0</v>
      </c>
      <c r="BD1482">
        <v>0</v>
      </c>
      <c r="BE1482">
        <v>34</v>
      </c>
      <c r="BF1482">
        <v>9</v>
      </c>
      <c r="BG1482">
        <v>1</v>
      </c>
      <c r="BH1482">
        <v>0</v>
      </c>
      <c r="BI1482">
        <v>3</v>
      </c>
      <c r="BJ1482">
        <v>9</v>
      </c>
      <c r="BK1482">
        <v>0</v>
      </c>
      <c r="BL1482">
        <v>0</v>
      </c>
      <c r="BM1482">
        <v>0</v>
      </c>
      <c r="BN1482">
        <v>3</v>
      </c>
      <c r="BO1482">
        <v>0</v>
      </c>
      <c r="BP1482">
        <v>9</v>
      </c>
      <c r="BQ1482">
        <v>1</v>
      </c>
      <c r="BR1482">
        <v>0</v>
      </c>
      <c r="BS1482">
        <v>0</v>
      </c>
      <c r="BT1482">
        <v>0</v>
      </c>
      <c r="BU1482">
        <v>4</v>
      </c>
      <c r="BV1482">
        <v>3</v>
      </c>
      <c r="BW1482">
        <v>0</v>
      </c>
      <c r="BX1482">
        <v>0</v>
      </c>
      <c r="BY1482">
        <v>0</v>
      </c>
      <c r="BZ1482">
        <v>0</v>
      </c>
      <c r="CA1482">
        <v>27</v>
      </c>
      <c r="CB1482">
        <v>6</v>
      </c>
      <c r="CC1482">
        <v>0</v>
      </c>
      <c r="CD1482">
        <v>0</v>
      </c>
      <c r="CE1482">
        <v>0</v>
      </c>
      <c r="CF1482">
        <v>0</v>
      </c>
      <c r="CG1482" t="s">
        <v>1378</v>
      </c>
      <c r="CH1482" t="s">
        <v>1379</v>
      </c>
      <c r="CI1482" t="s">
        <v>1382</v>
      </c>
      <c r="CJ1482" t="s">
        <v>1383</v>
      </c>
      <c r="CK1482" t="s">
        <v>1380</v>
      </c>
      <c r="CL1482" t="s">
        <v>1381</v>
      </c>
      <c r="CM1482" t="s">
        <v>1384</v>
      </c>
      <c r="CN1482" t="s">
        <v>1385</v>
      </c>
      <c r="CP1482" t="s">
        <v>14</v>
      </c>
      <c r="CR1482" t="s">
        <v>14</v>
      </c>
      <c r="CS1482" t="s">
        <v>198</v>
      </c>
      <c r="CT1482" t="s">
        <v>199</v>
      </c>
      <c r="CU1482" t="s">
        <v>147</v>
      </c>
      <c r="CV1482" t="s">
        <v>148</v>
      </c>
      <c r="CW1482" t="s">
        <v>1147</v>
      </c>
      <c r="CX1482" t="s">
        <v>1148</v>
      </c>
      <c r="CY1482" t="s">
        <v>2759</v>
      </c>
      <c r="CZ1482" t="s">
        <v>2760</v>
      </c>
      <c r="DB1482" t="s">
        <v>14</v>
      </c>
      <c r="DC1482" t="s">
        <v>153</v>
      </c>
      <c r="DD1482" t="s">
        <v>154</v>
      </c>
      <c r="DE1482" t="s">
        <v>2759</v>
      </c>
      <c r="DF1482" t="s">
        <v>2760</v>
      </c>
      <c r="DG1482" t="s">
        <v>1147</v>
      </c>
      <c r="DH1482" t="s">
        <v>1148</v>
      </c>
      <c r="DI1482" t="s">
        <v>891</v>
      </c>
      <c r="DJ1482" t="s">
        <v>892</v>
      </c>
      <c r="DK1482">
        <v>7</v>
      </c>
      <c r="DL1482" t="s">
        <v>226</v>
      </c>
      <c r="DM1482" t="s">
        <v>227</v>
      </c>
      <c r="DN1482">
        <v>3</v>
      </c>
      <c r="DO1482" t="s">
        <v>222</v>
      </c>
      <c r="DP1482" t="s">
        <v>223</v>
      </c>
      <c r="DQ1482">
        <v>9</v>
      </c>
      <c r="DR1482" t="s">
        <v>893</v>
      </c>
      <c r="DS1482" t="s">
        <v>894</v>
      </c>
      <c r="DT1482">
        <v>5</v>
      </c>
      <c r="DU1482" t="s">
        <v>224</v>
      </c>
      <c r="DV1482" t="s">
        <v>225</v>
      </c>
      <c r="DW1482">
        <v>4</v>
      </c>
      <c r="DX1482" t="s">
        <v>230</v>
      </c>
      <c r="DY1482" t="s">
        <v>231</v>
      </c>
      <c r="DZ1482">
        <v>2</v>
      </c>
      <c r="EA1482" t="s">
        <v>2601</v>
      </c>
      <c r="EB1482" t="s">
        <v>2602</v>
      </c>
      <c r="EC1482">
        <v>8</v>
      </c>
      <c r="ED1482" t="s">
        <v>2781</v>
      </c>
      <c r="EE1482" t="s">
        <v>2782</v>
      </c>
      <c r="EF1482">
        <v>6</v>
      </c>
      <c r="EG1482" t="s">
        <v>2759</v>
      </c>
      <c r="EH1482" t="s">
        <v>2760</v>
      </c>
      <c r="EI1482">
        <v>1</v>
      </c>
      <c r="EJ1482" t="s">
        <v>171</v>
      </c>
      <c r="EK1482" t="s">
        <v>172</v>
      </c>
      <c r="EL1482">
        <v>9</v>
      </c>
      <c r="EM1482" t="s">
        <v>175</v>
      </c>
      <c r="EN1482" t="s">
        <v>176</v>
      </c>
      <c r="EO1482">
        <v>5</v>
      </c>
      <c r="EP1482" t="s">
        <v>173</v>
      </c>
      <c r="EQ1482" t="s">
        <v>174</v>
      </c>
      <c r="ER1482">
        <v>6</v>
      </c>
      <c r="ES1482" t="s">
        <v>153</v>
      </c>
      <c r="ET1482" t="s">
        <v>154</v>
      </c>
      <c r="EU1482">
        <v>3</v>
      </c>
      <c r="EV1482" t="s">
        <v>177</v>
      </c>
      <c r="EW1482" t="s">
        <v>178</v>
      </c>
      <c r="EX1482">
        <v>8</v>
      </c>
      <c r="EY1482" t="s">
        <v>2414</v>
      </c>
      <c r="EZ1482" t="s">
        <v>2415</v>
      </c>
      <c r="FA1482">
        <v>7</v>
      </c>
      <c r="FB1482" t="s">
        <v>181</v>
      </c>
      <c r="FC1482" t="s">
        <v>182</v>
      </c>
      <c r="FD1482">
        <v>4</v>
      </c>
      <c r="FE1482" t="s">
        <v>183</v>
      </c>
      <c r="FF1482" t="s">
        <v>184</v>
      </c>
      <c r="FG1482">
        <v>2</v>
      </c>
      <c r="FH1482" t="s">
        <v>1147</v>
      </c>
      <c r="FI1482" t="s">
        <v>1148</v>
      </c>
      <c r="FJ1482">
        <v>1</v>
      </c>
      <c r="FL1482" t="s">
        <v>61</v>
      </c>
    </row>
    <row r="1483" spans="1:168">
      <c r="A1483" s="1">
        <v>43667</v>
      </c>
      <c r="B1483">
        <v>0</v>
      </c>
      <c r="C1483" t="s">
        <v>1129</v>
      </c>
      <c r="D1483" t="s">
        <v>237</v>
      </c>
      <c r="E1483" t="str">
        <f>VLOOKUP(D1483,Sheet1!$B$2:$C$31,2,FALSE)</f>
        <v>MIL</v>
      </c>
      <c r="F1483" t="s">
        <v>76</v>
      </c>
      <c r="G1483">
        <v>101</v>
      </c>
      <c r="H1483" t="s">
        <v>135</v>
      </c>
      <c r="I1483" t="s">
        <v>76</v>
      </c>
      <c r="J1483">
        <v>100</v>
      </c>
      <c r="K1483">
        <v>7</v>
      </c>
      <c r="L1483">
        <v>4</v>
      </c>
      <c r="M1483">
        <v>54</v>
      </c>
      <c r="N1483" t="s">
        <v>78</v>
      </c>
      <c r="O1483" s="3" t="s">
        <v>237</v>
      </c>
      <c r="P1483">
        <f t="shared" si="23"/>
        <v>0</v>
      </c>
      <c r="Q1483" s="3">
        <v>-155</v>
      </c>
      <c r="R1483" s="3">
        <v>-1.5</v>
      </c>
      <c r="S1483" s="3">
        <v>120</v>
      </c>
      <c r="T1483" s="3">
        <v>9</v>
      </c>
      <c r="U1483" s="3">
        <v>105</v>
      </c>
      <c r="V1483" s="3">
        <v>1.5</v>
      </c>
      <c r="W1483" s="3">
        <v>-150</v>
      </c>
      <c r="X1483" t="s">
        <v>1561</v>
      </c>
      <c r="Y1483">
        <v>33111</v>
      </c>
      <c r="Z1483">
        <v>219</v>
      </c>
      <c r="AA1483">
        <v>400030</v>
      </c>
      <c r="AB1483">
        <v>121000000</v>
      </c>
      <c r="AC1483">
        <v>34</v>
      </c>
      <c r="AD1483">
        <v>8</v>
      </c>
      <c r="AE1483">
        <v>2</v>
      </c>
      <c r="AF1483">
        <v>1</v>
      </c>
      <c r="AG1483">
        <v>1</v>
      </c>
      <c r="AH1483">
        <v>7</v>
      </c>
      <c r="AI1483">
        <v>0</v>
      </c>
      <c r="AJ1483">
        <v>0</v>
      </c>
      <c r="AK1483">
        <v>0</v>
      </c>
      <c r="AL1483">
        <v>5</v>
      </c>
      <c r="AM1483">
        <v>0</v>
      </c>
      <c r="AN1483">
        <v>12</v>
      </c>
      <c r="AO1483">
        <v>0</v>
      </c>
      <c r="AP1483">
        <v>1</v>
      </c>
      <c r="AQ1483">
        <v>0</v>
      </c>
      <c r="AR1483">
        <v>0</v>
      </c>
      <c r="AS1483">
        <v>5</v>
      </c>
      <c r="AT1483">
        <v>6</v>
      </c>
      <c r="AU1483">
        <v>4</v>
      </c>
      <c r="AV1483">
        <v>4</v>
      </c>
      <c r="AW1483">
        <v>0</v>
      </c>
      <c r="AX1483">
        <v>0</v>
      </c>
      <c r="AY1483">
        <v>27</v>
      </c>
      <c r="AZ1483">
        <v>7</v>
      </c>
      <c r="BA1483">
        <v>0</v>
      </c>
      <c r="BB1483">
        <v>0</v>
      </c>
      <c r="BC1483">
        <v>1</v>
      </c>
      <c r="BD1483">
        <v>0</v>
      </c>
      <c r="BE1483">
        <v>34</v>
      </c>
      <c r="BF1483">
        <v>9</v>
      </c>
      <c r="BG1483">
        <v>2</v>
      </c>
      <c r="BH1483">
        <v>0</v>
      </c>
      <c r="BI1483">
        <v>1</v>
      </c>
      <c r="BJ1483">
        <v>4</v>
      </c>
      <c r="BK1483">
        <v>0</v>
      </c>
      <c r="BL1483">
        <v>1</v>
      </c>
      <c r="BM1483">
        <v>0</v>
      </c>
      <c r="BN1483">
        <v>5</v>
      </c>
      <c r="BO1483">
        <v>1</v>
      </c>
      <c r="BP1483">
        <v>11</v>
      </c>
      <c r="BQ1483">
        <v>1</v>
      </c>
      <c r="BR1483">
        <v>0</v>
      </c>
      <c r="BS1483">
        <v>1</v>
      </c>
      <c r="BT1483">
        <v>0</v>
      </c>
      <c r="BU1483">
        <v>9</v>
      </c>
      <c r="BV1483">
        <v>6</v>
      </c>
      <c r="BW1483">
        <v>7</v>
      </c>
      <c r="BX1483">
        <v>7</v>
      </c>
      <c r="BY1483">
        <v>0</v>
      </c>
      <c r="BZ1483">
        <v>0</v>
      </c>
      <c r="CA1483">
        <v>27</v>
      </c>
      <c r="CB1483">
        <v>5</v>
      </c>
      <c r="CC1483">
        <v>0</v>
      </c>
      <c r="CD1483">
        <v>0</v>
      </c>
      <c r="CE1483">
        <v>0</v>
      </c>
      <c r="CF1483">
        <v>0</v>
      </c>
      <c r="CG1483" t="s">
        <v>693</v>
      </c>
      <c r="CH1483" t="s">
        <v>694</v>
      </c>
      <c r="CI1483" t="s">
        <v>1706</v>
      </c>
      <c r="CJ1483" t="s">
        <v>1707</v>
      </c>
      <c r="CK1483" t="s">
        <v>689</v>
      </c>
      <c r="CL1483" t="s">
        <v>690</v>
      </c>
      <c r="CM1483" t="s">
        <v>695</v>
      </c>
      <c r="CN1483" t="s">
        <v>696</v>
      </c>
      <c r="CP1483" t="s">
        <v>14</v>
      </c>
      <c r="CR1483" t="s">
        <v>14</v>
      </c>
      <c r="CS1483" t="s">
        <v>250</v>
      </c>
      <c r="CT1483" t="s">
        <v>251</v>
      </c>
      <c r="CU1483" t="s">
        <v>145</v>
      </c>
      <c r="CV1483" t="s">
        <v>146</v>
      </c>
      <c r="CW1483" t="s">
        <v>903</v>
      </c>
      <c r="CX1483" t="s">
        <v>904</v>
      </c>
      <c r="CY1483" t="s">
        <v>2294</v>
      </c>
      <c r="CZ1483" t="s">
        <v>2295</v>
      </c>
      <c r="DA1483" t="s">
        <v>256</v>
      </c>
      <c r="DB1483" t="s">
        <v>257</v>
      </c>
      <c r="DC1483" t="s">
        <v>284</v>
      </c>
      <c r="DD1483" t="s">
        <v>285</v>
      </c>
      <c r="DE1483" t="s">
        <v>976</v>
      </c>
      <c r="DF1483" t="s">
        <v>977</v>
      </c>
      <c r="DG1483" t="s">
        <v>2956</v>
      </c>
      <c r="DH1483" t="s">
        <v>2957</v>
      </c>
      <c r="DI1483" t="s">
        <v>276</v>
      </c>
      <c r="DJ1483" t="s">
        <v>277</v>
      </c>
      <c r="DK1483">
        <v>8</v>
      </c>
      <c r="DL1483" t="s">
        <v>2351</v>
      </c>
      <c r="DM1483" t="s">
        <v>2352</v>
      </c>
      <c r="DN1483">
        <v>4</v>
      </c>
      <c r="DO1483" t="s">
        <v>284</v>
      </c>
      <c r="DP1483" t="s">
        <v>285</v>
      </c>
      <c r="DQ1483">
        <v>5</v>
      </c>
      <c r="DR1483" t="s">
        <v>282</v>
      </c>
      <c r="DS1483" t="s">
        <v>283</v>
      </c>
      <c r="DT1483">
        <v>3</v>
      </c>
      <c r="DU1483" t="s">
        <v>1178</v>
      </c>
      <c r="DV1483" t="s">
        <v>1179</v>
      </c>
      <c r="DW1483">
        <v>2</v>
      </c>
      <c r="DX1483" t="s">
        <v>288</v>
      </c>
      <c r="DY1483" t="s">
        <v>289</v>
      </c>
      <c r="DZ1483">
        <v>6</v>
      </c>
      <c r="EA1483" t="s">
        <v>984</v>
      </c>
      <c r="EB1483" t="s">
        <v>985</v>
      </c>
      <c r="EC1483">
        <v>9</v>
      </c>
      <c r="ED1483" t="s">
        <v>2964</v>
      </c>
      <c r="EE1483" t="s">
        <v>2965</v>
      </c>
      <c r="EF1483">
        <v>7</v>
      </c>
      <c r="EG1483" t="s">
        <v>976</v>
      </c>
      <c r="EH1483" t="s">
        <v>977</v>
      </c>
      <c r="EI1483">
        <v>1</v>
      </c>
      <c r="EJ1483" t="s">
        <v>870</v>
      </c>
      <c r="EK1483" t="s">
        <v>871</v>
      </c>
      <c r="EL1483">
        <v>9</v>
      </c>
      <c r="EM1483" t="s">
        <v>165</v>
      </c>
      <c r="EN1483" t="s">
        <v>166</v>
      </c>
      <c r="EO1483">
        <v>8</v>
      </c>
      <c r="EP1483" t="s">
        <v>157</v>
      </c>
      <c r="EQ1483" t="s">
        <v>158</v>
      </c>
      <c r="ER1483">
        <v>4</v>
      </c>
      <c r="ES1483" t="s">
        <v>163</v>
      </c>
      <c r="ET1483" t="s">
        <v>164</v>
      </c>
      <c r="EU1483">
        <v>3</v>
      </c>
      <c r="EV1483" t="s">
        <v>872</v>
      </c>
      <c r="EW1483" t="s">
        <v>873</v>
      </c>
      <c r="EX1483">
        <v>5</v>
      </c>
      <c r="EY1483" t="s">
        <v>167</v>
      </c>
      <c r="EZ1483" t="s">
        <v>168</v>
      </c>
      <c r="FA1483">
        <v>6</v>
      </c>
      <c r="FB1483" t="s">
        <v>874</v>
      </c>
      <c r="FC1483" t="s">
        <v>875</v>
      </c>
      <c r="FD1483">
        <v>2</v>
      </c>
      <c r="FE1483" t="s">
        <v>1715</v>
      </c>
      <c r="FF1483" t="s">
        <v>1716</v>
      </c>
      <c r="FG1483">
        <v>7</v>
      </c>
      <c r="FH1483" t="s">
        <v>2956</v>
      </c>
      <c r="FI1483" t="s">
        <v>2957</v>
      </c>
      <c r="FJ1483">
        <v>1</v>
      </c>
      <c r="FL1483" t="s">
        <v>61</v>
      </c>
    </row>
    <row r="1484" spans="1:168">
      <c r="A1484" s="1">
        <v>43667</v>
      </c>
      <c r="B1484">
        <v>0</v>
      </c>
      <c r="C1484" t="s">
        <v>1129</v>
      </c>
      <c r="D1484" t="s">
        <v>392</v>
      </c>
      <c r="E1484" t="str">
        <f>VLOOKUP(D1484,Sheet1!$B$2:$C$31,2,FALSE)</f>
        <v>NYM</v>
      </c>
      <c r="F1484" t="s">
        <v>76</v>
      </c>
      <c r="G1484">
        <v>99</v>
      </c>
      <c r="H1484" t="s">
        <v>340</v>
      </c>
      <c r="I1484" t="s">
        <v>76</v>
      </c>
      <c r="J1484">
        <v>100</v>
      </c>
      <c r="K1484">
        <v>2</v>
      </c>
      <c r="L1484">
        <v>3</v>
      </c>
      <c r="M1484">
        <v>70</v>
      </c>
      <c r="N1484" t="s">
        <v>78</v>
      </c>
      <c r="O1484" s="3" t="s">
        <v>3907</v>
      </c>
      <c r="P1484">
        <f t="shared" si="23"/>
        <v>0</v>
      </c>
      <c r="Q1484" s="3">
        <v>105</v>
      </c>
      <c r="R1484" s="3">
        <v>1.5</v>
      </c>
      <c r="S1484" s="3">
        <v>-190</v>
      </c>
      <c r="T1484" s="3">
        <v>9</v>
      </c>
      <c r="U1484" s="3">
        <v>-145</v>
      </c>
      <c r="V1484" s="3">
        <v>-1.5</v>
      </c>
      <c r="W1484" s="3">
        <v>140</v>
      </c>
      <c r="X1484" t="s">
        <v>1575</v>
      </c>
      <c r="Y1484">
        <v>35406</v>
      </c>
      <c r="Z1484">
        <v>208</v>
      </c>
      <c r="AA1484">
        <v>20000000000</v>
      </c>
      <c r="AB1484">
        <v>10100000001</v>
      </c>
      <c r="AC1484">
        <v>39</v>
      </c>
      <c r="AD1484">
        <v>5</v>
      </c>
      <c r="AE1484">
        <v>1</v>
      </c>
      <c r="AF1484">
        <v>0</v>
      </c>
      <c r="AG1484">
        <v>2</v>
      </c>
      <c r="AH1484">
        <v>2</v>
      </c>
      <c r="AI1484">
        <v>1</v>
      </c>
      <c r="AJ1484">
        <v>0</v>
      </c>
      <c r="AK1484">
        <v>0</v>
      </c>
      <c r="AL1484">
        <v>4</v>
      </c>
      <c r="AM1484">
        <v>0</v>
      </c>
      <c r="AN1484">
        <v>14</v>
      </c>
      <c r="AO1484">
        <v>0</v>
      </c>
      <c r="AP1484">
        <v>0</v>
      </c>
      <c r="AQ1484">
        <v>0</v>
      </c>
      <c r="AR1484">
        <v>0</v>
      </c>
      <c r="AS1484">
        <v>6</v>
      </c>
      <c r="AT1484">
        <v>6</v>
      </c>
      <c r="AU1484">
        <v>3</v>
      </c>
      <c r="AV1484">
        <v>3</v>
      </c>
      <c r="AW1484">
        <v>0</v>
      </c>
      <c r="AX1484">
        <v>0</v>
      </c>
      <c r="AY1484">
        <v>34</v>
      </c>
      <c r="AZ1484">
        <v>12</v>
      </c>
      <c r="BA1484">
        <v>1</v>
      </c>
      <c r="BB1484">
        <v>0</v>
      </c>
      <c r="BC1484">
        <v>2</v>
      </c>
      <c r="BD1484">
        <v>0</v>
      </c>
      <c r="BE1484">
        <v>40</v>
      </c>
      <c r="BF1484">
        <v>7</v>
      </c>
      <c r="BG1484">
        <v>2</v>
      </c>
      <c r="BH1484">
        <v>0</v>
      </c>
      <c r="BI1484">
        <v>1</v>
      </c>
      <c r="BJ1484">
        <v>3</v>
      </c>
      <c r="BK1484">
        <v>0</v>
      </c>
      <c r="BL1484">
        <v>0</v>
      </c>
      <c r="BM1484">
        <v>1</v>
      </c>
      <c r="BN1484">
        <v>3</v>
      </c>
      <c r="BO1484">
        <v>1</v>
      </c>
      <c r="BP1484">
        <v>10</v>
      </c>
      <c r="BQ1484">
        <v>0</v>
      </c>
      <c r="BR1484">
        <v>0</v>
      </c>
      <c r="BS1484">
        <v>2</v>
      </c>
      <c r="BT1484">
        <v>0</v>
      </c>
      <c r="BU1484">
        <v>7</v>
      </c>
      <c r="BV1484">
        <v>7</v>
      </c>
      <c r="BW1484">
        <v>2</v>
      </c>
      <c r="BX1484">
        <v>2</v>
      </c>
      <c r="BY1484">
        <v>0</v>
      </c>
      <c r="BZ1484">
        <v>0</v>
      </c>
      <c r="CA1484">
        <v>36</v>
      </c>
      <c r="CB1484">
        <v>11</v>
      </c>
      <c r="CC1484">
        <v>0</v>
      </c>
      <c r="CD1484">
        <v>0</v>
      </c>
      <c r="CE1484">
        <v>1</v>
      </c>
      <c r="CF1484">
        <v>0</v>
      </c>
      <c r="CG1484" t="s">
        <v>750</v>
      </c>
      <c r="CH1484" t="s">
        <v>751</v>
      </c>
      <c r="CI1484" t="s">
        <v>1360</v>
      </c>
      <c r="CJ1484" t="s">
        <v>1361</v>
      </c>
      <c r="CK1484" t="s">
        <v>748</v>
      </c>
      <c r="CL1484" t="s">
        <v>749</v>
      </c>
      <c r="CM1484" t="s">
        <v>746</v>
      </c>
      <c r="CN1484" t="s">
        <v>747</v>
      </c>
      <c r="CP1484" t="s">
        <v>14</v>
      </c>
      <c r="CR1484" t="s">
        <v>14</v>
      </c>
      <c r="CS1484" t="s">
        <v>403</v>
      </c>
      <c r="CT1484" t="s">
        <v>404</v>
      </c>
      <c r="CU1484" t="s">
        <v>350</v>
      </c>
      <c r="CV1484" t="s">
        <v>351</v>
      </c>
      <c r="CW1484" t="s">
        <v>1305</v>
      </c>
      <c r="CX1484" t="s">
        <v>1306</v>
      </c>
      <c r="CY1484" t="s">
        <v>2483</v>
      </c>
      <c r="CZ1484" t="s">
        <v>2484</v>
      </c>
      <c r="DB1484" t="s">
        <v>14</v>
      </c>
      <c r="DC1484" t="s">
        <v>2519</v>
      </c>
      <c r="DD1484" t="s">
        <v>2520</v>
      </c>
      <c r="DE1484" t="s">
        <v>1317</v>
      </c>
      <c r="DF1484" t="s">
        <v>1318</v>
      </c>
      <c r="DG1484" t="s">
        <v>3166</v>
      </c>
      <c r="DH1484" t="s">
        <v>3167</v>
      </c>
      <c r="DI1484" t="s">
        <v>423</v>
      </c>
      <c r="DJ1484" t="s">
        <v>424</v>
      </c>
      <c r="DK1484">
        <v>9</v>
      </c>
      <c r="DL1484" t="s">
        <v>1015</v>
      </c>
      <c r="DM1484" t="s">
        <v>1016</v>
      </c>
      <c r="DN1484">
        <v>7</v>
      </c>
      <c r="DO1484" t="s">
        <v>417</v>
      </c>
      <c r="DP1484" t="s">
        <v>418</v>
      </c>
      <c r="DQ1484">
        <v>3</v>
      </c>
      <c r="DR1484" t="s">
        <v>421</v>
      </c>
      <c r="DS1484" t="s">
        <v>422</v>
      </c>
      <c r="DT1484">
        <v>2</v>
      </c>
      <c r="DU1484" t="s">
        <v>419</v>
      </c>
      <c r="DV1484" t="s">
        <v>420</v>
      </c>
      <c r="DW1484">
        <v>8</v>
      </c>
      <c r="DX1484" t="s">
        <v>1993</v>
      </c>
      <c r="DY1484" t="s">
        <v>1994</v>
      </c>
      <c r="DZ1484">
        <v>5</v>
      </c>
      <c r="EA1484" t="s">
        <v>425</v>
      </c>
      <c r="EB1484" t="s">
        <v>426</v>
      </c>
      <c r="EC1484">
        <v>6</v>
      </c>
      <c r="ED1484" t="s">
        <v>2222</v>
      </c>
      <c r="EE1484" t="s">
        <v>2223</v>
      </c>
      <c r="EF1484">
        <v>4</v>
      </c>
      <c r="EG1484" t="s">
        <v>1317</v>
      </c>
      <c r="EH1484" t="s">
        <v>1318</v>
      </c>
      <c r="EI1484">
        <v>1</v>
      </c>
      <c r="EJ1484" t="s">
        <v>2285</v>
      </c>
      <c r="EK1484" t="s">
        <v>2286</v>
      </c>
      <c r="EL1484">
        <v>4</v>
      </c>
      <c r="EM1484" t="s">
        <v>3008</v>
      </c>
      <c r="EN1484" t="s">
        <v>3009</v>
      </c>
      <c r="EO1484">
        <v>9</v>
      </c>
      <c r="EP1484" t="s">
        <v>1508</v>
      </c>
      <c r="EQ1484" t="s">
        <v>1509</v>
      </c>
      <c r="ER1484">
        <v>3</v>
      </c>
      <c r="ES1484" t="s">
        <v>368</v>
      </c>
      <c r="ET1484" t="s">
        <v>369</v>
      </c>
      <c r="EU1484">
        <v>2</v>
      </c>
      <c r="EV1484" t="s">
        <v>849</v>
      </c>
      <c r="EW1484" t="s">
        <v>850</v>
      </c>
      <c r="EX1484">
        <v>8</v>
      </c>
      <c r="EY1484" t="s">
        <v>3168</v>
      </c>
      <c r="EZ1484" t="s">
        <v>3169</v>
      </c>
      <c r="FA1484">
        <v>5</v>
      </c>
      <c r="FB1484" t="s">
        <v>370</v>
      </c>
      <c r="FC1484" t="s">
        <v>371</v>
      </c>
      <c r="FD1484">
        <v>6</v>
      </c>
      <c r="FE1484" t="s">
        <v>2519</v>
      </c>
      <c r="FF1484" t="s">
        <v>2520</v>
      </c>
      <c r="FG1484">
        <v>7</v>
      </c>
      <c r="FH1484" t="s">
        <v>3166</v>
      </c>
      <c r="FI1484" t="s">
        <v>3167</v>
      </c>
      <c r="FJ1484">
        <v>1</v>
      </c>
      <c r="FL1484" t="s">
        <v>61</v>
      </c>
    </row>
    <row r="1485" spans="1:168">
      <c r="A1485" s="1">
        <v>43667</v>
      </c>
      <c r="B1485">
        <v>0</v>
      </c>
      <c r="C1485" t="s">
        <v>1129</v>
      </c>
      <c r="D1485" t="s">
        <v>3</v>
      </c>
      <c r="E1485" t="str">
        <f>VLOOKUP(D1485,Sheet1!$B$2:$C$31,2,FALSE)</f>
        <v>OAK</v>
      </c>
      <c r="F1485" t="s">
        <v>2</v>
      </c>
      <c r="G1485">
        <v>101</v>
      </c>
      <c r="H1485" t="s">
        <v>504</v>
      </c>
      <c r="I1485" t="s">
        <v>2</v>
      </c>
      <c r="J1485">
        <v>98</v>
      </c>
      <c r="K1485">
        <v>6</v>
      </c>
      <c r="L1485">
        <v>7</v>
      </c>
      <c r="M1485">
        <v>53</v>
      </c>
      <c r="N1485" t="s">
        <v>78</v>
      </c>
      <c r="O1485" s="3" t="s">
        <v>3</v>
      </c>
      <c r="P1485">
        <f t="shared" si="23"/>
        <v>0</v>
      </c>
      <c r="Q1485" s="3">
        <v>125</v>
      </c>
      <c r="R1485" s="3">
        <v>1.5</v>
      </c>
      <c r="S1485" s="3">
        <v>-165</v>
      </c>
      <c r="T1485" s="3">
        <v>10.5</v>
      </c>
      <c r="U1485" s="3">
        <v>-310</v>
      </c>
      <c r="V1485" s="3">
        <v>-1.5</v>
      </c>
      <c r="W1485" s="3">
        <v>-155</v>
      </c>
      <c r="X1485" t="s">
        <v>505</v>
      </c>
      <c r="Y1485">
        <v>34070</v>
      </c>
      <c r="Z1485">
        <v>242</v>
      </c>
      <c r="AA1485">
        <v>21120</v>
      </c>
      <c r="AB1485">
        <v>130010002</v>
      </c>
      <c r="AC1485">
        <v>31</v>
      </c>
      <c r="AD1485">
        <v>7</v>
      </c>
      <c r="AE1485">
        <v>3</v>
      </c>
      <c r="AF1485">
        <v>0</v>
      </c>
      <c r="AG1485">
        <v>1</v>
      </c>
      <c r="AH1485">
        <v>5</v>
      </c>
      <c r="AI1485">
        <v>0</v>
      </c>
      <c r="AJ1485">
        <v>2</v>
      </c>
      <c r="AK1485">
        <v>0</v>
      </c>
      <c r="AL1485">
        <v>9</v>
      </c>
      <c r="AM1485">
        <v>0</v>
      </c>
      <c r="AN1485">
        <v>14</v>
      </c>
      <c r="AO1485">
        <v>1</v>
      </c>
      <c r="AP1485">
        <v>0</v>
      </c>
      <c r="AQ1485">
        <v>0</v>
      </c>
      <c r="AR1485">
        <v>0</v>
      </c>
      <c r="AS1485">
        <v>9</v>
      </c>
      <c r="AT1485">
        <v>5</v>
      </c>
      <c r="AU1485">
        <v>7</v>
      </c>
      <c r="AV1485">
        <v>7</v>
      </c>
      <c r="AW1485">
        <v>0</v>
      </c>
      <c r="AX1485">
        <v>0</v>
      </c>
      <c r="AY1485">
        <v>26</v>
      </c>
      <c r="AZ1485">
        <v>5</v>
      </c>
      <c r="BA1485">
        <v>1</v>
      </c>
      <c r="BB1485">
        <v>1</v>
      </c>
      <c r="BC1485">
        <v>1</v>
      </c>
      <c r="BD1485">
        <v>0</v>
      </c>
      <c r="BE1485">
        <v>39</v>
      </c>
      <c r="BF1485">
        <v>13</v>
      </c>
      <c r="BG1485">
        <v>3</v>
      </c>
      <c r="BH1485">
        <v>1</v>
      </c>
      <c r="BI1485">
        <v>1</v>
      </c>
      <c r="BJ1485">
        <v>7</v>
      </c>
      <c r="BK1485">
        <v>0</v>
      </c>
      <c r="BL1485">
        <v>0</v>
      </c>
      <c r="BM1485">
        <v>0</v>
      </c>
      <c r="BN1485">
        <v>7</v>
      </c>
      <c r="BO1485">
        <v>0</v>
      </c>
      <c r="BP1485">
        <v>5</v>
      </c>
      <c r="BQ1485">
        <v>0</v>
      </c>
      <c r="BR1485">
        <v>0</v>
      </c>
      <c r="BS1485">
        <v>1</v>
      </c>
      <c r="BT1485">
        <v>0</v>
      </c>
      <c r="BU1485">
        <v>13</v>
      </c>
      <c r="BV1485">
        <v>5</v>
      </c>
      <c r="BW1485">
        <v>5</v>
      </c>
      <c r="BX1485">
        <v>5</v>
      </c>
      <c r="BY1485">
        <v>2</v>
      </c>
      <c r="BZ1485">
        <v>0</v>
      </c>
      <c r="CA1485">
        <v>27</v>
      </c>
      <c r="CB1485">
        <v>4</v>
      </c>
      <c r="CC1485">
        <v>0</v>
      </c>
      <c r="CD1485">
        <v>1</v>
      </c>
      <c r="CE1485">
        <v>0</v>
      </c>
      <c r="CF1485">
        <v>0</v>
      </c>
      <c r="CG1485" t="s">
        <v>1721</v>
      </c>
      <c r="CH1485" t="s">
        <v>1722</v>
      </c>
      <c r="CI1485" t="s">
        <v>1425</v>
      </c>
      <c r="CJ1485" t="s">
        <v>1426</v>
      </c>
      <c r="CK1485" t="s">
        <v>240</v>
      </c>
      <c r="CL1485" t="s">
        <v>241</v>
      </c>
      <c r="CM1485" t="s">
        <v>244</v>
      </c>
      <c r="CN1485" t="s">
        <v>245</v>
      </c>
      <c r="CP1485" t="s">
        <v>14</v>
      </c>
      <c r="CR1485" t="s">
        <v>14</v>
      </c>
      <c r="CS1485" t="s">
        <v>17</v>
      </c>
      <c r="CT1485" t="s">
        <v>18</v>
      </c>
      <c r="CU1485" t="s">
        <v>517</v>
      </c>
      <c r="CV1485" t="s">
        <v>518</v>
      </c>
      <c r="CW1485" t="s">
        <v>2058</v>
      </c>
      <c r="CX1485" t="s">
        <v>2059</v>
      </c>
      <c r="CY1485" t="s">
        <v>2275</v>
      </c>
      <c r="CZ1485" t="s">
        <v>2276</v>
      </c>
      <c r="DB1485" t="s">
        <v>14</v>
      </c>
      <c r="DC1485" t="s">
        <v>545</v>
      </c>
      <c r="DD1485" t="s">
        <v>546</v>
      </c>
      <c r="DE1485" t="s">
        <v>2341</v>
      </c>
      <c r="DF1485" t="s">
        <v>2342</v>
      </c>
      <c r="DG1485" t="s">
        <v>1223</v>
      </c>
      <c r="DH1485" t="s">
        <v>1224</v>
      </c>
      <c r="DI1485" t="s">
        <v>57</v>
      </c>
      <c r="DJ1485" t="s">
        <v>58</v>
      </c>
      <c r="DK1485">
        <v>6</v>
      </c>
      <c r="DL1485" t="s">
        <v>45</v>
      </c>
      <c r="DM1485" t="s">
        <v>46</v>
      </c>
      <c r="DN1485">
        <v>5</v>
      </c>
      <c r="DO1485" t="s">
        <v>53</v>
      </c>
      <c r="DP1485" t="s">
        <v>54</v>
      </c>
      <c r="DQ1485">
        <v>3</v>
      </c>
      <c r="DR1485" t="s">
        <v>1075</v>
      </c>
      <c r="DS1485" t="s">
        <v>1076</v>
      </c>
      <c r="DT1485">
        <v>9</v>
      </c>
      <c r="DU1485" t="s">
        <v>43</v>
      </c>
      <c r="DV1485" t="s">
        <v>44</v>
      </c>
      <c r="DW1485">
        <v>8</v>
      </c>
      <c r="DX1485" t="s">
        <v>49</v>
      </c>
      <c r="DY1485" t="s">
        <v>50</v>
      </c>
      <c r="DZ1485">
        <v>10</v>
      </c>
      <c r="EA1485" t="s">
        <v>647</v>
      </c>
      <c r="EB1485" t="s">
        <v>648</v>
      </c>
      <c r="EC1485">
        <v>7</v>
      </c>
      <c r="ED1485" t="s">
        <v>55</v>
      </c>
      <c r="EE1485" t="s">
        <v>56</v>
      </c>
      <c r="EF1485">
        <v>4</v>
      </c>
      <c r="EG1485" t="s">
        <v>73</v>
      </c>
      <c r="EH1485" t="s">
        <v>74</v>
      </c>
      <c r="EI1485">
        <v>2</v>
      </c>
      <c r="EJ1485" t="s">
        <v>545</v>
      </c>
      <c r="EK1485" t="s">
        <v>546</v>
      </c>
      <c r="EL1485">
        <v>8</v>
      </c>
      <c r="EM1485" t="s">
        <v>547</v>
      </c>
      <c r="EN1485" t="s">
        <v>548</v>
      </c>
      <c r="EO1485">
        <v>6</v>
      </c>
      <c r="EP1485" t="s">
        <v>549</v>
      </c>
      <c r="EQ1485" t="s">
        <v>550</v>
      </c>
      <c r="ER1485">
        <v>10</v>
      </c>
      <c r="ES1485" t="s">
        <v>551</v>
      </c>
      <c r="ET1485" t="s">
        <v>552</v>
      </c>
      <c r="EU1485">
        <v>7</v>
      </c>
      <c r="EV1485" t="s">
        <v>2397</v>
      </c>
      <c r="EW1485" t="s">
        <v>2398</v>
      </c>
      <c r="EX1485">
        <v>5</v>
      </c>
      <c r="EY1485" t="s">
        <v>525</v>
      </c>
      <c r="EZ1485" t="s">
        <v>526</v>
      </c>
      <c r="FA1485">
        <v>9</v>
      </c>
      <c r="FB1485" t="s">
        <v>2445</v>
      </c>
      <c r="FC1485" t="s">
        <v>2446</v>
      </c>
      <c r="FD1485">
        <v>4</v>
      </c>
      <c r="FE1485" t="s">
        <v>1506</v>
      </c>
      <c r="FF1485" t="s">
        <v>1507</v>
      </c>
      <c r="FG1485">
        <v>3</v>
      </c>
      <c r="FH1485" t="s">
        <v>557</v>
      </c>
      <c r="FI1485" t="s">
        <v>558</v>
      </c>
      <c r="FJ1485">
        <v>2</v>
      </c>
      <c r="FL1485" t="s">
        <v>61</v>
      </c>
    </row>
    <row r="1486" spans="1:168">
      <c r="A1486" s="1">
        <v>43667</v>
      </c>
      <c r="B1486">
        <v>0</v>
      </c>
      <c r="C1486" t="s">
        <v>1129</v>
      </c>
      <c r="D1486" t="s">
        <v>291</v>
      </c>
      <c r="E1486" t="str">
        <f>VLOOKUP(D1486,Sheet1!$B$2:$C$31,2,FALSE)</f>
        <v>PHI</v>
      </c>
      <c r="F1486" t="s">
        <v>76</v>
      </c>
      <c r="G1486">
        <v>100</v>
      </c>
      <c r="H1486" t="s">
        <v>75</v>
      </c>
      <c r="I1486" t="s">
        <v>76</v>
      </c>
      <c r="J1486">
        <v>98</v>
      </c>
      <c r="K1486">
        <v>2</v>
      </c>
      <c r="L1486">
        <v>1</v>
      </c>
      <c r="M1486">
        <v>66</v>
      </c>
      <c r="N1486" t="s">
        <v>78</v>
      </c>
      <c r="O1486" s="3" t="s">
        <v>291</v>
      </c>
      <c r="P1486">
        <f t="shared" si="23"/>
        <v>0</v>
      </c>
      <c r="Q1486" s="3">
        <v>125</v>
      </c>
      <c r="R1486" s="3">
        <v>1.5</v>
      </c>
      <c r="S1486" s="3">
        <v>-145</v>
      </c>
      <c r="T1486" s="3">
        <v>11</v>
      </c>
      <c r="U1486" s="3">
        <v>-145</v>
      </c>
      <c r="V1486" s="3">
        <v>-1.5</v>
      </c>
      <c r="W1486" s="3">
        <v>145</v>
      </c>
      <c r="X1486" t="s">
        <v>1321</v>
      </c>
      <c r="Y1486">
        <v>24830</v>
      </c>
      <c r="Z1486">
        <v>221</v>
      </c>
      <c r="AA1486">
        <v>10000001</v>
      </c>
      <c r="AB1486">
        <v>10000000000</v>
      </c>
      <c r="AC1486">
        <v>38</v>
      </c>
      <c r="AD1486">
        <v>6</v>
      </c>
      <c r="AE1486">
        <v>2</v>
      </c>
      <c r="AF1486">
        <v>0</v>
      </c>
      <c r="AG1486">
        <v>1</v>
      </c>
      <c r="AH1486">
        <v>2</v>
      </c>
      <c r="AI1486">
        <v>0</v>
      </c>
      <c r="AJ1486">
        <v>0</v>
      </c>
      <c r="AK1486">
        <v>2</v>
      </c>
      <c r="AL1486">
        <v>2</v>
      </c>
      <c r="AM1486">
        <v>0</v>
      </c>
      <c r="AN1486">
        <v>8</v>
      </c>
      <c r="AO1486">
        <v>0</v>
      </c>
      <c r="AP1486">
        <v>0</v>
      </c>
      <c r="AQ1486">
        <v>1</v>
      </c>
      <c r="AR1486">
        <v>0</v>
      </c>
      <c r="AS1486">
        <v>7</v>
      </c>
      <c r="AT1486">
        <v>5</v>
      </c>
      <c r="AU1486">
        <v>1</v>
      </c>
      <c r="AV1486">
        <v>1</v>
      </c>
      <c r="AW1486">
        <v>0</v>
      </c>
      <c r="AX1486">
        <v>0</v>
      </c>
      <c r="AY1486">
        <v>33</v>
      </c>
      <c r="AZ1486">
        <v>15</v>
      </c>
      <c r="BA1486">
        <v>0</v>
      </c>
      <c r="BB1486">
        <v>0</v>
      </c>
      <c r="BC1486">
        <v>0</v>
      </c>
      <c r="BD1486">
        <v>0</v>
      </c>
      <c r="BE1486">
        <v>36</v>
      </c>
      <c r="BF1486">
        <v>6</v>
      </c>
      <c r="BG1486">
        <v>2</v>
      </c>
      <c r="BH1486">
        <v>0</v>
      </c>
      <c r="BI1486">
        <v>0</v>
      </c>
      <c r="BJ1486">
        <v>1</v>
      </c>
      <c r="BK1486">
        <v>1</v>
      </c>
      <c r="BL1486">
        <v>0</v>
      </c>
      <c r="BM1486">
        <v>2</v>
      </c>
      <c r="BN1486">
        <v>4</v>
      </c>
      <c r="BO1486">
        <v>1</v>
      </c>
      <c r="BP1486">
        <v>13</v>
      </c>
      <c r="BQ1486">
        <v>0</v>
      </c>
      <c r="BR1486">
        <v>1</v>
      </c>
      <c r="BS1486">
        <v>0</v>
      </c>
      <c r="BT1486">
        <v>0</v>
      </c>
      <c r="BU1486">
        <v>9</v>
      </c>
      <c r="BV1486">
        <v>5</v>
      </c>
      <c r="BW1486">
        <v>2</v>
      </c>
      <c r="BX1486">
        <v>2</v>
      </c>
      <c r="BY1486">
        <v>0</v>
      </c>
      <c r="BZ1486">
        <v>0</v>
      </c>
      <c r="CA1486">
        <v>33</v>
      </c>
      <c r="CB1486">
        <v>12</v>
      </c>
      <c r="CC1486">
        <v>0</v>
      </c>
      <c r="CD1486">
        <v>0</v>
      </c>
      <c r="CE1486">
        <v>1</v>
      </c>
      <c r="CF1486">
        <v>0</v>
      </c>
      <c r="CG1486" t="s">
        <v>1792</v>
      </c>
      <c r="CH1486" t="s">
        <v>1793</v>
      </c>
      <c r="CI1486" t="s">
        <v>1295</v>
      </c>
      <c r="CJ1486" t="s">
        <v>1296</v>
      </c>
      <c r="CK1486" t="s">
        <v>1291</v>
      </c>
      <c r="CL1486" t="s">
        <v>1292</v>
      </c>
      <c r="CM1486" t="s">
        <v>1293</v>
      </c>
      <c r="CN1486" t="s">
        <v>1294</v>
      </c>
      <c r="CP1486" t="s">
        <v>14</v>
      </c>
      <c r="CR1486" t="s">
        <v>14</v>
      </c>
      <c r="CS1486" t="s">
        <v>302</v>
      </c>
      <c r="CT1486" t="s">
        <v>303</v>
      </c>
      <c r="CU1486" t="s">
        <v>89</v>
      </c>
      <c r="CV1486" t="s">
        <v>90</v>
      </c>
      <c r="CW1486" t="s">
        <v>3110</v>
      </c>
      <c r="CX1486" t="s">
        <v>3111</v>
      </c>
      <c r="CY1486" t="s">
        <v>1388</v>
      </c>
      <c r="CZ1486" t="s">
        <v>1389</v>
      </c>
      <c r="DB1486" t="s">
        <v>14</v>
      </c>
      <c r="DC1486" t="s">
        <v>332</v>
      </c>
      <c r="DD1486" t="s">
        <v>333</v>
      </c>
      <c r="DE1486" t="s">
        <v>1405</v>
      </c>
      <c r="DF1486" t="s">
        <v>1406</v>
      </c>
      <c r="DG1486" t="s">
        <v>2803</v>
      </c>
      <c r="DH1486" t="s">
        <v>2804</v>
      </c>
      <c r="DI1486" t="s">
        <v>1670</v>
      </c>
      <c r="DJ1486" t="s">
        <v>1671</v>
      </c>
      <c r="DK1486">
        <v>8</v>
      </c>
      <c r="DL1486" t="s">
        <v>328</v>
      </c>
      <c r="DM1486" t="s">
        <v>329</v>
      </c>
      <c r="DN1486">
        <v>6</v>
      </c>
      <c r="DO1486" t="s">
        <v>330</v>
      </c>
      <c r="DP1486" t="s">
        <v>331</v>
      </c>
      <c r="DQ1486">
        <v>9</v>
      </c>
      <c r="DR1486" t="s">
        <v>332</v>
      </c>
      <c r="DS1486" t="s">
        <v>333</v>
      </c>
      <c r="DT1486">
        <v>3</v>
      </c>
      <c r="DU1486" t="s">
        <v>541</v>
      </c>
      <c r="DV1486" t="s">
        <v>542</v>
      </c>
      <c r="DW1486">
        <v>5</v>
      </c>
      <c r="DX1486" t="s">
        <v>336</v>
      </c>
      <c r="DY1486" t="s">
        <v>337</v>
      </c>
      <c r="DZ1486">
        <v>4</v>
      </c>
      <c r="EA1486" t="s">
        <v>2652</v>
      </c>
      <c r="EB1486" t="s">
        <v>2653</v>
      </c>
      <c r="EC1486">
        <v>7</v>
      </c>
      <c r="ED1486" t="s">
        <v>1607</v>
      </c>
      <c r="EE1486" t="s">
        <v>1608</v>
      </c>
      <c r="EF1486">
        <v>2</v>
      </c>
      <c r="EG1486" t="s">
        <v>1405</v>
      </c>
      <c r="EH1486" t="s">
        <v>1406</v>
      </c>
      <c r="EI1486">
        <v>1</v>
      </c>
      <c r="EJ1486" t="s">
        <v>1535</v>
      </c>
      <c r="EK1486" t="s">
        <v>1536</v>
      </c>
      <c r="EL1486">
        <v>4</v>
      </c>
      <c r="EM1486" t="s">
        <v>1956</v>
      </c>
      <c r="EN1486" t="s">
        <v>1957</v>
      </c>
      <c r="EO1486">
        <v>7</v>
      </c>
      <c r="EP1486" t="s">
        <v>1134</v>
      </c>
      <c r="EQ1486" t="s">
        <v>1135</v>
      </c>
      <c r="ER1486">
        <v>8</v>
      </c>
      <c r="ES1486" t="s">
        <v>109</v>
      </c>
      <c r="ET1486" t="s">
        <v>110</v>
      </c>
      <c r="EU1486">
        <v>3</v>
      </c>
      <c r="EV1486" t="s">
        <v>105</v>
      </c>
      <c r="EW1486" t="s">
        <v>106</v>
      </c>
      <c r="EX1486">
        <v>9</v>
      </c>
      <c r="EY1486" t="s">
        <v>2552</v>
      </c>
      <c r="EZ1486" t="s">
        <v>2553</v>
      </c>
      <c r="FA1486">
        <v>5</v>
      </c>
      <c r="FB1486" t="s">
        <v>113</v>
      </c>
      <c r="FC1486" t="s">
        <v>114</v>
      </c>
      <c r="FD1486">
        <v>6</v>
      </c>
      <c r="FE1486" t="s">
        <v>2001</v>
      </c>
      <c r="FF1486" t="s">
        <v>2002</v>
      </c>
      <c r="FG1486">
        <v>2</v>
      </c>
      <c r="FH1486" t="s">
        <v>2803</v>
      </c>
      <c r="FI1486" t="s">
        <v>2804</v>
      </c>
      <c r="FJ1486">
        <v>1</v>
      </c>
      <c r="FL1486" t="s">
        <v>61</v>
      </c>
    </row>
    <row r="1487" spans="1:168">
      <c r="A1487" s="1">
        <v>43667</v>
      </c>
      <c r="B1487">
        <v>0</v>
      </c>
      <c r="C1487" t="s">
        <v>1129</v>
      </c>
      <c r="D1487" t="s">
        <v>341</v>
      </c>
      <c r="E1487" t="str">
        <f>VLOOKUP(D1487,Sheet1!$B$2:$C$31,2,FALSE)</f>
        <v>SDG</v>
      </c>
      <c r="F1487" t="s">
        <v>76</v>
      </c>
      <c r="G1487">
        <v>99</v>
      </c>
      <c r="H1487" t="s">
        <v>741</v>
      </c>
      <c r="I1487" t="s">
        <v>76</v>
      </c>
      <c r="J1487">
        <v>99</v>
      </c>
      <c r="K1487">
        <v>5</v>
      </c>
      <c r="L1487">
        <v>1</v>
      </c>
      <c r="M1487">
        <v>54</v>
      </c>
      <c r="N1487" t="s">
        <v>78</v>
      </c>
      <c r="O1487" s="3" t="s">
        <v>3913</v>
      </c>
      <c r="P1487">
        <f t="shared" si="23"/>
        <v>0</v>
      </c>
      <c r="Q1487" s="3">
        <v>170</v>
      </c>
      <c r="R1487" s="3">
        <v>1.5</v>
      </c>
      <c r="S1487" s="3">
        <v>-145</v>
      </c>
      <c r="T1487" s="3">
        <v>8.5</v>
      </c>
      <c r="U1487" s="3">
        <v>-185</v>
      </c>
      <c r="V1487" s="3">
        <v>-1.5</v>
      </c>
      <c r="W1487" s="3">
        <v>-120</v>
      </c>
      <c r="X1487" t="s">
        <v>1657</v>
      </c>
      <c r="Y1487">
        <v>39954</v>
      </c>
      <c r="Z1487">
        <v>169</v>
      </c>
      <c r="AA1487">
        <v>10103</v>
      </c>
      <c r="AB1487">
        <v>100000000</v>
      </c>
      <c r="AC1487">
        <v>31</v>
      </c>
      <c r="AD1487">
        <v>6</v>
      </c>
      <c r="AE1487">
        <v>1</v>
      </c>
      <c r="AF1487">
        <v>0</v>
      </c>
      <c r="AG1487">
        <v>1</v>
      </c>
      <c r="AH1487">
        <v>5</v>
      </c>
      <c r="AI1487">
        <v>1</v>
      </c>
      <c r="AJ1487">
        <v>0</v>
      </c>
      <c r="AK1487">
        <v>1</v>
      </c>
      <c r="AL1487">
        <v>5</v>
      </c>
      <c r="AM1487">
        <v>0</v>
      </c>
      <c r="AN1487">
        <v>6</v>
      </c>
      <c r="AO1487">
        <v>0</v>
      </c>
      <c r="AP1487">
        <v>0</v>
      </c>
      <c r="AQ1487">
        <v>1</v>
      </c>
      <c r="AR1487">
        <v>0</v>
      </c>
      <c r="AS1487">
        <v>6</v>
      </c>
      <c r="AT1487">
        <v>3</v>
      </c>
      <c r="AU1487">
        <v>1</v>
      </c>
      <c r="AV1487">
        <v>1</v>
      </c>
      <c r="AW1487">
        <v>0</v>
      </c>
      <c r="AX1487">
        <v>0</v>
      </c>
      <c r="AY1487">
        <v>27</v>
      </c>
      <c r="AZ1487">
        <v>6</v>
      </c>
      <c r="BA1487">
        <v>0</v>
      </c>
      <c r="BB1487">
        <v>0</v>
      </c>
      <c r="BC1487">
        <v>1</v>
      </c>
      <c r="BD1487">
        <v>0</v>
      </c>
      <c r="BE1487">
        <v>32</v>
      </c>
      <c r="BF1487">
        <v>6</v>
      </c>
      <c r="BG1487">
        <v>1</v>
      </c>
      <c r="BH1487">
        <v>0</v>
      </c>
      <c r="BI1487">
        <v>0</v>
      </c>
      <c r="BJ1487">
        <v>1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10</v>
      </c>
      <c r="BQ1487">
        <v>0</v>
      </c>
      <c r="BR1487">
        <v>0</v>
      </c>
      <c r="BS1487">
        <v>0</v>
      </c>
      <c r="BT1487">
        <v>0</v>
      </c>
      <c r="BU1487">
        <v>4</v>
      </c>
      <c r="BV1487">
        <v>4</v>
      </c>
      <c r="BW1487">
        <v>5</v>
      </c>
      <c r="BX1487">
        <v>5</v>
      </c>
      <c r="BY1487">
        <v>0</v>
      </c>
      <c r="BZ1487">
        <v>0</v>
      </c>
      <c r="CA1487">
        <v>27</v>
      </c>
      <c r="CB1487">
        <v>14</v>
      </c>
      <c r="CC1487">
        <v>0</v>
      </c>
      <c r="CD1487">
        <v>0</v>
      </c>
      <c r="CE1487">
        <v>1</v>
      </c>
      <c r="CF1487">
        <v>0</v>
      </c>
      <c r="CG1487" t="s">
        <v>805</v>
      </c>
      <c r="CH1487" t="s">
        <v>806</v>
      </c>
      <c r="CI1487" t="s">
        <v>652</v>
      </c>
      <c r="CJ1487" t="s">
        <v>653</v>
      </c>
      <c r="CK1487" t="s">
        <v>656</v>
      </c>
      <c r="CL1487" t="s">
        <v>657</v>
      </c>
      <c r="CM1487" t="s">
        <v>658</v>
      </c>
      <c r="CN1487" t="s">
        <v>659</v>
      </c>
      <c r="CP1487" t="s">
        <v>14</v>
      </c>
      <c r="CR1487" t="s">
        <v>14</v>
      </c>
      <c r="CS1487" t="s">
        <v>352</v>
      </c>
      <c r="CT1487" t="s">
        <v>353</v>
      </c>
      <c r="CU1487" t="s">
        <v>752</v>
      </c>
      <c r="CV1487" t="s">
        <v>753</v>
      </c>
      <c r="CW1487" t="s">
        <v>2148</v>
      </c>
      <c r="CX1487" t="s">
        <v>2149</v>
      </c>
      <c r="CY1487" t="s">
        <v>1287</v>
      </c>
      <c r="CZ1487" t="s">
        <v>1288</v>
      </c>
      <c r="DB1487" t="s">
        <v>14</v>
      </c>
      <c r="DC1487" t="s">
        <v>1009</v>
      </c>
      <c r="DD1487" t="s">
        <v>1010</v>
      </c>
      <c r="DE1487" t="s">
        <v>3163</v>
      </c>
      <c r="DF1487" t="s">
        <v>3164</v>
      </c>
      <c r="DG1487" t="s">
        <v>1287</v>
      </c>
      <c r="DH1487" t="s">
        <v>1288</v>
      </c>
      <c r="DI1487" t="s">
        <v>386</v>
      </c>
      <c r="DJ1487" t="s">
        <v>387</v>
      </c>
      <c r="DK1487">
        <v>6</v>
      </c>
      <c r="DL1487" t="s">
        <v>388</v>
      </c>
      <c r="DM1487" t="s">
        <v>389</v>
      </c>
      <c r="DN1487">
        <v>8</v>
      </c>
      <c r="DO1487" t="s">
        <v>380</v>
      </c>
      <c r="DP1487" t="s">
        <v>381</v>
      </c>
      <c r="DQ1487">
        <v>5</v>
      </c>
      <c r="DR1487" t="s">
        <v>384</v>
      </c>
      <c r="DS1487" t="s">
        <v>385</v>
      </c>
      <c r="DT1487">
        <v>3</v>
      </c>
      <c r="DU1487" t="s">
        <v>1005</v>
      </c>
      <c r="DV1487" t="s">
        <v>1006</v>
      </c>
      <c r="DW1487">
        <v>9</v>
      </c>
      <c r="DX1487" t="s">
        <v>1009</v>
      </c>
      <c r="DY1487" t="s">
        <v>1010</v>
      </c>
      <c r="DZ1487">
        <v>2</v>
      </c>
      <c r="EA1487" t="s">
        <v>360</v>
      </c>
      <c r="EB1487" t="s">
        <v>361</v>
      </c>
      <c r="EC1487">
        <v>7</v>
      </c>
      <c r="ED1487" t="s">
        <v>1672</v>
      </c>
      <c r="EE1487" t="s">
        <v>1673</v>
      </c>
      <c r="EF1487">
        <v>4</v>
      </c>
      <c r="EG1487" t="s">
        <v>3163</v>
      </c>
      <c r="EH1487" t="s">
        <v>3164</v>
      </c>
      <c r="EI1487">
        <v>1</v>
      </c>
      <c r="EJ1487" t="s">
        <v>1110</v>
      </c>
      <c r="EK1487" t="s">
        <v>1111</v>
      </c>
      <c r="EL1487">
        <v>7</v>
      </c>
      <c r="EM1487" t="s">
        <v>768</v>
      </c>
      <c r="EN1487" t="s">
        <v>769</v>
      </c>
      <c r="EO1487">
        <v>6</v>
      </c>
      <c r="EP1487" t="s">
        <v>764</v>
      </c>
      <c r="EQ1487" t="s">
        <v>765</v>
      </c>
      <c r="ER1487">
        <v>5</v>
      </c>
      <c r="ES1487" t="s">
        <v>766</v>
      </c>
      <c r="ET1487" t="s">
        <v>767</v>
      </c>
      <c r="EU1487">
        <v>3</v>
      </c>
      <c r="EV1487" t="s">
        <v>3047</v>
      </c>
      <c r="EW1487" t="s">
        <v>3048</v>
      </c>
      <c r="EX1487">
        <v>4</v>
      </c>
      <c r="EY1487" t="s">
        <v>776</v>
      </c>
      <c r="EZ1487" t="s">
        <v>777</v>
      </c>
      <c r="FA1487">
        <v>9</v>
      </c>
      <c r="FB1487" t="s">
        <v>762</v>
      </c>
      <c r="FC1487" t="s">
        <v>763</v>
      </c>
      <c r="FD1487">
        <v>8</v>
      </c>
      <c r="FE1487" t="s">
        <v>499</v>
      </c>
      <c r="FF1487" t="s">
        <v>500</v>
      </c>
      <c r="FG1487">
        <v>2</v>
      </c>
      <c r="FH1487" t="s">
        <v>1287</v>
      </c>
      <c r="FI1487" t="s">
        <v>1288</v>
      </c>
      <c r="FJ1487">
        <v>1</v>
      </c>
      <c r="FL1487" t="s">
        <v>61</v>
      </c>
    </row>
    <row r="1488" spans="1:168">
      <c r="A1488" s="1">
        <v>43667</v>
      </c>
      <c r="B1488">
        <v>0</v>
      </c>
      <c r="C1488" t="s">
        <v>1129</v>
      </c>
      <c r="D1488" t="s">
        <v>236</v>
      </c>
      <c r="E1488" t="str">
        <f>VLOOKUP(D1488,Sheet1!$B$2:$C$31,2,FALSE)</f>
        <v>STL</v>
      </c>
      <c r="F1488" t="s">
        <v>76</v>
      </c>
      <c r="G1488">
        <v>98</v>
      </c>
      <c r="H1488" t="s">
        <v>77</v>
      </c>
      <c r="I1488" t="s">
        <v>76</v>
      </c>
      <c r="J1488">
        <v>97</v>
      </c>
      <c r="K1488">
        <v>3</v>
      </c>
      <c r="L1488">
        <v>1</v>
      </c>
      <c r="M1488">
        <v>54</v>
      </c>
      <c r="N1488" t="s">
        <v>78</v>
      </c>
      <c r="O1488" s="3" t="s">
        <v>3909</v>
      </c>
      <c r="P1488">
        <f t="shared" si="23"/>
        <v>0</v>
      </c>
      <c r="Q1488" s="3">
        <v>-112</v>
      </c>
      <c r="R1488" s="3">
        <v>-1.5</v>
      </c>
      <c r="S1488" s="3">
        <v>155</v>
      </c>
      <c r="T1488" s="3">
        <v>10</v>
      </c>
      <c r="U1488" s="3">
        <v>-145</v>
      </c>
      <c r="V1488" s="3">
        <v>-1.5</v>
      </c>
      <c r="W1488" s="3">
        <v>125</v>
      </c>
      <c r="X1488" t="s">
        <v>79</v>
      </c>
      <c r="Y1488">
        <v>28763</v>
      </c>
      <c r="Z1488">
        <v>202</v>
      </c>
      <c r="AA1488">
        <v>20000001</v>
      </c>
      <c r="AB1488">
        <v>10</v>
      </c>
      <c r="AC1488">
        <v>33</v>
      </c>
      <c r="AD1488">
        <v>6</v>
      </c>
      <c r="AE1488">
        <v>0</v>
      </c>
      <c r="AF1488">
        <v>1</v>
      </c>
      <c r="AG1488">
        <v>1</v>
      </c>
      <c r="AH1488">
        <v>2</v>
      </c>
      <c r="AI1488">
        <v>0</v>
      </c>
      <c r="AJ1488">
        <v>0</v>
      </c>
      <c r="AK1488">
        <v>0</v>
      </c>
      <c r="AL1488">
        <v>2</v>
      </c>
      <c r="AM1488">
        <v>0</v>
      </c>
      <c r="AN1488">
        <v>15</v>
      </c>
      <c r="AO1488">
        <v>4</v>
      </c>
      <c r="AP1488">
        <v>1</v>
      </c>
      <c r="AQ1488">
        <v>0</v>
      </c>
      <c r="AR1488">
        <v>0</v>
      </c>
      <c r="AS1488">
        <v>5</v>
      </c>
      <c r="AT1488">
        <v>5</v>
      </c>
      <c r="AU1488">
        <v>1</v>
      </c>
      <c r="AV1488">
        <v>1</v>
      </c>
      <c r="AW1488">
        <v>0</v>
      </c>
      <c r="AX1488">
        <v>0</v>
      </c>
      <c r="AY1488">
        <v>27</v>
      </c>
      <c r="AZ1488">
        <v>7</v>
      </c>
      <c r="BA1488">
        <v>0</v>
      </c>
      <c r="BB1488">
        <v>0</v>
      </c>
      <c r="BC1488">
        <v>0</v>
      </c>
      <c r="BD1488">
        <v>0</v>
      </c>
      <c r="BE1488">
        <v>34</v>
      </c>
      <c r="BF1488">
        <v>7</v>
      </c>
      <c r="BG1488">
        <v>1</v>
      </c>
      <c r="BH1488">
        <v>0</v>
      </c>
      <c r="BI1488">
        <v>1</v>
      </c>
      <c r="BJ1488">
        <v>1</v>
      </c>
      <c r="BK1488">
        <v>0</v>
      </c>
      <c r="BL1488">
        <v>0</v>
      </c>
      <c r="BM1488">
        <v>1</v>
      </c>
      <c r="BN1488">
        <v>3</v>
      </c>
      <c r="BO1488">
        <v>0</v>
      </c>
      <c r="BP1488">
        <v>14</v>
      </c>
      <c r="BQ1488">
        <v>0</v>
      </c>
      <c r="BR1488">
        <v>0</v>
      </c>
      <c r="BS1488">
        <v>0</v>
      </c>
      <c r="BT1488">
        <v>0</v>
      </c>
      <c r="BU1488">
        <v>10</v>
      </c>
      <c r="BV1488">
        <v>4</v>
      </c>
      <c r="BW1488">
        <v>2</v>
      </c>
      <c r="BX1488">
        <v>2</v>
      </c>
      <c r="BY1488">
        <v>0</v>
      </c>
      <c r="BZ1488">
        <v>0</v>
      </c>
      <c r="CA1488">
        <v>27</v>
      </c>
      <c r="CB1488">
        <v>6</v>
      </c>
      <c r="CC1488">
        <v>1</v>
      </c>
      <c r="CD1488">
        <v>0</v>
      </c>
      <c r="CE1488">
        <v>0</v>
      </c>
      <c r="CF1488">
        <v>0</v>
      </c>
      <c r="CG1488" t="s">
        <v>803</v>
      </c>
      <c r="CH1488" t="s">
        <v>804</v>
      </c>
      <c r="CI1488" t="s">
        <v>1752</v>
      </c>
      <c r="CJ1488" t="s">
        <v>1753</v>
      </c>
      <c r="CK1488" t="s">
        <v>399</v>
      </c>
      <c r="CL1488" t="s">
        <v>400</v>
      </c>
      <c r="CM1488" t="s">
        <v>801</v>
      </c>
      <c r="CN1488" t="s">
        <v>802</v>
      </c>
      <c r="CP1488" t="s">
        <v>14</v>
      </c>
      <c r="CR1488" t="s">
        <v>14</v>
      </c>
      <c r="CS1488" t="s">
        <v>248</v>
      </c>
      <c r="CT1488" t="s">
        <v>249</v>
      </c>
      <c r="CU1488" t="s">
        <v>91</v>
      </c>
      <c r="CV1488" t="s">
        <v>92</v>
      </c>
      <c r="CW1488" t="s">
        <v>1759</v>
      </c>
      <c r="CX1488" t="s">
        <v>1760</v>
      </c>
      <c r="CY1488" t="s">
        <v>1416</v>
      </c>
      <c r="CZ1488" t="s">
        <v>1417</v>
      </c>
      <c r="DA1488" t="s">
        <v>2628</v>
      </c>
      <c r="DB1488" t="s">
        <v>2629</v>
      </c>
      <c r="DC1488" t="s">
        <v>2174</v>
      </c>
      <c r="DD1488" t="s">
        <v>2175</v>
      </c>
      <c r="DE1488" t="s">
        <v>901</v>
      </c>
      <c r="DF1488" t="s">
        <v>902</v>
      </c>
      <c r="DG1488" t="s">
        <v>1416</v>
      </c>
      <c r="DH1488" t="s">
        <v>1417</v>
      </c>
      <c r="DI1488" t="s">
        <v>2783</v>
      </c>
      <c r="DJ1488" t="s">
        <v>2784</v>
      </c>
      <c r="DK1488">
        <v>4</v>
      </c>
      <c r="DL1488" t="s">
        <v>270</v>
      </c>
      <c r="DM1488" t="s">
        <v>271</v>
      </c>
      <c r="DN1488">
        <v>9</v>
      </c>
      <c r="DO1488" t="s">
        <v>2848</v>
      </c>
      <c r="DP1488" t="s">
        <v>2849</v>
      </c>
      <c r="DQ1488">
        <v>3</v>
      </c>
      <c r="DR1488" t="s">
        <v>980</v>
      </c>
      <c r="DS1488" t="s">
        <v>981</v>
      </c>
      <c r="DT1488">
        <v>7</v>
      </c>
      <c r="DU1488" t="s">
        <v>264</v>
      </c>
      <c r="DV1488" t="s">
        <v>265</v>
      </c>
      <c r="DW1488">
        <v>6</v>
      </c>
      <c r="DX1488" t="s">
        <v>2174</v>
      </c>
      <c r="DY1488" t="s">
        <v>2175</v>
      </c>
      <c r="DZ1488">
        <v>5</v>
      </c>
      <c r="EA1488" t="s">
        <v>2640</v>
      </c>
      <c r="EB1488" t="s">
        <v>2641</v>
      </c>
      <c r="EC1488">
        <v>2</v>
      </c>
      <c r="ED1488" t="s">
        <v>274</v>
      </c>
      <c r="EE1488" t="s">
        <v>275</v>
      </c>
      <c r="EF1488">
        <v>8</v>
      </c>
      <c r="EG1488" t="s">
        <v>901</v>
      </c>
      <c r="EH1488" t="s">
        <v>902</v>
      </c>
      <c r="EI1488">
        <v>1</v>
      </c>
      <c r="EJ1488" t="s">
        <v>119</v>
      </c>
      <c r="EK1488" t="s">
        <v>120</v>
      </c>
      <c r="EL1488">
        <v>8</v>
      </c>
      <c r="EM1488" t="s">
        <v>121</v>
      </c>
      <c r="EN1488" t="s">
        <v>122</v>
      </c>
      <c r="EO1488">
        <v>3</v>
      </c>
      <c r="EP1488" t="s">
        <v>125</v>
      </c>
      <c r="EQ1488" t="s">
        <v>126</v>
      </c>
      <c r="ER1488">
        <v>5</v>
      </c>
      <c r="ES1488" t="s">
        <v>123</v>
      </c>
      <c r="ET1488" t="s">
        <v>124</v>
      </c>
      <c r="EU1488">
        <v>9</v>
      </c>
      <c r="EV1488" t="s">
        <v>2277</v>
      </c>
      <c r="EW1488" t="s">
        <v>2278</v>
      </c>
      <c r="EX1488">
        <v>7</v>
      </c>
      <c r="EY1488" t="s">
        <v>2960</v>
      </c>
      <c r="EZ1488" t="s">
        <v>2961</v>
      </c>
      <c r="FA1488">
        <v>4</v>
      </c>
      <c r="FB1488" t="s">
        <v>129</v>
      </c>
      <c r="FC1488" t="s">
        <v>130</v>
      </c>
      <c r="FD1488">
        <v>6</v>
      </c>
      <c r="FE1488" t="s">
        <v>1416</v>
      </c>
      <c r="FF1488" t="s">
        <v>1417</v>
      </c>
      <c r="FG1488">
        <v>1</v>
      </c>
      <c r="FH1488" t="s">
        <v>3149</v>
      </c>
      <c r="FI1488" t="s">
        <v>3150</v>
      </c>
      <c r="FJ1488">
        <v>2</v>
      </c>
      <c r="FL1488" t="s">
        <v>61</v>
      </c>
    </row>
    <row r="1489" spans="1:168">
      <c r="A1489" s="1">
        <v>43667</v>
      </c>
      <c r="B1489">
        <v>0</v>
      </c>
      <c r="C1489" t="s">
        <v>1129</v>
      </c>
      <c r="D1489" t="s">
        <v>742</v>
      </c>
      <c r="E1489" t="str">
        <f>VLOOKUP(D1489,Sheet1!$B$2:$C$31,2,FALSE)</f>
        <v>TEX</v>
      </c>
      <c r="F1489" t="s">
        <v>2</v>
      </c>
      <c r="G1489">
        <v>99</v>
      </c>
      <c r="H1489" t="s">
        <v>686</v>
      </c>
      <c r="I1489" t="s">
        <v>2</v>
      </c>
      <c r="J1489">
        <v>101</v>
      </c>
      <c r="K1489">
        <v>3</v>
      </c>
      <c r="L1489">
        <v>5</v>
      </c>
      <c r="M1489">
        <v>51</v>
      </c>
      <c r="N1489" t="s">
        <v>78</v>
      </c>
      <c r="O1489" s="3" t="s">
        <v>742</v>
      </c>
      <c r="P1489">
        <f t="shared" si="23"/>
        <v>0</v>
      </c>
      <c r="Q1489" s="3">
        <v>125</v>
      </c>
      <c r="R1489" s="3">
        <v>1.5</v>
      </c>
      <c r="S1489" s="3">
        <v>-160</v>
      </c>
      <c r="T1489" s="3">
        <v>9.5</v>
      </c>
      <c r="U1489" s="3">
        <v>123</v>
      </c>
      <c r="V1489" s="3">
        <v>1.5</v>
      </c>
      <c r="W1489" s="3">
        <v>-135</v>
      </c>
      <c r="X1489" t="s">
        <v>1598</v>
      </c>
      <c r="Y1489">
        <v>37655</v>
      </c>
      <c r="Z1489">
        <v>188</v>
      </c>
      <c r="AA1489">
        <v>1001001</v>
      </c>
      <c r="AB1489" t="s">
        <v>3173</v>
      </c>
      <c r="AC1489">
        <v>33</v>
      </c>
      <c r="AD1489">
        <v>6</v>
      </c>
      <c r="AE1489">
        <v>0</v>
      </c>
      <c r="AF1489">
        <v>0</v>
      </c>
      <c r="AG1489">
        <v>2</v>
      </c>
      <c r="AH1489">
        <v>3</v>
      </c>
      <c r="AI1489">
        <v>0</v>
      </c>
      <c r="AJ1489">
        <v>0</v>
      </c>
      <c r="AK1489">
        <v>0</v>
      </c>
      <c r="AL1489">
        <v>3</v>
      </c>
      <c r="AM1489">
        <v>0</v>
      </c>
      <c r="AN1489">
        <v>13</v>
      </c>
      <c r="AO1489">
        <v>0</v>
      </c>
      <c r="AP1489">
        <v>0</v>
      </c>
      <c r="AQ1489">
        <v>0</v>
      </c>
      <c r="AR1489">
        <v>0</v>
      </c>
      <c r="AS1489">
        <v>6</v>
      </c>
      <c r="AT1489">
        <v>4</v>
      </c>
      <c r="AU1489">
        <v>5</v>
      </c>
      <c r="AV1489">
        <v>5</v>
      </c>
      <c r="AW1489">
        <v>0</v>
      </c>
      <c r="AX1489">
        <v>0</v>
      </c>
      <c r="AY1489">
        <v>24</v>
      </c>
      <c r="AZ1489">
        <v>4</v>
      </c>
      <c r="BA1489">
        <v>0</v>
      </c>
      <c r="BB1489">
        <v>0</v>
      </c>
      <c r="BC1489">
        <v>1</v>
      </c>
      <c r="BD1489">
        <v>0</v>
      </c>
      <c r="BE1489">
        <v>32</v>
      </c>
      <c r="BF1489">
        <v>9</v>
      </c>
      <c r="BG1489">
        <v>1</v>
      </c>
      <c r="BH1489">
        <v>0</v>
      </c>
      <c r="BI1489">
        <v>3</v>
      </c>
      <c r="BJ1489">
        <v>5</v>
      </c>
      <c r="BK1489">
        <v>0</v>
      </c>
      <c r="BL1489">
        <v>0</v>
      </c>
      <c r="BM1489">
        <v>0</v>
      </c>
      <c r="BN1489">
        <v>2</v>
      </c>
      <c r="BO1489">
        <v>0</v>
      </c>
      <c r="BP1489">
        <v>14</v>
      </c>
      <c r="BQ1489">
        <v>0</v>
      </c>
      <c r="BR1489">
        <v>0</v>
      </c>
      <c r="BS1489">
        <v>1</v>
      </c>
      <c r="BT1489">
        <v>0</v>
      </c>
      <c r="BU1489">
        <v>5</v>
      </c>
      <c r="BV1489">
        <v>5</v>
      </c>
      <c r="BW1489">
        <v>3</v>
      </c>
      <c r="BX1489">
        <v>3</v>
      </c>
      <c r="BY1489">
        <v>0</v>
      </c>
      <c r="BZ1489">
        <v>0</v>
      </c>
      <c r="CA1489">
        <v>27</v>
      </c>
      <c r="CB1489">
        <v>9</v>
      </c>
      <c r="CC1489">
        <v>0</v>
      </c>
      <c r="CD1489">
        <v>0</v>
      </c>
      <c r="CE1489">
        <v>0</v>
      </c>
      <c r="CF1489">
        <v>0</v>
      </c>
      <c r="CG1489" t="s">
        <v>621</v>
      </c>
      <c r="CH1489" t="s">
        <v>622</v>
      </c>
      <c r="CI1489" t="s">
        <v>63</v>
      </c>
      <c r="CJ1489" t="s">
        <v>64</v>
      </c>
      <c r="CK1489" t="s">
        <v>691</v>
      </c>
      <c r="CL1489" t="s">
        <v>692</v>
      </c>
      <c r="CM1489" t="s">
        <v>623</v>
      </c>
      <c r="CN1489" t="s">
        <v>624</v>
      </c>
      <c r="CP1489" t="s">
        <v>14</v>
      </c>
      <c r="CR1489" t="s">
        <v>14</v>
      </c>
      <c r="CS1489" t="s">
        <v>754</v>
      </c>
      <c r="CT1489" t="s">
        <v>755</v>
      </c>
      <c r="CU1489" t="s">
        <v>697</v>
      </c>
      <c r="CV1489" t="s">
        <v>698</v>
      </c>
      <c r="CW1489" t="s">
        <v>2792</v>
      </c>
      <c r="CX1489" t="s">
        <v>2793</v>
      </c>
      <c r="CY1489" t="s">
        <v>1268</v>
      </c>
      <c r="CZ1489" t="s">
        <v>1269</v>
      </c>
      <c r="DA1489" t="s">
        <v>1403</v>
      </c>
      <c r="DB1489" t="s">
        <v>1404</v>
      </c>
      <c r="DC1489" t="s">
        <v>711</v>
      </c>
      <c r="DD1489" t="s">
        <v>712</v>
      </c>
      <c r="DE1489" t="s">
        <v>1268</v>
      </c>
      <c r="DF1489" t="s">
        <v>1269</v>
      </c>
      <c r="DG1489" t="s">
        <v>2792</v>
      </c>
      <c r="DH1489" t="s">
        <v>2793</v>
      </c>
      <c r="DI1489" t="s">
        <v>1112</v>
      </c>
      <c r="DJ1489" t="s">
        <v>1113</v>
      </c>
      <c r="DK1489">
        <v>10</v>
      </c>
      <c r="DL1489" t="s">
        <v>1880</v>
      </c>
      <c r="DM1489" t="s">
        <v>1881</v>
      </c>
      <c r="DN1489">
        <v>8</v>
      </c>
      <c r="DO1489" t="s">
        <v>782</v>
      </c>
      <c r="DP1489" t="s">
        <v>783</v>
      </c>
      <c r="DQ1489">
        <v>6</v>
      </c>
      <c r="DR1489" t="s">
        <v>788</v>
      </c>
      <c r="DS1489" t="s">
        <v>789</v>
      </c>
      <c r="DT1489">
        <v>9</v>
      </c>
      <c r="DU1489" t="s">
        <v>784</v>
      </c>
      <c r="DV1489" t="s">
        <v>785</v>
      </c>
      <c r="DW1489">
        <v>7</v>
      </c>
      <c r="DX1489" t="s">
        <v>780</v>
      </c>
      <c r="DY1489" t="s">
        <v>781</v>
      </c>
      <c r="DZ1489">
        <v>4</v>
      </c>
      <c r="EA1489" t="s">
        <v>1274</v>
      </c>
      <c r="EB1489" t="s">
        <v>1275</v>
      </c>
      <c r="EC1489">
        <v>5</v>
      </c>
      <c r="ED1489" t="s">
        <v>792</v>
      </c>
      <c r="EE1489" t="s">
        <v>793</v>
      </c>
      <c r="EF1489">
        <v>3</v>
      </c>
      <c r="EG1489" t="s">
        <v>794</v>
      </c>
      <c r="EH1489" t="s">
        <v>795</v>
      </c>
      <c r="EI1489">
        <v>2</v>
      </c>
      <c r="EJ1489" t="s">
        <v>707</v>
      </c>
      <c r="EK1489" t="s">
        <v>708</v>
      </c>
      <c r="EL1489">
        <v>4</v>
      </c>
      <c r="EM1489" t="s">
        <v>709</v>
      </c>
      <c r="EN1489" t="s">
        <v>710</v>
      </c>
      <c r="EO1489">
        <v>5</v>
      </c>
      <c r="EP1489" t="s">
        <v>711</v>
      </c>
      <c r="EQ1489" t="s">
        <v>712</v>
      </c>
      <c r="ER1489">
        <v>7</v>
      </c>
      <c r="ES1489" t="s">
        <v>2729</v>
      </c>
      <c r="ET1489" t="s">
        <v>2730</v>
      </c>
      <c r="EU1489">
        <v>10</v>
      </c>
      <c r="EV1489" t="s">
        <v>713</v>
      </c>
      <c r="EW1489" t="s">
        <v>714</v>
      </c>
      <c r="EX1489">
        <v>3</v>
      </c>
      <c r="EY1489" t="s">
        <v>939</v>
      </c>
      <c r="EZ1489" t="s">
        <v>940</v>
      </c>
      <c r="FA1489">
        <v>9</v>
      </c>
      <c r="FB1489" t="s">
        <v>721</v>
      </c>
      <c r="FC1489" t="s">
        <v>722</v>
      </c>
      <c r="FD1489">
        <v>8</v>
      </c>
      <c r="FE1489" t="s">
        <v>941</v>
      </c>
      <c r="FF1489" t="s">
        <v>942</v>
      </c>
      <c r="FG1489">
        <v>2</v>
      </c>
      <c r="FH1489" t="s">
        <v>2633</v>
      </c>
      <c r="FI1489" t="s">
        <v>2634</v>
      </c>
      <c r="FJ1489">
        <v>6</v>
      </c>
      <c r="FL1489" t="s">
        <v>61</v>
      </c>
    </row>
    <row r="1490" spans="1:168">
      <c r="A1490" s="1">
        <v>43667</v>
      </c>
      <c r="B1490">
        <v>0</v>
      </c>
      <c r="C1490" t="s">
        <v>1129</v>
      </c>
      <c r="D1490" t="s">
        <v>797</v>
      </c>
      <c r="E1490" t="str">
        <f>VLOOKUP(D1490,Sheet1!$B$2:$C$31,2,FALSE)</f>
        <v>TOR</v>
      </c>
      <c r="F1490" t="s">
        <v>2</v>
      </c>
      <c r="G1490">
        <v>101</v>
      </c>
      <c r="H1490" t="s">
        <v>796</v>
      </c>
      <c r="I1490" t="s">
        <v>2</v>
      </c>
      <c r="J1490">
        <v>96</v>
      </c>
      <c r="K1490">
        <v>3</v>
      </c>
      <c r="L1490">
        <v>4</v>
      </c>
      <c r="M1490">
        <v>57</v>
      </c>
      <c r="N1490" t="s">
        <v>78</v>
      </c>
      <c r="O1490" s="3" t="s">
        <v>797</v>
      </c>
      <c r="P1490">
        <f t="shared" si="23"/>
        <v>0</v>
      </c>
      <c r="Q1490" s="3">
        <v>-125</v>
      </c>
      <c r="R1490" s="3">
        <v>-1.5</v>
      </c>
      <c r="S1490" s="3">
        <v>130</v>
      </c>
      <c r="T1490" s="3">
        <v>11</v>
      </c>
      <c r="U1490" s="3">
        <v>-125</v>
      </c>
      <c r="V1490" s="3">
        <v>-1.5</v>
      </c>
      <c r="W1490" s="3">
        <v>170</v>
      </c>
      <c r="X1490" t="s">
        <v>1552</v>
      </c>
      <c r="Y1490">
        <v>22562</v>
      </c>
      <c r="Z1490">
        <v>178</v>
      </c>
      <c r="AA1490">
        <v>1000000020</v>
      </c>
      <c r="AB1490">
        <v>110100001</v>
      </c>
      <c r="AC1490">
        <v>34</v>
      </c>
      <c r="AD1490">
        <v>5</v>
      </c>
      <c r="AE1490">
        <v>2</v>
      </c>
      <c r="AF1490">
        <v>0</v>
      </c>
      <c r="AG1490">
        <v>1</v>
      </c>
      <c r="AH1490">
        <v>3</v>
      </c>
      <c r="AI1490">
        <v>0</v>
      </c>
      <c r="AJ1490">
        <v>0</v>
      </c>
      <c r="AK1490">
        <v>0</v>
      </c>
      <c r="AL1490">
        <v>2</v>
      </c>
      <c r="AM1490">
        <v>0</v>
      </c>
      <c r="AN1490">
        <v>6</v>
      </c>
      <c r="AO1490">
        <v>0</v>
      </c>
      <c r="AP1490">
        <v>0</v>
      </c>
      <c r="AQ1490">
        <v>1</v>
      </c>
      <c r="AR1490">
        <v>0</v>
      </c>
      <c r="AS1490">
        <v>3</v>
      </c>
      <c r="AT1490">
        <v>5</v>
      </c>
      <c r="AU1490">
        <v>4</v>
      </c>
      <c r="AV1490">
        <v>4</v>
      </c>
      <c r="AW1490">
        <v>1</v>
      </c>
      <c r="AX1490">
        <v>0</v>
      </c>
      <c r="AY1490">
        <v>27</v>
      </c>
      <c r="AZ1490">
        <v>4</v>
      </c>
      <c r="BA1490">
        <v>0</v>
      </c>
      <c r="BB1490">
        <v>0</v>
      </c>
      <c r="BC1490">
        <v>2</v>
      </c>
      <c r="BD1490">
        <v>0</v>
      </c>
      <c r="BE1490">
        <v>37</v>
      </c>
      <c r="BF1490">
        <v>12</v>
      </c>
      <c r="BG1490">
        <v>3</v>
      </c>
      <c r="BH1490">
        <v>0</v>
      </c>
      <c r="BI1490">
        <v>2</v>
      </c>
      <c r="BJ1490">
        <v>3</v>
      </c>
      <c r="BK1490">
        <v>0</v>
      </c>
      <c r="BL1490">
        <v>0</v>
      </c>
      <c r="BM1490">
        <v>1</v>
      </c>
      <c r="BN1490">
        <v>1</v>
      </c>
      <c r="BO1490">
        <v>1</v>
      </c>
      <c r="BP1490">
        <v>13</v>
      </c>
      <c r="BQ1490">
        <v>0</v>
      </c>
      <c r="BR1490">
        <v>0</v>
      </c>
      <c r="BS1490">
        <v>2</v>
      </c>
      <c r="BT1490">
        <v>0</v>
      </c>
      <c r="BU1490">
        <v>8</v>
      </c>
      <c r="BV1490">
        <v>4</v>
      </c>
      <c r="BW1490">
        <v>2</v>
      </c>
      <c r="BX1490">
        <v>2</v>
      </c>
      <c r="BY1490">
        <v>0</v>
      </c>
      <c r="BZ1490">
        <v>0</v>
      </c>
      <c r="CA1490">
        <v>30</v>
      </c>
      <c r="CB1490">
        <v>8</v>
      </c>
      <c r="CC1490">
        <v>1</v>
      </c>
      <c r="CD1490">
        <v>0</v>
      </c>
      <c r="CE1490">
        <v>2</v>
      </c>
      <c r="CF1490">
        <v>0</v>
      </c>
      <c r="CG1490" t="s">
        <v>1963</v>
      </c>
      <c r="CH1490" t="s">
        <v>1964</v>
      </c>
      <c r="CI1490" t="s">
        <v>194</v>
      </c>
      <c r="CJ1490" t="s">
        <v>195</v>
      </c>
      <c r="CK1490" t="s">
        <v>188</v>
      </c>
      <c r="CL1490" t="s">
        <v>189</v>
      </c>
      <c r="CM1490" t="s">
        <v>509</v>
      </c>
      <c r="CN1490" t="s">
        <v>510</v>
      </c>
      <c r="CP1490" t="s">
        <v>14</v>
      </c>
      <c r="CR1490" t="s">
        <v>14</v>
      </c>
      <c r="CS1490" t="s">
        <v>809</v>
      </c>
      <c r="CT1490" t="s">
        <v>810</v>
      </c>
      <c r="CU1490" t="s">
        <v>807</v>
      </c>
      <c r="CV1490" t="s">
        <v>808</v>
      </c>
      <c r="CW1490" t="s">
        <v>2597</v>
      </c>
      <c r="CX1490" t="s">
        <v>2598</v>
      </c>
      <c r="CY1490" t="s">
        <v>3171</v>
      </c>
      <c r="CZ1490" t="s">
        <v>3172</v>
      </c>
      <c r="DB1490" t="s">
        <v>14</v>
      </c>
      <c r="DC1490" t="s">
        <v>825</v>
      </c>
      <c r="DD1490" t="s">
        <v>826</v>
      </c>
      <c r="DE1490" t="s">
        <v>3039</v>
      </c>
      <c r="DF1490" t="s">
        <v>3040</v>
      </c>
      <c r="DG1490" t="s">
        <v>3034</v>
      </c>
      <c r="DH1490" t="s">
        <v>3035</v>
      </c>
      <c r="DI1490" t="s">
        <v>1894</v>
      </c>
      <c r="DJ1490" t="s">
        <v>1895</v>
      </c>
      <c r="DK1490">
        <v>4</v>
      </c>
      <c r="DL1490" t="s">
        <v>855</v>
      </c>
      <c r="DM1490" t="s">
        <v>856</v>
      </c>
      <c r="DN1490">
        <v>6</v>
      </c>
      <c r="DO1490" t="s">
        <v>847</v>
      </c>
      <c r="DP1490" t="s">
        <v>848</v>
      </c>
      <c r="DQ1490">
        <v>7</v>
      </c>
      <c r="DR1490" t="s">
        <v>841</v>
      </c>
      <c r="DS1490" t="s">
        <v>842</v>
      </c>
      <c r="DT1490">
        <v>9</v>
      </c>
      <c r="DU1490" t="s">
        <v>2086</v>
      </c>
      <c r="DV1490" t="s">
        <v>2087</v>
      </c>
      <c r="DW1490">
        <v>10</v>
      </c>
      <c r="DX1490" t="s">
        <v>845</v>
      </c>
      <c r="DY1490" t="s">
        <v>846</v>
      </c>
      <c r="DZ1490">
        <v>3</v>
      </c>
      <c r="EA1490" t="s">
        <v>843</v>
      </c>
      <c r="EB1490" t="s">
        <v>844</v>
      </c>
      <c r="EC1490">
        <v>8</v>
      </c>
      <c r="ED1490" t="s">
        <v>839</v>
      </c>
      <c r="EE1490" t="s">
        <v>840</v>
      </c>
      <c r="EF1490">
        <v>5</v>
      </c>
      <c r="EG1490" t="s">
        <v>958</v>
      </c>
      <c r="EH1490" t="s">
        <v>959</v>
      </c>
      <c r="EI1490">
        <v>2</v>
      </c>
      <c r="EJ1490" t="s">
        <v>1769</v>
      </c>
      <c r="EK1490" t="s">
        <v>1770</v>
      </c>
      <c r="EL1490">
        <v>8</v>
      </c>
      <c r="EM1490" t="s">
        <v>2210</v>
      </c>
      <c r="EN1490" t="s">
        <v>2211</v>
      </c>
      <c r="EO1490">
        <v>9</v>
      </c>
      <c r="EP1490" t="s">
        <v>825</v>
      </c>
      <c r="EQ1490" t="s">
        <v>826</v>
      </c>
      <c r="ER1490">
        <v>10</v>
      </c>
      <c r="ES1490" t="s">
        <v>829</v>
      </c>
      <c r="ET1490" t="s">
        <v>830</v>
      </c>
      <c r="EU1490">
        <v>5</v>
      </c>
      <c r="EV1490" t="s">
        <v>1980</v>
      </c>
      <c r="EW1490" t="s">
        <v>1981</v>
      </c>
      <c r="EX1490">
        <v>3</v>
      </c>
      <c r="EY1490" t="s">
        <v>831</v>
      </c>
      <c r="EZ1490" t="s">
        <v>832</v>
      </c>
      <c r="FA1490">
        <v>6</v>
      </c>
      <c r="FB1490" t="s">
        <v>817</v>
      </c>
      <c r="FC1490" t="s">
        <v>818</v>
      </c>
      <c r="FD1490">
        <v>7</v>
      </c>
      <c r="FE1490" t="s">
        <v>2817</v>
      </c>
      <c r="FF1490" t="s">
        <v>2818</v>
      </c>
      <c r="FG1490">
        <v>2</v>
      </c>
      <c r="FH1490" t="s">
        <v>1125</v>
      </c>
      <c r="FI1490" t="s">
        <v>1126</v>
      </c>
      <c r="FJ1490">
        <v>4</v>
      </c>
      <c r="FL1490" t="s">
        <v>61</v>
      </c>
    </row>
    <row r="1491" spans="1:168">
      <c r="A1491" s="1">
        <v>43667</v>
      </c>
      <c r="B1491">
        <v>0</v>
      </c>
      <c r="C1491" t="s">
        <v>1129</v>
      </c>
      <c r="D1491" t="s">
        <v>393</v>
      </c>
      <c r="E1491" t="str">
        <f>VLOOKUP(D1491,Sheet1!$B$2:$C$31,2,FALSE)</f>
        <v>WAS</v>
      </c>
      <c r="F1491" t="s">
        <v>76</v>
      </c>
      <c r="G1491">
        <v>98</v>
      </c>
      <c r="H1491" t="s">
        <v>290</v>
      </c>
      <c r="I1491" t="s">
        <v>76</v>
      </c>
      <c r="J1491">
        <v>101</v>
      </c>
      <c r="K1491">
        <v>1</v>
      </c>
      <c r="L1491">
        <v>7</v>
      </c>
      <c r="M1491">
        <v>51</v>
      </c>
      <c r="N1491" t="s">
        <v>4</v>
      </c>
      <c r="O1491" s="3" t="s">
        <v>393</v>
      </c>
      <c r="P1491">
        <f t="shared" si="23"/>
        <v>0</v>
      </c>
      <c r="Q1491" s="3">
        <v>115</v>
      </c>
      <c r="R1491" s="3">
        <v>1.5</v>
      </c>
      <c r="S1491" s="3">
        <v>-120</v>
      </c>
      <c r="T1491" s="3">
        <v>11</v>
      </c>
      <c r="U1491" s="3">
        <v>-245</v>
      </c>
      <c r="V1491" s="3">
        <v>-1.5</v>
      </c>
      <c r="W1491" s="3">
        <v>-125</v>
      </c>
      <c r="X1491" t="s">
        <v>1285</v>
      </c>
      <c r="Y1491">
        <v>31848</v>
      </c>
      <c r="Z1491">
        <v>182</v>
      </c>
      <c r="AA1491">
        <v>10</v>
      </c>
      <c r="AB1491" t="s">
        <v>3162</v>
      </c>
      <c r="AC1491">
        <v>32</v>
      </c>
      <c r="AD1491">
        <v>6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8</v>
      </c>
      <c r="AO1491">
        <v>0</v>
      </c>
      <c r="AP1491">
        <v>0</v>
      </c>
      <c r="AQ1491">
        <v>1</v>
      </c>
      <c r="AR1491">
        <v>0</v>
      </c>
      <c r="AS1491">
        <v>4</v>
      </c>
      <c r="AT1491">
        <v>5</v>
      </c>
      <c r="AU1491">
        <v>7</v>
      </c>
      <c r="AV1491">
        <v>7</v>
      </c>
      <c r="AW1491">
        <v>3</v>
      </c>
      <c r="AX1491">
        <v>0</v>
      </c>
      <c r="AY1491">
        <v>24</v>
      </c>
      <c r="AZ1491">
        <v>5</v>
      </c>
      <c r="BA1491">
        <v>1</v>
      </c>
      <c r="BB1491">
        <v>0</v>
      </c>
      <c r="BC1491">
        <v>1</v>
      </c>
      <c r="BD1491">
        <v>0</v>
      </c>
      <c r="BE1491">
        <v>33</v>
      </c>
      <c r="BF1491">
        <v>11</v>
      </c>
      <c r="BG1491">
        <v>1</v>
      </c>
      <c r="BH1491">
        <v>0</v>
      </c>
      <c r="BI1491">
        <v>2</v>
      </c>
      <c r="BJ1491">
        <v>7</v>
      </c>
      <c r="BK1491">
        <v>0</v>
      </c>
      <c r="BL1491">
        <v>0</v>
      </c>
      <c r="BM1491">
        <v>0</v>
      </c>
      <c r="BN1491">
        <v>6</v>
      </c>
      <c r="BO1491">
        <v>0</v>
      </c>
      <c r="BP1491">
        <v>11</v>
      </c>
      <c r="BQ1491">
        <v>1</v>
      </c>
      <c r="BR1491">
        <v>0</v>
      </c>
      <c r="BS1491">
        <v>1</v>
      </c>
      <c r="BT1491">
        <v>0</v>
      </c>
      <c r="BU1491">
        <v>8</v>
      </c>
      <c r="BV1491">
        <v>3</v>
      </c>
      <c r="BW1491">
        <v>1</v>
      </c>
      <c r="BX1491">
        <v>1</v>
      </c>
      <c r="BY1491">
        <v>0</v>
      </c>
      <c r="BZ1491">
        <v>0</v>
      </c>
      <c r="CA1491">
        <v>27</v>
      </c>
      <c r="CB1491">
        <v>2</v>
      </c>
      <c r="CC1491">
        <v>0</v>
      </c>
      <c r="CD1491">
        <v>0</v>
      </c>
      <c r="CE1491">
        <v>1</v>
      </c>
      <c r="CF1491">
        <v>0</v>
      </c>
      <c r="CG1491" t="s">
        <v>298</v>
      </c>
      <c r="CH1491" t="s">
        <v>299</v>
      </c>
      <c r="CI1491" t="s">
        <v>12</v>
      </c>
      <c r="CJ1491" t="s">
        <v>13</v>
      </c>
      <c r="CK1491" t="s">
        <v>296</v>
      </c>
      <c r="CL1491" t="s">
        <v>297</v>
      </c>
      <c r="CM1491" t="s">
        <v>294</v>
      </c>
      <c r="CN1491" t="s">
        <v>295</v>
      </c>
      <c r="CP1491" t="s">
        <v>14</v>
      </c>
      <c r="CR1491" t="s">
        <v>14</v>
      </c>
      <c r="CS1491" t="s">
        <v>405</v>
      </c>
      <c r="CT1491" t="s">
        <v>406</v>
      </c>
      <c r="CU1491" t="s">
        <v>300</v>
      </c>
      <c r="CV1491" t="s">
        <v>301</v>
      </c>
      <c r="CW1491" t="s">
        <v>1564</v>
      </c>
      <c r="CX1491" t="s">
        <v>1565</v>
      </c>
      <c r="CY1491" t="s">
        <v>2903</v>
      </c>
      <c r="CZ1491" t="s">
        <v>2904</v>
      </c>
      <c r="DB1491" t="s">
        <v>14</v>
      </c>
      <c r="DC1491" t="s">
        <v>318</v>
      </c>
      <c r="DD1491" t="s">
        <v>319</v>
      </c>
      <c r="DE1491" t="s">
        <v>2903</v>
      </c>
      <c r="DF1491" t="s">
        <v>2904</v>
      </c>
      <c r="DG1491" t="s">
        <v>1564</v>
      </c>
      <c r="DH1491" t="s">
        <v>1565</v>
      </c>
      <c r="DI1491" t="s">
        <v>431</v>
      </c>
      <c r="DJ1491" t="s">
        <v>432</v>
      </c>
      <c r="DK1491">
        <v>6</v>
      </c>
      <c r="DL1491" t="s">
        <v>429</v>
      </c>
      <c r="DM1491" t="s">
        <v>430</v>
      </c>
      <c r="DN1491">
        <v>9</v>
      </c>
      <c r="DO1491" t="s">
        <v>433</v>
      </c>
      <c r="DP1491" t="s">
        <v>434</v>
      </c>
      <c r="DQ1491">
        <v>5</v>
      </c>
      <c r="DR1491" t="s">
        <v>435</v>
      </c>
      <c r="DS1491" t="s">
        <v>436</v>
      </c>
      <c r="DT1491">
        <v>7</v>
      </c>
      <c r="DU1491" t="s">
        <v>437</v>
      </c>
      <c r="DV1491" t="s">
        <v>438</v>
      </c>
      <c r="DW1491">
        <v>3</v>
      </c>
      <c r="DX1491" t="s">
        <v>441</v>
      </c>
      <c r="DY1491" t="s">
        <v>442</v>
      </c>
      <c r="DZ1491">
        <v>4</v>
      </c>
      <c r="EA1491" t="s">
        <v>1021</v>
      </c>
      <c r="EB1491" t="s">
        <v>1022</v>
      </c>
      <c r="EC1491">
        <v>2</v>
      </c>
      <c r="ED1491" t="s">
        <v>443</v>
      </c>
      <c r="EE1491" t="s">
        <v>444</v>
      </c>
      <c r="EF1491">
        <v>8</v>
      </c>
      <c r="EG1491" t="s">
        <v>2903</v>
      </c>
      <c r="EH1491" t="s">
        <v>2904</v>
      </c>
      <c r="EI1491">
        <v>1</v>
      </c>
      <c r="EJ1491" t="s">
        <v>316</v>
      </c>
      <c r="EK1491" t="s">
        <v>317</v>
      </c>
      <c r="EL1491">
        <v>7</v>
      </c>
      <c r="EM1491" t="s">
        <v>324</v>
      </c>
      <c r="EN1491" t="s">
        <v>325</v>
      </c>
      <c r="EO1491">
        <v>6</v>
      </c>
      <c r="EP1491" t="s">
        <v>314</v>
      </c>
      <c r="EQ1491" t="s">
        <v>315</v>
      </c>
      <c r="ER1491">
        <v>3</v>
      </c>
      <c r="ES1491" t="s">
        <v>312</v>
      </c>
      <c r="ET1491" t="s">
        <v>313</v>
      </c>
      <c r="EU1491">
        <v>5</v>
      </c>
      <c r="EV1491" t="s">
        <v>318</v>
      </c>
      <c r="EW1491" t="s">
        <v>319</v>
      </c>
      <c r="EX1491">
        <v>9</v>
      </c>
      <c r="EY1491" t="s">
        <v>320</v>
      </c>
      <c r="EZ1491" t="s">
        <v>321</v>
      </c>
      <c r="FA1491">
        <v>4</v>
      </c>
      <c r="FB1491" t="s">
        <v>322</v>
      </c>
      <c r="FC1491" t="s">
        <v>323</v>
      </c>
      <c r="FD1491">
        <v>2</v>
      </c>
      <c r="FE1491" t="s">
        <v>310</v>
      </c>
      <c r="FF1491" t="s">
        <v>311</v>
      </c>
      <c r="FG1491">
        <v>8</v>
      </c>
      <c r="FH1491" t="s">
        <v>1564</v>
      </c>
      <c r="FI1491" t="s">
        <v>1565</v>
      </c>
      <c r="FJ1491">
        <v>1</v>
      </c>
      <c r="FL1491" t="s">
        <v>61</v>
      </c>
    </row>
    <row r="1492" spans="1:168">
      <c r="A1492" s="1">
        <v>43668</v>
      </c>
      <c r="B1492">
        <v>0</v>
      </c>
      <c r="C1492" t="s">
        <v>1284</v>
      </c>
      <c r="D1492" t="s">
        <v>561</v>
      </c>
      <c r="E1492" t="str">
        <f>VLOOKUP(D1492,Sheet1!$B$2:$C$31,2,FALSE)</f>
        <v>BAL</v>
      </c>
      <c r="F1492" t="s">
        <v>2</v>
      </c>
      <c r="G1492">
        <v>99</v>
      </c>
      <c r="H1492" t="s">
        <v>135</v>
      </c>
      <c r="I1492" t="s">
        <v>76</v>
      </c>
      <c r="J1492">
        <v>101</v>
      </c>
      <c r="K1492">
        <v>3</v>
      </c>
      <c r="L1492">
        <v>6</v>
      </c>
      <c r="M1492">
        <v>51</v>
      </c>
      <c r="N1492" t="s">
        <v>4</v>
      </c>
      <c r="O1492" s="3" t="s">
        <v>561</v>
      </c>
      <c r="P1492">
        <f t="shared" si="23"/>
        <v>0</v>
      </c>
      <c r="Q1492" s="3">
        <v>192</v>
      </c>
      <c r="R1492" s="3">
        <v>1.5</v>
      </c>
      <c r="S1492" s="3">
        <v>105</v>
      </c>
      <c r="T1492" s="3">
        <v>9</v>
      </c>
      <c r="U1492" s="3">
        <v>-230</v>
      </c>
      <c r="V1492" s="3">
        <v>-1.5</v>
      </c>
      <c r="W1492" s="3">
        <v>-125</v>
      </c>
      <c r="X1492" t="s">
        <v>1561</v>
      </c>
      <c r="Y1492">
        <v>19192</v>
      </c>
      <c r="Z1492">
        <v>175</v>
      </c>
      <c r="AA1492">
        <v>10020000</v>
      </c>
      <c r="AB1492" t="s">
        <v>3174</v>
      </c>
      <c r="AC1492">
        <v>35</v>
      </c>
      <c r="AD1492">
        <v>9</v>
      </c>
      <c r="AE1492">
        <v>0</v>
      </c>
      <c r="AF1492">
        <v>0</v>
      </c>
      <c r="AG1492">
        <v>2</v>
      </c>
      <c r="AH1492">
        <v>3</v>
      </c>
      <c r="AI1492">
        <v>1</v>
      </c>
      <c r="AJ1492">
        <v>0</v>
      </c>
      <c r="AK1492">
        <v>0</v>
      </c>
      <c r="AL1492">
        <v>1</v>
      </c>
      <c r="AM1492">
        <v>0</v>
      </c>
      <c r="AN1492">
        <v>12</v>
      </c>
      <c r="AO1492">
        <v>0</v>
      </c>
      <c r="AP1492">
        <v>0</v>
      </c>
      <c r="AQ1492">
        <v>0</v>
      </c>
      <c r="AR1492">
        <v>0</v>
      </c>
      <c r="AS1492">
        <v>7</v>
      </c>
      <c r="AT1492">
        <v>4</v>
      </c>
      <c r="AU1492">
        <v>5</v>
      </c>
      <c r="AV1492">
        <v>5</v>
      </c>
      <c r="AW1492">
        <v>0</v>
      </c>
      <c r="AX1492">
        <v>0</v>
      </c>
      <c r="AY1492">
        <v>24</v>
      </c>
      <c r="AZ1492">
        <v>8</v>
      </c>
      <c r="BA1492">
        <v>1</v>
      </c>
      <c r="BB1492">
        <v>0</v>
      </c>
      <c r="BC1492">
        <v>0</v>
      </c>
      <c r="BD1492">
        <v>0</v>
      </c>
      <c r="BE1492">
        <v>36</v>
      </c>
      <c r="BF1492">
        <v>12</v>
      </c>
      <c r="BG1492">
        <v>3</v>
      </c>
      <c r="BH1492">
        <v>2</v>
      </c>
      <c r="BI1492">
        <v>0</v>
      </c>
      <c r="BJ1492">
        <v>6</v>
      </c>
      <c r="BK1492">
        <v>0</v>
      </c>
      <c r="BL1492">
        <v>0</v>
      </c>
      <c r="BM1492">
        <v>0</v>
      </c>
      <c r="BN1492">
        <v>4</v>
      </c>
      <c r="BO1492">
        <v>0</v>
      </c>
      <c r="BP1492">
        <v>6</v>
      </c>
      <c r="BQ1492">
        <v>1</v>
      </c>
      <c r="BR1492">
        <v>0</v>
      </c>
      <c r="BS1492">
        <v>0</v>
      </c>
      <c r="BT1492">
        <v>0</v>
      </c>
      <c r="BU1492">
        <v>10</v>
      </c>
      <c r="BV1492">
        <v>4</v>
      </c>
      <c r="BW1492">
        <v>3</v>
      </c>
      <c r="BX1492">
        <v>3</v>
      </c>
      <c r="BY1492">
        <v>1</v>
      </c>
      <c r="BZ1492">
        <v>0</v>
      </c>
      <c r="CA1492">
        <v>27</v>
      </c>
      <c r="CB1492">
        <v>8</v>
      </c>
      <c r="CC1492">
        <v>0</v>
      </c>
      <c r="CD1492">
        <v>0</v>
      </c>
      <c r="CE1492">
        <v>0</v>
      </c>
      <c r="CF1492">
        <v>0</v>
      </c>
      <c r="CG1492" t="s">
        <v>1382</v>
      </c>
      <c r="CH1492" t="s">
        <v>1383</v>
      </c>
      <c r="CI1492" t="s">
        <v>1380</v>
      </c>
      <c r="CJ1492" t="s">
        <v>1381</v>
      </c>
      <c r="CK1492" t="s">
        <v>143</v>
      </c>
      <c r="CL1492" t="s">
        <v>144</v>
      </c>
      <c r="CM1492" t="s">
        <v>1378</v>
      </c>
      <c r="CN1492" t="s">
        <v>1379</v>
      </c>
      <c r="CP1492" t="s">
        <v>14</v>
      </c>
      <c r="CR1492" t="s">
        <v>14</v>
      </c>
      <c r="CS1492" t="s">
        <v>573</v>
      </c>
      <c r="CT1492" t="s">
        <v>574</v>
      </c>
      <c r="CU1492" t="s">
        <v>145</v>
      </c>
      <c r="CV1492" t="s">
        <v>146</v>
      </c>
      <c r="CW1492" t="s">
        <v>866</v>
      </c>
      <c r="CX1492" t="s">
        <v>867</v>
      </c>
      <c r="CY1492" t="s">
        <v>1373</v>
      </c>
      <c r="CZ1492" t="s">
        <v>1374</v>
      </c>
      <c r="DA1492" t="s">
        <v>862</v>
      </c>
      <c r="DB1492" t="s">
        <v>863</v>
      </c>
      <c r="DC1492" t="s">
        <v>157</v>
      </c>
      <c r="DD1492" t="s">
        <v>158</v>
      </c>
      <c r="DE1492" t="s">
        <v>1373</v>
      </c>
      <c r="DF1492" t="s">
        <v>1374</v>
      </c>
      <c r="DG1492" t="s">
        <v>866</v>
      </c>
      <c r="DH1492" t="s">
        <v>867</v>
      </c>
      <c r="DI1492" t="s">
        <v>587</v>
      </c>
      <c r="DJ1492" t="s">
        <v>588</v>
      </c>
      <c r="DK1492">
        <v>4</v>
      </c>
      <c r="DL1492" t="s">
        <v>1463</v>
      </c>
      <c r="DM1492" t="s">
        <v>1464</v>
      </c>
      <c r="DN1492">
        <v>5</v>
      </c>
      <c r="DO1492" t="s">
        <v>589</v>
      </c>
      <c r="DP1492" t="s">
        <v>590</v>
      </c>
      <c r="DQ1492">
        <v>9</v>
      </c>
      <c r="DR1492" t="s">
        <v>1058</v>
      </c>
      <c r="DS1492" t="s">
        <v>1059</v>
      </c>
      <c r="DT1492">
        <v>3</v>
      </c>
      <c r="DU1492" t="s">
        <v>2166</v>
      </c>
      <c r="DV1492" t="s">
        <v>2167</v>
      </c>
      <c r="DW1492">
        <v>7</v>
      </c>
      <c r="DX1492" t="s">
        <v>1235</v>
      </c>
      <c r="DY1492" t="s">
        <v>1236</v>
      </c>
      <c r="DZ1492">
        <v>2</v>
      </c>
      <c r="EA1492" t="s">
        <v>2014</v>
      </c>
      <c r="EB1492" t="s">
        <v>2015</v>
      </c>
      <c r="EC1492">
        <v>8</v>
      </c>
      <c r="ED1492" t="s">
        <v>599</v>
      </c>
      <c r="EE1492" t="s">
        <v>600</v>
      </c>
      <c r="EF1492">
        <v>6</v>
      </c>
      <c r="EG1492" t="s">
        <v>1373</v>
      </c>
      <c r="EH1492" t="s">
        <v>1374</v>
      </c>
      <c r="EI1492">
        <v>1</v>
      </c>
      <c r="EJ1492" t="s">
        <v>870</v>
      </c>
      <c r="EK1492" t="s">
        <v>871</v>
      </c>
      <c r="EL1492">
        <v>7</v>
      </c>
      <c r="EM1492" t="s">
        <v>165</v>
      </c>
      <c r="EN1492" t="s">
        <v>166</v>
      </c>
      <c r="EO1492">
        <v>8</v>
      </c>
      <c r="EP1492" t="s">
        <v>157</v>
      </c>
      <c r="EQ1492" t="s">
        <v>158</v>
      </c>
      <c r="ER1492">
        <v>4</v>
      </c>
      <c r="ES1492" t="s">
        <v>163</v>
      </c>
      <c r="ET1492" t="s">
        <v>164</v>
      </c>
      <c r="EU1492">
        <v>3</v>
      </c>
      <c r="EV1492" t="s">
        <v>155</v>
      </c>
      <c r="EW1492" t="s">
        <v>156</v>
      </c>
      <c r="EX1492">
        <v>9</v>
      </c>
      <c r="EY1492" t="s">
        <v>872</v>
      </c>
      <c r="EZ1492" t="s">
        <v>873</v>
      </c>
      <c r="FA1492">
        <v>5</v>
      </c>
      <c r="FB1492" t="s">
        <v>167</v>
      </c>
      <c r="FC1492" t="s">
        <v>168</v>
      </c>
      <c r="FD1492">
        <v>6</v>
      </c>
      <c r="FE1492" t="s">
        <v>864</v>
      </c>
      <c r="FF1492" t="s">
        <v>865</v>
      </c>
      <c r="FG1492">
        <v>2</v>
      </c>
      <c r="FH1492" t="s">
        <v>866</v>
      </c>
      <c r="FI1492" t="s">
        <v>867</v>
      </c>
      <c r="FJ1492">
        <v>1</v>
      </c>
      <c r="FL1492" t="s">
        <v>61</v>
      </c>
    </row>
    <row r="1493" spans="1:168">
      <c r="A1493" s="1">
        <v>43668</v>
      </c>
      <c r="B1493">
        <v>0</v>
      </c>
      <c r="C1493" t="s">
        <v>1284</v>
      </c>
      <c r="D1493" t="s">
        <v>649</v>
      </c>
      <c r="E1493" t="str">
        <f>VLOOKUP(D1493,Sheet1!$B$2:$C$31,2,FALSE)</f>
        <v>BOS</v>
      </c>
      <c r="F1493" t="s">
        <v>2</v>
      </c>
      <c r="G1493">
        <v>101</v>
      </c>
      <c r="H1493" t="s">
        <v>687</v>
      </c>
      <c r="I1493" t="s">
        <v>2</v>
      </c>
      <c r="J1493">
        <v>103</v>
      </c>
      <c r="K1493">
        <v>9</v>
      </c>
      <c r="L1493">
        <v>4</v>
      </c>
      <c r="M1493">
        <v>54</v>
      </c>
      <c r="N1493" t="s">
        <v>4</v>
      </c>
      <c r="O1493" s="3" t="s">
        <v>649</v>
      </c>
      <c r="P1493">
        <f t="shared" si="23"/>
        <v>0</v>
      </c>
      <c r="Q1493" s="3">
        <v>-110</v>
      </c>
      <c r="R1493" s="3">
        <v>-1.5</v>
      </c>
      <c r="S1493" s="3">
        <v>135</v>
      </c>
      <c r="T1493" s="3">
        <v>8.5</v>
      </c>
      <c r="U1493" s="3">
        <v>-138</v>
      </c>
      <c r="V1493" s="3">
        <v>-1.5</v>
      </c>
      <c r="W1493" s="3">
        <v>160</v>
      </c>
      <c r="X1493" t="s">
        <v>688</v>
      </c>
      <c r="Y1493">
        <v>10966</v>
      </c>
      <c r="Z1493">
        <v>200</v>
      </c>
      <c r="AA1493">
        <v>7100001</v>
      </c>
      <c r="AB1493">
        <v>31</v>
      </c>
      <c r="AC1493">
        <v>39</v>
      </c>
      <c r="AD1493">
        <v>12</v>
      </c>
      <c r="AE1493">
        <v>5</v>
      </c>
      <c r="AF1493">
        <v>0</v>
      </c>
      <c r="AG1493">
        <v>3</v>
      </c>
      <c r="AH1493">
        <v>9</v>
      </c>
      <c r="AI1493">
        <v>0</v>
      </c>
      <c r="AJ1493">
        <v>0</v>
      </c>
      <c r="AK1493">
        <v>0</v>
      </c>
      <c r="AL1493">
        <v>3</v>
      </c>
      <c r="AM1493">
        <v>0</v>
      </c>
      <c r="AN1493">
        <v>3</v>
      </c>
      <c r="AO1493">
        <v>0</v>
      </c>
      <c r="AP1493">
        <v>0</v>
      </c>
      <c r="AQ1493">
        <v>0</v>
      </c>
      <c r="AR1493">
        <v>0</v>
      </c>
      <c r="AS1493">
        <v>6</v>
      </c>
      <c r="AT1493">
        <v>4</v>
      </c>
      <c r="AU1493">
        <v>4</v>
      </c>
      <c r="AV1493">
        <v>4</v>
      </c>
      <c r="AW1493">
        <v>2</v>
      </c>
      <c r="AX1493">
        <v>0</v>
      </c>
      <c r="AY1493">
        <v>27</v>
      </c>
      <c r="AZ1493">
        <v>11</v>
      </c>
      <c r="BA1493">
        <v>0</v>
      </c>
      <c r="BB1493">
        <v>0</v>
      </c>
      <c r="BC1493">
        <v>1</v>
      </c>
      <c r="BD1493">
        <v>0</v>
      </c>
      <c r="BE1493">
        <v>35</v>
      </c>
      <c r="BF1493">
        <v>9</v>
      </c>
      <c r="BG1493">
        <v>3</v>
      </c>
      <c r="BH1493">
        <v>0</v>
      </c>
      <c r="BI1493">
        <v>0</v>
      </c>
      <c r="BJ1493">
        <v>4</v>
      </c>
      <c r="BK1493">
        <v>0</v>
      </c>
      <c r="BL1493">
        <v>0</v>
      </c>
      <c r="BM1493">
        <v>0</v>
      </c>
      <c r="BN1493">
        <v>5</v>
      </c>
      <c r="BO1493">
        <v>0</v>
      </c>
      <c r="BP1493">
        <v>9</v>
      </c>
      <c r="BQ1493">
        <v>0</v>
      </c>
      <c r="BR1493">
        <v>0</v>
      </c>
      <c r="BS1493">
        <v>1</v>
      </c>
      <c r="BT1493">
        <v>0</v>
      </c>
      <c r="BU1493">
        <v>9</v>
      </c>
      <c r="BV1493">
        <v>5</v>
      </c>
      <c r="BW1493">
        <v>9</v>
      </c>
      <c r="BX1493">
        <v>9</v>
      </c>
      <c r="BY1493">
        <v>0</v>
      </c>
      <c r="BZ1493">
        <v>0</v>
      </c>
      <c r="CA1493">
        <v>27</v>
      </c>
      <c r="CB1493">
        <v>6</v>
      </c>
      <c r="CC1493">
        <v>0</v>
      </c>
      <c r="CD1493">
        <v>0</v>
      </c>
      <c r="CE1493">
        <v>0</v>
      </c>
      <c r="CF1493">
        <v>0</v>
      </c>
      <c r="CG1493" t="s">
        <v>1752</v>
      </c>
      <c r="CH1493" t="s">
        <v>1753</v>
      </c>
      <c r="CI1493" t="s">
        <v>399</v>
      </c>
      <c r="CJ1493" t="s">
        <v>400</v>
      </c>
      <c r="CK1493" t="s">
        <v>801</v>
      </c>
      <c r="CL1493" t="s">
        <v>802</v>
      </c>
      <c r="CM1493" t="s">
        <v>803</v>
      </c>
      <c r="CN1493" t="s">
        <v>804</v>
      </c>
      <c r="CP1493" t="s">
        <v>14</v>
      </c>
      <c r="CR1493" t="s">
        <v>14</v>
      </c>
      <c r="CS1493" t="s">
        <v>660</v>
      </c>
      <c r="CT1493" t="s">
        <v>661</v>
      </c>
      <c r="CU1493" t="s">
        <v>699</v>
      </c>
      <c r="CV1493" t="s">
        <v>700</v>
      </c>
      <c r="CW1493" t="s">
        <v>1080</v>
      </c>
      <c r="CX1493" t="s">
        <v>1081</v>
      </c>
      <c r="CY1493" t="s">
        <v>1735</v>
      </c>
      <c r="CZ1493" t="s">
        <v>1736</v>
      </c>
      <c r="DB1493" t="s">
        <v>14</v>
      </c>
      <c r="DC1493" t="s">
        <v>668</v>
      </c>
      <c r="DD1493" t="s">
        <v>669</v>
      </c>
      <c r="DE1493" t="s">
        <v>1080</v>
      </c>
      <c r="DF1493" t="s">
        <v>1081</v>
      </c>
      <c r="DG1493" t="s">
        <v>1735</v>
      </c>
      <c r="DH1493" t="s">
        <v>1736</v>
      </c>
      <c r="DI1493" t="s">
        <v>666</v>
      </c>
      <c r="DJ1493" t="s">
        <v>667</v>
      </c>
      <c r="DK1493">
        <v>9</v>
      </c>
      <c r="DL1493" t="s">
        <v>668</v>
      </c>
      <c r="DM1493" t="s">
        <v>669</v>
      </c>
      <c r="DN1493">
        <v>5</v>
      </c>
      <c r="DO1493" t="s">
        <v>672</v>
      </c>
      <c r="DP1493" t="s">
        <v>673</v>
      </c>
      <c r="DQ1493">
        <v>6</v>
      </c>
      <c r="DR1493" t="s">
        <v>670</v>
      </c>
      <c r="DS1493" t="s">
        <v>671</v>
      </c>
      <c r="DT1493">
        <v>10</v>
      </c>
      <c r="DU1493" t="s">
        <v>680</v>
      </c>
      <c r="DV1493" t="s">
        <v>681</v>
      </c>
      <c r="DW1493">
        <v>2</v>
      </c>
      <c r="DX1493" t="s">
        <v>664</v>
      </c>
      <c r="DY1493" t="s">
        <v>665</v>
      </c>
      <c r="DZ1493">
        <v>7</v>
      </c>
      <c r="EA1493" t="s">
        <v>930</v>
      </c>
      <c r="EB1493" t="s">
        <v>931</v>
      </c>
      <c r="EC1493">
        <v>3</v>
      </c>
      <c r="ED1493" t="s">
        <v>678</v>
      </c>
      <c r="EE1493" t="s">
        <v>679</v>
      </c>
      <c r="EF1493">
        <v>8</v>
      </c>
      <c r="EG1493" t="s">
        <v>2709</v>
      </c>
      <c r="EH1493" t="s">
        <v>2710</v>
      </c>
      <c r="EI1493">
        <v>4</v>
      </c>
      <c r="EJ1493" t="s">
        <v>1687</v>
      </c>
      <c r="EK1493" t="s">
        <v>1688</v>
      </c>
      <c r="EL1493">
        <v>3</v>
      </c>
      <c r="EM1493" t="s">
        <v>725</v>
      </c>
      <c r="EN1493" t="s">
        <v>726</v>
      </c>
      <c r="EO1493">
        <v>7</v>
      </c>
      <c r="EP1493" t="s">
        <v>723</v>
      </c>
      <c r="EQ1493" t="s">
        <v>724</v>
      </c>
      <c r="ER1493">
        <v>10</v>
      </c>
      <c r="ES1493" t="s">
        <v>731</v>
      </c>
      <c r="ET1493" t="s">
        <v>732</v>
      </c>
      <c r="EU1493">
        <v>5</v>
      </c>
      <c r="EV1493" t="s">
        <v>945</v>
      </c>
      <c r="EW1493" t="s">
        <v>946</v>
      </c>
      <c r="EX1493">
        <v>9</v>
      </c>
      <c r="EY1493" t="s">
        <v>2920</v>
      </c>
      <c r="EZ1493" t="s">
        <v>2921</v>
      </c>
      <c r="FA1493">
        <v>4</v>
      </c>
      <c r="FB1493" t="s">
        <v>735</v>
      </c>
      <c r="FC1493" t="s">
        <v>736</v>
      </c>
      <c r="FD1493">
        <v>6</v>
      </c>
      <c r="FE1493" t="s">
        <v>739</v>
      </c>
      <c r="FF1493" t="s">
        <v>740</v>
      </c>
      <c r="FG1493">
        <v>2</v>
      </c>
      <c r="FH1493" t="s">
        <v>1262</v>
      </c>
      <c r="FI1493" t="s">
        <v>1263</v>
      </c>
      <c r="FJ1493">
        <v>8</v>
      </c>
      <c r="FL1493" t="s">
        <v>61</v>
      </c>
    </row>
    <row r="1494" spans="1:168">
      <c r="A1494" s="1">
        <v>43668</v>
      </c>
      <c r="B1494">
        <v>0</v>
      </c>
      <c r="C1494" t="s">
        <v>1284</v>
      </c>
      <c r="D1494" t="s">
        <v>77</v>
      </c>
      <c r="E1494" t="str">
        <f>VLOOKUP(D1494,Sheet1!$B$2:$C$31,2,FALSE)</f>
        <v>CIN</v>
      </c>
      <c r="F1494" t="s">
        <v>76</v>
      </c>
      <c r="G1494">
        <v>98</v>
      </c>
      <c r="H1494" t="s">
        <v>237</v>
      </c>
      <c r="I1494" t="s">
        <v>76</v>
      </c>
      <c r="J1494">
        <v>102</v>
      </c>
      <c r="K1494">
        <v>6</v>
      </c>
      <c r="L1494">
        <v>5</v>
      </c>
      <c r="M1494">
        <v>54</v>
      </c>
      <c r="N1494" t="s">
        <v>4</v>
      </c>
      <c r="O1494" s="3" t="s">
        <v>77</v>
      </c>
      <c r="P1494">
        <f t="shared" si="23"/>
        <v>0</v>
      </c>
      <c r="Q1494" s="3">
        <v>-102</v>
      </c>
      <c r="R1494" s="3">
        <v>1.5</v>
      </c>
      <c r="S1494" s="3">
        <v>-190</v>
      </c>
      <c r="T1494" s="3">
        <v>9</v>
      </c>
      <c r="U1494" s="3">
        <v>-230</v>
      </c>
      <c r="V1494" s="3">
        <v>-1.5</v>
      </c>
      <c r="W1494" s="3">
        <v>-135</v>
      </c>
      <c r="X1494" t="s">
        <v>238</v>
      </c>
      <c r="Y1494">
        <v>26235</v>
      </c>
      <c r="Z1494">
        <v>213</v>
      </c>
      <c r="AA1494">
        <v>11202</v>
      </c>
      <c r="AB1494">
        <v>1000040</v>
      </c>
      <c r="AC1494">
        <v>36</v>
      </c>
      <c r="AD1494">
        <v>12</v>
      </c>
      <c r="AE1494">
        <v>1</v>
      </c>
      <c r="AF1494">
        <v>0</v>
      </c>
      <c r="AG1494">
        <v>2</v>
      </c>
      <c r="AH1494">
        <v>6</v>
      </c>
      <c r="AI1494">
        <v>1</v>
      </c>
      <c r="AJ1494">
        <v>0</v>
      </c>
      <c r="AK1494">
        <v>0</v>
      </c>
      <c r="AL1494">
        <v>3</v>
      </c>
      <c r="AM1494">
        <v>0</v>
      </c>
      <c r="AN1494">
        <v>7</v>
      </c>
      <c r="AO1494">
        <v>1</v>
      </c>
      <c r="AP1494">
        <v>1</v>
      </c>
      <c r="AQ1494">
        <v>0</v>
      </c>
      <c r="AR1494">
        <v>0</v>
      </c>
      <c r="AS1494">
        <v>7</v>
      </c>
      <c r="AT1494">
        <v>6</v>
      </c>
      <c r="AU1494">
        <v>5</v>
      </c>
      <c r="AV1494">
        <v>5</v>
      </c>
      <c r="AW1494">
        <v>0</v>
      </c>
      <c r="AX1494">
        <v>0</v>
      </c>
      <c r="AY1494">
        <v>27</v>
      </c>
      <c r="AZ1494">
        <v>8</v>
      </c>
      <c r="BA1494">
        <v>0</v>
      </c>
      <c r="BB1494">
        <v>0</v>
      </c>
      <c r="BC1494">
        <v>1</v>
      </c>
      <c r="BD1494">
        <v>0</v>
      </c>
      <c r="BE1494">
        <v>34</v>
      </c>
      <c r="BF1494">
        <v>8</v>
      </c>
      <c r="BG1494">
        <v>2</v>
      </c>
      <c r="BH1494">
        <v>0</v>
      </c>
      <c r="BI1494">
        <v>1</v>
      </c>
      <c r="BJ1494">
        <v>5</v>
      </c>
      <c r="BK1494">
        <v>0</v>
      </c>
      <c r="BL1494">
        <v>0</v>
      </c>
      <c r="BM1494">
        <v>1</v>
      </c>
      <c r="BN1494">
        <v>7</v>
      </c>
      <c r="BO1494">
        <v>0</v>
      </c>
      <c r="BP1494">
        <v>12</v>
      </c>
      <c r="BQ1494">
        <v>1</v>
      </c>
      <c r="BR1494">
        <v>0</v>
      </c>
      <c r="BS1494">
        <v>1</v>
      </c>
      <c r="BT1494">
        <v>0</v>
      </c>
      <c r="BU1494">
        <v>10</v>
      </c>
      <c r="BV1494">
        <v>4</v>
      </c>
      <c r="BW1494">
        <v>6</v>
      </c>
      <c r="BX1494">
        <v>6</v>
      </c>
      <c r="BY1494">
        <v>0</v>
      </c>
      <c r="BZ1494">
        <v>0</v>
      </c>
      <c r="CA1494">
        <v>27</v>
      </c>
      <c r="CB1494">
        <v>14</v>
      </c>
      <c r="CC1494">
        <v>0</v>
      </c>
      <c r="CD1494">
        <v>0</v>
      </c>
      <c r="CE1494">
        <v>0</v>
      </c>
      <c r="CF1494">
        <v>0</v>
      </c>
      <c r="CG1494" t="s">
        <v>194</v>
      </c>
      <c r="CH1494" t="s">
        <v>195</v>
      </c>
      <c r="CI1494" t="s">
        <v>190</v>
      </c>
      <c r="CJ1494" t="s">
        <v>191</v>
      </c>
      <c r="CK1494" t="s">
        <v>188</v>
      </c>
      <c r="CL1494" t="s">
        <v>189</v>
      </c>
      <c r="CM1494" t="s">
        <v>1963</v>
      </c>
      <c r="CN1494" t="s">
        <v>1964</v>
      </c>
      <c r="CP1494" t="s">
        <v>14</v>
      </c>
      <c r="CR1494" t="s">
        <v>14</v>
      </c>
      <c r="CS1494" t="s">
        <v>91</v>
      </c>
      <c r="CT1494" t="s">
        <v>92</v>
      </c>
      <c r="CU1494" t="s">
        <v>250</v>
      </c>
      <c r="CV1494" t="s">
        <v>251</v>
      </c>
      <c r="CW1494" t="s">
        <v>2469</v>
      </c>
      <c r="CX1494" t="s">
        <v>2470</v>
      </c>
      <c r="CY1494" t="s">
        <v>2722</v>
      </c>
      <c r="CZ1494" t="s">
        <v>2723</v>
      </c>
      <c r="DA1494" t="s">
        <v>1813</v>
      </c>
      <c r="DB1494" t="s">
        <v>1814</v>
      </c>
      <c r="DC1494" t="s">
        <v>125</v>
      </c>
      <c r="DD1494" t="s">
        <v>126</v>
      </c>
      <c r="DE1494" t="s">
        <v>1132</v>
      </c>
      <c r="DF1494" t="s">
        <v>1133</v>
      </c>
      <c r="DG1494" t="s">
        <v>1568</v>
      </c>
      <c r="DH1494" t="s">
        <v>1569</v>
      </c>
      <c r="DI1494" t="s">
        <v>2183</v>
      </c>
      <c r="DJ1494" t="s">
        <v>2184</v>
      </c>
      <c r="DK1494">
        <v>8</v>
      </c>
      <c r="DL1494" t="s">
        <v>121</v>
      </c>
      <c r="DM1494" t="s">
        <v>122</v>
      </c>
      <c r="DN1494">
        <v>3</v>
      </c>
      <c r="DO1494" t="s">
        <v>125</v>
      </c>
      <c r="DP1494" t="s">
        <v>126</v>
      </c>
      <c r="DQ1494">
        <v>5</v>
      </c>
      <c r="DR1494" t="s">
        <v>123</v>
      </c>
      <c r="DS1494" t="s">
        <v>124</v>
      </c>
      <c r="DT1494">
        <v>9</v>
      </c>
      <c r="DU1494" t="s">
        <v>129</v>
      </c>
      <c r="DV1494" t="s">
        <v>130</v>
      </c>
      <c r="DW1494">
        <v>4</v>
      </c>
      <c r="DX1494" t="s">
        <v>2044</v>
      </c>
      <c r="DY1494" t="s">
        <v>2045</v>
      </c>
      <c r="DZ1494">
        <v>7</v>
      </c>
      <c r="EA1494" t="s">
        <v>133</v>
      </c>
      <c r="EB1494" t="s">
        <v>134</v>
      </c>
      <c r="EC1494">
        <v>6</v>
      </c>
      <c r="ED1494" t="s">
        <v>3122</v>
      </c>
      <c r="EE1494" t="s">
        <v>3123</v>
      </c>
      <c r="EF1494">
        <v>2</v>
      </c>
      <c r="EG1494" t="s">
        <v>1132</v>
      </c>
      <c r="EH1494" t="s">
        <v>1133</v>
      </c>
      <c r="EI1494">
        <v>1</v>
      </c>
      <c r="EJ1494" t="s">
        <v>276</v>
      </c>
      <c r="EK1494" t="s">
        <v>277</v>
      </c>
      <c r="EL1494">
        <v>8</v>
      </c>
      <c r="EM1494" t="s">
        <v>258</v>
      </c>
      <c r="EN1494" t="s">
        <v>259</v>
      </c>
      <c r="EO1494">
        <v>7</v>
      </c>
      <c r="EP1494" t="s">
        <v>286</v>
      </c>
      <c r="EQ1494" t="s">
        <v>287</v>
      </c>
      <c r="ER1494">
        <v>2</v>
      </c>
      <c r="ES1494" t="s">
        <v>284</v>
      </c>
      <c r="ET1494" t="s">
        <v>285</v>
      </c>
      <c r="EU1494">
        <v>5</v>
      </c>
      <c r="EV1494" t="s">
        <v>282</v>
      </c>
      <c r="EW1494" t="s">
        <v>283</v>
      </c>
      <c r="EX1494">
        <v>3</v>
      </c>
      <c r="EY1494" t="s">
        <v>982</v>
      </c>
      <c r="EZ1494" t="s">
        <v>983</v>
      </c>
      <c r="FA1494">
        <v>9</v>
      </c>
      <c r="FB1494" t="s">
        <v>288</v>
      </c>
      <c r="FC1494" t="s">
        <v>289</v>
      </c>
      <c r="FD1494">
        <v>6</v>
      </c>
      <c r="FE1494" t="s">
        <v>2964</v>
      </c>
      <c r="FF1494" t="s">
        <v>2965</v>
      </c>
      <c r="FG1494">
        <v>4</v>
      </c>
      <c r="FH1494" t="s">
        <v>1568</v>
      </c>
      <c r="FI1494" t="s">
        <v>1569</v>
      </c>
      <c r="FJ1494">
        <v>1</v>
      </c>
      <c r="FL1494" t="s">
        <v>61</v>
      </c>
    </row>
    <row r="1495" spans="1:168">
      <c r="A1495" s="1">
        <v>43668</v>
      </c>
      <c r="B1495">
        <v>0</v>
      </c>
      <c r="C1495" t="s">
        <v>1284</v>
      </c>
      <c r="D1495" t="s">
        <v>503</v>
      </c>
      <c r="E1495" t="str">
        <f>VLOOKUP(D1495,Sheet1!$B$2:$C$31,2,FALSE)</f>
        <v>CLE</v>
      </c>
      <c r="F1495" t="s">
        <v>2</v>
      </c>
      <c r="G1495">
        <v>99</v>
      </c>
      <c r="H1495" t="s">
        <v>797</v>
      </c>
      <c r="I1495" t="s">
        <v>2</v>
      </c>
      <c r="J1495">
        <v>102</v>
      </c>
      <c r="K1495">
        <v>7</v>
      </c>
      <c r="L1495">
        <v>3</v>
      </c>
      <c r="M1495">
        <v>54</v>
      </c>
      <c r="N1495" t="s">
        <v>4</v>
      </c>
      <c r="O1495" s="3" t="s">
        <v>503</v>
      </c>
      <c r="P1495">
        <f t="shared" si="23"/>
        <v>0</v>
      </c>
      <c r="Q1495" s="3">
        <v>-165</v>
      </c>
      <c r="R1495" s="3">
        <v>-1.5</v>
      </c>
      <c r="S1495" s="3">
        <v>-120</v>
      </c>
      <c r="T1495" s="3">
        <v>9</v>
      </c>
      <c r="U1495" s="3">
        <v>-118</v>
      </c>
      <c r="V1495" s="3">
        <v>-1.5</v>
      </c>
      <c r="W1495" s="3">
        <v>170</v>
      </c>
      <c r="X1495" t="s">
        <v>798</v>
      </c>
      <c r="Y1495">
        <v>22295</v>
      </c>
      <c r="Z1495">
        <v>175</v>
      </c>
      <c r="AA1495">
        <v>21012010</v>
      </c>
      <c r="AB1495">
        <v>10020000</v>
      </c>
      <c r="AC1495">
        <v>37</v>
      </c>
      <c r="AD1495">
        <v>12</v>
      </c>
      <c r="AE1495">
        <v>5</v>
      </c>
      <c r="AF1495">
        <v>1</v>
      </c>
      <c r="AG1495">
        <v>1</v>
      </c>
      <c r="AH1495">
        <v>7</v>
      </c>
      <c r="AI1495">
        <v>1</v>
      </c>
      <c r="AJ1495">
        <v>1</v>
      </c>
      <c r="AK1495">
        <v>0</v>
      </c>
      <c r="AL1495">
        <v>7</v>
      </c>
      <c r="AM1495">
        <v>0</v>
      </c>
      <c r="AN1495">
        <v>5</v>
      </c>
      <c r="AO1495">
        <v>1</v>
      </c>
      <c r="AP1495">
        <v>0</v>
      </c>
      <c r="AQ1495">
        <v>1</v>
      </c>
      <c r="AR1495">
        <v>0</v>
      </c>
      <c r="AS1495">
        <v>12</v>
      </c>
      <c r="AT1495">
        <v>2</v>
      </c>
      <c r="AU1495">
        <v>3</v>
      </c>
      <c r="AV1495">
        <v>3</v>
      </c>
      <c r="AW1495">
        <v>0</v>
      </c>
      <c r="AX1495">
        <v>0</v>
      </c>
      <c r="AY1495">
        <v>27</v>
      </c>
      <c r="AZ1495">
        <v>12</v>
      </c>
      <c r="BA1495">
        <v>0</v>
      </c>
      <c r="BB1495">
        <v>0</v>
      </c>
      <c r="BC1495">
        <v>3</v>
      </c>
      <c r="BD1495">
        <v>0</v>
      </c>
      <c r="BE1495">
        <v>28</v>
      </c>
      <c r="BF1495">
        <v>5</v>
      </c>
      <c r="BG1495">
        <v>0</v>
      </c>
      <c r="BH1495">
        <v>0</v>
      </c>
      <c r="BI1495">
        <v>2</v>
      </c>
      <c r="BJ1495">
        <v>3</v>
      </c>
      <c r="BK1495">
        <v>0</v>
      </c>
      <c r="BL1495">
        <v>0</v>
      </c>
      <c r="BM1495">
        <v>1</v>
      </c>
      <c r="BN1495">
        <v>2</v>
      </c>
      <c r="BO1495">
        <v>0</v>
      </c>
      <c r="BP1495">
        <v>7</v>
      </c>
      <c r="BQ1495">
        <v>0</v>
      </c>
      <c r="BR1495">
        <v>1</v>
      </c>
      <c r="BS1495">
        <v>2</v>
      </c>
      <c r="BT1495">
        <v>0</v>
      </c>
      <c r="BU1495">
        <v>1</v>
      </c>
      <c r="BV1495">
        <v>5</v>
      </c>
      <c r="BW1495">
        <v>5</v>
      </c>
      <c r="BX1495">
        <v>5</v>
      </c>
      <c r="BY1495">
        <v>0</v>
      </c>
      <c r="BZ1495">
        <v>0</v>
      </c>
      <c r="CA1495">
        <v>27</v>
      </c>
      <c r="CB1495">
        <v>11</v>
      </c>
      <c r="CC1495">
        <v>1</v>
      </c>
      <c r="CD1495">
        <v>0</v>
      </c>
      <c r="CE1495">
        <v>1</v>
      </c>
      <c r="CF1495">
        <v>0</v>
      </c>
      <c r="CG1495" t="s">
        <v>567</v>
      </c>
      <c r="CH1495" t="s">
        <v>568</v>
      </c>
      <c r="CI1495" t="s">
        <v>1065</v>
      </c>
      <c r="CJ1495" t="s">
        <v>1066</v>
      </c>
      <c r="CK1495" t="s">
        <v>565</v>
      </c>
      <c r="CL1495" t="s">
        <v>566</v>
      </c>
      <c r="CM1495" t="s">
        <v>571</v>
      </c>
      <c r="CN1495" t="s">
        <v>572</v>
      </c>
      <c r="CP1495" t="s">
        <v>14</v>
      </c>
      <c r="CR1495" t="s">
        <v>14</v>
      </c>
      <c r="CS1495" t="s">
        <v>515</v>
      </c>
      <c r="CT1495" t="s">
        <v>516</v>
      </c>
      <c r="CU1495" t="s">
        <v>809</v>
      </c>
      <c r="CV1495" t="s">
        <v>810</v>
      </c>
      <c r="CW1495" t="s">
        <v>1353</v>
      </c>
      <c r="CX1495" t="s">
        <v>1354</v>
      </c>
      <c r="CY1495" t="s">
        <v>3182</v>
      </c>
      <c r="CZ1495" t="s">
        <v>3183</v>
      </c>
      <c r="DB1495" t="s">
        <v>14</v>
      </c>
      <c r="DC1495" t="s">
        <v>1968</v>
      </c>
      <c r="DD1495" t="s">
        <v>1969</v>
      </c>
      <c r="DE1495" t="s">
        <v>1353</v>
      </c>
      <c r="DF1495" t="s">
        <v>1354</v>
      </c>
      <c r="DG1495" t="s">
        <v>3182</v>
      </c>
      <c r="DH1495" t="s">
        <v>3183</v>
      </c>
      <c r="DI1495" t="s">
        <v>1968</v>
      </c>
      <c r="DJ1495" t="s">
        <v>1969</v>
      </c>
      <c r="DK1495">
        <v>6</v>
      </c>
      <c r="DL1495" t="s">
        <v>2355</v>
      </c>
      <c r="DM1495" t="s">
        <v>2356</v>
      </c>
      <c r="DN1495">
        <v>8</v>
      </c>
      <c r="DO1495" t="s">
        <v>533</v>
      </c>
      <c r="DP1495" t="s">
        <v>534</v>
      </c>
      <c r="DQ1495">
        <v>3</v>
      </c>
      <c r="DR1495" t="s">
        <v>1494</v>
      </c>
      <c r="DS1495" t="s">
        <v>1495</v>
      </c>
      <c r="DT1495">
        <v>7</v>
      </c>
      <c r="DU1495" t="s">
        <v>529</v>
      </c>
      <c r="DV1495" t="s">
        <v>530</v>
      </c>
      <c r="DW1495">
        <v>5</v>
      </c>
      <c r="DX1495" t="s">
        <v>1875</v>
      </c>
      <c r="DY1495" t="s">
        <v>1876</v>
      </c>
      <c r="DZ1495">
        <v>4</v>
      </c>
      <c r="EA1495" t="s">
        <v>539</v>
      </c>
      <c r="EB1495" t="s">
        <v>540</v>
      </c>
      <c r="EC1495">
        <v>2</v>
      </c>
      <c r="ED1495" t="s">
        <v>537</v>
      </c>
      <c r="EE1495" t="s">
        <v>538</v>
      </c>
      <c r="EF1495">
        <v>10</v>
      </c>
      <c r="EG1495" t="s">
        <v>531</v>
      </c>
      <c r="EH1495" t="s">
        <v>532</v>
      </c>
      <c r="EI1495">
        <v>9</v>
      </c>
      <c r="EJ1495" t="s">
        <v>1894</v>
      </c>
      <c r="EK1495" t="s">
        <v>1895</v>
      </c>
      <c r="EL1495">
        <v>10</v>
      </c>
      <c r="EM1495" t="s">
        <v>855</v>
      </c>
      <c r="EN1495" t="s">
        <v>856</v>
      </c>
      <c r="EO1495">
        <v>6</v>
      </c>
      <c r="EP1495" t="s">
        <v>847</v>
      </c>
      <c r="EQ1495" t="s">
        <v>848</v>
      </c>
      <c r="ER1495">
        <v>7</v>
      </c>
      <c r="ES1495" t="s">
        <v>2508</v>
      </c>
      <c r="ET1495" t="s">
        <v>2509</v>
      </c>
      <c r="EU1495">
        <v>4</v>
      </c>
      <c r="EV1495" t="s">
        <v>2086</v>
      </c>
      <c r="EW1495" t="s">
        <v>2087</v>
      </c>
      <c r="EX1495">
        <v>5</v>
      </c>
      <c r="EY1495" t="s">
        <v>845</v>
      </c>
      <c r="EZ1495" t="s">
        <v>846</v>
      </c>
      <c r="FA1495">
        <v>3</v>
      </c>
      <c r="FB1495" t="s">
        <v>841</v>
      </c>
      <c r="FC1495" t="s">
        <v>842</v>
      </c>
      <c r="FD1495">
        <v>8</v>
      </c>
      <c r="FE1495" t="s">
        <v>853</v>
      </c>
      <c r="FF1495" t="s">
        <v>854</v>
      </c>
      <c r="FG1495">
        <v>2</v>
      </c>
      <c r="FH1495" t="s">
        <v>956</v>
      </c>
      <c r="FI1495" t="s">
        <v>957</v>
      </c>
      <c r="FJ1495">
        <v>9</v>
      </c>
      <c r="FL1495" t="s">
        <v>61</v>
      </c>
    </row>
    <row r="1496" spans="1:168">
      <c r="A1496" s="1">
        <v>43668</v>
      </c>
      <c r="B1496">
        <v>0</v>
      </c>
      <c r="C1496" t="s">
        <v>1284</v>
      </c>
      <c r="D1496" t="s">
        <v>741</v>
      </c>
      <c r="E1496" t="str">
        <f>VLOOKUP(D1496,Sheet1!$B$2:$C$31,2,FALSE)</f>
        <v>CUB</v>
      </c>
      <c r="F1496" t="s">
        <v>76</v>
      </c>
      <c r="G1496">
        <v>100</v>
      </c>
      <c r="H1496" t="s">
        <v>340</v>
      </c>
      <c r="I1496" t="s">
        <v>76</v>
      </c>
      <c r="J1496">
        <v>101</v>
      </c>
      <c r="K1496">
        <v>4</v>
      </c>
      <c r="L1496">
        <v>5</v>
      </c>
      <c r="M1496">
        <v>51</v>
      </c>
      <c r="N1496" t="s">
        <v>4</v>
      </c>
      <c r="O1496" s="3" t="s">
        <v>3904</v>
      </c>
      <c r="P1496">
        <f t="shared" si="23"/>
        <v>0</v>
      </c>
      <c r="Q1496" s="3">
        <v>-113</v>
      </c>
      <c r="R1496" s="3">
        <v>-1.5</v>
      </c>
      <c r="S1496" s="3">
        <v>150</v>
      </c>
      <c r="T1496" s="3">
        <v>8.5</v>
      </c>
      <c r="U1496" s="3">
        <v>-107</v>
      </c>
      <c r="V1496" s="3">
        <v>1.5</v>
      </c>
      <c r="W1496" s="3">
        <v>-145</v>
      </c>
      <c r="X1496" t="s">
        <v>1575</v>
      </c>
      <c r="Y1496">
        <v>37119</v>
      </c>
      <c r="Z1496">
        <v>170</v>
      </c>
      <c r="AA1496">
        <v>11100010</v>
      </c>
      <c r="AB1496" t="s">
        <v>3177</v>
      </c>
      <c r="AC1496">
        <v>33</v>
      </c>
      <c r="AD1496">
        <v>6</v>
      </c>
      <c r="AE1496">
        <v>1</v>
      </c>
      <c r="AF1496">
        <v>0</v>
      </c>
      <c r="AG1496">
        <v>2</v>
      </c>
      <c r="AH1496">
        <v>4</v>
      </c>
      <c r="AI1496">
        <v>0</v>
      </c>
      <c r="AJ1496">
        <v>0</v>
      </c>
      <c r="AK1496">
        <v>1</v>
      </c>
      <c r="AL1496">
        <v>3</v>
      </c>
      <c r="AM1496">
        <v>1</v>
      </c>
      <c r="AN1496">
        <v>10</v>
      </c>
      <c r="AO1496">
        <v>1</v>
      </c>
      <c r="AP1496">
        <v>0</v>
      </c>
      <c r="AQ1496">
        <v>0</v>
      </c>
      <c r="AR1496">
        <v>0</v>
      </c>
      <c r="AS1496">
        <v>6</v>
      </c>
      <c r="AT1496">
        <v>5</v>
      </c>
      <c r="AU1496">
        <v>5</v>
      </c>
      <c r="AV1496">
        <v>5</v>
      </c>
      <c r="AW1496">
        <v>0</v>
      </c>
      <c r="AX1496">
        <v>0</v>
      </c>
      <c r="AY1496">
        <v>24</v>
      </c>
      <c r="AZ1496">
        <v>14</v>
      </c>
      <c r="BA1496">
        <v>0</v>
      </c>
      <c r="BB1496">
        <v>0</v>
      </c>
      <c r="BC1496">
        <v>2</v>
      </c>
      <c r="BD1496">
        <v>0</v>
      </c>
      <c r="BE1496">
        <v>35</v>
      </c>
      <c r="BF1496">
        <v>13</v>
      </c>
      <c r="BG1496">
        <v>4</v>
      </c>
      <c r="BH1496">
        <v>0</v>
      </c>
      <c r="BI1496">
        <v>0</v>
      </c>
      <c r="BJ1496">
        <v>4</v>
      </c>
      <c r="BK1496">
        <v>0</v>
      </c>
      <c r="BL1496">
        <v>0</v>
      </c>
      <c r="BM1496">
        <v>0</v>
      </c>
      <c r="BN1496">
        <v>1</v>
      </c>
      <c r="BO1496">
        <v>0</v>
      </c>
      <c r="BP1496">
        <v>7</v>
      </c>
      <c r="BQ1496">
        <v>0</v>
      </c>
      <c r="BR1496">
        <v>0</v>
      </c>
      <c r="BS1496">
        <v>2</v>
      </c>
      <c r="BT1496">
        <v>0</v>
      </c>
      <c r="BU1496">
        <v>7</v>
      </c>
      <c r="BV1496">
        <v>4</v>
      </c>
      <c r="BW1496">
        <v>4</v>
      </c>
      <c r="BX1496">
        <v>4</v>
      </c>
      <c r="BY1496">
        <v>0</v>
      </c>
      <c r="BZ1496">
        <v>0</v>
      </c>
      <c r="CA1496">
        <v>27</v>
      </c>
      <c r="CB1496">
        <v>8</v>
      </c>
      <c r="CC1496">
        <v>0</v>
      </c>
      <c r="CD1496">
        <v>0</v>
      </c>
      <c r="CE1496">
        <v>0</v>
      </c>
      <c r="CF1496">
        <v>0</v>
      </c>
      <c r="CG1496" t="s">
        <v>1324</v>
      </c>
      <c r="CH1496" t="s">
        <v>1325</v>
      </c>
      <c r="CI1496" t="s">
        <v>1326</v>
      </c>
      <c r="CJ1496" t="s">
        <v>1327</v>
      </c>
      <c r="CK1496" t="s">
        <v>1328</v>
      </c>
      <c r="CL1496" t="s">
        <v>1329</v>
      </c>
      <c r="CM1496" t="s">
        <v>242</v>
      </c>
      <c r="CN1496" t="s">
        <v>243</v>
      </c>
      <c r="CP1496" t="s">
        <v>14</v>
      </c>
      <c r="CR1496" t="s">
        <v>14</v>
      </c>
      <c r="CS1496" t="s">
        <v>752</v>
      </c>
      <c r="CT1496" t="s">
        <v>753</v>
      </c>
      <c r="CU1496" t="s">
        <v>350</v>
      </c>
      <c r="CV1496" t="s">
        <v>351</v>
      </c>
      <c r="CW1496" t="s">
        <v>1305</v>
      </c>
      <c r="CX1496" t="s">
        <v>1306</v>
      </c>
      <c r="CY1496" t="s">
        <v>1264</v>
      </c>
      <c r="CZ1496" t="s">
        <v>1265</v>
      </c>
      <c r="DA1496" t="s">
        <v>1821</v>
      </c>
      <c r="DB1496" t="s">
        <v>1822</v>
      </c>
      <c r="DC1496" t="s">
        <v>376</v>
      </c>
      <c r="DD1496" t="s">
        <v>377</v>
      </c>
      <c r="DE1496" t="s">
        <v>3106</v>
      </c>
      <c r="DF1496" t="s">
        <v>3107</v>
      </c>
      <c r="DG1496" t="s">
        <v>2372</v>
      </c>
      <c r="DH1496" t="s">
        <v>2373</v>
      </c>
      <c r="DI1496" t="s">
        <v>1110</v>
      </c>
      <c r="DJ1496" t="s">
        <v>1111</v>
      </c>
      <c r="DK1496">
        <v>7</v>
      </c>
      <c r="DL1496" t="s">
        <v>768</v>
      </c>
      <c r="DM1496" t="s">
        <v>769</v>
      </c>
      <c r="DN1496">
        <v>6</v>
      </c>
      <c r="DO1496" t="s">
        <v>764</v>
      </c>
      <c r="DP1496" t="s">
        <v>765</v>
      </c>
      <c r="DQ1496">
        <v>5</v>
      </c>
      <c r="DR1496" t="s">
        <v>766</v>
      </c>
      <c r="DS1496" t="s">
        <v>767</v>
      </c>
      <c r="DT1496">
        <v>3</v>
      </c>
      <c r="DU1496" t="s">
        <v>3047</v>
      </c>
      <c r="DV1496" t="s">
        <v>3048</v>
      </c>
      <c r="DW1496">
        <v>4</v>
      </c>
      <c r="DX1496" t="s">
        <v>776</v>
      </c>
      <c r="DY1496" t="s">
        <v>777</v>
      </c>
      <c r="DZ1496">
        <v>9</v>
      </c>
      <c r="EA1496" t="s">
        <v>762</v>
      </c>
      <c r="EB1496" t="s">
        <v>763</v>
      </c>
      <c r="EC1496">
        <v>8</v>
      </c>
      <c r="ED1496" t="s">
        <v>499</v>
      </c>
      <c r="EE1496" t="s">
        <v>500</v>
      </c>
      <c r="EF1496">
        <v>2</v>
      </c>
      <c r="EG1496" t="s">
        <v>3106</v>
      </c>
      <c r="EH1496" t="s">
        <v>3107</v>
      </c>
      <c r="EI1496">
        <v>1</v>
      </c>
      <c r="EJ1496" t="s">
        <v>364</v>
      </c>
      <c r="EK1496" t="s">
        <v>365</v>
      </c>
      <c r="EL1496">
        <v>3</v>
      </c>
      <c r="EM1496" t="s">
        <v>2519</v>
      </c>
      <c r="EN1496" t="s">
        <v>2520</v>
      </c>
      <c r="EO1496">
        <v>7</v>
      </c>
      <c r="EP1496" t="s">
        <v>1194</v>
      </c>
      <c r="EQ1496" t="s">
        <v>1195</v>
      </c>
      <c r="ER1496">
        <v>5</v>
      </c>
      <c r="ES1496" t="s">
        <v>2233</v>
      </c>
      <c r="ET1496" t="s">
        <v>2234</v>
      </c>
      <c r="EU1496">
        <v>2</v>
      </c>
      <c r="EV1496" t="s">
        <v>370</v>
      </c>
      <c r="EW1496" t="s">
        <v>371</v>
      </c>
      <c r="EX1496">
        <v>6</v>
      </c>
      <c r="EY1496" t="s">
        <v>849</v>
      </c>
      <c r="EZ1496" t="s">
        <v>850</v>
      </c>
      <c r="FA1496">
        <v>8</v>
      </c>
      <c r="FB1496" t="s">
        <v>3008</v>
      </c>
      <c r="FC1496" t="s">
        <v>3009</v>
      </c>
      <c r="FD1496">
        <v>9</v>
      </c>
      <c r="FE1496" t="s">
        <v>376</v>
      </c>
      <c r="FF1496" t="s">
        <v>377</v>
      </c>
      <c r="FG1496">
        <v>4</v>
      </c>
      <c r="FH1496" t="s">
        <v>2372</v>
      </c>
      <c r="FI1496" t="s">
        <v>2373</v>
      </c>
      <c r="FJ1496">
        <v>1</v>
      </c>
      <c r="FL1496" t="s">
        <v>61</v>
      </c>
    </row>
    <row r="1497" spans="1:168">
      <c r="A1497" s="1">
        <v>43668</v>
      </c>
      <c r="B1497">
        <v>0</v>
      </c>
      <c r="C1497" t="s">
        <v>1284</v>
      </c>
      <c r="D1497" t="s">
        <v>186</v>
      </c>
      <c r="E1497" t="str">
        <f>VLOOKUP(D1497,Sheet1!$B$2:$C$31,2,FALSE)</f>
        <v>MIA</v>
      </c>
      <c r="F1497" t="s">
        <v>76</v>
      </c>
      <c r="G1497">
        <v>98</v>
      </c>
      <c r="H1497" t="s">
        <v>445</v>
      </c>
      <c r="I1497" t="s">
        <v>2</v>
      </c>
      <c r="J1497">
        <v>97</v>
      </c>
      <c r="K1497">
        <v>1</v>
      </c>
      <c r="L1497">
        <v>9</v>
      </c>
      <c r="M1497">
        <v>51</v>
      </c>
      <c r="N1497" t="s">
        <v>4</v>
      </c>
      <c r="O1497" s="3" t="s">
        <v>186</v>
      </c>
      <c r="P1497">
        <f t="shared" si="23"/>
        <v>0</v>
      </c>
      <c r="Q1497" s="3">
        <v>118</v>
      </c>
      <c r="R1497" s="3">
        <v>1.5</v>
      </c>
      <c r="S1497" s="3">
        <v>-180</v>
      </c>
      <c r="T1497" s="3">
        <v>10</v>
      </c>
      <c r="U1497" s="3">
        <v>-105</v>
      </c>
      <c r="V1497" s="3">
        <v>1.5</v>
      </c>
      <c r="W1497" s="3">
        <v>-160</v>
      </c>
      <c r="X1497" t="s">
        <v>1586</v>
      </c>
      <c r="Y1497">
        <v>14741</v>
      </c>
      <c r="Z1497">
        <v>149</v>
      </c>
      <c r="AA1497">
        <v>10000000</v>
      </c>
      <c r="AB1497" t="s">
        <v>3178</v>
      </c>
      <c r="AC1497">
        <v>30</v>
      </c>
      <c r="AD1497">
        <v>4</v>
      </c>
      <c r="AE1497">
        <v>0</v>
      </c>
      <c r="AF1497">
        <v>0</v>
      </c>
      <c r="AG1497">
        <v>1</v>
      </c>
      <c r="AH1497">
        <v>1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5</v>
      </c>
      <c r="AO1497">
        <v>0</v>
      </c>
      <c r="AP1497">
        <v>0</v>
      </c>
      <c r="AQ1497">
        <v>1</v>
      </c>
      <c r="AR1497">
        <v>0</v>
      </c>
      <c r="AS1497">
        <v>3</v>
      </c>
      <c r="AT1497">
        <v>3</v>
      </c>
      <c r="AU1497">
        <v>9</v>
      </c>
      <c r="AV1497">
        <v>9</v>
      </c>
      <c r="AW1497">
        <v>1</v>
      </c>
      <c r="AX1497">
        <v>0</v>
      </c>
      <c r="AY1497">
        <v>24</v>
      </c>
      <c r="AZ1497">
        <v>3</v>
      </c>
      <c r="BA1497">
        <v>0</v>
      </c>
      <c r="BB1497">
        <v>0</v>
      </c>
      <c r="BC1497">
        <v>0</v>
      </c>
      <c r="BD1497">
        <v>0</v>
      </c>
      <c r="BE1497">
        <v>34</v>
      </c>
      <c r="BF1497">
        <v>10</v>
      </c>
      <c r="BG1497">
        <v>3</v>
      </c>
      <c r="BH1497">
        <v>0</v>
      </c>
      <c r="BI1497">
        <v>4</v>
      </c>
      <c r="BJ1497">
        <v>9</v>
      </c>
      <c r="BK1497">
        <v>0</v>
      </c>
      <c r="BL1497">
        <v>0</v>
      </c>
      <c r="BM1497">
        <v>0</v>
      </c>
      <c r="BN1497">
        <v>1</v>
      </c>
      <c r="BO1497">
        <v>0</v>
      </c>
      <c r="BP1497">
        <v>11</v>
      </c>
      <c r="BQ1497">
        <v>0</v>
      </c>
      <c r="BR1497">
        <v>0</v>
      </c>
      <c r="BS1497">
        <v>0</v>
      </c>
      <c r="BT1497">
        <v>0</v>
      </c>
      <c r="BU1497">
        <v>2</v>
      </c>
      <c r="BV1497">
        <v>1</v>
      </c>
      <c r="BW1497">
        <v>1</v>
      </c>
      <c r="BX1497">
        <v>1</v>
      </c>
      <c r="BY1497">
        <v>0</v>
      </c>
      <c r="BZ1497">
        <v>0</v>
      </c>
      <c r="CA1497">
        <v>27</v>
      </c>
      <c r="CB1497">
        <v>11</v>
      </c>
      <c r="CC1497">
        <v>1</v>
      </c>
      <c r="CD1497">
        <v>0</v>
      </c>
      <c r="CE1497">
        <v>2</v>
      </c>
      <c r="CF1497">
        <v>0</v>
      </c>
      <c r="CG1497" t="s">
        <v>453</v>
      </c>
      <c r="CH1497" t="s">
        <v>454</v>
      </c>
      <c r="CI1497" t="s">
        <v>240</v>
      </c>
      <c r="CJ1497" t="s">
        <v>241</v>
      </c>
      <c r="CK1497" t="s">
        <v>1721</v>
      </c>
      <c r="CL1497" t="s">
        <v>1722</v>
      </c>
      <c r="CM1497" t="s">
        <v>244</v>
      </c>
      <c r="CN1497" t="s">
        <v>245</v>
      </c>
      <c r="CP1497" t="s">
        <v>14</v>
      </c>
      <c r="CR1497" t="s">
        <v>14</v>
      </c>
      <c r="CS1497" t="s">
        <v>198</v>
      </c>
      <c r="CT1497" t="s">
        <v>199</v>
      </c>
      <c r="CU1497" t="s">
        <v>457</v>
      </c>
      <c r="CV1497" t="s">
        <v>458</v>
      </c>
      <c r="CW1497" t="s">
        <v>1351</v>
      </c>
      <c r="CX1497" t="s">
        <v>1352</v>
      </c>
      <c r="CY1497" t="s">
        <v>887</v>
      </c>
      <c r="CZ1497" t="s">
        <v>888</v>
      </c>
      <c r="DB1497" t="s">
        <v>14</v>
      </c>
      <c r="DC1497" t="s">
        <v>473</v>
      </c>
      <c r="DD1497" t="s">
        <v>474</v>
      </c>
      <c r="DE1497" t="s">
        <v>887</v>
      </c>
      <c r="DF1497" t="s">
        <v>888</v>
      </c>
      <c r="DG1497" t="s">
        <v>1351</v>
      </c>
      <c r="DH1497" t="s">
        <v>1352</v>
      </c>
      <c r="DI1497" t="s">
        <v>891</v>
      </c>
      <c r="DJ1497" t="s">
        <v>892</v>
      </c>
      <c r="DK1497">
        <v>7</v>
      </c>
      <c r="DL1497" t="s">
        <v>226</v>
      </c>
      <c r="DM1497" t="s">
        <v>227</v>
      </c>
      <c r="DN1497">
        <v>3</v>
      </c>
      <c r="DO1497" t="s">
        <v>222</v>
      </c>
      <c r="DP1497" t="s">
        <v>223</v>
      </c>
      <c r="DQ1497">
        <v>5</v>
      </c>
      <c r="DR1497" t="s">
        <v>893</v>
      </c>
      <c r="DS1497" t="s">
        <v>894</v>
      </c>
      <c r="DT1497">
        <v>10</v>
      </c>
      <c r="DU1497" t="s">
        <v>224</v>
      </c>
      <c r="DV1497" t="s">
        <v>225</v>
      </c>
      <c r="DW1497">
        <v>4</v>
      </c>
      <c r="DX1497" t="s">
        <v>230</v>
      </c>
      <c r="DY1497" t="s">
        <v>231</v>
      </c>
      <c r="DZ1497">
        <v>2</v>
      </c>
      <c r="EA1497" t="s">
        <v>2315</v>
      </c>
      <c r="EB1497" t="s">
        <v>2316</v>
      </c>
      <c r="EC1497">
        <v>9</v>
      </c>
      <c r="ED1497" t="s">
        <v>2601</v>
      </c>
      <c r="EE1497" t="s">
        <v>2602</v>
      </c>
      <c r="EF1497">
        <v>8</v>
      </c>
      <c r="EG1497" t="s">
        <v>2781</v>
      </c>
      <c r="EH1497" t="s">
        <v>2782</v>
      </c>
      <c r="EI1497">
        <v>6</v>
      </c>
      <c r="EJ1497" t="s">
        <v>469</v>
      </c>
      <c r="EK1497" t="s">
        <v>470</v>
      </c>
      <c r="EL1497">
        <v>9</v>
      </c>
      <c r="EM1497" t="s">
        <v>2927</v>
      </c>
      <c r="EN1497" t="s">
        <v>2928</v>
      </c>
      <c r="EO1497">
        <v>7</v>
      </c>
      <c r="EP1497" t="s">
        <v>473</v>
      </c>
      <c r="EQ1497" t="s">
        <v>474</v>
      </c>
      <c r="ER1497">
        <v>3</v>
      </c>
      <c r="ES1497" t="s">
        <v>471</v>
      </c>
      <c r="ET1497" t="s">
        <v>472</v>
      </c>
      <c r="EU1497">
        <v>5</v>
      </c>
      <c r="EV1497" t="s">
        <v>3088</v>
      </c>
      <c r="EW1497" t="s">
        <v>3089</v>
      </c>
      <c r="EX1497">
        <v>10</v>
      </c>
      <c r="EY1497" t="s">
        <v>483</v>
      </c>
      <c r="EZ1497" t="s">
        <v>484</v>
      </c>
      <c r="FA1497">
        <v>2</v>
      </c>
      <c r="FB1497" t="s">
        <v>3130</v>
      </c>
      <c r="FC1497" t="s">
        <v>3131</v>
      </c>
      <c r="FD1497">
        <v>6</v>
      </c>
      <c r="FE1497" t="s">
        <v>485</v>
      </c>
      <c r="FF1497" t="s">
        <v>486</v>
      </c>
      <c r="FG1497">
        <v>4</v>
      </c>
      <c r="FH1497" t="s">
        <v>1357</v>
      </c>
      <c r="FI1497" t="s">
        <v>1358</v>
      </c>
      <c r="FJ1497">
        <v>8</v>
      </c>
      <c r="FL1497" t="s">
        <v>61</v>
      </c>
    </row>
    <row r="1498" spans="1:168">
      <c r="A1498" s="1">
        <v>43668</v>
      </c>
      <c r="B1498">
        <v>0</v>
      </c>
      <c r="C1498" t="s">
        <v>1284</v>
      </c>
      <c r="D1498" t="s">
        <v>562</v>
      </c>
      <c r="E1498" t="str">
        <f>VLOOKUP(D1498,Sheet1!$B$2:$C$31,2,FALSE)</f>
        <v>NYY</v>
      </c>
      <c r="F1498" t="s">
        <v>2</v>
      </c>
      <c r="G1498">
        <v>99</v>
      </c>
      <c r="H1498" t="s">
        <v>504</v>
      </c>
      <c r="I1498" t="s">
        <v>2</v>
      </c>
      <c r="J1498">
        <v>99</v>
      </c>
      <c r="K1498">
        <v>6</v>
      </c>
      <c r="L1498">
        <v>8</v>
      </c>
      <c r="M1498">
        <v>51</v>
      </c>
      <c r="N1498" t="s">
        <v>4</v>
      </c>
      <c r="O1498" s="3" t="s">
        <v>3911</v>
      </c>
      <c r="P1498">
        <f t="shared" si="23"/>
        <v>0</v>
      </c>
      <c r="Q1498" s="3">
        <v>-113</v>
      </c>
      <c r="R1498" s="3">
        <v>-1.5</v>
      </c>
      <c r="S1498" s="3">
        <v>125</v>
      </c>
      <c r="T1498" s="3">
        <v>11</v>
      </c>
      <c r="U1498" s="3">
        <v>-140</v>
      </c>
      <c r="V1498" s="3">
        <v>-1.5</v>
      </c>
      <c r="W1498" s="3">
        <v>170</v>
      </c>
      <c r="X1498" t="s">
        <v>505</v>
      </c>
      <c r="Y1498">
        <v>34627</v>
      </c>
      <c r="Z1498">
        <v>188</v>
      </c>
      <c r="AA1498">
        <v>2121000</v>
      </c>
      <c r="AB1498" t="s">
        <v>3180</v>
      </c>
      <c r="AC1498">
        <v>36</v>
      </c>
      <c r="AD1498">
        <v>13</v>
      </c>
      <c r="AE1498">
        <v>3</v>
      </c>
      <c r="AF1498">
        <v>0</v>
      </c>
      <c r="AG1498">
        <v>3</v>
      </c>
      <c r="AH1498">
        <v>6</v>
      </c>
      <c r="AI1498">
        <v>0</v>
      </c>
      <c r="AJ1498">
        <v>0</v>
      </c>
      <c r="AK1498">
        <v>0</v>
      </c>
      <c r="AL1498">
        <v>5</v>
      </c>
      <c r="AM1498">
        <v>0</v>
      </c>
      <c r="AN1498">
        <v>8</v>
      </c>
      <c r="AO1498">
        <v>0</v>
      </c>
      <c r="AP1498">
        <v>0</v>
      </c>
      <c r="AQ1498">
        <v>2</v>
      </c>
      <c r="AR1498">
        <v>0</v>
      </c>
      <c r="AS1498">
        <v>8</v>
      </c>
      <c r="AT1498">
        <v>3</v>
      </c>
      <c r="AU1498">
        <v>7</v>
      </c>
      <c r="AV1498">
        <v>7</v>
      </c>
      <c r="AW1498">
        <v>0</v>
      </c>
      <c r="AX1498">
        <v>0</v>
      </c>
      <c r="AY1498">
        <v>24</v>
      </c>
      <c r="AZ1498">
        <v>9</v>
      </c>
      <c r="BA1498">
        <v>1</v>
      </c>
      <c r="BB1498">
        <v>0</v>
      </c>
      <c r="BC1498">
        <v>0</v>
      </c>
      <c r="BD1498">
        <v>0</v>
      </c>
      <c r="BE1498">
        <v>32</v>
      </c>
      <c r="BF1498">
        <v>8</v>
      </c>
      <c r="BG1498">
        <v>0</v>
      </c>
      <c r="BH1498">
        <v>0</v>
      </c>
      <c r="BI1498">
        <v>5</v>
      </c>
      <c r="BJ1498">
        <v>8</v>
      </c>
      <c r="BK1498">
        <v>0</v>
      </c>
      <c r="BL1498">
        <v>0</v>
      </c>
      <c r="BM1498">
        <v>0</v>
      </c>
      <c r="BN1498">
        <v>3</v>
      </c>
      <c r="BO1498">
        <v>0</v>
      </c>
      <c r="BP1498">
        <v>9</v>
      </c>
      <c r="BQ1498">
        <v>0</v>
      </c>
      <c r="BR1498">
        <v>0</v>
      </c>
      <c r="BS1498">
        <v>0</v>
      </c>
      <c r="BT1498">
        <v>1</v>
      </c>
      <c r="BU1498">
        <v>4</v>
      </c>
      <c r="BV1498">
        <v>5</v>
      </c>
      <c r="BW1498">
        <v>6</v>
      </c>
      <c r="BX1498">
        <v>6</v>
      </c>
      <c r="BY1498">
        <v>0</v>
      </c>
      <c r="BZ1498">
        <v>0</v>
      </c>
      <c r="CA1498">
        <v>27</v>
      </c>
      <c r="CB1498">
        <v>10</v>
      </c>
      <c r="CC1498">
        <v>0</v>
      </c>
      <c r="CD1498">
        <v>0</v>
      </c>
      <c r="CE1498">
        <v>2</v>
      </c>
      <c r="CF1498">
        <v>1</v>
      </c>
      <c r="CG1498" t="s">
        <v>652</v>
      </c>
      <c r="CH1498" t="s">
        <v>653</v>
      </c>
      <c r="CI1498" t="s">
        <v>348</v>
      </c>
      <c r="CJ1498" t="s">
        <v>349</v>
      </c>
      <c r="CK1498" t="s">
        <v>658</v>
      </c>
      <c r="CL1498" t="s">
        <v>659</v>
      </c>
      <c r="CM1498" t="s">
        <v>83</v>
      </c>
      <c r="CN1498" t="s">
        <v>84</v>
      </c>
      <c r="CP1498" t="s">
        <v>14</v>
      </c>
      <c r="CR1498" t="s">
        <v>14</v>
      </c>
      <c r="CS1498" t="s">
        <v>575</v>
      </c>
      <c r="CT1498" t="s">
        <v>576</v>
      </c>
      <c r="CU1498" t="s">
        <v>517</v>
      </c>
      <c r="CV1498" t="s">
        <v>518</v>
      </c>
      <c r="CW1498" t="s">
        <v>3003</v>
      </c>
      <c r="CX1498" t="s">
        <v>3004</v>
      </c>
      <c r="CY1498" t="s">
        <v>1829</v>
      </c>
      <c r="CZ1498" t="s">
        <v>1830</v>
      </c>
      <c r="DA1498" t="s">
        <v>523</v>
      </c>
      <c r="DB1498" t="s">
        <v>524</v>
      </c>
      <c r="DC1498" t="s">
        <v>549</v>
      </c>
      <c r="DD1498" t="s">
        <v>550</v>
      </c>
      <c r="DE1498" t="s">
        <v>1829</v>
      </c>
      <c r="DF1498" t="s">
        <v>1830</v>
      </c>
      <c r="DG1498" t="s">
        <v>1217</v>
      </c>
      <c r="DH1498" t="s">
        <v>1218</v>
      </c>
      <c r="DI1498" t="s">
        <v>1062</v>
      </c>
      <c r="DJ1498" t="s">
        <v>1063</v>
      </c>
      <c r="DK1498">
        <v>4</v>
      </c>
      <c r="DL1498" t="s">
        <v>603</v>
      </c>
      <c r="DM1498" t="s">
        <v>604</v>
      </c>
      <c r="DN1498">
        <v>9</v>
      </c>
      <c r="DO1498" t="s">
        <v>33</v>
      </c>
      <c r="DP1498" t="s">
        <v>34</v>
      </c>
      <c r="DQ1498">
        <v>3</v>
      </c>
      <c r="DR1498" t="s">
        <v>609</v>
      </c>
      <c r="DS1498" t="s">
        <v>610</v>
      </c>
      <c r="DT1498">
        <v>2</v>
      </c>
      <c r="DU1498" t="s">
        <v>2383</v>
      </c>
      <c r="DV1498" t="s">
        <v>2384</v>
      </c>
      <c r="DW1498">
        <v>8</v>
      </c>
      <c r="DX1498" t="s">
        <v>581</v>
      </c>
      <c r="DY1498" t="s">
        <v>582</v>
      </c>
      <c r="DZ1498">
        <v>10</v>
      </c>
      <c r="EA1498" t="s">
        <v>613</v>
      </c>
      <c r="EB1498" t="s">
        <v>614</v>
      </c>
      <c r="EC1498">
        <v>6</v>
      </c>
      <c r="ED1498" t="s">
        <v>1649</v>
      </c>
      <c r="EE1498" t="s">
        <v>1650</v>
      </c>
      <c r="EF1498">
        <v>5</v>
      </c>
      <c r="EG1498" t="s">
        <v>1368</v>
      </c>
      <c r="EH1498" t="s">
        <v>1369</v>
      </c>
      <c r="EI1498">
        <v>7</v>
      </c>
      <c r="EJ1498" t="s">
        <v>1048</v>
      </c>
      <c r="EK1498" t="s">
        <v>1049</v>
      </c>
      <c r="EL1498">
        <v>2</v>
      </c>
      <c r="EM1498" t="s">
        <v>547</v>
      </c>
      <c r="EN1498" t="s">
        <v>548</v>
      </c>
      <c r="EO1498">
        <v>6</v>
      </c>
      <c r="EP1498" t="s">
        <v>549</v>
      </c>
      <c r="EQ1498" t="s">
        <v>550</v>
      </c>
      <c r="ER1498">
        <v>10</v>
      </c>
      <c r="ES1498" t="s">
        <v>551</v>
      </c>
      <c r="ET1498" t="s">
        <v>552</v>
      </c>
      <c r="EU1498">
        <v>7</v>
      </c>
      <c r="EV1498" t="s">
        <v>2397</v>
      </c>
      <c r="EW1498" t="s">
        <v>2398</v>
      </c>
      <c r="EX1498">
        <v>3</v>
      </c>
      <c r="EY1498" t="s">
        <v>525</v>
      </c>
      <c r="EZ1498" t="s">
        <v>526</v>
      </c>
      <c r="FA1498">
        <v>9</v>
      </c>
      <c r="FB1498" t="s">
        <v>545</v>
      </c>
      <c r="FC1498" t="s">
        <v>546</v>
      </c>
      <c r="FD1498">
        <v>8</v>
      </c>
      <c r="FE1498" t="s">
        <v>555</v>
      </c>
      <c r="FF1498" t="s">
        <v>556</v>
      </c>
      <c r="FG1498">
        <v>4</v>
      </c>
      <c r="FH1498" t="s">
        <v>2445</v>
      </c>
      <c r="FI1498" t="s">
        <v>2446</v>
      </c>
      <c r="FJ1498">
        <v>5</v>
      </c>
      <c r="FL1498" t="s">
        <v>61</v>
      </c>
    </row>
    <row r="1499" spans="1:168">
      <c r="A1499" s="1">
        <v>43668</v>
      </c>
      <c r="B1499">
        <v>0</v>
      </c>
      <c r="C1499" t="s">
        <v>1284</v>
      </c>
      <c r="D1499" t="s">
        <v>3</v>
      </c>
      <c r="E1499" t="str">
        <f>VLOOKUP(D1499,Sheet1!$B$2:$C$31,2,FALSE)</f>
        <v>OAK</v>
      </c>
      <c r="F1499" t="s">
        <v>2</v>
      </c>
      <c r="G1499">
        <v>102</v>
      </c>
      <c r="H1499" t="s">
        <v>686</v>
      </c>
      <c r="I1499" t="s">
        <v>2</v>
      </c>
      <c r="J1499">
        <v>102</v>
      </c>
      <c r="K1499">
        <v>1</v>
      </c>
      <c r="L1499">
        <v>11</v>
      </c>
      <c r="M1499">
        <v>51</v>
      </c>
      <c r="N1499" t="s">
        <v>4</v>
      </c>
      <c r="O1499" s="3" t="s">
        <v>3</v>
      </c>
      <c r="P1499">
        <f t="shared" si="23"/>
        <v>0</v>
      </c>
      <c r="Q1499" s="3">
        <v>192</v>
      </c>
      <c r="R1499" s="3">
        <v>1.5</v>
      </c>
      <c r="S1499" s="3">
        <v>115</v>
      </c>
      <c r="T1499" s="3">
        <v>9</v>
      </c>
      <c r="U1499" s="3">
        <v>-107</v>
      </c>
      <c r="V1499" s="3">
        <v>1.5</v>
      </c>
      <c r="W1499" s="3">
        <v>-170</v>
      </c>
      <c r="X1499" t="s">
        <v>1598</v>
      </c>
      <c r="Y1499">
        <v>41534</v>
      </c>
      <c r="Z1499">
        <v>176</v>
      </c>
      <c r="AA1499">
        <v>100000</v>
      </c>
      <c r="AB1499" t="s">
        <v>3179</v>
      </c>
      <c r="AC1499">
        <v>30</v>
      </c>
      <c r="AD1499">
        <v>2</v>
      </c>
      <c r="AE1499">
        <v>2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11</v>
      </c>
      <c r="AO1499">
        <v>0</v>
      </c>
      <c r="AP1499">
        <v>0</v>
      </c>
      <c r="AQ1499">
        <v>0</v>
      </c>
      <c r="AR1499">
        <v>0</v>
      </c>
      <c r="AS1499">
        <v>3</v>
      </c>
      <c r="AT1499">
        <v>4</v>
      </c>
      <c r="AU1499">
        <v>11</v>
      </c>
      <c r="AV1499">
        <v>11</v>
      </c>
      <c r="AW1499">
        <v>0</v>
      </c>
      <c r="AX1499">
        <v>0</v>
      </c>
      <c r="AY1499">
        <v>24</v>
      </c>
      <c r="AZ1499">
        <v>6</v>
      </c>
      <c r="BA1499">
        <v>0</v>
      </c>
      <c r="BB1499">
        <v>0</v>
      </c>
      <c r="BC1499">
        <v>0</v>
      </c>
      <c r="BD1499">
        <v>0</v>
      </c>
      <c r="BE1499">
        <v>37</v>
      </c>
      <c r="BF1499">
        <v>13</v>
      </c>
      <c r="BG1499">
        <v>3</v>
      </c>
      <c r="BH1499">
        <v>0</v>
      </c>
      <c r="BI1499">
        <v>3</v>
      </c>
      <c r="BJ1499">
        <v>11</v>
      </c>
      <c r="BK1499">
        <v>0</v>
      </c>
      <c r="BL1499">
        <v>0</v>
      </c>
      <c r="BM1499">
        <v>2</v>
      </c>
      <c r="BN1499">
        <v>8</v>
      </c>
      <c r="BO1499">
        <v>0</v>
      </c>
      <c r="BP1499">
        <v>6</v>
      </c>
      <c r="BQ1499">
        <v>0</v>
      </c>
      <c r="BR1499">
        <v>0</v>
      </c>
      <c r="BS1499">
        <v>0</v>
      </c>
      <c r="BT1499">
        <v>0</v>
      </c>
      <c r="BU1499">
        <v>12</v>
      </c>
      <c r="BV1499">
        <v>3</v>
      </c>
      <c r="BW1499">
        <v>1</v>
      </c>
      <c r="BX1499">
        <v>1</v>
      </c>
      <c r="BY1499">
        <v>0</v>
      </c>
      <c r="BZ1499">
        <v>0</v>
      </c>
      <c r="CA1499">
        <v>27</v>
      </c>
      <c r="CB1499">
        <v>7</v>
      </c>
      <c r="CC1499">
        <v>1</v>
      </c>
      <c r="CD1499">
        <v>0</v>
      </c>
      <c r="CE1499">
        <v>0</v>
      </c>
      <c r="CF1499">
        <v>0</v>
      </c>
      <c r="CG1499" t="s">
        <v>10</v>
      </c>
      <c r="CH1499" t="s">
        <v>11</v>
      </c>
      <c r="CI1499" t="s">
        <v>1371</v>
      </c>
      <c r="CJ1499" t="s">
        <v>1372</v>
      </c>
      <c r="CK1499" t="s">
        <v>346</v>
      </c>
      <c r="CL1499" t="s">
        <v>347</v>
      </c>
      <c r="CM1499" t="s">
        <v>1792</v>
      </c>
      <c r="CN1499" t="s">
        <v>1793</v>
      </c>
      <c r="CP1499" t="s">
        <v>14</v>
      </c>
      <c r="CR1499" t="s">
        <v>14</v>
      </c>
      <c r="CS1499" t="s">
        <v>17</v>
      </c>
      <c r="CT1499" t="s">
        <v>18</v>
      </c>
      <c r="CU1499" t="s">
        <v>697</v>
      </c>
      <c r="CV1499" t="s">
        <v>698</v>
      </c>
      <c r="CW1499" t="s">
        <v>935</v>
      </c>
      <c r="CX1499" t="s">
        <v>936</v>
      </c>
      <c r="CY1499" t="s">
        <v>1502</v>
      </c>
      <c r="CZ1499" t="s">
        <v>1503</v>
      </c>
      <c r="DB1499" t="s">
        <v>14</v>
      </c>
      <c r="DC1499" t="s">
        <v>2729</v>
      </c>
      <c r="DD1499" t="s">
        <v>2730</v>
      </c>
      <c r="DE1499" t="s">
        <v>1502</v>
      </c>
      <c r="DF1499" t="s">
        <v>1503</v>
      </c>
      <c r="DG1499" t="s">
        <v>935</v>
      </c>
      <c r="DH1499" t="s">
        <v>936</v>
      </c>
      <c r="DI1499" t="s">
        <v>57</v>
      </c>
      <c r="DJ1499" t="s">
        <v>58</v>
      </c>
      <c r="DK1499">
        <v>6</v>
      </c>
      <c r="DL1499" t="s">
        <v>45</v>
      </c>
      <c r="DM1499" t="s">
        <v>46</v>
      </c>
      <c r="DN1499">
        <v>5</v>
      </c>
      <c r="DO1499" t="s">
        <v>53</v>
      </c>
      <c r="DP1499" t="s">
        <v>54</v>
      </c>
      <c r="DQ1499">
        <v>3</v>
      </c>
      <c r="DR1499" t="s">
        <v>1075</v>
      </c>
      <c r="DS1499" t="s">
        <v>1076</v>
      </c>
      <c r="DT1499">
        <v>9</v>
      </c>
      <c r="DU1499" t="s">
        <v>43</v>
      </c>
      <c r="DV1499" t="s">
        <v>44</v>
      </c>
      <c r="DW1499">
        <v>8</v>
      </c>
      <c r="DX1499" t="s">
        <v>49</v>
      </c>
      <c r="DY1499" t="s">
        <v>50</v>
      </c>
      <c r="DZ1499">
        <v>10</v>
      </c>
      <c r="EA1499" t="s">
        <v>647</v>
      </c>
      <c r="EB1499" t="s">
        <v>648</v>
      </c>
      <c r="EC1499">
        <v>7</v>
      </c>
      <c r="ED1499" t="s">
        <v>55</v>
      </c>
      <c r="EE1499" t="s">
        <v>56</v>
      </c>
      <c r="EF1499">
        <v>4</v>
      </c>
      <c r="EG1499" t="s">
        <v>73</v>
      </c>
      <c r="EH1499" t="s">
        <v>74</v>
      </c>
      <c r="EI1499">
        <v>2</v>
      </c>
      <c r="EJ1499" t="s">
        <v>705</v>
      </c>
      <c r="EK1499" t="s">
        <v>706</v>
      </c>
      <c r="EL1499">
        <v>8</v>
      </c>
      <c r="EM1499" t="s">
        <v>707</v>
      </c>
      <c r="EN1499" t="s">
        <v>708</v>
      </c>
      <c r="EO1499">
        <v>4</v>
      </c>
      <c r="EP1499" t="s">
        <v>709</v>
      </c>
      <c r="EQ1499" t="s">
        <v>710</v>
      </c>
      <c r="ER1499">
        <v>6</v>
      </c>
      <c r="ES1499" t="s">
        <v>711</v>
      </c>
      <c r="ET1499" t="s">
        <v>712</v>
      </c>
      <c r="EU1499">
        <v>7</v>
      </c>
      <c r="EV1499" t="s">
        <v>2729</v>
      </c>
      <c r="EW1499" t="s">
        <v>2730</v>
      </c>
      <c r="EX1499">
        <v>10</v>
      </c>
      <c r="EY1499" t="s">
        <v>713</v>
      </c>
      <c r="EZ1499" t="s">
        <v>714</v>
      </c>
      <c r="FA1499">
        <v>3</v>
      </c>
      <c r="FB1499" t="s">
        <v>939</v>
      </c>
      <c r="FC1499" t="s">
        <v>940</v>
      </c>
      <c r="FD1499">
        <v>9</v>
      </c>
      <c r="FE1499" t="s">
        <v>717</v>
      </c>
      <c r="FF1499" t="s">
        <v>718</v>
      </c>
      <c r="FG1499">
        <v>2</v>
      </c>
      <c r="FH1499" t="s">
        <v>719</v>
      </c>
      <c r="FI1499" t="s">
        <v>720</v>
      </c>
      <c r="FJ1499">
        <v>5</v>
      </c>
      <c r="FL1499" t="s">
        <v>61</v>
      </c>
    </row>
    <row r="1500" spans="1:168">
      <c r="A1500" s="1">
        <v>43668</v>
      </c>
      <c r="B1500">
        <v>0</v>
      </c>
      <c r="C1500" t="s">
        <v>1284</v>
      </c>
      <c r="D1500" t="s">
        <v>236</v>
      </c>
      <c r="E1500" t="str">
        <f>VLOOKUP(D1500,Sheet1!$B$2:$C$31,2,FALSE)</f>
        <v>STL</v>
      </c>
      <c r="F1500" t="s">
        <v>76</v>
      </c>
      <c r="G1500">
        <v>99</v>
      </c>
      <c r="H1500" t="s">
        <v>75</v>
      </c>
      <c r="I1500" t="s">
        <v>76</v>
      </c>
      <c r="J1500">
        <v>99</v>
      </c>
      <c r="K1500">
        <v>6</v>
      </c>
      <c r="L1500">
        <v>5</v>
      </c>
      <c r="M1500">
        <v>60</v>
      </c>
      <c r="N1500" t="s">
        <v>4</v>
      </c>
      <c r="O1500" s="3" t="s">
        <v>3909</v>
      </c>
      <c r="P1500">
        <f t="shared" si="23"/>
        <v>0</v>
      </c>
      <c r="Q1500" s="3">
        <v>-115</v>
      </c>
      <c r="R1500" s="3">
        <v>-1.5</v>
      </c>
      <c r="S1500" s="3">
        <v>140</v>
      </c>
      <c r="T1500" s="3">
        <v>10</v>
      </c>
      <c r="U1500" s="3">
        <v>-110</v>
      </c>
      <c r="V1500" s="3">
        <v>1.5</v>
      </c>
      <c r="W1500" s="3">
        <v>-155</v>
      </c>
      <c r="X1500" t="s">
        <v>1321</v>
      </c>
      <c r="Y1500">
        <v>13096</v>
      </c>
      <c r="Z1500">
        <v>245</v>
      </c>
      <c r="AA1500">
        <v>11000004</v>
      </c>
      <c r="AB1500">
        <v>11000003</v>
      </c>
      <c r="AC1500">
        <v>37</v>
      </c>
      <c r="AD1500">
        <v>8</v>
      </c>
      <c r="AE1500">
        <v>2</v>
      </c>
      <c r="AF1500">
        <v>0</v>
      </c>
      <c r="AG1500">
        <v>2</v>
      </c>
      <c r="AH1500">
        <v>6</v>
      </c>
      <c r="AI1500">
        <v>0</v>
      </c>
      <c r="AJ1500">
        <v>1</v>
      </c>
      <c r="AK1500">
        <v>1</v>
      </c>
      <c r="AL1500">
        <v>5</v>
      </c>
      <c r="AM1500">
        <v>1</v>
      </c>
      <c r="AN1500">
        <v>14</v>
      </c>
      <c r="AO1500">
        <v>1</v>
      </c>
      <c r="AP1500">
        <v>0</v>
      </c>
      <c r="AQ1500">
        <v>1</v>
      </c>
      <c r="AR1500">
        <v>0</v>
      </c>
      <c r="AS1500">
        <v>8</v>
      </c>
      <c r="AT1500">
        <v>6</v>
      </c>
      <c r="AU1500">
        <v>5</v>
      </c>
      <c r="AV1500">
        <v>5</v>
      </c>
      <c r="AW1500">
        <v>0</v>
      </c>
      <c r="AX1500">
        <v>0</v>
      </c>
      <c r="AY1500">
        <v>30</v>
      </c>
      <c r="AZ1500">
        <v>13</v>
      </c>
      <c r="BA1500">
        <v>1</v>
      </c>
      <c r="BB1500">
        <v>0</v>
      </c>
      <c r="BC1500">
        <v>1</v>
      </c>
      <c r="BD1500">
        <v>0</v>
      </c>
      <c r="BE1500">
        <v>39</v>
      </c>
      <c r="BF1500">
        <v>12</v>
      </c>
      <c r="BG1500">
        <v>3</v>
      </c>
      <c r="BH1500">
        <v>0</v>
      </c>
      <c r="BI1500">
        <v>1</v>
      </c>
      <c r="BJ1500">
        <v>5</v>
      </c>
      <c r="BK1500">
        <v>1</v>
      </c>
      <c r="BL1500">
        <v>0</v>
      </c>
      <c r="BM1500">
        <v>1</v>
      </c>
      <c r="BN1500">
        <v>5</v>
      </c>
      <c r="BO1500">
        <v>0</v>
      </c>
      <c r="BP1500">
        <v>8</v>
      </c>
      <c r="BQ1500">
        <v>0</v>
      </c>
      <c r="BR1500">
        <v>1</v>
      </c>
      <c r="BS1500">
        <v>1</v>
      </c>
      <c r="BT1500">
        <v>0</v>
      </c>
      <c r="BU1500">
        <v>11</v>
      </c>
      <c r="BV1500">
        <v>7</v>
      </c>
      <c r="BW1500">
        <v>5</v>
      </c>
      <c r="BX1500">
        <v>5</v>
      </c>
      <c r="BY1500">
        <v>0</v>
      </c>
      <c r="BZ1500">
        <v>0</v>
      </c>
      <c r="CA1500">
        <v>30</v>
      </c>
      <c r="CB1500">
        <v>9</v>
      </c>
      <c r="CC1500">
        <v>3</v>
      </c>
      <c r="CD1500">
        <v>0</v>
      </c>
      <c r="CE1500">
        <v>1</v>
      </c>
      <c r="CF1500">
        <v>0</v>
      </c>
      <c r="CG1500" t="s">
        <v>1429</v>
      </c>
      <c r="CH1500" t="s">
        <v>1430</v>
      </c>
      <c r="CI1500" t="s">
        <v>1425</v>
      </c>
      <c r="CJ1500" t="s">
        <v>1426</v>
      </c>
      <c r="CK1500" t="s">
        <v>654</v>
      </c>
      <c r="CL1500" t="s">
        <v>655</v>
      </c>
      <c r="CM1500" t="s">
        <v>1427</v>
      </c>
      <c r="CN1500" t="s">
        <v>1428</v>
      </c>
      <c r="CP1500" t="s">
        <v>14</v>
      </c>
      <c r="CR1500" t="s">
        <v>14</v>
      </c>
      <c r="CS1500" t="s">
        <v>248</v>
      </c>
      <c r="CT1500" t="s">
        <v>249</v>
      </c>
      <c r="CU1500" t="s">
        <v>89</v>
      </c>
      <c r="CV1500" t="s">
        <v>90</v>
      </c>
      <c r="CW1500" t="s">
        <v>3175</v>
      </c>
      <c r="CX1500" t="s">
        <v>3176</v>
      </c>
      <c r="CY1500" t="s">
        <v>3020</v>
      </c>
      <c r="CZ1500" t="s">
        <v>3021</v>
      </c>
      <c r="DA1500" t="s">
        <v>2628</v>
      </c>
      <c r="DB1500" t="s">
        <v>2629</v>
      </c>
      <c r="DC1500" t="s">
        <v>262</v>
      </c>
      <c r="DD1500" t="s">
        <v>263</v>
      </c>
      <c r="DE1500" t="s">
        <v>2031</v>
      </c>
      <c r="DF1500" t="s">
        <v>2032</v>
      </c>
      <c r="DG1500" t="s">
        <v>1130</v>
      </c>
      <c r="DH1500" t="s">
        <v>1131</v>
      </c>
      <c r="DI1500" t="s">
        <v>2783</v>
      </c>
      <c r="DJ1500" t="s">
        <v>2784</v>
      </c>
      <c r="DK1500">
        <v>5</v>
      </c>
      <c r="DL1500" t="s">
        <v>270</v>
      </c>
      <c r="DM1500" t="s">
        <v>271</v>
      </c>
      <c r="DN1500">
        <v>9</v>
      </c>
      <c r="DO1500" t="s">
        <v>262</v>
      </c>
      <c r="DP1500" t="s">
        <v>263</v>
      </c>
      <c r="DQ1500">
        <v>3</v>
      </c>
      <c r="DR1500" t="s">
        <v>980</v>
      </c>
      <c r="DS1500" t="s">
        <v>981</v>
      </c>
      <c r="DT1500">
        <v>7</v>
      </c>
      <c r="DU1500" t="s">
        <v>264</v>
      </c>
      <c r="DV1500" t="s">
        <v>265</v>
      </c>
      <c r="DW1500">
        <v>6</v>
      </c>
      <c r="DX1500" t="s">
        <v>272</v>
      </c>
      <c r="DY1500" t="s">
        <v>273</v>
      </c>
      <c r="DZ1500">
        <v>4</v>
      </c>
      <c r="EA1500" t="s">
        <v>2174</v>
      </c>
      <c r="EB1500" t="s">
        <v>2175</v>
      </c>
      <c r="EC1500">
        <v>8</v>
      </c>
      <c r="ED1500" t="s">
        <v>1763</v>
      </c>
      <c r="EE1500" t="s">
        <v>1764</v>
      </c>
      <c r="EF1500">
        <v>2</v>
      </c>
      <c r="EG1500" t="s">
        <v>2031</v>
      </c>
      <c r="EH1500" t="s">
        <v>2032</v>
      </c>
      <c r="EI1500">
        <v>1</v>
      </c>
      <c r="EJ1500" t="s">
        <v>103</v>
      </c>
      <c r="EK1500" t="s">
        <v>104</v>
      </c>
      <c r="EL1500">
        <v>4</v>
      </c>
      <c r="EM1500" t="s">
        <v>1956</v>
      </c>
      <c r="EN1500" t="s">
        <v>1957</v>
      </c>
      <c r="EO1500">
        <v>9</v>
      </c>
      <c r="EP1500" t="s">
        <v>1134</v>
      </c>
      <c r="EQ1500" t="s">
        <v>1135</v>
      </c>
      <c r="ER1500">
        <v>8</v>
      </c>
      <c r="ES1500" t="s">
        <v>109</v>
      </c>
      <c r="ET1500" t="s">
        <v>110</v>
      </c>
      <c r="EU1500">
        <v>3</v>
      </c>
      <c r="EV1500" t="s">
        <v>1336</v>
      </c>
      <c r="EW1500" t="s">
        <v>1337</v>
      </c>
      <c r="EX1500">
        <v>5</v>
      </c>
      <c r="EY1500" t="s">
        <v>107</v>
      </c>
      <c r="EZ1500" t="s">
        <v>108</v>
      </c>
      <c r="FA1500">
        <v>7</v>
      </c>
      <c r="FB1500" t="s">
        <v>1535</v>
      </c>
      <c r="FC1500" t="s">
        <v>1536</v>
      </c>
      <c r="FD1500">
        <v>6</v>
      </c>
      <c r="FE1500" t="s">
        <v>2001</v>
      </c>
      <c r="FF1500" t="s">
        <v>2002</v>
      </c>
      <c r="FG1500">
        <v>2</v>
      </c>
      <c r="FH1500" t="s">
        <v>1130</v>
      </c>
      <c r="FI1500" t="s">
        <v>1131</v>
      </c>
      <c r="FJ1500">
        <v>1</v>
      </c>
      <c r="FL1500" t="s">
        <v>61</v>
      </c>
    </row>
    <row r="1501" spans="1:168">
      <c r="A1501" s="1">
        <v>43668</v>
      </c>
      <c r="B1501">
        <v>0</v>
      </c>
      <c r="C1501" t="s">
        <v>1284</v>
      </c>
      <c r="D1501" t="s">
        <v>742</v>
      </c>
      <c r="E1501" t="str">
        <f>VLOOKUP(D1501,Sheet1!$B$2:$C$31,2,FALSE)</f>
        <v>TEX</v>
      </c>
      <c r="F1501" t="s">
        <v>2</v>
      </c>
      <c r="G1501">
        <v>100</v>
      </c>
      <c r="H1501" t="s">
        <v>1</v>
      </c>
      <c r="I1501" t="s">
        <v>2</v>
      </c>
      <c r="J1501">
        <v>103</v>
      </c>
      <c r="K1501">
        <v>3</v>
      </c>
      <c r="L1501">
        <v>7</v>
      </c>
      <c r="M1501">
        <v>51</v>
      </c>
      <c r="N1501" t="s">
        <v>4</v>
      </c>
      <c r="O1501" s="3" t="s">
        <v>742</v>
      </c>
      <c r="P1501">
        <f t="shared" si="23"/>
        <v>0</v>
      </c>
      <c r="Q1501" s="3">
        <v>120</v>
      </c>
      <c r="R1501" s="3">
        <v>1.5</v>
      </c>
      <c r="S1501" s="3">
        <v>-190</v>
      </c>
      <c r="T1501" s="3">
        <v>10</v>
      </c>
      <c r="U1501" s="3">
        <v>144</v>
      </c>
      <c r="V1501" s="3">
        <v>1.5</v>
      </c>
      <c r="W1501" s="3">
        <v>100</v>
      </c>
      <c r="X1501" t="s">
        <v>650</v>
      </c>
      <c r="Y1501">
        <v>16110</v>
      </c>
      <c r="Z1501">
        <v>170</v>
      </c>
      <c r="AA1501">
        <v>110000001</v>
      </c>
      <c r="AB1501" t="s">
        <v>3181</v>
      </c>
      <c r="AC1501">
        <v>36</v>
      </c>
      <c r="AD1501">
        <v>9</v>
      </c>
      <c r="AE1501">
        <v>1</v>
      </c>
      <c r="AF1501">
        <v>0</v>
      </c>
      <c r="AG1501">
        <v>1</v>
      </c>
      <c r="AH1501">
        <v>3</v>
      </c>
      <c r="AI1501">
        <v>0</v>
      </c>
      <c r="AJ1501">
        <v>0</v>
      </c>
      <c r="AK1501">
        <v>1</v>
      </c>
      <c r="AL1501">
        <v>1</v>
      </c>
      <c r="AM1501">
        <v>0</v>
      </c>
      <c r="AN1501">
        <v>7</v>
      </c>
      <c r="AO1501">
        <v>0</v>
      </c>
      <c r="AP1501">
        <v>0</v>
      </c>
      <c r="AQ1501">
        <v>0</v>
      </c>
      <c r="AR1501">
        <v>0</v>
      </c>
      <c r="AS1501">
        <v>8</v>
      </c>
      <c r="AT1501">
        <v>4</v>
      </c>
      <c r="AU1501">
        <v>7</v>
      </c>
      <c r="AV1501">
        <v>7</v>
      </c>
      <c r="AW1501">
        <v>0</v>
      </c>
      <c r="AX1501">
        <v>0</v>
      </c>
      <c r="AY1501">
        <v>24</v>
      </c>
      <c r="AZ1501">
        <v>4</v>
      </c>
      <c r="BA1501">
        <v>0</v>
      </c>
      <c r="BB1501">
        <v>0</v>
      </c>
      <c r="BC1501">
        <v>1</v>
      </c>
      <c r="BD1501">
        <v>0</v>
      </c>
      <c r="BE1501">
        <v>34</v>
      </c>
      <c r="BF1501">
        <v>11</v>
      </c>
      <c r="BG1501">
        <v>2</v>
      </c>
      <c r="BH1501">
        <v>0</v>
      </c>
      <c r="BI1501">
        <v>2</v>
      </c>
      <c r="BJ1501">
        <v>7</v>
      </c>
      <c r="BK1501">
        <v>0</v>
      </c>
      <c r="BL1501">
        <v>0</v>
      </c>
      <c r="BM1501">
        <v>1</v>
      </c>
      <c r="BN1501">
        <v>2</v>
      </c>
      <c r="BO1501">
        <v>0</v>
      </c>
      <c r="BP1501">
        <v>9</v>
      </c>
      <c r="BQ1501">
        <v>0</v>
      </c>
      <c r="BR1501">
        <v>0</v>
      </c>
      <c r="BS1501">
        <v>1</v>
      </c>
      <c r="BT1501">
        <v>0</v>
      </c>
      <c r="BU1501">
        <v>6</v>
      </c>
      <c r="BV1501">
        <v>4</v>
      </c>
      <c r="BW1501">
        <v>3</v>
      </c>
      <c r="BX1501">
        <v>3</v>
      </c>
      <c r="BY1501">
        <v>0</v>
      </c>
      <c r="BZ1501">
        <v>0</v>
      </c>
      <c r="CA1501">
        <v>27</v>
      </c>
      <c r="CB1501">
        <v>9</v>
      </c>
      <c r="CC1501">
        <v>0</v>
      </c>
      <c r="CD1501">
        <v>0</v>
      </c>
      <c r="CE1501">
        <v>0</v>
      </c>
      <c r="CF1501">
        <v>0</v>
      </c>
      <c r="CG1501" t="s">
        <v>87</v>
      </c>
      <c r="CH1501" t="s">
        <v>88</v>
      </c>
      <c r="CI1501" t="s">
        <v>81</v>
      </c>
      <c r="CJ1501" t="s">
        <v>82</v>
      </c>
      <c r="CK1501" t="s">
        <v>85</v>
      </c>
      <c r="CL1501" t="s">
        <v>86</v>
      </c>
      <c r="CM1501" t="s">
        <v>1407</v>
      </c>
      <c r="CN1501" t="s">
        <v>1408</v>
      </c>
      <c r="CP1501" t="s">
        <v>14</v>
      </c>
      <c r="CR1501" t="s">
        <v>14</v>
      </c>
      <c r="CS1501" t="s">
        <v>754</v>
      </c>
      <c r="CT1501" t="s">
        <v>755</v>
      </c>
      <c r="CU1501" t="s">
        <v>15</v>
      </c>
      <c r="CV1501" t="s">
        <v>16</v>
      </c>
      <c r="CW1501" t="s">
        <v>19</v>
      </c>
      <c r="CX1501" t="s">
        <v>20</v>
      </c>
      <c r="CY1501" t="s">
        <v>1401</v>
      </c>
      <c r="CZ1501" t="s">
        <v>1402</v>
      </c>
      <c r="DA1501" t="s">
        <v>1390</v>
      </c>
      <c r="DB1501" t="s">
        <v>1391</v>
      </c>
      <c r="DC1501" t="s">
        <v>2819</v>
      </c>
      <c r="DD1501" t="s">
        <v>2820</v>
      </c>
      <c r="DE1501" t="s">
        <v>1401</v>
      </c>
      <c r="DF1501" t="s">
        <v>1402</v>
      </c>
      <c r="DG1501" t="s">
        <v>19</v>
      </c>
      <c r="DH1501" t="s">
        <v>20</v>
      </c>
      <c r="DI1501" t="s">
        <v>1112</v>
      </c>
      <c r="DJ1501" t="s">
        <v>1113</v>
      </c>
      <c r="DK1501">
        <v>7</v>
      </c>
      <c r="DL1501" t="s">
        <v>1880</v>
      </c>
      <c r="DM1501" t="s">
        <v>1881</v>
      </c>
      <c r="DN1501">
        <v>3</v>
      </c>
      <c r="DO1501" t="s">
        <v>782</v>
      </c>
      <c r="DP1501" t="s">
        <v>783</v>
      </c>
      <c r="DQ1501">
        <v>6</v>
      </c>
      <c r="DR1501" t="s">
        <v>786</v>
      </c>
      <c r="DS1501" t="s">
        <v>787</v>
      </c>
      <c r="DT1501">
        <v>10</v>
      </c>
      <c r="DU1501" t="s">
        <v>788</v>
      </c>
      <c r="DV1501" t="s">
        <v>789</v>
      </c>
      <c r="DW1501">
        <v>9</v>
      </c>
      <c r="DX1501" t="s">
        <v>780</v>
      </c>
      <c r="DY1501" t="s">
        <v>781</v>
      </c>
      <c r="DZ1501">
        <v>4</v>
      </c>
      <c r="EA1501" t="s">
        <v>790</v>
      </c>
      <c r="EB1501" t="s">
        <v>791</v>
      </c>
      <c r="EC1501">
        <v>5</v>
      </c>
      <c r="ED1501" t="s">
        <v>778</v>
      </c>
      <c r="EE1501" t="s">
        <v>779</v>
      </c>
      <c r="EF1501">
        <v>8</v>
      </c>
      <c r="EG1501" t="s">
        <v>2718</v>
      </c>
      <c r="EH1501" t="s">
        <v>2719</v>
      </c>
      <c r="EI1501">
        <v>2</v>
      </c>
      <c r="EJ1501" t="s">
        <v>682</v>
      </c>
      <c r="EK1501" t="s">
        <v>683</v>
      </c>
      <c r="EL1501">
        <v>8</v>
      </c>
      <c r="EM1501" t="s">
        <v>2300</v>
      </c>
      <c r="EN1501" t="s">
        <v>2301</v>
      </c>
      <c r="EO1501">
        <v>6</v>
      </c>
      <c r="EP1501" t="s">
        <v>25</v>
      </c>
      <c r="EQ1501" t="s">
        <v>26</v>
      </c>
      <c r="ER1501">
        <v>9</v>
      </c>
      <c r="ES1501" t="s">
        <v>1251</v>
      </c>
      <c r="ET1501" t="s">
        <v>1252</v>
      </c>
      <c r="EU1501">
        <v>10</v>
      </c>
      <c r="EV1501" t="s">
        <v>35</v>
      </c>
      <c r="EW1501" t="s">
        <v>36</v>
      </c>
      <c r="EX1501">
        <v>2</v>
      </c>
      <c r="EY1501" t="s">
        <v>39</v>
      </c>
      <c r="EZ1501" t="s">
        <v>40</v>
      </c>
      <c r="FA1501">
        <v>7</v>
      </c>
      <c r="FB1501" t="s">
        <v>2529</v>
      </c>
      <c r="FC1501" t="s">
        <v>2530</v>
      </c>
      <c r="FD1501">
        <v>5</v>
      </c>
      <c r="FE1501" t="s">
        <v>2819</v>
      </c>
      <c r="FF1501" t="s">
        <v>2820</v>
      </c>
      <c r="FG1501">
        <v>3</v>
      </c>
      <c r="FH1501" t="s">
        <v>27</v>
      </c>
      <c r="FI1501" t="s">
        <v>28</v>
      </c>
      <c r="FJ1501">
        <v>4</v>
      </c>
      <c r="FL1501" t="s">
        <v>61</v>
      </c>
    </row>
    <row r="1502" spans="1:168">
      <c r="A1502" s="1">
        <v>43669</v>
      </c>
      <c r="B1502">
        <v>0</v>
      </c>
      <c r="C1502" t="s">
        <v>1415</v>
      </c>
      <c r="D1502" t="s">
        <v>561</v>
      </c>
      <c r="E1502" t="str">
        <f>VLOOKUP(D1502,Sheet1!$B$2:$C$31,2,FALSE)</f>
        <v>BAL</v>
      </c>
      <c r="F1502" t="s">
        <v>2</v>
      </c>
      <c r="G1502">
        <v>100</v>
      </c>
      <c r="H1502" t="s">
        <v>135</v>
      </c>
      <c r="I1502" t="s">
        <v>76</v>
      </c>
      <c r="J1502">
        <v>102</v>
      </c>
      <c r="K1502">
        <v>7</v>
      </c>
      <c r="L1502">
        <v>2</v>
      </c>
      <c r="M1502">
        <v>54</v>
      </c>
      <c r="N1502" t="s">
        <v>4</v>
      </c>
      <c r="O1502" s="3" t="s">
        <v>561</v>
      </c>
      <c r="P1502">
        <f t="shared" si="23"/>
        <v>0</v>
      </c>
      <c r="Q1502" s="3">
        <v>155</v>
      </c>
      <c r="R1502" s="3">
        <v>1.5</v>
      </c>
      <c r="S1502" s="3">
        <v>-125</v>
      </c>
      <c r="T1502" s="3">
        <v>9.5</v>
      </c>
      <c r="U1502" s="3">
        <v>-180</v>
      </c>
      <c r="V1502" s="3">
        <v>-1.5</v>
      </c>
      <c r="W1502" s="3">
        <v>105</v>
      </c>
      <c r="X1502" t="s">
        <v>1561</v>
      </c>
      <c r="Y1502">
        <v>20253</v>
      </c>
      <c r="Z1502">
        <v>177</v>
      </c>
      <c r="AA1502">
        <v>34000000</v>
      </c>
      <c r="AB1502">
        <v>20000000</v>
      </c>
      <c r="AC1502">
        <v>35</v>
      </c>
      <c r="AD1502">
        <v>9</v>
      </c>
      <c r="AE1502">
        <v>0</v>
      </c>
      <c r="AF1502">
        <v>0</v>
      </c>
      <c r="AG1502">
        <v>3</v>
      </c>
      <c r="AH1502">
        <v>7</v>
      </c>
      <c r="AI1502">
        <v>0</v>
      </c>
      <c r="AJ1502">
        <v>0</v>
      </c>
      <c r="AK1502">
        <v>0</v>
      </c>
      <c r="AL1502">
        <v>2</v>
      </c>
      <c r="AM1502">
        <v>0</v>
      </c>
      <c r="AN1502">
        <v>15</v>
      </c>
      <c r="AO1502">
        <v>0</v>
      </c>
      <c r="AP1502">
        <v>0</v>
      </c>
      <c r="AQ1502">
        <v>0</v>
      </c>
      <c r="AR1502">
        <v>0</v>
      </c>
      <c r="AS1502">
        <v>3</v>
      </c>
      <c r="AT1502">
        <v>3</v>
      </c>
      <c r="AU1502">
        <v>2</v>
      </c>
      <c r="AV1502">
        <v>2</v>
      </c>
      <c r="AW1502">
        <v>1</v>
      </c>
      <c r="AX1502">
        <v>0</v>
      </c>
      <c r="AY1502">
        <v>27</v>
      </c>
      <c r="AZ1502">
        <v>8</v>
      </c>
      <c r="BA1502">
        <v>1</v>
      </c>
      <c r="BB1502">
        <v>0</v>
      </c>
      <c r="BC1502">
        <v>3</v>
      </c>
      <c r="BD1502">
        <v>0</v>
      </c>
      <c r="BE1502">
        <v>29</v>
      </c>
      <c r="BF1502">
        <v>5</v>
      </c>
      <c r="BG1502">
        <v>0</v>
      </c>
      <c r="BH1502">
        <v>0</v>
      </c>
      <c r="BI1502">
        <v>0</v>
      </c>
      <c r="BJ1502">
        <v>2</v>
      </c>
      <c r="BK1502">
        <v>0</v>
      </c>
      <c r="BL1502">
        <v>0</v>
      </c>
      <c r="BM1502">
        <v>0</v>
      </c>
      <c r="BN1502">
        <v>3</v>
      </c>
      <c r="BO1502">
        <v>0</v>
      </c>
      <c r="BP1502">
        <v>7</v>
      </c>
      <c r="BQ1502">
        <v>1</v>
      </c>
      <c r="BR1502">
        <v>0</v>
      </c>
      <c r="BS1502">
        <v>2</v>
      </c>
      <c r="BT1502">
        <v>0</v>
      </c>
      <c r="BU1502">
        <v>3</v>
      </c>
      <c r="BV1502">
        <v>4</v>
      </c>
      <c r="BW1502">
        <v>7</v>
      </c>
      <c r="BX1502">
        <v>7</v>
      </c>
      <c r="BY1502">
        <v>0</v>
      </c>
      <c r="BZ1502">
        <v>0</v>
      </c>
      <c r="CA1502">
        <v>27</v>
      </c>
      <c r="CB1502">
        <v>7</v>
      </c>
      <c r="CC1502">
        <v>1</v>
      </c>
      <c r="CD1502">
        <v>0</v>
      </c>
      <c r="CE1502">
        <v>0</v>
      </c>
      <c r="CF1502">
        <v>0</v>
      </c>
      <c r="CG1502" t="s">
        <v>1380</v>
      </c>
      <c r="CH1502" t="s">
        <v>1381</v>
      </c>
      <c r="CI1502" t="s">
        <v>143</v>
      </c>
      <c r="CJ1502" t="s">
        <v>144</v>
      </c>
      <c r="CK1502" t="s">
        <v>1378</v>
      </c>
      <c r="CL1502" t="s">
        <v>1379</v>
      </c>
      <c r="CM1502" t="s">
        <v>1382</v>
      </c>
      <c r="CN1502" t="s">
        <v>1383</v>
      </c>
      <c r="CP1502" t="s">
        <v>14</v>
      </c>
      <c r="CR1502" t="s">
        <v>14</v>
      </c>
      <c r="CS1502" t="s">
        <v>573</v>
      </c>
      <c r="CT1502" t="s">
        <v>574</v>
      </c>
      <c r="CU1502" t="s">
        <v>145</v>
      </c>
      <c r="CV1502" t="s">
        <v>146</v>
      </c>
      <c r="CW1502" t="s">
        <v>1233</v>
      </c>
      <c r="CX1502" t="s">
        <v>1234</v>
      </c>
      <c r="CY1502" t="s">
        <v>1341</v>
      </c>
      <c r="CZ1502" t="s">
        <v>1342</v>
      </c>
      <c r="DB1502" t="s">
        <v>14</v>
      </c>
      <c r="DC1502" t="s">
        <v>1058</v>
      </c>
      <c r="DD1502" t="s">
        <v>1059</v>
      </c>
      <c r="DE1502" t="s">
        <v>1233</v>
      </c>
      <c r="DF1502" t="s">
        <v>1234</v>
      </c>
      <c r="DG1502" t="s">
        <v>1341</v>
      </c>
      <c r="DH1502" t="s">
        <v>1342</v>
      </c>
      <c r="DI1502" t="s">
        <v>587</v>
      </c>
      <c r="DJ1502" t="s">
        <v>588</v>
      </c>
      <c r="DK1502">
        <v>6</v>
      </c>
      <c r="DL1502" t="s">
        <v>589</v>
      </c>
      <c r="DM1502" t="s">
        <v>590</v>
      </c>
      <c r="DN1502">
        <v>9</v>
      </c>
      <c r="DO1502" t="s">
        <v>2684</v>
      </c>
      <c r="DP1502" t="s">
        <v>2685</v>
      </c>
      <c r="DQ1502">
        <v>2</v>
      </c>
      <c r="DR1502" t="s">
        <v>1058</v>
      </c>
      <c r="DS1502" t="s">
        <v>1059</v>
      </c>
      <c r="DT1502">
        <v>5</v>
      </c>
      <c r="DU1502" t="s">
        <v>585</v>
      </c>
      <c r="DV1502" t="s">
        <v>586</v>
      </c>
      <c r="DW1502">
        <v>7</v>
      </c>
      <c r="DX1502" t="s">
        <v>2166</v>
      </c>
      <c r="DY1502" t="s">
        <v>2167</v>
      </c>
      <c r="DZ1502">
        <v>8</v>
      </c>
      <c r="EA1502" t="s">
        <v>595</v>
      </c>
      <c r="EB1502" t="s">
        <v>596</v>
      </c>
      <c r="EC1502">
        <v>3</v>
      </c>
      <c r="ED1502" t="s">
        <v>1463</v>
      </c>
      <c r="EE1502" t="s">
        <v>1464</v>
      </c>
      <c r="EF1502">
        <v>4</v>
      </c>
      <c r="EG1502" t="s">
        <v>1233</v>
      </c>
      <c r="EH1502" t="s">
        <v>1234</v>
      </c>
      <c r="EI1502">
        <v>1</v>
      </c>
      <c r="EJ1502" t="s">
        <v>870</v>
      </c>
      <c r="EK1502" t="s">
        <v>871</v>
      </c>
      <c r="EL1502">
        <v>7</v>
      </c>
      <c r="EM1502" t="s">
        <v>165</v>
      </c>
      <c r="EN1502" t="s">
        <v>166</v>
      </c>
      <c r="EO1502">
        <v>8</v>
      </c>
      <c r="EP1502" t="s">
        <v>157</v>
      </c>
      <c r="EQ1502" t="s">
        <v>158</v>
      </c>
      <c r="ER1502">
        <v>4</v>
      </c>
      <c r="ES1502" t="s">
        <v>163</v>
      </c>
      <c r="ET1502" t="s">
        <v>164</v>
      </c>
      <c r="EU1502">
        <v>3</v>
      </c>
      <c r="EV1502" t="s">
        <v>155</v>
      </c>
      <c r="EW1502" t="s">
        <v>156</v>
      </c>
      <c r="EX1502">
        <v>9</v>
      </c>
      <c r="EY1502" t="s">
        <v>872</v>
      </c>
      <c r="EZ1502" t="s">
        <v>873</v>
      </c>
      <c r="FA1502">
        <v>5</v>
      </c>
      <c r="FB1502" t="s">
        <v>167</v>
      </c>
      <c r="FC1502" t="s">
        <v>168</v>
      </c>
      <c r="FD1502">
        <v>6</v>
      </c>
      <c r="FE1502" t="s">
        <v>874</v>
      </c>
      <c r="FF1502" t="s">
        <v>875</v>
      </c>
      <c r="FG1502">
        <v>2</v>
      </c>
      <c r="FH1502" t="s">
        <v>1341</v>
      </c>
      <c r="FI1502" t="s">
        <v>1342</v>
      </c>
      <c r="FJ1502">
        <v>1</v>
      </c>
      <c r="FL1502" t="s">
        <v>61</v>
      </c>
    </row>
    <row r="1503" spans="1:168">
      <c r="A1503" s="1">
        <v>43669</v>
      </c>
      <c r="B1503">
        <v>0</v>
      </c>
      <c r="C1503" t="s">
        <v>1415</v>
      </c>
      <c r="D1503" t="s">
        <v>649</v>
      </c>
      <c r="E1503" t="str">
        <f>VLOOKUP(D1503,Sheet1!$B$2:$C$31,2,FALSE)</f>
        <v>BOS</v>
      </c>
      <c r="F1503" t="s">
        <v>2</v>
      </c>
      <c r="G1503">
        <v>102</v>
      </c>
      <c r="H1503" t="s">
        <v>687</v>
      </c>
      <c r="I1503" t="s">
        <v>2</v>
      </c>
      <c r="J1503">
        <v>104</v>
      </c>
      <c r="K1503">
        <v>5</v>
      </c>
      <c r="L1503">
        <v>4</v>
      </c>
      <c r="M1503">
        <v>54</v>
      </c>
      <c r="N1503" t="s">
        <v>4</v>
      </c>
      <c r="O1503" s="3" t="s">
        <v>649</v>
      </c>
      <c r="P1503">
        <f t="shared" si="23"/>
        <v>0</v>
      </c>
      <c r="Q1503" s="3">
        <v>-150</v>
      </c>
      <c r="R1503" s="3">
        <v>-1.5</v>
      </c>
      <c r="S1503" s="3">
        <v>110</v>
      </c>
      <c r="T1503" s="3">
        <v>8.5</v>
      </c>
      <c r="U1503" s="3">
        <v>-225</v>
      </c>
      <c r="V1503" s="3">
        <v>-1.5</v>
      </c>
      <c r="W1503" s="3">
        <v>-125</v>
      </c>
      <c r="X1503" t="s">
        <v>688</v>
      </c>
      <c r="Y1503">
        <v>15876</v>
      </c>
      <c r="Z1503">
        <v>199</v>
      </c>
      <c r="AA1503">
        <v>200000120</v>
      </c>
      <c r="AB1503">
        <v>2000002</v>
      </c>
      <c r="AC1503">
        <v>36</v>
      </c>
      <c r="AD1503">
        <v>10</v>
      </c>
      <c r="AE1503">
        <v>0</v>
      </c>
      <c r="AF1503">
        <v>0</v>
      </c>
      <c r="AG1503">
        <v>1</v>
      </c>
      <c r="AH1503">
        <v>4</v>
      </c>
      <c r="AI1503">
        <v>0</v>
      </c>
      <c r="AJ1503">
        <v>0</v>
      </c>
      <c r="AK1503">
        <v>1</v>
      </c>
      <c r="AL1503">
        <v>2</v>
      </c>
      <c r="AM1503">
        <v>1</v>
      </c>
      <c r="AN1503">
        <v>7</v>
      </c>
      <c r="AO1503">
        <v>0</v>
      </c>
      <c r="AP1503">
        <v>1</v>
      </c>
      <c r="AQ1503">
        <v>0</v>
      </c>
      <c r="AR1503">
        <v>0</v>
      </c>
      <c r="AS1503">
        <v>7</v>
      </c>
      <c r="AT1503">
        <v>4</v>
      </c>
      <c r="AU1503">
        <v>4</v>
      </c>
      <c r="AV1503">
        <v>4</v>
      </c>
      <c r="AW1503">
        <v>0</v>
      </c>
      <c r="AX1503">
        <v>0</v>
      </c>
      <c r="AY1503">
        <v>27</v>
      </c>
      <c r="AZ1503">
        <v>9</v>
      </c>
      <c r="BA1503">
        <v>0</v>
      </c>
      <c r="BB1503">
        <v>0</v>
      </c>
      <c r="BC1503">
        <v>0</v>
      </c>
      <c r="BD1503">
        <v>0</v>
      </c>
      <c r="BE1503">
        <v>33</v>
      </c>
      <c r="BF1503">
        <v>6</v>
      </c>
      <c r="BG1503">
        <v>2</v>
      </c>
      <c r="BH1503">
        <v>0</v>
      </c>
      <c r="BI1503">
        <v>1</v>
      </c>
      <c r="BJ1503">
        <v>4</v>
      </c>
      <c r="BK1503">
        <v>0</v>
      </c>
      <c r="BL1503">
        <v>0</v>
      </c>
      <c r="BM1503">
        <v>0</v>
      </c>
      <c r="BN1503">
        <v>6</v>
      </c>
      <c r="BO1503">
        <v>0</v>
      </c>
      <c r="BP1503">
        <v>13</v>
      </c>
      <c r="BQ1503">
        <v>0</v>
      </c>
      <c r="BR1503">
        <v>0</v>
      </c>
      <c r="BS1503">
        <v>0</v>
      </c>
      <c r="BT1503">
        <v>0</v>
      </c>
      <c r="BU1503">
        <v>8</v>
      </c>
      <c r="BV1503">
        <v>5</v>
      </c>
      <c r="BW1503">
        <v>5</v>
      </c>
      <c r="BX1503">
        <v>5</v>
      </c>
      <c r="BY1503">
        <v>1</v>
      </c>
      <c r="BZ1503">
        <v>0</v>
      </c>
      <c r="CA1503">
        <v>27</v>
      </c>
      <c r="CB1503">
        <v>4</v>
      </c>
      <c r="CC1503">
        <v>0</v>
      </c>
      <c r="CD1503">
        <v>0</v>
      </c>
      <c r="CE1503">
        <v>1</v>
      </c>
      <c r="CF1503">
        <v>0</v>
      </c>
      <c r="CG1503" t="s">
        <v>399</v>
      </c>
      <c r="CH1503" t="s">
        <v>400</v>
      </c>
      <c r="CI1503" t="s">
        <v>801</v>
      </c>
      <c r="CJ1503" t="s">
        <v>802</v>
      </c>
      <c r="CK1503" t="s">
        <v>803</v>
      </c>
      <c r="CL1503" t="s">
        <v>804</v>
      </c>
      <c r="CM1503" t="s">
        <v>1752</v>
      </c>
      <c r="CN1503" t="s">
        <v>1753</v>
      </c>
      <c r="CP1503" t="s">
        <v>14</v>
      </c>
      <c r="CR1503" t="s">
        <v>14</v>
      </c>
      <c r="CS1503" t="s">
        <v>660</v>
      </c>
      <c r="CT1503" t="s">
        <v>661</v>
      </c>
      <c r="CU1503" t="s">
        <v>699</v>
      </c>
      <c r="CV1503" t="s">
        <v>700</v>
      </c>
      <c r="CW1503" t="s">
        <v>662</v>
      </c>
      <c r="CX1503" t="s">
        <v>663</v>
      </c>
      <c r="CY1503" t="s">
        <v>2707</v>
      </c>
      <c r="CZ1503" t="s">
        <v>2708</v>
      </c>
      <c r="DA1503" t="s">
        <v>1632</v>
      </c>
      <c r="DB1503" t="s">
        <v>1633</v>
      </c>
      <c r="DC1503" t="s">
        <v>680</v>
      </c>
      <c r="DD1503" t="s">
        <v>681</v>
      </c>
      <c r="DE1503" t="s">
        <v>662</v>
      </c>
      <c r="DF1503" t="s">
        <v>663</v>
      </c>
      <c r="DG1503" t="s">
        <v>1254</v>
      </c>
      <c r="DH1503" t="s">
        <v>1255</v>
      </c>
      <c r="DI1503" t="s">
        <v>666</v>
      </c>
      <c r="DJ1503" t="s">
        <v>667</v>
      </c>
      <c r="DK1503">
        <v>9</v>
      </c>
      <c r="DL1503" t="s">
        <v>668</v>
      </c>
      <c r="DM1503" t="s">
        <v>669</v>
      </c>
      <c r="DN1503">
        <v>5</v>
      </c>
      <c r="DO1503" t="s">
        <v>672</v>
      </c>
      <c r="DP1503" t="s">
        <v>673</v>
      </c>
      <c r="DQ1503">
        <v>6</v>
      </c>
      <c r="DR1503" t="s">
        <v>670</v>
      </c>
      <c r="DS1503" t="s">
        <v>671</v>
      </c>
      <c r="DT1503">
        <v>10</v>
      </c>
      <c r="DU1503" t="s">
        <v>664</v>
      </c>
      <c r="DV1503" t="s">
        <v>665</v>
      </c>
      <c r="DW1503">
        <v>7</v>
      </c>
      <c r="DX1503" t="s">
        <v>1086</v>
      </c>
      <c r="DY1503" t="s">
        <v>1087</v>
      </c>
      <c r="DZ1503">
        <v>4</v>
      </c>
      <c r="EA1503" t="s">
        <v>674</v>
      </c>
      <c r="EB1503" t="s">
        <v>675</v>
      </c>
      <c r="EC1503">
        <v>3</v>
      </c>
      <c r="ED1503" t="s">
        <v>678</v>
      </c>
      <c r="EE1503" t="s">
        <v>679</v>
      </c>
      <c r="EF1503">
        <v>8</v>
      </c>
      <c r="EG1503" t="s">
        <v>1897</v>
      </c>
      <c r="EH1503" t="s">
        <v>1898</v>
      </c>
      <c r="EI1503">
        <v>2</v>
      </c>
      <c r="EJ1503" t="s">
        <v>1687</v>
      </c>
      <c r="EK1503" t="s">
        <v>1688</v>
      </c>
      <c r="EL1503">
        <v>3</v>
      </c>
      <c r="EM1503" t="s">
        <v>725</v>
      </c>
      <c r="EN1503" t="s">
        <v>726</v>
      </c>
      <c r="EO1503">
        <v>7</v>
      </c>
      <c r="EP1503" t="s">
        <v>723</v>
      </c>
      <c r="EQ1503" t="s">
        <v>724</v>
      </c>
      <c r="ER1503">
        <v>10</v>
      </c>
      <c r="ES1503" t="s">
        <v>945</v>
      </c>
      <c r="ET1503" t="s">
        <v>946</v>
      </c>
      <c r="EU1503">
        <v>9</v>
      </c>
      <c r="EV1503" t="s">
        <v>3193</v>
      </c>
      <c r="EW1503" t="s">
        <v>3194</v>
      </c>
      <c r="EX1503">
        <v>5</v>
      </c>
      <c r="EY1503" t="s">
        <v>2920</v>
      </c>
      <c r="EZ1503" t="s">
        <v>2921</v>
      </c>
      <c r="FA1503">
        <v>4</v>
      </c>
      <c r="FB1503" t="s">
        <v>1262</v>
      </c>
      <c r="FC1503" t="s">
        <v>1263</v>
      </c>
      <c r="FD1503">
        <v>8</v>
      </c>
      <c r="FE1503" t="s">
        <v>735</v>
      </c>
      <c r="FF1503" t="s">
        <v>736</v>
      </c>
      <c r="FG1503">
        <v>6</v>
      </c>
      <c r="FH1503" t="s">
        <v>739</v>
      </c>
      <c r="FI1503" t="s">
        <v>740</v>
      </c>
      <c r="FJ1503">
        <v>2</v>
      </c>
      <c r="FL1503" t="s">
        <v>61</v>
      </c>
    </row>
    <row r="1504" spans="1:168">
      <c r="A1504" s="1">
        <v>43669</v>
      </c>
      <c r="B1504">
        <v>0</v>
      </c>
      <c r="C1504" t="s">
        <v>1415</v>
      </c>
      <c r="D1504" t="s">
        <v>77</v>
      </c>
      <c r="E1504" t="str">
        <f>VLOOKUP(D1504,Sheet1!$B$2:$C$31,2,FALSE)</f>
        <v>CIN</v>
      </c>
      <c r="F1504" t="s">
        <v>76</v>
      </c>
      <c r="G1504">
        <v>99</v>
      </c>
      <c r="H1504" t="s">
        <v>237</v>
      </c>
      <c r="I1504" t="s">
        <v>76</v>
      </c>
      <c r="J1504">
        <v>103</v>
      </c>
      <c r="K1504">
        <v>14</v>
      </c>
      <c r="L1504">
        <v>6</v>
      </c>
      <c r="M1504">
        <v>54</v>
      </c>
      <c r="N1504" t="s">
        <v>4</v>
      </c>
      <c r="O1504" s="3" t="s">
        <v>77</v>
      </c>
      <c r="P1504">
        <f t="shared" si="23"/>
        <v>0</v>
      </c>
      <c r="Q1504" s="3">
        <v>120</v>
      </c>
      <c r="R1504" s="3">
        <v>1.5</v>
      </c>
      <c r="S1504" s="3">
        <v>-145</v>
      </c>
      <c r="T1504" s="3">
        <v>9.5</v>
      </c>
      <c r="U1504" s="3">
        <v>-110</v>
      </c>
      <c r="V1504" s="3">
        <v>1.5</v>
      </c>
      <c r="W1504" s="3">
        <v>-145</v>
      </c>
      <c r="X1504" t="s">
        <v>238</v>
      </c>
      <c r="Y1504">
        <v>33512</v>
      </c>
      <c r="Z1504">
        <v>208</v>
      </c>
      <c r="AA1504">
        <v>400052300</v>
      </c>
      <c r="AB1504">
        <v>23010</v>
      </c>
      <c r="AC1504">
        <v>41</v>
      </c>
      <c r="AD1504">
        <v>17</v>
      </c>
      <c r="AE1504">
        <v>3</v>
      </c>
      <c r="AF1504">
        <v>1</v>
      </c>
      <c r="AG1504">
        <v>3</v>
      </c>
      <c r="AH1504">
        <v>14</v>
      </c>
      <c r="AI1504">
        <v>0</v>
      </c>
      <c r="AJ1504">
        <v>1</v>
      </c>
      <c r="AK1504">
        <v>1</v>
      </c>
      <c r="AL1504">
        <v>4</v>
      </c>
      <c r="AM1504">
        <v>0</v>
      </c>
      <c r="AN1504">
        <v>13</v>
      </c>
      <c r="AO1504">
        <v>1</v>
      </c>
      <c r="AP1504">
        <v>0</v>
      </c>
      <c r="AQ1504">
        <v>0</v>
      </c>
      <c r="AR1504">
        <v>0</v>
      </c>
      <c r="AS1504">
        <v>6</v>
      </c>
      <c r="AT1504">
        <v>3</v>
      </c>
      <c r="AU1504">
        <v>5</v>
      </c>
      <c r="AV1504">
        <v>5</v>
      </c>
      <c r="AW1504">
        <v>0</v>
      </c>
      <c r="AX1504">
        <v>0</v>
      </c>
      <c r="AY1504">
        <v>27</v>
      </c>
      <c r="AZ1504">
        <v>8</v>
      </c>
      <c r="BA1504">
        <v>2</v>
      </c>
      <c r="BB1504">
        <v>0</v>
      </c>
      <c r="BC1504">
        <v>1</v>
      </c>
      <c r="BD1504">
        <v>0</v>
      </c>
      <c r="BE1504">
        <v>36</v>
      </c>
      <c r="BF1504">
        <v>10</v>
      </c>
      <c r="BG1504">
        <v>1</v>
      </c>
      <c r="BH1504">
        <v>0</v>
      </c>
      <c r="BI1504">
        <v>1</v>
      </c>
      <c r="BJ1504">
        <v>6</v>
      </c>
      <c r="BK1504">
        <v>0</v>
      </c>
      <c r="BL1504">
        <v>0</v>
      </c>
      <c r="BM1504">
        <v>0</v>
      </c>
      <c r="BN1504">
        <v>3</v>
      </c>
      <c r="BO1504">
        <v>0</v>
      </c>
      <c r="BP1504">
        <v>9</v>
      </c>
      <c r="BQ1504">
        <v>0</v>
      </c>
      <c r="BR1504">
        <v>0</v>
      </c>
      <c r="BS1504">
        <v>1</v>
      </c>
      <c r="BT1504">
        <v>1</v>
      </c>
      <c r="BU1504">
        <v>7</v>
      </c>
      <c r="BV1504">
        <v>4</v>
      </c>
      <c r="BW1504">
        <v>13</v>
      </c>
      <c r="BX1504">
        <v>13</v>
      </c>
      <c r="BY1504">
        <v>0</v>
      </c>
      <c r="BZ1504">
        <v>0</v>
      </c>
      <c r="CA1504">
        <v>27</v>
      </c>
      <c r="CB1504">
        <v>8</v>
      </c>
      <c r="CC1504">
        <v>1</v>
      </c>
      <c r="CD1504">
        <v>0</v>
      </c>
      <c r="CE1504">
        <v>1</v>
      </c>
      <c r="CF1504">
        <v>0</v>
      </c>
      <c r="CG1504" t="s">
        <v>190</v>
      </c>
      <c r="CH1504" t="s">
        <v>191</v>
      </c>
      <c r="CI1504" t="s">
        <v>188</v>
      </c>
      <c r="CJ1504" t="s">
        <v>189</v>
      </c>
      <c r="CK1504" t="s">
        <v>1963</v>
      </c>
      <c r="CL1504" t="s">
        <v>1964</v>
      </c>
      <c r="CM1504" t="s">
        <v>194</v>
      </c>
      <c r="CN1504" t="s">
        <v>195</v>
      </c>
      <c r="CP1504" t="s">
        <v>14</v>
      </c>
      <c r="CR1504" t="s">
        <v>14</v>
      </c>
      <c r="CS1504" t="s">
        <v>91</v>
      </c>
      <c r="CT1504" t="s">
        <v>92</v>
      </c>
      <c r="CU1504" t="s">
        <v>250</v>
      </c>
      <c r="CV1504" t="s">
        <v>251</v>
      </c>
      <c r="CW1504" t="s">
        <v>1303</v>
      </c>
      <c r="CX1504" t="s">
        <v>1304</v>
      </c>
      <c r="CY1504" t="s">
        <v>1301</v>
      </c>
      <c r="CZ1504" t="s">
        <v>1302</v>
      </c>
      <c r="DA1504" t="s">
        <v>3186</v>
      </c>
      <c r="DB1504" t="s">
        <v>3187</v>
      </c>
      <c r="DC1504" t="s">
        <v>125</v>
      </c>
      <c r="DD1504" t="s">
        <v>126</v>
      </c>
      <c r="DE1504" t="s">
        <v>1303</v>
      </c>
      <c r="DF1504" t="s">
        <v>1304</v>
      </c>
      <c r="DG1504" t="s">
        <v>1301</v>
      </c>
      <c r="DH1504" t="s">
        <v>1302</v>
      </c>
      <c r="DI1504" t="s">
        <v>2183</v>
      </c>
      <c r="DJ1504" t="s">
        <v>2184</v>
      </c>
      <c r="DK1504">
        <v>8</v>
      </c>
      <c r="DL1504" t="s">
        <v>121</v>
      </c>
      <c r="DM1504" t="s">
        <v>122</v>
      </c>
      <c r="DN1504">
        <v>3</v>
      </c>
      <c r="DO1504" t="s">
        <v>125</v>
      </c>
      <c r="DP1504" t="s">
        <v>126</v>
      </c>
      <c r="DQ1504">
        <v>5</v>
      </c>
      <c r="DR1504" t="s">
        <v>123</v>
      </c>
      <c r="DS1504" t="s">
        <v>124</v>
      </c>
      <c r="DT1504">
        <v>9</v>
      </c>
      <c r="DU1504" t="s">
        <v>119</v>
      </c>
      <c r="DV1504" t="s">
        <v>120</v>
      </c>
      <c r="DW1504">
        <v>7</v>
      </c>
      <c r="DX1504" t="s">
        <v>2960</v>
      </c>
      <c r="DY1504" t="s">
        <v>2961</v>
      </c>
      <c r="DZ1504">
        <v>4</v>
      </c>
      <c r="EA1504" t="s">
        <v>133</v>
      </c>
      <c r="EB1504" t="s">
        <v>134</v>
      </c>
      <c r="EC1504">
        <v>6</v>
      </c>
      <c r="ED1504" t="s">
        <v>3149</v>
      </c>
      <c r="EE1504" t="s">
        <v>3150</v>
      </c>
      <c r="EF1504">
        <v>2</v>
      </c>
      <c r="EG1504" t="s">
        <v>1303</v>
      </c>
      <c r="EH1504" t="s">
        <v>1304</v>
      </c>
      <c r="EI1504">
        <v>1</v>
      </c>
      <c r="EJ1504" t="s">
        <v>276</v>
      </c>
      <c r="EK1504" t="s">
        <v>277</v>
      </c>
      <c r="EL1504">
        <v>8</v>
      </c>
      <c r="EM1504" t="s">
        <v>258</v>
      </c>
      <c r="EN1504" t="s">
        <v>259</v>
      </c>
      <c r="EO1504">
        <v>9</v>
      </c>
      <c r="EP1504" t="s">
        <v>286</v>
      </c>
      <c r="EQ1504" t="s">
        <v>287</v>
      </c>
      <c r="ER1504">
        <v>2</v>
      </c>
      <c r="ES1504" t="s">
        <v>284</v>
      </c>
      <c r="ET1504" t="s">
        <v>285</v>
      </c>
      <c r="EU1504">
        <v>5</v>
      </c>
      <c r="EV1504" t="s">
        <v>278</v>
      </c>
      <c r="EW1504" t="s">
        <v>279</v>
      </c>
      <c r="EX1504">
        <v>7</v>
      </c>
      <c r="EY1504" t="s">
        <v>982</v>
      </c>
      <c r="EZ1504" t="s">
        <v>983</v>
      </c>
      <c r="FA1504">
        <v>3</v>
      </c>
      <c r="FB1504" t="s">
        <v>2351</v>
      </c>
      <c r="FC1504" t="s">
        <v>2352</v>
      </c>
      <c r="FD1504">
        <v>4</v>
      </c>
      <c r="FE1504" t="s">
        <v>2964</v>
      </c>
      <c r="FF1504" t="s">
        <v>2965</v>
      </c>
      <c r="FG1504">
        <v>6</v>
      </c>
      <c r="FH1504" t="s">
        <v>1301</v>
      </c>
      <c r="FI1504" t="s">
        <v>1302</v>
      </c>
      <c r="FJ1504">
        <v>1</v>
      </c>
      <c r="FL1504" t="s">
        <v>61</v>
      </c>
    </row>
    <row r="1505" spans="1:168">
      <c r="A1505" s="1">
        <v>43669</v>
      </c>
      <c r="B1505">
        <v>0</v>
      </c>
      <c r="C1505" t="s">
        <v>1415</v>
      </c>
      <c r="D1505" t="s">
        <v>503</v>
      </c>
      <c r="E1505" t="str">
        <f>VLOOKUP(D1505,Sheet1!$B$2:$C$31,2,FALSE)</f>
        <v>CLE</v>
      </c>
      <c r="F1505" t="s">
        <v>2</v>
      </c>
      <c r="G1505">
        <v>100</v>
      </c>
      <c r="H1505" t="s">
        <v>797</v>
      </c>
      <c r="I1505" t="s">
        <v>2</v>
      </c>
      <c r="J1505">
        <v>103</v>
      </c>
      <c r="K1505">
        <v>1</v>
      </c>
      <c r="L1505">
        <v>2</v>
      </c>
      <c r="M1505">
        <v>59</v>
      </c>
      <c r="N1505" t="s">
        <v>4</v>
      </c>
      <c r="O1505" s="3" t="s">
        <v>503</v>
      </c>
      <c r="P1505">
        <f t="shared" si="23"/>
        <v>0</v>
      </c>
      <c r="Q1505" s="3">
        <v>-165</v>
      </c>
      <c r="R1505" s="3">
        <v>-1.5</v>
      </c>
      <c r="S1505" s="3">
        <v>-130</v>
      </c>
      <c r="T1505" s="3">
        <v>9</v>
      </c>
      <c r="U1505" s="3">
        <v>130</v>
      </c>
      <c r="V1505" s="3">
        <v>1.5</v>
      </c>
      <c r="W1505" s="3">
        <v>-130</v>
      </c>
      <c r="X1505" t="s">
        <v>798</v>
      </c>
      <c r="Y1505">
        <v>22186</v>
      </c>
      <c r="Z1505">
        <v>199</v>
      </c>
      <c r="AA1505">
        <v>10000000</v>
      </c>
      <c r="AB1505">
        <v>11</v>
      </c>
      <c r="AC1505">
        <v>35</v>
      </c>
      <c r="AD1505">
        <v>6</v>
      </c>
      <c r="AE1505">
        <v>2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1</v>
      </c>
      <c r="AL1505">
        <v>2</v>
      </c>
      <c r="AM1505">
        <v>0</v>
      </c>
      <c r="AN1505">
        <v>12</v>
      </c>
      <c r="AO1505">
        <v>2</v>
      </c>
      <c r="AP1505">
        <v>1</v>
      </c>
      <c r="AQ1505">
        <v>0</v>
      </c>
      <c r="AR1505">
        <v>0</v>
      </c>
      <c r="AS1505">
        <v>7</v>
      </c>
      <c r="AT1505">
        <v>5</v>
      </c>
      <c r="AU1505">
        <v>2</v>
      </c>
      <c r="AV1505">
        <v>2</v>
      </c>
      <c r="AW1505">
        <v>2</v>
      </c>
      <c r="AX1505">
        <v>0</v>
      </c>
      <c r="AY1505">
        <v>29</v>
      </c>
      <c r="AZ1505">
        <v>11</v>
      </c>
      <c r="BA1505">
        <v>0</v>
      </c>
      <c r="BB1505">
        <v>0</v>
      </c>
      <c r="BC1505">
        <v>1</v>
      </c>
      <c r="BD1505">
        <v>0</v>
      </c>
      <c r="BE1505">
        <v>35</v>
      </c>
      <c r="BF1505">
        <v>8</v>
      </c>
      <c r="BG1505">
        <v>1</v>
      </c>
      <c r="BH1505">
        <v>0</v>
      </c>
      <c r="BI1505">
        <v>1</v>
      </c>
      <c r="BJ1505">
        <v>2</v>
      </c>
      <c r="BK1505">
        <v>0</v>
      </c>
      <c r="BL1505">
        <v>0</v>
      </c>
      <c r="BM1505">
        <v>0</v>
      </c>
      <c r="BN1505">
        <v>4</v>
      </c>
      <c r="BO1505">
        <v>0</v>
      </c>
      <c r="BP1505">
        <v>11</v>
      </c>
      <c r="BQ1505">
        <v>0</v>
      </c>
      <c r="BR1505">
        <v>0</v>
      </c>
      <c r="BS1505">
        <v>1</v>
      </c>
      <c r="BT1505">
        <v>0</v>
      </c>
      <c r="BU1505">
        <v>8</v>
      </c>
      <c r="BV1505">
        <v>5</v>
      </c>
      <c r="BW1505">
        <v>1</v>
      </c>
      <c r="BX1505">
        <v>1</v>
      </c>
      <c r="BY1505">
        <v>0</v>
      </c>
      <c r="BZ1505">
        <v>0</v>
      </c>
      <c r="CA1505">
        <v>30</v>
      </c>
      <c r="CB1505">
        <v>8</v>
      </c>
      <c r="CC1505">
        <v>0</v>
      </c>
      <c r="CD1505">
        <v>0</v>
      </c>
      <c r="CE1505">
        <v>0</v>
      </c>
      <c r="CF1505">
        <v>0</v>
      </c>
      <c r="CG1505" t="s">
        <v>1065</v>
      </c>
      <c r="CH1505" t="s">
        <v>1066</v>
      </c>
      <c r="CI1505" t="s">
        <v>565</v>
      </c>
      <c r="CJ1505" t="s">
        <v>566</v>
      </c>
      <c r="CK1505" t="s">
        <v>571</v>
      </c>
      <c r="CL1505" t="s">
        <v>572</v>
      </c>
      <c r="CM1505" t="s">
        <v>567</v>
      </c>
      <c r="CN1505" t="s">
        <v>568</v>
      </c>
      <c r="CP1505" t="s">
        <v>14</v>
      </c>
      <c r="CR1505" t="s">
        <v>14</v>
      </c>
      <c r="CS1505" t="s">
        <v>515</v>
      </c>
      <c r="CT1505" t="s">
        <v>516</v>
      </c>
      <c r="CU1505" t="s">
        <v>809</v>
      </c>
      <c r="CV1505" t="s">
        <v>810</v>
      </c>
      <c r="CW1505" t="s">
        <v>1121</v>
      </c>
      <c r="CX1505" t="s">
        <v>1122</v>
      </c>
      <c r="CY1505" t="s">
        <v>2208</v>
      </c>
      <c r="CZ1505" t="s">
        <v>2209</v>
      </c>
      <c r="DB1505" t="s">
        <v>14</v>
      </c>
      <c r="DC1505" t="s">
        <v>845</v>
      </c>
      <c r="DD1505" t="s">
        <v>846</v>
      </c>
      <c r="DE1505" t="s">
        <v>1042</v>
      </c>
      <c r="DF1505" t="s">
        <v>1043</v>
      </c>
      <c r="DG1505" t="s">
        <v>1117</v>
      </c>
      <c r="DH1505" t="s">
        <v>1118</v>
      </c>
      <c r="DI1505" t="s">
        <v>1968</v>
      </c>
      <c r="DJ1505" t="s">
        <v>1969</v>
      </c>
      <c r="DK1505">
        <v>6</v>
      </c>
      <c r="DL1505" t="s">
        <v>2355</v>
      </c>
      <c r="DM1505" t="s">
        <v>2356</v>
      </c>
      <c r="DN1505">
        <v>8</v>
      </c>
      <c r="DO1505" t="s">
        <v>533</v>
      </c>
      <c r="DP1505" t="s">
        <v>534</v>
      </c>
      <c r="DQ1505">
        <v>3</v>
      </c>
      <c r="DR1505" t="s">
        <v>1875</v>
      </c>
      <c r="DS1505" t="s">
        <v>1876</v>
      </c>
      <c r="DT1505">
        <v>10</v>
      </c>
      <c r="DU1505" t="s">
        <v>529</v>
      </c>
      <c r="DV1505" t="s">
        <v>530</v>
      </c>
      <c r="DW1505">
        <v>5</v>
      </c>
      <c r="DX1505" t="s">
        <v>537</v>
      </c>
      <c r="DY1505" t="s">
        <v>538</v>
      </c>
      <c r="DZ1505">
        <v>7</v>
      </c>
      <c r="EA1505" t="s">
        <v>539</v>
      </c>
      <c r="EB1505" t="s">
        <v>540</v>
      </c>
      <c r="EC1505">
        <v>2</v>
      </c>
      <c r="ED1505" t="s">
        <v>1899</v>
      </c>
      <c r="EE1505" t="s">
        <v>1900</v>
      </c>
      <c r="EF1505">
        <v>4</v>
      </c>
      <c r="EG1505" t="s">
        <v>1040</v>
      </c>
      <c r="EH1505" t="s">
        <v>1041</v>
      </c>
      <c r="EI1505">
        <v>9</v>
      </c>
      <c r="EJ1505" t="s">
        <v>1894</v>
      </c>
      <c r="EK1505" t="s">
        <v>1895</v>
      </c>
      <c r="EL1505">
        <v>10</v>
      </c>
      <c r="EM1505" t="s">
        <v>855</v>
      </c>
      <c r="EN1505" t="s">
        <v>856</v>
      </c>
      <c r="EO1505">
        <v>6</v>
      </c>
      <c r="EP1505" t="s">
        <v>845</v>
      </c>
      <c r="EQ1505" t="s">
        <v>846</v>
      </c>
      <c r="ER1505">
        <v>3</v>
      </c>
      <c r="ES1505" t="s">
        <v>2508</v>
      </c>
      <c r="ET1505" t="s">
        <v>2509</v>
      </c>
      <c r="EU1505">
        <v>4</v>
      </c>
      <c r="EV1505" t="s">
        <v>2086</v>
      </c>
      <c r="EW1505" t="s">
        <v>2087</v>
      </c>
      <c r="EX1505">
        <v>5</v>
      </c>
      <c r="EY1505" t="s">
        <v>841</v>
      </c>
      <c r="EZ1505" t="s">
        <v>842</v>
      </c>
      <c r="FA1505">
        <v>9</v>
      </c>
      <c r="FB1505" t="s">
        <v>843</v>
      </c>
      <c r="FC1505" t="s">
        <v>844</v>
      </c>
      <c r="FD1505">
        <v>8</v>
      </c>
      <c r="FE1505" t="s">
        <v>956</v>
      </c>
      <c r="FF1505" t="s">
        <v>957</v>
      </c>
      <c r="FG1505">
        <v>7</v>
      </c>
      <c r="FH1505" t="s">
        <v>958</v>
      </c>
      <c r="FI1505" t="s">
        <v>959</v>
      </c>
      <c r="FJ1505">
        <v>2</v>
      </c>
      <c r="FL1505" t="s">
        <v>61</v>
      </c>
    </row>
    <row r="1506" spans="1:168">
      <c r="A1506" s="1">
        <v>43669</v>
      </c>
      <c r="B1506">
        <v>0</v>
      </c>
      <c r="C1506" t="s">
        <v>1415</v>
      </c>
      <c r="D1506" t="s">
        <v>185</v>
      </c>
      <c r="E1506" t="str">
        <f>VLOOKUP(D1506,Sheet1!$B$2:$C$31,2,FALSE)</f>
        <v>COL</v>
      </c>
      <c r="F1506" t="s">
        <v>76</v>
      </c>
      <c r="G1506">
        <v>100</v>
      </c>
      <c r="H1506" t="s">
        <v>393</v>
      </c>
      <c r="I1506" t="s">
        <v>76</v>
      </c>
      <c r="J1506">
        <v>99</v>
      </c>
      <c r="K1506">
        <v>1</v>
      </c>
      <c r="L1506">
        <v>11</v>
      </c>
      <c r="M1506">
        <v>51</v>
      </c>
      <c r="N1506" t="s">
        <v>4</v>
      </c>
      <c r="O1506" s="3" t="s">
        <v>185</v>
      </c>
      <c r="P1506">
        <f t="shared" si="23"/>
        <v>0</v>
      </c>
      <c r="Q1506" s="3">
        <v>155</v>
      </c>
      <c r="R1506" s="3">
        <v>1.5</v>
      </c>
      <c r="S1506" s="3">
        <v>-105</v>
      </c>
      <c r="T1506" s="3">
        <v>9</v>
      </c>
      <c r="U1506" s="3">
        <v>-155</v>
      </c>
      <c r="V1506" s="3">
        <v>-1.5</v>
      </c>
      <c r="W1506" s="3">
        <v>115</v>
      </c>
      <c r="X1506" t="s">
        <v>394</v>
      </c>
      <c r="Y1506">
        <v>22612</v>
      </c>
      <c r="Z1506">
        <v>217</v>
      </c>
      <c r="AA1506">
        <v>1</v>
      </c>
      <c r="AB1506" t="s">
        <v>3190</v>
      </c>
      <c r="AC1506">
        <v>33</v>
      </c>
      <c r="AD1506">
        <v>7</v>
      </c>
      <c r="AE1506">
        <v>3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4</v>
      </c>
      <c r="AM1506">
        <v>0</v>
      </c>
      <c r="AN1506">
        <v>9</v>
      </c>
      <c r="AO1506">
        <v>1</v>
      </c>
      <c r="AP1506">
        <v>0</v>
      </c>
      <c r="AQ1506">
        <v>0</v>
      </c>
      <c r="AR1506">
        <v>0</v>
      </c>
      <c r="AS1506">
        <v>9</v>
      </c>
      <c r="AT1506">
        <v>4</v>
      </c>
      <c r="AU1506">
        <v>11</v>
      </c>
      <c r="AV1506">
        <v>11</v>
      </c>
      <c r="AW1506">
        <v>0</v>
      </c>
      <c r="AX1506">
        <v>0</v>
      </c>
      <c r="AY1506">
        <v>24</v>
      </c>
      <c r="AZ1506">
        <v>9</v>
      </c>
      <c r="BA1506">
        <v>2</v>
      </c>
      <c r="BB1506">
        <v>0</v>
      </c>
      <c r="BC1506">
        <v>1</v>
      </c>
      <c r="BD1506">
        <v>0</v>
      </c>
      <c r="BE1506">
        <v>40</v>
      </c>
      <c r="BF1506">
        <v>17</v>
      </c>
      <c r="BG1506">
        <v>4</v>
      </c>
      <c r="BH1506">
        <v>1</v>
      </c>
      <c r="BI1506">
        <v>1</v>
      </c>
      <c r="BJ1506">
        <v>10</v>
      </c>
      <c r="BK1506">
        <v>0</v>
      </c>
      <c r="BL1506">
        <v>0</v>
      </c>
      <c r="BM1506">
        <v>1</v>
      </c>
      <c r="BN1506">
        <v>2</v>
      </c>
      <c r="BO1506">
        <v>0</v>
      </c>
      <c r="BP1506">
        <v>9</v>
      </c>
      <c r="BQ1506">
        <v>2</v>
      </c>
      <c r="BR1506">
        <v>0</v>
      </c>
      <c r="BS1506">
        <v>1</v>
      </c>
      <c r="BT1506">
        <v>0</v>
      </c>
      <c r="BU1506">
        <v>8</v>
      </c>
      <c r="BV1506">
        <v>3</v>
      </c>
      <c r="BW1506">
        <v>1</v>
      </c>
      <c r="BX1506">
        <v>1</v>
      </c>
      <c r="BY1506">
        <v>0</v>
      </c>
      <c r="BZ1506">
        <v>0</v>
      </c>
      <c r="CA1506">
        <v>27</v>
      </c>
      <c r="CB1506">
        <v>8</v>
      </c>
      <c r="CC1506">
        <v>0</v>
      </c>
      <c r="CD1506">
        <v>0</v>
      </c>
      <c r="CE1506">
        <v>0</v>
      </c>
      <c r="CF1506">
        <v>0</v>
      </c>
      <c r="CG1506" t="s">
        <v>449</v>
      </c>
      <c r="CH1506" t="s">
        <v>450</v>
      </c>
      <c r="CI1506" t="s">
        <v>455</v>
      </c>
      <c r="CJ1506" t="s">
        <v>456</v>
      </c>
      <c r="CK1506" t="s">
        <v>2475</v>
      </c>
      <c r="CL1506" t="s">
        <v>2476</v>
      </c>
      <c r="CM1506" t="s">
        <v>451</v>
      </c>
      <c r="CN1506" t="s">
        <v>452</v>
      </c>
      <c r="CP1506" t="s">
        <v>14</v>
      </c>
      <c r="CR1506" t="s">
        <v>14</v>
      </c>
      <c r="CS1506" t="s">
        <v>196</v>
      </c>
      <c r="CT1506" t="s">
        <v>197</v>
      </c>
      <c r="CU1506" t="s">
        <v>405</v>
      </c>
      <c r="CV1506" t="s">
        <v>406</v>
      </c>
      <c r="CW1506" t="s">
        <v>1019</v>
      </c>
      <c r="CX1506" t="s">
        <v>1020</v>
      </c>
      <c r="CY1506" t="s">
        <v>2672</v>
      </c>
      <c r="CZ1506" t="s">
        <v>2673</v>
      </c>
      <c r="DB1506" t="s">
        <v>14</v>
      </c>
      <c r="DC1506" t="s">
        <v>431</v>
      </c>
      <c r="DD1506" t="s">
        <v>432</v>
      </c>
      <c r="DE1506" t="s">
        <v>2672</v>
      </c>
      <c r="DF1506" t="s">
        <v>2673</v>
      </c>
      <c r="DG1506" t="s">
        <v>1019</v>
      </c>
      <c r="DH1506" t="s">
        <v>1020</v>
      </c>
      <c r="DI1506" t="s">
        <v>206</v>
      </c>
      <c r="DJ1506" t="s">
        <v>207</v>
      </c>
      <c r="DK1506">
        <v>9</v>
      </c>
      <c r="DL1506" t="s">
        <v>212</v>
      </c>
      <c r="DM1506" t="s">
        <v>213</v>
      </c>
      <c r="DN1506">
        <v>6</v>
      </c>
      <c r="DO1506" t="s">
        <v>204</v>
      </c>
      <c r="DP1506" t="s">
        <v>205</v>
      </c>
      <c r="DQ1506">
        <v>8</v>
      </c>
      <c r="DR1506" t="s">
        <v>210</v>
      </c>
      <c r="DS1506" t="s">
        <v>211</v>
      </c>
      <c r="DT1506">
        <v>5</v>
      </c>
      <c r="DU1506" t="s">
        <v>208</v>
      </c>
      <c r="DV1506" t="s">
        <v>209</v>
      </c>
      <c r="DW1506">
        <v>3</v>
      </c>
      <c r="DX1506" t="s">
        <v>214</v>
      </c>
      <c r="DY1506" t="s">
        <v>215</v>
      </c>
      <c r="DZ1506">
        <v>7</v>
      </c>
      <c r="EA1506" t="s">
        <v>216</v>
      </c>
      <c r="EB1506" t="s">
        <v>217</v>
      </c>
      <c r="EC1506">
        <v>4</v>
      </c>
      <c r="ED1506" t="s">
        <v>218</v>
      </c>
      <c r="EE1506" t="s">
        <v>219</v>
      </c>
      <c r="EF1506">
        <v>2</v>
      </c>
      <c r="EG1506" t="s">
        <v>2672</v>
      </c>
      <c r="EH1506" t="s">
        <v>2673</v>
      </c>
      <c r="EI1506">
        <v>1</v>
      </c>
      <c r="EJ1506" t="s">
        <v>431</v>
      </c>
      <c r="EK1506" t="s">
        <v>432</v>
      </c>
      <c r="EL1506">
        <v>6</v>
      </c>
      <c r="EM1506" t="s">
        <v>429</v>
      </c>
      <c r="EN1506" t="s">
        <v>430</v>
      </c>
      <c r="EO1506">
        <v>9</v>
      </c>
      <c r="EP1506" t="s">
        <v>433</v>
      </c>
      <c r="EQ1506" t="s">
        <v>434</v>
      </c>
      <c r="ER1506">
        <v>5</v>
      </c>
      <c r="ES1506" t="s">
        <v>435</v>
      </c>
      <c r="ET1506" t="s">
        <v>436</v>
      </c>
      <c r="EU1506">
        <v>7</v>
      </c>
      <c r="EV1506" t="s">
        <v>1433</v>
      </c>
      <c r="EW1506" t="s">
        <v>1434</v>
      </c>
      <c r="EX1506">
        <v>3</v>
      </c>
      <c r="EY1506" t="s">
        <v>441</v>
      </c>
      <c r="EZ1506" t="s">
        <v>442</v>
      </c>
      <c r="FA1506">
        <v>4</v>
      </c>
      <c r="FB1506" t="s">
        <v>443</v>
      </c>
      <c r="FC1506" t="s">
        <v>444</v>
      </c>
      <c r="FD1506">
        <v>8</v>
      </c>
      <c r="FE1506" t="s">
        <v>439</v>
      </c>
      <c r="FF1506" t="s">
        <v>440</v>
      </c>
      <c r="FG1506">
        <v>2</v>
      </c>
      <c r="FH1506" t="s">
        <v>1019</v>
      </c>
      <c r="FI1506" t="s">
        <v>1020</v>
      </c>
      <c r="FJ1506">
        <v>1</v>
      </c>
      <c r="FL1506" t="s">
        <v>61</v>
      </c>
    </row>
    <row r="1507" spans="1:168">
      <c r="A1507" s="1">
        <v>43669</v>
      </c>
      <c r="B1507">
        <v>0</v>
      </c>
      <c r="C1507" t="s">
        <v>1415</v>
      </c>
      <c r="D1507" t="s">
        <v>741</v>
      </c>
      <c r="E1507" t="str">
        <f>VLOOKUP(D1507,Sheet1!$B$2:$C$31,2,FALSE)</f>
        <v>CUB</v>
      </c>
      <c r="F1507" t="s">
        <v>76</v>
      </c>
      <c r="G1507">
        <v>101</v>
      </c>
      <c r="H1507" t="s">
        <v>340</v>
      </c>
      <c r="I1507" t="s">
        <v>76</v>
      </c>
      <c r="J1507">
        <v>102</v>
      </c>
      <c r="K1507">
        <v>4</v>
      </c>
      <c r="L1507">
        <v>5</v>
      </c>
      <c r="M1507">
        <v>76</v>
      </c>
      <c r="N1507" t="s">
        <v>4</v>
      </c>
      <c r="O1507" s="3" t="s">
        <v>3904</v>
      </c>
      <c r="P1507">
        <f t="shared" si="23"/>
        <v>0</v>
      </c>
      <c r="Q1507" s="3">
        <v>-105</v>
      </c>
      <c r="R1507" s="3">
        <v>-1.5</v>
      </c>
      <c r="S1507" s="3">
        <v>170</v>
      </c>
      <c r="T1507" s="3">
        <v>8</v>
      </c>
      <c r="U1507" s="3">
        <v>-195</v>
      </c>
      <c r="V1507" s="3">
        <v>-1.5</v>
      </c>
      <c r="W1507" s="3">
        <v>-105</v>
      </c>
      <c r="X1507" t="s">
        <v>1575</v>
      </c>
      <c r="Y1507">
        <v>39747</v>
      </c>
      <c r="Z1507">
        <v>225</v>
      </c>
      <c r="AA1507">
        <v>1010001100000</v>
      </c>
      <c r="AB1507">
        <v>103000000001</v>
      </c>
      <c r="AC1507">
        <v>46</v>
      </c>
      <c r="AD1507">
        <v>9</v>
      </c>
      <c r="AE1507">
        <v>3</v>
      </c>
      <c r="AF1507">
        <v>0</v>
      </c>
      <c r="AG1507">
        <v>0</v>
      </c>
      <c r="AH1507">
        <v>4</v>
      </c>
      <c r="AI1507">
        <v>0</v>
      </c>
      <c r="AJ1507">
        <v>0</v>
      </c>
      <c r="AK1507">
        <v>1</v>
      </c>
      <c r="AL1507">
        <v>2</v>
      </c>
      <c r="AM1507">
        <v>0</v>
      </c>
      <c r="AN1507">
        <v>15</v>
      </c>
      <c r="AO1507">
        <v>2</v>
      </c>
      <c r="AP1507">
        <v>0</v>
      </c>
      <c r="AQ1507">
        <v>3</v>
      </c>
      <c r="AR1507">
        <v>0</v>
      </c>
      <c r="AS1507">
        <v>6</v>
      </c>
      <c r="AT1507">
        <v>7</v>
      </c>
      <c r="AU1507">
        <v>5</v>
      </c>
      <c r="AV1507">
        <v>5</v>
      </c>
      <c r="AW1507">
        <v>0</v>
      </c>
      <c r="AX1507">
        <v>0</v>
      </c>
      <c r="AY1507">
        <v>37</v>
      </c>
      <c r="AZ1507">
        <v>8</v>
      </c>
      <c r="BA1507">
        <v>0</v>
      </c>
      <c r="BB1507">
        <v>0</v>
      </c>
      <c r="BC1507">
        <v>2</v>
      </c>
      <c r="BD1507">
        <v>0</v>
      </c>
      <c r="BE1507">
        <v>42</v>
      </c>
      <c r="BF1507">
        <v>8</v>
      </c>
      <c r="BG1507">
        <v>3</v>
      </c>
      <c r="BH1507">
        <v>0</v>
      </c>
      <c r="BI1507">
        <v>2</v>
      </c>
      <c r="BJ1507">
        <v>5</v>
      </c>
      <c r="BK1507">
        <v>0</v>
      </c>
      <c r="BL1507">
        <v>1</v>
      </c>
      <c r="BM1507">
        <v>1</v>
      </c>
      <c r="BN1507">
        <v>4</v>
      </c>
      <c r="BO1507">
        <v>1</v>
      </c>
      <c r="BP1507">
        <v>11</v>
      </c>
      <c r="BQ1507">
        <v>0</v>
      </c>
      <c r="BR1507">
        <v>0</v>
      </c>
      <c r="BS1507">
        <v>2</v>
      </c>
      <c r="BT1507">
        <v>0</v>
      </c>
      <c r="BU1507">
        <v>6</v>
      </c>
      <c r="BV1507">
        <v>6</v>
      </c>
      <c r="BW1507">
        <v>4</v>
      </c>
      <c r="BX1507">
        <v>4</v>
      </c>
      <c r="BY1507">
        <v>0</v>
      </c>
      <c r="BZ1507">
        <v>0</v>
      </c>
      <c r="CA1507">
        <v>39</v>
      </c>
      <c r="CB1507">
        <v>16</v>
      </c>
      <c r="CC1507">
        <v>1</v>
      </c>
      <c r="CD1507">
        <v>0</v>
      </c>
      <c r="CE1507">
        <v>3</v>
      </c>
      <c r="CF1507">
        <v>0</v>
      </c>
      <c r="CG1507" t="s">
        <v>1326</v>
      </c>
      <c r="CH1507" t="s">
        <v>1327</v>
      </c>
      <c r="CI1507" t="s">
        <v>1328</v>
      </c>
      <c r="CJ1507" t="s">
        <v>1329</v>
      </c>
      <c r="CK1507" t="s">
        <v>242</v>
      </c>
      <c r="CL1507" t="s">
        <v>243</v>
      </c>
      <c r="CM1507" t="s">
        <v>1324</v>
      </c>
      <c r="CN1507" t="s">
        <v>1325</v>
      </c>
      <c r="CP1507" t="s">
        <v>14</v>
      </c>
      <c r="CR1507" t="s">
        <v>14</v>
      </c>
      <c r="CS1507" t="s">
        <v>752</v>
      </c>
      <c r="CT1507" t="s">
        <v>753</v>
      </c>
      <c r="CU1507" t="s">
        <v>350</v>
      </c>
      <c r="CV1507" t="s">
        <v>351</v>
      </c>
      <c r="CW1507" t="s">
        <v>3188</v>
      </c>
      <c r="CX1507" t="s">
        <v>3189</v>
      </c>
      <c r="CY1507" t="s">
        <v>1659</v>
      </c>
      <c r="CZ1507" t="s">
        <v>1660</v>
      </c>
      <c r="DB1507" t="s">
        <v>14</v>
      </c>
      <c r="DC1507" t="s">
        <v>1194</v>
      </c>
      <c r="DD1507" t="s">
        <v>1195</v>
      </c>
      <c r="DE1507" t="s">
        <v>1106</v>
      </c>
      <c r="DF1507" t="s">
        <v>1107</v>
      </c>
      <c r="DG1507" t="s">
        <v>356</v>
      </c>
      <c r="DH1507" t="s">
        <v>357</v>
      </c>
      <c r="DI1507" t="s">
        <v>1110</v>
      </c>
      <c r="DJ1507" t="s">
        <v>1111</v>
      </c>
      <c r="DK1507">
        <v>7</v>
      </c>
      <c r="DL1507" t="s">
        <v>768</v>
      </c>
      <c r="DM1507" t="s">
        <v>769</v>
      </c>
      <c r="DN1507">
        <v>6</v>
      </c>
      <c r="DO1507" t="s">
        <v>764</v>
      </c>
      <c r="DP1507" t="s">
        <v>765</v>
      </c>
      <c r="DQ1507">
        <v>5</v>
      </c>
      <c r="DR1507" t="s">
        <v>766</v>
      </c>
      <c r="DS1507" t="s">
        <v>767</v>
      </c>
      <c r="DT1507">
        <v>3</v>
      </c>
      <c r="DU1507" t="s">
        <v>762</v>
      </c>
      <c r="DV1507" t="s">
        <v>763</v>
      </c>
      <c r="DW1507">
        <v>8</v>
      </c>
      <c r="DX1507" t="s">
        <v>776</v>
      </c>
      <c r="DY1507" t="s">
        <v>777</v>
      </c>
      <c r="DZ1507">
        <v>9</v>
      </c>
      <c r="EA1507" t="s">
        <v>3047</v>
      </c>
      <c r="EB1507" t="s">
        <v>3048</v>
      </c>
      <c r="EC1507">
        <v>4</v>
      </c>
      <c r="ED1507" t="s">
        <v>1272</v>
      </c>
      <c r="EE1507" t="s">
        <v>1273</v>
      </c>
      <c r="EF1507">
        <v>2</v>
      </c>
      <c r="EG1507" t="s">
        <v>1106</v>
      </c>
      <c r="EH1507" t="s">
        <v>1107</v>
      </c>
      <c r="EI1507">
        <v>1</v>
      </c>
      <c r="EJ1507" t="s">
        <v>364</v>
      </c>
      <c r="EK1507" t="s">
        <v>365</v>
      </c>
      <c r="EL1507">
        <v>3</v>
      </c>
      <c r="EM1507" t="s">
        <v>368</v>
      </c>
      <c r="EN1507" t="s">
        <v>369</v>
      </c>
      <c r="EO1507">
        <v>2</v>
      </c>
      <c r="EP1507" t="s">
        <v>1194</v>
      </c>
      <c r="EQ1507" t="s">
        <v>1195</v>
      </c>
      <c r="ER1507">
        <v>5</v>
      </c>
      <c r="ES1507" t="s">
        <v>2227</v>
      </c>
      <c r="ET1507" t="s">
        <v>2228</v>
      </c>
      <c r="EU1507">
        <v>7</v>
      </c>
      <c r="EV1507" t="s">
        <v>370</v>
      </c>
      <c r="EW1507" t="s">
        <v>371</v>
      </c>
      <c r="EX1507">
        <v>6</v>
      </c>
      <c r="EY1507" t="s">
        <v>2519</v>
      </c>
      <c r="EZ1507" t="s">
        <v>2520</v>
      </c>
      <c r="FA1507">
        <v>9</v>
      </c>
      <c r="FB1507" t="s">
        <v>849</v>
      </c>
      <c r="FC1507" t="s">
        <v>850</v>
      </c>
      <c r="FD1507">
        <v>8</v>
      </c>
      <c r="FE1507" t="s">
        <v>376</v>
      </c>
      <c r="FF1507" t="s">
        <v>377</v>
      </c>
      <c r="FG1507">
        <v>4</v>
      </c>
      <c r="FH1507" t="s">
        <v>356</v>
      </c>
      <c r="FI1507" t="s">
        <v>357</v>
      </c>
      <c r="FJ1507">
        <v>1</v>
      </c>
      <c r="FL1507" t="s">
        <v>61</v>
      </c>
    </row>
    <row r="1508" spans="1:168">
      <c r="A1508" s="1">
        <v>43669</v>
      </c>
      <c r="B1508">
        <v>0</v>
      </c>
      <c r="C1508" t="s">
        <v>1415</v>
      </c>
      <c r="D1508" t="s">
        <v>446</v>
      </c>
      <c r="E1508" t="str">
        <f>VLOOKUP(D1508,Sheet1!$B$2:$C$31,2,FALSE)</f>
        <v>KAN</v>
      </c>
      <c r="F1508" t="s">
        <v>2</v>
      </c>
      <c r="G1508">
        <v>102</v>
      </c>
      <c r="H1508" t="s">
        <v>290</v>
      </c>
      <c r="I1508" t="s">
        <v>76</v>
      </c>
      <c r="J1508">
        <v>102</v>
      </c>
      <c r="K1508">
        <v>5</v>
      </c>
      <c r="L1508">
        <v>4</v>
      </c>
      <c r="M1508">
        <v>54</v>
      </c>
      <c r="N1508" t="s">
        <v>4</v>
      </c>
      <c r="O1508" s="3" t="s">
        <v>3910</v>
      </c>
      <c r="P1508">
        <f t="shared" si="23"/>
        <v>0</v>
      </c>
      <c r="Q1508" s="3">
        <v>188</v>
      </c>
      <c r="R1508" s="3">
        <v>1.5</v>
      </c>
      <c r="S1508" s="3">
        <v>105</v>
      </c>
      <c r="T1508" s="3">
        <v>9.5</v>
      </c>
      <c r="U1508" s="3">
        <v>-140</v>
      </c>
      <c r="V1508" s="3">
        <v>-1.5</v>
      </c>
      <c r="W1508" s="3">
        <v>125</v>
      </c>
      <c r="X1508" t="s">
        <v>1285</v>
      </c>
      <c r="Y1508">
        <v>36570</v>
      </c>
      <c r="Z1508">
        <v>210</v>
      </c>
      <c r="AA1508">
        <v>101030</v>
      </c>
      <c r="AB1508">
        <v>100000111</v>
      </c>
      <c r="AC1508">
        <v>31</v>
      </c>
      <c r="AD1508">
        <v>5</v>
      </c>
      <c r="AE1508">
        <v>1</v>
      </c>
      <c r="AF1508">
        <v>0</v>
      </c>
      <c r="AG1508">
        <v>2</v>
      </c>
      <c r="AH1508">
        <v>5</v>
      </c>
      <c r="AI1508">
        <v>0</v>
      </c>
      <c r="AJ1508">
        <v>0</v>
      </c>
      <c r="AK1508">
        <v>1</v>
      </c>
      <c r="AL1508">
        <v>5</v>
      </c>
      <c r="AM1508">
        <v>0</v>
      </c>
      <c r="AN1508">
        <v>14</v>
      </c>
      <c r="AO1508">
        <v>0</v>
      </c>
      <c r="AP1508">
        <v>0</v>
      </c>
      <c r="AQ1508">
        <v>1</v>
      </c>
      <c r="AR1508">
        <v>0</v>
      </c>
      <c r="AS1508">
        <v>5</v>
      </c>
      <c r="AT1508">
        <v>5</v>
      </c>
      <c r="AU1508">
        <v>4</v>
      </c>
      <c r="AV1508">
        <v>4</v>
      </c>
      <c r="AW1508">
        <v>0</v>
      </c>
      <c r="AX1508">
        <v>0</v>
      </c>
      <c r="AY1508">
        <v>27</v>
      </c>
      <c r="AZ1508">
        <v>7</v>
      </c>
      <c r="BA1508">
        <v>0</v>
      </c>
      <c r="BB1508">
        <v>0</v>
      </c>
      <c r="BC1508">
        <v>0</v>
      </c>
      <c r="BD1508">
        <v>0</v>
      </c>
      <c r="BE1508">
        <v>38</v>
      </c>
      <c r="BF1508">
        <v>11</v>
      </c>
      <c r="BG1508">
        <v>3</v>
      </c>
      <c r="BH1508">
        <v>0</v>
      </c>
      <c r="BI1508">
        <v>0</v>
      </c>
      <c r="BJ1508">
        <v>4</v>
      </c>
      <c r="BK1508">
        <v>0</v>
      </c>
      <c r="BL1508">
        <v>0</v>
      </c>
      <c r="BM1508">
        <v>3</v>
      </c>
      <c r="BN1508">
        <v>2</v>
      </c>
      <c r="BO1508">
        <v>0</v>
      </c>
      <c r="BP1508">
        <v>14</v>
      </c>
      <c r="BQ1508">
        <v>1</v>
      </c>
      <c r="BR1508">
        <v>0</v>
      </c>
      <c r="BS1508">
        <v>0</v>
      </c>
      <c r="BT1508">
        <v>0</v>
      </c>
      <c r="BU1508">
        <v>12</v>
      </c>
      <c r="BV1508">
        <v>6</v>
      </c>
      <c r="BW1508">
        <v>5</v>
      </c>
      <c r="BX1508">
        <v>5</v>
      </c>
      <c r="BY1508">
        <v>0</v>
      </c>
      <c r="BZ1508">
        <v>0</v>
      </c>
      <c r="CA1508">
        <v>27</v>
      </c>
      <c r="CB1508">
        <v>8</v>
      </c>
      <c r="CC1508">
        <v>0</v>
      </c>
      <c r="CD1508">
        <v>0</v>
      </c>
      <c r="CE1508">
        <v>1</v>
      </c>
      <c r="CF1508">
        <v>0</v>
      </c>
      <c r="CG1508" t="s">
        <v>1295</v>
      </c>
      <c r="CH1508" t="s">
        <v>1296</v>
      </c>
      <c r="CI1508" t="s">
        <v>6</v>
      </c>
      <c r="CJ1508" t="s">
        <v>7</v>
      </c>
      <c r="CK1508" t="s">
        <v>1293</v>
      </c>
      <c r="CL1508" t="s">
        <v>1294</v>
      </c>
      <c r="CM1508" t="s">
        <v>1291</v>
      </c>
      <c r="CN1508" t="s">
        <v>1292</v>
      </c>
      <c r="CP1508" t="s">
        <v>14</v>
      </c>
      <c r="CR1508" t="s">
        <v>14</v>
      </c>
      <c r="CS1508" t="s">
        <v>459</v>
      </c>
      <c r="CT1508" t="s">
        <v>460</v>
      </c>
      <c r="CU1508" t="s">
        <v>300</v>
      </c>
      <c r="CV1508" t="s">
        <v>301</v>
      </c>
      <c r="CW1508" t="s">
        <v>3184</v>
      </c>
      <c r="CX1508" t="s">
        <v>3185</v>
      </c>
      <c r="CY1508" t="s">
        <v>1449</v>
      </c>
      <c r="CZ1508" t="s">
        <v>1450</v>
      </c>
      <c r="DA1508" t="s">
        <v>1028</v>
      </c>
      <c r="DB1508" t="s">
        <v>1029</v>
      </c>
      <c r="DC1508" t="s">
        <v>1214</v>
      </c>
      <c r="DD1508" t="s">
        <v>1215</v>
      </c>
      <c r="DE1508" t="s">
        <v>2081</v>
      </c>
      <c r="DF1508" t="s">
        <v>2082</v>
      </c>
      <c r="DG1508" t="s">
        <v>2880</v>
      </c>
      <c r="DH1508" t="s">
        <v>2881</v>
      </c>
      <c r="DI1508" t="s">
        <v>487</v>
      </c>
      <c r="DJ1508" t="s">
        <v>488</v>
      </c>
      <c r="DK1508">
        <v>8</v>
      </c>
      <c r="DL1508" t="s">
        <v>467</v>
      </c>
      <c r="DM1508" t="s">
        <v>468</v>
      </c>
      <c r="DN1508">
        <v>7</v>
      </c>
      <c r="DO1508" t="s">
        <v>497</v>
      </c>
      <c r="DP1508" t="s">
        <v>498</v>
      </c>
      <c r="DQ1508">
        <v>5</v>
      </c>
      <c r="DR1508" t="s">
        <v>491</v>
      </c>
      <c r="DS1508" t="s">
        <v>492</v>
      </c>
      <c r="DT1508">
        <v>9</v>
      </c>
      <c r="DU1508" t="s">
        <v>2621</v>
      </c>
      <c r="DV1508" t="s">
        <v>2622</v>
      </c>
      <c r="DW1508">
        <v>3</v>
      </c>
      <c r="DX1508" t="s">
        <v>2871</v>
      </c>
      <c r="DY1508" t="s">
        <v>2872</v>
      </c>
      <c r="DZ1508">
        <v>6</v>
      </c>
      <c r="EA1508" t="s">
        <v>2358</v>
      </c>
      <c r="EB1508" t="s">
        <v>2359</v>
      </c>
      <c r="EC1508">
        <v>4</v>
      </c>
      <c r="ED1508" t="s">
        <v>1655</v>
      </c>
      <c r="EE1508" t="s">
        <v>1656</v>
      </c>
      <c r="EF1508">
        <v>2</v>
      </c>
      <c r="EG1508" t="s">
        <v>2081</v>
      </c>
      <c r="EH1508" t="s">
        <v>2082</v>
      </c>
      <c r="EI1508">
        <v>1</v>
      </c>
      <c r="EJ1508" t="s">
        <v>316</v>
      </c>
      <c r="EK1508" t="s">
        <v>317</v>
      </c>
      <c r="EL1508">
        <v>8</v>
      </c>
      <c r="EM1508" t="s">
        <v>324</v>
      </c>
      <c r="EN1508" t="s">
        <v>325</v>
      </c>
      <c r="EO1508">
        <v>6</v>
      </c>
      <c r="EP1508" t="s">
        <v>314</v>
      </c>
      <c r="EQ1508" t="s">
        <v>315</v>
      </c>
      <c r="ER1508">
        <v>3</v>
      </c>
      <c r="ES1508" t="s">
        <v>312</v>
      </c>
      <c r="ET1508" t="s">
        <v>313</v>
      </c>
      <c r="EU1508">
        <v>5</v>
      </c>
      <c r="EV1508" t="s">
        <v>318</v>
      </c>
      <c r="EW1508" t="s">
        <v>319</v>
      </c>
      <c r="EX1508">
        <v>9</v>
      </c>
      <c r="EY1508" t="s">
        <v>320</v>
      </c>
      <c r="EZ1508" t="s">
        <v>321</v>
      </c>
      <c r="FA1508">
        <v>4</v>
      </c>
      <c r="FB1508" t="s">
        <v>2364</v>
      </c>
      <c r="FC1508" t="s">
        <v>2365</v>
      </c>
      <c r="FD1508">
        <v>7</v>
      </c>
      <c r="FE1508" t="s">
        <v>995</v>
      </c>
      <c r="FF1508" t="s">
        <v>996</v>
      </c>
      <c r="FG1508">
        <v>2</v>
      </c>
      <c r="FH1508" t="s">
        <v>2880</v>
      </c>
      <c r="FI1508" t="s">
        <v>2881</v>
      </c>
      <c r="FJ1508">
        <v>1</v>
      </c>
      <c r="FL1508" t="s">
        <v>61</v>
      </c>
    </row>
    <row r="1509" spans="1:168">
      <c r="A1509" s="1">
        <v>43669</v>
      </c>
      <c r="B1509">
        <v>0</v>
      </c>
      <c r="C1509" t="s">
        <v>1415</v>
      </c>
      <c r="D1509" t="s">
        <v>617</v>
      </c>
      <c r="E1509" t="str">
        <f>VLOOKUP(D1509,Sheet1!$B$2:$C$31,2,FALSE)</f>
        <v>LAA</v>
      </c>
      <c r="F1509" t="s">
        <v>2</v>
      </c>
      <c r="G1509">
        <v>102</v>
      </c>
      <c r="H1509" t="s">
        <v>136</v>
      </c>
      <c r="I1509" t="s">
        <v>76</v>
      </c>
      <c r="J1509">
        <v>103</v>
      </c>
      <c r="K1509">
        <v>5</v>
      </c>
      <c r="L1509">
        <v>4</v>
      </c>
      <c r="M1509">
        <v>54</v>
      </c>
      <c r="N1509" t="s">
        <v>4</v>
      </c>
      <c r="O1509" s="3" t="s">
        <v>3906</v>
      </c>
      <c r="P1509">
        <f t="shared" si="23"/>
        <v>0</v>
      </c>
      <c r="Q1509" s="3">
        <v>166</v>
      </c>
      <c r="R1509" s="3">
        <v>1.5</v>
      </c>
      <c r="S1509" s="3">
        <v>-115</v>
      </c>
      <c r="T1509" s="3">
        <v>8</v>
      </c>
      <c r="U1509" s="3">
        <v>100</v>
      </c>
      <c r="V1509" s="3">
        <v>1.5</v>
      </c>
      <c r="W1509" s="3">
        <v>-145</v>
      </c>
      <c r="X1509" t="s">
        <v>137</v>
      </c>
      <c r="Y1509">
        <v>53725</v>
      </c>
      <c r="Z1509">
        <v>234</v>
      </c>
      <c r="AA1509">
        <v>10030100</v>
      </c>
      <c r="AB1509">
        <v>102001</v>
      </c>
      <c r="AC1509">
        <v>38</v>
      </c>
      <c r="AD1509">
        <v>11</v>
      </c>
      <c r="AE1509">
        <v>4</v>
      </c>
      <c r="AF1509">
        <v>0</v>
      </c>
      <c r="AG1509">
        <v>2</v>
      </c>
      <c r="AH1509">
        <v>5</v>
      </c>
      <c r="AI1509">
        <v>0</v>
      </c>
      <c r="AJ1509">
        <v>0</v>
      </c>
      <c r="AK1509">
        <v>1</v>
      </c>
      <c r="AL1509">
        <v>3</v>
      </c>
      <c r="AM1509">
        <v>0</v>
      </c>
      <c r="AN1509">
        <v>10</v>
      </c>
      <c r="AO1509">
        <v>0</v>
      </c>
      <c r="AP1509">
        <v>0</v>
      </c>
      <c r="AQ1509">
        <v>1</v>
      </c>
      <c r="AR1509">
        <v>0</v>
      </c>
      <c r="AS1509">
        <v>10</v>
      </c>
      <c r="AT1509">
        <v>7</v>
      </c>
      <c r="AU1509">
        <v>4</v>
      </c>
      <c r="AV1509">
        <v>4</v>
      </c>
      <c r="AW1509">
        <v>0</v>
      </c>
      <c r="AX1509">
        <v>0</v>
      </c>
      <c r="AY1509">
        <v>27</v>
      </c>
      <c r="AZ1509">
        <v>9</v>
      </c>
      <c r="BA1509">
        <v>2</v>
      </c>
      <c r="BB1509">
        <v>0</v>
      </c>
      <c r="BC1509">
        <v>0</v>
      </c>
      <c r="BD1509">
        <v>0</v>
      </c>
      <c r="BE1509">
        <v>33</v>
      </c>
      <c r="BF1509">
        <v>9</v>
      </c>
      <c r="BG1509">
        <v>1</v>
      </c>
      <c r="BH1509">
        <v>0</v>
      </c>
      <c r="BI1509">
        <v>0</v>
      </c>
      <c r="BJ1509">
        <v>4</v>
      </c>
      <c r="BK1509">
        <v>0</v>
      </c>
      <c r="BL1509">
        <v>2</v>
      </c>
      <c r="BM1509">
        <v>0</v>
      </c>
      <c r="BN1509">
        <v>7</v>
      </c>
      <c r="BO1509">
        <v>0</v>
      </c>
      <c r="BP1509">
        <v>10</v>
      </c>
      <c r="BQ1509">
        <v>0</v>
      </c>
      <c r="BR1509">
        <v>0</v>
      </c>
      <c r="BS1509">
        <v>0</v>
      </c>
      <c r="BT1509">
        <v>0</v>
      </c>
      <c r="BU1509">
        <v>11</v>
      </c>
      <c r="BV1509">
        <v>4</v>
      </c>
      <c r="BW1509">
        <v>5</v>
      </c>
      <c r="BX1509">
        <v>5</v>
      </c>
      <c r="BY1509">
        <v>0</v>
      </c>
      <c r="BZ1509">
        <v>0</v>
      </c>
      <c r="CA1509">
        <v>27</v>
      </c>
      <c r="CB1509">
        <v>7</v>
      </c>
      <c r="CC1509">
        <v>1</v>
      </c>
      <c r="CD1509">
        <v>0</v>
      </c>
      <c r="CE1509">
        <v>1</v>
      </c>
      <c r="CF1509">
        <v>0</v>
      </c>
      <c r="CG1509" t="s">
        <v>1706</v>
      </c>
      <c r="CH1509" t="s">
        <v>1707</v>
      </c>
      <c r="CI1509" t="s">
        <v>691</v>
      </c>
      <c r="CJ1509" t="s">
        <v>692</v>
      </c>
      <c r="CK1509" t="s">
        <v>689</v>
      </c>
      <c r="CL1509" t="s">
        <v>690</v>
      </c>
      <c r="CM1509" t="s">
        <v>695</v>
      </c>
      <c r="CN1509" t="s">
        <v>696</v>
      </c>
      <c r="CP1509" t="s">
        <v>14</v>
      </c>
      <c r="CR1509" t="s">
        <v>14</v>
      </c>
      <c r="CS1509" t="s">
        <v>625</v>
      </c>
      <c r="CT1509" t="s">
        <v>626</v>
      </c>
      <c r="CU1509" t="s">
        <v>147</v>
      </c>
      <c r="CV1509" t="s">
        <v>148</v>
      </c>
      <c r="CW1509" t="s">
        <v>1069</v>
      </c>
      <c r="CX1509" t="s">
        <v>1070</v>
      </c>
      <c r="CY1509" t="s">
        <v>962</v>
      </c>
      <c r="CZ1509" t="s">
        <v>963</v>
      </c>
      <c r="DA1509" t="s">
        <v>914</v>
      </c>
      <c r="DB1509" t="s">
        <v>915</v>
      </c>
      <c r="DC1509" t="s">
        <v>631</v>
      </c>
      <c r="DD1509" t="s">
        <v>632</v>
      </c>
      <c r="DE1509" t="s">
        <v>2454</v>
      </c>
      <c r="DF1509" t="s">
        <v>2455</v>
      </c>
      <c r="DG1509" t="s">
        <v>962</v>
      </c>
      <c r="DH1509" t="s">
        <v>963</v>
      </c>
      <c r="DI1509" t="s">
        <v>1073</v>
      </c>
      <c r="DJ1509" t="s">
        <v>1074</v>
      </c>
      <c r="DK1509">
        <v>5</v>
      </c>
      <c r="DL1509" t="s">
        <v>631</v>
      </c>
      <c r="DM1509" t="s">
        <v>632</v>
      </c>
      <c r="DN1509">
        <v>8</v>
      </c>
      <c r="DO1509" t="s">
        <v>2830</v>
      </c>
      <c r="DP1509" t="s">
        <v>2831</v>
      </c>
      <c r="DQ1509">
        <v>7</v>
      </c>
      <c r="DR1509" t="s">
        <v>629</v>
      </c>
      <c r="DS1509" t="s">
        <v>630</v>
      </c>
      <c r="DT1509">
        <v>9</v>
      </c>
      <c r="DU1509" t="s">
        <v>635</v>
      </c>
      <c r="DV1509" t="s">
        <v>636</v>
      </c>
      <c r="DW1509">
        <v>6</v>
      </c>
      <c r="DX1509" t="s">
        <v>637</v>
      </c>
      <c r="DY1509" t="s">
        <v>638</v>
      </c>
      <c r="DZ1509">
        <v>3</v>
      </c>
      <c r="EA1509" t="s">
        <v>2066</v>
      </c>
      <c r="EB1509" t="s">
        <v>2067</v>
      </c>
      <c r="EC1509">
        <v>4</v>
      </c>
      <c r="ED1509" t="s">
        <v>2525</v>
      </c>
      <c r="EE1509" t="s">
        <v>2526</v>
      </c>
      <c r="EF1509">
        <v>2</v>
      </c>
      <c r="EG1509" t="s">
        <v>2454</v>
      </c>
      <c r="EH1509" t="s">
        <v>2455</v>
      </c>
      <c r="EI1509">
        <v>1</v>
      </c>
      <c r="EJ1509" t="s">
        <v>171</v>
      </c>
      <c r="EK1509" t="s">
        <v>172</v>
      </c>
      <c r="EL1509">
        <v>3</v>
      </c>
      <c r="EM1509" t="s">
        <v>1151</v>
      </c>
      <c r="EN1509" t="s">
        <v>1152</v>
      </c>
      <c r="EO1509">
        <v>7</v>
      </c>
      <c r="EP1509" t="s">
        <v>175</v>
      </c>
      <c r="EQ1509" t="s">
        <v>176</v>
      </c>
      <c r="ER1509">
        <v>5</v>
      </c>
      <c r="ES1509" t="s">
        <v>179</v>
      </c>
      <c r="ET1509" t="s">
        <v>180</v>
      </c>
      <c r="EU1509">
        <v>9</v>
      </c>
      <c r="EV1509" t="s">
        <v>153</v>
      </c>
      <c r="EW1509" t="s">
        <v>154</v>
      </c>
      <c r="EX1509">
        <v>4</v>
      </c>
      <c r="EY1509" t="s">
        <v>177</v>
      </c>
      <c r="EZ1509" t="s">
        <v>178</v>
      </c>
      <c r="FA1509">
        <v>8</v>
      </c>
      <c r="FB1509" t="s">
        <v>173</v>
      </c>
      <c r="FC1509" t="s">
        <v>174</v>
      </c>
      <c r="FD1509">
        <v>6</v>
      </c>
      <c r="FE1509" t="s">
        <v>880</v>
      </c>
      <c r="FF1509" t="s">
        <v>881</v>
      </c>
      <c r="FG1509">
        <v>2</v>
      </c>
      <c r="FH1509" t="s">
        <v>962</v>
      </c>
      <c r="FI1509" t="s">
        <v>963</v>
      </c>
      <c r="FJ1509">
        <v>1</v>
      </c>
      <c r="FL1509" t="s">
        <v>61</v>
      </c>
    </row>
    <row r="1510" spans="1:168">
      <c r="A1510" s="1">
        <v>43669</v>
      </c>
      <c r="B1510">
        <v>0</v>
      </c>
      <c r="C1510" t="s">
        <v>1415</v>
      </c>
      <c r="D1510" t="s">
        <v>186</v>
      </c>
      <c r="E1510" t="str">
        <f>VLOOKUP(D1510,Sheet1!$B$2:$C$31,2,FALSE)</f>
        <v>MIA</v>
      </c>
      <c r="F1510" t="s">
        <v>76</v>
      </c>
      <c r="G1510">
        <v>99</v>
      </c>
      <c r="H1510" t="s">
        <v>445</v>
      </c>
      <c r="I1510" t="s">
        <v>2</v>
      </c>
      <c r="J1510">
        <v>98</v>
      </c>
      <c r="K1510">
        <v>5</v>
      </c>
      <c r="L1510">
        <v>1</v>
      </c>
      <c r="M1510">
        <v>54</v>
      </c>
      <c r="N1510" t="s">
        <v>4</v>
      </c>
      <c r="O1510" s="3" t="s">
        <v>186</v>
      </c>
      <c r="P1510">
        <f t="shared" ref="P1510:P1573" si="24">IF(O1510=E1510,0,1)</f>
        <v>0</v>
      </c>
      <c r="Q1510" s="3">
        <v>-110</v>
      </c>
      <c r="R1510" s="3">
        <v>-1.5</v>
      </c>
      <c r="S1510" s="3">
        <v>125</v>
      </c>
      <c r="T1510" s="3">
        <v>9</v>
      </c>
      <c r="U1510" s="3">
        <v>110</v>
      </c>
      <c r="V1510" s="3">
        <v>1.5</v>
      </c>
      <c r="W1510" s="3">
        <v>-135</v>
      </c>
      <c r="X1510" t="s">
        <v>1586</v>
      </c>
      <c r="Y1510">
        <v>14043</v>
      </c>
      <c r="Z1510">
        <v>147</v>
      </c>
      <c r="AA1510">
        <v>410000</v>
      </c>
      <c r="AB1510">
        <v>1000</v>
      </c>
      <c r="AC1510">
        <v>33</v>
      </c>
      <c r="AD1510">
        <v>6</v>
      </c>
      <c r="AE1510">
        <v>2</v>
      </c>
      <c r="AF1510">
        <v>0</v>
      </c>
      <c r="AG1510">
        <v>2</v>
      </c>
      <c r="AH1510">
        <v>5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9</v>
      </c>
      <c r="AO1510">
        <v>0</v>
      </c>
      <c r="AP1510">
        <v>0</v>
      </c>
      <c r="AQ1510">
        <v>1</v>
      </c>
      <c r="AR1510">
        <v>0</v>
      </c>
      <c r="AS1510">
        <v>1</v>
      </c>
      <c r="AT1510">
        <v>3</v>
      </c>
      <c r="AU1510">
        <v>1</v>
      </c>
      <c r="AV1510">
        <v>1</v>
      </c>
      <c r="AW1510">
        <v>0</v>
      </c>
      <c r="AX1510">
        <v>0</v>
      </c>
      <c r="AY1510">
        <v>27</v>
      </c>
      <c r="AZ1510">
        <v>5</v>
      </c>
      <c r="BA1510">
        <v>0</v>
      </c>
      <c r="BB1510">
        <v>0</v>
      </c>
      <c r="BC1510">
        <v>0</v>
      </c>
      <c r="BD1510">
        <v>0</v>
      </c>
      <c r="BE1510">
        <v>29</v>
      </c>
      <c r="BF1510">
        <v>2</v>
      </c>
      <c r="BG1510">
        <v>0</v>
      </c>
      <c r="BH1510">
        <v>0</v>
      </c>
      <c r="BI1510">
        <v>0</v>
      </c>
      <c r="BJ1510">
        <v>1</v>
      </c>
      <c r="BK1510">
        <v>0</v>
      </c>
      <c r="BL1510">
        <v>0</v>
      </c>
      <c r="BM1510">
        <v>0</v>
      </c>
      <c r="BN1510">
        <v>2</v>
      </c>
      <c r="BO1510">
        <v>0</v>
      </c>
      <c r="BP1510">
        <v>11</v>
      </c>
      <c r="BQ1510">
        <v>0</v>
      </c>
      <c r="BR1510">
        <v>0</v>
      </c>
      <c r="BS1510">
        <v>0</v>
      </c>
      <c r="BT1510">
        <v>0</v>
      </c>
      <c r="BU1510">
        <v>3</v>
      </c>
      <c r="BV1510">
        <v>4</v>
      </c>
      <c r="BW1510">
        <v>5</v>
      </c>
      <c r="BX1510">
        <v>5</v>
      </c>
      <c r="BY1510">
        <v>0</v>
      </c>
      <c r="BZ1510">
        <v>0</v>
      </c>
      <c r="CA1510">
        <v>27</v>
      </c>
      <c r="CB1510">
        <v>14</v>
      </c>
      <c r="CC1510">
        <v>1</v>
      </c>
      <c r="CD1510">
        <v>0</v>
      </c>
      <c r="CE1510">
        <v>1</v>
      </c>
      <c r="CF1510">
        <v>0</v>
      </c>
      <c r="CG1510" t="s">
        <v>240</v>
      </c>
      <c r="CH1510" t="s">
        <v>241</v>
      </c>
      <c r="CI1510" t="s">
        <v>1721</v>
      </c>
      <c r="CJ1510" t="s">
        <v>1722</v>
      </c>
      <c r="CK1510" t="s">
        <v>244</v>
      </c>
      <c r="CL1510" t="s">
        <v>245</v>
      </c>
      <c r="CM1510" t="s">
        <v>453</v>
      </c>
      <c r="CN1510" t="s">
        <v>454</v>
      </c>
      <c r="CP1510" t="s">
        <v>14</v>
      </c>
      <c r="CR1510" t="s">
        <v>14</v>
      </c>
      <c r="CS1510" t="s">
        <v>198</v>
      </c>
      <c r="CT1510" t="s">
        <v>199</v>
      </c>
      <c r="CU1510" t="s">
        <v>457</v>
      </c>
      <c r="CV1510" t="s">
        <v>458</v>
      </c>
      <c r="CW1510" t="s">
        <v>1319</v>
      </c>
      <c r="CX1510" t="s">
        <v>1320</v>
      </c>
      <c r="CY1510" t="s">
        <v>1349</v>
      </c>
      <c r="CZ1510" t="s">
        <v>1350</v>
      </c>
      <c r="DB1510" t="s">
        <v>14</v>
      </c>
      <c r="DC1510" t="s">
        <v>893</v>
      </c>
      <c r="DD1510" t="s">
        <v>894</v>
      </c>
      <c r="DE1510" t="s">
        <v>1319</v>
      </c>
      <c r="DF1510" t="s">
        <v>1320</v>
      </c>
      <c r="DG1510" t="s">
        <v>1349</v>
      </c>
      <c r="DH1510" t="s">
        <v>1350</v>
      </c>
      <c r="DI1510" t="s">
        <v>2315</v>
      </c>
      <c r="DJ1510" t="s">
        <v>2316</v>
      </c>
      <c r="DK1510">
        <v>9</v>
      </c>
      <c r="DL1510" t="s">
        <v>222</v>
      </c>
      <c r="DM1510" t="s">
        <v>223</v>
      </c>
      <c r="DN1510">
        <v>10</v>
      </c>
      <c r="DO1510" t="s">
        <v>226</v>
      </c>
      <c r="DP1510" t="s">
        <v>227</v>
      </c>
      <c r="DQ1510">
        <v>3</v>
      </c>
      <c r="DR1510" t="s">
        <v>893</v>
      </c>
      <c r="DS1510" t="s">
        <v>894</v>
      </c>
      <c r="DT1510">
        <v>5</v>
      </c>
      <c r="DU1510" t="s">
        <v>224</v>
      </c>
      <c r="DV1510" t="s">
        <v>225</v>
      </c>
      <c r="DW1510">
        <v>4</v>
      </c>
      <c r="DX1510" t="s">
        <v>230</v>
      </c>
      <c r="DY1510" t="s">
        <v>231</v>
      </c>
      <c r="DZ1510">
        <v>2</v>
      </c>
      <c r="EA1510" t="s">
        <v>891</v>
      </c>
      <c r="EB1510" t="s">
        <v>892</v>
      </c>
      <c r="EC1510">
        <v>7</v>
      </c>
      <c r="ED1510" t="s">
        <v>2601</v>
      </c>
      <c r="EE1510" t="s">
        <v>2602</v>
      </c>
      <c r="EF1510">
        <v>8</v>
      </c>
      <c r="EG1510" t="s">
        <v>2781</v>
      </c>
      <c r="EH1510" t="s">
        <v>2782</v>
      </c>
      <c r="EI1510">
        <v>6</v>
      </c>
      <c r="EJ1510" t="s">
        <v>469</v>
      </c>
      <c r="EK1510" t="s">
        <v>470</v>
      </c>
      <c r="EL1510">
        <v>9</v>
      </c>
      <c r="EM1510" t="s">
        <v>2927</v>
      </c>
      <c r="EN1510" t="s">
        <v>2928</v>
      </c>
      <c r="EO1510">
        <v>7</v>
      </c>
      <c r="EP1510" t="s">
        <v>473</v>
      </c>
      <c r="EQ1510" t="s">
        <v>474</v>
      </c>
      <c r="ER1510">
        <v>3</v>
      </c>
      <c r="ES1510" t="s">
        <v>471</v>
      </c>
      <c r="ET1510" t="s">
        <v>472</v>
      </c>
      <c r="EU1510">
        <v>5</v>
      </c>
      <c r="EV1510" t="s">
        <v>3088</v>
      </c>
      <c r="EW1510" t="s">
        <v>3089</v>
      </c>
      <c r="EX1510">
        <v>10</v>
      </c>
      <c r="EY1510" t="s">
        <v>1030</v>
      </c>
      <c r="EZ1510" t="s">
        <v>1031</v>
      </c>
      <c r="FA1510">
        <v>2</v>
      </c>
      <c r="FB1510" t="s">
        <v>3130</v>
      </c>
      <c r="FC1510" t="s">
        <v>3131</v>
      </c>
      <c r="FD1510">
        <v>6</v>
      </c>
      <c r="FE1510" t="s">
        <v>485</v>
      </c>
      <c r="FF1510" t="s">
        <v>486</v>
      </c>
      <c r="FG1510">
        <v>4</v>
      </c>
      <c r="FH1510" t="s">
        <v>1357</v>
      </c>
      <c r="FI1510" t="s">
        <v>1358</v>
      </c>
      <c r="FJ1510">
        <v>8</v>
      </c>
      <c r="FL1510" t="s">
        <v>61</v>
      </c>
    </row>
    <row r="1511" spans="1:168">
      <c r="A1511" s="1">
        <v>43669</v>
      </c>
      <c r="B1511">
        <v>0</v>
      </c>
      <c r="C1511" t="s">
        <v>1415</v>
      </c>
      <c r="D1511" t="s">
        <v>562</v>
      </c>
      <c r="E1511" t="str">
        <f>VLOOKUP(D1511,Sheet1!$B$2:$C$31,2,FALSE)</f>
        <v>NYY</v>
      </c>
      <c r="F1511" t="s">
        <v>2</v>
      </c>
      <c r="G1511">
        <v>100</v>
      </c>
      <c r="H1511" t="s">
        <v>504</v>
      </c>
      <c r="I1511" t="s">
        <v>2</v>
      </c>
      <c r="J1511">
        <v>100</v>
      </c>
      <c r="K1511">
        <v>14</v>
      </c>
      <c r="L1511">
        <v>12</v>
      </c>
      <c r="M1511">
        <v>60</v>
      </c>
      <c r="N1511" t="s">
        <v>4</v>
      </c>
      <c r="O1511" s="3" t="s">
        <v>3911</v>
      </c>
      <c r="P1511">
        <f t="shared" si="24"/>
        <v>0</v>
      </c>
      <c r="Q1511" s="3">
        <v>-120</v>
      </c>
      <c r="R1511" s="3">
        <v>-1.5</v>
      </c>
      <c r="S1511" s="3">
        <v>125</v>
      </c>
      <c r="T1511" s="3">
        <v>10</v>
      </c>
      <c r="U1511" s="3">
        <v>-120</v>
      </c>
      <c r="V1511" s="3">
        <v>-1.5</v>
      </c>
      <c r="W1511" s="3">
        <v>150</v>
      </c>
      <c r="X1511" t="s">
        <v>505</v>
      </c>
      <c r="Y1511">
        <v>32470</v>
      </c>
      <c r="Z1511">
        <v>303</v>
      </c>
      <c r="AA1511">
        <v>2000300522</v>
      </c>
      <c r="AB1511">
        <v>125100210</v>
      </c>
      <c r="AC1511">
        <v>48</v>
      </c>
      <c r="AD1511">
        <v>20</v>
      </c>
      <c r="AE1511">
        <v>7</v>
      </c>
      <c r="AF1511">
        <v>0</v>
      </c>
      <c r="AG1511">
        <v>2</v>
      </c>
      <c r="AH1511">
        <v>13</v>
      </c>
      <c r="AI1511">
        <v>0</v>
      </c>
      <c r="AJ1511">
        <v>0</v>
      </c>
      <c r="AK1511">
        <v>0</v>
      </c>
      <c r="AL1511">
        <v>6</v>
      </c>
      <c r="AM1511">
        <v>0</v>
      </c>
      <c r="AN1511">
        <v>9</v>
      </c>
      <c r="AO1511">
        <v>1</v>
      </c>
      <c r="AP1511">
        <v>0</v>
      </c>
      <c r="AQ1511">
        <v>2</v>
      </c>
      <c r="AR1511">
        <v>0</v>
      </c>
      <c r="AS1511">
        <v>10</v>
      </c>
      <c r="AT1511">
        <v>7</v>
      </c>
      <c r="AU1511">
        <v>12</v>
      </c>
      <c r="AV1511">
        <v>12</v>
      </c>
      <c r="AW1511">
        <v>1</v>
      </c>
      <c r="AX1511">
        <v>0</v>
      </c>
      <c r="AY1511">
        <v>30</v>
      </c>
      <c r="AZ1511">
        <v>11</v>
      </c>
      <c r="BA1511">
        <v>1</v>
      </c>
      <c r="BB1511">
        <v>0</v>
      </c>
      <c r="BC1511">
        <v>1</v>
      </c>
      <c r="BD1511">
        <v>0</v>
      </c>
      <c r="BE1511">
        <v>44</v>
      </c>
      <c r="BF1511">
        <v>15</v>
      </c>
      <c r="BG1511">
        <v>3</v>
      </c>
      <c r="BH1511">
        <v>0</v>
      </c>
      <c r="BI1511">
        <v>4</v>
      </c>
      <c r="BJ1511">
        <v>12</v>
      </c>
      <c r="BK1511">
        <v>0</v>
      </c>
      <c r="BL1511">
        <v>1</v>
      </c>
      <c r="BM1511">
        <v>2</v>
      </c>
      <c r="BN1511">
        <v>8</v>
      </c>
      <c r="BO1511">
        <v>0</v>
      </c>
      <c r="BP1511">
        <v>8</v>
      </c>
      <c r="BQ1511">
        <v>0</v>
      </c>
      <c r="BR1511">
        <v>0</v>
      </c>
      <c r="BS1511">
        <v>1</v>
      </c>
      <c r="BT1511">
        <v>0</v>
      </c>
      <c r="BU1511">
        <v>13</v>
      </c>
      <c r="BV1511">
        <v>7</v>
      </c>
      <c r="BW1511">
        <v>14</v>
      </c>
      <c r="BX1511">
        <v>14</v>
      </c>
      <c r="BY1511">
        <v>1</v>
      </c>
      <c r="BZ1511">
        <v>0</v>
      </c>
      <c r="CA1511">
        <v>30</v>
      </c>
      <c r="CB1511">
        <v>13</v>
      </c>
      <c r="CC1511">
        <v>0</v>
      </c>
      <c r="CD1511">
        <v>1</v>
      </c>
      <c r="CE1511">
        <v>2</v>
      </c>
      <c r="CF1511">
        <v>0</v>
      </c>
      <c r="CG1511" t="s">
        <v>348</v>
      </c>
      <c r="CH1511" t="s">
        <v>349</v>
      </c>
      <c r="CI1511" t="s">
        <v>658</v>
      </c>
      <c r="CJ1511" t="s">
        <v>659</v>
      </c>
      <c r="CK1511" t="s">
        <v>83</v>
      </c>
      <c r="CL1511" t="s">
        <v>84</v>
      </c>
      <c r="CM1511" t="s">
        <v>652</v>
      </c>
      <c r="CN1511" t="s">
        <v>653</v>
      </c>
      <c r="CP1511" t="s">
        <v>14</v>
      </c>
      <c r="CR1511" t="s">
        <v>14</v>
      </c>
      <c r="CS1511" t="s">
        <v>575</v>
      </c>
      <c r="CT1511" t="s">
        <v>576</v>
      </c>
      <c r="CU1511" t="s">
        <v>517</v>
      </c>
      <c r="CV1511" t="s">
        <v>518</v>
      </c>
      <c r="CW1511" t="s">
        <v>1366</v>
      </c>
      <c r="CX1511" t="s">
        <v>1367</v>
      </c>
      <c r="CY1511" t="s">
        <v>2058</v>
      </c>
      <c r="CZ1511" t="s">
        <v>2059</v>
      </c>
      <c r="DA1511" t="s">
        <v>1512</v>
      </c>
      <c r="DB1511" t="s">
        <v>1513</v>
      </c>
      <c r="DC1511" t="s">
        <v>613</v>
      </c>
      <c r="DD1511" t="s">
        <v>614</v>
      </c>
      <c r="DE1511" t="s">
        <v>1362</v>
      </c>
      <c r="DF1511" t="s">
        <v>1363</v>
      </c>
      <c r="DG1511" t="s">
        <v>1500</v>
      </c>
      <c r="DH1511" t="s">
        <v>1501</v>
      </c>
      <c r="DI1511" t="s">
        <v>2383</v>
      </c>
      <c r="DJ1511" t="s">
        <v>2384</v>
      </c>
      <c r="DK1511">
        <v>8</v>
      </c>
      <c r="DL1511" t="s">
        <v>603</v>
      </c>
      <c r="DM1511" t="s">
        <v>604</v>
      </c>
      <c r="DN1511">
        <v>9</v>
      </c>
      <c r="DO1511" t="s">
        <v>33</v>
      </c>
      <c r="DP1511" t="s">
        <v>34</v>
      </c>
      <c r="DQ1511">
        <v>10</v>
      </c>
      <c r="DR1511" t="s">
        <v>581</v>
      </c>
      <c r="DS1511" t="s">
        <v>582</v>
      </c>
      <c r="DT1511">
        <v>3</v>
      </c>
      <c r="DU1511" t="s">
        <v>2694</v>
      </c>
      <c r="DV1511" t="s">
        <v>2695</v>
      </c>
      <c r="DW1511">
        <v>6</v>
      </c>
      <c r="DX1511" t="s">
        <v>609</v>
      </c>
      <c r="DY1511" t="s">
        <v>610</v>
      </c>
      <c r="DZ1511">
        <v>2</v>
      </c>
      <c r="EA1511" t="s">
        <v>613</v>
      </c>
      <c r="EB1511" t="s">
        <v>614</v>
      </c>
      <c r="EC1511">
        <v>4</v>
      </c>
      <c r="ED1511" t="s">
        <v>1649</v>
      </c>
      <c r="EE1511" t="s">
        <v>1650</v>
      </c>
      <c r="EF1511">
        <v>5</v>
      </c>
      <c r="EG1511" t="s">
        <v>1368</v>
      </c>
      <c r="EH1511" t="s">
        <v>1369</v>
      </c>
      <c r="EI1511">
        <v>7</v>
      </c>
      <c r="EJ1511" t="s">
        <v>545</v>
      </c>
      <c r="EK1511" t="s">
        <v>546</v>
      </c>
      <c r="EL1511">
        <v>8</v>
      </c>
      <c r="EM1511" t="s">
        <v>547</v>
      </c>
      <c r="EN1511" t="s">
        <v>548</v>
      </c>
      <c r="EO1511">
        <v>6</v>
      </c>
      <c r="EP1511" t="s">
        <v>549</v>
      </c>
      <c r="EQ1511" t="s">
        <v>550</v>
      </c>
      <c r="ER1511">
        <v>10</v>
      </c>
      <c r="ES1511" t="s">
        <v>551</v>
      </c>
      <c r="ET1511" t="s">
        <v>552</v>
      </c>
      <c r="EU1511">
        <v>7</v>
      </c>
      <c r="EV1511" t="s">
        <v>2397</v>
      </c>
      <c r="EW1511" t="s">
        <v>2398</v>
      </c>
      <c r="EX1511">
        <v>5</v>
      </c>
      <c r="EY1511" t="s">
        <v>525</v>
      </c>
      <c r="EZ1511" t="s">
        <v>526</v>
      </c>
      <c r="FA1511">
        <v>9</v>
      </c>
      <c r="FB1511" t="s">
        <v>2445</v>
      </c>
      <c r="FC1511" t="s">
        <v>2446</v>
      </c>
      <c r="FD1511">
        <v>4</v>
      </c>
      <c r="FE1511" t="s">
        <v>1506</v>
      </c>
      <c r="FF1511" t="s">
        <v>1507</v>
      </c>
      <c r="FG1511">
        <v>3</v>
      </c>
      <c r="FH1511" t="s">
        <v>557</v>
      </c>
      <c r="FI1511" t="s">
        <v>558</v>
      </c>
      <c r="FJ1511">
        <v>2</v>
      </c>
      <c r="FL1511" t="s">
        <v>61</v>
      </c>
    </row>
    <row r="1512" spans="1:168">
      <c r="A1512" s="1">
        <v>43669</v>
      </c>
      <c r="B1512">
        <v>0</v>
      </c>
      <c r="C1512" t="s">
        <v>1415</v>
      </c>
      <c r="D1512" t="s">
        <v>3</v>
      </c>
      <c r="E1512" t="str">
        <f>VLOOKUP(D1512,Sheet1!$B$2:$C$31,2,FALSE)</f>
        <v>OAK</v>
      </c>
      <c r="F1512" t="s">
        <v>2</v>
      </c>
      <c r="G1512">
        <v>103</v>
      </c>
      <c r="H1512" t="s">
        <v>686</v>
      </c>
      <c r="I1512" t="s">
        <v>2</v>
      </c>
      <c r="J1512">
        <v>103</v>
      </c>
      <c r="K1512">
        <v>4</v>
      </c>
      <c r="L1512">
        <v>3</v>
      </c>
      <c r="M1512">
        <v>66</v>
      </c>
      <c r="N1512" t="s">
        <v>4</v>
      </c>
      <c r="O1512" s="3" t="s">
        <v>3</v>
      </c>
      <c r="P1512">
        <f t="shared" si="24"/>
        <v>0</v>
      </c>
      <c r="Q1512" s="3">
        <v>135</v>
      </c>
      <c r="R1512" s="3">
        <v>1.5</v>
      </c>
      <c r="S1512" s="3">
        <v>-135</v>
      </c>
      <c r="T1512" s="3">
        <v>9</v>
      </c>
      <c r="U1512" s="3">
        <v>-125</v>
      </c>
      <c r="V1512" s="3">
        <v>-1.5</v>
      </c>
      <c r="W1512" s="3">
        <v>155</v>
      </c>
      <c r="X1512" t="s">
        <v>1598</v>
      </c>
      <c r="Y1512">
        <v>39204</v>
      </c>
      <c r="Z1512">
        <v>194</v>
      </c>
      <c r="AA1512">
        <v>301</v>
      </c>
      <c r="AB1512">
        <v>2000000100</v>
      </c>
      <c r="AC1512">
        <v>40</v>
      </c>
      <c r="AD1512">
        <v>8</v>
      </c>
      <c r="AE1512">
        <v>1</v>
      </c>
      <c r="AF1512">
        <v>0</v>
      </c>
      <c r="AG1512">
        <v>1</v>
      </c>
      <c r="AH1512">
        <v>4</v>
      </c>
      <c r="AI1512">
        <v>0</v>
      </c>
      <c r="AJ1512">
        <v>0</v>
      </c>
      <c r="AK1512">
        <v>0</v>
      </c>
      <c r="AL1512">
        <v>3</v>
      </c>
      <c r="AM1512">
        <v>0</v>
      </c>
      <c r="AN1512">
        <v>8</v>
      </c>
      <c r="AO1512">
        <v>0</v>
      </c>
      <c r="AP1512">
        <v>0</v>
      </c>
      <c r="AQ1512">
        <v>1</v>
      </c>
      <c r="AR1512">
        <v>0</v>
      </c>
      <c r="AS1512">
        <v>6</v>
      </c>
      <c r="AT1512">
        <v>4</v>
      </c>
      <c r="AU1512">
        <v>3</v>
      </c>
      <c r="AV1512">
        <v>3</v>
      </c>
      <c r="AW1512">
        <v>1</v>
      </c>
      <c r="AX1512">
        <v>0</v>
      </c>
      <c r="AY1512">
        <v>33</v>
      </c>
      <c r="AZ1512">
        <v>11</v>
      </c>
      <c r="BA1512">
        <v>2</v>
      </c>
      <c r="BB1512">
        <v>0</v>
      </c>
      <c r="BC1512">
        <v>1</v>
      </c>
      <c r="BD1512">
        <v>0</v>
      </c>
      <c r="BE1512">
        <v>39</v>
      </c>
      <c r="BF1512">
        <v>8</v>
      </c>
      <c r="BG1512">
        <v>1</v>
      </c>
      <c r="BH1512">
        <v>0</v>
      </c>
      <c r="BI1512">
        <v>1</v>
      </c>
      <c r="BJ1512">
        <v>3</v>
      </c>
      <c r="BK1512">
        <v>0</v>
      </c>
      <c r="BL1512">
        <v>1</v>
      </c>
      <c r="BM1512">
        <v>0</v>
      </c>
      <c r="BN1512">
        <v>2</v>
      </c>
      <c r="BO1512">
        <v>0</v>
      </c>
      <c r="BP1512">
        <v>7</v>
      </c>
      <c r="BQ1512">
        <v>1</v>
      </c>
      <c r="BR1512">
        <v>0</v>
      </c>
      <c r="BS1512">
        <v>1</v>
      </c>
      <c r="BT1512">
        <v>0</v>
      </c>
      <c r="BU1512">
        <v>6</v>
      </c>
      <c r="BV1512">
        <v>5</v>
      </c>
      <c r="BW1512">
        <v>4</v>
      </c>
      <c r="BX1512">
        <v>4</v>
      </c>
      <c r="BY1512">
        <v>0</v>
      </c>
      <c r="BZ1512">
        <v>0</v>
      </c>
      <c r="CA1512">
        <v>33</v>
      </c>
      <c r="CB1512">
        <v>15</v>
      </c>
      <c r="CC1512">
        <v>0</v>
      </c>
      <c r="CD1512">
        <v>0</v>
      </c>
      <c r="CE1512">
        <v>1</v>
      </c>
      <c r="CF1512">
        <v>0</v>
      </c>
      <c r="CG1512" t="s">
        <v>1371</v>
      </c>
      <c r="CH1512" t="s">
        <v>1372</v>
      </c>
      <c r="CI1512" t="s">
        <v>346</v>
      </c>
      <c r="CJ1512" t="s">
        <v>347</v>
      </c>
      <c r="CK1512" t="s">
        <v>1792</v>
      </c>
      <c r="CL1512" t="s">
        <v>1793</v>
      </c>
      <c r="CM1512" t="s">
        <v>10</v>
      </c>
      <c r="CN1512" t="s">
        <v>11</v>
      </c>
      <c r="CP1512" t="s">
        <v>14</v>
      </c>
      <c r="CR1512" t="s">
        <v>14</v>
      </c>
      <c r="CS1512" t="s">
        <v>17</v>
      </c>
      <c r="CT1512" t="s">
        <v>18</v>
      </c>
      <c r="CU1512" t="s">
        <v>697</v>
      </c>
      <c r="CV1512" t="s">
        <v>698</v>
      </c>
      <c r="CW1512" t="s">
        <v>2084</v>
      </c>
      <c r="CX1512" t="s">
        <v>2085</v>
      </c>
      <c r="CY1512" t="s">
        <v>1095</v>
      </c>
      <c r="CZ1512" t="s">
        <v>1096</v>
      </c>
      <c r="DB1512" t="s">
        <v>14</v>
      </c>
      <c r="DC1512" t="s">
        <v>43</v>
      </c>
      <c r="DD1512" t="s">
        <v>44</v>
      </c>
      <c r="DE1512" t="s">
        <v>21</v>
      </c>
      <c r="DF1512" t="s">
        <v>22</v>
      </c>
      <c r="DG1512" t="s">
        <v>1256</v>
      </c>
      <c r="DH1512" t="s">
        <v>1257</v>
      </c>
      <c r="DI1512" t="s">
        <v>57</v>
      </c>
      <c r="DJ1512" t="s">
        <v>58</v>
      </c>
      <c r="DK1512">
        <v>6</v>
      </c>
      <c r="DL1512" t="s">
        <v>45</v>
      </c>
      <c r="DM1512" t="s">
        <v>46</v>
      </c>
      <c r="DN1512">
        <v>5</v>
      </c>
      <c r="DO1512" t="s">
        <v>53</v>
      </c>
      <c r="DP1512" t="s">
        <v>54</v>
      </c>
      <c r="DQ1512">
        <v>3</v>
      </c>
      <c r="DR1512" t="s">
        <v>1075</v>
      </c>
      <c r="DS1512" t="s">
        <v>1076</v>
      </c>
      <c r="DT1512">
        <v>9</v>
      </c>
      <c r="DU1512" t="s">
        <v>43</v>
      </c>
      <c r="DV1512" t="s">
        <v>44</v>
      </c>
      <c r="DW1512">
        <v>8</v>
      </c>
      <c r="DX1512" t="s">
        <v>49</v>
      </c>
      <c r="DY1512" t="s">
        <v>50</v>
      </c>
      <c r="DZ1512">
        <v>10</v>
      </c>
      <c r="EA1512" t="s">
        <v>51</v>
      </c>
      <c r="EB1512" t="s">
        <v>52</v>
      </c>
      <c r="EC1512">
        <v>7</v>
      </c>
      <c r="ED1512" t="s">
        <v>73</v>
      </c>
      <c r="EE1512" t="s">
        <v>74</v>
      </c>
      <c r="EF1512">
        <v>2</v>
      </c>
      <c r="EG1512" t="s">
        <v>3000</v>
      </c>
      <c r="EH1512" t="s">
        <v>3001</v>
      </c>
      <c r="EI1512">
        <v>4</v>
      </c>
      <c r="EJ1512" t="s">
        <v>705</v>
      </c>
      <c r="EK1512" t="s">
        <v>706</v>
      </c>
      <c r="EL1512">
        <v>8</v>
      </c>
      <c r="EM1512" t="s">
        <v>707</v>
      </c>
      <c r="EN1512" t="s">
        <v>708</v>
      </c>
      <c r="EO1512">
        <v>4</v>
      </c>
      <c r="EP1512" t="s">
        <v>709</v>
      </c>
      <c r="EQ1512" t="s">
        <v>710</v>
      </c>
      <c r="ER1512">
        <v>6</v>
      </c>
      <c r="ES1512" t="s">
        <v>711</v>
      </c>
      <c r="ET1512" t="s">
        <v>712</v>
      </c>
      <c r="EU1512">
        <v>7</v>
      </c>
      <c r="EV1512" t="s">
        <v>2729</v>
      </c>
      <c r="EW1512" t="s">
        <v>2730</v>
      </c>
      <c r="EX1512">
        <v>10</v>
      </c>
      <c r="EY1512" t="s">
        <v>713</v>
      </c>
      <c r="EZ1512" t="s">
        <v>714</v>
      </c>
      <c r="FA1512">
        <v>5</v>
      </c>
      <c r="FB1512" t="s">
        <v>939</v>
      </c>
      <c r="FC1512" t="s">
        <v>940</v>
      </c>
      <c r="FD1512">
        <v>9</v>
      </c>
      <c r="FE1512" t="s">
        <v>719</v>
      </c>
      <c r="FF1512" t="s">
        <v>720</v>
      </c>
      <c r="FG1512">
        <v>3</v>
      </c>
      <c r="FH1512" t="s">
        <v>941</v>
      </c>
      <c r="FI1512" t="s">
        <v>942</v>
      </c>
      <c r="FJ1512">
        <v>2</v>
      </c>
      <c r="FL1512" t="s">
        <v>61</v>
      </c>
    </row>
    <row r="1513" spans="1:168">
      <c r="A1513" s="1">
        <v>43669</v>
      </c>
      <c r="B1513">
        <v>0</v>
      </c>
      <c r="C1513" t="s">
        <v>1415</v>
      </c>
      <c r="D1513" t="s">
        <v>291</v>
      </c>
      <c r="E1513" t="str">
        <f>VLOOKUP(D1513,Sheet1!$B$2:$C$31,2,FALSE)</f>
        <v>PHI</v>
      </c>
      <c r="F1513" t="s">
        <v>76</v>
      </c>
      <c r="G1513">
        <v>101</v>
      </c>
      <c r="H1513" t="s">
        <v>796</v>
      </c>
      <c r="I1513" t="s">
        <v>2</v>
      </c>
      <c r="J1513">
        <v>97</v>
      </c>
      <c r="K1513">
        <v>3</v>
      </c>
      <c r="L1513">
        <v>2</v>
      </c>
      <c r="M1513">
        <v>90</v>
      </c>
      <c r="N1513" t="s">
        <v>4</v>
      </c>
      <c r="O1513" s="3" t="s">
        <v>291</v>
      </c>
      <c r="P1513">
        <f t="shared" si="24"/>
        <v>0</v>
      </c>
      <c r="Q1513" s="3">
        <v>-150</v>
      </c>
      <c r="R1513" s="3">
        <v>-1.5</v>
      </c>
      <c r="S1513" s="3">
        <v>110</v>
      </c>
      <c r="T1513" s="3">
        <v>8.5</v>
      </c>
      <c r="U1513" s="3">
        <v>-115</v>
      </c>
      <c r="V1513" s="3">
        <v>1.5</v>
      </c>
      <c r="W1513" s="3">
        <v>-190</v>
      </c>
      <c r="X1513" t="s">
        <v>1552</v>
      </c>
      <c r="Y1513">
        <v>23607</v>
      </c>
      <c r="Z1513">
        <v>269</v>
      </c>
      <c r="AA1513">
        <v>20000000000001</v>
      </c>
      <c r="AB1513">
        <v>100001000000000</v>
      </c>
      <c r="AC1513">
        <v>54</v>
      </c>
      <c r="AD1513">
        <v>9</v>
      </c>
      <c r="AE1513">
        <v>2</v>
      </c>
      <c r="AF1513">
        <v>1</v>
      </c>
      <c r="AG1513">
        <v>1</v>
      </c>
      <c r="AH1513">
        <v>3</v>
      </c>
      <c r="AI1513">
        <v>1</v>
      </c>
      <c r="AJ1513">
        <v>0</v>
      </c>
      <c r="AK1513">
        <v>0</v>
      </c>
      <c r="AL1513">
        <v>4</v>
      </c>
      <c r="AM1513">
        <v>1</v>
      </c>
      <c r="AN1513">
        <v>18</v>
      </c>
      <c r="AO1513">
        <v>0</v>
      </c>
      <c r="AP1513">
        <v>0</v>
      </c>
      <c r="AQ1513">
        <v>0</v>
      </c>
      <c r="AR1513">
        <v>0</v>
      </c>
      <c r="AS1513">
        <v>11</v>
      </c>
      <c r="AT1513">
        <v>6</v>
      </c>
      <c r="AU1513">
        <v>1</v>
      </c>
      <c r="AV1513">
        <v>1</v>
      </c>
      <c r="AW1513">
        <v>1</v>
      </c>
      <c r="AX1513">
        <v>0</v>
      </c>
      <c r="AY1513">
        <v>45</v>
      </c>
      <c r="AZ1513">
        <v>18</v>
      </c>
      <c r="BA1513">
        <v>1</v>
      </c>
      <c r="BB1513">
        <v>0</v>
      </c>
      <c r="BC1513">
        <v>3</v>
      </c>
      <c r="BD1513">
        <v>0</v>
      </c>
      <c r="BE1513">
        <v>49</v>
      </c>
      <c r="BF1513">
        <v>7</v>
      </c>
      <c r="BG1513">
        <v>3</v>
      </c>
      <c r="BH1513">
        <v>0</v>
      </c>
      <c r="BI1513">
        <v>0</v>
      </c>
      <c r="BJ1513">
        <v>1</v>
      </c>
      <c r="BK1513">
        <v>0</v>
      </c>
      <c r="BL1513">
        <v>0</v>
      </c>
      <c r="BM1513">
        <v>3</v>
      </c>
      <c r="BN1513">
        <v>4</v>
      </c>
      <c r="BO1513">
        <v>1</v>
      </c>
      <c r="BP1513">
        <v>16</v>
      </c>
      <c r="BQ1513">
        <v>0</v>
      </c>
      <c r="BR1513">
        <v>0</v>
      </c>
      <c r="BS1513">
        <v>3</v>
      </c>
      <c r="BT1513">
        <v>0</v>
      </c>
      <c r="BU1513">
        <v>9</v>
      </c>
      <c r="BV1513">
        <v>8</v>
      </c>
      <c r="BW1513">
        <v>3</v>
      </c>
      <c r="BX1513">
        <v>3</v>
      </c>
      <c r="BY1513">
        <v>0</v>
      </c>
      <c r="BZ1513">
        <v>0</v>
      </c>
      <c r="CA1513">
        <v>45</v>
      </c>
      <c r="CB1513">
        <v>14</v>
      </c>
      <c r="CC1513">
        <v>2</v>
      </c>
      <c r="CD1513">
        <v>0</v>
      </c>
      <c r="CE1513">
        <v>0</v>
      </c>
      <c r="CF1513">
        <v>0</v>
      </c>
      <c r="CG1513" t="s">
        <v>1360</v>
      </c>
      <c r="CH1513" t="s">
        <v>1361</v>
      </c>
      <c r="CI1513" t="s">
        <v>748</v>
      </c>
      <c r="CJ1513" t="s">
        <v>749</v>
      </c>
      <c r="CK1513" t="s">
        <v>746</v>
      </c>
      <c r="CL1513" t="s">
        <v>747</v>
      </c>
      <c r="CM1513" t="s">
        <v>656</v>
      </c>
      <c r="CN1513" t="s">
        <v>657</v>
      </c>
      <c r="CP1513" t="s">
        <v>14</v>
      </c>
      <c r="CR1513" t="s">
        <v>14</v>
      </c>
      <c r="CS1513" t="s">
        <v>302</v>
      </c>
      <c r="CT1513" t="s">
        <v>303</v>
      </c>
      <c r="CU1513" t="s">
        <v>807</v>
      </c>
      <c r="CV1513" t="s">
        <v>808</v>
      </c>
      <c r="CW1513" t="s">
        <v>1689</v>
      </c>
      <c r="CX1513" t="s">
        <v>1690</v>
      </c>
      <c r="CY1513" t="s">
        <v>1276</v>
      </c>
      <c r="CZ1513" t="s">
        <v>1277</v>
      </c>
      <c r="DB1513" t="s">
        <v>14</v>
      </c>
      <c r="DC1513" t="s">
        <v>332</v>
      </c>
      <c r="DD1513" t="s">
        <v>333</v>
      </c>
      <c r="DE1513" t="s">
        <v>304</v>
      </c>
      <c r="DF1513" t="s">
        <v>305</v>
      </c>
      <c r="DG1513" t="s">
        <v>952</v>
      </c>
      <c r="DH1513" t="s">
        <v>953</v>
      </c>
      <c r="DI1513" t="s">
        <v>1670</v>
      </c>
      <c r="DJ1513" t="s">
        <v>1671</v>
      </c>
      <c r="DK1513">
        <v>6</v>
      </c>
      <c r="DL1513" t="s">
        <v>332</v>
      </c>
      <c r="DM1513" t="s">
        <v>333</v>
      </c>
      <c r="DN1513">
        <v>3</v>
      </c>
      <c r="DO1513" t="s">
        <v>330</v>
      </c>
      <c r="DP1513" t="s">
        <v>331</v>
      </c>
      <c r="DQ1513">
        <v>10</v>
      </c>
      <c r="DR1513" t="s">
        <v>334</v>
      </c>
      <c r="DS1513" t="s">
        <v>335</v>
      </c>
      <c r="DT1513">
        <v>2</v>
      </c>
      <c r="DU1513" t="s">
        <v>336</v>
      </c>
      <c r="DV1513" t="s">
        <v>337</v>
      </c>
      <c r="DW1513">
        <v>4</v>
      </c>
      <c r="DX1513" t="s">
        <v>338</v>
      </c>
      <c r="DY1513" t="s">
        <v>339</v>
      </c>
      <c r="DZ1513">
        <v>5</v>
      </c>
      <c r="EA1513" t="s">
        <v>2652</v>
      </c>
      <c r="EB1513" t="s">
        <v>2653</v>
      </c>
      <c r="EC1513">
        <v>9</v>
      </c>
      <c r="ED1513" t="s">
        <v>1926</v>
      </c>
      <c r="EE1513" t="s">
        <v>1927</v>
      </c>
      <c r="EF1513">
        <v>8</v>
      </c>
      <c r="EG1513" t="s">
        <v>2075</v>
      </c>
      <c r="EH1513" t="s">
        <v>2076</v>
      </c>
      <c r="EI1513">
        <v>7</v>
      </c>
      <c r="EJ1513" t="s">
        <v>1769</v>
      </c>
      <c r="EK1513" t="s">
        <v>1770</v>
      </c>
      <c r="EL1513">
        <v>8</v>
      </c>
      <c r="EM1513" t="s">
        <v>2210</v>
      </c>
      <c r="EN1513" t="s">
        <v>2211</v>
      </c>
      <c r="EO1513">
        <v>4</v>
      </c>
      <c r="EP1513" t="s">
        <v>827</v>
      </c>
      <c r="EQ1513" t="s">
        <v>828</v>
      </c>
      <c r="ER1513">
        <v>10</v>
      </c>
      <c r="ES1513" t="s">
        <v>825</v>
      </c>
      <c r="ET1513" t="s">
        <v>826</v>
      </c>
      <c r="EU1513">
        <v>9</v>
      </c>
      <c r="EV1513" t="s">
        <v>829</v>
      </c>
      <c r="EW1513" t="s">
        <v>830</v>
      </c>
      <c r="EX1513">
        <v>5</v>
      </c>
      <c r="EY1513" t="s">
        <v>831</v>
      </c>
      <c r="EZ1513" t="s">
        <v>832</v>
      </c>
      <c r="FA1513">
        <v>3</v>
      </c>
      <c r="FB1513" t="s">
        <v>817</v>
      </c>
      <c r="FC1513" t="s">
        <v>818</v>
      </c>
      <c r="FD1513">
        <v>7</v>
      </c>
      <c r="FE1513" t="s">
        <v>954</v>
      </c>
      <c r="FF1513" t="s">
        <v>955</v>
      </c>
      <c r="FG1513">
        <v>2</v>
      </c>
      <c r="FH1513" t="s">
        <v>835</v>
      </c>
      <c r="FI1513" t="s">
        <v>836</v>
      </c>
      <c r="FJ1513">
        <v>6</v>
      </c>
      <c r="FL1513" t="s">
        <v>61</v>
      </c>
    </row>
    <row r="1514" spans="1:168">
      <c r="A1514" s="1">
        <v>43669</v>
      </c>
      <c r="B1514">
        <v>0</v>
      </c>
      <c r="C1514" t="s">
        <v>1415</v>
      </c>
      <c r="D1514" t="s">
        <v>341</v>
      </c>
      <c r="E1514" t="str">
        <f>VLOOKUP(D1514,Sheet1!$B$2:$C$31,2,FALSE)</f>
        <v>SDG</v>
      </c>
      <c r="F1514" t="s">
        <v>76</v>
      </c>
      <c r="G1514">
        <v>100</v>
      </c>
      <c r="H1514" t="s">
        <v>392</v>
      </c>
      <c r="I1514" t="s">
        <v>76</v>
      </c>
      <c r="J1514">
        <v>100</v>
      </c>
      <c r="K1514">
        <v>2</v>
      </c>
      <c r="L1514">
        <v>5</v>
      </c>
      <c r="M1514">
        <v>51</v>
      </c>
      <c r="N1514" t="s">
        <v>4</v>
      </c>
      <c r="O1514" s="3" t="s">
        <v>3913</v>
      </c>
      <c r="P1514">
        <f t="shared" si="24"/>
        <v>0</v>
      </c>
      <c r="Q1514" s="3">
        <v>-130</v>
      </c>
      <c r="R1514" s="3">
        <v>-1.5</v>
      </c>
      <c r="S1514" s="3">
        <v>115</v>
      </c>
      <c r="T1514" s="3">
        <v>8.5</v>
      </c>
      <c r="U1514" s="3">
        <v>130</v>
      </c>
      <c r="V1514" s="3">
        <v>1.5</v>
      </c>
      <c r="W1514" s="3">
        <v>-130</v>
      </c>
      <c r="X1514" t="s">
        <v>1529</v>
      </c>
      <c r="Y1514">
        <v>33199</v>
      </c>
      <c r="Z1514">
        <v>182</v>
      </c>
      <c r="AA1514">
        <v>11</v>
      </c>
      <c r="AB1514" t="s">
        <v>448</v>
      </c>
      <c r="AC1514">
        <v>30</v>
      </c>
      <c r="AD1514">
        <v>5</v>
      </c>
      <c r="AE1514">
        <v>1</v>
      </c>
      <c r="AF1514">
        <v>0</v>
      </c>
      <c r="AG1514">
        <v>0</v>
      </c>
      <c r="AH1514">
        <v>2</v>
      </c>
      <c r="AI1514">
        <v>0</v>
      </c>
      <c r="AJ1514">
        <v>1</v>
      </c>
      <c r="AK1514">
        <v>0</v>
      </c>
      <c r="AL1514">
        <v>7</v>
      </c>
      <c r="AM1514">
        <v>0</v>
      </c>
      <c r="AN1514">
        <v>9</v>
      </c>
      <c r="AO1514">
        <v>1</v>
      </c>
      <c r="AP1514">
        <v>0</v>
      </c>
      <c r="AQ1514">
        <v>1</v>
      </c>
      <c r="AR1514">
        <v>0</v>
      </c>
      <c r="AS1514">
        <v>9</v>
      </c>
      <c r="AT1514">
        <v>3</v>
      </c>
      <c r="AU1514">
        <v>5</v>
      </c>
      <c r="AV1514">
        <v>5</v>
      </c>
      <c r="AW1514">
        <v>0</v>
      </c>
      <c r="AX1514">
        <v>0</v>
      </c>
      <c r="AY1514">
        <v>24</v>
      </c>
      <c r="AZ1514">
        <v>6</v>
      </c>
      <c r="BA1514">
        <v>0</v>
      </c>
      <c r="BB1514">
        <v>0</v>
      </c>
      <c r="BC1514">
        <v>0</v>
      </c>
      <c r="BD1514">
        <v>0</v>
      </c>
      <c r="BE1514">
        <v>31</v>
      </c>
      <c r="BF1514">
        <v>8</v>
      </c>
      <c r="BG1514">
        <v>0</v>
      </c>
      <c r="BH1514">
        <v>0</v>
      </c>
      <c r="BI1514">
        <v>3</v>
      </c>
      <c r="BJ1514">
        <v>5</v>
      </c>
      <c r="BK1514">
        <v>0</v>
      </c>
      <c r="BL1514">
        <v>0</v>
      </c>
      <c r="BM1514">
        <v>1</v>
      </c>
      <c r="BN1514">
        <v>3</v>
      </c>
      <c r="BO1514">
        <v>0</v>
      </c>
      <c r="BP1514">
        <v>4</v>
      </c>
      <c r="BQ1514">
        <v>0</v>
      </c>
      <c r="BR1514">
        <v>0</v>
      </c>
      <c r="BS1514">
        <v>0</v>
      </c>
      <c r="BT1514">
        <v>0</v>
      </c>
      <c r="BU1514">
        <v>6</v>
      </c>
      <c r="BV1514">
        <v>5</v>
      </c>
      <c r="BW1514">
        <v>2</v>
      </c>
      <c r="BX1514">
        <v>2</v>
      </c>
      <c r="BY1514">
        <v>2</v>
      </c>
      <c r="BZ1514">
        <v>0</v>
      </c>
      <c r="CA1514">
        <v>27</v>
      </c>
      <c r="CB1514">
        <v>6</v>
      </c>
      <c r="CC1514">
        <v>0</v>
      </c>
      <c r="CD1514">
        <v>0</v>
      </c>
      <c r="CE1514">
        <v>1</v>
      </c>
      <c r="CF1514">
        <v>0</v>
      </c>
      <c r="CG1514" t="s">
        <v>8</v>
      </c>
      <c r="CH1514" t="s">
        <v>9</v>
      </c>
      <c r="CI1514" t="s">
        <v>1727</v>
      </c>
      <c r="CJ1514" t="s">
        <v>1728</v>
      </c>
      <c r="CK1514" t="s">
        <v>344</v>
      </c>
      <c r="CL1514" t="s">
        <v>345</v>
      </c>
      <c r="CM1514" t="s">
        <v>1787</v>
      </c>
      <c r="CN1514" t="s">
        <v>1788</v>
      </c>
      <c r="CP1514" t="s">
        <v>14</v>
      </c>
      <c r="CR1514" t="s">
        <v>14</v>
      </c>
      <c r="CS1514" t="s">
        <v>352</v>
      </c>
      <c r="CT1514" t="s">
        <v>353</v>
      </c>
      <c r="CU1514" t="s">
        <v>403</v>
      </c>
      <c r="CV1514" t="s">
        <v>404</v>
      </c>
      <c r="CW1514" t="s">
        <v>1419</v>
      </c>
      <c r="CX1514" t="s">
        <v>1420</v>
      </c>
      <c r="CY1514" t="s">
        <v>1192</v>
      </c>
      <c r="CZ1514" t="s">
        <v>1193</v>
      </c>
      <c r="DA1514" t="s">
        <v>411</v>
      </c>
      <c r="DB1514" t="s">
        <v>412</v>
      </c>
      <c r="DC1514" t="s">
        <v>413</v>
      </c>
      <c r="DD1514" t="s">
        <v>414</v>
      </c>
      <c r="DE1514" t="s">
        <v>1192</v>
      </c>
      <c r="DF1514" t="s">
        <v>1193</v>
      </c>
      <c r="DG1514" t="s">
        <v>1419</v>
      </c>
      <c r="DH1514" t="s">
        <v>1420</v>
      </c>
      <c r="DI1514" t="s">
        <v>386</v>
      </c>
      <c r="DJ1514" t="s">
        <v>387</v>
      </c>
      <c r="DK1514">
        <v>6</v>
      </c>
      <c r="DL1514" t="s">
        <v>388</v>
      </c>
      <c r="DM1514" t="s">
        <v>389</v>
      </c>
      <c r="DN1514">
        <v>8</v>
      </c>
      <c r="DO1514" t="s">
        <v>380</v>
      </c>
      <c r="DP1514" t="s">
        <v>381</v>
      </c>
      <c r="DQ1514">
        <v>5</v>
      </c>
      <c r="DR1514" t="s">
        <v>1005</v>
      </c>
      <c r="DS1514" t="s">
        <v>1006</v>
      </c>
      <c r="DT1514">
        <v>7</v>
      </c>
      <c r="DU1514" t="s">
        <v>382</v>
      </c>
      <c r="DV1514" t="s">
        <v>383</v>
      </c>
      <c r="DW1514">
        <v>9</v>
      </c>
      <c r="DX1514" t="s">
        <v>384</v>
      </c>
      <c r="DY1514" t="s">
        <v>385</v>
      </c>
      <c r="DZ1514">
        <v>3</v>
      </c>
      <c r="EA1514" t="s">
        <v>1009</v>
      </c>
      <c r="EB1514" t="s">
        <v>1010</v>
      </c>
      <c r="EC1514">
        <v>2</v>
      </c>
      <c r="ED1514" t="s">
        <v>1672</v>
      </c>
      <c r="EE1514" t="s">
        <v>1673</v>
      </c>
      <c r="EF1514">
        <v>4</v>
      </c>
      <c r="EG1514" t="s">
        <v>1192</v>
      </c>
      <c r="EH1514" t="s">
        <v>1193</v>
      </c>
      <c r="EI1514">
        <v>1</v>
      </c>
      <c r="EJ1514" t="s">
        <v>423</v>
      </c>
      <c r="EK1514" t="s">
        <v>424</v>
      </c>
      <c r="EL1514">
        <v>9</v>
      </c>
      <c r="EM1514" t="s">
        <v>419</v>
      </c>
      <c r="EN1514" t="s">
        <v>420</v>
      </c>
      <c r="EO1514">
        <v>8</v>
      </c>
      <c r="EP1514" t="s">
        <v>417</v>
      </c>
      <c r="EQ1514" t="s">
        <v>418</v>
      </c>
      <c r="ER1514">
        <v>3</v>
      </c>
      <c r="ES1514" t="s">
        <v>413</v>
      </c>
      <c r="ET1514" t="s">
        <v>414</v>
      </c>
      <c r="EU1514">
        <v>4</v>
      </c>
      <c r="EV1514" t="s">
        <v>421</v>
      </c>
      <c r="EW1514" t="s">
        <v>422</v>
      </c>
      <c r="EX1514">
        <v>2</v>
      </c>
      <c r="EY1514" t="s">
        <v>1421</v>
      </c>
      <c r="EZ1514" t="s">
        <v>1422</v>
      </c>
      <c r="FA1514">
        <v>7</v>
      </c>
      <c r="FB1514" t="s">
        <v>1993</v>
      </c>
      <c r="FC1514" t="s">
        <v>1994</v>
      </c>
      <c r="FD1514">
        <v>5</v>
      </c>
      <c r="FE1514" t="s">
        <v>425</v>
      </c>
      <c r="FF1514" t="s">
        <v>426</v>
      </c>
      <c r="FG1514">
        <v>6</v>
      </c>
      <c r="FH1514" t="s">
        <v>1419</v>
      </c>
      <c r="FI1514" t="s">
        <v>1420</v>
      </c>
      <c r="FJ1514">
        <v>1</v>
      </c>
      <c r="FL1514" t="s">
        <v>61</v>
      </c>
    </row>
    <row r="1515" spans="1:168">
      <c r="A1515" s="1">
        <v>43669</v>
      </c>
      <c r="B1515">
        <v>0</v>
      </c>
      <c r="C1515" t="s">
        <v>1415</v>
      </c>
      <c r="D1515" t="s">
        <v>236</v>
      </c>
      <c r="E1515" t="str">
        <f>VLOOKUP(D1515,Sheet1!$B$2:$C$31,2,FALSE)</f>
        <v>STL</v>
      </c>
      <c r="F1515" t="s">
        <v>76</v>
      </c>
      <c r="G1515">
        <v>100</v>
      </c>
      <c r="H1515" t="s">
        <v>75</v>
      </c>
      <c r="I1515" t="s">
        <v>76</v>
      </c>
      <c r="J1515">
        <v>100</v>
      </c>
      <c r="K1515">
        <v>4</v>
      </c>
      <c r="L1515">
        <v>3</v>
      </c>
      <c r="M1515">
        <v>54</v>
      </c>
      <c r="N1515" t="s">
        <v>4</v>
      </c>
      <c r="O1515" s="3" t="s">
        <v>3909</v>
      </c>
      <c r="P1515">
        <f t="shared" si="24"/>
        <v>0</v>
      </c>
      <c r="Q1515" s="3">
        <v>100</v>
      </c>
      <c r="R1515" s="3">
        <v>1.5</v>
      </c>
      <c r="S1515" s="3">
        <v>-170</v>
      </c>
      <c r="T1515" s="3">
        <v>9.5</v>
      </c>
      <c r="U1515" s="3">
        <v>144</v>
      </c>
      <c r="V1515" s="3">
        <v>1.5</v>
      </c>
      <c r="W1515" s="3">
        <v>110</v>
      </c>
      <c r="X1515" t="s">
        <v>1321</v>
      </c>
      <c r="Y1515">
        <v>15778</v>
      </c>
      <c r="Z1515">
        <v>166</v>
      </c>
      <c r="AA1515">
        <v>12010000</v>
      </c>
      <c r="AB1515">
        <v>300000000</v>
      </c>
      <c r="AC1515">
        <v>34</v>
      </c>
      <c r="AD1515">
        <v>7</v>
      </c>
      <c r="AE1515">
        <v>2</v>
      </c>
      <c r="AF1515">
        <v>0</v>
      </c>
      <c r="AG1515">
        <v>2</v>
      </c>
      <c r="AH1515">
        <v>4</v>
      </c>
      <c r="AI1515">
        <v>0</v>
      </c>
      <c r="AJ1515">
        <v>0</v>
      </c>
      <c r="AK1515">
        <v>0</v>
      </c>
      <c r="AL1515">
        <v>2</v>
      </c>
      <c r="AM1515">
        <v>0</v>
      </c>
      <c r="AN1515">
        <v>10</v>
      </c>
      <c r="AO1515">
        <v>0</v>
      </c>
      <c r="AP1515">
        <v>0</v>
      </c>
      <c r="AQ1515">
        <v>0</v>
      </c>
      <c r="AR1515">
        <v>0</v>
      </c>
      <c r="AS1515">
        <v>5</v>
      </c>
      <c r="AT1515">
        <v>3</v>
      </c>
      <c r="AU1515">
        <v>3</v>
      </c>
      <c r="AV1515">
        <v>3</v>
      </c>
      <c r="AW1515">
        <v>0</v>
      </c>
      <c r="AX1515">
        <v>0</v>
      </c>
      <c r="AY1515">
        <v>27</v>
      </c>
      <c r="AZ1515">
        <v>9</v>
      </c>
      <c r="BA1515">
        <v>0</v>
      </c>
      <c r="BB1515">
        <v>0</v>
      </c>
      <c r="BC1515">
        <v>1</v>
      </c>
      <c r="BD1515">
        <v>0</v>
      </c>
      <c r="BE1515">
        <v>32</v>
      </c>
      <c r="BF1515">
        <v>6</v>
      </c>
      <c r="BG1515">
        <v>2</v>
      </c>
      <c r="BH1515">
        <v>0</v>
      </c>
      <c r="BI1515">
        <v>1</v>
      </c>
      <c r="BJ1515">
        <v>3</v>
      </c>
      <c r="BK1515">
        <v>0</v>
      </c>
      <c r="BL1515">
        <v>0</v>
      </c>
      <c r="BM1515">
        <v>0</v>
      </c>
      <c r="BN1515">
        <v>3</v>
      </c>
      <c r="BO1515">
        <v>0</v>
      </c>
      <c r="BP1515">
        <v>8</v>
      </c>
      <c r="BQ1515">
        <v>0</v>
      </c>
      <c r="BR1515">
        <v>0</v>
      </c>
      <c r="BS1515">
        <v>1</v>
      </c>
      <c r="BT1515">
        <v>0</v>
      </c>
      <c r="BU1515">
        <v>5</v>
      </c>
      <c r="BV1515">
        <v>2</v>
      </c>
      <c r="BW1515">
        <v>4</v>
      </c>
      <c r="BX1515">
        <v>4</v>
      </c>
      <c r="BY1515">
        <v>0</v>
      </c>
      <c r="BZ1515">
        <v>0</v>
      </c>
      <c r="CA1515">
        <v>27</v>
      </c>
      <c r="CB1515">
        <v>11</v>
      </c>
      <c r="CC1515">
        <v>0</v>
      </c>
      <c r="CD1515">
        <v>0</v>
      </c>
      <c r="CE1515">
        <v>0</v>
      </c>
      <c r="CF1515">
        <v>0</v>
      </c>
      <c r="CG1515" t="s">
        <v>1425</v>
      </c>
      <c r="CH1515" t="s">
        <v>1426</v>
      </c>
      <c r="CI1515" t="s">
        <v>654</v>
      </c>
      <c r="CJ1515" t="s">
        <v>655</v>
      </c>
      <c r="CK1515" t="s">
        <v>1427</v>
      </c>
      <c r="CL1515" t="s">
        <v>1428</v>
      </c>
      <c r="CM1515" t="s">
        <v>1429</v>
      </c>
      <c r="CN1515" t="s">
        <v>1430</v>
      </c>
      <c r="CP1515" t="s">
        <v>14</v>
      </c>
      <c r="CR1515" t="s">
        <v>14</v>
      </c>
      <c r="CS1515" t="s">
        <v>248</v>
      </c>
      <c r="CT1515" t="s">
        <v>249</v>
      </c>
      <c r="CU1515" t="s">
        <v>89</v>
      </c>
      <c r="CV1515" t="s">
        <v>90</v>
      </c>
      <c r="CW1515" t="s">
        <v>978</v>
      </c>
      <c r="CX1515" t="s">
        <v>979</v>
      </c>
      <c r="CY1515" t="s">
        <v>1334</v>
      </c>
      <c r="CZ1515" t="s">
        <v>1335</v>
      </c>
      <c r="DA1515" t="s">
        <v>1622</v>
      </c>
      <c r="DB1515" t="s">
        <v>1623</v>
      </c>
      <c r="DC1515" t="s">
        <v>1174</v>
      </c>
      <c r="DD1515" t="s">
        <v>1175</v>
      </c>
      <c r="DE1515" t="s">
        <v>978</v>
      </c>
      <c r="DF1515" t="s">
        <v>979</v>
      </c>
      <c r="DG1515" t="s">
        <v>1334</v>
      </c>
      <c r="DH1515" t="s">
        <v>1335</v>
      </c>
      <c r="DI1515" t="s">
        <v>2783</v>
      </c>
      <c r="DJ1515" t="s">
        <v>2784</v>
      </c>
      <c r="DK1515">
        <v>5</v>
      </c>
      <c r="DL1515" t="s">
        <v>1174</v>
      </c>
      <c r="DM1515" t="s">
        <v>1175</v>
      </c>
      <c r="DN1515">
        <v>9</v>
      </c>
      <c r="DO1515" t="s">
        <v>262</v>
      </c>
      <c r="DP1515" t="s">
        <v>263</v>
      </c>
      <c r="DQ1515">
        <v>3</v>
      </c>
      <c r="DR1515" t="s">
        <v>980</v>
      </c>
      <c r="DS1515" t="s">
        <v>981</v>
      </c>
      <c r="DT1515">
        <v>7</v>
      </c>
      <c r="DU1515" t="s">
        <v>1763</v>
      </c>
      <c r="DV1515" t="s">
        <v>1764</v>
      </c>
      <c r="DW1515">
        <v>2</v>
      </c>
      <c r="DX1515" t="s">
        <v>264</v>
      </c>
      <c r="DY1515" t="s">
        <v>265</v>
      </c>
      <c r="DZ1515">
        <v>6</v>
      </c>
      <c r="EA1515" t="s">
        <v>272</v>
      </c>
      <c r="EB1515" t="s">
        <v>273</v>
      </c>
      <c r="EC1515">
        <v>4</v>
      </c>
      <c r="ED1515" t="s">
        <v>2174</v>
      </c>
      <c r="EE1515" t="s">
        <v>2175</v>
      </c>
      <c r="EF1515">
        <v>8</v>
      </c>
      <c r="EG1515" t="s">
        <v>978</v>
      </c>
      <c r="EH1515" t="s">
        <v>979</v>
      </c>
      <c r="EI1515">
        <v>1</v>
      </c>
      <c r="EJ1515" t="s">
        <v>103</v>
      </c>
      <c r="EK1515" t="s">
        <v>104</v>
      </c>
      <c r="EL1515">
        <v>4</v>
      </c>
      <c r="EM1515" t="s">
        <v>1956</v>
      </c>
      <c r="EN1515" t="s">
        <v>1957</v>
      </c>
      <c r="EO1515">
        <v>9</v>
      </c>
      <c r="EP1515" t="s">
        <v>1134</v>
      </c>
      <c r="EQ1515" t="s">
        <v>1135</v>
      </c>
      <c r="ER1515">
        <v>8</v>
      </c>
      <c r="ES1515" t="s">
        <v>109</v>
      </c>
      <c r="ET1515" t="s">
        <v>110</v>
      </c>
      <c r="EU1515">
        <v>3</v>
      </c>
      <c r="EV1515" t="s">
        <v>1336</v>
      </c>
      <c r="EW1515" t="s">
        <v>1337</v>
      </c>
      <c r="EX1515">
        <v>5</v>
      </c>
      <c r="EY1515" t="s">
        <v>107</v>
      </c>
      <c r="EZ1515" t="s">
        <v>108</v>
      </c>
      <c r="FA1515">
        <v>7</v>
      </c>
      <c r="FB1515" t="s">
        <v>1535</v>
      </c>
      <c r="FC1515" t="s">
        <v>1536</v>
      </c>
      <c r="FD1515">
        <v>6</v>
      </c>
      <c r="FE1515" t="s">
        <v>1615</v>
      </c>
      <c r="FF1515" t="s">
        <v>1616</v>
      </c>
      <c r="FG1515">
        <v>2</v>
      </c>
      <c r="FH1515" t="s">
        <v>1334</v>
      </c>
      <c r="FI1515" t="s">
        <v>1335</v>
      </c>
      <c r="FJ1515">
        <v>1</v>
      </c>
      <c r="FL1515" t="s">
        <v>61</v>
      </c>
    </row>
    <row r="1516" spans="1:168">
      <c r="A1516" s="1">
        <v>43669</v>
      </c>
      <c r="B1516">
        <v>0</v>
      </c>
      <c r="C1516" t="s">
        <v>1415</v>
      </c>
      <c r="D1516" t="s">
        <v>742</v>
      </c>
      <c r="E1516" t="str">
        <f>VLOOKUP(D1516,Sheet1!$B$2:$C$31,2,FALSE)</f>
        <v>TEX</v>
      </c>
      <c r="F1516" t="s">
        <v>2</v>
      </c>
      <c r="G1516">
        <v>101</v>
      </c>
      <c r="H1516" t="s">
        <v>1</v>
      </c>
      <c r="I1516" t="s">
        <v>2</v>
      </c>
      <c r="J1516">
        <v>104</v>
      </c>
      <c r="K1516">
        <v>7</v>
      </c>
      <c r="L1516">
        <v>2</v>
      </c>
      <c r="M1516">
        <v>54</v>
      </c>
      <c r="N1516" t="s">
        <v>4</v>
      </c>
      <c r="O1516" s="3" t="s">
        <v>742</v>
      </c>
      <c r="P1516">
        <f t="shared" si="24"/>
        <v>0</v>
      </c>
      <c r="Q1516" s="3">
        <v>105</v>
      </c>
      <c r="R1516" s="3">
        <v>1.5</v>
      </c>
      <c r="S1516" s="3">
        <v>-175</v>
      </c>
      <c r="T1516" s="3">
        <v>10</v>
      </c>
      <c r="U1516" s="3">
        <v>-180</v>
      </c>
      <c r="V1516" s="3">
        <v>-1.5</v>
      </c>
      <c r="W1516" s="3">
        <v>-115</v>
      </c>
      <c r="X1516" t="s">
        <v>650</v>
      </c>
      <c r="Y1516">
        <v>15536</v>
      </c>
      <c r="Z1516">
        <v>159</v>
      </c>
      <c r="AA1516">
        <v>123000010</v>
      </c>
      <c r="AB1516">
        <v>100010000</v>
      </c>
      <c r="AC1516">
        <v>36</v>
      </c>
      <c r="AD1516">
        <v>10</v>
      </c>
      <c r="AE1516">
        <v>1</v>
      </c>
      <c r="AF1516">
        <v>0</v>
      </c>
      <c r="AG1516">
        <v>4</v>
      </c>
      <c r="AH1516">
        <v>7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6</v>
      </c>
      <c r="AO1516">
        <v>1</v>
      </c>
      <c r="AP1516">
        <v>0</v>
      </c>
      <c r="AQ1516">
        <v>0</v>
      </c>
      <c r="AR1516">
        <v>0</v>
      </c>
      <c r="AS1516">
        <v>3</v>
      </c>
      <c r="AT1516">
        <v>4</v>
      </c>
      <c r="AU1516">
        <v>2</v>
      </c>
      <c r="AV1516">
        <v>2</v>
      </c>
      <c r="AW1516">
        <v>1</v>
      </c>
      <c r="AX1516">
        <v>0</v>
      </c>
      <c r="AY1516">
        <v>27</v>
      </c>
      <c r="AZ1516">
        <v>11</v>
      </c>
      <c r="BA1516">
        <v>0</v>
      </c>
      <c r="BB1516">
        <v>0</v>
      </c>
      <c r="BC1516">
        <v>0</v>
      </c>
      <c r="BD1516">
        <v>0</v>
      </c>
      <c r="BE1516">
        <v>34</v>
      </c>
      <c r="BF1516">
        <v>7</v>
      </c>
      <c r="BG1516">
        <v>2</v>
      </c>
      <c r="BH1516">
        <v>0</v>
      </c>
      <c r="BI1516">
        <v>0</v>
      </c>
      <c r="BJ1516">
        <v>2</v>
      </c>
      <c r="BK1516">
        <v>0</v>
      </c>
      <c r="BL1516">
        <v>0</v>
      </c>
      <c r="BM1516">
        <v>0</v>
      </c>
      <c r="BN1516">
        <v>1</v>
      </c>
      <c r="BO1516">
        <v>0</v>
      </c>
      <c r="BP1516">
        <v>10</v>
      </c>
      <c r="BQ1516">
        <v>0</v>
      </c>
      <c r="BR1516">
        <v>0</v>
      </c>
      <c r="BS1516">
        <v>0</v>
      </c>
      <c r="BT1516">
        <v>0</v>
      </c>
      <c r="BU1516">
        <v>6</v>
      </c>
      <c r="BV1516">
        <v>3</v>
      </c>
      <c r="BW1516">
        <v>7</v>
      </c>
      <c r="BX1516">
        <v>7</v>
      </c>
      <c r="BY1516">
        <v>0</v>
      </c>
      <c r="BZ1516">
        <v>0</v>
      </c>
      <c r="CA1516">
        <v>27</v>
      </c>
      <c r="CB1516">
        <v>11</v>
      </c>
      <c r="CC1516">
        <v>1</v>
      </c>
      <c r="CD1516">
        <v>0</v>
      </c>
      <c r="CE1516">
        <v>0</v>
      </c>
      <c r="CF1516">
        <v>0</v>
      </c>
      <c r="CG1516" t="s">
        <v>81</v>
      </c>
      <c r="CH1516" t="s">
        <v>82</v>
      </c>
      <c r="CI1516" t="s">
        <v>85</v>
      </c>
      <c r="CJ1516" t="s">
        <v>86</v>
      </c>
      <c r="CK1516" t="s">
        <v>1407</v>
      </c>
      <c r="CL1516" t="s">
        <v>1408</v>
      </c>
      <c r="CM1516" t="s">
        <v>87</v>
      </c>
      <c r="CN1516" t="s">
        <v>88</v>
      </c>
      <c r="CP1516" t="s">
        <v>14</v>
      </c>
      <c r="CR1516" t="s">
        <v>14</v>
      </c>
      <c r="CS1516" t="s">
        <v>754</v>
      </c>
      <c r="CT1516" t="s">
        <v>755</v>
      </c>
      <c r="CU1516" t="s">
        <v>15</v>
      </c>
      <c r="CV1516" t="s">
        <v>16</v>
      </c>
      <c r="CW1516" t="s">
        <v>3191</v>
      </c>
      <c r="CX1516" t="s">
        <v>3192</v>
      </c>
      <c r="CY1516" t="s">
        <v>2464</v>
      </c>
      <c r="CZ1516" t="s">
        <v>2465</v>
      </c>
      <c r="DB1516" t="s">
        <v>14</v>
      </c>
      <c r="DC1516" t="s">
        <v>790</v>
      </c>
      <c r="DD1516" t="s">
        <v>791</v>
      </c>
      <c r="DE1516" t="s">
        <v>2778</v>
      </c>
      <c r="DF1516" t="s">
        <v>2779</v>
      </c>
      <c r="DG1516" t="s">
        <v>2464</v>
      </c>
      <c r="DH1516" t="s">
        <v>2465</v>
      </c>
      <c r="DI1516" t="s">
        <v>1112</v>
      </c>
      <c r="DJ1516" t="s">
        <v>1113</v>
      </c>
      <c r="DK1516">
        <v>7</v>
      </c>
      <c r="DL1516" t="s">
        <v>782</v>
      </c>
      <c r="DM1516" t="s">
        <v>783</v>
      </c>
      <c r="DN1516">
        <v>6</v>
      </c>
      <c r="DO1516" t="s">
        <v>788</v>
      </c>
      <c r="DP1516" t="s">
        <v>789</v>
      </c>
      <c r="DQ1516">
        <v>9</v>
      </c>
      <c r="DR1516" t="s">
        <v>786</v>
      </c>
      <c r="DS1516" t="s">
        <v>787</v>
      </c>
      <c r="DT1516">
        <v>10</v>
      </c>
      <c r="DU1516" t="s">
        <v>784</v>
      </c>
      <c r="DV1516" t="s">
        <v>785</v>
      </c>
      <c r="DW1516">
        <v>8</v>
      </c>
      <c r="DX1516" t="s">
        <v>780</v>
      </c>
      <c r="DY1516" t="s">
        <v>781</v>
      </c>
      <c r="DZ1516">
        <v>4</v>
      </c>
      <c r="EA1516" t="s">
        <v>1274</v>
      </c>
      <c r="EB1516" t="s">
        <v>1275</v>
      </c>
      <c r="EC1516">
        <v>3</v>
      </c>
      <c r="ED1516" t="s">
        <v>790</v>
      </c>
      <c r="EE1516" t="s">
        <v>791</v>
      </c>
      <c r="EF1516">
        <v>5</v>
      </c>
      <c r="EG1516" t="s">
        <v>2718</v>
      </c>
      <c r="EH1516" t="s">
        <v>2719</v>
      </c>
      <c r="EI1516">
        <v>2</v>
      </c>
      <c r="EJ1516" t="s">
        <v>682</v>
      </c>
      <c r="EK1516" t="s">
        <v>683</v>
      </c>
      <c r="EL1516">
        <v>8</v>
      </c>
      <c r="EM1516" t="s">
        <v>2300</v>
      </c>
      <c r="EN1516" t="s">
        <v>2301</v>
      </c>
      <c r="EO1516">
        <v>6</v>
      </c>
      <c r="EP1516" t="s">
        <v>25</v>
      </c>
      <c r="EQ1516" t="s">
        <v>26</v>
      </c>
      <c r="ER1516">
        <v>9</v>
      </c>
      <c r="ES1516" t="s">
        <v>35</v>
      </c>
      <c r="ET1516" t="s">
        <v>36</v>
      </c>
      <c r="EU1516">
        <v>2</v>
      </c>
      <c r="EV1516" t="s">
        <v>39</v>
      </c>
      <c r="EW1516" t="s">
        <v>40</v>
      </c>
      <c r="EX1516">
        <v>10</v>
      </c>
      <c r="EY1516" t="s">
        <v>1251</v>
      </c>
      <c r="EZ1516" t="s">
        <v>1252</v>
      </c>
      <c r="FA1516">
        <v>3</v>
      </c>
      <c r="FB1516" t="s">
        <v>2819</v>
      </c>
      <c r="FC1516" t="s">
        <v>2820</v>
      </c>
      <c r="FD1516">
        <v>4</v>
      </c>
      <c r="FE1516" t="s">
        <v>2529</v>
      </c>
      <c r="FF1516" t="s">
        <v>2530</v>
      </c>
      <c r="FG1516">
        <v>5</v>
      </c>
      <c r="FH1516" t="s">
        <v>3119</v>
      </c>
      <c r="FI1516" t="s">
        <v>3120</v>
      </c>
      <c r="FJ1516">
        <v>7</v>
      </c>
      <c r="FL1516" t="s">
        <v>61</v>
      </c>
    </row>
    <row r="1517" spans="1:168">
      <c r="A1517" s="1">
        <v>43670</v>
      </c>
      <c r="B1517">
        <v>0</v>
      </c>
      <c r="C1517" t="s">
        <v>0</v>
      </c>
      <c r="D1517" t="s">
        <v>561</v>
      </c>
      <c r="E1517" t="str">
        <f>VLOOKUP(D1517,Sheet1!$B$2:$C$31,2,FALSE)</f>
        <v>BAL</v>
      </c>
      <c r="F1517" t="s">
        <v>2</v>
      </c>
      <c r="G1517">
        <v>101</v>
      </c>
      <c r="H1517" t="s">
        <v>135</v>
      </c>
      <c r="I1517" t="s">
        <v>76</v>
      </c>
      <c r="J1517">
        <v>103</v>
      </c>
      <c r="K1517">
        <v>2</v>
      </c>
      <c r="L1517">
        <v>5</v>
      </c>
      <c r="M1517">
        <v>51</v>
      </c>
      <c r="N1517" t="s">
        <v>78</v>
      </c>
      <c r="O1517" s="3" t="s">
        <v>561</v>
      </c>
      <c r="P1517">
        <f t="shared" si="24"/>
        <v>0</v>
      </c>
      <c r="Q1517" s="3">
        <v>115</v>
      </c>
      <c r="R1517" s="3">
        <v>1.5</v>
      </c>
      <c r="S1517" s="3">
        <v>-165</v>
      </c>
      <c r="T1517" s="3">
        <v>9.5</v>
      </c>
      <c r="U1517" s="3">
        <v>-135</v>
      </c>
      <c r="V1517" s="3">
        <v>-1.5</v>
      </c>
      <c r="W1517" s="3">
        <v>145</v>
      </c>
      <c r="X1517" t="s">
        <v>1561</v>
      </c>
      <c r="Y1517">
        <v>20452</v>
      </c>
      <c r="Z1517">
        <v>204</v>
      </c>
      <c r="AA1517">
        <v>101000</v>
      </c>
      <c r="AB1517" t="s">
        <v>3195</v>
      </c>
      <c r="AC1517">
        <v>34</v>
      </c>
      <c r="AD1517">
        <v>7</v>
      </c>
      <c r="AE1517">
        <v>1</v>
      </c>
      <c r="AF1517">
        <v>0</v>
      </c>
      <c r="AG1517">
        <v>2</v>
      </c>
      <c r="AH1517">
        <v>2</v>
      </c>
      <c r="AI1517">
        <v>0</v>
      </c>
      <c r="AJ1517">
        <v>0</v>
      </c>
      <c r="AK1517">
        <v>1</v>
      </c>
      <c r="AL1517">
        <v>4</v>
      </c>
      <c r="AM1517">
        <v>0</v>
      </c>
      <c r="AN1517">
        <v>12</v>
      </c>
      <c r="AO1517">
        <v>0</v>
      </c>
      <c r="AP1517">
        <v>0</v>
      </c>
      <c r="AQ1517">
        <v>0</v>
      </c>
      <c r="AR1517">
        <v>0</v>
      </c>
      <c r="AS1517">
        <v>10</v>
      </c>
      <c r="AT1517">
        <v>5</v>
      </c>
      <c r="AU1517">
        <v>5</v>
      </c>
      <c r="AV1517">
        <v>5</v>
      </c>
      <c r="AW1517">
        <v>1</v>
      </c>
      <c r="AX1517">
        <v>0</v>
      </c>
      <c r="AY1517">
        <v>24</v>
      </c>
      <c r="AZ1517">
        <v>7</v>
      </c>
      <c r="BA1517">
        <v>2</v>
      </c>
      <c r="BB1517">
        <v>0</v>
      </c>
      <c r="BC1517">
        <v>1</v>
      </c>
      <c r="BD1517">
        <v>0</v>
      </c>
      <c r="BE1517">
        <v>36</v>
      </c>
      <c r="BF1517">
        <v>11</v>
      </c>
      <c r="BG1517">
        <v>0</v>
      </c>
      <c r="BH1517">
        <v>0</v>
      </c>
      <c r="BI1517">
        <v>2</v>
      </c>
      <c r="BJ1517">
        <v>5</v>
      </c>
      <c r="BK1517">
        <v>0</v>
      </c>
      <c r="BL1517">
        <v>0</v>
      </c>
      <c r="BM1517">
        <v>0</v>
      </c>
      <c r="BN1517">
        <v>7</v>
      </c>
      <c r="BO1517">
        <v>1</v>
      </c>
      <c r="BP1517">
        <v>8</v>
      </c>
      <c r="BQ1517">
        <v>1</v>
      </c>
      <c r="BR1517">
        <v>0</v>
      </c>
      <c r="BS1517">
        <v>1</v>
      </c>
      <c r="BT1517">
        <v>0</v>
      </c>
      <c r="BU1517">
        <v>14</v>
      </c>
      <c r="BV1517">
        <v>5</v>
      </c>
      <c r="BW1517">
        <v>2</v>
      </c>
      <c r="BX1517">
        <v>2</v>
      </c>
      <c r="BY1517">
        <v>0</v>
      </c>
      <c r="BZ1517">
        <v>0</v>
      </c>
      <c r="CA1517">
        <v>27</v>
      </c>
      <c r="CB1517">
        <v>11</v>
      </c>
      <c r="CC1517">
        <v>0</v>
      </c>
      <c r="CD1517">
        <v>0</v>
      </c>
      <c r="CE1517">
        <v>0</v>
      </c>
      <c r="CF1517">
        <v>0</v>
      </c>
      <c r="CG1517" t="s">
        <v>143</v>
      </c>
      <c r="CH1517" t="s">
        <v>144</v>
      </c>
      <c r="CI1517" t="s">
        <v>1378</v>
      </c>
      <c r="CJ1517" t="s">
        <v>1379</v>
      </c>
      <c r="CK1517" t="s">
        <v>1382</v>
      </c>
      <c r="CL1517" t="s">
        <v>1383</v>
      </c>
      <c r="CM1517" t="s">
        <v>1380</v>
      </c>
      <c r="CN1517" t="s">
        <v>1381</v>
      </c>
      <c r="CP1517" t="s">
        <v>14</v>
      </c>
      <c r="CR1517" t="s">
        <v>14</v>
      </c>
      <c r="CS1517" t="s">
        <v>573</v>
      </c>
      <c r="CT1517" t="s">
        <v>574</v>
      </c>
      <c r="CU1517" t="s">
        <v>145</v>
      </c>
      <c r="CV1517" t="s">
        <v>146</v>
      </c>
      <c r="CW1517" t="s">
        <v>1948</v>
      </c>
      <c r="CX1517" t="s">
        <v>1949</v>
      </c>
      <c r="CY1517" t="s">
        <v>1227</v>
      </c>
      <c r="CZ1517" t="s">
        <v>1228</v>
      </c>
      <c r="DA1517" t="s">
        <v>2294</v>
      </c>
      <c r="DB1517" t="s">
        <v>2295</v>
      </c>
      <c r="DC1517" t="s">
        <v>864</v>
      </c>
      <c r="DD1517" t="s">
        <v>865</v>
      </c>
      <c r="DE1517" t="s">
        <v>1227</v>
      </c>
      <c r="DF1517" t="s">
        <v>1228</v>
      </c>
      <c r="DG1517" t="s">
        <v>1948</v>
      </c>
      <c r="DH1517" t="s">
        <v>1949</v>
      </c>
      <c r="DI1517" t="s">
        <v>587</v>
      </c>
      <c r="DJ1517" t="s">
        <v>588</v>
      </c>
      <c r="DK1517">
        <v>4</v>
      </c>
      <c r="DL1517" t="s">
        <v>589</v>
      </c>
      <c r="DM1517" t="s">
        <v>590</v>
      </c>
      <c r="DN1517">
        <v>9</v>
      </c>
      <c r="DO1517" t="s">
        <v>2166</v>
      </c>
      <c r="DP1517" t="s">
        <v>2167</v>
      </c>
      <c r="DQ1517">
        <v>8</v>
      </c>
      <c r="DR1517" t="s">
        <v>1058</v>
      </c>
      <c r="DS1517" t="s">
        <v>1059</v>
      </c>
      <c r="DT1517">
        <v>5</v>
      </c>
      <c r="DU1517" t="s">
        <v>585</v>
      </c>
      <c r="DV1517" t="s">
        <v>586</v>
      </c>
      <c r="DW1517">
        <v>7</v>
      </c>
      <c r="DX1517" t="s">
        <v>1235</v>
      </c>
      <c r="DY1517" t="s">
        <v>1236</v>
      </c>
      <c r="DZ1517">
        <v>2</v>
      </c>
      <c r="EA1517" t="s">
        <v>595</v>
      </c>
      <c r="EB1517" t="s">
        <v>596</v>
      </c>
      <c r="EC1517">
        <v>3</v>
      </c>
      <c r="ED1517" t="s">
        <v>599</v>
      </c>
      <c r="EE1517" t="s">
        <v>600</v>
      </c>
      <c r="EF1517">
        <v>6</v>
      </c>
      <c r="EG1517" t="s">
        <v>1227</v>
      </c>
      <c r="EH1517" t="s">
        <v>1228</v>
      </c>
      <c r="EI1517">
        <v>1</v>
      </c>
      <c r="EJ1517" t="s">
        <v>1715</v>
      </c>
      <c r="EK1517" t="s">
        <v>1716</v>
      </c>
      <c r="EL1517">
        <v>7</v>
      </c>
      <c r="EM1517" t="s">
        <v>165</v>
      </c>
      <c r="EN1517" t="s">
        <v>166</v>
      </c>
      <c r="EO1517">
        <v>8</v>
      </c>
      <c r="EP1517" t="s">
        <v>157</v>
      </c>
      <c r="EQ1517" t="s">
        <v>158</v>
      </c>
      <c r="ER1517">
        <v>5</v>
      </c>
      <c r="ES1517" t="s">
        <v>163</v>
      </c>
      <c r="ET1517" t="s">
        <v>164</v>
      </c>
      <c r="EU1517">
        <v>3</v>
      </c>
      <c r="EV1517" t="s">
        <v>155</v>
      </c>
      <c r="EW1517" t="s">
        <v>156</v>
      </c>
      <c r="EX1517">
        <v>9</v>
      </c>
      <c r="EY1517" t="s">
        <v>159</v>
      </c>
      <c r="EZ1517" t="s">
        <v>160</v>
      </c>
      <c r="FA1517">
        <v>4</v>
      </c>
      <c r="FB1517" t="s">
        <v>167</v>
      </c>
      <c r="FC1517" t="s">
        <v>168</v>
      </c>
      <c r="FD1517">
        <v>6</v>
      </c>
      <c r="FE1517" t="s">
        <v>864</v>
      </c>
      <c r="FF1517" t="s">
        <v>865</v>
      </c>
      <c r="FG1517">
        <v>2</v>
      </c>
      <c r="FH1517" t="s">
        <v>1948</v>
      </c>
      <c r="FI1517" t="s">
        <v>1949</v>
      </c>
      <c r="FJ1517">
        <v>1</v>
      </c>
      <c r="FL1517" t="s">
        <v>61</v>
      </c>
    </row>
    <row r="1518" spans="1:168">
      <c r="A1518" s="1">
        <v>43670</v>
      </c>
      <c r="B1518">
        <v>0</v>
      </c>
      <c r="C1518" t="s">
        <v>0</v>
      </c>
      <c r="D1518" t="s">
        <v>649</v>
      </c>
      <c r="E1518" t="str">
        <f>VLOOKUP(D1518,Sheet1!$B$2:$C$31,2,FALSE)</f>
        <v>BOS</v>
      </c>
      <c r="F1518" t="s">
        <v>2</v>
      </c>
      <c r="G1518">
        <v>103</v>
      </c>
      <c r="H1518" t="s">
        <v>687</v>
      </c>
      <c r="I1518" t="s">
        <v>2</v>
      </c>
      <c r="J1518">
        <v>105</v>
      </c>
      <c r="K1518">
        <v>2</v>
      </c>
      <c r="L1518">
        <v>3</v>
      </c>
      <c r="M1518">
        <v>51</v>
      </c>
      <c r="N1518" t="s">
        <v>78</v>
      </c>
      <c r="O1518" s="3" t="s">
        <v>649</v>
      </c>
      <c r="P1518">
        <f t="shared" si="24"/>
        <v>0</v>
      </c>
      <c r="Q1518" s="3">
        <v>-102</v>
      </c>
      <c r="R1518" s="3">
        <v>1.5</v>
      </c>
      <c r="S1518" s="3">
        <v>-215</v>
      </c>
      <c r="T1518" s="3">
        <v>8</v>
      </c>
      <c r="U1518" s="3">
        <v>-200</v>
      </c>
      <c r="V1518" s="3">
        <v>-1.5</v>
      </c>
      <c r="W1518" s="3">
        <v>105</v>
      </c>
      <c r="X1518" t="s">
        <v>688</v>
      </c>
      <c r="Y1518">
        <v>24161</v>
      </c>
      <c r="Z1518">
        <v>191</v>
      </c>
      <c r="AA1518">
        <v>2000000</v>
      </c>
      <c r="AB1518" t="s">
        <v>3201</v>
      </c>
      <c r="AC1518">
        <v>32</v>
      </c>
      <c r="AD1518">
        <v>5</v>
      </c>
      <c r="AE1518">
        <v>1</v>
      </c>
      <c r="AF1518">
        <v>0</v>
      </c>
      <c r="AG1518">
        <v>0</v>
      </c>
      <c r="AH1518">
        <v>2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13</v>
      </c>
      <c r="AO1518">
        <v>0</v>
      </c>
      <c r="AP1518">
        <v>0</v>
      </c>
      <c r="AQ1518">
        <v>0</v>
      </c>
      <c r="AR1518">
        <v>0</v>
      </c>
      <c r="AS1518">
        <v>3</v>
      </c>
      <c r="AT1518">
        <v>4</v>
      </c>
      <c r="AU1518">
        <v>3</v>
      </c>
      <c r="AV1518">
        <v>3</v>
      </c>
      <c r="AW1518">
        <v>1</v>
      </c>
      <c r="AX1518">
        <v>0</v>
      </c>
      <c r="AY1518">
        <v>24</v>
      </c>
      <c r="AZ1518">
        <v>7</v>
      </c>
      <c r="BA1518">
        <v>0</v>
      </c>
      <c r="BB1518">
        <v>0</v>
      </c>
      <c r="BC1518">
        <v>1</v>
      </c>
      <c r="BD1518">
        <v>0</v>
      </c>
      <c r="BE1518">
        <v>28</v>
      </c>
      <c r="BF1518">
        <v>5</v>
      </c>
      <c r="BG1518">
        <v>2</v>
      </c>
      <c r="BH1518">
        <v>0</v>
      </c>
      <c r="BI1518">
        <v>1</v>
      </c>
      <c r="BJ1518">
        <v>3</v>
      </c>
      <c r="BK1518">
        <v>0</v>
      </c>
      <c r="BL1518">
        <v>0</v>
      </c>
      <c r="BM1518">
        <v>0</v>
      </c>
      <c r="BN1518">
        <v>5</v>
      </c>
      <c r="BO1518">
        <v>1</v>
      </c>
      <c r="BP1518">
        <v>10</v>
      </c>
      <c r="BQ1518">
        <v>1</v>
      </c>
      <c r="BR1518">
        <v>0</v>
      </c>
      <c r="BS1518">
        <v>1</v>
      </c>
      <c r="BT1518">
        <v>0</v>
      </c>
      <c r="BU1518">
        <v>6</v>
      </c>
      <c r="BV1518">
        <v>4</v>
      </c>
      <c r="BW1518">
        <v>2</v>
      </c>
      <c r="BX1518">
        <v>2</v>
      </c>
      <c r="BY1518">
        <v>0</v>
      </c>
      <c r="BZ1518">
        <v>0</v>
      </c>
      <c r="CA1518">
        <v>27</v>
      </c>
      <c r="CB1518">
        <v>4</v>
      </c>
      <c r="CC1518">
        <v>0</v>
      </c>
      <c r="CD1518">
        <v>0</v>
      </c>
      <c r="CE1518">
        <v>0</v>
      </c>
      <c r="CF1518">
        <v>0</v>
      </c>
      <c r="CG1518" t="s">
        <v>801</v>
      </c>
      <c r="CH1518" t="s">
        <v>802</v>
      </c>
      <c r="CI1518" t="s">
        <v>803</v>
      </c>
      <c r="CJ1518" t="s">
        <v>804</v>
      </c>
      <c r="CK1518" t="s">
        <v>1752</v>
      </c>
      <c r="CL1518" t="s">
        <v>1753</v>
      </c>
      <c r="CM1518" t="s">
        <v>399</v>
      </c>
      <c r="CN1518" t="s">
        <v>400</v>
      </c>
      <c r="CP1518" t="s">
        <v>14</v>
      </c>
      <c r="CR1518" t="s">
        <v>14</v>
      </c>
      <c r="CS1518" t="s">
        <v>660</v>
      </c>
      <c r="CT1518" t="s">
        <v>661</v>
      </c>
      <c r="CU1518" t="s">
        <v>699</v>
      </c>
      <c r="CV1518" t="s">
        <v>700</v>
      </c>
      <c r="CW1518" t="s">
        <v>933</v>
      </c>
      <c r="CX1518" t="s">
        <v>934</v>
      </c>
      <c r="CY1518" t="s">
        <v>1375</v>
      </c>
      <c r="CZ1518" t="s">
        <v>1376</v>
      </c>
      <c r="DA1518" t="s">
        <v>2022</v>
      </c>
      <c r="DB1518" t="s">
        <v>2023</v>
      </c>
      <c r="DC1518" t="s">
        <v>1262</v>
      </c>
      <c r="DD1518" t="s">
        <v>1263</v>
      </c>
      <c r="DE1518" t="s">
        <v>1375</v>
      </c>
      <c r="DF1518" t="s">
        <v>1376</v>
      </c>
      <c r="DG1518" t="s">
        <v>933</v>
      </c>
      <c r="DH1518" t="s">
        <v>934</v>
      </c>
      <c r="DI1518" t="s">
        <v>666</v>
      </c>
      <c r="DJ1518" t="s">
        <v>667</v>
      </c>
      <c r="DK1518">
        <v>9</v>
      </c>
      <c r="DL1518" t="s">
        <v>668</v>
      </c>
      <c r="DM1518" t="s">
        <v>669</v>
      </c>
      <c r="DN1518">
        <v>5</v>
      </c>
      <c r="DO1518" t="s">
        <v>672</v>
      </c>
      <c r="DP1518" t="s">
        <v>673</v>
      </c>
      <c r="DQ1518">
        <v>6</v>
      </c>
      <c r="DR1518" t="s">
        <v>670</v>
      </c>
      <c r="DS1518" t="s">
        <v>671</v>
      </c>
      <c r="DT1518">
        <v>10</v>
      </c>
      <c r="DU1518" t="s">
        <v>664</v>
      </c>
      <c r="DV1518" t="s">
        <v>665</v>
      </c>
      <c r="DW1518">
        <v>7</v>
      </c>
      <c r="DX1518" t="s">
        <v>674</v>
      </c>
      <c r="DY1518" t="s">
        <v>675</v>
      </c>
      <c r="DZ1518">
        <v>3</v>
      </c>
      <c r="EA1518" t="s">
        <v>680</v>
      </c>
      <c r="EB1518" t="s">
        <v>681</v>
      </c>
      <c r="EC1518">
        <v>2</v>
      </c>
      <c r="ED1518" t="s">
        <v>1086</v>
      </c>
      <c r="EE1518" t="s">
        <v>1087</v>
      </c>
      <c r="EF1518">
        <v>4</v>
      </c>
      <c r="EG1518" t="s">
        <v>678</v>
      </c>
      <c r="EH1518" t="s">
        <v>679</v>
      </c>
      <c r="EI1518">
        <v>8</v>
      </c>
      <c r="EJ1518" t="s">
        <v>1687</v>
      </c>
      <c r="EK1518" t="s">
        <v>1688</v>
      </c>
      <c r="EL1518">
        <v>3</v>
      </c>
      <c r="EM1518" t="s">
        <v>725</v>
      </c>
      <c r="EN1518" t="s">
        <v>726</v>
      </c>
      <c r="EO1518">
        <v>7</v>
      </c>
      <c r="EP1518" t="s">
        <v>723</v>
      </c>
      <c r="EQ1518" t="s">
        <v>724</v>
      </c>
      <c r="ER1518">
        <v>10</v>
      </c>
      <c r="ES1518" t="s">
        <v>945</v>
      </c>
      <c r="ET1518" t="s">
        <v>946</v>
      </c>
      <c r="EU1518">
        <v>9</v>
      </c>
      <c r="EV1518" t="s">
        <v>3193</v>
      </c>
      <c r="EW1518" t="s">
        <v>3194</v>
      </c>
      <c r="EX1518">
        <v>5</v>
      </c>
      <c r="EY1518" t="s">
        <v>2920</v>
      </c>
      <c r="EZ1518" t="s">
        <v>2921</v>
      </c>
      <c r="FA1518">
        <v>4</v>
      </c>
      <c r="FB1518" t="s">
        <v>733</v>
      </c>
      <c r="FC1518" t="s">
        <v>734</v>
      </c>
      <c r="FD1518">
        <v>6</v>
      </c>
      <c r="FE1518" t="s">
        <v>1262</v>
      </c>
      <c r="FF1518" t="s">
        <v>1263</v>
      </c>
      <c r="FG1518">
        <v>8</v>
      </c>
      <c r="FH1518" t="s">
        <v>739</v>
      </c>
      <c r="FI1518" t="s">
        <v>740</v>
      </c>
      <c r="FJ1518">
        <v>2</v>
      </c>
      <c r="FL1518" t="s">
        <v>61</v>
      </c>
    </row>
    <row r="1519" spans="1:168">
      <c r="A1519" s="1">
        <v>43670</v>
      </c>
      <c r="B1519">
        <v>0</v>
      </c>
      <c r="C1519" t="s">
        <v>0</v>
      </c>
      <c r="D1519" t="s">
        <v>77</v>
      </c>
      <c r="E1519" t="str">
        <f>VLOOKUP(D1519,Sheet1!$B$2:$C$31,2,FALSE)</f>
        <v>CIN</v>
      </c>
      <c r="F1519" t="s">
        <v>76</v>
      </c>
      <c r="G1519">
        <v>100</v>
      </c>
      <c r="H1519" t="s">
        <v>237</v>
      </c>
      <c r="I1519" t="s">
        <v>76</v>
      </c>
      <c r="J1519">
        <v>104</v>
      </c>
      <c r="K1519">
        <v>4</v>
      </c>
      <c r="L1519">
        <v>5</v>
      </c>
      <c r="M1519">
        <v>51</v>
      </c>
      <c r="N1519" t="s">
        <v>78</v>
      </c>
      <c r="O1519" s="3" t="s">
        <v>77</v>
      </c>
      <c r="P1519">
        <f t="shared" si="24"/>
        <v>0</v>
      </c>
      <c r="Q1519" s="3">
        <v>140</v>
      </c>
      <c r="R1519" s="3">
        <v>1.5</v>
      </c>
      <c r="S1519" s="3">
        <v>-145</v>
      </c>
      <c r="T1519" s="3">
        <v>10</v>
      </c>
      <c r="U1519" s="3">
        <v>-115</v>
      </c>
      <c r="V1519" s="3">
        <v>-1.5</v>
      </c>
      <c r="W1519" s="3">
        <v>155</v>
      </c>
      <c r="X1519" t="s">
        <v>238</v>
      </c>
      <c r="Y1519">
        <v>39682</v>
      </c>
      <c r="Z1519">
        <v>195</v>
      </c>
      <c r="AA1519">
        <v>211000000</v>
      </c>
      <c r="AB1519" t="s">
        <v>3196</v>
      </c>
      <c r="AC1519">
        <v>36</v>
      </c>
      <c r="AD1519">
        <v>9</v>
      </c>
      <c r="AE1519">
        <v>3</v>
      </c>
      <c r="AF1519">
        <v>0</v>
      </c>
      <c r="AG1519">
        <v>1</v>
      </c>
      <c r="AH1519">
        <v>4</v>
      </c>
      <c r="AI1519">
        <v>0</v>
      </c>
      <c r="AJ1519">
        <v>0</v>
      </c>
      <c r="AK1519">
        <v>1</v>
      </c>
      <c r="AL1519">
        <v>1</v>
      </c>
      <c r="AM1519">
        <v>0</v>
      </c>
      <c r="AN1519">
        <v>13</v>
      </c>
      <c r="AO1519">
        <v>1</v>
      </c>
      <c r="AP1519">
        <v>0</v>
      </c>
      <c r="AQ1519">
        <v>0</v>
      </c>
      <c r="AR1519">
        <v>0</v>
      </c>
      <c r="AS1519">
        <v>7</v>
      </c>
      <c r="AT1519">
        <v>5</v>
      </c>
      <c r="AU1519">
        <v>5</v>
      </c>
      <c r="AV1519">
        <v>5</v>
      </c>
      <c r="AW1519">
        <v>1</v>
      </c>
      <c r="AX1519">
        <v>0</v>
      </c>
      <c r="AY1519">
        <v>24</v>
      </c>
      <c r="AZ1519">
        <v>9</v>
      </c>
      <c r="BA1519">
        <v>1</v>
      </c>
      <c r="BB1519">
        <v>0</v>
      </c>
      <c r="BC1519">
        <v>1</v>
      </c>
      <c r="BD1519">
        <v>0</v>
      </c>
      <c r="BE1519">
        <v>29</v>
      </c>
      <c r="BF1519">
        <v>6</v>
      </c>
      <c r="BG1519">
        <v>0</v>
      </c>
      <c r="BH1519">
        <v>0</v>
      </c>
      <c r="BI1519">
        <v>2</v>
      </c>
      <c r="BJ1519">
        <v>5</v>
      </c>
      <c r="BK1519">
        <v>0</v>
      </c>
      <c r="BL1519">
        <v>0</v>
      </c>
      <c r="BM1519">
        <v>1</v>
      </c>
      <c r="BN1519">
        <v>5</v>
      </c>
      <c r="BO1519">
        <v>1</v>
      </c>
      <c r="BP1519">
        <v>7</v>
      </c>
      <c r="BQ1519">
        <v>0</v>
      </c>
      <c r="BR1519">
        <v>0</v>
      </c>
      <c r="BS1519">
        <v>1</v>
      </c>
      <c r="BT1519">
        <v>0</v>
      </c>
      <c r="BU1519">
        <v>6</v>
      </c>
      <c r="BV1519">
        <v>6</v>
      </c>
      <c r="BW1519">
        <v>3</v>
      </c>
      <c r="BX1519">
        <v>3</v>
      </c>
      <c r="BY1519">
        <v>0</v>
      </c>
      <c r="BZ1519">
        <v>0</v>
      </c>
      <c r="CA1519">
        <v>27</v>
      </c>
      <c r="CB1519">
        <v>9</v>
      </c>
      <c r="CC1519">
        <v>1</v>
      </c>
      <c r="CD1519">
        <v>0</v>
      </c>
      <c r="CE1519">
        <v>0</v>
      </c>
      <c r="CF1519">
        <v>0</v>
      </c>
      <c r="CG1519" t="s">
        <v>188</v>
      </c>
      <c r="CH1519" t="s">
        <v>189</v>
      </c>
      <c r="CI1519" t="s">
        <v>1963</v>
      </c>
      <c r="CJ1519" t="s">
        <v>1964</v>
      </c>
      <c r="CK1519" t="s">
        <v>194</v>
      </c>
      <c r="CL1519" t="s">
        <v>195</v>
      </c>
      <c r="CM1519" t="s">
        <v>190</v>
      </c>
      <c r="CN1519" t="s">
        <v>191</v>
      </c>
      <c r="CP1519" t="s">
        <v>14</v>
      </c>
      <c r="CR1519" t="s">
        <v>14</v>
      </c>
      <c r="CS1519" t="s">
        <v>91</v>
      </c>
      <c r="CT1519" t="s">
        <v>92</v>
      </c>
      <c r="CU1519" t="s">
        <v>250</v>
      </c>
      <c r="CV1519" t="s">
        <v>251</v>
      </c>
      <c r="CW1519" t="s">
        <v>1780</v>
      </c>
      <c r="CX1519" t="s">
        <v>1781</v>
      </c>
      <c r="CY1519" t="s">
        <v>2567</v>
      </c>
      <c r="CZ1519" t="s">
        <v>2568</v>
      </c>
      <c r="DA1519" t="s">
        <v>903</v>
      </c>
      <c r="DB1519" t="s">
        <v>904</v>
      </c>
      <c r="DC1519" t="s">
        <v>286</v>
      </c>
      <c r="DD1519" t="s">
        <v>287</v>
      </c>
      <c r="DE1519" t="s">
        <v>2567</v>
      </c>
      <c r="DF1519" t="s">
        <v>2568</v>
      </c>
      <c r="DG1519" t="s">
        <v>252</v>
      </c>
      <c r="DH1519" t="s">
        <v>253</v>
      </c>
      <c r="DI1519" t="s">
        <v>2183</v>
      </c>
      <c r="DJ1519" t="s">
        <v>2184</v>
      </c>
      <c r="DK1519">
        <v>8</v>
      </c>
      <c r="DL1519" t="s">
        <v>121</v>
      </c>
      <c r="DM1519" t="s">
        <v>122</v>
      </c>
      <c r="DN1519">
        <v>3</v>
      </c>
      <c r="DO1519" t="s">
        <v>119</v>
      </c>
      <c r="DP1519" t="s">
        <v>120</v>
      </c>
      <c r="DQ1519">
        <v>7</v>
      </c>
      <c r="DR1519" t="s">
        <v>123</v>
      </c>
      <c r="DS1519" t="s">
        <v>124</v>
      </c>
      <c r="DT1519">
        <v>9</v>
      </c>
      <c r="DU1519" t="s">
        <v>2277</v>
      </c>
      <c r="DV1519" t="s">
        <v>2278</v>
      </c>
      <c r="DW1519">
        <v>5</v>
      </c>
      <c r="DX1519" t="s">
        <v>2960</v>
      </c>
      <c r="DY1519" t="s">
        <v>2961</v>
      </c>
      <c r="DZ1519">
        <v>4</v>
      </c>
      <c r="EA1519" t="s">
        <v>133</v>
      </c>
      <c r="EB1519" t="s">
        <v>134</v>
      </c>
      <c r="EC1519">
        <v>6</v>
      </c>
      <c r="ED1519" t="s">
        <v>3122</v>
      </c>
      <c r="EE1519" t="s">
        <v>3123</v>
      </c>
      <c r="EF1519">
        <v>2</v>
      </c>
      <c r="EG1519" t="s">
        <v>2567</v>
      </c>
      <c r="EH1519" t="s">
        <v>2568</v>
      </c>
      <c r="EI1519">
        <v>1</v>
      </c>
      <c r="EJ1519" t="s">
        <v>276</v>
      </c>
      <c r="EK1519" t="s">
        <v>277</v>
      </c>
      <c r="EL1519">
        <v>8</v>
      </c>
      <c r="EM1519" t="s">
        <v>258</v>
      </c>
      <c r="EN1519" t="s">
        <v>259</v>
      </c>
      <c r="EO1519">
        <v>9</v>
      </c>
      <c r="EP1519" t="s">
        <v>286</v>
      </c>
      <c r="EQ1519" t="s">
        <v>287</v>
      </c>
      <c r="ER1519">
        <v>2</v>
      </c>
      <c r="ES1519" t="s">
        <v>278</v>
      </c>
      <c r="ET1519" t="s">
        <v>279</v>
      </c>
      <c r="EU1519">
        <v>7</v>
      </c>
      <c r="EV1519" t="s">
        <v>982</v>
      </c>
      <c r="EW1519" t="s">
        <v>983</v>
      </c>
      <c r="EX1519">
        <v>3</v>
      </c>
      <c r="EY1519" t="s">
        <v>2351</v>
      </c>
      <c r="EZ1519" t="s">
        <v>2352</v>
      </c>
      <c r="FA1519">
        <v>4</v>
      </c>
      <c r="FB1519" t="s">
        <v>288</v>
      </c>
      <c r="FC1519" t="s">
        <v>289</v>
      </c>
      <c r="FD1519">
        <v>6</v>
      </c>
      <c r="FE1519" t="s">
        <v>2964</v>
      </c>
      <c r="FF1519" t="s">
        <v>2965</v>
      </c>
      <c r="FG1519">
        <v>5</v>
      </c>
      <c r="FH1519" t="s">
        <v>252</v>
      </c>
      <c r="FI1519" t="s">
        <v>253</v>
      </c>
      <c r="FJ1519">
        <v>1</v>
      </c>
      <c r="FL1519" t="s">
        <v>61</v>
      </c>
    </row>
    <row r="1520" spans="1:168">
      <c r="A1520" s="1">
        <v>43670</v>
      </c>
      <c r="B1520">
        <v>0</v>
      </c>
      <c r="C1520" t="s">
        <v>0</v>
      </c>
      <c r="D1520" t="s">
        <v>503</v>
      </c>
      <c r="E1520" t="str">
        <f>VLOOKUP(D1520,Sheet1!$B$2:$C$31,2,FALSE)</f>
        <v>CLE</v>
      </c>
      <c r="F1520" t="s">
        <v>2</v>
      </c>
      <c r="G1520">
        <v>101</v>
      </c>
      <c r="H1520" t="s">
        <v>797</v>
      </c>
      <c r="I1520" t="s">
        <v>2</v>
      </c>
      <c r="J1520">
        <v>104</v>
      </c>
      <c r="K1520">
        <v>4</v>
      </c>
      <c r="L1520">
        <v>0</v>
      </c>
      <c r="M1520">
        <v>54</v>
      </c>
      <c r="N1520" t="s">
        <v>4</v>
      </c>
      <c r="O1520" s="3" t="s">
        <v>503</v>
      </c>
      <c r="P1520">
        <f t="shared" si="24"/>
        <v>0</v>
      </c>
      <c r="Q1520" s="3">
        <v>-129</v>
      </c>
      <c r="R1520" s="3">
        <v>-1.5</v>
      </c>
      <c r="S1520" s="3">
        <v>115</v>
      </c>
      <c r="T1520" s="3">
        <v>8.5</v>
      </c>
      <c r="U1520" s="3">
        <v>125</v>
      </c>
      <c r="V1520" s="3">
        <v>1.5</v>
      </c>
      <c r="W1520" s="3">
        <v>-120</v>
      </c>
      <c r="X1520" t="s">
        <v>798</v>
      </c>
      <c r="Y1520">
        <v>25385</v>
      </c>
      <c r="Z1520">
        <v>144</v>
      </c>
      <c r="AA1520">
        <v>10012</v>
      </c>
      <c r="AB1520">
        <v>0</v>
      </c>
      <c r="AC1520">
        <v>34</v>
      </c>
      <c r="AD1520">
        <v>9</v>
      </c>
      <c r="AE1520">
        <v>3</v>
      </c>
      <c r="AF1520">
        <v>0</v>
      </c>
      <c r="AG1520">
        <v>0</v>
      </c>
      <c r="AH1520">
        <v>4</v>
      </c>
      <c r="AI1520">
        <v>0</v>
      </c>
      <c r="AJ1520">
        <v>1</v>
      </c>
      <c r="AK1520">
        <v>0</v>
      </c>
      <c r="AL1520">
        <v>1</v>
      </c>
      <c r="AM1520">
        <v>0</v>
      </c>
      <c r="AN1520">
        <v>8</v>
      </c>
      <c r="AO1520">
        <v>2</v>
      </c>
      <c r="AP1520">
        <v>1</v>
      </c>
      <c r="AQ1520">
        <v>0</v>
      </c>
      <c r="AR1520">
        <v>0</v>
      </c>
      <c r="AS1520">
        <v>5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27</v>
      </c>
      <c r="AZ1520">
        <v>5</v>
      </c>
      <c r="BA1520">
        <v>0</v>
      </c>
      <c r="BB1520">
        <v>0</v>
      </c>
      <c r="BC1520">
        <v>1</v>
      </c>
      <c r="BD1520">
        <v>0</v>
      </c>
      <c r="BE1520">
        <v>27</v>
      </c>
      <c r="BF1520">
        <v>1</v>
      </c>
      <c r="BG1520">
        <v>1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1</v>
      </c>
      <c r="BN1520">
        <v>1</v>
      </c>
      <c r="BO1520">
        <v>0</v>
      </c>
      <c r="BP1520">
        <v>10</v>
      </c>
      <c r="BQ1520">
        <v>0</v>
      </c>
      <c r="BR1520">
        <v>0</v>
      </c>
      <c r="BS1520">
        <v>1</v>
      </c>
      <c r="BT1520">
        <v>0</v>
      </c>
      <c r="BU1520">
        <v>2</v>
      </c>
      <c r="BV1520">
        <v>3</v>
      </c>
      <c r="BW1520">
        <v>4</v>
      </c>
      <c r="BX1520">
        <v>4</v>
      </c>
      <c r="BY1520">
        <v>0</v>
      </c>
      <c r="BZ1520">
        <v>0</v>
      </c>
      <c r="CA1520">
        <v>27</v>
      </c>
      <c r="CB1520">
        <v>8</v>
      </c>
      <c r="CC1520">
        <v>0</v>
      </c>
      <c r="CD1520">
        <v>0</v>
      </c>
      <c r="CE1520">
        <v>1</v>
      </c>
      <c r="CF1520">
        <v>0</v>
      </c>
      <c r="CG1520" t="s">
        <v>565</v>
      </c>
      <c r="CH1520" t="s">
        <v>566</v>
      </c>
      <c r="CI1520" t="s">
        <v>571</v>
      </c>
      <c r="CJ1520" t="s">
        <v>572</v>
      </c>
      <c r="CK1520" t="s">
        <v>567</v>
      </c>
      <c r="CL1520" t="s">
        <v>568</v>
      </c>
      <c r="CM1520" t="s">
        <v>1065</v>
      </c>
      <c r="CN1520" t="s">
        <v>1066</v>
      </c>
      <c r="CP1520" t="s">
        <v>14</v>
      </c>
      <c r="CR1520" t="s">
        <v>14</v>
      </c>
      <c r="CS1520" t="s">
        <v>515</v>
      </c>
      <c r="CT1520" t="s">
        <v>516</v>
      </c>
      <c r="CU1520" t="s">
        <v>809</v>
      </c>
      <c r="CV1520" t="s">
        <v>810</v>
      </c>
      <c r="CW1520" t="s">
        <v>1596</v>
      </c>
      <c r="CX1520" t="s">
        <v>1597</v>
      </c>
      <c r="CY1520" t="s">
        <v>821</v>
      </c>
      <c r="CZ1520" t="s">
        <v>822</v>
      </c>
      <c r="DB1520" t="s">
        <v>14</v>
      </c>
      <c r="DC1520" t="s">
        <v>1225</v>
      </c>
      <c r="DD1520" t="s">
        <v>1226</v>
      </c>
      <c r="DE1520" t="s">
        <v>1596</v>
      </c>
      <c r="DF1520" t="s">
        <v>1597</v>
      </c>
      <c r="DG1520" t="s">
        <v>821</v>
      </c>
      <c r="DH1520" t="s">
        <v>822</v>
      </c>
      <c r="DI1520" t="s">
        <v>1968</v>
      </c>
      <c r="DJ1520" t="s">
        <v>1969</v>
      </c>
      <c r="DK1520">
        <v>6</v>
      </c>
      <c r="DL1520" t="s">
        <v>2355</v>
      </c>
      <c r="DM1520" t="s">
        <v>2356</v>
      </c>
      <c r="DN1520">
        <v>8</v>
      </c>
      <c r="DO1520" t="s">
        <v>533</v>
      </c>
      <c r="DP1520" t="s">
        <v>534</v>
      </c>
      <c r="DQ1520">
        <v>10</v>
      </c>
      <c r="DR1520" t="s">
        <v>1875</v>
      </c>
      <c r="DS1520" t="s">
        <v>1876</v>
      </c>
      <c r="DT1520">
        <v>4</v>
      </c>
      <c r="DU1520" t="s">
        <v>529</v>
      </c>
      <c r="DV1520" t="s">
        <v>530</v>
      </c>
      <c r="DW1520">
        <v>5</v>
      </c>
      <c r="DX1520" t="s">
        <v>537</v>
      </c>
      <c r="DY1520" t="s">
        <v>538</v>
      </c>
      <c r="DZ1520">
        <v>3</v>
      </c>
      <c r="EA1520" t="s">
        <v>1494</v>
      </c>
      <c r="EB1520" t="s">
        <v>1495</v>
      </c>
      <c r="EC1520">
        <v>9</v>
      </c>
      <c r="ED1520" t="s">
        <v>1040</v>
      </c>
      <c r="EE1520" t="s">
        <v>1041</v>
      </c>
      <c r="EF1520">
        <v>7</v>
      </c>
      <c r="EG1520" t="s">
        <v>1225</v>
      </c>
      <c r="EH1520" t="s">
        <v>1226</v>
      </c>
      <c r="EI1520">
        <v>2</v>
      </c>
      <c r="EJ1520" t="s">
        <v>1894</v>
      </c>
      <c r="EK1520" t="s">
        <v>1895</v>
      </c>
      <c r="EL1520">
        <v>4</v>
      </c>
      <c r="EM1520" t="s">
        <v>855</v>
      </c>
      <c r="EN1520" t="s">
        <v>856</v>
      </c>
      <c r="EO1520">
        <v>6</v>
      </c>
      <c r="EP1520" t="s">
        <v>847</v>
      </c>
      <c r="EQ1520" t="s">
        <v>848</v>
      </c>
      <c r="ER1520">
        <v>7</v>
      </c>
      <c r="ES1520" t="s">
        <v>2086</v>
      </c>
      <c r="ET1520" t="s">
        <v>2087</v>
      </c>
      <c r="EU1520">
        <v>10</v>
      </c>
      <c r="EV1520" t="s">
        <v>845</v>
      </c>
      <c r="EW1520" t="s">
        <v>846</v>
      </c>
      <c r="EX1520">
        <v>3</v>
      </c>
      <c r="EY1520" t="s">
        <v>841</v>
      </c>
      <c r="EZ1520" t="s">
        <v>842</v>
      </c>
      <c r="FA1520">
        <v>9</v>
      </c>
      <c r="FB1520" t="s">
        <v>853</v>
      </c>
      <c r="FC1520" t="s">
        <v>854</v>
      </c>
      <c r="FD1520">
        <v>2</v>
      </c>
      <c r="FE1520" t="s">
        <v>843</v>
      </c>
      <c r="FF1520" t="s">
        <v>844</v>
      </c>
      <c r="FG1520">
        <v>8</v>
      </c>
      <c r="FH1520" t="s">
        <v>839</v>
      </c>
      <c r="FI1520" t="s">
        <v>840</v>
      </c>
      <c r="FJ1520">
        <v>5</v>
      </c>
      <c r="FL1520" t="s">
        <v>61</v>
      </c>
    </row>
    <row r="1521" spans="1:168">
      <c r="A1521" s="1">
        <v>43670</v>
      </c>
      <c r="B1521">
        <v>1</v>
      </c>
      <c r="C1521" t="s">
        <v>0</v>
      </c>
      <c r="D1521" t="s">
        <v>185</v>
      </c>
      <c r="E1521" t="str">
        <f>VLOOKUP(D1521,Sheet1!$B$2:$C$31,2,FALSE)</f>
        <v>COL</v>
      </c>
      <c r="F1521" t="s">
        <v>76</v>
      </c>
      <c r="G1521">
        <v>101</v>
      </c>
      <c r="H1521" t="s">
        <v>393</v>
      </c>
      <c r="I1521" t="s">
        <v>76</v>
      </c>
      <c r="J1521">
        <v>100</v>
      </c>
      <c r="K1521">
        <v>2</v>
      </c>
      <c r="L1521">
        <v>3</v>
      </c>
      <c r="M1521">
        <v>51</v>
      </c>
      <c r="N1521" t="s">
        <v>78</v>
      </c>
      <c r="O1521" s="3" t="s">
        <v>185</v>
      </c>
      <c r="P1521">
        <f t="shared" si="24"/>
        <v>0</v>
      </c>
      <c r="Q1521" s="3">
        <v>192</v>
      </c>
      <c r="R1521" s="3">
        <v>1.5</v>
      </c>
      <c r="S1521" s="3">
        <v>115</v>
      </c>
      <c r="T1521" s="3">
        <v>9.5</v>
      </c>
      <c r="U1521" s="3">
        <v>-235</v>
      </c>
      <c r="V1521" s="3">
        <v>-1.5</v>
      </c>
      <c r="W1521" s="3">
        <v>-115</v>
      </c>
      <c r="X1521" t="s">
        <v>394</v>
      </c>
      <c r="Y1521">
        <v>14628</v>
      </c>
      <c r="Z1521">
        <v>183</v>
      </c>
      <c r="AA1521">
        <v>101000</v>
      </c>
      <c r="AB1521" t="s">
        <v>3197</v>
      </c>
      <c r="AC1521">
        <v>35</v>
      </c>
      <c r="AD1521">
        <v>9</v>
      </c>
      <c r="AE1521">
        <v>3</v>
      </c>
      <c r="AF1521">
        <v>0</v>
      </c>
      <c r="AG1521">
        <v>0</v>
      </c>
      <c r="AH1521">
        <v>2</v>
      </c>
      <c r="AI1521">
        <v>0</v>
      </c>
      <c r="AJ1521">
        <v>1</v>
      </c>
      <c r="AK1521">
        <v>0</v>
      </c>
      <c r="AL1521">
        <v>3</v>
      </c>
      <c r="AM1521">
        <v>0</v>
      </c>
      <c r="AN1521">
        <v>6</v>
      </c>
      <c r="AO1521">
        <v>1</v>
      </c>
      <c r="AP1521">
        <v>0</v>
      </c>
      <c r="AQ1521">
        <v>0</v>
      </c>
      <c r="AR1521">
        <v>0</v>
      </c>
      <c r="AS1521">
        <v>10</v>
      </c>
      <c r="AT1521">
        <v>3</v>
      </c>
      <c r="AU1521">
        <v>3</v>
      </c>
      <c r="AV1521">
        <v>3</v>
      </c>
      <c r="AW1521">
        <v>0</v>
      </c>
      <c r="AX1521">
        <v>0</v>
      </c>
      <c r="AY1521">
        <v>24</v>
      </c>
      <c r="AZ1521">
        <v>10</v>
      </c>
      <c r="BA1521">
        <v>0</v>
      </c>
      <c r="BB1521">
        <v>0</v>
      </c>
      <c r="BC1521">
        <v>0</v>
      </c>
      <c r="BD1521">
        <v>0</v>
      </c>
      <c r="BE1521">
        <v>31</v>
      </c>
      <c r="BF1521">
        <v>7</v>
      </c>
      <c r="BG1521">
        <v>1</v>
      </c>
      <c r="BH1521">
        <v>0</v>
      </c>
      <c r="BI1521">
        <v>2</v>
      </c>
      <c r="BJ1521">
        <v>3</v>
      </c>
      <c r="BK1521">
        <v>0</v>
      </c>
      <c r="BL1521">
        <v>0</v>
      </c>
      <c r="BM1521">
        <v>0</v>
      </c>
      <c r="BN1521">
        <v>7</v>
      </c>
      <c r="BO1521">
        <v>1</v>
      </c>
      <c r="BP1521">
        <v>6</v>
      </c>
      <c r="BQ1521">
        <v>0</v>
      </c>
      <c r="BR1521">
        <v>0</v>
      </c>
      <c r="BS1521">
        <v>0</v>
      </c>
      <c r="BT1521">
        <v>0</v>
      </c>
      <c r="BU1521">
        <v>11</v>
      </c>
      <c r="BV1521">
        <v>5</v>
      </c>
      <c r="BW1521">
        <v>2</v>
      </c>
      <c r="BX1521">
        <v>2</v>
      </c>
      <c r="BY1521">
        <v>0</v>
      </c>
      <c r="BZ1521">
        <v>1</v>
      </c>
      <c r="CA1521">
        <v>27</v>
      </c>
      <c r="CB1521">
        <v>10</v>
      </c>
      <c r="CC1521">
        <v>0</v>
      </c>
      <c r="CD1521">
        <v>0</v>
      </c>
      <c r="CE1521">
        <v>0</v>
      </c>
      <c r="CF1521">
        <v>0</v>
      </c>
      <c r="CG1521" t="s">
        <v>451</v>
      </c>
      <c r="CH1521" t="s">
        <v>452</v>
      </c>
      <c r="CI1521" t="s">
        <v>805</v>
      </c>
      <c r="CJ1521" t="s">
        <v>806</v>
      </c>
      <c r="CK1521" t="s">
        <v>455</v>
      </c>
      <c r="CL1521" t="s">
        <v>456</v>
      </c>
      <c r="CM1521" t="s">
        <v>449</v>
      </c>
      <c r="CN1521" t="s">
        <v>450</v>
      </c>
      <c r="CP1521" t="s">
        <v>14</v>
      </c>
      <c r="CR1521" t="s">
        <v>14</v>
      </c>
      <c r="CS1521" t="s">
        <v>196</v>
      </c>
      <c r="CT1521" t="s">
        <v>197</v>
      </c>
      <c r="CU1521" t="s">
        <v>405</v>
      </c>
      <c r="CV1521" t="s">
        <v>406</v>
      </c>
      <c r="CW1521" t="s">
        <v>1824</v>
      </c>
      <c r="CX1521" t="s">
        <v>1825</v>
      </c>
      <c r="CY1521" t="s">
        <v>2153</v>
      </c>
      <c r="CZ1521" t="s">
        <v>2154</v>
      </c>
      <c r="DA1521" t="s">
        <v>1198</v>
      </c>
      <c r="DB1521" t="s">
        <v>1199</v>
      </c>
      <c r="DC1521" t="s">
        <v>433</v>
      </c>
      <c r="DD1521" t="s">
        <v>434</v>
      </c>
      <c r="DE1521" t="s">
        <v>1156</v>
      </c>
      <c r="DF1521" t="s">
        <v>1157</v>
      </c>
      <c r="DG1521" t="s">
        <v>2459</v>
      </c>
      <c r="DH1521" t="s">
        <v>2460</v>
      </c>
      <c r="DI1521" t="s">
        <v>206</v>
      </c>
      <c r="DJ1521" t="s">
        <v>207</v>
      </c>
      <c r="DK1521">
        <v>9</v>
      </c>
      <c r="DL1521" t="s">
        <v>212</v>
      </c>
      <c r="DM1521" t="s">
        <v>213</v>
      </c>
      <c r="DN1521">
        <v>6</v>
      </c>
      <c r="DO1521" t="s">
        <v>204</v>
      </c>
      <c r="DP1521" t="s">
        <v>205</v>
      </c>
      <c r="DQ1521">
        <v>8</v>
      </c>
      <c r="DR1521" t="s">
        <v>210</v>
      </c>
      <c r="DS1521" t="s">
        <v>211</v>
      </c>
      <c r="DT1521">
        <v>5</v>
      </c>
      <c r="DU1521" t="s">
        <v>475</v>
      </c>
      <c r="DV1521" t="s">
        <v>476</v>
      </c>
      <c r="DW1521">
        <v>3</v>
      </c>
      <c r="DX1521" t="s">
        <v>1162</v>
      </c>
      <c r="DY1521" t="s">
        <v>1163</v>
      </c>
      <c r="DZ1521">
        <v>7</v>
      </c>
      <c r="EA1521" t="s">
        <v>216</v>
      </c>
      <c r="EB1521" t="s">
        <v>217</v>
      </c>
      <c r="EC1521">
        <v>4</v>
      </c>
      <c r="ED1521" t="s">
        <v>889</v>
      </c>
      <c r="EE1521" t="s">
        <v>890</v>
      </c>
      <c r="EF1521">
        <v>2</v>
      </c>
      <c r="EG1521" t="s">
        <v>1156</v>
      </c>
      <c r="EH1521" t="s">
        <v>1157</v>
      </c>
      <c r="EI1521">
        <v>1</v>
      </c>
      <c r="EJ1521" t="s">
        <v>431</v>
      </c>
      <c r="EK1521" t="s">
        <v>432</v>
      </c>
      <c r="EL1521">
        <v>6</v>
      </c>
      <c r="EM1521" t="s">
        <v>429</v>
      </c>
      <c r="EN1521" t="s">
        <v>430</v>
      </c>
      <c r="EO1521">
        <v>9</v>
      </c>
      <c r="EP1521" t="s">
        <v>433</v>
      </c>
      <c r="EQ1521" t="s">
        <v>434</v>
      </c>
      <c r="ER1521">
        <v>5</v>
      </c>
      <c r="ES1521" t="s">
        <v>435</v>
      </c>
      <c r="ET1521" t="s">
        <v>436</v>
      </c>
      <c r="EU1521">
        <v>7</v>
      </c>
      <c r="EV1521" t="s">
        <v>1433</v>
      </c>
      <c r="EW1521" t="s">
        <v>1434</v>
      </c>
      <c r="EX1521">
        <v>3</v>
      </c>
      <c r="EY1521" t="s">
        <v>1021</v>
      </c>
      <c r="EZ1521" t="s">
        <v>1022</v>
      </c>
      <c r="FA1521">
        <v>2</v>
      </c>
      <c r="FB1521" t="s">
        <v>441</v>
      </c>
      <c r="FC1521" t="s">
        <v>442</v>
      </c>
      <c r="FD1521">
        <v>4</v>
      </c>
      <c r="FE1521" t="s">
        <v>443</v>
      </c>
      <c r="FF1521" t="s">
        <v>444</v>
      </c>
      <c r="FG1521">
        <v>8</v>
      </c>
      <c r="FH1521" t="s">
        <v>2459</v>
      </c>
      <c r="FI1521" t="s">
        <v>2460</v>
      </c>
      <c r="FJ1521">
        <v>1</v>
      </c>
      <c r="FL1521" t="s">
        <v>61</v>
      </c>
    </row>
    <row r="1522" spans="1:168">
      <c r="A1522" s="1">
        <v>43670</v>
      </c>
      <c r="B1522">
        <v>2</v>
      </c>
      <c r="C1522" t="s">
        <v>0</v>
      </c>
      <c r="D1522" t="s">
        <v>185</v>
      </c>
      <c r="E1522" t="str">
        <f>VLOOKUP(D1522,Sheet1!$B$2:$C$31,2,FALSE)</f>
        <v>COL</v>
      </c>
      <c r="F1522" t="s">
        <v>76</v>
      </c>
      <c r="G1522">
        <v>102</v>
      </c>
      <c r="H1522" t="s">
        <v>393</v>
      </c>
      <c r="I1522" t="s">
        <v>76</v>
      </c>
      <c r="J1522">
        <v>101</v>
      </c>
      <c r="K1522">
        <v>0</v>
      </c>
      <c r="L1522">
        <v>2</v>
      </c>
      <c r="M1522">
        <v>51</v>
      </c>
      <c r="N1522" t="s">
        <v>4</v>
      </c>
      <c r="O1522" s="3" t="s">
        <v>185</v>
      </c>
      <c r="P1522">
        <f t="shared" si="24"/>
        <v>0</v>
      </c>
      <c r="Q1522" s="3">
        <v>110</v>
      </c>
      <c r="R1522" s="3">
        <v>1.5</v>
      </c>
      <c r="S1522" s="3">
        <v>-180</v>
      </c>
      <c r="T1522" s="3">
        <v>9.5</v>
      </c>
      <c r="U1522" s="3">
        <v>-190</v>
      </c>
      <c r="V1522" s="3">
        <v>-1.5</v>
      </c>
      <c r="W1522" s="3">
        <v>-110</v>
      </c>
      <c r="X1522" t="s">
        <v>394</v>
      </c>
      <c r="Y1522">
        <v>23843</v>
      </c>
      <c r="Z1522">
        <v>187</v>
      </c>
      <c r="AA1522">
        <v>0</v>
      </c>
      <c r="AB1522" t="s">
        <v>3198</v>
      </c>
      <c r="AC1522">
        <v>31</v>
      </c>
      <c r="AD1522">
        <v>5</v>
      </c>
      <c r="AE1522">
        <v>1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3</v>
      </c>
      <c r="AM1522">
        <v>0</v>
      </c>
      <c r="AN1522">
        <v>11</v>
      </c>
      <c r="AO1522">
        <v>0</v>
      </c>
      <c r="AP1522">
        <v>0</v>
      </c>
      <c r="AQ1522">
        <v>1</v>
      </c>
      <c r="AR1522">
        <v>0</v>
      </c>
      <c r="AS1522">
        <v>7</v>
      </c>
      <c r="AT1522">
        <v>3</v>
      </c>
      <c r="AU1522">
        <v>1</v>
      </c>
      <c r="AV1522">
        <v>1</v>
      </c>
      <c r="AW1522">
        <v>0</v>
      </c>
      <c r="AX1522">
        <v>0</v>
      </c>
      <c r="AY1522">
        <v>24</v>
      </c>
      <c r="AZ1522">
        <v>5</v>
      </c>
      <c r="BA1522">
        <v>1</v>
      </c>
      <c r="BB1522">
        <v>0</v>
      </c>
      <c r="BC1522">
        <v>1</v>
      </c>
      <c r="BD1522">
        <v>0</v>
      </c>
      <c r="BE1522">
        <v>30</v>
      </c>
      <c r="BF1522">
        <v>6</v>
      </c>
      <c r="BG1522">
        <v>3</v>
      </c>
      <c r="BH1522">
        <v>0</v>
      </c>
      <c r="BI1522">
        <v>1</v>
      </c>
      <c r="BJ1522">
        <v>1</v>
      </c>
      <c r="BK1522">
        <v>0</v>
      </c>
      <c r="BL1522">
        <v>0</v>
      </c>
      <c r="BM1522">
        <v>0</v>
      </c>
      <c r="BN1522">
        <v>2</v>
      </c>
      <c r="BO1522">
        <v>0</v>
      </c>
      <c r="BP1522">
        <v>6</v>
      </c>
      <c r="BQ1522">
        <v>1</v>
      </c>
      <c r="BR1522">
        <v>0</v>
      </c>
      <c r="BS1522">
        <v>0</v>
      </c>
      <c r="BT1522">
        <v>0</v>
      </c>
      <c r="BU1522">
        <v>6</v>
      </c>
      <c r="BV1522">
        <v>5</v>
      </c>
      <c r="BW1522">
        <v>0</v>
      </c>
      <c r="BX1522">
        <v>0</v>
      </c>
      <c r="BY1522">
        <v>0</v>
      </c>
      <c r="BZ1522">
        <v>0</v>
      </c>
      <c r="CA1522">
        <v>27</v>
      </c>
      <c r="CB1522">
        <v>10</v>
      </c>
      <c r="CC1522">
        <v>0</v>
      </c>
      <c r="CD1522">
        <v>0</v>
      </c>
      <c r="CE1522">
        <v>1</v>
      </c>
      <c r="CF1522">
        <v>0</v>
      </c>
      <c r="CG1522" t="s">
        <v>2475</v>
      </c>
      <c r="CH1522" t="s">
        <v>2476</v>
      </c>
      <c r="CI1522" t="s">
        <v>455</v>
      </c>
      <c r="CJ1522" t="s">
        <v>456</v>
      </c>
      <c r="CK1522" t="s">
        <v>449</v>
      </c>
      <c r="CL1522" t="s">
        <v>450</v>
      </c>
      <c r="CM1522" t="s">
        <v>805</v>
      </c>
      <c r="CN1522" t="s">
        <v>806</v>
      </c>
      <c r="CP1522" t="s">
        <v>14</v>
      </c>
      <c r="CR1522" t="s">
        <v>14</v>
      </c>
      <c r="CS1522" t="s">
        <v>196</v>
      </c>
      <c r="CT1522" t="s">
        <v>197</v>
      </c>
      <c r="CU1522" t="s">
        <v>405</v>
      </c>
      <c r="CV1522" t="s">
        <v>406</v>
      </c>
      <c r="CW1522" t="s">
        <v>1202</v>
      </c>
      <c r="CX1522" t="s">
        <v>1203</v>
      </c>
      <c r="CY1522" t="s">
        <v>200</v>
      </c>
      <c r="CZ1522" t="s">
        <v>201</v>
      </c>
      <c r="DA1522" t="s">
        <v>1198</v>
      </c>
      <c r="DB1522" t="s">
        <v>1199</v>
      </c>
      <c r="DD1522" t="s">
        <v>14</v>
      </c>
      <c r="DE1522" t="s">
        <v>200</v>
      </c>
      <c r="DF1522" t="s">
        <v>201</v>
      </c>
      <c r="DG1522" t="s">
        <v>1202</v>
      </c>
      <c r="DH1522" t="s">
        <v>1203</v>
      </c>
      <c r="DI1522" t="s">
        <v>206</v>
      </c>
      <c r="DJ1522" t="s">
        <v>207</v>
      </c>
      <c r="DK1522">
        <v>9</v>
      </c>
      <c r="DL1522" t="s">
        <v>212</v>
      </c>
      <c r="DM1522" t="s">
        <v>213</v>
      </c>
      <c r="DN1522">
        <v>6</v>
      </c>
      <c r="DO1522" t="s">
        <v>210</v>
      </c>
      <c r="DP1522" t="s">
        <v>211</v>
      </c>
      <c r="DQ1522">
        <v>5</v>
      </c>
      <c r="DR1522" t="s">
        <v>204</v>
      </c>
      <c r="DS1522" t="s">
        <v>205</v>
      </c>
      <c r="DT1522">
        <v>8</v>
      </c>
      <c r="DU1522" t="s">
        <v>214</v>
      </c>
      <c r="DV1522" t="s">
        <v>215</v>
      </c>
      <c r="DW1522">
        <v>7</v>
      </c>
      <c r="DX1522" t="s">
        <v>208</v>
      </c>
      <c r="DY1522" t="s">
        <v>209</v>
      </c>
      <c r="DZ1522">
        <v>3</v>
      </c>
      <c r="EA1522" t="s">
        <v>971</v>
      </c>
      <c r="EB1522" t="s">
        <v>972</v>
      </c>
      <c r="EC1522">
        <v>4</v>
      </c>
      <c r="ED1522" t="s">
        <v>218</v>
      </c>
      <c r="EE1522" t="s">
        <v>219</v>
      </c>
      <c r="EF1522">
        <v>2</v>
      </c>
      <c r="EG1522" t="s">
        <v>200</v>
      </c>
      <c r="EH1522" t="s">
        <v>201</v>
      </c>
      <c r="EI1522">
        <v>1</v>
      </c>
      <c r="EJ1522" t="s">
        <v>431</v>
      </c>
      <c r="EK1522" t="s">
        <v>432</v>
      </c>
      <c r="EL1522">
        <v>6</v>
      </c>
      <c r="EM1522" t="s">
        <v>429</v>
      </c>
      <c r="EN1522" t="s">
        <v>430</v>
      </c>
      <c r="EO1522">
        <v>9</v>
      </c>
      <c r="EP1522" t="s">
        <v>433</v>
      </c>
      <c r="EQ1522" t="s">
        <v>434</v>
      </c>
      <c r="ER1522">
        <v>5</v>
      </c>
      <c r="ES1522" t="s">
        <v>435</v>
      </c>
      <c r="ET1522" t="s">
        <v>436</v>
      </c>
      <c r="EU1522">
        <v>7</v>
      </c>
      <c r="EV1522" t="s">
        <v>1639</v>
      </c>
      <c r="EW1522" t="s">
        <v>1640</v>
      </c>
      <c r="EX1522">
        <v>3</v>
      </c>
      <c r="EY1522" t="s">
        <v>441</v>
      </c>
      <c r="EZ1522" t="s">
        <v>442</v>
      </c>
      <c r="FA1522">
        <v>4</v>
      </c>
      <c r="FB1522" t="s">
        <v>443</v>
      </c>
      <c r="FC1522" t="s">
        <v>444</v>
      </c>
      <c r="FD1522">
        <v>8</v>
      </c>
      <c r="FE1522" t="s">
        <v>439</v>
      </c>
      <c r="FF1522" t="s">
        <v>440</v>
      </c>
      <c r="FG1522">
        <v>2</v>
      </c>
      <c r="FH1522" t="s">
        <v>1202</v>
      </c>
      <c r="FI1522" t="s">
        <v>1203</v>
      </c>
      <c r="FJ1522">
        <v>1</v>
      </c>
      <c r="FL1522" t="s">
        <v>61</v>
      </c>
    </row>
    <row r="1523" spans="1:168">
      <c r="A1523" s="1">
        <v>43670</v>
      </c>
      <c r="B1523">
        <v>0</v>
      </c>
      <c r="C1523" t="s">
        <v>0</v>
      </c>
      <c r="D1523" t="s">
        <v>741</v>
      </c>
      <c r="E1523" t="str">
        <f>VLOOKUP(D1523,Sheet1!$B$2:$C$31,2,FALSE)</f>
        <v>CUB</v>
      </c>
      <c r="F1523" t="s">
        <v>76</v>
      </c>
      <c r="G1523">
        <v>102</v>
      </c>
      <c r="H1523" t="s">
        <v>340</v>
      </c>
      <c r="I1523" t="s">
        <v>76</v>
      </c>
      <c r="J1523">
        <v>103</v>
      </c>
      <c r="K1523">
        <v>4</v>
      </c>
      <c r="L1523">
        <v>1</v>
      </c>
      <c r="M1523">
        <v>54</v>
      </c>
      <c r="N1523" t="s">
        <v>78</v>
      </c>
      <c r="O1523" s="3" t="s">
        <v>3904</v>
      </c>
      <c r="P1523">
        <f t="shared" si="24"/>
        <v>0</v>
      </c>
      <c r="Q1523" s="3">
        <v>-129</v>
      </c>
      <c r="R1523" s="3">
        <v>-1.5</v>
      </c>
      <c r="S1523" s="3">
        <v>105</v>
      </c>
      <c r="T1523" s="3">
        <v>9</v>
      </c>
      <c r="U1523" s="3">
        <v>-160</v>
      </c>
      <c r="V1523" s="3">
        <v>-1.5</v>
      </c>
      <c r="W1523" s="3">
        <v>125</v>
      </c>
      <c r="X1523" t="s">
        <v>1575</v>
      </c>
      <c r="Y1523">
        <v>37746</v>
      </c>
      <c r="Z1523">
        <v>178</v>
      </c>
      <c r="AA1523">
        <v>102100000</v>
      </c>
      <c r="AB1523">
        <v>1000000</v>
      </c>
      <c r="AC1523">
        <v>37</v>
      </c>
      <c r="AD1523">
        <v>11</v>
      </c>
      <c r="AE1523">
        <v>1</v>
      </c>
      <c r="AF1523">
        <v>0</v>
      </c>
      <c r="AG1523">
        <v>3</v>
      </c>
      <c r="AH1523">
        <v>4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10</v>
      </c>
      <c r="AO1523">
        <v>0</v>
      </c>
      <c r="AP1523">
        <v>1</v>
      </c>
      <c r="AQ1523">
        <v>1</v>
      </c>
      <c r="AR1523">
        <v>0</v>
      </c>
      <c r="AS1523">
        <v>7</v>
      </c>
      <c r="AT1523">
        <v>6</v>
      </c>
      <c r="AU1523">
        <v>1</v>
      </c>
      <c r="AV1523">
        <v>1</v>
      </c>
      <c r="AW1523">
        <v>0</v>
      </c>
      <c r="AX1523">
        <v>0</v>
      </c>
      <c r="AY1523">
        <v>27</v>
      </c>
      <c r="AZ1523">
        <v>6</v>
      </c>
      <c r="BA1523">
        <v>0</v>
      </c>
      <c r="BB1523">
        <v>0</v>
      </c>
      <c r="BC1523">
        <v>0</v>
      </c>
      <c r="BD1523">
        <v>0</v>
      </c>
      <c r="BE1523">
        <v>34</v>
      </c>
      <c r="BF1523">
        <v>7</v>
      </c>
      <c r="BG1523">
        <v>3</v>
      </c>
      <c r="BH1523">
        <v>0</v>
      </c>
      <c r="BI1523">
        <v>0</v>
      </c>
      <c r="BJ1523">
        <v>1</v>
      </c>
      <c r="BK1523">
        <v>0</v>
      </c>
      <c r="BL1523">
        <v>0</v>
      </c>
      <c r="BM1523">
        <v>1</v>
      </c>
      <c r="BN1523">
        <v>2</v>
      </c>
      <c r="BO1523">
        <v>0</v>
      </c>
      <c r="BP1523">
        <v>10</v>
      </c>
      <c r="BQ1523">
        <v>0</v>
      </c>
      <c r="BR1523">
        <v>0</v>
      </c>
      <c r="BS1523">
        <v>0</v>
      </c>
      <c r="BT1523">
        <v>0</v>
      </c>
      <c r="BU1523">
        <v>9</v>
      </c>
      <c r="BV1523">
        <v>4</v>
      </c>
      <c r="BW1523">
        <v>4</v>
      </c>
      <c r="BX1523">
        <v>4</v>
      </c>
      <c r="BY1523">
        <v>0</v>
      </c>
      <c r="BZ1523">
        <v>0</v>
      </c>
      <c r="CA1523">
        <v>27</v>
      </c>
      <c r="CB1523">
        <v>7</v>
      </c>
      <c r="CC1523">
        <v>1</v>
      </c>
      <c r="CD1523">
        <v>0</v>
      </c>
      <c r="CE1523">
        <v>1</v>
      </c>
      <c r="CF1523">
        <v>0</v>
      </c>
      <c r="CG1523" t="s">
        <v>1328</v>
      </c>
      <c r="CH1523" t="s">
        <v>1329</v>
      </c>
      <c r="CI1523" t="s">
        <v>242</v>
      </c>
      <c r="CJ1523" t="s">
        <v>243</v>
      </c>
      <c r="CK1523" t="s">
        <v>1324</v>
      </c>
      <c r="CL1523" t="s">
        <v>1325</v>
      </c>
      <c r="CM1523" t="s">
        <v>1326</v>
      </c>
      <c r="CN1523" t="s">
        <v>1327</v>
      </c>
      <c r="CP1523" t="s">
        <v>14</v>
      </c>
      <c r="CR1523" t="s">
        <v>14</v>
      </c>
      <c r="CS1523" t="s">
        <v>752</v>
      </c>
      <c r="CT1523" t="s">
        <v>753</v>
      </c>
      <c r="CU1523" t="s">
        <v>350</v>
      </c>
      <c r="CV1523" t="s">
        <v>351</v>
      </c>
      <c r="CW1523" t="s">
        <v>2449</v>
      </c>
      <c r="CX1523" t="s">
        <v>2450</v>
      </c>
      <c r="CY1523" t="s">
        <v>2179</v>
      </c>
      <c r="CZ1523" t="s">
        <v>2180</v>
      </c>
      <c r="DA1523" t="s">
        <v>2952</v>
      </c>
      <c r="DB1523" t="s">
        <v>2953</v>
      </c>
      <c r="DC1523" t="s">
        <v>768</v>
      </c>
      <c r="DD1523" t="s">
        <v>769</v>
      </c>
      <c r="DE1523" t="s">
        <v>1972</v>
      </c>
      <c r="DF1523" t="s">
        <v>1973</v>
      </c>
      <c r="DG1523" t="s">
        <v>2179</v>
      </c>
      <c r="DH1523" t="s">
        <v>2180</v>
      </c>
      <c r="DI1523" t="s">
        <v>1110</v>
      </c>
      <c r="DJ1523" t="s">
        <v>1111</v>
      </c>
      <c r="DK1523">
        <v>7</v>
      </c>
      <c r="DL1523" t="s">
        <v>768</v>
      </c>
      <c r="DM1523" t="s">
        <v>769</v>
      </c>
      <c r="DN1523">
        <v>6</v>
      </c>
      <c r="DO1523" t="s">
        <v>764</v>
      </c>
      <c r="DP1523" t="s">
        <v>765</v>
      </c>
      <c r="DQ1523">
        <v>5</v>
      </c>
      <c r="DR1523" t="s">
        <v>766</v>
      </c>
      <c r="DS1523" t="s">
        <v>767</v>
      </c>
      <c r="DT1523">
        <v>3</v>
      </c>
      <c r="DU1523" t="s">
        <v>770</v>
      </c>
      <c r="DV1523" t="s">
        <v>771</v>
      </c>
      <c r="DW1523">
        <v>2</v>
      </c>
      <c r="DX1523" t="s">
        <v>776</v>
      </c>
      <c r="DY1523" t="s">
        <v>777</v>
      </c>
      <c r="DZ1523">
        <v>9</v>
      </c>
      <c r="EA1523" t="s">
        <v>3047</v>
      </c>
      <c r="EB1523" t="s">
        <v>3048</v>
      </c>
      <c r="EC1523">
        <v>4</v>
      </c>
      <c r="ED1523" t="s">
        <v>762</v>
      </c>
      <c r="EE1523" t="s">
        <v>763</v>
      </c>
      <c r="EF1523">
        <v>8</v>
      </c>
      <c r="EG1523" t="s">
        <v>1972</v>
      </c>
      <c r="EH1523" t="s">
        <v>1973</v>
      </c>
      <c r="EI1523">
        <v>1</v>
      </c>
      <c r="EJ1523" t="s">
        <v>364</v>
      </c>
      <c r="EK1523" t="s">
        <v>365</v>
      </c>
      <c r="EL1523">
        <v>3</v>
      </c>
      <c r="EM1523" t="s">
        <v>3008</v>
      </c>
      <c r="EN1523" t="s">
        <v>3009</v>
      </c>
      <c r="EO1523">
        <v>9</v>
      </c>
      <c r="EP1523" t="s">
        <v>1194</v>
      </c>
      <c r="EQ1523" t="s">
        <v>1195</v>
      </c>
      <c r="ER1523">
        <v>5</v>
      </c>
      <c r="ES1523" t="s">
        <v>2233</v>
      </c>
      <c r="ET1523" t="s">
        <v>2234</v>
      </c>
      <c r="EU1523">
        <v>2</v>
      </c>
      <c r="EV1523" t="s">
        <v>370</v>
      </c>
      <c r="EW1523" t="s">
        <v>371</v>
      </c>
      <c r="EX1523">
        <v>6</v>
      </c>
      <c r="EY1523" t="s">
        <v>2519</v>
      </c>
      <c r="EZ1523" t="s">
        <v>2520</v>
      </c>
      <c r="FA1523">
        <v>7</v>
      </c>
      <c r="FB1523" t="s">
        <v>849</v>
      </c>
      <c r="FC1523" t="s">
        <v>850</v>
      </c>
      <c r="FD1523">
        <v>8</v>
      </c>
      <c r="FE1523" t="s">
        <v>2285</v>
      </c>
      <c r="FF1523" t="s">
        <v>2286</v>
      </c>
      <c r="FG1523">
        <v>4</v>
      </c>
      <c r="FH1523" t="s">
        <v>2179</v>
      </c>
      <c r="FI1523" t="s">
        <v>2180</v>
      </c>
      <c r="FJ1523">
        <v>1</v>
      </c>
      <c r="FL1523" t="s">
        <v>61</v>
      </c>
    </row>
    <row r="1524" spans="1:168">
      <c r="A1524" s="1">
        <v>43670</v>
      </c>
      <c r="B1524">
        <v>0</v>
      </c>
      <c r="C1524" t="s">
        <v>0</v>
      </c>
      <c r="D1524" t="s">
        <v>446</v>
      </c>
      <c r="E1524" t="str">
        <f>VLOOKUP(D1524,Sheet1!$B$2:$C$31,2,FALSE)</f>
        <v>KAN</v>
      </c>
      <c r="F1524" t="s">
        <v>2</v>
      </c>
      <c r="G1524">
        <v>103</v>
      </c>
      <c r="H1524" t="s">
        <v>290</v>
      </c>
      <c r="I1524" t="s">
        <v>76</v>
      </c>
      <c r="J1524">
        <v>103</v>
      </c>
      <c r="K1524">
        <v>2</v>
      </c>
      <c r="L1524">
        <v>0</v>
      </c>
      <c r="M1524">
        <v>54</v>
      </c>
      <c r="N1524" t="s">
        <v>4</v>
      </c>
      <c r="O1524" s="3" t="s">
        <v>3910</v>
      </c>
      <c r="P1524">
        <f t="shared" si="24"/>
        <v>0</v>
      </c>
      <c r="Q1524" s="3">
        <v>170</v>
      </c>
      <c r="R1524" s="3">
        <v>1.5</v>
      </c>
      <c r="S1524" s="3">
        <v>-125</v>
      </c>
      <c r="T1524" s="3">
        <v>10</v>
      </c>
      <c r="U1524" s="3">
        <v>-110</v>
      </c>
      <c r="V1524" s="3">
        <v>1.5</v>
      </c>
      <c r="W1524" s="3">
        <v>-160</v>
      </c>
      <c r="X1524" t="s">
        <v>1285</v>
      </c>
      <c r="Y1524">
        <v>38865</v>
      </c>
      <c r="Z1524">
        <v>163</v>
      </c>
      <c r="AA1524">
        <v>20000000</v>
      </c>
      <c r="AB1524">
        <v>0</v>
      </c>
      <c r="AC1524">
        <v>32</v>
      </c>
      <c r="AD1524">
        <v>5</v>
      </c>
      <c r="AE1524">
        <v>1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2</v>
      </c>
      <c r="AM1524">
        <v>0</v>
      </c>
      <c r="AN1524">
        <v>9</v>
      </c>
      <c r="AO1524">
        <v>0</v>
      </c>
      <c r="AP1524">
        <v>0</v>
      </c>
      <c r="AQ1524">
        <v>0</v>
      </c>
      <c r="AR1524">
        <v>0</v>
      </c>
      <c r="AS1524">
        <v>5</v>
      </c>
      <c r="AT1524">
        <v>3</v>
      </c>
      <c r="AU1524">
        <v>0</v>
      </c>
      <c r="AV1524">
        <v>0</v>
      </c>
      <c r="AW1524">
        <v>0</v>
      </c>
      <c r="AX1524">
        <v>0</v>
      </c>
      <c r="AY1524">
        <v>27</v>
      </c>
      <c r="AZ1524">
        <v>15</v>
      </c>
      <c r="BA1524">
        <v>0</v>
      </c>
      <c r="BB1524">
        <v>0</v>
      </c>
      <c r="BC1524">
        <v>1</v>
      </c>
      <c r="BD1524">
        <v>0</v>
      </c>
      <c r="BE1524">
        <v>31</v>
      </c>
      <c r="BF1524">
        <v>5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1</v>
      </c>
      <c r="BO1524">
        <v>0</v>
      </c>
      <c r="BP1524">
        <v>8</v>
      </c>
      <c r="BQ1524">
        <v>0</v>
      </c>
      <c r="BR1524">
        <v>0</v>
      </c>
      <c r="BS1524">
        <v>1</v>
      </c>
      <c r="BT1524">
        <v>0</v>
      </c>
      <c r="BU1524">
        <v>5</v>
      </c>
      <c r="BV1524">
        <v>3</v>
      </c>
      <c r="BW1524">
        <v>0</v>
      </c>
      <c r="BX1524">
        <v>0</v>
      </c>
      <c r="BY1524">
        <v>0</v>
      </c>
      <c r="BZ1524">
        <v>0</v>
      </c>
      <c r="CA1524">
        <v>27</v>
      </c>
      <c r="CB1524">
        <v>7</v>
      </c>
      <c r="CC1524">
        <v>1</v>
      </c>
      <c r="CD1524">
        <v>0</v>
      </c>
      <c r="CE1524">
        <v>1</v>
      </c>
      <c r="CF1524">
        <v>0</v>
      </c>
      <c r="CG1524" t="s">
        <v>6</v>
      </c>
      <c r="CH1524" t="s">
        <v>7</v>
      </c>
      <c r="CI1524" t="s">
        <v>1293</v>
      </c>
      <c r="CJ1524" t="s">
        <v>1294</v>
      </c>
      <c r="CK1524" t="s">
        <v>1291</v>
      </c>
      <c r="CL1524" t="s">
        <v>1292</v>
      </c>
      <c r="CM1524" t="s">
        <v>1295</v>
      </c>
      <c r="CN1524" t="s">
        <v>1296</v>
      </c>
      <c r="CP1524" t="s">
        <v>14</v>
      </c>
      <c r="CR1524" t="s">
        <v>14</v>
      </c>
      <c r="CS1524" t="s">
        <v>459</v>
      </c>
      <c r="CT1524" t="s">
        <v>460</v>
      </c>
      <c r="CU1524" t="s">
        <v>300</v>
      </c>
      <c r="CV1524" t="s">
        <v>301</v>
      </c>
      <c r="CW1524" t="s">
        <v>461</v>
      </c>
      <c r="CX1524" t="s">
        <v>462</v>
      </c>
      <c r="CY1524" t="s">
        <v>306</v>
      </c>
      <c r="CZ1524" t="s">
        <v>307</v>
      </c>
      <c r="DA1524" t="s">
        <v>1028</v>
      </c>
      <c r="DB1524" t="s">
        <v>1029</v>
      </c>
      <c r="DD1524" t="s">
        <v>14</v>
      </c>
      <c r="DE1524" t="s">
        <v>461</v>
      </c>
      <c r="DF1524" t="s">
        <v>462</v>
      </c>
      <c r="DG1524" t="s">
        <v>306</v>
      </c>
      <c r="DH1524" t="s">
        <v>307</v>
      </c>
      <c r="DI1524" t="s">
        <v>487</v>
      </c>
      <c r="DJ1524" t="s">
        <v>488</v>
      </c>
      <c r="DK1524">
        <v>4</v>
      </c>
      <c r="DL1524" t="s">
        <v>467</v>
      </c>
      <c r="DM1524" t="s">
        <v>468</v>
      </c>
      <c r="DN1524">
        <v>7</v>
      </c>
      <c r="DO1524" t="s">
        <v>497</v>
      </c>
      <c r="DP1524" t="s">
        <v>498</v>
      </c>
      <c r="DQ1524">
        <v>5</v>
      </c>
      <c r="DR1524" t="s">
        <v>491</v>
      </c>
      <c r="DS1524" t="s">
        <v>492</v>
      </c>
      <c r="DT1524">
        <v>9</v>
      </c>
      <c r="DU1524" t="s">
        <v>2621</v>
      </c>
      <c r="DV1524" t="s">
        <v>2622</v>
      </c>
      <c r="DW1524">
        <v>3</v>
      </c>
      <c r="DX1524" t="s">
        <v>3085</v>
      </c>
      <c r="DY1524" t="s">
        <v>3086</v>
      </c>
      <c r="DZ1524">
        <v>8</v>
      </c>
      <c r="EA1524" t="s">
        <v>2358</v>
      </c>
      <c r="EB1524" t="s">
        <v>2359</v>
      </c>
      <c r="EC1524">
        <v>6</v>
      </c>
      <c r="ED1524" t="s">
        <v>3132</v>
      </c>
      <c r="EE1524" t="s">
        <v>3133</v>
      </c>
      <c r="EF1524">
        <v>2</v>
      </c>
      <c r="EG1524" t="s">
        <v>461</v>
      </c>
      <c r="EH1524" t="s">
        <v>462</v>
      </c>
      <c r="EI1524">
        <v>1</v>
      </c>
      <c r="EJ1524" t="s">
        <v>316</v>
      </c>
      <c r="EK1524" t="s">
        <v>317</v>
      </c>
      <c r="EL1524">
        <v>7</v>
      </c>
      <c r="EM1524" t="s">
        <v>320</v>
      </c>
      <c r="EN1524" t="s">
        <v>321</v>
      </c>
      <c r="EO1524">
        <v>4</v>
      </c>
      <c r="EP1524" t="s">
        <v>314</v>
      </c>
      <c r="EQ1524" t="s">
        <v>315</v>
      </c>
      <c r="ER1524">
        <v>3</v>
      </c>
      <c r="ES1524" t="s">
        <v>312</v>
      </c>
      <c r="ET1524" t="s">
        <v>313</v>
      </c>
      <c r="EU1524">
        <v>5</v>
      </c>
      <c r="EV1524" t="s">
        <v>318</v>
      </c>
      <c r="EW1524" t="s">
        <v>319</v>
      </c>
      <c r="EX1524">
        <v>9</v>
      </c>
      <c r="EY1524" t="s">
        <v>322</v>
      </c>
      <c r="EZ1524" t="s">
        <v>323</v>
      </c>
      <c r="FA1524">
        <v>2</v>
      </c>
      <c r="FB1524" t="s">
        <v>1474</v>
      </c>
      <c r="FC1524" t="s">
        <v>1475</v>
      </c>
      <c r="FD1524">
        <v>6</v>
      </c>
      <c r="FE1524" t="s">
        <v>310</v>
      </c>
      <c r="FF1524" t="s">
        <v>311</v>
      </c>
      <c r="FG1524">
        <v>8</v>
      </c>
      <c r="FH1524" t="s">
        <v>306</v>
      </c>
      <c r="FI1524" t="s">
        <v>307</v>
      </c>
      <c r="FJ1524">
        <v>1</v>
      </c>
      <c r="FL1524" t="s">
        <v>61</v>
      </c>
    </row>
    <row r="1525" spans="1:168">
      <c r="A1525" s="1">
        <v>43670</v>
      </c>
      <c r="B1525">
        <v>0</v>
      </c>
      <c r="C1525" t="s">
        <v>0</v>
      </c>
      <c r="D1525" t="s">
        <v>617</v>
      </c>
      <c r="E1525" t="str">
        <f>VLOOKUP(D1525,Sheet1!$B$2:$C$31,2,FALSE)</f>
        <v>LAA</v>
      </c>
      <c r="F1525" t="s">
        <v>2</v>
      </c>
      <c r="G1525">
        <v>103</v>
      </c>
      <c r="H1525" t="s">
        <v>136</v>
      </c>
      <c r="I1525" t="s">
        <v>76</v>
      </c>
      <c r="J1525">
        <v>104</v>
      </c>
      <c r="K1525">
        <v>3</v>
      </c>
      <c r="L1525">
        <v>2</v>
      </c>
      <c r="M1525">
        <v>54</v>
      </c>
      <c r="N1525" t="s">
        <v>4</v>
      </c>
      <c r="O1525" s="3" t="s">
        <v>3906</v>
      </c>
      <c r="P1525">
        <f t="shared" si="24"/>
        <v>0</v>
      </c>
      <c r="Q1525" s="3">
        <v>163</v>
      </c>
      <c r="R1525" s="3">
        <v>1.5</v>
      </c>
      <c r="S1525" s="3">
        <v>-110</v>
      </c>
      <c r="T1525" s="3">
        <v>9</v>
      </c>
      <c r="U1525" s="3">
        <v>-153</v>
      </c>
      <c r="V1525" s="3">
        <v>-1.5</v>
      </c>
      <c r="W1525" s="3">
        <v>135</v>
      </c>
      <c r="X1525" t="s">
        <v>137</v>
      </c>
      <c r="Y1525">
        <v>53731</v>
      </c>
      <c r="Z1525">
        <v>195</v>
      </c>
      <c r="AA1525">
        <v>100101000</v>
      </c>
      <c r="AB1525">
        <v>101000</v>
      </c>
      <c r="AC1525">
        <v>31</v>
      </c>
      <c r="AD1525">
        <v>6</v>
      </c>
      <c r="AE1525">
        <v>2</v>
      </c>
      <c r="AF1525">
        <v>0</v>
      </c>
      <c r="AG1525">
        <v>1</v>
      </c>
      <c r="AH1525">
        <v>3</v>
      </c>
      <c r="AI1525">
        <v>0</v>
      </c>
      <c r="AJ1525">
        <v>1</v>
      </c>
      <c r="AK1525">
        <v>0</v>
      </c>
      <c r="AL1525">
        <v>3</v>
      </c>
      <c r="AM1525">
        <v>0</v>
      </c>
      <c r="AN1525">
        <v>6</v>
      </c>
      <c r="AO1525">
        <v>1</v>
      </c>
      <c r="AP1525">
        <v>0</v>
      </c>
      <c r="AQ1525">
        <v>1</v>
      </c>
      <c r="AR1525">
        <v>0</v>
      </c>
      <c r="AS1525">
        <v>5</v>
      </c>
      <c r="AT1525">
        <v>6</v>
      </c>
      <c r="AU1525">
        <v>2</v>
      </c>
      <c r="AV1525">
        <v>2</v>
      </c>
      <c r="AW1525">
        <v>0</v>
      </c>
      <c r="AX1525">
        <v>0</v>
      </c>
      <c r="AY1525">
        <v>27</v>
      </c>
      <c r="AZ1525">
        <v>12</v>
      </c>
      <c r="BA1525">
        <v>0</v>
      </c>
      <c r="BB1525">
        <v>0</v>
      </c>
      <c r="BC1525">
        <v>2</v>
      </c>
      <c r="BD1525">
        <v>0</v>
      </c>
      <c r="BE1525">
        <v>30</v>
      </c>
      <c r="BF1525">
        <v>5</v>
      </c>
      <c r="BG1525">
        <v>0</v>
      </c>
      <c r="BH1525">
        <v>0</v>
      </c>
      <c r="BI1525">
        <v>1</v>
      </c>
      <c r="BJ1525">
        <v>2</v>
      </c>
      <c r="BK1525">
        <v>0</v>
      </c>
      <c r="BL1525">
        <v>0</v>
      </c>
      <c r="BM1525">
        <v>0</v>
      </c>
      <c r="BN1525">
        <v>5</v>
      </c>
      <c r="BO1525">
        <v>0</v>
      </c>
      <c r="BP1525">
        <v>5</v>
      </c>
      <c r="BQ1525">
        <v>0</v>
      </c>
      <c r="BR1525">
        <v>0</v>
      </c>
      <c r="BS1525">
        <v>2</v>
      </c>
      <c r="BT1525">
        <v>0</v>
      </c>
      <c r="BU1525">
        <v>6</v>
      </c>
      <c r="BV1525">
        <v>5</v>
      </c>
      <c r="BW1525">
        <v>2</v>
      </c>
      <c r="BX1525">
        <v>2</v>
      </c>
      <c r="BY1525">
        <v>0</v>
      </c>
      <c r="BZ1525">
        <v>0</v>
      </c>
      <c r="CA1525">
        <v>27</v>
      </c>
      <c r="CB1525">
        <v>15</v>
      </c>
      <c r="CC1525">
        <v>1</v>
      </c>
      <c r="CD1525">
        <v>0</v>
      </c>
      <c r="CE1525">
        <v>1</v>
      </c>
      <c r="CF1525">
        <v>0</v>
      </c>
      <c r="CG1525" t="s">
        <v>691</v>
      </c>
      <c r="CH1525" t="s">
        <v>692</v>
      </c>
      <c r="CI1525" t="s">
        <v>689</v>
      </c>
      <c r="CJ1525" t="s">
        <v>690</v>
      </c>
      <c r="CK1525" t="s">
        <v>695</v>
      </c>
      <c r="CL1525" t="s">
        <v>696</v>
      </c>
      <c r="CM1525" t="s">
        <v>1706</v>
      </c>
      <c r="CN1525" t="s">
        <v>1707</v>
      </c>
      <c r="CP1525" t="s">
        <v>14</v>
      </c>
      <c r="CR1525" t="s">
        <v>14</v>
      </c>
      <c r="CS1525" t="s">
        <v>625</v>
      </c>
      <c r="CT1525" t="s">
        <v>626</v>
      </c>
      <c r="CU1525" t="s">
        <v>147</v>
      </c>
      <c r="CV1525" t="s">
        <v>148</v>
      </c>
      <c r="CW1525" t="s">
        <v>1729</v>
      </c>
      <c r="CX1525" t="s">
        <v>1730</v>
      </c>
      <c r="CY1525" t="s">
        <v>868</v>
      </c>
      <c r="CZ1525" t="s">
        <v>869</v>
      </c>
      <c r="DA1525" t="s">
        <v>914</v>
      </c>
      <c r="DB1525" t="s">
        <v>915</v>
      </c>
      <c r="DC1525" t="s">
        <v>629</v>
      </c>
      <c r="DD1525" t="s">
        <v>630</v>
      </c>
      <c r="DE1525" t="s">
        <v>1729</v>
      </c>
      <c r="DF1525" t="s">
        <v>1730</v>
      </c>
      <c r="DG1525" t="s">
        <v>868</v>
      </c>
      <c r="DH1525" t="s">
        <v>869</v>
      </c>
      <c r="DI1525" t="s">
        <v>1073</v>
      </c>
      <c r="DJ1525" t="s">
        <v>1074</v>
      </c>
      <c r="DK1525">
        <v>5</v>
      </c>
      <c r="DL1525" t="s">
        <v>631</v>
      </c>
      <c r="DM1525" t="s">
        <v>632</v>
      </c>
      <c r="DN1525">
        <v>8</v>
      </c>
      <c r="DO1525" t="s">
        <v>2830</v>
      </c>
      <c r="DP1525" t="s">
        <v>2831</v>
      </c>
      <c r="DQ1525">
        <v>7</v>
      </c>
      <c r="DR1525" t="s">
        <v>629</v>
      </c>
      <c r="DS1525" t="s">
        <v>630</v>
      </c>
      <c r="DT1525">
        <v>9</v>
      </c>
      <c r="DU1525" t="s">
        <v>637</v>
      </c>
      <c r="DV1525" t="s">
        <v>638</v>
      </c>
      <c r="DW1525">
        <v>3</v>
      </c>
      <c r="DX1525" t="s">
        <v>635</v>
      </c>
      <c r="DY1525" t="s">
        <v>636</v>
      </c>
      <c r="DZ1525">
        <v>6</v>
      </c>
      <c r="EA1525" t="s">
        <v>2066</v>
      </c>
      <c r="EB1525" t="s">
        <v>2067</v>
      </c>
      <c r="EC1525">
        <v>4</v>
      </c>
      <c r="ED1525" t="s">
        <v>1242</v>
      </c>
      <c r="EE1525" t="s">
        <v>1243</v>
      </c>
      <c r="EF1525">
        <v>2</v>
      </c>
      <c r="EG1525" t="s">
        <v>1729</v>
      </c>
      <c r="EH1525" t="s">
        <v>1730</v>
      </c>
      <c r="EI1525">
        <v>1</v>
      </c>
      <c r="EJ1525" t="s">
        <v>171</v>
      </c>
      <c r="EK1525" t="s">
        <v>172</v>
      </c>
      <c r="EL1525">
        <v>7</v>
      </c>
      <c r="EM1525" t="s">
        <v>153</v>
      </c>
      <c r="EN1525" t="s">
        <v>154</v>
      </c>
      <c r="EO1525">
        <v>3</v>
      </c>
      <c r="EP1525" t="s">
        <v>175</v>
      </c>
      <c r="EQ1525" t="s">
        <v>176</v>
      </c>
      <c r="ER1525">
        <v>5</v>
      </c>
      <c r="ES1525" t="s">
        <v>179</v>
      </c>
      <c r="ET1525" t="s">
        <v>180</v>
      </c>
      <c r="EU1525">
        <v>9</v>
      </c>
      <c r="EV1525" t="s">
        <v>177</v>
      </c>
      <c r="EW1525" t="s">
        <v>178</v>
      </c>
      <c r="EX1525">
        <v>8</v>
      </c>
      <c r="EY1525" t="s">
        <v>173</v>
      </c>
      <c r="EZ1525" t="s">
        <v>174</v>
      </c>
      <c r="FA1525">
        <v>6</v>
      </c>
      <c r="FB1525" t="s">
        <v>181</v>
      </c>
      <c r="FC1525" t="s">
        <v>182</v>
      </c>
      <c r="FD1525">
        <v>4</v>
      </c>
      <c r="FE1525" t="s">
        <v>183</v>
      </c>
      <c r="FF1525" t="s">
        <v>184</v>
      </c>
      <c r="FG1525">
        <v>2</v>
      </c>
      <c r="FH1525" t="s">
        <v>868</v>
      </c>
      <c r="FI1525" t="s">
        <v>869</v>
      </c>
      <c r="FJ1525">
        <v>1</v>
      </c>
      <c r="FL1525" t="s">
        <v>61</v>
      </c>
    </row>
    <row r="1526" spans="1:168">
      <c r="A1526" s="1">
        <v>43670</v>
      </c>
      <c r="B1526">
        <v>0</v>
      </c>
      <c r="C1526" t="s">
        <v>0</v>
      </c>
      <c r="D1526" t="s">
        <v>186</v>
      </c>
      <c r="E1526" t="str">
        <f>VLOOKUP(D1526,Sheet1!$B$2:$C$31,2,FALSE)</f>
        <v>MIA</v>
      </c>
      <c r="F1526" t="s">
        <v>76</v>
      </c>
      <c r="G1526">
        <v>100</v>
      </c>
      <c r="H1526" t="s">
        <v>445</v>
      </c>
      <c r="I1526" t="s">
        <v>2</v>
      </c>
      <c r="J1526">
        <v>99</v>
      </c>
      <c r="K1526">
        <v>2</v>
      </c>
      <c r="L1526">
        <v>0</v>
      </c>
      <c r="M1526">
        <v>54</v>
      </c>
      <c r="N1526" t="s">
        <v>4</v>
      </c>
      <c r="O1526" s="3" t="s">
        <v>186</v>
      </c>
      <c r="P1526">
        <f t="shared" si="24"/>
        <v>0</v>
      </c>
      <c r="Q1526" s="3">
        <v>-105</v>
      </c>
      <c r="R1526" s="3">
        <v>1.5</v>
      </c>
      <c r="S1526" s="3">
        <v>-175</v>
      </c>
      <c r="T1526" s="3">
        <v>9.5</v>
      </c>
      <c r="U1526" s="3">
        <v>-110</v>
      </c>
      <c r="V1526" s="3">
        <v>-1.5</v>
      </c>
      <c r="W1526" s="3">
        <v>185</v>
      </c>
      <c r="X1526" t="s">
        <v>1586</v>
      </c>
      <c r="Y1526">
        <v>19098</v>
      </c>
      <c r="Z1526">
        <v>158</v>
      </c>
      <c r="AA1526">
        <v>20</v>
      </c>
      <c r="AB1526">
        <v>0</v>
      </c>
      <c r="AC1526">
        <v>30</v>
      </c>
      <c r="AD1526">
        <v>5</v>
      </c>
      <c r="AE1526">
        <v>0</v>
      </c>
      <c r="AF1526">
        <v>0</v>
      </c>
      <c r="AG1526">
        <v>1</v>
      </c>
      <c r="AH1526">
        <v>2</v>
      </c>
      <c r="AI1526">
        <v>1</v>
      </c>
      <c r="AJ1526">
        <v>0</v>
      </c>
      <c r="AK1526">
        <v>1</v>
      </c>
      <c r="AL1526">
        <v>1</v>
      </c>
      <c r="AM1526">
        <v>0</v>
      </c>
      <c r="AN1526">
        <v>10</v>
      </c>
      <c r="AO1526">
        <v>0</v>
      </c>
      <c r="AP1526">
        <v>0</v>
      </c>
      <c r="AQ1526">
        <v>1</v>
      </c>
      <c r="AR1526">
        <v>0</v>
      </c>
      <c r="AS1526">
        <v>4</v>
      </c>
      <c r="AT1526">
        <v>3</v>
      </c>
      <c r="AU1526">
        <v>0</v>
      </c>
      <c r="AV1526">
        <v>0</v>
      </c>
      <c r="AW1526">
        <v>0</v>
      </c>
      <c r="AX1526">
        <v>0</v>
      </c>
      <c r="AY1526">
        <v>27</v>
      </c>
      <c r="AZ1526">
        <v>5</v>
      </c>
      <c r="BA1526">
        <v>0</v>
      </c>
      <c r="BB1526">
        <v>0</v>
      </c>
      <c r="BC1526">
        <v>0</v>
      </c>
      <c r="BD1526">
        <v>0</v>
      </c>
      <c r="BE1526">
        <v>32</v>
      </c>
      <c r="BF1526">
        <v>5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2</v>
      </c>
      <c r="BN1526">
        <v>1</v>
      </c>
      <c r="BO1526">
        <v>0</v>
      </c>
      <c r="BP1526">
        <v>10</v>
      </c>
      <c r="BQ1526">
        <v>0</v>
      </c>
      <c r="BR1526">
        <v>0</v>
      </c>
      <c r="BS1526">
        <v>0</v>
      </c>
      <c r="BT1526">
        <v>0</v>
      </c>
      <c r="BU1526">
        <v>8</v>
      </c>
      <c r="BV1526">
        <v>2</v>
      </c>
      <c r="BW1526">
        <v>2</v>
      </c>
      <c r="BX1526">
        <v>2</v>
      </c>
      <c r="BY1526">
        <v>0</v>
      </c>
      <c r="BZ1526">
        <v>0</v>
      </c>
      <c r="CA1526">
        <v>27</v>
      </c>
      <c r="CB1526">
        <v>9</v>
      </c>
      <c r="CC1526">
        <v>0</v>
      </c>
      <c r="CD1526">
        <v>0</v>
      </c>
      <c r="CE1526">
        <v>1</v>
      </c>
      <c r="CF1526">
        <v>0</v>
      </c>
      <c r="CG1526" t="s">
        <v>1721</v>
      </c>
      <c r="CH1526" t="s">
        <v>1722</v>
      </c>
      <c r="CI1526" t="s">
        <v>244</v>
      </c>
      <c r="CJ1526" t="s">
        <v>245</v>
      </c>
      <c r="CK1526" t="s">
        <v>453</v>
      </c>
      <c r="CL1526" t="s">
        <v>454</v>
      </c>
      <c r="CM1526" t="s">
        <v>240</v>
      </c>
      <c r="CN1526" t="s">
        <v>241</v>
      </c>
      <c r="CP1526" t="s">
        <v>14</v>
      </c>
      <c r="CR1526" t="s">
        <v>14</v>
      </c>
      <c r="CS1526" t="s">
        <v>198</v>
      </c>
      <c r="CT1526" t="s">
        <v>199</v>
      </c>
      <c r="CU1526" t="s">
        <v>457</v>
      </c>
      <c r="CV1526" t="s">
        <v>458</v>
      </c>
      <c r="CW1526" t="s">
        <v>2867</v>
      </c>
      <c r="CX1526" t="s">
        <v>2868</v>
      </c>
      <c r="CY1526" t="s">
        <v>1026</v>
      </c>
      <c r="CZ1526" t="s">
        <v>1027</v>
      </c>
      <c r="DA1526" t="s">
        <v>1158</v>
      </c>
      <c r="DB1526" t="s">
        <v>1159</v>
      </c>
      <c r="DC1526" t="s">
        <v>2601</v>
      </c>
      <c r="DD1526" t="s">
        <v>2602</v>
      </c>
      <c r="DE1526" t="s">
        <v>2867</v>
      </c>
      <c r="DF1526" t="s">
        <v>2868</v>
      </c>
      <c r="DG1526" t="s">
        <v>1026</v>
      </c>
      <c r="DH1526" t="s">
        <v>1027</v>
      </c>
      <c r="DI1526" t="s">
        <v>232</v>
      </c>
      <c r="DJ1526" t="s">
        <v>233</v>
      </c>
      <c r="DK1526">
        <v>6</v>
      </c>
      <c r="DL1526" t="s">
        <v>222</v>
      </c>
      <c r="DM1526" t="s">
        <v>223</v>
      </c>
      <c r="DN1526">
        <v>5</v>
      </c>
      <c r="DO1526" t="s">
        <v>226</v>
      </c>
      <c r="DP1526" t="s">
        <v>227</v>
      </c>
      <c r="DQ1526">
        <v>10</v>
      </c>
      <c r="DR1526" t="s">
        <v>893</v>
      </c>
      <c r="DS1526" t="s">
        <v>894</v>
      </c>
      <c r="DT1526">
        <v>3</v>
      </c>
      <c r="DU1526" t="s">
        <v>224</v>
      </c>
      <c r="DV1526" t="s">
        <v>225</v>
      </c>
      <c r="DW1526">
        <v>4</v>
      </c>
      <c r="DX1526" t="s">
        <v>891</v>
      </c>
      <c r="DY1526" t="s">
        <v>892</v>
      </c>
      <c r="DZ1526">
        <v>7</v>
      </c>
      <c r="EA1526" t="s">
        <v>2315</v>
      </c>
      <c r="EB1526" t="s">
        <v>2316</v>
      </c>
      <c r="EC1526">
        <v>9</v>
      </c>
      <c r="ED1526" t="s">
        <v>230</v>
      </c>
      <c r="EE1526" t="s">
        <v>231</v>
      </c>
      <c r="EF1526">
        <v>2</v>
      </c>
      <c r="EG1526" t="s">
        <v>2601</v>
      </c>
      <c r="EH1526" t="s">
        <v>2602</v>
      </c>
      <c r="EI1526">
        <v>8</v>
      </c>
      <c r="EJ1526" t="s">
        <v>469</v>
      </c>
      <c r="EK1526" t="s">
        <v>470</v>
      </c>
      <c r="EL1526">
        <v>9</v>
      </c>
      <c r="EM1526" t="s">
        <v>2927</v>
      </c>
      <c r="EN1526" t="s">
        <v>2928</v>
      </c>
      <c r="EO1526">
        <v>7</v>
      </c>
      <c r="EP1526" t="s">
        <v>473</v>
      </c>
      <c r="EQ1526" t="s">
        <v>474</v>
      </c>
      <c r="ER1526">
        <v>3</v>
      </c>
      <c r="ES1526" t="s">
        <v>471</v>
      </c>
      <c r="ET1526" t="s">
        <v>472</v>
      </c>
      <c r="EU1526">
        <v>5</v>
      </c>
      <c r="EV1526" t="s">
        <v>3130</v>
      </c>
      <c r="EW1526" t="s">
        <v>3131</v>
      </c>
      <c r="EX1526">
        <v>6</v>
      </c>
      <c r="EY1526" t="s">
        <v>483</v>
      </c>
      <c r="EZ1526" t="s">
        <v>484</v>
      </c>
      <c r="FA1526">
        <v>2</v>
      </c>
      <c r="FB1526" t="s">
        <v>3088</v>
      </c>
      <c r="FC1526" t="s">
        <v>3089</v>
      </c>
      <c r="FD1526">
        <v>10</v>
      </c>
      <c r="FE1526" t="s">
        <v>485</v>
      </c>
      <c r="FF1526" t="s">
        <v>486</v>
      </c>
      <c r="FG1526">
        <v>4</v>
      </c>
      <c r="FH1526" t="s">
        <v>1357</v>
      </c>
      <c r="FI1526" t="s">
        <v>1358</v>
      </c>
      <c r="FJ1526">
        <v>8</v>
      </c>
      <c r="FL1526" t="s">
        <v>61</v>
      </c>
    </row>
    <row r="1527" spans="1:168">
      <c r="A1527" s="1">
        <v>43670</v>
      </c>
      <c r="B1527">
        <v>0</v>
      </c>
      <c r="C1527" t="s">
        <v>0</v>
      </c>
      <c r="D1527" t="s">
        <v>562</v>
      </c>
      <c r="E1527" t="str">
        <f>VLOOKUP(D1527,Sheet1!$B$2:$C$31,2,FALSE)</f>
        <v>NYY</v>
      </c>
      <c r="F1527" t="s">
        <v>2</v>
      </c>
      <c r="G1527">
        <v>101</v>
      </c>
      <c r="H1527" t="s">
        <v>504</v>
      </c>
      <c r="I1527" t="s">
        <v>2</v>
      </c>
      <c r="J1527">
        <v>101</v>
      </c>
      <c r="K1527">
        <v>10</v>
      </c>
      <c r="L1527">
        <v>7</v>
      </c>
      <c r="M1527">
        <v>54</v>
      </c>
      <c r="N1527" t="s">
        <v>4</v>
      </c>
      <c r="O1527" s="3" t="s">
        <v>3911</v>
      </c>
      <c r="P1527">
        <f t="shared" si="24"/>
        <v>0</v>
      </c>
      <c r="Q1527" s="3">
        <v>-110</v>
      </c>
      <c r="R1527" s="3">
        <v>-1.5</v>
      </c>
      <c r="S1527" s="3">
        <v>140</v>
      </c>
      <c r="T1527" s="3">
        <v>11</v>
      </c>
      <c r="U1527" s="3">
        <v>-102</v>
      </c>
      <c r="V1527" s="3">
        <v>1.5</v>
      </c>
      <c r="W1527" s="3">
        <v>-140</v>
      </c>
      <c r="X1527" t="s">
        <v>505</v>
      </c>
      <c r="Y1527">
        <v>40127</v>
      </c>
      <c r="Z1527">
        <v>204</v>
      </c>
      <c r="AA1527">
        <v>42300001</v>
      </c>
      <c r="AB1527">
        <v>210310000</v>
      </c>
      <c r="AC1527">
        <v>40</v>
      </c>
      <c r="AD1527">
        <v>15</v>
      </c>
      <c r="AE1527">
        <v>4</v>
      </c>
      <c r="AF1527">
        <v>2</v>
      </c>
      <c r="AG1527">
        <v>3</v>
      </c>
      <c r="AH1527">
        <v>10</v>
      </c>
      <c r="AI1527">
        <v>0</v>
      </c>
      <c r="AJ1527">
        <v>1</v>
      </c>
      <c r="AK1527">
        <v>0</v>
      </c>
      <c r="AL1527">
        <v>2</v>
      </c>
      <c r="AM1527">
        <v>0</v>
      </c>
      <c r="AN1527">
        <v>11</v>
      </c>
      <c r="AO1527">
        <v>0</v>
      </c>
      <c r="AP1527">
        <v>0</v>
      </c>
      <c r="AQ1527">
        <v>1</v>
      </c>
      <c r="AR1527">
        <v>0</v>
      </c>
      <c r="AS1527">
        <v>6</v>
      </c>
      <c r="AT1527">
        <v>4</v>
      </c>
      <c r="AU1527">
        <v>7</v>
      </c>
      <c r="AV1527">
        <v>7</v>
      </c>
      <c r="AW1527">
        <v>0</v>
      </c>
      <c r="AX1527">
        <v>0</v>
      </c>
      <c r="AY1527">
        <v>27</v>
      </c>
      <c r="AZ1527">
        <v>12</v>
      </c>
      <c r="BA1527">
        <v>0</v>
      </c>
      <c r="BB1527">
        <v>0</v>
      </c>
      <c r="BC1527">
        <v>2</v>
      </c>
      <c r="BD1527">
        <v>0</v>
      </c>
      <c r="BE1527">
        <v>32</v>
      </c>
      <c r="BF1527">
        <v>9</v>
      </c>
      <c r="BG1527">
        <v>0</v>
      </c>
      <c r="BH1527">
        <v>0</v>
      </c>
      <c r="BI1527">
        <v>3</v>
      </c>
      <c r="BJ1527">
        <v>7</v>
      </c>
      <c r="BK1527">
        <v>0</v>
      </c>
      <c r="BL1527">
        <v>2</v>
      </c>
      <c r="BM1527">
        <v>0</v>
      </c>
      <c r="BN1527">
        <v>5</v>
      </c>
      <c r="BO1527">
        <v>0</v>
      </c>
      <c r="BP1527">
        <v>8</v>
      </c>
      <c r="BQ1527">
        <v>0</v>
      </c>
      <c r="BR1527">
        <v>0</v>
      </c>
      <c r="BS1527">
        <v>2</v>
      </c>
      <c r="BT1527">
        <v>0</v>
      </c>
      <c r="BU1527">
        <v>5</v>
      </c>
      <c r="BV1527">
        <v>2</v>
      </c>
      <c r="BW1527">
        <v>10</v>
      </c>
      <c r="BX1527">
        <v>10</v>
      </c>
      <c r="BY1527">
        <v>0</v>
      </c>
      <c r="BZ1527">
        <v>0</v>
      </c>
      <c r="CA1527">
        <v>27</v>
      </c>
      <c r="CB1527">
        <v>6</v>
      </c>
      <c r="CC1527">
        <v>0</v>
      </c>
      <c r="CD1527">
        <v>0</v>
      </c>
      <c r="CE1527">
        <v>1</v>
      </c>
      <c r="CF1527">
        <v>0</v>
      </c>
      <c r="CG1527" t="s">
        <v>658</v>
      </c>
      <c r="CH1527" t="s">
        <v>659</v>
      </c>
      <c r="CI1527" t="s">
        <v>83</v>
      </c>
      <c r="CJ1527" t="s">
        <v>84</v>
      </c>
      <c r="CK1527" t="s">
        <v>652</v>
      </c>
      <c r="CL1527" t="s">
        <v>653</v>
      </c>
      <c r="CM1527" t="s">
        <v>348</v>
      </c>
      <c r="CN1527" t="s">
        <v>349</v>
      </c>
      <c r="CP1527" t="s">
        <v>14</v>
      </c>
      <c r="CR1527" t="s">
        <v>14</v>
      </c>
      <c r="CS1527" t="s">
        <v>575</v>
      </c>
      <c r="CT1527" t="s">
        <v>576</v>
      </c>
      <c r="CU1527" t="s">
        <v>517</v>
      </c>
      <c r="CV1527" t="s">
        <v>518</v>
      </c>
      <c r="CW1527" t="s">
        <v>2808</v>
      </c>
      <c r="CX1527" t="s">
        <v>2809</v>
      </c>
      <c r="CY1527" t="s">
        <v>1044</v>
      </c>
      <c r="CZ1527" t="s">
        <v>1045</v>
      </c>
      <c r="DA1527" t="s">
        <v>1366</v>
      </c>
      <c r="DB1527" t="s">
        <v>1367</v>
      </c>
      <c r="DC1527" t="s">
        <v>1368</v>
      </c>
      <c r="DD1527" t="s">
        <v>1369</v>
      </c>
      <c r="DE1527" t="s">
        <v>1229</v>
      </c>
      <c r="DF1527" t="s">
        <v>1230</v>
      </c>
      <c r="DG1527" t="s">
        <v>1044</v>
      </c>
      <c r="DH1527" t="s">
        <v>1045</v>
      </c>
      <c r="DI1527" t="s">
        <v>1062</v>
      </c>
      <c r="DJ1527" t="s">
        <v>1063</v>
      </c>
      <c r="DK1527">
        <v>3</v>
      </c>
      <c r="DL1527" t="s">
        <v>603</v>
      </c>
      <c r="DM1527" t="s">
        <v>604</v>
      </c>
      <c r="DN1527">
        <v>9</v>
      </c>
      <c r="DO1527" t="s">
        <v>2383</v>
      </c>
      <c r="DP1527" t="s">
        <v>2384</v>
      </c>
      <c r="DQ1527">
        <v>8</v>
      </c>
      <c r="DR1527" t="s">
        <v>33</v>
      </c>
      <c r="DS1527" t="s">
        <v>34</v>
      </c>
      <c r="DT1527">
        <v>10</v>
      </c>
      <c r="DU1527" t="s">
        <v>2694</v>
      </c>
      <c r="DV1527" t="s">
        <v>2695</v>
      </c>
      <c r="DW1527">
        <v>6</v>
      </c>
      <c r="DX1527" t="s">
        <v>613</v>
      </c>
      <c r="DY1527" t="s">
        <v>614</v>
      </c>
      <c r="DZ1527">
        <v>4</v>
      </c>
      <c r="EA1527" t="s">
        <v>1649</v>
      </c>
      <c r="EB1527" t="s">
        <v>1650</v>
      </c>
      <c r="EC1527">
        <v>5</v>
      </c>
      <c r="ED1527" t="s">
        <v>1368</v>
      </c>
      <c r="EE1527" t="s">
        <v>1369</v>
      </c>
      <c r="EF1527">
        <v>7</v>
      </c>
      <c r="EG1527" t="s">
        <v>1443</v>
      </c>
      <c r="EH1527" t="s">
        <v>1444</v>
      </c>
      <c r="EI1527">
        <v>2</v>
      </c>
      <c r="EJ1527" t="s">
        <v>1048</v>
      </c>
      <c r="EK1527" t="s">
        <v>1049</v>
      </c>
      <c r="EL1527">
        <v>2</v>
      </c>
      <c r="EM1527" t="s">
        <v>547</v>
      </c>
      <c r="EN1527" t="s">
        <v>548</v>
      </c>
      <c r="EO1527">
        <v>6</v>
      </c>
      <c r="EP1527" t="s">
        <v>549</v>
      </c>
      <c r="EQ1527" t="s">
        <v>550</v>
      </c>
      <c r="ER1527">
        <v>10</v>
      </c>
      <c r="ES1527" t="s">
        <v>551</v>
      </c>
      <c r="ET1527" t="s">
        <v>552</v>
      </c>
      <c r="EU1527">
        <v>7</v>
      </c>
      <c r="EV1527" t="s">
        <v>2397</v>
      </c>
      <c r="EW1527" t="s">
        <v>2398</v>
      </c>
      <c r="EX1527">
        <v>3</v>
      </c>
      <c r="EY1527" t="s">
        <v>525</v>
      </c>
      <c r="EZ1527" t="s">
        <v>526</v>
      </c>
      <c r="FA1527">
        <v>9</v>
      </c>
      <c r="FB1527" t="s">
        <v>2445</v>
      </c>
      <c r="FC1527" t="s">
        <v>2446</v>
      </c>
      <c r="FD1527">
        <v>5</v>
      </c>
      <c r="FE1527" t="s">
        <v>555</v>
      </c>
      <c r="FF1527" t="s">
        <v>556</v>
      </c>
      <c r="FG1527">
        <v>4</v>
      </c>
      <c r="FH1527" t="s">
        <v>1504</v>
      </c>
      <c r="FI1527" t="s">
        <v>1505</v>
      </c>
      <c r="FJ1527">
        <v>8</v>
      </c>
      <c r="FL1527" t="s">
        <v>61</v>
      </c>
    </row>
    <row r="1528" spans="1:168">
      <c r="A1528" s="1">
        <v>43670</v>
      </c>
      <c r="B1528">
        <v>0</v>
      </c>
      <c r="C1528" t="s">
        <v>0</v>
      </c>
      <c r="D1528" t="s">
        <v>3</v>
      </c>
      <c r="E1528" t="str">
        <f>VLOOKUP(D1528,Sheet1!$B$2:$C$31,2,FALSE)</f>
        <v>OAK</v>
      </c>
      <c r="F1528" t="s">
        <v>2</v>
      </c>
      <c r="G1528">
        <v>104</v>
      </c>
      <c r="H1528" t="s">
        <v>686</v>
      </c>
      <c r="I1528" t="s">
        <v>2</v>
      </c>
      <c r="J1528">
        <v>104</v>
      </c>
      <c r="K1528">
        <v>2</v>
      </c>
      <c r="L1528">
        <v>4</v>
      </c>
      <c r="M1528">
        <v>51</v>
      </c>
      <c r="N1528" t="s">
        <v>78</v>
      </c>
      <c r="O1528" s="3" t="s">
        <v>3</v>
      </c>
      <c r="P1528">
        <f t="shared" si="24"/>
        <v>0</v>
      </c>
      <c r="Q1528" s="3">
        <v>195</v>
      </c>
      <c r="R1528" s="3">
        <v>1.5</v>
      </c>
      <c r="S1528" s="3">
        <v>-105</v>
      </c>
      <c r="T1528" s="3">
        <v>8.5</v>
      </c>
      <c r="U1528" s="3">
        <v>109</v>
      </c>
      <c r="V1528" s="3">
        <v>1.5</v>
      </c>
      <c r="W1528" s="3">
        <v>-125</v>
      </c>
      <c r="X1528" t="s">
        <v>1598</v>
      </c>
      <c r="Y1528">
        <v>41838</v>
      </c>
      <c r="Z1528">
        <v>162</v>
      </c>
      <c r="AA1528">
        <v>100000001</v>
      </c>
      <c r="AB1528" t="s">
        <v>3199</v>
      </c>
      <c r="AC1528">
        <v>33</v>
      </c>
      <c r="AD1528">
        <v>6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2</v>
      </c>
      <c r="AM1528">
        <v>0</v>
      </c>
      <c r="AN1528">
        <v>14</v>
      </c>
      <c r="AO1528">
        <v>1</v>
      </c>
      <c r="AP1528">
        <v>0</v>
      </c>
      <c r="AQ1528">
        <v>1</v>
      </c>
      <c r="AR1528">
        <v>0</v>
      </c>
      <c r="AS1528">
        <v>6</v>
      </c>
      <c r="AT1528">
        <v>3</v>
      </c>
      <c r="AU1528">
        <v>4</v>
      </c>
      <c r="AV1528">
        <v>4</v>
      </c>
      <c r="AW1528">
        <v>0</v>
      </c>
      <c r="AX1528">
        <v>0</v>
      </c>
      <c r="AY1528">
        <v>24</v>
      </c>
      <c r="AZ1528">
        <v>7</v>
      </c>
      <c r="BA1528">
        <v>0</v>
      </c>
      <c r="BB1528">
        <v>0</v>
      </c>
      <c r="BC1528">
        <v>0</v>
      </c>
      <c r="BD1528">
        <v>0</v>
      </c>
      <c r="BE1528">
        <v>29</v>
      </c>
      <c r="BF1528">
        <v>6</v>
      </c>
      <c r="BG1528">
        <v>2</v>
      </c>
      <c r="BH1528">
        <v>0</v>
      </c>
      <c r="BI1528">
        <v>2</v>
      </c>
      <c r="BJ1528">
        <v>4</v>
      </c>
      <c r="BK1528">
        <v>1</v>
      </c>
      <c r="BL1528">
        <v>0</v>
      </c>
      <c r="BM1528">
        <v>1</v>
      </c>
      <c r="BN1528">
        <v>0</v>
      </c>
      <c r="BO1528">
        <v>0</v>
      </c>
      <c r="BP1528">
        <v>9</v>
      </c>
      <c r="BQ1528">
        <v>0</v>
      </c>
      <c r="BR1528">
        <v>0</v>
      </c>
      <c r="BS1528">
        <v>0</v>
      </c>
      <c r="BT1528">
        <v>0</v>
      </c>
      <c r="BU1528">
        <v>3</v>
      </c>
      <c r="BV1528">
        <v>4</v>
      </c>
      <c r="BW1528">
        <v>1</v>
      </c>
      <c r="BX1528">
        <v>1</v>
      </c>
      <c r="BY1528">
        <v>0</v>
      </c>
      <c r="BZ1528">
        <v>0</v>
      </c>
      <c r="CA1528">
        <v>27</v>
      </c>
      <c r="CB1528">
        <v>7</v>
      </c>
      <c r="CC1528">
        <v>2</v>
      </c>
      <c r="CD1528">
        <v>0</v>
      </c>
      <c r="CE1528">
        <v>1</v>
      </c>
      <c r="CF1528">
        <v>0</v>
      </c>
      <c r="CG1528" t="s">
        <v>346</v>
      </c>
      <c r="CH1528" t="s">
        <v>347</v>
      </c>
      <c r="CI1528" t="s">
        <v>1792</v>
      </c>
      <c r="CJ1528" t="s">
        <v>1793</v>
      </c>
      <c r="CK1528" t="s">
        <v>10</v>
      </c>
      <c r="CL1528" t="s">
        <v>11</v>
      </c>
      <c r="CM1528" t="s">
        <v>1371</v>
      </c>
      <c r="CN1528" t="s">
        <v>1372</v>
      </c>
      <c r="CP1528" t="s">
        <v>14</v>
      </c>
      <c r="CR1528" t="s">
        <v>14</v>
      </c>
      <c r="CS1528" t="s">
        <v>17</v>
      </c>
      <c r="CT1528" t="s">
        <v>18</v>
      </c>
      <c r="CU1528" t="s">
        <v>697</v>
      </c>
      <c r="CV1528" t="s">
        <v>698</v>
      </c>
      <c r="CW1528" t="s">
        <v>701</v>
      </c>
      <c r="CX1528" t="s">
        <v>702</v>
      </c>
      <c r="CY1528" t="s">
        <v>2017</v>
      </c>
      <c r="CZ1528" t="s">
        <v>2018</v>
      </c>
      <c r="DA1528" t="s">
        <v>1403</v>
      </c>
      <c r="DB1528" t="s">
        <v>1404</v>
      </c>
      <c r="DC1528" t="s">
        <v>705</v>
      </c>
      <c r="DD1528" t="s">
        <v>706</v>
      </c>
      <c r="DE1528" t="s">
        <v>2017</v>
      </c>
      <c r="DF1528" t="s">
        <v>2018</v>
      </c>
      <c r="DG1528" t="s">
        <v>701</v>
      </c>
      <c r="DH1528" t="s">
        <v>702</v>
      </c>
      <c r="DI1528" t="s">
        <v>57</v>
      </c>
      <c r="DJ1528" t="s">
        <v>58</v>
      </c>
      <c r="DK1528">
        <v>6</v>
      </c>
      <c r="DL1528" t="s">
        <v>45</v>
      </c>
      <c r="DM1528" t="s">
        <v>46</v>
      </c>
      <c r="DN1528">
        <v>5</v>
      </c>
      <c r="DO1528" t="s">
        <v>53</v>
      </c>
      <c r="DP1528" t="s">
        <v>54</v>
      </c>
      <c r="DQ1528">
        <v>3</v>
      </c>
      <c r="DR1528" t="s">
        <v>1075</v>
      </c>
      <c r="DS1528" t="s">
        <v>1076</v>
      </c>
      <c r="DT1528">
        <v>9</v>
      </c>
      <c r="DU1528" t="s">
        <v>43</v>
      </c>
      <c r="DV1528" t="s">
        <v>44</v>
      </c>
      <c r="DW1528">
        <v>8</v>
      </c>
      <c r="DX1528" t="s">
        <v>49</v>
      </c>
      <c r="DY1528" t="s">
        <v>50</v>
      </c>
      <c r="DZ1528">
        <v>10</v>
      </c>
      <c r="EA1528" t="s">
        <v>647</v>
      </c>
      <c r="EB1528" t="s">
        <v>648</v>
      </c>
      <c r="EC1528">
        <v>7</v>
      </c>
      <c r="ED1528" t="s">
        <v>3023</v>
      </c>
      <c r="EE1528" t="s">
        <v>3024</v>
      </c>
      <c r="EF1528">
        <v>2</v>
      </c>
      <c r="EG1528" t="s">
        <v>55</v>
      </c>
      <c r="EH1528" t="s">
        <v>56</v>
      </c>
      <c r="EI1528">
        <v>4</v>
      </c>
      <c r="EJ1528" t="s">
        <v>705</v>
      </c>
      <c r="EK1528" t="s">
        <v>706</v>
      </c>
      <c r="EL1528">
        <v>8</v>
      </c>
      <c r="EM1528" t="s">
        <v>707</v>
      </c>
      <c r="EN1528" t="s">
        <v>708</v>
      </c>
      <c r="EO1528">
        <v>4</v>
      </c>
      <c r="EP1528" t="s">
        <v>709</v>
      </c>
      <c r="EQ1528" t="s">
        <v>710</v>
      </c>
      <c r="ER1528">
        <v>5</v>
      </c>
      <c r="ES1528" t="s">
        <v>711</v>
      </c>
      <c r="ET1528" t="s">
        <v>712</v>
      </c>
      <c r="EU1528">
        <v>7</v>
      </c>
      <c r="EV1528" t="s">
        <v>2729</v>
      </c>
      <c r="EW1528" t="s">
        <v>2730</v>
      </c>
      <c r="EX1528">
        <v>10</v>
      </c>
      <c r="EY1528" t="s">
        <v>713</v>
      </c>
      <c r="EZ1528" t="s">
        <v>714</v>
      </c>
      <c r="FA1528">
        <v>3</v>
      </c>
      <c r="FB1528" t="s">
        <v>939</v>
      </c>
      <c r="FC1528" t="s">
        <v>940</v>
      </c>
      <c r="FD1528">
        <v>9</v>
      </c>
      <c r="FE1528" t="s">
        <v>717</v>
      </c>
      <c r="FF1528" t="s">
        <v>718</v>
      </c>
      <c r="FG1528">
        <v>2</v>
      </c>
      <c r="FH1528" t="s">
        <v>2633</v>
      </c>
      <c r="FI1528" t="s">
        <v>2634</v>
      </c>
      <c r="FJ1528">
        <v>6</v>
      </c>
      <c r="FL1528" t="s">
        <v>61</v>
      </c>
    </row>
    <row r="1529" spans="1:168">
      <c r="A1529" s="1">
        <v>43670</v>
      </c>
      <c r="B1529">
        <v>0</v>
      </c>
      <c r="C1529" t="s">
        <v>0</v>
      </c>
      <c r="D1529" t="s">
        <v>291</v>
      </c>
      <c r="E1529" t="str">
        <f>VLOOKUP(D1529,Sheet1!$B$2:$C$31,2,FALSE)</f>
        <v>PHI</v>
      </c>
      <c r="F1529" t="s">
        <v>76</v>
      </c>
      <c r="G1529">
        <v>102</v>
      </c>
      <c r="H1529" t="s">
        <v>796</v>
      </c>
      <c r="I1529" t="s">
        <v>2</v>
      </c>
      <c r="J1529">
        <v>98</v>
      </c>
      <c r="K1529">
        <v>4</v>
      </c>
      <c r="L1529">
        <v>0</v>
      </c>
      <c r="M1529">
        <v>54</v>
      </c>
      <c r="N1529" t="s">
        <v>78</v>
      </c>
      <c r="O1529" s="3" t="s">
        <v>291</v>
      </c>
      <c r="P1529">
        <f t="shared" si="24"/>
        <v>0</v>
      </c>
      <c r="Q1529" s="3">
        <v>-145</v>
      </c>
      <c r="R1529" s="3">
        <v>-1.5</v>
      </c>
      <c r="S1529" s="3">
        <v>100</v>
      </c>
      <c r="T1529" s="3">
        <v>10.5</v>
      </c>
      <c r="U1529" s="3">
        <v>-118</v>
      </c>
      <c r="V1529" s="3">
        <v>-1.5</v>
      </c>
      <c r="W1529" s="3">
        <v>190</v>
      </c>
      <c r="X1529" t="s">
        <v>1552</v>
      </c>
      <c r="Y1529">
        <v>33735</v>
      </c>
      <c r="Z1529">
        <v>206</v>
      </c>
      <c r="AA1529">
        <v>130000</v>
      </c>
      <c r="AB1529">
        <v>0</v>
      </c>
      <c r="AC1529">
        <v>36</v>
      </c>
      <c r="AD1529">
        <v>10</v>
      </c>
      <c r="AE1529">
        <v>2</v>
      </c>
      <c r="AF1529">
        <v>1</v>
      </c>
      <c r="AG1529">
        <v>2</v>
      </c>
      <c r="AH1529">
        <v>4</v>
      </c>
      <c r="AI1529">
        <v>0</v>
      </c>
      <c r="AJ1529">
        <v>0</v>
      </c>
      <c r="AK1529">
        <v>1</v>
      </c>
      <c r="AL1529">
        <v>2</v>
      </c>
      <c r="AM1529">
        <v>0</v>
      </c>
      <c r="AN1529">
        <v>8</v>
      </c>
      <c r="AO1529">
        <v>1</v>
      </c>
      <c r="AP1529">
        <v>0</v>
      </c>
      <c r="AQ1529">
        <v>0</v>
      </c>
      <c r="AR1529">
        <v>0</v>
      </c>
      <c r="AS1529">
        <v>8</v>
      </c>
      <c r="AT1529">
        <v>4</v>
      </c>
      <c r="AU1529">
        <v>0</v>
      </c>
      <c r="AV1529">
        <v>0</v>
      </c>
      <c r="AW1529">
        <v>0</v>
      </c>
      <c r="AX1529">
        <v>0</v>
      </c>
      <c r="AY1529">
        <v>27</v>
      </c>
      <c r="AZ1529">
        <v>4</v>
      </c>
      <c r="BA1529">
        <v>0</v>
      </c>
      <c r="BB1529">
        <v>0</v>
      </c>
      <c r="BC1529">
        <v>0</v>
      </c>
      <c r="BD1529">
        <v>0</v>
      </c>
      <c r="BE1529">
        <v>32</v>
      </c>
      <c r="BF1529">
        <v>5</v>
      </c>
      <c r="BG1529">
        <v>1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4</v>
      </c>
      <c r="BO1529">
        <v>0</v>
      </c>
      <c r="BP1529">
        <v>14</v>
      </c>
      <c r="BQ1529">
        <v>1</v>
      </c>
      <c r="BR1529">
        <v>0</v>
      </c>
      <c r="BS1529">
        <v>0</v>
      </c>
      <c r="BT1529">
        <v>0</v>
      </c>
      <c r="BU1529">
        <v>9</v>
      </c>
      <c r="BV1529">
        <v>3</v>
      </c>
      <c r="BW1529">
        <v>4</v>
      </c>
      <c r="BX1529">
        <v>4</v>
      </c>
      <c r="BY1529">
        <v>0</v>
      </c>
      <c r="BZ1529">
        <v>0</v>
      </c>
      <c r="CA1529">
        <v>27</v>
      </c>
      <c r="CB1529">
        <v>9</v>
      </c>
      <c r="CC1529">
        <v>1</v>
      </c>
      <c r="CD1529">
        <v>0</v>
      </c>
      <c r="CE1529">
        <v>1</v>
      </c>
      <c r="CF1529">
        <v>0</v>
      </c>
      <c r="CG1529" t="s">
        <v>748</v>
      </c>
      <c r="CH1529" t="s">
        <v>749</v>
      </c>
      <c r="CI1529" t="s">
        <v>746</v>
      </c>
      <c r="CJ1529" t="s">
        <v>747</v>
      </c>
      <c r="CK1529" t="s">
        <v>656</v>
      </c>
      <c r="CL1529" t="s">
        <v>657</v>
      </c>
      <c r="CM1529" t="s">
        <v>1360</v>
      </c>
      <c r="CN1529" t="s">
        <v>1361</v>
      </c>
      <c r="CP1529" t="s">
        <v>14</v>
      </c>
      <c r="CR1529" t="s">
        <v>14</v>
      </c>
      <c r="CS1529" t="s">
        <v>302</v>
      </c>
      <c r="CT1529" t="s">
        <v>303</v>
      </c>
      <c r="CU1529" t="s">
        <v>807</v>
      </c>
      <c r="CV1529" t="s">
        <v>808</v>
      </c>
      <c r="CW1529" t="s">
        <v>1668</v>
      </c>
      <c r="CX1529" t="s">
        <v>1669</v>
      </c>
      <c r="CY1529" t="s">
        <v>819</v>
      </c>
      <c r="CZ1529" t="s">
        <v>820</v>
      </c>
      <c r="DB1529" t="s">
        <v>14</v>
      </c>
      <c r="DC1529" t="s">
        <v>334</v>
      </c>
      <c r="DD1529" t="s">
        <v>335</v>
      </c>
      <c r="DE1529" t="s">
        <v>1668</v>
      </c>
      <c r="DF1529" t="s">
        <v>1669</v>
      </c>
      <c r="DG1529" t="s">
        <v>819</v>
      </c>
      <c r="DH1529" t="s">
        <v>820</v>
      </c>
      <c r="DI1529" t="s">
        <v>336</v>
      </c>
      <c r="DJ1529" t="s">
        <v>337</v>
      </c>
      <c r="DK1529">
        <v>4</v>
      </c>
      <c r="DL1529" t="s">
        <v>1670</v>
      </c>
      <c r="DM1529" t="s">
        <v>1671</v>
      </c>
      <c r="DN1529">
        <v>6</v>
      </c>
      <c r="DO1529" t="s">
        <v>332</v>
      </c>
      <c r="DP1529" t="s">
        <v>333</v>
      </c>
      <c r="DQ1529">
        <v>10</v>
      </c>
      <c r="DR1529" t="s">
        <v>334</v>
      </c>
      <c r="DS1529" t="s">
        <v>335</v>
      </c>
      <c r="DT1529">
        <v>3</v>
      </c>
      <c r="DU1529" t="s">
        <v>2652</v>
      </c>
      <c r="DV1529" t="s">
        <v>2653</v>
      </c>
      <c r="DW1529">
        <v>9</v>
      </c>
      <c r="DX1529" t="s">
        <v>338</v>
      </c>
      <c r="DY1529" t="s">
        <v>339</v>
      </c>
      <c r="DZ1529">
        <v>5</v>
      </c>
      <c r="EA1529" t="s">
        <v>2075</v>
      </c>
      <c r="EB1529" t="s">
        <v>2076</v>
      </c>
      <c r="EC1529">
        <v>7</v>
      </c>
      <c r="ED1529" t="s">
        <v>1607</v>
      </c>
      <c r="EE1529" t="s">
        <v>1608</v>
      </c>
      <c r="EF1529">
        <v>2</v>
      </c>
      <c r="EG1529" t="s">
        <v>1926</v>
      </c>
      <c r="EH1529" t="s">
        <v>1927</v>
      </c>
      <c r="EI1529">
        <v>8</v>
      </c>
      <c r="EJ1529" t="s">
        <v>1769</v>
      </c>
      <c r="EK1529" t="s">
        <v>1770</v>
      </c>
      <c r="EL1529">
        <v>8</v>
      </c>
      <c r="EM1529" t="s">
        <v>2210</v>
      </c>
      <c r="EN1529" t="s">
        <v>2211</v>
      </c>
      <c r="EO1529">
        <v>7</v>
      </c>
      <c r="EP1529" t="s">
        <v>825</v>
      </c>
      <c r="EQ1529" t="s">
        <v>826</v>
      </c>
      <c r="ER1529">
        <v>9</v>
      </c>
      <c r="ES1529" t="s">
        <v>1980</v>
      </c>
      <c r="ET1529" t="s">
        <v>1981</v>
      </c>
      <c r="EU1529">
        <v>3</v>
      </c>
      <c r="EV1529" t="s">
        <v>829</v>
      </c>
      <c r="EW1529" t="s">
        <v>830</v>
      </c>
      <c r="EX1529">
        <v>5</v>
      </c>
      <c r="EY1529" t="s">
        <v>817</v>
      </c>
      <c r="EZ1529" t="s">
        <v>818</v>
      </c>
      <c r="FA1529">
        <v>10</v>
      </c>
      <c r="FB1529" t="s">
        <v>831</v>
      </c>
      <c r="FC1529" t="s">
        <v>832</v>
      </c>
      <c r="FD1529">
        <v>6</v>
      </c>
      <c r="FE1529" t="s">
        <v>2817</v>
      </c>
      <c r="FF1529" t="s">
        <v>2818</v>
      </c>
      <c r="FG1529">
        <v>2</v>
      </c>
      <c r="FH1529" t="s">
        <v>1125</v>
      </c>
      <c r="FI1529" t="s">
        <v>1126</v>
      </c>
      <c r="FJ1529">
        <v>4</v>
      </c>
      <c r="FL1529" t="s">
        <v>61</v>
      </c>
    </row>
    <row r="1530" spans="1:168">
      <c r="A1530" s="1">
        <v>43670</v>
      </c>
      <c r="B1530">
        <v>0</v>
      </c>
      <c r="C1530" t="s">
        <v>0</v>
      </c>
      <c r="D1530" t="s">
        <v>341</v>
      </c>
      <c r="E1530" t="str">
        <f>VLOOKUP(D1530,Sheet1!$B$2:$C$31,2,FALSE)</f>
        <v>SDG</v>
      </c>
      <c r="F1530" t="s">
        <v>76</v>
      </c>
      <c r="G1530">
        <v>101</v>
      </c>
      <c r="H1530" t="s">
        <v>392</v>
      </c>
      <c r="I1530" t="s">
        <v>76</v>
      </c>
      <c r="J1530">
        <v>101</v>
      </c>
      <c r="K1530">
        <v>7</v>
      </c>
      <c r="L1530">
        <v>2</v>
      </c>
      <c r="M1530">
        <v>54</v>
      </c>
      <c r="N1530" t="s">
        <v>4</v>
      </c>
      <c r="O1530" s="3" t="s">
        <v>3913</v>
      </c>
      <c r="P1530">
        <f t="shared" si="24"/>
        <v>0</v>
      </c>
      <c r="Q1530" s="3">
        <v>133</v>
      </c>
      <c r="R1530" s="3">
        <v>1.5</v>
      </c>
      <c r="S1530" s="3">
        <v>-155</v>
      </c>
      <c r="T1530" s="3">
        <v>8</v>
      </c>
      <c r="U1530" s="3">
        <v>109</v>
      </c>
      <c r="V1530" s="3">
        <v>1.5</v>
      </c>
      <c r="W1530" s="3">
        <v>-135</v>
      </c>
      <c r="X1530" t="s">
        <v>1529</v>
      </c>
      <c r="Y1530">
        <v>32252</v>
      </c>
      <c r="Z1530">
        <v>200</v>
      </c>
      <c r="AA1530">
        <v>13000021</v>
      </c>
      <c r="AB1530">
        <v>101000000</v>
      </c>
      <c r="AC1530">
        <v>35</v>
      </c>
      <c r="AD1530">
        <v>14</v>
      </c>
      <c r="AE1530">
        <v>4</v>
      </c>
      <c r="AF1530">
        <v>0</v>
      </c>
      <c r="AG1530">
        <v>0</v>
      </c>
      <c r="AH1530">
        <v>7</v>
      </c>
      <c r="AI1530">
        <v>0</v>
      </c>
      <c r="AJ1530">
        <v>2</v>
      </c>
      <c r="AK1530">
        <v>0</v>
      </c>
      <c r="AL1530">
        <v>6</v>
      </c>
      <c r="AM1530">
        <v>1</v>
      </c>
      <c r="AN1530">
        <v>9</v>
      </c>
      <c r="AO1530">
        <v>2</v>
      </c>
      <c r="AP1530">
        <v>1</v>
      </c>
      <c r="AQ1530">
        <v>2</v>
      </c>
      <c r="AR1530">
        <v>0</v>
      </c>
      <c r="AS1530">
        <v>9</v>
      </c>
      <c r="AT1530">
        <v>5</v>
      </c>
      <c r="AU1530">
        <v>2</v>
      </c>
      <c r="AV1530">
        <v>2</v>
      </c>
      <c r="AW1530">
        <v>1</v>
      </c>
      <c r="AX1530">
        <v>0</v>
      </c>
      <c r="AY1530">
        <v>27</v>
      </c>
      <c r="AZ1530">
        <v>8</v>
      </c>
      <c r="BA1530">
        <v>0</v>
      </c>
      <c r="BB1530">
        <v>0</v>
      </c>
      <c r="BC1530">
        <v>1</v>
      </c>
      <c r="BD1530">
        <v>0</v>
      </c>
      <c r="BE1530">
        <v>31</v>
      </c>
      <c r="BF1530">
        <v>5</v>
      </c>
      <c r="BG1530">
        <v>3</v>
      </c>
      <c r="BH1530">
        <v>0</v>
      </c>
      <c r="BI1530">
        <v>0</v>
      </c>
      <c r="BJ1530">
        <v>2</v>
      </c>
      <c r="BK1530">
        <v>0</v>
      </c>
      <c r="BL1530">
        <v>0</v>
      </c>
      <c r="BM1530">
        <v>0</v>
      </c>
      <c r="BN1530">
        <v>5</v>
      </c>
      <c r="BO1530">
        <v>0</v>
      </c>
      <c r="BP1530">
        <v>13</v>
      </c>
      <c r="BQ1530">
        <v>0</v>
      </c>
      <c r="BR1530">
        <v>0</v>
      </c>
      <c r="BS1530">
        <v>1</v>
      </c>
      <c r="BT1530">
        <v>0</v>
      </c>
      <c r="BU1530">
        <v>7</v>
      </c>
      <c r="BV1530">
        <v>5</v>
      </c>
      <c r="BW1530">
        <v>6</v>
      </c>
      <c r="BX1530">
        <v>6</v>
      </c>
      <c r="BY1530">
        <v>0</v>
      </c>
      <c r="BZ1530">
        <v>0</v>
      </c>
      <c r="CA1530">
        <v>27</v>
      </c>
      <c r="CB1530">
        <v>11</v>
      </c>
      <c r="CC1530">
        <v>2</v>
      </c>
      <c r="CD1530">
        <v>0</v>
      </c>
      <c r="CE1530">
        <v>3</v>
      </c>
      <c r="CF1530">
        <v>0</v>
      </c>
      <c r="CG1530" t="s">
        <v>1727</v>
      </c>
      <c r="CH1530" t="s">
        <v>1728</v>
      </c>
      <c r="CI1530" t="s">
        <v>139</v>
      </c>
      <c r="CJ1530" t="s">
        <v>140</v>
      </c>
      <c r="CK1530" t="s">
        <v>1787</v>
      </c>
      <c r="CL1530" t="s">
        <v>1788</v>
      </c>
      <c r="CM1530" t="s">
        <v>8</v>
      </c>
      <c r="CN1530" t="s">
        <v>9</v>
      </c>
      <c r="CP1530" t="s">
        <v>14</v>
      </c>
      <c r="CR1530" t="s">
        <v>14</v>
      </c>
      <c r="CS1530" t="s">
        <v>352</v>
      </c>
      <c r="CT1530" t="s">
        <v>353</v>
      </c>
      <c r="CU1530" t="s">
        <v>403</v>
      </c>
      <c r="CV1530" t="s">
        <v>404</v>
      </c>
      <c r="CW1530" t="s">
        <v>1343</v>
      </c>
      <c r="CX1530" t="s">
        <v>1344</v>
      </c>
      <c r="CY1530" t="s">
        <v>1017</v>
      </c>
      <c r="CZ1530" t="s">
        <v>1018</v>
      </c>
      <c r="DB1530" t="s">
        <v>14</v>
      </c>
      <c r="DC1530" t="s">
        <v>384</v>
      </c>
      <c r="DD1530" t="s">
        <v>385</v>
      </c>
      <c r="DE1530" t="s">
        <v>3045</v>
      </c>
      <c r="DF1530" t="s">
        <v>3046</v>
      </c>
      <c r="DG1530" t="s">
        <v>1017</v>
      </c>
      <c r="DH1530" t="s">
        <v>1018</v>
      </c>
      <c r="DI1530" t="s">
        <v>386</v>
      </c>
      <c r="DJ1530" t="s">
        <v>387</v>
      </c>
      <c r="DK1530">
        <v>6</v>
      </c>
      <c r="DL1530" t="s">
        <v>388</v>
      </c>
      <c r="DM1530" t="s">
        <v>389</v>
      </c>
      <c r="DN1530">
        <v>8</v>
      </c>
      <c r="DO1530" t="s">
        <v>380</v>
      </c>
      <c r="DP1530" t="s">
        <v>381</v>
      </c>
      <c r="DQ1530">
        <v>5</v>
      </c>
      <c r="DR1530" t="s">
        <v>384</v>
      </c>
      <c r="DS1530" t="s">
        <v>385</v>
      </c>
      <c r="DT1530">
        <v>3</v>
      </c>
      <c r="DU1530" t="s">
        <v>1005</v>
      </c>
      <c r="DV1530" t="s">
        <v>1006</v>
      </c>
      <c r="DW1530">
        <v>7</v>
      </c>
      <c r="DX1530" t="s">
        <v>382</v>
      </c>
      <c r="DY1530" t="s">
        <v>383</v>
      </c>
      <c r="DZ1530">
        <v>9</v>
      </c>
      <c r="EA1530" t="s">
        <v>1672</v>
      </c>
      <c r="EB1530" t="s">
        <v>1673</v>
      </c>
      <c r="EC1530">
        <v>4</v>
      </c>
      <c r="ED1530" t="s">
        <v>390</v>
      </c>
      <c r="EE1530" t="s">
        <v>391</v>
      </c>
      <c r="EF1530">
        <v>2</v>
      </c>
      <c r="EG1530" t="s">
        <v>3045</v>
      </c>
      <c r="EH1530" t="s">
        <v>3046</v>
      </c>
      <c r="EI1530">
        <v>1</v>
      </c>
      <c r="EJ1530" t="s">
        <v>423</v>
      </c>
      <c r="EK1530" t="s">
        <v>424</v>
      </c>
      <c r="EL1530">
        <v>9</v>
      </c>
      <c r="EM1530" t="s">
        <v>419</v>
      </c>
      <c r="EN1530" t="s">
        <v>420</v>
      </c>
      <c r="EO1530">
        <v>8</v>
      </c>
      <c r="EP1530" t="s">
        <v>417</v>
      </c>
      <c r="EQ1530" t="s">
        <v>418</v>
      </c>
      <c r="ER1530">
        <v>3</v>
      </c>
      <c r="ES1530" t="s">
        <v>413</v>
      </c>
      <c r="ET1530" t="s">
        <v>414</v>
      </c>
      <c r="EU1530">
        <v>4</v>
      </c>
      <c r="EV1530" t="s">
        <v>1993</v>
      </c>
      <c r="EW1530" t="s">
        <v>1994</v>
      </c>
      <c r="EX1530">
        <v>5</v>
      </c>
      <c r="EY1530" t="s">
        <v>1421</v>
      </c>
      <c r="EZ1530" t="s">
        <v>1422</v>
      </c>
      <c r="FA1530">
        <v>7</v>
      </c>
      <c r="FB1530" t="s">
        <v>425</v>
      </c>
      <c r="FC1530" t="s">
        <v>426</v>
      </c>
      <c r="FD1530">
        <v>6</v>
      </c>
      <c r="FE1530" t="s">
        <v>1206</v>
      </c>
      <c r="FF1530" t="s">
        <v>1207</v>
      </c>
      <c r="FG1530">
        <v>2</v>
      </c>
      <c r="FH1530" t="s">
        <v>1017</v>
      </c>
      <c r="FI1530" t="s">
        <v>1018</v>
      </c>
      <c r="FJ1530">
        <v>1</v>
      </c>
      <c r="FL1530" t="s">
        <v>61</v>
      </c>
    </row>
    <row r="1531" spans="1:168">
      <c r="A1531" s="1">
        <v>43670</v>
      </c>
      <c r="B1531">
        <v>0</v>
      </c>
      <c r="C1531" t="s">
        <v>0</v>
      </c>
      <c r="D1531" t="s">
        <v>236</v>
      </c>
      <c r="E1531" t="str">
        <f>VLOOKUP(D1531,Sheet1!$B$2:$C$31,2,FALSE)</f>
        <v>STL</v>
      </c>
      <c r="F1531" t="s">
        <v>76</v>
      </c>
      <c r="G1531">
        <v>101</v>
      </c>
      <c r="H1531" t="s">
        <v>75</v>
      </c>
      <c r="I1531" t="s">
        <v>76</v>
      </c>
      <c r="J1531">
        <v>101</v>
      </c>
      <c r="K1531">
        <v>14</v>
      </c>
      <c r="L1531">
        <v>8</v>
      </c>
      <c r="M1531">
        <v>54</v>
      </c>
      <c r="N1531" t="s">
        <v>4</v>
      </c>
      <c r="O1531" s="3" t="s">
        <v>3909</v>
      </c>
      <c r="P1531">
        <f t="shared" si="24"/>
        <v>0</v>
      </c>
      <c r="Q1531" s="3">
        <v>-110</v>
      </c>
      <c r="R1531" s="3">
        <v>1.5</v>
      </c>
      <c r="S1531" s="3">
        <v>-210</v>
      </c>
      <c r="T1531" s="3">
        <v>9.5</v>
      </c>
      <c r="U1531" s="3">
        <v>-230</v>
      </c>
      <c r="V1531" s="3">
        <v>-1.5</v>
      </c>
      <c r="W1531" s="3">
        <v>-135</v>
      </c>
      <c r="X1531" t="s">
        <v>1321</v>
      </c>
      <c r="Y1531">
        <v>18675</v>
      </c>
      <c r="Z1531">
        <v>197</v>
      </c>
      <c r="AA1531">
        <v>90400010</v>
      </c>
      <c r="AB1531">
        <v>220000202</v>
      </c>
      <c r="AC1531">
        <v>39</v>
      </c>
      <c r="AD1531">
        <v>15</v>
      </c>
      <c r="AE1531">
        <v>6</v>
      </c>
      <c r="AF1531">
        <v>0</v>
      </c>
      <c r="AG1531">
        <v>5</v>
      </c>
      <c r="AH1531">
        <v>14</v>
      </c>
      <c r="AI1531">
        <v>1</v>
      </c>
      <c r="AJ1531">
        <v>1</v>
      </c>
      <c r="AK1531">
        <v>1</v>
      </c>
      <c r="AL1531">
        <v>5</v>
      </c>
      <c r="AM1531">
        <v>0</v>
      </c>
      <c r="AN1531">
        <v>6</v>
      </c>
      <c r="AO1531">
        <v>2</v>
      </c>
      <c r="AP1531">
        <v>0</v>
      </c>
      <c r="AQ1531">
        <v>1</v>
      </c>
      <c r="AR1531">
        <v>0</v>
      </c>
      <c r="AS1531">
        <v>6</v>
      </c>
      <c r="AT1531">
        <v>3</v>
      </c>
      <c r="AU1531">
        <v>8</v>
      </c>
      <c r="AV1531">
        <v>8</v>
      </c>
      <c r="AW1531">
        <v>0</v>
      </c>
      <c r="AX1531">
        <v>0</v>
      </c>
      <c r="AY1531">
        <v>27</v>
      </c>
      <c r="AZ1531">
        <v>9</v>
      </c>
      <c r="BA1531">
        <v>1</v>
      </c>
      <c r="BB1531">
        <v>0</v>
      </c>
      <c r="BC1531">
        <v>0</v>
      </c>
      <c r="BD1531">
        <v>0</v>
      </c>
      <c r="BE1531">
        <v>37</v>
      </c>
      <c r="BF1531">
        <v>11</v>
      </c>
      <c r="BG1531">
        <v>6</v>
      </c>
      <c r="BH1531">
        <v>0</v>
      </c>
      <c r="BI1531">
        <v>0</v>
      </c>
      <c r="BJ1531">
        <v>8</v>
      </c>
      <c r="BK1531">
        <v>0</v>
      </c>
      <c r="BL1531">
        <v>1</v>
      </c>
      <c r="BM1531">
        <v>0</v>
      </c>
      <c r="BN1531">
        <v>5</v>
      </c>
      <c r="BO1531">
        <v>0</v>
      </c>
      <c r="BP1531">
        <v>5</v>
      </c>
      <c r="BQ1531">
        <v>0</v>
      </c>
      <c r="BR1531">
        <v>0</v>
      </c>
      <c r="BS1531">
        <v>0</v>
      </c>
      <c r="BT1531">
        <v>0</v>
      </c>
      <c r="BU1531">
        <v>8</v>
      </c>
      <c r="BV1531">
        <v>6</v>
      </c>
      <c r="BW1531">
        <v>11</v>
      </c>
      <c r="BX1531">
        <v>10</v>
      </c>
      <c r="BY1531">
        <v>1</v>
      </c>
      <c r="BZ1531">
        <v>0</v>
      </c>
      <c r="CA1531">
        <v>27</v>
      </c>
      <c r="CB1531">
        <v>10</v>
      </c>
      <c r="CC1531">
        <v>1</v>
      </c>
      <c r="CD1531">
        <v>0</v>
      </c>
      <c r="CE1531">
        <v>1</v>
      </c>
      <c r="CF1531">
        <v>0</v>
      </c>
      <c r="CG1531" t="s">
        <v>654</v>
      </c>
      <c r="CH1531" t="s">
        <v>655</v>
      </c>
      <c r="CI1531" t="s">
        <v>1427</v>
      </c>
      <c r="CJ1531" t="s">
        <v>1428</v>
      </c>
      <c r="CK1531" t="s">
        <v>1429</v>
      </c>
      <c r="CL1531" t="s">
        <v>1430</v>
      </c>
      <c r="CM1531" t="s">
        <v>1425</v>
      </c>
      <c r="CN1531" t="s">
        <v>1426</v>
      </c>
      <c r="CP1531" t="s">
        <v>14</v>
      </c>
      <c r="CR1531" t="s">
        <v>14</v>
      </c>
      <c r="CS1531" t="s">
        <v>248</v>
      </c>
      <c r="CT1531" t="s">
        <v>249</v>
      </c>
      <c r="CU1531" t="s">
        <v>89</v>
      </c>
      <c r="CV1531" t="s">
        <v>90</v>
      </c>
      <c r="CW1531" t="s">
        <v>1332</v>
      </c>
      <c r="CX1531" t="s">
        <v>1333</v>
      </c>
      <c r="CY1531" t="s">
        <v>1539</v>
      </c>
      <c r="CZ1531" t="s">
        <v>1540</v>
      </c>
      <c r="DB1531" t="s">
        <v>14</v>
      </c>
      <c r="DC1531" t="s">
        <v>2174</v>
      </c>
      <c r="DD1531" t="s">
        <v>2175</v>
      </c>
      <c r="DE1531" t="s">
        <v>1332</v>
      </c>
      <c r="DF1531" t="s">
        <v>1333</v>
      </c>
      <c r="DG1531" t="s">
        <v>1539</v>
      </c>
      <c r="DH1531" t="s">
        <v>1540</v>
      </c>
      <c r="DI1531" t="s">
        <v>2783</v>
      </c>
      <c r="DJ1531" t="s">
        <v>2784</v>
      </c>
      <c r="DK1531">
        <v>5</v>
      </c>
      <c r="DL1531" t="s">
        <v>270</v>
      </c>
      <c r="DM1531" t="s">
        <v>271</v>
      </c>
      <c r="DN1531">
        <v>8</v>
      </c>
      <c r="DO1531" t="s">
        <v>1174</v>
      </c>
      <c r="DP1531" t="s">
        <v>1175</v>
      </c>
      <c r="DQ1531">
        <v>9</v>
      </c>
      <c r="DR1531" t="s">
        <v>262</v>
      </c>
      <c r="DS1531" t="s">
        <v>263</v>
      </c>
      <c r="DT1531">
        <v>3</v>
      </c>
      <c r="DU1531" t="s">
        <v>264</v>
      </c>
      <c r="DV1531" t="s">
        <v>265</v>
      </c>
      <c r="DW1531">
        <v>6</v>
      </c>
      <c r="DX1531" t="s">
        <v>272</v>
      </c>
      <c r="DY1531" t="s">
        <v>273</v>
      </c>
      <c r="DZ1531">
        <v>4</v>
      </c>
      <c r="EA1531" t="s">
        <v>2174</v>
      </c>
      <c r="EB1531" t="s">
        <v>2175</v>
      </c>
      <c r="EC1531">
        <v>7</v>
      </c>
      <c r="ED1531" t="s">
        <v>2640</v>
      </c>
      <c r="EE1531" t="s">
        <v>2641</v>
      </c>
      <c r="EF1531">
        <v>2</v>
      </c>
      <c r="EG1531" t="s">
        <v>1332</v>
      </c>
      <c r="EH1531" t="s">
        <v>1333</v>
      </c>
      <c r="EI1531">
        <v>1</v>
      </c>
      <c r="EJ1531" t="s">
        <v>103</v>
      </c>
      <c r="EK1531" t="s">
        <v>104</v>
      </c>
      <c r="EL1531">
        <v>4</v>
      </c>
      <c r="EM1531" t="s">
        <v>107</v>
      </c>
      <c r="EN1531" t="s">
        <v>108</v>
      </c>
      <c r="EO1531">
        <v>7</v>
      </c>
      <c r="EP1531" t="s">
        <v>1134</v>
      </c>
      <c r="EQ1531" t="s">
        <v>1135</v>
      </c>
      <c r="ER1531">
        <v>8</v>
      </c>
      <c r="ES1531" t="s">
        <v>109</v>
      </c>
      <c r="ET1531" t="s">
        <v>110</v>
      </c>
      <c r="EU1531">
        <v>3</v>
      </c>
      <c r="EV1531" t="s">
        <v>105</v>
      </c>
      <c r="EW1531" t="s">
        <v>106</v>
      </c>
      <c r="EX1531">
        <v>9</v>
      </c>
      <c r="EY1531" t="s">
        <v>1336</v>
      </c>
      <c r="EZ1531" t="s">
        <v>1337</v>
      </c>
      <c r="FA1531">
        <v>5</v>
      </c>
      <c r="FB1531" t="s">
        <v>1535</v>
      </c>
      <c r="FC1531" t="s">
        <v>1536</v>
      </c>
      <c r="FD1531">
        <v>6</v>
      </c>
      <c r="FE1531" t="s">
        <v>2001</v>
      </c>
      <c r="FF1531" t="s">
        <v>2002</v>
      </c>
      <c r="FG1531">
        <v>2</v>
      </c>
      <c r="FH1531" t="s">
        <v>1539</v>
      </c>
      <c r="FI1531" t="s">
        <v>1540</v>
      </c>
      <c r="FJ1531">
        <v>1</v>
      </c>
      <c r="FL1531" t="s">
        <v>61</v>
      </c>
    </row>
    <row r="1532" spans="1:168">
      <c r="A1532" s="1">
        <v>43670</v>
      </c>
      <c r="B1532">
        <v>0</v>
      </c>
      <c r="C1532" t="s">
        <v>0</v>
      </c>
      <c r="D1532" t="s">
        <v>742</v>
      </c>
      <c r="E1532" t="str">
        <f>VLOOKUP(D1532,Sheet1!$B$2:$C$31,2,FALSE)</f>
        <v>TEX</v>
      </c>
      <c r="F1532" t="s">
        <v>2</v>
      </c>
      <c r="G1532">
        <v>102</v>
      </c>
      <c r="H1532" t="s">
        <v>1</v>
      </c>
      <c r="I1532" t="s">
        <v>2</v>
      </c>
      <c r="J1532">
        <v>105</v>
      </c>
      <c r="K1532">
        <v>3</v>
      </c>
      <c r="L1532">
        <v>5</v>
      </c>
      <c r="M1532">
        <v>51</v>
      </c>
      <c r="N1532" t="s">
        <v>78</v>
      </c>
      <c r="O1532" s="3" t="s">
        <v>742</v>
      </c>
      <c r="P1532">
        <f t="shared" si="24"/>
        <v>0</v>
      </c>
      <c r="Q1532" s="3">
        <v>-118</v>
      </c>
      <c r="R1532" s="3">
        <v>-1.5</v>
      </c>
      <c r="S1532" s="3">
        <v>120</v>
      </c>
      <c r="T1532" s="3">
        <v>9</v>
      </c>
      <c r="U1532" s="3">
        <v>-130</v>
      </c>
      <c r="V1532" s="3">
        <v>-1.5</v>
      </c>
      <c r="W1532" s="3">
        <v>160</v>
      </c>
      <c r="X1532" t="s">
        <v>650</v>
      </c>
      <c r="Y1532">
        <v>28145</v>
      </c>
      <c r="Z1532">
        <v>145</v>
      </c>
      <c r="AA1532">
        <v>3000</v>
      </c>
      <c r="AB1532" t="s">
        <v>3200</v>
      </c>
      <c r="AC1532">
        <v>35</v>
      </c>
      <c r="AD1532">
        <v>9</v>
      </c>
      <c r="AE1532">
        <v>1</v>
      </c>
      <c r="AF1532">
        <v>1</v>
      </c>
      <c r="AG1532">
        <v>1</v>
      </c>
      <c r="AH1532">
        <v>3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9</v>
      </c>
      <c r="AO1532">
        <v>0</v>
      </c>
      <c r="AP1532">
        <v>0</v>
      </c>
      <c r="AQ1532">
        <v>1</v>
      </c>
      <c r="AR1532">
        <v>0</v>
      </c>
      <c r="AS1532">
        <v>5</v>
      </c>
      <c r="AT1532">
        <v>3</v>
      </c>
      <c r="AU1532">
        <v>4</v>
      </c>
      <c r="AV1532">
        <v>4</v>
      </c>
      <c r="AW1532">
        <v>0</v>
      </c>
      <c r="AX1532">
        <v>0</v>
      </c>
      <c r="AY1532">
        <v>24</v>
      </c>
      <c r="AZ1532">
        <v>5</v>
      </c>
      <c r="BA1532">
        <v>1</v>
      </c>
      <c r="BB1532">
        <v>0</v>
      </c>
      <c r="BC1532">
        <v>0</v>
      </c>
      <c r="BD1532">
        <v>0</v>
      </c>
      <c r="BE1532">
        <v>31</v>
      </c>
      <c r="BF1532">
        <v>8</v>
      </c>
      <c r="BG1532">
        <v>0</v>
      </c>
      <c r="BH1532">
        <v>0</v>
      </c>
      <c r="BI1532">
        <v>2</v>
      </c>
      <c r="BJ1532">
        <v>4</v>
      </c>
      <c r="BK1532">
        <v>0</v>
      </c>
      <c r="BL1532">
        <v>0</v>
      </c>
      <c r="BM1532">
        <v>0</v>
      </c>
      <c r="BN1532">
        <v>2</v>
      </c>
      <c r="BO1532">
        <v>0</v>
      </c>
      <c r="BP1532">
        <v>8</v>
      </c>
      <c r="BQ1532">
        <v>0</v>
      </c>
      <c r="BR1532">
        <v>1</v>
      </c>
      <c r="BS1532">
        <v>0</v>
      </c>
      <c r="BT1532">
        <v>0</v>
      </c>
      <c r="BU1532">
        <v>4</v>
      </c>
      <c r="BV1532">
        <v>3</v>
      </c>
      <c r="BW1532">
        <v>3</v>
      </c>
      <c r="BX1532">
        <v>3</v>
      </c>
      <c r="BY1532">
        <v>0</v>
      </c>
      <c r="BZ1532">
        <v>0</v>
      </c>
      <c r="CA1532">
        <v>27</v>
      </c>
      <c r="CB1532">
        <v>13</v>
      </c>
      <c r="CC1532">
        <v>0</v>
      </c>
      <c r="CD1532">
        <v>0</v>
      </c>
      <c r="CE1532">
        <v>1</v>
      </c>
      <c r="CF1532">
        <v>0</v>
      </c>
      <c r="CG1532" t="s">
        <v>85</v>
      </c>
      <c r="CH1532" t="s">
        <v>86</v>
      </c>
      <c r="CI1532" t="s">
        <v>1407</v>
      </c>
      <c r="CJ1532" t="s">
        <v>1408</v>
      </c>
      <c r="CK1532" t="s">
        <v>87</v>
      </c>
      <c r="CL1532" t="s">
        <v>88</v>
      </c>
      <c r="CM1532" t="s">
        <v>81</v>
      </c>
      <c r="CN1532" t="s">
        <v>82</v>
      </c>
      <c r="CP1532" t="s">
        <v>14</v>
      </c>
      <c r="CR1532" t="s">
        <v>14</v>
      </c>
      <c r="CS1532" t="s">
        <v>754</v>
      </c>
      <c r="CT1532" t="s">
        <v>755</v>
      </c>
      <c r="CU1532" t="s">
        <v>15</v>
      </c>
      <c r="CV1532" t="s">
        <v>16</v>
      </c>
      <c r="CW1532" t="s">
        <v>1078</v>
      </c>
      <c r="CX1532" t="s">
        <v>1079</v>
      </c>
      <c r="CY1532" t="s">
        <v>758</v>
      </c>
      <c r="CZ1532" t="s">
        <v>759</v>
      </c>
      <c r="DA1532" t="s">
        <v>1390</v>
      </c>
      <c r="DB1532" t="s">
        <v>1391</v>
      </c>
      <c r="DC1532" t="s">
        <v>1251</v>
      </c>
      <c r="DD1532" t="s">
        <v>1252</v>
      </c>
      <c r="DE1532" t="s">
        <v>758</v>
      </c>
      <c r="DF1532" t="s">
        <v>759</v>
      </c>
      <c r="DG1532" t="s">
        <v>1078</v>
      </c>
      <c r="DH1532" t="s">
        <v>1079</v>
      </c>
      <c r="DI1532" t="s">
        <v>1112</v>
      </c>
      <c r="DJ1532" t="s">
        <v>1113</v>
      </c>
      <c r="DK1532">
        <v>7</v>
      </c>
      <c r="DL1532" t="s">
        <v>1880</v>
      </c>
      <c r="DM1532" t="s">
        <v>1881</v>
      </c>
      <c r="DN1532">
        <v>8</v>
      </c>
      <c r="DO1532" t="s">
        <v>782</v>
      </c>
      <c r="DP1532" t="s">
        <v>783</v>
      </c>
      <c r="DQ1532">
        <v>6</v>
      </c>
      <c r="DR1532" t="s">
        <v>788</v>
      </c>
      <c r="DS1532" t="s">
        <v>789</v>
      </c>
      <c r="DT1532">
        <v>9</v>
      </c>
      <c r="DU1532" t="s">
        <v>786</v>
      </c>
      <c r="DV1532" t="s">
        <v>787</v>
      </c>
      <c r="DW1532">
        <v>10</v>
      </c>
      <c r="DX1532" t="s">
        <v>780</v>
      </c>
      <c r="DY1532" t="s">
        <v>781</v>
      </c>
      <c r="DZ1532">
        <v>4</v>
      </c>
      <c r="EA1532" t="s">
        <v>1274</v>
      </c>
      <c r="EB1532" t="s">
        <v>1275</v>
      </c>
      <c r="EC1532">
        <v>3</v>
      </c>
      <c r="ED1532" t="s">
        <v>790</v>
      </c>
      <c r="EE1532" t="s">
        <v>791</v>
      </c>
      <c r="EF1532">
        <v>5</v>
      </c>
      <c r="EG1532" t="s">
        <v>794</v>
      </c>
      <c r="EH1532" t="s">
        <v>795</v>
      </c>
      <c r="EI1532">
        <v>2</v>
      </c>
      <c r="EJ1532" t="s">
        <v>682</v>
      </c>
      <c r="EK1532" t="s">
        <v>683</v>
      </c>
      <c r="EL1532">
        <v>8</v>
      </c>
      <c r="EM1532" t="s">
        <v>2300</v>
      </c>
      <c r="EN1532" t="s">
        <v>2301</v>
      </c>
      <c r="EO1532">
        <v>6</v>
      </c>
      <c r="EP1532" t="s">
        <v>39</v>
      </c>
      <c r="EQ1532" t="s">
        <v>40</v>
      </c>
      <c r="ER1532">
        <v>7</v>
      </c>
      <c r="ES1532" t="s">
        <v>35</v>
      </c>
      <c r="ET1532" t="s">
        <v>36</v>
      </c>
      <c r="EU1532">
        <v>10</v>
      </c>
      <c r="EV1532" t="s">
        <v>1088</v>
      </c>
      <c r="EW1532" t="s">
        <v>1089</v>
      </c>
      <c r="EX1532">
        <v>2</v>
      </c>
      <c r="EY1532" t="s">
        <v>1251</v>
      </c>
      <c r="EZ1532" t="s">
        <v>1252</v>
      </c>
      <c r="FA1532">
        <v>3</v>
      </c>
      <c r="FB1532" t="s">
        <v>2819</v>
      </c>
      <c r="FC1532" t="s">
        <v>2820</v>
      </c>
      <c r="FD1532">
        <v>4</v>
      </c>
      <c r="FE1532" t="s">
        <v>2529</v>
      </c>
      <c r="FF1532" t="s">
        <v>2530</v>
      </c>
      <c r="FG1532">
        <v>5</v>
      </c>
      <c r="FH1532" t="s">
        <v>3119</v>
      </c>
      <c r="FI1532" t="s">
        <v>3120</v>
      </c>
      <c r="FJ1532">
        <v>9</v>
      </c>
      <c r="FL1532" t="s">
        <v>61</v>
      </c>
    </row>
    <row r="1533" spans="1:168">
      <c r="A1533" s="1">
        <v>43671</v>
      </c>
      <c r="B1533">
        <v>0</v>
      </c>
      <c r="C1533" t="s">
        <v>62</v>
      </c>
      <c r="D1533" t="s">
        <v>561</v>
      </c>
      <c r="E1533" t="str">
        <f>VLOOKUP(D1533,Sheet1!$B$2:$C$31,2,FALSE)</f>
        <v>BAL</v>
      </c>
      <c r="F1533" t="s">
        <v>2</v>
      </c>
      <c r="G1533">
        <v>102</v>
      </c>
      <c r="H1533" t="s">
        <v>617</v>
      </c>
      <c r="I1533" t="s">
        <v>2</v>
      </c>
      <c r="J1533">
        <v>104</v>
      </c>
      <c r="K1533">
        <v>10</v>
      </c>
      <c r="L1533">
        <v>8</v>
      </c>
      <c r="M1533">
        <v>96</v>
      </c>
      <c r="N1533" t="s">
        <v>4</v>
      </c>
      <c r="O1533" s="3" t="s">
        <v>561</v>
      </c>
      <c r="P1533">
        <f t="shared" si="24"/>
        <v>0</v>
      </c>
      <c r="Q1533" s="3">
        <v>192</v>
      </c>
      <c r="R1533" s="3">
        <v>1.5</v>
      </c>
      <c r="S1533" s="3">
        <v>115</v>
      </c>
      <c r="T1533" s="3">
        <v>10</v>
      </c>
      <c r="U1533" s="3">
        <v>113</v>
      </c>
      <c r="V1533" s="3">
        <v>1.5</v>
      </c>
      <c r="W1533" s="3">
        <v>-155</v>
      </c>
      <c r="X1533" t="s">
        <v>1541</v>
      </c>
      <c r="Y1533">
        <v>36214</v>
      </c>
      <c r="Z1533">
        <v>379</v>
      </c>
      <c r="AA1533">
        <v>1100210000032</v>
      </c>
      <c r="AB1533">
        <v>1000003010000030</v>
      </c>
      <c r="AC1533">
        <v>65</v>
      </c>
      <c r="AD1533">
        <v>18</v>
      </c>
      <c r="AE1533">
        <v>2</v>
      </c>
      <c r="AF1533">
        <v>0</v>
      </c>
      <c r="AG1533">
        <v>2</v>
      </c>
      <c r="AH1533">
        <v>10</v>
      </c>
      <c r="AI1533">
        <v>0</v>
      </c>
      <c r="AJ1533">
        <v>1</v>
      </c>
      <c r="AK1533">
        <v>0</v>
      </c>
      <c r="AL1533">
        <v>4</v>
      </c>
      <c r="AM1533">
        <v>0</v>
      </c>
      <c r="AN1533">
        <v>17</v>
      </c>
      <c r="AO1533">
        <v>5</v>
      </c>
      <c r="AP1533">
        <v>0</v>
      </c>
      <c r="AQ1533">
        <v>1</v>
      </c>
      <c r="AR1533">
        <v>0</v>
      </c>
      <c r="AS1533">
        <v>12</v>
      </c>
      <c r="AT1533">
        <v>10</v>
      </c>
      <c r="AU1533">
        <v>8</v>
      </c>
      <c r="AV1533">
        <v>8</v>
      </c>
      <c r="AW1533">
        <v>2</v>
      </c>
      <c r="AX1533">
        <v>0</v>
      </c>
      <c r="AY1533">
        <v>48</v>
      </c>
      <c r="AZ1533">
        <v>17</v>
      </c>
      <c r="BA1533">
        <v>0</v>
      </c>
      <c r="BB1533">
        <v>0</v>
      </c>
      <c r="BC1533">
        <v>1</v>
      </c>
      <c r="BD1533">
        <v>0</v>
      </c>
      <c r="BE1533">
        <v>56</v>
      </c>
      <c r="BF1533">
        <v>11</v>
      </c>
      <c r="BG1533">
        <v>3</v>
      </c>
      <c r="BH1533">
        <v>0</v>
      </c>
      <c r="BI1533">
        <v>1</v>
      </c>
      <c r="BJ1533">
        <v>8</v>
      </c>
      <c r="BK1533">
        <v>0</v>
      </c>
      <c r="BL1533">
        <v>1</v>
      </c>
      <c r="BM1533">
        <v>1</v>
      </c>
      <c r="BN1533">
        <v>11</v>
      </c>
      <c r="BO1533">
        <v>0</v>
      </c>
      <c r="BP1533">
        <v>11</v>
      </c>
      <c r="BQ1533">
        <v>2</v>
      </c>
      <c r="BR1533">
        <v>0</v>
      </c>
      <c r="BS1533">
        <v>1</v>
      </c>
      <c r="BT1533">
        <v>0</v>
      </c>
      <c r="BU1533">
        <v>13</v>
      </c>
      <c r="BV1533">
        <v>10</v>
      </c>
      <c r="BW1533">
        <v>10</v>
      </c>
      <c r="BX1533">
        <v>10</v>
      </c>
      <c r="BY1533">
        <v>3</v>
      </c>
      <c r="BZ1533">
        <v>0</v>
      </c>
      <c r="CA1533">
        <v>48</v>
      </c>
      <c r="CB1533">
        <v>15</v>
      </c>
      <c r="CC1533">
        <v>3</v>
      </c>
      <c r="CD1533">
        <v>0</v>
      </c>
      <c r="CE1533">
        <v>1</v>
      </c>
      <c r="CF1533">
        <v>0</v>
      </c>
      <c r="CG1533" t="s">
        <v>1293</v>
      </c>
      <c r="CH1533" t="s">
        <v>1294</v>
      </c>
      <c r="CI1533" t="s">
        <v>1291</v>
      </c>
      <c r="CJ1533" t="s">
        <v>1292</v>
      </c>
      <c r="CK1533" t="s">
        <v>1295</v>
      </c>
      <c r="CL1533" t="s">
        <v>1296</v>
      </c>
      <c r="CM1533" t="s">
        <v>6</v>
      </c>
      <c r="CN1533" t="s">
        <v>7</v>
      </c>
      <c r="CP1533" t="s">
        <v>14</v>
      </c>
      <c r="CR1533" t="s">
        <v>14</v>
      </c>
      <c r="CS1533" t="s">
        <v>573</v>
      </c>
      <c r="CT1533" t="s">
        <v>574</v>
      </c>
      <c r="CU1533" t="s">
        <v>625</v>
      </c>
      <c r="CV1533" t="s">
        <v>626</v>
      </c>
      <c r="CW1533" t="s">
        <v>3202</v>
      </c>
      <c r="CX1533" t="s">
        <v>3203</v>
      </c>
      <c r="CY1533" t="s">
        <v>2139</v>
      </c>
      <c r="CZ1533" t="s">
        <v>2140</v>
      </c>
      <c r="DA1533" t="s">
        <v>2014</v>
      </c>
      <c r="DB1533" t="s">
        <v>2015</v>
      </c>
      <c r="DC1533" t="s">
        <v>587</v>
      </c>
      <c r="DD1533" t="s">
        <v>588</v>
      </c>
      <c r="DE1533" t="s">
        <v>1050</v>
      </c>
      <c r="DF1533" t="s">
        <v>1051</v>
      </c>
      <c r="DG1533" t="s">
        <v>2643</v>
      </c>
      <c r="DH1533" t="s">
        <v>2644</v>
      </c>
      <c r="DI1533" t="s">
        <v>1463</v>
      </c>
      <c r="DJ1533" t="s">
        <v>1464</v>
      </c>
      <c r="DK1533">
        <v>5</v>
      </c>
      <c r="DL1533" t="s">
        <v>589</v>
      </c>
      <c r="DM1533" t="s">
        <v>590</v>
      </c>
      <c r="DN1533">
        <v>3</v>
      </c>
      <c r="DO1533" t="s">
        <v>1058</v>
      </c>
      <c r="DP1533" t="s">
        <v>1059</v>
      </c>
      <c r="DQ1533">
        <v>10</v>
      </c>
      <c r="DR1533" t="s">
        <v>2166</v>
      </c>
      <c r="DS1533" t="s">
        <v>2167</v>
      </c>
      <c r="DT1533">
        <v>9</v>
      </c>
      <c r="DU1533" t="s">
        <v>1235</v>
      </c>
      <c r="DV1533" t="s">
        <v>1236</v>
      </c>
      <c r="DW1533">
        <v>2</v>
      </c>
      <c r="DX1533" t="s">
        <v>587</v>
      </c>
      <c r="DY1533" t="s">
        <v>588</v>
      </c>
      <c r="DZ1533">
        <v>4</v>
      </c>
      <c r="EA1533" t="s">
        <v>585</v>
      </c>
      <c r="EB1533" t="s">
        <v>586</v>
      </c>
      <c r="EC1533">
        <v>7</v>
      </c>
      <c r="ED1533" t="s">
        <v>2014</v>
      </c>
      <c r="EE1533" t="s">
        <v>2015</v>
      </c>
      <c r="EF1533">
        <v>8</v>
      </c>
      <c r="EG1533" t="s">
        <v>599</v>
      </c>
      <c r="EH1533" t="s">
        <v>600</v>
      </c>
      <c r="EI1533">
        <v>6</v>
      </c>
      <c r="EJ1533" t="s">
        <v>1073</v>
      </c>
      <c r="EK1533" t="s">
        <v>1074</v>
      </c>
      <c r="EL1533">
        <v>6</v>
      </c>
      <c r="EM1533" t="s">
        <v>631</v>
      </c>
      <c r="EN1533" t="s">
        <v>632</v>
      </c>
      <c r="EO1533">
        <v>8</v>
      </c>
      <c r="EP1533" t="s">
        <v>2252</v>
      </c>
      <c r="EQ1533" t="s">
        <v>2253</v>
      </c>
      <c r="ER1533">
        <v>10</v>
      </c>
      <c r="ES1533" t="s">
        <v>2830</v>
      </c>
      <c r="ET1533" t="s">
        <v>2831</v>
      </c>
      <c r="EU1533">
        <v>7</v>
      </c>
      <c r="EV1533" t="s">
        <v>629</v>
      </c>
      <c r="EW1533" t="s">
        <v>630</v>
      </c>
      <c r="EX1533">
        <v>9</v>
      </c>
      <c r="EY1533" t="s">
        <v>637</v>
      </c>
      <c r="EZ1533" t="s">
        <v>638</v>
      </c>
      <c r="FA1533">
        <v>3</v>
      </c>
      <c r="FB1533" t="s">
        <v>1242</v>
      </c>
      <c r="FC1533" t="s">
        <v>1243</v>
      </c>
      <c r="FD1533">
        <v>2</v>
      </c>
      <c r="FE1533" t="s">
        <v>3036</v>
      </c>
      <c r="FF1533" t="s">
        <v>3037</v>
      </c>
      <c r="FG1533">
        <v>5</v>
      </c>
      <c r="FH1533" t="s">
        <v>2066</v>
      </c>
      <c r="FI1533" t="s">
        <v>2067</v>
      </c>
      <c r="FJ1533">
        <v>4</v>
      </c>
      <c r="FL1533" t="s">
        <v>61</v>
      </c>
    </row>
    <row r="1534" spans="1:168">
      <c r="A1534" s="1">
        <v>43671</v>
      </c>
      <c r="B1534">
        <v>0</v>
      </c>
      <c r="C1534" t="s">
        <v>62</v>
      </c>
      <c r="D1534" t="s">
        <v>503</v>
      </c>
      <c r="E1534" t="str">
        <f>VLOOKUP(D1534,Sheet1!$B$2:$C$31,2,FALSE)</f>
        <v>CLE</v>
      </c>
      <c r="F1534" t="s">
        <v>2</v>
      </c>
      <c r="G1534">
        <v>102</v>
      </c>
      <c r="H1534" t="s">
        <v>446</v>
      </c>
      <c r="I1534" t="s">
        <v>2</v>
      </c>
      <c r="J1534">
        <v>104</v>
      </c>
      <c r="K1534">
        <v>5</v>
      </c>
      <c r="L1534">
        <v>4</v>
      </c>
      <c r="M1534">
        <v>84</v>
      </c>
      <c r="N1534" t="s">
        <v>4</v>
      </c>
      <c r="O1534" s="3" t="s">
        <v>503</v>
      </c>
      <c r="P1534">
        <f t="shared" si="24"/>
        <v>0</v>
      </c>
      <c r="Q1534" s="3">
        <v>-163</v>
      </c>
      <c r="R1534" s="3">
        <v>-1.5</v>
      </c>
      <c r="S1534" s="3">
        <v>100</v>
      </c>
      <c r="T1534" s="3">
        <v>10.5</v>
      </c>
      <c r="U1534" s="3">
        <v>125</v>
      </c>
      <c r="V1534" s="3">
        <v>1.5</v>
      </c>
      <c r="W1534" s="3">
        <v>-120</v>
      </c>
      <c r="X1534" t="s">
        <v>447</v>
      </c>
      <c r="Y1534">
        <v>15224</v>
      </c>
      <c r="Z1534">
        <v>291</v>
      </c>
      <c r="AA1534">
        <v>10000200000002</v>
      </c>
      <c r="AB1534">
        <v>20000100000001</v>
      </c>
      <c r="AC1534">
        <v>53</v>
      </c>
      <c r="AD1534">
        <v>14</v>
      </c>
      <c r="AE1534">
        <v>3</v>
      </c>
      <c r="AF1534">
        <v>0</v>
      </c>
      <c r="AG1534">
        <v>2</v>
      </c>
      <c r="AH1534">
        <v>4</v>
      </c>
      <c r="AI1534">
        <v>2</v>
      </c>
      <c r="AJ1534">
        <v>0</v>
      </c>
      <c r="AK1534">
        <v>0</v>
      </c>
      <c r="AL1534">
        <v>9</v>
      </c>
      <c r="AM1534">
        <v>4</v>
      </c>
      <c r="AN1534">
        <v>6</v>
      </c>
      <c r="AO1534">
        <v>0</v>
      </c>
      <c r="AP1534">
        <v>0</v>
      </c>
      <c r="AQ1534">
        <v>1</v>
      </c>
      <c r="AR1534">
        <v>0</v>
      </c>
      <c r="AS1534">
        <v>17</v>
      </c>
      <c r="AT1534">
        <v>8</v>
      </c>
      <c r="AU1534">
        <v>4</v>
      </c>
      <c r="AV1534">
        <v>4</v>
      </c>
      <c r="AW1534">
        <v>0</v>
      </c>
      <c r="AX1534">
        <v>0</v>
      </c>
      <c r="AY1534">
        <v>42</v>
      </c>
      <c r="AZ1534">
        <v>10</v>
      </c>
      <c r="BA1534">
        <v>0</v>
      </c>
      <c r="BB1534">
        <v>0</v>
      </c>
      <c r="BC1534">
        <v>1</v>
      </c>
      <c r="BD1534">
        <v>0</v>
      </c>
      <c r="BE1534">
        <v>51</v>
      </c>
      <c r="BF1534">
        <v>11</v>
      </c>
      <c r="BG1534">
        <v>1</v>
      </c>
      <c r="BH1534">
        <v>0</v>
      </c>
      <c r="BI1534">
        <v>1</v>
      </c>
      <c r="BJ1534">
        <v>4</v>
      </c>
      <c r="BK1534">
        <v>0</v>
      </c>
      <c r="BL1534">
        <v>1</v>
      </c>
      <c r="BM1534">
        <v>1</v>
      </c>
      <c r="BN1534">
        <v>7</v>
      </c>
      <c r="BO1534">
        <v>0</v>
      </c>
      <c r="BP1534">
        <v>7</v>
      </c>
      <c r="BQ1534">
        <v>0</v>
      </c>
      <c r="BR1534">
        <v>0</v>
      </c>
      <c r="BS1534">
        <v>1</v>
      </c>
      <c r="BT1534">
        <v>0</v>
      </c>
      <c r="BU1534">
        <v>14</v>
      </c>
      <c r="BV1534">
        <v>8</v>
      </c>
      <c r="BW1534">
        <v>4</v>
      </c>
      <c r="BX1534">
        <v>4</v>
      </c>
      <c r="BY1534">
        <v>0</v>
      </c>
      <c r="BZ1534">
        <v>0</v>
      </c>
      <c r="CA1534">
        <v>42</v>
      </c>
      <c r="CB1534">
        <v>18</v>
      </c>
      <c r="CC1534">
        <v>2</v>
      </c>
      <c r="CD1534">
        <v>0</v>
      </c>
      <c r="CE1534">
        <v>1</v>
      </c>
      <c r="CF1534">
        <v>0</v>
      </c>
      <c r="CG1534" t="s">
        <v>83</v>
      </c>
      <c r="CH1534" t="s">
        <v>84</v>
      </c>
      <c r="CI1534" t="s">
        <v>652</v>
      </c>
      <c r="CJ1534" t="s">
        <v>653</v>
      </c>
      <c r="CK1534" t="s">
        <v>348</v>
      </c>
      <c r="CL1534" t="s">
        <v>349</v>
      </c>
      <c r="CM1534" t="s">
        <v>658</v>
      </c>
      <c r="CN1534" t="s">
        <v>659</v>
      </c>
      <c r="CP1534" t="s">
        <v>14</v>
      </c>
      <c r="CR1534" t="s">
        <v>14</v>
      </c>
      <c r="CS1534" t="s">
        <v>515</v>
      </c>
      <c r="CT1534" t="s">
        <v>516</v>
      </c>
      <c r="CU1534" t="s">
        <v>459</v>
      </c>
      <c r="CV1534" t="s">
        <v>460</v>
      </c>
      <c r="CW1534" t="s">
        <v>3114</v>
      </c>
      <c r="CX1534" t="s">
        <v>3115</v>
      </c>
      <c r="CY1534" t="s">
        <v>2825</v>
      </c>
      <c r="CZ1534" t="s">
        <v>2826</v>
      </c>
      <c r="DA1534" t="s">
        <v>2326</v>
      </c>
      <c r="DB1534" t="s">
        <v>2327</v>
      </c>
      <c r="DC1534" t="s">
        <v>529</v>
      </c>
      <c r="DD1534" t="s">
        <v>530</v>
      </c>
      <c r="DE1534" t="s">
        <v>2426</v>
      </c>
      <c r="DF1534" t="s">
        <v>2427</v>
      </c>
      <c r="DG1534" t="s">
        <v>2280</v>
      </c>
      <c r="DH1534" t="s">
        <v>2281</v>
      </c>
      <c r="DI1534" t="s">
        <v>1968</v>
      </c>
      <c r="DJ1534" t="s">
        <v>1969</v>
      </c>
      <c r="DK1534">
        <v>6</v>
      </c>
      <c r="DL1534" t="s">
        <v>2355</v>
      </c>
      <c r="DM1534" t="s">
        <v>2356</v>
      </c>
      <c r="DN1534">
        <v>8</v>
      </c>
      <c r="DO1534" t="s">
        <v>533</v>
      </c>
      <c r="DP1534" t="s">
        <v>534</v>
      </c>
      <c r="DQ1534">
        <v>3</v>
      </c>
      <c r="DR1534" t="s">
        <v>1494</v>
      </c>
      <c r="DS1534" t="s">
        <v>1495</v>
      </c>
      <c r="DT1534">
        <v>9</v>
      </c>
      <c r="DU1534" t="s">
        <v>529</v>
      </c>
      <c r="DV1534" t="s">
        <v>530</v>
      </c>
      <c r="DW1534">
        <v>5</v>
      </c>
      <c r="DX1534" t="s">
        <v>1875</v>
      </c>
      <c r="DY1534" t="s">
        <v>1876</v>
      </c>
      <c r="DZ1534">
        <v>4</v>
      </c>
      <c r="EA1534" t="s">
        <v>539</v>
      </c>
      <c r="EB1534" t="s">
        <v>540</v>
      </c>
      <c r="EC1534">
        <v>2</v>
      </c>
      <c r="ED1534" t="s">
        <v>537</v>
      </c>
      <c r="EE1534" t="s">
        <v>538</v>
      </c>
      <c r="EF1534">
        <v>10</v>
      </c>
      <c r="EG1534" t="s">
        <v>1040</v>
      </c>
      <c r="EH1534" t="s">
        <v>1041</v>
      </c>
      <c r="EI1534">
        <v>7</v>
      </c>
      <c r="EJ1534" t="s">
        <v>487</v>
      </c>
      <c r="EK1534" t="s">
        <v>488</v>
      </c>
      <c r="EL1534">
        <v>4</v>
      </c>
      <c r="EM1534" t="s">
        <v>467</v>
      </c>
      <c r="EN1534" t="s">
        <v>468</v>
      </c>
      <c r="EO1534">
        <v>7</v>
      </c>
      <c r="EP1534" t="s">
        <v>497</v>
      </c>
      <c r="EQ1534" t="s">
        <v>498</v>
      </c>
      <c r="ER1534">
        <v>5</v>
      </c>
      <c r="ES1534" t="s">
        <v>491</v>
      </c>
      <c r="ET1534" t="s">
        <v>492</v>
      </c>
      <c r="EU1534">
        <v>10</v>
      </c>
      <c r="EV1534" t="s">
        <v>2621</v>
      </c>
      <c r="EW1534" t="s">
        <v>2622</v>
      </c>
      <c r="EX1534">
        <v>3</v>
      </c>
      <c r="EY1534" t="s">
        <v>3085</v>
      </c>
      <c r="EZ1534" t="s">
        <v>3086</v>
      </c>
      <c r="FA1534">
        <v>9</v>
      </c>
      <c r="FB1534" t="s">
        <v>2358</v>
      </c>
      <c r="FC1534" t="s">
        <v>2359</v>
      </c>
      <c r="FD1534">
        <v>6</v>
      </c>
      <c r="FE1534" t="s">
        <v>3132</v>
      </c>
      <c r="FF1534" t="s">
        <v>3133</v>
      </c>
      <c r="FG1534">
        <v>2</v>
      </c>
      <c r="FH1534" t="s">
        <v>501</v>
      </c>
      <c r="FI1534" t="s">
        <v>502</v>
      </c>
      <c r="FJ1534">
        <v>8</v>
      </c>
      <c r="FL1534" t="s">
        <v>61</v>
      </c>
    </row>
    <row r="1535" spans="1:168">
      <c r="A1535" s="1">
        <v>43671</v>
      </c>
      <c r="B1535">
        <v>0</v>
      </c>
      <c r="C1535" t="s">
        <v>62</v>
      </c>
      <c r="D1535" t="s">
        <v>185</v>
      </c>
      <c r="E1535" t="str">
        <f>VLOOKUP(D1535,Sheet1!$B$2:$C$31,2,FALSE)</f>
        <v>COL</v>
      </c>
      <c r="F1535" t="s">
        <v>76</v>
      </c>
      <c r="G1535">
        <v>103</v>
      </c>
      <c r="H1535" t="s">
        <v>393</v>
      </c>
      <c r="I1535" t="s">
        <v>76</v>
      </c>
      <c r="J1535">
        <v>102</v>
      </c>
      <c r="K1535">
        <v>8</v>
      </c>
      <c r="L1535">
        <v>7</v>
      </c>
      <c r="M1535">
        <v>54</v>
      </c>
      <c r="N1535" t="s">
        <v>78</v>
      </c>
      <c r="O1535" s="3" t="s">
        <v>185</v>
      </c>
      <c r="P1535">
        <f t="shared" si="24"/>
        <v>0</v>
      </c>
      <c r="Q1535" s="3">
        <v>256</v>
      </c>
      <c r="R1535" s="3">
        <v>1.5</v>
      </c>
      <c r="S1535" s="3">
        <v>140</v>
      </c>
      <c r="T1535" s="3">
        <v>9</v>
      </c>
      <c r="U1535" s="3">
        <v>143</v>
      </c>
      <c r="V1535" s="3">
        <v>1.5</v>
      </c>
      <c r="W1535" s="3">
        <v>-120</v>
      </c>
      <c r="X1535" t="s">
        <v>394</v>
      </c>
      <c r="Y1535">
        <v>26831</v>
      </c>
      <c r="Z1535">
        <v>226</v>
      </c>
      <c r="AA1535">
        <v>302012</v>
      </c>
      <c r="AB1535">
        <v>33100</v>
      </c>
      <c r="AC1535">
        <v>37</v>
      </c>
      <c r="AD1535">
        <v>11</v>
      </c>
      <c r="AE1535">
        <v>2</v>
      </c>
      <c r="AF1535">
        <v>0</v>
      </c>
      <c r="AG1535">
        <v>4</v>
      </c>
      <c r="AH1535">
        <v>8</v>
      </c>
      <c r="AI1535">
        <v>0</v>
      </c>
      <c r="AJ1535">
        <v>0</v>
      </c>
      <c r="AK1535">
        <v>0</v>
      </c>
      <c r="AL1535">
        <v>4</v>
      </c>
      <c r="AM1535">
        <v>0</v>
      </c>
      <c r="AN1535">
        <v>12</v>
      </c>
      <c r="AO1535">
        <v>0</v>
      </c>
      <c r="AP1535">
        <v>1</v>
      </c>
      <c r="AQ1535">
        <v>0</v>
      </c>
      <c r="AR1535">
        <v>0</v>
      </c>
      <c r="AS1535">
        <v>6</v>
      </c>
      <c r="AT1535">
        <v>6</v>
      </c>
      <c r="AU1535">
        <v>7</v>
      </c>
      <c r="AV1535">
        <v>7</v>
      </c>
      <c r="AW1535">
        <v>0</v>
      </c>
      <c r="AX1535">
        <v>0</v>
      </c>
      <c r="AY1535">
        <v>27</v>
      </c>
      <c r="AZ1535">
        <v>5</v>
      </c>
      <c r="BA1535">
        <v>0</v>
      </c>
      <c r="BB1535">
        <v>0</v>
      </c>
      <c r="BC1535">
        <v>1</v>
      </c>
      <c r="BD1535">
        <v>0</v>
      </c>
      <c r="BE1535">
        <v>32</v>
      </c>
      <c r="BF1535">
        <v>7</v>
      </c>
      <c r="BG1535">
        <v>3</v>
      </c>
      <c r="BH1535">
        <v>0</v>
      </c>
      <c r="BI1535">
        <v>2</v>
      </c>
      <c r="BJ1535">
        <v>7</v>
      </c>
      <c r="BK1535">
        <v>1</v>
      </c>
      <c r="BL1535">
        <v>0</v>
      </c>
      <c r="BM1535">
        <v>1</v>
      </c>
      <c r="BN1535">
        <v>8</v>
      </c>
      <c r="BO1535">
        <v>0</v>
      </c>
      <c r="BP1535">
        <v>8</v>
      </c>
      <c r="BQ1535">
        <v>3</v>
      </c>
      <c r="BR1535">
        <v>0</v>
      </c>
      <c r="BS1535">
        <v>1</v>
      </c>
      <c r="BT1535">
        <v>0</v>
      </c>
      <c r="BU1535">
        <v>8</v>
      </c>
      <c r="BV1535">
        <v>6</v>
      </c>
      <c r="BW1535">
        <v>8</v>
      </c>
      <c r="BX1535">
        <v>8</v>
      </c>
      <c r="BY1535">
        <v>2</v>
      </c>
      <c r="BZ1535">
        <v>0</v>
      </c>
      <c r="CA1535">
        <v>27</v>
      </c>
      <c r="CB1535">
        <v>7</v>
      </c>
      <c r="CC1535">
        <v>0</v>
      </c>
      <c r="CD1535">
        <v>0</v>
      </c>
      <c r="CE1535">
        <v>0</v>
      </c>
      <c r="CF1535">
        <v>0</v>
      </c>
      <c r="CG1535" t="s">
        <v>455</v>
      </c>
      <c r="CH1535" t="s">
        <v>456</v>
      </c>
      <c r="CI1535" t="s">
        <v>449</v>
      </c>
      <c r="CJ1535" t="s">
        <v>450</v>
      </c>
      <c r="CK1535" t="s">
        <v>805</v>
      </c>
      <c r="CL1535" t="s">
        <v>806</v>
      </c>
      <c r="CM1535" t="s">
        <v>2475</v>
      </c>
      <c r="CN1535" t="s">
        <v>2476</v>
      </c>
      <c r="CP1535" t="s">
        <v>14</v>
      </c>
      <c r="CR1535" t="s">
        <v>14</v>
      </c>
      <c r="CS1535" t="s">
        <v>196</v>
      </c>
      <c r="CT1535" t="s">
        <v>197</v>
      </c>
      <c r="CU1535" t="s">
        <v>405</v>
      </c>
      <c r="CV1535" t="s">
        <v>406</v>
      </c>
      <c r="CW1535" t="s">
        <v>2570</v>
      </c>
      <c r="CX1535" t="s">
        <v>2571</v>
      </c>
      <c r="CY1535" t="s">
        <v>1516</v>
      </c>
      <c r="CZ1535" t="s">
        <v>1517</v>
      </c>
      <c r="DA1535" t="s">
        <v>1520</v>
      </c>
      <c r="DB1535" t="s">
        <v>1521</v>
      </c>
      <c r="DC1535" t="s">
        <v>208</v>
      </c>
      <c r="DD1535" t="s">
        <v>209</v>
      </c>
      <c r="DE1535" t="s">
        <v>2026</v>
      </c>
      <c r="DF1535" t="s">
        <v>2027</v>
      </c>
      <c r="DG1535" t="s">
        <v>409</v>
      </c>
      <c r="DH1535" t="s">
        <v>410</v>
      </c>
      <c r="DI1535" t="s">
        <v>206</v>
      </c>
      <c r="DJ1535" t="s">
        <v>207</v>
      </c>
      <c r="DK1535">
        <v>9</v>
      </c>
      <c r="DL1535" t="s">
        <v>212</v>
      </c>
      <c r="DM1535" t="s">
        <v>213</v>
      </c>
      <c r="DN1535">
        <v>6</v>
      </c>
      <c r="DO1535" t="s">
        <v>204</v>
      </c>
      <c r="DP1535" t="s">
        <v>205</v>
      </c>
      <c r="DQ1535">
        <v>8</v>
      </c>
      <c r="DR1535" t="s">
        <v>208</v>
      </c>
      <c r="DS1535" t="s">
        <v>209</v>
      </c>
      <c r="DT1535">
        <v>3</v>
      </c>
      <c r="DU1535" t="s">
        <v>1162</v>
      </c>
      <c r="DV1535" t="s">
        <v>1163</v>
      </c>
      <c r="DW1535">
        <v>7</v>
      </c>
      <c r="DX1535" t="s">
        <v>216</v>
      </c>
      <c r="DY1535" t="s">
        <v>217</v>
      </c>
      <c r="DZ1535">
        <v>5</v>
      </c>
      <c r="EA1535" t="s">
        <v>971</v>
      </c>
      <c r="EB1535" t="s">
        <v>972</v>
      </c>
      <c r="EC1535">
        <v>4</v>
      </c>
      <c r="ED1535" t="s">
        <v>889</v>
      </c>
      <c r="EE1535" t="s">
        <v>890</v>
      </c>
      <c r="EF1535">
        <v>2</v>
      </c>
      <c r="EG1535" t="s">
        <v>2026</v>
      </c>
      <c r="EH1535" t="s">
        <v>2027</v>
      </c>
      <c r="EI1535">
        <v>1</v>
      </c>
      <c r="EJ1535" t="s">
        <v>431</v>
      </c>
      <c r="EK1535" t="s">
        <v>432</v>
      </c>
      <c r="EL1535">
        <v>6</v>
      </c>
      <c r="EM1535" t="s">
        <v>429</v>
      </c>
      <c r="EN1535" t="s">
        <v>430</v>
      </c>
      <c r="EO1535">
        <v>9</v>
      </c>
      <c r="EP1535" t="s">
        <v>433</v>
      </c>
      <c r="EQ1535" t="s">
        <v>434</v>
      </c>
      <c r="ER1535">
        <v>5</v>
      </c>
      <c r="ES1535" t="s">
        <v>435</v>
      </c>
      <c r="ET1535" t="s">
        <v>436</v>
      </c>
      <c r="EU1535">
        <v>7</v>
      </c>
      <c r="EV1535" t="s">
        <v>1433</v>
      </c>
      <c r="EW1535" t="s">
        <v>1434</v>
      </c>
      <c r="EX1535">
        <v>3</v>
      </c>
      <c r="EY1535" t="s">
        <v>1021</v>
      </c>
      <c r="EZ1535" t="s">
        <v>1022</v>
      </c>
      <c r="FA1535">
        <v>2</v>
      </c>
      <c r="FB1535" t="s">
        <v>441</v>
      </c>
      <c r="FC1535" t="s">
        <v>442</v>
      </c>
      <c r="FD1535">
        <v>4</v>
      </c>
      <c r="FE1535" t="s">
        <v>443</v>
      </c>
      <c r="FF1535" t="s">
        <v>444</v>
      </c>
      <c r="FG1535">
        <v>8</v>
      </c>
      <c r="FH1535" t="s">
        <v>409</v>
      </c>
      <c r="FI1535" t="s">
        <v>410</v>
      </c>
      <c r="FJ1535">
        <v>1</v>
      </c>
      <c r="FL1535" t="s">
        <v>61</v>
      </c>
    </row>
    <row r="1536" spans="1:168">
      <c r="A1536" s="1">
        <v>43671</v>
      </c>
      <c r="B1536">
        <v>0</v>
      </c>
      <c r="C1536" t="s">
        <v>62</v>
      </c>
      <c r="D1536" t="s">
        <v>796</v>
      </c>
      <c r="E1536" t="str">
        <f>VLOOKUP(D1536,Sheet1!$B$2:$C$31,2,FALSE)</f>
        <v>DET</v>
      </c>
      <c r="F1536" t="s">
        <v>2</v>
      </c>
      <c r="G1536">
        <v>99</v>
      </c>
      <c r="H1536" t="s">
        <v>1</v>
      </c>
      <c r="I1536" t="s">
        <v>2</v>
      </c>
      <c r="J1536">
        <v>106</v>
      </c>
      <c r="K1536">
        <v>2</v>
      </c>
      <c r="L1536">
        <v>10</v>
      </c>
      <c r="M1536">
        <v>51</v>
      </c>
      <c r="N1536" t="s">
        <v>4</v>
      </c>
      <c r="O1536" s="3" t="s">
        <v>796</v>
      </c>
      <c r="P1536">
        <f t="shared" si="24"/>
        <v>0</v>
      </c>
      <c r="Q1536" s="3">
        <v>151</v>
      </c>
      <c r="R1536" s="3">
        <v>1.5</v>
      </c>
      <c r="S1536" s="3">
        <v>-135</v>
      </c>
      <c r="T1536" s="3">
        <v>10</v>
      </c>
      <c r="U1536" s="3">
        <v>-230</v>
      </c>
      <c r="V1536" s="3">
        <v>-1.5</v>
      </c>
      <c r="W1536" s="3">
        <v>-135</v>
      </c>
      <c r="X1536" t="s">
        <v>650</v>
      </c>
      <c r="Y1536">
        <v>18544</v>
      </c>
      <c r="Z1536">
        <v>167</v>
      </c>
      <c r="AA1536">
        <v>1010000</v>
      </c>
      <c r="AB1536" t="s">
        <v>3205</v>
      </c>
      <c r="AC1536">
        <v>33</v>
      </c>
      <c r="AD1536">
        <v>5</v>
      </c>
      <c r="AE1536">
        <v>0</v>
      </c>
      <c r="AF1536">
        <v>0</v>
      </c>
      <c r="AG1536">
        <v>1</v>
      </c>
      <c r="AH1536">
        <v>2</v>
      </c>
      <c r="AI1536">
        <v>0</v>
      </c>
      <c r="AJ1536">
        <v>0</v>
      </c>
      <c r="AK1536">
        <v>0</v>
      </c>
      <c r="AL1536">
        <v>2</v>
      </c>
      <c r="AM1536">
        <v>0</v>
      </c>
      <c r="AN1536">
        <v>8</v>
      </c>
      <c r="AO1536">
        <v>1</v>
      </c>
      <c r="AP1536">
        <v>0</v>
      </c>
      <c r="AQ1536">
        <v>1</v>
      </c>
      <c r="AR1536">
        <v>0</v>
      </c>
      <c r="AS1536">
        <v>6</v>
      </c>
      <c r="AT1536">
        <v>4</v>
      </c>
      <c r="AU1536">
        <v>9</v>
      </c>
      <c r="AV1536">
        <v>9</v>
      </c>
      <c r="AW1536">
        <v>2</v>
      </c>
      <c r="AX1536">
        <v>0</v>
      </c>
      <c r="AY1536">
        <v>24</v>
      </c>
      <c r="AZ1536">
        <v>6</v>
      </c>
      <c r="BA1536">
        <v>1</v>
      </c>
      <c r="BB1536">
        <v>0</v>
      </c>
      <c r="BC1536">
        <v>1</v>
      </c>
      <c r="BD1536">
        <v>0</v>
      </c>
      <c r="BE1536">
        <v>33</v>
      </c>
      <c r="BF1536">
        <v>9</v>
      </c>
      <c r="BG1536">
        <v>4</v>
      </c>
      <c r="BH1536">
        <v>1</v>
      </c>
      <c r="BI1536">
        <v>2</v>
      </c>
      <c r="BJ1536">
        <v>10</v>
      </c>
      <c r="BK1536">
        <v>0</v>
      </c>
      <c r="BL1536">
        <v>0</v>
      </c>
      <c r="BM1536">
        <v>1</v>
      </c>
      <c r="BN1536">
        <v>7</v>
      </c>
      <c r="BO1536">
        <v>0</v>
      </c>
      <c r="BP1536">
        <v>11</v>
      </c>
      <c r="BQ1536">
        <v>2</v>
      </c>
      <c r="BR1536">
        <v>0</v>
      </c>
      <c r="BS1536">
        <v>1</v>
      </c>
      <c r="BT1536">
        <v>0</v>
      </c>
      <c r="BU1536">
        <v>7</v>
      </c>
      <c r="BV1536">
        <v>3</v>
      </c>
      <c r="BW1536">
        <v>1</v>
      </c>
      <c r="BX1536">
        <v>1</v>
      </c>
      <c r="BY1536">
        <v>0</v>
      </c>
      <c r="BZ1536">
        <v>0</v>
      </c>
      <c r="CA1536">
        <v>27</v>
      </c>
      <c r="CB1536">
        <v>12</v>
      </c>
      <c r="CC1536">
        <v>2</v>
      </c>
      <c r="CD1536">
        <v>0</v>
      </c>
      <c r="CE1536">
        <v>1</v>
      </c>
      <c r="CF1536">
        <v>0</v>
      </c>
      <c r="CG1536" t="s">
        <v>344</v>
      </c>
      <c r="CH1536" t="s">
        <v>345</v>
      </c>
      <c r="CI1536" t="s">
        <v>10</v>
      </c>
      <c r="CJ1536" t="s">
        <v>11</v>
      </c>
      <c r="CK1536" t="s">
        <v>1371</v>
      </c>
      <c r="CL1536" t="s">
        <v>1372</v>
      </c>
      <c r="CM1536" t="s">
        <v>346</v>
      </c>
      <c r="CN1536" t="s">
        <v>347</v>
      </c>
      <c r="CP1536" t="s">
        <v>14</v>
      </c>
      <c r="CR1536" t="s">
        <v>14</v>
      </c>
      <c r="CS1536" t="s">
        <v>807</v>
      </c>
      <c r="CT1536" t="s">
        <v>808</v>
      </c>
      <c r="CU1536" t="s">
        <v>15</v>
      </c>
      <c r="CV1536" t="s">
        <v>16</v>
      </c>
      <c r="CW1536" t="s">
        <v>1245</v>
      </c>
      <c r="CX1536" t="s">
        <v>1246</v>
      </c>
      <c r="CY1536" t="s">
        <v>1930</v>
      </c>
      <c r="CZ1536" t="s">
        <v>1931</v>
      </c>
      <c r="DB1536" t="s">
        <v>14</v>
      </c>
      <c r="DC1536" t="s">
        <v>39</v>
      </c>
      <c r="DD1536" t="s">
        <v>40</v>
      </c>
      <c r="DE1536" t="s">
        <v>1930</v>
      </c>
      <c r="DF1536" t="s">
        <v>1931</v>
      </c>
      <c r="DG1536" t="s">
        <v>1917</v>
      </c>
      <c r="DH1536" t="s">
        <v>1918</v>
      </c>
      <c r="DI1536" t="s">
        <v>1769</v>
      </c>
      <c r="DJ1536" t="s">
        <v>1770</v>
      </c>
      <c r="DK1536">
        <v>8</v>
      </c>
      <c r="DL1536" t="s">
        <v>829</v>
      </c>
      <c r="DM1536" t="s">
        <v>830</v>
      </c>
      <c r="DN1536">
        <v>5</v>
      </c>
      <c r="DO1536" t="s">
        <v>827</v>
      </c>
      <c r="DP1536" t="s">
        <v>828</v>
      </c>
      <c r="DQ1536">
        <v>10</v>
      </c>
      <c r="DR1536" t="s">
        <v>825</v>
      </c>
      <c r="DS1536" t="s">
        <v>826</v>
      </c>
      <c r="DT1536">
        <v>9</v>
      </c>
      <c r="DU1536" t="s">
        <v>1980</v>
      </c>
      <c r="DV1536" t="s">
        <v>1981</v>
      </c>
      <c r="DW1536">
        <v>3</v>
      </c>
      <c r="DX1536" t="s">
        <v>817</v>
      </c>
      <c r="DY1536" t="s">
        <v>818</v>
      </c>
      <c r="DZ1536">
        <v>7</v>
      </c>
      <c r="EA1536" t="s">
        <v>831</v>
      </c>
      <c r="EB1536" t="s">
        <v>832</v>
      </c>
      <c r="EC1536">
        <v>4</v>
      </c>
      <c r="ED1536" t="s">
        <v>954</v>
      </c>
      <c r="EE1536" t="s">
        <v>955</v>
      </c>
      <c r="EF1536">
        <v>2</v>
      </c>
      <c r="EG1536" t="s">
        <v>835</v>
      </c>
      <c r="EH1536" t="s">
        <v>836</v>
      </c>
      <c r="EI1536">
        <v>6</v>
      </c>
      <c r="EJ1536" t="s">
        <v>682</v>
      </c>
      <c r="EK1536" t="s">
        <v>683</v>
      </c>
      <c r="EL1536">
        <v>8</v>
      </c>
      <c r="EM1536" t="s">
        <v>2300</v>
      </c>
      <c r="EN1536" t="s">
        <v>2301</v>
      </c>
      <c r="EO1536">
        <v>6</v>
      </c>
      <c r="EP1536" t="s">
        <v>35</v>
      </c>
      <c r="EQ1536" t="s">
        <v>36</v>
      </c>
      <c r="ER1536">
        <v>2</v>
      </c>
      <c r="ES1536" t="s">
        <v>1251</v>
      </c>
      <c r="ET1536" t="s">
        <v>1252</v>
      </c>
      <c r="EU1536">
        <v>10</v>
      </c>
      <c r="EV1536" t="s">
        <v>39</v>
      </c>
      <c r="EW1536" t="s">
        <v>40</v>
      </c>
      <c r="EX1536">
        <v>7</v>
      </c>
      <c r="EY1536" t="s">
        <v>2529</v>
      </c>
      <c r="EZ1536" t="s">
        <v>2530</v>
      </c>
      <c r="FA1536">
        <v>5</v>
      </c>
      <c r="FB1536" t="s">
        <v>2819</v>
      </c>
      <c r="FC1536" t="s">
        <v>2820</v>
      </c>
      <c r="FD1536">
        <v>3</v>
      </c>
      <c r="FE1536" t="s">
        <v>3119</v>
      </c>
      <c r="FF1536" t="s">
        <v>3120</v>
      </c>
      <c r="FG1536">
        <v>9</v>
      </c>
      <c r="FH1536" t="s">
        <v>3206</v>
      </c>
      <c r="FI1536" t="s">
        <v>3207</v>
      </c>
      <c r="FJ1536">
        <v>4</v>
      </c>
      <c r="FL1536" t="s">
        <v>61</v>
      </c>
    </row>
    <row r="1537" spans="1:168">
      <c r="A1537" s="1">
        <v>43671</v>
      </c>
      <c r="B1537">
        <v>0</v>
      </c>
      <c r="C1537" t="s">
        <v>62</v>
      </c>
      <c r="D1537" t="s">
        <v>504</v>
      </c>
      <c r="E1537" t="str">
        <f>VLOOKUP(D1537,Sheet1!$B$2:$C$31,2,FALSE)</f>
        <v>MIN</v>
      </c>
      <c r="F1537" t="s">
        <v>2</v>
      </c>
      <c r="G1537">
        <v>102</v>
      </c>
      <c r="H1537" t="s">
        <v>445</v>
      </c>
      <c r="I1537" t="s">
        <v>2</v>
      </c>
      <c r="J1537">
        <v>100</v>
      </c>
      <c r="K1537">
        <v>10</v>
      </c>
      <c r="L1537">
        <v>3</v>
      </c>
      <c r="M1537">
        <v>54</v>
      </c>
      <c r="N1537" t="s">
        <v>4</v>
      </c>
      <c r="O1537" s="3" t="s">
        <v>504</v>
      </c>
      <c r="P1537">
        <f t="shared" si="24"/>
        <v>0</v>
      </c>
      <c r="Q1537" s="3">
        <v>-145</v>
      </c>
      <c r="R1537" s="3">
        <v>-1.5</v>
      </c>
      <c r="S1537" s="3">
        <v>100</v>
      </c>
      <c r="T1537" s="3">
        <v>9</v>
      </c>
      <c r="U1537" s="3">
        <v>-210</v>
      </c>
      <c r="V1537" s="3">
        <v>-1.5</v>
      </c>
      <c r="W1537" s="3">
        <v>110</v>
      </c>
      <c r="X1537" t="s">
        <v>1586</v>
      </c>
      <c r="Y1537">
        <v>22087</v>
      </c>
      <c r="Z1537">
        <v>181</v>
      </c>
      <c r="AA1537">
        <v>102043000</v>
      </c>
      <c r="AB1537">
        <v>10011000</v>
      </c>
      <c r="AC1537">
        <v>38</v>
      </c>
      <c r="AD1537">
        <v>12</v>
      </c>
      <c r="AE1537">
        <v>3</v>
      </c>
      <c r="AF1537">
        <v>0</v>
      </c>
      <c r="AG1537">
        <v>5</v>
      </c>
      <c r="AH1537">
        <v>10</v>
      </c>
      <c r="AI1537">
        <v>0</v>
      </c>
      <c r="AJ1537">
        <v>0</v>
      </c>
      <c r="AK1537">
        <v>0</v>
      </c>
      <c r="AL1537">
        <v>3</v>
      </c>
      <c r="AM1537">
        <v>0</v>
      </c>
      <c r="AN1537">
        <v>10</v>
      </c>
      <c r="AO1537">
        <v>0</v>
      </c>
      <c r="AP1537">
        <v>0</v>
      </c>
      <c r="AQ1537">
        <v>1</v>
      </c>
      <c r="AR1537">
        <v>0</v>
      </c>
      <c r="AS1537">
        <v>4</v>
      </c>
      <c r="AT1537">
        <v>2</v>
      </c>
      <c r="AU1537">
        <v>2</v>
      </c>
      <c r="AV1537">
        <v>2</v>
      </c>
      <c r="AW1537">
        <v>0</v>
      </c>
      <c r="AX1537">
        <v>0</v>
      </c>
      <c r="AY1537">
        <v>27</v>
      </c>
      <c r="AZ1537">
        <v>7</v>
      </c>
      <c r="BA1537">
        <v>3</v>
      </c>
      <c r="BB1537">
        <v>0</v>
      </c>
      <c r="BC1537">
        <v>1</v>
      </c>
      <c r="BD1537">
        <v>0</v>
      </c>
      <c r="BE1537">
        <v>32</v>
      </c>
      <c r="BF1537">
        <v>7</v>
      </c>
      <c r="BG1537">
        <v>0</v>
      </c>
      <c r="BH1537">
        <v>0</v>
      </c>
      <c r="BI1537">
        <v>1</v>
      </c>
      <c r="BJ1537">
        <v>3</v>
      </c>
      <c r="BK1537">
        <v>1</v>
      </c>
      <c r="BL1537">
        <v>1</v>
      </c>
      <c r="BM1537">
        <v>0</v>
      </c>
      <c r="BN1537">
        <v>2</v>
      </c>
      <c r="BO1537">
        <v>0</v>
      </c>
      <c r="BP1537">
        <v>11</v>
      </c>
      <c r="BQ1537">
        <v>0</v>
      </c>
      <c r="BR1537">
        <v>0</v>
      </c>
      <c r="BS1537">
        <v>0</v>
      </c>
      <c r="BT1537">
        <v>0</v>
      </c>
      <c r="BU1537">
        <v>6</v>
      </c>
      <c r="BV1537">
        <v>4</v>
      </c>
      <c r="BW1537">
        <v>10</v>
      </c>
      <c r="BX1537">
        <v>10</v>
      </c>
      <c r="BY1537">
        <v>0</v>
      </c>
      <c r="BZ1537">
        <v>0</v>
      </c>
      <c r="CA1537">
        <v>27</v>
      </c>
      <c r="CB1537">
        <v>7</v>
      </c>
      <c r="CC1537">
        <v>0</v>
      </c>
      <c r="CD1537">
        <v>0</v>
      </c>
      <c r="CE1537">
        <v>1</v>
      </c>
      <c r="CF1537">
        <v>0</v>
      </c>
      <c r="CG1537" t="s">
        <v>803</v>
      </c>
      <c r="CH1537" t="s">
        <v>804</v>
      </c>
      <c r="CI1537" t="s">
        <v>1752</v>
      </c>
      <c r="CJ1537" t="s">
        <v>1753</v>
      </c>
      <c r="CK1537" t="s">
        <v>399</v>
      </c>
      <c r="CL1537" t="s">
        <v>400</v>
      </c>
      <c r="CM1537" t="s">
        <v>801</v>
      </c>
      <c r="CN1537" t="s">
        <v>802</v>
      </c>
      <c r="CP1537" t="s">
        <v>14</v>
      </c>
      <c r="CR1537" t="s">
        <v>14</v>
      </c>
      <c r="CS1537" t="s">
        <v>517</v>
      </c>
      <c r="CT1537" t="s">
        <v>518</v>
      </c>
      <c r="CU1537" t="s">
        <v>457</v>
      </c>
      <c r="CV1537" t="s">
        <v>458</v>
      </c>
      <c r="CW1537" t="s">
        <v>519</v>
      </c>
      <c r="CX1537" t="s">
        <v>520</v>
      </c>
      <c r="CY1537" t="s">
        <v>1208</v>
      </c>
      <c r="CZ1537" t="s">
        <v>1209</v>
      </c>
      <c r="DB1537" t="s">
        <v>14</v>
      </c>
      <c r="DC1537" t="s">
        <v>549</v>
      </c>
      <c r="DD1537" t="s">
        <v>550</v>
      </c>
      <c r="DE1537" t="s">
        <v>519</v>
      </c>
      <c r="DF1537" t="s">
        <v>520</v>
      </c>
      <c r="DG1537" t="s">
        <v>1208</v>
      </c>
      <c r="DH1537" t="s">
        <v>1209</v>
      </c>
      <c r="DI1537" t="s">
        <v>545</v>
      </c>
      <c r="DJ1537" t="s">
        <v>546</v>
      </c>
      <c r="DK1537">
        <v>9</v>
      </c>
      <c r="DL1537" t="s">
        <v>547</v>
      </c>
      <c r="DM1537" t="s">
        <v>548</v>
      </c>
      <c r="DN1537">
        <v>6</v>
      </c>
      <c r="DO1537" t="s">
        <v>549</v>
      </c>
      <c r="DP1537" t="s">
        <v>550</v>
      </c>
      <c r="DQ1537">
        <v>10</v>
      </c>
      <c r="DR1537" t="s">
        <v>551</v>
      </c>
      <c r="DS1537" t="s">
        <v>552</v>
      </c>
      <c r="DT1537">
        <v>7</v>
      </c>
      <c r="DU1537" t="s">
        <v>1048</v>
      </c>
      <c r="DV1537" t="s">
        <v>1049</v>
      </c>
      <c r="DW1537">
        <v>2</v>
      </c>
      <c r="DX1537" t="s">
        <v>2445</v>
      </c>
      <c r="DY1537" t="s">
        <v>2446</v>
      </c>
      <c r="DZ1537">
        <v>5</v>
      </c>
      <c r="EA1537" t="s">
        <v>2397</v>
      </c>
      <c r="EB1537" t="s">
        <v>2398</v>
      </c>
      <c r="EC1537">
        <v>3</v>
      </c>
      <c r="ED1537" t="s">
        <v>555</v>
      </c>
      <c r="EE1537" t="s">
        <v>556</v>
      </c>
      <c r="EF1537">
        <v>4</v>
      </c>
      <c r="EG1537" t="s">
        <v>559</v>
      </c>
      <c r="EH1537" t="s">
        <v>560</v>
      </c>
      <c r="EI1537">
        <v>8</v>
      </c>
      <c r="EJ1537" t="s">
        <v>469</v>
      </c>
      <c r="EK1537" t="s">
        <v>470</v>
      </c>
      <c r="EL1537">
        <v>9</v>
      </c>
      <c r="EM1537" t="s">
        <v>2927</v>
      </c>
      <c r="EN1537" t="s">
        <v>2928</v>
      </c>
      <c r="EO1537">
        <v>7</v>
      </c>
      <c r="EP1537" t="s">
        <v>473</v>
      </c>
      <c r="EQ1537" t="s">
        <v>474</v>
      </c>
      <c r="ER1537">
        <v>3</v>
      </c>
      <c r="ES1537" t="s">
        <v>471</v>
      </c>
      <c r="ET1537" t="s">
        <v>472</v>
      </c>
      <c r="EU1537">
        <v>5</v>
      </c>
      <c r="EV1537" t="s">
        <v>3130</v>
      </c>
      <c r="EW1537" t="s">
        <v>3131</v>
      </c>
      <c r="EX1537">
        <v>6</v>
      </c>
      <c r="EY1537" t="s">
        <v>483</v>
      </c>
      <c r="EZ1537" t="s">
        <v>484</v>
      </c>
      <c r="FA1537">
        <v>2</v>
      </c>
      <c r="FB1537" t="s">
        <v>3088</v>
      </c>
      <c r="FC1537" t="s">
        <v>3089</v>
      </c>
      <c r="FD1537">
        <v>10</v>
      </c>
      <c r="FE1537" t="s">
        <v>485</v>
      </c>
      <c r="FF1537" t="s">
        <v>486</v>
      </c>
      <c r="FG1537">
        <v>4</v>
      </c>
      <c r="FH1537" t="s">
        <v>1357</v>
      </c>
      <c r="FI1537" t="s">
        <v>1358</v>
      </c>
      <c r="FJ1537">
        <v>8</v>
      </c>
      <c r="FL1537" t="s">
        <v>61</v>
      </c>
    </row>
    <row r="1538" spans="1:168">
      <c r="A1538" s="1">
        <v>43671</v>
      </c>
      <c r="B1538">
        <v>0</v>
      </c>
      <c r="C1538" t="s">
        <v>62</v>
      </c>
      <c r="D1538" t="s">
        <v>562</v>
      </c>
      <c r="E1538" t="str">
        <f>VLOOKUP(D1538,Sheet1!$B$2:$C$31,2,FALSE)</f>
        <v>NYY</v>
      </c>
      <c r="F1538" t="s">
        <v>2</v>
      </c>
      <c r="G1538">
        <v>102</v>
      </c>
      <c r="H1538" t="s">
        <v>649</v>
      </c>
      <c r="I1538" t="s">
        <v>2</v>
      </c>
      <c r="J1538">
        <v>104</v>
      </c>
      <c r="K1538">
        <v>3</v>
      </c>
      <c r="L1538">
        <v>19</v>
      </c>
      <c r="M1538">
        <v>51</v>
      </c>
      <c r="N1538" t="s">
        <v>4</v>
      </c>
      <c r="O1538" s="3" t="s">
        <v>3911</v>
      </c>
      <c r="P1538">
        <f t="shared" si="24"/>
        <v>0</v>
      </c>
      <c r="Q1538" s="3">
        <v>-133</v>
      </c>
      <c r="R1538" s="3">
        <v>-1.5</v>
      </c>
      <c r="S1538" s="3">
        <v>135</v>
      </c>
      <c r="T1538" s="3">
        <v>11</v>
      </c>
      <c r="U1538" s="3">
        <v>-185</v>
      </c>
      <c r="V1538" s="3">
        <v>-1.5</v>
      </c>
      <c r="W1538" s="3">
        <v>-105</v>
      </c>
      <c r="X1538" t="s">
        <v>1701</v>
      </c>
      <c r="Y1538">
        <v>37591</v>
      </c>
      <c r="Z1538">
        <v>208</v>
      </c>
      <c r="AA1538">
        <v>20010000</v>
      </c>
      <c r="AB1538" t="s">
        <v>3204</v>
      </c>
      <c r="AC1538">
        <v>34</v>
      </c>
      <c r="AD1538">
        <v>7</v>
      </c>
      <c r="AE1538">
        <v>2</v>
      </c>
      <c r="AF1538">
        <v>0</v>
      </c>
      <c r="AG1538">
        <v>1</v>
      </c>
      <c r="AH1538">
        <v>3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9</v>
      </c>
      <c r="AO1538">
        <v>0</v>
      </c>
      <c r="AP1538">
        <v>0</v>
      </c>
      <c r="AQ1538">
        <v>0</v>
      </c>
      <c r="AR1538">
        <v>0</v>
      </c>
      <c r="AS1538">
        <v>5</v>
      </c>
      <c r="AT1538">
        <v>4</v>
      </c>
      <c r="AU1538">
        <v>19</v>
      </c>
      <c r="AV1538">
        <v>19</v>
      </c>
      <c r="AW1538">
        <v>1</v>
      </c>
      <c r="AX1538">
        <v>0</v>
      </c>
      <c r="AY1538">
        <v>24</v>
      </c>
      <c r="AZ1538">
        <v>5</v>
      </c>
      <c r="BA1538">
        <v>0</v>
      </c>
      <c r="BB1538">
        <v>0</v>
      </c>
      <c r="BC1538">
        <v>0</v>
      </c>
      <c r="BD1538">
        <v>0</v>
      </c>
      <c r="BE1538">
        <v>46</v>
      </c>
      <c r="BF1538">
        <v>23</v>
      </c>
      <c r="BG1538">
        <v>10</v>
      </c>
      <c r="BH1538">
        <v>0</v>
      </c>
      <c r="BI1538">
        <v>4</v>
      </c>
      <c r="BJ1538">
        <v>19</v>
      </c>
      <c r="BK1538">
        <v>0</v>
      </c>
      <c r="BL1538">
        <v>0</v>
      </c>
      <c r="BM1538">
        <v>0</v>
      </c>
      <c r="BN1538">
        <v>5</v>
      </c>
      <c r="BO1538">
        <v>0</v>
      </c>
      <c r="BP1538">
        <v>6</v>
      </c>
      <c r="BQ1538">
        <v>0</v>
      </c>
      <c r="BR1538">
        <v>0</v>
      </c>
      <c r="BS1538">
        <v>0</v>
      </c>
      <c r="BT1538">
        <v>0</v>
      </c>
      <c r="BU1538">
        <v>8</v>
      </c>
      <c r="BV1538">
        <v>4</v>
      </c>
      <c r="BW1538">
        <v>3</v>
      </c>
      <c r="BX1538">
        <v>3</v>
      </c>
      <c r="BY1538">
        <v>0</v>
      </c>
      <c r="BZ1538">
        <v>0</v>
      </c>
      <c r="CA1538">
        <v>27</v>
      </c>
      <c r="CB1538">
        <v>7</v>
      </c>
      <c r="CC1538">
        <v>0</v>
      </c>
      <c r="CD1538">
        <v>0</v>
      </c>
      <c r="CE1538">
        <v>0</v>
      </c>
      <c r="CF1538">
        <v>0</v>
      </c>
      <c r="CG1538" t="s">
        <v>571</v>
      </c>
      <c r="CH1538" t="s">
        <v>572</v>
      </c>
      <c r="CI1538" t="s">
        <v>567</v>
      </c>
      <c r="CJ1538" t="s">
        <v>568</v>
      </c>
      <c r="CK1538" t="s">
        <v>1065</v>
      </c>
      <c r="CL1538" t="s">
        <v>1066</v>
      </c>
      <c r="CM1538" t="s">
        <v>565</v>
      </c>
      <c r="CN1538" t="s">
        <v>566</v>
      </c>
      <c r="CP1538" t="s">
        <v>14</v>
      </c>
      <c r="CR1538" t="s">
        <v>14</v>
      </c>
      <c r="CS1538" t="s">
        <v>575</v>
      </c>
      <c r="CT1538" t="s">
        <v>576</v>
      </c>
      <c r="CU1538" t="s">
        <v>660</v>
      </c>
      <c r="CV1538" t="s">
        <v>661</v>
      </c>
      <c r="CW1538" t="s">
        <v>1247</v>
      </c>
      <c r="CX1538" t="s">
        <v>1248</v>
      </c>
      <c r="CY1538" t="s">
        <v>577</v>
      </c>
      <c r="CZ1538" t="s">
        <v>578</v>
      </c>
      <c r="DB1538" t="s">
        <v>14</v>
      </c>
      <c r="DC1538" t="s">
        <v>672</v>
      </c>
      <c r="DD1538" t="s">
        <v>673</v>
      </c>
      <c r="DE1538" t="s">
        <v>577</v>
      </c>
      <c r="DF1538" t="s">
        <v>578</v>
      </c>
      <c r="DG1538" t="s">
        <v>1247</v>
      </c>
      <c r="DH1538" t="s">
        <v>1248</v>
      </c>
      <c r="DI1538" t="s">
        <v>1062</v>
      </c>
      <c r="DJ1538" t="s">
        <v>1063</v>
      </c>
      <c r="DK1538">
        <v>5</v>
      </c>
      <c r="DL1538" t="s">
        <v>603</v>
      </c>
      <c r="DM1538" t="s">
        <v>604</v>
      </c>
      <c r="DN1538">
        <v>9</v>
      </c>
      <c r="DO1538" t="s">
        <v>2383</v>
      </c>
      <c r="DP1538" t="s">
        <v>2384</v>
      </c>
      <c r="DQ1538">
        <v>8</v>
      </c>
      <c r="DR1538" t="s">
        <v>33</v>
      </c>
      <c r="DS1538" t="s">
        <v>34</v>
      </c>
      <c r="DT1538">
        <v>10</v>
      </c>
      <c r="DU1538" t="s">
        <v>2694</v>
      </c>
      <c r="DV1538" t="s">
        <v>2695</v>
      </c>
      <c r="DW1538">
        <v>6</v>
      </c>
      <c r="DX1538" t="s">
        <v>581</v>
      </c>
      <c r="DY1538" t="s">
        <v>582</v>
      </c>
      <c r="DZ1538">
        <v>3</v>
      </c>
      <c r="EA1538" t="s">
        <v>613</v>
      </c>
      <c r="EB1538" t="s">
        <v>614</v>
      </c>
      <c r="EC1538">
        <v>4</v>
      </c>
      <c r="ED1538" t="s">
        <v>1368</v>
      </c>
      <c r="EE1538" t="s">
        <v>1369</v>
      </c>
      <c r="EF1538">
        <v>7</v>
      </c>
      <c r="EG1538" t="s">
        <v>1831</v>
      </c>
      <c r="EH1538" t="s">
        <v>1832</v>
      </c>
      <c r="EI1538">
        <v>2</v>
      </c>
      <c r="EJ1538" t="s">
        <v>666</v>
      </c>
      <c r="EK1538" t="s">
        <v>667</v>
      </c>
      <c r="EL1538">
        <v>9</v>
      </c>
      <c r="EM1538" t="s">
        <v>668</v>
      </c>
      <c r="EN1538" t="s">
        <v>669</v>
      </c>
      <c r="EO1538">
        <v>5</v>
      </c>
      <c r="EP1538" t="s">
        <v>672</v>
      </c>
      <c r="EQ1538" t="s">
        <v>673</v>
      </c>
      <c r="ER1538">
        <v>6</v>
      </c>
      <c r="ES1538" t="s">
        <v>670</v>
      </c>
      <c r="ET1538" t="s">
        <v>671</v>
      </c>
      <c r="EU1538">
        <v>10</v>
      </c>
      <c r="EV1538" t="s">
        <v>664</v>
      </c>
      <c r="EW1538" t="s">
        <v>665</v>
      </c>
      <c r="EX1538">
        <v>7</v>
      </c>
      <c r="EY1538" t="s">
        <v>1086</v>
      </c>
      <c r="EZ1538" t="s">
        <v>1087</v>
      </c>
      <c r="FA1538">
        <v>4</v>
      </c>
      <c r="FB1538" t="s">
        <v>674</v>
      </c>
      <c r="FC1538" t="s">
        <v>675</v>
      </c>
      <c r="FD1538">
        <v>3</v>
      </c>
      <c r="FE1538" t="s">
        <v>680</v>
      </c>
      <c r="FF1538" t="s">
        <v>681</v>
      </c>
      <c r="FG1538">
        <v>2</v>
      </c>
      <c r="FH1538" t="s">
        <v>678</v>
      </c>
      <c r="FI1538" t="s">
        <v>679</v>
      </c>
      <c r="FJ1538">
        <v>8</v>
      </c>
      <c r="FL1538" t="s">
        <v>61</v>
      </c>
    </row>
    <row r="1539" spans="1:168">
      <c r="A1539" s="1">
        <v>43671</v>
      </c>
      <c r="B1539">
        <v>0</v>
      </c>
      <c r="C1539" t="s">
        <v>62</v>
      </c>
      <c r="D1539" t="s">
        <v>341</v>
      </c>
      <c r="E1539" t="str">
        <f>VLOOKUP(D1539,Sheet1!$B$2:$C$31,2,FALSE)</f>
        <v>SDG</v>
      </c>
      <c r="F1539" t="s">
        <v>76</v>
      </c>
      <c r="G1539">
        <v>102</v>
      </c>
      <c r="H1539" t="s">
        <v>392</v>
      </c>
      <c r="I1539" t="s">
        <v>76</v>
      </c>
      <c r="J1539">
        <v>102</v>
      </c>
      <c r="K1539">
        <v>0</v>
      </c>
      <c r="L1539">
        <v>4</v>
      </c>
      <c r="M1539">
        <v>51</v>
      </c>
      <c r="N1539" t="s">
        <v>78</v>
      </c>
      <c r="O1539" s="3" t="s">
        <v>3913</v>
      </c>
      <c r="P1539">
        <f t="shared" si="24"/>
        <v>0</v>
      </c>
      <c r="Q1539" s="3">
        <v>176</v>
      </c>
      <c r="R1539" s="3">
        <v>1.5</v>
      </c>
      <c r="S1539" s="3">
        <v>-130</v>
      </c>
      <c r="T1539" s="3">
        <v>7.5</v>
      </c>
      <c r="U1539" s="3">
        <v>-110</v>
      </c>
      <c r="V1539" s="3">
        <v>-1.5</v>
      </c>
      <c r="W1539" s="3">
        <v>165</v>
      </c>
      <c r="X1539" t="s">
        <v>1529</v>
      </c>
      <c r="Y1539">
        <v>37822</v>
      </c>
      <c r="Z1539">
        <v>169</v>
      </c>
      <c r="AA1539">
        <v>0</v>
      </c>
      <c r="AB1539" t="s">
        <v>1940</v>
      </c>
      <c r="AC1539">
        <v>33</v>
      </c>
      <c r="AD1539">
        <v>6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13</v>
      </c>
      <c r="AO1539">
        <v>0</v>
      </c>
      <c r="AP1539">
        <v>0</v>
      </c>
      <c r="AQ1539">
        <v>0</v>
      </c>
      <c r="AR1539">
        <v>0</v>
      </c>
      <c r="AS1539">
        <v>7</v>
      </c>
      <c r="AT1539">
        <v>5</v>
      </c>
      <c r="AU1539">
        <v>4</v>
      </c>
      <c r="AV1539">
        <v>4</v>
      </c>
      <c r="AW1539">
        <v>1</v>
      </c>
      <c r="AX1539">
        <v>0</v>
      </c>
      <c r="AY1539">
        <v>24</v>
      </c>
      <c r="AZ1539">
        <v>10</v>
      </c>
      <c r="BA1539">
        <v>0</v>
      </c>
      <c r="BB1539">
        <v>0</v>
      </c>
      <c r="BC1539">
        <v>1</v>
      </c>
      <c r="BD1539">
        <v>0</v>
      </c>
      <c r="BE1539">
        <v>34</v>
      </c>
      <c r="BF1539">
        <v>12</v>
      </c>
      <c r="BG1539">
        <v>2</v>
      </c>
      <c r="BH1539">
        <v>0</v>
      </c>
      <c r="BI1539">
        <v>0</v>
      </c>
      <c r="BJ1539">
        <v>4</v>
      </c>
      <c r="BK1539">
        <v>0</v>
      </c>
      <c r="BL1539">
        <v>1</v>
      </c>
      <c r="BM1539">
        <v>1</v>
      </c>
      <c r="BN1539">
        <v>6</v>
      </c>
      <c r="BO1539">
        <v>2</v>
      </c>
      <c r="BP1539">
        <v>6</v>
      </c>
      <c r="BQ1539">
        <v>0</v>
      </c>
      <c r="BR1539">
        <v>1</v>
      </c>
      <c r="BS1539">
        <v>0</v>
      </c>
      <c r="BT1539">
        <v>0</v>
      </c>
      <c r="BU1539">
        <v>14</v>
      </c>
      <c r="BV1539">
        <v>4</v>
      </c>
      <c r="BW1539">
        <v>0</v>
      </c>
      <c r="BX1539">
        <v>0</v>
      </c>
      <c r="BY1539">
        <v>0</v>
      </c>
      <c r="BZ1539">
        <v>0</v>
      </c>
      <c r="CA1539">
        <v>27</v>
      </c>
      <c r="CB1539">
        <v>7</v>
      </c>
      <c r="CC1539">
        <v>0</v>
      </c>
      <c r="CD1539">
        <v>0</v>
      </c>
      <c r="CE1539">
        <v>0</v>
      </c>
      <c r="CF1539">
        <v>0</v>
      </c>
      <c r="CG1539" t="s">
        <v>139</v>
      </c>
      <c r="CH1539" t="s">
        <v>140</v>
      </c>
      <c r="CI1539" t="s">
        <v>1787</v>
      </c>
      <c r="CJ1539" t="s">
        <v>1788</v>
      </c>
      <c r="CK1539" t="s">
        <v>8</v>
      </c>
      <c r="CL1539" t="s">
        <v>9</v>
      </c>
      <c r="CM1539" t="s">
        <v>1727</v>
      </c>
      <c r="CN1539" t="s">
        <v>1728</v>
      </c>
      <c r="CP1539" t="s">
        <v>14</v>
      </c>
      <c r="CR1539" t="s">
        <v>14</v>
      </c>
      <c r="CS1539" t="s">
        <v>352</v>
      </c>
      <c r="CT1539" t="s">
        <v>353</v>
      </c>
      <c r="CU1539" t="s">
        <v>403</v>
      </c>
      <c r="CV1539" t="s">
        <v>404</v>
      </c>
      <c r="CW1539" t="s">
        <v>407</v>
      </c>
      <c r="CX1539" t="s">
        <v>408</v>
      </c>
      <c r="CY1539" t="s">
        <v>354</v>
      </c>
      <c r="CZ1539" t="s">
        <v>355</v>
      </c>
      <c r="DB1539" t="s">
        <v>14</v>
      </c>
      <c r="DC1539" t="s">
        <v>421</v>
      </c>
      <c r="DD1539" t="s">
        <v>422</v>
      </c>
      <c r="DE1539" t="s">
        <v>354</v>
      </c>
      <c r="DF1539" t="s">
        <v>355</v>
      </c>
      <c r="DG1539" t="s">
        <v>407</v>
      </c>
      <c r="DH1539" t="s">
        <v>408</v>
      </c>
      <c r="DI1539" t="s">
        <v>386</v>
      </c>
      <c r="DJ1539" t="s">
        <v>387</v>
      </c>
      <c r="DK1539">
        <v>6</v>
      </c>
      <c r="DL1539" t="s">
        <v>388</v>
      </c>
      <c r="DM1539" t="s">
        <v>389</v>
      </c>
      <c r="DN1539">
        <v>8</v>
      </c>
      <c r="DO1539" t="s">
        <v>380</v>
      </c>
      <c r="DP1539" t="s">
        <v>381</v>
      </c>
      <c r="DQ1539">
        <v>5</v>
      </c>
      <c r="DR1539" t="s">
        <v>384</v>
      </c>
      <c r="DS1539" t="s">
        <v>385</v>
      </c>
      <c r="DT1539">
        <v>3</v>
      </c>
      <c r="DU1539" t="s">
        <v>1005</v>
      </c>
      <c r="DV1539" t="s">
        <v>1006</v>
      </c>
      <c r="DW1539">
        <v>7</v>
      </c>
      <c r="DX1539" t="s">
        <v>382</v>
      </c>
      <c r="DY1539" t="s">
        <v>383</v>
      </c>
      <c r="DZ1539">
        <v>9</v>
      </c>
      <c r="EA1539" t="s">
        <v>1009</v>
      </c>
      <c r="EB1539" t="s">
        <v>1010</v>
      </c>
      <c r="EC1539">
        <v>2</v>
      </c>
      <c r="ED1539" t="s">
        <v>1672</v>
      </c>
      <c r="EE1539" t="s">
        <v>1673</v>
      </c>
      <c r="EF1539">
        <v>4</v>
      </c>
      <c r="EG1539" t="s">
        <v>354</v>
      </c>
      <c r="EH1539" t="s">
        <v>355</v>
      </c>
      <c r="EI1539">
        <v>1</v>
      </c>
      <c r="EJ1539" t="s">
        <v>425</v>
      </c>
      <c r="EK1539" t="s">
        <v>426</v>
      </c>
      <c r="EL1539">
        <v>6</v>
      </c>
      <c r="EM1539" t="s">
        <v>1015</v>
      </c>
      <c r="EN1539" t="s">
        <v>1016</v>
      </c>
      <c r="EO1539">
        <v>7</v>
      </c>
      <c r="EP1539" t="s">
        <v>417</v>
      </c>
      <c r="EQ1539" t="s">
        <v>418</v>
      </c>
      <c r="ER1539">
        <v>3</v>
      </c>
      <c r="ES1539" t="s">
        <v>421</v>
      </c>
      <c r="ET1539" t="s">
        <v>422</v>
      </c>
      <c r="EU1539">
        <v>2</v>
      </c>
      <c r="EV1539" t="s">
        <v>413</v>
      </c>
      <c r="EW1539" t="s">
        <v>414</v>
      </c>
      <c r="EX1539">
        <v>4</v>
      </c>
      <c r="EY1539" t="s">
        <v>1993</v>
      </c>
      <c r="EZ1539" t="s">
        <v>1994</v>
      </c>
      <c r="FA1539">
        <v>5</v>
      </c>
      <c r="FB1539" t="s">
        <v>419</v>
      </c>
      <c r="FC1539" t="s">
        <v>420</v>
      </c>
      <c r="FD1539">
        <v>9</v>
      </c>
      <c r="FE1539" t="s">
        <v>427</v>
      </c>
      <c r="FF1539" t="s">
        <v>428</v>
      </c>
      <c r="FG1539">
        <v>8</v>
      </c>
      <c r="FH1539" t="s">
        <v>407</v>
      </c>
      <c r="FI1539" t="s">
        <v>408</v>
      </c>
      <c r="FJ1539">
        <v>1</v>
      </c>
      <c r="FL1539" t="s">
        <v>61</v>
      </c>
    </row>
    <row r="1540" spans="1:168">
      <c r="A1540" s="1">
        <v>43671</v>
      </c>
      <c r="B1540">
        <v>0</v>
      </c>
      <c r="C1540" t="s">
        <v>62</v>
      </c>
      <c r="D1540" t="s">
        <v>236</v>
      </c>
      <c r="E1540" t="str">
        <f>VLOOKUP(D1540,Sheet1!$B$2:$C$31,2,FALSE)</f>
        <v>STL</v>
      </c>
      <c r="F1540" t="s">
        <v>76</v>
      </c>
      <c r="G1540">
        <v>102</v>
      </c>
      <c r="H1540" t="s">
        <v>75</v>
      </c>
      <c r="I1540" t="s">
        <v>76</v>
      </c>
      <c r="J1540">
        <v>102</v>
      </c>
      <c r="K1540">
        <v>6</v>
      </c>
      <c r="L1540">
        <v>3</v>
      </c>
      <c r="M1540">
        <v>54</v>
      </c>
      <c r="N1540" t="s">
        <v>78</v>
      </c>
      <c r="O1540" s="3" t="s">
        <v>3909</v>
      </c>
      <c r="P1540">
        <f t="shared" si="24"/>
        <v>0</v>
      </c>
      <c r="Q1540" s="3">
        <v>-110</v>
      </c>
      <c r="R1540" s="3">
        <v>1.5</v>
      </c>
      <c r="S1540" s="3">
        <v>-185</v>
      </c>
      <c r="T1540" s="3">
        <v>9</v>
      </c>
      <c r="U1540" s="3">
        <v>-175</v>
      </c>
      <c r="V1540" s="3">
        <v>-1.5</v>
      </c>
      <c r="W1540" s="3">
        <v>115</v>
      </c>
      <c r="X1540" t="s">
        <v>1321</v>
      </c>
      <c r="Y1540">
        <v>24534</v>
      </c>
      <c r="Z1540">
        <v>165</v>
      </c>
      <c r="AA1540">
        <v>200220000</v>
      </c>
      <c r="AB1540">
        <v>1002000</v>
      </c>
      <c r="AC1540">
        <v>35</v>
      </c>
      <c r="AD1540">
        <v>8</v>
      </c>
      <c r="AE1540">
        <v>3</v>
      </c>
      <c r="AF1540">
        <v>0</v>
      </c>
      <c r="AG1540">
        <v>3</v>
      </c>
      <c r="AH1540">
        <v>6</v>
      </c>
      <c r="AI1540">
        <v>0</v>
      </c>
      <c r="AJ1540">
        <v>1</v>
      </c>
      <c r="AK1540">
        <v>0</v>
      </c>
      <c r="AL1540">
        <v>2</v>
      </c>
      <c r="AM1540">
        <v>0</v>
      </c>
      <c r="AN1540">
        <v>5</v>
      </c>
      <c r="AO1540">
        <v>0</v>
      </c>
      <c r="AP1540">
        <v>0</v>
      </c>
      <c r="AQ1540">
        <v>0</v>
      </c>
      <c r="AR1540">
        <v>0</v>
      </c>
      <c r="AS1540">
        <v>5</v>
      </c>
      <c r="AT1540">
        <v>4</v>
      </c>
      <c r="AU1540">
        <v>3</v>
      </c>
      <c r="AV1540">
        <v>3</v>
      </c>
      <c r="AW1540">
        <v>0</v>
      </c>
      <c r="AX1540">
        <v>0</v>
      </c>
      <c r="AY1540">
        <v>27</v>
      </c>
      <c r="AZ1540">
        <v>9</v>
      </c>
      <c r="BA1540">
        <v>0</v>
      </c>
      <c r="BB1540">
        <v>0</v>
      </c>
      <c r="BC1540">
        <v>1</v>
      </c>
      <c r="BD1540">
        <v>0</v>
      </c>
      <c r="BE1540">
        <v>31</v>
      </c>
      <c r="BF1540">
        <v>7</v>
      </c>
      <c r="BG1540">
        <v>1</v>
      </c>
      <c r="BH1540">
        <v>0</v>
      </c>
      <c r="BI1540">
        <v>0</v>
      </c>
      <c r="BJ1540">
        <v>3</v>
      </c>
      <c r="BK1540">
        <v>1</v>
      </c>
      <c r="BL1540">
        <v>1</v>
      </c>
      <c r="BM1540">
        <v>2</v>
      </c>
      <c r="BN1540">
        <v>1</v>
      </c>
      <c r="BO1540">
        <v>0</v>
      </c>
      <c r="BP1540">
        <v>8</v>
      </c>
      <c r="BQ1540">
        <v>0</v>
      </c>
      <c r="BR1540">
        <v>0</v>
      </c>
      <c r="BS1540">
        <v>1</v>
      </c>
      <c r="BT1540">
        <v>0</v>
      </c>
      <c r="BU1540">
        <v>6</v>
      </c>
      <c r="BV1540">
        <v>5</v>
      </c>
      <c r="BW1540">
        <v>5</v>
      </c>
      <c r="BX1540">
        <v>5</v>
      </c>
      <c r="BY1540">
        <v>0</v>
      </c>
      <c r="BZ1540">
        <v>0</v>
      </c>
      <c r="CA1540">
        <v>27</v>
      </c>
      <c r="CB1540">
        <v>11</v>
      </c>
      <c r="CC1540">
        <v>1</v>
      </c>
      <c r="CD1540">
        <v>0</v>
      </c>
      <c r="CE1540">
        <v>0</v>
      </c>
      <c r="CF1540">
        <v>0</v>
      </c>
      <c r="CG1540" t="s">
        <v>1427</v>
      </c>
      <c r="CH1540" t="s">
        <v>1428</v>
      </c>
      <c r="CI1540" t="s">
        <v>1429</v>
      </c>
      <c r="CJ1540" t="s">
        <v>1430</v>
      </c>
      <c r="CK1540" t="s">
        <v>1425</v>
      </c>
      <c r="CL1540" t="s">
        <v>1426</v>
      </c>
      <c r="CM1540" t="s">
        <v>654</v>
      </c>
      <c r="CN1540" t="s">
        <v>655</v>
      </c>
      <c r="CP1540" t="s">
        <v>14</v>
      </c>
      <c r="CR1540" t="s">
        <v>14</v>
      </c>
      <c r="CS1540" t="s">
        <v>248</v>
      </c>
      <c r="CT1540" t="s">
        <v>249</v>
      </c>
      <c r="CU1540" t="s">
        <v>89</v>
      </c>
      <c r="CV1540" t="s">
        <v>90</v>
      </c>
      <c r="CW1540" t="s">
        <v>254</v>
      </c>
      <c r="CX1540" t="s">
        <v>255</v>
      </c>
      <c r="CY1540" t="s">
        <v>1573</v>
      </c>
      <c r="CZ1540" t="s">
        <v>1574</v>
      </c>
      <c r="DB1540" t="s">
        <v>14</v>
      </c>
      <c r="DC1540" t="s">
        <v>1174</v>
      </c>
      <c r="DD1540" t="s">
        <v>1175</v>
      </c>
      <c r="DE1540" t="s">
        <v>254</v>
      </c>
      <c r="DF1540" t="s">
        <v>255</v>
      </c>
      <c r="DG1540" t="s">
        <v>1573</v>
      </c>
      <c r="DH1540" t="s">
        <v>1574</v>
      </c>
      <c r="DI1540" t="s">
        <v>2783</v>
      </c>
      <c r="DJ1540" t="s">
        <v>2784</v>
      </c>
      <c r="DK1540">
        <v>5</v>
      </c>
      <c r="DL1540" t="s">
        <v>270</v>
      </c>
      <c r="DM1540" t="s">
        <v>271</v>
      </c>
      <c r="DN1540">
        <v>8</v>
      </c>
      <c r="DO1540" t="s">
        <v>1174</v>
      </c>
      <c r="DP1540" t="s">
        <v>1175</v>
      </c>
      <c r="DQ1540">
        <v>9</v>
      </c>
      <c r="DR1540" t="s">
        <v>262</v>
      </c>
      <c r="DS1540" t="s">
        <v>263</v>
      </c>
      <c r="DT1540">
        <v>3</v>
      </c>
      <c r="DU1540" t="s">
        <v>264</v>
      </c>
      <c r="DV1540" t="s">
        <v>265</v>
      </c>
      <c r="DW1540">
        <v>6</v>
      </c>
      <c r="DX1540" t="s">
        <v>272</v>
      </c>
      <c r="DY1540" t="s">
        <v>273</v>
      </c>
      <c r="DZ1540">
        <v>4</v>
      </c>
      <c r="EA1540" t="s">
        <v>1763</v>
      </c>
      <c r="EB1540" t="s">
        <v>1764</v>
      </c>
      <c r="EC1540">
        <v>2</v>
      </c>
      <c r="ED1540" t="s">
        <v>2174</v>
      </c>
      <c r="EE1540" t="s">
        <v>2175</v>
      </c>
      <c r="EF1540">
        <v>7</v>
      </c>
      <c r="EG1540" t="s">
        <v>254</v>
      </c>
      <c r="EH1540" t="s">
        <v>255</v>
      </c>
      <c r="EI1540">
        <v>1</v>
      </c>
      <c r="EJ1540" t="s">
        <v>103</v>
      </c>
      <c r="EK1540" t="s">
        <v>104</v>
      </c>
      <c r="EL1540">
        <v>4</v>
      </c>
      <c r="EM1540" t="s">
        <v>1956</v>
      </c>
      <c r="EN1540" t="s">
        <v>1957</v>
      </c>
      <c r="EO1540">
        <v>9</v>
      </c>
      <c r="EP1540" t="s">
        <v>1134</v>
      </c>
      <c r="EQ1540" t="s">
        <v>1135</v>
      </c>
      <c r="ER1540">
        <v>8</v>
      </c>
      <c r="ES1540" t="s">
        <v>109</v>
      </c>
      <c r="ET1540" t="s">
        <v>110</v>
      </c>
      <c r="EU1540">
        <v>3</v>
      </c>
      <c r="EV1540" t="s">
        <v>1336</v>
      </c>
      <c r="EW1540" t="s">
        <v>1337</v>
      </c>
      <c r="EX1540">
        <v>5</v>
      </c>
      <c r="EY1540" t="s">
        <v>107</v>
      </c>
      <c r="EZ1540" t="s">
        <v>108</v>
      </c>
      <c r="FA1540">
        <v>7</v>
      </c>
      <c r="FB1540" t="s">
        <v>1535</v>
      </c>
      <c r="FC1540" t="s">
        <v>1536</v>
      </c>
      <c r="FD1540">
        <v>6</v>
      </c>
      <c r="FE1540" t="s">
        <v>1615</v>
      </c>
      <c r="FF1540" t="s">
        <v>1616</v>
      </c>
      <c r="FG1540">
        <v>2</v>
      </c>
      <c r="FH1540" t="s">
        <v>1573</v>
      </c>
      <c r="FI1540" t="s">
        <v>1574</v>
      </c>
      <c r="FJ1540">
        <v>1</v>
      </c>
      <c r="FL1540" t="s">
        <v>61</v>
      </c>
    </row>
    <row r="1541" spans="1:168">
      <c r="A1541" s="1">
        <v>43671</v>
      </c>
      <c r="B1541">
        <v>0</v>
      </c>
      <c r="C1541" t="s">
        <v>62</v>
      </c>
      <c r="D1541" t="s">
        <v>742</v>
      </c>
      <c r="E1541" t="str">
        <f>VLOOKUP(D1541,Sheet1!$B$2:$C$31,2,FALSE)</f>
        <v>TEX</v>
      </c>
      <c r="F1541" t="s">
        <v>2</v>
      </c>
      <c r="G1541">
        <v>103</v>
      </c>
      <c r="H1541" t="s">
        <v>3</v>
      </c>
      <c r="I1541" t="s">
        <v>2</v>
      </c>
      <c r="J1541">
        <v>105</v>
      </c>
      <c r="K1541">
        <v>11</v>
      </c>
      <c r="L1541">
        <v>3</v>
      </c>
      <c r="M1541">
        <v>54</v>
      </c>
      <c r="N1541" t="s">
        <v>4</v>
      </c>
      <c r="O1541" s="3" t="s">
        <v>742</v>
      </c>
      <c r="P1541">
        <f t="shared" si="24"/>
        <v>0</v>
      </c>
      <c r="Q1541" s="3">
        <v>160</v>
      </c>
      <c r="R1541" s="3">
        <v>1.5</v>
      </c>
      <c r="S1541" s="3">
        <v>-115</v>
      </c>
      <c r="T1541" s="3">
        <v>9.5</v>
      </c>
      <c r="U1541" s="3">
        <v>-315</v>
      </c>
      <c r="V1541" s="3">
        <v>-1.5</v>
      </c>
      <c r="W1541" s="3">
        <v>-160</v>
      </c>
      <c r="X1541" t="s">
        <v>5</v>
      </c>
      <c r="Y1541">
        <v>11854</v>
      </c>
      <c r="Z1541">
        <v>165</v>
      </c>
      <c r="AA1541">
        <v>55100</v>
      </c>
      <c r="AB1541">
        <v>300000000</v>
      </c>
      <c r="AC1541">
        <v>38</v>
      </c>
      <c r="AD1541">
        <v>13</v>
      </c>
      <c r="AE1541">
        <v>2</v>
      </c>
      <c r="AF1541">
        <v>0</v>
      </c>
      <c r="AG1541">
        <v>1</v>
      </c>
      <c r="AH1541">
        <v>11</v>
      </c>
      <c r="AI1541">
        <v>0</v>
      </c>
      <c r="AJ1541">
        <v>1</v>
      </c>
      <c r="AK1541">
        <v>1</v>
      </c>
      <c r="AL1541">
        <v>3</v>
      </c>
      <c r="AM1541">
        <v>0</v>
      </c>
      <c r="AN1541">
        <v>5</v>
      </c>
      <c r="AO1541">
        <v>0</v>
      </c>
      <c r="AP1541">
        <v>0</v>
      </c>
      <c r="AQ1541">
        <v>1</v>
      </c>
      <c r="AR1541">
        <v>0</v>
      </c>
      <c r="AS1541">
        <v>5</v>
      </c>
      <c r="AT1541">
        <v>2</v>
      </c>
      <c r="AU1541">
        <v>3</v>
      </c>
      <c r="AV1541">
        <v>3</v>
      </c>
      <c r="AW1541">
        <v>0</v>
      </c>
      <c r="AX1541">
        <v>0</v>
      </c>
      <c r="AY1541">
        <v>27</v>
      </c>
      <c r="AZ1541">
        <v>9</v>
      </c>
      <c r="BA1541">
        <v>1</v>
      </c>
      <c r="BB1541">
        <v>0</v>
      </c>
      <c r="BC1541">
        <v>1</v>
      </c>
      <c r="BD1541">
        <v>0</v>
      </c>
      <c r="BE1541">
        <v>28</v>
      </c>
      <c r="BF1541">
        <v>3</v>
      </c>
      <c r="BG1541">
        <v>1</v>
      </c>
      <c r="BH1541">
        <v>0</v>
      </c>
      <c r="BI1541">
        <v>0</v>
      </c>
      <c r="BJ1541">
        <v>3</v>
      </c>
      <c r="BK1541">
        <v>0</v>
      </c>
      <c r="BL1541">
        <v>1</v>
      </c>
      <c r="BM1541">
        <v>0</v>
      </c>
      <c r="BN1541">
        <v>5</v>
      </c>
      <c r="BO1541">
        <v>0</v>
      </c>
      <c r="BP1541">
        <v>8</v>
      </c>
      <c r="BQ1541">
        <v>0</v>
      </c>
      <c r="BR1541">
        <v>1</v>
      </c>
      <c r="BS1541">
        <v>1</v>
      </c>
      <c r="BT1541">
        <v>0</v>
      </c>
      <c r="BU1541">
        <v>4</v>
      </c>
      <c r="BV1541">
        <v>5</v>
      </c>
      <c r="BW1541">
        <v>11</v>
      </c>
      <c r="BX1541">
        <v>11</v>
      </c>
      <c r="BY1541">
        <v>0</v>
      </c>
      <c r="BZ1541">
        <v>0</v>
      </c>
      <c r="CA1541">
        <v>27</v>
      </c>
      <c r="CB1541">
        <v>11</v>
      </c>
      <c r="CC1541">
        <v>0</v>
      </c>
      <c r="CD1541">
        <v>0</v>
      </c>
      <c r="CE1541">
        <v>1</v>
      </c>
      <c r="CF1541">
        <v>0</v>
      </c>
      <c r="CG1541" t="s">
        <v>689</v>
      </c>
      <c r="CH1541" t="s">
        <v>690</v>
      </c>
      <c r="CI1541" t="s">
        <v>695</v>
      </c>
      <c r="CJ1541" t="s">
        <v>696</v>
      </c>
      <c r="CK1541" t="s">
        <v>1706</v>
      </c>
      <c r="CL1541" t="s">
        <v>1707</v>
      </c>
      <c r="CM1541" t="s">
        <v>691</v>
      </c>
      <c r="CN1541" t="s">
        <v>692</v>
      </c>
      <c r="CP1541" t="s">
        <v>14</v>
      </c>
      <c r="CR1541" t="s">
        <v>14</v>
      </c>
      <c r="CS1541" t="s">
        <v>754</v>
      </c>
      <c r="CT1541" t="s">
        <v>755</v>
      </c>
      <c r="CU1541" t="s">
        <v>17</v>
      </c>
      <c r="CV1541" t="s">
        <v>18</v>
      </c>
      <c r="CW1541" t="s">
        <v>2191</v>
      </c>
      <c r="CX1541" t="s">
        <v>2192</v>
      </c>
      <c r="CY1541" t="s">
        <v>1067</v>
      </c>
      <c r="CZ1541" t="s">
        <v>1068</v>
      </c>
      <c r="DB1541" t="s">
        <v>14</v>
      </c>
      <c r="DC1541" t="s">
        <v>782</v>
      </c>
      <c r="DD1541" t="s">
        <v>783</v>
      </c>
      <c r="DE1541" t="s">
        <v>2191</v>
      </c>
      <c r="DF1541" t="s">
        <v>2192</v>
      </c>
      <c r="DG1541" t="s">
        <v>1067</v>
      </c>
      <c r="DH1541" t="s">
        <v>1068</v>
      </c>
      <c r="DI1541" t="s">
        <v>1112</v>
      </c>
      <c r="DJ1541" t="s">
        <v>1113</v>
      </c>
      <c r="DK1541">
        <v>9</v>
      </c>
      <c r="DL1541" t="s">
        <v>1880</v>
      </c>
      <c r="DM1541" t="s">
        <v>1881</v>
      </c>
      <c r="DN1541">
        <v>7</v>
      </c>
      <c r="DO1541" t="s">
        <v>782</v>
      </c>
      <c r="DP1541" t="s">
        <v>783</v>
      </c>
      <c r="DQ1541">
        <v>6</v>
      </c>
      <c r="DR1541" t="s">
        <v>786</v>
      </c>
      <c r="DS1541" t="s">
        <v>787</v>
      </c>
      <c r="DT1541">
        <v>10</v>
      </c>
      <c r="DU1541" t="s">
        <v>780</v>
      </c>
      <c r="DV1541" t="s">
        <v>781</v>
      </c>
      <c r="DW1541">
        <v>4</v>
      </c>
      <c r="DX1541" t="s">
        <v>1274</v>
      </c>
      <c r="DY1541" t="s">
        <v>1275</v>
      </c>
      <c r="DZ1541">
        <v>3</v>
      </c>
      <c r="EA1541" t="s">
        <v>790</v>
      </c>
      <c r="EB1541" t="s">
        <v>791</v>
      </c>
      <c r="EC1541">
        <v>5</v>
      </c>
      <c r="ED1541" t="s">
        <v>778</v>
      </c>
      <c r="EE1541" t="s">
        <v>779</v>
      </c>
      <c r="EF1541">
        <v>8</v>
      </c>
      <c r="EG1541" t="s">
        <v>2718</v>
      </c>
      <c r="EH1541" t="s">
        <v>2719</v>
      </c>
      <c r="EI1541">
        <v>2</v>
      </c>
      <c r="EJ1541" t="s">
        <v>57</v>
      </c>
      <c r="EK1541" t="s">
        <v>58</v>
      </c>
      <c r="EL1541">
        <v>6</v>
      </c>
      <c r="EM1541" t="s">
        <v>45</v>
      </c>
      <c r="EN1541" t="s">
        <v>46</v>
      </c>
      <c r="EO1541">
        <v>5</v>
      </c>
      <c r="EP1541" t="s">
        <v>53</v>
      </c>
      <c r="EQ1541" t="s">
        <v>54</v>
      </c>
      <c r="ER1541">
        <v>3</v>
      </c>
      <c r="ES1541" t="s">
        <v>1075</v>
      </c>
      <c r="ET1541" t="s">
        <v>1076</v>
      </c>
      <c r="EU1541">
        <v>9</v>
      </c>
      <c r="EV1541" t="s">
        <v>43</v>
      </c>
      <c r="EW1541" t="s">
        <v>44</v>
      </c>
      <c r="EX1541">
        <v>8</v>
      </c>
      <c r="EY1541" t="s">
        <v>49</v>
      </c>
      <c r="EZ1541" t="s">
        <v>50</v>
      </c>
      <c r="FA1541">
        <v>10</v>
      </c>
      <c r="FB1541" t="s">
        <v>647</v>
      </c>
      <c r="FC1541" t="s">
        <v>648</v>
      </c>
      <c r="FD1541">
        <v>7</v>
      </c>
      <c r="FE1541" t="s">
        <v>55</v>
      </c>
      <c r="FF1541" t="s">
        <v>56</v>
      </c>
      <c r="FG1541">
        <v>4</v>
      </c>
      <c r="FH1541" t="s">
        <v>73</v>
      </c>
      <c r="FI1541" t="s">
        <v>74</v>
      </c>
      <c r="FJ1541">
        <v>2</v>
      </c>
      <c r="FL1541" t="s">
        <v>61</v>
      </c>
    </row>
    <row r="1542" spans="1:168">
      <c r="A1542" s="1">
        <v>43672</v>
      </c>
      <c r="B1542">
        <v>0</v>
      </c>
      <c r="C1542" t="s">
        <v>857</v>
      </c>
      <c r="D1542" t="s">
        <v>135</v>
      </c>
      <c r="E1542" t="str">
        <f>VLOOKUP(D1542,Sheet1!$B$2:$C$31,2,FALSE)</f>
        <v>ARI</v>
      </c>
      <c r="F1542" t="s">
        <v>76</v>
      </c>
      <c r="G1542">
        <v>104</v>
      </c>
      <c r="H1542" t="s">
        <v>186</v>
      </c>
      <c r="I1542" t="s">
        <v>76</v>
      </c>
      <c r="J1542">
        <v>101</v>
      </c>
      <c r="K1542">
        <v>2</v>
      </c>
      <c r="L1542">
        <v>3</v>
      </c>
      <c r="M1542">
        <v>53</v>
      </c>
      <c r="N1542" t="s">
        <v>4</v>
      </c>
      <c r="O1542" s="3" t="s">
        <v>135</v>
      </c>
      <c r="P1542">
        <f t="shared" si="24"/>
        <v>0</v>
      </c>
      <c r="Q1542" s="3">
        <v>-171</v>
      </c>
      <c r="R1542" s="3">
        <v>-1.5</v>
      </c>
      <c r="S1542" s="3">
        <v>-120</v>
      </c>
      <c r="T1542" s="3">
        <v>7.5</v>
      </c>
      <c r="U1542" s="3">
        <v>-111</v>
      </c>
      <c r="V1542" s="3">
        <v>1.5</v>
      </c>
      <c r="W1542" s="3">
        <v>-135</v>
      </c>
      <c r="X1542" t="s">
        <v>187</v>
      </c>
      <c r="Y1542">
        <v>8867</v>
      </c>
      <c r="Z1542">
        <v>190</v>
      </c>
      <c r="AA1542">
        <v>10100000</v>
      </c>
      <c r="AB1542">
        <v>100000002</v>
      </c>
      <c r="AC1542">
        <v>31</v>
      </c>
      <c r="AD1542">
        <v>6</v>
      </c>
      <c r="AE1542">
        <v>1</v>
      </c>
      <c r="AF1542">
        <v>1</v>
      </c>
      <c r="AG1542">
        <v>0</v>
      </c>
      <c r="AH1542">
        <v>2</v>
      </c>
      <c r="AI1542">
        <v>0</v>
      </c>
      <c r="AJ1542">
        <v>0</v>
      </c>
      <c r="AK1542">
        <v>0</v>
      </c>
      <c r="AL1542">
        <v>4</v>
      </c>
      <c r="AM1542">
        <v>0</v>
      </c>
      <c r="AN1542">
        <v>8</v>
      </c>
      <c r="AO1542">
        <v>1</v>
      </c>
      <c r="AP1542">
        <v>1</v>
      </c>
      <c r="AQ1542">
        <v>1</v>
      </c>
      <c r="AR1542">
        <v>0</v>
      </c>
      <c r="AS1542">
        <v>6</v>
      </c>
      <c r="AT1542">
        <v>5</v>
      </c>
      <c r="AU1542">
        <v>3</v>
      </c>
      <c r="AV1542">
        <v>3</v>
      </c>
      <c r="AW1542">
        <v>0</v>
      </c>
      <c r="AX1542">
        <v>0</v>
      </c>
      <c r="AY1542">
        <v>26</v>
      </c>
      <c r="AZ1542">
        <v>5</v>
      </c>
      <c r="BA1542">
        <v>0</v>
      </c>
      <c r="BB1542">
        <v>0</v>
      </c>
      <c r="BC1542">
        <v>1</v>
      </c>
      <c r="BD1542">
        <v>0</v>
      </c>
      <c r="BE1542">
        <v>29</v>
      </c>
      <c r="BF1542">
        <v>7</v>
      </c>
      <c r="BG1542">
        <v>3</v>
      </c>
      <c r="BH1542">
        <v>0</v>
      </c>
      <c r="BI1542">
        <v>0</v>
      </c>
      <c r="BJ1542">
        <v>3</v>
      </c>
      <c r="BK1542">
        <v>0</v>
      </c>
      <c r="BL1542">
        <v>3</v>
      </c>
      <c r="BM1542">
        <v>0</v>
      </c>
      <c r="BN1542">
        <v>2</v>
      </c>
      <c r="BO1542">
        <v>0</v>
      </c>
      <c r="BP1542">
        <v>7</v>
      </c>
      <c r="BQ1542">
        <v>0</v>
      </c>
      <c r="BR1542">
        <v>0</v>
      </c>
      <c r="BS1542">
        <v>1</v>
      </c>
      <c r="BT1542">
        <v>0</v>
      </c>
      <c r="BU1542">
        <v>5</v>
      </c>
      <c r="BV1542">
        <v>4</v>
      </c>
      <c r="BW1542">
        <v>2</v>
      </c>
      <c r="BX1542">
        <v>2</v>
      </c>
      <c r="BY1542">
        <v>0</v>
      </c>
      <c r="BZ1542">
        <v>0</v>
      </c>
      <c r="CA1542">
        <v>27</v>
      </c>
      <c r="CB1542">
        <v>6</v>
      </c>
      <c r="CC1542">
        <v>1</v>
      </c>
      <c r="CD1542">
        <v>0</v>
      </c>
      <c r="CE1542">
        <v>1</v>
      </c>
      <c r="CF1542">
        <v>0</v>
      </c>
      <c r="CG1542" t="s">
        <v>1429</v>
      </c>
      <c r="CH1542" t="s">
        <v>1430</v>
      </c>
      <c r="CI1542" t="s">
        <v>1425</v>
      </c>
      <c r="CJ1542" t="s">
        <v>1426</v>
      </c>
      <c r="CK1542" t="s">
        <v>654</v>
      </c>
      <c r="CL1542" t="s">
        <v>655</v>
      </c>
      <c r="CM1542" t="s">
        <v>1427</v>
      </c>
      <c r="CN1542" t="s">
        <v>1428</v>
      </c>
      <c r="CP1542" t="s">
        <v>14</v>
      </c>
      <c r="CR1542" t="s">
        <v>14</v>
      </c>
      <c r="CS1542" t="s">
        <v>145</v>
      </c>
      <c r="CT1542" t="s">
        <v>146</v>
      </c>
      <c r="CU1542" t="s">
        <v>198</v>
      </c>
      <c r="CV1542" t="s">
        <v>199</v>
      </c>
      <c r="CW1542" t="s">
        <v>2258</v>
      </c>
      <c r="CX1542" t="s">
        <v>2259</v>
      </c>
      <c r="CY1542" t="s">
        <v>862</v>
      </c>
      <c r="CZ1542" t="s">
        <v>863</v>
      </c>
      <c r="DB1542" t="s">
        <v>14</v>
      </c>
      <c r="DC1542" t="s">
        <v>2315</v>
      </c>
      <c r="DD1542" t="s">
        <v>2316</v>
      </c>
      <c r="DE1542" t="s">
        <v>151</v>
      </c>
      <c r="DF1542" t="s">
        <v>152</v>
      </c>
      <c r="DG1542" t="s">
        <v>1154</v>
      </c>
      <c r="DH1542" t="s">
        <v>1155</v>
      </c>
      <c r="DI1542" t="s">
        <v>870</v>
      </c>
      <c r="DJ1542" t="s">
        <v>871</v>
      </c>
      <c r="DK1542">
        <v>8</v>
      </c>
      <c r="DL1542" t="s">
        <v>165</v>
      </c>
      <c r="DM1542" t="s">
        <v>166</v>
      </c>
      <c r="DN1542">
        <v>4</v>
      </c>
      <c r="DO1542" t="s">
        <v>157</v>
      </c>
      <c r="DP1542" t="s">
        <v>158</v>
      </c>
      <c r="DQ1542">
        <v>5</v>
      </c>
      <c r="DR1542" t="s">
        <v>161</v>
      </c>
      <c r="DS1542" t="s">
        <v>162</v>
      </c>
      <c r="DT1542">
        <v>7</v>
      </c>
      <c r="DU1542" t="s">
        <v>155</v>
      </c>
      <c r="DV1542" t="s">
        <v>156</v>
      </c>
      <c r="DW1542">
        <v>9</v>
      </c>
      <c r="DX1542" t="s">
        <v>872</v>
      </c>
      <c r="DY1542" t="s">
        <v>873</v>
      </c>
      <c r="DZ1542">
        <v>3</v>
      </c>
      <c r="EA1542" t="s">
        <v>167</v>
      </c>
      <c r="EB1542" t="s">
        <v>168</v>
      </c>
      <c r="EC1542">
        <v>6</v>
      </c>
      <c r="ED1542" t="s">
        <v>874</v>
      </c>
      <c r="EE1542" t="s">
        <v>875</v>
      </c>
      <c r="EF1542">
        <v>2</v>
      </c>
      <c r="EG1542" t="s">
        <v>151</v>
      </c>
      <c r="EH1542" t="s">
        <v>152</v>
      </c>
      <c r="EI1542">
        <v>1</v>
      </c>
      <c r="EJ1542" t="s">
        <v>232</v>
      </c>
      <c r="EK1542" t="s">
        <v>233</v>
      </c>
      <c r="EL1542">
        <v>6</v>
      </c>
      <c r="EM1542" t="s">
        <v>222</v>
      </c>
      <c r="EN1542" t="s">
        <v>223</v>
      </c>
      <c r="EO1542">
        <v>9</v>
      </c>
      <c r="EP1542" t="s">
        <v>226</v>
      </c>
      <c r="EQ1542" t="s">
        <v>227</v>
      </c>
      <c r="ER1542">
        <v>3</v>
      </c>
      <c r="ES1542" t="s">
        <v>893</v>
      </c>
      <c r="ET1542" t="s">
        <v>894</v>
      </c>
      <c r="EU1542">
        <v>5</v>
      </c>
      <c r="EV1542" t="s">
        <v>224</v>
      </c>
      <c r="EW1542" t="s">
        <v>225</v>
      </c>
      <c r="EX1542">
        <v>4</v>
      </c>
      <c r="EY1542" t="s">
        <v>230</v>
      </c>
      <c r="EZ1542" t="s">
        <v>231</v>
      </c>
      <c r="FA1542">
        <v>2</v>
      </c>
      <c r="FB1542" t="s">
        <v>2315</v>
      </c>
      <c r="FC1542" t="s">
        <v>2316</v>
      </c>
      <c r="FD1542">
        <v>7</v>
      </c>
      <c r="FE1542" t="s">
        <v>2601</v>
      </c>
      <c r="FF1542" t="s">
        <v>2602</v>
      </c>
      <c r="FG1542">
        <v>8</v>
      </c>
      <c r="FH1542" t="s">
        <v>1154</v>
      </c>
      <c r="FI1542" t="s">
        <v>1155</v>
      </c>
      <c r="FJ1542">
        <v>1</v>
      </c>
      <c r="FL1542" t="s">
        <v>61</v>
      </c>
    </row>
    <row r="1543" spans="1:168">
      <c r="A1543" s="1">
        <v>43672</v>
      </c>
      <c r="B1543">
        <v>0</v>
      </c>
      <c r="C1543" t="s">
        <v>857</v>
      </c>
      <c r="D1543" t="s">
        <v>290</v>
      </c>
      <c r="E1543" t="str">
        <f>VLOOKUP(D1543,Sheet1!$B$2:$C$31,2,FALSE)</f>
        <v>ATL</v>
      </c>
      <c r="F1543" t="s">
        <v>76</v>
      </c>
      <c r="G1543">
        <v>104</v>
      </c>
      <c r="H1543" t="s">
        <v>291</v>
      </c>
      <c r="I1543" t="s">
        <v>76</v>
      </c>
      <c r="J1543">
        <v>103</v>
      </c>
      <c r="K1543">
        <v>9</v>
      </c>
      <c r="L1543">
        <v>2</v>
      </c>
      <c r="M1543">
        <v>54</v>
      </c>
      <c r="N1543" t="s">
        <v>4</v>
      </c>
      <c r="O1543" s="3" t="s">
        <v>290</v>
      </c>
      <c r="P1543">
        <f t="shared" si="24"/>
        <v>0</v>
      </c>
      <c r="Q1543" s="3">
        <v>-131</v>
      </c>
      <c r="R1543" s="3">
        <v>-1.5</v>
      </c>
      <c r="S1543" s="3">
        <v>125</v>
      </c>
      <c r="T1543" s="3">
        <v>9.5</v>
      </c>
      <c r="U1543" s="3">
        <v>-151</v>
      </c>
      <c r="V1543" s="3">
        <v>-1.5</v>
      </c>
      <c r="W1543" s="3">
        <v>140</v>
      </c>
      <c r="X1543" t="s">
        <v>292</v>
      </c>
      <c r="Y1543">
        <v>31268</v>
      </c>
      <c r="Z1543">
        <v>182</v>
      </c>
      <c r="AA1543">
        <v>100044000</v>
      </c>
      <c r="AB1543">
        <v>10100</v>
      </c>
      <c r="AC1543">
        <v>31</v>
      </c>
      <c r="AD1543">
        <v>8</v>
      </c>
      <c r="AE1543">
        <v>2</v>
      </c>
      <c r="AF1543">
        <v>0</v>
      </c>
      <c r="AG1543">
        <v>1</v>
      </c>
      <c r="AH1543">
        <v>9</v>
      </c>
      <c r="AI1543">
        <v>1</v>
      </c>
      <c r="AJ1543">
        <v>1</v>
      </c>
      <c r="AK1543">
        <v>1</v>
      </c>
      <c r="AL1543">
        <v>6</v>
      </c>
      <c r="AM1543">
        <v>0</v>
      </c>
      <c r="AN1543">
        <v>6</v>
      </c>
      <c r="AO1543">
        <v>1</v>
      </c>
      <c r="AP1543">
        <v>1</v>
      </c>
      <c r="AQ1543">
        <v>1</v>
      </c>
      <c r="AR1543">
        <v>0</v>
      </c>
      <c r="AS1543">
        <v>4</v>
      </c>
      <c r="AT1543">
        <v>5</v>
      </c>
      <c r="AU1543">
        <v>2</v>
      </c>
      <c r="AV1543">
        <v>2</v>
      </c>
      <c r="AW1543">
        <v>0</v>
      </c>
      <c r="AX1543">
        <v>0</v>
      </c>
      <c r="AY1543">
        <v>27</v>
      </c>
      <c r="AZ1543">
        <v>9</v>
      </c>
      <c r="BA1543">
        <v>0</v>
      </c>
      <c r="BB1543">
        <v>0</v>
      </c>
      <c r="BC1543">
        <v>2</v>
      </c>
      <c r="BD1543">
        <v>0</v>
      </c>
      <c r="BE1543">
        <v>37</v>
      </c>
      <c r="BF1543">
        <v>12</v>
      </c>
      <c r="BG1543">
        <v>1</v>
      </c>
      <c r="BH1543">
        <v>0</v>
      </c>
      <c r="BI1543">
        <v>1</v>
      </c>
      <c r="BJ1543">
        <v>2</v>
      </c>
      <c r="BK1543">
        <v>0</v>
      </c>
      <c r="BL1543">
        <v>0</v>
      </c>
      <c r="BM1543">
        <v>0</v>
      </c>
      <c r="BN1543">
        <v>1</v>
      </c>
      <c r="BO1543">
        <v>0</v>
      </c>
      <c r="BP1543">
        <v>8</v>
      </c>
      <c r="BQ1543">
        <v>0</v>
      </c>
      <c r="BR1543">
        <v>0</v>
      </c>
      <c r="BS1543">
        <v>2</v>
      </c>
      <c r="BT1543">
        <v>0</v>
      </c>
      <c r="BU1543">
        <v>9</v>
      </c>
      <c r="BV1543">
        <v>3</v>
      </c>
      <c r="BW1543">
        <v>8</v>
      </c>
      <c r="BX1543">
        <v>8</v>
      </c>
      <c r="BY1543">
        <v>0</v>
      </c>
      <c r="BZ1543">
        <v>0</v>
      </c>
      <c r="CA1543">
        <v>27</v>
      </c>
      <c r="CB1543">
        <v>15</v>
      </c>
      <c r="CC1543">
        <v>1</v>
      </c>
      <c r="CD1543">
        <v>1</v>
      </c>
      <c r="CE1543">
        <v>2</v>
      </c>
      <c r="CF1543">
        <v>0</v>
      </c>
      <c r="CG1543" t="s">
        <v>1787</v>
      </c>
      <c r="CH1543" t="s">
        <v>1788</v>
      </c>
      <c r="CI1543" t="s">
        <v>8</v>
      </c>
      <c r="CJ1543" t="s">
        <v>9</v>
      </c>
      <c r="CK1543" t="s">
        <v>1727</v>
      </c>
      <c r="CL1543" t="s">
        <v>1728</v>
      </c>
      <c r="CM1543" t="s">
        <v>139</v>
      </c>
      <c r="CN1543" t="s">
        <v>140</v>
      </c>
      <c r="CP1543" t="s">
        <v>14</v>
      </c>
      <c r="CR1543" t="s">
        <v>14</v>
      </c>
      <c r="CS1543" t="s">
        <v>300</v>
      </c>
      <c r="CT1543" t="s">
        <v>301</v>
      </c>
      <c r="CU1543" t="s">
        <v>302</v>
      </c>
      <c r="CV1543" t="s">
        <v>303</v>
      </c>
      <c r="CW1543" t="s">
        <v>1289</v>
      </c>
      <c r="CX1543" t="s">
        <v>1290</v>
      </c>
      <c r="CY1543" t="s">
        <v>1181</v>
      </c>
      <c r="CZ1543" t="s">
        <v>1182</v>
      </c>
      <c r="DB1543" t="s">
        <v>14</v>
      </c>
      <c r="DC1543" t="s">
        <v>314</v>
      </c>
      <c r="DD1543" t="s">
        <v>315</v>
      </c>
      <c r="DE1543" t="s">
        <v>1923</v>
      </c>
      <c r="DF1543" t="s">
        <v>1924</v>
      </c>
      <c r="DG1543" t="s">
        <v>1181</v>
      </c>
      <c r="DH1543" t="s">
        <v>1182</v>
      </c>
      <c r="DI1543" t="s">
        <v>316</v>
      </c>
      <c r="DJ1543" t="s">
        <v>317</v>
      </c>
      <c r="DK1543">
        <v>7</v>
      </c>
      <c r="DL1543" t="s">
        <v>320</v>
      </c>
      <c r="DM1543" t="s">
        <v>321</v>
      </c>
      <c r="DN1543">
        <v>4</v>
      </c>
      <c r="DO1543" t="s">
        <v>314</v>
      </c>
      <c r="DP1543" t="s">
        <v>315</v>
      </c>
      <c r="DQ1543">
        <v>3</v>
      </c>
      <c r="DR1543" t="s">
        <v>312</v>
      </c>
      <c r="DS1543" t="s">
        <v>313</v>
      </c>
      <c r="DT1543">
        <v>5</v>
      </c>
      <c r="DU1543" t="s">
        <v>318</v>
      </c>
      <c r="DV1543" t="s">
        <v>319</v>
      </c>
      <c r="DW1543">
        <v>9</v>
      </c>
      <c r="DX1543" t="s">
        <v>322</v>
      </c>
      <c r="DY1543" t="s">
        <v>323</v>
      </c>
      <c r="DZ1543">
        <v>2</v>
      </c>
      <c r="EA1543" t="s">
        <v>1474</v>
      </c>
      <c r="EB1543" t="s">
        <v>1475</v>
      </c>
      <c r="EC1543">
        <v>6</v>
      </c>
      <c r="ED1543" t="s">
        <v>310</v>
      </c>
      <c r="EE1543" t="s">
        <v>311</v>
      </c>
      <c r="EF1543">
        <v>8</v>
      </c>
      <c r="EG1543" t="s">
        <v>1923</v>
      </c>
      <c r="EH1543" t="s">
        <v>1924</v>
      </c>
      <c r="EI1543">
        <v>1</v>
      </c>
      <c r="EJ1543" t="s">
        <v>1670</v>
      </c>
      <c r="EK1543" t="s">
        <v>1671</v>
      </c>
      <c r="EL1543">
        <v>8</v>
      </c>
      <c r="EM1543" t="s">
        <v>328</v>
      </c>
      <c r="EN1543" t="s">
        <v>329</v>
      </c>
      <c r="EO1543">
        <v>6</v>
      </c>
      <c r="EP1543" t="s">
        <v>330</v>
      </c>
      <c r="EQ1543" t="s">
        <v>331</v>
      </c>
      <c r="ER1543">
        <v>9</v>
      </c>
      <c r="ES1543" t="s">
        <v>332</v>
      </c>
      <c r="ET1543" t="s">
        <v>333</v>
      </c>
      <c r="EU1543">
        <v>3</v>
      </c>
      <c r="EV1543" t="s">
        <v>334</v>
      </c>
      <c r="EW1543" t="s">
        <v>335</v>
      </c>
      <c r="EX1543">
        <v>2</v>
      </c>
      <c r="EY1543" t="s">
        <v>336</v>
      </c>
      <c r="EZ1543" t="s">
        <v>337</v>
      </c>
      <c r="FA1543">
        <v>4</v>
      </c>
      <c r="FB1543" t="s">
        <v>338</v>
      </c>
      <c r="FC1543" t="s">
        <v>339</v>
      </c>
      <c r="FD1543">
        <v>5</v>
      </c>
      <c r="FE1543" t="s">
        <v>2652</v>
      </c>
      <c r="FF1543" t="s">
        <v>2653</v>
      </c>
      <c r="FG1543">
        <v>7</v>
      </c>
      <c r="FH1543" t="s">
        <v>1181</v>
      </c>
      <c r="FI1543" t="s">
        <v>1182</v>
      </c>
      <c r="FJ1543">
        <v>1</v>
      </c>
      <c r="FL1543" t="s">
        <v>61</v>
      </c>
    </row>
    <row r="1544" spans="1:168">
      <c r="A1544" s="1">
        <v>43672</v>
      </c>
      <c r="B1544">
        <v>0</v>
      </c>
      <c r="C1544" t="s">
        <v>857</v>
      </c>
      <c r="D1544" t="s">
        <v>561</v>
      </c>
      <c r="E1544" t="str">
        <f>VLOOKUP(D1544,Sheet1!$B$2:$C$31,2,FALSE)</f>
        <v>BAL</v>
      </c>
      <c r="F1544" t="s">
        <v>2</v>
      </c>
      <c r="G1544">
        <v>103</v>
      </c>
      <c r="H1544" t="s">
        <v>617</v>
      </c>
      <c r="I1544" t="s">
        <v>2</v>
      </c>
      <c r="J1544">
        <v>105</v>
      </c>
      <c r="K1544">
        <v>9</v>
      </c>
      <c r="L1544">
        <v>3</v>
      </c>
      <c r="M1544">
        <v>54</v>
      </c>
      <c r="N1544" t="s">
        <v>4</v>
      </c>
      <c r="O1544" s="3" t="s">
        <v>561</v>
      </c>
      <c r="P1544">
        <f t="shared" si="24"/>
        <v>0</v>
      </c>
      <c r="Q1544" s="3">
        <v>204</v>
      </c>
      <c r="R1544" s="3">
        <v>1.5</v>
      </c>
      <c r="S1544" s="3">
        <v>-120</v>
      </c>
      <c r="T1544" s="3">
        <v>9.5</v>
      </c>
      <c r="U1544" s="3">
        <v>136</v>
      </c>
      <c r="V1544" s="3">
        <v>1.5</v>
      </c>
      <c r="W1544" s="3">
        <v>105</v>
      </c>
      <c r="X1544" t="s">
        <v>1541</v>
      </c>
      <c r="Y1544">
        <v>38852</v>
      </c>
      <c r="Z1544">
        <v>180</v>
      </c>
      <c r="AA1544">
        <v>160000002</v>
      </c>
      <c r="AB1544">
        <v>20001</v>
      </c>
      <c r="AC1544">
        <v>36</v>
      </c>
      <c r="AD1544">
        <v>11</v>
      </c>
      <c r="AE1544">
        <v>1</v>
      </c>
      <c r="AF1544">
        <v>0</v>
      </c>
      <c r="AG1544">
        <v>2</v>
      </c>
      <c r="AH1544">
        <v>9</v>
      </c>
      <c r="AI1544">
        <v>0</v>
      </c>
      <c r="AJ1544">
        <v>1</v>
      </c>
      <c r="AK1544">
        <v>1</v>
      </c>
      <c r="AL1544">
        <v>3</v>
      </c>
      <c r="AM1544">
        <v>0</v>
      </c>
      <c r="AN1544">
        <v>7</v>
      </c>
      <c r="AO1544">
        <v>3</v>
      </c>
      <c r="AP1544">
        <v>0</v>
      </c>
      <c r="AQ1544">
        <v>1</v>
      </c>
      <c r="AR1544">
        <v>0</v>
      </c>
      <c r="AS1544">
        <v>5</v>
      </c>
      <c r="AT1544">
        <v>3</v>
      </c>
      <c r="AU1544">
        <v>3</v>
      </c>
      <c r="AV1544">
        <v>3</v>
      </c>
      <c r="AW1544">
        <v>0</v>
      </c>
      <c r="AX1544">
        <v>0</v>
      </c>
      <c r="AY1544">
        <v>27</v>
      </c>
      <c r="AZ1544">
        <v>5</v>
      </c>
      <c r="BA1544">
        <v>0</v>
      </c>
      <c r="BB1544">
        <v>0</v>
      </c>
      <c r="BC1544">
        <v>0</v>
      </c>
      <c r="BD1544">
        <v>0</v>
      </c>
      <c r="BE1544">
        <v>32</v>
      </c>
      <c r="BF1544">
        <v>5</v>
      </c>
      <c r="BG1544">
        <v>2</v>
      </c>
      <c r="BH1544">
        <v>1</v>
      </c>
      <c r="BI1544">
        <v>2</v>
      </c>
      <c r="BJ1544">
        <v>3</v>
      </c>
      <c r="BK1544">
        <v>0</v>
      </c>
      <c r="BL1544">
        <v>0</v>
      </c>
      <c r="BM1544">
        <v>0</v>
      </c>
      <c r="BN1544">
        <v>2</v>
      </c>
      <c r="BO1544">
        <v>0</v>
      </c>
      <c r="BP1544">
        <v>9</v>
      </c>
      <c r="BQ1544">
        <v>0</v>
      </c>
      <c r="BR1544">
        <v>0</v>
      </c>
      <c r="BS1544">
        <v>0</v>
      </c>
      <c r="BT1544">
        <v>0</v>
      </c>
      <c r="BU1544">
        <v>4</v>
      </c>
      <c r="BV1544">
        <v>3</v>
      </c>
      <c r="BW1544">
        <v>9</v>
      </c>
      <c r="BX1544">
        <v>9</v>
      </c>
      <c r="BY1544">
        <v>0</v>
      </c>
      <c r="BZ1544">
        <v>0</v>
      </c>
      <c r="CA1544">
        <v>27</v>
      </c>
      <c r="CB1544">
        <v>7</v>
      </c>
      <c r="CC1544">
        <v>1</v>
      </c>
      <c r="CD1544">
        <v>0</v>
      </c>
      <c r="CE1544">
        <v>1</v>
      </c>
      <c r="CF1544">
        <v>0</v>
      </c>
      <c r="CG1544" t="s">
        <v>1291</v>
      </c>
      <c r="CH1544" t="s">
        <v>1292</v>
      </c>
      <c r="CI1544" t="s">
        <v>1295</v>
      </c>
      <c r="CJ1544" t="s">
        <v>1296</v>
      </c>
      <c r="CK1544" t="s">
        <v>6</v>
      </c>
      <c r="CL1544" t="s">
        <v>7</v>
      </c>
      <c r="CM1544" t="s">
        <v>1293</v>
      </c>
      <c r="CN1544" t="s">
        <v>1294</v>
      </c>
      <c r="CP1544" t="s">
        <v>14</v>
      </c>
      <c r="CR1544" t="s">
        <v>14</v>
      </c>
      <c r="CS1544" t="s">
        <v>573</v>
      </c>
      <c r="CT1544" t="s">
        <v>574</v>
      </c>
      <c r="CU1544" t="s">
        <v>625</v>
      </c>
      <c r="CV1544" t="s">
        <v>626</v>
      </c>
      <c r="CW1544" t="s">
        <v>3027</v>
      </c>
      <c r="CX1544" t="s">
        <v>3028</v>
      </c>
      <c r="CY1544" t="s">
        <v>3212</v>
      </c>
      <c r="CZ1544" t="s">
        <v>3213</v>
      </c>
      <c r="DB1544" t="s">
        <v>14</v>
      </c>
      <c r="DC1544" t="s">
        <v>2166</v>
      </c>
      <c r="DD1544" t="s">
        <v>2167</v>
      </c>
      <c r="DE1544" t="s">
        <v>3027</v>
      </c>
      <c r="DF1544" t="s">
        <v>3028</v>
      </c>
      <c r="DG1544" t="s">
        <v>3212</v>
      </c>
      <c r="DH1544" t="s">
        <v>3213</v>
      </c>
      <c r="DI1544" t="s">
        <v>587</v>
      </c>
      <c r="DJ1544" t="s">
        <v>588</v>
      </c>
      <c r="DK1544">
        <v>6</v>
      </c>
      <c r="DL1544" t="s">
        <v>589</v>
      </c>
      <c r="DM1544" t="s">
        <v>590</v>
      </c>
      <c r="DN1544">
        <v>9</v>
      </c>
      <c r="DO1544" t="s">
        <v>2166</v>
      </c>
      <c r="DP1544" t="s">
        <v>2167</v>
      </c>
      <c r="DQ1544">
        <v>7</v>
      </c>
      <c r="DR1544" t="s">
        <v>1058</v>
      </c>
      <c r="DS1544" t="s">
        <v>1059</v>
      </c>
      <c r="DT1544">
        <v>5</v>
      </c>
      <c r="DU1544" t="s">
        <v>2684</v>
      </c>
      <c r="DV1544" t="s">
        <v>2685</v>
      </c>
      <c r="DW1544">
        <v>2</v>
      </c>
      <c r="DX1544" t="s">
        <v>585</v>
      </c>
      <c r="DY1544" t="s">
        <v>586</v>
      </c>
      <c r="DZ1544">
        <v>10</v>
      </c>
      <c r="EA1544" t="s">
        <v>3214</v>
      </c>
      <c r="EB1544" t="s">
        <v>3215</v>
      </c>
      <c r="EC1544">
        <v>4</v>
      </c>
      <c r="ED1544" t="s">
        <v>595</v>
      </c>
      <c r="EE1544" t="s">
        <v>596</v>
      </c>
      <c r="EF1544">
        <v>3</v>
      </c>
      <c r="EG1544" t="s">
        <v>2014</v>
      </c>
      <c r="EH1544" t="s">
        <v>2015</v>
      </c>
      <c r="EI1544">
        <v>8</v>
      </c>
      <c r="EJ1544" t="s">
        <v>1073</v>
      </c>
      <c r="EK1544" t="s">
        <v>1074</v>
      </c>
      <c r="EL1544">
        <v>5</v>
      </c>
      <c r="EM1544" t="s">
        <v>631</v>
      </c>
      <c r="EN1544" t="s">
        <v>632</v>
      </c>
      <c r="EO1544">
        <v>8</v>
      </c>
      <c r="EP1544" t="s">
        <v>2252</v>
      </c>
      <c r="EQ1544" t="s">
        <v>2253</v>
      </c>
      <c r="ER1544">
        <v>10</v>
      </c>
      <c r="ES1544" t="s">
        <v>2830</v>
      </c>
      <c r="ET1544" t="s">
        <v>2831</v>
      </c>
      <c r="EU1544">
        <v>7</v>
      </c>
      <c r="EV1544" t="s">
        <v>920</v>
      </c>
      <c r="EW1544" t="s">
        <v>921</v>
      </c>
      <c r="EX1544">
        <v>9</v>
      </c>
      <c r="EY1544" t="s">
        <v>635</v>
      </c>
      <c r="EZ1544" t="s">
        <v>636</v>
      </c>
      <c r="FA1544">
        <v>6</v>
      </c>
      <c r="FB1544" t="s">
        <v>2066</v>
      </c>
      <c r="FC1544" t="s">
        <v>2067</v>
      </c>
      <c r="FD1544">
        <v>4</v>
      </c>
      <c r="FE1544" t="s">
        <v>3036</v>
      </c>
      <c r="FF1544" t="s">
        <v>3037</v>
      </c>
      <c r="FG1544">
        <v>3</v>
      </c>
      <c r="FH1544" t="s">
        <v>2525</v>
      </c>
      <c r="FI1544" t="s">
        <v>2526</v>
      </c>
      <c r="FJ1544">
        <v>2</v>
      </c>
      <c r="FL1544" t="s">
        <v>61</v>
      </c>
    </row>
    <row r="1545" spans="1:168">
      <c r="A1545" s="1">
        <v>43672</v>
      </c>
      <c r="B1545">
        <v>0</v>
      </c>
      <c r="C1545" t="s">
        <v>857</v>
      </c>
      <c r="D1545" t="s">
        <v>503</v>
      </c>
      <c r="E1545" t="str">
        <f>VLOOKUP(D1545,Sheet1!$B$2:$C$31,2,FALSE)</f>
        <v>CLE</v>
      </c>
      <c r="F1545" t="s">
        <v>2</v>
      </c>
      <c r="G1545">
        <v>103</v>
      </c>
      <c r="H1545" t="s">
        <v>446</v>
      </c>
      <c r="I1545" t="s">
        <v>2</v>
      </c>
      <c r="J1545">
        <v>105</v>
      </c>
      <c r="K1545">
        <v>8</v>
      </c>
      <c r="L1545">
        <v>3</v>
      </c>
      <c r="M1545">
        <v>54</v>
      </c>
      <c r="N1545" t="s">
        <v>4</v>
      </c>
      <c r="O1545" s="3" t="s">
        <v>503</v>
      </c>
      <c r="P1545">
        <f t="shared" si="24"/>
        <v>0</v>
      </c>
      <c r="Q1545" s="3">
        <v>-126</v>
      </c>
      <c r="R1545" s="3">
        <v>-1.5</v>
      </c>
      <c r="S1545" s="3">
        <v>140</v>
      </c>
      <c r="T1545" s="3">
        <v>9.5</v>
      </c>
      <c r="U1545" s="3">
        <v>106</v>
      </c>
      <c r="V1545" s="3">
        <v>1.5</v>
      </c>
      <c r="W1545" s="3">
        <v>-160</v>
      </c>
      <c r="X1545" t="s">
        <v>447</v>
      </c>
      <c r="Y1545">
        <v>26609</v>
      </c>
      <c r="Z1545">
        <v>176</v>
      </c>
      <c r="AA1545">
        <v>2003111</v>
      </c>
      <c r="AB1545">
        <v>10002</v>
      </c>
      <c r="AC1545">
        <v>36</v>
      </c>
      <c r="AD1545">
        <v>13</v>
      </c>
      <c r="AE1545">
        <v>2</v>
      </c>
      <c r="AF1545">
        <v>1</v>
      </c>
      <c r="AG1545">
        <v>1</v>
      </c>
      <c r="AH1545">
        <v>8</v>
      </c>
      <c r="AI1545">
        <v>0</v>
      </c>
      <c r="AJ1545">
        <v>1</v>
      </c>
      <c r="AK1545">
        <v>1</v>
      </c>
      <c r="AL1545">
        <v>5</v>
      </c>
      <c r="AM1545">
        <v>0</v>
      </c>
      <c r="AN1545">
        <v>6</v>
      </c>
      <c r="AO1545">
        <v>1</v>
      </c>
      <c r="AP1545">
        <v>0</v>
      </c>
      <c r="AQ1545">
        <v>3</v>
      </c>
      <c r="AR1545">
        <v>0</v>
      </c>
      <c r="AS1545">
        <v>8</v>
      </c>
      <c r="AT1545">
        <v>2</v>
      </c>
      <c r="AU1545">
        <v>2</v>
      </c>
      <c r="AV1545">
        <v>2</v>
      </c>
      <c r="AW1545">
        <v>0</v>
      </c>
      <c r="AX1545">
        <v>0</v>
      </c>
      <c r="AY1545">
        <v>27</v>
      </c>
      <c r="AZ1545">
        <v>13</v>
      </c>
      <c r="BA1545">
        <v>1</v>
      </c>
      <c r="BB1545">
        <v>0</v>
      </c>
      <c r="BC1545">
        <v>1</v>
      </c>
      <c r="BD1545">
        <v>0</v>
      </c>
      <c r="BE1545">
        <v>35</v>
      </c>
      <c r="BF1545">
        <v>9</v>
      </c>
      <c r="BG1545">
        <v>0</v>
      </c>
      <c r="BH1545">
        <v>0</v>
      </c>
      <c r="BI1545">
        <v>0</v>
      </c>
      <c r="BJ1545">
        <v>3</v>
      </c>
      <c r="BK1545">
        <v>0</v>
      </c>
      <c r="BL1545">
        <v>0</v>
      </c>
      <c r="BM1545">
        <v>1</v>
      </c>
      <c r="BN1545">
        <v>2</v>
      </c>
      <c r="BO1545">
        <v>0</v>
      </c>
      <c r="BP1545">
        <v>4</v>
      </c>
      <c r="BQ1545">
        <v>0</v>
      </c>
      <c r="BR1545">
        <v>0</v>
      </c>
      <c r="BS1545">
        <v>1</v>
      </c>
      <c r="BT1545">
        <v>0</v>
      </c>
      <c r="BU1545">
        <v>8</v>
      </c>
      <c r="BV1545">
        <v>2</v>
      </c>
      <c r="BW1545">
        <v>7</v>
      </c>
      <c r="BX1545">
        <v>7</v>
      </c>
      <c r="BY1545">
        <v>0</v>
      </c>
      <c r="BZ1545">
        <v>0</v>
      </c>
      <c r="CA1545">
        <v>27</v>
      </c>
      <c r="CB1545">
        <v>10</v>
      </c>
      <c r="CC1545">
        <v>1</v>
      </c>
      <c r="CD1545">
        <v>0</v>
      </c>
      <c r="CE1545">
        <v>4</v>
      </c>
      <c r="CF1545">
        <v>0</v>
      </c>
      <c r="CG1545" t="s">
        <v>652</v>
      </c>
      <c r="CH1545" t="s">
        <v>653</v>
      </c>
      <c r="CI1545" t="s">
        <v>348</v>
      </c>
      <c r="CJ1545" t="s">
        <v>349</v>
      </c>
      <c r="CK1545" t="s">
        <v>658</v>
      </c>
      <c r="CL1545" t="s">
        <v>659</v>
      </c>
      <c r="CM1545" t="s">
        <v>83</v>
      </c>
      <c r="CN1545" t="s">
        <v>84</v>
      </c>
      <c r="CP1545" t="s">
        <v>14</v>
      </c>
      <c r="CR1545" t="s">
        <v>14</v>
      </c>
      <c r="CS1545" t="s">
        <v>515</v>
      </c>
      <c r="CT1545" t="s">
        <v>516</v>
      </c>
      <c r="CU1545" t="s">
        <v>459</v>
      </c>
      <c r="CV1545" t="s">
        <v>460</v>
      </c>
      <c r="CW1545" t="s">
        <v>2578</v>
      </c>
      <c r="CX1545" t="s">
        <v>2579</v>
      </c>
      <c r="CY1545" t="s">
        <v>1024</v>
      </c>
      <c r="CZ1545" t="s">
        <v>1025</v>
      </c>
      <c r="DB1545" t="s">
        <v>14</v>
      </c>
      <c r="DC1545" t="s">
        <v>1968</v>
      </c>
      <c r="DD1545" t="s">
        <v>1969</v>
      </c>
      <c r="DE1545" t="s">
        <v>2578</v>
      </c>
      <c r="DF1545" t="s">
        <v>2579</v>
      </c>
      <c r="DG1545" t="s">
        <v>1024</v>
      </c>
      <c r="DH1545" t="s">
        <v>1025</v>
      </c>
      <c r="DI1545" t="s">
        <v>1968</v>
      </c>
      <c r="DJ1545" t="s">
        <v>1969</v>
      </c>
      <c r="DK1545">
        <v>6</v>
      </c>
      <c r="DL1545" t="s">
        <v>2355</v>
      </c>
      <c r="DM1545" t="s">
        <v>2356</v>
      </c>
      <c r="DN1545">
        <v>8</v>
      </c>
      <c r="DO1545" t="s">
        <v>1899</v>
      </c>
      <c r="DP1545" t="s">
        <v>1900</v>
      </c>
      <c r="DQ1545">
        <v>5</v>
      </c>
      <c r="DR1545" t="s">
        <v>1875</v>
      </c>
      <c r="DS1545" t="s">
        <v>1876</v>
      </c>
      <c r="DT1545">
        <v>4</v>
      </c>
      <c r="DU1545" t="s">
        <v>529</v>
      </c>
      <c r="DV1545" t="s">
        <v>530</v>
      </c>
      <c r="DW1545">
        <v>10</v>
      </c>
      <c r="DX1545" t="s">
        <v>537</v>
      </c>
      <c r="DY1545" t="s">
        <v>538</v>
      </c>
      <c r="DZ1545">
        <v>3</v>
      </c>
      <c r="EA1545" t="s">
        <v>1040</v>
      </c>
      <c r="EB1545" t="s">
        <v>1041</v>
      </c>
      <c r="EC1545">
        <v>7</v>
      </c>
      <c r="ED1545" t="s">
        <v>1225</v>
      </c>
      <c r="EE1545" t="s">
        <v>1226</v>
      </c>
      <c r="EF1545">
        <v>2</v>
      </c>
      <c r="EG1545" t="s">
        <v>531</v>
      </c>
      <c r="EH1545" t="s">
        <v>532</v>
      </c>
      <c r="EI1545">
        <v>9</v>
      </c>
      <c r="EJ1545" t="s">
        <v>487</v>
      </c>
      <c r="EK1545" t="s">
        <v>488</v>
      </c>
      <c r="EL1545">
        <v>4</v>
      </c>
      <c r="EM1545" t="s">
        <v>467</v>
      </c>
      <c r="EN1545" t="s">
        <v>468</v>
      </c>
      <c r="EO1545">
        <v>7</v>
      </c>
      <c r="EP1545" t="s">
        <v>497</v>
      </c>
      <c r="EQ1545" t="s">
        <v>498</v>
      </c>
      <c r="ER1545">
        <v>10</v>
      </c>
      <c r="ES1545" t="s">
        <v>491</v>
      </c>
      <c r="ET1545" t="s">
        <v>492</v>
      </c>
      <c r="EU1545">
        <v>9</v>
      </c>
      <c r="EV1545" t="s">
        <v>2621</v>
      </c>
      <c r="EW1545" t="s">
        <v>2622</v>
      </c>
      <c r="EX1545">
        <v>5</v>
      </c>
      <c r="EY1545" t="s">
        <v>3085</v>
      </c>
      <c r="EZ1545" t="s">
        <v>3086</v>
      </c>
      <c r="FA1545">
        <v>8</v>
      </c>
      <c r="FB1545" t="s">
        <v>1214</v>
      </c>
      <c r="FC1545" t="s">
        <v>1215</v>
      </c>
      <c r="FD1545">
        <v>3</v>
      </c>
      <c r="FE1545" t="s">
        <v>2871</v>
      </c>
      <c r="FF1545" t="s">
        <v>2872</v>
      </c>
      <c r="FG1545">
        <v>6</v>
      </c>
      <c r="FH1545" t="s">
        <v>1655</v>
      </c>
      <c r="FI1545" t="s">
        <v>1656</v>
      </c>
      <c r="FJ1545">
        <v>2</v>
      </c>
      <c r="FL1545" t="s">
        <v>61</v>
      </c>
    </row>
    <row r="1546" spans="1:168">
      <c r="A1546" s="1">
        <v>43672</v>
      </c>
      <c r="B1546">
        <v>0</v>
      </c>
      <c r="C1546" t="s">
        <v>857</v>
      </c>
      <c r="D1546" t="s">
        <v>185</v>
      </c>
      <c r="E1546" t="str">
        <f>VLOOKUP(D1546,Sheet1!$B$2:$C$31,2,FALSE)</f>
        <v>COL</v>
      </c>
      <c r="F1546" t="s">
        <v>76</v>
      </c>
      <c r="G1546">
        <v>104</v>
      </c>
      <c r="H1546" t="s">
        <v>77</v>
      </c>
      <c r="I1546" t="s">
        <v>76</v>
      </c>
      <c r="J1546">
        <v>101</v>
      </c>
      <c r="K1546">
        <v>12</v>
      </c>
      <c r="L1546">
        <v>2</v>
      </c>
      <c r="M1546">
        <v>54</v>
      </c>
      <c r="N1546" t="s">
        <v>4</v>
      </c>
      <c r="O1546" s="3" t="s">
        <v>185</v>
      </c>
      <c r="P1546">
        <f t="shared" si="24"/>
        <v>0</v>
      </c>
      <c r="Q1546" s="3">
        <v>131</v>
      </c>
      <c r="R1546" s="3">
        <v>1.5</v>
      </c>
      <c r="S1546" s="3">
        <v>-160</v>
      </c>
      <c r="T1546" s="3">
        <v>9</v>
      </c>
      <c r="U1546" s="3">
        <v>-246</v>
      </c>
      <c r="V1546" s="3">
        <v>-1.5</v>
      </c>
      <c r="W1546" s="3">
        <v>100</v>
      </c>
      <c r="X1546" t="s">
        <v>79</v>
      </c>
      <c r="Y1546">
        <v>23045</v>
      </c>
      <c r="Z1546">
        <v>167</v>
      </c>
      <c r="AA1546">
        <v>300300006</v>
      </c>
      <c r="AB1546">
        <v>110000000</v>
      </c>
      <c r="AC1546">
        <v>37</v>
      </c>
      <c r="AD1546">
        <v>14</v>
      </c>
      <c r="AE1546">
        <v>3</v>
      </c>
      <c r="AF1546">
        <v>0</v>
      </c>
      <c r="AG1546">
        <v>2</v>
      </c>
      <c r="AH1546">
        <v>12</v>
      </c>
      <c r="AI1546">
        <v>2</v>
      </c>
      <c r="AJ1546">
        <v>0</v>
      </c>
      <c r="AK1546">
        <v>0</v>
      </c>
      <c r="AL1546">
        <v>5</v>
      </c>
      <c r="AM1546">
        <v>0</v>
      </c>
      <c r="AN1546">
        <v>10</v>
      </c>
      <c r="AO1546">
        <v>0</v>
      </c>
      <c r="AP1546">
        <v>1</v>
      </c>
      <c r="AQ1546">
        <v>1</v>
      </c>
      <c r="AR1546">
        <v>0</v>
      </c>
      <c r="AS1546">
        <v>5</v>
      </c>
      <c r="AT1546">
        <v>3</v>
      </c>
      <c r="AU1546">
        <v>2</v>
      </c>
      <c r="AV1546">
        <v>2</v>
      </c>
      <c r="AW1546">
        <v>1</v>
      </c>
      <c r="AX1546">
        <v>1</v>
      </c>
      <c r="AY1546">
        <v>27</v>
      </c>
      <c r="AZ1546">
        <v>11</v>
      </c>
      <c r="BA1546">
        <v>0</v>
      </c>
      <c r="BB1546">
        <v>0</v>
      </c>
      <c r="BC1546">
        <v>2</v>
      </c>
      <c r="BD1546">
        <v>0</v>
      </c>
      <c r="BE1546">
        <v>33</v>
      </c>
      <c r="BF1546">
        <v>8</v>
      </c>
      <c r="BG1546">
        <v>2</v>
      </c>
      <c r="BH1546">
        <v>0</v>
      </c>
      <c r="BI1546">
        <v>1</v>
      </c>
      <c r="BJ1546">
        <v>2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7</v>
      </c>
      <c r="BQ1546">
        <v>0</v>
      </c>
      <c r="BR1546">
        <v>0</v>
      </c>
      <c r="BS1546">
        <v>2</v>
      </c>
      <c r="BT1546">
        <v>0</v>
      </c>
      <c r="BU1546">
        <v>4</v>
      </c>
      <c r="BV1546">
        <v>3</v>
      </c>
      <c r="BW1546">
        <v>12</v>
      </c>
      <c r="BX1546">
        <v>12</v>
      </c>
      <c r="BY1546">
        <v>0</v>
      </c>
      <c r="BZ1546">
        <v>0</v>
      </c>
      <c r="CA1546">
        <v>27</v>
      </c>
      <c r="CB1546">
        <v>10</v>
      </c>
      <c r="CC1546">
        <v>1</v>
      </c>
      <c r="CD1546">
        <v>0</v>
      </c>
      <c r="CE1546">
        <v>1</v>
      </c>
      <c r="CF1546">
        <v>0</v>
      </c>
      <c r="CG1546" t="s">
        <v>1378</v>
      </c>
      <c r="CH1546" t="s">
        <v>1379</v>
      </c>
      <c r="CI1546" t="s">
        <v>1382</v>
      </c>
      <c r="CJ1546" t="s">
        <v>1383</v>
      </c>
      <c r="CK1546" t="s">
        <v>395</v>
      </c>
      <c r="CL1546" t="s">
        <v>396</v>
      </c>
      <c r="CM1546" t="s">
        <v>143</v>
      </c>
      <c r="CN1546" t="s">
        <v>144</v>
      </c>
      <c r="CP1546" t="s">
        <v>14</v>
      </c>
      <c r="CR1546" t="s">
        <v>14</v>
      </c>
      <c r="CS1546" t="s">
        <v>196</v>
      </c>
      <c r="CT1546" t="s">
        <v>197</v>
      </c>
      <c r="CU1546" t="s">
        <v>91</v>
      </c>
      <c r="CV1546" t="s">
        <v>92</v>
      </c>
      <c r="CW1546" t="s">
        <v>883</v>
      </c>
      <c r="CX1546" t="s">
        <v>884</v>
      </c>
      <c r="CY1546" t="s">
        <v>101</v>
      </c>
      <c r="CZ1546" t="s">
        <v>102</v>
      </c>
      <c r="DB1546" t="s">
        <v>14</v>
      </c>
      <c r="DC1546" t="s">
        <v>208</v>
      </c>
      <c r="DD1546" t="s">
        <v>209</v>
      </c>
      <c r="DE1546" t="s">
        <v>883</v>
      </c>
      <c r="DF1546" t="s">
        <v>884</v>
      </c>
      <c r="DG1546" t="s">
        <v>101</v>
      </c>
      <c r="DH1546" t="s">
        <v>102</v>
      </c>
      <c r="DI1546" t="s">
        <v>206</v>
      </c>
      <c r="DJ1546" t="s">
        <v>207</v>
      </c>
      <c r="DK1546">
        <v>9</v>
      </c>
      <c r="DL1546" t="s">
        <v>204</v>
      </c>
      <c r="DM1546" t="s">
        <v>205</v>
      </c>
      <c r="DN1546">
        <v>8</v>
      </c>
      <c r="DO1546" t="s">
        <v>210</v>
      </c>
      <c r="DP1546" t="s">
        <v>211</v>
      </c>
      <c r="DQ1546">
        <v>5</v>
      </c>
      <c r="DR1546" t="s">
        <v>208</v>
      </c>
      <c r="DS1546" t="s">
        <v>209</v>
      </c>
      <c r="DT1546">
        <v>3</v>
      </c>
      <c r="DU1546" t="s">
        <v>216</v>
      </c>
      <c r="DV1546" t="s">
        <v>217</v>
      </c>
      <c r="DW1546">
        <v>4</v>
      </c>
      <c r="DX1546" t="s">
        <v>1162</v>
      </c>
      <c r="DY1546" t="s">
        <v>1163</v>
      </c>
      <c r="DZ1546">
        <v>7</v>
      </c>
      <c r="EA1546" t="s">
        <v>971</v>
      </c>
      <c r="EB1546" t="s">
        <v>972</v>
      </c>
      <c r="EC1546">
        <v>6</v>
      </c>
      <c r="ED1546" t="s">
        <v>889</v>
      </c>
      <c r="EE1546" t="s">
        <v>890</v>
      </c>
      <c r="EF1546">
        <v>2</v>
      </c>
      <c r="EG1546" t="s">
        <v>883</v>
      </c>
      <c r="EH1546" t="s">
        <v>884</v>
      </c>
      <c r="EI1546">
        <v>1</v>
      </c>
      <c r="EJ1546" t="s">
        <v>119</v>
      </c>
      <c r="EK1546" t="s">
        <v>120</v>
      </c>
      <c r="EL1546">
        <v>8</v>
      </c>
      <c r="EM1546" t="s">
        <v>121</v>
      </c>
      <c r="EN1546" t="s">
        <v>122</v>
      </c>
      <c r="EO1546">
        <v>3</v>
      </c>
      <c r="EP1546" t="s">
        <v>125</v>
      </c>
      <c r="EQ1546" t="s">
        <v>126</v>
      </c>
      <c r="ER1546">
        <v>5</v>
      </c>
      <c r="ES1546" t="s">
        <v>123</v>
      </c>
      <c r="ET1546" t="s">
        <v>124</v>
      </c>
      <c r="EU1546">
        <v>9</v>
      </c>
      <c r="EV1546" t="s">
        <v>2277</v>
      </c>
      <c r="EW1546" t="s">
        <v>2278</v>
      </c>
      <c r="EX1546">
        <v>7</v>
      </c>
      <c r="EY1546" t="s">
        <v>2960</v>
      </c>
      <c r="EZ1546" t="s">
        <v>2961</v>
      </c>
      <c r="FA1546">
        <v>4</v>
      </c>
      <c r="FB1546" t="s">
        <v>133</v>
      </c>
      <c r="FC1546" t="s">
        <v>134</v>
      </c>
      <c r="FD1546">
        <v>6</v>
      </c>
      <c r="FE1546" t="s">
        <v>131</v>
      </c>
      <c r="FF1546" t="s">
        <v>132</v>
      </c>
      <c r="FG1546">
        <v>2</v>
      </c>
      <c r="FH1546" t="s">
        <v>101</v>
      </c>
      <c r="FI1546" t="s">
        <v>102</v>
      </c>
      <c r="FJ1546">
        <v>1</v>
      </c>
      <c r="FL1546" t="s">
        <v>61</v>
      </c>
    </row>
    <row r="1547" spans="1:168">
      <c r="A1547" s="1">
        <v>43672</v>
      </c>
      <c r="B1547">
        <v>0</v>
      </c>
      <c r="C1547" t="s">
        <v>857</v>
      </c>
      <c r="D1547" t="s">
        <v>741</v>
      </c>
      <c r="E1547" t="str">
        <f>VLOOKUP(D1547,Sheet1!$B$2:$C$31,2,FALSE)</f>
        <v>CUB</v>
      </c>
      <c r="F1547" t="s">
        <v>76</v>
      </c>
      <c r="G1547">
        <v>103</v>
      </c>
      <c r="H1547" t="s">
        <v>237</v>
      </c>
      <c r="I1547" t="s">
        <v>76</v>
      </c>
      <c r="J1547">
        <v>105</v>
      </c>
      <c r="K1547">
        <v>2</v>
      </c>
      <c r="L1547">
        <v>3</v>
      </c>
      <c r="M1547">
        <v>51</v>
      </c>
      <c r="N1547" t="s">
        <v>4</v>
      </c>
      <c r="O1547" s="3" t="s">
        <v>3904</v>
      </c>
      <c r="P1547">
        <f t="shared" si="24"/>
        <v>0</v>
      </c>
      <c r="Q1547" s="3">
        <v>-125</v>
      </c>
      <c r="R1547" s="3">
        <v>-1.5</v>
      </c>
      <c r="S1547" s="3">
        <v>150</v>
      </c>
      <c r="T1547" s="3">
        <v>9.5</v>
      </c>
      <c r="U1547" s="3">
        <v>148</v>
      </c>
      <c r="V1547" s="3">
        <v>1.5</v>
      </c>
      <c r="W1547" s="3">
        <v>100</v>
      </c>
      <c r="X1547" t="s">
        <v>238</v>
      </c>
      <c r="Y1547">
        <v>40566</v>
      </c>
      <c r="Z1547">
        <v>189</v>
      </c>
      <c r="AA1547">
        <v>2000</v>
      </c>
      <c r="AB1547" t="s">
        <v>2755</v>
      </c>
      <c r="AC1547">
        <v>30</v>
      </c>
      <c r="AD1547">
        <v>4</v>
      </c>
      <c r="AE1547">
        <v>0</v>
      </c>
      <c r="AF1547">
        <v>0</v>
      </c>
      <c r="AG1547">
        <v>1</v>
      </c>
      <c r="AH1547">
        <v>2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12</v>
      </c>
      <c r="AO1547">
        <v>0</v>
      </c>
      <c r="AP1547">
        <v>0</v>
      </c>
      <c r="AQ1547">
        <v>0</v>
      </c>
      <c r="AR1547">
        <v>0</v>
      </c>
      <c r="AS1547">
        <v>2</v>
      </c>
      <c r="AT1547">
        <v>6</v>
      </c>
      <c r="AU1547">
        <v>3</v>
      </c>
      <c r="AV1547">
        <v>3</v>
      </c>
      <c r="AW1547">
        <v>0</v>
      </c>
      <c r="AX1547">
        <v>0</v>
      </c>
      <c r="AY1547">
        <v>24</v>
      </c>
      <c r="AZ1547">
        <v>5</v>
      </c>
      <c r="BA1547">
        <v>0</v>
      </c>
      <c r="BB1547">
        <v>0</v>
      </c>
      <c r="BC1547">
        <v>0</v>
      </c>
      <c r="BD1547">
        <v>0</v>
      </c>
      <c r="BE1547">
        <v>27</v>
      </c>
      <c r="BF1547">
        <v>4</v>
      </c>
      <c r="BG1547">
        <v>0</v>
      </c>
      <c r="BH1547">
        <v>0</v>
      </c>
      <c r="BI1547">
        <v>0</v>
      </c>
      <c r="BJ1547">
        <v>3</v>
      </c>
      <c r="BK1547">
        <v>1</v>
      </c>
      <c r="BL1547">
        <v>0</v>
      </c>
      <c r="BM1547">
        <v>3</v>
      </c>
      <c r="BN1547">
        <v>6</v>
      </c>
      <c r="BO1547">
        <v>0</v>
      </c>
      <c r="BP1547">
        <v>7</v>
      </c>
      <c r="BQ1547">
        <v>1</v>
      </c>
      <c r="BR1547">
        <v>0</v>
      </c>
      <c r="BS1547">
        <v>0</v>
      </c>
      <c r="BT1547">
        <v>0</v>
      </c>
      <c r="BU1547">
        <v>10</v>
      </c>
      <c r="BV1547">
        <v>3</v>
      </c>
      <c r="BW1547">
        <v>2</v>
      </c>
      <c r="BX1547">
        <v>2</v>
      </c>
      <c r="BY1547">
        <v>0</v>
      </c>
      <c r="BZ1547">
        <v>0</v>
      </c>
      <c r="CA1547">
        <v>27</v>
      </c>
      <c r="CB1547">
        <v>2</v>
      </c>
      <c r="CC1547">
        <v>0</v>
      </c>
      <c r="CD1547">
        <v>0</v>
      </c>
      <c r="CE1547">
        <v>1</v>
      </c>
      <c r="CF1547">
        <v>0</v>
      </c>
      <c r="CG1547" t="s">
        <v>244</v>
      </c>
      <c r="CH1547" t="s">
        <v>245</v>
      </c>
      <c r="CI1547" t="s">
        <v>453</v>
      </c>
      <c r="CJ1547" t="s">
        <v>454</v>
      </c>
      <c r="CK1547" t="s">
        <v>240</v>
      </c>
      <c r="CL1547" t="s">
        <v>241</v>
      </c>
      <c r="CM1547" t="s">
        <v>1721</v>
      </c>
      <c r="CN1547" t="s">
        <v>1722</v>
      </c>
      <c r="CP1547" t="s">
        <v>14</v>
      </c>
      <c r="CR1547" t="s">
        <v>14</v>
      </c>
      <c r="CS1547" t="s">
        <v>752</v>
      </c>
      <c r="CT1547" t="s">
        <v>753</v>
      </c>
      <c r="CU1547" t="s">
        <v>250</v>
      </c>
      <c r="CV1547" t="s">
        <v>251</v>
      </c>
      <c r="CW1547" t="s">
        <v>2004</v>
      </c>
      <c r="CX1547" t="s">
        <v>2005</v>
      </c>
      <c r="CY1547" t="s">
        <v>2194</v>
      </c>
      <c r="CZ1547" t="s">
        <v>2195</v>
      </c>
      <c r="DA1547" t="s">
        <v>256</v>
      </c>
      <c r="DB1547" t="s">
        <v>257</v>
      </c>
      <c r="DC1547" t="s">
        <v>984</v>
      </c>
      <c r="DD1547" t="s">
        <v>985</v>
      </c>
      <c r="DE1547" t="s">
        <v>1287</v>
      </c>
      <c r="DF1547" t="s">
        <v>1288</v>
      </c>
      <c r="DG1547" t="s">
        <v>2112</v>
      </c>
      <c r="DH1547" t="s">
        <v>2113</v>
      </c>
      <c r="DI1547" t="s">
        <v>770</v>
      </c>
      <c r="DJ1547" t="s">
        <v>771</v>
      </c>
      <c r="DK1547">
        <v>2</v>
      </c>
      <c r="DL1547" t="s">
        <v>764</v>
      </c>
      <c r="DM1547" t="s">
        <v>765</v>
      </c>
      <c r="DN1547">
        <v>5</v>
      </c>
      <c r="DO1547" t="s">
        <v>766</v>
      </c>
      <c r="DP1547" t="s">
        <v>767</v>
      </c>
      <c r="DQ1547">
        <v>3</v>
      </c>
      <c r="DR1547" t="s">
        <v>768</v>
      </c>
      <c r="DS1547" t="s">
        <v>769</v>
      </c>
      <c r="DT1547">
        <v>6</v>
      </c>
      <c r="DU1547" t="s">
        <v>776</v>
      </c>
      <c r="DV1547" t="s">
        <v>777</v>
      </c>
      <c r="DW1547">
        <v>9</v>
      </c>
      <c r="DX1547" t="s">
        <v>3208</v>
      </c>
      <c r="DY1547" t="s">
        <v>3209</v>
      </c>
      <c r="DZ1547">
        <v>7</v>
      </c>
      <c r="EA1547" t="s">
        <v>762</v>
      </c>
      <c r="EB1547" t="s">
        <v>763</v>
      </c>
      <c r="EC1547">
        <v>8</v>
      </c>
      <c r="ED1547" t="s">
        <v>772</v>
      </c>
      <c r="EE1547" t="s">
        <v>773</v>
      </c>
      <c r="EF1547">
        <v>4</v>
      </c>
      <c r="EG1547" t="s">
        <v>1287</v>
      </c>
      <c r="EH1547" t="s">
        <v>1288</v>
      </c>
      <c r="EI1547">
        <v>1</v>
      </c>
      <c r="EJ1547" t="s">
        <v>276</v>
      </c>
      <c r="EK1547" t="s">
        <v>277</v>
      </c>
      <c r="EL1547">
        <v>8</v>
      </c>
      <c r="EM1547" t="s">
        <v>258</v>
      </c>
      <c r="EN1547" t="s">
        <v>259</v>
      </c>
      <c r="EO1547">
        <v>7</v>
      </c>
      <c r="EP1547" t="s">
        <v>286</v>
      </c>
      <c r="EQ1547" t="s">
        <v>287</v>
      </c>
      <c r="ER1547">
        <v>2</v>
      </c>
      <c r="ES1547" t="s">
        <v>284</v>
      </c>
      <c r="ET1547" t="s">
        <v>285</v>
      </c>
      <c r="EU1547">
        <v>5</v>
      </c>
      <c r="EV1547" t="s">
        <v>2351</v>
      </c>
      <c r="EW1547" t="s">
        <v>2352</v>
      </c>
      <c r="EX1547">
        <v>4</v>
      </c>
      <c r="EY1547" t="s">
        <v>982</v>
      </c>
      <c r="EZ1547" t="s">
        <v>983</v>
      </c>
      <c r="FA1547">
        <v>9</v>
      </c>
      <c r="FB1547" t="s">
        <v>280</v>
      </c>
      <c r="FC1547" t="s">
        <v>281</v>
      </c>
      <c r="FD1547">
        <v>3</v>
      </c>
      <c r="FE1547" t="s">
        <v>288</v>
      </c>
      <c r="FF1547" t="s">
        <v>289</v>
      </c>
      <c r="FG1547">
        <v>6</v>
      </c>
      <c r="FH1547" t="s">
        <v>2112</v>
      </c>
      <c r="FI1547" t="s">
        <v>2113</v>
      </c>
      <c r="FJ1547">
        <v>1</v>
      </c>
      <c r="FL1547" t="s">
        <v>61</v>
      </c>
    </row>
    <row r="1548" spans="1:168">
      <c r="A1548" s="1">
        <v>43672</v>
      </c>
      <c r="B1548">
        <v>0</v>
      </c>
      <c r="C1548" t="s">
        <v>857</v>
      </c>
      <c r="D1548" t="s">
        <v>796</v>
      </c>
      <c r="E1548" t="str">
        <f>VLOOKUP(D1548,Sheet1!$B$2:$C$31,2,FALSE)</f>
        <v>DET</v>
      </c>
      <c r="F1548" t="s">
        <v>2</v>
      </c>
      <c r="G1548">
        <v>100</v>
      </c>
      <c r="H1548" t="s">
        <v>1</v>
      </c>
      <c r="I1548" t="s">
        <v>2</v>
      </c>
      <c r="J1548">
        <v>107</v>
      </c>
      <c r="K1548">
        <v>2</v>
      </c>
      <c r="L1548">
        <v>3</v>
      </c>
      <c r="M1548">
        <v>53</v>
      </c>
      <c r="N1548" t="s">
        <v>4</v>
      </c>
      <c r="O1548" s="3" t="s">
        <v>796</v>
      </c>
      <c r="P1548">
        <f t="shared" si="24"/>
        <v>0</v>
      </c>
      <c r="Q1548" s="3">
        <v>121</v>
      </c>
      <c r="R1548" s="3">
        <v>1.5</v>
      </c>
      <c r="S1548" s="3">
        <v>-165</v>
      </c>
      <c r="T1548" s="3">
        <v>9.5</v>
      </c>
      <c r="U1548" s="3">
        <v>105</v>
      </c>
      <c r="V1548" s="3">
        <v>1.5</v>
      </c>
      <c r="W1548" s="3">
        <v>-170</v>
      </c>
      <c r="X1548" t="s">
        <v>650</v>
      </c>
      <c r="Y1548">
        <v>26702</v>
      </c>
      <c r="Z1548">
        <v>171</v>
      </c>
      <c r="AA1548">
        <v>11000000</v>
      </c>
      <c r="AB1548">
        <v>201</v>
      </c>
      <c r="AC1548">
        <v>33</v>
      </c>
      <c r="AD1548">
        <v>8</v>
      </c>
      <c r="AE1548">
        <v>0</v>
      </c>
      <c r="AF1548">
        <v>1</v>
      </c>
      <c r="AG1548">
        <v>2</v>
      </c>
      <c r="AH1548">
        <v>2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9</v>
      </c>
      <c r="AO1548">
        <v>0</v>
      </c>
      <c r="AP1548">
        <v>0</v>
      </c>
      <c r="AQ1548">
        <v>1</v>
      </c>
      <c r="AR1548">
        <v>0</v>
      </c>
      <c r="AS1548">
        <v>4</v>
      </c>
      <c r="AT1548">
        <v>5</v>
      </c>
      <c r="AU1548">
        <v>3</v>
      </c>
      <c r="AV1548">
        <v>3</v>
      </c>
      <c r="AW1548">
        <v>1</v>
      </c>
      <c r="AX1548">
        <v>0</v>
      </c>
      <c r="AY1548">
        <v>26</v>
      </c>
      <c r="AZ1548">
        <v>8</v>
      </c>
      <c r="BA1548">
        <v>0</v>
      </c>
      <c r="BB1548">
        <v>0</v>
      </c>
      <c r="BC1548">
        <v>0</v>
      </c>
      <c r="BD1548">
        <v>0</v>
      </c>
      <c r="BE1548">
        <v>32</v>
      </c>
      <c r="BF1548">
        <v>8</v>
      </c>
      <c r="BG1548">
        <v>2</v>
      </c>
      <c r="BH1548">
        <v>0</v>
      </c>
      <c r="BI1548">
        <v>1</v>
      </c>
      <c r="BJ1548">
        <v>3</v>
      </c>
      <c r="BK1548">
        <v>1</v>
      </c>
      <c r="BL1548">
        <v>0</v>
      </c>
      <c r="BM1548">
        <v>1</v>
      </c>
      <c r="BN1548">
        <v>3</v>
      </c>
      <c r="BO1548">
        <v>1</v>
      </c>
      <c r="BP1548">
        <v>9</v>
      </c>
      <c r="BQ1548">
        <v>1</v>
      </c>
      <c r="BR1548">
        <v>1</v>
      </c>
      <c r="BS1548">
        <v>0</v>
      </c>
      <c r="BT1548">
        <v>0</v>
      </c>
      <c r="BU1548">
        <v>8</v>
      </c>
      <c r="BV1548">
        <v>4</v>
      </c>
      <c r="BW1548">
        <v>2</v>
      </c>
      <c r="BX1548">
        <v>2</v>
      </c>
      <c r="BY1548">
        <v>0</v>
      </c>
      <c r="BZ1548">
        <v>0</v>
      </c>
      <c r="CA1548">
        <v>27</v>
      </c>
      <c r="CB1548">
        <v>10</v>
      </c>
      <c r="CC1548">
        <v>0</v>
      </c>
      <c r="CD1548">
        <v>0</v>
      </c>
      <c r="CE1548">
        <v>2</v>
      </c>
      <c r="CF1548">
        <v>0</v>
      </c>
      <c r="CG1548" t="s">
        <v>10</v>
      </c>
      <c r="CH1548" t="s">
        <v>11</v>
      </c>
      <c r="CI1548" t="s">
        <v>1371</v>
      </c>
      <c r="CJ1548" t="s">
        <v>1372</v>
      </c>
      <c r="CK1548" t="s">
        <v>346</v>
      </c>
      <c r="CL1548" t="s">
        <v>347</v>
      </c>
      <c r="CM1548" t="s">
        <v>344</v>
      </c>
      <c r="CN1548" t="s">
        <v>345</v>
      </c>
      <c r="CP1548" t="s">
        <v>14</v>
      </c>
      <c r="CR1548" t="s">
        <v>14</v>
      </c>
      <c r="CS1548" t="s">
        <v>807</v>
      </c>
      <c r="CT1548" t="s">
        <v>808</v>
      </c>
      <c r="CU1548" t="s">
        <v>15</v>
      </c>
      <c r="CV1548" t="s">
        <v>16</v>
      </c>
      <c r="CW1548" t="s">
        <v>1390</v>
      </c>
      <c r="CX1548" t="s">
        <v>1391</v>
      </c>
      <c r="CY1548" t="s">
        <v>3217</v>
      </c>
      <c r="CZ1548" t="s">
        <v>3218</v>
      </c>
      <c r="DB1548" t="s">
        <v>14</v>
      </c>
      <c r="DC1548" t="s">
        <v>682</v>
      </c>
      <c r="DD1548" t="s">
        <v>683</v>
      </c>
      <c r="DE1548" t="s">
        <v>1978</v>
      </c>
      <c r="DF1548" t="s">
        <v>1979</v>
      </c>
      <c r="DG1548" t="s">
        <v>69</v>
      </c>
      <c r="DH1548" t="s">
        <v>70</v>
      </c>
      <c r="DI1548" t="s">
        <v>1769</v>
      </c>
      <c r="DJ1548" t="s">
        <v>1770</v>
      </c>
      <c r="DK1548">
        <v>8</v>
      </c>
      <c r="DL1548" t="s">
        <v>2210</v>
      </c>
      <c r="DM1548" t="s">
        <v>2211</v>
      </c>
      <c r="DN1548">
        <v>4</v>
      </c>
      <c r="DO1548" t="s">
        <v>827</v>
      </c>
      <c r="DP1548" t="s">
        <v>828</v>
      </c>
      <c r="DQ1548">
        <v>10</v>
      </c>
      <c r="DR1548" t="s">
        <v>825</v>
      </c>
      <c r="DS1548" t="s">
        <v>826</v>
      </c>
      <c r="DT1548">
        <v>9</v>
      </c>
      <c r="DU1548" t="s">
        <v>1980</v>
      </c>
      <c r="DV1548" t="s">
        <v>1981</v>
      </c>
      <c r="DW1548">
        <v>3</v>
      </c>
      <c r="DX1548" t="s">
        <v>829</v>
      </c>
      <c r="DY1548" t="s">
        <v>830</v>
      </c>
      <c r="DZ1548">
        <v>5</v>
      </c>
      <c r="EA1548" t="s">
        <v>831</v>
      </c>
      <c r="EB1548" t="s">
        <v>832</v>
      </c>
      <c r="EC1548">
        <v>7</v>
      </c>
      <c r="ED1548" t="s">
        <v>954</v>
      </c>
      <c r="EE1548" t="s">
        <v>955</v>
      </c>
      <c r="EF1548">
        <v>2</v>
      </c>
      <c r="EG1548" t="s">
        <v>835</v>
      </c>
      <c r="EH1548" t="s">
        <v>836</v>
      </c>
      <c r="EI1548">
        <v>6</v>
      </c>
      <c r="EJ1548" t="s">
        <v>682</v>
      </c>
      <c r="EK1548" t="s">
        <v>683</v>
      </c>
      <c r="EL1548">
        <v>8</v>
      </c>
      <c r="EM1548" t="s">
        <v>2300</v>
      </c>
      <c r="EN1548" t="s">
        <v>2301</v>
      </c>
      <c r="EO1548">
        <v>6</v>
      </c>
      <c r="EP1548" t="s">
        <v>39</v>
      </c>
      <c r="EQ1548" t="s">
        <v>40</v>
      </c>
      <c r="ER1548">
        <v>7</v>
      </c>
      <c r="ES1548" t="s">
        <v>1251</v>
      </c>
      <c r="ET1548" t="s">
        <v>1252</v>
      </c>
      <c r="EU1548">
        <v>10</v>
      </c>
      <c r="EV1548" t="s">
        <v>1088</v>
      </c>
      <c r="EW1548" t="s">
        <v>1089</v>
      </c>
      <c r="EX1548">
        <v>2</v>
      </c>
      <c r="EY1548" t="s">
        <v>2529</v>
      </c>
      <c r="EZ1548" t="s">
        <v>2530</v>
      </c>
      <c r="FA1548">
        <v>5</v>
      </c>
      <c r="FB1548" t="s">
        <v>2819</v>
      </c>
      <c r="FC1548" t="s">
        <v>2820</v>
      </c>
      <c r="FD1548">
        <v>3</v>
      </c>
      <c r="FE1548" t="s">
        <v>3119</v>
      </c>
      <c r="FF1548" t="s">
        <v>3120</v>
      </c>
      <c r="FG1548">
        <v>9</v>
      </c>
      <c r="FH1548" t="s">
        <v>1090</v>
      </c>
      <c r="FI1548" t="s">
        <v>1091</v>
      </c>
      <c r="FJ1548">
        <v>4</v>
      </c>
      <c r="FL1548" t="s">
        <v>61</v>
      </c>
    </row>
    <row r="1549" spans="1:168">
      <c r="A1549" s="1">
        <v>43672</v>
      </c>
      <c r="B1549">
        <v>0</v>
      </c>
      <c r="C1549" t="s">
        <v>857</v>
      </c>
      <c r="D1549" t="s">
        <v>686</v>
      </c>
      <c r="E1549" t="str">
        <f>VLOOKUP(D1549,Sheet1!$B$2:$C$31,2,FALSE)</f>
        <v>HOU</v>
      </c>
      <c r="F1549" t="s">
        <v>2</v>
      </c>
      <c r="G1549">
        <v>105</v>
      </c>
      <c r="H1549" t="s">
        <v>236</v>
      </c>
      <c r="I1549" t="s">
        <v>76</v>
      </c>
      <c r="J1549">
        <v>103</v>
      </c>
      <c r="K1549">
        <v>3</v>
      </c>
      <c r="L1549">
        <v>5</v>
      </c>
      <c r="M1549">
        <v>51</v>
      </c>
      <c r="N1549" t="s">
        <v>4</v>
      </c>
      <c r="O1549" s="3" t="s">
        <v>686</v>
      </c>
      <c r="P1549">
        <f t="shared" si="24"/>
        <v>0</v>
      </c>
      <c r="Q1549" s="3">
        <v>-109</v>
      </c>
      <c r="R1549" s="3">
        <v>-1.5</v>
      </c>
      <c r="S1549" s="3">
        <v>140</v>
      </c>
      <c r="T1549" s="3">
        <v>9</v>
      </c>
      <c r="U1549" s="3">
        <v>-141</v>
      </c>
      <c r="V1549" s="3">
        <v>-1.5</v>
      </c>
      <c r="W1549" s="3">
        <v>115</v>
      </c>
      <c r="X1549" t="s">
        <v>1576</v>
      </c>
      <c r="Y1549">
        <v>44724</v>
      </c>
      <c r="Z1549">
        <v>189</v>
      </c>
      <c r="AA1549">
        <v>200010</v>
      </c>
      <c r="AB1549" t="s">
        <v>3211</v>
      </c>
      <c r="AC1549">
        <v>32</v>
      </c>
      <c r="AD1549">
        <v>5</v>
      </c>
      <c r="AE1549">
        <v>2</v>
      </c>
      <c r="AF1549">
        <v>0</v>
      </c>
      <c r="AG1549">
        <v>1</v>
      </c>
      <c r="AH1549">
        <v>3</v>
      </c>
      <c r="AI1549">
        <v>0</v>
      </c>
      <c r="AJ1549">
        <v>0</v>
      </c>
      <c r="AK1549">
        <v>0</v>
      </c>
      <c r="AL1549">
        <v>4</v>
      </c>
      <c r="AM1549">
        <v>0</v>
      </c>
      <c r="AN1549">
        <v>12</v>
      </c>
      <c r="AO1549">
        <v>0</v>
      </c>
      <c r="AP1549">
        <v>0</v>
      </c>
      <c r="AQ1549">
        <v>0</v>
      </c>
      <c r="AR1549">
        <v>0</v>
      </c>
      <c r="AS1549">
        <v>6</v>
      </c>
      <c r="AT1549">
        <v>4</v>
      </c>
      <c r="AU1549">
        <v>5</v>
      </c>
      <c r="AV1549">
        <v>5</v>
      </c>
      <c r="AW1549">
        <v>0</v>
      </c>
      <c r="AX1549">
        <v>0</v>
      </c>
      <c r="AY1549">
        <v>24</v>
      </c>
      <c r="AZ1549">
        <v>6</v>
      </c>
      <c r="BA1549">
        <v>0</v>
      </c>
      <c r="BB1549">
        <v>0</v>
      </c>
      <c r="BC1549">
        <v>0</v>
      </c>
      <c r="BD1549">
        <v>0</v>
      </c>
      <c r="BE1549">
        <v>32</v>
      </c>
      <c r="BF1549">
        <v>8</v>
      </c>
      <c r="BG1549">
        <v>1</v>
      </c>
      <c r="BH1549">
        <v>0</v>
      </c>
      <c r="BI1549">
        <v>2</v>
      </c>
      <c r="BJ1549">
        <v>5</v>
      </c>
      <c r="BK1549">
        <v>0</v>
      </c>
      <c r="BL1549">
        <v>0</v>
      </c>
      <c r="BM1549">
        <v>0</v>
      </c>
      <c r="BN1549">
        <v>4</v>
      </c>
      <c r="BO1549">
        <v>0</v>
      </c>
      <c r="BP1549">
        <v>8</v>
      </c>
      <c r="BQ1549">
        <v>0</v>
      </c>
      <c r="BR1549">
        <v>0</v>
      </c>
      <c r="BS1549">
        <v>0</v>
      </c>
      <c r="BT1549">
        <v>0</v>
      </c>
      <c r="BU1549">
        <v>7</v>
      </c>
      <c r="BV1549">
        <v>5</v>
      </c>
      <c r="BW1549">
        <v>3</v>
      </c>
      <c r="BX1549">
        <v>3</v>
      </c>
      <c r="BY1549">
        <v>0</v>
      </c>
      <c r="BZ1549">
        <v>0</v>
      </c>
      <c r="CA1549">
        <v>27</v>
      </c>
      <c r="CB1549">
        <v>8</v>
      </c>
      <c r="CC1549">
        <v>0</v>
      </c>
      <c r="CD1549">
        <v>0</v>
      </c>
      <c r="CE1549">
        <v>0</v>
      </c>
      <c r="CF1549">
        <v>0</v>
      </c>
      <c r="CG1549" t="s">
        <v>1963</v>
      </c>
      <c r="CH1549" t="s">
        <v>1964</v>
      </c>
      <c r="CI1549" t="s">
        <v>194</v>
      </c>
      <c r="CJ1549" t="s">
        <v>195</v>
      </c>
      <c r="CK1549" t="s">
        <v>190</v>
      </c>
      <c r="CL1549" t="s">
        <v>191</v>
      </c>
      <c r="CM1549" t="s">
        <v>188</v>
      </c>
      <c r="CN1549" t="s">
        <v>189</v>
      </c>
      <c r="CP1549" t="s">
        <v>14</v>
      </c>
      <c r="CR1549" t="s">
        <v>14</v>
      </c>
      <c r="CS1549" t="s">
        <v>697</v>
      </c>
      <c r="CT1549" t="s">
        <v>698</v>
      </c>
      <c r="CU1549" t="s">
        <v>248</v>
      </c>
      <c r="CV1549" t="s">
        <v>249</v>
      </c>
      <c r="CW1549" t="s">
        <v>1622</v>
      </c>
      <c r="CX1549" t="s">
        <v>1623</v>
      </c>
      <c r="CY1549" t="s">
        <v>1680</v>
      </c>
      <c r="CZ1549" t="s">
        <v>1681</v>
      </c>
      <c r="DA1549" t="s">
        <v>2628</v>
      </c>
      <c r="DB1549" t="s">
        <v>2629</v>
      </c>
      <c r="DC1549" t="s">
        <v>262</v>
      </c>
      <c r="DD1549" t="s">
        <v>263</v>
      </c>
      <c r="DE1549" t="s">
        <v>3016</v>
      </c>
      <c r="DF1549" t="s">
        <v>3017</v>
      </c>
      <c r="DG1549" t="s">
        <v>901</v>
      </c>
      <c r="DH1549" t="s">
        <v>902</v>
      </c>
      <c r="DI1549" t="s">
        <v>705</v>
      </c>
      <c r="DJ1549" t="s">
        <v>706</v>
      </c>
      <c r="DK1549">
        <v>8</v>
      </c>
      <c r="DL1549" t="s">
        <v>707</v>
      </c>
      <c r="DM1549" t="s">
        <v>708</v>
      </c>
      <c r="DN1549">
        <v>4</v>
      </c>
      <c r="DO1549" t="s">
        <v>709</v>
      </c>
      <c r="DP1549" t="s">
        <v>710</v>
      </c>
      <c r="DQ1549">
        <v>5</v>
      </c>
      <c r="DR1549" t="s">
        <v>711</v>
      </c>
      <c r="DS1549" t="s">
        <v>712</v>
      </c>
      <c r="DT1549">
        <v>7</v>
      </c>
      <c r="DU1549" t="s">
        <v>1260</v>
      </c>
      <c r="DV1549" t="s">
        <v>1261</v>
      </c>
      <c r="DW1549">
        <v>6</v>
      </c>
      <c r="DX1549" t="s">
        <v>713</v>
      </c>
      <c r="DY1549" t="s">
        <v>714</v>
      </c>
      <c r="DZ1549">
        <v>3</v>
      </c>
      <c r="EA1549" t="s">
        <v>939</v>
      </c>
      <c r="EB1549" t="s">
        <v>940</v>
      </c>
      <c r="EC1549">
        <v>9</v>
      </c>
      <c r="ED1549" t="s">
        <v>717</v>
      </c>
      <c r="EE1549" t="s">
        <v>718</v>
      </c>
      <c r="EF1549">
        <v>2</v>
      </c>
      <c r="EG1549" t="s">
        <v>3016</v>
      </c>
      <c r="EH1549" t="s">
        <v>3017</v>
      </c>
      <c r="EI1549">
        <v>1</v>
      </c>
      <c r="EJ1549" t="s">
        <v>2174</v>
      </c>
      <c r="EK1549" t="s">
        <v>2175</v>
      </c>
      <c r="EL1549">
        <v>5</v>
      </c>
      <c r="EM1549" t="s">
        <v>270</v>
      </c>
      <c r="EN1549" t="s">
        <v>271</v>
      </c>
      <c r="EO1549">
        <v>8</v>
      </c>
      <c r="EP1549" t="s">
        <v>1174</v>
      </c>
      <c r="EQ1549" t="s">
        <v>1175</v>
      </c>
      <c r="ER1549">
        <v>9</v>
      </c>
      <c r="ES1549" t="s">
        <v>262</v>
      </c>
      <c r="ET1549" t="s">
        <v>263</v>
      </c>
      <c r="EU1549">
        <v>3</v>
      </c>
      <c r="EV1549" t="s">
        <v>264</v>
      </c>
      <c r="EW1549" t="s">
        <v>265</v>
      </c>
      <c r="EX1549">
        <v>6</v>
      </c>
      <c r="EY1549" t="s">
        <v>980</v>
      </c>
      <c r="EZ1549" t="s">
        <v>981</v>
      </c>
      <c r="FA1549">
        <v>7</v>
      </c>
      <c r="FB1549" t="s">
        <v>272</v>
      </c>
      <c r="FC1549" t="s">
        <v>273</v>
      </c>
      <c r="FD1549">
        <v>4</v>
      </c>
      <c r="FE1549" t="s">
        <v>1763</v>
      </c>
      <c r="FF1549" t="s">
        <v>1764</v>
      </c>
      <c r="FG1549">
        <v>2</v>
      </c>
      <c r="FH1549" t="s">
        <v>901</v>
      </c>
      <c r="FI1549" t="s">
        <v>902</v>
      </c>
      <c r="FJ1549">
        <v>1</v>
      </c>
      <c r="FL1549" t="s">
        <v>61</v>
      </c>
    </row>
    <row r="1550" spans="1:168">
      <c r="A1550" s="1">
        <v>43672</v>
      </c>
      <c r="B1550">
        <v>0</v>
      </c>
      <c r="C1550" t="s">
        <v>857</v>
      </c>
      <c r="D1550" t="s">
        <v>136</v>
      </c>
      <c r="E1550" t="str">
        <f>VLOOKUP(D1550,Sheet1!$B$2:$C$31,2,FALSE)</f>
        <v>LAD</v>
      </c>
      <c r="F1550" t="s">
        <v>76</v>
      </c>
      <c r="G1550">
        <v>105</v>
      </c>
      <c r="H1550" t="s">
        <v>393</v>
      </c>
      <c r="I1550" t="s">
        <v>76</v>
      </c>
      <c r="J1550">
        <v>103</v>
      </c>
      <c r="K1550">
        <v>4</v>
      </c>
      <c r="L1550">
        <v>2</v>
      </c>
      <c r="M1550">
        <v>54</v>
      </c>
      <c r="N1550" t="s">
        <v>4</v>
      </c>
      <c r="O1550" s="3" t="s">
        <v>3912</v>
      </c>
      <c r="P1550">
        <f t="shared" si="24"/>
        <v>0</v>
      </c>
      <c r="Q1550" s="3">
        <v>-161</v>
      </c>
      <c r="R1550" s="3">
        <v>-1.5</v>
      </c>
      <c r="S1550" s="3">
        <v>-110</v>
      </c>
      <c r="T1550" s="3">
        <v>9</v>
      </c>
      <c r="U1550" s="3">
        <v>-120</v>
      </c>
      <c r="V1550" s="3">
        <v>-1.5</v>
      </c>
      <c r="W1550" s="3">
        <v>170</v>
      </c>
      <c r="X1550" t="s">
        <v>394</v>
      </c>
      <c r="Y1550">
        <v>37491</v>
      </c>
      <c r="Z1550">
        <v>200</v>
      </c>
      <c r="AA1550">
        <v>100000030</v>
      </c>
      <c r="AB1550">
        <v>101</v>
      </c>
      <c r="AC1550">
        <v>32</v>
      </c>
      <c r="AD1550">
        <v>5</v>
      </c>
      <c r="AE1550">
        <v>0</v>
      </c>
      <c r="AF1550">
        <v>0</v>
      </c>
      <c r="AG1550">
        <v>1</v>
      </c>
      <c r="AH1550">
        <v>4</v>
      </c>
      <c r="AI1550">
        <v>0</v>
      </c>
      <c r="AJ1550">
        <v>0</v>
      </c>
      <c r="AK1550">
        <v>0</v>
      </c>
      <c r="AL1550">
        <v>3</v>
      </c>
      <c r="AM1550">
        <v>0</v>
      </c>
      <c r="AN1550">
        <v>7</v>
      </c>
      <c r="AO1550">
        <v>0</v>
      </c>
      <c r="AP1550">
        <v>0</v>
      </c>
      <c r="AQ1550">
        <v>0</v>
      </c>
      <c r="AR1550">
        <v>0</v>
      </c>
      <c r="AS1550">
        <v>4</v>
      </c>
      <c r="AT1550">
        <v>4</v>
      </c>
      <c r="AU1550">
        <v>2</v>
      </c>
      <c r="AV1550">
        <v>2</v>
      </c>
      <c r="AW1550">
        <v>0</v>
      </c>
      <c r="AX1550">
        <v>1</v>
      </c>
      <c r="AY1550">
        <v>27</v>
      </c>
      <c r="AZ1550">
        <v>11</v>
      </c>
      <c r="BA1550">
        <v>1</v>
      </c>
      <c r="BB1550">
        <v>0</v>
      </c>
      <c r="BC1550">
        <v>0</v>
      </c>
      <c r="BD1550">
        <v>0</v>
      </c>
      <c r="BE1550">
        <v>36</v>
      </c>
      <c r="BF1550">
        <v>10</v>
      </c>
      <c r="BG1550">
        <v>1</v>
      </c>
      <c r="BH1550">
        <v>0</v>
      </c>
      <c r="BI1550">
        <v>0</v>
      </c>
      <c r="BJ1550">
        <v>2</v>
      </c>
      <c r="BK1550">
        <v>1</v>
      </c>
      <c r="BL1550">
        <v>0</v>
      </c>
      <c r="BM1550">
        <v>1</v>
      </c>
      <c r="BN1550">
        <v>3</v>
      </c>
      <c r="BO1550">
        <v>0</v>
      </c>
      <c r="BP1550">
        <v>6</v>
      </c>
      <c r="BQ1550">
        <v>1</v>
      </c>
      <c r="BR1550">
        <v>0</v>
      </c>
      <c r="BS1550">
        <v>0</v>
      </c>
      <c r="BT1550">
        <v>0</v>
      </c>
      <c r="BU1550">
        <v>12</v>
      </c>
      <c r="BV1550">
        <v>5</v>
      </c>
      <c r="BW1550">
        <v>4</v>
      </c>
      <c r="BX1550">
        <v>4</v>
      </c>
      <c r="BY1550">
        <v>1</v>
      </c>
      <c r="BZ1550">
        <v>0</v>
      </c>
      <c r="CA1550">
        <v>27</v>
      </c>
      <c r="CB1550">
        <v>9</v>
      </c>
      <c r="CC1550">
        <v>0</v>
      </c>
      <c r="CD1550">
        <v>0</v>
      </c>
      <c r="CE1550">
        <v>0</v>
      </c>
      <c r="CF1550">
        <v>0</v>
      </c>
      <c r="CG1550" t="s">
        <v>746</v>
      </c>
      <c r="CH1550" t="s">
        <v>747</v>
      </c>
      <c r="CI1550" t="s">
        <v>656</v>
      </c>
      <c r="CJ1550" t="s">
        <v>657</v>
      </c>
      <c r="CK1550" t="s">
        <v>1360</v>
      </c>
      <c r="CL1550" t="s">
        <v>1361</v>
      </c>
      <c r="CM1550" t="s">
        <v>748</v>
      </c>
      <c r="CN1550" t="s">
        <v>749</v>
      </c>
      <c r="CP1550" t="s">
        <v>14</v>
      </c>
      <c r="CR1550" t="s">
        <v>14</v>
      </c>
      <c r="CS1550" t="s">
        <v>147</v>
      </c>
      <c r="CT1550" t="s">
        <v>148</v>
      </c>
      <c r="CU1550" t="s">
        <v>405</v>
      </c>
      <c r="CV1550" t="s">
        <v>406</v>
      </c>
      <c r="CW1550" t="s">
        <v>1307</v>
      </c>
      <c r="CX1550" t="s">
        <v>1308</v>
      </c>
      <c r="CY1550" t="s">
        <v>1605</v>
      </c>
      <c r="CZ1550" t="s">
        <v>1606</v>
      </c>
      <c r="DA1550" t="s">
        <v>1143</v>
      </c>
      <c r="DB1550" t="s">
        <v>1144</v>
      </c>
      <c r="DC1550" t="s">
        <v>175</v>
      </c>
      <c r="DD1550" t="s">
        <v>176</v>
      </c>
      <c r="DE1550" t="s">
        <v>149</v>
      </c>
      <c r="DF1550" t="s">
        <v>150</v>
      </c>
      <c r="DG1550" t="s">
        <v>1490</v>
      </c>
      <c r="DH1550" t="s">
        <v>1491</v>
      </c>
      <c r="DI1550" t="s">
        <v>171</v>
      </c>
      <c r="DJ1550" t="s">
        <v>172</v>
      </c>
      <c r="DK1550">
        <v>3</v>
      </c>
      <c r="DL1550" t="s">
        <v>1151</v>
      </c>
      <c r="DM1550" t="s">
        <v>1152</v>
      </c>
      <c r="DN1550">
        <v>7</v>
      </c>
      <c r="DO1550" t="s">
        <v>175</v>
      </c>
      <c r="DP1550" t="s">
        <v>176</v>
      </c>
      <c r="DQ1550">
        <v>5</v>
      </c>
      <c r="DR1550" t="s">
        <v>179</v>
      </c>
      <c r="DS1550" t="s">
        <v>180</v>
      </c>
      <c r="DT1550">
        <v>9</v>
      </c>
      <c r="DU1550" t="s">
        <v>153</v>
      </c>
      <c r="DV1550" t="s">
        <v>154</v>
      </c>
      <c r="DW1550">
        <v>4</v>
      </c>
      <c r="DX1550" t="s">
        <v>177</v>
      </c>
      <c r="DY1550" t="s">
        <v>178</v>
      </c>
      <c r="DZ1550">
        <v>8</v>
      </c>
      <c r="EA1550" t="s">
        <v>173</v>
      </c>
      <c r="EB1550" t="s">
        <v>174</v>
      </c>
      <c r="EC1550">
        <v>6</v>
      </c>
      <c r="ED1550" t="s">
        <v>880</v>
      </c>
      <c r="EE1550" t="s">
        <v>881</v>
      </c>
      <c r="EF1550">
        <v>2</v>
      </c>
      <c r="EG1550" t="s">
        <v>149</v>
      </c>
      <c r="EH1550" t="s">
        <v>150</v>
      </c>
      <c r="EI1550">
        <v>1</v>
      </c>
      <c r="EJ1550" t="s">
        <v>431</v>
      </c>
      <c r="EK1550" t="s">
        <v>432</v>
      </c>
      <c r="EL1550">
        <v>6</v>
      </c>
      <c r="EM1550" t="s">
        <v>429</v>
      </c>
      <c r="EN1550" t="s">
        <v>430</v>
      </c>
      <c r="EO1550">
        <v>9</v>
      </c>
      <c r="EP1550" t="s">
        <v>433</v>
      </c>
      <c r="EQ1550" t="s">
        <v>434</v>
      </c>
      <c r="ER1550">
        <v>5</v>
      </c>
      <c r="ES1550" t="s">
        <v>435</v>
      </c>
      <c r="ET1550" t="s">
        <v>436</v>
      </c>
      <c r="EU1550">
        <v>7</v>
      </c>
      <c r="EV1550" t="s">
        <v>1639</v>
      </c>
      <c r="EW1550" t="s">
        <v>1640</v>
      </c>
      <c r="EX1550">
        <v>3</v>
      </c>
      <c r="EY1550" t="s">
        <v>1021</v>
      </c>
      <c r="EZ1550" t="s">
        <v>1022</v>
      </c>
      <c r="FA1550">
        <v>2</v>
      </c>
      <c r="FB1550" t="s">
        <v>441</v>
      </c>
      <c r="FC1550" t="s">
        <v>442</v>
      </c>
      <c r="FD1550">
        <v>4</v>
      </c>
      <c r="FE1550" t="s">
        <v>443</v>
      </c>
      <c r="FF1550" t="s">
        <v>444</v>
      </c>
      <c r="FG1550">
        <v>8</v>
      </c>
      <c r="FH1550" t="s">
        <v>1490</v>
      </c>
      <c r="FI1550" t="s">
        <v>1491</v>
      </c>
      <c r="FJ1550">
        <v>1</v>
      </c>
      <c r="FL1550" t="s">
        <v>61</v>
      </c>
    </row>
    <row r="1551" spans="1:168">
      <c r="A1551" s="1">
        <v>43672</v>
      </c>
      <c r="B1551">
        <v>0</v>
      </c>
      <c r="C1551" t="s">
        <v>857</v>
      </c>
      <c r="D1551" t="s">
        <v>504</v>
      </c>
      <c r="E1551" t="str">
        <f>VLOOKUP(D1551,Sheet1!$B$2:$C$31,2,FALSE)</f>
        <v>MIN</v>
      </c>
      <c r="F1551" t="s">
        <v>2</v>
      </c>
      <c r="G1551">
        <v>103</v>
      </c>
      <c r="H1551" t="s">
        <v>445</v>
      </c>
      <c r="I1551" t="s">
        <v>2</v>
      </c>
      <c r="J1551">
        <v>101</v>
      </c>
      <c r="K1551">
        <v>6</v>
      </c>
      <c r="L1551">
        <v>2</v>
      </c>
      <c r="M1551">
        <v>54</v>
      </c>
      <c r="N1551" t="s">
        <v>4</v>
      </c>
      <c r="O1551" s="3" t="s">
        <v>504</v>
      </c>
      <c r="P1551">
        <f t="shared" si="24"/>
        <v>0</v>
      </c>
      <c r="Q1551" s="3">
        <v>-156</v>
      </c>
      <c r="R1551" s="3">
        <v>-1.5</v>
      </c>
      <c r="S1551" s="3">
        <v>-125</v>
      </c>
      <c r="T1551" s="3">
        <v>10</v>
      </c>
      <c r="U1551" s="3">
        <v>111</v>
      </c>
      <c r="V1551" s="3">
        <v>1.5</v>
      </c>
      <c r="W1551" s="3">
        <v>-145</v>
      </c>
      <c r="X1551" t="s">
        <v>1586</v>
      </c>
      <c r="Y1551">
        <v>22602</v>
      </c>
      <c r="Z1551">
        <v>170</v>
      </c>
      <c r="AA1551">
        <v>50000100</v>
      </c>
      <c r="AB1551">
        <v>2000000</v>
      </c>
      <c r="AC1551">
        <v>36</v>
      </c>
      <c r="AD1551">
        <v>10</v>
      </c>
      <c r="AE1551">
        <v>1</v>
      </c>
      <c r="AF1551">
        <v>0</v>
      </c>
      <c r="AG1551">
        <v>2</v>
      </c>
      <c r="AH1551">
        <v>6</v>
      </c>
      <c r="AI1551">
        <v>0</v>
      </c>
      <c r="AJ1551">
        <v>1</v>
      </c>
      <c r="AK1551">
        <v>0</v>
      </c>
      <c r="AL1551">
        <v>3</v>
      </c>
      <c r="AM1551">
        <v>0</v>
      </c>
      <c r="AN1551">
        <v>7</v>
      </c>
      <c r="AO1551">
        <v>0</v>
      </c>
      <c r="AP1551">
        <v>0</v>
      </c>
      <c r="AQ1551">
        <v>2</v>
      </c>
      <c r="AR1551">
        <v>0</v>
      </c>
      <c r="AS1551">
        <v>7</v>
      </c>
      <c r="AT1551">
        <v>2</v>
      </c>
      <c r="AU1551">
        <v>2</v>
      </c>
      <c r="AV1551">
        <v>2</v>
      </c>
      <c r="AW1551">
        <v>0</v>
      </c>
      <c r="AX1551">
        <v>0</v>
      </c>
      <c r="AY1551">
        <v>27</v>
      </c>
      <c r="AZ1551">
        <v>7</v>
      </c>
      <c r="BA1551">
        <v>1</v>
      </c>
      <c r="BB1551">
        <v>0</v>
      </c>
      <c r="BC1551">
        <v>2</v>
      </c>
      <c r="BD1551">
        <v>0</v>
      </c>
      <c r="BE1551">
        <v>33</v>
      </c>
      <c r="BF1551">
        <v>8</v>
      </c>
      <c r="BG1551">
        <v>1</v>
      </c>
      <c r="BH1551">
        <v>0</v>
      </c>
      <c r="BI1551">
        <v>1</v>
      </c>
      <c r="BJ1551">
        <v>2</v>
      </c>
      <c r="BK1551">
        <v>1</v>
      </c>
      <c r="BL1551">
        <v>0</v>
      </c>
      <c r="BM1551">
        <v>0</v>
      </c>
      <c r="BN1551">
        <v>1</v>
      </c>
      <c r="BO1551">
        <v>0</v>
      </c>
      <c r="BP1551">
        <v>5</v>
      </c>
      <c r="BQ1551">
        <v>1</v>
      </c>
      <c r="BR1551">
        <v>0</v>
      </c>
      <c r="BS1551">
        <v>2</v>
      </c>
      <c r="BT1551">
        <v>0</v>
      </c>
      <c r="BU1551">
        <v>6</v>
      </c>
      <c r="BV1551">
        <v>3</v>
      </c>
      <c r="BW1551">
        <v>6</v>
      </c>
      <c r="BX1551">
        <v>6</v>
      </c>
      <c r="BY1551">
        <v>0</v>
      </c>
      <c r="BZ1551">
        <v>0</v>
      </c>
      <c r="CA1551">
        <v>27</v>
      </c>
      <c r="CB1551">
        <v>13</v>
      </c>
      <c r="CC1551">
        <v>2</v>
      </c>
      <c r="CD1551">
        <v>0</v>
      </c>
      <c r="CE1551">
        <v>2</v>
      </c>
      <c r="CF1551">
        <v>0</v>
      </c>
      <c r="CG1551" t="s">
        <v>1752</v>
      </c>
      <c r="CH1551" t="s">
        <v>1753</v>
      </c>
      <c r="CI1551" t="s">
        <v>399</v>
      </c>
      <c r="CJ1551" t="s">
        <v>400</v>
      </c>
      <c r="CK1551" t="s">
        <v>801</v>
      </c>
      <c r="CL1551" t="s">
        <v>802</v>
      </c>
      <c r="CM1551" t="s">
        <v>803</v>
      </c>
      <c r="CN1551" t="s">
        <v>804</v>
      </c>
      <c r="CP1551" t="s">
        <v>14</v>
      </c>
      <c r="CR1551" t="s">
        <v>14</v>
      </c>
      <c r="CS1551" t="s">
        <v>517</v>
      </c>
      <c r="CT1551" t="s">
        <v>518</v>
      </c>
      <c r="CU1551" t="s">
        <v>457</v>
      </c>
      <c r="CV1551" t="s">
        <v>458</v>
      </c>
      <c r="CW1551" t="s">
        <v>1223</v>
      </c>
      <c r="CX1551" t="s">
        <v>1224</v>
      </c>
      <c r="CY1551" t="s">
        <v>3032</v>
      </c>
      <c r="CZ1551" t="s">
        <v>3033</v>
      </c>
      <c r="DB1551" t="s">
        <v>14</v>
      </c>
      <c r="DC1551" t="s">
        <v>559</v>
      </c>
      <c r="DD1551" t="s">
        <v>560</v>
      </c>
      <c r="DE1551" t="s">
        <v>1223</v>
      </c>
      <c r="DF1551" t="s">
        <v>1224</v>
      </c>
      <c r="DG1551" t="s">
        <v>3032</v>
      </c>
      <c r="DH1551" t="s">
        <v>3033</v>
      </c>
      <c r="DI1551" t="s">
        <v>545</v>
      </c>
      <c r="DJ1551" t="s">
        <v>546</v>
      </c>
      <c r="DK1551">
        <v>9</v>
      </c>
      <c r="DL1551" t="s">
        <v>547</v>
      </c>
      <c r="DM1551" t="s">
        <v>548</v>
      </c>
      <c r="DN1551">
        <v>6</v>
      </c>
      <c r="DO1551" t="s">
        <v>549</v>
      </c>
      <c r="DP1551" t="s">
        <v>550</v>
      </c>
      <c r="DQ1551">
        <v>10</v>
      </c>
      <c r="DR1551" t="s">
        <v>551</v>
      </c>
      <c r="DS1551" t="s">
        <v>552</v>
      </c>
      <c r="DT1551">
        <v>7</v>
      </c>
      <c r="DU1551" t="s">
        <v>2397</v>
      </c>
      <c r="DV1551" t="s">
        <v>2398</v>
      </c>
      <c r="DW1551">
        <v>5</v>
      </c>
      <c r="DX1551" t="s">
        <v>2445</v>
      </c>
      <c r="DY1551" t="s">
        <v>2446</v>
      </c>
      <c r="DZ1551">
        <v>4</v>
      </c>
      <c r="EA1551" t="s">
        <v>525</v>
      </c>
      <c r="EB1551" t="s">
        <v>526</v>
      </c>
      <c r="EC1551">
        <v>3</v>
      </c>
      <c r="ED1551" t="s">
        <v>557</v>
      </c>
      <c r="EE1551" t="s">
        <v>558</v>
      </c>
      <c r="EF1551">
        <v>2</v>
      </c>
      <c r="EG1551" t="s">
        <v>559</v>
      </c>
      <c r="EH1551" t="s">
        <v>560</v>
      </c>
      <c r="EI1551">
        <v>8</v>
      </c>
      <c r="EJ1551" t="s">
        <v>469</v>
      </c>
      <c r="EK1551" t="s">
        <v>470</v>
      </c>
      <c r="EL1551">
        <v>9</v>
      </c>
      <c r="EM1551" t="s">
        <v>2927</v>
      </c>
      <c r="EN1551" t="s">
        <v>2928</v>
      </c>
      <c r="EO1551">
        <v>7</v>
      </c>
      <c r="EP1551" t="s">
        <v>473</v>
      </c>
      <c r="EQ1551" t="s">
        <v>474</v>
      </c>
      <c r="ER1551">
        <v>3</v>
      </c>
      <c r="ES1551" t="s">
        <v>471</v>
      </c>
      <c r="ET1551" t="s">
        <v>472</v>
      </c>
      <c r="EU1551">
        <v>5</v>
      </c>
      <c r="EV1551" t="s">
        <v>3130</v>
      </c>
      <c r="EW1551" t="s">
        <v>3131</v>
      </c>
      <c r="EX1551">
        <v>6</v>
      </c>
      <c r="EY1551" t="s">
        <v>483</v>
      </c>
      <c r="EZ1551" t="s">
        <v>484</v>
      </c>
      <c r="FA1551">
        <v>2</v>
      </c>
      <c r="FB1551" t="s">
        <v>3088</v>
      </c>
      <c r="FC1551" t="s">
        <v>3089</v>
      </c>
      <c r="FD1551">
        <v>10</v>
      </c>
      <c r="FE1551" t="s">
        <v>485</v>
      </c>
      <c r="FF1551" t="s">
        <v>486</v>
      </c>
      <c r="FG1551">
        <v>4</v>
      </c>
      <c r="FH1551" t="s">
        <v>1357</v>
      </c>
      <c r="FI1551" t="s">
        <v>1358</v>
      </c>
      <c r="FJ1551">
        <v>8</v>
      </c>
      <c r="FL1551" t="s">
        <v>61</v>
      </c>
    </row>
    <row r="1552" spans="1:168">
      <c r="A1552" s="1">
        <v>43672</v>
      </c>
      <c r="B1552">
        <v>0</v>
      </c>
      <c r="C1552" t="s">
        <v>857</v>
      </c>
      <c r="D1552" t="s">
        <v>562</v>
      </c>
      <c r="E1552" t="str">
        <f>VLOOKUP(D1552,Sheet1!$B$2:$C$31,2,FALSE)</f>
        <v>NYY</v>
      </c>
      <c r="F1552" t="s">
        <v>2</v>
      </c>
      <c r="G1552">
        <v>103</v>
      </c>
      <c r="H1552" t="s">
        <v>649</v>
      </c>
      <c r="I1552" t="s">
        <v>2</v>
      </c>
      <c r="J1552">
        <v>105</v>
      </c>
      <c r="K1552">
        <v>5</v>
      </c>
      <c r="L1552">
        <v>10</v>
      </c>
      <c r="M1552">
        <v>51</v>
      </c>
      <c r="N1552" t="s">
        <v>4</v>
      </c>
      <c r="O1552" s="3" t="s">
        <v>3911</v>
      </c>
      <c r="P1552">
        <f t="shared" si="24"/>
        <v>0</v>
      </c>
      <c r="Q1552" s="3">
        <v>-109</v>
      </c>
      <c r="R1552" s="3">
        <v>-1.5</v>
      </c>
      <c r="S1552" s="3">
        <v>115</v>
      </c>
      <c r="T1552" s="3">
        <v>11.5</v>
      </c>
      <c r="U1552" s="3">
        <v>-135</v>
      </c>
      <c r="V1552" s="3">
        <v>-1.5</v>
      </c>
      <c r="W1552" s="3">
        <v>155</v>
      </c>
      <c r="X1552" t="s">
        <v>1701</v>
      </c>
      <c r="Y1552">
        <v>37095</v>
      </c>
      <c r="Z1552">
        <v>196</v>
      </c>
      <c r="AA1552">
        <v>1202</v>
      </c>
      <c r="AB1552" t="s">
        <v>3216</v>
      </c>
      <c r="AC1552">
        <v>37</v>
      </c>
      <c r="AD1552">
        <v>13</v>
      </c>
      <c r="AE1552">
        <v>3</v>
      </c>
      <c r="AF1552">
        <v>0</v>
      </c>
      <c r="AG1552">
        <v>0</v>
      </c>
      <c r="AH1552">
        <v>4</v>
      </c>
      <c r="AI1552">
        <v>0</v>
      </c>
      <c r="AJ1552">
        <v>1</v>
      </c>
      <c r="AK1552">
        <v>0</v>
      </c>
      <c r="AL1552">
        <v>3</v>
      </c>
      <c r="AM1552">
        <v>0</v>
      </c>
      <c r="AN1552">
        <v>7</v>
      </c>
      <c r="AO1552">
        <v>0</v>
      </c>
      <c r="AP1552">
        <v>1</v>
      </c>
      <c r="AQ1552">
        <v>1</v>
      </c>
      <c r="AR1552">
        <v>0</v>
      </c>
      <c r="AS1552">
        <v>9</v>
      </c>
      <c r="AT1552">
        <v>4</v>
      </c>
      <c r="AU1552">
        <v>10</v>
      </c>
      <c r="AV1552">
        <v>10</v>
      </c>
      <c r="AW1552">
        <v>0</v>
      </c>
      <c r="AX1552">
        <v>0</v>
      </c>
      <c r="AY1552">
        <v>24</v>
      </c>
      <c r="AZ1552">
        <v>8</v>
      </c>
      <c r="BA1552">
        <v>0</v>
      </c>
      <c r="BB1552">
        <v>0</v>
      </c>
      <c r="BC1552">
        <v>0</v>
      </c>
      <c r="BD1552">
        <v>0</v>
      </c>
      <c r="BE1552">
        <v>38</v>
      </c>
      <c r="BF1552">
        <v>14</v>
      </c>
      <c r="BG1552">
        <v>6</v>
      </c>
      <c r="BH1552">
        <v>1</v>
      </c>
      <c r="BI1552">
        <v>4</v>
      </c>
      <c r="BJ1552">
        <v>10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11</v>
      </c>
      <c r="BQ1552">
        <v>0</v>
      </c>
      <c r="BR1552">
        <v>0</v>
      </c>
      <c r="BS1552">
        <v>0</v>
      </c>
      <c r="BT1552">
        <v>0</v>
      </c>
      <c r="BU1552">
        <v>4</v>
      </c>
      <c r="BV1552">
        <v>5</v>
      </c>
      <c r="BW1552">
        <v>4</v>
      </c>
      <c r="BX1552">
        <v>4</v>
      </c>
      <c r="BY1552">
        <v>0</v>
      </c>
      <c r="BZ1552">
        <v>0</v>
      </c>
      <c r="CA1552">
        <v>27</v>
      </c>
      <c r="CB1552">
        <v>12</v>
      </c>
      <c r="CC1552">
        <v>1</v>
      </c>
      <c r="CD1552">
        <v>0</v>
      </c>
      <c r="CE1552">
        <v>2</v>
      </c>
      <c r="CF1552">
        <v>0</v>
      </c>
      <c r="CG1552" t="s">
        <v>567</v>
      </c>
      <c r="CH1552" t="s">
        <v>568</v>
      </c>
      <c r="CI1552" t="s">
        <v>1065</v>
      </c>
      <c r="CJ1552" t="s">
        <v>1066</v>
      </c>
      <c r="CK1552" t="s">
        <v>565</v>
      </c>
      <c r="CL1552" t="s">
        <v>566</v>
      </c>
      <c r="CM1552" t="s">
        <v>571</v>
      </c>
      <c r="CN1552" t="s">
        <v>572</v>
      </c>
      <c r="CP1552" t="s">
        <v>14</v>
      </c>
      <c r="CR1552" t="s">
        <v>14</v>
      </c>
      <c r="CS1552" t="s">
        <v>575</v>
      </c>
      <c r="CT1552" t="s">
        <v>576</v>
      </c>
      <c r="CU1552" t="s">
        <v>660</v>
      </c>
      <c r="CV1552" t="s">
        <v>661</v>
      </c>
      <c r="CW1552" t="s">
        <v>579</v>
      </c>
      <c r="CX1552" t="s">
        <v>580</v>
      </c>
      <c r="CY1552" t="s">
        <v>1052</v>
      </c>
      <c r="CZ1552" t="s">
        <v>1053</v>
      </c>
      <c r="DB1552" t="s">
        <v>14</v>
      </c>
      <c r="DC1552" t="s">
        <v>666</v>
      </c>
      <c r="DD1552" t="s">
        <v>667</v>
      </c>
      <c r="DE1552" t="s">
        <v>1052</v>
      </c>
      <c r="DF1552" t="s">
        <v>1053</v>
      </c>
      <c r="DG1552" t="s">
        <v>579</v>
      </c>
      <c r="DH1552" t="s">
        <v>580</v>
      </c>
      <c r="DI1552" t="s">
        <v>1062</v>
      </c>
      <c r="DJ1552" t="s">
        <v>1063</v>
      </c>
      <c r="DK1552">
        <v>5</v>
      </c>
      <c r="DL1552" t="s">
        <v>603</v>
      </c>
      <c r="DM1552" t="s">
        <v>604</v>
      </c>
      <c r="DN1552">
        <v>9</v>
      </c>
      <c r="DO1552" t="s">
        <v>33</v>
      </c>
      <c r="DP1552" t="s">
        <v>34</v>
      </c>
      <c r="DQ1552">
        <v>10</v>
      </c>
      <c r="DR1552" t="s">
        <v>2694</v>
      </c>
      <c r="DS1552" t="s">
        <v>2695</v>
      </c>
      <c r="DT1552">
        <v>6</v>
      </c>
      <c r="DU1552" t="s">
        <v>581</v>
      </c>
      <c r="DV1552" t="s">
        <v>582</v>
      </c>
      <c r="DW1552">
        <v>3</v>
      </c>
      <c r="DX1552" t="s">
        <v>613</v>
      </c>
      <c r="DY1552" t="s">
        <v>614</v>
      </c>
      <c r="DZ1552">
        <v>4</v>
      </c>
      <c r="EA1552" t="s">
        <v>2077</v>
      </c>
      <c r="EB1552" t="s">
        <v>2078</v>
      </c>
      <c r="EC1552">
        <v>7</v>
      </c>
      <c r="ED1552" t="s">
        <v>1368</v>
      </c>
      <c r="EE1552" t="s">
        <v>1369</v>
      </c>
      <c r="EF1552">
        <v>8</v>
      </c>
      <c r="EG1552" t="s">
        <v>1443</v>
      </c>
      <c r="EH1552" t="s">
        <v>1444</v>
      </c>
      <c r="EI1552">
        <v>2</v>
      </c>
      <c r="EJ1552" t="s">
        <v>666</v>
      </c>
      <c r="EK1552" t="s">
        <v>667</v>
      </c>
      <c r="EL1552">
        <v>9</v>
      </c>
      <c r="EM1552" t="s">
        <v>668</v>
      </c>
      <c r="EN1552" t="s">
        <v>669</v>
      </c>
      <c r="EO1552">
        <v>5</v>
      </c>
      <c r="EP1552" t="s">
        <v>672</v>
      </c>
      <c r="EQ1552" t="s">
        <v>673</v>
      </c>
      <c r="ER1552">
        <v>6</v>
      </c>
      <c r="ES1552" t="s">
        <v>670</v>
      </c>
      <c r="ET1552" t="s">
        <v>671</v>
      </c>
      <c r="EU1552">
        <v>10</v>
      </c>
      <c r="EV1552" t="s">
        <v>680</v>
      </c>
      <c r="EW1552" t="s">
        <v>681</v>
      </c>
      <c r="EX1552">
        <v>2</v>
      </c>
      <c r="EY1552" t="s">
        <v>664</v>
      </c>
      <c r="EZ1552" t="s">
        <v>665</v>
      </c>
      <c r="FA1552">
        <v>7</v>
      </c>
      <c r="FB1552" t="s">
        <v>930</v>
      </c>
      <c r="FC1552" t="s">
        <v>931</v>
      </c>
      <c r="FD1552">
        <v>3</v>
      </c>
      <c r="FE1552" t="s">
        <v>1986</v>
      </c>
      <c r="FF1552" t="s">
        <v>1987</v>
      </c>
      <c r="FG1552">
        <v>4</v>
      </c>
      <c r="FH1552" t="s">
        <v>678</v>
      </c>
      <c r="FI1552" t="s">
        <v>679</v>
      </c>
      <c r="FJ1552">
        <v>8</v>
      </c>
      <c r="FL1552" t="s">
        <v>61</v>
      </c>
    </row>
    <row r="1553" spans="1:168">
      <c r="A1553" s="1">
        <v>43672</v>
      </c>
      <c r="B1553">
        <v>0</v>
      </c>
      <c r="C1553" t="s">
        <v>857</v>
      </c>
      <c r="D1553" t="s">
        <v>75</v>
      </c>
      <c r="E1553" t="str">
        <f>VLOOKUP(D1553,Sheet1!$B$2:$C$31,2,FALSE)</f>
        <v>PIT</v>
      </c>
      <c r="F1553" t="s">
        <v>76</v>
      </c>
      <c r="G1553">
        <v>103</v>
      </c>
      <c r="H1553" t="s">
        <v>392</v>
      </c>
      <c r="I1553" t="s">
        <v>76</v>
      </c>
      <c r="J1553">
        <v>103</v>
      </c>
      <c r="K1553">
        <v>3</v>
      </c>
      <c r="L1553">
        <v>6</v>
      </c>
      <c r="M1553">
        <v>51</v>
      </c>
      <c r="N1553" t="s">
        <v>4</v>
      </c>
      <c r="O1553" s="3" t="s">
        <v>75</v>
      </c>
      <c r="P1553">
        <f t="shared" si="24"/>
        <v>0</v>
      </c>
      <c r="Q1553" s="3">
        <v>121</v>
      </c>
      <c r="R1553" s="3">
        <v>1.5</v>
      </c>
      <c r="S1553" s="3">
        <v>-135</v>
      </c>
      <c r="T1553" s="3">
        <v>8.5</v>
      </c>
      <c r="U1553" s="3">
        <v>-141</v>
      </c>
      <c r="V1553" s="3">
        <v>-1.5</v>
      </c>
      <c r="W1553" s="3">
        <v>145</v>
      </c>
      <c r="X1553" t="s">
        <v>1529</v>
      </c>
      <c r="Y1553">
        <v>33776</v>
      </c>
      <c r="Z1553">
        <v>141</v>
      </c>
      <c r="AA1553">
        <v>10002000</v>
      </c>
      <c r="AB1553" t="s">
        <v>3210</v>
      </c>
      <c r="AC1553">
        <v>34</v>
      </c>
      <c r="AD1553">
        <v>7</v>
      </c>
      <c r="AE1553">
        <v>1</v>
      </c>
      <c r="AF1553">
        <v>0</v>
      </c>
      <c r="AG1553">
        <v>1</v>
      </c>
      <c r="AH1553">
        <v>3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10</v>
      </c>
      <c r="AO1553">
        <v>0</v>
      </c>
      <c r="AP1553">
        <v>0</v>
      </c>
      <c r="AQ1553">
        <v>2</v>
      </c>
      <c r="AR1553">
        <v>0</v>
      </c>
      <c r="AS1553">
        <v>5</v>
      </c>
      <c r="AT1553">
        <v>4</v>
      </c>
      <c r="AU1553">
        <v>6</v>
      </c>
      <c r="AV1553">
        <v>6</v>
      </c>
      <c r="AW1553">
        <v>0</v>
      </c>
      <c r="AX1553">
        <v>0</v>
      </c>
      <c r="AY1553">
        <v>24</v>
      </c>
      <c r="AZ1553">
        <v>6</v>
      </c>
      <c r="BA1553">
        <v>0</v>
      </c>
      <c r="BB1553">
        <v>0</v>
      </c>
      <c r="BC1553">
        <v>0</v>
      </c>
      <c r="BD1553">
        <v>0</v>
      </c>
      <c r="BE1553">
        <v>30</v>
      </c>
      <c r="BF1553">
        <v>6</v>
      </c>
      <c r="BG1553">
        <v>0</v>
      </c>
      <c r="BH1553">
        <v>1</v>
      </c>
      <c r="BI1553">
        <v>4</v>
      </c>
      <c r="BJ1553">
        <v>6</v>
      </c>
      <c r="BK1553">
        <v>0</v>
      </c>
      <c r="BL1553">
        <v>0</v>
      </c>
      <c r="BM1553">
        <v>1</v>
      </c>
      <c r="BN1553">
        <v>0</v>
      </c>
      <c r="BO1553">
        <v>0</v>
      </c>
      <c r="BP1553">
        <v>4</v>
      </c>
      <c r="BQ1553">
        <v>0</v>
      </c>
      <c r="BR1553">
        <v>0</v>
      </c>
      <c r="BS1553">
        <v>0</v>
      </c>
      <c r="BT1553">
        <v>0</v>
      </c>
      <c r="BU1553">
        <v>1</v>
      </c>
      <c r="BV1553">
        <v>5</v>
      </c>
      <c r="BW1553">
        <v>3</v>
      </c>
      <c r="BX1553">
        <v>3</v>
      </c>
      <c r="BY1553">
        <v>0</v>
      </c>
      <c r="BZ1553">
        <v>0</v>
      </c>
      <c r="CA1553">
        <v>27</v>
      </c>
      <c r="CB1553">
        <v>7</v>
      </c>
      <c r="CC1553">
        <v>3</v>
      </c>
      <c r="CD1553">
        <v>0</v>
      </c>
      <c r="CE1553">
        <v>2</v>
      </c>
      <c r="CF1553">
        <v>0</v>
      </c>
      <c r="CG1553" t="s">
        <v>242</v>
      </c>
      <c r="CH1553" t="s">
        <v>243</v>
      </c>
      <c r="CI1553" t="s">
        <v>1324</v>
      </c>
      <c r="CJ1553" t="s">
        <v>1325</v>
      </c>
      <c r="CK1553" t="s">
        <v>511</v>
      </c>
      <c r="CL1553" t="s">
        <v>512</v>
      </c>
      <c r="CM1553" t="s">
        <v>1328</v>
      </c>
      <c r="CN1553" t="s">
        <v>1329</v>
      </c>
      <c r="CP1553" t="s">
        <v>14</v>
      </c>
      <c r="CR1553" t="s">
        <v>14</v>
      </c>
      <c r="CS1553" t="s">
        <v>89</v>
      </c>
      <c r="CT1553" t="s">
        <v>90</v>
      </c>
      <c r="CU1553" t="s">
        <v>403</v>
      </c>
      <c r="CV1553" t="s">
        <v>404</v>
      </c>
      <c r="CW1553" t="s">
        <v>1200</v>
      </c>
      <c r="CX1553" t="s">
        <v>1201</v>
      </c>
      <c r="CY1553" t="s">
        <v>2803</v>
      </c>
      <c r="CZ1553" t="s">
        <v>2804</v>
      </c>
      <c r="DA1553" t="s">
        <v>1943</v>
      </c>
      <c r="DB1553" t="s">
        <v>1944</v>
      </c>
      <c r="DC1553" t="s">
        <v>423</v>
      </c>
      <c r="DD1553" t="s">
        <v>424</v>
      </c>
      <c r="DE1553" t="s">
        <v>2803</v>
      </c>
      <c r="DF1553" t="s">
        <v>2804</v>
      </c>
      <c r="DG1553" t="s">
        <v>1200</v>
      </c>
      <c r="DH1553" t="s">
        <v>1201</v>
      </c>
      <c r="DI1553" t="s">
        <v>107</v>
      </c>
      <c r="DJ1553" t="s">
        <v>108</v>
      </c>
      <c r="DK1553">
        <v>7</v>
      </c>
      <c r="DL1553" t="s">
        <v>103</v>
      </c>
      <c r="DM1553" t="s">
        <v>104</v>
      </c>
      <c r="DN1553">
        <v>4</v>
      </c>
      <c r="DO1553" t="s">
        <v>1134</v>
      </c>
      <c r="DP1553" t="s">
        <v>1135</v>
      </c>
      <c r="DQ1553">
        <v>8</v>
      </c>
      <c r="DR1553" t="s">
        <v>109</v>
      </c>
      <c r="DS1553" t="s">
        <v>110</v>
      </c>
      <c r="DT1553">
        <v>3</v>
      </c>
      <c r="DU1553" t="s">
        <v>1956</v>
      </c>
      <c r="DV1553" t="s">
        <v>1957</v>
      </c>
      <c r="DW1553">
        <v>9</v>
      </c>
      <c r="DX1553" t="s">
        <v>1336</v>
      </c>
      <c r="DY1553" t="s">
        <v>1337</v>
      </c>
      <c r="DZ1553">
        <v>5</v>
      </c>
      <c r="EA1553" t="s">
        <v>113</v>
      </c>
      <c r="EB1553" t="s">
        <v>114</v>
      </c>
      <c r="EC1553">
        <v>6</v>
      </c>
      <c r="ED1553" t="s">
        <v>2001</v>
      </c>
      <c r="EE1553" t="s">
        <v>2002</v>
      </c>
      <c r="EF1553">
        <v>2</v>
      </c>
      <c r="EG1553" t="s">
        <v>2803</v>
      </c>
      <c r="EH1553" t="s">
        <v>2804</v>
      </c>
      <c r="EI1553">
        <v>1</v>
      </c>
      <c r="EJ1553" t="s">
        <v>423</v>
      </c>
      <c r="EK1553" t="s">
        <v>424</v>
      </c>
      <c r="EL1553">
        <v>9</v>
      </c>
      <c r="EM1553" t="s">
        <v>419</v>
      </c>
      <c r="EN1553" t="s">
        <v>420</v>
      </c>
      <c r="EO1553">
        <v>8</v>
      </c>
      <c r="EP1553" t="s">
        <v>417</v>
      </c>
      <c r="EQ1553" t="s">
        <v>418</v>
      </c>
      <c r="ER1553">
        <v>3</v>
      </c>
      <c r="ES1553" t="s">
        <v>413</v>
      </c>
      <c r="ET1553" t="s">
        <v>414</v>
      </c>
      <c r="EU1553">
        <v>4</v>
      </c>
      <c r="EV1553" t="s">
        <v>421</v>
      </c>
      <c r="EW1553" t="s">
        <v>422</v>
      </c>
      <c r="EX1553">
        <v>2</v>
      </c>
      <c r="EY1553" t="s">
        <v>1421</v>
      </c>
      <c r="EZ1553" t="s">
        <v>1422</v>
      </c>
      <c r="FA1553">
        <v>7</v>
      </c>
      <c r="FB1553" t="s">
        <v>1993</v>
      </c>
      <c r="FC1553" t="s">
        <v>1994</v>
      </c>
      <c r="FD1553">
        <v>5</v>
      </c>
      <c r="FE1553" t="s">
        <v>425</v>
      </c>
      <c r="FF1553" t="s">
        <v>426</v>
      </c>
      <c r="FG1553">
        <v>6</v>
      </c>
      <c r="FH1553" t="s">
        <v>1200</v>
      </c>
      <c r="FI1553" t="s">
        <v>1201</v>
      </c>
      <c r="FJ1553">
        <v>1</v>
      </c>
      <c r="FL1553" t="s">
        <v>61</v>
      </c>
    </row>
    <row r="1554" spans="1:168">
      <c r="A1554" s="1">
        <v>43672</v>
      </c>
      <c r="B1554">
        <v>0</v>
      </c>
      <c r="C1554" t="s">
        <v>857</v>
      </c>
      <c r="D1554" t="s">
        <v>340</v>
      </c>
      <c r="E1554" t="str">
        <f>VLOOKUP(D1554,Sheet1!$B$2:$C$31,2,FALSE)</f>
        <v>SFO</v>
      </c>
      <c r="F1554" t="s">
        <v>76</v>
      </c>
      <c r="G1554">
        <v>104</v>
      </c>
      <c r="H1554" t="s">
        <v>341</v>
      </c>
      <c r="I1554" t="s">
        <v>76</v>
      </c>
      <c r="J1554">
        <v>103</v>
      </c>
      <c r="K1554">
        <v>2</v>
      </c>
      <c r="L1554">
        <v>1</v>
      </c>
      <c r="M1554">
        <v>66</v>
      </c>
      <c r="N1554" t="s">
        <v>4</v>
      </c>
      <c r="O1554" s="3" t="s">
        <v>3908</v>
      </c>
      <c r="P1554">
        <f t="shared" si="24"/>
        <v>0</v>
      </c>
      <c r="Q1554" s="3">
        <v>115</v>
      </c>
      <c r="R1554" s="3">
        <v>1.5</v>
      </c>
      <c r="S1554" s="3">
        <v>-175</v>
      </c>
      <c r="T1554" s="3">
        <v>8</v>
      </c>
      <c r="U1554" s="3">
        <v>-111</v>
      </c>
      <c r="V1554" s="3">
        <v>1.5</v>
      </c>
      <c r="W1554" s="3">
        <v>-160</v>
      </c>
      <c r="X1554" t="s">
        <v>342</v>
      </c>
      <c r="Y1554">
        <v>41951</v>
      </c>
      <c r="Z1554">
        <v>212</v>
      </c>
      <c r="AA1554">
        <v>100000001</v>
      </c>
      <c r="AB1554">
        <v>1000000</v>
      </c>
      <c r="AC1554">
        <v>39</v>
      </c>
      <c r="AD1554">
        <v>5</v>
      </c>
      <c r="AE1554">
        <v>2</v>
      </c>
      <c r="AF1554">
        <v>0</v>
      </c>
      <c r="AG1554">
        <v>1</v>
      </c>
      <c r="AH1554">
        <v>2</v>
      </c>
      <c r="AI1554">
        <v>0</v>
      </c>
      <c r="AJ1554">
        <v>0</v>
      </c>
      <c r="AK1554">
        <v>0</v>
      </c>
      <c r="AL1554">
        <v>5</v>
      </c>
      <c r="AM1554">
        <v>0</v>
      </c>
      <c r="AN1554">
        <v>14</v>
      </c>
      <c r="AO1554">
        <v>1</v>
      </c>
      <c r="AP1554">
        <v>0</v>
      </c>
      <c r="AQ1554">
        <v>1</v>
      </c>
      <c r="AR1554">
        <v>0</v>
      </c>
      <c r="AS1554">
        <v>9</v>
      </c>
      <c r="AT1554">
        <v>6</v>
      </c>
      <c r="AU1554">
        <v>1</v>
      </c>
      <c r="AV1554">
        <v>1</v>
      </c>
      <c r="AW1554">
        <v>0</v>
      </c>
      <c r="AX1554">
        <v>0</v>
      </c>
      <c r="AY1554">
        <v>33</v>
      </c>
      <c r="AZ1554">
        <v>12</v>
      </c>
      <c r="BA1554">
        <v>1</v>
      </c>
      <c r="BB1554">
        <v>0</v>
      </c>
      <c r="BC1554">
        <v>1</v>
      </c>
      <c r="BD1554">
        <v>0</v>
      </c>
      <c r="BE1554">
        <v>37</v>
      </c>
      <c r="BF1554">
        <v>5</v>
      </c>
      <c r="BG1554">
        <v>1</v>
      </c>
      <c r="BH1554">
        <v>0</v>
      </c>
      <c r="BI1554">
        <v>1</v>
      </c>
      <c r="BJ1554">
        <v>1</v>
      </c>
      <c r="BK1554">
        <v>0</v>
      </c>
      <c r="BL1554">
        <v>0</v>
      </c>
      <c r="BM1554">
        <v>0</v>
      </c>
      <c r="BN1554">
        <v>3</v>
      </c>
      <c r="BO1554">
        <v>0</v>
      </c>
      <c r="BP1554">
        <v>10</v>
      </c>
      <c r="BQ1554">
        <v>0</v>
      </c>
      <c r="BR1554">
        <v>1</v>
      </c>
      <c r="BS1554">
        <v>1</v>
      </c>
      <c r="BT1554">
        <v>0</v>
      </c>
      <c r="BU1554">
        <v>6</v>
      </c>
      <c r="BV1554">
        <v>6</v>
      </c>
      <c r="BW1554">
        <v>2</v>
      </c>
      <c r="BX1554">
        <v>2</v>
      </c>
      <c r="BY1554">
        <v>2</v>
      </c>
      <c r="BZ1554">
        <v>0</v>
      </c>
      <c r="CA1554">
        <v>33</v>
      </c>
      <c r="CB1554">
        <v>9</v>
      </c>
      <c r="CC1554">
        <v>1</v>
      </c>
      <c r="CD1554">
        <v>0</v>
      </c>
      <c r="CE1554">
        <v>1</v>
      </c>
      <c r="CF1554">
        <v>0</v>
      </c>
      <c r="CG1554" t="s">
        <v>1407</v>
      </c>
      <c r="CH1554" t="s">
        <v>1408</v>
      </c>
      <c r="CI1554" t="s">
        <v>87</v>
      </c>
      <c r="CJ1554" t="s">
        <v>88</v>
      </c>
      <c r="CK1554" t="s">
        <v>81</v>
      </c>
      <c r="CL1554" t="s">
        <v>82</v>
      </c>
      <c r="CM1554" t="s">
        <v>85</v>
      </c>
      <c r="CN1554" t="s">
        <v>86</v>
      </c>
      <c r="CP1554" t="s">
        <v>14</v>
      </c>
      <c r="CR1554" t="s">
        <v>14</v>
      </c>
      <c r="CS1554" t="s">
        <v>350</v>
      </c>
      <c r="CT1554" t="s">
        <v>351</v>
      </c>
      <c r="CU1554" t="s">
        <v>352</v>
      </c>
      <c r="CV1554" t="s">
        <v>353</v>
      </c>
      <c r="CW1554" t="s">
        <v>2368</v>
      </c>
      <c r="CX1554" t="s">
        <v>2369</v>
      </c>
      <c r="CY1554" t="s">
        <v>2835</v>
      </c>
      <c r="CZ1554" t="s">
        <v>2836</v>
      </c>
      <c r="DA1554" t="s">
        <v>1001</v>
      </c>
      <c r="DB1554" t="s">
        <v>1002</v>
      </c>
      <c r="DC1554" t="s">
        <v>1194</v>
      </c>
      <c r="DD1554" t="s">
        <v>1195</v>
      </c>
      <c r="DE1554" t="s">
        <v>1190</v>
      </c>
      <c r="DF1554" t="s">
        <v>1191</v>
      </c>
      <c r="DG1554" t="s">
        <v>906</v>
      </c>
      <c r="DH1554" t="s">
        <v>907</v>
      </c>
      <c r="DI1554" t="s">
        <v>2285</v>
      </c>
      <c r="DJ1554" t="s">
        <v>2286</v>
      </c>
      <c r="DK1554">
        <v>4</v>
      </c>
      <c r="DL1554" t="s">
        <v>364</v>
      </c>
      <c r="DM1554" t="s">
        <v>365</v>
      </c>
      <c r="DN1554">
        <v>3</v>
      </c>
      <c r="DO1554" t="s">
        <v>3008</v>
      </c>
      <c r="DP1554" t="s">
        <v>3009</v>
      </c>
      <c r="DQ1554">
        <v>9</v>
      </c>
      <c r="DR1554" t="s">
        <v>368</v>
      </c>
      <c r="DS1554" t="s">
        <v>369</v>
      </c>
      <c r="DT1554">
        <v>2</v>
      </c>
      <c r="DU1554" t="s">
        <v>849</v>
      </c>
      <c r="DV1554" t="s">
        <v>850</v>
      </c>
      <c r="DW1554">
        <v>8</v>
      </c>
      <c r="DX1554" t="s">
        <v>3168</v>
      </c>
      <c r="DY1554" t="s">
        <v>3169</v>
      </c>
      <c r="DZ1554">
        <v>5</v>
      </c>
      <c r="EA1554" t="s">
        <v>1508</v>
      </c>
      <c r="EB1554" t="s">
        <v>1509</v>
      </c>
      <c r="EC1554">
        <v>7</v>
      </c>
      <c r="ED1554" t="s">
        <v>370</v>
      </c>
      <c r="EE1554" t="s">
        <v>371</v>
      </c>
      <c r="EF1554">
        <v>6</v>
      </c>
      <c r="EG1554" t="s">
        <v>1190</v>
      </c>
      <c r="EH1554" t="s">
        <v>1191</v>
      </c>
      <c r="EI1554">
        <v>1</v>
      </c>
      <c r="EJ1554" t="s">
        <v>386</v>
      </c>
      <c r="EK1554" t="s">
        <v>387</v>
      </c>
      <c r="EL1554">
        <v>6</v>
      </c>
      <c r="EM1554" t="s">
        <v>388</v>
      </c>
      <c r="EN1554" t="s">
        <v>389</v>
      </c>
      <c r="EO1554">
        <v>8</v>
      </c>
      <c r="EP1554" t="s">
        <v>380</v>
      </c>
      <c r="EQ1554" t="s">
        <v>381</v>
      </c>
      <c r="ER1554">
        <v>5</v>
      </c>
      <c r="ES1554" t="s">
        <v>384</v>
      </c>
      <c r="ET1554" t="s">
        <v>385</v>
      </c>
      <c r="EU1554">
        <v>3</v>
      </c>
      <c r="EV1554" t="s">
        <v>1005</v>
      </c>
      <c r="EW1554" t="s">
        <v>1006</v>
      </c>
      <c r="EX1554">
        <v>9</v>
      </c>
      <c r="EY1554" t="s">
        <v>360</v>
      </c>
      <c r="EZ1554" t="s">
        <v>361</v>
      </c>
      <c r="FA1554">
        <v>7</v>
      </c>
      <c r="FB1554" t="s">
        <v>1672</v>
      </c>
      <c r="FC1554" t="s">
        <v>1673</v>
      </c>
      <c r="FD1554">
        <v>4</v>
      </c>
      <c r="FE1554" t="s">
        <v>390</v>
      </c>
      <c r="FF1554" t="s">
        <v>391</v>
      </c>
      <c r="FG1554">
        <v>2</v>
      </c>
      <c r="FH1554" t="s">
        <v>906</v>
      </c>
      <c r="FI1554" t="s">
        <v>907</v>
      </c>
      <c r="FJ1554">
        <v>1</v>
      </c>
      <c r="FL1554" t="s">
        <v>61</v>
      </c>
    </row>
    <row r="1555" spans="1:168">
      <c r="A1555" s="1">
        <v>43672</v>
      </c>
      <c r="B1555">
        <v>0</v>
      </c>
      <c r="C1555" t="s">
        <v>857</v>
      </c>
      <c r="D1555" t="s">
        <v>687</v>
      </c>
      <c r="E1555" t="str">
        <f>VLOOKUP(D1555,Sheet1!$B$2:$C$31,2,FALSE)</f>
        <v>TAM</v>
      </c>
      <c r="F1555" t="s">
        <v>2</v>
      </c>
      <c r="G1555">
        <v>106</v>
      </c>
      <c r="H1555" t="s">
        <v>797</v>
      </c>
      <c r="I1555" t="s">
        <v>2</v>
      </c>
      <c r="J1555">
        <v>105</v>
      </c>
      <c r="K1555">
        <v>3</v>
      </c>
      <c r="L1555">
        <v>1</v>
      </c>
      <c r="M1555">
        <v>54</v>
      </c>
      <c r="N1555" t="s">
        <v>4</v>
      </c>
      <c r="O1555" s="3" t="s">
        <v>3914</v>
      </c>
      <c r="P1555">
        <f t="shared" si="24"/>
        <v>0</v>
      </c>
      <c r="Q1555" s="3">
        <v>-150</v>
      </c>
      <c r="R1555" s="3">
        <v>-1.5</v>
      </c>
      <c r="S1555" s="3">
        <v>110</v>
      </c>
      <c r="T1555" s="3">
        <v>9.5</v>
      </c>
      <c r="U1555" s="3">
        <v>130</v>
      </c>
      <c r="V1555" s="3">
        <v>1.5</v>
      </c>
      <c r="W1555" s="3">
        <v>-130</v>
      </c>
      <c r="X1555" t="s">
        <v>798</v>
      </c>
      <c r="Y1555">
        <v>22767</v>
      </c>
      <c r="Z1555">
        <v>176</v>
      </c>
      <c r="AA1555">
        <v>1020000</v>
      </c>
      <c r="AB1555">
        <v>100000</v>
      </c>
      <c r="AC1555">
        <v>34</v>
      </c>
      <c r="AD1555">
        <v>9</v>
      </c>
      <c r="AE1555">
        <v>2</v>
      </c>
      <c r="AF1555">
        <v>1</v>
      </c>
      <c r="AG1555">
        <v>0</v>
      </c>
      <c r="AH1555">
        <v>3</v>
      </c>
      <c r="AI1555">
        <v>0</v>
      </c>
      <c r="AJ1555">
        <v>0</v>
      </c>
      <c r="AK1555">
        <v>0</v>
      </c>
      <c r="AL1555">
        <v>3</v>
      </c>
      <c r="AM1555">
        <v>0</v>
      </c>
      <c r="AN1555">
        <v>4</v>
      </c>
      <c r="AO1555">
        <v>1</v>
      </c>
      <c r="AP1555">
        <v>0</v>
      </c>
      <c r="AQ1555">
        <v>2</v>
      </c>
      <c r="AR1555">
        <v>0</v>
      </c>
      <c r="AS1555">
        <v>7</v>
      </c>
      <c r="AT1555">
        <v>4</v>
      </c>
      <c r="AU1555">
        <v>1</v>
      </c>
      <c r="AV1555">
        <v>1</v>
      </c>
      <c r="AW1555">
        <v>1</v>
      </c>
      <c r="AX1555">
        <v>0</v>
      </c>
      <c r="AY1555">
        <v>27</v>
      </c>
      <c r="AZ1555">
        <v>8</v>
      </c>
      <c r="BA1555">
        <v>0</v>
      </c>
      <c r="BB1555">
        <v>0</v>
      </c>
      <c r="BC1555">
        <v>1</v>
      </c>
      <c r="BD1555">
        <v>0</v>
      </c>
      <c r="BE1555">
        <v>30</v>
      </c>
      <c r="BF1555">
        <v>4</v>
      </c>
      <c r="BG1555">
        <v>2</v>
      </c>
      <c r="BH1555">
        <v>0</v>
      </c>
      <c r="BI1555">
        <v>0</v>
      </c>
      <c r="BJ1555">
        <v>1</v>
      </c>
      <c r="BK1555">
        <v>0</v>
      </c>
      <c r="BL1555">
        <v>0</v>
      </c>
      <c r="BM1555">
        <v>0</v>
      </c>
      <c r="BN1555">
        <v>3</v>
      </c>
      <c r="BO1555">
        <v>0</v>
      </c>
      <c r="BP1555">
        <v>7</v>
      </c>
      <c r="BQ1555">
        <v>0</v>
      </c>
      <c r="BR1555">
        <v>0</v>
      </c>
      <c r="BS1555">
        <v>1</v>
      </c>
      <c r="BT1555">
        <v>0</v>
      </c>
      <c r="BU1555">
        <v>5</v>
      </c>
      <c r="BV1555">
        <v>5</v>
      </c>
      <c r="BW1555">
        <v>3</v>
      </c>
      <c r="BX1555">
        <v>3</v>
      </c>
      <c r="BY1555">
        <v>0</v>
      </c>
      <c r="BZ1555">
        <v>0</v>
      </c>
      <c r="CA1555">
        <v>27</v>
      </c>
      <c r="CB1555">
        <v>14</v>
      </c>
      <c r="CC1555">
        <v>1</v>
      </c>
      <c r="CD1555">
        <v>0</v>
      </c>
      <c r="CE1555">
        <v>2</v>
      </c>
      <c r="CF1555">
        <v>0</v>
      </c>
      <c r="CG1555" t="s">
        <v>449</v>
      </c>
      <c r="CH1555" t="s">
        <v>450</v>
      </c>
      <c r="CI1555" t="s">
        <v>1326</v>
      </c>
      <c r="CJ1555" t="s">
        <v>1327</v>
      </c>
      <c r="CK1555" t="s">
        <v>2475</v>
      </c>
      <c r="CL1555" t="s">
        <v>2476</v>
      </c>
      <c r="CM1555" t="s">
        <v>455</v>
      </c>
      <c r="CN1555" t="s">
        <v>456</v>
      </c>
      <c r="CP1555" t="s">
        <v>14</v>
      </c>
      <c r="CR1555" t="s">
        <v>14</v>
      </c>
      <c r="CS1555" t="s">
        <v>699</v>
      </c>
      <c r="CT1555" t="s">
        <v>700</v>
      </c>
      <c r="CU1555" t="s">
        <v>809</v>
      </c>
      <c r="CV1555" t="s">
        <v>810</v>
      </c>
      <c r="CW1555" t="s">
        <v>1393</v>
      </c>
      <c r="CX1555" t="s">
        <v>1394</v>
      </c>
      <c r="CY1555" t="s">
        <v>3039</v>
      </c>
      <c r="CZ1555" t="s">
        <v>3040</v>
      </c>
      <c r="DA1555" t="s">
        <v>2707</v>
      </c>
      <c r="DB1555" t="s">
        <v>2708</v>
      </c>
      <c r="DC1555" t="s">
        <v>1687</v>
      </c>
      <c r="DD1555" t="s">
        <v>1688</v>
      </c>
      <c r="DE1555" t="s">
        <v>1258</v>
      </c>
      <c r="DF1555" t="s">
        <v>1259</v>
      </c>
      <c r="DG1555" t="s">
        <v>3039</v>
      </c>
      <c r="DH1555" t="s">
        <v>3040</v>
      </c>
      <c r="DI1555" t="s">
        <v>727</v>
      </c>
      <c r="DJ1555" t="s">
        <v>728</v>
      </c>
      <c r="DK1555">
        <v>3</v>
      </c>
      <c r="DL1555" t="s">
        <v>725</v>
      </c>
      <c r="DM1555" t="s">
        <v>726</v>
      </c>
      <c r="DN1555">
        <v>7</v>
      </c>
      <c r="DO1555" t="s">
        <v>723</v>
      </c>
      <c r="DP1555" t="s">
        <v>724</v>
      </c>
      <c r="DQ1555">
        <v>9</v>
      </c>
      <c r="DR1555" t="s">
        <v>1687</v>
      </c>
      <c r="DS1555" t="s">
        <v>1688</v>
      </c>
      <c r="DT1555">
        <v>2</v>
      </c>
      <c r="DU1555" t="s">
        <v>2128</v>
      </c>
      <c r="DV1555" t="s">
        <v>2129</v>
      </c>
      <c r="DW1555">
        <v>10</v>
      </c>
      <c r="DX1555" t="s">
        <v>945</v>
      </c>
      <c r="DY1555" t="s">
        <v>946</v>
      </c>
      <c r="DZ1555">
        <v>8</v>
      </c>
      <c r="EA1555" t="s">
        <v>3193</v>
      </c>
      <c r="EB1555" t="s">
        <v>3194</v>
      </c>
      <c r="EC1555">
        <v>5</v>
      </c>
      <c r="ED1555" t="s">
        <v>733</v>
      </c>
      <c r="EE1555" t="s">
        <v>734</v>
      </c>
      <c r="EF1555">
        <v>4</v>
      </c>
      <c r="EG1555" t="s">
        <v>735</v>
      </c>
      <c r="EH1555" t="s">
        <v>736</v>
      </c>
      <c r="EI1555">
        <v>6</v>
      </c>
      <c r="EJ1555" t="s">
        <v>2508</v>
      </c>
      <c r="EK1555" t="s">
        <v>2509</v>
      </c>
      <c r="EL1555">
        <v>4</v>
      </c>
      <c r="EM1555" t="s">
        <v>2086</v>
      </c>
      <c r="EN1555" t="s">
        <v>2087</v>
      </c>
      <c r="EO1555">
        <v>5</v>
      </c>
      <c r="EP1555" t="s">
        <v>847</v>
      </c>
      <c r="EQ1555" t="s">
        <v>848</v>
      </c>
      <c r="ER1555">
        <v>7</v>
      </c>
      <c r="ES1555" t="s">
        <v>845</v>
      </c>
      <c r="ET1555" t="s">
        <v>846</v>
      </c>
      <c r="EU1555">
        <v>10</v>
      </c>
      <c r="EV1555" t="s">
        <v>841</v>
      </c>
      <c r="EW1555" t="s">
        <v>842</v>
      </c>
      <c r="EX1555">
        <v>9</v>
      </c>
      <c r="EY1555" t="s">
        <v>855</v>
      </c>
      <c r="EZ1555" t="s">
        <v>856</v>
      </c>
      <c r="FA1555">
        <v>6</v>
      </c>
      <c r="FB1555" t="s">
        <v>853</v>
      </c>
      <c r="FC1555" t="s">
        <v>854</v>
      </c>
      <c r="FD1555">
        <v>2</v>
      </c>
      <c r="FE1555" t="s">
        <v>839</v>
      </c>
      <c r="FF1555" t="s">
        <v>840</v>
      </c>
      <c r="FG1555">
        <v>3</v>
      </c>
      <c r="FH1555" t="s">
        <v>843</v>
      </c>
      <c r="FI1555" t="s">
        <v>844</v>
      </c>
      <c r="FJ1555">
        <v>8</v>
      </c>
      <c r="FL1555" t="s">
        <v>61</v>
      </c>
    </row>
    <row r="1556" spans="1:168">
      <c r="A1556" s="1">
        <v>43672</v>
      </c>
      <c r="B1556">
        <v>0</v>
      </c>
      <c r="C1556" t="s">
        <v>857</v>
      </c>
      <c r="D1556" t="s">
        <v>742</v>
      </c>
      <c r="E1556" t="str">
        <f>VLOOKUP(D1556,Sheet1!$B$2:$C$31,2,FALSE)</f>
        <v>TEX</v>
      </c>
      <c r="F1556" t="s">
        <v>2</v>
      </c>
      <c r="G1556">
        <v>104</v>
      </c>
      <c r="H1556" t="s">
        <v>3</v>
      </c>
      <c r="I1556" t="s">
        <v>2</v>
      </c>
      <c r="J1556">
        <v>106</v>
      </c>
      <c r="K1556">
        <v>5</v>
      </c>
      <c r="L1556">
        <v>2</v>
      </c>
      <c r="M1556">
        <v>54</v>
      </c>
      <c r="N1556" t="s">
        <v>4</v>
      </c>
      <c r="O1556" s="3" t="s">
        <v>742</v>
      </c>
      <c r="P1556">
        <f t="shared" si="24"/>
        <v>0</v>
      </c>
      <c r="Q1556" s="3">
        <v>100</v>
      </c>
      <c r="R1556" s="3">
        <v>1.5</v>
      </c>
      <c r="S1556" s="3">
        <v>-190</v>
      </c>
      <c r="T1556" s="3">
        <v>9</v>
      </c>
      <c r="U1556" s="3">
        <v>141</v>
      </c>
      <c r="V1556" s="3">
        <v>1.5</v>
      </c>
      <c r="W1556" s="3">
        <v>-110</v>
      </c>
      <c r="X1556" t="s">
        <v>5</v>
      </c>
      <c r="Y1556">
        <v>14952</v>
      </c>
      <c r="Z1556">
        <v>204</v>
      </c>
      <c r="AA1556">
        <v>301010</v>
      </c>
      <c r="AB1556">
        <v>101000000</v>
      </c>
      <c r="AC1556">
        <v>34</v>
      </c>
      <c r="AD1556">
        <v>7</v>
      </c>
      <c r="AE1556">
        <v>2</v>
      </c>
      <c r="AF1556">
        <v>0</v>
      </c>
      <c r="AG1556">
        <v>1</v>
      </c>
      <c r="AH1556">
        <v>5</v>
      </c>
      <c r="AI1556">
        <v>0</v>
      </c>
      <c r="AJ1556">
        <v>0</v>
      </c>
      <c r="AK1556">
        <v>0</v>
      </c>
      <c r="AL1556">
        <v>5</v>
      </c>
      <c r="AM1556">
        <v>0</v>
      </c>
      <c r="AN1556">
        <v>10</v>
      </c>
      <c r="AO1556">
        <v>0</v>
      </c>
      <c r="AP1556">
        <v>1</v>
      </c>
      <c r="AQ1556">
        <v>0</v>
      </c>
      <c r="AR1556">
        <v>0</v>
      </c>
      <c r="AS1556">
        <v>7</v>
      </c>
      <c r="AT1556">
        <v>4</v>
      </c>
      <c r="AU1556">
        <v>1</v>
      </c>
      <c r="AV1556">
        <v>1</v>
      </c>
      <c r="AW1556">
        <v>0</v>
      </c>
      <c r="AX1556">
        <v>0</v>
      </c>
      <c r="AY1556">
        <v>27</v>
      </c>
      <c r="AZ1556">
        <v>8</v>
      </c>
      <c r="BA1556">
        <v>2</v>
      </c>
      <c r="BB1556">
        <v>0</v>
      </c>
      <c r="BC1556">
        <v>2</v>
      </c>
      <c r="BD1556">
        <v>0</v>
      </c>
      <c r="BE1556">
        <v>31</v>
      </c>
      <c r="BF1556">
        <v>5</v>
      </c>
      <c r="BG1556">
        <v>1</v>
      </c>
      <c r="BH1556">
        <v>0</v>
      </c>
      <c r="BI1556">
        <v>0</v>
      </c>
      <c r="BJ1556">
        <v>2</v>
      </c>
      <c r="BK1556">
        <v>0</v>
      </c>
      <c r="BL1556">
        <v>1</v>
      </c>
      <c r="BM1556">
        <v>0</v>
      </c>
      <c r="BN1556">
        <v>3</v>
      </c>
      <c r="BO1556">
        <v>0</v>
      </c>
      <c r="BP1556">
        <v>13</v>
      </c>
      <c r="BQ1556">
        <v>0</v>
      </c>
      <c r="BR1556">
        <v>0</v>
      </c>
      <c r="BS1556">
        <v>2</v>
      </c>
      <c r="BT1556">
        <v>0</v>
      </c>
      <c r="BU1556">
        <v>6</v>
      </c>
      <c r="BV1556">
        <v>5</v>
      </c>
      <c r="BW1556">
        <v>5</v>
      </c>
      <c r="BX1556">
        <v>5</v>
      </c>
      <c r="BY1556">
        <v>0</v>
      </c>
      <c r="BZ1556">
        <v>0</v>
      </c>
      <c r="CA1556">
        <v>27</v>
      </c>
      <c r="CB1556">
        <v>8</v>
      </c>
      <c r="CC1556">
        <v>2</v>
      </c>
      <c r="CD1556">
        <v>0</v>
      </c>
      <c r="CE1556">
        <v>1</v>
      </c>
      <c r="CF1556">
        <v>0</v>
      </c>
      <c r="CG1556" t="s">
        <v>695</v>
      </c>
      <c r="CH1556" t="s">
        <v>696</v>
      </c>
      <c r="CI1556" t="s">
        <v>1706</v>
      </c>
      <c r="CJ1556" t="s">
        <v>1707</v>
      </c>
      <c r="CK1556" t="s">
        <v>691</v>
      </c>
      <c r="CL1556" t="s">
        <v>692</v>
      </c>
      <c r="CM1556" t="s">
        <v>689</v>
      </c>
      <c r="CN1556" t="s">
        <v>690</v>
      </c>
      <c r="CP1556" t="s">
        <v>14</v>
      </c>
      <c r="CR1556" t="s">
        <v>14</v>
      </c>
      <c r="CS1556" t="s">
        <v>754</v>
      </c>
      <c r="CT1556" t="s">
        <v>755</v>
      </c>
      <c r="CU1556" t="s">
        <v>17</v>
      </c>
      <c r="CV1556" t="s">
        <v>18</v>
      </c>
      <c r="CW1556" t="s">
        <v>1268</v>
      </c>
      <c r="CX1556" t="s">
        <v>1269</v>
      </c>
      <c r="CY1556" t="s">
        <v>2341</v>
      </c>
      <c r="CZ1556" t="s">
        <v>2342</v>
      </c>
      <c r="DA1556" t="s">
        <v>1802</v>
      </c>
      <c r="DB1556" t="s">
        <v>1803</v>
      </c>
      <c r="DC1556" t="s">
        <v>790</v>
      </c>
      <c r="DD1556" t="s">
        <v>791</v>
      </c>
      <c r="DE1556" t="s">
        <v>1268</v>
      </c>
      <c r="DF1556" t="s">
        <v>1269</v>
      </c>
      <c r="DG1556" t="s">
        <v>2341</v>
      </c>
      <c r="DH1556" t="s">
        <v>2342</v>
      </c>
      <c r="DI1556" t="s">
        <v>1112</v>
      </c>
      <c r="DJ1556" t="s">
        <v>1113</v>
      </c>
      <c r="DK1556">
        <v>10</v>
      </c>
      <c r="DL1556" t="s">
        <v>780</v>
      </c>
      <c r="DM1556" t="s">
        <v>781</v>
      </c>
      <c r="DN1556">
        <v>4</v>
      </c>
      <c r="DO1556" t="s">
        <v>1880</v>
      </c>
      <c r="DP1556" t="s">
        <v>1881</v>
      </c>
      <c r="DQ1556">
        <v>6</v>
      </c>
      <c r="DR1556" t="s">
        <v>788</v>
      </c>
      <c r="DS1556" t="s">
        <v>789</v>
      </c>
      <c r="DT1556">
        <v>9</v>
      </c>
      <c r="DU1556" t="s">
        <v>2375</v>
      </c>
      <c r="DV1556" t="s">
        <v>2376</v>
      </c>
      <c r="DW1556">
        <v>7</v>
      </c>
      <c r="DX1556" t="s">
        <v>790</v>
      </c>
      <c r="DY1556" t="s">
        <v>791</v>
      </c>
      <c r="DZ1556">
        <v>5</v>
      </c>
      <c r="EA1556" t="s">
        <v>1274</v>
      </c>
      <c r="EB1556" t="s">
        <v>1275</v>
      </c>
      <c r="EC1556">
        <v>3</v>
      </c>
      <c r="ED1556" t="s">
        <v>778</v>
      </c>
      <c r="EE1556" t="s">
        <v>779</v>
      </c>
      <c r="EF1556">
        <v>8</v>
      </c>
      <c r="EG1556" t="s">
        <v>794</v>
      </c>
      <c r="EH1556" t="s">
        <v>795</v>
      </c>
      <c r="EI1556">
        <v>2</v>
      </c>
      <c r="EJ1556" t="s">
        <v>57</v>
      </c>
      <c r="EK1556" t="s">
        <v>58</v>
      </c>
      <c r="EL1556">
        <v>6</v>
      </c>
      <c r="EM1556" t="s">
        <v>45</v>
      </c>
      <c r="EN1556" t="s">
        <v>46</v>
      </c>
      <c r="EO1556">
        <v>5</v>
      </c>
      <c r="EP1556" t="s">
        <v>53</v>
      </c>
      <c r="EQ1556" t="s">
        <v>54</v>
      </c>
      <c r="ER1556">
        <v>3</v>
      </c>
      <c r="ES1556" t="s">
        <v>1075</v>
      </c>
      <c r="ET1556" t="s">
        <v>1076</v>
      </c>
      <c r="EU1556">
        <v>9</v>
      </c>
      <c r="EV1556" t="s">
        <v>43</v>
      </c>
      <c r="EW1556" t="s">
        <v>44</v>
      </c>
      <c r="EX1556">
        <v>8</v>
      </c>
      <c r="EY1556" t="s">
        <v>49</v>
      </c>
      <c r="EZ1556" t="s">
        <v>50</v>
      </c>
      <c r="FA1556">
        <v>10</v>
      </c>
      <c r="FB1556" t="s">
        <v>647</v>
      </c>
      <c r="FC1556" t="s">
        <v>648</v>
      </c>
      <c r="FD1556">
        <v>7</v>
      </c>
      <c r="FE1556" t="s">
        <v>3023</v>
      </c>
      <c r="FF1556" t="s">
        <v>3024</v>
      </c>
      <c r="FG1556">
        <v>2</v>
      </c>
      <c r="FH1556" t="s">
        <v>55</v>
      </c>
      <c r="FI1556" t="s">
        <v>56</v>
      </c>
      <c r="FJ1556">
        <v>4</v>
      </c>
      <c r="FL1556" t="s">
        <v>61</v>
      </c>
    </row>
    <row r="1557" spans="1:168">
      <c r="A1557" s="1">
        <v>43673</v>
      </c>
      <c r="B1557">
        <v>0</v>
      </c>
      <c r="C1557" t="s">
        <v>960</v>
      </c>
      <c r="D1557" t="s">
        <v>135</v>
      </c>
      <c r="E1557" t="str">
        <f>VLOOKUP(D1557,Sheet1!$B$2:$C$31,2,FALSE)</f>
        <v>ARI</v>
      </c>
      <c r="F1557" t="s">
        <v>76</v>
      </c>
      <c r="G1557">
        <v>105</v>
      </c>
      <c r="H1557" t="s">
        <v>186</v>
      </c>
      <c r="I1557" t="s">
        <v>76</v>
      </c>
      <c r="J1557">
        <v>102</v>
      </c>
      <c r="K1557">
        <v>9</v>
      </c>
      <c r="L1557">
        <v>2</v>
      </c>
      <c r="M1557">
        <v>54</v>
      </c>
      <c r="N1557" t="s">
        <v>4</v>
      </c>
      <c r="O1557" s="3" t="s">
        <v>135</v>
      </c>
      <c r="P1557">
        <f t="shared" si="24"/>
        <v>0</v>
      </c>
      <c r="Q1557" s="3">
        <v>-120</v>
      </c>
      <c r="R1557" s="3">
        <v>-1.5</v>
      </c>
      <c r="S1557" s="3">
        <v>140</v>
      </c>
      <c r="T1557" s="3">
        <v>8</v>
      </c>
      <c r="U1557" s="3">
        <v>-135</v>
      </c>
      <c r="V1557" s="3">
        <v>-1.5</v>
      </c>
      <c r="W1557" s="3">
        <v>120</v>
      </c>
      <c r="X1557" t="s">
        <v>187</v>
      </c>
      <c r="Y1557">
        <v>13047</v>
      </c>
      <c r="Z1557">
        <v>169</v>
      </c>
      <c r="AA1557">
        <v>602010</v>
      </c>
      <c r="AB1557">
        <v>100000100</v>
      </c>
      <c r="AC1557">
        <v>33</v>
      </c>
      <c r="AD1557">
        <v>7</v>
      </c>
      <c r="AE1557">
        <v>2</v>
      </c>
      <c r="AF1557">
        <v>0</v>
      </c>
      <c r="AG1557">
        <v>2</v>
      </c>
      <c r="AH1557">
        <v>9</v>
      </c>
      <c r="AI1557">
        <v>0</v>
      </c>
      <c r="AJ1557">
        <v>0</v>
      </c>
      <c r="AK1557">
        <v>2</v>
      </c>
      <c r="AL1557">
        <v>3</v>
      </c>
      <c r="AM1557">
        <v>0</v>
      </c>
      <c r="AN1557">
        <v>7</v>
      </c>
      <c r="AO1557">
        <v>0</v>
      </c>
      <c r="AP1557">
        <v>0</v>
      </c>
      <c r="AQ1557">
        <v>1</v>
      </c>
      <c r="AR1557">
        <v>0</v>
      </c>
      <c r="AS1557">
        <v>2</v>
      </c>
      <c r="AT1557">
        <v>3</v>
      </c>
      <c r="AU1557">
        <v>2</v>
      </c>
      <c r="AV1557">
        <v>2</v>
      </c>
      <c r="AW1557">
        <v>0</v>
      </c>
      <c r="AX1557">
        <v>0</v>
      </c>
      <c r="AY1557">
        <v>27</v>
      </c>
      <c r="AZ1557">
        <v>14</v>
      </c>
      <c r="BA1557">
        <v>0</v>
      </c>
      <c r="BB1557">
        <v>0</v>
      </c>
      <c r="BC1557">
        <v>1</v>
      </c>
      <c r="BD1557">
        <v>0</v>
      </c>
      <c r="BE1557">
        <v>34</v>
      </c>
      <c r="BF1557">
        <v>9</v>
      </c>
      <c r="BG1557">
        <v>2</v>
      </c>
      <c r="BH1557">
        <v>0</v>
      </c>
      <c r="BI1557">
        <v>1</v>
      </c>
      <c r="BJ1557">
        <v>2</v>
      </c>
      <c r="BK1557">
        <v>0</v>
      </c>
      <c r="BL1557">
        <v>0</v>
      </c>
      <c r="BM1557">
        <v>0</v>
      </c>
      <c r="BN1557">
        <v>1</v>
      </c>
      <c r="BO1557">
        <v>0</v>
      </c>
      <c r="BP1557">
        <v>4</v>
      </c>
      <c r="BQ1557">
        <v>0</v>
      </c>
      <c r="BR1557">
        <v>0</v>
      </c>
      <c r="BS1557">
        <v>1</v>
      </c>
      <c r="BT1557">
        <v>0</v>
      </c>
      <c r="BU1557">
        <v>6</v>
      </c>
      <c r="BV1557">
        <v>4</v>
      </c>
      <c r="BW1557">
        <v>9</v>
      </c>
      <c r="BX1557">
        <v>9</v>
      </c>
      <c r="BY1557">
        <v>0</v>
      </c>
      <c r="BZ1557">
        <v>0</v>
      </c>
      <c r="CA1557">
        <v>27</v>
      </c>
      <c r="CB1557">
        <v>10</v>
      </c>
      <c r="CC1557">
        <v>1</v>
      </c>
      <c r="CD1557">
        <v>0</v>
      </c>
      <c r="CE1557">
        <v>1</v>
      </c>
      <c r="CF1557">
        <v>0</v>
      </c>
      <c r="CG1557" t="s">
        <v>1425</v>
      </c>
      <c r="CH1557" t="s">
        <v>1426</v>
      </c>
      <c r="CI1557" t="s">
        <v>654</v>
      </c>
      <c r="CJ1557" t="s">
        <v>655</v>
      </c>
      <c r="CK1557" t="s">
        <v>1427</v>
      </c>
      <c r="CL1557" t="s">
        <v>1428</v>
      </c>
      <c r="CM1557" t="s">
        <v>1429</v>
      </c>
      <c r="CN1557" t="s">
        <v>1430</v>
      </c>
      <c r="CP1557" t="s">
        <v>14</v>
      </c>
      <c r="CR1557" t="s">
        <v>14</v>
      </c>
      <c r="CS1557" t="s">
        <v>145</v>
      </c>
      <c r="CT1557" t="s">
        <v>146</v>
      </c>
      <c r="CU1557" t="s">
        <v>198</v>
      </c>
      <c r="CV1557" t="s">
        <v>199</v>
      </c>
      <c r="CW1557" t="s">
        <v>2956</v>
      </c>
      <c r="CX1557" t="s">
        <v>2957</v>
      </c>
      <c r="CY1557" t="s">
        <v>2759</v>
      </c>
      <c r="CZ1557" t="s">
        <v>2760</v>
      </c>
      <c r="DB1557" t="s">
        <v>14</v>
      </c>
      <c r="DC1557" t="s">
        <v>161</v>
      </c>
      <c r="DD1557" t="s">
        <v>162</v>
      </c>
      <c r="DE1557" t="s">
        <v>2956</v>
      </c>
      <c r="DF1557" t="s">
        <v>2957</v>
      </c>
      <c r="DG1557" t="s">
        <v>2759</v>
      </c>
      <c r="DH1557" t="s">
        <v>2760</v>
      </c>
      <c r="DI1557" t="s">
        <v>870</v>
      </c>
      <c r="DJ1557" t="s">
        <v>871</v>
      </c>
      <c r="DK1557">
        <v>9</v>
      </c>
      <c r="DL1557" t="s">
        <v>165</v>
      </c>
      <c r="DM1557" t="s">
        <v>166</v>
      </c>
      <c r="DN1557">
        <v>8</v>
      </c>
      <c r="DO1557" t="s">
        <v>157</v>
      </c>
      <c r="DP1557" t="s">
        <v>158</v>
      </c>
      <c r="DQ1557">
        <v>4</v>
      </c>
      <c r="DR1557" t="s">
        <v>161</v>
      </c>
      <c r="DS1557" t="s">
        <v>162</v>
      </c>
      <c r="DT1557">
        <v>7</v>
      </c>
      <c r="DU1557" t="s">
        <v>163</v>
      </c>
      <c r="DV1557" t="s">
        <v>164</v>
      </c>
      <c r="DW1557">
        <v>3</v>
      </c>
      <c r="DX1557" t="s">
        <v>872</v>
      </c>
      <c r="DY1557" t="s">
        <v>873</v>
      </c>
      <c r="DZ1557">
        <v>5</v>
      </c>
      <c r="EA1557" t="s">
        <v>167</v>
      </c>
      <c r="EB1557" t="s">
        <v>168</v>
      </c>
      <c r="EC1557">
        <v>6</v>
      </c>
      <c r="ED1557" t="s">
        <v>864</v>
      </c>
      <c r="EE1557" t="s">
        <v>865</v>
      </c>
      <c r="EF1557">
        <v>2</v>
      </c>
      <c r="EG1557" t="s">
        <v>2956</v>
      </c>
      <c r="EH1557" t="s">
        <v>2957</v>
      </c>
      <c r="EI1557">
        <v>1</v>
      </c>
      <c r="EJ1557" t="s">
        <v>232</v>
      </c>
      <c r="EK1557" t="s">
        <v>233</v>
      </c>
      <c r="EL1557">
        <v>6</v>
      </c>
      <c r="EM1557" t="s">
        <v>222</v>
      </c>
      <c r="EN1557" t="s">
        <v>223</v>
      </c>
      <c r="EO1557">
        <v>9</v>
      </c>
      <c r="EP1557" t="s">
        <v>226</v>
      </c>
      <c r="EQ1557" t="s">
        <v>227</v>
      </c>
      <c r="ER1557">
        <v>3</v>
      </c>
      <c r="ES1557" t="s">
        <v>224</v>
      </c>
      <c r="ET1557" t="s">
        <v>225</v>
      </c>
      <c r="EU1557">
        <v>4</v>
      </c>
      <c r="EV1557" t="s">
        <v>230</v>
      </c>
      <c r="EW1557" t="s">
        <v>231</v>
      </c>
      <c r="EX1557">
        <v>2</v>
      </c>
      <c r="EY1557" t="s">
        <v>2315</v>
      </c>
      <c r="EZ1557" t="s">
        <v>2316</v>
      </c>
      <c r="FA1557">
        <v>7</v>
      </c>
      <c r="FB1557" t="s">
        <v>228</v>
      </c>
      <c r="FC1557" t="s">
        <v>229</v>
      </c>
      <c r="FD1557">
        <v>5</v>
      </c>
      <c r="FE1557" t="s">
        <v>2601</v>
      </c>
      <c r="FF1557" t="s">
        <v>2602</v>
      </c>
      <c r="FG1557">
        <v>8</v>
      </c>
      <c r="FH1557" t="s">
        <v>2759</v>
      </c>
      <c r="FI1557" t="s">
        <v>2760</v>
      </c>
      <c r="FJ1557">
        <v>1</v>
      </c>
      <c r="FL1557" t="s">
        <v>61</v>
      </c>
    </row>
    <row r="1558" spans="1:168">
      <c r="A1558" s="1">
        <v>43673</v>
      </c>
      <c r="B1558">
        <v>0</v>
      </c>
      <c r="C1558" t="s">
        <v>960</v>
      </c>
      <c r="D1558" t="s">
        <v>290</v>
      </c>
      <c r="E1558" t="str">
        <f>VLOOKUP(D1558,Sheet1!$B$2:$C$31,2,FALSE)</f>
        <v>ATL</v>
      </c>
      <c r="F1558" t="s">
        <v>76</v>
      </c>
      <c r="G1558">
        <v>105</v>
      </c>
      <c r="H1558" t="s">
        <v>291</v>
      </c>
      <c r="I1558" t="s">
        <v>76</v>
      </c>
      <c r="J1558">
        <v>104</v>
      </c>
      <c r="K1558">
        <v>15</v>
      </c>
      <c r="L1558">
        <v>7</v>
      </c>
      <c r="M1558">
        <v>54</v>
      </c>
      <c r="N1558" t="s">
        <v>4</v>
      </c>
      <c r="O1558" s="3" t="s">
        <v>290</v>
      </c>
      <c r="P1558">
        <f t="shared" si="24"/>
        <v>0</v>
      </c>
      <c r="Q1558" s="3">
        <v>-130</v>
      </c>
      <c r="R1558" s="3">
        <v>-1.5</v>
      </c>
      <c r="S1558" s="3">
        <v>115</v>
      </c>
      <c r="T1558" s="3">
        <v>10</v>
      </c>
      <c r="U1558" s="3">
        <v>-160</v>
      </c>
      <c r="V1558" s="3">
        <v>-1.5</v>
      </c>
      <c r="W1558" s="3">
        <v>120</v>
      </c>
      <c r="X1558" t="s">
        <v>292</v>
      </c>
      <c r="Y1558">
        <v>39340</v>
      </c>
      <c r="Z1558">
        <v>214</v>
      </c>
      <c r="AA1558">
        <v>47210100</v>
      </c>
      <c r="AB1558">
        <v>10004110</v>
      </c>
      <c r="AC1558">
        <v>43</v>
      </c>
      <c r="AD1558">
        <v>16</v>
      </c>
      <c r="AE1558">
        <v>3</v>
      </c>
      <c r="AF1558">
        <v>0</v>
      </c>
      <c r="AG1558">
        <v>4</v>
      </c>
      <c r="AH1558">
        <v>15</v>
      </c>
      <c r="AI1558">
        <v>0</v>
      </c>
      <c r="AJ1558">
        <v>0</v>
      </c>
      <c r="AK1558">
        <v>0</v>
      </c>
      <c r="AL1558">
        <v>7</v>
      </c>
      <c r="AM1558">
        <v>0</v>
      </c>
      <c r="AN1558">
        <v>15</v>
      </c>
      <c r="AO1558">
        <v>0</v>
      </c>
      <c r="AP1558">
        <v>0</v>
      </c>
      <c r="AQ1558">
        <v>0</v>
      </c>
      <c r="AR1558">
        <v>0</v>
      </c>
      <c r="AS1558">
        <v>8</v>
      </c>
      <c r="AT1558">
        <v>4</v>
      </c>
      <c r="AU1558">
        <v>6</v>
      </c>
      <c r="AV1558">
        <v>6</v>
      </c>
      <c r="AW1558">
        <v>1</v>
      </c>
      <c r="AX1558">
        <v>0</v>
      </c>
      <c r="AY1558">
        <v>27</v>
      </c>
      <c r="AZ1558">
        <v>9</v>
      </c>
      <c r="BA1558">
        <v>0</v>
      </c>
      <c r="BB1558">
        <v>1</v>
      </c>
      <c r="BC1558">
        <v>1</v>
      </c>
      <c r="BD1558">
        <v>0</v>
      </c>
      <c r="BE1558">
        <v>38</v>
      </c>
      <c r="BF1558">
        <v>12</v>
      </c>
      <c r="BG1558">
        <v>1</v>
      </c>
      <c r="BH1558">
        <v>0</v>
      </c>
      <c r="BI1558">
        <v>2</v>
      </c>
      <c r="BJ1558">
        <v>6</v>
      </c>
      <c r="BK1558">
        <v>0</v>
      </c>
      <c r="BL1558">
        <v>0</v>
      </c>
      <c r="BM1558">
        <v>0</v>
      </c>
      <c r="BN1558">
        <v>4</v>
      </c>
      <c r="BO1558">
        <v>0</v>
      </c>
      <c r="BP1558">
        <v>12</v>
      </c>
      <c r="BQ1558">
        <v>0</v>
      </c>
      <c r="BR1558">
        <v>0</v>
      </c>
      <c r="BS1558">
        <v>1</v>
      </c>
      <c r="BT1558">
        <v>0</v>
      </c>
      <c r="BU1558">
        <v>8</v>
      </c>
      <c r="BV1558">
        <v>6</v>
      </c>
      <c r="BW1558">
        <v>11</v>
      </c>
      <c r="BX1558">
        <v>10</v>
      </c>
      <c r="BY1558">
        <v>1</v>
      </c>
      <c r="BZ1558">
        <v>0</v>
      </c>
      <c r="CA1558">
        <v>27</v>
      </c>
      <c r="CB1558">
        <v>7</v>
      </c>
      <c r="CC1558">
        <v>1</v>
      </c>
      <c r="CD1558">
        <v>0</v>
      </c>
      <c r="CE1558">
        <v>0</v>
      </c>
      <c r="CF1558">
        <v>0</v>
      </c>
      <c r="CG1558" t="s">
        <v>8</v>
      </c>
      <c r="CH1558" t="s">
        <v>9</v>
      </c>
      <c r="CI1558" t="s">
        <v>1727</v>
      </c>
      <c r="CJ1558" t="s">
        <v>1728</v>
      </c>
      <c r="CK1558" t="s">
        <v>139</v>
      </c>
      <c r="CL1558" t="s">
        <v>140</v>
      </c>
      <c r="CM1558" t="s">
        <v>1787</v>
      </c>
      <c r="CN1558" t="s">
        <v>1788</v>
      </c>
      <c r="CP1558" t="s">
        <v>14</v>
      </c>
      <c r="CR1558" t="s">
        <v>14</v>
      </c>
      <c r="CS1558" t="s">
        <v>300</v>
      </c>
      <c r="CT1558" t="s">
        <v>301</v>
      </c>
      <c r="CU1558" t="s">
        <v>302</v>
      </c>
      <c r="CV1558" t="s">
        <v>303</v>
      </c>
      <c r="CW1558" t="s">
        <v>1527</v>
      </c>
      <c r="CX1558" t="s">
        <v>1528</v>
      </c>
      <c r="CY1558" t="s">
        <v>1431</v>
      </c>
      <c r="CZ1558" t="s">
        <v>1432</v>
      </c>
      <c r="DB1558" t="s">
        <v>14</v>
      </c>
      <c r="DC1558" t="s">
        <v>310</v>
      </c>
      <c r="DD1558" t="s">
        <v>311</v>
      </c>
      <c r="DE1558" t="s">
        <v>1527</v>
      </c>
      <c r="DF1558" t="s">
        <v>1528</v>
      </c>
      <c r="DG1558" t="s">
        <v>1431</v>
      </c>
      <c r="DH1558" t="s">
        <v>1432</v>
      </c>
      <c r="DI1558" t="s">
        <v>316</v>
      </c>
      <c r="DJ1558" t="s">
        <v>317</v>
      </c>
      <c r="DK1558">
        <v>9</v>
      </c>
      <c r="DL1558" t="s">
        <v>320</v>
      </c>
      <c r="DM1558" t="s">
        <v>321</v>
      </c>
      <c r="DN1558">
        <v>4</v>
      </c>
      <c r="DO1558" t="s">
        <v>314</v>
      </c>
      <c r="DP1558" t="s">
        <v>315</v>
      </c>
      <c r="DQ1558">
        <v>3</v>
      </c>
      <c r="DR1558" t="s">
        <v>312</v>
      </c>
      <c r="DS1558" t="s">
        <v>313</v>
      </c>
      <c r="DT1558">
        <v>5</v>
      </c>
      <c r="DU1558" t="s">
        <v>1474</v>
      </c>
      <c r="DV1558" t="s">
        <v>1475</v>
      </c>
      <c r="DW1558">
        <v>6</v>
      </c>
      <c r="DX1558" t="s">
        <v>3221</v>
      </c>
      <c r="DY1558" t="s">
        <v>3222</v>
      </c>
      <c r="DZ1558">
        <v>7</v>
      </c>
      <c r="EA1558" t="s">
        <v>995</v>
      </c>
      <c r="EB1558" t="s">
        <v>996</v>
      </c>
      <c r="EC1558">
        <v>2</v>
      </c>
      <c r="ED1558" t="s">
        <v>310</v>
      </c>
      <c r="EE1558" t="s">
        <v>311</v>
      </c>
      <c r="EF1558">
        <v>8</v>
      </c>
      <c r="EG1558" t="s">
        <v>1527</v>
      </c>
      <c r="EH1558" t="s">
        <v>1528</v>
      </c>
      <c r="EI1558">
        <v>1</v>
      </c>
      <c r="EJ1558" t="s">
        <v>1670</v>
      </c>
      <c r="EK1558" t="s">
        <v>1671</v>
      </c>
      <c r="EL1558">
        <v>4</v>
      </c>
      <c r="EM1558" t="s">
        <v>328</v>
      </c>
      <c r="EN1558" t="s">
        <v>329</v>
      </c>
      <c r="EO1558">
        <v>6</v>
      </c>
      <c r="EP1558" t="s">
        <v>330</v>
      </c>
      <c r="EQ1558" t="s">
        <v>331</v>
      </c>
      <c r="ER1558">
        <v>9</v>
      </c>
      <c r="ES1558" t="s">
        <v>332</v>
      </c>
      <c r="ET1558" t="s">
        <v>333</v>
      </c>
      <c r="EU1558">
        <v>3</v>
      </c>
      <c r="EV1558" t="s">
        <v>334</v>
      </c>
      <c r="EW1558" t="s">
        <v>335</v>
      </c>
      <c r="EX1558">
        <v>2</v>
      </c>
      <c r="EY1558" t="s">
        <v>338</v>
      </c>
      <c r="EZ1558" t="s">
        <v>339</v>
      </c>
      <c r="FA1558">
        <v>5</v>
      </c>
      <c r="FB1558" t="s">
        <v>2047</v>
      </c>
      <c r="FC1558" t="s">
        <v>2048</v>
      </c>
      <c r="FD1558">
        <v>7</v>
      </c>
      <c r="FE1558" t="s">
        <v>1431</v>
      </c>
      <c r="FF1558" t="s">
        <v>1432</v>
      </c>
      <c r="FG1558">
        <v>1</v>
      </c>
      <c r="FH1558" t="s">
        <v>1926</v>
      </c>
      <c r="FI1558" t="s">
        <v>1927</v>
      </c>
      <c r="FJ1558">
        <v>8</v>
      </c>
      <c r="FL1558" t="s">
        <v>61</v>
      </c>
    </row>
    <row r="1559" spans="1:168">
      <c r="A1559" s="1">
        <v>43673</v>
      </c>
      <c r="B1559">
        <v>0</v>
      </c>
      <c r="C1559" t="s">
        <v>960</v>
      </c>
      <c r="D1559" t="s">
        <v>561</v>
      </c>
      <c r="E1559" t="str">
        <f>VLOOKUP(D1559,Sheet1!$B$2:$C$31,2,FALSE)</f>
        <v>BAL</v>
      </c>
      <c r="F1559" t="s">
        <v>2</v>
      </c>
      <c r="G1559">
        <v>104</v>
      </c>
      <c r="H1559" t="s">
        <v>617</v>
      </c>
      <c r="I1559" t="s">
        <v>2</v>
      </c>
      <c r="J1559">
        <v>106</v>
      </c>
      <c r="K1559">
        <v>8</v>
      </c>
      <c r="L1559">
        <v>7</v>
      </c>
      <c r="M1559">
        <v>54</v>
      </c>
      <c r="N1559" t="s">
        <v>4</v>
      </c>
      <c r="O1559" s="3" t="s">
        <v>561</v>
      </c>
      <c r="P1559">
        <f t="shared" si="24"/>
        <v>0</v>
      </c>
      <c r="Q1559" s="3">
        <v>170</v>
      </c>
      <c r="R1559" s="3">
        <v>1.5</v>
      </c>
      <c r="S1559" s="3">
        <v>105</v>
      </c>
      <c r="T1559" s="3">
        <v>10</v>
      </c>
      <c r="U1559" s="3">
        <v>135</v>
      </c>
      <c r="V1559" s="3">
        <v>1.5</v>
      </c>
      <c r="W1559" s="3">
        <v>100</v>
      </c>
      <c r="X1559" t="s">
        <v>1541</v>
      </c>
      <c r="Y1559">
        <v>42289</v>
      </c>
      <c r="Z1559">
        <v>204</v>
      </c>
      <c r="AA1559">
        <v>203001020</v>
      </c>
      <c r="AB1559">
        <v>221001001</v>
      </c>
      <c r="AC1559">
        <v>38</v>
      </c>
      <c r="AD1559">
        <v>14</v>
      </c>
      <c r="AE1559">
        <v>2</v>
      </c>
      <c r="AF1559">
        <v>0</v>
      </c>
      <c r="AG1559">
        <v>2</v>
      </c>
      <c r="AH1559">
        <v>8</v>
      </c>
      <c r="AI1559">
        <v>0</v>
      </c>
      <c r="AJ1559">
        <v>0</v>
      </c>
      <c r="AK1559">
        <v>1</v>
      </c>
      <c r="AL1559">
        <v>3</v>
      </c>
      <c r="AM1559">
        <v>0</v>
      </c>
      <c r="AN1559">
        <v>9</v>
      </c>
      <c r="AO1559">
        <v>1</v>
      </c>
      <c r="AP1559">
        <v>1</v>
      </c>
      <c r="AQ1559">
        <v>2</v>
      </c>
      <c r="AR1559">
        <v>0</v>
      </c>
      <c r="AS1559">
        <v>7</v>
      </c>
      <c r="AT1559">
        <v>4</v>
      </c>
      <c r="AU1559">
        <v>7</v>
      </c>
      <c r="AV1559">
        <v>7</v>
      </c>
      <c r="AW1559">
        <v>1</v>
      </c>
      <c r="AX1559">
        <v>0</v>
      </c>
      <c r="AY1559">
        <v>27</v>
      </c>
      <c r="AZ1559">
        <v>7</v>
      </c>
      <c r="BA1559">
        <v>0</v>
      </c>
      <c r="BB1559">
        <v>0</v>
      </c>
      <c r="BC1559">
        <v>0</v>
      </c>
      <c r="BD1559">
        <v>0</v>
      </c>
      <c r="BE1559">
        <v>37</v>
      </c>
      <c r="BF1559">
        <v>9</v>
      </c>
      <c r="BG1559">
        <v>2</v>
      </c>
      <c r="BH1559">
        <v>0</v>
      </c>
      <c r="BI1559">
        <v>3</v>
      </c>
      <c r="BJ1559">
        <v>7</v>
      </c>
      <c r="BK1559">
        <v>0</v>
      </c>
      <c r="BL1559">
        <v>0</v>
      </c>
      <c r="BM1559">
        <v>0</v>
      </c>
      <c r="BN1559">
        <v>3</v>
      </c>
      <c r="BO1559">
        <v>1</v>
      </c>
      <c r="BP1559">
        <v>11</v>
      </c>
      <c r="BQ1559">
        <v>1</v>
      </c>
      <c r="BR1559">
        <v>0</v>
      </c>
      <c r="BS1559">
        <v>0</v>
      </c>
      <c r="BT1559">
        <v>0</v>
      </c>
      <c r="BU1559">
        <v>6</v>
      </c>
      <c r="BV1559">
        <v>4</v>
      </c>
      <c r="BW1559">
        <v>5</v>
      </c>
      <c r="BX1559">
        <v>5</v>
      </c>
      <c r="BY1559">
        <v>0</v>
      </c>
      <c r="BZ1559">
        <v>0</v>
      </c>
      <c r="CA1559">
        <v>27</v>
      </c>
      <c r="CB1559">
        <v>17</v>
      </c>
      <c r="CC1559">
        <v>2</v>
      </c>
      <c r="CD1559">
        <v>0</v>
      </c>
      <c r="CE1559">
        <v>2</v>
      </c>
      <c r="CF1559">
        <v>0</v>
      </c>
      <c r="CG1559" t="s">
        <v>1295</v>
      </c>
      <c r="CH1559" t="s">
        <v>1296</v>
      </c>
      <c r="CI1559" t="s">
        <v>6</v>
      </c>
      <c r="CJ1559" t="s">
        <v>7</v>
      </c>
      <c r="CK1559" t="s">
        <v>1293</v>
      </c>
      <c r="CL1559" t="s">
        <v>1294</v>
      </c>
      <c r="CM1559" t="s">
        <v>1291</v>
      </c>
      <c r="CN1559" t="s">
        <v>1292</v>
      </c>
      <c r="CP1559" t="s">
        <v>14</v>
      </c>
      <c r="CR1559" t="s">
        <v>14</v>
      </c>
      <c r="CS1559" t="s">
        <v>573</v>
      </c>
      <c r="CT1559" t="s">
        <v>574</v>
      </c>
      <c r="CU1559" t="s">
        <v>625</v>
      </c>
      <c r="CV1559" t="s">
        <v>626</v>
      </c>
      <c r="CW1559" t="s">
        <v>1413</v>
      </c>
      <c r="CX1559" t="s">
        <v>1414</v>
      </c>
      <c r="CY1559" t="s">
        <v>1809</v>
      </c>
      <c r="CZ1559" t="s">
        <v>1810</v>
      </c>
      <c r="DA1559" t="s">
        <v>2053</v>
      </c>
      <c r="DB1559" t="s">
        <v>2054</v>
      </c>
      <c r="DC1559" t="s">
        <v>1463</v>
      </c>
      <c r="DD1559" t="s">
        <v>1464</v>
      </c>
      <c r="DE1559" t="s">
        <v>1373</v>
      </c>
      <c r="DF1559" t="s">
        <v>1374</v>
      </c>
      <c r="DG1559" t="s">
        <v>2704</v>
      </c>
      <c r="DH1559" t="s">
        <v>2705</v>
      </c>
      <c r="DI1559" t="s">
        <v>1463</v>
      </c>
      <c r="DJ1559" t="s">
        <v>1464</v>
      </c>
      <c r="DK1559">
        <v>4</v>
      </c>
      <c r="DL1559" t="s">
        <v>589</v>
      </c>
      <c r="DM1559" t="s">
        <v>590</v>
      </c>
      <c r="DN1559">
        <v>9</v>
      </c>
      <c r="DO1559" t="s">
        <v>1058</v>
      </c>
      <c r="DP1559" t="s">
        <v>1059</v>
      </c>
      <c r="DQ1559">
        <v>3</v>
      </c>
      <c r="DR1559" t="s">
        <v>2166</v>
      </c>
      <c r="DS1559" t="s">
        <v>2167</v>
      </c>
      <c r="DT1559">
        <v>8</v>
      </c>
      <c r="DU1559" t="s">
        <v>1235</v>
      </c>
      <c r="DV1559" t="s">
        <v>1236</v>
      </c>
      <c r="DW1559">
        <v>2</v>
      </c>
      <c r="DX1559" t="s">
        <v>3214</v>
      </c>
      <c r="DY1559" t="s">
        <v>3215</v>
      </c>
      <c r="DZ1559">
        <v>5</v>
      </c>
      <c r="EA1559" t="s">
        <v>587</v>
      </c>
      <c r="EB1559" t="s">
        <v>588</v>
      </c>
      <c r="EC1559">
        <v>10</v>
      </c>
      <c r="ED1559" t="s">
        <v>585</v>
      </c>
      <c r="EE1559" t="s">
        <v>586</v>
      </c>
      <c r="EF1559">
        <v>7</v>
      </c>
      <c r="EG1559" t="s">
        <v>599</v>
      </c>
      <c r="EH1559" t="s">
        <v>600</v>
      </c>
      <c r="EI1559">
        <v>6</v>
      </c>
      <c r="EJ1559" t="s">
        <v>1073</v>
      </c>
      <c r="EK1559" t="s">
        <v>1074</v>
      </c>
      <c r="EL1559">
        <v>6</v>
      </c>
      <c r="EM1559" t="s">
        <v>631</v>
      </c>
      <c r="EN1559" t="s">
        <v>632</v>
      </c>
      <c r="EO1559">
        <v>8</v>
      </c>
      <c r="EP1559" t="s">
        <v>2252</v>
      </c>
      <c r="EQ1559" t="s">
        <v>2253</v>
      </c>
      <c r="ER1559">
        <v>10</v>
      </c>
      <c r="ES1559" t="s">
        <v>2830</v>
      </c>
      <c r="ET1559" t="s">
        <v>2831</v>
      </c>
      <c r="EU1559">
        <v>7</v>
      </c>
      <c r="EV1559" t="s">
        <v>629</v>
      </c>
      <c r="EW1559" t="s">
        <v>630</v>
      </c>
      <c r="EX1559">
        <v>9</v>
      </c>
      <c r="EY1559" t="s">
        <v>637</v>
      </c>
      <c r="EZ1559" t="s">
        <v>638</v>
      </c>
      <c r="FA1559">
        <v>3</v>
      </c>
      <c r="FB1559" t="s">
        <v>1242</v>
      </c>
      <c r="FC1559" t="s">
        <v>1243</v>
      </c>
      <c r="FD1559">
        <v>2</v>
      </c>
      <c r="FE1559" t="s">
        <v>3036</v>
      </c>
      <c r="FF1559" t="s">
        <v>3037</v>
      </c>
      <c r="FG1559">
        <v>5</v>
      </c>
      <c r="FH1559" t="s">
        <v>2066</v>
      </c>
      <c r="FI1559" t="s">
        <v>2067</v>
      </c>
      <c r="FJ1559">
        <v>4</v>
      </c>
      <c r="FL1559" t="s">
        <v>61</v>
      </c>
    </row>
    <row r="1560" spans="1:168">
      <c r="A1560" s="1">
        <v>43673</v>
      </c>
      <c r="B1560">
        <v>0</v>
      </c>
      <c r="C1560" t="s">
        <v>960</v>
      </c>
      <c r="D1560" t="s">
        <v>503</v>
      </c>
      <c r="E1560" t="str">
        <f>VLOOKUP(D1560,Sheet1!$B$2:$C$31,2,FALSE)</f>
        <v>CLE</v>
      </c>
      <c r="F1560" t="s">
        <v>2</v>
      </c>
      <c r="G1560">
        <v>104</v>
      </c>
      <c r="H1560" t="s">
        <v>446</v>
      </c>
      <c r="I1560" t="s">
        <v>2</v>
      </c>
      <c r="J1560">
        <v>106</v>
      </c>
      <c r="K1560">
        <v>9</v>
      </c>
      <c r="L1560">
        <v>1</v>
      </c>
      <c r="M1560">
        <v>54</v>
      </c>
      <c r="N1560" t="s">
        <v>4</v>
      </c>
      <c r="O1560" s="3" t="s">
        <v>503</v>
      </c>
      <c r="P1560">
        <f t="shared" si="24"/>
        <v>0</v>
      </c>
      <c r="Q1560" s="3">
        <v>-200</v>
      </c>
      <c r="R1560" s="3">
        <v>-1.5</v>
      </c>
      <c r="S1560" s="3">
        <v>-135</v>
      </c>
      <c r="T1560" s="3">
        <v>9</v>
      </c>
      <c r="U1560" s="3">
        <v>170</v>
      </c>
      <c r="V1560" s="3">
        <v>1.5</v>
      </c>
      <c r="W1560" s="3">
        <v>115</v>
      </c>
      <c r="X1560" t="s">
        <v>447</v>
      </c>
      <c r="Y1560">
        <v>31181</v>
      </c>
      <c r="Z1560">
        <v>184</v>
      </c>
      <c r="AA1560">
        <v>410031000</v>
      </c>
      <c r="AB1560">
        <v>10000</v>
      </c>
      <c r="AC1560">
        <v>40</v>
      </c>
      <c r="AD1560">
        <v>14</v>
      </c>
      <c r="AE1560">
        <v>3</v>
      </c>
      <c r="AF1560">
        <v>0</v>
      </c>
      <c r="AG1560">
        <v>3</v>
      </c>
      <c r="AH1560">
        <v>9</v>
      </c>
      <c r="AI1560">
        <v>0</v>
      </c>
      <c r="AJ1560">
        <v>0</v>
      </c>
      <c r="AK1560">
        <v>1</v>
      </c>
      <c r="AL1560">
        <v>1</v>
      </c>
      <c r="AM1560">
        <v>0</v>
      </c>
      <c r="AN1560">
        <v>8</v>
      </c>
      <c r="AO1560">
        <v>0</v>
      </c>
      <c r="AP1560">
        <v>1</v>
      </c>
      <c r="AQ1560">
        <v>0</v>
      </c>
      <c r="AR1560">
        <v>0</v>
      </c>
      <c r="AS1560">
        <v>6</v>
      </c>
      <c r="AT1560">
        <v>3</v>
      </c>
      <c r="AU1560">
        <v>1</v>
      </c>
      <c r="AV1560">
        <v>1</v>
      </c>
      <c r="AW1560">
        <v>0</v>
      </c>
      <c r="AX1560">
        <v>0</v>
      </c>
      <c r="AY1560">
        <v>27</v>
      </c>
      <c r="AZ1560">
        <v>11</v>
      </c>
      <c r="BA1560">
        <v>0</v>
      </c>
      <c r="BB1560">
        <v>0</v>
      </c>
      <c r="BC1560">
        <v>1</v>
      </c>
      <c r="BD1560">
        <v>0</v>
      </c>
      <c r="BE1560">
        <v>33</v>
      </c>
      <c r="BF1560">
        <v>8</v>
      </c>
      <c r="BG1560">
        <v>0</v>
      </c>
      <c r="BH1560">
        <v>0</v>
      </c>
      <c r="BI1560">
        <v>0</v>
      </c>
      <c r="BJ1560">
        <v>1</v>
      </c>
      <c r="BK1560">
        <v>0</v>
      </c>
      <c r="BL1560">
        <v>0</v>
      </c>
      <c r="BM1560">
        <v>1</v>
      </c>
      <c r="BN1560">
        <v>0</v>
      </c>
      <c r="BO1560">
        <v>0</v>
      </c>
      <c r="BP1560">
        <v>10</v>
      </c>
      <c r="BQ1560">
        <v>0</v>
      </c>
      <c r="BR1560">
        <v>0</v>
      </c>
      <c r="BS1560">
        <v>1</v>
      </c>
      <c r="BT1560">
        <v>0</v>
      </c>
      <c r="BU1560">
        <v>6</v>
      </c>
      <c r="BV1560">
        <v>4</v>
      </c>
      <c r="BW1560">
        <v>9</v>
      </c>
      <c r="BX1560">
        <v>9</v>
      </c>
      <c r="BY1560">
        <v>0</v>
      </c>
      <c r="BZ1560">
        <v>0</v>
      </c>
      <c r="CA1560">
        <v>27</v>
      </c>
      <c r="CB1560">
        <v>8</v>
      </c>
      <c r="CC1560">
        <v>0</v>
      </c>
      <c r="CD1560">
        <v>0</v>
      </c>
      <c r="CE1560">
        <v>0</v>
      </c>
      <c r="CF1560">
        <v>0</v>
      </c>
      <c r="CG1560" t="s">
        <v>348</v>
      </c>
      <c r="CH1560" t="s">
        <v>349</v>
      </c>
      <c r="CI1560" t="s">
        <v>658</v>
      </c>
      <c r="CJ1560" t="s">
        <v>659</v>
      </c>
      <c r="CK1560" t="s">
        <v>83</v>
      </c>
      <c r="CL1560" t="s">
        <v>84</v>
      </c>
      <c r="CM1560" t="s">
        <v>652</v>
      </c>
      <c r="CN1560" t="s">
        <v>653</v>
      </c>
      <c r="CP1560" t="s">
        <v>14</v>
      </c>
      <c r="CR1560" t="s">
        <v>14</v>
      </c>
      <c r="CS1560" t="s">
        <v>515</v>
      </c>
      <c r="CT1560" t="s">
        <v>516</v>
      </c>
      <c r="CU1560" t="s">
        <v>459</v>
      </c>
      <c r="CV1560" t="s">
        <v>460</v>
      </c>
      <c r="CW1560" t="s">
        <v>1353</v>
      </c>
      <c r="CX1560" t="s">
        <v>1354</v>
      </c>
      <c r="CY1560" t="s">
        <v>1773</v>
      </c>
      <c r="CZ1560" t="s">
        <v>1774</v>
      </c>
      <c r="DB1560" t="s">
        <v>14</v>
      </c>
      <c r="DC1560" t="s">
        <v>1875</v>
      </c>
      <c r="DD1560" t="s">
        <v>1876</v>
      </c>
      <c r="DE1560" t="s">
        <v>1353</v>
      </c>
      <c r="DF1560" t="s">
        <v>1354</v>
      </c>
      <c r="DG1560" t="s">
        <v>1773</v>
      </c>
      <c r="DH1560" t="s">
        <v>1774</v>
      </c>
      <c r="DI1560" t="s">
        <v>1968</v>
      </c>
      <c r="DJ1560" t="s">
        <v>1969</v>
      </c>
      <c r="DK1560">
        <v>10</v>
      </c>
      <c r="DL1560" t="s">
        <v>2355</v>
      </c>
      <c r="DM1560" t="s">
        <v>2356</v>
      </c>
      <c r="DN1560">
        <v>8</v>
      </c>
      <c r="DO1560" t="s">
        <v>1899</v>
      </c>
      <c r="DP1560" t="s">
        <v>1900</v>
      </c>
      <c r="DQ1560">
        <v>6</v>
      </c>
      <c r="DR1560" t="s">
        <v>1875</v>
      </c>
      <c r="DS1560" t="s">
        <v>1876</v>
      </c>
      <c r="DT1560">
        <v>4</v>
      </c>
      <c r="DU1560" t="s">
        <v>529</v>
      </c>
      <c r="DV1560" t="s">
        <v>530</v>
      </c>
      <c r="DW1560">
        <v>5</v>
      </c>
      <c r="DX1560" t="s">
        <v>537</v>
      </c>
      <c r="DY1560" t="s">
        <v>538</v>
      </c>
      <c r="DZ1560">
        <v>3</v>
      </c>
      <c r="EA1560" t="s">
        <v>539</v>
      </c>
      <c r="EB1560" t="s">
        <v>540</v>
      </c>
      <c r="EC1560">
        <v>2</v>
      </c>
      <c r="ED1560" t="s">
        <v>1040</v>
      </c>
      <c r="EE1560" t="s">
        <v>1041</v>
      </c>
      <c r="EF1560">
        <v>7</v>
      </c>
      <c r="EG1560" t="s">
        <v>531</v>
      </c>
      <c r="EH1560" t="s">
        <v>532</v>
      </c>
      <c r="EI1560">
        <v>9</v>
      </c>
      <c r="EJ1560" t="s">
        <v>487</v>
      </c>
      <c r="EK1560" t="s">
        <v>488</v>
      </c>
      <c r="EL1560">
        <v>4</v>
      </c>
      <c r="EM1560" t="s">
        <v>467</v>
      </c>
      <c r="EN1560" t="s">
        <v>468</v>
      </c>
      <c r="EO1560">
        <v>7</v>
      </c>
      <c r="EP1560" t="s">
        <v>497</v>
      </c>
      <c r="EQ1560" t="s">
        <v>498</v>
      </c>
      <c r="ER1560">
        <v>9</v>
      </c>
      <c r="ES1560" t="s">
        <v>491</v>
      </c>
      <c r="ET1560" t="s">
        <v>492</v>
      </c>
      <c r="EU1560">
        <v>10</v>
      </c>
      <c r="EV1560" t="s">
        <v>1032</v>
      </c>
      <c r="EW1560" t="s">
        <v>1033</v>
      </c>
      <c r="EX1560">
        <v>3</v>
      </c>
      <c r="EY1560" t="s">
        <v>2621</v>
      </c>
      <c r="EZ1560" t="s">
        <v>2622</v>
      </c>
      <c r="FA1560">
        <v>5</v>
      </c>
      <c r="FB1560" t="s">
        <v>3085</v>
      </c>
      <c r="FC1560" t="s">
        <v>3086</v>
      </c>
      <c r="FD1560">
        <v>8</v>
      </c>
      <c r="FE1560" t="s">
        <v>2358</v>
      </c>
      <c r="FF1560" t="s">
        <v>2359</v>
      </c>
      <c r="FG1560">
        <v>6</v>
      </c>
      <c r="FH1560" t="s">
        <v>1655</v>
      </c>
      <c r="FI1560" t="s">
        <v>1656</v>
      </c>
      <c r="FJ1560">
        <v>2</v>
      </c>
      <c r="FL1560" t="s">
        <v>61</v>
      </c>
    </row>
    <row r="1561" spans="1:168">
      <c r="A1561" s="1">
        <v>43673</v>
      </c>
      <c r="B1561">
        <v>0</v>
      </c>
      <c r="C1561" t="s">
        <v>960</v>
      </c>
      <c r="D1561" t="s">
        <v>185</v>
      </c>
      <c r="E1561" t="str">
        <f>VLOOKUP(D1561,Sheet1!$B$2:$C$31,2,FALSE)</f>
        <v>COL</v>
      </c>
      <c r="F1561" t="s">
        <v>76</v>
      </c>
      <c r="G1561">
        <v>105</v>
      </c>
      <c r="H1561" t="s">
        <v>77</v>
      </c>
      <c r="I1561" t="s">
        <v>76</v>
      </c>
      <c r="J1561">
        <v>102</v>
      </c>
      <c r="K1561">
        <v>1</v>
      </c>
      <c r="L1561">
        <v>3</v>
      </c>
      <c r="M1561">
        <v>51</v>
      </c>
      <c r="N1561" t="s">
        <v>4</v>
      </c>
      <c r="O1561" s="3" t="s">
        <v>185</v>
      </c>
      <c r="P1561">
        <f t="shared" si="24"/>
        <v>0</v>
      </c>
      <c r="Q1561" s="3">
        <v>140</v>
      </c>
      <c r="R1561" s="3">
        <v>1.5</v>
      </c>
      <c r="S1561" s="3">
        <v>-140</v>
      </c>
      <c r="T1561" s="3">
        <v>10.5</v>
      </c>
      <c r="U1561" s="3">
        <v>-200</v>
      </c>
      <c r="V1561" s="3">
        <v>-1.5</v>
      </c>
      <c r="W1561" s="3">
        <v>-125</v>
      </c>
      <c r="X1561" t="s">
        <v>79</v>
      </c>
      <c r="Y1561">
        <v>25115</v>
      </c>
      <c r="Z1561">
        <v>161</v>
      </c>
      <c r="AA1561">
        <v>100000</v>
      </c>
      <c r="AB1561" t="s">
        <v>3219</v>
      </c>
      <c r="AC1561">
        <v>29</v>
      </c>
      <c r="AD1561">
        <v>5</v>
      </c>
      <c r="AE1561">
        <v>1</v>
      </c>
      <c r="AF1561">
        <v>0</v>
      </c>
      <c r="AG1561">
        <v>0</v>
      </c>
      <c r="AH1561">
        <v>1</v>
      </c>
      <c r="AI1561">
        <v>0</v>
      </c>
      <c r="AJ1561">
        <v>1</v>
      </c>
      <c r="AK1561">
        <v>0</v>
      </c>
      <c r="AL1561">
        <v>4</v>
      </c>
      <c r="AM1561">
        <v>0</v>
      </c>
      <c r="AN1561">
        <v>8</v>
      </c>
      <c r="AO1561">
        <v>0</v>
      </c>
      <c r="AP1561">
        <v>0</v>
      </c>
      <c r="AQ1561">
        <v>1</v>
      </c>
      <c r="AR1561">
        <v>0</v>
      </c>
      <c r="AS1561">
        <v>6</v>
      </c>
      <c r="AT1561">
        <v>4</v>
      </c>
      <c r="AU1561">
        <v>3</v>
      </c>
      <c r="AV1561">
        <v>3</v>
      </c>
      <c r="AW1561">
        <v>0</v>
      </c>
      <c r="AX1561">
        <v>0</v>
      </c>
      <c r="AY1561">
        <v>24</v>
      </c>
      <c r="AZ1561">
        <v>14</v>
      </c>
      <c r="BA1561">
        <v>0</v>
      </c>
      <c r="BB1561">
        <v>0</v>
      </c>
      <c r="BC1561">
        <v>2</v>
      </c>
      <c r="BD1561">
        <v>0</v>
      </c>
      <c r="BE1561">
        <v>27</v>
      </c>
      <c r="BF1561">
        <v>6</v>
      </c>
      <c r="BG1561">
        <v>0</v>
      </c>
      <c r="BH1561">
        <v>0</v>
      </c>
      <c r="BI1561">
        <v>2</v>
      </c>
      <c r="BJ1561">
        <v>3</v>
      </c>
      <c r="BK1561">
        <v>0</v>
      </c>
      <c r="BL1561">
        <v>0</v>
      </c>
      <c r="BM1561">
        <v>1</v>
      </c>
      <c r="BN1561">
        <v>3</v>
      </c>
      <c r="BO1561">
        <v>0</v>
      </c>
      <c r="BP1561">
        <v>4</v>
      </c>
      <c r="BQ1561">
        <v>0</v>
      </c>
      <c r="BR1561">
        <v>1</v>
      </c>
      <c r="BS1561">
        <v>2</v>
      </c>
      <c r="BT1561">
        <v>0</v>
      </c>
      <c r="BU1561">
        <v>4</v>
      </c>
      <c r="BV1561">
        <v>4</v>
      </c>
      <c r="BW1561">
        <v>1</v>
      </c>
      <c r="BX1561">
        <v>1</v>
      </c>
      <c r="BY1561">
        <v>0</v>
      </c>
      <c r="BZ1561">
        <v>1</v>
      </c>
      <c r="CA1561">
        <v>27</v>
      </c>
      <c r="CB1561">
        <v>10</v>
      </c>
      <c r="CC1561">
        <v>0</v>
      </c>
      <c r="CD1561">
        <v>1</v>
      </c>
      <c r="CE1561">
        <v>2</v>
      </c>
      <c r="CF1561">
        <v>0</v>
      </c>
      <c r="CG1561" t="s">
        <v>1382</v>
      </c>
      <c r="CH1561" t="s">
        <v>1383</v>
      </c>
      <c r="CI1561" t="s">
        <v>395</v>
      </c>
      <c r="CJ1561" t="s">
        <v>396</v>
      </c>
      <c r="CK1561" t="s">
        <v>143</v>
      </c>
      <c r="CL1561" t="s">
        <v>144</v>
      </c>
      <c r="CM1561" t="s">
        <v>1378</v>
      </c>
      <c r="CN1561" t="s">
        <v>1379</v>
      </c>
      <c r="CP1561" t="s">
        <v>14</v>
      </c>
      <c r="CR1561" t="s">
        <v>14</v>
      </c>
      <c r="CS1561" t="s">
        <v>196</v>
      </c>
      <c r="CT1561" t="s">
        <v>197</v>
      </c>
      <c r="CU1561" t="s">
        <v>91</v>
      </c>
      <c r="CV1561" t="s">
        <v>92</v>
      </c>
      <c r="CW1561" t="s">
        <v>1416</v>
      </c>
      <c r="CX1561" t="s">
        <v>1417</v>
      </c>
      <c r="CY1561" t="s">
        <v>2932</v>
      </c>
      <c r="CZ1561" t="s">
        <v>2933</v>
      </c>
      <c r="DA1561" t="s">
        <v>1299</v>
      </c>
      <c r="DB1561" t="s">
        <v>1300</v>
      </c>
      <c r="DC1561" t="s">
        <v>2277</v>
      </c>
      <c r="DD1561" t="s">
        <v>2278</v>
      </c>
      <c r="DE1561" t="s">
        <v>2932</v>
      </c>
      <c r="DF1561" t="s">
        <v>2933</v>
      </c>
      <c r="DG1561" t="s">
        <v>1416</v>
      </c>
      <c r="DH1561" t="s">
        <v>1417</v>
      </c>
      <c r="DI1561" t="s">
        <v>206</v>
      </c>
      <c r="DJ1561" t="s">
        <v>207</v>
      </c>
      <c r="DK1561">
        <v>9</v>
      </c>
      <c r="DL1561" t="s">
        <v>212</v>
      </c>
      <c r="DM1561" t="s">
        <v>213</v>
      </c>
      <c r="DN1561">
        <v>6</v>
      </c>
      <c r="DO1561" t="s">
        <v>204</v>
      </c>
      <c r="DP1561" t="s">
        <v>205</v>
      </c>
      <c r="DQ1561">
        <v>8</v>
      </c>
      <c r="DR1561" t="s">
        <v>210</v>
      </c>
      <c r="DS1561" t="s">
        <v>211</v>
      </c>
      <c r="DT1561">
        <v>5</v>
      </c>
      <c r="DU1561" t="s">
        <v>208</v>
      </c>
      <c r="DV1561" t="s">
        <v>209</v>
      </c>
      <c r="DW1561">
        <v>3</v>
      </c>
      <c r="DX1561" t="s">
        <v>214</v>
      </c>
      <c r="DY1561" t="s">
        <v>215</v>
      </c>
      <c r="DZ1561">
        <v>7</v>
      </c>
      <c r="EA1561" t="s">
        <v>216</v>
      </c>
      <c r="EB1561" t="s">
        <v>217</v>
      </c>
      <c r="EC1561">
        <v>4</v>
      </c>
      <c r="ED1561" t="s">
        <v>889</v>
      </c>
      <c r="EE1561" t="s">
        <v>890</v>
      </c>
      <c r="EF1561">
        <v>2</v>
      </c>
      <c r="EG1561" t="s">
        <v>2932</v>
      </c>
      <c r="EH1561" t="s">
        <v>2933</v>
      </c>
      <c r="EI1561">
        <v>1</v>
      </c>
      <c r="EJ1561" t="s">
        <v>119</v>
      </c>
      <c r="EK1561" t="s">
        <v>120</v>
      </c>
      <c r="EL1561">
        <v>7</v>
      </c>
      <c r="EM1561" t="s">
        <v>121</v>
      </c>
      <c r="EN1561" t="s">
        <v>122</v>
      </c>
      <c r="EO1561">
        <v>3</v>
      </c>
      <c r="EP1561" t="s">
        <v>125</v>
      </c>
      <c r="EQ1561" t="s">
        <v>126</v>
      </c>
      <c r="ER1561">
        <v>5</v>
      </c>
      <c r="ES1561" t="s">
        <v>123</v>
      </c>
      <c r="ET1561" t="s">
        <v>124</v>
      </c>
      <c r="EU1561">
        <v>9</v>
      </c>
      <c r="EV1561" t="s">
        <v>2277</v>
      </c>
      <c r="EW1561" t="s">
        <v>2278</v>
      </c>
      <c r="EX1561">
        <v>4</v>
      </c>
      <c r="EY1561" t="s">
        <v>2183</v>
      </c>
      <c r="EZ1561" t="s">
        <v>2184</v>
      </c>
      <c r="FA1561">
        <v>8</v>
      </c>
      <c r="FB1561" t="s">
        <v>129</v>
      </c>
      <c r="FC1561" t="s">
        <v>130</v>
      </c>
      <c r="FD1561">
        <v>6</v>
      </c>
      <c r="FE1561" t="s">
        <v>1416</v>
      </c>
      <c r="FF1561" t="s">
        <v>1417</v>
      </c>
      <c r="FG1561">
        <v>1</v>
      </c>
      <c r="FH1561" t="s">
        <v>3149</v>
      </c>
      <c r="FI1561" t="s">
        <v>3150</v>
      </c>
      <c r="FJ1561">
        <v>2</v>
      </c>
      <c r="FL1561" t="s">
        <v>61</v>
      </c>
    </row>
    <row r="1562" spans="1:168">
      <c r="A1562" s="1">
        <v>43673</v>
      </c>
      <c r="B1562">
        <v>0</v>
      </c>
      <c r="C1562" t="s">
        <v>960</v>
      </c>
      <c r="D1562" t="s">
        <v>741</v>
      </c>
      <c r="E1562" t="str">
        <f>VLOOKUP(D1562,Sheet1!$B$2:$C$31,2,FALSE)</f>
        <v>CUB</v>
      </c>
      <c r="F1562" t="s">
        <v>76</v>
      </c>
      <c r="G1562">
        <v>104</v>
      </c>
      <c r="H1562" t="s">
        <v>237</v>
      </c>
      <c r="I1562" t="s">
        <v>76</v>
      </c>
      <c r="J1562">
        <v>106</v>
      </c>
      <c r="K1562">
        <v>3</v>
      </c>
      <c r="L1562">
        <v>5</v>
      </c>
      <c r="M1562">
        <v>57</v>
      </c>
      <c r="N1562" t="s">
        <v>4</v>
      </c>
      <c r="O1562" s="3" t="s">
        <v>3904</v>
      </c>
      <c r="P1562">
        <f t="shared" si="24"/>
        <v>0</v>
      </c>
      <c r="Q1562" s="3">
        <v>100</v>
      </c>
      <c r="R1562" s="3">
        <v>1.5</v>
      </c>
      <c r="S1562" s="3">
        <v>-205</v>
      </c>
      <c r="T1562" s="3">
        <v>9.5</v>
      </c>
      <c r="U1562" s="3">
        <v>100</v>
      </c>
      <c r="V1562" s="3">
        <v>1.5</v>
      </c>
      <c r="W1562" s="3">
        <v>-160</v>
      </c>
      <c r="X1562" t="s">
        <v>238</v>
      </c>
      <c r="Y1562">
        <v>43931</v>
      </c>
      <c r="Z1562">
        <v>212</v>
      </c>
      <c r="AA1562">
        <v>20000001</v>
      </c>
      <c r="AB1562">
        <v>203</v>
      </c>
      <c r="AC1562">
        <v>36</v>
      </c>
      <c r="AD1562">
        <v>6</v>
      </c>
      <c r="AE1562">
        <v>1</v>
      </c>
      <c r="AF1562">
        <v>0</v>
      </c>
      <c r="AG1562">
        <v>2</v>
      </c>
      <c r="AH1562">
        <v>3</v>
      </c>
      <c r="AI1562">
        <v>0</v>
      </c>
      <c r="AJ1562">
        <v>0</v>
      </c>
      <c r="AK1562">
        <v>1</v>
      </c>
      <c r="AL1562">
        <v>2</v>
      </c>
      <c r="AM1562">
        <v>0</v>
      </c>
      <c r="AN1562">
        <v>12</v>
      </c>
      <c r="AO1562">
        <v>1</v>
      </c>
      <c r="AP1562">
        <v>0</v>
      </c>
      <c r="AQ1562">
        <v>0</v>
      </c>
      <c r="AR1562">
        <v>0</v>
      </c>
      <c r="AS1562">
        <v>6</v>
      </c>
      <c r="AT1562">
        <v>6</v>
      </c>
      <c r="AU1562">
        <v>5</v>
      </c>
      <c r="AV1562">
        <v>5</v>
      </c>
      <c r="AW1562">
        <v>0</v>
      </c>
      <c r="AX1562">
        <v>0</v>
      </c>
      <c r="AY1562">
        <v>27</v>
      </c>
      <c r="AZ1562">
        <v>12</v>
      </c>
      <c r="BA1562">
        <v>0</v>
      </c>
      <c r="BB1562">
        <v>0</v>
      </c>
      <c r="BC1562">
        <v>2</v>
      </c>
      <c r="BD1562">
        <v>0</v>
      </c>
      <c r="BE1562">
        <v>33</v>
      </c>
      <c r="BF1562">
        <v>9</v>
      </c>
      <c r="BG1562">
        <v>2</v>
      </c>
      <c r="BH1562">
        <v>0</v>
      </c>
      <c r="BI1562">
        <v>3</v>
      </c>
      <c r="BJ1562">
        <v>5</v>
      </c>
      <c r="BK1562">
        <v>1</v>
      </c>
      <c r="BL1562">
        <v>0</v>
      </c>
      <c r="BM1562">
        <v>0</v>
      </c>
      <c r="BN1562">
        <v>6</v>
      </c>
      <c r="BO1562">
        <v>1</v>
      </c>
      <c r="BP1562">
        <v>7</v>
      </c>
      <c r="BQ1562">
        <v>1</v>
      </c>
      <c r="BR1562">
        <v>0</v>
      </c>
      <c r="BS1562">
        <v>2</v>
      </c>
      <c r="BT1562">
        <v>0</v>
      </c>
      <c r="BU1562">
        <v>8</v>
      </c>
      <c r="BV1562">
        <v>4</v>
      </c>
      <c r="BW1562">
        <v>3</v>
      </c>
      <c r="BX1562">
        <v>3</v>
      </c>
      <c r="BY1562">
        <v>0</v>
      </c>
      <c r="BZ1562">
        <v>0</v>
      </c>
      <c r="CA1562">
        <v>30</v>
      </c>
      <c r="CB1562">
        <v>8</v>
      </c>
      <c r="CC1562">
        <v>0</v>
      </c>
      <c r="CD1562">
        <v>0</v>
      </c>
      <c r="CE1562">
        <v>0</v>
      </c>
      <c r="CF1562">
        <v>0</v>
      </c>
      <c r="CG1562" t="s">
        <v>453</v>
      </c>
      <c r="CH1562" t="s">
        <v>454</v>
      </c>
      <c r="CI1562" t="s">
        <v>240</v>
      </c>
      <c r="CJ1562" t="s">
        <v>241</v>
      </c>
      <c r="CK1562" t="s">
        <v>1721</v>
      </c>
      <c r="CL1562" t="s">
        <v>1722</v>
      </c>
      <c r="CM1562" t="s">
        <v>244</v>
      </c>
      <c r="CN1562" t="s">
        <v>245</v>
      </c>
      <c r="CP1562" t="s">
        <v>14</v>
      </c>
      <c r="CR1562" t="s">
        <v>14</v>
      </c>
      <c r="CS1562" t="s">
        <v>752</v>
      </c>
      <c r="CT1562" t="s">
        <v>753</v>
      </c>
      <c r="CU1562" t="s">
        <v>250</v>
      </c>
      <c r="CV1562" t="s">
        <v>251</v>
      </c>
      <c r="CW1562" t="s">
        <v>903</v>
      </c>
      <c r="CX1562" t="s">
        <v>904</v>
      </c>
      <c r="CY1562" t="s">
        <v>2952</v>
      </c>
      <c r="CZ1562" t="s">
        <v>2953</v>
      </c>
      <c r="DB1562" t="s">
        <v>14</v>
      </c>
      <c r="DC1562" t="s">
        <v>2351</v>
      </c>
      <c r="DD1562" t="s">
        <v>2352</v>
      </c>
      <c r="DE1562" t="s">
        <v>756</v>
      </c>
      <c r="DF1562" t="s">
        <v>757</v>
      </c>
      <c r="DG1562" t="s">
        <v>1568</v>
      </c>
      <c r="DH1562" t="s">
        <v>1569</v>
      </c>
      <c r="DI1562" t="s">
        <v>3047</v>
      </c>
      <c r="DJ1562" t="s">
        <v>3048</v>
      </c>
      <c r="DK1562">
        <v>4</v>
      </c>
      <c r="DL1562" t="s">
        <v>770</v>
      </c>
      <c r="DM1562" t="s">
        <v>771</v>
      </c>
      <c r="DN1562">
        <v>2</v>
      </c>
      <c r="DO1562" t="s">
        <v>764</v>
      </c>
      <c r="DP1562" t="s">
        <v>765</v>
      </c>
      <c r="DQ1562">
        <v>5</v>
      </c>
      <c r="DR1562" t="s">
        <v>766</v>
      </c>
      <c r="DS1562" t="s">
        <v>767</v>
      </c>
      <c r="DT1562">
        <v>3</v>
      </c>
      <c r="DU1562" t="s">
        <v>768</v>
      </c>
      <c r="DV1562" t="s">
        <v>769</v>
      </c>
      <c r="DW1562">
        <v>6</v>
      </c>
      <c r="DX1562" t="s">
        <v>776</v>
      </c>
      <c r="DY1562" t="s">
        <v>777</v>
      </c>
      <c r="DZ1562">
        <v>9</v>
      </c>
      <c r="EA1562" t="s">
        <v>3208</v>
      </c>
      <c r="EB1562" t="s">
        <v>3209</v>
      </c>
      <c r="EC1562">
        <v>8</v>
      </c>
      <c r="ED1562" t="s">
        <v>1110</v>
      </c>
      <c r="EE1562" t="s">
        <v>1111</v>
      </c>
      <c r="EF1562">
        <v>7</v>
      </c>
      <c r="EG1562" t="s">
        <v>756</v>
      </c>
      <c r="EH1562" t="s">
        <v>757</v>
      </c>
      <c r="EI1562">
        <v>1</v>
      </c>
      <c r="EJ1562" t="s">
        <v>276</v>
      </c>
      <c r="EK1562" t="s">
        <v>277</v>
      </c>
      <c r="EL1562">
        <v>8</v>
      </c>
      <c r="EM1562" t="s">
        <v>258</v>
      </c>
      <c r="EN1562" t="s">
        <v>259</v>
      </c>
      <c r="EO1562">
        <v>9</v>
      </c>
      <c r="EP1562" t="s">
        <v>278</v>
      </c>
      <c r="EQ1562" t="s">
        <v>279</v>
      </c>
      <c r="ER1562">
        <v>7</v>
      </c>
      <c r="ES1562" t="s">
        <v>2351</v>
      </c>
      <c r="ET1562" t="s">
        <v>2352</v>
      </c>
      <c r="EU1562">
        <v>4</v>
      </c>
      <c r="EV1562" t="s">
        <v>284</v>
      </c>
      <c r="EW1562" t="s">
        <v>285</v>
      </c>
      <c r="EX1562">
        <v>5</v>
      </c>
      <c r="EY1562" t="s">
        <v>282</v>
      </c>
      <c r="EZ1562" t="s">
        <v>283</v>
      </c>
      <c r="FA1562">
        <v>3</v>
      </c>
      <c r="FB1562" t="s">
        <v>1178</v>
      </c>
      <c r="FC1562" t="s">
        <v>1179</v>
      </c>
      <c r="FD1562">
        <v>2</v>
      </c>
      <c r="FE1562" t="s">
        <v>288</v>
      </c>
      <c r="FF1562" t="s">
        <v>289</v>
      </c>
      <c r="FG1562">
        <v>6</v>
      </c>
      <c r="FH1562" t="s">
        <v>1568</v>
      </c>
      <c r="FI1562" t="s">
        <v>1569</v>
      </c>
      <c r="FJ1562">
        <v>1</v>
      </c>
      <c r="FL1562" t="s">
        <v>61</v>
      </c>
    </row>
    <row r="1563" spans="1:168">
      <c r="A1563" s="1">
        <v>43673</v>
      </c>
      <c r="B1563">
        <v>0</v>
      </c>
      <c r="C1563" t="s">
        <v>960</v>
      </c>
      <c r="D1563" t="s">
        <v>796</v>
      </c>
      <c r="E1563" t="str">
        <f>VLOOKUP(D1563,Sheet1!$B$2:$C$31,2,FALSE)</f>
        <v>DET</v>
      </c>
      <c r="F1563" t="s">
        <v>2</v>
      </c>
      <c r="G1563">
        <v>101</v>
      </c>
      <c r="H1563" t="s">
        <v>1</v>
      </c>
      <c r="I1563" t="s">
        <v>2</v>
      </c>
      <c r="J1563">
        <v>108</v>
      </c>
      <c r="K1563">
        <v>1</v>
      </c>
      <c r="L1563">
        <v>8</v>
      </c>
      <c r="M1563">
        <v>51</v>
      </c>
      <c r="N1563" t="s">
        <v>78</v>
      </c>
      <c r="O1563" s="3" t="s">
        <v>796</v>
      </c>
      <c r="P1563">
        <f t="shared" si="24"/>
        <v>0</v>
      </c>
      <c r="Q1563" s="3">
        <v>135</v>
      </c>
      <c r="R1563" s="3">
        <v>1.5</v>
      </c>
      <c r="S1563" s="3">
        <v>-140</v>
      </c>
      <c r="T1563" s="3">
        <v>9</v>
      </c>
      <c r="U1563" s="3">
        <v>-120</v>
      </c>
      <c r="V1563" s="3">
        <v>-1.5</v>
      </c>
      <c r="W1563" s="3">
        <v>180</v>
      </c>
      <c r="X1563" t="s">
        <v>650</v>
      </c>
      <c r="Y1563">
        <v>27140</v>
      </c>
      <c r="Z1563">
        <v>182</v>
      </c>
      <c r="AA1563">
        <v>1000000</v>
      </c>
      <c r="AB1563" t="s">
        <v>3227</v>
      </c>
      <c r="AC1563">
        <v>33</v>
      </c>
      <c r="AD1563">
        <v>7</v>
      </c>
      <c r="AE1563">
        <v>1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10</v>
      </c>
      <c r="AO1563">
        <v>0</v>
      </c>
      <c r="AP1563">
        <v>0</v>
      </c>
      <c r="AQ1563">
        <v>2</v>
      </c>
      <c r="AR1563">
        <v>0</v>
      </c>
      <c r="AS1563">
        <v>6</v>
      </c>
      <c r="AT1563">
        <v>3</v>
      </c>
      <c r="AU1563">
        <v>8</v>
      </c>
      <c r="AV1563">
        <v>8</v>
      </c>
      <c r="AW1563">
        <v>0</v>
      </c>
      <c r="AX1563">
        <v>0</v>
      </c>
      <c r="AY1563">
        <v>24</v>
      </c>
      <c r="AZ1563">
        <v>6</v>
      </c>
      <c r="BA1563">
        <v>0</v>
      </c>
      <c r="BB1563">
        <v>0</v>
      </c>
      <c r="BC1563">
        <v>1</v>
      </c>
      <c r="BD1563">
        <v>0</v>
      </c>
      <c r="BE1563">
        <v>39</v>
      </c>
      <c r="BF1563">
        <v>16</v>
      </c>
      <c r="BG1563">
        <v>5</v>
      </c>
      <c r="BH1563">
        <v>1</v>
      </c>
      <c r="BI1563">
        <v>0</v>
      </c>
      <c r="BJ1563">
        <v>8</v>
      </c>
      <c r="BK1563">
        <v>0</v>
      </c>
      <c r="BL1563">
        <v>0</v>
      </c>
      <c r="BM1563">
        <v>1</v>
      </c>
      <c r="BN1563">
        <v>4</v>
      </c>
      <c r="BO1563">
        <v>1</v>
      </c>
      <c r="BP1563">
        <v>16</v>
      </c>
      <c r="BQ1563">
        <v>0</v>
      </c>
      <c r="BR1563">
        <v>0</v>
      </c>
      <c r="BS1563">
        <v>1</v>
      </c>
      <c r="BT1563">
        <v>0</v>
      </c>
      <c r="BU1563">
        <v>12</v>
      </c>
      <c r="BV1563">
        <v>3</v>
      </c>
      <c r="BW1563">
        <v>1</v>
      </c>
      <c r="BX1563">
        <v>1</v>
      </c>
      <c r="BY1563">
        <v>1</v>
      </c>
      <c r="BZ1563">
        <v>0</v>
      </c>
      <c r="CA1563">
        <v>27</v>
      </c>
      <c r="CB1563">
        <v>10</v>
      </c>
      <c r="CC1563">
        <v>1</v>
      </c>
      <c r="CD1563">
        <v>0</v>
      </c>
      <c r="CE1563">
        <v>3</v>
      </c>
      <c r="CF1563">
        <v>0</v>
      </c>
      <c r="CG1563" t="s">
        <v>1371</v>
      </c>
      <c r="CH1563" t="s">
        <v>1372</v>
      </c>
      <c r="CI1563" t="s">
        <v>346</v>
      </c>
      <c r="CJ1563" t="s">
        <v>347</v>
      </c>
      <c r="CK1563" t="s">
        <v>344</v>
      </c>
      <c r="CL1563" t="s">
        <v>345</v>
      </c>
      <c r="CM1563" t="s">
        <v>10</v>
      </c>
      <c r="CN1563" t="s">
        <v>11</v>
      </c>
      <c r="CP1563" t="s">
        <v>14</v>
      </c>
      <c r="CR1563" t="s">
        <v>14</v>
      </c>
      <c r="CS1563" t="s">
        <v>807</v>
      </c>
      <c r="CT1563" t="s">
        <v>808</v>
      </c>
      <c r="CU1563" t="s">
        <v>15</v>
      </c>
      <c r="CV1563" t="s">
        <v>16</v>
      </c>
      <c r="CW1563" t="s">
        <v>19</v>
      </c>
      <c r="CX1563" t="s">
        <v>20</v>
      </c>
      <c r="CY1563" t="s">
        <v>3034</v>
      </c>
      <c r="CZ1563" t="s">
        <v>3035</v>
      </c>
      <c r="DB1563" t="s">
        <v>14</v>
      </c>
      <c r="DC1563" t="s">
        <v>2819</v>
      </c>
      <c r="DD1563" t="s">
        <v>2820</v>
      </c>
      <c r="DE1563" t="s">
        <v>3034</v>
      </c>
      <c r="DF1563" t="s">
        <v>3035</v>
      </c>
      <c r="DG1563" t="s">
        <v>19</v>
      </c>
      <c r="DH1563" t="s">
        <v>20</v>
      </c>
      <c r="DI1563" t="s">
        <v>1769</v>
      </c>
      <c r="DJ1563" t="s">
        <v>1770</v>
      </c>
      <c r="DK1563">
        <v>8</v>
      </c>
      <c r="DL1563" t="s">
        <v>831</v>
      </c>
      <c r="DM1563" t="s">
        <v>832</v>
      </c>
      <c r="DN1563">
        <v>9</v>
      </c>
      <c r="DO1563" t="s">
        <v>825</v>
      </c>
      <c r="DP1563" t="s">
        <v>826</v>
      </c>
      <c r="DQ1563">
        <v>10</v>
      </c>
      <c r="DR1563" t="s">
        <v>1980</v>
      </c>
      <c r="DS1563" t="s">
        <v>1981</v>
      </c>
      <c r="DT1563">
        <v>3</v>
      </c>
      <c r="DU1563" t="s">
        <v>817</v>
      </c>
      <c r="DV1563" t="s">
        <v>818</v>
      </c>
      <c r="DW1563">
        <v>7</v>
      </c>
      <c r="DX1563" t="s">
        <v>829</v>
      </c>
      <c r="DY1563" t="s">
        <v>830</v>
      </c>
      <c r="DZ1563">
        <v>5</v>
      </c>
      <c r="EA1563" t="s">
        <v>835</v>
      </c>
      <c r="EB1563" t="s">
        <v>836</v>
      </c>
      <c r="EC1563">
        <v>6</v>
      </c>
      <c r="ED1563" t="s">
        <v>2817</v>
      </c>
      <c r="EE1563" t="s">
        <v>2818</v>
      </c>
      <c r="EF1563">
        <v>2</v>
      </c>
      <c r="EG1563" t="s">
        <v>1125</v>
      </c>
      <c r="EH1563" t="s">
        <v>1126</v>
      </c>
      <c r="EI1563">
        <v>4</v>
      </c>
      <c r="EJ1563" t="s">
        <v>682</v>
      </c>
      <c r="EK1563" t="s">
        <v>683</v>
      </c>
      <c r="EL1563">
        <v>8</v>
      </c>
      <c r="EM1563" t="s">
        <v>25</v>
      </c>
      <c r="EN1563" t="s">
        <v>26</v>
      </c>
      <c r="EO1563">
        <v>10</v>
      </c>
      <c r="EP1563" t="s">
        <v>35</v>
      </c>
      <c r="EQ1563" t="s">
        <v>36</v>
      </c>
      <c r="ER1563">
        <v>2</v>
      </c>
      <c r="ES1563" t="s">
        <v>39</v>
      </c>
      <c r="ET1563" t="s">
        <v>40</v>
      </c>
      <c r="EU1563">
        <v>7</v>
      </c>
      <c r="EV1563" t="s">
        <v>1251</v>
      </c>
      <c r="EW1563" t="s">
        <v>1252</v>
      </c>
      <c r="EX1563">
        <v>3</v>
      </c>
      <c r="EY1563" t="s">
        <v>2819</v>
      </c>
      <c r="EZ1563" t="s">
        <v>2820</v>
      </c>
      <c r="FA1563">
        <v>4</v>
      </c>
      <c r="FB1563" t="s">
        <v>2529</v>
      </c>
      <c r="FC1563" t="s">
        <v>2530</v>
      </c>
      <c r="FD1563">
        <v>5</v>
      </c>
      <c r="FE1563" t="s">
        <v>3228</v>
      </c>
      <c r="FF1563" t="s">
        <v>3229</v>
      </c>
      <c r="FG1563">
        <v>9</v>
      </c>
      <c r="FH1563" t="s">
        <v>1090</v>
      </c>
      <c r="FI1563" t="s">
        <v>1091</v>
      </c>
      <c r="FJ1563">
        <v>6</v>
      </c>
      <c r="FL1563" t="s">
        <v>61</v>
      </c>
    </row>
    <row r="1564" spans="1:168">
      <c r="A1564" s="1">
        <v>43673</v>
      </c>
      <c r="B1564">
        <v>0</v>
      </c>
      <c r="C1564" t="s">
        <v>960</v>
      </c>
      <c r="D1564" t="s">
        <v>686</v>
      </c>
      <c r="E1564" t="str">
        <f>VLOOKUP(D1564,Sheet1!$B$2:$C$31,2,FALSE)</f>
        <v>HOU</v>
      </c>
      <c r="F1564" t="s">
        <v>2</v>
      </c>
      <c r="G1564">
        <v>106</v>
      </c>
      <c r="H1564" t="s">
        <v>236</v>
      </c>
      <c r="I1564" t="s">
        <v>76</v>
      </c>
      <c r="J1564">
        <v>104</v>
      </c>
      <c r="K1564">
        <v>8</v>
      </c>
      <c r="L1564">
        <v>2</v>
      </c>
      <c r="M1564">
        <v>54</v>
      </c>
      <c r="N1564" t="s">
        <v>4</v>
      </c>
      <c r="O1564" s="3" t="s">
        <v>686</v>
      </c>
      <c r="P1564">
        <f t="shared" si="24"/>
        <v>0</v>
      </c>
      <c r="Q1564" s="3">
        <v>-180</v>
      </c>
      <c r="R1564" s="3">
        <v>-1.5</v>
      </c>
      <c r="S1564" s="3">
        <v>-120</v>
      </c>
      <c r="T1564" s="3">
        <v>8.5</v>
      </c>
      <c r="U1564" s="3">
        <v>-140</v>
      </c>
      <c r="V1564" s="3">
        <v>-1.5</v>
      </c>
      <c r="W1564" s="3">
        <v>140</v>
      </c>
      <c r="X1564" t="s">
        <v>1576</v>
      </c>
      <c r="Y1564">
        <v>46518</v>
      </c>
      <c r="Z1564">
        <v>187</v>
      </c>
      <c r="AA1564">
        <v>204000020</v>
      </c>
      <c r="AB1564">
        <v>100010</v>
      </c>
      <c r="AC1564">
        <v>36</v>
      </c>
      <c r="AD1564">
        <v>11</v>
      </c>
      <c r="AE1564">
        <v>2</v>
      </c>
      <c r="AF1564">
        <v>1</v>
      </c>
      <c r="AG1564">
        <v>1</v>
      </c>
      <c r="AH1564">
        <v>8</v>
      </c>
      <c r="AI1564">
        <v>0</v>
      </c>
      <c r="AJ1564">
        <v>0</v>
      </c>
      <c r="AK1564">
        <v>0</v>
      </c>
      <c r="AL1564">
        <v>6</v>
      </c>
      <c r="AM1564">
        <v>0</v>
      </c>
      <c r="AN1564">
        <v>7</v>
      </c>
      <c r="AO1564">
        <v>0</v>
      </c>
      <c r="AP1564">
        <v>0</v>
      </c>
      <c r="AQ1564">
        <v>2</v>
      </c>
      <c r="AR1564">
        <v>0</v>
      </c>
      <c r="AS1564">
        <v>7</v>
      </c>
      <c r="AT1564">
        <v>3</v>
      </c>
      <c r="AU1564">
        <v>1</v>
      </c>
      <c r="AV1564">
        <v>1</v>
      </c>
      <c r="AW1564">
        <v>0</v>
      </c>
      <c r="AX1564">
        <v>0</v>
      </c>
      <c r="AY1564">
        <v>27</v>
      </c>
      <c r="AZ1564">
        <v>8</v>
      </c>
      <c r="BA1564">
        <v>1</v>
      </c>
      <c r="BB1564">
        <v>1</v>
      </c>
      <c r="BC1564">
        <v>2</v>
      </c>
      <c r="BD1564">
        <v>0</v>
      </c>
      <c r="BE1564">
        <v>33</v>
      </c>
      <c r="BF1564">
        <v>7</v>
      </c>
      <c r="BG1564">
        <v>2</v>
      </c>
      <c r="BH1564">
        <v>0</v>
      </c>
      <c r="BI1564">
        <v>1</v>
      </c>
      <c r="BJ1564">
        <v>2</v>
      </c>
      <c r="BK1564">
        <v>0</v>
      </c>
      <c r="BL1564">
        <v>0</v>
      </c>
      <c r="BM1564">
        <v>0</v>
      </c>
      <c r="BN1564">
        <v>3</v>
      </c>
      <c r="BO1564">
        <v>0</v>
      </c>
      <c r="BP1564">
        <v>9</v>
      </c>
      <c r="BQ1564">
        <v>0</v>
      </c>
      <c r="BR1564">
        <v>0</v>
      </c>
      <c r="BS1564">
        <v>2</v>
      </c>
      <c r="BT1564">
        <v>0</v>
      </c>
      <c r="BU1564">
        <v>7</v>
      </c>
      <c r="BV1564">
        <v>4</v>
      </c>
      <c r="BW1564">
        <v>8</v>
      </c>
      <c r="BX1564">
        <v>8</v>
      </c>
      <c r="BY1564">
        <v>0</v>
      </c>
      <c r="BZ1564">
        <v>0</v>
      </c>
      <c r="CA1564">
        <v>27</v>
      </c>
      <c r="CB1564">
        <v>12</v>
      </c>
      <c r="CC1564">
        <v>0</v>
      </c>
      <c r="CD1564">
        <v>0</v>
      </c>
      <c r="CE1564">
        <v>2</v>
      </c>
      <c r="CF1564">
        <v>0</v>
      </c>
      <c r="CG1564" t="s">
        <v>194</v>
      </c>
      <c r="CH1564" t="s">
        <v>195</v>
      </c>
      <c r="CI1564" t="s">
        <v>190</v>
      </c>
      <c r="CJ1564" t="s">
        <v>191</v>
      </c>
      <c r="CK1564" t="s">
        <v>188</v>
      </c>
      <c r="CL1564" t="s">
        <v>189</v>
      </c>
      <c r="CM1564" t="s">
        <v>1963</v>
      </c>
      <c r="CN1564" t="s">
        <v>1964</v>
      </c>
      <c r="CP1564" t="s">
        <v>14</v>
      </c>
      <c r="CR1564" t="s">
        <v>14</v>
      </c>
      <c r="CS1564" t="s">
        <v>697</v>
      </c>
      <c r="CT1564" t="s">
        <v>698</v>
      </c>
      <c r="CU1564" t="s">
        <v>248</v>
      </c>
      <c r="CV1564" t="s">
        <v>249</v>
      </c>
      <c r="CW1564" t="s">
        <v>935</v>
      </c>
      <c r="CX1564" t="s">
        <v>936</v>
      </c>
      <c r="CY1564" t="s">
        <v>2031</v>
      </c>
      <c r="CZ1564" t="s">
        <v>2032</v>
      </c>
      <c r="DB1564" t="s">
        <v>14</v>
      </c>
      <c r="DC1564" t="s">
        <v>711</v>
      </c>
      <c r="DD1564" t="s">
        <v>712</v>
      </c>
      <c r="DE1564" t="s">
        <v>935</v>
      </c>
      <c r="DF1564" t="s">
        <v>936</v>
      </c>
      <c r="DG1564" t="s">
        <v>2031</v>
      </c>
      <c r="DH1564" t="s">
        <v>2032</v>
      </c>
      <c r="DI1564" t="s">
        <v>705</v>
      </c>
      <c r="DJ1564" t="s">
        <v>706</v>
      </c>
      <c r="DK1564">
        <v>8</v>
      </c>
      <c r="DL1564" t="s">
        <v>707</v>
      </c>
      <c r="DM1564" t="s">
        <v>708</v>
      </c>
      <c r="DN1564">
        <v>4</v>
      </c>
      <c r="DO1564" t="s">
        <v>709</v>
      </c>
      <c r="DP1564" t="s">
        <v>710</v>
      </c>
      <c r="DQ1564">
        <v>5</v>
      </c>
      <c r="DR1564" t="s">
        <v>711</v>
      </c>
      <c r="DS1564" t="s">
        <v>712</v>
      </c>
      <c r="DT1564">
        <v>7</v>
      </c>
      <c r="DU1564" t="s">
        <v>1260</v>
      </c>
      <c r="DV1564" t="s">
        <v>1261</v>
      </c>
      <c r="DW1564">
        <v>6</v>
      </c>
      <c r="DX1564" t="s">
        <v>713</v>
      </c>
      <c r="DY1564" t="s">
        <v>714</v>
      </c>
      <c r="DZ1564">
        <v>3</v>
      </c>
      <c r="EA1564" t="s">
        <v>939</v>
      </c>
      <c r="EB1564" t="s">
        <v>940</v>
      </c>
      <c r="EC1564">
        <v>9</v>
      </c>
      <c r="ED1564" t="s">
        <v>717</v>
      </c>
      <c r="EE1564" t="s">
        <v>718</v>
      </c>
      <c r="EF1564">
        <v>2</v>
      </c>
      <c r="EG1564" t="s">
        <v>935</v>
      </c>
      <c r="EH1564" t="s">
        <v>936</v>
      </c>
      <c r="EI1564">
        <v>1</v>
      </c>
      <c r="EJ1564" t="s">
        <v>2783</v>
      </c>
      <c r="EK1564" t="s">
        <v>2784</v>
      </c>
      <c r="EL1564">
        <v>5</v>
      </c>
      <c r="EM1564" t="s">
        <v>2174</v>
      </c>
      <c r="EN1564" t="s">
        <v>2175</v>
      </c>
      <c r="EO1564">
        <v>8</v>
      </c>
      <c r="EP1564" t="s">
        <v>1174</v>
      </c>
      <c r="EQ1564" t="s">
        <v>1175</v>
      </c>
      <c r="ER1564">
        <v>9</v>
      </c>
      <c r="ES1564" t="s">
        <v>262</v>
      </c>
      <c r="ET1564" t="s">
        <v>263</v>
      </c>
      <c r="EU1564">
        <v>3</v>
      </c>
      <c r="EV1564" t="s">
        <v>264</v>
      </c>
      <c r="EW1564" t="s">
        <v>265</v>
      </c>
      <c r="EX1564">
        <v>6</v>
      </c>
      <c r="EY1564" t="s">
        <v>272</v>
      </c>
      <c r="EZ1564" t="s">
        <v>273</v>
      </c>
      <c r="FA1564">
        <v>4</v>
      </c>
      <c r="FB1564" t="s">
        <v>980</v>
      </c>
      <c r="FC1564" t="s">
        <v>981</v>
      </c>
      <c r="FD1564">
        <v>7</v>
      </c>
      <c r="FE1564" t="s">
        <v>2640</v>
      </c>
      <c r="FF1564" t="s">
        <v>2641</v>
      </c>
      <c r="FG1564">
        <v>2</v>
      </c>
      <c r="FH1564" t="s">
        <v>2031</v>
      </c>
      <c r="FI1564" t="s">
        <v>2032</v>
      </c>
      <c r="FJ1564">
        <v>1</v>
      </c>
      <c r="FL1564" t="s">
        <v>61</v>
      </c>
    </row>
    <row r="1565" spans="1:168">
      <c r="A1565" s="1">
        <v>43673</v>
      </c>
      <c r="B1565">
        <v>0</v>
      </c>
      <c r="C1565" t="s">
        <v>960</v>
      </c>
      <c r="D1565" t="s">
        <v>136</v>
      </c>
      <c r="E1565" t="str">
        <f>VLOOKUP(D1565,Sheet1!$B$2:$C$31,2,FALSE)</f>
        <v>LAD</v>
      </c>
      <c r="F1565" t="s">
        <v>76</v>
      </c>
      <c r="G1565">
        <v>106</v>
      </c>
      <c r="H1565" t="s">
        <v>393</v>
      </c>
      <c r="I1565" t="s">
        <v>76</v>
      </c>
      <c r="J1565">
        <v>104</v>
      </c>
      <c r="K1565">
        <v>9</v>
      </c>
      <c r="L1565">
        <v>3</v>
      </c>
      <c r="M1565">
        <v>54</v>
      </c>
      <c r="N1565" t="s">
        <v>78</v>
      </c>
      <c r="O1565" s="3" t="s">
        <v>3912</v>
      </c>
      <c r="P1565">
        <f t="shared" si="24"/>
        <v>0</v>
      </c>
      <c r="Q1565" s="3">
        <v>-180</v>
      </c>
      <c r="R1565" s="3">
        <v>-1.5</v>
      </c>
      <c r="S1565" s="3">
        <v>-130</v>
      </c>
      <c r="T1565" s="3">
        <v>10</v>
      </c>
      <c r="U1565" s="3">
        <v>-190</v>
      </c>
      <c r="V1565" s="3">
        <v>-1.5</v>
      </c>
      <c r="W1565" s="3">
        <v>105</v>
      </c>
      <c r="X1565" t="s">
        <v>394</v>
      </c>
      <c r="Y1565">
        <v>39616</v>
      </c>
      <c r="Z1565">
        <v>186</v>
      </c>
      <c r="AA1565">
        <v>1301400</v>
      </c>
      <c r="AB1565">
        <v>200000100</v>
      </c>
      <c r="AC1565">
        <v>35</v>
      </c>
      <c r="AD1565">
        <v>10</v>
      </c>
      <c r="AE1565">
        <v>4</v>
      </c>
      <c r="AF1565">
        <v>0</v>
      </c>
      <c r="AG1565">
        <v>1</v>
      </c>
      <c r="AH1565">
        <v>9</v>
      </c>
      <c r="AI1565">
        <v>1</v>
      </c>
      <c r="AJ1565">
        <v>1</v>
      </c>
      <c r="AK1565">
        <v>0</v>
      </c>
      <c r="AL1565">
        <v>4</v>
      </c>
      <c r="AM1565">
        <v>1</v>
      </c>
      <c r="AN1565">
        <v>12</v>
      </c>
      <c r="AO1565">
        <v>0</v>
      </c>
      <c r="AP1565">
        <v>0</v>
      </c>
      <c r="AQ1565">
        <v>0</v>
      </c>
      <c r="AR1565">
        <v>0</v>
      </c>
      <c r="AS1565">
        <v>5</v>
      </c>
      <c r="AT1565">
        <v>4</v>
      </c>
      <c r="AU1565">
        <v>3</v>
      </c>
      <c r="AV1565">
        <v>3</v>
      </c>
      <c r="AW1565">
        <v>1</v>
      </c>
      <c r="AX1565">
        <v>0</v>
      </c>
      <c r="AY1565">
        <v>27</v>
      </c>
      <c r="AZ1565">
        <v>9</v>
      </c>
      <c r="BA1565">
        <v>0</v>
      </c>
      <c r="BB1565">
        <v>0</v>
      </c>
      <c r="BC1565">
        <v>2</v>
      </c>
      <c r="BD1565">
        <v>0</v>
      </c>
      <c r="BE1565">
        <v>29</v>
      </c>
      <c r="BF1565">
        <v>5</v>
      </c>
      <c r="BG1565">
        <v>0</v>
      </c>
      <c r="BH1565">
        <v>1</v>
      </c>
      <c r="BI1565">
        <v>1</v>
      </c>
      <c r="BJ1565">
        <v>3</v>
      </c>
      <c r="BK1565">
        <v>0</v>
      </c>
      <c r="BL1565">
        <v>1</v>
      </c>
      <c r="BM1565">
        <v>0</v>
      </c>
      <c r="BN1565">
        <v>5</v>
      </c>
      <c r="BO1565">
        <v>0</v>
      </c>
      <c r="BP1565">
        <v>12</v>
      </c>
      <c r="BQ1565">
        <v>0</v>
      </c>
      <c r="BR1565">
        <v>0</v>
      </c>
      <c r="BS1565">
        <v>2</v>
      </c>
      <c r="BT1565">
        <v>0</v>
      </c>
      <c r="BU1565">
        <v>5</v>
      </c>
      <c r="BV1565">
        <v>3</v>
      </c>
      <c r="BW1565">
        <v>8</v>
      </c>
      <c r="BX1565">
        <v>8</v>
      </c>
      <c r="BY1565">
        <v>1</v>
      </c>
      <c r="BZ1565">
        <v>0</v>
      </c>
      <c r="CA1565">
        <v>27</v>
      </c>
      <c r="CB1565">
        <v>6</v>
      </c>
      <c r="CC1565">
        <v>1</v>
      </c>
      <c r="CD1565">
        <v>0</v>
      </c>
      <c r="CE1565">
        <v>0</v>
      </c>
      <c r="CF1565">
        <v>0</v>
      </c>
      <c r="CG1565" t="s">
        <v>656</v>
      </c>
      <c r="CH1565" t="s">
        <v>657</v>
      </c>
      <c r="CI1565" t="s">
        <v>1360</v>
      </c>
      <c r="CJ1565" t="s">
        <v>1361</v>
      </c>
      <c r="CK1565" t="s">
        <v>748</v>
      </c>
      <c r="CL1565" t="s">
        <v>749</v>
      </c>
      <c r="CM1565" t="s">
        <v>746</v>
      </c>
      <c r="CN1565" t="s">
        <v>747</v>
      </c>
      <c r="CP1565" t="s">
        <v>14</v>
      </c>
      <c r="CR1565" t="s">
        <v>14</v>
      </c>
      <c r="CS1565" t="s">
        <v>147</v>
      </c>
      <c r="CT1565" t="s">
        <v>148</v>
      </c>
      <c r="CU1565" t="s">
        <v>405</v>
      </c>
      <c r="CV1565" t="s">
        <v>406</v>
      </c>
      <c r="CW1565" t="s">
        <v>1854</v>
      </c>
      <c r="CX1565" t="s">
        <v>1855</v>
      </c>
      <c r="CY1565" t="s">
        <v>2903</v>
      </c>
      <c r="CZ1565" t="s">
        <v>2904</v>
      </c>
      <c r="DB1565" t="s">
        <v>14</v>
      </c>
      <c r="DC1565" t="s">
        <v>173</v>
      </c>
      <c r="DD1565" t="s">
        <v>174</v>
      </c>
      <c r="DE1565" t="s">
        <v>1854</v>
      </c>
      <c r="DF1565" t="s">
        <v>1855</v>
      </c>
      <c r="DG1565" t="s">
        <v>1789</v>
      </c>
      <c r="DH1565" t="s">
        <v>1790</v>
      </c>
      <c r="DI1565" t="s">
        <v>1151</v>
      </c>
      <c r="DJ1565" t="s">
        <v>1152</v>
      </c>
      <c r="DK1565">
        <v>7</v>
      </c>
      <c r="DL1565" t="s">
        <v>175</v>
      </c>
      <c r="DM1565" t="s">
        <v>176</v>
      </c>
      <c r="DN1565">
        <v>5</v>
      </c>
      <c r="DO1565" t="s">
        <v>177</v>
      </c>
      <c r="DP1565" t="s">
        <v>178</v>
      </c>
      <c r="DQ1565">
        <v>8</v>
      </c>
      <c r="DR1565" t="s">
        <v>179</v>
      </c>
      <c r="DS1565" t="s">
        <v>180</v>
      </c>
      <c r="DT1565">
        <v>9</v>
      </c>
      <c r="DU1565" t="s">
        <v>153</v>
      </c>
      <c r="DV1565" t="s">
        <v>154</v>
      </c>
      <c r="DW1565">
        <v>4</v>
      </c>
      <c r="DX1565" t="s">
        <v>173</v>
      </c>
      <c r="DY1565" t="s">
        <v>174</v>
      </c>
      <c r="DZ1565">
        <v>6</v>
      </c>
      <c r="EA1565" t="s">
        <v>2572</v>
      </c>
      <c r="EB1565" t="s">
        <v>1002</v>
      </c>
      <c r="EC1565">
        <v>2</v>
      </c>
      <c r="ED1565" t="s">
        <v>171</v>
      </c>
      <c r="EE1565" t="s">
        <v>172</v>
      </c>
      <c r="EF1565">
        <v>3</v>
      </c>
      <c r="EG1565" t="s">
        <v>1854</v>
      </c>
      <c r="EH1565" t="s">
        <v>1855</v>
      </c>
      <c r="EI1565">
        <v>1</v>
      </c>
      <c r="EJ1565" t="s">
        <v>431</v>
      </c>
      <c r="EK1565" t="s">
        <v>432</v>
      </c>
      <c r="EL1565">
        <v>6</v>
      </c>
      <c r="EM1565" t="s">
        <v>429</v>
      </c>
      <c r="EN1565" t="s">
        <v>430</v>
      </c>
      <c r="EO1565">
        <v>9</v>
      </c>
      <c r="EP1565" t="s">
        <v>433</v>
      </c>
      <c r="EQ1565" t="s">
        <v>434</v>
      </c>
      <c r="ER1565">
        <v>5</v>
      </c>
      <c r="ES1565" t="s">
        <v>435</v>
      </c>
      <c r="ET1565" t="s">
        <v>436</v>
      </c>
      <c r="EU1565">
        <v>7</v>
      </c>
      <c r="EV1565" t="s">
        <v>1639</v>
      </c>
      <c r="EW1565" t="s">
        <v>1640</v>
      </c>
      <c r="EX1565">
        <v>3</v>
      </c>
      <c r="EY1565" t="s">
        <v>441</v>
      </c>
      <c r="EZ1565" t="s">
        <v>442</v>
      </c>
      <c r="FA1565">
        <v>4</v>
      </c>
      <c r="FB1565" t="s">
        <v>439</v>
      </c>
      <c r="FC1565" t="s">
        <v>440</v>
      </c>
      <c r="FD1565">
        <v>2</v>
      </c>
      <c r="FE1565" t="s">
        <v>1789</v>
      </c>
      <c r="FF1565" t="s">
        <v>1790</v>
      </c>
      <c r="FG1565">
        <v>1</v>
      </c>
      <c r="FH1565" t="s">
        <v>443</v>
      </c>
      <c r="FI1565" t="s">
        <v>444</v>
      </c>
      <c r="FJ1565">
        <v>8</v>
      </c>
      <c r="FL1565" t="s">
        <v>61</v>
      </c>
    </row>
    <row r="1566" spans="1:168">
      <c r="A1566" s="1">
        <v>43673</v>
      </c>
      <c r="B1566">
        <v>0</v>
      </c>
      <c r="C1566" t="s">
        <v>960</v>
      </c>
      <c r="D1566" t="s">
        <v>504</v>
      </c>
      <c r="E1566" t="str">
        <f>VLOOKUP(D1566,Sheet1!$B$2:$C$31,2,FALSE)</f>
        <v>MIN</v>
      </c>
      <c r="F1566" t="s">
        <v>2</v>
      </c>
      <c r="G1566">
        <v>104</v>
      </c>
      <c r="H1566" t="s">
        <v>445</v>
      </c>
      <c r="I1566" t="s">
        <v>2</v>
      </c>
      <c r="J1566">
        <v>102</v>
      </c>
      <c r="K1566">
        <v>1</v>
      </c>
      <c r="L1566">
        <v>5</v>
      </c>
      <c r="M1566">
        <v>51</v>
      </c>
      <c r="N1566" t="s">
        <v>4</v>
      </c>
      <c r="O1566" s="3" t="s">
        <v>504</v>
      </c>
      <c r="P1566">
        <f t="shared" si="24"/>
        <v>0</v>
      </c>
      <c r="Q1566" s="3">
        <v>-155</v>
      </c>
      <c r="R1566" s="3">
        <v>-1.5</v>
      </c>
      <c r="S1566" s="3">
        <v>-120</v>
      </c>
      <c r="T1566" s="3">
        <v>10.5</v>
      </c>
      <c r="U1566" s="3">
        <v>110</v>
      </c>
      <c r="V1566" s="3">
        <v>1.5</v>
      </c>
      <c r="W1566" s="3">
        <v>-135</v>
      </c>
      <c r="X1566" t="s">
        <v>1586</v>
      </c>
      <c r="Y1566">
        <v>34085</v>
      </c>
      <c r="Z1566">
        <v>184</v>
      </c>
      <c r="AA1566">
        <v>1000000</v>
      </c>
      <c r="AB1566" t="s">
        <v>3225</v>
      </c>
      <c r="AC1566">
        <v>29</v>
      </c>
      <c r="AD1566">
        <v>3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2</v>
      </c>
      <c r="AM1566">
        <v>0</v>
      </c>
      <c r="AN1566">
        <v>7</v>
      </c>
      <c r="AO1566">
        <v>0</v>
      </c>
      <c r="AP1566">
        <v>0</v>
      </c>
      <c r="AQ1566">
        <v>1</v>
      </c>
      <c r="AR1566">
        <v>0</v>
      </c>
      <c r="AS1566">
        <v>4</v>
      </c>
      <c r="AT1566">
        <v>3</v>
      </c>
      <c r="AU1566">
        <v>4</v>
      </c>
      <c r="AV1566">
        <v>4</v>
      </c>
      <c r="AW1566">
        <v>0</v>
      </c>
      <c r="AX1566">
        <v>0</v>
      </c>
      <c r="AY1566">
        <v>24</v>
      </c>
      <c r="AZ1566">
        <v>9</v>
      </c>
      <c r="BA1566">
        <v>2</v>
      </c>
      <c r="BB1566">
        <v>0</v>
      </c>
      <c r="BC1566">
        <v>0</v>
      </c>
      <c r="BD1566">
        <v>0</v>
      </c>
      <c r="BE1566">
        <v>35</v>
      </c>
      <c r="BF1566">
        <v>10</v>
      </c>
      <c r="BG1566">
        <v>3</v>
      </c>
      <c r="BH1566">
        <v>0</v>
      </c>
      <c r="BI1566">
        <v>1</v>
      </c>
      <c r="BJ1566">
        <v>5</v>
      </c>
      <c r="BK1566">
        <v>0</v>
      </c>
      <c r="BL1566">
        <v>1</v>
      </c>
      <c r="BM1566">
        <v>0</v>
      </c>
      <c r="BN1566">
        <v>1</v>
      </c>
      <c r="BO1566">
        <v>0</v>
      </c>
      <c r="BP1566">
        <v>5</v>
      </c>
      <c r="BQ1566">
        <v>2</v>
      </c>
      <c r="BR1566">
        <v>0</v>
      </c>
      <c r="BS1566">
        <v>0</v>
      </c>
      <c r="BT1566">
        <v>0</v>
      </c>
      <c r="BU1566">
        <v>8</v>
      </c>
      <c r="BV1566">
        <v>4</v>
      </c>
      <c r="BW1566">
        <v>0</v>
      </c>
      <c r="BX1566">
        <v>0</v>
      </c>
      <c r="BY1566">
        <v>0</v>
      </c>
      <c r="BZ1566">
        <v>0</v>
      </c>
      <c r="CA1566">
        <v>27</v>
      </c>
      <c r="CB1566">
        <v>11</v>
      </c>
      <c r="CC1566">
        <v>1</v>
      </c>
      <c r="CD1566">
        <v>0</v>
      </c>
      <c r="CE1566">
        <v>2</v>
      </c>
      <c r="CF1566">
        <v>0</v>
      </c>
      <c r="CG1566" t="s">
        <v>399</v>
      </c>
      <c r="CH1566" t="s">
        <v>400</v>
      </c>
      <c r="CI1566" t="s">
        <v>801</v>
      </c>
      <c r="CJ1566" t="s">
        <v>802</v>
      </c>
      <c r="CK1566" t="s">
        <v>803</v>
      </c>
      <c r="CL1566" t="s">
        <v>804</v>
      </c>
      <c r="CM1566" t="s">
        <v>1752</v>
      </c>
      <c r="CN1566" t="s">
        <v>1753</v>
      </c>
      <c r="CP1566" t="s">
        <v>14</v>
      </c>
      <c r="CR1566" t="s">
        <v>14</v>
      </c>
      <c r="CS1566" t="s">
        <v>517</v>
      </c>
      <c r="CT1566" t="s">
        <v>518</v>
      </c>
      <c r="CU1566" t="s">
        <v>457</v>
      </c>
      <c r="CV1566" t="s">
        <v>458</v>
      </c>
      <c r="CW1566" t="s">
        <v>1351</v>
      </c>
      <c r="CX1566" t="s">
        <v>1352</v>
      </c>
      <c r="CY1566" t="s">
        <v>1217</v>
      </c>
      <c r="CZ1566" t="s">
        <v>1218</v>
      </c>
      <c r="DB1566" t="s">
        <v>14</v>
      </c>
      <c r="DC1566" t="s">
        <v>1030</v>
      </c>
      <c r="DD1566" t="s">
        <v>1031</v>
      </c>
      <c r="DE1566" t="s">
        <v>1217</v>
      </c>
      <c r="DF1566" t="s">
        <v>1218</v>
      </c>
      <c r="DG1566" t="s">
        <v>1351</v>
      </c>
      <c r="DH1566" t="s">
        <v>1352</v>
      </c>
      <c r="DI1566" t="s">
        <v>545</v>
      </c>
      <c r="DJ1566" t="s">
        <v>546</v>
      </c>
      <c r="DK1566">
        <v>9</v>
      </c>
      <c r="DL1566" t="s">
        <v>547</v>
      </c>
      <c r="DM1566" t="s">
        <v>548</v>
      </c>
      <c r="DN1566">
        <v>6</v>
      </c>
      <c r="DO1566" t="s">
        <v>549</v>
      </c>
      <c r="DP1566" t="s">
        <v>550</v>
      </c>
      <c r="DQ1566">
        <v>10</v>
      </c>
      <c r="DR1566" t="s">
        <v>551</v>
      </c>
      <c r="DS1566" t="s">
        <v>552</v>
      </c>
      <c r="DT1566">
        <v>7</v>
      </c>
      <c r="DU1566" t="s">
        <v>1048</v>
      </c>
      <c r="DV1566" t="s">
        <v>1049</v>
      </c>
      <c r="DW1566">
        <v>2</v>
      </c>
      <c r="DX1566" t="s">
        <v>525</v>
      </c>
      <c r="DY1566" t="s">
        <v>526</v>
      </c>
      <c r="DZ1566">
        <v>3</v>
      </c>
      <c r="EA1566" t="s">
        <v>2397</v>
      </c>
      <c r="EB1566" t="s">
        <v>2398</v>
      </c>
      <c r="EC1566">
        <v>5</v>
      </c>
      <c r="ED1566" t="s">
        <v>555</v>
      </c>
      <c r="EE1566" t="s">
        <v>556</v>
      </c>
      <c r="EF1566">
        <v>4</v>
      </c>
      <c r="EG1566" t="s">
        <v>559</v>
      </c>
      <c r="EH1566" t="s">
        <v>560</v>
      </c>
      <c r="EI1566">
        <v>8</v>
      </c>
      <c r="EJ1566" t="s">
        <v>469</v>
      </c>
      <c r="EK1566" t="s">
        <v>470</v>
      </c>
      <c r="EL1566">
        <v>7</v>
      </c>
      <c r="EM1566" t="s">
        <v>471</v>
      </c>
      <c r="EN1566" t="s">
        <v>472</v>
      </c>
      <c r="EO1566">
        <v>5</v>
      </c>
      <c r="EP1566" t="s">
        <v>473</v>
      </c>
      <c r="EQ1566" t="s">
        <v>474</v>
      </c>
      <c r="ER1566">
        <v>3</v>
      </c>
      <c r="ES1566" t="s">
        <v>483</v>
      </c>
      <c r="ET1566" t="s">
        <v>484</v>
      </c>
      <c r="EU1566">
        <v>2</v>
      </c>
      <c r="EV1566" t="s">
        <v>1030</v>
      </c>
      <c r="EW1566" t="s">
        <v>1031</v>
      </c>
      <c r="EX1566">
        <v>10</v>
      </c>
      <c r="EY1566" t="s">
        <v>1355</v>
      </c>
      <c r="EZ1566" t="s">
        <v>1356</v>
      </c>
      <c r="FA1566">
        <v>6</v>
      </c>
      <c r="FB1566" t="s">
        <v>485</v>
      </c>
      <c r="FC1566" t="s">
        <v>486</v>
      </c>
      <c r="FD1566">
        <v>4</v>
      </c>
      <c r="FE1566" t="s">
        <v>1357</v>
      </c>
      <c r="FF1566" t="s">
        <v>1358</v>
      </c>
      <c r="FG1566">
        <v>8</v>
      </c>
      <c r="FH1566" t="s">
        <v>1651</v>
      </c>
      <c r="FI1566" t="s">
        <v>1652</v>
      </c>
      <c r="FJ1566">
        <v>9</v>
      </c>
      <c r="FL1566" t="s">
        <v>61</v>
      </c>
    </row>
    <row r="1567" spans="1:168">
      <c r="A1567" s="1">
        <v>43673</v>
      </c>
      <c r="B1567">
        <v>0</v>
      </c>
      <c r="C1567" t="s">
        <v>960</v>
      </c>
      <c r="D1567" t="s">
        <v>562</v>
      </c>
      <c r="E1567" t="str">
        <f>VLOOKUP(D1567,Sheet1!$B$2:$C$31,2,FALSE)</f>
        <v>NYY</v>
      </c>
      <c r="F1567" t="s">
        <v>2</v>
      </c>
      <c r="G1567">
        <v>104</v>
      </c>
      <c r="H1567" t="s">
        <v>649</v>
      </c>
      <c r="I1567" t="s">
        <v>2</v>
      </c>
      <c r="J1567">
        <v>106</v>
      </c>
      <c r="K1567">
        <v>5</v>
      </c>
      <c r="L1567">
        <v>9</v>
      </c>
      <c r="M1567">
        <v>51</v>
      </c>
      <c r="N1567" t="s">
        <v>78</v>
      </c>
      <c r="O1567" s="3" t="s">
        <v>3911</v>
      </c>
      <c r="P1567">
        <f t="shared" si="24"/>
        <v>0</v>
      </c>
      <c r="Q1567" s="3">
        <v>115</v>
      </c>
      <c r="R1567" s="3">
        <v>1.5</v>
      </c>
      <c r="S1567" s="3">
        <v>-140</v>
      </c>
      <c r="T1567" s="3">
        <v>11.5</v>
      </c>
      <c r="U1567" s="3">
        <v>-130</v>
      </c>
      <c r="V1567" s="3">
        <v>-1.5</v>
      </c>
      <c r="W1567" s="3">
        <v>150</v>
      </c>
      <c r="X1567" t="s">
        <v>1701</v>
      </c>
      <c r="Y1567">
        <v>36862</v>
      </c>
      <c r="Z1567">
        <v>214</v>
      </c>
      <c r="AA1567">
        <v>10110020</v>
      </c>
      <c r="AB1567" t="s">
        <v>3224</v>
      </c>
      <c r="AC1567">
        <v>37</v>
      </c>
      <c r="AD1567">
        <v>11</v>
      </c>
      <c r="AE1567">
        <v>4</v>
      </c>
      <c r="AF1567">
        <v>0</v>
      </c>
      <c r="AG1567">
        <v>1</v>
      </c>
      <c r="AH1567">
        <v>5</v>
      </c>
      <c r="AI1567">
        <v>0</v>
      </c>
      <c r="AJ1567">
        <v>0</v>
      </c>
      <c r="AK1567">
        <v>0</v>
      </c>
      <c r="AL1567">
        <v>3</v>
      </c>
      <c r="AM1567">
        <v>0</v>
      </c>
      <c r="AN1567">
        <v>13</v>
      </c>
      <c r="AO1567">
        <v>0</v>
      </c>
      <c r="AP1567">
        <v>0</v>
      </c>
      <c r="AQ1567">
        <v>1</v>
      </c>
      <c r="AR1567">
        <v>0</v>
      </c>
      <c r="AS1567">
        <v>8</v>
      </c>
      <c r="AT1567">
        <v>4</v>
      </c>
      <c r="AU1567">
        <v>9</v>
      </c>
      <c r="AV1567">
        <v>9</v>
      </c>
      <c r="AW1567">
        <v>0</v>
      </c>
      <c r="AX1567">
        <v>0</v>
      </c>
      <c r="AY1567">
        <v>24</v>
      </c>
      <c r="AZ1567">
        <v>3</v>
      </c>
      <c r="BA1567">
        <v>1</v>
      </c>
      <c r="BB1567">
        <v>0</v>
      </c>
      <c r="BC1567">
        <v>0</v>
      </c>
      <c r="BD1567">
        <v>0</v>
      </c>
      <c r="BE1567">
        <v>36</v>
      </c>
      <c r="BF1567">
        <v>15</v>
      </c>
      <c r="BG1567">
        <v>5</v>
      </c>
      <c r="BH1567">
        <v>1</v>
      </c>
      <c r="BI1567">
        <v>2</v>
      </c>
      <c r="BJ1567">
        <v>9</v>
      </c>
      <c r="BK1567">
        <v>0</v>
      </c>
      <c r="BL1567">
        <v>2</v>
      </c>
      <c r="BM1567">
        <v>0</v>
      </c>
      <c r="BN1567">
        <v>1</v>
      </c>
      <c r="BO1567">
        <v>0</v>
      </c>
      <c r="BP1567">
        <v>7</v>
      </c>
      <c r="BQ1567">
        <v>1</v>
      </c>
      <c r="BR1567">
        <v>0</v>
      </c>
      <c r="BS1567">
        <v>0</v>
      </c>
      <c r="BT1567">
        <v>0</v>
      </c>
      <c r="BU1567">
        <v>6</v>
      </c>
      <c r="BV1567">
        <v>4</v>
      </c>
      <c r="BW1567">
        <v>5</v>
      </c>
      <c r="BX1567">
        <v>5</v>
      </c>
      <c r="BY1567">
        <v>0</v>
      </c>
      <c r="BZ1567">
        <v>0</v>
      </c>
      <c r="CA1567">
        <v>27</v>
      </c>
      <c r="CB1567">
        <v>8</v>
      </c>
      <c r="CC1567">
        <v>0</v>
      </c>
      <c r="CD1567">
        <v>0</v>
      </c>
      <c r="CE1567">
        <v>1</v>
      </c>
      <c r="CF1567">
        <v>0</v>
      </c>
      <c r="CG1567" t="s">
        <v>1065</v>
      </c>
      <c r="CH1567" t="s">
        <v>1066</v>
      </c>
      <c r="CI1567" t="s">
        <v>565</v>
      </c>
      <c r="CJ1567" t="s">
        <v>566</v>
      </c>
      <c r="CK1567" t="s">
        <v>571</v>
      </c>
      <c r="CL1567" t="s">
        <v>572</v>
      </c>
      <c r="CM1567" t="s">
        <v>567</v>
      </c>
      <c r="CN1567" t="s">
        <v>568</v>
      </c>
      <c r="CP1567" t="s">
        <v>14</v>
      </c>
      <c r="CR1567" t="s">
        <v>14</v>
      </c>
      <c r="CS1567" t="s">
        <v>575</v>
      </c>
      <c r="CT1567" t="s">
        <v>576</v>
      </c>
      <c r="CU1567" t="s">
        <v>660</v>
      </c>
      <c r="CV1567" t="s">
        <v>661</v>
      </c>
      <c r="CW1567" t="s">
        <v>1080</v>
      </c>
      <c r="CX1567" t="s">
        <v>1081</v>
      </c>
      <c r="CY1567" t="s">
        <v>1829</v>
      </c>
      <c r="CZ1567" t="s">
        <v>1830</v>
      </c>
      <c r="DB1567" t="s">
        <v>14</v>
      </c>
      <c r="DC1567" t="s">
        <v>670</v>
      </c>
      <c r="DD1567" t="s">
        <v>671</v>
      </c>
      <c r="DE1567" t="s">
        <v>1829</v>
      </c>
      <c r="DF1567" t="s">
        <v>1830</v>
      </c>
      <c r="DG1567" t="s">
        <v>1080</v>
      </c>
      <c r="DH1567" t="s">
        <v>1081</v>
      </c>
      <c r="DI1567" t="s">
        <v>2383</v>
      </c>
      <c r="DJ1567" t="s">
        <v>2384</v>
      </c>
      <c r="DK1567">
        <v>8</v>
      </c>
      <c r="DL1567" t="s">
        <v>603</v>
      </c>
      <c r="DM1567" t="s">
        <v>604</v>
      </c>
      <c r="DN1567">
        <v>9</v>
      </c>
      <c r="DO1567" t="s">
        <v>33</v>
      </c>
      <c r="DP1567" t="s">
        <v>34</v>
      </c>
      <c r="DQ1567">
        <v>10</v>
      </c>
      <c r="DR1567" t="s">
        <v>581</v>
      </c>
      <c r="DS1567" t="s">
        <v>582</v>
      </c>
      <c r="DT1567">
        <v>3</v>
      </c>
      <c r="DU1567" t="s">
        <v>2694</v>
      </c>
      <c r="DV1567" t="s">
        <v>2695</v>
      </c>
      <c r="DW1567">
        <v>6</v>
      </c>
      <c r="DX1567" t="s">
        <v>613</v>
      </c>
      <c r="DY1567" t="s">
        <v>614</v>
      </c>
      <c r="DZ1567">
        <v>4</v>
      </c>
      <c r="EA1567" t="s">
        <v>1649</v>
      </c>
      <c r="EB1567" t="s">
        <v>1650</v>
      </c>
      <c r="EC1567">
        <v>5</v>
      </c>
      <c r="ED1567" t="s">
        <v>1368</v>
      </c>
      <c r="EE1567" t="s">
        <v>1369</v>
      </c>
      <c r="EF1567">
        <v>7</v>
      </c>
      <c r="EG1567" t="s">
        <v>1831</v>
      </c>
      <c r="EH1567" t="s">
        <v>1832</v>
      </c>
      <c r="EI1567">
        <v>2</v>
      </c>
      <c r="EJ1567" t="s">
        <v>666</v>
      </c>
      <c r="EK1567" t="s">
        <v>667</v>
      </c>
      <c r="EL1567">
        <v>9</v>
      </c>
      <c r="EM1567" t="s">
        <v>668</v>
      </c>
      <c r="EN1567" t="s">
        <v>669</v>
      </c>
      <c r="EO1567">
        <v>5</v>
      </c>
      <c r="EP1567" t="s">
        <v>672</v>
      </c>
      <c r="EQ1567" t="s">
        <v>673</v>
      </c>
      <c r="ER1567">
        <v>6</v>
      </c>
      <c r="ES1567" t="s">
        <v>670</v>
      </c>
      <c r="ET1567" t="s">
        <v>671</v>
      </c>
      <c r="EU1567">
        <v>10</v>
      </c>
      <c r="EV1567" t="s">
        <v>680</v>
      </c>
      <c r="EW1567" t="s">
        <v>681</v>
      </c>
      <c r="EX1567">
        <v>2</v>
      </c>
      <c r="EY1567" t="s">
        <v>664</v>
      </c>
      <c r="EZ1567" t="s">
        <v>665</v>
      </c>
      <c r="FA1567">
        <v>7</v>
      </c>
      <c r="FB1567" t="s">
        <v>930</v>
      </c>
      <c r="FC1567" t="s">
        <v>931</v>
      </c>
      <c r="FD1567">
        <v>3</v>
      </c>
      <c r="FE1567" t="s">
        <v>1986</v>
      </c>
      <c r="FF1567" t="s">
        <v>1987</v>
      </c>
      <c r="FG1567">
        <v>4</v>
      </c>
      <c r="FH1567" t="s">
        <v>678</v>
      </c>
      <c r="FI1567" t="s">
        <v>679</v>
      </c>
      <c r="FJ1567">
        <v>8</v>
      </c>
      <c r="FL1567" t="s">
        <v>61</v>
      </c>
    </row>
    <row r="1568" spans="1:168">
      <c r="A1568" s="1">
        <v>43673</v>
      </c>
      <c r="B1568">
        <v>0</v>
      </c>
      <c r="C1568" t="s">
        <v>960</v>
      </c>
      <c r="D1568" t="s">
        <v>75</v>
      </c>
      <c r="E1568" t="str">
        <f>VLOOKUP(D1568,Sheet1!$B$2:$C$31,2,FALSE)</f>
        <v>PIT</v>
      </c>
      <c r="F1568" t="s">
        <v>76</v>
      </c>
      <c r="G1568">
        <v>104</v>
      </c>
      <c r="H1568" t="s">
        <v>392</v>
      </c>
      <c r="I1568" t="s">
        <v>76</v>
      </c>
      <c r="J1568">
        <v>104</v>
      </c>
      <c r="K1568">
        <v>0</v>
      </c>
      <c r="L1568">
        <v>3</v>
      </c>
      <c r="M1568">
        <v>51</v>
      </c>
      <c r="N1568" t="s">
        <v>4</v>
      </c>
      <c r="O1568" s="3" t="s">
        <v>75</v>
      </c>
      <c r="P1568">
        <f t="shared" si="24"/>
        <v>0</v>
      </c>
      <c r="Q1568" s="3">
        <v>120</v>
      </c>
      <c r="R1568" s="3">
        <v>1.5</v>
      </c>
      <c r="S1568" s="3">
        <v>-160</v>
      </c>
      <c r="T1568" s="3">
        <v>9</v>
      </c>
      <c r="U1568" s="3">
        <v>-155</v>
      </c>
      <c r="V1568" s="3">
        <v>-1.5</v>
      </c>
      <c r="W1568" s="3">
        <v>120</v>
      </c>
      <c r="X1568" t="s">
        <v>1529</v>
      </c>
      <c r="Y1568">
        <v>39944</v>
      </c>
      <c r="Z1568">
        <v>130</v>
      </c>
      <c r="AA1568">
        <v>0</v>
      </c>
      <c r="AB1568" t="s">
        <v>3220</v>
      </c>
      <c r="AC1568">
        <v>31</v>
      </c>
      <c r="AD1568">
        <v>5</v>
      </c>
      <c r="AE1568">
        <v>2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7</v>
      </c>
      <c r="AO1568">
        <v>0</v>
      </c>
      <c r="AP1568">
        <v>0</v>
      </c>
      <c r="AQ1568">
        <v>2</v>
      </c>
      <c r="AR1568">
        <v>0</v>
      </c>
      <c r="AS1568">
        <v>4</v>
      </c>
      <c r="AT1568">
        <v>2</v>
      </c>
      <c r="AU1568">
        <v>2</v>
      </c>
      <c r="AV1568">
        <v>2</v>
      </c>
      <c r="AW1568">
        <v>0</v>
      </c>
      <c r="AX1568">
        <v>0</v>
      </c>
      <c r="AY1568">
        <v>24</v>
      </c>
      <c r="AZ1568">
        <v>7</v>
      </c>
      <c r="BA1568">
        <v>1</v>
      </c>
      <c r="BB1568">
        <v>0</v>
      </c>
      <c r="BC1568">
        <v>0</v>
      </c>
      <c r="BD1568">
        <v>0</v>
      </c>
      <c r="BE1568">
        <v>28</v>
      </c>
      <c r="BF1568">
        <v>3</v>
      </c>
      <c r="BG1568">
        <v>1</v>
      </c>
      <c r="BH1568">
        <v>0</v>
      </c>
      <c r="BI1568">
        <v>2</v>
      </c>
      <c r="BJ1568">
        <v>3</v>
      </c>
      <c r="BK1568">
        <v>0</v>
      </c>
      <c r="BL1568">
        <v>0</v>
      </c>
      <c r="BM1568">
        <v>0</v>
      </c>
      <c r="BN1568">
        <v>2</v>
      </c>
      <c r="BO1568">
        <v>1</v>
      </c>
      <c r="BP1568">
        <v>8</v>
      </c>
      <c r="BQ1568">
        <v>0</v>
      </c>
      <c r="BR1568">
        <v>0</v>
      </c>
      <c r="BS1568">
        <v>0</v>
      </c>
      <c r="BT1568">
        <v>0</v>
      </c>
      <c r="BU1568">
        <v>3</v>
      </c>
      <c r="BV1568">
        <v>1</v>
      </c>
      <c r="BW1568">
        <v>0</v>
      </c>
      <c r="BX1568">
        <v>0</v>
      </c>
      <c r="BY1568">
        <v>0</v>
      </c>
      <c r="BZ1568">
        <v>0</v>
      </c>
      <c r="CA1568">
        <v>27</v>
      </c>
      <c r="CB1568">
        <v>15</v>
      </c>
      <c r="CC1568">
        <v>1</v>
      </c>
      <c r="CD1568">
        <v>1</v>
      </c>
      <c r="CE1568">
        <v>2</v>
      </c>
      <c r="CF1568">
        <v>0</v>
      </c>
      <c r="CG1568" t="s">
        <v>1324</v>
      </c>
      <c r="CH1568" t="s">
        <v>1325</v>
      </c>
      <c r="CI1568" t="s">
        <v>511</v>
      </c>
      <c r="CJ1568" t="s">
        <v>512</v>
      </c>
      <c r="CK1568" t="s">
        <v>1328</v>
      </c>
      <c r="CL1568" t="s">
        <v>1329</v>
      </c>
      <c r="CM1568" t="s">
        <v>242</v>
      </c>
      <c r="CN1568" t="s">
        <v>243</v>
      </c>
      <c r="CP1568" t="s">
        <v>14</v>
      </c>
      <c r="CR1568" t="s">
        <v>14</v>
      </c>
      <c r="CS1568" t="s">
        <v>89</v>
      </c>
      <c r="CT1568" t="s">
        <v>90</v>
      </c>
      <c r="CU1568" t="s">
        <v>403</v>
      </c>
      <c r="CV1568" t="s">
        <v>404</v>
      </c>
      <c r="CW1568" t="s">
        <v>1317</v>
      </c>
      <c r="CX1568" t="s">
        <v>1318</v>
      </c>
      <c r="CY1568" t="s">
        <v>1130</v>
      </c>
      <c r="CZ1568" t="s">
        <v>1131</v>
      </c>
      <c r="DB1568" t="s">
        <v>14</v>
      </c>
      <c r="DC1568" t="s">
        <v>419</v>
      </c>
      <c r="DD1568" t="s">
        <v>420</v>
      </c>
      <c r="DE1568" t="s">
        <v>1130</v>
      </c>
      <c r="DF1568" t="s">
        <v>1131</v>
      </c>
      <c r="DG1568" t="s">
        <v>1317</v>
      </c>
      <c r="DH1568" t="s">
        <v>1318</v>
      </c>
      <c r="DI1568" t="s">
        <v>1535</v>
      </c>
      <c r="DJ1568" t="s">
        <v>1536</v>
      </c>
      <c r="DK1568">
        <v>4</v>
      </c>
      <c r="DL1568" t="s">
        <v>105</v>
      </c>
      <c r="DM1568" t="s">
        <v>106</v>
      </c>
      <c r="DN1568">
        <v>7</v>
      </c>
      <c r="DO1568" t="s">
        <v>1134</v>
      </c>
      <c r="DP1568" t="s">
        <v>1135</v>
      </c>
      <c r="DQ1568">
        <v>8</v>
      </c>
      <c r="DR1568" t="s">
        <v>109</v>
      </c>
      <c r="DS1568" t="s">
        <v>110</v>
      </c>
      <c r="DT1568">
        <v>3</v>
      </c>
      <c r="DU1568" t="s">
        <v>1956</v>
      </c>
      <c r="DV1568" t="s">
        <v>1957</v>
      </c>
      <c r="DW1568">
        <v>9</v>
      </c>
      <c r="DX1568" t="s">
        <v>2552</v>
      </c>
      <c r="DY1568" t="s">
        <v>2553</v>
      </c>
      <c r="DZ1568">
        <v>5</v>
      </c>
      <c r="EA1568" t="s">
        <v>113</v>
      </c>
      <c r="EB1568" t="s">
        <v>114</v>
      </c>
      <c r="EC1568">
        <v>6</v>
      </c>
      <c r="ED1568" t="s">
        <v>1615</v>
      </c>
      <c r="EE1568" t="s">
        <v>1616</v>
      </c>
      <c r="EF1568">
        <v>2</v>
      </c>
      <c r="EG1568" t="s">
        <v>1130</v>
      </c>
      <c r="EH1568" t="s">
        <v>1131</v>
      </c>
      <c r="EI1568">
        <v>1</v>
      </c>
      <c r="EJ1568" t="s">
        <v>423</v>
      </c>
      <c r="EK1568" t="s">
        <v>424</v>
      </c>
      <c r="EL1568">
        <v>9</v>
      </c>
      <c r="EM1568" t="s">
        <v>419</v>
      </c>
      <c r="EN1568" t="s">
        <v>420</v>
      </c>
      <c r="EO1568">
        <v>8</v>
      </c>
      <c r="EP1568" t="s">
        <v>417</v>
      </c>
      <c r="EQ1568" t="s">
        <v>418</v>
      </c>
      <c r="ER1568">
        <v>3</v>
      </c>
      <c r="ES1568" t="s">
        <v>413</v>
      </c>
      <c r="ET1568" t="s">
        <v>414</v>
      </c>
      <c r="EU1568">
        <v>4</v>
      </c>
      <c r="EV1568" t="s">
        <v>421</v>
      </c>
      <c r="EW1568" t="s">
        <v>422</v>
      </c>
      <c r="EX1568">
        <v>2</v>
      </c>
      <c r="EY1568" t="s">
        <v>1993</v>
      </c>
      <c r="EZ1568" t="s">
        <v>1994</v>
      </c>
      <c r="FA1568">
        <v>5</v>
      </c>
      <c r="FB1568" t="s">
        <v>1015</v>
      </c>
      <c r="FC1568" t="s">
        <v>1016</v>
      </c>
      <c r="FD1568">
        <v>7</v>
      </c>
      <c r="FE1568" t="s">
        <v>425</v>
      </c>
      <c r="FF1568" t="s">
        <v>426</v>
      </c>
      <c r="FG1568">
        <v>6</v>
      </c>
      <c r="FH1568" t="s">
        <v>1317</v>
      </c>
      <c r="FI1568" t="s">
        <v>1318</v>
      </c>
      <c r="FJ1568">
        <v>1</v>
      </c>
      <c r="FL1568" t="s">
        <v>61</v>
      </c>
    </row>
    <row r="1569" spans="1:168">
      <c r="A1569" s="1">
        <v>43673</v>
      </c>
      <c r="B1569">
        <v>0</v>
      </c>
      <c r="C1569" t="s">
        <v>960</v>
      </c>
      <c r="D1569" t="s">
        <v>340</v>
      </c>
      <c r="E1569" t="str">
        <f>VLOOKUP(D1569,Sheet1!$B$2:$C$31,2,FALSE)</f>
        <v>SFO</v>
      </c>
      <c r="F1569" t="s">
        <v>76</v>
      </c>
      <c r="G1569">
        <v>105</v>
      </c>
      <c r="H1569" t="s">
        <v>341</v>
      </c>
      <c r="I1569" t="s">
        <v>76</v>
      </c>
      <c r="J1569">
        <v>104</v>
      </c>
      <c r="K1569">
        <v>1</v>
      </c>
      <c r="L1569">
        <v>5</v>
      </c>
      <c r="M1569">
        <v>51</v>
      </c>
      <c r="N1569" t="s">
        <v>4</v>
      </c>
      <c r="O1569" s="3" t="s">
        <v>3908</v>
      </c>
      <c r="P1569">
        <f t="shared" si="24"/>
        <v>0</v>
      </c>
      <c r="Q1569" s="3">
        <v>110</v>
      </c>
      <c r="R1569" s="3">
        <v>1.5</v>
      </c>
      <c r="S1569" s="3">
        <v>-170</v>
      </c>
      <c r="T1569" s="3">
        <v>9</v>
      </c>
      <c r="U1569" s="3">
        <v>155</v>
      </c>
      <c r="V1569" s="3">
        <v>1.5</v>
      </c>
      <c r="W1569" s="3">
        <v>100</v>
      </c>
      <c r="X1569" t="s">
        <v>342</v>
      </c>
      <c r="Y1569">
        <v>41371</v>
      </c>
      <c r="Z1569">
        <v>191</v>
      </c>
      <c r="AA1569">
        <v>1000</v>
      </c>
      <c r="AB1569" t="s">
        <v>3223</v>
      </c>
      <c r="AC1569">
        <v>32</v>
      </c>
      <c r="AD1569">
        <v>5</v>
      </c>
      <c r="AE1569">
        <v>1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5</v>
      </c>
      <c r="AM1569">
        <v>0</v>
      </c>
      <c r="AN1569">
        <v>8</v>
      </c>
      <c r="AO1569">
        <v>0</v>
      </c>
      <c r="AP1569">
        <v>0</v>
      </c>
      <c r="AQ1569">
        <v>0</v>
      </c>
      <c r="AR1569">
        <v>0</v>
      </c>
      <c r="AS1569">
        <v>9</v>
      </c>
      <c r="AT1569">
        <v>4</v>
      </c>
      <c r="AU1569">
        <v>5</v>
      </c>
      <c r="AV1569">
        <v>5</v>
      </c>
      <c r="AW1569">
        <v>0</v>
      </c>
      <c r="AX1569">
        <v>0</v>
      </c>
      <c r="AY1569">
        <v>24</v>
      </c>
      <c r="AZ1569">
        <v>10</v>
      </c>
      <c r="BA1569">
        <v>1</v>
      </c>
      <c r="BB1569">
        <v>1</v>
      </c>
      <c r="BC1569">
        <v>2</v>
      </c>
      <c r="BD1569">
        <v>0</v>
      </c>
      <c r="BE1569">
        <v>28</v>
      </c>
      <c r="BF1569">
        <v>9</v>
      </c>
      <c r="BG1569">
        <v>2</v>
      </c>
      <c r="BH1569">
        <v>0</v>
      </c>
      <c r="BI1569">
        <v>1</v>
      </c>
      <c r="BJ1569">
        <v>5</v>
      </c>
      <c r="BK1569">
        <v>1</v>
      </c>
      <c r="BL1569">
        <v>0</v>
      </c>
      <c r="BM1569">
        <v>1</v>
      </c>
      <c r="BN1569">
        <v>5</v>
      </c>
      <c r="BO1569">
        <v>0</v>
      </c>
      <c r="BP1569">
        <v>8</v>
      </c>
      <c r="BQ1569">
        <v>0</v>
      </c>
      <c r="BR1569">
        <v>2</v>
      </c>
      <c r="BS1569">
        <v>2</v>
      </c>
      <c r="BT1569">
        <v>0</v>
      </c>
      <c r="BU1569">
        <v>6</v>
      </c>
      <c r="BV1569">
        <v>4</v>
      </c>
      <c r="BW1569">
        <v>1</v>
      </c>
      <c r="BX1569">
        <v>1</v>
      </c>
      <c r="BY1569">
        <v>1</v>
      </c>
      <c r="BZ1569">
        <v>0</v>
      </c>
      <c r="CA1569">
        <v>27</v>
      </c>
      <c r="CB1569">
        <v>10</v>
      </c>
      <c r="CC1569">
        <v>0</v>
      </c>
      <c r="CD1569">
        <v>0</v>
      </c>
      <c r="CE1569">
        <v>0</v>
      </c>
      <c r="CF1569">
        <v>0</v>
      </c>
      <c r="CG1569" t="s">
        <v>87</v>
      </c>
      <c r="CH1569" t="s">
        <v>88</v>
      </c>
      <c r="CI1569" t="s">
        <v>81</v>
      </c>
      <c r="CJ1569" t="s">
        <v>82</v>
      </c>
      <c r="CK1569" t="s">
        <v>85</v>
      </c>
      <c r="CL1569" t="s">
        <v>86</v>
      </c>
      <c r="CM1569" t="s">
        <v>1407</v>
      </c>
      <c r="CN1569" t="s">
        <v>1408</v>
      </c>
      <c r="CP1569" t="s">
        <v>14</v>
      </c>
      <c r="CR1569" t="s">
        <v>14</v>
      </c>
      <c r="CS1569" t="s">
        <v>350</v>
      </c>
      <c r="CT1569" t="s">
        <v>351</v>
      </c>
      <c r="CU1569" t="s">
        <v>352</v>
      </c>
      <c r="CV1569" t="s">
        <v>353</v>
      </c>
      <c r="CW1569" t="s">
        <v>2148</v>
      </c>
      <c r="CX1569" t="s">
        <v>2149</v>
      </c>
      <c r="CY1569" t="s">
        <v>2372</v>
      </c>
      <c r="CZ1569" t="s">
        <v>2373</v>
      </c>
      <c r="DB1569" t="s">
        <v>14</v>
      </c>
      <c r="DC1569" t="s">
        <v>360</v>
      </c>
      <c r="DD1569" t="s">
        <v>361</v>
      </c>
      <c r="DE1569" t="s">
        <v>2372</v>
      </c>
      <c r="DF1569" t="s">
        <v>2373</v>
      </c>
      <c r="DG1569" t="s">
        <v>2148</v>
      </c>
      <c r="DH1569" t="s">
        <v>2149</v>
      </c>
      <c r="DI1569" t="s">
        <v>364</v>
      </c>
      <c r="DJ1569" t="s">
        <v>365</v>
      </c>
      <c r="DK1569">
        <v>3</v>
      </c>
      <c r="DL1569" t="s">
        <v>2519</v>
      </c>
      <c r="DM1569" t="s">
        <v>2520</v>
      </c>
      <c r="DN1569">
        <v>9</v>
      </c>
      <c r="DO1569" t="s">
        <v>1194</v>
      </c>
      <c r="DP1569" t="s">
        <v>1195</v>
      </c>
      <c r="DQ1569">
        <v>5</v>
      </c>
      <c r="DR1569" t="s">
        <v>2227</v>
      </c>
      <c r="DS1569" t="s">
        <v>2228</v>
      </c>
      <c r="DT1569">
        <v>7</v>
      </c>
      <c r="DU1569" t="s">
        <v>2233</v>
      </c>
      <c r="DV1569" t="s">
        <v>2234</v>
      </c>
      <c r="DW1569">
        <v>2</v>
      </c>
      <c r="DX1569" t="s">
        <v>370</v>
      </c>
      <c r="DY1569" t="s">
        <v>371</v>
      </c>
      <c r="DZ1569">
        <v>6</v>
      </c>
      <c r="EA1569" t="s">
        <v>849</v>
      </c>
      <c r="EB1569" t="s">
        <v>850</v>
      </c>
      <c r="EC1569">
        <v>8</v>
      </c>
      <c r="ED1569" t="s">
        <v>376</v>
      </c>
      <c r="EE1569" t="s">
        <v>377</v>
      </c>
      <c r="EF1569">
        <v>4</v>
      </c>
      <c r="EG1569" t="s">
        <v>2372</v>
      </c>
      <c r="EH1569" t="s">
        <v>2373</v>
      </c>
      <c r="EI1569">
        <v>1</v>
      </c>
      <c r="EJ1569" t="s">
        <v>386</v>
      </c>
      <c r="EK1569" t="s">
        <v>387</v>
      </c>
      <c r="EL1569">
        <v>6</v>
      </c>
      <c r="EM1569" t="s">
        <v>1009</v>
      </c>
      <c r="EN1569" t="s">
        <v>1010</v>
      </c>
      <c r="EO1569">
        <v>7</v>
      </c>
      <c r="EP1569" t="s">
        <v>380</v>
      </c>
      <c r="EQ1569" t="s">
        <v>381</v>
      </c>
      <c r="ER1569">
        <v>5</v>
      </c>
      <c r="ES1569" t="s">
        <v>384</v>
      </c>
      <c r="ET1569" t="s">
        <v>385</v>
      </c>
      <c r="EU1569">
        <v>3</v>
      </c>
      <c r="EV1569" t="s">
        <v>1005</v>
      </c>
      <c r="EW1569" t="s">
        <v>1006</v>
      </c>
      <c r="EX1569">
        <v>9</v>
      </c>
      <c r="EY1569" t="s">
        <v>360</v>
      </c>
      <c r="EZ1569" t="s">
        <v>361</v>
      </c>
      <c r="FA1569">
        <v>8</v>
      </c>
      <c r="FB1569" t="s">
        <v>1672</v>
      </c>
      <c r="FC1569" t="s">
        <v>1673</v>
      </c>
      <c r="FD1569">
        <v>4</v>
      </c>
      <c r="FE1569" t="s">
        <v>390</v>
      </c>
      <c r="FF1569" t="s">
        <v>391</v>
      </c>
      <c r="FG1569">
        <v>2</v>
      </c>
      <c r="FH1569" t="s">
        <v>2148</v>
      </c>
      <c r="FI1569" t="s">
        <v>2149</v>
      </c>
      <c r="FJ1569">
        <v>1</v>
      </c>
      <c r="FL1569" t="s">
        <v>61</v>
      </c>
    </row>
    <row r="1570" spans="1:168">
      <c r="A1570" s="1">
        <v>43673</v>
      </c>
      <c r="B1570">
        <v>0</v>
      </c>
      <c r="C1570" t="s">
        <v>960</v>
      </c>
      <c r="D1570" t="s">
        <v>687</v>
      </c>
      <c r="E1570" t="str">
        <f>VLOOKUP(D1570,Sheet1!$B$2:$C$31,2,FALSE)</f>
        <v>TAM</v>
      </c>
      <c r="F1570" t="s">
        <v>2</v>
      </c>
      <c r="G1570">
        <v>107</v>
      </c>
      <c r="H1570" t="s">
        <v>797</v>
      </c>
      <c r="I1570" t="s">
        <v>2</v>
      </c>
      <c r="J1570">
        <v>106</v>
      </c>
      <c r="K1570">
        <v>9</v>
      </c>
      <c r="L1570">
        <v>10</v>
      </c>
      <c r="M1570">
        <v>69</v>
      </c>
      <c r="N1570" t="s">
        <v>78</v>
      </c>
      <c r="O1570" s="3" t="s">
        <v>3914</v>
      </c>
      <c r="P1570">
        <f t="shared" si="24"/>
        <v>0</v>
      </c>
      <c r="Q1570" s="3">
        <v>-130</v>
      </c>
      <c r="R1570" s="3">
        <v>-1.5</v>
      </c>
      <c r="S1570" s="3">
        <v>120</v>
      </c>
      <c r="T1570" s="3">
        <v>9.5</v>
      </c>
      <c r="U1570" s="3">
        <v>110</v>
      </c>
      <c r="V1570" s="3">
        <v>1.5</v>
      </c>
      <c r="W1570" s="3">
        <v>-140</v>
      </c>
      <c r="X1570" t="s">
        <v>798</v>
      </c>
      <c r="Y1570">
        <v>28204</v>
      </c>
      <c r="Z1570">
        <v>247</v>
      </c>
      <c r="AA1570">
        <v>62001000000</v>
      </c>
      <c r="AB1570">
        <v>110001024001</v>
      </c>
      <c r="AC1570">
        <v>47</v>
      </c>
      <c r="AD1570">
        <v>13</v>
      </c>
      <c r="AE1570">
        <v>3</v>
      </c>
      <c r="AF1570">
        <v>0</v>
      </c>
      <c r="AG1570">
        <v>2</v>
      </c>
      <c r="AH1570">
        <v>9</v>
      </c>
      <c r="AI1570">
        <v>0</v>
      </c>
      <c r="AJ1570">
        <v>1</v>
      </c>
      <c r="AK1570">
        <v>0</v>
      </c>
      <c r="AL1570">
        <v>5</v>
      </c>
      <c r="AM1570">
        <v>0</v>
      </c>
      <c r="AN1570">
        <v>11</v>
      </c>
      <c r="AO1570">
        <v>0</v>
      </c>
      <c r="AP1570">
        <v>0</v>
      </c>
      <c r="AQ1570">
        <v>1</v>
      </c>
      <c r="AR1570">
        <v>0</v>
      </c>
      <c r="AS1570">
        <v>8</v>
      </c>
      <c r="AT1570">
        <v>7</v>
      </c>
      <c r="AU1570">
        <v>10</v>
      </c>
      <c r="AV1570">
        <v>10</v>
      </c>
      <c r="AW1570">
        <v>0</v>
      </c>
      <c r="AX1570">
        <v>0</v>
      </c>
      <c r="AY1570">
        <v>33</v>
      </c>
      <c r="AZ1570">
        <v>12</v>
      </c>
      <c r="BA1570">
        <v>1</v>
      </c>
      <c r="BB1570">
        <v>0</v>
      </c>
      <c r="BC1570">
        <v>1</v>
      </c>
      <c r="BD1570">
        <v>0</v>
      </c>
      <c r="BE1570">
        <v>49</v>
      </c>
      <c r="BF1570">
        <v>16</v>
      </c>
      <c r="BG1570">
        <v>3</v>
      </c>
      <c r="BH1570">
        <v>0</v>
      </c>
      <c r="BI1570">
        <v>6</v>
      </c>
      <c r="BJ1570">
        <v>10</v>
      </c>
      <c r="BK1570">
        <v>0</v>
      </c>
      <c r="BL1570">
        <v>0</v>
      </c>
      <c r="BM1570">
        <v>0</v>
      </c>
      <c r="BN1570">
        <v>5</v>
      </c>
      <c r="BO1570">
        <v>0</v>
      </c>
      <c r="BP1570">
        <v>14</v>
      </c>
      <c r="BQ1570">
        <v>1</v>
      </c>
      <c r="BR1570">
        <v>0</v>
      </c>
      <c r="BS1570">
        <v>1</v>
      </c>
      <c r="BT1570">
        <v>0</v>
      </c>
      <c r="BU1570">
        <v>11</v>
      </c>
      <c r="BV1570">
        <v>7</v>
      </c>
      <c r="BW1570">
        <v>9</v>
      </c>
      <c r="BX1570">
        <v>9</v>
      </c>
      <c r="BY1570">
        <v>0</v>
      </c>
      <c r="BZ1570">
        <v>0</v>
      </c>
      <c r="CA1570">
        <v>36</v>
      </c>
      <c r="CB1570">
        <v>12</v>
      </c>
      <c r="CC1570">
        <v>0</v>
      </c>
      <c r="CD1570">
        <v>0</v>
      </c>
      <c r="CE1570">
        <v>1</v>
      </c>
      <c r="CF1570">
        <v>0</v>
      </c>
      <c r="CG1570" t="s">
        <v>1326</v>
      </c>
      <c r="CH1570" t="s">
        <v>1327</v>
      </c>
      <c r="CI1570" t="s">
        <v>2475</v>
      </c>
      <c r="CJ1570" t="s">
        <v>2476</v>
      </c>
      <c r="CK1570" t="s">
        <v>455</v>
      </c>
      <c r="CL1570" t="s">
        <v>456</v>
      </c>
      <c r="CM1570" t="s">
        <v>449</v>
      </c>
      <c r="CN1570" t="s">
        <v>450</v>
      </c>
      <c r="CP1570" t="s">
        <v>14</v>
      </c>
      <c r="CR1570" t="s">
        <v>14</v>
      </c>
      <c r="CS1570" t="s">
        <v>699</v>
      </c>
      <c r="CT1570" t="s">
        <v>700</v>
      </c>
      <c r="CU1570" t="s">
        <v>809</v>
      </c>
      <c r="CV1570" t="s">
        <v>810</v>
      </c>
      <c r="CW1570" t="s">
        <v>813</v>
      </c>
      <c r="CX1570" t="s">
        <v>814</v>
      </c>
      <c r="CY1570" t="s">
        <v>2022</v>
      </c>
      <c r="CZ1570" t="s">
        <v>2023</v>
      </c>
      <c r="DB1570" t="s">
        <v>14</v>
      </c>
      <c r="DC1570" t="s">
        <v>843</v>
      </c>
      <c r="DD1570" t="s">
        <v>844</v>
      </c>
      <c r="DE1570" t="s">
        <v>2888</v>
      </c>
      <c r="DF1570" t="s">
        <v>2889</v>
      </c>
      <c r="DG1570" t="s">
        <v>3182</v>
      </c>
      <c r="DH1570" t="s">
        <v>3183</v>
      </c>
      <c r="DI1570" t="s">
        <v>3193</v>
      </c>
      <c r="DJ1570" t="s">
        <v>3194</v>
      </c>
      <c r="DK1570">
        <v>5</v>
      </c>
      <c r="DL1570" t="s">
        <v>725</v>
      </c>
      <c r="DM1570" t="s">
        <v>726</v>
      </c>
      <c r="DN1570">
        <v>7</v>
      </c>
      <c r="DO1570" t="s">
        <v>723</v>
      </c>
      <c r="DP1570" t="s">
        <v>724</v>
      </c>
      <c r="DQ1570">
        <v>10</v>
      </c>
      <c r="DR1570" t="s">
        <v>1687</v>
      </c>
      <c r="DS1570" t="s">
        <v>1688</v>
      </c>
      <c r="DT1570">
        <v>3</v>
      </c>
      <c r="DU1570" t="s">
        <v>945</v>
      </c>
      <c r="DV1570" t="s">
        <v>946</v>
      </c>
      <c r="DW1570">
        <v>9</v>
      </c>
      <c r="DX1570" t="s">
        <v>2920</v>
      </c>
      <c r="DY1570" t="s">
        <v>2921</v>
      </c>
      <c r="DZ1570">
        <v>4</v>
      </c>
      <c r="EA1570" t="s">
        <v>1262</v>
      </c>
      <c r="EB1570" t="s">
        <v>1263</v>
      </c>
      <c r="EC1570">
        <v>8</v>
      </c>
      <c r="ED1570" t="s">
        <v>739</v>
      </c>
      <c r="EE1570" t="s">
        <v>740</v>
      </c>
      <c r="EF1570">
        <v>2</v>
      </c>
      <c r="EG1570" t="s">
        <v>735</v>
      </c>
      <c r="EH1570" t="s">
        <v>736</v>
      </c>
      <c r="EI1570">
        <v>6</v>
      </c>
      <c r="EJ1570" t="s">
        <v>1894</v>
      </c>
      <c r="EK1570" t="s">
        <v>1895</v>
      </c>
      <c r="EL1570">
        <v>9</v>
      </c>
      <c r="EM1570" t="s">
        <v>855</v>
      </c>
      <c r="EN1570" t="s">
        <v>856</v>
      </c>
      <c r="EO1570">
        <v>6</v>
      </c>
      <c r="EP1570" t="s">
        <v>847</v>
      </c>
      <c r="EQ1570" t="s">
        <v>848</v>
      </c>
      <c r="ER1570">
        <v>7</v>
      </c>
      <c r="ES1570" t="s">
        <v>841</v>
      </c>
      <c r="ET1570" t="s">
        <v>842</v>
      </c>
      <c r="EU1570">
        <v>10</v>
      </c>
      <c r="EV1570" t="s">
        <v>2086</v>
      </c>
      <c r="EW1570" t="s">
        <v>2087</v>
      </c>
      <c r="EX1570">
        <v>5</v>
      </c>
      <c r="EY1570" t="s">
        <v>2508</v>
      </c>
      <c r="EZ1570" t="s">
        <v>2509</v>
      </c>
      <c r="FA1570">
        <v>4</v>
      </c>
      <c r="FB1570" t="s">
        <v>853</v>
      </c>
      <c r="FC1570" t="s">
        <v>854</v>
      </c>
      <c r="FD1570">
        <v>2</v>
      </c>
      <c r="FE1570" t="s">
        <v>839</v>
      </c>
      <c r="FF1570" t="s">
        <v>840</v>
      </c>
      <c r="FG1570">
        <v>3</v>
      </c>
      <c r="FH1570" t="s">
        <v>843</v>
      </c>
      <c r="FI1570" t="s">
        <v>844</v>
      </c>
      <c r="FJ1570">
        <v>8</v>
      </c>
      <c r="FL1570" t="s">
        <v>61</v>
      </c>
    </row>
    <row r="1571" spans="1:168">
      <c r="A1571" s="1">
        <v>43673</v>
      </c>
      <c r="B1571">
        <v>0</v>
      </c>
      <c r="C1571" t="s">
        <v>960</v>
      </c>
      <c r="D1571" t="s">
        <v>742</v>
      </c>
      <c r="E1571" t="str">
        <f>VLOOKUP(D1571,Sheet1!$B$2:$C$31,2,FALSE)</f>
        <v>TEX</v>
      </c>
      <c r="F1571" t="s">
        <v>2</v>
      </c>
      <c r="G1571">
        <v>105</v>
      </c>
      <c r="H1571" t="s">
        <v>3</v>
      </c>
      <c r="I1571" t="s">
        <v>2</v>
      </c>
      <c r="J1571">
        <v>107</v>
      </c>
      <c r="K1571">
        <v>4</v>
      </c>
      <c r="L1571">
        <v>5</v>
      </c>
      <c r="M1571">
        <v>51</v>
      </c>
      <c r="N1571" t="s">
        <v>4</v>
      </c>
      <c r="O1571" s="3" t="s">
        <v>742</v>
      </c>
      <c r="P1571">
        <f t="shared" si="24"/>
        <v>0</v>
      </c>
      <c r="Q1571" s="3">
        <v>163</v>
      </c>
      <c r="R1571" s="3">
        <v>1.5</v>
      </c>
      <c r="S1571" s="3">
        <v>-125</v>
      </c>
      <c r="T1571" s="3">
        <v>9.5</v>
      </c>
      <c r="U1571" s="3">
        <v>155</v>
      </c>
      <c r="V1571" s="3">
        <v>1.5</v>
      </c>
      <c r="W1571" s="3">
        <v>110</v>
      </c>
      <c r="X1571" t="s">
        <v>5</v>
      </c>
      <c r="Y1571">
        <v>36468</v>
      </c>
      <c r="Z1571">
        <v>171</v>
      </c>
      <c r="AA1571">
        <v>400</v>
      </c>
      <c r="AB1571" t="s">
        <v>3226</v>
      </c>
      <c r="AC1571">
        <v>37</v>
      </c>
      <c r="AD1571">
        <v>11</v>
      </c>
      <c r="AE1571">
        <v>2</v>
      </c>
      <c r="AF1571">
        <v>1</v>
      </c>
      <c r="AG1571">
        <v>0</v>
      </c>
      <c r="AH1571">
        <v>4</v>
      </c>
      <c r="AI1571">
        <v>0</v>
      </c>
      <c r="AJ1571">
        <v>0</v>
      </c>
      <c r="AK1571">
        <v>0</v>
      </c>
      <c r="AL1571">
        <v>1</v>
      </c>
      <c r="AM1571">
        <v>0</v>
      </c>
      <c r="AN1571">
        <v>10</v>
      </c>
      <c r="AO1571">
        <v>0</v>
      </c>
      <c r="AP1571">
        <v>0</v>
      </c>
      <c r="AQ1571">
        <v>0</v>
      </c>
      <c r="AR1571">
        <v>0</v>
      </c>
      <c r="AS1571">
        <v>7</v>
      </c>
      <c r="AT1571">
        <v>3</v>
      </c>
      <c r="AU1571">
        <v>5</v>
      </c>
      <c r="AV1571">
        <v>5</v>
      </c>
      <c r="AW1571">
        <v>0</v>
      </c>
      <c r="AX1571">
        <v>0</v>
      </c>
      <c r="AY1571">
        <v>24</v>
      </c>
      <c r="AZ1571">
        <v>12</v>
      </c>
      <c r="BA1571">
        <v>0</v>
      </c>
      <c r="BB1571">
        <v>0</v>
      </c>
      <c r="BC1571">
        <v>0</v>
      </c>
      <c r="BD1571">
        <v>0</v>
      </c>
      <c r="BE1571">
        <v>30</v>
      </c>
      <c r="BF1571">
        <v>6</v>
      </c>
      <c r="BG1571">
        <v>1</v>
      </c>
      <c r="BH1571">
        <v>0</v>
      </c>
      <c r="BI1571">
        <v>4</v>
      </c>
      <c r="BJ1571">
        <v>5</v>
      </c>
      <c r="BK1571">
        <v>0</v>
      </c>
      <c r="BL1571">
        <v>0</v>
      </c>
      <c r="BM1571">
        <v>2</v>
      </c>
      <c r="BN1571">
        <v>1</v>
      </c>
      <c r="BO1571">
        <v>0</v>
      </c>
      <c r="BP1571">
        <v>4</v>
      </c>
      <c r="BQ1571">
        <v>0</v>
      </c>
      <c r="BR1571">
        <v>0</v>
      </c>
      <c r="BS1571">
        <v>0</v>
      </c>
      <c r="BT1571">
        <v>0</v>
      </c>
      <c r="BU1571">
        <v>4</v>
      </c>
      <c r="BV1571">
        <v>5</v>
      </c>
      <c r="BW1571">
        <v>4</v>
      </c>
      <c r="BX1571">
        <v>4</v>
      </c>
      <c r="BY1571">
        <v>0</v>
      </c>
      <c r="BZ1571">
        <v>0</v>
      </c>
      <c r="CA1571">
        <v>27</v>
      </c>
      <c r="CB1571">
        <v>7</v>
      </c>
      <c r="CC1571">
        <v>0</v>
      </c>
      <c r="CD1571">
        <v>0</v>
      </c>
      <c r="CE1571">
        <v>0</v>
      </c>
      <c r="CF1571">
        <v>0</v>
      </c>
      <c r="CG1571" t="s">
        <v>1706</v>
      </c>
      <c r="CH1571" t="s">
        <v>1707</v>
      </c>
      <c r="CI1571" t="s">
        <v>691</v>
      </c>
      <c r="CJ1571" t="s">
        <v>692</v>
      </c>
      <c r="CK1571" t="s">
        <v>689</v>
      </c>
      <c r="CL1571" t="s">
        <v>690</v>
      </c>
      <c r="CM1571" t="s">
        <v>695</v>
      </c>
      <c r="CN1571" t="s">
        <v>696</v>
      </c>
      <c r="CP1571" t="s">
        <v>14</v>
      </c>
      <c r="CR1571" t="s">
        <v>14</v>
      </c>
      <c r="CS1571" t="s">
        <v>754</v>
      </c>
      <c r="CT1571" t="s">
        <v>755</v>
      </c>
      <c r="CU1571" t="s">
        <v>17</v>
      </c>
      <c r="CV1571" t="s">
        <v>18</v>
      </c>
      <c r="CW1571" t="s">
        <v>1502</v>
      </c>
      <c r="CX1571" t="s">
        <v>1503</v>
      </c>
      <c r="CY1571" t="s">
        <v>1401</v>
      </c>
      <c r="CZ1571" t="s">
        <v>1402</v>
      </c>
      <c r="DA1571" t="s">
        <v>2275</v>
      </c>
      <c r="DB1571" t="s">
        <v>2276</v>
      </c>
      <c r="DC1571" t="s">
        <v>1075</v>
      </c>
      <c r="DD1571" t="s">
        <v>1076</v>
      </c>
      <c r="DE1571" t="s">
        <v>1401</v>
      </c>
      <c r="DF1571" t="s">
        <v>1402</v>
      </c>
      <c r="DG1571" t="s">
        <v>1502</v>
      </c>
      <c r="DH1571" t="s">
        <v>1503</v>
      </c>
      <c r="DI1571" t="s">
        <v>1880</v>
      </c>
      <c r="DJ1571" t="s">
        <v>1881</v>
      </c>
      <c r="DK1571">
        <v>8</v>
      </c>
      <c r="DL1571" t="s">
        <v>2375</v>
      </c>
      <c r="DM1571" t="s">
        <v>2376</v>
      </c>
      <c r="DN1571">
        <v>7</v>
      </c>
      <c r="DO1571" t="s">
        <v>782</v>
      </c>
      <c r="DP1571" t="s">
        <v>783</v>
      </c>
      <c r="DQ1571">
        <v>6</v>
      </c>
      <c r="DR1571" t="s">
        <v>788</v>
      </c>
      <c r="DS1571" t="s">
        <v>789</v>
      </c>
      <c r="DT1571">
        <v>9</v>
      </c>
      <c r="DU1571" t="s">
        <v>786</v>
      </c>
      <c r="DV1571" t="s">
        <v>787</v>
      </c>
      <c r="DW1571">
        <v>10</v>
      </c>
      <c r="DX1571" t="s">
        <v>780</v>
      </c>
      <c r="DY1571" t="s">
        <v>781</v>
      </c>
      <c r="DZ1571">
        <v>4</v>
      </c>
      <c r="EA1571" t="s">
        <v>790</v>
      </c>
      <c r="EB1571" t="s">
        <v>791</v>
      </c>
      <c r="EC1571">
        <v>5</v>
      </c>
      <c r="ED1571" t="s">
        <v>1274</v>
      </c>
      <c r="EE1571" t="s">
        <v>1275</v>
      </c>
      <c r="EF1571">
        <v>3</v>
      </c>
      <c r="EG1571" t="s">
        <v>794</v>
      </c>
      <c r="EH1571" t="s">
        <v>795</v>
      </c>
      <c r="EI1571">
        <v>2</v>
      </c>
      <c r="EJ1571" t="s">
        <v>57</v>
      </c>
      <c r="EK1571" t="s">
        <v>58</v>
      </c>
      <c r="EL1571">
        <v>6</v>
      </c>
      <c r="EM1571" t="s">
        <v>45</v>
      </c>
      <c r="EN1571" t="s">
        <v>46</v>
      </c>
      <c r="EO1571">
        <v>5</v>
      </c>
      <c r="EP1571" t="s">
        <v>53</v>
      </c>
      <c r="EQ1571" t="s">
        <v>54</v>
      </c>
      <c r="ER1571">
        <v>3</v>
      </c>
      <c r="ES1571" t="s">
        <v>1075</v>
      </c>
      <c r="ET1571" t="s">
        <v>1076</v>
      </c>
      <c r="EU1571">
        <v>10</v>
      </c>
      <c r="EV1571" t="s">
        <v>43</v>
      </c>
      <c r="EW1571" t="s">
        <v>44</v>
      </c>
      <c r="EX1571">
        <v>8</v>
      </c>
      <c r="EY1571" t="s">
        <v>3023</v>
      </c>
      <c r="EZ1571" t="s">
        <v>3024</v>
      </c>
      <c r="FA1571">
        <v>2</v>
      </c>
      <c r="FB1571" t="s">
        <v>51</v>
      </c>
      <c r="FC1571" t="s">
        <v>52</v>
      </c>
      <c r="FD1571">
        <v>9</v>
      </c>
      <c r="FE1571" t="s">
        <v>647</v>
      </c>
      <c r="FF1571" t="s">
        <v>648</v>
      </c>
      <c r="FG1571">
        <v>7</v>
      </c>
      <c r="FH1571" t="s">
        <v>3000</v>
      </c>
      <c r="FI1571" t="s">
        <v>3001</v>
      </c>
      <c r="FJ1571">
        <v>4</v>
      </c>
      <c r="FL1571" t="s">
        <v>61</v>
      </c>
    </row>
    <row r="1572" spans="1:168">
      <c r="A1572" s="1">
        <v>43674</v>
      </c>
      <c r="B1572">
        <v>0</v>
      </c>
      <c r="C1572" t="s">
        <v>1129</v>
      </c>
      <c r="D1572" t="s">
        <v>135</v>
      </c>
      <c r="E1572" t="str">
        <f>VLOOKUP(D1572,Sheet1!$B$2:$C$31,2,FALSE)</f>
        <v>ARI</v>
      </c>
      <c r="F1572" t="s">
        <v>76</v>
      </c>
      <c r="G1572">
        <v>106</v>
      </c>
      <c r="H1572" t="s">
        <v>186</v>
      </c>
      <c r="I1572" t="s">
        <v>76</v>
      </c>
      <c r="J1572">
        <v>103</v>
      </c>
      <c r="K1572">
        <v>1</v>
      </c>
      <c r="L1572">
        <v>5</v>
      </c>
      <c r="M1572">
        <v>51</v>
      </c>
      <c r="N1572" t="s">
        <v>78</v>
      </c>
      <c r="O1572" s="3" t="s">
        <v>135</v>
      </c>
      <c r="P1572">
        <f t="shared" si="24"/>
        <v>0</v>
      </c>
      <c r="Q1572" s="3">
        <v>-160</v>
      </c>
      <c r="R1572" s="3">
        <v>-1.5</v>
      </c>
      <c r="S1572" s="3">
        <v>-105</v>
      </c>
      <c r="T1572" s="3">
        <v>8</v>
      </c>
      <c r="U1572" s="3">
        <v>-165</v>
      </c>
      <c r="V1572" s="3">
        <v>-1.5</v>
      </c>
      <c r="W1572" s="3">
        <v>115</v>
      </c>
      <c r="X1572" t="s">
        <v>187</v>
      </c>
      <c r="Y1572">
        <v>11538</v>
      </c>
      <c r="Z1572">
        <v>191</v>
      </c>
      <c r="AA1572">
        <v>10000000</v>
      </c>
      <c r="AB1572" t="s">
        <v>3232</v>
      </c>
      <c r="AC1572">
        <v>29</v>
      </c>
      <c r="AD1572">
        <v>4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6</v>
      </c>
      <c r="AM1572">
        <v>0</v>
      </c>
      <c r="AN1572">
        <v>9</v>
      </c>
      <c r="AO1572">
        <v>1</v>
      </c>
      <c r="AP1572">
        <v>0</v>
      </c>
      <c r="AQ1572">
        <v>1</v>
      </c>
      <c r="AR1572">
        <v>0</v>
      </c>
      <c r="AS1572">
        <v>7</v>
      </c>
      <c r="AT1572">
        <v>3</v>
      </c>
      <c r="AU1572">
        <v>4</v>
      </c>
      <c r="AV1572">
        <v>4</v>
      </c>
      <c r="AW1572">
        <v>0</v>
      </c>
      <c r="AX1572">
        <v>0</v>
      </c>
      <c r="AY1572">
        <v>24</v>
      </c>
      <c r="AZ1572">
        <v>9</v>
      </c>
      <c r="BA1572">
        <v>1</v>
      </c>
      <c r="BB1572">
        <v>0</v>
      </c>
      <c r="BC1572">
        <v>2</v>
      </c>
      <c r="BD1572">
        <v>0</v>
      </c>
      <c r="BE1572">
        <v>31</v>
      </c>
      <c r="BF1572">
        <v>9</v>
      </c>
      <c r="BG1572">
        <v>0</v>
      </c>
      <c r="BH1572">
        <v>0</v>
      </c>
      <c r="BI1572">
        <v>3</v>
      </c>
      <c r="BJ1572">
        <v>4</v>
      </c>
      <c r="BK1572">
        <v>1</v>
      </c>
      <c r="BL1572">
        <v>0</v>
      </c>
      <c r="BM1572">
        <v>0</v>
      </c>
      <c r="BN1572">
        <v>1</v>
      </c>
      <c r="BO1572">
        <v>0</v>
      </c>
      <c r="BP1572">
        <v>12</v>
      </c>
      <c r="BQ1572">
        <v>0</v>
      </c>
      <c r="BR1572">
        <v>0</v>
      </c>
      <c r="BS1572">
        <v>2</v>
      </c>
      <c r="BT1572">
        <v>0</v>
      </c>
      <c r="BU1572">
        <v>4</v>
      </c>
      <c r="BV1572">
        <v>5</v>
      </c>
      <c r="BW1572">
        <v>1</v>
      </c>
      <c r="BX1572">
        <v>1</v>
      </c>
      <c r="BY1572">
        <v>0</v>
      </c>
      <c r="BZ1572">
        <v>0</v>
      </c>
      <c r="CA1572">
        <v>27</v>
      </c>
      <c r="CB1572">
        <v>9</v>
      </c>
      <c r="CC1572">
        <v>1</v>
      </c>
      <c r="CD1572">
        <v>0</v>
      </c>
      <c r="CE1572">
        <v>1</v>
      </c>
      <c r="CF1572">
        <v>0</v>
      </c>
      <c r="CG1572" t="s">
        <v>654</v>
      </c>
      <c r="CH1572" t="s">
        <v>655</v>
      </c>
      <c r="CI1572" t="s">
        <v>1427</v>
      </c>
      <c r="CJ1572" t="s">
        <v>1428</v>
      </c>
      <c r="CK1572" t="s">
        <v>1429</v>
      </c>
      <c r="CL1572" t="s">
        <v>1430</v>
      </c>
      <c r="CM1572" t="s">
        <v>1425</v>
      </c>
      <c r="CN1572" t="s">
        <v>1426</v>
      </c>
      <c r="CP1572" t="s">
        <v>14</v>
      </c>
      <c r="CR1572" t="s">
        <v>14</v>
      </c>
      <c r="CS1572" t="s">
        <v>145</v>
      </c>
      <c r="CT1572" t="s">
        <v>146</v>
      </c>
      <c r="CU1572" t="s">
        <v>198</v>
      </c>
      <c r="CV1572" t="s">
        <v>199</v>
      </c>
      <c r="CW1572" t="s">
        <v>2258</v>
      </c>
      <c r="CX1572" t="s">
        <v>2259</v>
      </c>
      <c r="CY1572" t="s">
        <v>866</v>
      </c>
      <c r="CZ1572" t="s">
        <v>867</v>
      </c>
      <c r="DB1572" t="s">
        <v>14</v>
      </c>
      <c r="DD1572" t="s">
        <v>14</v>
      </c>
      <c r="DE1572" t="s">
        <v>866</v>
      </c>
      <c r="DF1572" t="s">
        <v>867</v>
      </c>
      <c r="DG1572" t="s">
        <v>2743</v>
      </c>
      <c r="DH1572" t="s">
        <v>2744</v>
      </c>
      <c r="DI1572" t="s">
        <v>870</v>
      </c>
      <c r="DJ1572" t="s">
        <v>871</v>
      </c>
      <c r="DK1572">
        <v>8</v>
      </c>
      <c r="DL1572" t="s">
        <v>165</v>
      </c>
      <c r="DM1572" t="s">
        <v>166</v>
      </c>
      <c r="DN1572">
        <v>4</v>
      </c>
      <c r="DO1572" t="s">
        <v>157</v>
      </c>
      <c r="DP1572" t="s">
        <v>158</v>
      </c>
      <c r="DQ1572">
        <v>5</v>
      </c>
      <c r="DR1572" t="s">
        <v>161</v>
      </c>
      <c r="DS1572" t="s">
        <v>162</v>
      </c>
      <c r="DT1572">
        <v>7</v>
      </c>
      <c r="DU1572" t="s">
        <v>155</v>
      </c>
      <c r="DV1572" t="s">
        <v>156</v>
      </c>
      <c r="DW1572">
        <v>9</v>
      </c>
      <c r="DX1572" t="s">
        <v>872</v>
      </c>
      <c r="DY1572" t="s">
        <v>873</v>
      </c>
      <c r="DZ1572">
        <v>3</v>
      </c>
      <c r="EA1572" t="s">
        <v>167</v>
      </c>
      <c r="EB1572" t="s">
        <v>168</v>
      </c>
      <c r="EC1572">
        <v>6</v>
      </c>
      <c r="ED1572" t="s">
        <v>874</v>
      </c>
      <c r="EE1572" t="s">
        <v>875</v>
      </c>
      <c r="EF1572">
        <v>2</v>
      </c>
      <c r="EG1572" t="s">
        <v>866</v>
      </c>
      <c r="EH1572" t="s">
        <v>867</v>
      </c>
      <c r="EI1572">
        <v>1</v>
      </c>
      <c r="EJ1572" t="s">
        <v>232</v>
      </c>
      <c r="EK1572" t="s">
        <v>233</v>
      </c>
      <c r="EL1572">
        <v>6</v>
      </c>
      <c r="EM1572" t="s">
        <v>2315</v>
      </c>
      <c r="EN1572" t="s">
        <v>2316</v>
      </c>
      <c r="EO1572">
        <v>7</v>
      </c>
      <c r="EP1572" t="s">
        <v>226</v>
      </c>
      <c r="EQ1572" t="s">
        <v>227</v>
      </c>
      <c r="ER1572">
        <v>3</v>
      </c>
      <c r="ES1572" t="s">
        <v>224</v>
      </c>
      <c r="ET1572" t="s">
        <v>225</v>
      </c>
      <c r="EU1572">
        <v>4</v>
      </c>
      <c r="EV1572" t="s">
        <v>222</v>
      </c>
      <c r="EW1572" t="s">
        <v>223</v>
      </c>
      <c r="EX1572">
        <v>9</v>
      </c>
      <c r="EY1572" t="s">
        <v>228</v>
      </c>
      <c r="EZ1572" t="s">
        <v>229</v>
      </c>
      <c r="FA1572">
        <v>5</v>
      </c>
      <c r="FB1572" t="s">
        <v>2523</v>
      </c>
      <c r="FC1572" t="s">
        <v>2524</v>
      </c>
      <c r="FD1572">
        <v>2</v>
      </c>
      <c r="FE1572" t="s">
        <v>2781</v>
      </c>
      <c r="FF1572" t="s">
        <v>2782</v>
      </c>
      <c r="FG1572">
        <v>8</v>
      </c>
      <c r="FH1572" t="s">
        <v>2743</v>
      </c>
      <c r="FI1572" t="s">
        <v>2744</v>
      </c>
      <c r="FJ1572">
        <v>1</v>
      </c>
      <c r="FL1572" t="s">
        <v>61</v>
      </c>
    </row>
    <row r="1573" spans="1:168">
      <c r="A1573" s="1">
        <v>43674</v>
      </c>
      <c r="B1573">
        <v>0</v>
      </c>
      <c r="C1573" t="s">
        <v>1129</v>
      </c>
      <c r="D1573" t="s">
        <v>290</v>
      </c>
      <c r="E1573" t="str">
        <f>VLOOKUP(D1573,Sheet1!$B$2:$C$31,2,FALSE)</f>
        <v>ATL</v>
      </c>
      <c r="F1573" t="s">
        <v>76</v>
      </c>
      <c r="G1573">
        <v>106</v>
      </c>
      <c r="H1573" t="s">
        <v>291</v>
      </c>
      <c r="I1573" t="s">
        <v>76</v>
      </c>
      <c r="J1573">
        <v>105</v>
      </c>
      <c r="K1573">
        <v>4</v>
      </c>
      <c r="L1573">
        <v>9</v>
      </c>
      <c r="M1573">
        <v>51</v>
      </c>
      <c r="N1573" t="s">
        <v>78</v>
      </c>
      <c r="O1573" s="3" t="s">
        <v>290</v>
      </c>
      <c r="P1573">
        <f t="shared" si="24"/>
        <v>0</v>
      </c>
      <c r="Q1573" s="3">
        <v>125</v>
      </c>
      <c r="R1573" s="3">
        <v>1.5</v>
      </c>
      <c r="S1573" s="3">
        <v>-150</v>
      </c>
      <c r="T1573" s="3">
        <v>9</v>
      </c>
      <c r="U1573" s="3">
        <v>-165</v>
      </c>
      <c r="V1573" s="3">
        <v>-1.5</v>
      </c>
      <c r="W1573" s="3">
        <v>125</v>
      </c>
      <c r="X1573" t="s">
        <v>292</v>
      </c>
      <c r="Y1573">
        <v>37037</v>
      </c>
      <c r="Z1573">
        <v>193</v>
      </c>
      <c r="AA1573">
        <v>400</v>
      </c>
      <c r="AB1573" t="s">
        <v>3234</v>
      </c>
      <c r="AC1573">
        <v>34</v>
      </c>
      <c r="AD1573">
        <v>8</v>
      </c>
      <c r="AE1573">
        <v>1</v>
      </c>
      <c r="AF1573">
        <v>0</v>
      </c>
      <c r="AG1573">
        <v>2</v>
      </c>
      <c r="AH1573">
        <v>4</v>
      </c>
      <c r="AI1573">
        <v>0</v>
      </c>
      <c r="AJ1573">
        <v>0</v>
      </c>
      <c r="AK1573">
        <v>0</v>
      </c>
      <c r="AL1573">
        <v>3</v>
      </c>
      <c r="AM1573">
        <v>0</v>
      </c>
      <c r="AN1573">
        <v>10</v>
      </c>
      <c r="AO1573">
        <v>1</v>
      </c>
      <c r="AP1573">
        <v>0</v>
      </c>
      <c r="AQ1573">
        <v>1</v>
      </c>
      <c r="AR1573">
        <v>0</v>
      </c>
      <c r="AS1573">
        <v>6</v>
      </c>
      <c r="AT1573">
        <v>3</v>
      </c>
      <c r="AU1573">
        <v>9</v>
      </c>
      <c r="AV1573">
        <v>9</v>
      </c>
      <c r="AW1573">
        <v>1</v>
      </c>
      <c r="AX1573">
        <v>0</v>
      </c>
      <c r="AY1573">
        <v>24</v>
      </c>
      <c r="AZ1573">
        <v>2</v>
      </c>
      <c r="BA1573">
        <v>0</v>
      </c>
      <c r="BB1573">
        <v>0</v>
      </c>
      <c r="BC1573">
        <v>0</v>
      </c>
      <c r="BD1573">
        <v>0</v>
      </c>
      <c r="BE1573">
        <v>36</v>
      </c>
      <c r="BF1573">
        <v>12</v>
      </c>
      <c r="BG1573">
        <v>2</v>
      </c>
      <c r="BH1573">
        <v>0</v>
      </c>
      <c r="BI1573">
        <v>4</v>
      </c>
      <c r="BJ1573">
        <v>9</v>
      </c>
      <c r="BK1573">
        <v>0</v>
      </c>
      <c r="BL1573">
        <v>0</v>
      </c>
      <c r="BM1573">
        <v>0</v>
      </c>
      <c r="BN1573">
        <v>3</v>
      </c>
      <c r="BO1573">
        <v>1</v>
      </c>
      <c r="BP1573">
        <v>12</v>
      </c>
      <c r="BQ1573">
        <v>0</v>
      </c>
      <c r="BR1573">
        <v>0</v>
      </c>
      <c r="BS1573">
        <v>0</v>
      </c>
      <c r="BT1573">
        <v>0</v>
      </c>
      <c r="BU1573">
        <v>6</v>
      </c>
      <c r="BV1573">
        <v>3</v>
      </c>
      <c r="BW1573">
        <v>4</v>
      </c>
      <c r="BX1573">
        <v>4</v>
      </c>
      <c r="BY1573">
        <v>0</v>
      </c>
      <c r="BZ1573">
        <v>0</v>
      </c>
      <c r="CA1573">
        <v>27</v>
      </c>
      <c r="CB1573">
        <v>8</v>
      </c>
      <c r="CC1573">
        <v>0</v>
      </c>
      <c r="CD1573">
        <v>0</v>
      </c>
      <c r="CE1573">
        <v>1</v>
      </c>
      <c r="CF1573">
        <v>0</v>
      </c>
      <c r="CG1573" t="s">
        <v>1727</v>
      </c>
      <c r="CH1573" t="s">
        <v>1728</v>
      </c>
      <c r="CI1573" t="s">
        <v>139</v>
      </c>
      <c r="CJ1573" t="s">
        <v>140</v>
      </c>
      <c r="CK1573" t="s">
        <v>1787</v>
      </c>
      <c r="CL1573" t="s">
        <v>1788</v>
      </c>
      <c r="CM1573" t="s">
        <v>8</v>
      </c>
      <c r="CN1573" t="s">
        <v>9</v>
      </c>
      <c r="CP1573" t="s">
        <v>14</v>
      </c>
      <c r="CR1573" t="s">
        <v>14</v>
      </c>
      <c r="CS1573" t="s">
        <v>300</v>
      </c>
      <c r="CT1573" t="s">
        <v>301</v>
      </c>
      <c r="CU1573" t="s">
        <v>302</v>
      </c>
      <c r="CV1573" t="s">
        <v>303</v>
      </c>
      <c r="CW1573" t="s">
        <v>304</v>
      </c>
      <c r="CX1573" t="s">
        <v>305</v>
      </c>
      <c r="CY1573" t="s">
        <v>1564</v>
      </c>
      <c r="CZ1573" t="s">
        <v>1565</v>
      </c>
      <c r="DB1573" t="s">
        <v>14</v>
      </c>
      <c r="DC1573" t="s">
        <v>330</v>
      </c>
      <c r="DD1573" t="s">
        <v>331</v>
      </c>
      <c r="DE1573" t="s">
        <v>1564</v>
      </c>
      <c r="DF1573" t="s">
        <v>1565</v>
      </c>
      <c r="DG1573" t="s">
        <v>304</v>
      </c>
      <c r="DH1573" t="s">
        <v>305</v>
      </c>
      <c r="DI1573" t="s">
        <v>316</v>
      </c>
      <c r="DJ1573" t="s">
        <v>317</v>
      </c>
      <c r="DK1573">
        <v>9</v>
      </c>
      <c r="DL1573" t="s">
        <v>320</v>
      </c>
      <c r="DM1573" t="s">
        <v>321</v>
      </c>
      <c r="DN1573">
        <v>4</v>
      </c>
      <c r="DO1573" t="s">
        <v>314</v>
      </c>
      <c r="DP1573" t="s">
        <v>315</v>
      </c>
      <c r="DQ1573">
        <v>3</v>
      </c>
      <c r="DR1573" t="s">
        <v>312</v>
      </c>
      <c r="DS1573" t="s">
        <v>313</v>
      </c>
      <c r="DT1573">
        <v>5</v>
      </c>
      <c r="DU1573" t="s">
        <v>322</v>
      </c>
      <c r="DV1573" t="s">
        <v>323</v>
      </c>
      <c r="DW1573">
        <v>2</v>
      </c>
      <c r="DX1573" t="s">
        <v>3221</v>
      </c>
      <c r="DY1573" t="s">
        <v>3222</v>
      </c>
      <c r="DZ1573">
        <v>7</v>
      </c>
      <c r="EA1573" t="s">
        <v>310</v>
      </c>
      <c r="EB1573" t="s">
        <v>311</v>
      </c>
      <c r="EC1573">
        <v>8</v>
      </c>
      <c r="ED1573" t="s">
        <v>1474</v>
      </c>
      <c r="EE1573" t="s">
        <v>1475</v>
      </c>
      <c r="EF1573">
        <v>6</v>
      </c>
      <c r="EG1573" t="s">
        <v>1564</v>
      </c>
      <c r="EH1573" t="s">
        <v>1565</v>
      </c>
      <c r="EI1573">
        <v>1</v>
      </c>
      <c r="EJ1573" t="s">
        <v>1670</v>
      </c>
      <c r="EK1573" t="s">
        <v>1671</v>
      </c>
      <c r="EL1573">
        <v>8</v>
      </c>
      <c r="EM1573" t="s">
        <v>328</v>
      </c>
      <c r="EN1573" t="s">
        <v>329</v>
      </c>
      <c r="EO1573">
        <v>6</v>
      </c>
      <c r="EP1573" t="s">
        <v>330</v>
      </c>
      <c r="EQ1573" t="s">
        <v>331</v>
      </c>
      <c r="ER1573">
        <v>9</v>
      </c>
      <c r="ES1573" t="s">
        <v>332</v>
      </c>
      <c r="ET1573" t="s">
        <v>333</v>
      </c>
      <c r="EU1573">
        <v>3</v>
      </c>
      <c r="EV1573" t="s">
        <v>334</v>
      </c>
      <c r="EW1573" t="s">
        <v>335</v>
      </c>
      <c r="EX1573">
        <v>2</v>
      </c>
      <c r="EY1573" t="s">
        <v>336</v>
      </c>
      <c r="EZ1573" t="s">
        <v>337</v>
      </c>
      <c r="FA1573">
        <v>4</v>
      </c>
      <c r="FB1573" t="s">
        <v>338</v>
      </c>
      <c r="FC1573" t="s">
        <v>339</v>
      </c>
      <c r="FD1573">
        <v>5</v>
      </c>
      <c r="FE1573" t="s">
        <v>2652</v>
      </c>
      <c r="FF1573" t="s">
        <v>2653</v>
      </c>
      <c r="FG1573">
        <v>7</v>
      </c>
      <c r="FH1573" t="s">
        <v>304</v>
      </c>
      <c r="FI1573" t="s">
        <v>305</v>
      </c>
      <c r="FJ1573">
        <v>1</v>
      </c>
      <c r="FL1573" t="s">
        <v>61</v>
      </c>
    </row>
    <row r="1574" spans="1:168">
      <c r="A1574" s="1">
        <v>43674</v>
      </c>
      <c r="B1574">
        <v>0</v>
      </c>
      <c r="C1574" t="s">
        <v>1129</v>
      </c>
      <c r="D1574" t="s">
        <v>561</v>
      </c>
      <c r="E1574" t="str">
        <f>VLOOKUP(D1574,Sheet1!$B$2:$C$31,2,FALSE)</f>
        <v>BAL</v>
      </c>
      <c r="F1574" t="s">
        <v>2</v>
      </c>
      <c r="G1574">
        <v>105</v>
      </c>
      <c r="H1574" t="s">
        <v>617</v>
      </c>
      <c r="I1574" t="s">
        <v>2</v>
      </c>
      <c r="J1574">
        <v>107</v>
      </c>
      <c r="K1574">
        <v>4</v>
      </c>
      <c r="L1574">
        <v>5</v>
      </c>
      <c r="M1574">
        <v>52</v>
      </c>
      <c r="N1574" t="s">
        <v>78</v>
      </c>
      <c r="O1574" s="3" t="s">
        <v>561</v>
      </c>
      <c r="P1574">
        <f t="shared" ref="P1574:P1637" si="25">IF(O1574=E1574,0,1)</f>
        <v>0</v>
      </c>
      <c r="Q1574" s="3">
        <v>172</v>
      </c>
      <c r="R1574" s="3">
        <v>1.5</v>
      </c>
      <c r="S1574" s="3">
        <v>110</v>
      </c>
      <c r="T1574" s="3">
        <v>10.5</v>
      </c>
      <c r="U1574" s="3">
        <v>163</v>
      </c>
      <c r="V1574" s="3">
        <v>1.5</v>
      </c>
      <c r="W1574" s="3">
        <v>120</v>
      </c>
      <c r="X1574" t="s">
        <v>1541</v>
      </c>
      <c r="Y1574">
        <v>35447</v>
      </c>
      <c r="Z1574">
        <v>182</v>
      </c>
      <c r="AA1574">
        <v>1030000</v>
      </c>
      <c r="AB1574">
        <v>20002001</v>
      </c>
      <c r="AC1574">
        <v>31</v>
      </c>
      <c r="AD1574">
        <v>5</v>
      </c>
      <c r="AE1574">
        <v>2</v>
      </c>
      <c r="AF1574">
        <v>0</v>
      </c>
      <c r="AG1574">
        <v>0</v>
      </c>
      <c r="AH1574">
        <v>4</v>
      </c>
      <c r="AI1574">
        <v>0</v>
      </c>
      <c r="AJ1574">
        <v>0</v>
      </c>
      <c r="AK1574">
        <v>0</v>
      </c>
      <c r="AL1574">
        <v>4</v>
      </c>
      <c r="AM1574">
        <v>0</v>
      </c>
      <c r="AN1574">
        <v>6</v>
      </c>
      <c r="AO1574">
        <v>1</v>
      </c>
      <c r="AP1574">
        <v>1</v>
      </c>
      <c r="AQ1574">
        <v>1</v>
      </c>
      <c r="AR1574">
        <v>0</v>
      </c>
      <c r="AS1574">
        <v>4</v>
      </c>
      <c r="AT1574">
        <v>4</v>
      </c>
      <c r="AU1574">
        <v>5</v>
      </c>
      <c r="AV1574">
        <v>5</v>
      </c>
      <c r="AW1574">
        <v>0</v>
      </c>
      <c r="AX1574">
        <v>0</v>
      </c>
      <c r="AY1574">
        <v>25</v>
      </c>
      <c r="AZ1574">
        <v>9</v>
      </c>
      <c r="BA1574">
        <v>0</v>
      </c>
      <c r="BB1574">
        <v>0</v>
      </c>
      <c r="BC1574">
        <v>1</v>
      </c>
      <c r="BD1574">
        <v>0</v>
      </c>
      <c r="BE1574">
        <v>33</v>
      </c>
      <c r="BF1574">
        <v>9</v>
      </c>
      <c r="BG1574">
        <v>1</v>
      </c>
      <c r="BH1574">
        <v>0</v>
      </c>
      <c r="BI1574">
        <v>3</v>
      </c>
      <c r="BJ1574">
        <v>5</v>
      </c>
      <c r="BK1574">
        <v>0</v>
      </c>
      <c r="BL1574">
        <v>0</v>
      </c>
      <c r="BM1574">
        <v>0</v>
      </c>
      <c r="BN1574">
        <v>2</v>
      </c>
      <c r="BO1574">
        <v>0</v>
      </c>
      <c r="BP1574">
        <v>3</v>
      </c>
      <c r="BQ1574">
        <v>0</v>
      </c>
      <c r="BR1574">
        <v>0</v>
      </c>
      <c r="BS1574">
        <v>1</v>
      </c>
      <c r="BT1574">
        <v>0</v>
      </c>
      <c r="BU1574">
        <v>5</v>
      </c>
      <c r="BV1574">
        <v>3</v>
      </c>
      <c r="BW1574">
        <v>1</v>
      </c>
      <c r="BX1574">
        <v>1</v>
      </c>
      <c r="BY1574">
        <v>0</v>
      </c>
      <c r="BZ1574">
        <v>0</v>
      </c>
      <c r="CA1574">
        <v>27</v>
      </c>
      <c r="CB1574">
        <v>11</v>
      </c>
      <c r="CC1574">
        <v>1</v>
      </c>
      <c r="CD1574">
        <v>0</v>
      </c>
      <c r="CE1574">
        <v>1</v>
      </c>
      <c r="CF1574">
        <v>0</v>
      </c>
      <c r="CG1574" t="s">
        <v>6</v>
      </c>
      <c r="CH1574" t="s">
        <v>7</v>
      </c>
      <c r="CI1574" t="s">
        <v>1291</v>
      </c>
      <c r="CJ1574" t="s">
        <v>1292</v>
      </c>
      <c r="CL1574" t="s">
        <v>14</v>
      </c>
      <c r="CM1574" t="s">
        <v>1295</v>
      </c>
      <c r="CN1574" t="s">
        <v>1296</v>
      </c>
      <c r="CP1574" t="s">
        <v>14</v>
      </c>
      <c r="CR1574" t="s">
        <v>14</v>
      </c>
      <c r="CS1574" t="s">
        <v>573</v>
      </c>
      <c r="CT1574" t="s">
        <v>574</v>
      </c>
      <c r="CU1574" t="s">
        <v>625</v>
      </c>
      <c r="CV1574" t="s">
        <v>626</v>
      </c>
      <c r="CW1574" t="s">
        <v>2454</v>
      </c>
      <c r="CX1574" t="s">
        <v>2455</v>
      </c>
      <c r="CY1574" t="s">
        <v>2053</v>
      </c>
      <c r="CZ1574" t="s">
        <v>2054</v>
      </c>
      <c r="DB1574" t="s">
        <v>14</v>
      </c>
      <c r="DC1574" t="s">
        <v>3036</v>
      </c>
      <c r="DD1574" t="s">
        <v>3037</v>
      </c>
      <c r="DE1574" t="s">
        <v>1233</v>
      </c>
      <c r="DF1574" t="s">
        <v>1234</v>
      </c>
      <c r="DG1574" t="s">
        <v>1069</v>
      </c>
      <c r="DH1574" t="s">
        <v>1070</v>
      </c>
      <c r="DI1574" t="s">
        <v>587</v>
      </c>
      <c r="DJ1574" t="s">
        <v>588</v>
      </c>
      <c r="DK1574">
        <v>6</v>
      </c>
      <c r="DL1574" t="s">
        <v>589</v>
      </c>
      <c r="DM1574" t="s">
        <v>590</v>
      </c>
      <c r="DN1574">
        <v>9</v>
      </c>
      <c r="DO1574" t="s">
        <v>2166</v>
      </c>
      <c r="DP1574" t="s">
        <v>2167</v>
      </c>
      <c r="DQ1574">
        <v>7</v>
      </c>
      <c r="DR1574" t="s">
        <v>1058</v>
      </c>
      <c r="DS1574" t="s">
        <v>1059</v>
      </c>
      <c r="DT1574">
        <v>3</v>
      </c>
      <c r="DU1574" t="s">
        <v>2684</v>
      </c>
      <c r="DV1574" t="s">
        <v>2685</v>
      </c>
      <c r="DW1574">
        <v>2</v>
      </c>
      <c r="DX1574" t="s">
        <v>3214</v>
      </c>
      <c r="DY1574" t="s">
        <v>3215</v>
      </c>
      <c r="DZ1574">
        <v>5</v>
      </c>
      <c r="EA1574" t="s">
        <v>1235</v>
      </c>
      <c r="EB1574" t="s">
        <v>1236</v>
      </c>
      <c r="EC1574">
        <v>10</v>
      </c>
      <c r="ED1574" t="s">
        <v>2014</v>
      </c>
      <c r="EE1574" t="s">
        <v>2015</v>
      </c>
      <c r="EF1574">
        <v>8</v>
      </c>
      <c r="EG1574" t="s">
        <v>1463</v>
      </c>
      <c r="EH1574" t="s">
        <v>1464</v>
      </c>
      <c r="EI1574">
        <v>4</v>
      </c>
      <c r="EJ1574" t="s">
        <v>1073</v>
      </c>
      <c r="EK1574" t="s">
        <v>1074</v>
      </c>
      <c r="EL1574">
        <v>4</v>
      </c>
      <c r="EM1574" t="s">
        <v>631</v>
      </c>
      <c r="EN1574" t="s">
        <v>632</v>
      </c>
      <c r="EO1574">
        <v>8</v>
      </c>
      <c r="EP1574" t="s">
        <v>2252</v>
      </c>
      <c r="EQ1574" t="s">
        <v>2253</v>
      </c>
      <c r="ER1574">
        <v>10</v>
      </c>
      <c r="ES1574" t="s">
        <v>629</v>
      </c>
      <c r="ET1574" t="s">
        <v>630</v>
      </c>
      <c r="EU1574">
        <v>9</v>
      </c>
      <c r="EV1574" t="s">
        <v>637</v>
      </c>
      <c r="EW1574" t="s">
        <v>638</v>
      </c>
      <c r="EX1574">
        <v>3</v>
      </c>
      <c r="EY1574" t="s">
        <v>920</v>
      </c>
      <c r="EZ1574" t="s">
        <v>921</v>
      </c>
      <c r="FA1574">
        <v>7</v>
      </c>
      <c r="FB1574" t="s">
        <v>635</v>
      </c>
      <c r="FC1574" t="s">
        <v>636</v>
      </c>
      <c r="FD1574">
        <v>6</v>
      </c>
      <c r="FE1574" t="s">
        <v>3036</v>
      </c>
      <c r="FF1574" t="s">
        <v>3037</v>
      </c>
      <c r="FG1574">
        <v>5</v>
      </c>
      <c r="FH1574" t="s">
        <v>2525</v>
      </c>
      <c r="FI1574" t="s">
        <v>2526</v>
      </c>
      <c r="FJ1574">
        <v>2</v>
      </c>
      <c r="FL1574" t="s">
        <v>61</v>
      </c>
    </row>
    <row r="1575" spans="1:168">
      <c r="A1575" s="1">
        <v>43674</v>
      </c>
      <c r="B1575">
        <v>0</v>
      </c>
      <c r="C1575" t="s">
        <v>1129</v>
      </c>
      <c r="D1575" t="s">
        <v>503</v>
      </c>
      <c r="E1575" t="str">
        <f>VLOOKUP(D1575,Sheet1!$B$2:$C$31,2,FALSE)</f>
        <v>CLE</v>
      </c>
      <c r="F1575" t="s">
        <v>2</v>
      </c>
      <c r="G1575">
        <v>105</v>
      </c>
      <c r="H1575" t="s">
        <v>446</v>
      </c>
      <c r="I1575" t="s">
        <v>2</v>
      </c>
      <c r="J1575">
        <v>107</v>
      </c>
      <c r="K1575">
        <v>6</v>
      </c>
      <c r="L1575">
        <v>9</v>
      </c>
      <c r="M1575">
        <v>51</v>
      </c>
      <c r="N1575" t="s">
        <v>78</v>
      </c>
      <c r="O1575" s="3" t="s">
        <v>503</v>
      </c>
      <c r="P1575">
        <f t="shared" si="25"/>
        <v>0</v>
      </c>
      <c r="Q1575" s="3">
        <v>-185</v>
      </c>
      <c r="R1575" s="3">
        <v>-1.5</v>
      </c>
      <c r="S1575" s="3">
        <v>-110</v>
      </c>
      <c r="T1575" s="3">
        <v>9.5</v>
      </c>
      <c r="U1575" s="3">
        <v>160</v>
      </c>
      <c r="V1575" s="3">
        <v>1.5</v>
      </c>
      <c r="W1575" s="3">
        <v>-110</v>
      </c>
      <c r="X1575" t="s">
        <v>447</v>
      </c>
      <c r="Y1575">
        <v>14380</v>
      </c>
      <c r="Z1575">
        <v>175</v>
      </c>
      <c r="AA1575">
        <v>300110010</v>
      </c>
      <c r="AB1575" t="s">
        <v>3236</v>
      </c>
      <c r="AC1575">
        <v>34</v>
      </c>
      <c r="AD1575">
        <v>8</v>
      </c>
      <c r="AE1575">
        <v>0</v>
      </c>
      <c r="AF1575">
        <v>0</v>
      </c>
      <c r="AG1575">
        <v>3</v>
      </c>
      <c r="AH1575">
        <v>6</v>
      </c>
      <c r="AI1575">
        <v>0</v>
      </c>
      <c r="AJ1575">
        <v>1</v>
      </c>
      <c r="AK1575">
        <v>0</v>
      </c>
      <c r="AL1575">
        <v>3</v>
      </c>
      <c r="AM1575">
        <v>0</v>
      </c>
      <c r="AN1575">
        <v>6</v>
      </c>
      <c r="AO1575">
        <v>0</v>
      </c>
      <c r="AP1575">
        <v>0</v>
      </c>
      <c r="AQ1575">
        <v>1</v>
      </c>
      <c r="AR1575">
        <v>0</v>
      </c>
      <c r="AS1575">
        <v>5</v>
      </c>
      <c r="AT1575">
        <v>4</v>
      </c>
      <c r="AU1575">
        <v>8</v>
      </c>
      <c r="AV1575">
        <v>8</v>
      </c>
      <c r="AW1575">
        <v>1</v>
      </c>
      <c r="AX1575">
        <v>0</v>
      </c>
      <c r="AY1575">
        <v>24</v>
      </c>
      <c r="AZ1575">
        <v>3</v>
      </c>
      <c r="BA1575">
        <v>1</v>
      </c>
      <c r="BB1575">
        <v>0</v>
      </c>
      <c r="BC1575">
        <v>0</v>
      </c>
      <c r="BD1575">
        <v>0</v>
      </c>
      <c r="BE1575">
        <v>36</v>
      </c>
      <c r="BF1575">
        <v>12</v>
      </c>
      <c r="BG1575">
        <v>3</v>
      </c>
      <c r="BH1575">
        <v>0</v>
      </c>
      <c r="BI1575">
        <v>1</v>
      </c>
      <c r="BJ1575">
        <v>8</v>
      </c>
      <c r="BK1575">
        <v>0</v>
      </c>
      <c r="BL1575">
        <v>0</v>
      </c>
      <c r="BM1575">
        <v>0</v>
      </c>
      <c r="BN1575">
        <v>4</v>
      </c>
      <c r="BO1575">
        <v>0</v>
      </c>
      <c r="BP1575">
        <v>11</v>
      </c>
      <c r="BQ1575">
        <v>0</v>
      </c>
      <c r="BR1575">
        <v>0</v>
      </c>
      <c r="BS1575">
        <v>0</v>
      </c>
      <c r="BT1575">
        <v>0</v>
      </c>
      <c r="BU1575">
        <v>7</v>
      </c>
      <c r="BV1575">
        <v>4</v>
      </c>
      <c r="BW1575">
        <v>5</v>
      </c>
      <c r="BX1575">
        <v>5</v>
      </c>
      <c r="BY1575">
        <v>1</v>
      </c>
      <c r="BZ1575">
        <v>0</v>
      </c>
      <c r="CA1575">
        <v>27</v>
      </c>
      <c r="CB1575">
        <v>5</v>
      </c>
      <c r="CC1575">
        <v>1</v>
      </c>
      <c r="CD1575">
        <v>0</v>
      </c>
      <c r="CE1575">
        <v>1</v>
      </c>
      <c r="CF1575">
        <v>0</v>
      </c>
      <c r="CG1575" t="s">
        <v>658</v>
      </c>
      <c r="CH1575" t="s">
        <v>659</v>
      </c>
      <c r="CI1575" t="s">
        <v>83</v>
      </c>
      <c r="CJ1575" t="s">
        <v>84</v>
      </c>
      <c r="CK1575" t="s">
        <v>652</v>
      </c>
      <c r="CL1575" t="s">
        <v>653</v>
      </c>
      <c r="CM1575" t="s">
        <v>348</v>
      </c>
      <c r="CN1575" t="s">
        <v>349</v>
      </c>
      <c r="CP1575" t="s">
        <v>14</v>
      </c>
      <c r="CR1575" t="s">
        <v>14</v>
      </c>
      <c r="CS1575" t="s">
        <v>515</v>
      </c>
      <c r="CT1575" t="s">
        <v>516</v>
      </c>
      <c r="CU1575" t="s">
        <v>459</v>
      </c>
      <c r="CV1575" t="s">
        <v>460</v>
      </c>
      <c r="CW1575" t="s">
        <v>2081</v>
      </c>
      <c r="CX1575" t="s">
        <v>2082</v>
      </c>
      <c r="CY1575" t="s">
        <v>1042</v>
      </c>
      <c r="CZ1575" t="s">
        <v>1043</v>
      </c>
      <c r="DA1575" t="s">
        <v>1028</v>
      </c>
      <c r="DB1575" t="s">
        <v>1029</v>
      </c>
      <c r="DC1575" t="s">
        <v>2358</v>
      </c>
      <c r="DD1575" t="s">
        <v>2359</v>
      </c>
      <c r="DE1575" t="s">
        <v>1042</v>
      </c>
      <c r="DF1575" t="s">
        <v>1043</v>
      </c>
      <c r="DG1575" t="s">
        <v>2081</v>
      </c>
      <c r="DH1575" t="s">
        <v>2082</v>
      </c>
      <c r="DI1575" t="s">
        <v>1968</v>
      </c>
      <c r="DJ1575" t="s">
        <v>1969</v>
      </c>
      <c r="DK1575">
        <v>6</v>
      </c>
      <c r="DL1575" t="s">
        <v>2355</v>
      </c>
      <c r="DM1575" t="s">
        <v>2356</v>
      </c>
      <c r="DN1575">
        <v>8</v>
      </c>
      <c r="DO1575" t="s">
        <v>533</v>
      </c>
      <c r="DP1575" t="s">
        <v>534</v>
      </c>
      <c r="DQ1575">
        <v>10</v>
      </c>
      <c r="DR1575" t="s">
        <v>1494</v>
      </c>
      <c r="DS1575" t="s">
        <v>1495</v>
      </c>
      <c r="DT1575">
        <v>9</v>
      </c>
      <c r="DU1575" t="s">
        <v>529</v>
      </c>
      <c r="DV1575" t="s">
        <v>530</v>
      </c>
      <c r="DW1575">
        <v>5</v>
      </c>
      <c r="DX1575" t="s">
        <v>539</v>
      </c>
      <c r="DY1575" t="s">
        <v>540</v>
      </c>
      <c r="DZ1575">
        <v>2</v>
      </c>
      <c r="EA1575" t="s">
        <v>537</v>
      </c>
      <c r="EB1575" t="s">
        <v>538</v>
      </c>
      <c r="EC1575">
        <v>3</v>
      </c>
      <c r="ED1575" t="s">
        <v>1040</v>
      </c>
      <c r="EE1575" t="s">
        <v>1041</v>
      </c>
      <c r="EF1575">
        <v>7</v>
      </c>
      <c r="EG1575" t="s">
        <v>1899</v>
      </c>
      <c r="EH1575" t="s">
        <v>1900</v>
      </c>
      <c r="EI1575">
        <v>4</v>
      </c>
      <c r="EJ1575" t="s">
        <v>487</v>
      </c>
      <c r="EK1575" t="s">
        <v>488</v>
      </c>
      <c r="EL1575">
        <v>4</v>
      </c>
      <c r="EM1575" t="s">
        <v>467</v>
      </c>
      <c r="EN1575" t="s">
        <v>468</v>
      </c>
      <c r="EO1575">
        <v>7</v>
      </c>
      <c r="EP1575" t="s">
        <v>497</v>
      </c>
      <c r="EQ1575" t="s">
        <v>498</v>
      </c>
      <c r="ER1575">
        <v>9</v>
      </c>
      <c r="ES1575" t="s">
        <v>491</v>
      </c>
      <c r="ET1575" t="s">
        <v>492</v>
      </c>
      <c r="EU1575">
        <v>10</v>
      </c>
      <c r="EV1575" t="s">
        <v>1032</v>
      </c>
      <c r="EW1575" t="s">
        <v>1033</v>
      </c>
      <c r="EX1575">
        <v>3</v>
      </c>
      <c r="EY1575" t="s">
        <v>2621</v>
      </c>
      <c r="EZ1575" t="s">
        <v>2622</v>
      </c>
      <c r="FA1575">
        <v>5</v>
      </c>
      <c r="FB1575" t="s">
        <v>3085</v>
      </c>
      <c r="FC1575" t="s">
        <v>3086</v>
      </c>
      <c r="FD1575">
        <v>8</v>
      </c>
      <c r="FE1575" t="s">
        <v>2358</v>
      </c>
      <c r="FF1575" t="s">
        <v>2359</v>
      </c>
      <c r="FG1575">
        <v>6</v>
      </c>
      <c r="FH1575" t="s">
        <v>3132</v>
      </c>
      <c r="FI1575" t="s">
        <v>3133</v>
      </c>
      <c r="FJ1575">
        <v>2</v>
      </c>
      <c r="FL1575" t="s">
        <v>61</v>
      </c>
    </row>
    <row r="1576" spans="1:168">
      <c r="A1576" s="1">
        <v>43674</v>
      </c>
      <c r="B1576">
        <v>0</v>
      </c>
      <c r="C1576" t="s">
        <v>1129</v>
      </c>
      <c r="D1576" t="s">
        <v>185</v>
      </c>
      <c r="E1576" t="str">
        <f>VLOOKUP(D1576,Sheet1!$B$2:$C$31,2,FALSE)</f>
        <v>COL</v>
      </c>
      <c r="F1576" t="s">
        <v>76</v>
      </c>
      <c r="G1576">
        <v>106</v>
      </c>
      <c r="H1576" t="s">
        <v>77</v>
      </c>
      <c r="I1576" t="s">
        <v>76</v>
      </c>
      <c r="J1576">
        <v>103</v>
      </c>
      <c r="K1576">
        <v>2</v>
      </c>
      <c r="L1576">
        <v>3</v>
      </c>
      <c r="M1576">
        <v>51</v>
      </c>
      <c r="N1576" t="s">
        <v>78</v>
      </c>
      <c r="O1576" s="3" t="s">
        <v>185</v>
      </c>
      <c r="P1576">
        <f t="shared" si="25"/>
        <v>0</v>
      </c>
      <c r="Q1576" s="3">
        <v>144</v>
      </c>
      <c r="R1576" s="3">
        <v>1.5</v>
      </c>
      <c r="S1576" s="3">
        <v>-145</v>
      </c>
      <c r="T1576" s="3">
        <v>10.5</v>
      </c>
      <c r="U1576" s="3">
        <v>-205</v>
      </c>
      <c r="V1576" s="3">
        <v>-1.5</v>
      </c>
      <c r="W1576" s="3">
        <v>-130</v>
      </c>
      <c r="X1576" t="s">
        <v>79</v>
      </c>
      <c r="Y1576">
        <v>19649</v>
      </c>
      <c r="Z1576">
        <v>212</v>
      </c>
      <c r="AA1576">
        <v>20000</v>
      </c>
      <c r="AB1576" t="s">
        <v>1654</v>
      </c>
      <c r="AC1576">
        <v>36</v>
      </c>
      <c r="AD1576">
        <v>10</v>
      </c>
      <c r="AE1576">
        <v>2</v>
      </c>
      <c r="AF1576">
        <v>0</v>
      </c>
      <c r="AG1576">
        <v>1</v>
      </c>
      <c r="AH1576">
        <v>2</v>
      </c>
      <c r="AI1576">
        <v>1</v>
      </c>
      <c r="AJ1576">
        <v>0</v>
      </c>
      <c r="AK1576">
        <v>0</v>
      </c>
      <c r="AL1576">
        <v>4</v>
      </c>
      <c r="AM1576">
        <v>0</v>
      </c>
      <c r="AN1576">
        <v>9</v>
      </c>
      <c r="AO1576">
        <v>0</v>
      </c>
      <c r="AP1576">
        <v>0</v>
      </c>
      <c r="AQ1576">
        <v>0</v>
      </c>
      <c r="AR1576">
        <v>0</v>
      </c>
      <c r="AS1576">
        <v>12</v>
      </c>
      <c r="AT1576">
        <v>4</v>
      </c>
      <c r="AU1576">
        <v>3</v>
      </c>
      <c r="AV1576">
        <v>3</v>
      </c>
      <c r="AW1576">
        <v>0</v>
      </c>
      <c r="AX1576">
        <v>0</v>
      </c>
      <c r="AY1576">
        <v>24</v>
      </c>
      <c r="AZ1576">
        <v>9</v>
      </c>
      <c r="BA1576">
        <v>0</v>
      </c>
      <c r="BB1576">
        <v>0</v>
      </c>
      <c r="BC1576">
        <v>1</v>
      </c>
      <c r="BD1576">
        <v>0</v>
      </c>
      <c r="BE1576">
        <v>30</v>
      </c>
      <c r="BF1576">
        <v>8</v>
      </c>
      <c r="BG1576">
        <v>1</v>
      </c>
      <c r="BH1576">
        <v>0</v>
      </c>
      <c r="BI1576">
        <v>0</v>
      </c>
      <c r="BJ1576">
        <v>3</v>
      </c>
      <c r="BK1576">
        <v>1</v>
      </c>
      <c r="BL1576">
        <v>0</v>
      </c>
      <c r="BM1576">
        <v>1</v>
      </c>
      <c r="BN1576">
        <v>4</v>
      </c>
      <c r="BO1576">
        <v>0</v>
      </c>
      <c r="BP1576">
        <v>6</v>
      </c>
      <c r="BQ1576">
        <v>0</v>
      </c>
      <c r="BR1576">
        <v>0</v>
      </c>
      <c r="BS1576">
        <v>1</v>
      </c>
      <c r="BT1576">
        <v>0</v>
      </c>
      <c r="BU1576">
        <v>9</v>
      </c>
      <c r="BV1576">
        <v>5</v>
      </c>
      <c r="BW1576">
        <v>2</v>
      </c>
      <c r="BX1576">
        <v>2</v>
      </c>
      <c r="BY1576">
        <v>2</v>
      </c>
      <c r="BZ1576">
        <v>0</v>
      </c>
      <c r="CA1576">
        <v>27</v>
      </c>
      <c r="CB1576">
        <v>8</v>
      </c>
      <c r="CC1576">
        <v>0</v>
      </c>
      <c r="CD1576">
        <v>0</v>
      </c>
      <c r="CE1576">
        <v>0</v>
      </c>
      <c r="CF1576">
        <v>0</v>
      </c>
      <c r="CG1576" t="s">
        <v>395</v>
      </c>
      <c r="CH1576" t="s">
        <v>396</v>
      </c>
      <c r="CI1576" t="s">
        <v>143</v>
      </c>
      <c r="CJ1576" t="s">
        <v>144</v>
      </c>
      <c r="CK1576" t="s">
        <v>1378</v>
      </c>
      <c r="CL1576" t="s">
        <v>1379</v>
      </c>
      <c r="CM1576" t="s">
        <v>1382</v>
      </c>
      <c r="CN1576" t="s">
        <v>1383</v>
      </c>
      <c r="CP1576" t="s">
        <v>14</v>
      </c>
      <c r="CR1576" t="s">
        <v>14</v>
      </c>
      <c r="CS1576" t="s">
        <v>196</v>
      </c>
      <c r="CT1576" t="s">
        <v>197</v>
      </c>
      <c r="CU1576" t="s">
        <v>91</v>
      </c>
      <c r="CV1576" t="s">
        <v>92</v>
      </c>
      <c r="CW1576" t="s">
        <v>2567</v>
      </c>
      <c r="CX1576" t="s">
        <v>2568</v>
      </c>
      <c r="CY1576" t="s">
        <v>3014</v>
      </c>
      <c r="CZ1576" t="s">
        <v>3015</v>
      </c>
      <c r="DA1576" t="s">
        <v>1299</v>
      </c>
      <c r="DB1576" t="s">
        <v>1300</v>
      </c>
      <c r="DC1576" t="s">
        <v>131</v>
      </c>
      <c r="DD1576" t="s">
        <v>132</v>
      </c>
      <c r="DE1576" t="s">
        <v>2672</v>
      </c>
      <c r="DF1576" t="s">
        <v>2673</v>
      </c>
      <c r="DG1576" t="s">
        <v>3230</v>
      </c>
      <c r="DH1576" t="s">
        <v>3231</v>
      </c>
      <c r="DI1576" t="s">
        <v>212</v>
      </c>
      <c r="DJ1576" t="s">
        <v>213</v>
      </c>
      <c r="DK1576">
        <v>6</v>
      </c>
      <c r="DL1576" t="s">
        <v>204</v>
      </c>
      <c r="DM1576" t="s">
        <v>205</v>
      </c>
      <c r="DN1576">
        <v>9</v>
      </c>
      <c r="DO1576" t="s">
        <v>210</v>
      </c>
      <c r="DP1576" t="s">
        <v>211</v>
      </c>
      <c r="DQ1576">
        <v>5</v>
      </c>
      <c r="DR1576" t="s">
        <v>475</v>
      </c>
      <c r="DS1576" t="s">
        <v>476</v>
      </c>
      <c r="DT1576">
        <v>3</v>
      </c>
      <c r="DU1576" t="s">
        <v>214</v>
      </c>
      <c r="DV1576" t="s">
        <v>215</v>
      </c>
      <c r="DW1576">
        <v>7</v>
      </c>
      <c r="DX1576" t="s">
        <v>216</v>
      </c>
      <c r="DY1576" t="s">
        <v>217</v>
      </c>
      <c r="DZ1576">
        <v>4</v>
      </c>
      <c r="EA1576" t="s">
        <v>218</v>
      </c>
      <c r="EB1576" t="s">
        <v>219</v>
      </c>
      <c r="EC1576">
        <v>2</v>
      </c>
      <c r="ED1576" t="s">
        <v>2672</v>
      </c>
      <c r="EE1576" t="s">
        <v>2673</v>
      </c>
      <c r="EF1576">
        <v>1</v>
      </c>
      <c r="EG1576" t="s">
        <v>971</v>
      </c>
      <c r="EH1576" t="s">
        <v>972</v>
      </c>
      <c r="EI1576">
        <v>8</v>
      </c>
      <c r="EJ1576" t="s">
        <v>2183</v>
      </c>
      <c r="EK1576" t="s">
        <v>2184</v>
      </c>
      <c r="EL1576">
        <v>8</v>
      </c>
      <c r="EM1576" t="s">
        <v>121</v>
      </c>
      <c r="EN1576" t="s">
        <v>122</v>
      </c>
      <c r="EO1576">
        <v>3</v>
      </c>
      <c r="EP1576" t="s">
        <v>125</v>
      </c>
      <c r="EQ1576" t="s">
        <v>126</v>
      </c>
      <c r="ER1576">
        <v>5</v>
      </c>
      <c r="ES1576" t="s">
        <v>123</v>
      </c>
      <c r="ET1576" t="s">
        <v>124</v>
      </c>
      <c r="EU1576">
        <v>9</v>
      </c>
      <c r="EV1576" t="s">
        <v>2277</v>
      </c>
      <c r="EW1576" t="s">
        <v>2278</v>
      </c>
      <c r="EX1576">
        <v>7</v>
      </c>
      <c r="EY1576" t="s">
        <v>2960</v>
      </c>
      <c r="EZ1576" t="s">
        <v>2961</v>
      </c>
      <c r="FA1576">
        <v>4</v>
      </c>
      <c r="FB1576" t="s">
        <v>133</v>
      </c>
      <c r="FC1576" t="s">
        <v>134</v>
      </c>
      <c r="FD1576">
        <v>6</v>
      </c>
      <c r="FE1576" t="s">
        <v>131</v>
      </c>
      <c r="FF1576" t="s">
        <v>132</v>
      </c>
      <c r="FG1576">
        <v>2</v>
      </c>
      <c r="FH1576" t="s">
        <v>3230</v>
      </c>
      <c r="FI1576" t="s">
        <v>3231</v>
      </c>
      <c r="FJ1576">
        <v>1</v>
      </c>
      <c r="FL1576" t="s">
        <v>61</v>
      </c>
    </row>
    <row r="1577" spans="1:168">
      <c r="A1577" s="1">
        <v>43674</v>
      </c>
      <c r="B1577">
        <v>0</v>
      </c>
      <c r="C1577" t="s">
        <v>1129</v>
      </c>
      <c r="D1577" t="s">
        <v>741</v>
      </c>
      <c r="E1577" t="str">
        <f>VLOOKUP(D1577,Sheet1!$B$2:$C$31,2,FALSE)</f>
        <v>CUB</v>
      </c>
      <c r="F1577" t="s">
        <v>76</v>
      </c>
      <c r="G1577">
        <v>105</v>
      </c>
      <c r="H1577" t="s">
        <v>237</v>
      </c>
      <c r="I1577" t="s">
        <v>76</v>
      </c>
      <c r="J1577">
        <v>107</v>
      </c>
      <c r="K1577">
        <v>11</v>
      </c>
      <c r="L1577">
        <v>4</v>
      </c>
      <c r="M1577">
        <v>54</v>
      </c>
      <c r="N1577" t="s">
        <v>78</v>
      </c>
      <c r="O1577" s="3" t="s">
        <v>3904</v>
      </c>
      <c r="P1577">
        <f t="shared" si="25"/>
        <v>0</v>
      </c>
      <c r="Q1577" s="3">
        <v>-105</v>
      </c>
      <c r="R1577" s="3">
        <v>1.5</v>
      </c>
      <c r="S1577" s="3">
        <v>-190</v>
      </c>
      <c r="T1577" s="3">
        <v>10</v>
      </c>
      <c r="U1577" s="3">
        <v>140</v>
      </c>
      <c r="V1577" s="3">
        <v>1.5</v>
      </c>
      <c r="W1577" s="3">
        <v>-115</v>
      </c>
      <c r="X1577" t="s">
        <v>238</v>
      </c>
      <c r="Y1577">
        <v>43544</v>
      </c>
      <c r="Z1577">
        <v>176</v>
      </c>
      <c r="AA1577">
        <v>40303001</v>
      </c>
      <c r="AB1577">
        <v>30010</v>
      </c>
      <c r="AC1577">
        <v>34</v>
      </c>
      <c r="AD1577">
        <v>7</v>
      </c>
      <c r="AE1577">
        <v>0</v>
      </c>
      <c r="AF1577">
        <v>0</v>
      </c>
      <c r="AG1577">
        <v>3</v>
      </c>
      <c r="AH1577">
        <v>11</v>
      </c>
      <c r="AI1577">
        <v>0</v>
      </c>
      <c r="AJ1577">
        <v>0</v>
      </c>
      <c r="AK1577">
        <v>1</v>
      </c>
      <c r="AL1577">
        <v>4</v>
      </c>
      <c r="AM1577">
        <v>0</v>
      </c>
      <c r="AN1577">
        <v>9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5</v>
      </c>
      <c r="AU1577">
        <v>3</v>
      </c>
      <c r="AV1577">
        <v>3</v>
      </c>
      <c r="AW1577">
        <v>0</v>
      </c>
      <c r="AX1577">
        <v>0</v>
      </c>
      <c r="AY1577">
        <v>27</v>
      </c>
      <c r="AZ1577">
        <v>4</v>
      </c>
      <c r="BA1577">
        <v>1</v>
      </c>
      <c r="BB1577">
        <v>0</v>
      </c>
      <c r="BC1577">
        <v>0</v>
      </c>
      <c r="BD1577">
        <v>0</v>
      </c>
      <c r="BE1577">
        <v>32</v>
      </c>
      <c r="BF1577">
        <v>5</v>
      </c>
      <c r="BG1577">
        <v>2</v>
      </c>
      <c r="BH1577">
        <v>0</v>
      </c>
      <c r="BI1577">
        <v>0</v>
      </c>
      <c r="BJ1577">
        <v>4</v>
      </c>
      <c r="BK1577">
        <v>0</v>
      </c>
      <c r="BL1577">
        <v>1</v>
      </c>
      <c r="BM1577">
        <v>0</v>
      </c>
      <c r="BN1577">
        <v>2</v>
      </c>
      <c r="BO1577">
        <v>0</v>
      </c>
      <c r="BP1577">
        <v>9</v>
      </c>
      <c r="BQ1577">
        <v>0</v>
      </c>
      <c r="BR1577">
        <v>0</v>
      </c>
      <c r="BS1577">
        <v>0</v>
      </c>
      <c r="BT1577">
        <v>0</v>
      </c>
      <c r="BU1577">
        <v>4</v>
      </c>
      <c r="BV1577">
        <v>4</v>
      </c>
      <c r="BW1577">
        <v>11</v>
      </c>
      <c r="BX1577">
        <v>11</v>
      </c>
      <c r="BY1577">
        <v>0</v>
      </c>
      <c r="BZ1577">
        <v>0</v>
      </c>
      <c r="CA1577">
        <v>27</v>
      </c>
      <c r="CB1577">
        <v>5</v>
      </c>
      <c r="CC1577">
        <v>0</v>
      </c>
      <c r="CD1577">
        <v>0</v>
      </c>
      <c r="CE1577">
        <v>0</v>
      </c>
      <c r="CF1577">
        <v>0</v>
      </c>
      <c r="CG1577" t="s">
        <v>240</v>
      </c>
      <c r="CH1577" t="s">
        <v>241</v>
      </c>
      <c r="CI1577" t="s">
        <v>1721</v>
      </c>
      <c r="CJ1577" t="s">
        <v>1722</v>
      </c>
      <c r="CK1577" t="s">
        <v>244</v>
      </c>
      <c r="CL1577" t="s">
        <v>245</v>
      </c>
      <c r="CM1577" t="s">
        <v>453</v>
      </c>
      <c r="CN1577" t="s">
        <v>454</v>
      </c>
      <c r="CP1577" t="s">
        <v>14</v>
      </c>
      <c r="CR1577" t="s">
        <v>14</v>
      </c>
      <c r="CS1577" t="s">
        <v>752</v>
      </c>
      <c r="CT1577" t="s">
        <v>753</v>
      </c>
      <c r="CU1577" t="s">
        <v>250</v>
      </c>
      <c r="CV1577" t="s">
        <v>251</v>
      </c>
      <c r="CW1577" t="s">
        <v>1659</v>
      </c>
      <c r="CX1577" t="s">
        <v>1660</v>
      </c>
      <c r="CY1577" t="s">
        <v>1301</v>
      </c>
      <c r="CZ1577" t="s">
        <v>1302</v>
      </c>
      <c r="DB1577" t="s">
        <v>14</v>
      </c>
      <c r="DC1577" t="s">
        <v>1110</v>
      </c>
      <c r="DD1577" t="s">
        <v>1111</v>
      </c>
      <c r="DE1577" t="s">
        <v>1570</v>
      </c>
      <c r="DF1577" t="s">
        <v>1571</v>
      </c>
      <c r="DG1577" t="s">
        <v>1301</v>
      </c>
      <c r="DH1577" t="s">
        <v>1302</v>
      </c>
      <c r="DI1577" t="s">
        <v>3047</v>
      </c>
      <c r="DJ1577" t="s">
        <v>3048</v>
      </c>
      <c r="DK1577">
        <v>4</v>
      </c>
      <c r="DL1577" t="s">
        <v>770</v>
      </c>
      <c r="DM1577" t="s">
        <v>771</v>
      </c>
      <c r="DN1577">
        <v>2</v>
      </c>
      <c r="DO1577" t="s">
        <v>764</v>
      </c>
      <c r="DP1577" t="s">
        <v>765</v>
      </c>
      <c r="DQ1577">
        <v>5</v>
      </c>
      <c r="DR1577" t="s">
        <v>766</v>
      </c>
      <c r="DS1577" t="s">
        <v>767</v>
      </c>
      <c r="DT1577">
        <v>3</v>
      </c>
      <c r="DU1577" t="s">
        <v>768</v>
      </c>
      <c r="DV1577" t="s">
        <v>769</v>
      </c>
      <c r="DW1577">
        <v>6</v>
      </c>
      <c r="DX1577" t="s">
        <v>776</v>
      </c>
      <c r="DY1577" t="s">
        <v>777</v>
      </c>
      <c r="DZ1577">
        <v>9</v>
      </c>
      <c r="EA1577" t="s">
        <v>3208</v>
      </c>
      <c r="EB1577" t="s">
        <v>3209</v>
      </c>
      <c r="EC1577">
        <v>8</v>
      </c>
      <c r="ED1577" t="s">
        <v>1110</v>
      </c>
      <c r="EE1577" t="s">
        <v>1111</v>
      </c>
      <c r="EF1577">
        <v>7</v>
      </c>
      <c r="EG1577" t="s">
        <v>1570</v>
      </c>
      <c r="EH1577" t="s">
        <v>1571</v>
      </c>
      <c r="EI1577">
        <v>1</v>
      </c>
      <c r="EJ1577" t="s">
        <v>276</v>
      </c>
      <c r="EK1577" t="s">
        <v>277</v>
      </c>
      <c r="EL1577">
        <v>8</v>
      </c>
      <c r="EM1577" t="s">
        <v>258</v>
      </c>
      <c r="EN1577" t="s">
        <v>259</v>
      </c>
      <c r="EO1577">
        <v>9</v>
      </c>
      <c r="EP1577" t="s">
        <v>278</v>
      </c>
      <c r="EQ1577" t="s">
        <v>279</v>
      </c>
      <c r="ER1577">
        <v>7</v>
      </c>
      <c r="ES1577" t="s">
        <v>2351</v>
      </c>
      <c r="ET1577" t="s">
        <v>2352</v>
      </c>
      <c r="EU1577">
        <v>4</v>
      </c>
      <c r="EV1577" t="s">
        <v>286</v>
      </c>
      <c r="EW1577" t="s">
        <v>287</v>
      </c>
      <c r="EX1577">
        <v>2</v>
      </c>
      <c r="EY1577" t="s">
        <v>282</v>
      </c>
      <c r="EZ1577" t="s">
        <v>283</v>
      </c>
      <c r="FA1577">
        <v>3</v>
      </c>
      <c r="FB1577" t="s">
        <v>288</v>
      </c>
      <c r="FC1577" t="s">
        <v>289</v>
      </c>
      <c r="FD1577">
        <v>6</v>
      </c>
      <c r="FE1577" t="s">
        <v>2964</v>
      </c>
      <c r="FF1577" t="s">
        <v>2965</v>
      </c>
      <c r="FG1577">
        <v>5</v>
      </c>
      <c r="FH1577" t="s">
        <v>1301</v>
      </c>
      <c r="FI1577" t="s">
        <v>1302</v>
      </c>
      <c r="FJ1577">
        <v>1</v>
      </c>
      <c r="FL1577" t="s">
        <v>61</v>
      </c>
    </row>
    <row r="1578" spans="1:168">
      <c r="A1578" s="1">
        <v>43674</v>
      </c>
      <c r="B1578">
        <v>0</v>
      </c>
      <c r="C1578" t="s">
        <v>1129</v>
      </c>
      <c r="D1578" t="s">
        <v>796</v>
      </c>
      <c r="E1578" t="str">
        <f>VLOOKUP(D1578,Sheet1!$B$2:$C$31,2,FALSE)</f>
        <v>DET</v>
      </c>
      <c r="F1578" t="s">
        <v>2</v>
      </c>
      <c r="G1578">
        <v>102</v>
      </c>
      <c r="H1578" t="s">
        <v>1</v>
      </c>
      <c r="I1578" t="s">
        <v>2</v>
      </c>
      <c r="J1578">
        <v>109</v>
      </c>
      <c r="K1578">
        <v>2</v>
      </c>
      <c r="L1578">
        <v>3</v>
      </c>
      <c r="M1578">
        <v>58</v>
      </c>
      <c r="N1578" t="s">
        <v>78</v>
      </c>
      <c r="O1578" s="3" t="s">
        <v>796</v>
      </c>
      <c r="P1578">
        <f t="shared" si="25"/>
        <v>0</v>
      </c>
      <c r="Q1578" s="3">
        <v>105</v>
      </c>
      <c r="R1578" s="3">
        <v>1.5</v>
      </c>
      <c r="S1578" s="3">
        <v>-190</v>
      </c>
      <c r="T1578" s="3">
        <v>8.5</v>
      </c>
      <c r="U1578" s="3">
        <v>-115</v>
      </c>
      <c r="V1578" s="3">
        <v>-1.5</v>
      </c>
      <c r="W1578" s="3">
        <v>170</v>
      </c>
      <c r="X1578" t="s">
        <v>650</v>
      </c>
      <c r="Y1578">
        <v>20024</v>
      </c>
      <c r="Z1578">
        <v>178</v>
      </c>
      <c r="AA1578">
        <v>1100000</v>
      </c>
      <c r="AB1578">
        <v>1101</v>
      </c>
      <c r="AC1578">
        <v>36</v>
      </c>
      <c r="AD1578">
        <v>7</v>
      </c>
      <c r="AE1578">
        <v>2</v>
      </c>
      <c r="AF1578">
        <v>0</v>
      </c>
      <c r="AG1578">
        <v>1</v>
      </c>
      <c r="AH1578">
        <v>2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9</v>
      </c>
      <c r="AO1578">
        <v>0</v>
      </c>
      <c r="AP1578">
        <v>1</v>
      </c>
      <c r="AQ1578">
        <v>1</v>
      </c>
      <c r="AR1578">
        <v>0</v>
      </c>
      <c r="AS1578">
        <v>5</v>
      </c>
      <c r="AT1578">
        <v>6</v>
      </c>
      <c r="AU1578">
        <v>3</v>
      </c>
      <c r="AV1578">
        <v>3</v>
      </c>
      <c r="AW1578">
        <v>0</v>
      </c>
      <c r="AX1578">
        <v>0</v>
      </c>
      <c r="AY1578">
        <v>28</v>
      </c>
      <c r="AZ1578">
        <v>4</v>
      </c>
      <c r="BA1578">
        <v>0</v>
      </c>
      <c r="BB1578">
        <v>0</v>
      </c>
      <c r="BC1578">
        <v>0</v>
      </c>
      <c r="BD1578">
        <v>0</v>
      </c>
      <c r="BE1578">
        <v>34</v>
      </c>
      <c r="BF1578">
        <v>6</v>
      </c>
      <c r="BG1578">
        <v>2</v>
      </c>
      <c r="BH1578">
        <v>0</v>
      </c>
      <c r="BI1578">
        <v>1</v>
      </c>
      <c r="BJ1578">
        <v>3</v>
      </c>
      <c r="BK1578">
        <v>0</v>
      </c>
      <c r="BL1578">
        <v>0</v>
      </c>
      <c r="BM1578">
        <v>0</v>
      </c>
      <c r="BN1578">
        <v>4</v>
      </c>
      <c r="BO1578">
        <v>0</v>
      </c>
      <c r="BP1578">
        <v>14</v>
      </c>
      <c r="BQ1578">
        <v>0</v>
      </c>
      <c r="BR1578">
        <v>0</v>
      </c>
      <c r="BS1578">
        <v>0</v>
      </c>
      <c r="BT1578">
        <v>0</v>
      </c>
      <c r="BU1578">
        <v>7</v>
      </c>
      <c r="BV1578">
        <v>5</v>
      </c>
      <c r="BW1578">
        <v>2</v>
      </c>
      <c r="BX1578">
        <v>2</v>
      </c>
      <c r="BY1578">
        <v>0</v>
      </c>
      <c r="BZ1578">
        <v>0</v>
      </c>
      <c r="CA1578">
        <v>30</v>
      </c>
      <c r="CB1578">
        <v>12</v>
      </c>
      <c r="CC1578">
        <v>1</v>
      </c>
      <c r="CD1578">
        <v>0</v>
      </c>
      <c r="CE1578">
        <v>1</v>
      </c>
      <c r="CF1578">
        <v>0</v>
      </c>
      <c r="CG1578" t="s">
        <v>346</v>
      </c>
      <c r="CH1578" t="s">
        <v>347</v>
      </c>
      <c r="CI1578" t="s">
        <v>344</v>
      </c>
      <c r="CJ1578" t="s">
        <v>345</v>
      </c>
      <c r="CK1578" t="s">
        <v>10</v>
      </c>
      <c r="CL1578" t="s">
        <v>11</v>
      </c>
      <c r="CM1578" t="s">
        <v>1371</v>
      </c>
      <c r="CN1578" t="s">
        <v>1372</v>
      </c>
      <c r="CP1578" t="s">
        <v>14</v>
      </c>
      <c r="CR1578" t="s">
        <v>14</v>
      </c>
      <c r="CS1578" t="s">
        <v>807</v>
      </c>
      <c r="CT1578" t="s">
        <v>808</v>
      </c>
      <c r="CU1578" t="s">
        <v>15</v>
      </c>
      <c r="CV1578" t="s">
        <v>16</v>
      </c>
      <c r="CW1578" t="s">
        <v>1390</v>
      </c>
      <c r="CX1578" t="s">
        <v>1391</v>
      </c>
      <c r="CY1578" t="s">
        <v>3217</v>
      </c>
      <c r="CZ1578" t="s">
        <v>3218</v>
      </c>
      <c r="DB1578" t="s">
        <v>14</v>
      </c>
      <c r="DC1578" t="s">
        <v>2300</v>
      </c>
      <c r="DD1578" t="s">
        <v>2301</v>
      </c>
      <c r="DE1578" t="s">
        <v>952</v>
      </c>
      <c r="DF1578" t="s">
        <v>953</v>
      </c>
      <c r="DG1578" t="s">
        <v>1620</v>
      </c>
      <c r="DH1578" t="s">
        <v>1621</v>
      </c>
      <c r="DI1578" t="s">
        <v>1769</v>
      </c>
      <c r="DJ1578" t="s">
        <v>1770</v>
      </c>
      <c r="DK1578">
        <v>8</v>
      </c>
      <c r="DL1578" t="s">
        <v>831</v>
      </c>
      <c r="DM1578" t="s">
        <v>832</v>
      </c>
      <c r="DN1578">
        <v>6</v>
      </c>
      <c r="DO1578" t="s">
        <v>827</v>
      </c>
      <c r="DP1578" t="s">
        <v>828</v>
      </c>
      <c r="DQ1578">
        <v>10</v>
      </c>
      <c r="DR1578" t="s">
        <v>1980</v>
      </c>
      <c r="DS1578" t="s">
        <v>1981</v>
      </c>
      <c r="DT1578">
        <v>3</v>
      </c>
      <c r="DU1578" t="s">
        <v>829</v>
      </c>
      <c r="DV1578" t="s">
        <v>830</v>
      </c>
      <c r="DW1578">
        <v>5</v>
      </c>
      <c r="DX1578" t="s">
        <v>817</v>
      </c>
      <c r="DY1578" t="s">
        <v>818</v>
      </c>
      <c r="DZ1578">
        <v>7</v>
      </c>
      <c r="EA1578" t="s">
        <v>954</v>
      </c>
      <c r="EB1578" t="s">
        <v>955</v>
      </c>
      <c r="EC1578">
        <v>2</v>
      </c>
      <c r="ED1578" t="s">
        <v>2210</v>
      </c>
      <c r="EE1578" t="s">
        <v>2211</v>
      </c>
      <c r="EF1578">
        <v>9</v>
      </c>
      <c r="EG1578" t="s">
        <v>1125</v>
      </c>
      <c r="EH1578" t="s">
        <v>1126</v>
      </c>
      <c r="EI1578">
        <v>4</v>
      </c>
      <c r="EJ1578" t="s">
        <v>682</v>
      </c>
      <c r="EK1578" t="s">
        <v>683</v>
      </c>
      <c r="EL1578">
        <v>8</v>
      </c>
      <c r="EM1578" t="s">
        <v>2300</v>
      </c>
      <c r="EN1578" t="s">
        <v>2301</v>
      </c>
      <c r="EO1578">
        <v>6</v>
      </c>
      <c r="EP1578" t="s">
        <v>25</v>
      </c>
      <c r="EQ1578" t="s">
        <v>26</v>
      </c>
      <c r="ER1578">
        <v>10</v>
      </c>
      <c r="ES1578" t="s">
        <v>39</v>
      </c>
      <c r="ET1578" t="s">
        <v>40</v>
      </c>
      <c r="EU1578">
        <v>7</v>
      </c>
      <c r="EV1578" t="s">
        <v>1088</v>
      </c>
      <c r="EW1578" t="s">
        <v>1089</v>
      </c>
      <c r="EX1578">
        <v>2</v>
      </c>
      <c r="EY1578" t="s">
        <v>2819</v>
      </c>
      <c r="EZ1578" t="s">
        <v>2820</v>
      </c>
      <c r="FA1578">
        <v>4</v>
      </c>
      <c r="FB1578" t="s">
        <v>2529</v>
      </c>
      <c r="FC1578" t="s">
        <v>2530</v>
      </c>
      <c r="FD1578">
        <v>5</v>
      </c>
      <c r="FE1578" t="s">
        <v>3228</v>
      </c>
      <c r="FF1578" t="s">
        <v>3229</v>
      </c>
      <c r="FG1578">
        <v>3</v>
      </c>
      <c r="FH1578" t="s">
        <v>3119</v>
      </c>
      <c r="FI1578" t="s">
        <v>3120</v>
      </c>
      <c r="FJ1578">
        <v>9</v>
      </c>
      <c r="FL1578" t="s">
        <v>61</v>
      </c>
    </row>
    <row r="1579" spans="1:168">
      <c r="A1579" s="1">
        <v>43674</v>
      </c>
      <c r="B1579">
        <v>0</v>
      </c>
      <c r="C1579" t="s">
        <v>1129</v>
      </c>
      <c r="D1579" t="s">
        <v>686</v>
      </c>
      <c r="E1579" t="str">
        <f>VLOOKUP(D1579,Sheet1!$B$2:$C$31,2,FALSE)</f>
        <v>HOU</v>
      </c>
      <c r="F1579" t="s">
        <v>2</v>
      </c>
      <c r="G1579">
        <v>107</v>
      </c>
      <c r="H1579" t="s">
        <v>236</v>
      </c>
      <c r="I1579" t="s">
        <v>76</v>
      </c>
      <c r="J1579">
        <v>105</v>
      </c>
      <c r="K1579">
        <v>6</v>
      </c>
      <c r="L1579">
        <v>2</v>
      </c>
      <c r="M1579">
        <v>54</v>
      </c>
      <c r="N1579" t="s">
        <v>78</v>
      </c>
      <c r="O1579" s="3" t="s">
        <v>686</v>
      </c>
      <c r="P1579">
        <f t="shared" si="25"/>
        <v>0</v>
      </c>
      <c r="Q1579" s="3">
        <v>-130</v>
      </c>
      <c r="R1579" s="3">
        <v>-1.5</v>
      </c>
      <c r="S1579" s="3">
        <v>115</v>
      </c>
      <c r="T1579" s="3">
        <v>9</v>
      </c>
      <c r="U1579" s="3">
        <v>-135</v>
      </c>
      <c r="V1579" s="3">
        <v>-1.5</v>
      </c>
      <c r="W1579" s="3">
        <v>150</v>
      </c>
      <c r="X1579" t="s">
        <v>1576</v>
      </c>
      <c r="Y1579">
        <v>46714</v>
      </c>
      <c r="Z1579">
        <v>204</v>
      </c>
      <c r="AA1579">
        <v>101030010</v>
      </c>
      <c r="AB1579">
        <v>1001</v>
      </c>
      <c r="AC1579">
        <v>38</v>
      </c>
      <c r="AD1579">
        <v>13</v>
      </c>
      <c r="AE1579">
        <v>3</v>
      </c>
      <c r="AF1579">
        <v>0</v>
      </c>
      <c r="AG1579">
        <v>3</v>
      </c>
      <c r="AH1579">
        <v>6</v>
      </c>
      <c r="AI1579">
        <v>1</v>
      </c>
      <c r="AJ1579">
        <v>0</v>
      </c>
      <c r="AK1579">
        <v>2</v>
      </c>
      <c r="AL1579">
        <v>3</v>
      </c>
      <c r="AM1579">
        <v>0</v>
      </c>
      <c r="AN1579">
        <v>12</v>
      </c>
      <c r="AO1579">
        <v>0</v>
      </c>
      <c r="AP1579">
        <v>0</v>
      </c>
      <c r="AQ1579">
        <v>1</v>
      </c>
      <c r="AR1579">
        <v>0</v>
      </c>
      <c r="AS1579">
        <v>11</v>
      </c>
      <c r="AT1579">
        <v>4</v>
      </c>
      <c r="AU1579">
        <v>2</v>
      </c>
      <c r="AV1579">
        <v>2</v>
      </c>
      <c r="AW1579">
        <v>0</v>
      </c>
      <c r="AX1579">
        <v>1</v>
      </c>
      <c r="AY1579">
        <v>27</v>
      </c>
      <c r="AZ1579">
        <v>8</v>
      </c>
      <c r="BA1579">
        <v>1</v>
      </c>
      <c r="BB1579">
        <v>0</v>
      </c>
      <c r="BC1579">
        <v>0</v>
      </c>
      <c r="BD1579">
        <v>0</v>
      </c>
      <c r="BE1579">
        <v>37</v>
      </c>
      <c r="BF1579">
        <v>9</v>
      </c>
      <c r="BG1579">
        <v>1</v>
      </c>
      <c r="BH1579">
        <v>0</v>
      </c>
      <c r="BI1579">
        <v>1</v>
      </c>
      <c r="BJ1579">
        <v>2</v>
      </c>
      <c r="BK1579">
        <v>0</v>
      </c>
      <c r="BL1579">
        <v>0</v>
      </c>
      <c r="BM1579">
        <v>1</v>
      </c>
      <c r="BN1579">
        <v>2</v>
      </c>
      <c r="BO1579">
        <v>0</v>
      </c>
      <c r="BP1579">
        <v>10</v>
      </c>
      <c r="BQ1579">
        <v>0</v>
      </c>
      <c r="BR1579">
        <v>0</v>
      </c>
      <c r="BS1579">
        <v>0</v>
      </c>
      <c r="BT1579">
        <v>0</v>
      </c>
      <c r="BU1579">
        <v>11</v>
      </c>
      <c r="BV1579">
        <v>5</v>
      </c>
      <c r="BW1579">
        <v>6</v>
      </c>
      <c r="BX1579">
        <v>6</v>
      </c>
      <c r="BY1579">
        <v>0</v>
      </c>
      <c r="BZ1579">
        <v>0</v>
      </c>
      <c r="CA1579">
        <v>27</v>
      </c>
      <c r="CB1579">
        <v>10</v>
      </c>
      <c r="CC1579">
        <v>2</v>
      </c>
      <c r="CD1579">
        <v>0</v>
      </c>
      <c r="CE1579">
        <v>1</v>
      </c>
      <c r="CF1579">
        <v>0</v>
      </c>
      <c r="CG1579" t="s">
        <v>190</v>
      </c>
      <c r="CH1579" t="s">
        <v>191</v>
      </c>
      <c r="CI1579" t="s">
        <v>188</v>
      </c>
      <c r="CJ1579" t="s">
        <v>189</v>
      </c>
      <c r="CK1579" t="s">
        <v>1963</v>
      </c>
      <c r="CL1579" t="s">
        <v>1964</v>
      </c>
      <c r="CM1579" t="s">
        <v>194</v>
      </c>
      <c r="CN1579" t="s">
        <v>195</v>
      </c>
      <c r="CP1579" t="s">
        <v>14</v>
      </c>
      <c r="CR1579" t="s">
        <v>14</v>
      </c>
      <c r="CS1579" t="s">
        <v>697</v>
      </c>
      <c r="CT1579" t="s">
        <v>698</v>
      </c>
      <c r="CU1579" t="s">
        <v>248</v>
      </c>
      <c r="CV1579" t="s">
        <v>249</v>
      </c>
      <c r="CW1579" t="s">
        <v>1256</v>
      </c>
      <c r="CX1579" t="s">
        <v>1257</v>
      </c>
      <c r="CY1579" t="s">
        <v>978</v>
      </c>
      <c r="CZ1579" t="s">
        <v>979</v>
      </c>
      <c r="DB1579" t="s">
        <v>14</v>
      </c>
      <c r="DC1579" t="s">
        <v>705</v>
      </c>
      <c r="DD1579" t="s">
        <v>706</v>
      </c>
      <c r="DE1579" t="s">
        <v>1256</v>
      </c>
      <c r="DF1579" t="s">
        <v>1257</v>
      </c>
      <c r="DG1579" t="s">
        <v>978</v>
      </c>
      <c r="DH1579" t="s">
        <v>979</v>
      </c>
      <c r="DI1579" t="s">
        <v>705</v>
      </c>
      <c r="DJ1579" t="s">
        <v>706</v>
      </c>
      <c r="DK1579">
        <v>8</v>
      </c>
      <c r="DL1579" t="s">
        <v>707</v>
      </c>
      <c r="DM1579" t="s">
        <v>708</v>
      </c>
      <c r="DN1579">
        <v>4</v>
      </c>
      <c r="DO1579" t="s">
        <v>711</v>
      </c>
      <c r="DP1579" t="s">
        <v>712</v>
      </c>
      <c r="DQ1579">
        <v>9</v>
      </c>
      <c r="DR1579" t="s">
        <v>2729</v>
      </c>
      <c r="DS1579" t="s">
        <v>2730</v>
      </c>
      <c r="DT1579">
        <v>7</v>
      </c>
      <c r="DU1579" t="s">
        <v>1260</v>
      </c>
      <c r="DV1579" t="s">
        <v>1261</v>
      </c>
      <c r="DW1579">
        <v>6</v>
      </c>
      <c r="DX1579" t="s">
        <v>713</v>
      </c>
      <c r="DY1579" t="s">
        <v>714</v>
      </c>
      <c r="DZ1579">
        <v>3</v>
      </c>
      <c r="EA1579" t="s">
        <v>719</v>
      </c>
      <c r="EB1579" t="s">
        <v>720</v>
      </c>
      <c r="EC1579">
        <v>5</v>
      </c>
      <c r="ED1579" t="s">
        <v>941</v>
      </c>
      <c r="EE1579" t="s">
        <v>942</v>
      </c>
      <c r="EF1579">
        <v>2</v>
      </c>
      <c r="EG1579" t="s">
        <v>1256</v>
      </c>
      <c r="EH1579" t="s">
        <v>1257</v>
      </c>
      <c r="EI1579">
        <v>1</v>
      </c>
      <c r="EJ1579" t="s">
        <v>2783</v>
      </c>
      <c r="EK1579" t="s">
        <v>2784</v>
      </c>
      <c r="EL1579">
        <v>5</v>
      </c>
      <c r="EM1579" t="s">
        <v>1174</v>
      </c>
      <c r="EN1579" t="s">
        <v>1175</v>
      </c>
      <c r="EO1579">
        <v>9</v>
      </c>
      <c r="EP1579" t="s">
        <v>262</v>
      </c>
      <c r="EQ1579" t="s">
        <v>263</v>
      </c>
      <c r="ER1579">
        <v>3</v>
      </c>
      <c r="ES1579" t="s">
        <v>980</v>
      </c>
      <c r="ET1579" t="s">
        <v>981</v>
      </c>
      <c r="EU1579">
        <v>7</v>
      </c>
      <c r="EV1579" t="s">
        <v>264</v>
      </c>
      <c r="EW1579" t="s">
        <v>265</v>
      </c>
      <c r="EX1579">
        <v>6</v>
      </c>
      <c r="EY1579" t="s">
        <v>1763</v>
      </c>
      <c r="EZ1579" t="s">
        <v>1764</v>
      </c>
      <c r="FA1579">
        <v>2</v>
      </c>
      <c r="FB1579" t="s">
        <v>274</v>
      </c>
      <c r="FC1579" t="s">
        <v>275</v>
      </c>
      <c r="FD1579">
        <v>8</v>
      </c>
      <c r="FE1579" t="s">
        <v>272</v>
      </c>
      <c r="FF1579" t="s">
        <v>273</v>
      </c>
      <c r="FG1579">
        <v>4</v>
      </c>
      <c r="FH1579" t="s">
        <v>978</v>
      </c>
      <c r="FI1579" t="s">
        <v>979</v>
      </c>
      <c r="FJ1579">
        <v>1</v>
      </c>
      <c r="FL1579" t="s">
        <v>61</v>
      </c>
    </row>
    <row r="1580" spans="1:168">
      <c r="A1580" s="1">
        <v>43674</v>
      </c>
      <c r="B1580">
        <v>0</v>
      </c>
      <c r="C1580" t="s">
        <v>1129</v>
      </c>
      <c r="D1580" t="s">
        <v>136</v>
      </c>
      <c r="E1580" t="str">
        <f>VLOOKUP(D1580,Sheet1!$B$2:$C$31,2,FALSE)</f>
        <v>LAD</v>
      </c>
      <c r="F1580" t="s">
        <v>76</v>
      </c>
      <c r="G1580">
        <v>107</v>
      </c>
      <c r="H1580" t="s">
        <v>393</v>
      </c>
      <c r="I1580" t="s">
        <v>76</v>
      </c>
      <c r="J1580">
        <v>105</v>
      </c>
      <c r="K1580">
        <v>4</v>
      </c>
      <c r="L1580">
        <v>11</v>
      </c>
      <c r="M1580">
        <v>51</v>
      </c>
      <c r="N1580" t="s">
        <v>78</v>
      </c>
      <c r="O1580" s="3" t="s">
        <v>3912</v>
      </c>
      <c r="P1580">
        <f t="shared" si="25"/>
        <v>0</v>
      </c>
      <c r="Q1580" s="3">
        <v>-110</v>
      </c>
      <c r="R1580" s="3">
        <v>-1.5</v>
      </c>
      <c r="S1580" s="3">
        <v>145</v>
      </c>
      <c r="T1580" s="3">
        <v>9</v>
      </c>
      <c r="U1580" s="3">
        <v>-200</v>
      </c>
      <c r="V1580" s="3">
        <v>-1.5</v>
      </c>
      <c r="W1580" s="3">
        <v>-110</v>
      </c>
      <c r="X1580" t="s">
        <v>394</v>
      </c>
      <c r="Y1580">
        <v>32425</v>
      </c>
      <c r="Z1580">
        <v>189</v>
      </c>
      <c r="AA1580">
        <v>10003</v>
      </c>
      <c r="AB1580" t="s">
        <v>3235</v>
      </c>
      <c r="AC1580">
        <v>30</v>
      </c>
      <c r="AD1580">
        <v>4</v>
      </c>
      <c r="AE1580">
        <v>2</v>
      </c>
      <c r="AF1580">
        <v>0</v>
      </c>
      <c r="AG1580">
        <v>1</v>
      </c>
      <c r="AH1580">
        <v>4</v>
      </c>
      <c r="AI1580">
        <v>0</v>
      </c>
      <c r="AJ1580">
        <v>0</v>
      </c>
      <c r="AK1580">
        <v>2</v>
      </c>
      <c r="AL1580">
        <v>3</v>
      </c>
      <c r="AM1580">
        <v>0</v>
      </c>
      <c r="AN1580">
        <v>9</v>
      </c>
      <c r="AO1580">
        <v>0</v>
      </c>
      <c r="AP1580">
        <v>0</v>
      </c>
      <c r="AQ1580">
        <v>0</v>
      </c>
      <c r="AR1580">
        <v>0</v>
      </c>
      <c r="AS1580">
        <v>4</v>
      </c>
      <c r="AT1580">
        <v>3</v>
      </c>
      <c r="AU1580">
        <v>8</v>
      </c>
      <c r="AV1580">
        <v>8</v>
      </c>
      <c r="AW1580">
        <v>0</v>
      </c>
      <c r="AX1580">
        <v>0</v>
      </c>
      <c r="AY1580">
        <v>24</v>
      </c>
      <c r="AZ1580">
        <v>8</v>
      </c>
      <c r="BA1580">
        <v>1</v>
      </c>
      <c r="BB1580">
        <v>0</v>
      </c>
      <c r="BC1580">
        <v>1</v>
      </c>
      <c r="BD1580">
        <v>0</v>
      </c>
      <c r="BE1580">
        <v>37</v>
      </c>
      <c r="BF1580">
        <v>14</v>
      </c>
      <c r="BG1580">
        <v>3</v>
      </c>
      <c r="BH1580">
        <v>1</v>
      </c>
      <c r="BI1580">
        <v>2</v>
      </c>
      <c r="BJ1580">
        <v>8</v>
      </c>
      <c r="BK1580">
        <v>0</v>
      </c>
      <c r="BL1580">
        <v>0</v>
      </c>
      <c r="BM1580">
        <v>1</v>
      </c>
      <c r="BN1580">
        <v>4</v>
      </c>
      <c r="BO1580">
        <v>0</v>
      </c>
      <c r="BP1580">
        <v>7</v>
      </c>
      <c r="BQ1580">
        <v>0</v>
      </c>
      <c r="BR1580">
        <v>0</v>
      </c>
      <c r="BS1580">
        <v>1</v>
      </c>
      <c r="BT1580">
        <v>0</v>
      </c>
      <c r="BU1580">
        <v>7</v>
      </c>
      <c r="BV1580">
        <v>3</v>
      </c>
      <c r="BW1580">
        <v>4</v>
      </c>
      <c r="BX1580">
        <v>4</v>
      </c>
      <c r="BY1580">
        <v>0</v>
      </c>
      <c r="BZ1580">
        <v>0</v>
      </c>
      <c r="CA1580">
        <v>27</v>
      </c>
      <c r="CB1580">
        <v>7</v>
      </c>
      <c r="CC1580">
        <v>0</v>
      </c>
      <c r="CD1580">
        <v>0</v>
      </c>
      <c r="CE1580">
        <v>1</v>
      </c>
      <c r="CF1580">
        <v>0</v>
      </c>
      <c r="CG1580" t="s">
        <v>1360</v>
      </c>
      <c r="CH1580" t="s">
        <v>1361</v>
      </c>
      <c r="CI1580" t="s">
        <v>748</v>
      </c>
      <c r="CJ1580" t="s">
        <v>749</v>
      </c>
      <c r="CK1580" t="s">
        <v>746</v>
      </c>
      <c r="CL1580" t="s">
        <v>747</v>
      </c>
      <c r="CM1580" t="s">
        <v>656</v>
      </c>
      <c r="CN1580" t="s">
        <v>657</v>
      </c>
      <c r="CP1580" t="s">
        <v>14</v>
      </c>
      <c r="CR1580" t="s">
        <v>14</v>
      </c>
      <c r="CS1580" t="s">
        <v>147</v>
      </c>
      <c r="CT1580" t="s">
        <v>148</v>
      </c>
      <c r="CU1580" t="s">
        <v>405</v>
      </c>
      <c r="CV1580" t="s">
        <v>406</v>
      </c>
      <c r="CW1580" t="s">
        <v>1019</v>
      </c>
      <c r="CX1580" t="s">
        <v>1020</v>
      </c>
      <c r="CY1580" t="s">
        <v>1147</v>
      </c>
      <c r="CZ1580" t="s">
        <v>1148</v>
      </c>
      <c r="DB1580" t="s">
        <v>14</v>
      </c>
      <c r="DC1580" t="s">
        <v>441</v>
      </c>
      <c r="DD1580" t="s">
        <v>442</v>
      </c>
      <c r="DE1580" t="s">
        <v>1147</v>
      </c>
      <c r="DF1580" t="s">
        <v>1148</v>
      </c>
      <c r="DG1580" t="s">
        <v>1019</v>
      </c>
      <c r="DH1580" t="s">
        <v>1020</v>
      </c>
      <c r="DI1580" t="s">
        <v>171</v>
      </c>
      <c r="DJ1580" t="s">
        <v>172</v>
      </c>
      <c r="DK1580">
        <v>3</v>
      </c>
      <c r="DL1580" t="s">
        <v>153</v>
      </c>
      <c r="DM1580" t="s">
        <v>154</v>
      </c>
      <c r="DN1580">
        <v>4</v>
      </c>
      <c r="DO1580" t="s">
        <v>175</v>
      </c>
      <c r="DP1580" t="s">
        <v>176</v>
      </c>
      <c r="DQ1580">
        <v>5</v>
      </c>
      <c r="DR1580" t="s">
        <v>179</v>
      </c>
      <c r="DS1580" t="s">
        <v>180</v>
      </c>
      <c r="DT1580">
        <v>9</v>
      </c>
      <c r="DU1580" t="s">
        <v>177</v>
      </c>
      <c r="DV1580" t="s">
        <v>178</v>
      </c>
      <c r="DW1580">
        <v>8</v>
      </c>
      <c r="DX1580" t="s">
        <v>173</v>
      </c>
      <c r="DY1580" t="s">
        <v>174</v>
      </c>
      <c r="DZ1580">
        <v>6</v>
      </c>
      <c r="EA1580" t="s">
        <v>2572</v>
      </c>
      <c r="EB1580" t="s">
        <v>1002</v>
      </c>
      <c r="EC1580">
        <v>2</v>
      </c>
      <c r="ED1580" t="s">
        <v>2414</v>
      </c>
      <c r="EE1580" t="s">
        <v>2415</v>
      </c>
      <c r="EF1580">
        <v>7</v>
      </c>
      <c r="EG1580" t="s">
        <v>1147</v>
      </c>
      <c r="EH1580" t="s">
        <v>1148</v>
      </c>
      <c r="EI1580">
        <v>1</v>
      </c>
      <c r="EJ1580" t="s">
        <v>431</v>
      </c>
      <c r="EK1580" t="s">
        <v>432</v>
      </c>
      <c r="EL1580">
        <v>6</v>
      </c>
      <c r="EM1580" t="s">
        <v>429</v>
      </c>
      <c r="EN1580" t="s">
        <v>430</v>
      </c>
      <c r="EO1580">
        <v>9</v>
      </c>
      <c r="EP1580" t="s">
        <v>433</v>
      </c>
      <c r="EQ1580" t="s">
        <v>434</v>
      </c>
      <c r="ER1580">
        <v>5</v>
      </c>
      <c r="ES1580" t="s">
        <v>435</v>
      </c>
      <c r="ET1580" t="s">
        <v>436</v>
      </c>
      <c r="EU1580">
        <v>7</v>
      </c>
      <c r="EV1580" t="s">
        <v>1433</v>
      </c>
      <c r="EW1580" t="s">
        <v>1434</v>
      </c>
      <c r="EX1580">
        <v>3</v>
      </c>
      <c r="EY1580" t="s">
        <v>1021</v>
      </c>
      <c r="EZ1580" t="s">
        <v>1022</v>
      </c>
      <c r="FA1580">
        <v>2</v>
      </c>
      <c r="FB1580" t="s">
        <v>1003</v>
      </c>
      <c r="FC1580" t="s">
        <v>1004</v>
      </c>
      <c r="FD1580">
        <v>8</v>
      </c>
      <c r="FE1580" t="s">
        <v>441</v>
      </c>
      <c r="FF1580" t="s">
        <v>442</v>
      </c>
      <c r="FG1580">
        <v>4</v>
      </c>
      <c r="FH1580" t="s">
        <v>1019</v>
      </c>
      <c r="FI1580" t="s">
        <v>1020</v>
      </c>
      <c r="FJ1580">
        <v>1</v>
      </c>
      <c r="FL1580" t="s">
        <v>61</v>
      </c>
    </row>
    <row r="1581" spans="1:168">
      <c r="A1581" s="1">
        <v>43674</v>
      </c>
      <c r="B1581">
        <v>0</v>
      </c>
      <c r="C1581" t="s">
        <v>1129</v>
      </c>
      <c r="D1581" t="s">
        <v>504</v>
      </c>
      <c r="E1581" t="str">
        <f>VLOOKUP(D1581,Sheet1!$B$2:$C$31,2,FALSE)</f>
        <v>MIN</v>
      </c>
      <c r="F1581" t="s">
        <v>2</v>
      </c>
      <c r="G1581">
        <v>105</v>
      </c>
      <c r="H1581" t="s">
        <v>445</v>
      </c>
      <c r="I1581" t="s">
        <v>2</v>
      </c>
      <c r="J1581">
        <v>103</v>
      </c>
      <c r="K1581">
        <v>11</v>
      </c>
      <c r="L1581">
        <v>1</v>
      </c>
      <c r="M1581">
        <v>54</v>
      </c>
      <c r="N1581" t="s">
        <v>78</v>
      </c>
      <c r="O1581" s="3" t="s">
        <v>504</v>
      </c>
      <c r="P1581">
        <f t="shared" si="25"/>
        <v>0</v>
      </c>
      <c r="Q1581" s="3">
        <v>-190</v>
      </c>
      <c r="R1581" s="3">
        <v>-1.5</v>
      </c>
      <c r="S1581" s="3">
        <v>-140</v>
      </c>
      <c r="T1581" s="3">
        <v>10</v>
      </c>
      <c r="U1581" s="3">
        <v>-145</v>
      </c>
      <c r="V1581" s="3">
        <v>-1.5</v>
      </c>
      <c r="W1581" s="3">
        <v>130</v>
      </c>
      <c r="X1581" t="s">
        <v>1586</v>
      </c>
      <c r="Y1581">
        <v>27595</v>
      </c>
      <c r="Z1581">
        <v>194</v>
      </c>
      <c r="AA1581">
        <v>500220020</v>
      </c>
      <c r="AB1581">
        <v>1000</v>
      </c>
      <c r="AC1581">
        <v>41</v>
      </c>
      <c r="AD1581">
        <v>13</v>
      </c>
      <c r="AE1581">
        <v>3</v>
      </c>
      <c r="AF1581">
        <v>0</v>
      </c>
      <c r="AG1581">
        <v>4</v>
      </c>
      <c r="AH1581">
        <v>11</v>
      </c>
      <c r="AI1581">
        <v>0</v>
      </c>
      <c r="AJ1581">
        <v>0</v>
      </c>
      <c r="AK1581">
        <v>0</v>
      </c>
      <c r="AL1581">
        <v>2</v>
      </c>
      <c r="AM1581">
        <v>0</v>
      </c>
      <c r="AN1581">
        <v>9</v>
      </c>
      <c r="AO1581">
        <v>0</v>
      </c>
      <c r="AP1581">
        <v>0</v>
      </c>
      <c r="AQ1581">
        <v>0</v>
      </c>
      <c r="AR1581">
        <v>0</v>
      </c>
      <c r="AS1581">
        <v>5</v>
      </c>
      <c r="AT1581">
        <v>4</v>
      </c>
      <c r="AU1581">
        <v>1</v>
      </c>
      <c r="AV1581">
        <v>1</v>
      </c>
      <c r="AW1581">
        <v>0</v>
      </c>
      <c r="AX1581">
        <v>0</v>
      </c>
      <c r="AY1581">
        <v>27</v>
      </c>
      <c r="AZ1581">
        <v>8</v>
      </c>
      <c r="BA1581">
        <v>0</v>
      </c>
      <c r="BB1581">
        <v>0</v>
      </c>
      <c r="BC1581">
        <v>1</v>
      </c>
      <c r="BD1581">
        <v>0</v>
      </c>
      <c r="BE1581">
        <v>33</v>
      </c>
      <c r="BF1581">
        <v>7</v>
      </c>
      <c r="BG1581">
        <v>0</v>
      </c>
      <c r="BH1581">
        <v>0</v>
      </c>
      <c r="BI1581">
        <v>0</v>
      </c>
      <c r="BJ1581">
        <v>1</v>
      </c>
      <c r="BK1581">
        <v>0</v>
      </c>
      <c r="BL1581">
        <v>0</v>
      </c>
      <c r="BM1581">
        <v>0</v>
      </c>
      <c r="BN1581">
        <v>1</v>
      </c>
      <c r="BO1581">
        <v>0</v>
      </c>
      <c r="BP1581">
        <v>12</v>
      </c>
      <c r="BQ1581">
        <v>0</v>
      </c>
      <c r="BR1581">
        <v>0</v>
      </c>
      <c r="BS1581">
        <v>1</v>
      </c>
      <c r="BT1581">
        <v>0</v>
      </c>
      <c r="BU1581">
        <v>6</v>
      </c>
      <c r="BV1581">
        <v>7</v>
      </c>
      <c r="BW1581">
        <v>9</v>
      </c>
      <c r="BX1581">
        <v>9</v>
      </c>
      <c r="BY1581">
        <v>0</v>
      </c>
      <c r="BZ1581">
        <v>0</v>
      </c>
      <c r="CA1581">
        <v>27</v>
      </c>
      <c r="CB1581">
        <v>10</v>
      </c>
      <c r="CC1581">
        <v>1</v>
      </c>
      <c r="CD1581">
        <v>0</v>
      </c>
      <c r="CE1581">
        <v>0</v>
      </c>
      <c r="CF1581">
        <v>0</v>
      </c>
      <c r="CG1581" t="s">
        <v>801</v>
      </c>
      <c r="CH1581" t="s">
        <v>802</v>
      </c>
      <c r="CI1581" t="s">
        <v>803</v>
      </c>
      <c r="CJ1581" t="s">
        <v>804</v>
      </c>
      <c r="CK1581" t="s">
        <v>1752</v>
      </c>
      <c r="CL1581" t="s">
        <v>1753</v>
      </c>
      <c r="CM1581" t="s">
        <v>399</v>
      </c>
      <c r="CN1581" t="s">
        <v>400</v>
      </c>
      <c r="CP1581" t="s">
        <v>14</v>
      </c>
      <c r="CR1581" t="s">
        <v>14</v>
      </c>
      <c r="CS1581" t="s">
        <v>517</v>
      </c>
      <c r="CT1581" t="s">
        <v>518</v>
      </c>
      <c r="CU1581" t="s">
        <v>457</v>
      </c>
      <c r="CV1581" t="s">
        <v>458</v>
      </c>
      <c r="CW1581" t="s">
        <v>1500</v>
      </c>
      <c r="CX1581" t="s">
        <v>1501</v>
      </c>
      <c r="CY1581" t="s">
        <v>1349</v>
      </c>
      <c r="CZ1581" t="s">
        <v>1350</v>
      </c>
      <c r="DB1581" t="s">
        <v>14</v>
      </c>
      <c r="DC1581" t="s">
        <v>547</v>
      </c>
      <c r="DD1581" t="s">
        <v>548</v>
      </c>
      <c r="DE1581" t="s">
        <v>1500</v>
      </c>
      <c r="DF1581" t="s">
        <v>1501</v>
      </c>
      <c r="DG1581" t="s">
        <v>1349</v>
      </c>
      <c r="DH1581" t="s">
        <v>1350</v>
      </c>
      <c r="DI1581" t="s">
        <v>545</v>
      </c>
      <c r="DJ1581" t="s">
        <v>546</v>
      </c>
      <c r="DK1581">
        <v>9</v>
      </c>
      <c r="DL1581" t="s">
        <v>547</v>
      </c>
      <c r="DM1581" t="s">
        <v>548</v>
      </c>
      <c r="DN1581">
        <v>6</v>
      </c>
      <c r="DO1581" t="s">
        <v>549</v>
      </c>
      <c r="DP1581" t="s">
        <v>550</v>
      </c>
      <c r="DQ1581">
        <v>10</v>
      </c>
      <c r="DR1581" t="s">
        <v>2445</v>
      </c>
      <c r="DS1581" t="s">
        <v>2446</v>
      </c>
      <c r="DT1581">
        <v>5</v>
      </c>
      <c r="DU1581" t="s">
        <v>2397</v>
      </c>
      <c r="DV1581" t="s">
        <v>2398</v>
      </c>
      <c r="DW1581">
        <v>3</v>
      </c>
      <c r="DX1581" t="s">
        <v>525</v>
      </c>
      <c r="DY1581" t="s">
        <v>526</v>
      </c>
      <c r="DZ1581">
        <v>7</v>
      </c>
      <c r="EA1581" t="s">
        <v>555</v>
      </c>
      <c r="EB1581" t="s">
        <v>556</v>
      </c>
      <c r="EC1581">
        <v>4</v>
      </c>
      <c r="ED1581" t="s">
        <v>557</v>
      </c>
      <c r="EE1581" t="s">
        <v>558</v>
      </c>
      <c r="EF1581">
        <v>2</v>
      </c>
      <c r="EG1581" t="s">
        <v>559</v>
      </c>
      <c r="EH1581" t="s">
        <v>560</v>
      </c>
      <c r="EI1581">
        <v>8</v>
      </c>
      <c r="EJ1581" t="s">
        <v>469</v>
      </c>
      <c r="EK1581" t="s">
        <v>470</v>
      </c>
      <c r="EL1581">
        <v>9</v>
      </c>
      <c r="EM1581" t="s">
        <v>3130</v>
      </c>
      <c r="EN1581" t="s">
        <v>3131</v>
      </c>
      <c r="EO1581">
        <v>6</v>
      </c>
      <c r="EP1581" t="s">
        <v>471</v>
      </c>
      <c r="EQ1581" t="s">
        <v>472</v>
      </c>
      <c r="ER1581">
        <v>5</v>
      </c>
      <c r="ES1581" t="s">
        <v>2927</v>
      </c>
      <c r="ET1581" t="s">
        <v>2928</v>
      </c>
      <c r="EU1581">
        <v>7</v>
      </c>
      <c r="EV1581" t="s">
        <v>477</v>
      </c>
      <c r="EW1581" t="s">
        <v>478</v>
      </c>
      <c r="EX1581">
        <v>10</v>
      </c>
      <c r="EY1581" t="s">
        <v>1030</v>
      </c>
      <c r="EZ1581" t="s">
        <v>1031</v>
      </c>
      <c r="FA1581">
        <v>2</v>
      </c>
      <c r="FB1581" t="s">
        <v>3088</v>
      </c>
      <c r="FC1581" t="s">
        <v>3089</v>
      </c>
      <c r="FD1581">
        <v>3</v>
      </c>
      <c r="FE1581" t="s">
        <v>485</v>
      </c>
      <c r="FF1581" t="s">
        <v>486</v>
      </c>
      <c r="FG1581">
        <v>4</v>
      </c>
      <c r="FH1581" t="s">
        <v>1357</v>
      </c>
      <c r="FI1581" t="s">
        <v>1358</v>
      </c>
      <c r="FJ1581">
        <v>8</v>
      </c>
      <c r="FL1581" t="s">
        <v>61</v>
      </c>
    </row>
    <row r="1582" spans="1:168">
      <c r="A1582" s="1">
        <v>43674</v>
      </c>
      <c r="B1582">
        <v>0</v>
      </c>
      <c r="C1582" t="s">
        <v>1129</v>
      </c>
      <c r="D1582" t="s">
        <v>562</v>
      </c>
      <c r="E1582" t="str">
        <f>VLOOKUP(D1582,Sheet1!$B$2:$C$31,2,FALSE)</f>
        <v>NYY</v>
      </c>
      <c r="F1582" t="s">
        <v>2</v>
      </c>
      <c r="G1582">
        <v>105</v>
      </c>
      <c r="H1582" t="s">
        <v>649</v>
      </c>
      <c r="I1582" t="s">
        <v>2</v>
      </c>
      <c r="J1582">
        <v>107</v>
      </c>
      <c r="K1582">
        <v>9</v>
      </c>
      <c r="L1582">
        <v>6</v>
      </c>
      <c r="M1582">
        <v>54</v>
      </c>
      <c r="N1582" t="s">
        <v>4</v>
      </c>
      <c r="O1582" s="3" t="s">
        <v>3911</v>
      </c>
      <c r="P1582">
        <f t="shared" si="25"/>
        <v>0</v>
      </c>
      <c r="Q1582" s="3">
        <v>144</v>
      </c>
      <c r="R1582" s="3">
        <v>1.5</v>
      </c>
      <c r="S1582" s="3">
        <v>-135</v>
      </c>
      <c r="T1582" s="3">
        <v>10.5</v>
      </c>
      <c r="U1582" s="3">
        <v>-105</v>
      </c>
      <c r="V1582" s="3">
        <v>1.5</v>
      </c>
      <c r="W1582" s="3">
        <v>-180</v>
      </c>
      <c r="X1582" t="s">
        <v>1701</v>
      </c>
      <c r="Y1582">
        <v>37429</v>
      </c>
      <c r="Z1582">
        <v>208</v>
      </c>
      <c r="AA1582">
        <v>2202210</v>
      </c>
      <c r="AB1582">
        <v>201102</v>
      </c>
      <c r="AC1582">
        <v>35</v>
      </c>
      <c r="AD1582">
        <v>8</v>
      </c>
      <c r="AE1582">
        <v>4</v>
      </c>
      <c r="AF1582">
        <v>0</v>
      </c>
      <c r="AG1582">
        <v>2</v>
      </c>
      <c r="AH1582">
        <v>6</v>
      </c>
      <c r="AI1582">
        <v>0</v>
      </c>
      <c r="AJ1582">
        <v>0</v>
      </c>
      <c r="AK1582">
        <v>0</v>
      </c>
      <c r="AL1582">
        <v>6</v>
      </c>
      <c r="AM1582">
        <v>1</v>
      </c>
      <c r="AN1582">
        <v>9</v>
      </c>
      <c r="AO1582">
        <v>0</v>
      </c>
      <c r="AP1582">
        <v>0</v>
      </c>
      <c r="AQ1582">
        <v>0</v>
      </c>
      <c r="AR1582">
        <v>0</v>
      </c>
      <c r="AS1582">
        <v>5</v>
      </c>
      <c r="AT1582">
        <v>5</v>
      </c>
      <c r="AU1582">
        <v>5</v>
      </c>
      <c r="AV1582">
        <v>5</v>
      </c>
      <c r="AW1582">
        <v>0</v>
      </c>
      <c r="AX1582">
        <v>0</v>
      </c>
      <c r="AY1582">
        <v>27</v>
      </c>
      <c r="AZ1582">
        <v>7</v>
      </c>
      <c r="BA1582">
        <v>2</v>
      </c>
      <c r="BB1582">
        <v>1</v>
      </c>
      <c r="BC1582">
        <v>0</v>
      </c>
      <c r="BD1582">
        <v>0</v>
      </c>
      <c r="BE1582">
        <v>37</v>
      </c>
      <c r="BF1582">
        <v>10</v>
      </c>
      <c r="BG1582">
        <v>2</v>
      </c>
      <c r="BH1582">
        <v>0</v>
      </c>
      <c r="BI1582">
        <v>1</v>
      </c>
      <c r="BJ1582">
        <v>6</v>
      </c>
      <c r="BK1582">
        <v>0</v>
      </c>
      <c r="BL1582">
        <v>1</v>
      </c>
      <c r="BM1582">
        <v>0</v>
      </c>
      <c r="BN1582">
        <v>4</v>
      </c>
      <c r="BO1582">
        <v>0</v>
      </c>
      <c r="BP1582">
        <v>14</v>
      </c>
      <c r="BQ1582">
        <v>0</v>
      </c>
      <c r="BR1582">
        <v>0</v>
      </c>
      <c r="BS1582">
        <v>0</v>
      </c>
      <c r="BT1582">
        <v>0</v>
      </c>
      <c r="BU1582">
        <v>9</v>
      </c>
      <c r="BV1582">
        <v>5</v>
      </c>
      <c r="BW1582">
        <v>7</v>
      </c>
      <c r="BX1582">
        <v>7</v>
      </c>
      <c r="BY1582">
        <v>1</v>
      </c>
      <c r="BZ1582">
        <v>0</v>
      </c>
      <c r="CA1582">
        <v>27</v>
      </c>
      <c r="CB1582">
        <v>7</v>
      </c>
      <c r="CC1582">
        <v>3</v>
      </c>
      <c r="CD1582">
        <v>0</v>
      </c>
      <c r="CE1582">
        <v>0</v>
      </c>
      <c r="CF1582">
        <v>0</v>
      </c>
      <c r="CG1582" t="s">
        <v>565</v>
      </c>
      <c r="CH1582" t="s">
        <v>566</v>
      </c>
      <c r="CI1582" t="s">
        <v>571</v>
      </c>
      <c r="CJ1582" t="s">
        <v>572</v>
      </c>
      <c r="CK1582" t="s">
        <v>567</v>
      </c>
      <c r="CL1582" t="s">
        <v>568</v>
      </c>
      <c r="CM1582" t="s">
        <v>1065</v>
      </c>
      <c r="CN1582" t="s">
        <v>1066</v>
      </c>
      <c r="CP1582" t="s">
        <v>14</v>
      </c>
      <c r="CR1582" t="s">
        <v>14</v>
      </c>
      <c r="CS1582" t="s">
        <v>575</v>
      </c>
      <c r="CT1582" t="s">
        <v>576</v>
      </c>
      <c r="CU1582" t="s">
        <v>660</v>
      </c>
      <c r="CV1582" t="s">
        <v>661</v>
      </c>
      <c r="CW1582" t="s">
        <v>1362</v>
      </c>
      <c r="CX1582" t="s">
        <v>1363</v>
      </c>
      <c r="CY1582" t="s">
        <v>662</v>
      </c>
      <c r="CZ1582" t="s">
        <v>663</v>
      </c>
      <c r="DB1582" t="s">
        <v>14</v>
      </c>
      <c r="DC1582" t="s">
        <v>1443</v>
      </c>
      <c r="DD1582" t="s">
        <v>1444</v>
      </c>
      <c r="DE1582" t="s">
        <v>1362</v>
      </c>
      <c r="DF1582" t="s">
        <v>1363</v>
      </c>
      <c r="DG1582" t="s">
        <v>662</v>
      </c>
      <c r="DH1582" t="s">
        <v>663</v>
      </c>
      <c r="DI1582" t="s">
        <v>2383</v>
      </c>
      <c r="DJ1582" t="s">
        <v>2384</v>
      </c>
      <c r="DK1582">
        <v>8</v>
      </c>
      <c r="DL1582" t="s">
        <v>603</v>
      </c>
      <c r="DM1582" t="s">
        <v>604</v>
      </c>
      <c r="DN1582">
        <v>9</v>
      </c>
      <c r="DO1582" t="s">
        <v>33</v>
      </c>
      <c r="DP1582" t="s">
        <v>34</v>
      </c>
      <c r="DQ1582">
        <v>10</v>
      </c>
      <c r="DR1582" t="s">
        <v>581</v>
      </c>
      <c r="DS1582" t="s">
        <v>582</v>
      </c>
      <c r="DT1582">
        <v>3</v>
      </c>
      <c r="DU1582" t="s">
        <v>2694</v>
      </c>
      <c r="DV1582" t="s">
        <v>2695</v>
      </c>
      <c r="DW1582">
        <v>6</v>
      </c>
      <c r="DX1582" t="s">
        <v>613</v>
      </c>
      <c r="DY1582" t="s">
        <v>614</v>
      </c>
      <c r="DZ1582">
        <v>4</v>
      </c>
      <c r="EA1582" t="s">
        <v>1649</v>
      </c>
      <c r="EB1582" t="s">
        <v>1650</v>
      </c>
      <c r="EC1582">
        <v>5</v>
      </c>
      <c r="ED1582" t="s">
        <v>2077</v>
      </c>
      <c r="EE1582" t="s">
        <v>2078</v>
      </c>
      <c r="EF1582">
        <v>7</v>
      </c>
      <c r="EG1582" t="s">
        <v>1443</v>
      </c>
      <c r="EH1582" t="s">
        <v>1444</v>
      </c>
      <c r="EI1582">
        <v>2</v>
      </c>
      <c r="EJ1582" t="s">
        <v>666</v>
      </c>
      <c r="EK1582" t="s">
        <v>667</v>
      </c>
      <c r="EL1582">
        <v>9</v>
      </c>
      <c r="EM1582" t="s">
        <v>668</v>
      </c>
      <c r="EN1582" t="s">
        <v>669</v>
      </c>
      <c r="EO1582">
        <v>5</v>
      </c>
      <c r="EP1582" t="s">
        <v>672</v>
      </c>
      <c r="EQ1582" t="s">
        <v>673</v>
      </c>
      <c r="ER1582">
        <v>6</v>
      </c>
      <c r="ES1582" t="s">
        <v>670</v>
      </c>
      <c r="ET1582" t="s">
        <v>671</v>
      </c>
      <c r="EU1582">
        <v>10</v>
      </c>
      <c r="EV1582" t="s">
        <v>664</v>
      </c>
      <c r="EW1582" t="s">
        <v>665</v>
      </c>
      <c r="EX1582">
        <v>7</v>
      </c>
      <c r="EY1582" t="s">
        <v>1086</v>
      </c>
      <c r="EZ1582" t="s">
        <v>1087</v>
      </c>
      <c r="FA1582">
        <v>4</v>
      </c>
      <c r="FB1582" t="s">
        <v>674</v>
      </c>
      <c r="FC1582" t="s">
        <v>675</v>
      </c>
      <c r="FD1582">
        <v>3</v>
      </c>
      <c r="FE1582" t="s">
        <v>678</v>
      </c>
      <c r="FF1582" t="s">
        <v>679</v>
      </c>
      <c r="FG1582">
        <v>8</v>
      </c>
      <c r="FH1582" t="s">
        <v>1897</v>
      </c>
      <c r="FI1582" t="s">
        <v>1898</v>
      </c>
      <c r="FJ1582">
        <v>2</v>
      </c>
      <c r="FL1582" t="s">
        <v>61</v>
      </c>
    </row>
    <row r="1583" spans="1:168">
      <c r="A1583" s="1">
        <v>43674</v>
      </c>
      <c r="B1583">
        <v>0</v>
      </c>
      <c r="C1583" t="s">
        <v>1129</v>
      </c>
      <c r="D1583" t="s">
        <v>75</v>
      </c>
      <c r="E1583" t="str">
        <f>VLOOKUP(D1583,Sheet1!$B$2:$C$31,2,FALSE)</f>
        <v>PIT</v>
      </c>
      <c r="F1583" t="s">
        <v>76</v>
      </c>
      <c r="G1583">
        <v>105</v>
      </c>
      <c r="H1583" t="s">
        <v>392</v>
      </c>
      <c r="I1583" t="s">
        <v>76</v>
      </c>
      <c r="J1583">
        <v>105</v>
      </c>
      <c r="K1583">
        <v>7</v>
      </c>
      <c r="L1583">
        <v>8</v>
      </c>
      <c r="M1583">
        <v>51</v>
      </c>
      <c r="N1583" t="s">
        <v>78</v>
      </c>
      <c r="O1583" s="3" t="s">
        <v>75</v>
      </c>
      <c r="P1583">
        <f t="shared" si="25"/>
        <v>0</v>
      </c>
      <c r="Q1583" s="3">
        <v>115</v>
      </c>
      <c r="R1583" s="3">
        <v>1.5</v>
      </c>
      <c r="S1583" s="3">
        <v>-170</v>
      </c>
      <c r="T1583" s="3">
        <v>9</v>
      </c>
      <c r="U1583" s="3">
        <v>-125</v>
      </c>
      <c r="V1583" s="3">
        <v>-1.5</v>
      </c>
      <c r="W1583" s="3">
        <v>170</v>
      </c>
      <c r="X1583" t="s">
        <v>1529</v>
      </c>
      <c r="Y1583">
        <v>32976</v>
      </c>
      <c r="Z1583">
        <v>201</v>
      </c>
      <c r="AA1583">
        <v>1110004</v>
      </c>
      <c r="AB1583" t="s">
        <v>3233</v>
      </c>
      <c r="AC1583">
        <v>37</v>
      </c>
      <c r="AD1583">
        <v>9</v>
      </c>
      <c r="AE1583">
        <v>1</v>
      </c>
      <c r="AF1583">
        <v>0</v>
      </c>
      <c r="AG1583">
        <v>3</v>
      </c>
      <c r="AH1583">
        <v>6</v>
      </c>
      <c r="AI1583">
        <v>0</v>
      </c>
      <c r="AJ1583">
        <v>0</v>
      </c>
      <c r="AK1583">
        <v>0</v>
      </c>
      <c r="AL1583">
        <v>5</v>
      </c>
      <c r="AM1583">
        <v>0</v>
      </c>
      <c r="AN1583">
        <v>8</v>
      </c>
      <c r="AO1583">
        <v>1</v>
      </c>
      <c r="AP1583">
        <v>0</v>
      </c>
      <c r="AQ1583">
        <v>0</v>
      </c>
      <c r="AR1583">
        <v>0</v>
      </c>
      <c r="AS1583">
        <v>8</v>
      </c>
      <c r="AT1583">
        <v>4</v>
      </c>
      <c r="AU1583">
        <v>5</v>
      </c>
      <c r="AV1583">
        <v>5</v>
      </c>
      <c r="AW1583">
        <v>1</v>
      </c>
      <c r="AX1583">
        <v>0</v>
      </c>
      <c r="AY1583">
        <v>24</v>
      </c>
      <c r="AZ1583">
        <v>6</v>
      </c>
      <c r="BA1583">
        <v>3</v>
      </c>
      <c r="BB1583">
        <v>0</v>
      </c>
      <c r="BC1583">
        <v>1</v>
      </c>
      <c r="BD1583">
        <v>0</v>
      </c>
      <c r="BE1583">
        <v>32</v>
      </c>
      <c r="BF1583">
        <v>8</v>
      </c>
      <c r="BG1583">
        <v>1</v>
      </c>
      <c r="BH1583">
        <v>0</v>
      </c>
      <c r="BI1583">
        <v>1</v>
      </c>
      <c r="BJ1583">
        <v>7</v>
      </c>
      <c r="BK1583">
        <v>0</v>
      </c>
      <c r="BL1583">
        <v>1</v>
      </c>
      <c r="BM1583">
        <v>2</v>
      </c>
      <c r="BN1583">
        <v>5</v>
      </c>
      <c r="BO1583">
        <v>0</v>
      </c>
      <c r="BP1583">
        <v>7</v>
      </c>
      <c r="BQ1583">
        <v>1</v>
      </c>
      <c r="BR1583">
        <v>0</v>
      </c>
      <c r="BS1583">
        <v>1</v>
      </c>
      <c r="BT1583">
        <v>0</v>
      </c>
      <c r="BU1583">
        <v>8</v>
      </c>
      <c r="BV1583">
        <v>5</v>
      </c>
      <c r="BW1583">
        <v>7</v>
      </c>
      <c r="BX1583">
        <v>7</v>
      </c>
      <c r="BY1583">
        <v>1</v>
      </c>
      <c r="BZ1583">
        <v>0</v>
      </c>
      <c r="CA1583">
        <v>27</v>
      </c>
      <c r="CB1583">
        <v>5</v>
      </c>
      <c r="CC1583">
        <v>1</v>
      </c>
      <c r="CD1583">
        <v>0</v>
      </c>
      <c r="CE1583">
        <v>0</v>
      </c>
      <c r="CF1583">
        <v>0</v>
      </c>
      <c r="CG1583" t="s">
        <v>511</v>
      </c>
      <c r="CH1583" t="s">
        <v>512</v>
      </c>
      <c r="CI1583" t="s">
        <v>1328</v>
      </c>
      <c r="CJ1583" t="s">
        <v>1329</v>
      </c>
      <c r="CK1583" t="s">
        <v>242</v>
      </c>
      <c r="CL1583" t="s">
        <v>243</v>
      </c>
      <c r="CM1583" t="s">
        <v>1324</v>
      </c>
      <c r="CN1583" t="s">
        <v>1325</v>
      </c>
      <c r="CP1583" t="s">
        <v>14</v>
      </c>
      <c r="CR1583" t="s">
        <v>14</v>
      </c>
      <c r="CS1583" t="s">
        <v>89</v>
      </c>
      <c r="CT1583" t="s">
        <v>90</v>
      </c>
      <c r="CU1583" t="s">
        <v>403</v>
      </c>
      <c r="CV1583" t="s">
        <v>404</v>
      </c>
      <c r="CW1583" t="s">
        <v>1419</v>
      </c>
      <c r="CX1583" t="s">
        <v>1420</v>
      </c>
      <c r="CY1583" t="s">
        <v>1334</v>
      </c>
      <c r="CZ1583" t="s">
        <v>1335</v>
      </c>
      <c r="DA1583" t="s">
        <v>411</v>
      </c>
      <c r="DB1583" t="s">
        <v>412</v>
      </c>
      <c r="DC1583" t="s">
        <v>419</v>
      </c>
      <c r="DD1583" t="s">
        <v>420</v>
      </c>
      <c r="DE1583" t="s">
        <v>1334</v>
      </c>
      <c r="DF1583" t="s">
        <v>1335</v>
      </c>
      <c r="DG1583" t="s">
        <v>1419</v>
      </c>
      <c r="DH1583" t="s">
        <v>1420</v>
      </c>
      <c r="DI1583" t="s">
        <v>1535</v>
      </c>
      <c r="DJ1583" t="s">
        <v>1536</v>
      </c>
      <c r="DK1583">
        <v>6</v>
      </c>
      <c r="DL1583" t="s">
        <v>1956</v>
      </c>
      <c r="DM1583" t="s">
        <v>1957</v>
      </c>
      <c r="DN1583">
        <v>9</v>
      </c>
      <c r="DO1583" t="s">
        <v>1134</v>
      </c>
      <c r="DP1583" t="s">
        <v>1135</v>
      </c>
      <c r="DQ1583">
        <v>8</v>
      </c>
      <c r="DR1583" t="s">
        <v>2552</v>
      </c>
      <c r="DS1583" t="s">
        <v>2553</v>
      </c>
      <c r="DT1583">
        <v>3</v>
      </c>
      <c r="DU1583" t="s">
        <v>105</v>
      </c>
      <c r="DV1583" t="s">
        <v>106</v>
      </c>
      <c r="DW1583">
        <v>7</v>
      </c>
      <c r="DX1583" t="s">
        <v>103</v>
      </c>
      <c r="DY1583" t="s">
        <v>104</v>
      </c>
      <c r="DZ1583">
        <v>4</v>
      </c>
      <c r="EA1583" t="s">
        <v>113</v>
      </c>
      <c r="EB1583" t="s">
        <v>114</v>
      </c>
      <c r="EC1583">
        <v>5</v>
      </c>
      <c r="ED1583" t="s">
        <v>1615</v>
      </c>
      <c r="EE1583" t="s">
        <v>1616</v>
      </c>
      <c r="EF1583">
        <v>2</v>
      </c>
      <c r="EG1583" t="s">
        <v>1334</v>
      </c>
      <c r="EH1583" t="s">
        <v>1335</v>
      </c>
      <c r="EI1583">
        <v>1</v>
      </c>
      <c r="EJ1583" t="s">
        <v>423</v>
      </c>
      <c r="EK1583" t="s">
        <v>424</v>
      </c>
      <c r="EL1583">
        <v>9</v>
      </c>
      <c r="EM1583" t="s">
        <v>419</v>
      </c>
      <c r="EN1583" t="s">
        <v>420</v>
      </c>
      <c r="EO1583">
        <v>8</v>
      </c>
      <c r="EP1583" t="s">
        <v>417</v>
      </c>
      <c r="EQ1583" t="s">
        <v>418</v>
      </c>
      <c r="ER1583">
        <v>3</v>
      </c>
      <c r="ES1583" t="s">
        <v>413</v>
      </c>
      <c r="ET1583" t="s">
        <v>414</v>
      </c>
      <c r="EU1583">
        <v>4</v>
      </c>
      <c r="EV1583" t="s">
        <v>421</v>
      </c>
      <c r="EW1583" t="s">
        <v>422</v>
      </c>
      <c r="EX1583">
        <v>2</v>
      </c>
      <c r="EY1583" t="s">
        <v>1993</v>
      </c>
      <c r="EZ1583" t="s">
        <v>1994</v>
      </c>
      <c r="FA1583">
        <v>5</v>
      </c>
      <c r="FB1583" t="s">
        <v>1015</v>
      </c>
      <c r="FC1583" t="s">
        <v>1016</v>
      </c>
      <c r="FD1583">
        <v>7</v>
      </c>
      <c r="FE1583" t="s">
        <v>425</v>
      </c>
      <c r="FF1583" t="s">
        <v>426</v>
      </c>
      <c r="FG1583">
        <v>6</v>
      </c>
      <c r="FH1583" t="s">
        <v>1419</v>
      </c>
      <c r="FI1583" t="s">
        <v>1420</v>
      </c>
      <c r="FJ1583">
        <v>1</v>
      </c>
      <c r="FL1583" t="s">
        <v>61</v>
      </c>
    </row>
    <row r="1584" spans="1:168">
      <c r="A1584" s="1">
        <v>43674</v>
      </c>
      <c r="B1584">
        <v>0</v>
      </c>
      <c r="C1584" t="s">
        <v>1129</v>
      </c>
      <c r="D1584" t="s">
        <v>340</v>
      </c>
      <c r="E1584" t="str">
        <f>VLOOKUP(D1584,Sheet1!$B$2:$C$31,2,FALSE)</f>
        <v>SFO</v>
      </c>
      <c r="F1584" t="s">
        <v>76</v>
      </c>
      <c r="G1584">
        <v>106</v>
      </c>
      <c r="H1584" t="s">
        <v>341</v>
      </c>
      <c r="I1584" t="s">
        <v>76</v>
      </c>
      <c r="J1584">
        <v>105</v>
      </c>
      <c r="K1584">
        <v>7</v>
      </c>
      <c r="L1584">
        <v>6</v>
      </c>
      <c r="M1584">
        <v>54</v>
      </c>
      <c r="N1584" t="s">
        <v>78</v>
      </c>
      <c r="O1584" s="3" t="s">
        <v>3908</v>
      </c>
      <c r="P1584">
        <f t="shared" si="25"/>
        <v>0</v>
      </c>
      <c r="Q1584" s="3">
        <v>-115</v>
      </c>
      <c r="R1584" s="3">
        <v>-1.5</v>
      </c>
      <c r="S1584" s="3">
        <v>160</v>
      </c>
      <c r="T1584" s="3">
        <v>8.5</v>
      </c>
      <c r="U1584" s="3">
        <v>110</v>
      </c>
      <c r="V1584" s="3">
        <v>1.5</v>
      </c>
      <c r="W1584" s="3">
        <v>-135</v>
      </c>
      <c r="X1584" t="s">
        <v>342</v>
      </c>
      <c r="Y1584">
        <v>35087</v>
      </c>
      <c r="Z1584">
        <v>180</v>
      </c>
      <c r="AA1584">
        <v>20201002</v>
      </c>
      <c r="AB1584">
        <v>103000002</v>
      </c>
      <c r="AC1584">
        <v>38</v>
      </c>
      <c r="AD1584">
        <v>16</v>
      </c>
      <c r="AE1584">
        <v>6</v>
      </c>
      <c r="AF1584">
        <v>0</v>
      </c>
      <c r="AG1584">
        <v>0</v>
      </c>
      <c r="AH1584">
        <v>7</v>
      </c>
      <c r="AI1584">
        <v>2</v>
      </c>
      <c r="AJ1584">
        <v>0</v>
      </c>
      <c r="AK1584">
        <v>0</v>
      </c>
      <c r="AL1584">
        <v>4</v>
      </c>
      <c r="AM1584">
        <v>0</v>
      </c>
      <c r="AN1584">
        <v>7</v>
      </c>
      <c r="AO1584">
        <v>0</v>
      </c>
      <c r="AP1584">
        <v>0</v>
      </c>
      <c r="AQ1584">
        <v>2</v>
      </c>
      <c r="AR1584">
        <v>0</v>
      </c>
      <c r="AS1584">
        <v>10</v>
      </c>
      <c r="AT1584">
        <v>3</v>
      </c>
      <c r="AU1584">
        <v>6</v>
      </c>
      <c r="AV1584">
        <v>6</v>
      </c>
      <c r="AW1584">
        <v>1</v>
      </c>
      <c r="AX1584">
        <v>0</v>
      </c>
      <c r="AY1584">
        <v>27</v>
      </c>
      <c r="AZ1584">
        <v>8</v>
      </c>
      <c r="BA1584">
        <v>0</v>
      </c>
      <c r="BB1584">
        <v>0</v>
      </c>
      <c r="BC1584">
        <v>2</v>
      </c>
      <c r="BD1584">
        <v>0</v>
      </c>
      <c r="BE1584">
        <v>31</v>
      </c>
      <c r="BF1584">
        <v>7</v>
      </c>
      <c r="BG1584">
        <v>0</v>
      </c>
      <c r="BH1584">
        <v>0</v>
      </c>
      <c r="BI1584">
        <v>2</v>
      </c>
      <c r="BJ1584">
        <v>6</v>
      </c>
      <c r="BK1584">
        <v>0</v>
      </c>
      <c r="BL1584">
        <v>1</v>
      </c>
      <c r="BM1584">
        <v>1</v>
      </c>
      <c r="BN1584">
        <v>2</v>
      </c>
      <c r="BO1584">
        <v>0</v>
      </c>
      <c r="BP1584">
        <v>7</v>
      </c>
      <c r="BQ1584">
        <v>0</v>
      </c>
      <c r="BR1584">
        <v>0</v>
      </c>
      <c r="BS1584">
        <v>1</v>
      </c>
      <c r="BT1584">
        <v>0</v>
      </c>
      <c r="BU1584">
        <v>2</v>
      </c>
      <c r="BV1584">
        <v>4</v>
      </c>
      <c r="BW1584">
        <v>7</v>
      </c>
      <c r="BX1584">
        <v>7</v>
      </c>
      <c r="BY1584">
        <v>1</v>
      </c>
      <c r="BZ1584">
        <v>0</v>
      </c>
      <c r="CA1584">
        <v>27</v>
      </c>
      <c r="CB1584">
        <v>15</v>
      </c>
      <c r="CC1584">
        <v>0</v>
      </c>
      <c r="CD1584">
        <v>0</v>
      </c>
      <c r="CE1584">
        <v>2</v>
      </c>
      <c r="CF1584">
        <v>0</v>
      </c>
      <c r="CG1584" t="s">
        <v>81</v>
      </c>
      <c r="CH1584" t="s">
        <v>82</v>
      </c>
      <c r="CI1584" t="s">
        <v>85</v>
      </c>
      <c r="CJ1584" t="s">
        <v>86</v>
      </c>
      <c r="CK1584" t="s">
        <v>1407</v>
      </c>
      <c r="CL1584" t="s">
        <v>1408</v>
      </c>
      <c r="CM1584" t="s">
        <v>87</v>
      </c>
      <c r="CN1584" t="s">
        <v>88</v>
      </c>
      <c r="CP1584" t="s">
        <v>14</v>
      </c>
      <c r="CR1584" t="s">
        <v>14</v>
      </c>
      <c r="CS1584" t="s">
        <v>350</v>
      </c>
      <c r="CT1584" t="s">
        <v>351</v>
      </c>
      <c r="CU1584" t="s">
        <v>352</v>
      </c>
      <c r="CV1584" t="s">
        <v>353</v>
      </c>
      <c r="CW1584" t="s">
        <v>356</v>
      </c>
      <c r="CX1584" t="s">
        <v>357</v>
      </c>
      <c r="CY1584" t="s">
        <v>2097</v>
      </c>
      <c r="CZ1584" t="s">
        <v>2098</v>
      </c>
      <c r="DA1584" t="s">
        <v>1001</v>
      </c>
      <c r="DB1584" t="s">
        <v>1002</v>
      </c>
      <c r="DC1584" t="s">
        <v>2285</v>
      </c>
      <c r="DD1584" t="s">
        <v>2286</v>
      </c>
      <c r="DE1584" t="s">
        <v>356</v>
      </c>
      <c r="DF1584" t="s">
        <v>357</v>
      </c>
      <c r="DG1584" t="s">
        <v>3163</v>
      </c>
      <c r="DH1584" t="s">
        <v>3164</v>
      </c>
      <c r="DI1584" t="s">
        <v>2285</v>
      </c>
      <c r="DJ1584" t="s">
        <v>2286</v>
      </c>
      <c r="DK1584">
        <v>4</v>
      </c>
      <c r="DL1584" t="s">
        <v>1508</v>
      </c>
      <c r="DM1584" t="s">
        <v>1509</v>
      </c>
      <c r="DN1584">
        <v>3</v>
      </c>
      <c r="DO1584" t="s">
        <v>3008</v>
      </c>
      <c r="DP1584" t="s">
        <v>3009</v>
      </c>
      <c r="DQ1584">
        <v>9</v>
      </c>
      <c r="DR1584" t="s">
        <v>368</v>
      </c>
      <c r="DS1584" t="s">
        <v>369</v>
      </c>
      <c r="DT1584">
        <v>2</v>
      </c>
      <c r="DU1584" t="s">
        <v>3168</v>
      </c>
      <c r="DV1584" t="s">
        <v>3169</v>
      </c>
      <c r="DW1584">
        <v>5</v>
      </c>
      <c r="DX1584" t="s">
        <v>849</v>
      </c>
      <c r="DY1584" t="s">
        <v>850</v>
      </c>
      <c r="DZ1584">
        <v>8</v>
      </c>
      <c r="EA1584" t="s">
        <v>370</v>
      </c>
      <c r="EB1584" t="s">
        <v>371</v>
      </c>
      <c r="EC1584">
        <v>6</v>
      </c>
      <c r="ED1584" t="s">
        <v>2519</v>
      </c>
      <c r="EE1584" t="s">
        <v>2520</v>
      </c>
      <c r="EF1584">
        <v>7</v>
      </c>
      <c r="EG1584" t="s">
        <v>356</v>
      </c>
      <c r="EH1584" t="s">
        <v>357</v>
      </c>
      <c r="EI1584">
        <v>1</v>
      </c>
      <c r="EJ1584" t="s">
        <v>386</v>
      </c>
      <c r="EK1584" t="s">
        <v>387</v>
      </c>
      <c r="EL1584">
        <v>6</v>
      </c>
      <c r="EM1584" t="s">
        <v>388</v>
      </c>
      <c r="EN1584" t="s">
        <v>389</v>
      </c>
      <c r="EO1584">
        <v>8</v>
      </c>
      <c r="EP1584" t="s">
        <v>380</v>
      </c>
      <c r="EQ1584" t="s">
        <v>381</v>
      </c>
      <c r="ER1584">
        <v>5</v>
      </c>
      <c r="ES1584" t="s">
        <v>1005</v>
      </c>
      <c r="ET1584" t="s">
        <v>1006</v>
      </c>
      <c r="EU1584">
        <v>7</v>
      </c>
      <c r="EV1584" t="s">
        <v>382</v>
      </c>
      <c r="EW1584" t="s">
        <v>383</v>
      </c>
      <c r="EX1584">
        <v>9</v>
      </c>
      <c r="EY1584" t="s">
        <v>1009</v>
      </c>
      <c r="EZ1584" t="s">
        <v>1010</v>
      </c>
      <c r="FA1584">
        <v>2</v>
      </c>
      <c r="FB1584" t="s">
        <v>360</v>
      </c>
      <c r="FC1584" t="s">
        <v>361</v>
      </c>
      <c r="FD1584">
        <v>3</v>
      </c>
      <c r="FE1584" t="s">
        <v>1672</v>
      </c>
      <c r="FF1584" t="s">
        <v>1673</v>
      </c>
      <c r="FG1584">
        <v>4</v>
      </c>
      <c r="FH1584" t="s">
        <v>3163</v>
      </c>
      <c r="FI1584" t="s">
        <v>3164</v>
      </c>
      <c r="FJ1584">
        <v>1</v>
      </c>
      <c r="FL1584" t="s">
        <v>61</v>
      </c>
    </row>
    <row r="1585" spans="1:168">
      <c r="A1585" s="1">
        <v>43674</v>
      </c>
      <c r="B1585">
        <v>0</v>
      </c>
      <c r="C1585" t="s">
        <v>1129</v>
      </c>
      <c r="D1585" t="s">
        <v>687</v>
      </c>
      <c r="E1585" t="str">
        <f>VLOOKUP(D1585,Sheet1!$B$2:$C$31,2,FALSE)</f>
        <v>TAM</v>
      </c>
      <c r="F1585" t="s">
        <v>2</v>
      </c>
      <c r="G1585">
        <v>108</v>
      </c>
      <c r="H1585" t="s">
        <v>797</v>
      </c>
      <c r="I1585" t="s">
        <v>2</v>
      </c>
      <c r="J1585">
        <v>107</v>
      </c>
      <c r="K1585">
        <v>10</v>
      </c>
      <c r="L1585">
        <v>9</v>
      </c>
      <c r="M1585">
        <v>54</v>
      </c>
      <c r="N1585" t="s">
        <v>78</v>
      </c>
      <c r="O1585" s="3" t="s">
        <v>3914</v>
      </c>
      <c r="P1585">
        <f t="shared" si="25"/>
        <v>0</v>
      </c>
      <c r="Q1585" s="3">
        <v>-150</v>
      </c>
      <c r="R1585" s="3">
        <v>-1.5</v>
      </c>
      <c r="S1585" s="3">
        <v>-110</v>
      </c>
      <c r="T1585" s="3">
        <v>10</v>
      </c>
      <c r="U1585" s="3">
        <v>130</v>
      </c>
      <c r="V1585" s="3">
        <v>1.5</v>
      </c>
      <c r="W1585" s="3">
        <v>-110</v>
      </c>
      <c r="X1585" t="s">
        <v>798</v>
      </c>
      <c r="Y1585">
        <v>24542</v>
      </c>
      <c r="Z1585">
        <v>250</v>
      </c>
      <c r="AA1585">
        <v>13231</v>
      </c>
      <c r="AB1585">
        <v>22041000</v>
      </c>
      <c r="AC1585">
        <v>41</v>
      </c>
      <c r="AD1585">
        <v>16</v>
      </c>
      <c r="AE1585">
        <v>2</v>
      </c>
      <c r="AF1585">
        <v>0</v>
      </c>
      <c r="AG1585">
        <v>3</v>
      </c>
      <c r="AH1585">
        <v>10</v>
      </c>
      <c r="AI1585">
        <v>0</v>
      </c>
      <c r="AJ1585">
        <v>0</v>
      </c>
      <c r="AK1585">
        <v>0</v>
      </c>
      <c r="AL1585">
        <v>4</v>
      </c>
      <c r="AM1585">
        <v>0</v>
      </c>
      <c r="AN1585">
        <v>17</v>
      </c>
      <c r="AO1585">
        <v>0</v>
      </c>
      <c r="AP1585">
        <v>0</v>
      </c>
      <c r="AQ1585">
        <v>0</v>
      </c>
      <c r="AR1585">
        <v>0</v>
      </c>
      <c r="AS1585">
        <v>8</v>
      </c>
      <c r="AT1585">
        <v>6</v>
      </c>
      <c r="AU1585">
        <v>9</v>
      </c>
      <c r="AV1585">
        <v>9</v>
      </c>
      <c r="AW1585">
        <v>1</v>
      </c>
      <c r="AX1585">
        <v>1</v>
      </c>
      <c r="AY1585">
        <v>27</v>
      </c>
      <c r="AZ1585">
        <v>4</v>
      </c>
      <c r="BA1585">
        <v>0</v>
      </c>
      <c r="BB1585">
        <v>0</v>
      </c>
      <c r="BC1585">
        <v>0</v>
      </c>
      <c r="BD1585">
        <v>0</v>
      </c>
      <c r="BE1585">
        <v>39</v>
      </c>
      <c r="BF1585">
        <v>12</v>
      </c>
      <c r="BG1585">
        <v>2</v>
      </c>
      <c r="BH1585">
        <v>0</v>
      </c>
      <c r="BI1585">
        <v>2</v>
      </c>
      <c r="BJ1585">
        <v>8</v>
      </c>
      <c r="BK1585">
        <v>0</v>
      </c>
      <c r="BL1585">
        <v>0</v>
      </c>
      <c r="BM1585">
        <v>0</v>
      </c>
      <c r="BN1585">
        <v>6</v>
      </c>
      <c r="BO1585">
        <v>0</v>
      </c>
      <c r="BP1585">
        <v>11</v>
      </c>
      <c r="BQ1585">
        <v>0</v>
      </c>
      <c r="BR1585">
        <v>0</v>
      </c>
      <c r="BS1585">
        <v>0</v>
      </c>
      <c r="BT1585">
        <v>0</v>
      </c>
      <c r="BU1585">
        <v>9</v>
      </c>
      <c r="BV1585">
        <v>6</v>
      </c>
      <c r="BW1585">
        <v>10</v>
      </c>
      <c r="BX1585">
        <v>10</v>
      </c>
      <c r="BY1585">
        <v>1</v>
      </c>
      <c r="BZ1585">
        <v>0</v>
      </c>
      <c r="CA1585">
        <v>27</v>
      </c>
      <c r="CB1585">
        <v>8</v>
      </c>
      <c r="CC1585">
        <v>0</v>
      </c>
      <c r="CD1585">
        <v>0</v>
      </c>
      <c r="CE1585">
        <v>0</v>
      </c>
      <c r="CF1585">
        <v>0</v>
      </c>
      <c r="CG1585" t="s">
        <v>2475</v>
      </c>
      <c r="CH1585" t="s">
        <v>2476</v>
      </c>
      <c r="CI1585" t="s">
        <v>455</v>
      </c>
      <c r="CJ1585" t="s">
        <v>456</v>
      </c>
      <c r="CK1585" t="s">
        <v>449</v>
      </c>
      <c r="CL1585" t="s">
        <v>450</v>
      </c>
      <c r="CM1585" t="s">
        <v>1326</v>
      </c>
      <c r="CN1585" t="s">
        <v>1327</v>
      </c>
      <c r="CP1585" t="s">
        <v>14</v>
      </c>
      <c r="CR1585" t="s">
        <v>14</v>
      </c>
      <c r="CS1585" t="s">
        <v>699</v>
      </c>
      <c r="CT1585" t="s">
        <v>700</v>
      </c>
      <c r="CU1585" t="s">
        <v>809</v>
      </c>
      <c r="CV1585" t="s">
        <v>810</v>
      </c>
      <c r="CW1585" t="s">
        <v>1522</v>
      </c>
      <c r="CX1585" t="s">
        <v>1523</v>
      </c>
      <c r="CY1585" t="s">
        <v>813</v>
      </c>
      <c r="CZ1585" t="s">
        <v>814</v>
      </c>
      <c r="DA1585" t="s">
        <v>1258</v>
      </c>
      <c r="DB1585" t="s">
        <v>1259</v>
      </c>
      <c r="DC1585" t="s">
        <v>733</v>
      </c>
      <c r="DD1585" t="s">
        <v>734</v>
      </c>
      <c r="DE1585" t="s">
        <v>1254</v>
      </c>
      <c r="DF1585" t="s">
        <v>1255</v>
      </c>
      <c r="DG1585" t="s">
        <v>1117</v>
      </c>
      <c r="DH1585" t="s">
        <v>1118</v>
      </c>
      <c r="DI1585" t="s">
        <v>727</v>
      </c>
      <c r="DJ1585" t="s">
        <v>728</v>
      </c>
      <c r="DK1585">
        <v>10</v>
      </c>
      <c r="DL1585" t="s">
        <v>725</v>
      </c>
      <c r="DM1585" t="s">
        <v>726</v>
      </c>
      <c r="DN1585">
        <v>7</v>
      </c>
      <c r="DO1585" t="s">
        <v>723</v>
      </c>
      <c r="DP1585" t="s">
        <v>724</v>
      </c>
      <c r="DQ1585">
        <v>9</v>
      </c>
      <c r="DR1585" t="s">
        <v>1687</v>
      </c>
      <c r="DS1585" t="s">
        <v>1688</v>
      </c>
      <c r="DT1585">
        <v>2</v>
      </c>
      <c r="DU1585" t="s">
        <v>2128</v>
      </c>
      <c r="DV1585" t="s">
        <v>2129</v>
      </c>
      <c r="DW1585">
        <v>3</v>
      </c>
      <c r="DX1585" t="s">
        <v>3193</v>
      </c>
      <c r="DY1585" t="s">
        <v>3194</v>
      </c>
      <c r="DZ1585">
        <v>5</v>
      </c>
      <c r="EA1585" t="s">
        <v>733</v>
      </c>
      <c r="EB1585" t="s">
        <v>734</v>
      </c>
      <c r="EC1585">
        <v>4</v>
      </c>
      <c r="ED1585" t="s">
        <v>1262</v>
      </c>
      <c r="EE1585" t="s">
        <v>1263</v>
      </c>
      <c r="EF1585">
        <v>8</v>
      </c>
      <c r="EG1585" t="s">
        <v>735</v>
      </c>
      <c r="EH1585" t="s">
        <v>736</v>
      </c>
      <c r="EI1585">
        <v>6</v>
      </c>
      <c r="EJ1585" t="s">
        <v>2508</v>
      </c>
      <c r="EK1585" t="s">
        <v>2509</v>
      </c>
      <c r="EL1585">
        <v>4</v>
      </c>
      <c r="EM1585" t="s">
        <v>855</v>
      </c>
      <c r="EN1585" t="s">
        <v>856</v>
      </c>
      <c r="EO1585">
        <v>6</v>
      </c>
      <c r="EP1585" t="s">
        <v>847</v>
      </c>
      <c r="EQ1585" t="s">
        <v>848</v>
      </c>
      <c r="ER1585">
        <v>7</v>
      </c>
      <c r="ES1585" t="s">
        <v>845</v>
      </c>
      <c r="ET1585" t="s">
        <v>846</v>
      </c>
      <c r="EU1585">
        <v>3</v>
      </c>
      <c r="EV1585" t="s">
        <v>2086</v>
      </c>
      <c r="EW1585" t="s">
        <v>2087</v>
      </c>
      <c r="EX1585">
        <v>10</v>
      </c>
      <c r="EY1585" t="s">
        <v>839</v>
      </c>
      <c r="EZ1585" t="s">
        <v>840</v>
      </c>
      <c r="FA1585">
        <v>5</v>
      </c>
      <c r="FB1585" t="s">
        <v>956</v>
      </c>
      <c r="FC1585" t="s">
        <v>957</v>
      </c>
      <c r="FD1585">
        <v>9</v>
      </c>
      <c r="FE1585" t="s">
        <v>843</v>
      </c>
      <c r="FF1585" t="s">
        <v>844</v>
      </c>
      <c r="FG1585">
        <v>8</v>
      </c>
      <c r="FH1585" t="s">
        <v>3237</v>
      </c>
      <c r="FI1585" t="s">
        <v>3238</v>
      </c>
      <c r="FJ1585">
        <v>2</v>
      </c>
      <c r="FL1585" t="s">
        <v>61</v>
      </c>
    </row>
    <row r="1586" spans="1:168">
      <c r="A1586" s="1">
        <v>43674</v>
      </c>
      <c r="B1586">
        <v>0</v>
      </c>
      <c r="C1586" t="s">
        <v>1129</v>
      </c>
      <c r="D1586" t="s">
        <v>742</v>
      </c>
      <c r="E1586" t="str">
        <f>VLOOKUP(D1586,Sheet1!$B$2:$C$31,2,FALSE)</f>
        <v>TEX</v>
      </c>
      <c r="F1586" t="s">
        <v>2</v>
      </c>
      <c r="G1586">
        <v>106</v>
      </c>
      <c r="H1586" t="s">
        <v>3</v>
      </c>
      <c r="I1586" t="s">
        <v>2</v>
      </c>
      <c r="J1586">
        <v>108</v>
      </c>
      <c r="K1586">
        <v>5</v>
      </c>
      <c r="L1586">
        <v>6</v>
      </c>
      <c r="M1586">
        <v>52</v>
      </c>
      <c r="N1586" t="s">
        <v>78</v>
      </c>
      <c r="O1586" s="3" t="s">
        <v>742</v>
      </c>
      <c r="P1586">
        <f t="shared" si="25"/>
        <v>0</v>
      </c>
      <c r="Q1586" s="3">
        <v>170</v>
      </c>
      <c r="R1586" s="3">
        <v>1.5</v>
      </c>
      <c r="S1586" s="3">
        <v>-110</v>
      </c>
      <c r="T1586" s="3">
        <v>9.5</v>
      </c>
      <c r="U1586" s="3">
        <v>-110</v>
      </c>
      <c r="V1586" s="3">
        <v>1.5</v>
      </c>
      <c r="W1586" s="3">
        <v>-165</v>
      </c>
      <c r="X1586" t="s">
        <v>5</v>
      </c>
      <c r="Y1586">
        <v>18906</v>
      </c>
      <c r="Z1586">
        <v>218</v>
      </c>
      <c r="AA1586">
        <v>2030</v>
      </c>
      <c r="AB1586">
        <v>1003002</v>
      </c>
      <c r="AC1586">
        <v>33</v>
      </c>
      <c r="AD1586">
        <v>8</v>
      </c>
      <c r="AE1586">
        <v>2</v>
      </c>
      <c r="AF1586">
        <v>1</v>
      </c>
      <c r="AG1586">
        <v>2</v>
      </c>
      <c r="AH1586">
        <v>5</v>
      </c>
      <c r="AI1586">
        <v>0</v>
      </c>
      <c r="AJ1586">
        <v>0</v>
      </c>
      <c r="AK1586">
        <v>0</v>
      </c>
      <c r="AL1586">
        <v>6</v>
      </c>
      <c r="AM1586">
        <v>1</v>
      </c>
      <c r="AN1586">
        <v>9</v>
      </c>
      <c r="AO1586">
        <v>1</v>
      </c>
      <c r="AP1586">
        <v>1</v>
      </c>
      <c r="AQ1586">
        <v>1</v>
      </c>
      <c r="AR1586">
        <v>0</v>
      </c>
      <c r="AS1586">
        <v>7</v>
      </c>
      <c r="AT1586">
        <v>5</v>
      </c>
      <c r="AU1586">
        <v>5</v>
      </c>
      <c r="AV1586">
        <v>5</v>
      </c>
      <c r="AW1586">
        <v>0</v>
      </c>
      <c r="AX1586">
        <v>0</v>
      </c>
      <c r="AY1586">
        <v>25</v>
      </c>
      <c r="AZ1586">
        <v>13</v>
      </c>
      <c r="BA1586">
        <v>1</v>
      </c>
      <c r="BB1586">
        <v>0</v>
      </c>
      <c r="BC1586">
        <v>3</v>
      </c>
      <c r="BD1586">
        <v>0</v>
      </c>
      <c r="BE1586">
        <v>33</v>
      </c>
      <c r="BF1586">
        <v>10</v>
      </c>
      <c r="BG1586">
        <v>2</v>
      </c>
      <c r="BH1586">
        <v>0</v>
      </c>
      <c r="BI1586">
        <v>1</v>
      </c>
      <c r="BJ1586">
        <v>5</v>
      </c>
      <c r="BK1586">
        <v>0</v>
      </c>
      <c r="BL1586">
        <v>0</v>
      </c>
      <c r="BM1586">
        <v>0</v>
      </c>
      <c r="BN1586">
        <v>8</v>
      </c>
      <c r="BO1586">
        <v>1</v>
      </c>
      <c r="BP1586">
        <v>7</v>
      </c>
      <c r="BQ1586">
        <v>0</v>
      </c>
      <c r="BR1586">
        <v>0</v>
      </c>
      <c r="BS1586">
        <v>3</v>
      </c>
      <c r="BT1586">
        <v>0</v>
      </c>
      <c r="BU1586">
        <v>10</v>
      </c>
      <c r="BV1586">
        <v>5</v>
      </c>
      <c r="BW1586">
        <v>5</v>
      </c>
      <c r="BX1586">
        <v>5</v>
      </c>
      <c r="BY1586">
        <v>0</v>
      </c>
      <c r="BZ1586">
        <v>0</v>
      </c>
      <c r="CA1586">
        <v>27</v>
      </c>
      <c r="CB1586">
        <v>10</v>
      </c>
      <c r="CC1586">
        <v>0</v>
      </c>
      <c r="CD1586">
        <v>0</v>
      </c>
      <c r="CE1586">
        <v>1</v>
      </c>
      <c r="CF1586">
        <v>0</v>
      </c>
      <c r="CG1586" t="s">
        <v>691</v>
      </c>
      <c r="CH1586" t="s">
        <v>692</v>
      </c>
      <c r="CI1586" t="s">
        <v>689</v>
      </c>
      <c r="CJ1586" t="s">
        <v>690</v>
      </c>
      <c r="CK1586" t="s">
        <v>695</v>
      </c>
      <c r="CL1586" t="s">
        <v>696</v>
      </c>
      <c r="CM1586" t="s">
        <v>1706</v>
      </c>
      <c r="CN1586" t="s">
        <v>1707</v>
      </c>
      <c r="CP1586" t="s">
        <v>14</v>
      </c>
      <c r="CR1586" t="s">
        <v>14</v>
      </c>
      <c r="CS1586" t="s">
        <v>754</v>
      </c>
      <c r="CT1586" t="s">
        <v>755</v>
      </c>
      <c r="CU1586" t="s">
        <v>17</v>
      </c>
      <c r="CV1586" t="s">
        <v>18</v>
      </c>
      <c r="CW1586" t="s">
        <v>1071</v>
      </c>
      <c r="CX1586" t="s">
        <v>1072</v>
      </c>
      <c r="CY1586" t="s">
        <v>1104</v>
      </c>
      <c r="CZ1586" t="s">
        <v>1105</v>
      </c>
      <c r="DB1586" t="s">
        <v>14</v>
      </c>
      <c r="DC1586" t="s">
        <v>49</v>
      </c>
      <c r="DD1586" t="s">
        <v>50</v>
      </c>
      <c r="DE1586" t="s">
        <v>3191</v>
      </c>
      <c r="DF1586" t="s">
        <v>3192</v>
      </c>
      <c r="DG1586" t="s">
        <v>21</v>
      </c>
      <c r="DH1586" t="s">
        <v>22</v>
      </c>
      <c r="DI1586" t="s">
        <v>1112</v>
      </c>
      <c r="DJ1586" t="s">
        <v>1113</v>
      </c>
      <c r="DK1586">
        <v>10</v>
      </c>
      <c r="DL1586" t="s">
        <v>1880</v>
      </c>
      <c r="DM1586" t="s">
        <v>1881</v>
      </c>
      <c r="DN1586">
        <v>3</v>
      </c>
      <c r="DO1586" t="s">
        <v>782</v>
      </c>
      <c r="DP1586" t="s">
        <v>783</v>
      </c>
      <c r="DQ1586">
        <v>6</v>
      </c>
      <c r="DR1586" t="s">
        <v>788</v>
      </c>
      <c r="DS1586" t="s">
        <v>789</v>
      </c>
      <c r="DT1586">
        <v>9</v>
      </c>
      <c r="DU1586" t="s">
        <v>2375</v>
      </c>
      <c r="DV1586" t="s">
        <v>2376</v>
      </c>
      <c r="DW1586">
        <v>7</v>
      </c>
      <c r="DX1586" t="s">
        <v>780</v>
      </c>
      <c r="DY1586" t="s">
        <v>781</v>
      </c>
      <c r="DZ1586">
        <v>4</v>
      </c>
      <c r="EA1586" t="s">
        <v>790</v>
      </c>
      <c r="EB1586" t="s">
        <v>791</v>
      </c>
      <c r="EC1586">
        <v>5</v>
      </c>
      <c r="ED1586" t="s">
        <v>778</v>
      </c>
      <c r="EE1586" t="s">
        <v>779</v>
      </c>
      <c r="EF1586">
        <v>8</v>
      </c>
      <c r="EG1586" t="s">
        <v>2718</v>
      </c>
      <c r="EH1586" t="s">
        <v>2719</v>
      </c>
      <c r="EI1586">
        <v>2</v>
      </c>
      <c r="EJ1586" t="s">
        <v>57</v>
      </c>
      <c r="EK1586" t="s">
        <v>58</v>
      </c>
      <c r="EL1586">
        <v>6</v>
      </c>
      <c r="EM1586" t="s">
        <v>45</v>
      </c>
      <c r="EN1586" t="s">
        <v>46</v>
      </c>
      <c r="EO1586">
        <v>5</v>
      </c>
      <c r="EP1586" t="s">
        <v>53</v>
      </c>
      <c r="EQ1586" t="s">
        <v>54</v>
      </c>
      <c r="ER1586">
        <v>3</v>
      </c>
      <c r="ES1586" t="s">
        <v>1075</v>
      </c>
      <c r="ET1586" t="s">
        <v>1076</v>
      </c>
      <c r="EU1586">
        <v>8</v>
      </c>
      <c r="EV1586" t="s">
        <v>49</v>
      </c>
      <c r="EW1586" t="s">
        <v>50</v>
      </c>
      <c r="EX1586">
        <v>10</v>
      </c>
      <c r="EY1586" t="s">
        <v>55</v>
      </c>
      <c r="EZ1586" t="s">
        <v>56</v>
      </c>
      <c r="FA1586">
        <v>4</v>
      </c>
      <c r="FB1586" t="s">
        <v>51</v>
      </c>
      <c r="FC1586" t="s">
        <v>52</v>
      </c>
      <c r="FD1586">
        <v>9</v>
      </c>
      <c r="FE1586" t="s">
        <v>647</v>
      </c>
      <c r="FF1586" t="s">
        <v>648</v>
      </c>
      <c r="FG1586">
        <v>7</v>
      </c>
      <c r="FH1586" t="s">
        <v>73</v>
      </c>
      <c r="FI1586" t="s">
        <v>74</v>
      </c>
      <c r="FJ1586">
        <v>2</v>
      </c>
      <c r="FL1586" t="s">
        <v>61</v>
      </c>
    </row>
    <row r="1587" spans="1:168">
      <c r="A1587" s="1">
        <v>43675</v>
      </c>
      <c r="B1587">
        <v>0</v>
      </c>
      <c r="C1587" t="s">
        <v>1284</v>
      </c>
      <c r="D1587" t="s">
        <v>135</v>
      </c>
      <c r="E1587" t="str">
        <f>VLOOKUP(D1587,Sheet1!$B$2:$C$31,2,FALSE)</f>
        <v>ARI</v>
      </c>
      <c r="F1587" t="s">
        <v>76</v>
      </c>
      <c r="G1587">
        <v>107</v>
      </c>
      <c r="H1587" t="s">
        <v>186</v>
      </c>
      <c r="I1587" t="s">
        <v>76</v>
      </c>
      <c r="J1587">
        <v>104</v>
      </c>
      <c r="K1587">
        <v>6</v>
      </c>
      <c r="L1587">
        <v>11</v>
      </c>
      <c r="M1587">
        <v>51</v>
      </c>
      <c r="N1587" t="s">
        <v>4</v>
      </c>
      <c r="O1587" s="3" t="s">
        <v>135</v>
      </c>
      <c r="P1587">
        <f t="shared" si="25"/>
        <v>0</v>
      </c>
      <c r="Q1587" s="3">
        <v>-115</v>
      </c>
      <c r="R1587" s="3">
        <v>1.5</v>
      </c>
      <c r="S1587" s="3">
        <v>-215</v>
      </c>
      <c r="T1587" s="3">
        <v>8</v>
      </c>
      <c r="U1587" s="3">
        <v>-185</v>
      </c>
      <c r="V1587" s="3">
        <v>-1.5</v>
      </c>
      <c r="W1587" s="3">
        <v>-105</v>
      </c>
      <c r="X1587" t="s">
        <v>187</v>
      </c>
      <c r="Y1587">
        <v>7048</v>
      </c>
      <c r="Z1587">
        <v>179</v>
      </c>
      <c r="AA1587">
        <v>3100011</v>
      </c>
      <c r="AB1587" t="s">
        <v>3241</v>
      </c>
      <c r="AC1587">
        <v>34</v>
      </c>
      <c r="AD1587">
        <v>7</v>
      </c>
      <c r="AE1587">
        <v>2</v>
      </c>
      <c r="AF1587">
        <v>0</v>
      </c>
      <c r="AG1587">
        <v>2</v>
      </c>
      <c r="AH1587">
        <v>6</v>
      </c>
      <c r="AI1587">
        <v>0</v>
      </c>
      <c r="AJ1587">
        <v>0</v>
      </c>
      <c r="AK1587">
        <v>2</v>
      </c>
      <c r="AL1587">
        <v>3</v>
      </c>
      <c r="AM1587">
        <v>1</v>
      </c>
      <c r="AN1587">
        <v>10</v>
      </c>
      <c r="AO1587">
        <v>0</v>
      </c>
      <c r="AP1587">
        <v>0</v>
      </c>
      <c r="AQ1587">
        <v>0</v>
      </c>
      <c r="AR1587">
        <v>0</v>
      </c>
      <c r="AS1587">
        <v>6</v>
      </c>
      <c r="AT1587">
        <v>3</v>
      </c>
      <c r="AU1587">
        <v>11</v>
      </c>
      <c r="AV1587">
        <v>11</v>
      </c>
      <c r="AW1587">
        <v>0</v>
      </c>
      <c r="AX1587">
        <v>0</v>
      </c>
      <c r="AY1587">
        <v>24</v>
      </c>
      <c r="AZ1587">
        <v>8</v>
      </c>
      <c r="BA1587">
        <v>2</v>
      </c>
      <c r="BB1587">
        <v>0</v>
      </c>
      <c r="BC1587">
        <v>0</v>
      </c>
      <c r="BD1587">
        <v>0</v>
      </c>
      <c r="BE1587">
        <v>33</v>
      </c>
      <c r="BF1587">
        <v>10</v>
      </c>
      <c r="BG1587">
        <v>1</v>
      </c>
      <c r="BH1587">
        <v>0</v>
      </c>
      <c r="BI1587">
        <v>2</v>
      </c>
      <c r="BJ1587">
        <v>10</v>
      </c>
      <c r="BK1587">
        <v>0</v>
      </c>
      <c r="BL1587">
        <v>1</v>
      </c>
      <c r="BM1587">
        <v>0</v>
      </c>
      <c r="BN1587">
        <v>4</v>
      </c>
      <c r="BO1587">
        <v>0</v>
      </c>
      <c r="BP1587">
        <v>4</v>
      </c>
      <c r="BQ1587">
        <v>0</v>
      </c>
      <c r="BR1587">
        <v>0</v>
      </c>
      <c r="BS1587">
        <v>0</v>
      </c>
      <c r="BT1587">
        <v>0</v>
      </c>
      <c r="BU1587">
        <v>3</v>
      </c>
      <c r="BV1587">
        <v>4</v>
      </c>
      <c r="BW1587">
        <v>6</v>
      </c>
      <c r="BX1587">
        <v>6</v>
      </c>
      <c r="BY1587">
        <v>0</v>
      </c>
      <c r="BZ1587">
        <v>0</v>
      </c>
      <c r="CA1587">
        <v>27</v>
      </c>
      <c r="CB1587">
        <v>7</v>
      </c>
      <c r="CC1587">
        <v>0</v>
      </c>
      <c r="CD1587">
        <v>0</v>
      </c>
      <c r="CE1587">
        <v>0</v>
      </c>
      <c r="CF1587">
        <v>0</v>
      </c>
      <c r="CG1587" t="s">
        <v>1427</v>
      </c>
      <c r="CH1587" t="s">
        <v>1428</v>
      </c>
      <c r="CI1587" t="s">
        <v>1429</v>
      </c>
      <c r="CJ1587" t="s">
        <v>1430</v>
      </c>
      <c r="CK1587" t="s">
        <v>1425</v>
      </c>
      <c r="CL1587" t="s">
        <v>1426</v>
      </c>
      <c r="CM1587" t="s">
        <v>654</v>
      </c>
      <c r="CN1587" t="s">
        <v>655</v>
      </c>
      <c r="CP1587" t="s">
        <v>14</v>
      </c>
      <c r="CR1587" t="s">
        <v>14</v>
      </c>
      <c r="CS1587" t="s">
        <v>145</v>
      </c>
      <c r="CT1587" t="s">
        <v>146</v>
      </c>
      <c r="CU1587" t="s">
        <v>198</v>
      </c>
      <c r="CV1587" t="s">
        <v>199</v>
      </c>
      <c r="CW1587" t="s">
        <v>1319</v>
      </c>
      <c r="CX1587" t="s">
        <v>1320</v>
      </c>
      <c r="CY1587" t="s">
        <v>1341</v>
      </c>
      <c r="CZ1587" t="s">
        <v>1342</v>
      </c>
      <c r="DB1587" t="s">
        <v>14</v>
      </c>
      <c r="DC1587" t="s">
        <v>891</v>
      </c>
      <c r="DD1587" t="s">
        <v>892</v>
      </c>
      <c r="DE1587" t="s">
        <v>1341</v>
      </c>
      <c r="DF1587" t="s">
        <v>1342</v>
      </c>
      <c r="DG1587" t="s">
        <v>1319</v>
      </c>
      <c r="DH1587" t="s">
        <v>1320</v>
      </c>
      <c r="DI1587" t="s">
        <v>1715</v>
      </c>
      <c r="DJ1587" t="s">
        <v>1716</v>
      </c>
      <c r="DK1587">
        <v>7</v>
      </c>
      <c r="DL1587" t="s">
        <v>165</v>
      </c>
      <c r="DM1587" t="s">
        <v>166</v>
      </c>
      <c r="DN1587">
        <v>8</v>
      </c>
      <c r="DO1587" t="s">
        <v>157</v>
      </c>
      <c r="DP1587" t="s">
        <v>158</v>
      </c>
      <c r="DQ1587">
        <v>5</v>
      </c>
      <c r="DR1587" t="s">
        <v>163</v>
      </c>
      <c r="DS1587" t="s">
        <v>164</v>
      </c>
      <c r="DT1587">
        <v>3</v>
      </c>
      <c r="DU1587" t="s">
        <v>155</v>
      </c>
      <c r="DV1587" t="s">
        <v>156</v>
      </c>
      <c r="DW1587">
        <v>9</v>
      </c>
      <c r="DX1587" t="s">
        <v>159</v>
      </c>
      <c r="DY1587" t="s">
        <v>160</v>
      </c>
      <c r="DZ1587">
        <v>4</v>
      </c>
      <c r="EA1587" t="s">
        <v>167</v>
      </c>
      <c r="EB1587" t="s">
        <v>168</v>
      </c>
      <c r="EC1587">
        <v>6</v>
      </c>
      <c r="ED1587" t="s">
        <v>864</v>
      </c>
      <c r="EE1587" t="s">
        <v>865</v>
      </c>
      <c r="EF1587">
        <v>2</v>
      </c>
      <c r="EG1587" t="s">
        <v>1341</v>
      </c>
      <c r="EH1587" t="s">
        <v>1342</v>
      </c>
      <c r="EI1587">
        <v>1</v>
      </c>
      <c r="EJ1587" t="s">
        <v>232</v>
      </c>
      <c r="EK1587" t="s">
        <v>233</v>
      </c>
      <c r="EL1587">
        <v>6</v>
      </c>
      <c r="EM1587" t="s">
        <v>222</v>
      </c>
      <c r="EN1587" t="s">
        <v>223</v>
      </c>
      <c r="EO1587">
        <v>9</v>
      </c>
      <c r="EP1587" t="s">
        <v>226</v>
      </c>
      <c r="EQ1587" t="s">
        <v>227</v>
      </c>
      <c r="ER1587">
        <v>3</v>
      </c>
      <c r="ES1587" t="s">
        <v>893</v>
      </c>
      <c r="ET1587" t="s">
        <v>894</v>
      </c>
      <c r="EU1587">
        <v>5</v>
      </c>
      <c r="EV1587" t="s">
        <v>224</v>
      </c>
      <c r="EW1587" t="s">
        <v>225</v>
      </c>
      <c r="EX1587">
        <v>4</v>
      </c>
      <c r="EY1587" t="s">
        <v>891</v>
      </c>
      <c r="EZ1587" t="s">
        <v>892</v>
      </c>
      <c r="FA1587">
        <v>7</v>
      </c>
      <c r="FB1587" t="s">
        <v>2315</v>
      </c>
      <c r="FC1587" t="s">
        <v>2316</v>
      </c>
      <c r="FD1587">
        <v>8</v>
      </c>
      <c r="FE1587" t="s">
        <v>2523</v>
      </c>
      <c r="FF1587" t="s">
        <v>2524</v>
      </c>
      <c r="FG1587">
        <v>2</v>
      </c>
      <c r="FH1587" t="s">
        <v>1319</v>
      </c>
      <c r="FI1587" t="s">
        <v>1320</v>
      </c>
      <c r="FJ1587">
        <v>1</v>
      </c>
      <c r="FL1587" t="s">
        <v>61</v>
      </c>
    </row>
    <row r="1588" spans="1:168">
      <c r="A1588" s="1">
        <v>43675</v>
      </c>
      <c r="B1588">
        <v>0</v>
      </c>
      <c r="C1588" t="s">
        <v>1284</v>
      </c>
      <c r="D1588" t="s">
        <v>290</v>
      </c>
      <c r="E1588" t="str">
        <f>VLOOKUP(D1588,Sheet1!$B$2:$C$31,2,FALSE)</f>
        <v>ATL</v>
      </c>
      <c r="F1588" t="s">
        <v>76</v>
      </c>
      <c r="G1588">
        <v>107</v>
      </c>
      <c r="H1588" t="s">
        <v>393</v>
      </c>
      <c r="I1588" t="s">
        <v>76</v>
      </c>
      <c r="J1588">
        <v>106</v>
      </c>
      <c r="K1588">
        <v>3</v>
      </c>
      <c r="L1588">
        <v>6</v>
      </c>
      <c r="M1588">
        <v>51</v>
      </c>
      <c r="N1588" t="s">
        <v>4</v>
      </c>
      <c r="O1588" s="3" t="s">
        <v>290</v>
      </c>
      <c r="P1588">
        <f t="shared" si="25"/>
        <v>0</v>
      </c>
      <c r="Q1588" s="3">
        <v>125</v>
      </c>
      <c r="R1588" s="3">
        <v>1.5</v>
      </c>
      <c r="S1588" s="3">
        <v>-150</v>
      </c>
      <c r="T1588" s="3">
        <v>9.5</v>
      </c>
      <c r="U1588" s="3">
        <v>135</v>
      </c>
      <c r="V1588" s="3">
        <v>1.5</v>
      </c>
      <c r="W1588" s="3">
        <v>-130</v>
      </c>
      <c r="X1588" t="s">
        <v>394</v>
      </c>
      <c r="Y1588">
        <v>24292</v>
      </c>
      <c r="Z1588">
        <v>203</v>
      </c>
      <c r="AA1588">
        <v>101001</v>
      </c>
      <c r="AB1588" t="s">
        <v>3243</v>
      </c>
      <c r="AC1588">
        <v>34</v>
      </c>
      <c r="AD1588">
        <v>7</v>
      </c>
      <c r="AE1588">
        <v>0</v>
      </c>
      <c r="AF1588">
        <v>0</v>
      </c>
      <c r="AG1588">
        <v>1</v>
      </c>
      <c r="AH1588">
        <v>2</v>
      </c>
      <c r="AI1588">
        <v>0</v>
      </c>
      <c r="AJ1588">
        <v>1</v>
      </c>
      <c r="AK1588">
        <v>0</v>
      </c>
      <c r="AL1588">
        <v>1</v>
      </c>
      <c r="AM1588">
        <v>0</v>
      </c>
      <c r="AN1588">
        <v>13</v>
      </c>
      <c r="AO1588">
        <v>0</v>
      </c>
      <c r="AP1588">
        <v>0</v>
      </c>
      <c r="AQ1588">
        <v>0</v>
      </c>
      <c r="AR1588">
        <v>0</v>
      </c>
      <c r="AS1588">
        <v>6</v>
      </c>
      <c r="AT1588">
        <v>4</v>
      </c>
      <c r="AU1588">
        <v>6</v>
      </c>
      <c r="AV1588">
        <v>6</v>
      </c>
      <c r="AW1588">
        <v>0</v>
      </c>
      <c r="AX1588">
        <v>0</v>
      </c>
      <c r="AY1588">
        <v>24</v>
      </c>
      <c r="AZ1588">
        <v>12</v>
      </c>
      <c r="BA1588">
        <v>0</v>
      </c>
      <c r="BB1588">
        <v>1</v>
      </c>
      <c r="BC1588">
        <v>0</v>
      </c>
      <c r="BD1588">
        <v>0</v>
      </c>
      <c r="BE1588">
        <v>29</v>
      </c>
      <c r="BF1588">
        <v>7</v>
      </c>
      <c r="BG1588">
        <v>1</v>
      </c>
      <c r="BH1588">
        <v>0</v>
      </c>
      <c r="BI1588">
        <v>1</v>
      </c>
      <c r="BJ1588">
        <v>6</v>
      </c>
      <c r="BK1588">
        <v>1</v>
      </c>
      <c r="BL1588">
        <v>0</v>
      </c>
      <c r="BM1588">
        <v>1</v>
      </c>
      <c r="BN1588">
        <v>10</v>
      </c>
      <c r="BO1588">
        <v>0</v>
      </c>
      <c r="BP1588">
        <v>7</v>
      </c>
      <c r="BQ1588">
        <v>1</v>
      </c>
      <c r="BR1588">
        <v>1</v>
      </c>
      <c r="BS1588">
        <v>0</v>
      </c>
      <c r="BT1588">
        <v>0</v>
      </c>
      <c r="BU1588">
        <v>11</v>
      </c>
      <c r="BV1588">
        <v>4</v>
      </c>
      <c r="BW1588">
        <v>3</v>
      </c>
      <c r="BX1588">
        <v>3</v>
      </c>
      <c r="BY1588">
        <v>1</v>
      </c>
      <c r="BZ1588">
        <v>0</v>
      </c>
      <c r="CA1588">
        <v>27</v>
      </c>
      <c r="CB1588">
        <v>5</v>
      </c>
      <c r="CC1588">
        <v>2</v>
      </c>
      <c r="CD1588">
        <v>0</v>
      </c>
      <c r="CE1588">
        <v>0</v>
      </c>
      <c r="CF1588">
        <v>0</v>
      </c>
      <c r="CG1588" t="s">
        <v>513</v>
      </c>
      <c r="CH1588" t="s">
        <v>514</v>
      </c>
      <c r="CI1588" t="s">
        <v>1792</v>
      </c>
      <c r="CJ1588" t="s">
        <v>1793</v>
      </c>
      <c r="CK1588" t="s">
        <v>509</v>
      </c>
      <c r="CL1588" t="s">
        <v>510</v>
      </c>
      <c r="CM1588" t="s">
        <v>511</v>
      </c>
      <c r="CN1588" t="s">
        <v>512</v>
      </c>
      <c r="CP1588" t="s">
        <v>14</v>
      </c>
      <c r="CR1588" t="s">
        <v>14</v>
      </c>
      <c r="CS1588" t="s">
        <v>300</v>
      </c>
      <c r="CT1588" t="s">
        <v>301</v>
      </c>
      <c r="CU1588" t="s">
        <v>405</v>
      </c>
      <c r="CV1588" t="s">
        <v>406</v>
      </c>
      <c r="CW1588" t="s">
        <v>1202</v>
      </c>
      <c r="CX1588" t="s">
        <v>1203</v>
      </c>
      <c r="CY1588" t="s">
        <v>2880</v>
      </c>
      <c r="CZ1588" t="s">
        <v>2881</v>
      </c>
      <c r="DB1588" t="s">
        <v>14</v>
      </c>
      <c r="DC1588" t="s">
        <v>433</v>
      </c>
      <c r="DD1588" t="s">
        <v>434</v>
      </c>
      <c r="DE1588" t="s">
        <v>2880</v>
      </c>
      <c r="DF1588" t="s">
        <v>2881</v>
      </c>
      <c r="DG1588" t="s">
        <v>1202</v>
      </c>
      <c r="DH1588" t="s">
        <v>1203</v>
      </c>
      <c r="DI1588" t="s">
        <v>316</v>
      </c>
      <c r="DJ1588" t="s">
        <v>317</v>
      </c>
      <c r="DK1588">
        <v>8</v>
      </c>
      <c r="DL1588" t="s">
        <v>320</v>
      </c>
      <c r="DM1588" t="s">
        <v>321</v>
      </c>
      <c r="DN1588">
        <v>4</v>
      </c>
      <c r="DO1588" t="s">
        <v>314</v>
      </c>
      <c r="DP1588" t="s">
        <v>315</v>
      </c>
      <c r="DQ1588">
        <v>3</v>
      </c>
      <c r="DR1588" t="s">
        <v>312</v>
      </c>
      <c r="DS1588" t="s">
        <v>313</v>
      </c>
      <c r="DT1588">
        <v>5</v>
      </c>
      <c r="DU1588" t="s">
        <v>3221</v>
      </c>
      <c r="DV1588" t="s">
        <v>3222</v>
      </c>
      <c r="DW1588">
        <v>9</v>
      </c>
      <c r="DX1588" t="s">
        <v>1474</v>
      </c>
      <c r="DY1588" t="s">
        <v>1475</v>
      </c>
      <c r="DZ1588">
        <v>6</v>
      </c>
      <c r="EA1588" t="s">
        <v>2364</v>
      </c>
      <c r="EB1588" t="s">
        <v>2365</v>
      </c>
      <c r="EC1588">
        <v>7</v>
      </c>
      <c r="ED1588" t="s">
        <v>995</v>
      </c>
      <c r="EE1588" t="s">
        <v>996</v>
      </c>
      <c r="EF1588">
        <v>2</v>
      </c>
      <c r="EG1588" t="s">
        <v>2880</v>
      </c>
      <c r="EH1588" t="s">
        <v>2881</v>
      </c>
      <c r="EI1588">
        <v>1</v>
      </c>
      <c r="EJ1588" t="s">
        <v>431</v>
      </c>
      <c r="EK1588" t="s">
        <v>432</v>
      </c>
      <c r="EL1588">
        <v>6</v>
      </c>
      <c r="EM1588" t="s">
        <v>429</v>
      </c>
      <c r="EN1588" t="s">
        <v>430</v>
      </c>
      <c r="EO1588">
        <v>9</v>
      </c>
      <c r="EP1588" t="s">
        <v>433</v>
      </c>
      <c r="EQ1588" t="s">
        <v>434</v>
      </c>
      <c r="ER1588">
        <v>5</v>
      </c>
      <c r="ES1588" t="s">
        <v>435</v>
      </c>
      <c r="ET1588" t="s">
        <v>436</v>
      </c>
      <c r="EU1588">
        <v>7</v>
      </c>
      <c r="EV1588" t="s">
        <v>1639</v>
      </c>
      <c r="EW1588" t="s">
        <v>1640</v>
      </c>
      <c r="EX1588">
        <v>3</v>
      </c>
      <c r="EY1588" t="s">
        <v>441</v>
      </c>
      <c r="EZ1588" t="s">
        <v>442</v>
      </c>
      <c r="FA1588">
        <v>4</v>
      </c>
      <c r="FB1588" t="s">
        <v>443</v>
      </c>
      <c r="FC1588" t="s">
        <v>444</v>
      </c>
      <c r="FD1588">
        <v>8</v>
      </c>
      <c r="FE1588" t="s">
        <v>439</v>
      </c>
      <c r="FF1588" t="s">
        <v>440</v>
      </c>
      <c r="FG1588">
        <v>2</v>
      </c>
      <c r="FH1588" t="s">
        <v>1202</v>
      </c>
      <c r="FI1588" t="s">
        <v>1203</v>
      </c>
      <c r="FJ1588">
        <v>1</v>
      </c>
      <c r="FL1588" t="s">
        <v>61</v>
      </c>
    </row>
    <row r="1589" spans="1:168">
      <c r="A1589" s="1">
        <v>43675</v>
      </c>
      <c r="B1589">
        <v>0</v>
      </c>
      <c r="C1589" t="s">
        <v>1284</v>
      </c>
      <c r="D1589" t="s">
        <v>561</v>
      </c>
      <c r="E1589" t="str">
        <f>VLOOKUP(D1589,Sheet1!$B$2:$C$31,2,FALSE)</f>
        <v>BAL</v>
      </c>
      <c r="F1589" t="s">
        <v>2</v>
      </c>
      <c r="G1589">
        <v>106</v>
      </c>
      <c r="H1589" t="s">
        <v>341</v>
      </c>
      <c r="I1589" t="s">
        <v>76</v>
      </c>
      <c r="J1589">
        <v>106</v>
      </c>
      <c r="K1589">
        <v>1</v>
      </c>
      <c r="L1589">
        <v>8</v>
      </c>
      <c r="M1589">
        <v>51</v>
      </c>
      <c r="N1589" t="s">
        <v>4</v>
      </c>
      <c r="O1589" s="3" t="s">
        <v>561</v>
      </c>
      <c r="P1589">
        <f t="shared" si="25"/>
        <v>0</v>
      </c>
      <c r="Q1589" s="3">
        <v>215</v>
      </c>
      <c r="R1589" s="3">
        <v>1.5</v>
      </c>
      <c r="S1589" s="3">
        <v>129</v>
      </c>
      <c r="T1589" s="3">
        <v>8.5</v>
      </c>
      <c r="U1589" s="3">
        <v>-130</v>
      </c>
      <c r="V1589" s="3">
        <v>-1.5</v>
      </c>
      <c r="W1589" s="3">
        <v>150</v>
      </c>
      <c r="X1589" t="s">
        <v>342</v>
      </c>
      <c r="Y1589">
        <v>34290</v>
      </c>
      <c r="Z1589">
        <v>170</v>
      </c>
      <c r="AA1589">
        <v>1000000</v>
      </c>
      <c r="AB1589" t="s">
        <v>3242</v>
      </c>
      <c r="AC1589">
        <v>36</v>
      </c>
      <c r="AD1589">
        <v>7</v>
      </c>
      <c r="AE1589">
        <v>1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4</v>
      </c>
      <c r="AM1589">
        <v>0</v>
      </c>
      <c r="AN1589">
        <v>10</v>
      </c>
      <c r="AO1589">
        <v>0</v>
      </c>
      <c r="AP1589">
        <v>0</v>
      </c>
      <c r="AQ1589">
        <v>0</v>
      </c>
      <c r="AR1589">
        <v>0</v>
      </c>
      <c r="AS1589">
        <v>12</v>
      </c>
      <c r="AT1589">
        <v>3</v>
      </c>
      <c r="AU1589">
        <v>8</v>
      </c>
      <c r="AV1589">
        <v>8</v>
      </c>
      <c r="AW1589">
        <v>0</v>
      </c>
      <c r="AX1589">
        <v>0</v>
      </c>
      <c r="AY1589">
        <v>24</v>
      </c>
      <c r="AZ1589">
        <v>7</v>
      </c>
      <c r="BA1589">
        <v>1</v>
      </c>
      <c r="BB1589">
        <v>0</v>
      </c>
      <c r="BC1589">
        <v>0</v>
      </c>
      <c r="BD1589">
        <v>0</v>
      </c>
      <c r="BE1589">
        <v>34</v>
      </c>
      <c r="BF1589">
        <v>10</v>
      </c>
      <c r="BG1589">
        <v>0</v>
      </c>
      <c r="BH1589">
        <v>1</v>
      </c>
      <c r="BI1589">
        <v>5</v>
      </c>
      <c r="BJ1589">
        <v>8</v>
      </c>
      <c r="BK1589">
        <v>0</v>
      </c>
      <c r="BL1589">
        <v>0</v>
      </c>
      <c r="BM1589">
        <v>2</v>
      </c>
      <c r="BN1589">
        <v>2</v>
      </c>
      <c r="BO1589">
        <v>0</v>
      </c>
      <c r="BP1589">
        <v>10</v>
      </c>
      <c r="BQ1589">
        <v>0</v>
      </c>
      <c r="BR1589">
        <v>1</v>
      </c>
      <c r="BS1589">
        <v>0</v>
      </c>
      <c r="BT1589">
        <v>0</v>
      </c>
      <c r="BU1589">
        <v>6</v>
      </c>
      <c r="BV1589">
        <v>3</v>
      </c>
      <c r="BW1589">
        <v>1</v>
      </c>
      <c r="BX1589">
        <v>1</v>
      </c>
      <c r="BY1589">
        <v>1</v>
      </c>
      <c r="BZ1589">
        <v>0</v>
      </c>
      <c r="CA1589">
        <v>27</v>
      </c>
      <c r="CB1589">
        <v>6</v>
      </c>
      <c r="CC1589">
        <v>2</v>
      </c>
      <c r="CD1589">
        <v>0</v>
      </c>
      <c r="CE1589">
        <v>0</v>
      </c>
      <c r="CF1589">
        <v>0</v>
      </c>
      <c r="CG1589" t="s">
        <v>689</v>
      </c>
      <c r="CH1589" t="s">
        <v>690</v>
      </c>
      <c r="CI1589" t="s">
        <v>695</v>
      </c>
      <c r="CJ1589" t="s">
        <v>696</v>
      </c>
      <c r="CK1589" t="s">
        <v>2348</v>
      </c>
      <c r="CL1589" t="s">
        <v>2349</v>
      </c>
      <c r="CM1589" t="s">
        <v>691</v>
      </c>
      <c r="CN1589" t="s">
        <v>692</v>
      </c>
      <c r="CP1589" t="s">
        <v>14</v>
      </c>
      <c r="CR1589" t="s">
        <v>14</v>
      </c>
      <c r="CS1589" t="s">
        <v>573</v>
      </c>
      <c r="CT1589" t="s">
        <v>574</v>
      </c>
      <c r="CU1589" t="s">
        <v>352</v>
      </c>
      <c r="CV1589" t="s">
        <v>353</v>
      </c>
      <c r="CW1589" t="s">
        <v>1192</v>
      </c>
      <c r="CX1589" t="s">
        <v>1193</v>
      </c>
      <c r="CY1589" t="s">
        <v>1409</v>
      </c>
      <c r="CZ1589" t="s">
        <v>1410</v>
      </c>
      <c r="DB1589" t="s">
        <v>14</v>
      </c>
      <c r="DC1589" t="s">
        <v>386</v>
      </c>
      <c r="DD1589" t="s">
        <v>387</v>
      </c>
      <c r="DE1589" t="s">
        <v>1409</v>
      </c>
      <c r="DF1589" t="s">
        <v>1410</v>
      </c>
      <c r="DG1589" t="s">
        <v>1192</v>
      </c>
      <c r="DH1589" t="s">
        <v>1193</v>
      </c>
      <c r="DI1589" t="s">
        <v>587</v>
      </c>
      <c r="DJ1589" t="s">
        <v>588</v>
      </c>
      <c r="DK1589">
        <v>6</v>
      </c>
      <c r="DL1589" t="s">
        <v>589</v>
      </c>
      <c r="DM1589" t="s">
        <v>590</v>
      </c>
      <c r="DN1589">
        <v>9</v>
      </c>
      <c r="DO1589" t="s">
        <v>2166</v>
      </c>
      <c r="DP1589" t="s">
        <v>2167</v>
      </c>
      <c r="DQ1589">
        <v>7</v>
      </c>
      <c r="DR1589" t="s">
        <v>1058</v>
      </c>
      <c r="DS1589" t="s">
        <v>1059</v>
      </c>
      <c r="DT1589">
        <v>3</v>
      </c>
      <c r="DU1589" t="s">
        <v>3214</v>
      </c>
      <c r="DV1589" t="s">
        <v>3215</v>
      </c>
      <c r="DW1589">
        <v>5</v>
      </c>
      <c r="DX1589" t="s">
        <v>1463</v>
      </c>
      <c r="DY1589" t="s">
        <v>1464</v>
      </c>
      <c r="DZ1589">
        <v>4</v>
      </c>
      <c r="EA1589" t="s">
        <v>2684</v>
      </c>
      <c r="EB1589" t="s">
        <v>2685</v>
      </c>
      <c r="EC1589">
        <v>2</v>
      </c>
      <c r="ED1589" t="s">
        <v>2014</v>
      </c>
      <c r="EE1589" t="s">
        <v>2015</v>
      </c>
      <c r="EF1589">
        <v>8</v>
      </c>
      <c r="EG1589" t="s">
        <v>1409</v>
      </c>
      <c r="EH1589" t="s">
        <v>1410</v>
      </c>
      <c r="EI1589">
        <v>1</v>
      </c>
      <c r="EJ1589" t="s">
        <v>386</v>
      </c>
      <c r="EK1589" t="s">
        <v>387</v>
      </c>
      <c r="EL1589">
        <v>6</v>
      </c>
      <c r="EM1589" t="s">
        <v>382</v>
      </c>
      <c r="EN1589" t="s">
        <v>383</v>
      </c>
      <c r="EO1589">
        <v>9</v>
      </c>
      <c r="EP1589" t="s">
        <v>380</v>
      </c>
      <c r="EQ1589" t="s">
        <v>381</v>
      </c>
      <c r="ER1589">
        <v>5</v>
      </c>
      <c r="ES1589" t="s">
        <v>384</v>
      </c>
      <c r="ET1589" t="s">
        <v>385</v>
      </c>
      <c r="EU1589">
        <v>3</v>
      </c>
      <c r="EV1589" t="s">
        <v>1005</v>
      </c>
      <c r="EW1589" t="s">
        <v>1006</v>
      </c>
      <c r="EX1589">
        <v>7</v>
      </c>
      <c r="EY1589" t="s">
        <v>360</v>
      </c>
      <c r="EZ1589" t="s">
        <v>361</v>
      </c>
      <c r="FA1589">
        <v>8</v>
      </c>
      <c r="FB1589" t="s">
        <v>1672</v>
      </c>
      <c r="FC1589" t="s">
        <v>1673</v>
      </c>
      <c r="FD1589">
        <v>4</v>
      </c>
      <c r="FE1589" t="s">
        <v>390</v>
      </c>
      <c r="FF1589" t="s">
        <v>391</v>
      </c>
      <c r="FG1589">
        <v>2</v>
      </c>
      <c r="FH1589" t="s">
        <v>1192</v>
      </c>
      <c r="FI1589" t="s">
        <v>1193</v>
      </c>
      <c r="FJ1589">
        <v>1</v>
      </c>
      <c r="FL1589" t="s">
        <v>61</v>
      </c>
    </row>
    <row r="1590" spans="1:168">
      <c r="A1590" s="1">
        <v>43675</v>
      </c>
      <c r="B1590">
        <v>0</v>
      </c>
      <c r="C1590" t="s">
        <v>1284</v>
      </c>
      <c r="D1590" t="s">
        <v>796</v>
      </c>
      <c r="E1590" t="str">
        <f>VLOOKUP(D1590,Sheet1!$B$2:$C$31,2,FALSE)</f>
        <v>DET</v>
      </c>
      <c r="F1590" t="s">
        <v>2</v>
      </c>
      <c r="G1590">
        <v>103</v>
      </c>
      <c r="H1590" t="s">
        <v>617</v>
      </c>
      <c r="I1590" t="s">
        <v>2</v>
      </c>
      <c r="J1590">
        <v>108</v>
      </c>
      <c r="K1590">
        <v>7</v>
      </c>
      <c r="L1590">
        <v>2</v>
      </c>
      <c r="M1590">
        <v>54</v>
      </c>
      <c r="N1590" t="s">
        <v>4</v>
      </c>
      <c r="O1590" s="3" t="s">
        <v>796</v>
      </c>
      <c r="P1590">
        <f t="shared" si="25"/>
        <v>0</v>
      </c>
      <c r="Q1590" s="3">
        <v>195</v>
      </c>
      <c r="R1590" s="3">
        <v>1.5</v>
      </c>
      <c r="S1590" s="3">
        <v>110</v>
      </c>
      <c r="T1590" s="3">
        <v>10</v>
      </c>
      <c r="U1590" s="3">
        <v>-235</v>
      </c>
      <c r="V1590" s="3">
        <v>-1.5</v>
      </c>
      <c r="W1590" s="3">
        <v>-130</v>
      </c>
      <c r="X1590" t="s">
        <v>1541</v>
      </c>
      <c r="Y1590">
        <v>35457</v>
      </c>
      <c r="Z1590">
        <v>173</v>
      </c>
      <c r="AA1590">
        <v>100110031</v>
      </c>
      <c r="AB1590">
        <v>11000</v>
      </c>
      <c r="AC1590">
        <v>36</v>
      </c>
      <c r="AD1590">
        <v>9</v>
      </c>
      <c r="AE1590">
        <v>2</v>
      </c>
      <c r="AF1590">
        <v>0</v>
      </c>
      <c r="AG1590">
        <v>2</v>
      </c>
      <c r="AH1590">
        <v>6</v>
      </c>
      <c r="AI1590">
        <v>0</v>
      </c>
      <c r="AJ1590">
        <v>0</v>
      </c>
      <c r="AK1590">
        <v>0</v>
      </c>
      <c r="AL1590">
        <v>2</v>
      </c>
      <c r="AM1590">
        <v>0</v>
      </c>
      <c r="AN1590">
        <v>10</v>
      </c>
      <c r="AO1590">
        <v>0</v>
      </c>
      <c r="AP1590">
        <v>0</v>
      </c>
      <c r="AQ1590">
        <v>1</v>
      </c>
      <c r="AR1590">
        <v>0</v>
      </c>
      <c r="AS1590">
        <v>4</v>
      </c>
      <c r="AT1590">
        <v>5</v>
      </c>
      <c r="AU1590">
        <v>2</v>
      </c>
      <c r="AV1590">
        <v>2</v>
      </c>
      <c r="AW1590">
        <v>1</v>
      </c>
      <c r="AX1590">
        <v>0</v>
      </c>
      <c r="AY1590">
        <v>27</v>
      </c>
      <c r="AZ1590">
        <v>12</v>
      </c>
      <c r="BA1590">
        <v>0</v>
      </c>
      <c r="BB1590">
        <v>0</v>
      </c>
      <c r="BC1590">
        <v>1</v>
      </c>
      <c r="BD1590">
        <v>0</v>
      </c>
      <c r="BE1590">
        <v>31</v>
      </c>
      <c r="BF1590">
        <v>5</v>
      </c>
      <c r="BG1590">
        <v>1</v>
      </c>
      <c r="BH1590">
        <v>0</v>
      </c>
      <c r="BI1590">
        <v>1</v>
      </c>
      <c r="BJ1590">
        <v>2</v>
      </c>
      <c r="BK1590">
        <v>0</v>
      </c>
      <c r="BL1590">
        <v>0</v>
      </c>
      <c r="BM1590">
        <v>1</v>
      </c>
      <c r="BN1590">
        <v>3</v>
      </c>
      <c r="BO1590">
        <v>0</v>
      </c>
      <c r="BP1590">
        <v>7</v>
      </c>
      <c r="BQ1590">
        <v>0</v>
      </c>
      <c r="BR1590">
        <v>0</v>
      </c>
      <c r="BS1590">
        <v>1</v>
      </c>
      <c r="BT1590">
        <v>0</v>
      </c>
      <c r="BU1590">
        <v>6</v>
      </c>
      <c r="BV1590">
        <v>5</v>
      </c>
      <c r="BW1590">
        <v>5</v>
      </c>
      <c r="BX1590">
        <v>5</v>
      </c>
      <c r="BY1590">
        <v>2</v>
      </c>
      <c r="BZ1590">
        <v>0</v>
      </c>
      <c r="CA1590">
        <v>27</v>
      </c>
      <c r="CB1590">
        <v>8</v>
      </c>
      <c r="CC1590">
        <v>2</v>
      </c>
      <c r="CD1590">
        <v>0</v>
      </c>
      <c r="CE1590">
        <v>1</v>
      </c>
      <c r="CF1590">
        <v>0</v>
      </c>
      <c r="CG1590" t="s">
        <v>451</v>
      </c>
      <c r="CH1590" t="s">
        <v>452</v>
      </c>
      <c r="CI1590" t="s">
        <v>455</v>
      </c>
      <c r="CJ1590" t="s">
        <v>456</v>
      </c>
      <c r="CK1590" t="s">
        <v>449</v>
      </c>
      <c r="CL1590" t="s">
        <v>450</v>
      </c>
      <c r="CM1590" t="s">
        <v>2475</v>
      </c>
      <c r="CN1590" t="s">
        <v>2476</v>
      </c>
      <c r="CP1590" t="s">
        <v>14</v>
      </c>
      <c r="CR1590" t="s">
        <v>14</v>
      </c>
      <c r="CS1590" t="s">
        <v>807</v>
      </c>
      <c r="CT1590" t="s">
        <v>808</v>
      </c>
      <c r="CU1590" t="s">
        <v>625</v>
      </c>
      <c r="CV1590" t="s">
        <v>626</v>
      </c>
      <c r="CW1590" t="s">
        <v>819</v>
      </c>
      <c r="CX1590" t="s">
        <v>820</v>
      </c>
      <c r="CY1590" t="s">
        <v>1729</v>
      </c>
      <c r="CZ1590" t="s">
        <v>1730</v>
      </c>
      <c r="DB1590" t="s">
        <v>14</v>
      </c>
      <c r="DC1590" t="s">
        <v>827</v>
      </c>
      <c r="DD1590" t="s">
        <v>828</v>
      </c>
      <c r="DE1590" t="s">
        <v>819</v>
      </c>
      <c r="DF1590" t="s">
        <v>820</v>
      </c>
      <c r="DG1590" t="s">
        <v>1729</v>
      </c>
      <c r="DH1590" t="s">
        <v>1730</v>
      </c>
      <c r="DI1590" t="s">
        <v>1769</v>
      </c>
      <c r="DJ1590" t="s">
        <v>1770</v>
      </c>
      <c r="DK1590">
        <v>8</v>
      </c>
      <c r="DL1590" t="s">
        <v>831</v>
      </c>
      <c r="DM1590" t="s">
        <v>832</v>
      </c>
      <c r="DN1590">
        <v>4</v>
      </c>
      <c r="DO1590" t="s">
        <v>827</v>
      </c>
      <c r="DP1590" t="s">
        <v>828</v>
      </c>
      <c r="DQ1590">
        <v>10</v>
      </c>
      <c r="DR1590" t="s">
        <v>825</v>
      </c>
      <c r="DS1590" t="s">
        <v>826</v>
      </c>
      <c r="DT1590">
        <v>9</v>
      </c>
      <c r="DU1590" t="s">
        <v>817</v>
      </c>
      <c r="DV1590" t="s">
        <v>818</v>
      </c>
      <c r="DW1590">
        <v>7</v>
      </c>
      <c r="DX1590" t="s">
        <v>829</v>
      </c>
      <c r="DY1590" t="s">
        <v>830</v>
      </c>
      <c r="DZ1590">
        <v>3</v>
      </c>
      <c r="EA1590" t="s">
        <v>2210</v>
      </c>
      <c r="EB1590" t="s">
        <v>2211</v>
      </c>
      <c r="EC1590">
        <v>5</v>
      </c>
      <c r="ED1590" t="s">
        <v>954</v>
      </c>
      <c r="EE1590" t="s">
        <v>955</v>
      </c>
      <c r="EF1590">
        <v>2</v>
      </c>
      <c r="EG1590" t="s">
        <v>835</v>
      </c>
      <c r="EH1590" t="s">
        <v>836</v>
      </c>
      <c r="EI1590">
        <v>6</v>
      </c>
      <c r="EJ1590" t="s">
        <v>1073</v>
      </c>
      <c r="EK1590" t="s">
        <v>1074</v>
      </c>
      <c r="EL1590">
        <v>4</v>
      </c>
      <c r="EM1590" t="s">
        <v>631</v>
      </c>
      <c r="EN1590" t="s">
        <v>632</v>
      </c>
      <c r="EO1590">
        <v>8</v>
      </c>
      <c r="EP1590" t="s">
        <v>2252</v>
      </c>
      <c r="EQ1590" t="s">
        <v>2253</v>
      </c>
      <c r="ER1590">
        <v>10</v>
      </c>
      <c r="ES1590" t="s">
        <v>2830</v>
      </c>
      <c r="ET1590" t="s">
        <v>2831</v>
      </c>
      <c r="EU1590">
        <v>7</v>
      </c>
      <c r="EV1590" t="s">
        <v>629</v>
      </c>
      <c r="EW1590" t="s">
        <v>630</v>
      </c>
      <c r="EX1590">
        <v>9</v>
      </c>
      <c r="EY1590" t="s">
        <v>637</v>
      </c>
      <c r="EZ1590" t="s">
        <v>638</v>
      </c>
      <c r="FA1590">
        <v>3</v>
      </c>
      <c r="FB1590" t="s">
        <v>635</v>
      </c>
      <c r="FC1590" t="s">
        <v>636</v>
      </c>
      <c r="FD1590">
        <v>6</v>
      </c>
      <c r="FE1590" t="s">
        <v>3036</v>
      </c>
      <c r="FF1590" t="s">
        <v>3037</v>
      </c>
      <c r="FG1590">
        <v>5</v>
      </c>
      <c r="FH1590" t="s">
        <v>2525</v>
      </c>
      <c r="FI1590" t="s">
        <v>2526</v>
      </c>
      <c r="FJ1590">
        <v>2</v>
      </c>
      <c r="FL1590" t="s">
        <v>61</v>
      </c>
    </row>
    <row r="1591" spans="1:168">
      <c r="A1591" s="1">
        <v>43675</v>
      </c>
      <c r="B1591">
        <v>0</v>
      </c>
      <c r="C1591" t="s">
        <v>1284</v>
      </c>
      <c r="D1591" t="s">
        <v>136</v>
      </c>
      <c r="E1591" t="str">
        <f>VLOOKUP(D1591,Sheet1!$B$2:$C$31,2,FALSE)</f>
        <v>LAD</v>
      </c>
      <c r="F1591" t="s">
        <v>76</v>
      </c>
      <c r="G1591">
        <v>108</v>
      </c>
      <c r="H1591" t="s">
        <v>185</v>
      </c>
      <c r="I1591" t="s">
        <v>76</v>
      </c>
      <c r="J1591">
        <v>107</v>
      </c>
      <c r="K1591">
        <v>1</v>
      </c>
      <c r="L1591">
        <v>9</v>
      </c>
      <c r="M1591">
        <v>51</v>
      </c>
      <c r="N1591" t="s">
        <v>4</v>
      </c>
      <c r="O1591" s="3" t="s">
        <v>3912</v>
      </c>
      <c r="P1591">
        <f t="shared" si="25"/>
        <v>0</v>
      </c>
      <c r="Q1591" s="3">
        <v>-155</v>
      </c>
      <c r="R1591" s="3">
        <v>-1.5</v>
      </c>
      <c r="S1591" s="3">
        <v>110</v>
      </c>
      <c r="T1591" s="3">
        <v>12.5</v>
      </c>
      <c r="U1591" s="3">
        <v>-105</v>
      </c>
      <c r="V1591" s="3">
        <v>-1.5</v>
      </c>
      <c r="W1591" s="3">
        <v>190</v>
      </c>
      <c r="X1591" t="s">
        <v>1566</v>
      </c>
      <c r="Y1591">
        <v>43574</v>
      </c>
      <c r="Z1591">
        <v>171</v>
      </c>
      <c r="AA1591">
        <v>10</v>
      </c>
      <c r="AB1591" t="s">
        <v>3240</v>
      </c>
      <c r="AC1591">
        <v>30</v>
      </c>
      <c r="AD1591">
        <v>4</v>
      </c>
      <c r="AE1591">
        <v>2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3</v>
      </c>
      <c r="AM1591">
        <v>0</v>
      </c>
      <c r="AN1591">
        <v>6</v>
      </c>
      <c r="AO1591">
        <v>0</v>
      </c>
      <c r="AP1591">
        <v>0</v>
      </c>
      <c r="AQ1591">
        <v>1</v>
      </c>
      <c r="AR1591">
        <v>0</v>
      </c>
      <c r="AS1591">
        <v>5</v>
      </c>
      <c r="AT1591">
        <v>4</v>
      </c>
      <c r="AU1591">
        <v>8</v>
      </c>
      <c r="AV1591">
        <v>8</v>
      </c>
      <c r="AW1591">
        <v>0</v>
      </c>
      <c r="AX1591">
        <v>0</v>
      </c>
      <c r="AY1591">
        <v>24</v>
      </c>
      <c r="AZ1591">
        <v>9</v>
      </c>
      <c r="BA1591">
        <v>2</v>
      </c>
      <c r="BB1591">
        <v>0</v>
      </c>
      <c r="BC1591">
        <v>0</v>
      </c>
      <c r="BD1591">
        <v>0</v>
      </c>
      <c r="BE1591">
        <v>37</v>
      </c>
      <c r="BF1591">
        <v>11</v>
      </c>
      <c r="BG1591">
        <v>3</v>
      </c>
      <c r="BH1591">
        <v>1</v>
      </c>
      <c r="BI1591">
        <v>1</v>
      </c>
      <c r="BJ1591">
        <v>9</v>
      </c>
      <c r="BK1591">
        <v>0</v>
      </c>
      <c r="BL1591">
        <v>0</v>
      </c>
      <c r="BM1591">
        <v>0</v>
      </c>
      <c r="BN1591">
        <v>4</v>
      </c>
      <c r="BO1591">
        <v>1</v>
      </c>
      <c r="BP1591">
        <v>10</v>
      </c>
      <c r="BQ1591">
        <v>1</v>
      </c>
      <c r="BR1591">
        <v>0</v>
      </c>
      <c r="BS1591">
        <v>0</v>
      </c>
      <c r="BT1591">
        <v>0</v>
      </c>
      <c r="BU1591">
        <v>8</v>
      </c>
      <c r="BV1591">
        <v>2</v>
      </c>
      <c r="BW1591">
        <v>1</v>
      </c>
      <c r="BX1591">
        <v>1</v>
      </c>
      <c r="BY1591">
        <v>0</v>
      </c>
      <c r="BZ1591">
        <v>0</v>
      </c>
      <c r="CA1591">
        <v>27</v>
      </c>
      <c r="CB1591">
        <v>13</v>
      </c>
      <c r="CC1591">
        <v>0</v>
      </c>
      <c r="CD1591">
        <v>0</v>
      </c>
      <c r="CE1591">
        <v>1</v>
      </c>
      <c r="CF1591">
        <v>0</v>
      </c>
      <c r="CG1591" t="s">
        <v>10</v>
      </c>
      <c r="CH1591" t="s">
        <v>11</v>
      </c>
      <c r="CI1591" t="s">
        <v>2171</v>
      </c>
      <c r="CJ1591" t="s">
        <v>2172</v>
      </c>
      <c r="CK1591" t="s">
        <v>1371</v>
      </c>
      <c r="CL1591" t="s">
        <v>1372</v>
      </c>
      <c r="CM1591" t="s">
        <v>346</v>
      </c>
      <c r="CN1591" t="s">
        <v>347</v>
      </c>
      <c r="CP1591" t="s">
        <v>14</v>
      </c>
      <c r="CR1591" t="s">
        <v>14</v>
      </c>
      <c r="CS1591" t="s">
        <v>147</v>
      </c>
      <c r="CT1591" t="s">
        <v>148</v>
      </c>
      <c r="CU1591" t="s">
        <v>196</v>
      </c>
      <c r="CV1591" t="s">
        <v>197</v>
      </c>
      <c r="CW1591" t="s">
        <v>1156</v>
      </c>
      <c r="CX1591" t="s">
        <v>1157</v>
      </c>
      <c r="CY1591" t="s">
        <v>962</v>
      </c>
      <c r="CZ1591" t="s">
        <v>963</v>
      </c>
      <c r="DB1591" t="s">
        <v>14</v>
      </c>
      <c r="DC1591" t="s">
        <v>1162</v>
      </c>
      <c r="DD1591" t="s">
        <v>1163</v>
      </c>
      <c r="DE1591" t="s">
        <v>962</v>
      </c>
      <c r="DF1591" t="s">
        <v>963</v>
      </c>
      <c r="DG1591" t="s">
        <v>1156</v>
      </c>
      <c r="DH1591" t="s">
        <v>1157</v>
      </c>
      <c r="DI1591" t="s">
        <v>171</v>
      </c>
      <c r="DJ1591" t="s">
        <v>172</v>
      </c>
      <c r="DK1591">
        <v>3</v>
      </c>
      <c r="DL1591" t="s">
        <v>153</v>
      </c>
      <c r="DM1591" t="s">
        <v>154</v>
      </c>
      <c r="DN1591">
        <v>4</v>
      </c>
      <c r="DO1591" t="s">
        <v>175</v>
      </c>
      <c r="DP1591" t="s">
        <v>176</v>
      </c>
      <c r="DQ1591">
        <v>5</v>
      </c>
      <c r="DR1591" t="s">
        <v>179</v>
      </c>
      <c r="DS1591" t="s">
        <v>180</v>
      </c>
      <c r="DT1591">
        <v>9</v>
      </c>
      <c r="DU1591" t="s">
        <v>173</v>
      </c>
      <c r="DV1591" t="s">
        <v>174</v>
      </c>
      <c r="DW1591">
        <v>6</v>
      </c>
      <c r="DX1591" t="s">
        <v>177</v>
      </c>
      <c r="DY1591" t="s">
        <v>178</v>
      </c>
      <c r="DZ1591">
        <v>8</v>
      </c>
      <c r="EA1591" t="s">
        <v>1151</v>
      </c>
      <c r="EB1591" t="s">
        <v>1152</v>
      </c>
      <c r="EC1591">
        <v>7</v>
      </c>
      <c r="ED1591" t="s">
        <v>2572</v>
      </c>
      <c r="EE1591" t="s">
        <v>1002</v>
      </c>
      <c r="EF1591">
        <v>2</v>
      </c>
      <c r="EG1591" t="s">
        <v>962</v>
      </c>
      <c r="EH1591" t="s">
        <v>963</v>
      </c>
      <c r="EI1591">
        <v>1</v>
      </c>
      <c r="EJ1591" t="s">
        <v>204</v>
      </c>
      <c r="EK1591" t="s">
        <v>205</v>
      </c>
      <c r="EL1591">
        <v>8</v>
      </c>
      <c r="EM1591" t="s">
        <v>212</v>
      </c>
      <c r="EN1591" t="s">
        <v>213</v>
      </c>
      <c r="EO1591">
        <v>6</v>
      </c>
      <c r="EP1591" t="s">
        <v>210</v>
      </c>
      <c r="EQ1591" t="s">
        <v>211</v>
      </c>
      <c r="ER1591">
        <v>5</v>
      </c>
      <c r="ES1591" t="s">
        <v>208</v>
      </c>
      <c r="ET1591" t="s">
        <v>209</v>
      </c>
      <c r="EU1591">
        <v>3</v>
      </c>
      <c r="EV1591" t="s">
        <v>216</v>
      </c>
      <c r="EW1591" t="s">
        <v>217</v>
      </c>
      <c r="EX1591">
        <v>4</v>
      </c>
      <c r="EY1591" t="s">
        <v>214</v>
      </c>
      <c r="EZ1591" t="s">
        <v>215</v>
      </c>
      <c r="FA1591">
        <v>7</v>
      </c>
      <c r="FB1591" t="s">
        <v>1162</v>
      </c>
      <c r="FC1591" t="s">
        <v>1163</v>
      </c>
      <c r="FD1591">
        <v>9</v>
      </c>
      <c r="FE1591" t="s">
        <v>889</v>
      </c>
      <c r="FF1591" t="s">
        <v>890</v>
      </c>
      <c r="FG1591">
        <v>2</v>
      </c>
      <c r="FH1591" t="s">
        <v>1156</v>
      </c>
      <c r="FI1591" t="s">
        <v>1157</v>
      </c>
      <c r="FJ1591">
        <v>1</v>
      </c>
      <c r="FL1591" t="s">
        <v>61</v>
      </c>
    </row>
    <row r="1592" spans="1:168">
      <c r="A1592" s="1">
        <v>43675</v>
      </c>
      <c r="B1592">
        <v>0</v>
      </c>
      <c r="C1592" t="s">
        <v>1284</v>
      </c>
      <c r="D1592" t="s">
        <v>75</v>
      </c>
      <c r="E1592" t="str">
        <f>VLOOKUP(D1592,Sheet1!$B$2:$C$31,2,FALSE)</f>
        <v>PIT</v>
      </c>
      <c r="F1592" t="s">
        <v>76</v>
      </c>
      <c r="G1592">
        <v>106</v>
      </c>
      <c r="H1592" t="s">
        <v>77</v>
      </c>
      <c r="I1592" t="s">
        <v>76</v>
      </c>
      <c r="J1592">
        <v>104</v>
      </c>
      <c r="K1592">
        <v>6</v>
      </c>
      <c r="L1592">
        <v>11</v>
      </c>
      <c r="M1592">
        <v>51</v>
      </c>
      <c r="N1592" t="s">
        <v>4</v>
      </c>
      <c r="O1592" s="3" t="s">
        <v>75</v>
      </c>
      <c r="P1592">
        <f t="shared" si="25"/>
        <v>0</v>
      </c>
      <c r="Q1592" s="3">
        <v>160</v>
      </c>
      <c r="R1592" s="3">
        <v>1.5</v>
      </c>
      <c r="S1592" s="3">
        <v>-115</v>
      </c>
      <c r="T1592" s="3">
        <v>9.5</v>
      </c>
      <c r="U1592" s="3">
        <v>-260</v>
      </c>
      <c r="V1592" s="3">
        <v>-1.5</v>
      </c>
      <c r="W1592" s="3">
        <v>-149</v>
      </c>
      <c r="X1592" t="s">
        <v>79</v>
      </c>
      <c r="Y1592">
        <v>15944</v>
      </c>
      <c r="Z1592">
        <v>193</v>
      </c>
      <c r="AA1592">
        <v>100014000</v>
      </c>
      <c r="AB1592" t="s">
        <v>3239</v>
      </c>
      <c r="AC1592">
        <v>34</v>
      </c>
      <c r="AD1592">
        <v>9</v>
      </c>
      <c r="AE1592">
        <v>2</v>
      </c>
      <c r="AF1592">
        <v>0</v>
      </c>
      <c r="AG1592">
        <v>3</v>
      </c>
      <c r="AH1592">
        <v>6</v>
      </c>
      <c r="AI1592">
        <v>0</v>
      </c>
      <c r="AJ1592">
        <v>0</v>
      </c>
      <c r="AK1592">
        <v>0</v>
      </c>
      <c r="AL1592">
        <v>3</v>
      </c>
      <c r="AM1592">
        <v>0</v>
      </c>
      <c r="AN1592">
        <v>7</v>
      </c>
      <c r="AO1592">
        <v>0</v>
      </c>
      <c r="AP1592">
        <v>1</v>
      </c>
      <c r="AQ1592">
        <v>0</v>
      </c>
      <c r="AR1592">
        <v>0</v>
      </c>
      <c r="AS1592">
        <v>4</v>
      </c>
      <c r="AT1592">
        <v>5</v>
      </c>
      <c r="AU1592">
        <v>6</v>
      </c>
      <c r="AV1592">
        <v>6</v>
      </c>
      <c r="AW1592">
        <v>1</v>
      </c>
      <c r="AX1592">
        <v>0</v>
      </c>
      <c r="AY1592">
        <v>24</v>
      </c>
      <c r="AZ1592">
        <v>6</v>
      </c>
      <c r="BA1592">
        <v>1</v>
      </c>
      <c r="BB1592">
        <v>0</v>
      </c>
      <c r="BC1592">
        <v>0</v>
      </c>
      <c r="BD1592">
        <v>0</v>
      </c>
      <c r="BE1592">
        <v>38</v>
      </c>
      <c r="BF1592">
        <v>13</v>
      </c>
      <c r="BG1592">
        <v>2</v>
      </c>
      <c r="BH1592">
        <v>0</v>
      </c>
      <c r="BI1592">
        <v>1</v>
      </c>
      <c r="BJ1592">
        <v>9</v>
      </c>
      <c r="BK1592">
        <v>0</v>
      </c>
      <c r="BL1592">
        <v>0</v>
      </c>
      <c r="BM1592">
        <v>0</v>
      </c>
      <c r="BN1592">
        <v>4</v>
      </c>
      <c r="BO1592">
        <v>0</v>
      </c>
      <c r="BP1592">
        <v>7</v>
      </c>
      <c r="BQ1592">
        <v>0</v>
      </c>
      <c r="BR1592">
        <v>0</v>
      </c>
      <c r="BS1592">
        <v>0</v>
      </c>
      <c r="BT1592">
        <v>0</v>
      </c>
      <c r="BU1592">
        <v>7</v>
      </c>
      <c r="BV1592">
        <v>4</v>
      </c>
      <c r="BW1592">
        <v>6</v>
      </c>
      <c r="BX1592">
        <v>6</v>
      </c>
      <c r="BY1592">
        <v>0</v>
      </c>
      <c r="BZ1592">
        <v>0</v>
      </c>
      <c r="CA1592">
        <v>27</v>
      </c>
      <c r="CB1592">
        <v>11</v>
      </c>
      <c r="CC1592">
        <v>0</v>
      </c>
      <c r="CD1592">
        <v>0</v>
      </c>
      <c r="CE1592">
        <v>0</v>
      </c>
      <c r="CF1592">
        <v>0</v>
      </c>
      <c r="CG1592" t="s">
        <v>83</v>
      </c>
      <c r="CH1592" t="s">
        <v>84</v>
      </c>
      <c r="CI1592" t="s">
        <v>652</v>
      </c>
      <c r="CJ1592" t="s">
        <v>653</v>
      </c>
      <c r="CK1592" t="s">
        <v>348</v>
      </c>
      <c r="CL1592" t="s">
        <v>349</v>
      </c>
      <c r="CM1592" t="s">
        <v>658</v>
      </c>
      <c r="CN1592" t="s">
        <v>659</v>
      </c>
      <c r="CP1592" t="s">
        <v>14</v>
      </c>
      <c r="CR1592" t="s">
        <v>14</v>
      </c>
      <c r="CS1592" t="s">
        <v>89</v>
      </c>
      <c r="CT1592" t="s">
        <v>90</v>
      </c>
      <c r="CU1592" t="s">
        <v>91</v>
      </c>
      <c r="CV1592" t="s">
        <v>92</v>
      </c>
      <c r="CW1592" t="s">
        <v>1132</v>
      </c>
      <c r="CX1592" t="s">
        <v>1133</v>
      </c>
      <c r="CY1592" t="s">
        <v>2625</v>
      </c>
      <c r="CZ1592" t="s">
        <v>2626</v>
      </c>
      <c r="DB1592" t="s">
        <v>14</v>
      </c>
      <c r="DC1592" t="s">
        <v>131</v>
      </c>
      <c r="DD1592" t="s">
        <v>132</v>
      </c>
      <c r="DE1592" t="s">
        <v>2625</v>
      </c>
      <c r="DF1592" t="s">
        <v>2626</v>
      </c>
      <c r="DG1592" t="s">
        <v>1132</v>
      </c>
      <c r="DH1592" t="s">
        <v>1133</v>
      </c>
      <c r="DI1592" t="s">
        <v>1535</v>
      </c>
      <c r="DJ1592" t="s">
        <v>1536</v>
      </c>
      <c r="DK1592">
        <v>6</v>
      </c>
      <c r="DL1592" t="s">
        <v>103</v>
      </c>
      <c r="DM1592" t="s">
        <v>104</v>
      </c>
      <c r="DN1592">
        <v>4</v>
      </c>
      <c r="DO1592" t="s">
        <v>1134</v>
      </c>
      <c r="DP1592" t="s">
        <v>1135</v>
      </c>
      <c r="DQ1592">
        <v>8</v>
      </c>
      <c r="DR1592" t="s">
        <v>109</v>
      </c>
      <c r="DS1592" t="s">
        <v>110</v>
      </c>
      <c r="DT1592">
        <v>3</v>
      </c>
      <c r="DU1592" t="s">
        <v>1956</v>
      </c>
      <c r="DV1592" t="s">
        <v>1957</v>
      </c>
      <c r="DW1592">
        <v>9</v>
      </c>
      <c r="DX1592" t="s">
        <v>1336</v>
      </c>
      <c r="DY1592" t="s">
        <v>1337</v>
      </c>
      <c r="DZ1592">
        <v>5</v>
      </c>
      <c r="EA1592" t="s">
        <v>2552</v>
      </c>
      <c r="EB1592" t="s">
        <v>2553</v>
      </c>
      <c r="EC1592">
        <v>7</v>
      </c>
      <c r="ED1592" t="s">
        <v>2001</v>
      </c>
      <c r="EE1592" t="s">
        <v>2002</v>
      </c>
      <c r="EF1592">
        <v>2</v>
      </c>
      <c r="EG1592" t="s">
        <v>2625</v>
      </c>
      <c r="EH1592" t="s">
        <v>2626</v>
      </c>
      <c r="EI1592">
        <v>1</v>
      </c>
      <c r="EJ1592" t="s">
        <v>119</v>
      </c>
      <c r="EK1592" t="s">
        <v>120</v>
      </c>
      <c r="EL1592">
        <v>8</v>
      </c>
      <c r="EM1592" t="s">
        <v>121</v>
      </c>
      <c r="EN1592" t="s">
        <v>122</v>
      </c>
      <c r="EO1592">
        <v>3</v>
      </c>
      <c r="EP1592" t="s">
        <v>125</v>
      </c>
      <c r="EQ1592" t="s">
        <v>126</v>
      </c>
      <c r="ER1592">
        <v>5</v>
      </c>
      <c r="ES1592" t="s">
        <v>123</v>
      </c>
      <c r="ET1592" t="s">
        <v>124</v>
      </c>
      <c r="EU1592">
        <v>9</v>
      </c>
      <c r="EV1592" t="s">
        <v>2277</v>
      </c>
      <c r="EW1592" t="s">
        <v>2278</v>
      </c>
      <c r="EX1592">
        <v>7</v>
      </c>
      <c r="EY1592" t="s">
        <v>2960</v>
      </c>
      <c r="EZ1592" t="s">
        <v>2961</v>
      </c>
      <c r="FA1592">
        <v>4</v>
      </c>
      <c r="FB1592" t="s">
        <v>133</v>
      </c>
      <c r="FC1592" t="s">
        <v>134</v>
      </c>
      <c r="FD1592">
        <v>6</v>
      </c>
      <c r="FE1592" t="s">
        <v>131</v>
      </c>
      <c r="FF1592" t="s">
        <v>132</v>
      </c>
      <c r="FG1592">
        <v>2</v>
      </c>
      <c r="FH1592" t="s">
        <v>1132</v>
      </c>
      <c r="FI1592" t="s">
        <v>1133</v>
      </c>
      <c r="FJ1592">
        <v>1</v>
      </c>
      <c r="FL1592" t="s">
        <v>61</v>
      </c>
    </row>
    <row r="1593" spans="1:168">
      <c r="A1593" s="1">
        <v>43675</v>
      </c>
      <c r="B1593">
        <v>0</v>
      </c>
      <c r="C1593" t="s">
        <v>1284</v>
      </c>
      <c r="D1593" t="s">
        <v>797</v>
      </c>
      <c r="E1593" t="str">
        <f>VLOOKUP(D1593,Sheet1!$B$2:$C$31,2,FALSE)</f>
        <v>TOR</v>
      </c>
      <c r="F1593" t="s">
        <v>2</v>
      </c>
      <c r="G1593">
        <v>108</v>
      </c>
      <c r="H1593" t="s">
        <v>446</v>
      </c>
      <c r="I1593" t="s">
        <v>2</v>
      </c>
      <c r="J1593">
        <v>108</v>
      </c>
      <c r="K1593">
        <v>7</v>
      </c>
      <c r="L1593">
        <v>3</v>
      </c>
      <c r="M1593">
        <v>54</v>
      </c>
      <c r="N1593" t="s">
        <v>4</v>
      </c>
      <c r="O1593" s="3" t="s">
        <v>797</v>
      </c>
      <c r="P1593">
        <f t="shared" si="25"/>
        <v>0</v>
      </c>
      <c r="Q1593" s="3">
        <v>110</v>
      </c>
      <c r="R1593" s="3">
        <v>1.5</v>
      </c>
      <c r="S1593" s="3">
        <v>-170</v>
      </c>
      <c r="T1593" s="3">
        <v>10</v>
      </c>
      <c r="U1593" s="3">
        <v>-145</v>
      </c>
      <c r="V1593" s="3">
        <v>-1.5</v>
      </c>
      <c r="W1593" s="3">
        <v>130</v>
      </c>
      <c r="X1593" t="s">
        <v>447</v>
      </c>
      <c r="Y1593">
        <v>18306</v>
      </c>
      <c r="Z1593">
        <v>175</v>
      </c>
      <c r="AA1593">
        <v>12013</v>
      </c>
      <c r="AB1593">
        <v>1002000</v>
      </c>
      <c r="AC1593">
        <v>38</v>
      </c>
      <c r="AD1593">
        <v>11</v>
      </c>
      <c r="AE1593">
        <v>0</v>
      </c>
      <c r="AF1593">
        <v>1</v>
      </c>
      <c r="AG1593">
        <v>3</v>
      </c>
      <c r="AH1593">
        <v>7</v>
      </c>
      <c r="AI1593">
        <v>0</v>
      </c>
      <c r="AJ1593">
        <v>0</v>
      </c>
      <c r="AK1593">
        <v>0</v>
      </c>
      <c r="AL1593">
        <v>3</v>
      </c>
      <c r="AM1593">
        <v>0</v>
      </c>
      <c r="AN1593">
        <v>9</v>
      </c>
      <c r="AO1593">
        <v>0</v>
      </c>
      <c r="AP1593">
        <v>0</v>
      </c>
      <c r="AQ1593">
        <v>0</v>
      </c>
      <c r="AR1593">
        <v>0</v>
      </c>
      <c r="AS1593">
        <v>7</v>
      </c>
      <c r="AT1593">
        <v>4</v>
      </c>
      <c r="AU1593">
        <v>2</v>
      </c>
      <c r="AV1593">
        <v>2</v>
      </c>
      <c r="AW1593">
        <v>1</v>
      </c>
      <c r="AX1593">
        <v>0</v>
      </c>
      <c r="AY1593">
        <v>27</v>
      </c>
      <c r="AZ1593">
        <v>8</v>
      </c>
      <c r="BA1593">
        <v>1</v>
      </c>
      <c r="BB1593">
        <v>0</v>
      </c>
      <c r="BC1593">
        <v>1</v>
      </c>
      <c r="BD1593">
        <v>0</v>
      </c>
      <c r="BE1593">
        <v>32</v>
      </c>
      <c r="BF1593">
        <v>5</v>
      </c>
      <c r="BG1593">
        <v>3</v>
      </c>
      <c r="BH1593">
        <v>0</v>
      </c>
      <c r="BI1593">
        <v>0</v>
      </c>
      <c r="BJ1593">
        <v>2</v>
      </c>
      <c r="BK1593">
        <v>0</v>
      </c>
      <c r="BL1593">
        <v>0</v>
      </c>
      <c r="BM1593">
        <v>1</v>
      </c>
      <c r="BN1593">
        <v>3</v>
      </c>
      <c r="BO1593">
        <v>0</v>
      </c>
      <c r="BP1593">
        <v>8</v>
      </c>
      <c r="BQ1593">
        <v>0</v>
      </c>
      <c r="BR1593">
        <v>0</v>
      </c>
      <c r="BS1593">
        <v>1</v>
      </c>
      <c r="BT1593">
        <v>0</v>
      </c>
      <c r="BU1593">
        <v>6</v>
      </c>
      <c r="BV1593">
        <v>5</v>
      </c>
      <c r="BW1593">
        <v>7</v>
      </c>
      <c r="BX1593">
        <v>7</v>
      </c>
      <c r="BY1593">
        <v>0</v>
      </c>
      <c r="BZ1593">
        <v>0</v>
      </c>
      <c r="CA1593">
        <v>27</v>
      </c>
      <c r="CB1593">
        <v>6</v>
      </c>
      <c r="CC1593">
        <v>0</v>
      </c>
      <c r="CD1593">
        <v>0</v>
      </c>
      <c r="CE1593">
        <v>0</v>
      </c>
      <c r="CF1593">
        <v>0</v>
      </c>
      <c r="CG1593" t="s">
        <v>397</v>
      </c>
      <c r="CH1593" t="s">
        <v>398</v>
      </c>
      <c r="CI1593" t="s">
        <v>401</v>
      </c>
      <c r="CJ1593" t="s">
        <v>402</v>
      </c>
      <c r="CK1593" t="s">
        <v>805</v>
      </c>
      <c r="CL1593" t="s">
        <v>806</v>
      </c>
      <c r="CM1593" t="s">
        <v>395</v>
      </c>
      <c r="CN1593" t="s">
        <v>396</v>
      </c>
      <c r="CP1593" t="s">
        <v>14</v>
      </c>
      <c r="CR1593" t="s">
        <v>14</v>
      </c>
      <c r="CS1593" t="s">
        <v>809</v>
      </c>
      <c r="CT1593" t="s">
        <v>810</v>
      </c>
      <c r="CU1593" t="s">
        <v>459</v>
      </c>
      <c r="CV1593" t="s">
        <v>460</v>
      </c>
      <c r="CW1593" t="s">
        <v>3171</v>
      </c>
      <c r="CX1593" t="s">
        <v>3172</v>
      </c>
      <c r="CY1593" t="s">
        <v>461</v>
      </c>
      <c r="CZ1593" t="s">
        <v>462</v>
      </c>
      <c r="DB1593" t="s">
        <v>14</v>
      </c>
      <c r="DC1593" t="s">
        <v>2508</v>
      </c>
      <c r="DD1593" t="s">
        <v>2509</v>
      </c>
      <c r="DE1593" t="s">
        <v>1278</v>
      </c>
      <c r="DF1593" t="s">
        <v>1279</v>
      </c>
      <c r="DG1593" t="s">
        <v>461</v>
      </c>
      <c r="DH1593" t="s">
        <v>462</v>
      </c>
      <c r="DI1593" t="s">
        <v>2508</v>
      </c>
      <c r="DJ1593" t="s">
        <v>2509</v>
      </c>
      <c r="DK1593">
        <v>4</v>
      </c>
      <c r="DL1593" t="s">
        <v>841</v>
      </c>
      <c r="DM1593" t="s">
        <v>842</v>
      </c>
      <c r="DN1593">
        <v>9</v>
      </c>
      <c r="DO1593" t="s">
        <v>2086</v>
      </c>
      <c r="DP1593" t="s">
        <v>2087</v>
      </c>
      <c r="DQ1593">
        <v>5</v>
      </c>
      <c r="DR1593" t="s">
        <v>845</v>
      </c>
      <c r="DS1593" t="s">
        <v>846</v>
      </c>
      <c r="DT1593">
        <v>3</v>
      </c>
      <c r="DU1593" t="s">
        <v>839</v>
      </c>
      <c r="DV1593" t="s">
        <v>840</v>
      </c>
      <c r="DW1593">
        <v>7</v>
      </c>
      <c r="DX1593" t="s">
        <v>3244</v>
      </c>
      <c r="DY1593" t="s">
        <v>3245</v>
      </c>
      <c r="DZ1593">
        <v>6</v>
      </c>
      <c r="EA1593" t="s">
        <v>956</v>
      </c>
      <c r="EB1593" t="s">
        <v>957</v>
      </c>
      <c r="EC1593">
        <v>10</v>
      </c>
      <c r="ED1593" t="s">
        <v>843</v>
      </c>
      <c r="EE1593" t="s">
        <v>844</v>
      </c>
      <c r="EF1593">
        <v>8</v>
      </c>
      <c r="EG1593" t="s">
        <v>853</v>
      </c>
      <c r="EH1593" t="s">
        <v>854</v>
      </c>
      <c r="EI1593">
        <v>2</v>
      </c>
      <c r="EJ1593" t="s">
        <v>487</v>
      </c>
      <c r="EK1593" t="s">
        <v>488</v>
      </c>
      <c r="EL1593">
        <v>4</v>
      </c>
      <c r="EM1593" t="s">
        <v>467</v>
      </c>
      <c r="EN1593" t="s">
        <v>468</v>
      </c>
      <c r="EO1593">
        <v>7</v>
      </c>
      <c r="EP1593" t="s">
        <v>497</v>
      </c>
      <c r="EQ1593" t="s">
        <v>498</v>
      </c>
      <c r="ER1593">
        <v>5</v>
      </c>
      <c r="ES1593" t="s">
        <v>491</v>
      </c>
      <c r="ET1593" t="s">
        <v>492</v>
      </c>
      <c r="EU1593">
        <v>10</v>
      </c>
      <c r="EV1593" t="s">
        <v>2621</v>
      </c>
      <c r="EW1593" t="s">
        <v>2622</v>
      </c>
      <c r="EX1593">
        <v>3</v>
      </c>
      <c r="EY1593" t="s">
        <v>3085</v>
      </c>
      <c r="EZ1593" t="s">
        <v>3086</v>
      </c>
      <c r="FA1593">
        <v>9</v>
      </c>
      <c r="FB1593" t="s">
        <v>2871</v>
      </c>
      <c r="FC1593" t="s">
        <v>2872</v>
      </c>
      <c r="FD1593">
        <v>6</v>
      </c>
      <c r="FE1593" t="s">
        <v>1655</v>
      </c>
      <c r="FF1593" t="s">
        <v>1656</v>
      </c>
      <c r="FG1593">
        <v>2</v>
      </c>
      <c r="FH1593" t="s">
        <v>501</v>
      </c>
      <c r="FI1593" t="s">
        <v>502</v>
      </c>
      <c r="FJ1593">
        <v>8</v>
      </c>
      <c r="FL1593" t="s">
        <v>61</v>
      </c>
    </row>
    <row r="1594" spans="1:168">
      <c r="A1594" s="1">
        <v>43676</v>
      </c>
      <c r="B1594">
        <v>0</v>
      </c>
      <c r="C1594" t="s">
        <v>1415</v>
      </c>
      <c r="D1594" t="s">
        <v>135</v>
      </c>
      <c r="E1594" t="str">
        <f>VLOOKUP(D1594,Sheet1!$B$2:$C$31,2,FALSE)</f>
        <v>ARI</v>
      </c>
      <c r="F1594" t="s">
        <v>76</v>
      </c>
      <c r="G1594">
        <v>108</v>
      </c>
      <c r="H1594" t="s">
        <v>562</v>
      </c>
      <c r="I1594" t="s">
        <v>2</v>
      </c>
      <c r="J1594">
        <v>106</v>
      </c>
      <c r="K1594">
        <v>4</v>
      </c>
      <c r="L1594">
        <v>2</v>
      </c>
      <c r="M1594">
        <v>54</v>
      </c>
      <c r="N1594" t="s">
        <v>4</v>
      </c>
      <c r="O1594" s="3" t="s">
        <v>135</v>
      </c>
      <c r="P1594">
        <f t="shared" si="25"/>
        <v>0</v>
      </c>
      <c r="Q1594" s="3">
        <v>199</v>
      </c>
      <c r="R1594" s="3">
        <v>1.5</v>
      </c>
      <c r="S1594" s="3">
        <v>115</v>
      </c>
      <c r="T1594" s="3">
        <v>11</v>
      </c>
      <c r="U1594" s="3">
        <v>-150</v>
      </c>
      <c r="V1594" s="3">
        <v>-1.5</v>
      </c>
      <c r="W1594" s="3">
        <v>135</v>
      </c>
      <c r="X1594" t="s">
        <v>563</v>
      </c>
      <c r="Y1594">
        <v>47281</v>
      </c>
      <c r="Z1594">
        <v>190</v>
      </c>
      <c r="AA1594">
        <v>100200100</v>
      </c>
      <c r="AB1594">
        <v>1010</v>
      </c>
      <c r="AC1594">
        <v>36</v>
      </c>
      <c r="AD1594">
        <v>11</v>
      </c>
      <c r="AE1594">
        <v>1</v>
      </c>
      <c r="AF1594">
        <v>0</v>
      </c>
      <c r="AG1594">
        <v>2</v>
      </c>
      <c r="AH1594">
        <v>4</v>
      </c>
      <c r="AI1594">
        <v>0</v>
      </c>
      <c r="AJ1594">
        <v>1</v>
      </c>
      <c r="AK1594">
        <v>0</v>
      </c>
      <c r="AL1594">
        <v>1</v>
      </c>
      <c r="AM1594">
        <v>0</v>
      </c>
      <c r="AN1594">
        <v>2</v>
      </c>
      <c r="AO1594">
        <v>0</v>
      </c>
      <c r="AP1594">
        <v>0</v>
      </c>
      <c r="AQ1594">
        <v>1</v>
      </c>
      <c r="AR1594">
        <v>0</v>
      </c>
      <c r="AS1594">
        <v>7</v>
      </c>
      <c r="AT1594">
        <v>5</v>
      </c>
      <c r="AU1594">
        <v>1</v>
      </c>
      <c r="AV1594">
        <v>1</v>
      </c>
      <c r="AW1594">
        <v>0</v>
      </c>
      <c r="AX1594">
        <v>0</v>
      </c>
      <c r="AY1594">
        <v>27</v>
      </c>
      <c r="AZ1594">
        <v>8</v>
      </c>
      <c r="BA1594">
        <v>1</v>
      </c>
      <c r="BB1594">
        <v>0</v>
      </c>
      <c r="BC1594">
        <v>0</v>
      </c>
      <c r="BD1594">
        <v>0</v>
      </c>
      <c r="BE1594">
        <v>32</v>
      </c>
      <c r="BF1594">
        <v>5</v>
      </c>
      <c r="BG1594">
        <v>1</v>
      </c>
      <c r="BH1594">
        <v>0</v>
      </c>
      <c r="BI1594">
        <v>1</v>
      </c>
      <c r="BJ1594">
        <v>2</v>
      </c>
      <c r="BK1594">
        <v>0</v>
      </c>
      <c r="BL1594">
        <v>0</v>
      </c>
      <c r="BM1594">
        <v>1</v>
      </c>
      <c r="BN1594">
        <v>3</v>
      </c>
      <c r="BO1594">
        <v>0</v>
      </c>
      <c r="BP1594">
        <v>9</v>
      </c>
      <c r="BQ1594">
        <v>0</v>
      </c>
      <c r="BR1594">
        <v>0</v>
      </c>
      <c r="BS1594">
        <v>0</v>
      </c>
      <c r="BT1594">
        <v>0</v>
      </c>
      <c r="BU1594">
        <v>7</v>
      </c>
      <c r="BV1594">
        <v>2</v>
      </c>
      <c r="BW1594">
        <v>4</v>
      </c>
      <c r="BX1594">
        <v>4</v>
      </c>
      <c r="BY1594">
        <v>1</v>
      </c>
      <c r="BZ1594">
        <v>0</v>
      </c>
      <c r="CA1594">
        <v>27</v>
      </c>
      <c r="CB1594">
        <v>10</v>
      </c>
      <c r="CC1594">
        <v>0</v>
      </c>
      <c r="CD1594">
        <v>0</v>
      </c>
      <c r="CE1594">
        <v>1</v>
      </c>
      <c r="CF1594">
        <v>0</v>
      </c>
      <c r="CG1594" t="s">
        <v>656</v>
      </c>
      <c r="CH1594" t="s">
        <v>657</v>
      </c>
      <c r="CI1594" t="s">
        <v>746</v>
      </c>
      <c r="CJ1594" t="s">
        <v>747</v>
      </c>
      <c r="CK1594" t="s">
        <v>750</v>
      </c>
      <c r="CL1594" t="s">
        <v>751</v>
      </c>
      <c r="CM1594" t="s">
        <v>1360</v>
      </c>
      <c r="CN1594" t="s">
        <v>1361</v>
      </c>
      <c r="CP1594" t="s">
        <v>14</v>
      </c>
      <c r="CR1594" t="s">
        <v>14</v>
      </c>
      <c r="CS1594" t="s">
        <v>145</v>
      </c>
      <c r="CT1594" t="s">
        <v>146</v>
      </c>
      <c r="CU1594" t="s">
        <v>575</v>
      </c>
      <c r="CV1594" t="s">
        <v>576</v>
      </c>
      <c r="CW1594" t="s">
        <v>1948</v>
      </c>
      <c r="CX1594" t="s">
        <v>1949</v>
      </c>
      <c r="CY1594" t="s">
        <v>1229</v>
      </c>
      <c r="CZ1594" t="s">
        <v>1230</v>
      </c>
      <c r="DA1594" t="s">
        <v>1744</v>
      </c>
      <c r="DB1594" t="s">
        <v>1745</v>
      </c>
      <c r="DC1594" t="s">
        <v>155</v>
      </c>
      <c r="DD1594" t="s">
        <v>156</v>
      </c>
      <c r="DE1594" t="s">
        <v>1948</v>
      </c>
      <c r="DF1594" t="s">
        <v>1949</v>
      </c>
      <c r="DG1594" t="s">
        <v>1229</v>
      </c>
      <c r="DH1594" t="s">
        <v>1230</v>
      </c>
      <c r="DI1594" t="s">
        <v>165</v>
      </c>
      <c r="DJ1594" t="s">
        <v>166</v>
      </c>
      <c r="DK1594">
        <v>8</v>
      </c>
      <c r="DL1594" t="s">
        <v>161</v>
      </c>
      <c r="DM1594" t="s">
        <v>162</v>
      </c>
      <c r="DN1594">
        <v>7</v>
      </c>
      <c r="DO1594" t="s">
        <v>157</v>
      </c>
      <c r="DP1594" t="s">
        <v>158</v>
      </c>
      <c r="DQ1594">
        <v>5</v>
      </c>
      <c r="DR1594" t="s">
        <v>163</v>
      </c>
      <c r="DS1594" t="s">
        <v>164</v>
      </c>
      <c r="DT1594">
        <v>3</v>
      </c>
      <c r="DU1594" t="s">
        <v>155</v>
      </c>
      <c r="DV1594" t="s">
        <v>156</v>
      </c>
      <c r="DW1594">
        <v>9</v>
      </c>
      <c r="DX1594" t="s">
        <v>159</v>
      </c>
      <c r="DY1594" t="s">
        <v>160</v>
      </c>
      <c r="DZ1594">
        <v>4</v>
      </c>
      <c r="EA1594" t="s">
        <v>167</v>
      </c>
      <c r="EB1594" t="s">
        <v>168</v>
      </c>
      <c r="EC1594">
        <v>6</v>
      </c>
      <c r="ED1594" t="s">
        <v>3255</v>
      </c>
      <c r="EE1594" t="s">
        <v>3256</v>
      </c>
      <c r="EF1594">
        <v>10</v>
      </c>
      <c r="EG1594" t="s">
        <v>864</v>
      </c>
      <c r="EH1594" t="s">
        <v>865</v>
      </c>
      <c r="EI1594">
        <v>2</v>
      </c>
      <c r="EJ1594" t="s">
        <v>2383</v>
      </c>
      <c r="EK1594" t="s">
        <v>2384</v>
      </c>
      <c r="EL1594">
        <v>8</v>
      </c>
      <c r="EM1594" t="s">
        <v>603</v>
      </c>
      <c r="EN1594" t="s">
        <v>604</v>
      </c>
      <c r="EO1594">
        <v>9</v>
      </c>
      <c r="EP1594" t="s">
        <v>33</v>
      </c>
      <c r="EQ1594" t="s">
        <v>34</v>
      </c>
      <c r="ER1594">
        <v>10</v>
      </c>
      <c r="ES1594" t="s">
        <v>581</v>
      </c>
      <c r="ET1594" t="s">
        <v>582</v>
      </c>
      <c r="EU1594">
        <v>3</v>
      </c>
      <c r="EV1594" t="s">
        <v>2694</v>
      </c>
      <c r="EW1594" t="s">
        <v>2695</v>
      </c>
      <c r="EX1594">
        <v>6</v>
      </c>
      <c r="EY1594" t="s">
        <v>613</v>
      </c>
      <c r="EZ1594" t="s">
        <v>614</v>
      </c>
      <c r="FA1594">
        <v>4</v>
      </c>
      <c r="FB1594" t="s">
        <v>1649</v>
      </c>
      <c r="FC1594" t="s">
        <v>1650</v>
      </c>
      <c r="FD1594">
        <v>5</v>
      </c>
      <c r="FE1594" t="s">
        <v>1368</v>
      </c>
      <c r="FF1594" t="s">
        <v>1369</v>
      </c>
      <c r="FG1594">
        <v>7</v>
      </c>
      <c r="FH1594" t="s">
        <v>1831</v>
      </c>
      <c r="FI1594" t="s">
        <v>1832</v>
      </c>
      <c r="FJ1594">
        <v>2</v>
      </c>
      <c r="FL1594" t="s">
        <v>61</v>
      </c>
    </row>
    <row r="1595" spans="1:168">
      <c r="A1595" s="1">
        <v>43676</v>
      </c>
      <c r="B1595">
        <v>0</v>
      </c>
      <c r="C1595" t="s">
        <v>1415</v>
      </c>
      <c r="D1595" t="s">
        <v>290</v>
      </c>
      <c r="E1595" t="str">
        <f>VLOOKUP(D1595,Sheet1!$B$2:$C$31,2,FALSE)</f>
        <v>ATL</v>
      </c>
      <c r="F1595" t="s">
        <v>76</v>
      </c>
      <c r="G1595">
        <v>108</v>
      </c>
      <c r="H1595" t="s">
        <v>393</v>
      </c>
      <c r="I1595" t="s">
        <v>76</v>
      </c>
      <c r="J1595">
        <v>107</v>
      </c>
      <c r="K1595">
        <v>11</v>
      </c>
      <c r="L1595">
        <v>8</v>
      </c>
      <c r="M1595">
        <v>54</v>
      </c>
      <c r="N1595" t="s">
        <v>4</v>
      </c>
      <c r="O1595" s="3" t="s">
        <v>290</v>
      </c>
      <c r="P1595">
        <f t="shared" si="25"/>
        <v>0</v>
      </c>
      <c r="Q1595" s="3">
        <v>110</v>
      </c>
      <c r="R1595" s="3">
        <v>1.5</v>
      </c>
      <c r="S1595" s="3">
        <v>-185</v>
      </c>
      <c r="T1595" s="3">
        <v>10</v>
      </c>
      <c r="U1595" s="3">
        <v>-150</v>
      </c>
      <c r="V1595" s="3">
        <v>-1.5</v>
      </c>
      <c r="W1595" s="3">
        <v>145</v>
      </c>
      <c r="X1595" t="s">
        <v>394</v>
      </c>
      <c r="Y1595">
        <v>26566</v>
      </c>
      <c r="Z1595">
        <v>227</v>
      </c>
      <c r="AA1595">
        <v>14400200</v>
      </c>
      <c r="AB1595">
        <v>1133</v>
      </c>
      <c r="AC1595">
        <v>42</v>
      </c>
      <c r="AD1595">
        <v>14</v>
      </c>
      <c r="AE1595">
        <v>2</v>
      </c>
      <c r="AF1595">
        <v>1</v>
      </c>
      <c r="AG1595">
        <v>3</v>
      </c>
      <c r="AH1595">
        <v>10</v>
      </c>
      <c r="AI1595">
        <v>1</v>
      </c>
      <c r="AJ1595">
        <v>0</v>
      </c>
      <c r="AK1595">
        <v>0</v>
      </c>
      <c r="AL1595">
        <v>5</v>
      </c>
      <c r="AM1595">
        <v>1</v>
      </c>
      <c r="AN1595">
        <v>8</v>
      </c>
      <c r="AO1595">
        <v>2</v>
      </c>
      <c r="AP1595">
        <v>1</v>
      </c>
      <c r="AQ1595">
        <v>0</v>
      </c>
      <c r="AR1595">
        <v>0</v>
      </c>
      <c r="AS1595">
        <v>10</v>
      </c>
      <c r="AT1595">
        <v>4</v>
      </c>
      <c r="AU1595">
        <v>8</v>
      </c>
      <c r="AV1595">
        <v>8</v>
      </c>
      <c r="AW1595">
        <v>0</v>
      </c>
      <c r="AX1595">
        <v>0</v>
      </c>
      <c r="AY1595">
        <v>27</v>
      </c>
      <c r="AZ1595">
        <v>9</v>
      </c>
      <c r="BA1595">
        <v>0</v>
      </c>
      <c r="BB1595">
        <v>0</v>
      </c>
      <c r="BC1595">
        <v>0</v>
      </c>
      <c r="BD1595">
        <v>0</v>
      </c>
      <c r="BE1595">
        <v>38</v>
      </c>
      <c r="BF1595">
        <v>12</v>
      </c>
      <c r="BG1595">
        <v>2</v>
      </c>
      <c r="BH1595">
        <v>0</v>
      </c>
      <c r="BI1595">
        <v>3</v>
      </c>
      <c r="BJ1595">
        <v>8</v>
      </c>
      <c r="BK1595">
        <v>1</v>
      </c>
      <c r="BL1595">
        <v>0</v>
      </c>
      <c r="BM1595">
        <v>0</v>
      </c>
      <c r="BN1595">
        <v>5</v>
      </c>
      <c r="BO1595">
        <v>0</v>
      </c>
      <c r="BP1595">
        <v>7</v>
      </c>
      <c r="BQ1595">
        <v>0</v>
      </c>
      <c r="BR1595">
        <v>0</v>
      </c>
      <c r="BS1595">
        <v>0</v>
      </c>
      <c r="BT1595">
        <v>0</v>
      </c>
      <c r="BU1595">
        <v>9</v>
      </c>
      <c r="BV1595">
        <v>4</v>
      </c>
      <c r="BW1595">
        <v>10</v>
      </c>
      <c r="BX1595">
        <v>10</v>
      </c>
      <c r="BY1595">
        <v>1</v>
      </c>
      <c r="BZ1595">
        <v>0</v>
      </c>
      <c r="CA1595">
        <v>27</v>
      </c>
      <c r="CB1595">
        <v>11</v>
      </c>
      <c r="CC1595">
        <v>2</v>
      </c>
      <c r="CD1595">
        <v>0</v>
      </c>
      <c r="CE1595">
        <v>0</v>
      </c>
      <c r="CF1595">
        <v>0</v>
      </c>
      <c r="CG1595" t="s">
        <v>1792</v>
      </c>
      <c r="CH1595" t="s">
        <v>1793</v>
      </c>
      <c r="CI1595" t="s">
        <v>509</v>
      </c>
      <c r="CJ1595" t="s">
        <v>510</v>
      </c>
      <c r="CK1595" t="s">
        <v>511</v>
      </c>
      <c r="CL1595" t="s">
        <v>512</v>
      </c>
      <c r="CM1595" t="s">
        <v>513</v>
      </c>
      <c r="CN1595" t="s">
        <v>514</v>
      </c>
      <c r="CP1595" t="s">
        <v>14</v>
      </c>
      <c r="CR1595" t="s">
        <v>14</v>
      </c>
      <c r="CS1595" t="s">
        <v>300</v>
      </c>
      <c r="CT1595" t="s">
        <v>301</v>
      </c>
      <c r="CU1595" t="s">
        <v>405</v>
      </c>
      <c r="CV1595" t="s">
        <v>406</v>
      </c>
      <c r="CW1595" t="s">
        <v>306</v>
      </c>
      <c r="CX1595" t="s">
        <v>307</v>
      </c>
      <c r="CY1595" t="s">
        <v>2459</v>
      </c>
      <c r="CZ1595" t="s">
        <v>2460</v>
      </c>
      <c r="DB1595" t="s">
        <v>14</v>
      </c>
      <c r="DD1595" t="s">
        <v>14</v>
      </c>
      <c r="DE1595" t="s">
        <v>306</v>
      </c>
      <c r="DF1595" t="s">
        <v>307</v>
      </c>
      <c r="DG1595" t="s">
        <v>2459</v>
      </c>
      <c r="DH1595" t="s">
        <v>2460</v>
      </c>
      <c r="DI1595" t="s">
        <v>316</v>
      </c>
      <c r="DJ1595" t="s">
        <v>317</v>
      </c>
      <c r="DK1595">
        <v>9</v>
      </c>
      <c r="DL1595" t="s">
        <v>320</v>
      </c>
      <c r="DM1595" t="s">
        <v>321</v>
      </c>
      <c r="DN1595">
        <v>4</v>
      </c>
      <c r="DO1595" t="s">
        <v>314</v>
      </c>
      <c r="DP1595" t="s">
        <v>315</v>
      </c>
      <c r="DQ1595">
        <v>3</v>
      </c>
      <c r="DR1595" t="s">
        <v>312</v>
      </c>
      <c r="DS1595" t="s">
        <v>313</v>
      </c>
      <c r="DT1595">
        <v>5</v>
      </c>
      <c r="DU1595" t="s">
        <v>322</v>
      </c>
      <c r="DV1595" t="s">
        <v>323</v>
      </c>
      <c r="DW1595">
        <v>2</v>
      </c>
      <c r="DX1595" t="s">
        <v>3221</v>
      </c>
      <c r="DY1595" t="s">
        <v>3222</v>
      </c>
      <c r="DZ1595">
        <v>7</v>
      </c>
      <c r="EA1595" t="s">
        <v>310</v>
      </c>
      <c r="EB1595" t="s">
        <v>311</v>
      </c>
      <c r="EC1595">
        <v>8</v>
      </c>
      <c r="ED1595" t="s">
        <v>1474</v>
      </c>
      <c r="EE1595" t="s">
        <v>1475</v>
      </c>
      <c r="EF1595">
        <v>6</v>
      </c>
      <c r="EG1595" t="s">
        <v>306</v>
      </c>
      <c r="EH1595" t="s">
        <v>307</v>
      </c>
      <c r="EI1595">
        <v>1</v>
      </c>
      <c r="EJ1595" t="s">
        <v>431</v>
      </c>
      <c r="EK1595" t="s">
        <v>432</v>
      </c>
      <c r="EL1595">
        <v>6</v>
      </c>
      <c r="EM1595" t="s">
        <v>429</v>
      </c>
      <c r="EN1595" t="s">
        <v>430</v>
      </c>
      <c r="EO1595">
        <v>9</v>
      </c>
      <c r="EP1595" t="s">
        <v>433</v>
      </c>
      <c r="EQ1595" t="s">
        <v>434</v>
      </c>
      <c r="ER1595">
        <v>5</v>
      </c>
      <c r="ES1595" t="s">
        <v>435</v>
      </c>
      <c r="ET1595" t="s">
        <v>436</v>
      </c>
      <c r="EU1595">
        <v>7</v>
      </c>
      <c r="EV1595" t="s">
        <v>1639</v>
      </c>
      <c r="EW1595" t="s">
        <v>1640</v>
      </c>
      <c r="EX1595">
        <v>3</v>
      </c>
      <c r="EY1595" t="s">
        <v>441</v>
      </c>
      <c r="EZ1595" t="s">
        <v>442</v>
      </c>
      <c r="FA1595">
        <v>4</v>
      </c>
      <c r="FB1595" t="s">
        <v>443</v>
      </c>
      <c r="FC1595" t="s">
        <v>444</v>
      </c>
      <c r="FD1595">
        <v>8</v>
      </c>
      <c r="FE1595" t="s">
        <v>439</v>
      </c>
      <c r="FF1595" t="s">
        <v>440</v>
      </c>
      <c r="FG1595">
        <v>2</v>
      </c>
      <c r="FH1595" t="s">
        <v>2459</v>
      </c>
      <c r="FI1595" t="s">
        <v>2460</v>
      </c>
      <c r="FJ1595">
        <v>1</v>
      </c>
      <c r="FL1595" t="s">
        <v>61</v>
      </c>
    </row>
    <row r="1596" spans="1:168">
      <c r="A1596" s="1">
        <v>43676</v>
      </c>
      <c r="B1596">
        <v>0</v>
      </c>
      <c r="C1596" t="s">
        <v>1415</v>
      </c>
      <c r="D1596" t="s">
        <v>561</v>
      </c>
      <c r="E1596" t="str">
        <f>VLOOKUP(D1596,Sheet1!$B$2:$C$31,2,FALSE)</f>
        <v>BAL</v>
      </c>
      <c r="F1596" t="s">
        <v>2</v>
      </c>
      <c r="G1596">
        <v>107</v>
      </c>
      <c r="H1596" t="s">
        <v>341</v>
      </c>
      <c r="I1596" t="s">
        <v>76</v>
      </c>
      <c r="J1596">
        <v>107</v>
      </c>
      <c r="K1596">
        <v>8</v>
      </c>
      <c r="L1596">
        <v>5</v>
      </c>
      <c r="M1596">
        <v>54</v>
      </c>
      <c r="N1596" t="s">
        <v>78</v>
      </c>
      <c r="O1596" s="3" t="s">
        <v>561</v>
      </c>
      <c r="P1596">
        <f t="shared" si="25"/>
        <v>0</v>
      </c>
      <c r="Q1596" s="3">
        <v>188</v>
      </c>
      <c r="R1596" s="3">
        <v>1.5</v>
      </c>
      <c r="S1596" s="3">
        <v>105</v>
      </c>
      <c r="T1596" s="3">
        <v>9.5</v>
      </c>
      <c r="U1596" s="3">
        <v>100</v>
      </c>
      <c r="V1596" s="3">
        <v>1.5</v>
      </c>
      <c r="W1596" s="3">
        <v>-135</v>
      </c>
      <c r="X1596" t="s">
        <v>342</v>
      </c>
      <c r="Y1596">
        <v>30286</v>
      </c>
      <c r="Z1596">
        <v>202</v>
      </c>
      <c r="AA1596">
        <v>300230</v>
      </c>
      <c r="AB1596">
        <v>301010000</v>
      </c>
      <c r="AC1596">
        <v>40</v>
      </c>
      <c r="AD1596">
        <v>13</v>
      </c>
      <c r="AE1596">
        <v>3</v>
      </c>
      <c r="AF1596">
        <v>0</v>
      </c>
      <c r="AG1596">
        <v>1</v>
      </c>
      <c r="AH1596">
        <v>8</v>
      </c>
      <c r="AI1596">
        <v>0</v>
      </c>
      <c r="AJ1596">
        <v>0</v>
      </c>
      <c r="AK1596">
        <v>0</v>
      </c>
      <c r="AL1596">
        <v>3</v>
      </c>
      <c r="AM1596">
        <v>0</v>
      </c>
      <c r="AN1596">
        <v>14</v>
      </c>
      <c r="AO1596">
        <v>2</v>
      </c>
      <c r="AP1596">
        <v>0</v>
      </c>
      <c r="AQ1596">
        <v>0</v>
      </c>
      <c r="AR1596">
        <v>0</v>
      </c>
      <c r="AS1596">
        <v>8</v>
      </c>
      <c r="AT1596">
        <v>4</v>
      </c>
      <c r="AU1596">
        <v>4</v>
      </c>
      <c r="AV1596">
        <v>4</v>
      </c>
      <c r="AW1596">
        <v>0</v>
      </c>
      <c r="AX1596">
        <v>0</v>
      </c>
      <c r="AY1596">
        <v>27</v>
      </c>
      <c r="AZ1596">
        <v>5</v>
      </c>
      <c r="BA1596">
        <v>1</v>
      </c>
      <c r="BB1596">
        <v>0</v>
      </c>
      <c r="BC1596">
        <v>0</v>
      </c>
      <c r="BD1596">
        <v>0</v>
      </c>
      <c r="BE1596">
        <v>37</v>
      </c>
      <c r="BF1596">
        <v>10</v>
      </c>
      <c r="BG1596">
        <v>2</v>
      </c>
      <c r="BH1596">
        <v>0</v>
      </c>
      <c r="BI1596">
        <v>2</v>
      </c>
      <c r="BJ1596">
        <v>5</v>
      </c>
      <c r="BK1596">
        <v>0</v>
      </c>
      <c r="BL1596">
        <v>0</v>
      </c>
      <c r="BM1596">
        <v>0</v>
      </c>
      <c r="BN1596">
        <v>2</v>
      </c>
      <c r="BO1596">
        <v>0</v>
      </c>
      <c r="BP1596">
        <v>12</v>
      </c>
      <c r="BQ1596">
        <v>0</v>
      </c>
      <c r="BR1596">
        <v>0</v>
      </c>
      <c r="BS1596">
        <v>0</v>
      </c>
      <c r="BT1596">
        <v>0</v>
      </c>
      <c r="BU1596">
        <v>7</v>
      </c>
      <c r="BV1596">
        <v>4</v>
      </c>
      <c r="BW1596">
        <v>8</v>
      </c>
      <c r="BX1596">
        <v>8</v>
      </c>
      <c r="BY1596">
        <v>0</v>
      </c>
      <c r="BZ1596">
        <v>0</v>
      </c>
      <c r="CA1596">
        <v>27</v>
      </c>
      <c r="CB1596">
        <v>5</v>
      </c>
      <c r="CC1596">
        <v>0</v>
      </c>
      <c r="CD1596">
        <v>0</v>
      </c>
      <c r="CE1596">
        <v>0</v>
      </c>
      <c r="CF1596">
        <v>0</v>
      </c>
      <c r="CG1596" t="s">
        <v>695</v>
      </c>
      <c r="CH1596" t="s">
        <v>696</v>
      </c>
      <c r="CI1596" t="s">
        <v>2348</v>
      </c>
      <c r="CJ1596" t="s">
        <v>2349</v>
      </c>
      <c r="CK1596" t="s">
        <v>691</v>
      </c>
      <c r="CL1596" t="s">
        <v>692</v>
      </c>
      <c r="CM1596" t="s">
        <v>689</v>
      </c>
      <c r="CN1596" t="s">
        <v>690</v>
      </c>
      <c r="CP1596" t="s">
        <v>14</v>
      </c>
      <c r="CR1596" t="s">
        <v>14</v>
      </c>
      <c r="CS1596" t="s">
        <v>573</v>
      </c>
      <c r="CT1596" t="s">
        <v>574</v>
      </c>
      <c r="CU1596" t="s">
        <v>352</v>
      </c>
      <c r="CV1596" t="s">
        <v>353</v>
      </c>
      <c r="CW1596" t="s">
        <v>1461</v>
      </c>
      <c r="CX1596" t="s">
        <v>1462</v>
      </c>
      <c r="CY1596" t="s">
        <v>1343</v>
      </c>
      <c r="CZ1596" t="s">
        <v>1344</v>
      </c>
      <c r="DA1596" t="s">
        <v>1798</v>
      </c>
      <c r="DB1596" t="s">
        <v>1799</v>
      </c>
      <c r="DC1596" t="s">
        <v>595</v>
      </c>
      <c r="DD1596" t="s">
        <v>596</v>
      </c>
      <c r="DE1596" t="s">
        <v>3011</v>
      </c>
      <c r="DF1596" t="s">
        <v>3012</v>
      </c>
      <c r="DG1596" t="s">
        <v>3045</v>
      </c>
      <c r="DH1596" t="s">
        <v>3046</v>
      </c>
      <c r="DI1596" t="s">
        <v>587</v>
      </c>
      <c r="DJ1596" t="s">
        <v>588</v>
      </c>
      <c r="DK1596">
        <v>4</v>
      </c>
      <c r="DL1596" t="s">
        <v>589</v>
      </c>
      <c r="DM1596" t="s">
        <v>590</v>
      </c>
      <c r="DN1596">
        <v>9</v>
      </c>
      <c r="DO1596" t="s">
        <v>2166</v>
      </c>
      <c r="DP1596" t="s">
        <v>2167</v>
      </c>
      <c r="DQ1596">
        <v>8</v>
      </c>
      <c r="DR1596" t="s">
        <v>1058</v>
      </c>
      <c r="DS1596" t="s">
        <v>1059</v>
      </c>
      <c r="DT1596">
        <v>5</v>
      </c>
      <c r="DU1596" t="s">
        <v>3214</v>
      </c>
      <c r="DV1596" t="s">
        <v>3215</v>
      </c>
      <c r="DW1596">
        <v>7</v>
      </c>
      <c r="DX1596" t="s">
        <v>1235</v>
      </c>
      <c r="DY1596" t="s">
        <v>1236</v>
      </c>
      <c r="DZ1596">
        <v>2</v>
      </c>
      <c r="EA1596" t="s">
        <v>595</v>
      </c>
      <c r="EB1596" t="s">
        <v>596</v>
      </c>
      <c r="EC1596">
        <v>3</v>
      </c>
      <c r="ED1596" t="s">
        <v>599</v>
      </c>
      <c r="EE1596" t="s">
        <v>600</v>
      </c>
      <c r="EF1596">
        <v>6</v>
      </c>
      <c r="EG1596" t="s">
        <v>3011</v>
      </c>
      <c r="EH1596" t="s">
        <v>3012</v>
      </c>
      <c r="EI1596">
        <v>1</v>
      </c>
      <c r="EJ1596" t="s">
        <v>386</v>
      </c>
      <c r="EK1596" t="s">
        <v>387</v>
      </c>
      <c r="EL1596">
        <v>6</v>
      </c>
      <c r="EM1596" t="s">
        <v>382</v>
      </c>
      <c r="EN1596" t="s">
        <v>383</v>
      </c>
      <c r="EO1596">
        <v>9</v>
      </c>
      <c r="EP1596" t="s">
        <v>380</v>
      </c>
      <c r="EQ1596" t="s">
        <v>381</v>
      </c>
      <c r="ER1596">
        <v>5</v>
      </c>
      <c r="ES1596" t="s">
        <v>384</v>
      </c>
      <c r="ET1596" t="s">
        <v>385</v>
      </c>
      <c r="EU1596">
        <v>3</v>
      </c>
      <c r="EV1596" t="s">
        <v>360</v>
      </c>
      <c r="EW1596" t="s">
        <v>361</v>
      </c>
      <c r="EX1596">
        <v>7</v>
      </c>
      <c r="EY1596" t="s">
        <v>1009</v>
      </c>
      <c r="EZ1596" t="s">
        <v>1010</v>
      </c>
      <c r="FA1596">
        <v>2</v>
      </c>
      <c r="FB1596" t="s">
        <v>388</v>
      </c>
      <c r="FC1596" t="s">
        <v>389</v>
      </c>
      <c r="FD1596">
        <v>8</v>
      </c>
      <c r="FE1596" t="s">
        <v>1672</v>
      </c>
      <c r="FF1596" t="s">
        <v>1673</v>
      </c>
      <c r="FG1596">
        <v>4</v>
      </c>
      <c r="FH1596" t="s">
        <v>3045</v>
      </c>
      <c r="FI1596" t="s">
        <v>3046</v>
      </c>
      <c r="FJ1596">
        <v>1</v>
      </c>
      <c r="FL1596" t="s">
        <v>61</v>
      </c>
    </row>
    <row r="1597" spans="1:168">
      <c r="A1597" s="1">
        <v>43676</v>
      </c>
      <c r="B1597">
        <v>0</v>
      </c>
      <c r="C1597" t="s">
        <v>1415</v>
      </c>
      <c r="D1597" t="s">
        <v>741</v>
      </c>
      <c r="E1597" t="str">
        <f>VLOOKUP(D1597,Sheet1!$B$2:$C$31,2,FALSE)</f>
        <v>CUB</v>
      </c>
      <c r="F1597" t="s">
        <v>76</v>
      </c>
      <c r="G1597">
        <v>106</v>
      </c>
      <c r="H1597" t="s">
        <v>236</v>
      </c>
      <c r="I1597" t="s">
        <v>76</v>
      </c>
      <c r="J1597">
        <v>106</v>
      </c>
      <c r="K1597">
        <v>1</v>
      </c>
      <c r="L1597">
        <v>2</v>
      </c>
      <c r="M1597">
        <v>51</v>
      </c>
      <c r="N1597" t="s">
        <v>4</v>
      </c>
      <c r="O1597" s="3" t="s">
        <v>3904</v>
      </c>
      <c r="P1597">
        <f t="shared" si="25"/>
        <v>0</v>
      </c>
      <c r="Q1597" s="3">
        <v>-119</v>
      </c>
      <c r="R1597" s="3">
        <v>-1.5</v>
      </c>
      <c r="S1597" s="3">
        <v>135</v>
      </c>
      <c r="T1597" s="3">
        <v>9</v>
      </c>
      <c r="U1597" s="3">
        <v>130</v>
      </c>
      <c r="V1597" s="3">
        <v>1.5</v>
      </c>
      <c r="W1597" s="3">
        <v>-115</v>
      </c>
      <c r="X1597" t="s">
        <v>1576</v>
      </c>
      <c r="Y1597">
        <v>46123</v>
      </c>
      <c r="Z1597">
        <v>185</v>
      </c>
      <c r="AA1597">
        <v>100000</v>
      </c>
      <c r="AB1597" t="s">
        <v>3249</v>
      </c>
      <c r="AC1597">
        <v>31</v>
      </c>
      <c r="AD1597">
        <v>6</v>
      </c>
      <c r="AE1597">
        <v>1</v>
      </c>
      <c r="AF1597">
        <v>0</v>
      </c>
      <c r="AG1597">
        <v>0</v>
      </c>
      <c r="AH1597">
        <v>1</v>
      </c>
      <c r="AI1597">
        <v>1</v>
      </c>
      <c r="AJ1597">
        <v>0</v>
      </c>
      <c r="AK1597">
        <v>0</v>
      </c>
      <c r="AL1597">
        <v>6</v>
      </c>
      <c r="AM1597">
        <v>1</v>
      </c>
      <c r="AN1597">
        <v>10</v>
      </c>
      <c r="AO1597">
        <v>0</v>
      </c>
      <c r="AP1597">
        <v>1</v>
      </c>
      <c r="AQ1597">
        <v>0</v>
      </c>
      <c r="AR1597">
        <v>0</v>
      </c>
      <c r="AS1597">
        <v>10</v>
      </c>
      <c r="AT1597">
        <v>3</v>
      </c>
      <c r="AU1597">
        <v>2</v>
      </c>
      <c r="AV1597">
        <v>2</v>
      </c>
      <c r="AW1597">
        <v>2</v>
      </c>
      <c r="AX1597">
        <v>0</v>
      </c>
      <c r="AY1597">
        <v>24</v>
      </c>
      <c r="AZ1597">
        <v>6</v>
      </c>
      <c r="BA1597">
        <v>1</v>
      </c>
      <c r="BB1597">
        <v>0</v>
      </c>
      <c r="BC1597">
        <v>0</v>
      </c>
      <c r="BD1597">
        <v>0</v>
      </c>
      <c r="BE1597">
        <v>31</v>
      </c>
      <c r="BF1597">
        <v>7</v>
      </c>
      <c r="BG1597">
        <v>0</v>
      </c>
      <c r="BH1597">
        <v>0</v>
      </c>
      <c r="BI1597">
        <v>1</v>
      </c>
      <c r="BJ1597">
        <v>1</v>
      </c>
      <c r="BK1597">
        <v>0</v>
      </c>
      <c r="BL1597">
        <v>0</v>
      </c>
      <c r="BM1597">
        <v>1</v>
      </c>
      <c r="BN1597">
        <v>0</v>
      </c>
      <c r="BO1597">
        <v>0</v>
      </c>
      <c r="BP1597">
        <v>11</v>
      </c>
      <c r="BQ1597">
        <v>2</v>
      </c>
      <c r="BR1597">
        <v>0</v>
      </c>
      <c r="BS1597">
        <v>0</v>
      </c>
      <c r="BT1597">
        <v>0</v>
      </c>
      <c r="BU1597">
        <v>6</v>
      </c>
      <c r="BV1597">
        <v>4</v>
      </c>
      <c r="BW1597">
        <v>1</v>
      </c>
      <c r="BX1597">
        <v>1</v>
      </c>
      <c r="BY1597">
        <v>0</v>
      </c>
      <c r="BZ1597">
        <v>0</v>
      </c>
      <c r="CA1597">
        <v>27</v>
      </c>
      <c r="CB1597">
        <v>8</v>
      </c>
      <c r="CC1597">
        <v>0</v>
      </c>
      <c r="CD1597">
        <v>0</v>
      </c>
      <c r="CE1597">
        <v>1</v>
      </c>
      <c r="CF1597">
        <v>0</v>
      </c>
      <c r="CG1597" t="s">
        <v>85</v>
      </c>
      <c r="CH1597" t="s">
        <v>86</v>
      </c>
      <c r="CI1597" t="s">
        <v>1407</v>
      </c>
      <c r="CJ1597" t="s">
        <v>1408</v>
      </c>
      <c r="CK1597" t="s">
        <v>87</v>
      </c>
      <c r="CL1597" t="s">
        <v>88</v>
      </c>
      <c r="CM1597" t="s">
        <v>81</v>
      </c>
      <c r="CN1597" t="s">
        <v>82</v>
      </c>
      <c r="CP1597" t="s">
        <v>14</v>
      </c>
      <c r="CR1597" t="s">
        <v>14</v>
      </c>
      <c r="CS1597" t="s">
        <v>752</v>
      </c>
      <c r="CT1597" t="s">
        <v>753</v>
      </c>
      <c r="CU1597" t="s">
        <v>248</v>
      </c>
      <c r="CV1597" t="s">
        <v>249</v>
      </c>
      <c r="CW1597" t="s">
        <v>1759</v>
      </c>
      <c r="CX1597" t="s">
        <v>1760</v>
      </c>
      <c r="CY1597" t="s">
        <v>1106</v>
      </c>
      <c r="CZ1597" t="s">
        <v>1107</v>
      </c>
      <c r="DA1597" t="s">
        <v>2628</v>
      </c>
      <c r="DB1597" t="s">
        <v>2629</v>
      </c>
      <c r="DC1597" t="s">
        <v>262</v>
      </c>
      <c r="DD1597" t="s">
        <v>263</v>
      </c>
      <c r="DE1597" t="s">
        <v>1106</v>
      </c>
      <c r="DF1597" t="s">
        <v>1107</v>
      </c>
      <c r="DG1597" t="s">
        <v>1332</v>
      </c>
      <c r="DH1597" t="s">
        <v>1333</v>
      </c>
      <c r="DI1597" t="s">
        <v>3047</v>
      </c>
      <c r="DJ1597" t="s">
        <v>3048</v>
      </c>
      <c r="DK1597">
        <v>4</v>
      </c>
      <c r="DL1597" t="s">
        <v>776</v>
      </c>
      <c r="DM1597" t="s">
        <v>777</v>
      </c>
      <c r="DN1597">
        <v>9</v>
      </c>
      <c r="DO1597" t="s">
        <v>764</v>
      </c>
      <c r="DP1597" t="s">
        <v>765</v>
      </c>
      <c r="DQ1597">
        <v>5</v>
      </c>
      <c r="DR1597" t="s">
        <v>766</v>
      </c>
      <c r="DS1597" t="s">
        <v>767</v>
      </c>
      <c r="DT1597">
        <v>3</v>
      </c>
      <c r="DU1597" t="s">
        <v>768</v>
      </c>
      <c r="DV1597" t="s">
        <v>769</v>
      </c>
      <c r="DW1597">
        <v>6</v>
      </c>
      <c r="DX1597" t="s">
        <v>1272</v>
      </c>
      <c r="DY1597" t="s">
        <v>1273</v>
      </c>
      <c r="DZ1597">
        <v>2</v>
      </c>
      <c r="EA1597" t="s">
        <v>1110</v>
      </c>
      <c r="EB1597" t="s">
        <v>1111</v>
      </c>
      <c r="EC1597">
        <v>7</v>
      </c>
      <c r="ED1597" t="s">
        <v>3208</v>
      </c>
      <c r="EE1597" t="s">
        <v>3209</v>
      </c>
      <c r="EF1597">
        <v>8</v>
      </c>
      <c r="EG1597" t="s">
        <v>1106</v>
      </c>
      <c r="EH1597" t="s">
        <v>1107</v>
      </c>
      <c r="EI1597">
        <v>1</v>
      </c>
      <c r="EJ1597" t="s">
        <v>2783</v>
      </c>
      <c r="EK1597" t="s">
        <v>2784</v>
      </c>
      <c r="EL1597">
        <v>5</v>
      </c>
      <c r="EM1597" t="s">
        <v>270</v>
      </c>
      <c r="EN1597" t="s">
        <v>271</v>
      </c>
      <c r="EO1597">
        <v>8</v>
      </c>
      <c r="EP1597" t="s">
        <v>1174</v>
      </c>
      <c r="EQ1597" t="s">
        <v>1175</v>
      </c>
      <c r="ER1597">
        <v>9</v>
      </c>
      <c r="ES1597" t="s">
        <v>262</v>
      </c>
      <c r="ET1597" t="s">
        <v>263</v>
      </c>
      <c r="EU1597">
        <v>3</v>
      </c>
      <c r="EV1597" t="s">
        <v>264</v>
      </c>
      <c r="EW1597" t="s">
        <v>265</v>
      </c>
      <c r="EX1597">
        <v>6</v>
      </c>
      <c r="EY1597" t="s">
        <v>272</v>
      </c>
      <c r="EZ1597" t="s">
        <v>273</v>
      </c>
      <c r="FA1597">
        <v>4</v>
      </c>
      <c r="FB1597" t="s">
        <v>980</v>
      </c>
      <c r="FC1597" t="s">
        <v>981</v>
      </c>
      <c r="FD1597">
        <v>7</v>
      </c>
      <c r="FE1597" t="s">
        <v>1763</v>
      </c>
      <c r="FF1597" t="s">
        <v>1764</v>
      </c>
      <c r="FG1597">
        <v>2</v>
      </c>
      <c r="FH1597" t="s">
        <v>1332</v>
      </c>
      <c r="FI1597" t="s">
        <v>1333</v>
      </c>
      <c r="FJ1597">
        <v>1</v>
      </c>
      <c r="FL1597" t="s">
        <v>61</v>
      </c>
    </row>
    <row r="1598" spans="1:168">
      <c r="A1598" s="1">
        <v>43676</v>
      </c>
      <c r="B1598">
        <v>0</v>
      </c>
      <c r="C1598" t="s">
        <v>1415</v>
      </c>
      <c r="D1598" t="s">
        <v>796</v>
      </c>
      <c r="E1598" t="str">
        <f>VLOOKUP(D1598,Sheet1!$B$2:$C$31,2,FALSE)</f>
        <v>DET</v>
      </c>
      <c r="F1598" t="s">
        <v>2</v>
      </c>
      <c r="G1598">
        <v>104</v>
      </c>
      <c r="H1598" t="s">
        <v>617</v>
      </c>
      <c r="I1598" t="s">
        <v>2</v>
      </c>
      <c r="J1598">
        <v>109</v>
      </c>
      <c r="K1598">
        <v>1</v>
      </c>
      <c r="L1598">
        <v>6</v>
      </c>
      <c r="M1598">
        <v>51</v>
      </c>
      <c r="N1598" t="s">
        <v>4</v>
      </c>
      <c r="O1598" s="3" t="s">
        <v>796</v>
      </c>
      <c r="P1598">
        <f t="shared" si="25"/>
        <v>0</v>
      </c>
      <c r="Q1598" s="3">
        <v>207</v>
      </c>
      <c r="R1598" s="3">
        <v>1.5</v>
      </c>
      <c r="S1598" s="3">
        <v>140</v>
      </c>
      <c r="T1598" s="3">
        <v>10</v>
      </c>
      <c r="U1598" s="3">
        <v>140</v>
      </c>
      <c r="V1598" s="3">
        <v>1.5</v>
      </c>
      <c r="W1598" s="3">
        <v>-120</v>
      </c>
      <c r="X1598" t="s">
        <v>1541</v>
      </c>
      <c r="Y1598">
        <v>33907</v>
      </c>
      <c r="Z1598">
        <v>172</v>
      </c>
      <c r="AA1598">
        <v>100</v>
      </c>
      <c r="AB1598" t="s">
        <v>3250</v>
      </c>
      <c r="AC1598">
        <v>36</v>
      </c>
      <c r="AD1598">
        <v>8</v>
      </c>
      <c r="AE1598">
        <v>3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2</v>
      </c>
      <c r="AM1598">
        <v>0</v>
      </c>
      <c r="AN1598">
        <v>12</v>
      </c>
      <c r="AO1598">
        <v>0</v>
      </c>
      <c r="AP1598">
        <v>0</v>
      </c>
      <c r="AQ1598">
        <v>0</v>
      </c>
      <c r="AR1598">
        <v>0</v>
      </c>
      <c r="AS1598">
        <v>10</v>
      </c>
      <c r="AT1598">
        <v>4</v>
      </c>
      <c r="AU1598">
        <v>4</v>
      </c>
      <c r="AV1598">
        <v>4</v>
      </c>
      <c r="AW1598">
        <v>1</v>
      </c>
      <c r="AX1598">
        <v>0</v>
      </c>
      <c r="AY1598">
        <v>24</v>
      </c>
      <c r="AZ1598">
        <v>10</v>
      </c>
      <c r="BA1598">
        <v>2</v>
      </c>
      <c r="BB1598">
        <v>0</v>
      </c>
      <c r="BC1598">
        <v>2</v>
      </c>
      <c r="BD1598">
        <v>0</v>
      </c>
      <c r="BE1598">
        <v>36</v>
      </c>
      <c r="BF1598">
        <v>12</v>
      </c>
      <c r="BG1598">
        <v>3</v>
      </c>
      <c r="BH1598">
        <v>0</v>
      </c>
      <c r="BI1598">
        <v>1</v>
      </c>
      <c r="BJ1598">
        <v>6</v>
      </c>
      <c r="BK1598">
        <v>0</v>
      </c>
      <c r="BL1598">
        <v>0</v>
      </c>
      <c r="BM1598">
        <v>0</v>
      </c>
      <c r="BN1598">
        <v>2</v>
      </c>
      <c r="BO1598">
        <v>0</v>
      </c>
      <c r="BP1598">
        <v>6</v>
      </c>
      <c r="BQ1598">
        <v>1</v>
      </c>
      <c r="BR1598">
        <v>0</v>
      </c>
      <c r="BS1598">
        <v>1</v>
      </c>
      <c r="BT1598">
        <v>0</v>
      </c>
      <c r="BU1598">
        <v>8</v>
      </c>
      <c r="BV1598">
        <v>3</v>
      </c>
      <c r="BW1598">
        <v>1</v>
      </c>
      <c r="BX1598">
        <v>1</v>
      </c>
      <c r="BY1598">
        <v>1</v>
      </c>
      <c r="BZ1598">
        <v>0</v>
      </c>
      <c r="CA1598">
        <v>27</v>
      </c>
      <c r="CB1598">
        <v>4</v>
      </c>
      <c r="CC1598">
        <v>1</v>
      </c>
      <c r="CD1598">
        <v>0</v>
      </c>
      <c r="CE1598">
        <v>0</v>
      </c>
      <c r="CF1598">
        <v>0</v>
      </c>
      <c r="CG1598" t="s">
        <v>455</v>
      </c>
      <c r="CH1598" t="s">
        <v>456</v>
      </c>
      <c r="CI1598" t="s">
        <v>449</v>
      </c>
      <c r="CJ1598" t="s">
        <v>450</v>
      </c>
      <c r="CK1598" t="s">
        <v>2475</v>
      </c>
      <c r="CL1598" t="s">
        <v>2476</v>
      </c>
      <c r="CM1598" t="s">
        <v>451</v>
      </c>
      <c r="CN1598" t="s">
        <v>452</v>
      </c>
      <c r="CP1598" t="s">
        <v>14</v>
      </c>
      <c r="CR1598" t="s">
        <v>14</v>
      </c>
      <c r="CS1598" t="s">
        <v>807</v>
      </c>
      <c r="CT1598" t="s">
        <v>808</v>
      </c>
      <c r="CU1598" t="s">
        <v>625</v>
      </c>
      <c r="CV1598" t="s">
        <v>626</v>
      </c>
      <c r="CW1598" t="s">
        <v>2139</v>
      </c>
      <c r="CX1598" t="s">
        <v>2140</v>
      </c>
      <c r="CY1598" t="s">
        <v>1930</v>
      </c>
      <c r="CZ1598" t="s">
        <v>1931</v>
      </c>
      <c r="DB1598" t="s">
        <v>14</v>
      </c>
      <c r="DC1598" t="s">
        <v>3036</v>
      </c>
      <c r="DD1598" t="s">
        <v>3037</v>
      </c>
      <c r="DE1598" t="s">
        <v>1930</v>
      </c>
      <c r="DF1598" t="s">
        <v>1931</v>
      </c>
      <c r="DG1598" t="s">
        <v>2139</v>
      </c>
      <c r="DH1598" t="s">
        <v>2140</v>
      </c>
      <c r="DI1598" t="s">
        <v>1769</v>
      </c>
      <c r="DJ1598" t="s">
        <v>1770</v>
      </c>
      <c r="DK1598">
        <v>8</v>
      </c>
      <c r="DL1598" t="s">
        <v>831</v>
      </c>
      <c r="DM1598" t="s">
        <v>832</v>
      </c>
      <c r="DN1598">
        <v>4</v>
      </c>
      <c r="DO1598" t="s">
        <v>827</v>
      </c>
      <c r="DP1598" t="s">
        <v>828</v>
      </c>
      <c r="DQ1598">
        <v>10</v>
      </c>
      <c r="DR1598" t="s">
        <v>825</v>
      </c>
      <c r="DS1598" t="s">
        <v>826</v>
      </c>
      <c r="DT1598">
        <v>9</v>
      </c>
      <c r="DU1598" t="s">
        <v>1980</v>
      </c>
      <c r="DV1598" t="s">
        <v>1981</v>
      </c>
      <c r="DW1598">
        <v>3</v>
      </c>
      <c r="DX1598" t="s">
        <v>2210</v>
      </c>
      <c r="DY1598" t="s">
        <v>2211</v>
      </c>
      <c r="DZ1598">
        <v>5</v>
      </c>
      <c r="EA1598" t="s">
        <v>2976</v>
      </c>
      <c r="EB1598" t="s">
        <v>2977</v>
      </c>
      <c r="EC1598">
        <v>7</v>
      </c>
      <c r="ED1598" t="s">
        <v>3251</v>
      </c>
      <c r="EE1598" t="s">
        <v>3252</v>
      </c>
      <c r="EF1598">
        <v>2</v>
      </c>
      <c r="EG1598" t="s">
        <v>835</v>
      </c>
      <c r="EH1598" t="s">
        <v>836</v>
      </c>
      <c r="EI1598">
        <v>6</v>
      </c>
      <c r="EJ1598" t="s">
        <v>920</v>
      </c>
      <c r="EK1598" t="s">
        <v>921</v>
      </c>
      <c r="EL1598">
        <v>7</v>
      </c>
      <c r="EM1598" t="s">
        <v>631</v>
      </c>
      <c r="EN1598" t="s">
        <v>632</v>
      </c>
      <c r="EO1598">
        <v>8</v>
      </c>
      <c r="EP1598" t="s">
        <v>2252</v>
      </c>
      <c r="EQ1598" t="s">
        <v>2253</v>
      </c>
      <c r="ER1598">
        <v>10</v>
      </c>
      <c r="ES1598" t="s">
        <v>629</v>
      </c>
      <c r="ET1598" t="s">
        <v>630</v>
      </c>
      <c r="EU1598">
        <v>9</v>
      </c>
      <c r="EV1598" t="s">
        <v>1073</v>
      </c>
      <c r="EW1598" t="s">
        <v>1074</v>
      </c>
      <c r="EX1598">
        <v>5</v>
      </c>
      <c r="EY1598" t="s">
        <v>635</v>
      </c>
      <c r="EZ1598" t="s">
        <v>636</v>
      </c>
      <c r="FA1598">
        <v>6</v>
      </c>
      <c r="FB1598" t="s">
        <v>3036</v>
      </c>
      <c r="FC1598" t="s">
        <v>3037</v>
      </c>
      <c r="FD1598">
        <v>3</v>
      </c>
      <c r="FE1598" t="s">
        <v>2066</v>
      </c>
      <c r="FF1598" t="s">
        <v>2067</v>
      </c>
      <c r="FG1598">
        <v>4</v>
      </c>
      <c r="FH1598" t="s">
        <v>2525</v>
      </c>
      <c r="FI1598" t="s">
        <v>2526</v>
      </c>
      <c r="FJ1598">
        <v>2</v>
      </c>
      <c r="FL1598" t="s">
        <v>61</v>
      </c>
    </row>
    <row r="1599" spans="1:168">
      <c r="A1599" s="1">
        <v>43676</v>
      </c>
      <c r="B1599">
        <v>0</v>
      </c>
      <c r="C1599" t="s">
        <v>1415</v>
      </c>
      <c r="D1599" t="s">
        <v>686</v>
      </c>
      <c r="E1599" t="str">
        <f>VLOOKUP(D1599,Sheet1!$B$2:$C$31,2,FALSE)</f>
        <v>HOU</v>
      </c>
      <c r="F1599" t="s">
        <v>2</v>
      </c>
      <c r="G1599">
        <v>108</v>
      </c>
      <c r="H1599" t="s">
        <v>503</v>
      </c>
      <c r="I1599" t="s">
        <v>2</v>
      </c>
      <c r="J1599">
        <v>106</v>
      </c>
      <c r="K1599">
        <v>2</v>
      </c>
      <c r="L1599">
        <v>0</v>
      </c>
      <c r="M1599">
        <v>54</v>
      </c>
      <c r="N1599" t="s">
        <v>4</v>
      </c>
      <c r="O1599" s="3" t="s">
        <v>686</v>
      </c>
      <c r="P1599">
        <f t="shared" si="25"/>
        <v>0</v>
      </c>
      <c r="Q1599" s="3">
        <v>-120</v>
      </c>
      <c r="R1599" s="3">
        <v>-1.5</v>
      </c>
      <c r="S1599" s="3">
        <v>115</v>
      </c>
      <c r="T1599" s="3">
        <v>8.5</v>
      </c>
      <c r="U1599" s="3">
        <v>-125</v>
      </c>
      <c r="V1599" s="3">
        <v>-1.5</v>
      </c>
      <c r="W1599" s="3">
        <v>180</v>
      </c>
      <c r="X1599" t="s">
        <v>1347</v>
      </c>
      <c r="Y1599">
        <v>21589</v>
      </c>
      <c r="Z1599">
        <v>164</v>
      </c>
      <c r="AA1599">
        <v>20000</v>
      </c>
      <c r="AB1599">
        <v>0</v>
      </c>
      <c r="AC1599">
        <v>34</v>
      </c>
      <c r="AD1599">
        <v>9</v>
      </c>
      <c r="AE1599">
        <v>1</v>
      </c>
      <c r="AF1599">
        <v>0</v>
      </c>
      <c r="AG1599">
        <v>1</v>
      </c>
      <c r="AH1599">
        <v>2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10</v>
      </c>
      <c r="AO1599">
        <v>0</v>
      </c>
      <c r="AP1599">
        <v>1</v>
      </c>
      <c r="AQ1599">
        <v>1</v>
      </c>
      <c r="AR1599">
        <v>0</v>
      </c>
      <c r="AS1599">
        <v>6</v>
      </c>
      <c r="AT1599">
        <v>3</v>
      </c>
      <c r="AU1599">
        <v>0</v>
      </c>
      <c r="AV1599">
        <v>0</v>
      </c>
      <c r="AW1599">
        <v>0</v>
      </c>
      <c r="AX1599">
        <v>0</v>
      </c>
      <c r="AY1599">
        <v>27</v>
      </c>
      <c r="AZ1599">
        <v>7</v>
      </c>
      <c r="BA1599">
        <v>0</v>
      </c>
      <c r="BB1599">
        <v>0</v>
      </c>
      <c r="BC1599">
        <v>0</v>
      </c>
      <c r="BD1599">
        <v>0</v>
      </c>
      <c r="BE1599">
        <v>29</v>
      </c>
      <c r="BF1599">
        <v>2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15</v>
      </c>
      <c r="BQ1599">
        <v>1</v>
      </c>
      <c r="BR1599">
        <v>0</v>
      </c>
      <c r="BS1599">
        <v>0</v>
      </c>
      <c r="BT1599">
        <v>0</v>
      </c>
      <c r="BU1599">
        <v>2</v>
      </c>
      <c r="BV1599">
        <v>3</v>
      </c>
      <c r="BW1599">
        <v>2</v>
      </c>
      <c r="BX1599">
        <v>2</v>
      </c>
      <c r="BY1599">
        <v>0</v>
      </c>
      <c r="BZ1599">
        <v>0</v>
      </c>
      <c r="CA1599">
        <v>27</v>
      </c>
      <c r="CB1599">
        <v>8</v>
      </c>
      <c r="CC1599">
        <v>0</v>
      </c>
      <c r="CD1599">
        <v>0</v>
      </c>
      <c r="CE1599">
        <v>1</v>
      </c>
      <c r="CF1599">
        <v>0</v>
      </c>
      <c r="CG1599" t="s">
        <v>1291</v>
      </c>
      <c r="CH1599" t="s">
        <v>1292</v>
      </c>
      <c r="CI1599" t="s">
        <v>1752</v>
      </c>
      <c r="CJ1599" t="s">
        <v>1753</v>
      </c>
      <c r="CK1599" t="s">
        <v>1326</v>
      </c>
      <c r="CL1599" t="s">
        <v>1327</v>
      </c>
      <c r="CM1599" t="s">
        <v>1324</v>
      </c>
      <c r="CN1599" t="s">
        <v>1325</v>
      </c>
      <c r="CP1599" t="s">
        <v>14</v>
      </c>
      <c r="CR1599" t="s">
        <v>14</v>
      </c>
      <c r="CS1599" t="s">
        <v>697</v>
      </c>
      <c r="CT1599" t="s">
        <v>698</v>
      </c>
      <c r="CU1599" t="s">
        <v>515</v>
      </c>
      <c r="CV1599" t="s">
        <v>516</v>
      </c>
      <c r="CW1599" t="s">
        <v>701</v>
      </c>
      <c r="CX1599" t="s">
        <v>702</v>
      </c>
      <c r="CY1599" t="s">
        <v>1596</v>
      </c>
      <c r="CZ1599" t="s">
        <v>1597</v>
      </c>
      <c r="DA1599" t="s">
        <v>1403</v>
      </c>
      <c r="DB1599" t="s">
        <v>1404</v>
      </c>
      <c r="DC1599" t="s">
        <v>717</v>
      </c>
      <c r="DD1599" t="s">
        <v>718</v>
      </c>
      <c r="DE1599" t="s">
        <v>701</v>
      </c>
      <c r="DF1599" t="s">
        <v>702</v>
      </c>
      <c r="DG1599" t="s">
        <v>1596</v>
      </c>
      <c r="DH1599" t="s">
        <v>1597</v>
      </c>
      <c r="DI1599" t="s">
        <v>705</v>
      </c>
      <c r="DJ1599" t="s">
        <v>706</v>
      </c>
      <c r="DK1599">
        <v>8</v>
      </c>
      <c r="DL1599" t="s">
        <v>707</v>
      </c>
      <c r="DM1599" t="s">
        <v>708</v>
      </c>
      <c r="DN1599">
        <v>4</v>
      </c>
      <c r="DO1599" t="s">
        <v>711</v>
      </c>
      <c r="DP1599" t="s">
        <v>712</v>
      </c>
      <c r="DQ1599">
        <v>7</v>
      </c>
      <c r="DR1599" t="s">
        <v>709</v>
      </c>
      <c r="DS1599" t="s">
        <v>710</v>
      </c>
      <c r="DT1599">
        <v>5</v>
      </c>
      <c r="DU1599" t="s">
        <v>2729</v>
      </c>
      <c r="DV1599" t="s">
        <v>2730</v>
      </c>
      <c r="DW1599">
        <v>10</v>
      </c>
      <c r="DX1599" t="s">
        <v>1260</v>
      </c>
      <c r="DY1599" t="s">
        <v>1261</v>
      </c>
      <c r="DZ1599">
        <v>6</v>
      </c>
      <c r="EA1599" t="s">
        <v>713</v>
      </c>
      <c r="EB1599" t="s">
        <v>714</v>
      </c>
      <c r="EC1599">
        <v>3</v>
      </c>
      <c r="ED1599" t="s">
        <v>939</v>
      </c>
      <c r="EE1599" t="s">
        <v>940</v>
      </c>
      <c r="EF1599">
        <v>9</v>
      </c>
      <c r="EG1599" t="s">
        <v>717</v>
      </c>
      <c r="EH1599" t="s">
        <v>718</v>
      </c>
      <c r="EI1599">
        <v>2</v>
      </c>
      <c r="EJ1599" t="s">
        <v>1968</v>
      </c>
      <c r="EK1599" t="s">
        <v>1969</v>
      </c>
      <c r="EL1599">
        <v>6</v>
      </c>
      <c r="EM1599" t="s">
        <v>2355</v>
      </c>
      <c r="EN1599" t="s">
        <v>2356</v>
      </c>
      <c r="EO1599">
        <v>8</v>
      </c>
      <c r="EP1599" t="s">
        <v>533</v>
      </c>
      <c r="EQ1599" t="s">
        <v>534</v>
      </c>
      <c r="ER1599">
        <v>3</v>
      </c>
      <c r="ES1599" t="s">
        <v>1875</v>
      </c>
      <c r="ET1599" t="s">
        <v>1876</v>
      </c>
      <c r="EU1599">
        <v>4</v>
      </c>
      <c r="EV1599" t="s">
        <v>529</v>
      </c>
      <c r="EW1599" t="s">
        <v>530</v>
      </c>
      <c r="EX1599">
        <v>5</v>
      </c>
      <c r="EY1599" t="s">
        <v>537</v>
      </c>
      <c r="EZ1599" t="s">
        <v>538</v>
      </c>
      <c r="FA1599">
        <v>10</v>
      </c>
      <c r="FB1599" t="s">
        <v>539</v>
      </c>
      <c r="FC1599" t="s">
        <v>540</v>
      </c>
      <c r="FD1599">
        <v>2</v>
      </c>
      <c r="FE1599" t="s">
        <v>1040</v>
      </c>
      <c r="FF1599" t="s">
        <v>1041</v>
      </c>
      <c r="FG1599">
        <v>7</v>
      </c>
      <c r="FH1599" t="s">
        <v>531</v>
      </c>
      <c r="FI1599" t="s">
        <v>532</v>
      </c>
      <c r="FJ1599">
        <v>9</v>
      </c>
      <c r="FL1599" t="s">
        <v>61</v>
      </c>
    </row>
    <row r="1600" spans="1:168">
      <c r="A1600" s="1">
        <v>43676</v>
      </c>
      <c r="B1600">
        <v>0</v>
      </c>
      <c r="C1600" t="s">
        <v>1415</v>
      </c>
      <c r="D1600" t="s">
        <v>136</v>
      </c>
      <c r="E1600" t="str">
        <f>VLOOKUP(D1600,Sheet1!$B$2:$C$31,2,FALSE)</f>
        <v>LAD</v>
      </c>
      <c r="F1600" t="s">
        <v>76</v>
      </c>
      <c r="G1600">
        <v>109</v>
      </c>
      <c r="H1600" t="s">
        <v>185</v>
      </c>
      <c r="I1600" t="s">
        <v>76</v>
      </c>
      <c r="J1600">
        <v>108</v>
      </c>
      <c r="K1600">
        <v>9</v>
      </c>
      <c r="L1600">
        <v>4</v>
      </c>
      <c r="M1600">
        <v>54</v>
      </c>
      <c r="N1600" t="s">
        <v>4</v>
      </c>
      <c r="O1600" s="3" t="s">
        <v>3912</v>
      </c>
      <c r="P1600">
        <f t="shared" si="25"/>
        <v>0</v>
      </c>
      <c r="Q1600" s="3">
        <v>-150</v>
      </c>
      <c r="R1600" s="3">
        <v>-1.5</v>
      </c>
      <c r="S1600" s="3">
        <v>-105</v>
      </c>
      <c r="T1600" s="3">
        <v>14</v>
      </c>
      <c r="U1600" s="3">
        <v>-250</v>
      </c>
      <c r="V1600" s="3">
        <v>-1.5</v>
      </c>
      <c r="W1600" s="3">
        <v>-160</v>
      </c>
      <c r="X1600" t="s">
        <v>1566</v>
      </c>
      <c r="Y1600">
        <v>45300</v>
      </c>
      <c r="Z1600">
        <v>192</v>
      </c>
      <c r="AA1600">
        <v>322200000</v>
      </c>
      <c r="AB1600">
        <v>3000001</v>
      </c>
      <c r="AC1600">
        <v>35</v>
      </c>
      <c r="AD1600">
        <v>9</v>
      </c>
      <c r="AE1600">
        <v>2</v>
      </c>
      <c r="AF1600">
        <v>0</v>
      </c>
      <c r="AG1600">
        <v>4</v>
      </c>
      <c r="AH1600">
        <v>8</v>
      </c>
      <c r="AI1600">
        <v>0</v>
      </c>
      <c r="AJ1600">
        <v>0</v>
      </c>
      <c r="AK1600">
        <v>0</v>
      </c>
      <c r="AL1600">
        <v>5</v>
      </c>
      <c r="AM1600">
        <v>0</v>
      </c>
      <c r="AN1600">
        <v>9</v>
      </c>
      <c r="AO1600">
        <v>0</v>
      </c>
      <c r="AP1600">
        <v>1</v>
      </c>
      <c r="AQ1600">
        <v>0</v>
      </c>
      <c r="AR1600">
        <v>0</v>
      </c>
      <c r="AS1600">
        <v>4</v>
      </c>
      <c r="AT1600">
        <v>3</v>
      </c>
      <c r="AU1600">
        <v>3</v>
      </c>
      <c r="AV1600">
        <v>3</v>
      </c>
      <c r="AW1600">
        <v>0</v>
      </c>
      <c r="AX1600">
        <v>0</v>
      </c>
      <c r="AY1600">
        <v>27</v>
      </c>
      <c r="AZ1600">
        <v>12</v>
      </c>
      <c r="BA1600">
        <v>1</v>
      </c>
      <c r="BB1600">
        <v>0</v>
      </c>
      <c r="BC1600">
        <v>1</v>
      </c>
      <c r="BD1600">
        <v>0</v>
      </c>
      <c r="BE1600">
        <v>35</v>
      </c>
      <c r="BF1600">
        <v>10</v>
      </c>
      <c r="BG1600">
        <v>3</v>
      </c>
      <c r="BH1600">
        <v>1</v>
      </c>
      <c r="BI1600">
        <v>0</v>
      </c>
      <c r="BJ1600">
        <v>4</v>
      </c>
      <c r="BK1600">
        <v>0</v>
      </c>
      <c r="BL1600">
        <v>0</v>
      </c>
      <c r="BM1600">
        <v>0</v>
      </c>
      <c r="BN1600">
        <v>2</v>
      </c>
      <c r="BO1600">
        <v>0</v>
      </c>
      <c r="BP1600">
        <v>8</v>
      </c>
      <c r="BQ1600">
        <v>0</v>
      </c>
      <c r="BR1600">
        <v>1</v>
      </c>
      <c r="BS1600">
        <v>1</v>
      </c>
      <c r="BT1600">
        <v>0</v>
      </c>
      <c r="BU1600">
        <v>6</v>
      </c>
      <c r="BV1600">
        <v>4</v>
      </c>
      <c r="BW1600">
        <v>8</v>
      </c>
      <c r="BX1600">
        <v>8</v>
      </c>
      <c r="BY1600">
        <v>1</v>
      </c>
      <c r="BZ1600">
        <v>0</v>
      </c>
      <c r="CA1600">
        <v>27</v>
      </c>
      <c r="CB1600">
        <v>13</v>
      </c>
      <c r="CC1600">
        <v>1</v>
      </c>
      <c r="CD1600">
        <v>0</v>
      </c>
      <c r="CE1600">
        <v>0</v>
      </c>
      <c r="CF1600">
        <v>0</v>
      </c>
      <c r="CG1600" t="s">
        <v>2171</v>
      </c>
      <c r="CH1600" t="s">
        <v>2172</v>
      </c>
      <c r="CI1600" t="s">
        <v>1371</v>
      </c>
      <c r="CJ1600" t="s">
        <v>1372</v>
      </c>
      <c r="CK1600" t="s">
        <v>346</v>
      </c>
      <c r="CL1600" t="s">
        <v>347</v>
      </c>
      <c r="CM1600" t="s">
        <v>10</v>
      </c>
      <c r="CN1600" t="s">
        <v>11</v>
      </c>
      <c r="CP1600" t="s">
        <v>14</v>
      </c>
      <c r="CR1600" t="s">
        <v>14</v>
      </c>
      <c r="CS1600" t="s">
        <v>147</v>
      </c>
      <c r="CT1600" t="s">
        <v>148</v>
      </c>
      <c r="CU1600" t="s">
        <v>196</v>
      </c>
      <c r="CV1600" t="s">
        <v>197</v>
      </c>
      <c r="CW1600" t="s">
        <v>3246</v>
      </c>
      <c r="CX1600" t="s">
        <v>3247</v>
      </c>
      <c r="CY1600" t="s">
        <v>200</v>
      </c>
      <c r="CZ1600" t="s">
        <v>201</v>
      </c>
      <c r="DA1600" t="s">
        <v>2942</v>
      </c>
      <c r="DB1600" t="s">
        <v>2943</v>
      </c>
      <c r="DC1600" t="s">
        <v>177</v>
      </c>
      <c r="DD1600" t="s">
        <v>178</v>
      </c>
      <c r="DE1600" t="s">
        <v>1311</v>
      </c>
      <c r="DF1600" t="s">
        <v>1312</v>
      </c>
      <c r="DG1600" t="s">
        <v>200</v>
      </c>
      <c r="DH1600" t="s">
        <v>201</v>
      </c>
      <c r="DI1600" t="s">
        <v>177</v>
      </c>
      <c r="DJ1600" t="s">
        <v>178</v>
      </c>
      <c r="DK1600">
        <v>8</v>
      </c>
      <c r="DL1600" t="s">
        <v>173</v>
      </c>
      <c r="DM1600" t="s">
        <v>174</v>
      </c>
      <c r="DN1600">
        <v>6</v>
      </c>
      <c r="DO1600" t="s">
        <v>175</v>
      </c>
      <c r="DP1600" t="s">
        <v>176</v>
      </c>
      <c r="DQ1600">
        <v>5</v>
      </c>
      <c r="DR1600" t="s">
        <v>179</v>
      </c>
      <c r="DS1600" t="s">
        <v>180</v>
      </c>
      <c r="DT1600">
        <v>9</v>
      </c>
      <c r="DU1600" t="s">
        <v>715</v>
      </c>
      <c r="DV1600" t="s">
        <v>716</v>
      </c>
      <c r="DW1600">
        <v>3</v>
      </c>
      <c r="DX1600" t="s">
        <v>1151</v>
      </c>
      <c r="DY1600" t="s">
        <v>1152</v>
      </c>
      <c r="DZ1600">
        <v>7</v>
      </c>
      <c r="EA1600" t="s">
        <v>3119</v>
      </c>
      <c r="EB1600" t="s">
        <v>3120</v>
      </c>
      <c r="EC1600">
        <v>4</v>
      </c>
      <c r="ED1600" t="s">
        <v>880</v>
      </c>
      <c r="EE1600" t="s">
        <v>881</v>
      </c>
      <c r="EF1600">
        <v>2</v>
      </c>
      <c r="EG1600" t="s">
        <v>1311</v>
      </c>
      <c r="EH1600" t="s">
        <v>1312</v>
      </c>
      <c r="EI1600">
        <v>1</v>
      </c>
      <c r="EJ1600" t="s">
        <v>204</v>
      </c>
      <c r="EK1600" t="s">
        <v>205</v>
      </c>
      <c r="EL1600">
        <v>8</v>
      </c>
      <c r="EM1600" t="s">
        <v>212</v>
      </c>
      <c r="EN1600" t="s">
        <v>213</v>
      </c>
      <c r="EO1600">
        <v>6</v>
      </c>
      <c r="EP1600" t="s">
        <v>210</v>
      </c>
      <c r="EQ1600" t="s">
        <v>211</v>
      </c>
      <c r="ER1600">
        <v>5</v>
      </c>
      <c r="ES1600" t="s">
        <v>208</v>
      </c>
      <c r="ET1600" t="s">
        <v>209</v>
      </c>
      <c r="EU1600">
        <v>3</v>
      </c>
      <c r="EV1600" t="s">
        <v>214</v>
      </c>
      <c r="EW1600" t="s">
        <v>215</v>
      </c>
      <c r="EX1600">
        <v>7</v>
      </c>
      <c r="EY1600" t="s">
        <v>216</v>
      </c>
      <c r="EZ1600" t="s">
        <v>217</v>
      </c>
      <c r="FA1600">
        <v>4</v>
      </c>
      <c r="FB1600" t="s">
        <v>1162</v>
      </c>
      <c r="FC1600" t="s">
        <v>1163</v>
      </c>
      <c r="FD1600">
        <v>9</v>
      </c>
      <c r="FE1600" t="s">
        <v>218</v>
      </c>
      <c r="FF1600" t="s">
        <v>219</v>
      </c>
      <c r="FG1600">
        <v>2</v>
      </c>
      <c r="FH1600" t="s">
        <v>200</v>
      </c>
      <c r="FI1600" t="s">
        <v>201</v>
      </c>
      <c r="FJ1600">
        <v>1</v>
      </c>
      <c r="FL1600" t="s">
        <v>61</v>
      </c>
    </row>
    <row r="1601" spans="1:168">
      <c r="A1601" s="1">
        <v>43676</v>
      </c>
      <c r="B1601">
        <v>0</v>
      </c>
      <c r="C1601" t="s">
        <v>1415</v>
      </c>
      <c r="D1601" t="s">
        <v>237</v>
      </c>
      <c r="E1601" t="str">
        <f>VLOOKUP(D1601,Sheet1!$B$2:$C$31,2,FALSE)</f>
        <v>MIL</v>
      </c>
      <c r="F1601" t="s">
        <v>76</v>
      </c>
      <c r="G1601">
        <v>108</v>
      </c>
      <c r="H1601" t="s">
        <v>3</v>
      </c>
      <c r="I1601" t="s">
        <v>2</v>
      </c>
      <c r="J1601">
        <v>109</v>
      </c>
      <c r="K1601">
        <v>2</v>
      </c>
      <c r="L1601">
        <v>3</v>
      </c>
      <c r="M1601">
        <v>58</v>
      </c>
      <c r="N1601" t="s">
        <v>4</v>
      </c>
      <c r="O1601" s="3" t="s">
        <v>237</v>
      </c>
      <c r="P1601">
        <f t="shared" si="25"/>
        <v>0</v>
      </c>
      <c r="Q1601" s="3">
        <v>120</v>
      </c>
      <c r="R1601" s="3">
        <v>1.5</v>
      </c>
      <c r="S1601" s="3">
        <v>-185</v>
      </c>
      <c r="T1601" s="3">
        <v>9.5</v>
      </c>
      <c r="U1601" s="3">
        <v>140</v>
      </c>
      <c r="V1601" s="3">
        <v>1.5</v>
      </c>
      <c r="W1601" s="3">
        <v>-125</v>
      </c>
      <c r="X1601" t="s">
        <v>5</v>
      </c>
      <c r="Y1601">
        <v>17291</v>
      </c>
      <c r="Z1601">
        <v>196</v>
      </c>
      <c r="AA1601">
        <v>110</v>
      </c>
      <c r="AB1601">
        <v>10000101</v>
      </c>
      <c r="AC1601">
        <v>36</v>
      </c>
      <c r="AD1601">
        <v>7</v>
      </c>
      <c r="AE1601">
        <v>0</v>
      </c>
      <c r="AF1601">
        <v>0</v>
      </c>
      <c r="AG1601">
        <v>1</v>
      </c>
      <c r="AH1601">
        <v>2</v>
      </c>
      <c r="AI1601">
        <v>0</v>
      </c>
      <c r="AJ1601">
        <v>0</v>
      </c>
      <c r="AK1601">
        <v>0</v>
      </c>
      <c r="AL1601">
        <v>2</v>
      </c>
      <c r="AM1601">
        <v>0</v>
      </c>
      <c r="AN1601">
        <v>13</v>
      </c>
      <c r="AO1601">
        <v>2</v>
      </c>
      <c r="AP1601">
        <v>0</v>
      </c>
      <c r="AQ1601">
        <v>1</v>
      </c>
      <c r="AR1601">
        <v>0</v>
      </c>
      <c r="AS1601">
        <v>6</v>
      </c>
      <c r="AT1601">
        <v>6</v>
      </c>
      <c r="AU1601">
        <v>3</v>
      </c>
      <c r="AV1601">
        <v>3</v>
      </c>
      <c r="AW1601">
        <v>1</v>
      </c>
      <c r="AX1601">
        <v>0</v>
      </c>
      <c r="AY1601">
        <v>28</v>
      </c>
      <c r="AZ1601">
        <v>8</v>
      </c>
      <c r="BA1601">
        <v>1</v>
      </c>
      <c r="BB1601">
        <v>0</v>
      </c>
      <c r="BC1601">
        <v>1</v>
      </c>
      <c r="BD1601">
        <v>0</v>
      </c>
      <c r="BE1601">
        <v>35</v>
      </c>
      <c r="BF1601">
        <v>7</v>
      </c>
      <c r="BG1601">
        <v>3</v>
      </c>
      <c r="BH1601">
        <v>0</v>
      </c>
      <c r="BI1601">
        <v>2</v>
      </c>
      <c r="BJ1601">
        <v>3</v>
      </c>
      <c r="BK1601">
        <v>0</v>
      </c>
      <c r="BL1601">
        <v>0</v>
      </c>
      <c r="BM1601">
        <v>1</v>
      </c>
      <c r="BN1601">
        <v>3</v>
      </c>
      <c r="BO1601">
        <v>0</v>
      </c>
      <c r="BP1601">
        <v>11</v>
      </c>
      <c r="BQ1601">
        <v>2</v>
      </c>
      <c r="BR1601">
        <v>0</v>
      </c>
      <c r="BS1601">
        <v>1</v>
      </c>
      <c r="BT1601">
        <v>0</v>
      </c>
      <c r="BU1601">
        <v>8</v>
      </c>
      <c r="BV1601">
        <v>6</v>
      </c>
      <c r="BW1601">
        <v>2</v>
      </c>
      <c r="BX1601">
        <v>2</v>
      </c>
      <c r="BY1601">
        <v>0</v>
      </c>
      <c r="BZ1601">
        <v>0</v>
      </c>
      <c r="CA1601">
        <v>30</v>
      </c>
      <c r="CB1601">
        <v>10</v>
      </c>
      <c r="CC1601">
        <v>0</v>
      </c>
      <c r="CD1601">
        <v>1</v>
      </c>
      <c r="CE1601">
        <v>1</v>
      </c>
      <c r="CF1601">
        <v>0</v>
      </c>
      <c r="CG1601" t="s">
        <v>693</v>
      </c>
      <c r="CH1601" t="s">
        <v>694</v>
      </c>
      <c r="CI1601" t="s">
        <v>1065</v>
      </c>
      <c r="CJ1601" t="s">
        <v>1066</v>
      </c>
      <c r="CK1601" t="s">
        <v>1295</v>
      </c>
      <c r="CL1601" t="s">
        <v>1296</v>
      </c>
      <c r="CM1601" t="s">
        <v>6</v>
      </c>
      <c r="CN1601" t="s">
        <v>7</v>
      </c>
      <c r="CP1601" t="s">
        <v>14</v>
      </c>
      <c r="CR1601" t="s">
        <v>14</v>
      </c>
      <c r="CS1601" t="s">
        <v>250</v>
      </c>
      <c r="CT1601" t="s">
        <v>251</v>
      </c>
      <c r="CU1601" t="s">
        <v>17</v>
      </c>
      <c r="CV1601" t="s">
        <v>18</v>
      </c>
      <c r="CW1601" t="s">
        <v>1071</v>
      </c>
      <c r="CX1601" t="s">
        <v>1072</v>
      </c>
      <c r="CY1601" t="s">
        <v>256</v>
      </c>
      <c r="CZ1601" t="s">
        <v>257</v>
      </c>
      <c r="DB1601" t="s">
        <v>14</v>
      </c>
      <c r="DC1601" t="s">
        <v>53</v>
      </c>
      <c r="DD1601" t="s">
        <v>54</v>
      </c>
      <c r="DE1601" t="s">
        <v>2004</v>
      </c>
      <c r="DF1601" t="s">
        <v>2005</v>
      </c>
      <c r="DG1601" t="s">
        <v>2017</v>
      </c>
      <c r="DH1601" t="s">
        <v>2018</v>
      </c>
      <c r="DI1601" t="s">
        <v>276</v>
      </c>
      <c r="DJ1601" t="s">
        <v>277</v>
      </c>
      <c r="DK1601">
        <v>8</v>
      </c>
      <c r="DL1601" t="s">
        <v>258</v>
      </c>
      <c r="DM1601" t="s">
        <v>259</v>
      </c>
      <c r="DN1601">
        <v>9</v>
      </c>
      <c r="DO1601" t="s">
        <v>286</v>
      </c>
      <c r="DP1601" t="s">
        <v>287</v>
      </c>
      <c r="DQ1601">
        <v>2</v>
      </c>
      <c r="DR1601" t="s">
        <v>284</v>
      </c>
      <c r="DS1601" t="s">
        <v>285</v>
      </c>
      <c r="DT1601">
        <v>10</v>
      </c>
      <c r="DU1601" t="s">
        <v>2351</v>
      </c>
      <c r="DV1601" t="s">
        <v>2352</v>
      </c>
      <c r="DW1601">
        <v>4</v>
      </c>
      <c r="DX1601" t="s">
        <v>982</v>
      </c>
      <c r="DY1601" t="s">
        <v>983</v>
      </c>
      <c r="DZ1601">
        <v>3</v>
      </c>
      <c r="EA1601" t="s">
        <v>280</v>
      </c>
      <c r="EB1601" t="s">
        <v>281</v>
      </c>
      <c r="EC1601">
        <v>5</v>
      </c>
      <c r="ED1601" t="s">
        <v>288</v>
      </c>
      <c r="EE1601" t="s">
        <v>289</v>
      </c>
      <c r="EF1601">
        <v>6</v>
      </c>
      <c r="EG1601" t="s">
        <v>984</v>
      </c>
      <c r="EH1601" t="s">
        <v>985</v>
      </c>
      <c r="EI1601">
        <v>7</v>
      </c>
      <c r="EJ1601" t="s">
        <v>57</v>
      </c>
      <c r="EK1601" t="s">
        <v>58</v>
      </c>
      <c r="EL1601">
        <v>6</v>
      </c>
      <c r="EM1601" t="s">
        <v>45</v>
      </c>
      <c r="EN1601" t="s">
        <v>46</v>
      </c>
      <c r="EO1601">
        <v>5</v>
      </c>
      <c r="EP1601" t="s">
        <v>53</v>
      </c>
      <c r="EQ1601" t="s">
        <v>54</v>
      </c>
      <c r="ER1601">
        <v>3</v>
      </c>
      <c r="ES1601" t="s">
        <v>1075</v>
      </c>
      <c r="ET1601" t="s">
        <v>1076</v>
      </c>
      <c r="EU1601">
        <v>8</v>
      </c>
      <c r="EV1601" t="s">
        <v>49</v>
      </c>
      <c r="EW1601" t="s">
        <v>50</v>
      </c>
      <c r="EX1601">
        <v>10</v>
      </c>
      <c r="EY1601" t="s">
        <v>3023</v>
      </c>
      <c r="EZ1601" t="s">
        <v>3024</v>
      </c>
      <c r="FA1601">
        <v>2</v>
      </c>
      <c r="FB1601" t="s">
        <v>647</v>
      </c>
      <c r="FC1601" t="s">
        <v>648</v>
      </c>
      <c r="FD1601">
        <v>7</v>
      </c>
      <c r="FE1601" t="s">
        <v>51</v>
      </c>
      <c r="FF1601" t="s">
        <v>52</v>
      </c>
      <c r="FG1601">
        <v>9</v>
      </c>
      <c r="FH1601" t="s">
        <v>55</v>
      </c>
      <c r="FI1601" t="s">
        <v>56</v>
      </c>
      <c r="FJ1601">
        <v>4</v>
      </c>
      <c r="FL1601" t="s">
        <v>61</v>
      </c>
    </row>
    <row r="1602" spans="1:168">
      <c r="A1602" s="1">
        <v>43676</v>
      </c>
      <c r="B1602">
        <v>0</v>
      </c>
      <c r="C1602" t="s">
        <v>1415</v>
      </c>
      <c r="D1602" t="s">
        <v>504</v>
      </c>
      <c r="E1602" t="str">
        <f>VLOOKUP(D1602,Sheet1!$B$2:$C$31,2,FALSE)</f>
        <v>MIN</v>
      </c>
      <c r="F1602" t="s">
        <v>2</v>
      </c>
      <c r="G1602">
        <v>106</v>
      </c>
      <c r="H1602" t="s">
        <v>186</v>
      </c>
      <c r="I1602" t="s">
        <v>76</v>
      </c>
      <c r="J1602">
        <v>105</v>
      </c>
      <c r="K1602">
        <v>2</v>
      </c>
      <c r="L1602">
        <v>1</v>
      </c>
      <c r="M1602">
        <v>54</v>
      </c>
      <c r="N1602" t="s">
        <v>4</v>
      </c>
      <c r="O1602" s="3" t="s">
        <v>504</v>
      </c>
      <c r="P1602">
        <f t="shared" si="25"/>
        <v>0</v>
      </c>
      <c r="Q1602" s="3">
        <v>-160</v>
      </c>
      <c r="R1602" s="3">
        <v>-1.5</v>
      </c>
      <c r="S1602" s="3">
        <v>105</v>
      </c>
      <c r="T1602" s="3">
        <v>8.5</v>
      </c>
      <c r="U1602" s="3">
        <v>-240</v>
      </c>
      <c r="V1602" s="3">
        <v>-1.5</v>
      </c>
      <c r="W1602" s="3">
        <v>-135</v>
      </c>
      <c r="X1602" t="s">
        <v>187</v>
      </c>
      <c r="Y1602">
        <v>8064</v>
      </c>
      <c r="Z1602">
        <v>191</v>
      </c>
      <c r="AA1602">
        <v>1100000</v>
      </c>
      <c r="AB1602">
        <v>100000</v>
      </c>
      <c r="AC1602">
        <v>29</v>
      </c>
      <c r="AD1602">
        <v>4</v>
      </c>
      <c r="AE1602">
        <v>1</v>
      </c>
      <c r="AF1602">
        <v>0</v>
      </c>
      <c r="AG1602">
        <v>1</v>
      </c>
      <c r="AH1602">
        <v>2</v>
      </c>
      <c r="AI1602">
        <v>0</v>
      </c>
      <c r="AJ1602">
        <v>0</v>
      </c>
      <c r="AK1602">
        <v>0</v>
      </c>
      <c r="AL1602">
        <v>5</v>
      </c>
      <c r="AM1602">
        <v>1</v>
      </c>
      <c r="AN1602">
        <v>11</v>
      </c>
      <c r="AO1602">
        <v>0</v>
      </c>
      <c r="AP1602">
        <v>1</v>
      </c>
      <c r="AQ1602">
        <v>0</v>
      </c>
      <c r="AR1602">
        <v>0</v>
      </c>
      <c r="AS1602">
        <v>5</v>
      </c>
      <c r="AT1602">
        <v>4</v>
      </c>
      <c r="AU1602">
        <v>1</v>
      </c>
      <c r="AV1602">
        <v>1</v>
      </c>
      <c r="AW1602">
        <v>0</v>
      </c>
      <c r="AX1602">
        <v>0</v>
      </c>
      <c r="AY1602">
        <v>27</v>
      </c>
      <c r="AZ1602">
        <v>7</v>
      </c>
      <c r="BA1602">
        <v>1</v>
      </c>
      <c r="BB1602">
        <v>0</v>
      </c>
      <c r="BC1602">
        <v>0</v>
      </c>
      <c r="BD1602">
        <v>0</v>
      </c>
      <c r="BE1602">
        <v>31</v>
      </c>
      <c r="BF1602">
        <v>4</v>
      </c>
      <c r="BG1602">
        <v>2</v>
      </c>
      <c r="BH1602">
        <v>0</v>
      </c>
      <c r="BI1602">
        <v>0</v>
      </c>
      <c r="BJ1602">
        <v>1</v>
      </c>
      <c r="BK1602">
        <v>0</v>
      </c>
      <c r="BL1602">
        <v>0</v>
      </c>
      <c r="BM1602">
        <v>1</v>
      </c>
      <c r="BN1602">
        <v>1</v>
      </c>
      <c r="BO1602">
        <v>0</v>
      </c>
      <c r="BP1602">
        <v>9</v>
      </c>
      <c r="BQ1602">
        <v>1</v>
      </c>
      <c r="BR1602">
        <v>0</v>
      </c>
      <c r="BS1602">
        <v>0</v>
      </c>
      <c r="BT1602">
        <v>0</v>
      </c>
      <c r="BU1602">
        <v>5</v>
      </c>
      <c r="BV1602">
        <v>3</v>
      </c>
      <c r="BW1602">
        <v>2</v>
      </c>
      <c r="BX1602">
        <v>2</v>
      </c>
      <c r="BY1602">
        <v>0</v>
      </c>
      <c r="BZ1602">
        <v>0</v>
      </c>
      <c r="CA1602">
        <v>27</v>
      </c>
      <c r="CB1602">
        <v>7</v>
      </c>
      <c r="CC1602">
        <v>0</v>
      </c>
      <c r="CD1602">
        <v>0</v>
      </c>
      <c r="CE1602">
        <v>2</v>
      </c>
      <c r="CF1602">
        <v>0</v>
      </c>
      <c r="CG1602" t="s">
        <v>63</v>
      </c>
      <c r="CH1602" t="s">
        <v>64</v>
      </c>
      <c r="CI1602" t="s">
        <v>619</v>
      </c>
      <c r="CJ1602" t="s">
        <v>620</v>
      </c>
      <c r="CK1602" t="s">
        <v>623</v>
      </c>
      <c r="CL1602" t="s">
        <v>624</v>
      </c>
      <c r="CM1602" t="s">
        <v>621</v>
      </c>
      <c r="CN1602" t="s">
        <v>622</v>
      </c>
      <c r="CP1602" t="s">
        <v>14</v>
      </c>
      <c r="CR1602" t="s">
        <v>14</v>
      </c>
      <c r="CS1602" t="s">
        <v>517</v>
      </c>
      <c r="CT1602" t="s">
        <v>518</v>
      </c>
      <c r="CU1602" t="s">
        <v>198</v>
      </c>
      <c r="CV1602" t="s">
        <v>199</v>
      </c>
      <c r="CW1602" t="s">
        <v>1044</v>
      </c>
      <c r="CX1602" t="s">
        <v>1045</v>
      </c>
      <c r="CY1602" t="s">
        <v>2867</v>
      </c>
      <c r="CZ1602" t="s">
        <v>2868</v>
      </c>
      <c r="DA1602" t="s">
        <v>523</v>
      </c>
      <c r="DB1602" t="s">
        <v>524</v>
      </c>
      <c r="DC1602" t="s">
        <v>559</v>
      </c>
      <c r="DD1602" t="s">
        <v>560</v>
      </c>
      <c r="DE1602" t="s">
        <v>1044</v>
      </c>
      <c r="DF1602" t="s">
        <v>1045</v>
      </c>
      <c r="DG1602" t="s">
        <v>2867</v>
      </c>
      <c r="DH1602" t="s">
        <v>2868</v>
      </c>
      <c r="DI1602" t="s">
        <v>545</v>
      </c>
      <c r="DJ1602" t="s">
        <v>546</v>
      </c>
      <c r="DK1602">
        <v>9</v>
      </c>
      <c r="DL1602" t="s">
        <v>547</v>
      </c>
      <c r="DM1602" t="s">
        <v>548</v>
      </c>
      <c r="DN1602">
        <v>6</v>
      </c>
      <c r="DO1602" t="s">
        <v>1048</v>
      </c>
      <c r="DP1602" t="s">
        <v>1049</v>
      </c>
      <c r="DQ1602">
        <v>2</v>
      </c>
      <c r="DR1602" t="s">
        <v>551</v>
      </c>
      <c r="DS1602" t="s">
        <v>552</v>
      </c>
      <c r="DT1602">
        <v>7</v>
      </c>
      <c r="DU1602" t="s">
        <v>2397</v>
      </c>
      <c r="DV1602" t="s">
        <v>2398</v>
      </c>
      <c r="DW1602">
        <v>5</v>
      </c>
      <c r="DX1602" t="s">
        <v>2445</v>
      </c>
      <c r="DY1602" t="s">
        <v>2446</v>
      </c>
      <c r="DZ1602">
        <v>4</v>
      </c>
      <c r="EA1602" t="s">
        <v>525</v>
      </c>
      <c r="EB1602" t="s">
        <v>526</v>
      </c>
      <c r="EC1602">
        <v>3</v>
      </c>
      <c r="ED1602" t="s">
        <v>559</v>
      </c>
      <c r="EE1602" t="s">
        <v>560</v>
      </c>
      <c r="EF1602">
        <v>8</v>
      </c>
      <c r="EG1602" t="s">
        <v>1044</v>
      </c>
      <c r="EH1602" t="s">
        <v>1045</v>
      </c>
      <c r="EI1602">
        <v>1</v>
      </c>
      <c r="EJ1602" t="s">
        <v>232</v>
      </c>
      <c r="EK1602" t="s">
        <v>233</v>
      </c>
      <c r="EL1602">
        <v>6</v>
      </c>
      <c r="EM1602" t="s">
        <v>222</v>
      </c>
      <c r="EN1602" t="s">
        <v>223</v>
      </c>
      <c r="EO1602">
        <v>9</v>
      </c>
      <c r="EP1602" t="s">
        <v>226</v>
      </c>
      <c r="EQ1602" t="s">
        <v>227</v>
      </c>
      <c r="ER1602">
        <v>3</v>
      </c>
      <c r="ES1602" t="s">
        <v>893</v>
      </c>
      <c r="ET1602" t="s">
        <v>894</v>
      </c>
      <c r="EU1602">
        <v>5</v>
      </c>
      <c r="EV1602" t="s">
        <v>224</v>
      </c>
      <c r="EW1602" t="s">
        <v>225</v>
      </c>
      <c r="EX1602">
        <v>4</v>
      </c>
      <c r="EY1602" t="s">
        <v>891</v>
      </c>
      <c r="EZ1602" t="s">
        <v>892</v>
      </c>
      <c r="FA1602">
        <v>7</v>
      </c>
      <c r="FB1602" t="s">
        <v>2315</v>
      </c>
      <c r="FC1602" t="s">
        <v>2316</v>
      </c>
      <c r="FD1602">
        <v>8</v>
      </c>
      <c r="FE1602" t="s">
        <v>230</v>
      </c>
      <c r="FF1602" t="s">
        <v>231</v>
      </c>
      <c r="FG1602">
        <v>2</v>
      </c>
      <c r="FH1602" t="s">
        <v>2867</v>
      </c>
      <c r="FI1602" t="s">
        <v>2868</v>
      </c>
      <c r="FJ1602">
        <v>1</v>
      </c>
      <c r="FL1602" t="s">
        <v>61</v>
      </c>
    </row>
    <row r="1603" spans="1:168">
      <c r="A1603" s="1">
        <v>43676</v>
      </c>
      <c r="B1603">
        <v>0</v>
      </c>
      <c r="C1603" t="s">
        <v>1415</v>
      </c>
      <c r="D1603" t="s">
        <v>392</v>
      </c>
      <c r="E1603" t="str">
        <f>VLOOKUP(D1603,Sheet1!$B$2:$C$31,2,FALSE)</f>
        <v>NYM</v>
      </c>
      <c r="F1603" t="s">
        <v>76</v>
      </c>
      <c r="G1603">
        <v>106</v>
      </c>
      <c r="H1603" t="s">
        <v>445</v>
      </c>
      <c r="I1603" t="s">
        <v>2</v>
      </c>
      <c r="J1603">
        <v>104</v>
      </c>
      <c r="K1603">
        <v>5</v>
      </c>
      <c r="L1603">
        <v>2</v>
      </c>
      <c r="M1603">
        <v>66</v>
      </c>
      <c r="N1603" t="s">
        <v>4</v>
      </c>
      <c r="O1603" s="3" t="s">
        <v>3907</v>
      </c>
      <c r="P1603">
        <f t="shared" si="25"/>
        <v>0</v>
      </c>
      <c r="Q1603" s="3">
        <v>-160</v>
      </c>
      <c r="R1603" s="3">
        <v>-1.5</v>
      </c>
      <c r="S1603" s="3">
        <v>100</v>
      </c>
      <c r="T1603" s="3">
        <v>9</v>
      </c>
      <c r="U1603" s="3">
        <v>-140</v>
      </c>
      <c r="V1603" s="3">
        <v>-1.5</v>
      </c>
      <c r="W1603" s="3">
        <v>165</v>
      </c>
      <c r="X1603" t="s">
        <v>1586</v>
      </c>
      <c r="Y1603">
        <v>15947</v>
      </c>
      <c r="Z1603">
        <v>231</v>
      </c>
      <c r="AA1603">
        <v>1001000003</v>
      </c>
      <c r="AB1603">
        <v>100100</v>
      </c>
      <c r="AC1603">
        <v>43</v>
      </c>
      <c r="AD1603">
        <v>12</v>
      </c>
      <c r="AE1603">
        <v>1</v>
      </c>
      <c r="AF1603">
        <v>0</v>
      </c>
      <c r="AG1603">
        <v>2</v>
      </c>
      <c r="AH1603">
        <v>5</v>
      </c>
      <c r="AI1603">
        <v>1</v>
      </c>
      <c r="AJ1603">
        <v>0</v>
      </c>
      <c r="AK1603">
        <v>1</v>
      </c>
      <c r="AL1603">
        <v>4</v>
      </c>
      <c r="AM1603">
        <v>0</v>
      </c>
      <c r="AN1603">
        <v>8</v>
      </c>
      <c r="AO1603">
        <v>1</v>
      </c>
      <c r="AP1603">
        <v>0</v>
      </c>
      <c r="AQ1603">
        <v>1</v>
      </c>
      <c r="AR1603">
        <v>0</v>
      </c>
      <c r="AS1603">
        <v>11</v>
      </c>
      <c r="AT1603">
        <v>5</v>
      </c>
      <c r="AU1603">
        <v>1</v>
      </c>
      <c r="AV1603">
        <v>1</v>
      </c>
      <c r="AW1603">
        <v>2</v>
      </c>
      <c r="AX1603">
        <v>0</v>
      </c>
      <c r="AY1603">
        <v>33</v>
      </c>
      <c r="AZ1603">
        <v>12</v>
      </c>
      <c r="BA1603">
        <v>2</v>
      </c>
      <c r="BB1603">
        <v>0</v>
      </c>
      <c r="BC1603">
        <v>2</v>
      </c>
      <c r="BD1603">
        <v>0</v>
      </c>
      <c r="BE1603">
        <v>37</v>
      </c>
      <c r="BF1603">
        <v>6</v>
      </c>
      <c r="BG1603">
        <v>1</v>
      </c>
      <c r="BH1603">
        <v>0</v>
      </c>
      <c r="BI1603">
        <v>0</v>
      </c>
      <c r="BJ1603">
        <v>1</v>
      </c>
      <c r="BK1603">
        <v>0</v>
      </c>
      <c r="BL1603">
        <v>1</v>
      </c>
      <c r="BM1603">
        <v>1</v>
      </c>
      <c r="BN1603">
        <v>3</v>
      </c>
      <c r="BO1603">
        <v>1</v>
      </c>
      <c r="BP1603">
        <v>15</v>
      </c>
      <c r="BQ1603">
        <v>2</v>
      </c>
      <c r="BR1603">
        <v>0</v>
      </c>
      <c r="BS1603">
        <v>2</v>
      </c>
      <c r="BT1603">
        <v>0</v>
      </c>
      <c r="BU1603">
        <v>7</v>
      </c>
      <c r="BV1603">
        <v>7</v>
      </c>
      <c r="BW1603">
        <v>5</v>
      </c>
      <c r="BX1603">
        <v>5</v>
      </c>
      <c r="BY1603">
        <v>1</v>
      </c>
      <c r="BZ1603">
        <v>0</v>
      </c>
      <c r="CA1603">
        <v>33</v>
      </c>
      <c r="CB1603">
        <v>17</v>
      </c>
      <c r="CC1603">
        <v>1</v>
      </c>
      <c r="CD1603">
        <v>0</v>
      </c>
      <c r="CE1603">
        <v>1</v>
      </c>
      <c r="CF1603">
        <v>0</v>
      </c>
      <c r="CG1603" t="s">
        <v>143</v>
      </c>
      <c r="CH1603" t="s">
        <v>144</v>
      </c>
      <c r="CI1603" t="s">
        <v>1378</v>
      </c>
      <c r="CJ1603" t="s">
        <v>1379</v>
      </c>
      <c r="CK1603" t="s">
        <v>190</v>
      </c>
      <c r="CL1603" t="s">
        <v>191</v>
      </c>
      <c r="CM1603" t="s">
        <v>1384</v>
      </c>
      <c r="CN1603" t="s">
        <v>1385</v>
      </c>
      <c r="CP1603" t="s">
        <v>14</v>
      </c>
      <c r="CR1603" t="s">
        <v>14</v>
      </c>
      <c r="CS1603" t="s">
        <v>403</v>
      </c>
      <c r="CT1603" t="s">
        <v>404</v>
      </c>
      <c r="CU1603" t="s">
        <v>457</v>
      </c>
      <c r="CV1603" t="s">
        <v>458</v>
      </c>
      <c r="CW1603" t="s">
        <v>2483</v>
      </c>
      <c r="CX1603" t="s">
        <v>2484</v>
      </c>
      <c r="CY1603" t="s">
        <v>2936</v>
      </c>
      <c r="CZ1603" t="s">
        <v>2937</v>
      </c>
      <c r="DB1603" t="s">
        <v>14</v>
      </c>
      <c r="DC1603" t="s">
        <v>423</v>
      </c>
      <c r="DD1603" t="s">
        <v>424</v>
      </c>
      <c r="DE1603" t="s">
        <v>1017</v>
      </c>
      <c r="DF1603" t="s">
        <v>1018</v>
      </c>
      <c r="DG1603" t="s">
        <v>1026</v>
      </c>
      <c r="DH1603" t="s">
        <v>1027</v>
      </c>
      <c r="DI1603" t="s">
        <v>423</v>
      </c>
      <c r="DJ1603" t="s">
        <v>424</v>
      </c>
      <c r="DK1603">
        <v>9</v>
      </c>
      <c r="DL1603" t="s">
        <v>419</v>
      </c>
      <c r="DM1603" t="s">
        <v>420</v>
      </c>
      <c r="DN1603">
        <v>8</v>
      </c>
      <c r="DO1603" t="s">
        <v>417</v>
      </c>
      <c r="DP1603" t="s">
        <v>418</v>
      </c>
      <c r="DQ1603">
        <v>3</v>
      </c>
      <c r="DR1603" t="s">
        <v>413</v>
      </c>
      <c r="DS1603" t="s">
        <v>414</v>
      </c>
      <c r="DT1603">
        <v>4</v>
      </c>
      <c r="DU1603" t="s">
        <v>421</v>
      </c>
      <c r="DV1603" t="s">
        <v>422</v>
      </c>
      <c r="DW1603">
        <v>10</v>
      </c>
      <c r="DX1603" t="s">
        <v>1015</v>
      </c>
      <c r="DY1603" t="s">
        <v>1016</v>
      </c>
      <c r="DZ1603">
        <v>7</v>
      </c>
      <c r="EA1603" t="s">
        <v>1993</v>
      </c>
      <c r="EB1603" t="s">
        <v>1994</v>
      </c>
      <c r="EC1603">
        <v>5</v>
      </c>
      <c r="ED1603" t="s">
        <v>425</v>
      </c>
      <c r="EE1603" t="s">
        <v>426</v>
      </c>
      <c r="EF1603">
        <v>6</v>
      </c>
      <c r="EG1603" t="s">
        <v>1206</v>
      </c>
      <c r="EH1603" t="s">
        <v>1207</v>
      </c>
      <c r="EI1603">
        <v>2</v>
      </c>
      <c r="EJ1603" t="s">
        <v>469</v>
      </c>
      <c r="EK1603" t="s">
        <v>470</v>
      </c>
      <c r="EL1603">
        <v>9</v>
      </c>
      <c r="EM1603" t="s">
        <v>2927</v>
      </c>
      <c r="EN1603" t="s">
        <v>2928</v>
      </c>
      <c r="EO1603">
        <v>7</v>
      </c>
      <c r="EP1603" t="s">
        <v>473</v>
      </c>
      <c r="EQ1603" t="s">
        <v>474</v>
      </c>
      <c r="ER1603">
        <v>3</v>
      </c>
      <c r="ES1603" t="s">
        <v>471</v>
      </c>
      <c r="ET1603" t="s">
        <v>472</v>
      </c>
      <c r="EU1603">
        <v>5</v>
      </c>
      <c r="EV1603" t="s">
        <v>477</v>
      </c>
      <c r="EW1603" t="s">
        <v>478</v>
      </c>
      <c r="EX1603">
        <v>10</v>
      </c>
      <c r="EY1603" t="s">
        <v>483</v>
      </c>
      <c r="EZ1603" t="s">
        <v>484</v>
      </c>
      <c r="FA1603">
        <v>2</v>
      </c>
      <c r="FB1603" t="s">
        <v>481</v>
      </c>
      <c r="FC1603" t="s">
        <v>482</v>
      </c>
      <c r="FD1603">
        <v>6</v>
      </c>
      <c r="FE1603" t="s">
        <v>485</v>
      </c>
      <c r="FF1603" t="s">
        <v>486</v>
      </c>
      <c r="FG1603">
        <v>4</v>
      </c>
      <c r="FH1603" t="s">
        <v>1357</v>
      </c>
      <c r="FI1603" t="s">
        <v>1358</v>
      </c>
      <c r="FJ1603">
        <v>8</v>
      </c>
      <c r="FL1603" t="s">
        <v>61</v>
      </c>
    </row>
    <row r="1604" spans="1:168">
      <c r="A1604" s="1">
        <v>43676</v>
      </c>
      <c r="B1604">
        <v>0</v>
      </c>
      <c r="C1604" t="s">
        <v>1415</v>
      </c>
      <c r="D1604" t="s">
        <v>75</v>
      </c>
      <c r="E1604" t="str">
        <f>VLOOKUP(D1604,Sheet1!$B$2:$C$31,2,FALSE)</f>
        <v>PIT</v>
      </c>
      <c r="F1604" t="s">
        <v>76</v>
      </c>
      <c r="G1604">
        <v>107</v>
      </c>
      <c r="H1604" t="s">
        <v>77</v>
      </c>
      <c r="I1604" t="s">
        <v>76</v>
      </c>
      <c r="J1604">
        <v>105</v>
      </c>
      <c r="K1604">
        <v>11</v>
      </c>
      <c r="L1604">
        <v>4</v>
      </c>
      <c r="M1604">
        <v>54</v>
      </c>
      <c r="N1604" t="s">
        <v>4</v>
      </c>
      <c r="O1604" s="3" t="s">
        <v>75</v>
      </c>
      <c r="P1604">
        <f t="shared" si="25"/>
        <v>0</v>
      </c>
      <c r="Q1604" s="3">
        <v>130</v>
      </c>
      <c r="R1604" s="3">
        <v>1.5</v>
      </c>
      <c r="S1604" s="3">
        <v>-165</v>
      </c>
      <c r="T1604" s="3">
        <v>9.5</v>
      </c>
      <c r="U1604" s="3">
        <v>-125</v>
      </c>
      <c r="V1604" s="3">
        <v>-1.5</v>
      </c>
      <c r="W1604" s="3">
        <v>145</v>
      </c>
      <c r="X1604" t="s">
        <v>79</v>
      </c>
      <c r="Y1604">
        <v>18786</v>
      </c>
      <c r="Z1604">
        <v>215</v>
      </c>
      <c r="AA1604">
        <v>203020103</v>
      </c>
      <c r="AB1604">
        <v>1100011</v>
      </c>
      <c r="AC1604">
        <v>38</v>
      </c>
      <c r="AD1604">
        <v>12</v>
      </c>
      <c r="AE1604">
        <v>3</v>
      </c>
      <c r="AF1604">
        <v>0</v>
      </c>
      <c r="AG1604">
        <v>3</v>
      </c>
      <c r="AH1604">
        <v>11</v>
      </c>
      <c r="AI1604">
        <v>0</v>
      </c>
      <c r="AJ1604">
        <v>0</v>
      </c>
      <c r="AK1604">
        <v>1</v>
      </c>
      <c r="AL1604">
        <v>5</v>
      </c>
      <c r="AM1604">
        <v>0</v>
      </c>
      <c r="AN1604">
        <v>7</v>
      </c>
      <c r="AO1604">
        <v>2</v>
      </c>
      <c r="AP1604">
        <v>0</v>
      </c>
      <c r="AQ1604">
        <v>1</v>
      </c>
      <c r="AR1604">
        <v>0</v>
      </c>
      <c r="AS1604">
        <v>6</v>
      </c>
      <c r="AT1604">
        <v>4</v>
      </c>
      <c r="AU1604">
        <v>3</v>
      </c>
      <c r="AV1604">
        <v>3</v>
      </c>
      <c r="AW1604">
        <v>0</v>
      </c>
      <c r="AX1604">
        <v>0</v>
      </c>
      <c r="AY1604">
        <v>27</v>
      </c>
      <c r="AZ1604">
        <v>9</v>
      </c>
      <c r="BA1604">
        <v>2</v>
      </c>
      <c r="BB1604">
        <v>0</v>
      </c>
      <c r="BC1604">
        <v>0</v>
      </c>
      <c r="BD1604">
        <v>0</v>
      </c>
      <c r="BE1604">
        <v>36</v>
      </c>
      <c r="BF1604">
        <v>8</v>
      </c>
      <c r="BG1604">
        <v>1</v>
      </c>
      <c r="BH1604">
        <v>0</v>
      </c>
      <c r="BI1604">
        <v>2</v>
      </c>
      <c r="BJ1604">
        <v>4</v>
      </c>
      <c r="BK1604">
        <v>0</v>
      </c>
      <c r="BL1604">
        <v>0</v>
      </c>
      <c r="BM1604">
        <v>0</v>
      </c>
      <c r="BN1604">
        <v>2</v>
      </c>
      <c r="BO1604">
        <v>0</v>
      </c>
      <c r="BP1604">
        <v>10</v>
      </c>
      <c r="BQ1604">
        <v>1</v>
      </c>
      <c r="BR1604">
        <v>0</v>
      </c>
      <c r="BS1604">
        <v>0</v>
      </c>
      <c r="BT1604">
        <v>0</v>
      </c>
      <c r="BU1604">
        <v>7</v>
      </c>
      <c r="BV1604">
        <v>6</v>
      </c>
      <c r="BW1604">
        <v>11</v>
      </c>
      <c r="BX1604">
        <v>11</v>
      </c>
      <c r="BY1604">
        <v>1</v>
      </c>
      <c r="BZ1604">
        <v>0</v>
      </c>
      <c r="CA1604">
        <v>27</v>
      </c>
      <c r="CB1604">
        <v>8</v>
      </c>
      <c r="CC1604">
        <v>0</v>
      </c>
      <c r="CD1604">
        <v>0</v>
      </c>
      <c r="CE1604">
        <v>1</v>
      </c>
      <c r="CF1604">
        <v>0</v>
      </c>
      <c r="CG1604" t="s">
        <v>652</v>
      </c>
      <c r="CH1604" t="s">
        <v>653</v>
      </c>
      <c r="CI1604" t="s">
        <v>348</v>
      </c>
      <c r="CJ1604" t="s">
        <v>349</v>
      </c>
      <c r="CK1604" t="s">
        <v>658</v>
      </c>
      <c r="CL1604" t="s">
        <v>659</v>
      </c>
      <c r="CM1604" t="s">
        <v>83</v>
      </c>
      <c r="CN1604" t="s">
        <v>84</v>
      </c>
      <c r="CP1604" t="s">
        <v>14</v>
      </c>
      <c r="CR1604" t="s">
        <v>14</v>
      </c>
      <c r="CS1604" t="s">
        <v>89</v>
      </c>
      <c r="CT1604" t="s">
        <v>90</v>
      </c>
      <c r="CU1604" t="s">
        <v>91</v>
      </c>
      <c r="CV1604" t="s">
        <v>92</v>
      </c>
      <c r="CW1604" t="s">
        <v>1573</v>
      </c>
      <c r="CX1604" t="s">
        <v>1574</v>
      </c>
      <c r="CY1604" t="s">
        <v>1303</v>
      </c>
      <c r="CZ1604" t="s">
        <v>1304</v>
      </c>
      <c r="DB1604" t="s">
        <v>14</v>
      </c>
      <c r="DC1604" t="s">
        <v>109</v>
      </c>
      <c r="DD1604" t="s">
        <v>110</v>
      </c>
      <c r="DE1604" t="s">
        <v>1573</v>
      </c>
      <c r="DF1604" t="s">
        <v>1574</v>
      </c>
      <c r="DG1604" t="s">
        <v>1303</v>
      </c>
      <c r="DH1604" t="s">
        <v>1304</v>
      </c>
      <c r="DI1604" t="s">
        <v>103</v>
      </c>
      <c r="DJ1604" t="s">
        <v>104</v>
      </c>
      <c r="DK1604">
        <v>4</v>
      </c>
      <c r="DL1604" t="s">
        <v>1956</v>
      </c>
      <c r="DM1604" t="s">
        <v>1957</v>
      </c>
      <c r="DN1604">
        <v>9</v>
      </c>
      <c r="DO1604" t="s">
        <v>1134</v>
      </c>
      <c r="DP1604" t="s">
        <v>1135</v>
      </c>
      <c r="DQ1604">
        <v>8</v>
      </c>
      <c r="DR1604" t="s">
        <v>109</v>
      </c>
      <c r="DS1604" t="s">
        <v>110</v>
      </c>
      <c r="DT1604">
        <v>3</v>
      </c>
      <c r="DU1604" t="s">
        <v>1336</v>
      </c>
      <c r="DV1604" t="s">
        <v>1337</v>
      </c>
      <c r="DW1604">
        <v>5</v>
      </c>
      <c r="DX1604" t="s">
        <v>107</v>
      </c>
      <c r="DY1604" t="s">
        <v>108</v>
      </c>
      <c r="DZ1604">
        <v>7</v>
      </c>
      <c r="EA1604" t="s">
        <v>1535</v>
      </c>
      <c r="EB1604" t="s">
        <v>1536</v>
      </c>
      <c r="EC1604">
        <v>6</v>
      </c>
      <c r="ED1604" t="s">
        <v>1615</v>
      </c>
      <c r="EE1604" t="s">
        <v>1616</v>
      </c>
      <c r="EF1604">
        <v>2</v>
      </c>
      <c r="EG1604" t="s">
        <v>1573</v>
      </c>
      <c r="EH1604" t="s">
        <v>1574</v>
      </c>
      <c r="EI1604">
        <v>1</v>
      </c>
      <c r="EJ1604" t="s">
        <v>119</v>
      </c>
      <c r="EK1604" t="s">
        <v>120</v>
      </c>
      <c r="EL1604">
        <v>7</v>
      </c>
      <c r="EM1604" t="s">
        <v>121</v>
      </c>
      <c r="EN1604" t="s">
        <v>122</v>
      </c>
      <c r="EO1604">
        <v>3</v>
      </c>
      <c r="EP1604" t="s">
        <v>125</v>
      </c>
      <c r="EQ1604" t="s">
        <v>126</v>
      </c>
      <c r="ER1604">
        <v>5</v>
      </c>
      <c r="ES1604" t="s">
        <v>123</v>
      </c>
      <c r="ET1604" t="s">
        <v>124</v>
      </c>
      <c r="EU1604">
        <v>9</v>
      </c>
      <c r="EV1604" t="s">
        <v>2960</v>
      </c>
      <c r="EW1604" t="s">
        <v>2961</v>
      </c>
      <c r="EX1604">
        <v>4</v>
      </c>
      <c r="EY1604" t="s">
        <v>2183</v>
      </c>
      <c r="EZ1604" t="s">
        <v>2184</v>
      </c>
      <c r="FA1604">
        <v>8</v>
      </c>
      <c r="FB1604" t="s">
        <v>133</v>
      </c>
      <c r="FC1604" t="s">
        <v>134</v>
      </c>
      <c r="FD1604">
        <v>6</v>
      </c>
      <c r="FE1604" t="s">
        <v>1303</v>
      </c>
      <c r="FF1604" t="s">
        <v>1304</v>
      </c>
      <c r="FG1604">
        <v>1</v>
      </c>
      <c r="FH1604" t="s">
        <v>1611</v>
      </c>
      <c r="FI1604" t="s">
        <v>1612</v>
      </c>
      <c r="FJ1604">
        <v>2</v>
      </c>
      <c r="FL1604" t="s">
        <v>61</v>
      </c>
    </row>
    <row r="1605" spans="1:168">
      <c r="A1605" s="1">
        <v>43676</v>
      </c>
      <c r="B1605">
        <v>0</v>
      </c>
      <c r="C1605" t="s">
        <v>1415</v>
      </c>
      <c r="D1605" t="s">
        <v>1</v>
      </c>
      <c r="E1605" t="str">
        <f>VLOOKUP(D1605,Sheet1!$B$2:$C$31,2,FALSE)</f>
        <v>SEA</v>
      </c>
      <c r="F1605" t="s">
        <v>2</v>
      </c>
      <c r="G1605">
        <v>110</v>
      </c>
      <c r="H1605" t="s">
        <v>742</v>
      </c>
      <c r="I1605" t="s">
        <v>2</v>
      </c>
      <c r="J1605">
        <v>107</v>
      </c>
      <c r="K1605">
        <v>8</v>
      </c>
      <c r="L1605">
        <v>5</v>
      </c>
      <c r="M1605">
        <v>54</v>
      </c>
      <c r="N1605" t="s">
        <v>4</v>
      </c>
      <c r="O1605" s="3" t="s">
        <v>1</v>
      </c>
      <c r="P1605">
        <f t="shared" si="25"/>
        <v>0</v>
      </c>
      <c r="Q1605" s="3">
        <v>125</v>
      </c>
      <c r="R1605" s="3">
        <v>1.5</v>
      </c>
      <c r="S1605" s="3">
        <v>-160</v>
      </c>
      <c r="T1605" s="3">
        <v>11</v>
      </c>
      <c r="U1605" s="3">
        <v>-225</v>
      </c>
      <c r="V1605" s="3">
        <v>-1.5</v>
      </c>
      <c r="W1605" s="3">
        <v>-125</v>
      </c>
      <c r="X1605" t="s">
        <v>743</v>
      </c>
      <c r="Y1605">
        <v>20599</v>
      </c>
      <c r="Z1605">
        <v>196</v>
      </c>
      <c r="AA1605">
        <v>112010300</v>
      </c>
      <c r="AB1605">
        <v>104000</v>
      </c>
      <c r="AC1605">
        <v>42</v>
      </c>
      <c r="AD1605">
        <v>13</v>
      </c>
      <c r="AE1605">
        <v>3</v>
      </c>
      <c r="AF1605">
        <v>1</v>
      </c>
      <c r="AG1605">
        <v>2</v>
      </c>
      <c r="AH1605">
        <v>8</v>
      </c>
      <c r="AI1605">
        <v>0</v>
      </c>
      <c r="AJ1605">
        <v>0</v>
      </c>
      <c r="AK1605">
        <v>0</v>
      </c>
      <c r="AL1605">
        <v>4</v>
      </c>
      <c r="AM1605">
        <v>0</v>
      </c>
      <c r="AN1605">
        <v>11</v>
      </c>
      <c r="AO1605">
        <v>4</v>
      </c>
      <c r="AP1605">
        <v>0</v>
      </c>
      <c r="AQ1605">
        <v>0</v>
      </c>
      <c r="AR1605">
        <v>0</v>
      </c>
      <c r="AS1605">
        <v>11</v>
      </c>
      <c r="AT1605">
        <v>4</v>
      </c>
      <c r="AU1605">
        <v>3</v>
      </c>
      <c r="AV1605">
        <v>3</v>
      </c>
      <c r="AW1605">
        <v>0</v>
      </c>
      <c r="AX1605">
        <v>0</v>
      </c>
      <c r="AY1605">
        <v>27</v>
      </c>
      <c r="AZ1605">
        <v>12</v>
      </c>
      <c r="BA1605">
        <v>1</v>
      </c>
      <c r="BB1605">
        <v>0</v>
      </c>
      <c r="BC1605">
        <v>2</v>
      </c>
      <c r="BD1605">
        <v>0</v>
      </c>
      <c r="BE1605">
        <v>39</v>
      </c>
      <c r="BF1605">
        <v>14</v>
      </c>
      <c r="BG1605">
        <v>2</v>
      </c>
      <c r="BH1605">
        <v>0</v>
      </c>
      <c r="BI1605">
        <v>1</v>
      </c>
      <c r="BJ1605">
        <v>5</v>
      </c>
      <c r="BK1605">
        <v>0</v>
      </c>
      <c r="BL1605">
        <v>0</v>
      </c>
      <c r="BM1605">
        <v>1</v>
      </c>
      <c r="BN1605">
        <v>0</v>
      </c>
      <c r="BO1605">
        <v>0</v>
      </c>
      <c r="BP1605">
        <v>4</v>
      </c>
      <c r="BQ1605">
        <v>0</v>
      </c>
      <c r="BR1605">
        <v>1</v>
      </c>
      <c r="BS1605">
        <v>2</v>
      </c>
      <c r="BT1605">
        <v>0</v>
      </c>
      <c r="BU1605">
        <v>8</v>
      </c>
      <c r="BV1605">
        <v>5</v>
      </c>
      <c r="BW1605">
        <v>6</v>
      </c>
      <c r="BX1605">
        <v>6</v>
      </c>
      <c r="BY1605">
        <v>1</v>
      </c>
      <c r="BZ1605">
        <v>0</v>
      </c>
      <c r="CA1605">
        <v>27</v>
      </c>
      <c r="CB1605">
        <v>6</v>
      </c>
      <c r="CC1605">
        <v>3</v>
      </c>
      <c r="CD1605">
        <v>0</v>
      </c>
      <c r="CE1605">
        <v>0</v>
      </c>
      <c r="CF1605">
        <v>0</v>
      </c>
      <c r="CG1605" t="s">
        <v>1787</v>
      </c>
      <c r="CH1605" t="s">
        <v>1788</v>
      </c>
      <c r="CI1605" t="s">
        <v>12</v>
      </c>
      <c r="CJ1605" t="s">
        <v>13</v>
      </c>
      <c r="CK1605" t="s">
        <v>453</v>
      </c>
      <c r="CL1605" t="s">
        <v>454</v>
      </c>
      <c r="CM1605" t="s">
        <v>1727</v>
      </c>
      <c r="CN1605" t="s">
        <v>1728</v>
      </c>
      <c r="CP1605" t="s">
        <v>14</v>
      </c>
      <c r="CR1605" t="s">
        <v>14</v>
      </c>
      <c r="CS1605" t="s">
        <v>15</v>
      </c>
      <c r="CT1605" t="s">
        <v>16</v>
      </c>
      <c r="CU1605" t="s">
        <v>754</v>
      </c>
      <c r="CV1605" t="s">
        <v>755</v>
      </c>
      <c r="CW1605" t="s">
        <v>3257</v>
      </c>
      <c r="CX1605" t="s">
        <v>3258</v>
      </c>
      <c r="CY1605" t="s">
        <v>2778</v>
      </c>
      <c r="CZ1605" t="s">
        <v>2779</v>
      </c>
      <c r="DA1605" t="s">
        <v>1390</v>
      </c>
      <c r="DB1605" t="s">
        <v>1391</v>
      </c>
      <c r="DC1605" t="s">
        <v>2529</v>
      </c>
      <c r="DD1605" t="s">
        <v>2530</v>
      </c>
      <c r="DE1605" t="s">
        <v>1078</v>
      </c>
      <c r="DF1605" t="s">
        <v>1079</v>
      </c>
      <c r="DG1605" t="s">
        <v>2191</v>
      </c>
      <c r="DH1605" t="s">
        <v>2192</v>
      </c>
      <c r="DI1605" t="s">
        <v>682</v>
      </c>
      <c r="DJ1605" t="s">
        <v>683</v>
      </c>
      <c r="DK1605">
        <v>9</v>
      </c>
      <c r="DL1605" t="s">
        <v>2300</v>
      </c>
      <c r="DM1605" t="s">
        <v>2301</v>
      </c>
      <c r="DN1605">
        <v>6</v>
      </c>
      <c r="DO1605" t="s">
        <v>25</v>
      </c>
      <c r="DP1605" t="s">
        <v>26</v>
      </c>
      <c r="DQ1605">
        <v>10</v>
      </c>
      <c r="DR1605" t="s">
        <v>1251</v>
      </c>
      <c r="DS1605" t="s">
        <v>1252</v>
      </c>
      <c r="DT1605">
        <v>3</v>
      </c>
      <c r="DU1605" t="s">
        <v>39</v>
      </c>
      <c r="DV1605" t="s">
        <v>40</v>
      </c>
      <c r="DW1605">
        <v>7</v>
      </c>
      <c r="DX1605" t="s">
        <v>2529</v>
      </c>
      <c r="DY1605" t="s">
        <v>2530</v>
      </c>
      <c r="DZ1605">
        <v>5</v>
      </c>
      <c r="EA1605" t="s">
        <v>2819</v>
      </c>
      <c r="EB1605" t="s">
        <v>2820</v>
      </c>
      <c r="EC1605">
        <v>4</v>
      </c>
      <c r="ED1605" t="s">
        <v>1088</v>
      </c>
      <c r="EE1605" t="s">
        <v>1089</v>
      </c>
      <c r="EF1605">
        <v>2</v>
      </c>
      <c r="EG1605" t="s">
        <v>1204</v>
      </c>
      <c r="EH1605" t="s">
        <v>1205</v>
      </c>
      <c r="EI1605">
        <v>8</v>
      </c>
      <c r="EJ1605" t="s">
        <v>1112</v>
      </c>
      <c r="EK1605" t="s">
        <v>1113</v>
      </c>
      <c r="EL1605">
        <v>10</v>
      </c>
      <c r="EM1605" t="s">
        <v>1880</v>
      </c>
      <c r="EN1605" t="s">
        <v>1881</v>
      </c>
      <c r="EO1605">
        <v>3</v>
      </c>
      <c r="EP1605" t="s">
        <v>782</v>
      </c>
      <c r="EQ1605" t="s">
        <v>783</v>
      </c>
      <c r="ER1605">
        <v>6</v>
      </c>
      <c r="ES1605" t="s">
        <v>788</v>
      </c>
      <c r="ET1605" t="s">
        <v>789</v>
      </c>
      <c r="EU1605">
        <v>9</v>
      </c>
      <c r="EV1605" t="s">
        <v>2375</v>
      </c>
      <c r="EW1605" t="s">
        <v>2376</v>
      </c>
      <c r="EX1605">
        <v>7</v>
      </c>
      <c r="EY1605" t="s">
        <v>780</v>
      </c>
      <c r="EZ1605" t="s">
        <v>781</v>
      </c>
      <c r="FA1605">
        <v>4</v>
      </c>
      <c r="FB1605" t="s">
        <v>790</v>
      </c>
      <c r="FC1605" t="s">
        <v>791</v>
      </c>
      <c r="FD1605">
        <v>5</v>
      </c>
      <c r="FE1605" t="s">
        <v>778</v>
      </c>
      <c r="FF1605" t="s">
        <v>779</v>
      </c>
      <c r="FG1605">
        <v>8</v>
      </c>
      <c r="FH1605" t="s">
        <v>2718</v>
      </c>
      <c r="FI1605" t="s">
        <v>2719</v>
      </c>
      <c r="FJ1605">
        <v>2</v>
      </c>
      <c r="FL1605" t="s">
        <v>61</v>
      </c>
    </row>
    <row r="1606" spans="1:168">
      <c r="A1606" s="1">
        <v>43676</v>
      </c>
      <c r="B1606">
        <v>0</v>
      </c>
      <c r="C1606" t="s">
        <v>1415</v>
      </c>
      <c r="D1606" t="s">
        <v>340</v>
      </c>
      <c r="E1606" t="str">
        <f>VLOOKUP(D1606,Sheet1!$B$2:$C$31,2,FALSE)</f>
        <v>SFO</v>
      </c>
      <c r="F1606" t="s">
        <v>76</v>
      </c>
      <c r="G1606">
        <v>107</v>
      </c>
      <c r="H1606" t="s">
        <v>291</v>
      </c>
      <c r="I1606" t="s">
        <v>76</v>
      </c>
      <c r="J1606">
        <v>106</v>
      </c>
      <c r="K1606">
        <v>2</v>
      </c>
      <c r="L1606">
        <v>4</v>
      </c>
      <c r="M1606">
        <v>51</v>
      </c>
      <c r="N1606" t="s">
        <v>4</v>
      </c>
      <c r="O1606" s="3" t="s">
        <v>3908</v>
      </c>
      <c r="P1606">
        <f t="shared" si="25"/>
        <v>0</v>
      </c>
      <c r="Q1606" s="3">
        <v>105</v>
      </c>
      <c r="R1606" s="3">
        <v>1.5</v>
      </c>
      <c r="S1606" s="3">
        <v>-165</v>
      </c>
      <c r="T1606" s="3">
        <v>10</v>
      </c>
      <c r="U1606" s="3">
        <v>-101</v>
      </c>
      <c r="V1606" s="3">
        <v>1.5</v>
      </c>
      <c r="W1606" s="3">
        <v>-155</v>
      </c>
      <c r="X1606" t="s">
        <v>292</v>
      </c>
      <c r="Y1606">
        <v>32217</v>
      </c>
      <c r="Z1606">
        <v>167</v>
      </c>
      <c r="AA1606">
        <v>20</v>
      </c>
      <c r="AB1606" t="s">
        <v>3248</v>
      </c>
      <c r="AC1606">
        <v>30</v>
      </c>
      <c r="AD1606">
        <v>6</v>
      </c>
      <c r="AE1606">
        <v>0</v>
      </c>
      <c r="AF1606">
        <v>0</v>
      </c>
      <c r="AG1606">
        <v>2</v>
      </c>
      <c r="AH1606">
        <v>2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8</v>
      </c>
      <c r="AO1606">
        <v>0</v>
      </c>
      <c r="AP1606">
        <v>1</v>
      </c>
      <c r="AQ1606">
        <v>2</v>
      </c>
      <c r="AR1606">
        <v>0</v>
      </c>
      <c r="AS1606">
        <v>2</v>
      </c>
      <c r="AT1606">
        <v>4</v>
      </c>
      <c r="AU1606">
        <v>4</v>
      </c>
      <c r="AV1606">
        <v>4</v>
      </c>
      <c r="AW1606">
        <v>1</v>
      </c>
      <c r="AX1606">
        <v>0</v>
      </c>
      <c r="AY1606">
        <v>24</v>
      </c>
      <c r="AZ1606">
        <v>7</v>
      </c>
      <c r="BA1606">
        <v>0</v>
      </c>
      <c r="BB1606">
        <v>0</v>
      </c>
      <c r="BC1606">
        <v>0</v>
      </c>
      <c r="BD1606">
        <v>0</v>
      </c>
      <c r="BE1606">
        <v>35</v>
      </c>
      <c r="BF1606">
        <v>11</v>
      </c>
      <c r="BG1606">
        <v>2</v>
      </c>
      <c r="BH1606">
        <v>0</v>
      </c>
      <c r="BI1606">
        <v>1</v>
      </c>
      <c r="BJ1606">
        <v>4</v>
      </c>
      <c r="BK1606">
        <v>0</v>
      </c>
      <c r="BL1606">
        <v>0</v>
      </c>
      <c r="BM1606">
        <v>0</v>
      </c>
      <c r="BN1606">
        <v>3</v>
      </c>
      <c r="BO1606">
        <v>0</v>
      </c>
      <c r="BP1606">
        <v>10</v>
      </c>
      <c r="BQ1606">
        <v>0</v>
      </c>
      <c r="BR1606">
        <v>0</v>
      </c>
      <c r="BS1606">
        <v>0</v>
      </c>
      <c r="BT1606">
        <v>0</v>
      </c>
      <c r="BU1606">
        <v>10</v>
      </c>
      <c r="BV1606">
        <v>3</v>
      </c>
      <c r="BW1606">
        <v>2</v>
      </c>
      <c r="BX1606">
        <v>2</v>
      </c>
      <c r="BY1606">
        <v>0</v>
      </c>
      <c r="BZ1606">
        <v>0</v>
      </c>
      <c r="CA1606">
        <v>27</v>
      </c>
      <c r="CB1606">
        <v>12</v>
      </c>
      <c r="CC1606">
        <v>0</v>
      </c>
      <c r="CD1606">
        <v>0</v>
      </c>
      <c r="CE1606">
        <v>2</v>
      </c>
      <c r="CF1606">
        <v>0</v>
      </c>
      <c r="CG1606" t="s">
        <v>1429</v>
      </c>
      <c r="CH1606" t="s">
        <v>1430</v>
      </c>
      <c r="CI1606" t="s">
        <v>1425</v>
      </c>
      <c r="CJ1606" t="s">
        <v>1426</v>
      </c>
      <c r="CK1606" t="s">
        <v>654</v>
      </c>
      <c r="CL1606" t="s">
        <v>655</v>
      </c>
      <c r="CM1606" t="s">
        <v>1427</v>
      </c>
      <c r="CN1606" t="s">
        <v>1428</v>
      </c>
      <c r="CP1606" t="s">
        <v>14</v>
      </c>
      <c r="CR1606" t="s">
        <v>14</v>
      </c>
      <c r="CS1606" t="s">
        <v>350</v>
      </c>
      <c r="CT1606" t="s">
        <v>351</v>
      </c>
      <c r="CU1606" t="s">
        <v>302</v>
      </c>
      <c r="CV1606" t="s">
        <v>303</v>
      </c>
      <c r="CW1606" t="s">
        <v>1405</v>
      </c>
      <c r="CX1606" t="s">
        <v>1406</v>
      </c>
      <c r="CY1606" t="s">
        <v>2179</v>
      </c>
      <c r="CZ1606" t="s">
        <v>2180</v>
      </c>
      <c r="DA1606" t="s">
        <v>1642</v>
      </c>
      <c r="DB1606" t="s">
        <v>1643</v>
      </c>
      <c r="DC1606" t="s">
        <v>338</v>
      </c>
      <c r="DD1606" t="s">
        <v>339</v>
      </c>
      <c r="DE1606" t="s">
        <v>2179</v>
      </c>
      <c r="DF1606" t="s">
        <v>2180</v>
      </c>
      <c r="DG1606" t="s">
        <v>1405</v>
      </c>
      <c r="DH1606" t="s">
        <v>1406</v>
      </c>
      <c r="DI1606" t="s">
        <v>2285</v>
      </c>
      <c r="DJ1606" t="s">
        <v>2286</v>
      </c>
      <c r="DK1606">
        <v>4</v>
      </c>
      <c r="DL1606" t="s">
        <v>2519</v>
      </c>
      <c r="DM1606" t="s">
        <v>2520</v>
      </c>
      <c r="DN1606">
        <v>7</v>
      </c>
      <c r="DO1606" t="s">
        <v>3008</v>
      </c>
      <c r="DP1606" t="s">
        <v>3009</v>
      </c>
      <c r="DQ1606">
        <v>9</v>
      </c>
      <c r="DR1606" t="s">
        <v>368</v>
      </c>
      <c r="DS1606" t="s">
        <v>369</v>
      </c>
      <c r="DT1606">
        <v>2</v>
      </c>
      <c r="DU1606" t="s">
        <v>849</v>
      </c>
      <c r="DV1606" t="s">
        <v>850</v>
      </c>
      <c r="DW1606">
        <v>8</v>
      </c>
      <c r="DX1606" t="s">
        <v>370</v>
      </c>
      <c r="DY1606" t="s">
        <v>371</v>
      </c>
      <c r="DZ1606">
        <v>6</v>
      </c>
      <c r="EA1606" t="s">
        <v>1508</v>
      </c>
      <c r="EB1606" t="s">
        <v>1509</v>
      </c>
      <c r="EC1606">
        <v>3</v>
      </c>
      <c r="ED1606" t="s">
        <v>3168</v>
      </c>
      <c r="EE1606" t="s">
        <v>3169</v>
      </c>
      <c r="EF1606">
        <v>5</v>
      </c>
      <c r="EG1606" t="s">
        <v>2179</v>
      </c>
      <c r="EH1606" t="s">
        <v>2180</v>
      </c>
      <c r="EI1606">
        <v>1</v>
      </c>
      <c r="EJ1606" t="s">
        <v>1670</v>
      </c>
      <c r="EK1606" t="s">
        <v>1671</v>
      </c>
      <c r="EL1606">
        <v>8</v>
      </c>
      <c r="EM1606" t="s">
        <v>328</v>
      </c>
      <c r="EN1606" t="s">
        <v>329</v>
      </c>
      <c r="EO1606">
        <v>6</v>
      </c>
      <c r="EP1606" t="s">
        <v>330</v>
      </c>
      <c r="EQ1606" t="s">
        <v>331</v>
      </c>
      <c r="ER1606">
        <v>9</v>
      </c>
      <c r="ES1606" t="s">
        <v>332</v>
      </c>
      <c r="ET1606" t="s">
        <v>333</v>
      </c>
      <c r="EU1606">
        <v>3</v>
      </c>
      <c r="EV1606" t="s">
        <v>334</v>
      </c>
      <c r="EW1606" t="s">
        <v>335</v>
      </c>
      <c r="EX1606">
        <v>2</v>
      </c>
      <c r="EY1606" t="s">
        <v>336</v>
      </c>
      <c r="EZ1606" t="s">
        <v>337</v>
      </c>
      <c r="FA1606">
        <v>4</v>
      </c>
      <c r="FB1606" t="s">
        <v>338</v>
      </c>
      <c r="FC1606" t="s">
        <v>339</v>
      </c>
      <c r="FD1606">
        <v>5</v>
      </c>
      <c r="FE1606" t="s">
        <v>2652</v>
      </c>
      <c r="FF1606" t="s">
        <v>2653</v>
      </c>
      <c r="FG1606">
        <v>7</v>
      </c>
      <c r="FH1606" t="s">
        <v>1405</v>
      </c>
      <c r="FI1606" t="s">
        <v>1406</v>
      </c>
      <c r="FJ1606">
        <v>1</v>
      </c>
      <c r="FL1606" t="s">
        <v>61</v>
      </c>
    </row>
    <row r="1607" spans="1:168">
      <c r="A1607" s="1">
        <v>43676</v>
      </c>
      <c r="B1607">
        <v>0</v>
      </c>
      <c r="C1607" t="s">
        <v>1415</v>
      </c>
      <c r="D1607" t="s">
        <v>687</v>
      </c>
      <c r="E1607" t="str">
        <f>VLOOKUP(D1607,Sheet1!$B$2:$C$31,2,FALSE)</f>
        <v>TAM</v>
      </c>
      <c r="F1607" t="s">
        <v>2</v>
      </c>
      <c r="G1607">
        <v>109</v>
      </c>
      <c r="H1607" t="s">
        <v>649</v>
      </c>
      <c r="I1607" t="s">
        <v>2</v>
      </c>
      <c r="J1607">
        <v>108</v>
      </c>
      <c r="K1607">
        <v>6</v>
      </c>
      <c r="L1607">
        <v>5</v>
      </c>
      <c r="M1607">
        <v>54</v>
      </c>
      <c r="N1607" t="s">
        <v>4</v>
      </c>
      <c r="O1607" s="3" t="s">
        <v>3914</v>
      </c>
      <c r="P1607">
        <f t="shared" si="25"/>
        <v>0</v>
      </c>
      <c r="Q1607" s="3">
        <v>130</v>
      </c>
      <c r="R1607" s="3">
        <v>1.5</v>
      </c>
      <c r="S1607" s="3">
        <v>-155</v>
      </c>
      <c r="T1607" s="3">
        <v>9.5</v>
      </c>
      <c r="U1607" s="3">
        <v>-145</v>
      </c>
      <c r="V1607" s="3">
        <v>-1.5</v>
      </c>
      <c r="W1607" s="3">
        <v>140</v>
      </c>
      <c r="X1607" t="s">
        <v>1701</v>
      </c>
      <c r="Y1607">
        <v>36412</v>
      </c>
      <c r="Z1607">
        <v>245</v>
      </c>
      <c r="AA1607">
        <v>1032000</v>
      </c>
      <c r="AB1607">
        <v>201020000</v>
      </c>
      <c r="AC1607">
        <v>39</v>
      </c>
      <c r="AD1607">
        <v>12</v>
      </c>
      <c r="AE1607">
        <v>3</v>
      </c>
      <c r="AF1607">
        <v>1</v>
      </c>
      <c r="AG1607">
        <v>2</v>
      </c>
      <c r="AH1607">
        <v>6</v>
      </c>
      <c r="AI1607">
        <v>0</v>
      </c>
      <c r="AJ1607">
        <v>0</v>
      </c>
      <c r="AK1607">
        <v>0</v>
      </c>
      <c r="AL1607">
        <v>5</v>
      </c>
      <c r="AM1607">
        <v>0</v>
      </c>
      <c r="AN1607">
        <v>15</v>
      </c>
      <c r="AO1607">
        <v>0</v>
      </c>
      <c r="AP1607">
        <v>0</v>
      </c>
      <c r="AQ1607">
        <v>0</v>
      </c>
      <c r="AR1607">
        <v>0</v>
      </c>
      <c r="AS1607">
        <v>11</v>
      </c>
      <c r="AT1607">
        <v>7</v>
      </c>
      <c r="AU1607">
        <v>5</v>
      </c>
      <c r="AV1607">
        <v>5</v>
      </c>
      <c r="AW1607">
        <v>0</v>
      </c>
      <c r="AX1607">
        <v>0</v>
      </c>
      <c r="AY1607">
        <v>27</v>
      </c>
      <c r="AZ1607">
        <v>4</v>
      </c>
      <c r="BA1607">
        <v>0</v>
      </c>
      <c r="BB1607">
        <v>0</v>
      </c>
      <c r="BC1607">
        <v>1</v>
      </c>
      <c r="BD1607">
        <v>0</v>
      </c>
      <c r="BE1607">
        <v>39</v>
      </c>
      <c r="BF1607">
        <v>13</v>
      </c>
      <c r="BG1607">
        <v>3</v>
      </c>
      <c r="BH1607">
        <v>0</v>
      </c>
      <c r="BI1607">
        <v>1</v>
      </c>
      <c r="BJ1607">
        <v>5</v>
      </c>
      <c r="BK1607">
        <v>0</v>
      </c>
      <c r="BL1607">
        <v>0</v>
      </c>
      <c r="BM1607">
        <v>0</v>
      </c>
      <c r="BN1607">
        <v>4</v>
      </c>
      <c r="BO1607">
        <v>0</v>
      </c>
      <c r="BP1607">
        <v>6</v>
      </c>
      <c r="BQ1607">
        <v>0</v>
      </c>
      <c r="BR1607">
        <v>0</v>
      </c>
      <c r="BS1607">
        <v>1</v>
      </c>
      <c r="BT1607">
        <v>0</v>
      </c>
      <c r="BU1607">
        <v>11</v>
      </c>
      <c r="BV1607">
        <v>7</v>
      </c>
      <c r="BW1607">
        <v>6</v>
      </c>
      <c r="BX1607">
        <v>6</v>
      </c>
      <c r="BY1607">
        <v>0</v>
      </c>
      <c r="BZ1607">
        <v>0</v>
      </c>
      <c r="CA1607">
        <v>27</v>
      </c>
      <c r="CB1607">
        <v>8</v>
      </c>
      <c r="CC1607">
        <v>1</v>
      </c>
      <c r="CD1607">
        <v>0</v>
      </c>
      <c r="CE1607">
        <v>0</v>
      </c>
      <c r="CF1607">
        <v>0</v>
      </c>
      <c r="CG1607" t="s">
        <v>296</v>
      </c>
      <c r="CH1607" t="s">
        <v>297</v>
      </c>
      <c r="CI1607" t="s">
        <v>1706</v>
      </c>
      <c r="CJ1607" t="s">
        <v>1707</v>
      </c>
      <c r="CK1607" t="s">
        <v>294</v>
      </c>
      <c r="CL1607" t="s">
        <v>295</v>
      </c>
      <c r="CM1607" t="s">
        <v>298</v>
      </c>
      <c r="CN1607" t="s">
        <v>299</v>
      </c>
      <c r="CP1607" t="s">
        <v>14</v>
      </c>
      <c r="CR1607" t="s">
        <v>14</v>
      </c>
      <c r="CS1607" t="s">
        <v>699</v>
      </c>
      <c r="CT1607" t="s">
        <v>700</v>
      </c>
      <c r="CU1607" t="s">
        <v>660</v>
      </c>
      <c r="CV1607" t="s">
        <v>661</v>
      </c>
      <c r="CW1607" t="s">
        <v>1852</v>
      </c>
      <c r="CX1607" t="s">
        <v>1853</v>
      </c>
      <c r="CY1607" t="s">
        <v>3253</v>
      </c>
      <c r="CZ1607" t="s">
        <v>3254</v>
      </c>
      <c r="DA1607" t="s">
        <v>2022</v>
      </c>
      <c r="DB1607" t="s">
        <v>2023</v>
      </c>
      <c r="DC1607" t="s">
        <v>945</v>
      </c>
      <c r="DD1607" t="s">
        <v>946</v>
      </c>
      <c r="DE1607" t="s">
        <v>933</v>
      </c>
      <c r="DF1607" t="s">
        <v>934</v>
      </c>
      <c r="DG1607" t="s">
        <v>1375</v>
      </c>
      <c r="DH1607" t="s">
        <v>1376</v>
      </c>
      <c r="DI1607" t="s">
        <v>3193</v>
      </c>
      <c r="DJ1607" t="s">
        <v>3194</v>
      </c>
      <c r="DK1607">
        <v>5</v>
      </c>
      <c r="DL1607" t="s">
        <v>1687</v>
      </c>
      <c r="DM1607" t="s">
        <v>1688</v>
      </c>
      <c r="DN1607">
        <v>3</v>
      </c>
      <c r="DO1607" t="s">
        <v>723</v>
      </c>
      <c r="DP1607" t="s">
        <v>724</v>
      </c>
      <c r="DQ1607">
        <v>7</v>
      </c>
      <c r="DR1607" t="s">
        <v>945</v>
      </c>
      <c r="DS1607" t="s">
        <v>946</v>
      </c>
      <c r="DT1607">
        <v>9</v>
      </c>
      <c r="DU1607" t="s">
        <v>2920</v>
      </c>
      <c r="DV1607" t="s">
        <v>2921</v>
      </c>
      <c r="DW1607">
        <v>4</v>
      </c>
      <c r="DX1607" t="s">
        <v>2128</v>
      </c>
      <c r="DY1607" t="s">
        <v>2129</v>
      </c>
      <c r="DZ1607">
        <v>10</v>
      </c>
      <c r="EA1607" t="s">
        <v>735</v>
      </c>
      <c r="EB1607" t="s">
        <v>736</v>
      </c>
      <c r="EC1607">
        <v>6</v>
      </c>
      <c r="ED1607" t="s">
        <v>1262</v>
      </c>
      <c r="EE1607" t="s">
        <v>1263</v>
      </c>
      <c r="EF1607">
        <v>8</v>
      </c>
      <c r="EG1607" t="s">
        <v>739</v>
      </c>
      <c r="EH1607" t="s">
        <v>740</v>
      </c>
      <c r="EI1607">
        <v>2</v>
      </c>
      <c r="EJ1607" t="s">
        <v>666</v>
      </c>
      <c r="EK1607" t="s">
        <v>667</v>
      </c>
      <c r="EL1607">
        <v>9</v>
      </c>
      <c r="EM1607" t="s">
        <v>668</v>
      </c>
      <c r="EN1607" t="s">
        <v>669</v>
      </c>
      <c r="EO1607">
        <v>5</v>
      </c>
      <c r="EP1607" t="s">
        <v>672</v>
      </c>
      <c r="EQ1607" t="s">
        <v>673</v>
      </c>
      <c r="ER1607">
        <v>6</v>
      </c>
      <c r="ES1607" t="s">
        <v>670</v>
      </c>
      <c r="ET1607" t="s">
        <v>671</v>
      </c>
      <c r="EU1607">
        <v>10</v>
      </c>
      <c r="EV1607" t="s">
        <v>664</v>
      </c>
      <c r="EW1607" t="s">
        <v>665</v>
      </c>
      <c r="EX1607">
        <v>7</v>
      </c>
      <c r="EY1607" t="s">
        <v>674</v>
      </c>
      <c r="EZ1607" t="s">
        <v>675</v>
      </c>
      <c r="FA1607">
        <v>3</v>
      </c>
      <c r="FB1607" t="s">
        <v>680</v>
      </c>
      <c r="FC1607" t="s">
        <v>681</v>
      </c>
      <c r="FD1607">
        <v>2</v>
      </c>
      <c r="FE1607" t="s">
        <v>1086</v>
      </c>
      <c r="FF1607" t="s">
        <v>1087</v>
      </c>
      <c r="FG1607">
        <v>4</v>
      </c>
      <c r="FH1607" t="s">
        <v>678</v>
      </c>
      <c r="FI1607" t="s">
        <v>679</v>
      </c>
      <c r="FJ1607">
        <v>8</v>
      </c>
      <c r="FL1607" t="s">
        <v>61</v>
      </c>
    </row>
    <row r="1608" spans="1:168">
      <c r="A1608" s="1">
        <v>43676</v>
      </c>
      <c r="B1608">
        <v>0</v>
      </c>
      <c r="C1608" t="s">
        <v>1415</v>
      </c>
      <c r="D1608" t="s">
        <v>797</v>
      </c>
      <c r="E1608" t="str">
        <f>VLOOKUP(D1608,Sheet1!$B$2:$C$31,2,FALSE)</f>
        <v>TOR</v>
      </c>
      <c r="F1608" t="s">
        <v>2</v>
      </c>
      <c r="G1608">
        <v>109</v>
      </c>
      <c r="H1608" t="s">
        <v>446</v>
      </c>
      <c r="I1608" t="s">
        <v>2</v>
      </c>
      <c r="J1608">
        <v>109</v>
      </c>
      <c r="K1608">
        <v>9</v>
      </c>
      <c r="L1608">
        <v>2</v>
      </c>
      <c r="M1608">
        <v>54</v>
      </c>
      <c r="N1608" t="s">
        <v>4</v>
      </c>
      <c r="O1608" s="3" t="s">
        <v>797</v>
      </c>
      <c r="P1608">
        <f t="shared" si="25"/>
        <v>0</v>
      </c>
      <c r="Q1608" s="3">
        <v>105</v>
      </c>
      <c r="R1608" s="3">
        <v>1.5</v>
      </c>
      <c r="S1608" s="3">
        <v>-205</v>
      </c>
      <c r="T1608" s="3">
        <v>10.5</v>
      </c>
      <c r="U1608" s="3">
        <v>-130</v>
      </c>
      <c r="V1608" s="3">
        <v>-1.5</v>
      </c>
      <c r="W1608" s="3">
        <v>165</v>
      </c>
      <c r="X1608" t="s">
        <v>447</v>
      </c>
      <c r="Y1608">
        <v>18379</v>
      </c>
      <c r="Z1608">
        <v>217</v>
      </c>
      <c r="AA1608">
        <v>200020005</v>
      </c>
      <c r="AB1608">
        <v>11</v>
      </c>
      <c r="AC1608">
        <v>38</v>
      </c>
      <c r="AD1608">
        <v>10</v>
      </c>
      <c r="AE1608">
        <v>1</v>
      </c>
      <c r="AF1608">
        <v>0</v>
      </c>
      <c r="AG1608">
        <v>1</v>
      </c>
      <c r="AH1608">
        <v>8</v>
      </c>
      <c r="AI1608">
        <v>0</v>
      </c>
      <c r="AJ1608">
        <v>0</v>
      </c>
      <c r="AK1608">
        <v>1</v>
      </c>
      <c r="AL1608">
        <v>5</v>
      </c>
      <c r="AM1608">
        <v>0</v>
      </c>
      <c r="AN1608">
        <v>6</v>
      </c>
      <c r="AO1608">
        <v>0</v>
      </c>
      <c r="AP1608">
        <v>1</v>
      </c>
      <c r="AQ1608">
        <v>0</v>
      </c>
      <c r="AR1608">
        <v>0</v>
      </c>
      <c r="AS1608">
        <v>8</v>
      </c>
      <c r="AT1608">
        <v>4</v>
      </c>
      <c r="AU1608">
        <v>2</v>
      </c>
      <c r="AV1608">
        <v>2</v>
      </c>
      <c r="AW1608">
        <v>0</v>
      </c>
      <c r="AX1608">
        <v>0</v>
      </c>
      <c r="AY1608">
        <v>27</v>
      </c>
      <c r="AZ1608">
        <v>12</v>
      </c>
      <c r="BA1608">
        <v>2</v>
      </c>
      <c r="BB1608">
        <v>0</v>
      </c>
      <c r="BC1608">
        <v>1</v>
      </c>
      <c r="BD1608">
        <v>0</v>
      </c>
      <c r="BE1608">
        <v>38</v>
      </c>
      <c r="BF1608">
        <v>11</v>
      </c>
      <c r="BG1608">
        <v>4</v>
      </c>
      <c r="BH1608">
        <v>0</v>
      </c>
      <c r="BI1608">
        <v>0</v>
      </c>
      <c r="BJ1608">
        <v>2</v>
      </c>
      <c r="BK1608">
        <v>0</v>
      </c>
      <c r="BL1608">
        <v>0</v>
      </c>
      <c r="BM1608">
        <v>0</v>
      </c>
      <c r="BN1608">
        <v>5</v>
      </c>
      <c r="BO1608">
        <v>0</v>
      </c>
      <c r="BP1608">
        <v>6</v>
      </c>
      <c r="BQ1608">
        <v>0</v>
      </c>
      <c r="BR1608">
        <v>0</v>
      </c>
      <c r="BS1608">
        <v>1</v>
      </c>
      <c r="BT1608">
        <v>0</v>
      </c>
      <c r="BU1608">
        <v>14</v>
      </c>
      <c r="BV1608">
        <v>5</v>
      </c>
      <c r="BW1608">
        <v>4</v>
      </c>
      <c r="BX1608">
        <v>4</v>
      </c>
      <c r="BY1608">
        <v>0</v>
      </c>
      <c r="BZ1608">
        <v>0</v>
      </c>
      <c r="CA1608">
        <v>27</v>
      </c>
      <c r="CB1608">
        <v>11</v>
      </c>
      <c r="CC1608">
        <v>2</v>
      </c>
      <c r="CD1608">
        <v>0</v>
      </c>
      <c r="CE1608">
        <v>0</v>
      </c>
      <c r="CF1608">
        <v>0</v>
      </c>
      <c r="CG1608" t="s">
        <v>401</v>
      </c>
      <c r="CH1608" t="s">
        <v>402</v>
      </c>
      <c r="CI1608" t="s">
        <v>805</v>
      </c>
      <c r="CJ1608" t="s">
        <v>806</v>
      </c>
      <c r="CK1608" t="s">
        <v>395</v>
      </c>
      <c r="CL1608" t="s">
        <v>396</v>
      </c>
      <c r="CM1608" t="s">
        <v>397</v>
      </c>
      <c r="CN1608" t="s">
        <v>398</v>
      </c>
      <c r="CP1608" t="s">
        <v>14</v>
      </c>
      <c r="CR1608" t="s">
        <v>14</v>
      </c>
      <c r="CS1608" t="s">
        <v>809</v>
      </c>
      <c r="CT1608" t="s">
        <v>810</v>
      </c>
      <c r="CU1608" t="s">
        <v>459</v>
      </c>
      <c r="CV1608" t="s">
        <v>460</v>
      </c>
      <c r="CW1608" t="s">
        <v>1411</v>
      </c>
      <c r="CX1608" t="s">
        <v>1412</v>
      </c>
      <c r="CY1608" t="s">
        <v>2280</v>
      </c>
      <c r="CZ1608" t="s">
        <v>2281</v>
      </c>
      <c r="DB1608" t="s">
        <v>14</v>
      </c>
      <c r="DC1608" t="s">
        <v>847</v>
      </c>
      <c r="DD1608" t="s">
        <v>848</v>
      </c>
      <c r="DE1608" t="s">
        <v>1411</v>
      </c>
      <c r="DF1608" t="s">
        <v>1412</v>
      </c>
      <c r="DG1608" t="s">
        <v>2280</v>
      </c>
      <c r="DH1608" t="s">
        <v>2281</v>
      </c>
      <c r="DI1608" t="s">
        <v>3244</v>
      </c>
      <c r="DJ1608" t="s">
        <v>3245</v>
      </c>
      <c r="DK1608">
        <v>6</v>
      </c>
      <c r="DL1608" t="s">
        <v>855</v>
      </c>
      <c r="DM1608" t="s">
        <v>856</v>
      </c>
      <c r="DN1608">
        <v>10</v>
      </c>
      <c r="DO1608" t="s">
        <v>847</v>
      </c>
      <c r="DP1608" t="s">
        <v>848</v>
      </c>
      <c r="DQ1608">
        <v>7</v>
      </c>
      <c r="DR1608" t="s">
        <v>841</v>
      </c>
      <c r="DS1608" t="s">
        <v>842</v>
      </c>
      <c r="DT1608">
        <v>9</v>
      </c>
      <c r="DU1608" t="s">
        <v>2086</v>
      </c>
      <c r="DV1608" t="s">
        <v>2087</v>
      </c>
      <c r="DW1608">
        <v>5</v>
      </c>
      <c r="DX1608" t="s">
        <v>2508</v>
      </c>
      <c r="DY1608" t="s">
        <v>2509</v>
      </c>
      <c r="DZ1608">
        <v>4</v>
      </c>
      <c r="EA1608" t="s">
        <v>843</v>
      </c>
      <c r="EB1608" t="s">
        <v>844</v>
      </c>
      <c r="EC1608">
        <v>8</v>
      </c>
      <c r="ED1608" t="s">
        <v>839</v>
      </c>
      <c r="EE1608" t="s">
        <v>840</v>
      </c>
      <c r="EF1608">
        <v>3</v>
      </c>
      <c r="EG1608" t="s">
        <v>853</v>
      </c>
      <c r="EH1608" t="s">
        <v>854</v>
      </c>
      <c r="EI1608">
        <v>2</v>
      </c>
      <c r="EJ1608" t="s">
        <v>487</v>
      </c>
      <c r="EK1608" t="s">
        <v>488</v>
      </c>
      <c r="EL1608">
        <v>8</v>
      </c>
      <c r="EM1608" t="s">
        <v>467</v>
      </c>
      <c r="EN1608" t="s">
        <v>468</v>
      </c>
      <c r="EO1608">
        <v>7</v>
      </c>
      <c r="EP1608" t="s">
        <v>497</v>
      </c>
      <c r="EQ1608" t="s">
        <v>498</v>
      </c>
      <c r="ER1608">
        <v>9</v>
      </c>
      <c r="ES1608" t="s">
        <v>491</v>
      </c>
      <c r="ET1608" t="s">
        <v>492</v>
      </c>
      <c r="EU1608">
        <v>10</v>
      </c>
      <c r="EV1608" t="s">
        <v>1032</v>
      </c>
      <c r="EW1608" t="s">
        <v>1033</v>
      </c>
      <c r="EX1608">
        <v>3</v>
      </c>
      <c r="EY1608" t="s">
        <v>2621</v>
      </c>
      <c r="EZ1608" t="s">
        <v>2622</v>
      </c>
      <c r="FA1608">
        <v>5</v>
      </c>
      <c r="FB1608" t="s">
        <v>2358</v>
      </c>
      <c r="FC1608" t="s">
        <v>2359</v>
      </c>
      <c r="FD1608">
        <v>4</v>
      </c>
      <c r="FE1608" t="s">
        <v>2871</v>
      </c>
      <c r="FF1608" t="s">
        <v>2872</v>
      </c>
      <c r="FG1608">
        <v>6</v>
      </c>
      <c r="FH1608" t="s">
        <v>3132</v>
      </c>
      <c r="FI1608" t="s">
        <v>3133</v>
      </c>
      <c r="FJ1608">
        <v>2</v>
      </c>
      <c r="FL1608" t="s">
        <v>61</v>
      </c>
    </row>
    <row r="1609" spans="1:168">
      <c r="A1609" s="1">
        <v>43677</v>
      </c>
      <c r="B1609">
        <v>0</v>
      </c>
      <c r="C1609" t="s">
        <v>0</v>
      </c>
      <c r="D1609" t="s">
        <v>135</v>
      </c>
      <c r="E1609" t="str">
        <f>VLOOKUP(D1609,Sheet1!$B$2:$C$31,2,FALSE)</f>
        <v>ARI</v>
      </c>
      <c r="F1609" t="s">
        <v>76</v>
      </c>
      <c r="G1609">
        <v>109</v>
      </c>
      <c r="H1609" t="s">
        <v>562</v>
      </c>
      <c r="I1609" t="s">
        <v>2</v>
      </c>
      <c r="J1609">
        <v>107</v>
      </c>
      <c r="K1609">
        <v>5</v>
      </c>
      <c r="L1609">
        <v>7</v>
      </c>
      <c r="M1609">
        <v>51</v>
      </c>
      <c r="N1609" t="s">
        <v>78</v>
      </c>
      <c r="O1609" s="3" t="s">
        <v>135</v>
      </c>
      <c r="P1609">
        <f t="shared" si="25"/>
        <v>0</v>
      </c>
      <c r="Q1609" s="3">
        <v>125</v>
      </c>
      <c r="R1609" s="3">
        <v>1.5</v>
      </c>
      <c r="S1609" s="3">
        <v>-170</v>
      </c>
      <c r="T1609" s="3">
        <v>10</v>
      </c>
      <c r="U1609" s="3">
        <v>-138</v>
      </c>
      <c r="V1609" s="3">
        <v>-1.5</v>
      </c>
      <c r="W1609" s="3">
        <v>140</v>
      </c>
      <c r="X1609" t="s">
        <v>563</v>
      </c>
      <c r="Y1609">
        <v>43979</v>
      </c>
      <c r="Z1609">
        <v>223</v>
      </c>
      <c r="AA1609">
        <v>30002</v>
      </c>
      <c r="AB1609" t="s">
        <v>3261</v>
      </c>
      <c r="AC1609">
        <v>35</v>
      </c>
      <c r="AD1609">
        <v>9</v>
      </c>
      <c r="AE1609">
        <v>2</v>
      </c>
      <c r="AF1609">
        <v>0</v>
      </c>
      <c r="AG1609">
        <v>1</v>
      </c>
      <c r="AH1609">
        <v>4</v>
      </c>
      <c r="AI1609">
        <v>0</v>
      </c>
      <c r="AJ1609">
        <v>1</v>
      </c>
      <c r="AK1609">
        <v>0</v>
      </c>
      <c r="AL1609">
        <v>6</v>
      </c>
      <c r="AM1609">
        <v>0</v>
      </c>
      <c r="AN1609">
        <v>9</v>
      </c>
      <c r="AO1609">
        <v>0</v>
      </c>
      <c r="AP1609">
        <v>0</v>
      </c>
      <c r="AQ1609">
        <v>0</v>
      </c>
      <c r="AR1609">
        <v>0</v>
      </c>
      <c r="AS1609">
        <v>10</v>
      </c>
      <c r="AT1609">
        <v>5</v>
      </c>
      <c r="AU1609">
        <v>7</v>
      </c>
      <c r="AV1609">
        <v>7</v>
      </c>
      <c r="AW1609">
        <v>0</v>
      </c>
      <c r="AX1609">
        <v>0</v>
      </c>
      <c r="AY1609">
        <v>24</v>
      </c>
      <c r="AZ1609">
        <v>3</v>
      </c>
      <c r="BA1609">
        <v>0</v>
      </c>
      <c r="BB1609">
        <v>0</v>
      </c>
      <c r="BC1609">
        <v>0</v>
      </c>
      <c r="BD1609">
        <v>0</v>
      </c>
      <c r="BE1609">
        <v>32</v>
      </c>
      <c r="BF1609">
        <v>8</v>
      </c>
      <c r="BG1609">
        <v>3</v>
      </c>
      <c r="BH1609">
        <v>0</v>
      </c>
      <c r="BI1609">
        <v>2</v>
      </c>
      <c r="BJ1609">
        <v>7</v>
      </c>
      <c r="BK1609">
        <v>0</v>
      </c>
      <c r="BL1609">
        <v>0</v>
      </c>
      <c r="BM1609">
        <v>0</v>
      </c>
      <c r="BN1609">
        <v>3</v>
      </c>
      <c r="BO1609">
        <v>0</v>
      </c>
      <c r="BP1609">
        <v>10</v>
      </c>
      <c r="BQ1609">
        <v>0</v>
      </c>
      <c r="BR1609">
        <v>0</v>
      </c>
      <c r="BS1609">
        <v>0</v>
      </c>
      <c r="BT1609">
        <v>0</v>
      </c>
      <c r="BU1609">
        <v>4</v>
      </c>
      <c r="BV1609">
        <v>7</v>
      </c>
      <c r="BW1609">
        <v>4</v>
      </c>
      <c r="BX1609">
        <v>4</v>
      </c>
      <c r="BY1609">
        <v>0</v>
      </c>
      <c r="BZ1609">
        <v>0</v>
      </c>
      <c r="CA1609">
        <v>27</v>
      </c>
      <c r="CB1609">
        <v>9</v>
      </c>
      <c r="CC1609">
        <v>1</v>
      </c>
      <c r="CD1609">
        <v>0</v>
      </c>
      <c r="CE1609">
        <v>0</v>
      </c>
      <c r="CF1609">
        <v>0</v>
      </c>
      <c r="CG1609" t="s">
        <v>746</v>
      </c>
      <c r="CH1609" t="s">
        <v>747</v>
      </c>
      <c r="CI1609" t="s">
        <v>750</v>
      </c>
      <c r="CJ1609" t="s">
        <v>751</v>
      </c>
      <c r="CK1609" t="s">
        <v>1360</v>
      </c>
      <c r="CL1609" t="s">
        <v>1361</v>
      </c>
      <c r="CM1609" t="s">
        <v>656</v>
      </c>
      <c r="CN1609" t="s">
        <v>657</v>
      </c>
      <c r="CP1609" t="s">
        <v>14</v>
      </c>
      <c r="CR1609" t="s">
        <v>14</v>
      </c>
      <c r="CS1609" t="s">
        <v>145</v>
      </c>
      <c r="CT1609" t="s">
        <v>146</v>
      </c>
      <c r="CU1609" t="s">
        <v>575</v>
      </c>
      <c r="CV1609" t="s">
        <v>576</v>
      </c>
      <c r="CW1609" t="s">
        <v>1625</v>
      </c>
      <c r="CX1609" t="s">
        <v>1626</v>
      </c>
      <c r="CY1609" t="s">
        <v>1141</v>
      </c>
      <c r="CZ1609" t="s">
        <v>1142</v>
      </c>
      <c r="DA1609" t="s">
        <v>1366</v>
      </c>
      <c r="DB1609" t="s">
        <v>1367</v>
      </c>
      <c r="DC1609" t="s">
        <v>1443</v>
      </c>
      <c r="DD1609" t="s">
        <v>1444</v>
      </c>
      <c r="DE1609" t="s">
        <v>151</v>
      </c>
      <c r="DF1609" t="s">
        <v>152</v>
      </c>
      <c r="DG1609" t="s">
        <v>577</v>
      </c>
      <c r="DH1609" t="s">
        <v>578</v>
      </c>
      <c r="DI1609" t="s">
        <v>870</v>
      </c>
      <c r="DJ1609" t="s">
        <v>871</v>
      </c>
      <c r="DK1609">
        <v>8</v>
      </c>
      <c r="DL1609" t="s">
        <v>159</v>
      </c>
      <c r="DM1609" t="s">
        <v>160</v>
      </c>
      <c r="DN1609">
        <v>4</v>
      </c>
      <c r="DO1609" t="s">
        <v>157</v>
      </c>
      <c r="DP1609" t="s">
        <v>158</v>
      </c>
      <c r="DQ1609">
        <v>5</v>
      </c>
      <c r="DR1609" t="s">
        <v>161</v>
      </c>
      <c r="DS1609" t="s">
        <v>162</v>
      </c>
      <c r="DT1609">
        <v>7</v>
      </c>
      <c r="DU1609" t="s">
        <v>163</v>
      </c>
      <c r="DV1609" t="s">
        <v>164</v>
      </c>
      <c r="DW1609">
        <v>10</v>
      </c>
      <c r="DX1609" t="s">
        <v>872</v>
      </c>
      <c r="DY1609" t="s">
        <v>873</v>
      </c>
      <c r="DZ1609">
        <v>3</v>
      </c>
      <c r="EA1609" t="s">
        <v>167</v>
      </c>
      <c r="EB1609" t="s">
        <v>168</v>
      </c>
      <c r="EC1609">
        <v>6</v>
      </c>
      <c r="ED1609" t="s">
        <v>874</v>
      </c>
      <c r="EE1609" t="s">
        <v>875</v>
      </c>
      <c r="EF1609">
        <v>2</v>
      </c>
      <c r="EG1609" t="s">
        <v>1715</v>
      </c>
      <c r="EH1609" t="s">
        <v>1716</v>
      </c>
      <c r="EI1609">
        <v>9</v>
      </c>
      <c r="EJ1609" t="s">
        <v>2383</v>
      </c>
      <c r="EK1609" t="s">
        <v>2384</v>
      </c>
      <c r="EL1609">
        <v>8</v>
      </c>
      <c r="EM1609" t="s">
        <v>603</v>
      </c>
      <c r="EN1609" t="s">
        <v>604</v>
      </c>
      <c r="EO1609">
        <v>10</v>
      </c>
      <c r="EP1609" t="s">
        <v>33</v>
      </c>
      <c r="EQ1609" t="s">
        <v>34</v>
      </c>
      <c r="ER1609">
        <v>3</v>
      </c>
      <c r="ES1609" t="s">
        <v>2694</v>
      </c>
      <c r="ET1609" t="s">
        <v>2695</v>
      </c>
      <c r="EU1609">
        <v>6</v>
      </c>
      <c r="EV1609" t="s">
        <v>613</v>
      </c>
      <c r="EW1609" t="s">
        <v>614</v>
      </c>
      <c r="EX1609">
        <v>4</v>
      </c>
      <c r="EY1609" t="s">
        <v>1649</v>
      </c>
      <c r="EZ1609" t="s">
        <v>1650</v>
      </c>
      <c r="FA1609">
        <v>5</v>
      </c>
      <c r="FB1609" t="s">
        <v>2077</v>
      </c>
      <c r="FC1609" t="s">
        <v>2078</v>
      </c>
      <c r="FD1609">
        <v>9</v>
      </c>
      <c r="FE1609" t="s">
        <v>1368</v>
      </c>
      <c r="FF1609" t="s">
        <v>1369</v>
      </c>
      <c r="FG1609">
        <v>7</v>
      </c>
      <c r="FH1609" t="s">
        <v>1443</v>
      </c>
      <c r="FI1609" t="s">
        <v>1444</v>
      </c>
      <c r="FJ1609">
        <v>2</v>
      </c>
      <c r="FL1609" t="s">
        <v>61</v>
      </c>
    </row>
    <row r="1610" spans="1:168">
      <c r="A1610" s="1">
        <v>43677</v>
      </c>
      <c r="B1610">
        <v>0</v>
      </c>
      <c r="C1610" t="s">
        <v>0</v>
      </c>
      <c r="D1610" t="s">
        <v>290</v>
      </c>
      <c r="E1610" t="str">
        <f>VLOOKUP(D1610,Sheet1!$B$2:$C$31,2,FALSE)</f>
        <v>ATL</v>
      </c>
      <c r="F1610" t="s">
        <v>76</v>
      </c>
      <c r="G1610">
        <v>109</v>
      </c>
      <c r="H1610" t="s">
        <v>393</v>
      </c>
      <c r="I1610" t="s">
        <v>76</v>
      </c>
      <c r="J1610">
        <v>108</v>
      </c>
      <c r="K1610">
        <v>5</v>
      </c>
      <c r="L1610">
        <v>4</v>
      </c>
      <c r="M1610">
        <v>60</v>
      </c>
      <c r="N1610" t="s">
        <v>78</v>
      </c>
      <c r="O1610" s="3" t="s">
        <v>290</v>
      </c>
      <c r="P1610">
        <f t="shared" si="25"/>
        <v>0</v>
      </c>
      <c r="Q1610" s="3">
        <v>-130</v>
      </c>
      <c r="R1610" s="3">
        <v>-1.5</v>
      </c>
      <c r="S1610" s="3">
        <v>125</v>
      </c>
      <c r="T1610" s="3">
        <v>10.5</v>
      </c>
      <c r="U1610" s="3">
        <v>-220</v>
      </c>
      <c r="V1610" s="3">
        <v>-1.5</v>
      </c>
      <c r="W1610" s="3">
        <v>100</v>
      </c>
      <c r="X1610" t="s">
        <v>394</v>
      </c>
      <c r="Y1610">
        <v>31576</v>
      </c>
      <c r="Z1610">
        <v>194</v>
      </c>
      <c r="AA1610">
        <v>111010001</v>
      </c>
      <c r="AB1610">
        <v>100000120</v>
      </c>
      <c r="AC1610">
        <v>40</v>
      </c>
      <c r="AD1610">
        <v>12</v>
      </c>
      <c r="AE1610">
        <v>6</v>
      </c>
      <c r="AF1610">
        <v>0</v>
      </c>
      <c r="AG1610">
        <v>2</v>
      </c>
      <c r="AH1610">
        <v>5</v>
      </c>
      <c r="AI1610">
        <v>1</v>
      </c>
      <c r="AJ1610">
        <v>0</v>
      </c>
      <c r="AK1610">
        <v>0</v>
      </c>
      <c r="AL1610">
        <v>1</v>
      </c>
      <c r="AM1610">
        <v>1</v>
      </c>
      <c r="AN1610">
        <v>8</v>
      </c>
      <c r="AO1610">
        <v>2</v>
      </c>
      <c r="AP1610">
        <v>0</v>
      </c>
      <c r="AQ1610">
        <v>1</v>
      </c>
      <c r="AR1610">
        <v>0</v>
      </c>
      <c r="AS1610">
        <v>7</v>
      </c>
      <c r="AT1610">
        <v>5</v>
      </c>
      <c r="AU1610">
        <v>4</v>
      </c>
      <c r="AV1610">
        <v>4</v>
      </c>
      <c r="AW1610">
        <v>0</v>
      </c>
      <c r="AX1610">
        <v>0</v>
      </c>
      <c r="AY1610">
        <v>30</v>
      </c>
      <c r="AZ1610">
        <v>13</v>
      </c>
      <c r="BA1610">
        <v>0</v>
      </c>
      <c r="BB1610">
        <v>0</v>
      </c>
      <c r="BC1610">
        <v>3</v>
      </c>
      <c r="BD1610">
        <v>0</v>
      </c>
      <c r="BE1610">
        <v>34</v>
      </c>
      <c r="BF1610">
        <v>8</v>
      </c>
      <c r="BG1610">
        <v>1</v>
      </c>
      <c r="BH1610">
        <v>0</v>
      </c>
      <c r="BI1610">
        <v>2</v>
      </c>
      <c r="BJ1610">
        <v>3</v>
      </c>
      <c r="BK1610">
        <v>0</v>
      </c>
      <c r="BL1610">
        <v>0</v>
      </c>
      <c r="BM1610">
        <v>0</v>
      </c>
      <c r="BN1610">
        <v>5</v>
      </c>
      <c r="BO1610">
        <v>0</v>
      </c>
      <c r="BP1610">
        <v>4</v>
      </c>
      <c r="BQ1610">
        <v>0</v>
      </c>
      <c r="BR1610">
        <v>0</v>
      </c>
      <c r="BS1610">
        <v>2</v>
      </c>
      <c r="BT1610">
        <v>0</v>
      </c>
      <c r="BU1610">
        <v>5</v>
      </c>
      <c r="BV1610">
        <v>5</v>
      </c>
      <c r="BW1610">
        <v>5</v>
      </c>
      <c r="BX1610">
        <v>5</v>
      </c>
      <c r="BY1610">
        <v>0</v>
      </c>
      <c r="BZ1610">
        <v>0</v>
      </c>
      <c r="CA1610">
        <v>30</v>
      </c>
      <c r="CB1610">
        <v>12</v>
      </c>
      <c r="CC1610">
        <v>0</v>
      </c>
      <c r="CD1610">
        <v>0</v>
      </c>
      <c r="CE1610">
        <v>1</v>
      </c>
      <c r="CF1610">
        <v>0</v>
      </c>
      <c r="CG1610" t="s">
        <v>509</v>
      </c>
      <c r="CH1610" t="s">
        <v>510</v>
      </c>
      <c r="CI1610" t="s">
        <v>511</v>
      </c>
      <c r="CJ1610" t="s">
        <v>512</v>
      </c>
      <c r="CK1610" t="s">
        <v>513</v>
      </c>
      <c r="CL1610" t="s">
        <v>514</v>
      </c>
      <c r="CM1610" t="s">
        <v>1792</v>
      </c>
      <c r="CN1610" t="s">
        <v>1793</v>
      </c>
      <c r="CP1610" t="s">
        <v>14</v>
      </c>
      <c r="CR1610" t="s">
        <v>14</v>
      </c>
      <c r="CS1610" t="s">
        <v>300</v>
      </c>
      <c r="CT1610" t="s">
        <v>301</v>
      </c>
      <c r="CU1610" t="s">
        <v>405</v>
      </c>
      <c r="CV1610" t="s">
        <v>406</v>
      </c>
      <c r="CW1610" t="s">
        <v>1289</v>
      </c>
      <c r="CX1610" t="s">
        <v>1290</v>
      </c>
      <c r="CY1610" t="s">
        <v>1198</v>
      </c>
      <c r="CZ1610" t="s">
        <v>1199</v>
      </c>
      <c r="DA1610" t="s">
        <v>2219</v>
      </c>
      <c r="DB1610" t="s">
        <v>2220</v>
      </c>
      <c r="DC1610" t="s">
        <v>312</v>
      </c>
      <c r="DD1610" t="s">
        <v>313</v>
      </c>
      <c r="DE1610" t="s">
        <v>1923</v>
      </c>
      <c r="DF1610" t="s">
        <v>1924</v>
      </c>
      <c r="DG1610" t="s">
        <v>1490</v>
      </c>
      <c r="DH1610" t="s">
        <v>1491</v>
      </c>
      <c r="DI1610" t="s">
        <v>316</v>
      </c>
      <c r="DJ1610" t="s">
        <v>317</v>
      </c>
      <c r="DK1610">
        <v>9</v>
      </c>
      <c r="DL1610" t="s">
        <v>320</v>
      </c>
      <c r="DM1610" t="s">
        <v>321</v>
      </c>
      <c r="DN1610">
        <v>4</v>
      </c>
      <c r="DO1610" t="s">
        <v>314</v>
      </c>
      <c r="DP1610" t="s">
        <v>315</v>
      </c>
      <c r="DQ1610">
        <v>3</v>
      </c>
      <c r="DR1610" t="s">
        <v>312</v>
      </c>
      <c r="DS1610" t="s">
        <v>313</v>
      </c>
      <c r="DT1610">
        <v>5</v>
      </c>
      <c r="DU1610" t="s">
        <v>3221</v>
      </c>
      <c r="DV1610" t="s">
        <v>3222</v>
      </c>
      <c r="DW1610">
        <v>7</v>
      </c>
      <c r="DX1610" t="s">
        <v>310</v>
      </c>
      <c r="DY1610" t="s">
        <v>311</v>
      </c>
      <c r="DZ1610">
        <v>8</v>
      </c>
      <c r="EA1610" t="s">
        <v>995</v>
      </c>
      <c r="EB1610" t="s">
        <v>996</v>
      </c>
      <c r="EC1610">
        <v>2</v>
      </c>
      <c r="ED1610" t="s">
        <v>1474</v>
      </c>
      <c r="EE1610" t="s">
        <v>1475</v>
      </c>
      <c r="EF1610">
        <v>6</v>
      </c>
      <c r="EG1610" t="s">
        <v>1923</v>
      </c>
      <c r="EH1610" t="s">
        <v>1924</v>
      </c>
      <c r="EI1610">
        <v>1</v>
      </c>
      <c r="EJ1610" t="s">
        <v>431</v>
      </c>
      <c r="EK1610" t="s">
        <v>432</v>
      </c>
      <c r="EL1610">
        <v>6</v>
      </c>
      <c r="EM1610" t="s">
        <v>429</v>
      </c>
      <c r="EN1610" t="s">
        <v>430</v>
      </c>
      <c r="EO1610">
        <v>9</v>
      </c>
      <c r="EP1610" t="s">
        <v>433</v>
      </c>
      <c r="EQ1610" t="s">
        <v>434</v>
      </c>
      <c r="ER1610">
        <v>5</v>
      </c>
      <c r="ES1610" t="s">
        <v>435</v>
      </c>
      <c r="ET1610" t="s">
        <v>436</v>
      </c>
      <c r="EU1610">
        <v>7</v>
      </c>
      <c r="EV1610" t="s">
        <v>1021</v>
      </c>
      <c r="EW1610" t="s">
        <v>1022</v>
      </c>
      <c r="EX1610">
        <v>2</v>
      </c>
      <c r="EY1610" t="s">
        <v>1003</v>
      </c>
      <c r="EZ1610" t="s">
        <v>1004</v>
      </c>
      <c r="FA1610">
        <v>3</v>
      </c>
      <c r="FB1610" t="s">
        <v>441</v>
      </c>
      <c r="FC1610" t="s">
        <v>442</v>
      </c>
      <c r="FD1610">
        <v>4</v>
      </c>
      <c r="FE1610" t="s">
        <v>443</v>
      </c>
      <c r="FF1610" t="s">
        <v>444</v>
      </c>
      <c r="FG1610">
        <v>8</v>
      </c>
      <c r="FH1610" t="s">
        <v>1490</v>
      </c>
      <c r="FI1610" t="s">
        <v>1491</v>
      </c>
      <c r="FJ1610">
        <v>1</v>
      </c>
      <c r="FL1610" t="s">
        <v>61</v>
      </c>
    </row>
    <row r="1611" spans="1:168">
      <c r="A1611" s="1">
        <v>43677</v>
      </c>
      <c r="B1611">
        <v>0</v>
      </c>
      <c r="C1611" t="s">
        <v>0</v>
      </c>
      <c r="D1611" t="s">
        <v>741</v>
      </c>
      <c r="E1611" t="str">
        <f>VLOOKUP(D1611,Sheet1!$B$2:$C$31,2,FALSE)</f>
        <v>CUB</v>
      </c>
      <c r="F1611" t="s">
        <v>76</v>
      </c>
      <c r="G1611">
        <v>107</v>
      </c>
      <c r="H1611" t="s">
        <v>236</v>
      </c>
      <c r="I1611" t="s">
        <v>76</v>
      </c>
      <c r="J1611">
        <v>107</v>
      </c>
      <c r="K1611">
        <v>2</v>
      </c>
      <c r="L1611">
        <v>0</v>
      </c>
      <c r="M1611">
        <v>54</v>
      </c>
      <c r="N1611" t="s">
        <v>4</v>
      </c>
      <c r="O1611" s="3" t="s">
        <v>3904</v>
      </c>
      <c r="P1611">
        <f t="shared" si="25"/>
        <v>0</v>
      </c>
      <c r="Q1611" s="3">
        <v>-110</v>
      </c>
      <c r="R1611" s="3">
        <v>-1.5</v>
      </c>
      <c r="S1611" s="3">
        <v>135</v>
      </c>
      <c r="T1611" s="3">
        <v>8.5</v>
      </c>
      <c r="U1611" s="3">
        <v>115</v>
      </c>
      <c r="V1611" s="3">
        <v>1.5</v>
      </c>
      <c r="W1611" s="3">
        <v>-120</v>
      </c>
      <c r="X1611" t="s">
        <v>1576</v>
      </c>
      <c r="Y1611">
        <v>43750</v>
      </c>
      <c r="Z1611">
        <v>194</v>
      </c>
      <c r="AA1611">
        <v>1010</v>
      </c>
      <c r="AB1611">
        <v>0</v>
      </c>
      <c r="AC1611">
        <v>34</v>
      </c>
      <c r="AD1611">
        <v>8</v>
      </c>
      <c r="AE1611">
        <v>3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1</v>
      </c>
      <c r="AL1611">
        <v>2</v>
      </c>
      <c r="AM1611">
        <v>0</v>
      </c>
      <c r="AN1611">
        <v>7</v>
      </c>
      <c r="AO1611">
        <v>1</v>
      </c>
      <c r="AP1611">
        <v>0</v>
      </c>
      <c r="AQ1611">
        <v>1</v>
      </c>
      <c r="AR1611">
        <v>0</v>
      </c>
      <c r="AS1611">
        <v>8</v>
      </c>
      <c r="AT1611">
        <v>4</v>
      </c>
      <c r="AU1611">
        <v>0</v>
      </c>
      <c r="AV1611">
        <v>0</v>
      </c>
      <c r="AW1611">
        <v>0</v>
      </c>
      <c r="AX1611">
        <v>0</v>
      </c>
      <c r="AY1611">
        <v>27</v>
      </c>
      <c r="AZ1611">
        <v>8</v>
      </c>
      <c r="BA1611">
        <v>1</v>
      </c>
      <c r="BB1611">
        <v>0</v>
      </c>
      <c r="BC1611">
        <v>0</v>
      </c>
      <c r="BD1611">
        <v>0</v>
      </c>
      <c r="BE1611">
        <v>36</v>
      </c>
      <c r="BF1611">
        <v>9</v>
      </c>
      <c r="BG1611">
        <v>5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10</v>
      </c>
      <c r="BQ1611">
        <v>1</v>
      </c>
      <c r="BR1611">
        <v>0</v>
      </c>
      <c r="BS1611">
        <v>0</v>
      </c>
      <c r="BT1611">
        <v>0</v>
      </c>
      <c r="BU1611">
        <v>9</v>
      </c>
      <c r="BV1611">
        <v>5</v>
      </c>
      <c r="BW1611">
        <v>0</v>
      </c>
      <c r="BX1611">
        <v>0</v>
      </c>
      <c r="BY1611">
        <v>0</v>
      </c>
      <c r="BZ1611">
        <v>0</v>
      </c>
      <c r="CA1611">
        <v>27</v>
      </c>
      <c r="CB1611">
        <v>11</v>
      </c>
      <c r="CC1611">
        <v>2</v>
      </c>
      <c r="CD1611">
        <v>0</v>
      </c>
      <c r="CE1611">
        <v>1</v>
      </c>
      <c r="CF1611">
        <v>0</v>
      </c>
      <c r="CG1611" t="s">
        <v>1407</v>
      </c>
      <c r="CH1611" t="s">
        <v>1408</v>
      </c>
      <c r="CI1611" t="s">
        <v>87</v>
      </c>
      <c r="CJ1611" t="s">
        <v>88</v>
      </c>
      <c r="CK1611" t="s">
        <v>81</v>
      </c>
      <c r="CL1611" t="s">
        <v>82</v>
      </c>
      <c r="CM1611" t="s">
        <v>85</v>
      </c>
      <c r="CN1611" t="s">
        <v>86</v>
      </c>
      <c r="CP1611" t="s">
        <v>14</v>
      </c>
      <c r="CR1611" t="s">
        <v>14</v>
      </c>
      <c r="CS1611" t="s">
        <v>752</v>
      </c>
      <c r="CT1611" t="s">
        <v>753</v>
      </c>
      <c r="CU1611" t="s">
        <v>248</v>
      </c>
      <c r="CV1611" t="s">
        <v>249</v>
      </c>
      <c r="CW1611" t="s">
        <v>1287</v>
      </c>
      <c r="CX1611" t="s">
        <v>1288</v>
      </c>
      <c r="CY1611" t="s">
        <v>254</v>
      </c>
      <c r="CZ1611" t="s">
        <v>255</v>
      </c>
      <c r="DA1611" t="s">
        <v>2952</v>
      </c>
      <c r="DB1611" t="s">
        <v>2953</v>
      </c>
      <c r="DC1611" t="s">
        <v>3208</v>
      </c>
      <c r="DD1611" t="s">
        <v>3209</v>
      </c>
      <c r="DE1611" t="s">
        <v>1287</v>
      </c>
      <c r="DF1611" t="s">
        <v>1288</v>
      </c>
      <c r="DG1611" t="s">
        <v>254</v>
      </c>
      <c r="DH1611" t="s">
        <v>255</v>
      </c>
      <c r="DI1611" t="s">
        <v>776</v>
      </c>
      <c r="DJ1611" t="s">
        <v>777</v>
      </c>
      <c r="DK1611">
        <v>9</v>
      </c>
      <c r="DL1611" t="s">
        <v>770</v>
      </c>
      <c r="DM1611" t="s">
        <v>771</v>
      </c>
      <c r="DN1611">
        <v>2</v>
      </c>
      <c r="DO1611" t="s">
        <v>764</v>
      </c>
      <c r="DP1611" t="s">
        <v>765</v>
      </c>
      <c r="DQ1611">
        <v>5</v>
      </c>
      <c r="DR1611" t="s">
        <v>766</v>
      </c>
      <c r="DS1611" t="s">
        <v>767</v>
      </c>
      <c r="DT1611">
        <v>3</v>
      </c>
      <c r="DU1611" t="s">
        <v>768</v>
      </c>
      <c r="DV1611" t="s">
        <v>769</v>
      </c>
      <c r="DW1611">
        <v>6</v>
      </c>
      <c r="DX1611" t="s">
        <v>3208</v>
      </c>
      <c r="DY1611" t="s">
        <v>3209</v>
      </c>
      <c r="DZ1611">
        <v>8</v>
      </c>
      <c r="EA1611" t="s">
        <v>1110</v>
      </c>
      <c r="EB1611" t="s">
        <v>1111</v>
      </c>
      <c r="EC1611">
        <v>7</v>
      </c>
      <c r="ED1611" t="s">
        <v>772</v>
      </c>
      <c r="EE1611" t="s">
        <v>773</v>
      </c>
      <c r="EF1611">
        <v>4</v>
      </c>
      <c r="EG1611" t="s">
        <v>1287</v>
      </c>
      <c r="EH1611" t="s">
        <v>1288</v>
      </c>
      <c r="EI1611">
        <v>1</v>
      </c>
      <c r="EJ1611" t="s">
        <v>2783</v>
      </c>
      <c r="EK1611" t="s">
        <v>2784</v>
      </c>
      <c r="EL1611">
        <v>5</v>
      </c>
      <c r="EM1611" t="s">
        <v>270</v>
      </c>
      <c r="EN1611" t="s">
        <v>271</v>
      </c>
      <c r="EO1611">
        <v>8</v>
      </c>
      <c r="EP1611" t="s">
        <v>1174</v>
      </c>
      <c r="EQ1611" t="s">
        <v>1175</v>
      </c>
      <c r="ER1611">
        <v>9</v>
      </c>
      <c r="ES1611" t="s">
        <v>262</v>
      </c>
      <c r="ET1611" t="s">
        <v>263</v>
      </c>
      <c r="EU1611">
        <v>3</v>
      </c>
      <c r="EV1611" t="s">
        <v>264</v>
      </c>
      <c r="EW1611" t="s">
        <v>265</v>
      </c>
      <c r="EX1611">
        <v>6</v>
      </c>
      <c r="EY1611" t="s">
        <v>272</v>
      </c>
      <c r="EZ1611" t="s">
        <v>273</v>
      </c>
      <c r="FA1611">
        <v>4</v>
      </c>
      <c r="FB1611" t="s">
        <v>980</v>
      </c>
      <c r="FC1611" t="s">
        <v>981</v>
      </c>
      <c r="FD1611">
        <v>7</v>
      </c>
      <c r="FE1611" t="s">
        <v>1763</v>
      </c>
      <c r="FF1611" t="s">
        <v>1764</v>
      </c>
      <c r="FG1611">
        <v>2</v>
      </c>
      <c r="FH1611" t="s">
        <v>254</v>
      </c>
      <c r="FI1611" t="s">
        <v>255</v>
      </c>
      <c r="FJ1611">
        <v>1</v>
      </c>
      <c r="FL1611" t="s">
        <v>61</v>
      </c>
    </row>
    <row r="1612" spans="1:168">
      <c r="A1612" s="1">
        <v>43677</v>
      </c>
      <c r="B1612">
        <v>0</v>
      </c>
      <c r="C1612" t="s">
        <v>0</v>
      </c>
      <c r="D1612" t="s">
        <v>796</v>
      </c>
      <c r="E1612" t="str">
        <f>VLOOKUP(D1612,Sheet1!$B$2:$C$31,2,FALSE)</f>
        <v>DET</v>
      </c>
      <c r="F1612" t="s">
        <v>2</v>
      </c>
      <c r="G1612">
        <v>105</v>
      </c>
      <c r="H1612" t="s">
        <v>617</v>
      </c>
      <c r="I1612" t="s">
        <v>2</v>
      </c>
      <c r="J1612">
        <v>110</v>
      </c>
      <c r="K1612">
        <v>9</v>
      </c>
      <c r="L1612">
        <v>1</v>
      </c>
      <c r="M1612">
        <v>54</v>
      </c>
      <c r="N1612" t="s">
        <v>78</v>
      </c>
      <c r="O1612" s="3" t="s">
        <v>796</v>
      </c>
      <c r="P1612">
        <f t="shared" si="25"/>
        <v>0</v>
      </c>
      <c r="Q1612" s="3">
        <v>160</v>
      </c>
      <c r="R1612" s="3">
        <v>1.5</v>
      </c>
      <c r="S1612" s="3">
        <v>-115</v>
      </c>
      <c r="T1612" s="3">
        <v>10</v>
      </c>
      <c r="U1612" s="3">
        <v>118</v>
      </c>
      <c r="V1612" s="3">
        <v>1.5</v>
      </c>
      <c r="W1612" s="3">
        <v>-110</v>
      </c>
      <c r="X1612" t="s">
        <v>1541</v>
      </c>
      <c r="Y1612">
        <v>37511</v>
      </c>
      <c r="Z1612">
        <v>176</v>
      </c>
      <c r="AA1612">
        <v>2020050</v>
      </c>
      <c r="AB1612">
        <v>1000</v>
      </c>
      <c r="AC1612">
        <v>35</v>
      </c>
      <c r="AD1612">
        <v>9</v>
      </c>
      <c r="AE1612">
        <v>0</v>
      </c>
      <c r="AF1612">
        <v>0</v>
      </c>
      <c r="AG1612">
        <v>3</v>
      </c>
      <c r="AH1612">
        <v>9</v>
      </c>
      <c r="AI1612">
        <v>0</v>
      </c>
      <c r="AJ1612">
        <v>0</v>
      </c>
      <c r="AK1612">
        <v>1</v>
      </c>
      <c r="AL1612">
        <v>5</v>
      </c>
      <c r="AM1612">
        <v>0</v>
      </c>
      <c r="AN1612">
        <v>3</v>
      </c>
      <c r="AO1612">
        <v>1</v>
      </c>
      <c r="AP1612">
        <v>0</v>
      </c>
      <c r="AQ1612">
        <v>1</v>
      </c>
      <c r="AR1612">
        <v>0</v>
      </c>
      <c r="AS1612">
        <v>5</v>
      </c>
      <c r="AT1612">
        <v>5</v>
      </c>
      <c r="AU1612">
        <v>1</v>
      </c>
      <c r="AV1612">
        <v>1</v>
      </c>
      <c r="AW1612">
        <v>0</v>
      </c>
      <c r="AX1612">
        <v>0</v>
      </c>
      <c r="AY1612">
        <v>27</v>
      </c>
      <c r="AZ1612">
        <v>8</v>
      </c>
      <c r="BA1612">
        <v>0</v>
      </c>
      <c r="BB1612">
        <v>0</v>
      </c>
      <c r="BC1612">
        <v>2</v>
      </c>
      <c r="BD1612">
        <v>0</v>
      </c>
      <c r="BE1612">
        <v>30</v>
      </c>
      <c r="BF1612">
        <v>5</v>
      </c>
      <c r="BG1612">
        <v>1</v>
      </c>
      <c r="BH1612">
        <v>0</v>
      </c>
      <c r="BI1612">
        <v>1</v>
      </c>
      <c r="BJ1612">
        <v>1</v>
      </c>
      <c r="BK1612">
        <v>0</v>
      </c>
      <c r="BL1612">
        <v>0</v>
      </c>
      <c r="BM1612">
        <v>0</v>
      </c>
      <c r="BN1612">
        <v>6</v>
      </c>
      <c r="BO1612">
        <v>0</v>
      </c>
      <c r="BP1612">
        <v>10</v>
      </c>
      <c r="BQ1612">
        <v>0</v>
      </c>
      <c r="BR1612">
        <v>0</v>
      </c>
      <c r="BS1612">
        <v>2</v>
      </c>
      <c r="BT1612">
        <v>0</v>
      </c>
      <c r="BU1612">
        <v>8</v>
      </c>
      <c r="BV1612">
        <v>4</v>
      </c>
      <c r="BW1612">
        <v>9</v>
      </c>
      <c r="BX1612">
        <v>9</v>
      </c>
      <c r="BY1612">
        <v>0</v>
      </c>
      <c r="BZ1612">
        <v>1</v>
      </c>
      <c r="CA1612">
        <v>27</v>
      </c>
      <c r="CB1612">
        <v>16</v>
      </c>
      <c r="CC1612">
        <v>0</v>
      </c>
      <c r="CD1612">
        <v>0</v>
      </c>
      <c r="CE1612">
        <v>1</v>
      </c>
      <c r="CF1612">
        <v>0</v>
      </c>
      <c r="CG1612" t="s">
        <v>449</v>
      </c>
      <c r="CH1612" t="s">
        <v>450</v>
      </c>
      <c r="CI1612" t="s">
        <v>2475</v>
      </c>
      <c r="CJ1612" t="s">
        <v>2476</v>
      </c>
      <c r="CK1612" t="s">
        <v>451</v>
      </c>
      <c r="CL1612" t="s">
        <v>452</v>
      </c>
      <c r="CM1612" t="s">
        <v>455</v>
      </c>
      <c r="CN1612" t="s">
        <v>456</v>
      </c>
      <c r="CP1612" t="s">
        <v>14</v>
      </c>
      <c r="CR1612" t="s">
        <v>14</v>
      </c>
      <c r="CS1612" t="s">
        <v>807</v>
      </c>
      <c r="CT1612" t="s">
        <v>808</v>
      </c>
      <c r="CU1612" t="s">
        <v>625</v>
      </c>
      <c r="CV1612" t="s">
        <v>626</v>
      </c>
      <c r="CW1612" t="s">
        <v>1978</v>
      </c>
      <c r="CX1612" t="s">
        <v>1979</v>
      </c>
      <c r="CY1612" t="s">
        <v>2643</v>
      </c>
      <c r="CZ1612" t="s">
        <v>2644</v>
      </c>
      <c r="DB1612" t="s">
        <v>14</v>
      </c>
      <c r="DC1612" t="s">
        <v>3251</v>
      </c>
      <c r="DD1612" t="s">
        <v>3252</v>
      </c>
      <c r="DE1612" t="s">
        <v>1978</v>
      </c>
      <c r="DF1612" t="s">
        <v>1979</v>
      </c>
      <c r="DG1612" t="s">
        <v>2643</v>
      </c>
      <c r="DH1612" t="s">
        <v>2644</v>
      </c>
      <c r="DI1612" t="s">
        <v>1769</v>
      </c>
      <c r="DJ1612" t="s">
        <v>1770</v>
      </c>
      <c r="DK1612">
        <v>8</v>
      </c>
      <c r="DL1612" t="s">
        <v>835</v>
      </c>
      <c r="DM1612" t="s">
        <v>836</v>
      </c>
      <c r="DN1612">
        <v>10</v>
      </c>
      <c r="DO1612" t="s">
        <v>831</v>
      </c>
      <c r="DP1612" t="s">
        <v>832</v>
      </c>
      <c r="DQ1612">
        <v>6</v>
      </c>
      <c r="DR1612" t="s">
        <v>1980</v>
      </c>
      <c r="DS1612" t="s">
        <v>1981</v>
      </c>
      <c r="DT1612">
        <v>9</v>
      </c>
      <c r="DU1612" t="s">
        <v>829</v>
      </c>
      <c r="DV1612" t="s">
        <v>830</v>
      </c>
      <c r="DW1612">
        <v>5</v>
      </c>
      <c r="DX1612" t="s">
        <v>954</v>
      </c>
      <c r="DY1612" t="s">
        <v>955</v>
      </c>
      <c r="DZ1612">
        <v>3</v>
      </c>
      <c r="EA1612" t="s">
        <v>2976</v>
      </c>
      <c r="EB1612" t="s">
        <v>2977</v>
      </c>
      <c r="EC1612">
        <v>7</v>
      </c>
      <c r="ED1612" t="s">
        <v>3251</v>
      </c>
      <c r="EE1612" t="s">
        <v>3252</v>
      </c>
      <c r="EF1612">
        <v>2</v>
      </c>
      <c r="EG1612" t="s">
        <v>1125</v>
      </c>
      <c r="EH1612" t="s">
        <v>1126</v>
      </c>
      <c r="EI1612">
        <v>4</v>
      </c>
      <c r="EJ1612" t="s">
        <v>1073</v>
      </c>
      <c r="EK1612" t="s">
        <v>1074</v>
      </c>
      <c r="EL1612">
        <v>5</v>
      </c>
      <c r="EM1612" t="s">
        <v>631</v>
      </c>
      <c r="EN1612" t="s">
        <v>632</v>
      </c>
      <c r="EO1612">
        <v>10</v>
      </c>
      <c r="EP1612" t="s">
        <v>2830</v>
      </c>
      <c r="EQ1612" t="s">
        <v>2831</v>
      </c>
      <c r="ER1612">
        <v>7</v>
      </c>
      <c r="ES1612" t="s">
        <v>629</v>
      </c>
      <c r="ET1612" t="s">
        <v>630</v>
      </c>
      <c r="EU1612">
        <v>9</v>
      </c>
      <c r="EV1612" t="s">
        <v>637</v>
      </c>
      <c r="EW1612" t="s">
        <v>638</v>
      </c>
      <c r="EX1612">
        <v>3</v>
      </c>
      <c r="EY1612" t="s">
        <v>635</v>
      </c>
      <c r="EZ1612" t="s">
        <v>636</v>
      </c>
      <c r="FA1612">
        <v>6</v>
      </c>
      <c r="FB1612" t="s">
        <v>920</v>
      </c>
      <c r="FC1612" t="s">
        <v>921</v>
      </c>
      <c r="FD1612">
        <v>8</v>
      </c>
      <c r="FE1612" t="s">
        <v>643</v>
      </c>
      <c r="FF1612" t="s">
        <v>644</v>
      </c>
      <c r="FG1612">
        <v>2</v>
      </c>
      <c r="FH1612" t="s">
        <v>2066</v>
      </c>
      <c r="FI1612" t="s">
        <v>2067</v>
      </c>
      <c r="FJ1612">
        <v>4</v>
      </c>
      <c r="FL1612" t="s">
        <v>61</v>
      </c>
    </row>
    <row r="1613" spans="1:168">
      <c r="A1613" s="1">
        <v>43677</v>
      </c>
      <c r="B1613">
        <v>0</v>
      </c>
      <c r="C1613" t="s">
        <v>0</v>
      </c>
      <c r="D1613" t="s">
        <v>686</v>
      </c>
      <c r="E1613" t="str">
        <f>VLOOKUP(D1613,Sheet1!$B$2:$C$31,2,FALSE)</f>
        <v>HOU</v>
      </c>
      <c r="F1613" t="s">
        <v>2</v>
      </c>
      <c r="G1613">
        <v>109</v>
      </c>
      <c r="H1613" t="s">
        <v>503</v>
      </c>
      <c r="I1613" t="s">
        <v>2</v>
      </c>
      <c r="J1613">
        <v>107</v>
      </c>
      <c r="K1613">
        <v>4</v>
      </c>
      <c r="L1613">
        <v>10</v>
      </c>
      <c r="M1613">
        <v>51</v>
      </c>
      <c r="N1613" t="s">
        <v>4</v>
      </c>
      <c r="O1613" s="3" t="s">
        <v>686</v>
      </c>
      <c r="P1613">
        <f t="shared" si="25"/>
        <v>0</v>
      </c>
      <c r="Q1613" s="3">
        <v>-135</v>
      </c>
      <c r="R1613" s="3">
        <v>-1.5</v>
      </c>
      <c r="S1613" s="3">
        <v>100</v>
      </c>
      <c r="T1613" s="3">
        <v>10</v>
      </c>
      <c r="U1613" s="3">
        <v>144</v>
      </c>
      <c r="V1613" s="3">
        <v>1.5</v>
      </c>
      <c r="W1613" s="3">
        <v>105</v>
      </c>
      <c r="X1613" t="s">
        <v>1347</v>
      </c>
      <c r="Y1613">
        <v>23961</v>
      </c>
      <c r="Z1613">
        <v>190</v>
      </c>
      <c r="AA1613">
        <v>13000000</v>
      </c>
      <c r="AB1613" t="s">
        <v>3260</v>
      </c>
      <c r="AC1613">
        <v>33</v>
      </c>
      <c r="AD1613">
        <v>7</v>
      </c>
      <c r="AE1613">
        <v>2</v>
      </c>
      <c r="AF1613">
        <v>0</v>
      </c>
      <c r="AG1613">
        <v>1</v>
      </c>
      <c r="AH1613">
        <v>4</v>
      </c>
      <c r="AI1613">
        <v>0</v>
      </c>
      <c r="AJ1613">
        <v>0</v>
      </c>
      <c r="AK1613">
        <v>0</v>
      </c>
      <c r="AL1613">
        <v>6</v>
      </c>
      <c r="AM1613">
        <v>0</v>
      </c>
      <c r="AN1613">
        <v>4</v>
      </c>
      <c r="AO1613">
        <v>0</v>
      </c>
      <c r="AP1613">
        <v>0</v>
      </c>
      <c r="AQ1613">
        <v>1</v>
      </c>
      <c r="AR1613">
        <v>0</v>
      </c>
      <c r="AS1613">
        <v>8</v>
      </c>
      <c r="AT1613">
        <v>5</v>
      </c>
      <c r="AU1613">
        <v>10</v>
      </c>
      <c r="AV1613">
        <v>10</v>
      </c>
      <c r="AW1613">
        <v>1</v>
      </c>
      <c r="AX1613">
        <v>0</v>
      </c>
      <c r="AY1613">
        <v>24</v>
      </c>
      <c r="AZ1613">
        <v>7</v>
      </c>
      <c r="BA1613">
        <v>0</v>
      </c>
      <c r="BB1613">
        <v>0</v>
      </c>
      <c r="BC1613">
        <v>0</v>
      </c>
      <c r="BD1613">
        <v>0</v>
      </c>
      <c r="BE1613">
        <v>35</v>
      </c>
      <c r="BF1613">
        <v>11</v>
      </c>
      <c r="BG1613">
        <v>2</v>
      </c>
      <c r="BH1613">
        <v>0</v>
      </c>
      <c r="BI1613">
        <v>4</v>
      </c>
      <c r="BJ1613">
        <v>10</v>
      </c>
      <c r="BK1613">
        <v>1</v>
      </c>
      <c r="BL1613">
        <v>0</v>
      </c>
      <c r="BM1613">
        <v>0</v>
      </c>
      <c r="BN1613">
        <v>3</v>
      </c>
      <c r="BO1613">
        <v>0</v>
      </c>
      <c r="BP1613">
        <v>6</v>
      </c>
      <c r="BQ1613">
        <v>0</v>
      </c>
      <c r="BR1613">
        <v>0</v>
      </c>
      <c r="BS1613">
        <v>0</v>
      </c>
      <c r="BT1613">
        <v>0</v>
      </c>
      <c r="BU1613">
        <v>5</v>
      </c>
      <c r="BV1613">
        <v>5</v>
      </c>
      <c r="BW1613">
        <v>4</v>
      </c>
      <c r="BX1613">
        <v>4</v>
      </c>
      <c r="BY1613">
        <v>0</v>
      </c>
      <c r="BZ1613">
        <v>0</v>
      </c>
      <c r="CA1613">
        <v>27</v>
      </c>
      <c r="CB1613">
        <v>12</v>
      </c>
      <c r="CC1613">
        <v>0</v>
      </c>
      <c r="CD1613">
        <v>0</v>
      </c>
      <c r="CE1613">
        <v>1</v>
      </c>
      <c r="CF1613">
        <v>0</v>
      </c>
      <c r="CG1613" t="s">
        <v>1752</v>
      </c>
      <c r="CH1613" t="s">
        <v>1753</v>
      </c>
      <c r="CI1613" t="s">
        <v>1326</v>
      </c>
      <c r="CJ1613" t="s">
        <v>1327</v>
      </c>
      <c r="CK1613" t="s">
        <v>1324</v>
      </c>
      <c r="CL1613" t="s">
        <v>1325</v>
      </c>
      <c r="CM1613" t="s">
        <v>1291</v>
      </c>
      <c r="CN1613" t="s">
        <v>1292</v>
      </c>
      <c r="CP1613" t="s">
        <v>14</v>
      </c>
      <c r="CR1613" t="s">
        <v>14</v>
      </c>
      <c r="CS1613" t="s">
        <v>697</v>
      </c>
      <c r="CT1613" t="s">
        <v>698</v>
      </c>
      <c r="CU1613" t="s">
        <v>515</v>
      </c>
      <c r="CV1613" t="s">
        <v>516</v>
      </c>
      <c r="CW1613" t="s">
        <v>2578</v>
      </c>
      <c r="CX1613" t="s">
        <v>2579</v>
      </c>
      <c r="CY1613" t="s">
        <v>3016</v>
      </c>
      <c r="CZ1613" t="s">
        <v>3017</v>
      </c>
      <c r="DB1613" t="s">
        <v>14</v>
      </c>
      <c r="DC1613" t="s">
        <v>533</v>
      </c>
      <c r="DD1613" t="s">
        <v>534</v>
      </c>
      <c r="DE1613" t="s">
        <v>3016</v>
      </c>
      <c r="DF1613" t="s">
        <v>3017</v>
      </c>
      <c r="DG1613" t="s">
        <v>2578</v>
      </c>
      <c r="DH1613" t="s">
        <v>2579</v>
      </c>
      <c r="DI1613" t="s">
        <v>705</v>
      </c>
      <c r="DJ1613" t="s">
        <v>706</v>
      </c>
      <c r="DK1613">
        <v>8</v>
      </c>
      <c r="DL1613" t="s">
        <v>707</v>
      </c>
      <c r="DM1613" t="s">
        <v>708</v>
      </c>
      <c r="DN1613">
        <v>4</v>
      </c>
      <c r="DO1613" t="s">
        <v>711</v>
      </c>
      <c r="DP1613" t="s">
        <v>712</v>
      </c>
      <c r="DQ1613">
        <v>7</v>
      </c>
      <c r="DR1613" t="s">
        <v>709</v>
      </c>
      <c r="DS1613" t="s">
        <v>710</v>
      </c>
      <c r="DT1613">
        <v>5</v>
      </c>
      <c r="DU1613" t="s">
        <v>2729</v>
      </c>
      <c r="DV1613" t="s">
        <v>2730</v>
      </c>
      <c r="DW1613">
        <v>10</v>
      </c>
      <c r="DX1613" t="s">
        <v>1260</v>
      </c>
      <c r="DY1613" t="s">
        <v>1261</v>
      </c>
      <c r="DZ1613">
        <v>6</v>
      </c>
      <c r="EA1613" t="s">
        <v>713</v>
      </c>
      <c r="EB1613" t="s">
        <v>714</v>
      </c>
      <c r="EC1613">
        <v>3</v>
      </c>
      <c r="ED1613" t="s">
        <v>939</v>
      </c>
      <c r="EE1613" t="s">
        <v>940</v>
      </c>
      <c r="EF1613">
        <v>9</v>
      </c>
      <c r="EG1613" t="s">
        <v>717</v>
      </c>
      <c r="EH1613" t="s">
        <v>718</v>
      </c>
      <c r="EI1613">
        <v>2</v>
      </c>
      <c r="EJ1613" t="s">
        <v>1968</v>
      </c>
      <c r="EK1613" t="s">
        <v>1969</v>
      </c>
      <c r="EL1613">
        <v>6</v>
      </c>
      <c r="EM1613" t="s">
        <v>2355</v>
      </c>
      <c r="EN1613" t="s">
        <v>2356</v>
      </c>
      <c r="EO1613">
        <v>8</v>
      </c>
      <c r="EP1613" t="s">
        <v>533</v>
      </c>
      <c r="EQ1613" t="s">
        <v>534</v>
      </c>
      <c r="ER1613">
        <v>3</v>
      </c>
      <c r="ES1613" t="s">
        <v>1875</v>
      </c>
      <c r="ET1613" t="s">
        <v>1876</v>
      </c>
      <c r="EU1613">
        <v>4</v>
      </c>
      <c r="EV1613" t="s">
        <v>529</v>
      </c>
      <c r="EW1613" t="s">
        <v>530</v>
      </c>
      <c r="EX1613">
        <v>5</v>
      </c>
      <c r="EY1613" t="s">
        <v>1494</v>
      </c>
      <c r="EZ1613" t="s">
        <v>1495</v>
      </c>
      <c r="FA1613">
        <v>7</v>
      </c>
      <c r="FB1613" t="s">
        <v>537</v>
      </c>
      <c r="FC1613" t="s">
        <v>538</v>
      </c>
      <c r="FD1613">
        <v>10</v>
      </c>
      <c r="FE1613" t="s">
        <v>539</v>
      </c>
      <c r="FF1613" t="s">
        <v>540</v>
      </c>
      <c r="FG1613">
        <v>2</v>
      </c>
      <c r="FH1613" t="s">
        <v>531</v>
      </c>
      <c r="FI1613" t="s">
        <v>532</v>
      </c>
      <c r="FJ1613">
        <v>9</v>
      </c>
      <c r="FL1613" t="s">
        <v>61</v>
      </c>
    </row>
    <row r="1614" spans="1:168">
      <c r="A1614" s="1">
        <v>43677</v>
      </c>
      <c r="B1614">
        <v>0</v>
      </c>
      <c r="C1614" t="s">
        <v>0</v>
      </c>
      <c r="D1614" t="s">
        <v>136</v>
      </c>
      <c r="E1614" t="str">
        <f>VLOOKUP(D1614,Sheet1!$B$2:$C$31,2,FALSE)</f>
        <v>LAD</v>
      </c>
      <c r="F1614" t="s">
        <v>76</v>
      </c>
      <c r="G1614">
        <v>110</v>
      </c>
      <c r="H1614" t="s">
        <v>185</v>
      </c>
      <c r="I1614" t="s">
        <v>76</v>
      </c>
      <c r="J1614">
        <v>109</v>
      </c>
      <c r="K1614">
        <v>5</v>
      </c>
      <c r="L1614">
        <v>1</v>
      </c>
      <c r="M1614">
        <v>54</v>
      </c>
      <c r="N1614" t="s">
        <v>78</v>
      </c>
      <c r="O1614" s="3" t="s">
        <v>3912</v>
      </c>
      <c r="P1614">
        <f t="shared" si="25"/>
        <v>0</v>
      </c>
      <c r="Q1614" s="3">
        <v>-138</v>
      </c>
      <c r="R1614" s="3">
        <v>-1.5</v>
      </c>
      <c r="S1614" s="3">
        <v>-110</v>
      </c>
      <c r="T1614" s="3">
        <v>12.5</v>
      </c>
      <c r="U1614" s="3">
        <v>-125</v>
      </c>
      <c r="V1614" s="3">
        <v>-1.5</v>
      </c>
      <c r="W1614" s="3">
        <v>150</v>
      </c>
      <c r="X1614" t="s">
        <v>1566</v>
      </c>
      <c r="Y1614">
        <v>42025</v>
      </c>
      <c r="Z1614">
        <v>185</v>
      </c>
      <c r="AA1614">
        <v>5</v>
      </c>
      <c r="AB1614">
        <v>1</v>
      </c>
      <c r="AC1614">
        <v>35</v>
      </c>
      <c r="AD1614">
        <v>8</v>
      </c>
      <c r="AE1614">
        <v>1</v>
      </c>
      <c r="AF1614">
        <v>0</v>
      </c>
      <c r="AG1614">
        <v>2</v>
      </c>
      <c r="AH1614">
        <v>5</v>
      </c>
      <c r="AI1614">
        <v>0</v>
      </c>
      <c r="AJ1614">
        <v>0</v>
      </c>
      <c r="AK1614">
        <v>0</v>
      </c>
      <c r="AL1614">
        <v>4</v>
      </c>
      <c r="AM1614">
        <v>0</v>
      </c>
      <c r="AN1614">
        <v>16</v>
      </c>
      <c r="AO1614">
        <v>0</v>
      </c>
      <c r="AP1614">
        <v>0</v>
      </c>
      <c r="AQ1614">
        <v>1</v>
      </c>
      <c r="AR1614">
        <v>0</v>
      </c>
      <c r="AS1614">
        <v>7</v>
      </c>
      <c r="AT1614">
        <v>5</v>
      </c>
      <c r="AU1614">
        <v>1</v>
      </c>
      <c r="AV1614">
        <v>1</v>
      </c>
      <c r="AW1614">
        <v>0</v>
      </c>
      <c r="AX1614">
        <v>0</v>
      </c>
      <c r="AY1614">
        <v>27</v>
      </c>
      <c r="AZ1614">
        <v>13</v>
      </c>
      <c r="BA1614">
        <v>0</v>
      </c>
      <c r="BB1614">
        <v>0</v>
      </c>
      <c r="BC1614">
        <v>1</v>
      </c>
      <c r="BD1614">
        <v>0</v>
      </c>
      <c r="BE1614">
        <v>31</v>
      </c>
      <c r="BF1614">
        <v>6</v>
      </c>
      <c r="BG1614">
        <v>2</v>
      </c>
      <c r="BH1614">
        <v>1</v>
      </c>
      <c r="BI1614">
        <v>0</v>
      </c>
      <c r="BJ1614">
        <v>1</v>
      </c>
      <c r="BK1614">
        <v>0</v>
      </c>
      <c r="BL1614">
        <v>0</v>
      </c>
      <c r="BM1614">
        <v>0</v>
      </c>
      <c r="BN1614">
        <v>1</v>
      </c>
      <c r="BO1614">
        <v>0</v>
      </c>
      <c r="BP1614">
        <v>3</v>
      </c>
      <c r="BQ1614">
        <v>0</v>
      </c>
      <c r="BR1614">
        <v>0</v>
      </c>
      <c r="BS1614">
        <v>1</v>
      </c>
      <c r="BT1614">
        <v>0</v>
      </c>
      <c r="BU1614">
        <v>4</v>
      </c>
      <c r="BV1614">
        <v>5</v>
      </c>
      <c r="BW1614">
        <v>5</v>
      </c>
      <c r="BX1614">
        <v>5</v>
      </c>
      <c r="BY1614">
        <v>0</v>
      </c>
      <c r="BZ1614">
        <v>0</v>
      </c>
      <c r="CA1614">
        <v>27</v>
      </c>
      <c r="CB1614">
        <v>4</v>
      </c>
      <c r="CC1614">
        <v>1</v>
      </c>
      <c r="CD1614">
        <v>0</v>
      </c>
      <c r="CE1614">
        <v>1</v>
      </c>
      <c r="CF1614">
        <v>0</v>
      </c>
      <c r="CG1614" t="s">
        <v>1371</v>
      </c>
      <c r="CH1614" t="s">
        <v>1372</v>
      </c>
      <c r="CI1614" t="s">
        <v>346</v>
      </c>
      <c r="CJ1614" t="s">
        <v>347</v>
      </c>
      <c r="CK1614" t="s">
        <v>10</v>
      </c>
      <c r="CL1614" t="s">
        <v>11</v>
      </c>
      <c r="CM1614" t="s">
        <v>2171</v>
      </c>
      <c r="CN1614" t="s">
        <v>2172</v>
      </c>
      <c r="CP1614" t="s">
        <v>14</v>
      </c>
      <c r="CR1614" t="s">
        <v>14</v>
      </c>
      <c r="CS1614" t="s">
        <v>147</v>
      </c>
      <c r="CT1614" t="s">
        <v>148</v>
      </c>
      <c r="CU1614" t="s">
        <v>196</v>
      </c>
      <c r="CV1614" t="s">
        <v>197</v>
      </c>
      <c r="CW1614" t="s">
        <v>1307</v>
      </c>
      <c r="CX1614" t="s">
        <v>1308</v>
      </c>
      <c r="CY1614" t="s">
        <v>1520</v>
      </c>
      <c r="CZ1614" t="s">
        <v>1521</v>
      </c>
      <c r="DB1614" t="s">
        <v>14</v>
      </c>
      <c r="DC1614" t="s">
        <v>2572</v>
      </c>
      <c r="DD1614" t="s">
        <v>1002</v>
      </c>
      <c r="DE1614" t="s">
        <v>149</v>
      </c>
      <c r="DF1614" t="s">
        <v>150</v>
      </c>
      <c r="DG1614" t="s">
        <v>883</v>
      </c>
      <c r="DH1614" t="s">
        <v>884</v>
      </c>
      <c r="DI1614" t="s">
        <v>171</v>
      </c>
      <c r="DJ1614" t="s">
        <v>172</v>
      </c>
      <c r="DK1614">
        <v>7</v>
      </c>
      <c r="DL1614" t="s">
        <v>153</v>
      </c>
      <c r="DM1614" t="s">
        <v>154</v>
      </c>
      <c r="DN1614">
        <v>5</v>
      </c>
      <c r="DO1614" t="s">
        <v>2414</v>
      </c>
      <c r="DP1614" t="s">
        <v>2415</v>
      </c>
      <c r="DQ1614">
        <v>3</v>
      </c>
      <c r="DR1614" t="s">
        <v>179</v>
      </c>
      <c r="DS1614" t="s">
        <v>180</v>
      </c>
      <c r="DT1614">
        <v>9</v>
      </c>
      <c r="DU1614" t="s">
        <v>173</v>
      </c>
      <c r="DV1614" t="s">
        <v>174</v>
      </c>
      <c r="DW1614">
        <v>6</v>
      </c>
      <c r="DX1614" t="s">
        <v>2572</v>
      </c>
      <c r="DY1614" t="s">
        <v>1002</v>
      </c>
      <c r="DZ1614">
        <v>2</v>
      </c>
      <c r="EA1614" t="s">
        <v>1151</v>
      </c>
      <c r="EB1614" t="s">
        <v>1152</v>
      </c>
      <c r="EC1614">
        <v>8</v>
      </c>
      <c r="ED1614" t="s">
        <v>3119</v>
      </c>
      <c r="EE1614" t="s">
        <v>3120</v>
      </c>
      <c r="EF1614">
        <v>4</v>
      </c>
      <c r="EG1614" t="s">
        <v>149</v>
      </c>
      <c r="EH1614" t="s">
        <v>150</v>
      </c>
      <c r="EI1614">
        <v>1</v>
      </c>
      <c r="EJ1614" t="s">
        <v>206</v>
      </c>
      <c r="EK1614" t="s">
        <v>207</v>
      </c>
      <c r="EL1614">
        <v>9</v>
      </c>
      <c r="EM1614" t="s">
        <v>212</v>
      </c>
      <c r="EN1614" t="s">
        <v>213</v>
      </c>
      <c r="EO1614">
        <v>6</v>
      </c>
      <c r="EP1614" t="s">
        <v>210</v>
      </c>
      <c r="EQ1614" t="s">
        <v>211</v>
      </c>
      <c r="ER1614">
        <v>5</v>
      </c>
      <c r="ES1614" t="s">
        <v>204</v>
      </c>
      <c r="ET1614" t="s">
        <v>205</v>
      </c>
      <c r="EU1614">
        <v>8</v>
      </c>
      <c r="EV1614" t="s">
        <v>214</v>
      </c>
      <c r="EW1614" t="s">
        <v>215</v>
      </c>
      <c r="EX1614">
        <v>7</v>
      </c>
      <c r="EY1614" t="s">
        <v>475</v>
      </c>
      <c r="EZ1614" t="s">
        <v>476</v>
      </c>
      <c r="FA1614">
        <v>3</v>
      </c>
      <c r="FB1614" t="s">
        <v>971</v>
      </c>
      <c r="FC1614" t="s">
        <v>972</v>
      </c>
      <c r="FD1614">
        <v>4</v>
      </c>
      <c r="FE1614" t="s">
        <v>889</v>
      </c>
      <c r="FF1614" t="s">
        <v>890</v>
      </c>
      <c r="FG1614">
        <v>2</v>
      </c>
      <c r="FH1614" t="s">
        <v>883</v>
      </c>
      <c r="FI1614" t="s">
        <v>884</v>
      </c>
      <c r="FJ1614">
        <v>1</v>
      </c>
      <c r="FL1614" t="s">
        <v>61</v>
      </c>
    </row>
    <row r="1615" spans="1:168">
      <c r="A1615" s="1">
        <v>43677</v>
      </c>
      <c r="B1615">
        <v>0</v>
      </c>
      <c r="C1615" t="s">
        <v>0</v>
      </c>
      <c r="D1615" t="s">
        <v>237</v>
      </c>
      <c r="E1615" t="str">
        <f>VLOOKUP(D1615,Sheet1!$B$2:$C$31,2,FALSE)</f>
        <v>MIL</v>
      </c>
      <c r="F1615" t="s">
        <v>76</v>
      </c>
      <c r="G1615">
        <v>109</v>
      </c>
      <c r="H1615" t="s">
        <v>3</v>
      </c>
      <c r="I1615" t="s">
        <v>2</v>
      </c>
      <c r="J1615">
        <v>110</v>
      </c>
      <c r="K1615">
        <v>4</v>
      </c>
      <c r="L1615">
        <v>2</v>
      </c>
      <c r="M1615">
        <v>54</v>
      </c>
      <c r="N1615" t="s">
        <v>4</v>
      </c>
      <c r="O1615" s="3" t="s">
        <v>237</v>
      </c>
      <c r="P1615">
        <f t="shared" si="25"/>
        <v>0</v>
      </c>
      <c r="Q1615" s="3">
        <v>128</v>
      </c>
      <c r="R1615" s="3">
        <v>1.5</v>
      </c>
      <c r="S1615" s="3">
        <v>-185</v>
      </c>
      <c r="T1615" s="3">
        <v>9.5</v>
      </c>
      <c r="U1615" s="3">
        <v>-185</v>
      </c>
      <c r="V1615" s="3">
        <v>-1.5</v>
      </c>
      <c r="W1615" s="3">
        <v>-105</v>
      </c>
      <c r="X1615" t="s">
        <v>5</v>
      </c>
      <c r="Y1615">
        <v>14864</v>
      </c>
      <c r="Z1615">
        <v>176</v>
      </c>
      <c r="AA1615">
        <v>101100010</v>
      </c>
      <c r="AB1615">
        <v>1000100</v>
      </c>
      <c r="AC1615">
        <v>35</v>
      </c>
      <c r="AD1615">
        <v>9</v>
      </c>
      <c r="AE1615">
        <v>4</v>
      </c>
      <c r="AF1615">
        <v>0</v>
      </c>
      <c r="AG1615">
        <v>1</v>
      </c>
      <c r="AH1615">
        <v>3</v>
      </c>
      <c r="AI1615">
        <v>0</v>
      </c>
      <c r="AJ1615">
        <v>0</v>
      </c>
      <c r="AK1615">
        <v>0</v>
      </c>
      <c r="AL1615">
        <v>3</v>
      </c>
      <c r="AM1615">
        <v>0</v>
      </c>
      <c r="AN1615">
        <v>5</v>
      </c>
      <c r="AO1615">
        <v>0</v>
      </c>
      <c r="AP1615">
        <v>0</v>
      </c>
      <c r="AQ1615">
        <v>1</v>
      </c>
      <c r="AR1615">
        <v>0</v>
      </c>
      <c r="AS1615">
        <v>7</v>
      </c>
      <c r="AT1615">
        <v>5</v>
      </c>
      <c r="AU1615">
        <v>2</v>
      </c>
      <c r="AV1615">
        <v>2</v>
      </c>
      <c r="AW1615">
        <v>0</v>
      </c>
      <c r="AX1615">
        <v>0</v>
      </c>
      <c r="AY1615">
        <v>27</v>
      </c>
      <c r="AZ1615">
        <v>8</v>
      </c>
      <c r="BA1615">
        <v>1</v>
      </c>
      <c r="BB1615">
        <v>0</v>
      </c>
      <c r="BC1615">
        <v>0</v>
      </c>
      <c r="BD1615">
        <v>0</v>
      </c>
      <c r="BE1615">
        <v>33</v>
      </c>
      <c r="BF1615">
        <v>7</v>
      </c>
      <c r="BG1615">
        <v>4</v>
      </c>
      <c r="BH1615">
        <v>0</v>
      </c>
      <c r="BI1615">
        <v>0</v>
      </c>
      <c r="BJ1615">
        <v>2</v>
      </c>
      <c r="BK1615">
        <v>0</v>
      </c>
      <c r="BL1615">
        <v>1</v>
      </c>
      <c r="BM1615">
        <v>0</v>
      </c>
      <c r="BN1615">
        <v>3</v>
      </c>
      <c r="BO1615">
        <v>0</v>
      </c>
      <c r="BP1615">
        <v>8</v>
      </c>
      <c r="BQ1615">
        <v>0</v>
      </c>
      <c r="BR1615">
        <v>0</v>
      </c>
      <c r="BS1615">
        <v>0</v>
      </c>
      <c r="BT1615">
        <v>0</v>
      </c>
      <c r="BU1615">
        <v>8</v>
      </c>
      <c r="BV1615">
        <v>4</v>
      </c>
      <c r="BW1615">
        <v>4</v>
      </c>
      <c r="BX1615">
        <v>4</v>
      </c>
      <c r="BY1615">
        <v>1</v>
      </c>
      <c r="BZ1615">
        <v>0</v>
      </c>
      <c r="CA1615">
        <v>27</v>
      </c>
      <c r="CB1615">
        <v>10</v>
      </c>
      <c r="CC1615">
        <v>0</v>
      </c>
      <c r="CD1615">
        <v>0</v>
      </c>
      <c r="CE1615">
        <v>1</v>
      </c>
      <c r="CF1615">
        <v>0</v>
      </c>
      <c r="CG1615" t="s">
        <v>1065</v>
      </c>
      <c r="CH1615" t="s">
        <v>1066</v>
      </c>
      <c r="CI1615" t="s">
        <v>1295</v>
      </c>
      <c r="CJ1615" t="s">
        <v>1296</v>
      </c>
      <c r="CK1615" t="s">
        <v>6</v>
      </c>
      <c r="CL1615" t="s">
        <v>7</v>
      </c>
      <c r="CM1615" t="s">
        <v>693</v>
      </c>
      <c r="CN1615" t="s">
        <v>694</v>
      </c>
      <c r="CP1615" t="s">
        <v>14</v>
      </c>
      <c r="CR1615" t="s">
        <v>14</v>
      </c>
      <c r="CS1615" t="s">
        <v>250</v>
      </c>
      <c r="CT1615" t="s">
        <v>251</v>
      </c>
      <c r="CU1615" t="s">
        <v>17</v>
      </c>
      <c r="CV1615" t="s">
        <v>18</v>
      </c>
      <c r="CW1615" t="s">
        <v>1539</v>
      </c>
      <c r="CX1615" t="s">
        <v>1540</v>
      </c>
      <c r="CY1615" t="s">
        <v>1067</v>
      </c>
      <c r="CZ1615" t="s">
        <v>1068</v>
      </c>
      <c r="DA1615" t="s">
        <v>256</v>
      </c>
      <c r="DB1615" t="s">
        <v>257</v>
      </c>
      <c r="DC1615" t="s">
        <v>276</v>
      </c>
      <c r="DD1615" t="s">
        <v>277</v>
      </c>
      <c r="DE1615" t="s">
        <v>1539</v>
      </c>
      <c r="DF1615" t="s">
        <v>1540</v>
      </c>
      <c r="DG1615" t="s">
        <v>1067</v>
      </c>
      <c r="DH1615" t="s">
        <v>1068</v>
      </c>
      <c r="DI1615" t="s">
        <v>276</v>
      </c>
      <c r="DJ1615" t="s">
        <v>277</v>
      </c>
      <c r="DK1615">
        <v>8</v>
      </c>
      <c r="DL1615" t="s">
        <v>258</v>
      </c>
      <c r="DM1615" t="s">
        <v>259</v>
      </c>
      <c r="DN1615">
        <v>9</v>
      </c>
      <c r="DO1615" t="s">
        <v>278</v>
      </c>
      <c r="DP1615" t="s">
        <v>279</v>
      </c>
      <c r="DQ1615">
        <v>7</v>
      </c>
      <c r="DR1615" t="s">
        <v>286</v>
      </c>
      <c r="DS1615" t="s">
        <v>287</v>
      </c>
      <c r="DT1615">
        <v>10</v>
      </c>
      <c r="DU1615" t="s">
        <v>2351</v>
      </c>
      <c r="DV1615" t="s">
        <v>2352</v>
      </c>
      <c r="DW1615">
        <v>4</v>
      </c>
      <c r="DX1615" t="s">
        <v>284</v>
      </c>
      <c r="DY1615" t="s">
        <v>285</v>
      </c>
      <c r="DZ1615">
        <v>5</v>
      </c>
      <c r="EA1615" t="s">
        <v>1178</v>
      </c>
      <c r="EB1615" t="s">
        <v>1179</v>
      </c>
      <c r="EC1615">
        <v>2</v>
      </c>
      <c r="ED1615" t="s">
        <v>982</v>
      </c>
      <c r="EE1615" t="s">
        <v>983</v>
      </c>
      <c r="EF1615">
        <v>3</v>
      </c>
      <c r="EG1615" t="s">
        <v>288</v>
      </c>
      <c r="EH1615" t="s">
        <v>289</v>
      </c>
      <c r="EI1615">
        <v>6</v>
      </c>
      <c r="EJ1615" t="s">
        <v>57</v>
      </c>
      <c r="EK1615" t="s">
        <v>58</v>
      </c>
      <c r="EL1615">
        <v>6</v>
      </c>
      <c r="EM1615" t="s">
        <v>3262</v>
      </c>
      <c r="EN1615" t="s">
        <v>3263</v>
      </c>
      <c r="EO1615">
        <v>7</v>
      </c>
      <c r="EP1615" t="s">
        <v>45</v>
      </c>
      <c r="EQ1615" t="s">
        <v>46</v>
      </c>
      <c r="ER1615">
        <v>5</v>
      </c>
      <c r="ES1615" t="s">
        <v>53</v>
      </c>
      <c r="ET1615" t="s">
        <v>54</v>
      </c>
      <c r="EU1615">
        <v>3</v>
      </c>
      <c r="EV1615" t="s">
        <v>49</v>
      </c>
      <c r="EW1615" t="s">
        <v>50</v>
      </c>
      <c r="EX1615">
        <v>10</v>
      </c>
      <c r="EY1615" t="s">
        <v>1075</v>
      </c>
      <c r="EZ1615" t="s">
        <v>1076</v>
      </c>
      <c r="FA1615">
        <v>8</v>
      </c>
      <c r="FB1615" t="s">
        <v>647</v>
      </c>
      <c r="FC1615" t="s">
        <v>648</v>
      </c>
      <c r="FD1615">
        <v>9</v>
      </c>
      <c r="FE1615" t="s">
        <v>3023</v>
      </c>
      <c r="FF1615" t="s">
        <v>3024</v>
      </c>
      <c r="FG1615">
        <v>2</v>
      </c>
      <c r="FH1615" t="s">
        <v>3000</v>
      </c>
      <c r="FI1615" t="s">
        <v>3001</v>
      </c>
      <c r="FJ1615">
        <v>4</v>
      </c>
      <c r="FL1615" t="s">
        <v>61</v>
      </c>
    </row>
    <row r="1616" spans="1:168">
      <c r="A1616" s="1">
        <v>43677</v>
      </c>
      <c r="B1616">
        <v>0</v>
      </c>
      <c r="C1616" t="s">
        <v>0</v>
      </c>
      <c r="D1616" t="s">
        <v>504</v>
      </c>
      <c r="E1616" t="str">
        <f>VLOOKUP(D1616,Sheet1!$B$2:$C$31,2,FALSE)</f>
        <v>MIN</v>
      </c>
      <c r="F1616" t="s">
        <v>2</v>
      </c>
      <c r="G1616">
        <v>107</v>
      </c>
      <c r="H1616" t="s">
        <v>186</v>
      </c>
      <c r="I1616" t="s">
        <v>76</v>
      </c>
      <c r="J1616">
        <v>106</v>
      </c>
      <c r="K1616">
        <v>7</v>
      </c>
      <c r="L1616">
        <v>4</v>
      </c>
      <c r="M1616">
        <v>54</v>
      </c>
      <c r="N1616" t="s">
        <v>4</v>
      </c>
      <c r="O1616" s="3" t="s">
        <v>504</v>
      </c>
      <c r="P1616">
        <f t="shared" si="25"/>
        <v>0</v>
      </c>
      <c r="Q1616" s="3">
        <v>-180</v>
      </c>
      <c r="R1616" s="3">
        <v>-1.5</v>
      </c>
      <c r="S1616" s="3">
        <v>-130</v>
      </c>
      <c r="T1616" s="3">
        <v>8</v>
      </c>
      <c r="U1616" s="3">
        <v>155</v>
      </c>
      <c r="V1616" s="3">
        <v>1.5</v>
      </c>
      <c r="W1616" s="3">
        <v>110</v>
      </c>
      <c r="X1616" t="s">
        <v>187</v>
      </c>
      <c r="Y1616">
        <v>8567</v>
      </c>
      <c r="Z1616">
        <v>161</v>
      </c>
      <c r="AA1616">
        <v>3040000</v>
      </c>
      <c r="AB1616">
        <v>4</v>
      </c>
      <c r="AC1616">
        <v>33</v>
      </c>
      <c r="AD1616">
        <v>8</v>
      </c>
      <c r="AE1616">
        <v>3</v>
      </c>
      <c r="AF1616">
        <v>0</v>
      </c>
      <c r="AG1616">
        <v>3</v>
      </c>
      <c r="AH1616">
        <v>7</v>
      </c>
      <c r="AI1616">
        <v>0</v>
      </c>
      <c r="AJ1616">
        <v>0</v>
      </c>
      <c r="AK1616">
        <v>0</v>
      </c>
      <c r="AL1616">
        <v>6</v>
      </c>
      <c r="AM1616">
        <v>0</v>
      </c>
      <c r="AN1616">
        <v>7</v>
      </c>
      <c r="AO1616">
        <v>0</v>
      </c>
      <c r="AP1616">
        <v>0</v>
      </c>
      <c r="AQ1616">
        <v>0</v>
      </c>
      <c r="AR1616">
        <v>0</v>
      </c>
      <c r="AS1616">
        <v>5</v>
      </c>
      <c r="AT1616">
        <v>3</v>
      </c>
      <c r="AU1616">
        <v>4</v>
      </c>
      <c r="AV1616">
        <v>4</v>
      </c>
      <c r="AW1616">
        <v>0</v>
      </c>
      <c r="AX1616">
        <v>0</v>
      </c>
      <c r="AY1616">
        <v>27</v>
      </c>
      <c r="AZ1616">
        <v>6</v>
      </c>
      <c r="BA1616">
        <v>0</v>
      </c>
      <c r="BB1616">
        <v>0</v>
      </c>
      <c r="BC1616">
        <v>0</v>
      </c>
      <c r="BD1616">
        <v>0</v>
      </c>
      <c r="BE1616">
        <v>33</v>
      </c>
      <c r="BF1616">
        <v>6</v>
      </c>
      <c r="BG1616">
        <v>0</v>
      </c>
      <c r="BH1616">
        <v>0</v>
      </c>
      <c r="BI1616">
        <v>1</v>
      </c>
      <c r="BJ1616">
        <v>4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16</v>
      </c>
      <c r="BQ1616">
        <v>0</v>
      </c>
      <c r="BR1616">
        <v>0</v>
      </c>
      <c r="BS1616">
        <v>0</v>
      </c>
      <c r="BT1616">
        <v>0</v>
      </c>
      <c r="BU1616">
        <v>2</v>
      </c>
      <c r="BV1616">
        <v>4</v>
      </c>
      <c r="BW1616">
        <v>7</v>
      </c>
      <c r="BX1616">
        <v>7</v>
      </c>
      <c r="BY1616">
        <v>0</v>
      </c>
      <c r="BZ1616">
        <v>0</v>
      </c>
      <c r="CA1616">
        <v>27</v>
      </c>
      <c r="CB1616">
        <v>10</v>
      </c>
      <c r="CC1616">
        <v>0</v>
      </c>
      <c r="CD1616">
        <v>0</v>
      </c>
      <c r="CE1616">
        <v>0</v>
      </c>
      <c r="CF1616">
        <v>0</v>
      </c>
      <c r="CG1616" t="s">
        <v>619</v>
      </c>
      <c r="CH1616" t="s">
        <v>620</v>
      </c>
      <c r="CI1616" t="s">
        <v>623</v>
      </c>
      <c r="CJ1616" t="s">
        <v>624</v>
      </c>
      <c r="CK1616" t="s">
        <v>621</v>
      </c>
      <c r="CL1616" t="s">
        <v>622</v>
      </c>
      <c r="CM1616" t="s">
        <v>63</v>
      </c>
      <c r="CN1616" t="s">
        <v>64</v>
      </c>
      <c r="CP1616" t="s">
        <v>14</v>
      </c>
      <c r="CR1616" t="s">
        <v>14</v>
      </c>
      <c r="CS1616" t="s">
        <v>517</v>
      </c>
      <c r="CT1616" t="s">
        <v>518</v>
      </c>
      <c r="CU1616" t="s">
        <v>198</v>
      </c>
      <c r="CV1616" t="s">
        <v>199</v>
      </c>
      <c r="CW1616" t="s">
        <v>519</v>
      </c>
      <c r="CX1616" t="s">
        <v>520</v>
      </c>
      <c r="CY1616" t="s">
        <v>1154</v>
      </c>
      <c r="CZ1616" t="s">
        <v>1155</v>
      </c>
      <c r="DB1616" t="s">
        <v>14</v>
      </c>
      <c r="DC1616" t="s">
        <v>1048</v>
      </c>
      <c r="DD1616" t="s">
        <v>1049</v>
      </c>
      <c r="DE1616" t="s">
        <v>519</v>
      </c>
      <c r="DF1616" t="s">
        <v>520</v>
      </c>
      <c r="DG1616" t="s">
        <v>1154</v>
      </c>
      <c r="DH1616" t="s">
        <v>1155</v>
      </c>
      <c r="DI1616" t="s">
        <v>545</v>
      </c>
      <c r="DJ1616" t="s">
        <v>546</v>
      </c>
      <c r="DK1616">
        <v>9</v>
      </c>
      <c r="DL1616" t="s">
        <v>547</v>
      </c>
      <c r="DM1616" t="s">
        <v>548</v>
      </c>
      <c r="DN1616">
        <v>6</v>
      </c>
      <c r="DO1616" t="s">
        <v>1048</v>
      </c>
      <c r="DP1616" t="s">
        <v>1049</v>
      </c>
      <c r="DQ1616">
        <v>2</v>
      </c>
      <c r="DR1616" t="s">
        <v>551</v>
      </c>
      <c r="DS1616" t="s">
        <v>552</v>
      </c>
      <c r="DT1616">
        <v>7</v>
      </c>
      <c r="DU1616" t="s">
        <v>2397</v>
      </c>
      <c r="DV1616" t="s">
        <v>2398</v>
      </c>
      <c r="DW1616">
        <v>5</v>
      </c>
      <c r="DX1616" t="s">
        <v>525</v>
      </c>
      <c r="DY1616" t="s">
        <v>526</v>
      </c>
      <c r="DZ1616">
        <v>3</v>
      </c>
      <c r="EA1616" t="s">
        <v>555</v>
      </c>
      <c r="EB1616" t="s">
        <v>556</v>
      </c>
      <c r="EC1616">
        <v>4</v>
      </c>
      <c r="ED1616" t="s">
        <v>559</v>
      </c>
      <c r="EE1616" t="s">
        <v>560</v>
      </c>
      <c r="EF1616">
        <v>8</v>
      </c>
      <c r="EG1616" t="s">
        <v>519</v>
      </c>
      <c r="EH1616" t="s">
        <v>520</v>
      </c>
      <c r="EI1616">
        <v>1</v>
      </c>
      <c r="EJ1616" t="s">
        <v>232</v>
      </c>
      <c r="EK1616" t="s">
        <v>233</v>
      </c>
      <c r="EL1616">
        <v>6</v>
      </c>
      <c r="EM1616" t="s">
        <v>2315</v>
      </c>
      <c r="EN1616" t="s">
        <v>2316</v>
      </c>
      <c r="EO1616">
        <v>9</v>
      </c>
      <c r="EP1616" t="s">
        <v>222</v>
      </c>
      <c r="EQ1616" t="s">
        <v>223</v>
      </c>
      <c r="ER1616">
        <v>5</v>
      </c>
      <c r="ES1616" t="s">
        <v>893</v>
      </c>
      <c r="ET1616" t="s">
        <v>894</v>
      </c>
      <c r="EU1616">
        <v>3</v>
      </c>
      <c r="EV1616" t="s">
        <v>224</v>
      </c>
      <c r="EW1616" t="s">
        <v>225</v>
      </c>
      <c r="EX1616">
        <v>4</v>
      </c>
      <c r="EY1616" t="s">
        <v>891</v>
      </c>
      <c r="EZ1616" t="s">
        <v>892</v>
      </c>
      <c r="FA1616">
        <v>7</v>
      </c>
      <c r="FB1616" t="s">
        <v>230</v>
      </c>
      <c r="FC1616" t="s">
        <v>231</v>
      </c>
      <c r="FD1616">
        <v>2</v>
      </c>
      <c r="FE1616" t="s">
        <v>2601</v>
      </c>
      <c r="FF1616" t="s">
        <v>2602</v>
      </c>
      <c r="FG1616">
        <v>8</v>
      </c>
      <c r="FH1616" t="s">
        <v>1154</v>
      </c>
      <c r="FI1616" t="s">
        <v>1155</v>
      </c>
      <c r="FJ1616">
        <v>1</v>
      </c>
      <c r="FL1616" t="s">
        <v>61</v>
      </c>
    </row>
    <row r="1617" spans="1:168">
      <c r="A1617" s="1">
        <v>43677</v>
      </c>
      <c r="B1617">
        <v>0</v>
      </c>
      <c r="C1617" t="s">
        <v>0</v>
      </c>
      <c r="D1617" t="s">
        <v>392</v>
      </c>
      <c r="E1617" t="str">
        <f>VLOOKUP(D1617,Sheet1!$B$2:$C$31,2,FALSE)</f>
        <v>NYM</v>
      </c>
      <c r="F1617" t="s">
        <v>76</v>
      </c>
      <c r="G1617">
        <v>107</v>
      </c>
      <c r="H1617" t="s">
        <v>445</v>
      </c>
      <c r="I1617" t="s">
        <v>2</v>
      </c>
      <c r="J1617">
        <v>105</v>
      </c>
      <c r="K1617">
        <v>4</v>
      </c>
      <c r="L1617">
        <v>2</v>
      </c>
      <c r="M1617">
        <v>54</v>
      </c>
      <c r="N1617" t="s">
        <v>4</v>
      </c>
      <c r="O1617" s="3" t="s">
        <v>3907</v>
      </c>
      <c r="P1617">
        <f t="shared" si="25"/>
        <v>0</v>
      </c>
      <c r="Q1617" s="3">
        <v>-165</v>
      </c>
      <c r="R1617" s="3">
        <v>-1.5</v>
      </c>
      <c r="S1617" s="3">
        <v>-125</v>
      </c>
      <c r="T1617" s="3">
        <v>8</v>
      </c>
      <c r="U1617" s="3">
        <v>-145</v>
      </c>
      <c r="V1617" s="3">
        <v>-1.5</v>
      </c>
      <c r="W1617" s="3">
        <v>150</v>
      </c>
      <c r="X1617" t="s">
        <v>1586</v>
      </c>
      <c r="Y1617">
        <v>25812</v>
      </c>
      <c r="Z1617">
        <v>207</v>
      </c>
      <c r="AA1617">
        <v>1003</v>
      </c>
      <c r="AB1617">
        <v>1000001</v>
      </c>
      <c r="AC1617">
        <v>34</v>
      </c>
      <c r="AD1617">
        <v>6</v>
      </c>
      <c r="AE1617">
        <v>1</v>
      </c>
      <c r="AF1617">
        <v>0</v>
      </c>
      <c r="AG1617">
        <v>0</v>
      </c>
      <c r="AH1617">
        <v>4</v>
      </c>
      <c r="AI1617">
        <v>0</v>
      </c>
      <c r="AJ1617">
        <v>0</v>
      </c>
      <c r="AK1617">
        <v>0</v>
      </c>
      <c r="AL1617">
        <v>5</v>
      </c>
      <c r="AM1617">
        <v>0</v>
      </c>
      <c r="AN1617">
        <v>11</v>
      </c>
      <c r="AO1617">
        <v>0</v>
      </c>
      <c r="AP1617">
        <v>0</v>
      </c>
      <c r="AQ1617">
        <v>1</v>
      </c>
      <c r="AR1617">
        <v>0</v>
      </c>
      <c r="AS1617">
        <v>8</v>
      </c>
      <c r="AT1617">
        <v>3</v>
      </c>
      <c r="AU1617">
        <v>2</v>
      </c>
      <c r="AV1617">
        <v>2</v>
      </c>
      <c r="AW1617">
        <v>1</v>
      </c>
      <c r="AX1617">
        <v>0</v>
      </c>
      <c r="AY1617">
        <v>27</v>
      </c>
      <c r="AZ1617">
        <v>6</v>
      </c>
      <c r="BA1617">
        <v>0</v>
      </c>
      <c r="BB1617">
        <v>0</v>
      </c>
      <c r="BC1617">
        <v>0</v>
      </c>
      <c r="BD1617">
        <v>0</v>
      </c>
      <c r="BE1617">
        <v>34</v>
      </c>
      <c r="BF1617">
        <v>8</v>
      </c>
      <c r="BG1617">
        <v>1</v>
      </c>
      <c r="BH1617">
        <v>0</v>
      </c>
      <c r="BI1617">
        <v>1</v>
      </c>
      <c r="BJ1617">
        <v>2</v>
      </c>
      <c r="BK1617">
        <v>0</v>
      </c>
      <c r="BL1617">
        <v>1</v>
      </c>
      <c r="BM1617">
        <v>0</v>
      </c>
      <c r="BN1617">
        <v>3</v>
      </c>
      <c r="BO1617">
        <v>0</v>
      </c>
      <c r="BP1617">
        <v>15</v>
      </c>
      <c r="BQ1617">
        <v>0</v>
      </c>
      <c r="BR1617">
        <v>0</v>
      </c>
      <c r="BS1617">
        <v>0</v>
      </c>
      <c r="BT1617">
        <v>0</v>
      </c>
      <c r="BU1617">
        <v>9</v>
      </c>
      <c r="BV1617">
        <v>4</v>
      </c>
      <c r="BW1617">
        <v>1</v>
      </c>
      <c r="BX1617">
        <v>1</v>
      </c>
      <c r="BY1617">
        <v>0</v>
      </c>
      <c r="BZ1617">
        <v>0</v>
      </c>
      <c r="CA1617">
        <v>27</v>
      </c>
      <c r="CB1617">
        <v>8</v>
      </c>
      <c r="CC1617">
        <v>1</v>
      </c>
      <c r="CD1617">
        <v>0</v>
      </c>
      <c r="CE1617">
        <v>1</v>
      </c>
      <c r="CF1617">
        <v>0</v>
      </c>
      <c r="CG1617" t="s">
        <v>1378</v>
      </c>
      <c r="CH1617" t="s">
        <v>1379</v>
      </c>
      <c r="CI1617" t="s">
        <v>190</v>
      </c>
      <c r="CJ1617" t="s">
        <v>191</v>
      </c>
      <c r="CK1617" t="s">
        <v>1384</v>
      </c>
      <c r="CL1617" t="s">
        <v>1385</v>
      </c>
      <c r="CM1617" t="s">
        <v>143</v>
      </c>
      <c r="CN1617" t="s">
        <v>144</v>
      </c>
      <c r="CP1617" t="s">
        <v>14</v>
      </c>
      <c r="CR1617" t="s">
        <v>14</v>
      </c>
      <c r="CS1617" t="s">
        <v>403</v>
      </c>
      <c r="CT1617" t="s">
        <v>404</v>
      </c>
      <c r="CU1617" t="s">
        <v>457</v>
      </c>
      <c r="CV1617" t="s">
        <v>458</v>
      </c>
      <c r="CW1617" t="s">
        <v>1011</v>
      </c>
      <c r="CX1617" t="s">
        <v>1012</v>
      </c>
      <c r="CY1617" t="s">
        <v>1212</v>
      </c>
      <c r="CZ1617" t="s">
        <v>1213</v>
      </c>
      <c r="DA1617" t="s">
        <v>411</v>
      </c>
      <c r="DB1617" t="s">
        <v>412</v>
      </c>
      <c r="DC1617" t="s">
        <v>1993</v>
      </c>
      <c r="DD1617" t="s">
        <v>1994</v>
      </c>
      <c r="DE1617" t="s">
        <v>407</v>
      </c>
      <c r="DF1617" t="s">
        <v>408</v>
      </c>
      <c r="DG1617" t="s">
        <v>1208</v>
      </c>
      <c r="DH1617" t="s">
        <v>1209</v>
      </c>
      <c r="DI1617" t="s">
        <v>423</v>
      </c>
      <c r="DJ1617" t="s">
        <v>424</v>
      </c>
      <c r="DK1617">
        <v>9</v>
      </c>
      <c r="DL1617" t="s">
        <v>419</v>
      </c>
      <c r="DM1617" t="s">
        <v>420</v>
      </c>
      <c r="DN1617">
        <v>8</v>
      </c>
      <c r="DO1617" t="s">
        <v>417</v>
      </c>
      <c r="DP1617" t="s">
        <v>418</v>
      </c>
      <c r="DQ1617">
        <v>3</v>
      </c>
      <c r="DR1617" t="s">
        <v>413</v>
      </c>
      <c r="DS1617" t="s">
        <v>414</v>
      </c>
      <c r="DT1617">
        <v>4</v>
      </c>
      <c r="DU1617" t="s">
        <v>421</v>
      </c>
      <c r="DV1617" t="s">
        <v>422</v>
      </c>
      <c r="DW1617">
        <v>2</v>
      </c>
      <c r="DX1617" t="s">
        <v>1015</v>
      </c>
      <c r="DY1617" t="s">
        <v>1016</v>
      </c>
      <c r="DZ1617">
        <v>7</v>
      </c>
      <c r="EA1617" t="s">
        <v>1993</v>
      </c>
      <c r="EB1617" t="s">
        <v>1994</v>
      </c>
      <c r="EC1617">
        <v>10</v>
      </c>
      <c r="ED1617" t="s">
        <v>425</v>
      </c>
      <c r="EE1617" t="s">
        <v>426</v>
      </c>
      <c r="EF1617">
        <v>6</v>
      </c>
      <c r="EG1617" t="s">
        <v>2222</v>
      </c>
      <c r="EH1617" t="s">
        <v>2223</v>
      </c>
      <c r="EI1617">
        <v>5</v>
      </c>
      <c r="EJ1617" t="s">
        <v>469</v>
      </c>
      <c r="EK1617" t="s">
        <v>470</v>
      </c>
      <c r="EL1617">
        <v>8</v>
      </c>
      <c r="EM1617" t="s">
        <v>3130</v>
      </c>
      <c r="EN1617" t="s">
        <v>3131</v>
      </c>
      <c r="EO1617">
        <v>5</v>
      </c>
      <c r="EP1617" t="s">
        <v>473</v>
      </c>
      <c r="EQ1617" t="s">
        <v>474</v>
      </c>
      <c r="ER1617">
        <v>3</v>
      </c>
      <c r="ES1617" t="s">
        <v>3088</v>
      </c>
      <c r="ET1617" t="s">
        <v>3089</v>
      </c>
      <c r="EU1617">
        <v>10</v>
      </c>
      <c r="EV1617" t="s">
        <v>477</v>
      </c>
      <c r="EW1617" t="s">
        <v>478</v>
      </c>
      <c r="EX1617">
        <v>7</v>
      </c>
      <c r="EY1617" t="s">
        <v>2927</v>
      </c>
      <c r="EZ1617" t="s">
        <v>2928</v>
      </c>
      <c r="FA1617">
        <v>9</v>
      </c>
      <c r="FB1617" t="s">
        <v>481</v>
      </c>
      <c r="FC1617" t="s">
        <v>482</v>
      </c>
      <c r="FD1617">
        <v>6</v>
      </c>
      <c r="FE1617" t="s">
        <v>483</v>
      </c>
      <c r="FF1617" t="s">
        <v>484</v>
      </c>
      <c r="FG1617">
        <v>2</v>
      </c>
      <c r="FH1617" t="s">
        <v>485</v>
      </c>
      <c r="FI1617" t="s">
        <v>486</v>
      </c>
      <c r="FJ1617">
        <v>4</v>
      </c>
      <c r="FL1617" t="s">
        <v>61</v>
      </c>
    </row>
    <row r="1618" spans="1:168">
      <c r="A1618" s="1">
        <v>43677</v>
      </c>
      <c r="B1618">
        <v>0</v>
      </c>
      <c r="C1618" t="s">
        <v>0</v>
      </c>
      <c r="D1618" t="s">
        <v>75</v>
      </c>
      <c r="E1618" t="str">
        <f>VLOOKUP(D1618,Sheet1!$B$2:$C$31,2,FALSE)</f>
        <v>PIT</v>
      </c>
      <c r="F1618" t="s">
        <v>76</v>
      </c>
      <c r="G1618">
        <v>108</v>
      </c>
      <c r="H1618" t="s">
        <v>77</v>
      </c>
      <c r="I1618" t="s">
        <v>76</v>
      </c>
      <c r="J1618">
        <v>106</v>
      </c>
      <c r="K1618">
        <v>1</v>
      </c>
      <c r="L1618">
        <v>4</v>
      </c>
      <c r="M1618">
        <v>51</v>
      </c>
      <c r="N1618" t="s">
        <v>78</v>
      </c>
      <c r="O1618" s="3" t="s">
        <v>75</v>
      </c>
      <c r="P1618">
        <f t="shared" si="25"/>
        <v>0</v>
      </c>
      <c r="Q1618" s="3">
        <v>184</v>
      </c>
      <c r="R1618" s="3">
        <v>1.5</v>
      </c>
      <c r="S1618" s="3">
        <v>-120</v>
      </c>
      <c r="T1618" s="3">
        <v>9.5</v>
      </c>
      <c r="U1618" s="3">
        <v>-148</v>
      </c>
      <c r="V1618" s="3">
        <v>-1.5</v>
      </c>
      <c r="W1618" s="3">
        <v>165</v>
      </c>
      <c r="X1618" t="s">
        <v>79</v>
      </c>
      <c r="Y1618">
        <v>20886</v>
      </c>
      <c r="Z1618">
        <v>165</v>
      </c>
      <c r="AA1618">
        <v>10</v>
      </c>
      <c r="AB1618" t="s">
        <v>3259</v>
      </c>
      <c r="AC1618">
        <v>33</v>
      </c>
      <c r="AD1618">
        <v>6</v>
      </c>
      <c r="AE1618">
        <v>1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8</v>
      </c>
      <c r="AO1618">
        <v>1</v>
      </c>
      <c r="AP1618">
        <v>0</v>
      </c>
      <c r="AQ1618">
        <v>0</v>
      </c>
      <c r="AR1618">
        <v>0</v>
      </c>
      <c r="AS1618">
        <v>6</v>
      </c>
      <c r="AT1618">
        <v>5</v>
      </c>
      <c r="AU1618">
        <v>4</v>
      </c>
      <c r="AV1618">
        <v>4</v>
      </c>
      <c r="AW1618">
        <v>0</v>
      </c>
      <c r="AX1618">
        <v>0</v>
      </c>
      <c r="AY1618">
        <v>24</v>
      </c>
      <c r="AZ1618">
        <v>12</v>
      </c>
      <c r="BA1618">
        <v>0</v>
      </c>
      <c r="BB1618">
        <v>0</v>
      </c>
      <c r="BC1618">
        <v>1</v>
      </c>
      <c r="BD1618">
        <v>0</v>
      </c>
      <c r="BE1618">
        <v>32</v>
      </c>
      <c r="BF1618">
        <v>10</v>
      </c>
      <c r="BG1618">
        <v>3</v>
      </c>
      <c r="BH1618">
        <v>0</v>
      </c>
      <c r="BI1618">
        <v>2</v>
      </c>
      <c r="BJ1618">
        <v>4</v>
      </c>
      <c r="BK1618">
        <v>0</v>
      </c>
      <c r="BL1618">
        <v>0</v>
      </c>
      <c r="BM1618">
        <v>2</v>
      </c>
      <c r="BN1618">
        <v>2</v>
      </c>
      <c r="BO1618">
        <v>0</v>
      </c>
      <c r="BP1618">
        <v>7</v>
      </c>
      <c r="BQ1618">
        <v>1</v>
      </c>
      <c r="BR1618">
        <v>0</v>
      </c>
      <c r="BS1618">
        <v>1</v>
      </c>
      <c r="BT1618">
        <v>0</v>
      </c>
      <c r="BU1618">
        <v>8</v>
      </c>
      <c r="BV1618">
        <v>3</v>
      </c>
      <c r="BW1618">
        <v>1</v>
      </c>
      <c r="BX1618">
        <v>1</v>
      </c>
      <c r="BY1618">
        <v>0</v>
      </c>
      <c r="BZ1618">
        <v>0</v>
      </c>
      <c r="CA1618">
        <v>27</v>
      </c>
      <c r="CB1618">
        <v>8</v>
      </c>
      <c r="CC1618">
        <v>0</v>
      </c>
      <c r="CD1618">
        <v>0</v>
      </c>
      <c r="CE1618">
        <v>0</v>
      </c>
      <c r="CF1618">
        <v>0</v>
      </c>
      <c r="CG1618" t="s">
        <v>348</v>
      </c>
      <c r="CH1618" t="s">
        <v>349</v>
      </c>
      <c r="CI1618" t="s">
        <v>658</v>
      </c>
      <c r="CJ1618" t="s">
        <v>659</v>
      </c>
      <c r="CK1618" t="s">
        <v>83</v>
      </c>
      <c r="CL1618" t="s">
        <v>84</v>
      </c>
      <c r="CM1618" t="s">
        <v>652</v>
      </c>
      <c r="CN1618" t="s">
        <v>653</v>
      </c>
      <c r="CP1618" t="s">
        <v>14</v>
      </c>
      <c r="CR1618" t="s">
        <v>14</v>
      </c>
      <c r="CS1618" t="s">
        <v>89</v>
      </c>
      <c r="CT1618" t="s">
        <v>90</v>
      </c>
      <c r="CU1618" t="s">
        <v>91</v>
      </c>
      <c r="CV1618" t="s">
        <v>92</v>
      </c>
      <c r="CW1618" t="s">
        <v>101</v>
      </c>
      <c r="CX1618" t="s">
        <v>102</v>
      </c>
      <c r="CY1618" t="s">
        <v>2803</v>
      </c>
      <c r="CZ1618" t="s">
        <v>2804</v>
      </c>
      <c r="DA1618" t="s">
        <v>1299</v>
      </c>
      <c r="DB1618" t="s">
        <v>1300</v>
      </c>
      <c r="DC1618" t="s">
        <v>119</v>
      </c>
      <c r="DD1618" t="s">
        <v>120</v>
      </c>
      <c r="DE1618" t="s">
        <v>2803</v>
      </c>
      <c r="DF1618" t="s">
        <v>2804</v>
      </c>
      <c r="DG1618" t="s">
        <v>101</v>
      </c>
      <c r="DH1618" t="s">
        <v>102</v>
      </c>
      <c r="DI1618" t="s">
        <v>103</v>
      </c>
      <c r="DJ1618" t="s">
        <v>104</v>
      </c>
      <c r="DK1618">
        <v>4</v>
      </c>
      <c r="DL1618" t="s">
        <v>1956</v>
      </c>
      <c r="DM1618" t="s">
        <v>1957</v>
      </c>
      <c r="DN1618">
        <v>9</v>
      </c>
      <c r="DO1618" t="s">
        <v>1134</v>
      </c>
      <c r="DP1618" t="s">
        <v>1135</v>
      </c>
      <c r="DQ1618">
        <v>8</v>
      </c>
      <c r="DR1618" t="s">
        <v>109</v>
      </c>
      <c r="DS1618" t="s">
        <v>110</v>
      </c>
      <c r="DT1618">
        <v>3</v>
      </c>
      <c r="DU1618" t="s">
        <v>105</v>
      </c>
      <c r="DV1618" t="s">
        <v>106</v>
      </c>
      <c r="DW1618">
        <v>7</v>
      </c>
      <c r="DX1618" t="s">
        <v>1336</v>
      </c>
      <c r="DY1618" t="s">
        <v>1337</v>
      </c>
      <c r="DZ1618">
        <v>5</v>
      </c>
      <c r="EA1618" t="s">
        <v>1535</v>
      </c>
      <c r="EB1618" t="s">
        <v>1536</v>
      </c>
      <c r="EC1618">
        <v>6</v>
      </c>
      <c r="ED1618" t="s">
        <v>2001</v>
      </c>
      <c r="EE1618" t="s">
        <v>2002</v>
      </c>
      <c r="EF1618">
        <v>2</v>
      </c>
      <c r="EG1618" t="s">
        <v>2803</v>
      </c>
      <c r="EH1618" t="s">
        <v>2804</v>
      </c>
      <c r="EI1618">
        <v>1</v>
      </c>
      <c r="EJ1618" t="s">
        <v>119</v>
      </c>
      <c r="EK1618" t="s">
        <v>120</v>
      </c>
      <c r="EL1618">
        <v>9</v>
      </c>
      <c r="EM1618" t="s">
        <v>121</v>
      </c>
      <c r="EN1618" t="s">
        <v>122</v>
      </c>
      <c r="EO1618">
        <v>3</v>
      </c>
      <c r="EP1618" t="s">
        <v>125</v>
      </c>
      <c r="EQ1618" t="s">
        <v>126</v>
      </c>
      <c r="ER1618">
        <v>5</v>
      </c>
      <c r="ES1618" t="s">
        <v>2960</v>
      </c>
      <c r="ET1618" t="s">
        <v>2961</v>
      </c>
      <c r="EU1618">
        <v>4</v>
      </c>
      <c r="EV1618" t="s">
        <v>2277</v>
      </c>
      <c r="EW1618" t="s">
        <v>2278</v>
      </c>
      <c r="EX1618">
        <v>7</v>
      </c>
      <c r="EY1618" t="s">
        <v>2183</v>
      </c>
      <c r="EZ1618" t="s">
        <v>2184</v>
      </c>
      <c r="FA1618">
        <v>8</v>
      </c>
      <c r="FB1618" t="s">
        <v>133</v>
      </c>
      <c r="FC1618" t="s">
        <v>134</v>
      </c>
      <c r="FD1618">
        <v>6</v>
      </c>
      <c r="FE1618" t="s">
        <v>131</v>
      </c>
      <c r="FF1618" t="s">
        <v>132</v>
      </c>
      <c r="FG1618">
        <v>2</v>
      </c>
      <c r="FH1618" t="s">
        <v>101</v>
      </c>
      <c r="FI1618" t="s">
        <v>102</v>
      </c>
      <c r="FJ1618">
        <v>1</v>
      </c>
      <c r="FL1618" t="s">
        <v>61</v>
      </c>
    </row>
    <row r="1619" spans="1:168">
      <c r="A1619" s="1">
        <v>43677</v>
      </c>
      <c r="B1619">
        <v>0</v>
      </c>
      <c r="C1619" t="s">
        <v>0</v>
      </c>
      <c r="D1619" t="s">
        <v>1</v>
      </c>
      <c r="E1619" t="str">
        <f>VLOOKUP(D1619,Sheet1!$B$2:$C$31,2,FALSE)</f>
        <v>SEA</v>
      </c>
      <c r="F1619" t="s">
        <v>2</v>
      </c>
      <c r="G1619">
        <v>111</v>
      </c>
      <c r="H1619" t="s">
        <v>742</v>
      </c>
      <c r="I1619" t="s">
        <v>2</v>
      </c>
      <c r="J1619">
        <v>108</v>
      </c>
      <c r="K1619">
        <v>7</v>
      </c>
      <c r="L1619">
        <v>9</v>
      </c>
      <c r="M1619">
        <v>51</v>
      </c>
      <c r="N1619" t="s">
        <v>4</v>
      </c>
      <c r="O1619" s="3" t="s">
        <v>1</v>
      </c>
      <c r="P1619">
        <f t="shared" si="25"/>
        <v>0</v>
      </c>
      <c r="Q1619" s="3">
        <v>150</v>
      </c>
      <c r="R1619" s="3">
        <v>1.5</v>
      </c>
      <c r="S1619" s="3">
        <v>-130</v>
      </c>
      <c r="T1619" s="3">
        <v>10</v>
      </c>
      <c r="U1619" s="3">
        <v>-127</v>
      </c>
      <c r="V1619" s="3">
        <v>-1.5</v>
      </c>
      <c r="W1619" s="3">
        <v>150</v>
      </c>
      <c r="X1619" t="s">
        <v>743</v>
      </c>
      <c r="Y1619">
        <v>22539</v>
      </c>
      <c r="Z1619">
        <v>206</v>
      </c>
      <c r="AA1619">
        <v>110300020</v>
      </c>
      <c r="AB1619" t="s">
        <v>3264</v>
      </c>
      <c r="AC1619">
        <v>38</v>
      </c>
      <c r="AD1619">
        <v>12</v>
      </c>
      <c r="AE1619">
        <v>1</v>
      </c>
      <c r="AF1619">
        <v>0</v>
      </c>
      <c r="AG1619">
        <v>2</v>
      </c>
      <c r="AH1619">
        <v>7</v>
      </c>
      <c r="AI1619">
        <v>0</v>
      </c>
      <c r="AJ1619">
        <v>0</v>
      </c>
      <c r="AK1619">
        <v>1</v>
      </c>
      <c r="AL1619">
        <v>3</v>
      </c>
      <c r="AM1619">
        <v>0</v>
      </c>
      <c r="AN1619">
        <v>10</v>
      </c>
      <c r="AO1619">
        <v>2</v>
      </c>
      <c r="AP1619">
        <v>0</v>
      </c>
      <c r="AQ1619">
        <v>1</v>
      </c>
      <c r="AR1619">
        <v>0</v>
      </c>
      <c r="AS1619">
        <v>8</v>
      </c>
      <c r="AT1619">
        <v>4</v>
      </c>
      <c r="AU1619">
        <v>8</v>
      </c>
      <c r="AV1619">
        <v>8</v>
      </c>
      <c r="AW1619">
        <v>1</v>
      </c>
      <c r="AX1619">
        <v>0</v>
      </c>
      <c r="AY1619">
        <v>24</v>
      </c>
      <c r="AZ1619">
        <v>2</v>
      </c>
      <c r="BA1619">
        <v>1</v>
      </c>
      <c r="BB1619">
        <v>0</v>
      </c>
      <c r="BC1619">
        <v>0</v>
      </c>
      <c r="BD1619">
        <v>0</v>
      </c>
      <c r="BE1619">
        <v>40</v>
      </c>
      <c r="BF1619">
        <v>16</v>
      </c>
      <c r="BG1619">
        <v>4</v>
      </c>
      <c r="BH1619">
        <v>0</v>
      </c>
      <c r="BI1619">
        <v>2</v>
      </c>
      <c r="BJ1619">
        <v>8</v>
      </c>
      <c r="BK1619">
        <v>0</v>
      </c>
      <c r="BL1619">
        <v>0</v>
      </c>
      <c r="BM1619">
        <v>0</v>
      </c>
      <c r="BN1619">
        <v>3</v>
      </c>
      <c r="BO1619">
        <v>1</v>
      </c>
      <c r="BP1619">
        <v>9</v>
      </c>
      <c r="BQ1619">
        <v>1</v>
      </c>
      <c r="BR1619">
        <v>0</v>
      </c>
      <c r="BS1619">
        <v>0</v>
      </c>
      <c r="BT1619">
        <v>0</v>
      </c>
      <c r="BU1619">
        <v>10</v>
      </c>
      <c r="BV1619">
        <v>5</v>
      </c>
      <c r="BW1619">
        <v>7</v>
      </c>
      <c r="BX1619">
        <v>7</v>
      </c>
      <c r="BY1619">
        <v>0</v>
      </c>
      <c r="BZ1619">
        <v>0</v>
      </c>
      <c r="CA1619">
        <v>27</v>
      </c>
      <c r="CB1619">
        <v>10</v>
      </c>
      <c r="CC1619">
        <v>1</v>
      </c>
      <c r="CD1619">
        <v>0</v>
      </c>
      <c r="CE1619">
        <v>1</v>
      </c>
      <c r="CF1619">
        <v>0</v>
      </c>
      <c r="CG1619" t="s">
        <v>12</v>
      </c>
      <c r="CH1619" t="s">
        <v>13</v>
      </c>
      <c r="CI1619" t="s">
        <v>453</v>
      </c>
      <c r="CJ1619" t="s">
        <v>454</v>
      </c>
      <c r="CK1619" t="s">
        <v>1727</v>
      </c>
      <c r="CL1619" t="s">
        <v>1728</v>
      </c>
      <c r="CM1619" t="s">
        <v>1787</v>
      </c>
      <c r="CN1619" t="s">
        <v>1788</v>
      </c>
      <c r="CP1619" t="s">
        <v>14</v>
      </c>
      <c r="CR1619" t="s">
        <v>14</v>
      </c>
      <c r="CS1619" t="s">
        <v>15</v>
      </c>
      <c r="CT1619" t="s">
        <v>16</v>
      </c>
      <c r="CU1619" t="s">
        <v>754</v>
      </c>
      <c r="CV1619" t="s">
        <v>755</v>
      </c>
      <c r="CW1619" t="s">
        <v>758</v>
      </c>
      <c r="CX1619" t="s">
        <v>759</v>
      </c>
      <c r="CY1619" t="s">
        <v>1245</v>
      </c>
      <c r="CZ1619" t="s">
        <v>1246</v>
      </c>
      <c r="DA1619" t="s">
        <v>2144</v>
      </c>
      <c r="DB1619" t="s">
        <v>2145</v>
      </c>
      <c r="DC1619" t="s">
        <v>2375</v>
      </c>
      <c r="DD1619" t="s">
        <v>2376</v>
      </c>
      <c r="DE1619" t="s">
        <v>1245</v>
      </c>
      <c r="DF1619" t="s">
        <v>1246</v>
      </c>
      <c r="DG1619" t="s">
        <v>758</v>
      </c>
      <c r="DH1619" t="s">
        <v>759</v>
      </c>
      <c r="DI1619" t="s">
        <v>682</v>
      </c>
      <c r="DJ1619" t="s">
        <v>683</v>
      </c>
      <c r="DK1619">
        <v>9</v>
      </c>
      <c r="DL1619" t="s">
        <v>2300</v>
      </c>
      <c r="DM1619" t="s">
        <v>2301</v>
      </c>
      <c r="DN1619">
        <v>6</v>
      </c>
      <c r="DO1619" t="s">
        <v>25</v>
      </c>
      <c r="DP1619" t="s">
        <v>26</v>
      </c>
      <c r="DQ1619">
        <v>10</v>
      </c>
      <c r="DR1619" t="s">
        <v>35</v>
      </c>
      <c r="DS1619" t="s">
        <v>36</v>
      </c>
      <c r="DT1619">
        <v>2</v>
      </c>
      <c r="DU1619" t="s">
        <v>39</v>
      </c>
      <c r="DV1619" t="s">
        <v>40</v>
      </c>
      <c r="DW1619">
        <v>7</v>
      </c>
      <c r="DX1619" t="s">
        <v>1251</v>
      </c>
      <c r="DY1619" t="s">
        <v>1252</v>
      </c>
      <c r="DZ1619">
        <v>3</v>
      </c>
      <c r="EA1619" t="s">
        <v>2819</v>
      </c>
      <c r="EB1619" t="s">
        <v>2820</v>
      </c>
      <c r="EC1619">
        <v>4</v>
      </c>
      <c r="ED1619" t="s">
        <v>2529</v>
      </c>
      <c r="EE1619" t="s">
        <v>2530</v>
      </c>
      <c r="EF1619">
        <v>5</v>
      </c>
      <c r="EG1619" t="s">
        <v>1204</v>
      </c>
      <c r="EH1619" t="s">
        <v>1205</v>
      </c>
      <c r="EI1619">
        <v>8</v>
      </c>
      <c r="EJ1619" t="s">
        <v>1112</v>
      </c>
      <c r="EK1619" t="s">
        <v>1113</v>
      </c>
      <c r="EL1619">
        <v>9</v>
      </c>
      <c r="EM1619" t="s">
        <v>1880</v>
      </c>
      <c r="EN1619" t="s">
        <v>1881</v>
      </c>
      <c r="EO1619">
        <v>3</v>
      </c>
      <c r="EP1619" t="s">
        <v>782</v>
      </c>
      <c r="EQ1619" t="s">
        <v>783</v>
      </c>
      <c r="ER1619">
        <v>6</v>
      </c>
      <c r="ES1619" t="s">
        <v>786</v>
      </c>
      <c r="ET1619" t="s">
        <v>787</v>
      </c>
      <c r="EU1619">
        <v>10</v>
      </c>
      <c r="EV1619" t="s">
        <v>2375</v>
      </c>
      <c r="EW1619" t="s">
        <v>2376</v>
      </c>
      <c r="EX1619">
        <v>7</v>
      </c>
      <c r="EY1619" t="s">
        <v>780</v>
      </c>
      <c r="EZ1619" t="s">
        <v>781</v>
      </c>
      <c r="FA1619">
        <v>4</v>
      </c>
      <c r="FB1619" t="s">
        <v>1274</v>
      </c>
      <c r="FC1619" t="s">
        <v>1275</v>
      </c>
      <c r="FD1619">
        <v>5</v>
      </c>
      <c r="FE1619" t="s">
        <v>778</v>
      </c>
      <c r="FF1619" t="s">
        <v>779</v>
      </c>
      <c r="FG1619">
        <v>8</v>
      </c>
      <c r="FH1619" t="s">
        <v>794</v>
      </c>
      <c r="FI1619" t="s">
        <v>795</v>
      </c>
      <c r="FJ1619">
        <v>2</v>
      </c>
      <c r="FL1619" t="s">
        <v>61</v>
      </c>
    </row>
    <row r="1620" spans="1:168">
      <c r="A1620" s="1">
        <v>43677</v>
      </c>
      <c r="B1620">
        <v>0</v>
      </c>
      <c r="C1620" t="s">
        <v>0</v>
      </c>
      <c r="D1620" t="s">
        <v>340</v>
      </c>
      <c r="E1620" t="str">
        <f>VLOOKUP(D1620,Sheet1!$B$2:$C$31,2,FALSE)</f>
        <v>SFO</v>
      </c>
      <c r="F1620" t="s">
        <v>76</v>
      </c>
      <c r="G1620">
        <v>108</v>
      </c>
      <c r="H1620" t="s">
        <v>291</v>
      </c>
      <c r="I1620" t="s">
        <v>76</v>
      </c>
      <c r="J1620">
        <v>107</v>
      </c>
      <c r="K1620">
        <v>5</v>
      </c>
      <c r="L1620">
        <v>1</v>
      </c>
      <c r="M1620">
        <v>54</v>
      </c>
      <c r="N1620" t="s">
        <v>4</v>
      </c>
      <c r="O1620" s="3" t="s">
        <v>3908</v>
      </c>
      <c r="P1620">
        <f t="shared" si="25"/>
        <v>0</v>
      </c>
      <c r="Q1620" s="3">
        <v>107</v>
      </c>
      <c r="R1620" s="3">
        <v>1.5</v>
      </c>
      <c r="S1620" s="3">
        <v>-170</v>
      </c>
      <c r="T1620" s="3">
        <v>10</v>
      </c>
      <c r="U1620" s="3">
        <v>-110</v>
      </c>
      <c r="V1620" s="3">
        <v>1.5</v>
      </c>
      <c r="W1620" s="3">
        <v>-155</v>
      </c>
      <c r="X1620" t="s">
        <v>292</v>
      </c>
      <c r="Y1620">
        <v>31313</v>
      </c>
      <c r="Z1620">
        <v>182</v>
      </c>
      <c r="AA1620">
        <v>5000</v>
      </c>
      <c r="AB1620">
        <v>100</v>
      </c>
      <c r="AC1620">
        <v>33</v>
      </c>
      <c r="AD1620">
        <v>8</v>
      </c>
      <c r="AE1620">
        <v>1</v>
      </c>
      <c r="AF1620">
        <v>0</v>
      </c>
      <c r="AG1620">
        <v>3</v>
      </c>
      <c r="AH1620">
        <v>5</v>
      </c>
      <c r="AI1620">
        <v>1</v>
      </c>
      <c r="AJ1620">
        <v>0</v>
      </c>
      <c r="AK1620">
        <v>0</v>
      </c>
      <c r="AL1620">
        <v>5</v>
      </c>
      <c r="AM1620">
        <v>0</v>
      </c>
      <c r="AN1620">
        <v>12</v>
      </c>
      <c r="AO1620">
        <v>0</v>
      </c>
      <c r="AP1620">
        <v>0</v>
      </c>
      <c r="AQ1620">
        <v>0</v>
      </c>
      <c r="AR1620">
        <v>0</v>
      </c>
      <c r="AS1620">
        <v>7</v>
      </c>
      <c r="AT1620">
        <v>4</v>
      </c>
      <c r="AU1620">
        <v>1</v>
      </c>
      <c r="AV1620">
        <v>1</v>
      </c>
      <c r="AW1620">
        <v>0</v>
      </c>
      <c r="AX1620">
        <v>0</v>
      </c>
      <c r="AY1620">
        <v>27</v>
      </c>
      <c r="AZ1620">
        <v>8</v>
      </c>
      <c r="BA1620">
        <v>0</v>
      </c>
      <c r="BB1620">
        <v>0</v>
      </c>
      <c r="BC1620">
        <v>1</v>
      </c>
      <c r="BD1620">
        <v>0</v>
      </c>
      <c r="BE1620">
        <v>31</v>
      </c>
      <c r="BF1620">
        <v>5</v>
      </c>
      <c r="BG1620">
        <v>1</v>
      </c>
      <c r="BH1620">
        <v>0</v>
      </c>
      <c r="BI1620">
        <v>0</v>
      </c>
      <c r="BJ1620">
        <v>1</v>
      </c>
      <c r="BK1620">
        <v>0</v>
      </c>
      <c r="BL1620">
        <v>0</v>
      </c>
      <c r="BM1620">
        <v>0</v>
      </c>
      <c r="BN1620">
        <v>2</v>
      </c>
      <c r="BO1620">
        <v>0</v>
      </c>
      <c r="BP1620">
        <v>8</v>
      </c>
      <c r="BQ1620">
        <v>0</v>
      </c>
      <c r="BR1620">
        <v>0</v>
      </c>
      <c r="BS1620">
        <v>1</v>
      </c>
      <c r="BT1620">
        <v>0</v>
      </c>
      <c r="BU1620">
        <v>5</v>
      </c>
      <c r="BV1620">
        <v>5</v>
      </c>
      <c r="BW1620">
        <v>5</v>
      </c>
      <c r="BX1620">
        <v>5</v>
      </c>
      <c r="BY1620">
        <v>0</v>
      </c>
      <c r="BZ1620">
        <v>0</v>
      </c>
      <c r="CA1620">
        <v>27</v>
      </c>
      <c r="CB1620">
        <v>6</v>
      </c>
      <c r="CC1620">
        <v>0</v>
      </c>
      <c r="CD1620">
        <v>0</v>
      </c>
      <c r="CE1620">
        <v>1</v>
      </c>
      <c r="CF1620">
        <v>0</v>
      </c>
      <c r="CG1620" t="s">
        <v>1425</v>
      </c>
      <c r="CH1620" t="s">
        <v>1426</v>
      </c>
      <c r="CI1620" t="s">
        <v>654</v>
      </c>
      <c r="CJ1620" t="s">
        <v>655</v>
      </c>
      <c r="CK1620" t="s">
        <v>1427</v>
      </c>
      <c r="CL1620" t="s">
        <v>1428</v>
      </c>
      <c r="CM1620" t="s">
        <v>1429</v>
      </c>
      <c r="CN1620" t="s">
        <v>1430</v>
      </c>
      <c r="CP1620" t="s">
        <v>14</v>
      </c>
      <c r="CR1620" t="s">
        <v>14</v>
      </c>
      <c r="CS1620" t="s">
        <v>350</v>
      </c>
      <c r="CT1620" t="s">
        <v>351</v>
      </c>
      <c r="CU1620" t="s">
        <v>302</v>
      </c>
      <c r="CV1620" t="s">
        <v>303</v>
      </c>
      <c r="CW1620" t="s">
        <v>1190</v>
      </c>
      <c r="CX1620" t="s">
        <v>1191</v>
      </c>
      <c r="CY1620" t="s">
        <v>1668</v>
      </c>
      <c r="CZ1620" t="s">
        <v>1669</v>
      </c>
      <c r="DB1620" t="s">
        <v>14</v>
      </c>
      <c r="DC1620" t="s">
        <v>368</v>
      </c>
      <c r="DD1620" t="s">
        <v>369</v>
      </c>
      <c r="DE1620" t="s">
        <v>1190</v>
      </c>
      <c r="DF1620" t="s">
        <v>1191</v>
      </c>
      <c r="DG1620" t="s">
        <v>1668</v>
      </c>
      <c r="DH1620" t="s">
        <v>1669</v>
      </c>
      <c r="DI1620" t="s">
        <v>364</v>
      </c>
      <c r="DJ1620" t="s">
        <v>365</v>
      </c>
      <c r="DK1620">
        <v>3</v>
      </c>
      <c r="DL1620" t="s">
        <v>2519</v>
      </c>
      <c r="DM1620" t="s">
        <v>2520</v>
      </c>
      <c r="DN1620">
        <v>7</v>
      </c>
      <c r="DO1620" t="s">
        <v>368</v>
      </c>
      <c r="DP1620" t="s">
        <v>369</v>
      </c>
      <c r="DQ1620">
        <v>2</v>
      </c>
      <c r="DR1620" t="s">
        <v>1194</v>
      </c>
      <c r="DS1620" t="s">
        <v>1195</v>
      </c>
      <c r="DT1620">
        <v>5</v>
      </c>
      <c r="DU1620" t="s">
        <v>370</v>
      </c>
      <c r="DV1620" t="s">
        <v>371</v>
      </c>
      <c r="DW1620">
        <v>6</v>
      </c>
      <c r="DX1620" t="s">
        <v>849</v>
      </c>
      <c r="DY1620" t="s">
        <v>850</v>
      </c>
      <c r="DZ1620">
        <v>8</v>
      </c>
      <c r="EA1620" t="s">
        <v>376</v>
      </c>
      <c r="EB1620" t="s">
        <v>377</v>
      </c>
      <c r="EC1620">
        <v>4</v>
      </c>
      <c r="ED1620" t="s">
        <v>3008</v>
      </c>
      <c r="EE1620" t="s">
        <v>3009</v>
      </c>
      <c r="EF1620">
        <v>9</v>
      </c>
      <c r="EG1620" t="s">
        <v>1190</v>
      </c>
      <c r="EH1620" t="s">
        <v>1191</v>
      </c>
      <c r="EI1620">
        <v>1</v>
      </c>
      <c r="EJ1620" t="s">
        <v>336</v>
      </c>
      <c r="EK1620" t="s">
        <v>337</v>
      </c>
      <c r="EL1620">
        <v>4</v>
      </c>
      <c r="EM1620" t="s">
        <v>328</v>
      </c>
      <c r="EN1620" t="s">
        <v>329</v>
      </c>
      <c r="EO1620">
        <v>6</v>
      </c>
      <c r="EP1620" t="s">
        <v>332</v>
      </c>
      <c r="EQ1620" t="s">
        <v>333</v>
      </c>
      <c r="ER1620">
        <v>3</v>
      </c>
      <c r="ES1620" t="s">
        <v>330</v>
      </c>
      <c r="ET1620" t="s">
        <v>331</v>
      </c>
      <c r="EU1620">
        <v>9</v>
      </c>
      <c r="EV1620" t="s">
        <v>334</v>
      </c>
      <c r="EW1620" t="s">
        <v>335</v>
      </c>
      <c r="EX1620">
        <v>2</v>
      </c>
      <c r="EY1620" t="s">
        <v>1670</v>
      </c>
      <c r="EZ1620" t="s">
        <v>1671</v>
      </c>
      <c r="FA1620">
        <v>8</v>
      </c>
      <c r="FB1620" t="s">
        <v>2652</v>
      </c>
      <c r="FC1620" t="s">
        <v>2653</v>
      </c>
      <c r="FD1620">
        <v>7</v>
      </c>
      <c r="FE1620" t="s">
        <v>338</v>
      </c>
      <c r="FF1620" t="s">
        <v>339</v>
      </c>
      <c r="FG1620">
        <v>5</v>
      </c>
      <c r="FH1620" t="s">
        <v>1668</v>
      </c>
      <c r="FI1620" t="s">
        <v>1669</v>
      </c>
      <c r="FJ1620">
        <v>1</v>
      </c>
      <c r="FL1620" t="s">
        <v>61</v>
      </c>
    </row>
    <row r="1621" spans="1:168">
      <c r="A1621" s="1">
        <v>43677</v>
      </c>
      <c r="B1621">
        <v>0</v>
      </c>
      <c r="C1621" t="s">
        <v>0</v>
      </c>
      <c r="D1621" t="s">
        <v>687</v>
      </c>
      <c r="E1621" t="str">
        <f>VLOOKUP(D1621,Sheet1!$B$2:$C$31,2,FALSE)</f>
        <v>TAM</v>
      </c>
      <c r="F1621" t="s">
        <v>2</v>
      </c>
      <c r="G1621">
        <v>110</v>
      </c>
      <c r="H1621" t="s">
        <v>649</v>
      </c>
      <c r="I1621" t="s">
        <v>2</v>
      </c>
      <c r="J1621">
        <v>109</v>
      </c>
      <c r="K1621">
        <v>8</v>
      </c>
      <c r="L1621">
        <v>5</v>
      </c>
      <c r="M1621">
        <v>54</v>
      </c>
      <c r="N1621" t="s">
        <v>4</v>
      </c>
      <c r="O1621" s="3" t="s">
        <v>3914</v>
      </c>
      <c r="P1621">
        <f t="shared" si="25"/>
        <v>0</v>
      </c>
      <c r="Q1621" s="3">
        <v>118</v>
      </c>
      <c r="R1621" s="3">
        <v>1.5</v>
      </c>
      <c r="S1621" s="3">
        <v>-160</v>
      </c>
      <c r="T1621" s="3">
        <v>11</v>
      </c>
      <c r="U1621" s="3">
        <v>-173</v>
      </c>
      <c r="V1621" s="3">
        <v>-1.5</v>
      </c>
      <c r="W1621" s="3">
        <v>110</v>
      </c>
      <c r="X1621" t="s">
        <v>1701</v>
      </c>
      <c r="Y1621">
        <v>33046</v>
      </c>
      <c r="Z1621">
        <v>230</v>
      </c>
      <c r="AA1621">
        <v>140001200</v>
      </c>
      <c r="AB1621">
        <v>1100300</v>
      </c>
      <c r="AC1621">
        <v>39</v>
      </c>
      <c r="AD1621">
        <v>12</v>
      </c>
      <c r="AE1621">
        <v>2</v>
      </c>
      <c r="AF1621">
        <v>1</v>
      </c>
      <c r="AG1621">
        <v>3</v>
      </c>
      <c r="AH1621">
        <v>8</v>
      </c>
      <c r="AI1621">
        <v>0</v>
      </c>
      <c r="AJ1621">
        <v>0</v>
      </c>
      <c r="AK1621">
        <v>0</v>
      </c>
      <c r="AL1621">
        <v>2</v>
      </c>
      <c r="AM1621">
        <v>0</v>
      </c>
      <c r="AN1621">
        <v>15</v>
      </c>
      <c r="AO1621">
        <v>0</v>
      </c>
      <c r="AP1621">
        <v>0</v>
      </c>
      <c r="AQ1621">
        <v>0</v>
      </c>
      <c r="AR1621">
        <v>0</v>
      </c>
      <c r="AS1621">
        <v>6</v>
      </c>
      <c r="AT1621">
        <v>5</v>
      </c>
      <c r="AU1621">
        <v>4</v>
      </c>
      <c r="AV1621">
        <v>4</v>
      </c>
      <c r="AW1621">
        <v>0</v>
      </c>
      <c r="AX1621">
        <v>0</v>
      </c>
      <c r="AY1621">
        <v>27</v>
      </c>
      <c r="AZ1621">
        <v>8</v>
      </c>
      <c r="BA1621">
        <v>1</v>
      </c>
      <c r="BB1621">
        <v>1</v>
      </c>
      <c r="BC1621">
        <v>0</v>
      </c>
      <c r="BD1621">
        <v>0</v>
      </c>
      <c r="BE1621">
        <v>39</v>
      </c>
      <c r="BF1621">
        <v>12</v>
      </c>
      <c r="BG1621">
        <v>1</v>
      </c>
      <c r="BH1621">
        <v>0</v>
      </c>
      <c r="BI1621">
        <v>2</v>
      </c>
      <c r="BJ1621">
        <v>5</v>
      </c>
      <c r="BK1621">
        <v>0</v>
      </c>
      <c r="BL1621">
        <v>1</v>
      </c>
      <c r="BM1621">
        <v>0</v>
      </c>
      <c r="BN1621">
        <v>1</v>
      </c>
      <c r="BO1621">
        <v>0</v>
      </c>
      <c r="BP1621">
        <v>11</v>
      </c>
      <c r="BQ1621">
        <v>0</v>
      </c>
      <c r="BR1621">
        <v>0</v>
      </c>
      <c r="BS1621">
        <v>0</v>
      </c>
      <c r="BT1621">
        <v>0</v>
      </c>
      <c r="BU1621">
        <v>9</v>
      </c>
      <c r="BV1621">
        <v>5</v>
      </c>
      <c r="BW1621">
        <v>8</v>
      </c>
      <c r="BX1621">
        <v>8</v>
      </c>
      <c r="BY1621">
        <v>1</v>
      </c>
      <c r="BZ1621">
        <v>0</v>
      </c>
      <c r="CA1621">
        <v>27</v>
      </c>
      <c r="CB1621">
        <v>5</v>
      </c>
      <c r="CC1621">
        <v>0</v>
      </c>
      <c r="CD1621">
        <v>0</v>
      </c>
      <c r="CE1621">
        <v>0</v>
      </c>
      <c r="CF1621">
        <v>0</v>
      </c>
      <c r="CG1621" t="s">
        <v>1706</v>
      </c>
      <c r="CH1621" t="s">
        <v>1707</v>
      </c>
      <c r="CI1621" t="s">
        <v>294</v>
      </c>
      <c r="CJ1621" t="s">
        <v>295</v>
      </c>
      <c r="CK1621" t="s">
        <v>298</v>
      </c>
      <c r="CL1621" t="s">
        <v>299</v>
      </c>
      <c r="CM1621" t="s">
        <v>296</v>
      </c>
      <c r="CN1621" t="s">
        <v>297</v>
      </c>
      <c r="CP1621" t="s">
        <v>14</v>
      </c>
      <c r="CR1621" t="s">
        <v>14</v>
      </c>
      <c r="CS1621" t="s">
        <v>699</v>
      </c>
      <c r="CT1621" t="s">
        <v>700</v>
      </c>
      <c r="CU1621" t="s">
        <v>660</v>
      </c>
      <c r="CV1621" t="s">
        <v>661</v>
      </c>
      <c r="CW1621" t="s">
        <v>1393</v>
      </c>
      <c r="CX1621" t="s">
        <v>1394</v>
      </c>
      <c r="CY1621" t="s">
        <v>1247</v>
      </c>
      <c r="CZ1621" t="s">
        <v>1248</v>
      </c>
      <c r="DA1621" t="s">
        <v>1522</v>
      </c>
      <c r="DB1621" t="s">
        <v>1523</v>
      </c>
      <c r="DC1621" t="s">
        <v>1687</v>
      </c>
      <c r="DD1621" t="s">
        <v>1688</v>
      </c>
      <c r="DE1621" t="s">
        <v>2888</v>
      </c>
      <c r="DF1621" t="s">
        <v>2889</v>
      </c>
      <c r="DG1621" t="s">
        <v>1247</v>
      </c>
      <c r="DH1621" t="s">
        <v>1248</v>
      </c>
      <c r="DI1621" t="s">
        <v>727</v>
      </c>
      <c r="DJ1621" t="s">
        <v>728</v>
      </c>
      <c r="DK1621">
        <v>10</v>
      </c>
      <c r="DL1621" t="s">
        <v>723</v>
      </c>
      <c r="DM1621" t="s">
        <v>724</v>
      </c>
      <c r="DN1621">
        <v>7</v>
      </c>
      <c r="DO1621" t="s">
        <v>1687</v>
      </c>
      <c r="DP1621" t="s">
        <v>1688</v>
      </c>
      <c r="DQ1621">
        <v>2</v>
      </c>
      <c r="DR1621" t="s">
        <v>2128</v>
      </c>
      <c r="DS1621" t="s">
        <v>2129</v>
      </c>
      <c r="DT1621">
        <v>3</v>
      </c>
      <c r="DU1621" t="s">
        <v>945</v>
      </c>
      <c r="DV1621" t="s">
        <v>946</v>
      </c>
      <c r="DW1621">
        <v>9</v>
      </c>
      <c r="DX1621" t="s">
        <v>737</v>
      </c>
      <c r="DY1621" t="s">
        <v>738</v>
      </c>
      <c r="DZ1621">
        <v>8</v>
      </c>
      <c r="EA1621" t="s">
        <v>3193</v>
      </c>
      <c r="EB1621" t="s">
        <v>3194</v>
      </c>
      <c r="EC1621">
        <v>5</v>
      </c>
      <c r="ED1621" t="s">
        <v>1894</v>
      </c>
      <c r="EE1621" t="s">
        <v>1895</v>
      </c>
      <c r="EF1621">
        <v>4</v>
      </c>
      <c r="EG1621" t="s">
        <v>735</v>
      </c>
      <c r="EH1621" t="s">
        <v>736</v>
      </c>
      <c r="EI1621">
        <v>6</v>
      </c>
      <c r="EJ1621" t="s">
        <v>666</v>
      </c>
      <c r="EK1621" t="s">
        <v>667</v>
      </c>
      <c r="EL1621">
        <v>9</v>
      </c>
      <c r="EM1621" t="s">
        <v>668</v>
      </c>
      <c r="EN1621" t="s">
        <v>669</v>
      </c>
      <c r="EO1621">
        <v>5</v>
      </c>
      <c r="EP1621" t="s">
        <v>672</v>
      </c>
      <c r="EQ1621" t="s">
        <v>673</v>
      </c>
      <c r="ER1621">
        <v>6</v>
      </c>
      <c r="ES1621" t="s">
        <v>670</v>
      </c>
      <c r="ET1621" t="s">
        <v>671</v>
      </c>
      <c r="EU1621">
        <v>10</v>
      </c>
      <c r="EV1621" t="s">
        <v>664</v>
      </c>
      <c r="EW1621" t="s">
        <v>665</v>
      </c>
      <c r="EX1621">
        <v>7</v>
      </c>
      <c r="EY1621" t="s">
        <v>930</v>
      </c>
      <c r="EZ1621" t="s">
        <v>931</v>
      </c>
      <c r="FA1621">
        <v>3</v>
      </c>
      <c r="FB1621" t="s">
        <v>680</v>
      </c>
      <c r="FC1621" t="s">
        <v>681</v>
      </c>
      <c r="FD1621">
        <v>2</v>
      </c>
      <c r="FE1621" t="s">
        <v>1986</v>
      </c>
      <c r="FF1621" t="s">
        <v>1987</v>
      </c>
      <c r="FG1621">
        <v>4</v>
      </c>
      <c r="FH1621" t="s">
        <v>678</v>
      </c>
      <c r="FI1621" t="s">
        <v>679</v>
      </c>
      <c r="FJ1621">
        <v>8</v>
      </c>
      <c r="FL1621" t="s">
        <v>61</v>
      </c>
    </row>
    <row r="1622" spans="1:168">
      <c r="A1622" s="1">
        <v>43677</v>
      </c>
      <c r="B1622">
        <v>0</v>
      </c>
      <c r="C1622" t="s">
        <v>0</v>
      </c>
      <c r="D1622" t="s">
        <v>797</v>
      </c>
      <c r="E1622" t="str">
        <f>VLOOKUP(D1622,Sheet1!$B$2:$C$31,2,FALSE)</f>
        <v>TOR</v>
      </c>
      <c r="F1622" t="s">
        <v>2</v>
      </c>
      <c r="G1622">
        <v>110</v>
      </c>
      <c r="H1622" t="s">
        <v>446</v>
      </c>
      <c r="I1622" t="s">
        <v>2</v>
      </c>
      <c r="J1622">
        <v>110</v>
      </c>
      <c r="K1622">
        <v>4</v>
      </c>
      <c r="L1622">
        <v>1</v>
      </c>
      <c r="M1622">
        <v>54</v>
      </c>
      <c r="N1622" t="s">
        <v>78</v>
      </c>
      <c r="O1622" s="3" t="s">
        <v>797</v>
      </c>
      <c r="P1622">
        <f t="shared" si="25"/>
        <v>0</v>
      </c>
      <c r="Q1622" s="3">
        <v>105</v>
      </c>
      <c r="R1622" s="3">
        <v>1.5</v>
      </c>
      <c r="S1622" s="3">
        <v>-170</v>
      </c>
      <c r="T1622" s="3">
        <v>10</v>
      </c>
      <c r="U1622" s="3">
        <v>110</v>
      </c>
      <c r="V1622" s="3">
        <v>1.5</v>
      </c>
      <c r="W1622" s="3">
        <v>-145</v>
      </c>
      <c r="X1622" t="s">
        <v>447</v>
      </c>
      <c r="Y1622">
        <v>14480</v>
      </c>
      <c r="Z1622">
        <v>143</v>
      </c>
      <c r="AA1622">
        <v>1120</v>
      </c>
      <c r="AB1622">
        <v>1000000</v>
      </c>
      <c r="AC1622">
        <v>35</v>
      </c>
      <c r="AD1622">
        <v>9</v>
      </c>
      <c r="AE1622">
        <v>3</v>
      </c>
      <c r="AF1622">
        <v>0</v>
      </c>
      <c r="AG1622">
        <v>2</v>
      </c>
      <c r="AH1622">
        <v>4</v>
      </c>
      <c r="AI1622">
        <v>0</v>
      </c>
      <c r="AJ1622">
        <v>0</v>
      </c>
      <c r="AK1622">
        <v>0</v>
      </c>
      <c r="AL1622">
        <v>4</v>
      </c>
      <c r="AM1622">
        <v>0</v>
      </c>
      <c r="AN1622">
        <v>7</v>
      </c>
      <c r="AO1622">
        <v>2</v>
      </c>
      <c r="AP1622">
        <v>0</v>
      </c>
      <c r="AQ1622">
        <v>1</v>
      </c>
      <c r="AR1622">
        <v>0</v>
      </c>
      <c r="AS1622">
        <v>8</v>
      </c>
      <c r="AT1622">
        <v>4</v>
      </c>
      <c r="AU1622">
        <v>1</v>
      </c>
      <c r="AV1622">
        <v>1</v>
      </c>
      <c r="AW1622">
        <v>0</v>
      </c>
      <c r="AX1622">
        <v>0</v>
      </c>
      <c r="AY1622">
        <v>27</v>
      </c>
      <c r="AZ1622">
        <v>9</v>
      </c>
      <c r="BA1622">
        <v>0</v>
      </c>
      <c r="BB1622">
        <v>0</v>
      </c>
      <c r="BC1622">
        <v>1</v>
      </c>
      <c r="BD1622">
        <v>0</v>
      </c>
      <c r="BE1622">
        <v>29</v>
      </c>
      <c r="BF1622">
        <v>3</v>
      </c>
      <c r="BG1622">
        <v>0</v>
      </c>
      <c r="BH1622">
        <v>0</v>
      </c>
      <c r="BI1622">
        <v>1</v>
      </c>
      <c r="BJ1622">
        <v>1</v>
      </c>
      <c r="BK1622">
        <v>0</v>
      </c>
      <c r="BL1622">
        <v>0</v>
      </c>
      <c r="BM1622">
        <v>1</v>
      </c>
      <c r="BN1622">
        <v>2</v>
      </c>
      <c r="BO1622">
        <v>0</v>
      </c>
      <c r="BP1622">
        <v>5</v>
      </c>
      <c r="BQ1622">
        <v>0</v>
      </c>
      <c r="BR1622">
        <v>0</v>
      </c>
      <c r="BS1622">
        <v>1</v>
      </c>
      <c r="BT1622">
        <v>0</v>
      </c>
      <c r="BU1622">
        <v>4</v>
      </c>
      <c r="BV1622">
        <v>3</v>
      </c>
      <c r="BW1622">
        <v>4</v>
      </c>
      <c r="BX1622">
        <v>4</v>
      </c>
      <c r="BY1622">
        <v>0</v>
      </c>
      <c r="BZ1622">
        <v>0</v>
      </c>
      <c r="CA1622">
        <v>27</v>
      </c>
      <c r="CB1622">
        <v>9</v>
      </c>
      <c r="CC1622">
        <v>0</v>
      </c>
      <c r="CD1622">
        <v>0</v>
      </c>
      <c r="CE1622">
        <v>1</v>
      </c>
      <c r="CF1622">
        <v>0</v>
      </c>
      <c r="CG1622" t="s">
        <v>805</v>
      </c>
      <c r="CH1622" t="s">
        <v>806</v>
      </c>
      <c r="CI1622" t="s">
        <v>395</v>
      </c>
      <c r="CJ1622" t="s">
        <v>396</v>
      </c>
      <c r="CK1622" t="s">
        <v>397</v>
      </c>
      <c r="CL1622" t="s">
        <v>398</v>
      </c>
      <c r="CM1622" t="s">
        <v>401</v>
      </c>
      <c r="CN1622" t="s">
        <v>402</v>
      </c>
      <c r="CP1622" t="s">
        <v>14</v>
      </c>
      <c r="CR1622" t="s">
        <v>14</v>
      </c>
      <c r="CS1622" t="s">
        <v>809</v>
      </c>
      <c r="CT1622" t="s">
        <v>810</v>
      </c>
      <c r="CU1622" t="s">
        <v>459</v>
      </c>
      <c r="CV1622" t="s">
        <v>460</v>
      </c>
      <c r="CW1622" t="s">
        <v>3039</v>
      </c>
      <c r="CX1622" t="s">
        <v>3040</v>
      </c>
      <c r="CY1622" t="s">
        <v>1024</v>
      </c>
      <c r="CZ1622" t="s">
        <v>1025</v>
      </c>
      <c r="DA1622" t="s">
        <v>2605</v>
      </c>
      <c r="DB1622" t="s">
        <v>2606</v>
      </c>
      <c r="DC1622" t="s">
        <v>855</v>
      </c>
      <c r="DD1622" t="s">
        <v>856</v>
      </c>
      <c r="DE1622" t="s">
        <v>3039</v>
      </c>
      <c r="DF1622" t="s">
        <v>3040</v>
      </c>
      <c r="DG1622" t="s">
        <v>1024</v>
      </c>
      <c r="DH1622" t="s">
        <v>1025</v>
      </c>
      <c r="DI1622" t="s">
        <v>3244</v>
      </c>
      <c r="DJ1622" t="s">
        <v>3245</v>
      </c>
      <c r="DK1622">
        <v>6</v>
      </c>
      <c r="DL1622" t="s">
        <v>2508</v>
      </c>
      <c r="DM1622" t="s">
        <v>2509</v>
      </c>
      <c r="DN1622">
        <v>4</v>
      </c>
      <c r="DO1622" t="s">
        <v>847</v>
      </c>
      <c r="DP1622" t="s">
        <v>848</v>
      </c>
      <c r="DQ1622">
        <v>7</v>
      </c>
      <c r="DR1622" t="s">
        <v>845</v>
      </c>
      <c r="DS1622" t="s">
        <v>846</v>
      </c>
      <c r="DT1622">
        <v>3</v>
      </c>
      <c r="DU1622" t="s">
        <v>841</v>
      </c>
      <c r="DV1622" t="s">
        <v>842</v>
      </c>
      <c r="DW1622">
        <v>8</v>
      </c>
      <c r="DX1622" t="s">
        <v>855</v>
      </c>
      <c r="DY1622" t="s">
        <v>856</v>
      </c>
      <c r="DZ1622">
        <v>10</v>
      </c>
      <c r="EA1622" t="s">
        <v>956</v>
      </c>
      <c r="EB1622" t="s">
        <v>957</v>
      </c>
      <c r="EC1622">
        <v>9</v>
      </c>
      <c r="ED1622" t="s">
        <v>839</v>
      </c>
      <c r="EE1622" t="s">
        <v>840</v>
      </c>
      <c r="EF1622">
        <v>5</v>
      </c>
      <c r="EG1622" t="s">
        <v>3237</v>
      </c>
      <c r="EH1622" t="s">
        <v>3238</v>
      </c>
      <c r="EI1622">
        <v>2</v>
      </c>
      <c r="EJ1622" t="s">
        <v>487</v>
      </c>
      <c r="EK1622" t="s">
        <v>488</v>
      </c>
      <c r="EL1622">
        <v>4</v>
      </c>
      <c r="EM1622" t="s">
        <v>467</v>
      </c>
      <c r="EN1622" t="s">
        <v>468</v>
      </c>
      <c r="EO1622">
        <v>7</v>
      </c>
      <c r="EP1622" t="s">
        <v>497</v>
      </c>
      <c r="EQ1622" t="s">
        <v>498</v>
      </c>
      <c r="ER1622">
        <v>9</v>
      </c>
      <c r="ES1622" t="s">
        <v>491</v>
      </c>
      <c r="ET1622" t="s">
        <v>492</v>
      </c>
      <c r="EU1622">
        <v>10</v>
      </c>
      <c r="EV1622" t="s">
        <v>2621</v>
      </c>
      <c r="EW1622" t="s">
        <v>2622</v>
      </c>
      <c r="EX1622">
        <v>5</v>
      </c>
      <c r="EY1622" t="s">
        <v>1032</v>
      </c>
      <c r="EZ1622" t="s">
        <v>1033</v>
      </c>
      <c r="FA1622">
        <v>3</v>
      </c>
      <c r="FB1622" t="s">
        <v>3085</v>
      </c>
      <c r="FC1622" t="s">
        <v>3086</v>
      </c>
      <c r="FD1622">
        <v>8</v>
      </c>
      <c r="FE1622" t="s">
        <v>2358</v>
      </c>
      <c r="FF1622" t="s">
        <v>2359</v>
      </c>
      <c r="FG1622">
        <v>6</v>
      </c>
      <c r="FH1622" t="s">
        <v>1655</v>
      </c>
      <c r="FI1622" t="s">
        <v>1656</v>
      </c>
      <c r="FJ1622">
        <v>2</v>
      </c>
      <c r="FL1622" t="s">
        <v>61</v>
      </c>
    </row>
    <row r="1623" spans="1:168">
      <c r="A1623" s="1">
        <v>43678</v>
      </c>
      <c r="B1623">
        <v>0</v>
      </c>
      <c r="C1623" t="s">
        <v>62</v>
      </c>
      <c r="D1623" t="s">
        <v>77</v>
      </c>
      <c r="E1623" t="str">
        <f>VLOOKUP(D1623,Sheet1!$B$2:$C$31,2,FALSE)</f>
        <v>CIN</v>
      </c>
      <c r="F1623" t="s">
        <v>76</v>
      </c>
      <c r="G1623">
        <v>107</v>
      </c>
      <c r="H1623" t="s">
        <v>290</v>
      </c>
      <c r="I1623" t="s">
        <v>76</v>
      </c>
      <c r="J1623">
        <v>110</v>
      </c>
      <c r="K1623">
        <v>1</v>
      </c>
      <c r="L1623">
        <v>4</v>
      </c>
      <c r="M1623">
        <v>36</v>
      </c>
      <c r="N1623" t="s">
        <v>4</v>
      </c>
      <c r="O1623" s="3" t="s">
        <v>77</v>
      </c>
      <c r="P1623">
        <f t="shared" si="25"/>
        <v>0</v>
      </c>
      <c r="Q1623" s="3">
        <v>125</v>
      </c>
      <c r="R1623" s="3">
        <v>1.5</v>
      </c>
      <c r="S1623" s="3">
        <v>-145</v>
      </c>
      <c r="T1623" s="3">
        <v>10</v>
      </c>
      <c r="U1623" s="3">
        <v>-145</v>
      </c>
      <c r="V1623" s="3">
        <v>-1.5</v>
      </c>
      <c r="W1623" s="3">
        <v>125</v>
      </c>
      <c r="X1623" t="s">
        <v>1285</v>
      </c>
      <c r="Y1623">
        <v>28677</v>
      </c>
      <c r="Z1623">
        <v>128</v>
      </c>
      <c r="AA1623">
        <v>10000</v>
      </c>
      <c r="AB1623">
        <v>300001</v>
      </c>
      <c r="AC1623">
        <v>20</v>
      </c>
      <c r="AD1623">
        <v>4</v>
      </c>
      <c r="AE1623">
        <v>1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4</v>
      </c>
      <c r="AO1623">
        <v>0</v>
      </c>
      <c r="AP1623">
        <v>1</v>
      </c>
      <c r="AQ1623">
        <v>1</v>
      </c>
      <c r="AR1623">
        <v>1</v>
      </c>
      <c r="AS1623">
        <v>2</v>
      </c>
      <c r="AT1623">
        <v>3</v>
      </c>
      <c r="AU1623">
        <v>4</v>
      </c>
      <c r="AV1623">
        <v>4</v>
      </c>
      <c r="AW1623">
        <v>0</v>
      </c>
      <c r="AX1623">
        <v>0</v>
      </c>
      <c r="AY1623">
        <v>18</v>
      </c>
      <c r="AZ1623">
        <v>7</v>
      </c>
      <c r="BA1623">
        <v>1</v>
      </c>
      <c r="BB1623">
        <v>0</v>
      </c>
      <c r="BC1623">
        <v>0</v>
      </c>
      <c r="BD1623">
        <v>0</v>
      </c>
      <c r="BE1623">
        <v>26</v>
      </c>
      <c r="BF1623">
        <v>8</v>
      </c>
      <c r="BG1623">
        <v>2</v>
      </c>
      <c r="BH1623">
        <v>0</v>
      </c>
      <c r="BI1623">
        <v>2</v>
      </c>
      <c r="BJ1623">
        <v>4</v>
      </c>
      <c r="BK1623">
        <v>0</v>
      </c>
      <c r="BL1623">
        <v>0</v>
      </c>
      <c r="BM1623">
        <v>0</v>
      </c>
      <c r="BN1623">
        <v>2</v>
      </c>
      <c r="BO1623">
        <v>0</v>
      </c>
      <c r="BP1623">
        <v>5</v>
      </c>
      <c r="BQ1623">
        <v>0</v>
      </c>
      <c r="BR1623">
        <v>1</v>
      </c>
      <c r="BS1623">
        <v>0</v>
      </c>
      <c r="BT1623">
        <v>0</v>
      </c>
      <c r="BU1623">
        <v>6</v>
      </c>
      <c r="BV1623">
        <v>1</v>
      </c>
      <c r="BW1623">
        <v>1</v>
      </c>
      <c r="BX1623">
        <v>1</v>
      </c>
      <c r="BY1623">
        <v>0</v>
      </c>
      <c r="BZ1623">
        <v>0</v>
      </c>
      <c r="CA1623">
        <v>18</v>
      </c>
      <c r="CB1623">
        <v>11</v>
      </c>
      <c r="CC1623">
        <v>1</v>
      </c>
      <c r="CD1623">
        <v>0</v>
      </c>
      <c r="CE1623">
        <v>1</v>
      </c>
      <c r="CF1623">
        <v>0</v>
      </c>
      <c r="CG1623" t="s">
        <v>2348</v>
      </c>
      <c r="CH1623" t="s">
        <v>2349</v>
      </c>
      <c r="CI1623" t="s">
        <v>691</v>
      </c>
      <c r="CJ1623" t="s">
        <v>692</v>
      </c>
      <c r="CK1623" t="s">
        <v>689</v>
      </c>
      <c r="CL1623" t="s">
        <v>690</v>
      </c>
      <c r="CM1623" t="s">
        <v>695</v>
      </c>
      <c r="CN1623" t="s">
        <v>696</v>
      </c>
      <c r="CP1623" t="s">
        <v>14</v>
      </c>
      <c r="CR1623" t="s">
        <v>14</v>
      </c>
      <c r="CS1623" t="s">
        <v>91</v>
      </c>
      <c r="CT1623" t="s">
        <v>92</v>
      </c>
      <c r="CU1623" t="s">
        <v>300</v>
      </c>
      <c r="CV1623" t="s">
        <v>301</v>
      </c>
      <c r="CW1623" t="s">
        <v>1527</v>
      </c>
      <c r="CX1623" t="s">
        <v>1528</v>
      </c>
      <c r="CY1623" t="s">
        <v>1416</v>
      </c>
      <c r="CZ1623" t="s">
        <v>1417</v>
      </c>
      <c r="DB1623" t="s">
        <v>14</v>
      </c>
      <c r="DC1623" t="s">
        <v>314</v>
      </c>
      <c r="DD1623" t="s">
        <v>315</v>
      </c>
      <c r="DE1623" t="s">
        <v>1416</v>
      </c>
      <c r="DF1623" t="s">
        <v>1417</v>
      </c>
      <c r="DG1623" t="s">
        <v>1527</v>
      </c>
      <c r="DH1623" t="s">
        <v>1528</v>
      </c>
      <c r="DI1623" t="s">
        <v>2183</v>
      </c>
      <c r="DJ1623" t="s">
        <v>2184</v>
      </c>
      <c r="DK1623">
        <v>8</v>
      </c>
      <c r="DL1623" t="s">
        <v>121</v>
      </c>
      <c r="DM1623" t="s">
        <v>122</v>
      </c>
      <c r="DN1623">
        <v>3</v>
      </c>
      <c r="DO1623" t="s">
        <v>125</v>
      </c>
      <c r="DP1623" t="s">
        <v>126</v>
      </c>
      <c r="DQ1623">
        <v>5</v>
      </c>
      <c r="DR1623" t="s">
        <v>2044</v>
      </c>
      <c r="DS1623" t="s">
        <v>2045</v>
      </c>
      <c r="DT1623">
        <v>7</v>
      </c>
      <c r="DU1623" t="s">
        <v>133</v>
      </c>
      <c r="DV1623" t="s">
        <v>134</v>
      </c>
      <c r="DW1623">
        <v>6</v>
      </c>
      <c r="DX1623" t="s">
        <v>3265</v>
      </c>
      <c r="DY1623" t="s">
        <v>3266</v>
      </c>
      <c r="DZ1623">
        <v>9</v>
      </c>
      <c r="EA1623" t="s">
        <v>129</v>
      </c>
      <c r="EB1623" t="s">
        <v>130</v>
      </c>
      <c r="EC1623">
        <v>4</v>
      </c>
      <c r="ED1623" t="s">
        <v>131</v>
      </c>
      <c r="EE1623" t="s">
        <v>132</v>
      </c>
      <c r="EF1623">
        <v>2</v>
      </c>
      <c r="EG1623" t="s">
        <v>1416</v>
      </c>
      <c r="EH1623" t="s">
        <v>1417</v>
      </c>
      <c r="EI1623">
        <v>1</v>
      </c>
      <c r="EJ1623" t="s">
        <v>316</v>
      </c>
      <c r="EK1623" t="s">
        <v>317</v>
      </c>
      <c r="EL1623">
        <v>9</v>
      </c>
      <c r="EM1623" t="s">
        <v>320</v>
      </c>
      <c r="EN1623" t="s">
        <v>321</v>
      </c>
      <c r="EO1623">
        <v>4</v>
      </c>
      <c r="EP1623" t="s">
        <v>314</v>
      </c>
      <c r="EQ1623" t="s">
        <v>315</v>
      </c>
      <c r="ER1623">
        <v>3</v>
      </c>
      <c r="ES1623" t="s">
        <v>312</v>
      </c>
      <c r="ET1623" t="s">
        <v>313</v>
      </c>
      <c r="EU1623">
        <v>5</v>
      </c>
      <c r="EV1623" t="s">
        <v>322</v>
      </c>
      <c r="EW1623" t="s">
        <v>323</v>
      </c>
      <c r="EX1623">
        <v>2</v>
      </c>
      <c r="EY1623" t="s">
        <v>3221</v>
      </c>
      <c r="EZ1623" t="s">
        <v>3222</v>
      </c>
      <c r="FA1623">
        <v>7</v>
      </c>
      <c r="FB1623" t="s">
        <v>310</v>
      </c>
      <c r="FC1623" t="s">
        <v>311</v>
      </c>
      <c r="FD1623">
        <v>8</v>
      </c>
      <c r="FE1623" t="s">
        <v>1474</v>
      </c>
      <c r="FF1623" t="s">
        <v>1475</v>
      </c>
      <c r="FG1623">
        <v>6</v>
      </c>
      <c r="FH1623" t="s">
        <v>1527</v>
      </c>
      <c r="FI1623" t="s">
        <v>1528</v>
      </c>
      <c r="FJ1623">
        <v>1</v>
      </c>
      <c r="FL1623" t="s">
        <v>61</v>
      </c>
    </row>
    <row r="1624" spans="1:168">
      <c r="A1624" s="1">
        <v>43678</v>
      </c>
      <c r="B1624">
        <v>0</v>
      </c>
      <c r="C1624" t="s">
        <v>62</v>
      </c>
      <c r="D1624" t="s">
        <v>741</v>
      </c>
      <c r="E1624" t="str">
        <f>VLOOKUP(D1624,Sheet1!$B$2:$C$31,2,FALSE)</f>
        <v>CUB</v>
      </c>
      <c r="F1624" t="s">
        <v>76</v>
      </c>
      <c r="G1624">
        <v>108</v>
      </c>
      <c r="H1624" t="s">
        <v>236</v>
      </c>
      <c r="I1624" t="s">
        <v>76</v>
      </c>
      <c r="J1624">
        <v>108</v>
      </c>
      <c r="K1624">
        <v>0</v>
      </c>
      <c r="L1624">
        <v>8</v>
      </c>
      <c r="M1624">
        <v>51</v>
      </c>
      <c r="N1624" t="s">
        <v>4</v>
      </c>
      <c r="O1624" s="3" t="s">
        <v>3904</v>
      </c>
      <c r="P1624">
        <f t="shared" si="25"/>
        <v>0</v>
      </c>
      <c r="Q1624" s="3">
        <v>-110</v>
      </c>
      <c r="R1624" s="3">
        <v>1.5</v>
      </c>
      <c r="S1624" s="3">
        <v>-190</v>
      </c>
      <c r="T1624" s="3">
        <v>9</v>
      </c>
      <c r="U1624" s="3">
        <v>102</v>
      </c>
      <c r="V1624" s="3">
        <v>1.5</v>
      </c>
      <c r="W1624" s="3">
        <v>-160</v>
      </c>
      <c r="X1624" t="s">
        <v>1576</v>
      </c>
      <c r="Y1624">
        <v>46811</v>
      </c>
      <c r="Z1624">
        <v>173</v>
      </c>
      <c r="AA1624">
        <v>0</v>
      </c>
      <c r="AB1624" t="s">
        <v>3273</v>
      </c>
      <c r="AC1624">
        <v>28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2</v>
      </c>
      <c r="AM1624">
        <v>0</v>
      </c>
      <c r="AN1624">
        <v>11</v>
      </c>
      <c r="AO1624">
        <v>0</v>
      </c>
      <c r="AP1624">
        <v>0</v>
      </c>
      <c r="AQ1624">
        <v>0</v>
      </c>
      <c r="AR1624">
        <v>0</v>
      </c>
      <c r="AS1624">
        <v>3</v>
      </c>
      <c r="AT1624">
        <v>5</v>
      </c>
      <c r="AU1624">
        <v>8</v>
      </c>
      <c r="AV1624">
        <v>8</v>
      </c>
      <c r="AW1624">
        <v>2</v>
      </c>
      <c r="AX1624">
        <v>0</v>
      </c>
      <c r="AY1624">
        <v>24</v>
      </c>
      <c r="AZ1624">
        <v>8</v>
      </c>
      <c r="BA1624">
        <v>0</v>
      </c>
      <c r="BB1624">
        <v>0</v>
      </c>
      <c r="BC1624">
        <v>1</v>
      </c>
      <c r="BD1624">
        <v>0</v>
      </c>
      <c r="BE1624">
        <v>36</v>
      </c>
      <c r="BF1624">
        <v>14</v>
      </c>
      <c r="BG1624">
        <v>2</v>
      </c>
      <c r="BH1624">
        <v>0</v>
      </c>
      <c r="BI1624">
        <v>1</v>
      </c>
      <c r="BJ1624">
        <v>7</v>
      </c>
      <c r="BK1624">
        <v>1</v>
      </c>
      <c r="BL1624">
        <v>1</v>
      </c>
      <c r="BM1624">
        <v>0</v>
      </c>
      <c r="BN1624">
        <v>2</v>
      </c>
      <c r="BO1624">
        <v>0</v>
      </c>
      <c r="BP1624">
        <v>9</v>
      </c>
      <c r="BQ1624">
        <v>1</v>
      </c>
      <c r="BR1624">
        <v>0</v>
      </c>
      <c r="BS1624">
        <v>1</v>
      </c>
      <c r="BT1624">
        <v>0</v>
      </c>
      <c r="BU1624">
        <v>8</v>
      </c>
      <c r="BV1624">
        <v>3</v>
      </c>
      <c r="BW1624">
        <v>0</v>
      </c>
      <c r="BX1624">
        <v>0</v>
      </c>
      <c r="BY1624">
        <v>1</v>
      </c>
      <c r="BZ1624">
        <v>0</v>
      </c>
      <c r="CA1624">
        <v>27</v>
      </c>
      <c r="CB1624">
        <v>6</v>
      </c>
      <c r="CC1624">
        <v>0</v>
      </c>
      <c r="CD1624">
        <v>0</v>
      </c>
      <c r="CE1624">
        <v>0</v>
      </c>
      <c r="CF1624">
        <v>0</v>
      </c>
      <c r="CG1624" t="s">
        <v>87</v>
      </c>
      <c r="CH1624" t="s">
        <v>88</v>
      </c>
      <c r="CI1624" t="s">
        <v>81</v>
      </c>
      <c r="CJ1624" t="s">
        <v>82</v>
      </c>
      <c r="CK1624" t="s">
        <v>85</v>
      </c>
      <c r="CL1624" t="s">
        <v>86</v>
      </c>
      <c r="CM1624" t="s">
        <v>1407</v>
      </c>
      <c r="CN1624" t="s">
        <v>1408</v>
      </c>
      <c r="CP1624" t="s">
        <v>14</v>
      </c>
      <c r="CR1624" t="s">
        <v>14</v>
      </c>
      <c r="CS1624" t="s">
        <v>752</v>
      </c>
      <c r="CT1624" t="s">
        <v>753</v>
      </c>
      <c r="CU1624" t="s">
        <v>248</v>
      </c>
      <c r="CV1624" t="s">
        <v>249</v>
      </c>
      <c r="CW1624" t="s">
        <v>901</v>
      </c>
      <c r="CX1624" t="s">
        <v>902</v>
      </c>
      <c r="CY1624" t="s">
        <v>756</v>
      </c>
      <c r="CZ1624" t="s">
        <v>757</v>
      </c>
      <c r="DB1624" t="s">
        <v>14</v>
      </c>
      <c r="DC1624" t="s">
        <v>1174</v>
      </c>
      <c r="DD1624" t="s">
        <v>1175</v>
      </c>
      <c r="DE1624" t="s">
        <v>756</v>
      </c>
      <c r="DF1624" t="s">
        <v>757</v>
      </c>
      <c r="DG1624" t="s">
        <v>901</v>
      </c>
      <c r="DH1624" t="s">
        <v>902</v>
      </c>
      <c r="DI1624" t="s">
        <v>776</v>
      </c>
      <c r="DJ1624" t="s">
        <v>777</v>
      </c>
      <c r="DK1624">
        <v>8</v>
      </c>
      <c r="DL1624" t="s">
        <v>825</v>
      </c>
      <c r="DM1624" t="s">
        <v>826</v>
      </c>
      <c r="DN1624">
        <v>9</v>
      </c>
      <c r="DO1624" t="s">
        <v>764</v>
      </c>
      <c r="DP1624" t="s">
        <v>765</v>
      </c>
      <c r="DQ1624">
        <v>5</v>
      </c>
      <c r="DR1624" t="s">
        <v>766</v>
      </c>
      <c r="DS1624" t="s">
        <v>767</v>
      </c>
      <c r="DT1624">
        <v>3</v>
      </c>
      <c r="DU1624" t="s">
        <v>768</v>
      </c>
      <c r="DV1624" t="s">
        <v>769</v>
      </c>
      <c r="DW1624">
        <v>6</v>
      </c>
      <c r="DX1624" t="s">
        <v>770</v>
      </c>
      <c r="DY1624" t="s">
        <v>771</v>
      </c>
      <c r="DZ1624">
        <v>2</v>
      </c>
      <c r="EA1624" t="s">
        <v>1110</v>
      </c>
      <c r="EB1624" t="s">
        <v>1111</v>
      </c>
      <c r="EC1624">
        <v>7</v>
      </c>
      <c r="ED1624" t="s">
        <v>943</v>
      </c>
      <c r="EE1624" t="s">
        <v>944</v>
      </c>
      <c r="EF1624">
        <v>4</v>
      </c>
      <c r="EG1624" t="s">
        <v>756</v>
      </c>
      <c r="EH1624" t="s">
        <v>757</v>
      </c>
      <c r="EI1624">
        <v>1</v>
      </c>
      <c r="EJ1624" t="s">
        <v>2783</v>
      </c>
      <c r="EK1624" t="s">
        <v>2784</v>
      </c>
      <c r="EL1624">
        <v>5</v>
      </c>
      <c r="EM1624" t="s">
        <v>270</v>
      </c>
      <c r="EN1624" t="s">
        <v>271</v>
      </c>
      <c r="EO1624">
        <v>8</v>
      </c>
      <c r="EP1624" t="s">
        <v>1174</v>
      </c>
      <c r="EQ1624" t="s">
        <v>1175</v>
      </c>
      <c r="ER1624">
        <v>9</v>
      </c>
      <c r="ES1624" t="s">
        <v>262</v>
      </c>
      <c r="ET1624" t="s">
        <v>263</v>
      </c>
      <c r="EU1624">
        <v>3</v>
      </c>
      <c r="EV1624" t="s">
        <v>264</v>
      </c>
      <c r="EW1624" t="s">
        <v>265</v>
      </c>
      <c r="EX1624">
        <v>6</v>
      </c>
      <c r="EY1624" t="s">
        <v>2174</v>
      </c>
      <c r="EZ1624" t="s">
        <v>2175</v>
      </c>
      <c r="FA1624">
        <v>7</v>
      </c>
      <c r="FB1624" t="s">
        <v>1763</v>
      </c>
      <c r="FC1624" t="s">
        <v>1764</v>
      </c>
      <c r="FD1624">
        <v>2</v>
      </c>
      <c r="FE1624" t="s">
        <v>272</v>
      </c>
      <c r="FF1624" t="s">
        <v>273</v>
      </c>
      <c r="FG1624">
        <v>4</v>
      </c>
      <c r="FH1624" t="s">
        <v>901</v>
      </c>
      <c r="FI1624" t="s">
        <v>902</v>
      </c>
      <c r="FJ1624">
        <v>1</v>
      </c>
      <c r="FL1624" t="s">
        <v>61</v>
      </c>
    </row>
    <row r="1625" spans="1:168">
      <c r="A1625" s="1">
        <v>43678</v>
      </c>
      <c r="B1625">
        <v>0</v>
      </c>
      <c r="C1625" t="s">
        <v>62</v>
      </c>
      <c r="D1625" t="s">
        <v>686</v>
      </c>
      <c r="E1625" t="str">
        <f>VLOOKUP(D1625,Sheet1!$B$2:$C$31,2,FALSE)</f>
        <v>HOU</v>
      </c>
      <c r="F1625" t="s">
        <v>2</v>
      </c>
      <c r="G1625">
        <v>110</v>
      </c>
      <c r="H1625" t="s">
        <v>503</v>
      </c>
      <c r="I1625" t="s">
        <v>2</v>
      </c>
      <c r="J1625">
        <v>108</v>
      </c>
      <c r="K1625">
        <v>7</v>
      </c>
      <c r="L1625">
        <v>1</v>
      </c>
      <c r="M1625">
        <v>54</v>
      </c>
      <c r="N1625" t="s">
        <v>4</v>
      </c>
      <c r="O1625" s="3" t="s">
        <v>686</v>
      </c>
      <c r="P1625">
        <f t="shared" si="25"/>
        <v>0</v>
      </c>
      <c r="Q1625" s="3">
        <v>-190</v>
      </c>
      <c r="R1625" s="3">
        <v>-1.5</v>
      </c>
      <c r="S1625" s="3">
        <v>-135</v>
      </c>
      <c r="T1625" s="3">
        <v>9</v>
      </c>
      <c r="U1625" s="3">
        <v>-155</v>
      </c>
      <c r="V1625" s="3">
        <v>-1.5</v>
      </c>
      <c r="W1625" s="3">
        <v>150</v>
      </c>
      <c r="X1625" t="s">
        <v>1347</v>
      </c>
      <c r="Y1625">
        <v>21536</v>
      </c>
      <c r="Z1625">
        <v>190</v>
      </c>
      <c r="AA1625">
        <v>100100230</v>
      </c>
      <c r="AB1625">
        <v>100000</v>
      </c>
      <c r="AC1625">
        <v>35</v>
      </c>
      <c r="AD1625">
        <v>11</v>
      </c>
      <c r="AE1625">
        <v>5</v>
      </c>
      <c r="AF1625">
        <v>0</v>
      </c>
      <c r="AG1625">
        <v>2</v>
      </c>
      <c r="AH1625">
        <v>7</v>
      </c>
      <c r="AI1625">
        <v>0</v>
      </c>
      <c r="AJ1625">
        <v>1</v>
      </c>
      <c r="AK1625">
        <v>1</v>
      </c>
      <c r="AL1625">
        <v>8</v>
      </c>
      <c r="AM1625">
        <v>0</v>
      </c>
      <c r="AN1625">
        <v>7</v>
      </c>
      <c r="AO1625">
        <v>0</v>
      </c>
      <c r="AP1625">
        <v>0</v>
      </c>
      <c r="AQ1625">
        <v>2</v>
      </c>
      <c r="AR1625">
        <v>0</v>
      </c>
      <c r="AS1625">
        <v>11</v>
      </c>
      <c r="AT1625">
        <v>4</v>
      </c>
      <c r="AU1625">
        <v>1</v>
      </c>
      <c r="AV1625">
        <v>1</v>
      </c>
      <c r="AW1625">
        <v>0</v>
      </c>
      <c r="AX1625">
        <v>0</v>
      </c>
      <c r="AY1625">
        <v>27</v>
      </c>
      <c r="AZ1625">
        <v>10</v>
      </c>
      <c r="BA1625">
        <v>0</v>
      </c>
      <c r="BB1625">
        <v>0</v>
      </c>
      <c r="BC1625">
        <v>1</v>
      </c>
      <c r="BD1625">
        <v>0</v>
      </c>
      <c r="BE1625">
        <v>30</v>
      </c>
      <c r="BF1625">
        <v>6</v>
      </c>
      <c r="BG1625">
        <v>3</v>
      </c>
      <c r="BH1625">
        <v>0</v>
      </c>
      <c r="BI1625">
        <v>0</v>
      </c>
      <c r="BJ1625">
        <v>1</v>
      </c>
      <c r="BK1625">
        <v>0</v>
      </c>
      <c r="BL1625">
        <v>1</v>
      </c>
      <c r="BM1625">
        <v>0</v>
      </c>
      <c r="BN1625">
        <v>3</v>
      </c>
      <c r="BO1625">
        <v>0</v>
      </c>
      <c r="BP1625">
        <v>5</v>
      </c>
      <c r="BQ1625">
        <v>1</v>
      </c>
      <c r="BR1625">
        <v>0</v>
      </c>
      <c r="BS1625">
        <v>0</v>
      </c>
      <c r="BT1625">
        <v>0</v>
      </c>
      <c r="BU1625">
        <v>6</v>
      </c>
      <c r="BV1625">
        <v>5</v>
      </c>
      <c r="BW1625">
        <v>7</v>
      </c>
      <c r="BX1625">
        <v>7</v>
      </c>
      <c r="BY1625">
        <v>1</v>
      </c>
      <c r="BZ1625">
        <v>0</v>
      </c>
      <c r="CA1625">
        <v>27</v>
      </c>
      <c r="CB1625">
        <v>9</v>
      </c>
      <c r="CC1625">
        <v>0</v>
      </c>
      <c r="CD1625">
        <v>0</v>
      </c>
      <c r="CE1625">
        <v>2</v>
      </c>
      <c r="CF1625">
        <v>0</v>
      </c>
      <c r="CG1625" t="s">
        <v>1326</v>
      </c>
      <c r="CH1625" t="s">
        <v>1327</v>
      </c>
      <c r="CI1625" t="s">
        <v>1324</v>
      </c>
      <c r="CJ1625" t="s">
        <v>1325</v>
      </c>
      <c r="CK1625" t="s">
        <v>1291</v>
      </c>
      <c r="CL1625" t="s">
        <v>1292</v>
      </c>
      <c r="CM1625" t="s">
        <v>1752</v>
      </c>
      <c r="CN1625" t="s">
        <v>1753</v>
      </c>
      <c r="CP1625" t="s">
        <v>14</v>
      </c>
      <c r="CR1625" t="s">
        <v>14</v>
      </c>
      <c r="CS1625" t="s">
        <v>697</v>
      </c>
      <c r="CT1625" t="s">
        <v>698</v>
      </c>
      <c r="CU1625" t="s">
        <v>515</v>
      </c>
      <c r="CV1625" t="s">
        <v>516</v>
      </c>
      <c r="CW1625" t="s">
        <v>935</v>
      </c>
      <c r="CX1625" t="s">
        <v>936</v>
      </c>
      <c r="CY1625" t="s">
        <v>3274</v>
      </c>
      <c r="CZ1625" t="s">
        <v>3275</v>
      </c>
      <c r="DB1625" t="s">
        <v>14</v>
      </c>
      <c r="DC1625" t="s">
        <v>705</v>
      </c>
      <c r="DD1625" t="s">
        <v>706</v>
      </c>
      <c r="DE1625" t="s">
        <v>935</v>
      </c>
      <c r="DF1625" t="s">
        <v>936</v>
      </c>
      <c r="DG1625" t="s">
        <v>3274</v>
      </c>
      <c r="DH1625" t="s">
        <v>3275</v>
      </c>
      <c r="DI1625" t="s">
        <v>705</v>
      </c>
      <c r="DJ1625" t="s">
        <v>706</v>
      </c>
      <c r="DK1625">
        <v>8</v>
      </c>
      <c r="DL1625" t="s">
        <v>707</v>
      </c>
      <c r="DM1625" t="s">
        <v>708</v>
      </c>
      <c r="DN1625">
        <v>4</v>
      </c>
      <c r="DO1625" t="s">
        <v>711</v>
      </c>
      <c r="DP1625" t="s">
        <v>712</v>
      </c>
      <c r="DQ1625">
        <v>7</v>
      </c>
      <c r="DR1625" t="s">
        <v>709</v>
      </c>
      <c r="DS1625" t="s">
        <v>710</v>
      </c>
      <c r="DT1625">
        <v>5</v>
      </c>
      <c r="DU1625" t="s">
        <v>2729</v>
      </c>
      <c r="DV1625" t="s">
        <v>2730</v>
      </c>
      <c r="DW1625">
        <v>10</v>
      </c>
      <c r="DX1625" t="s">
        <v>1260</v>
      </c>
      <c r="DY1625" t="s">
        <v>1261</v>
      </c>
      <c r="DZ1625">
        <v>6</v>
      </c>
      <c r="EA1625" t="s">
        <v>713</v>
      </c>
      <c r="EB1625" t="s">
        <v>714</v>
      </c>
      <c r="EC1625">
        <v>3</v>
      </c>
      <c r="ED1625" t="s">
        <v>939</v>
      </c>
      <c r="EE1625" t="s">
        <v>940</v>
      </c>
      <c r="EF1625">
        <v>9</v>
      </c>
      <c r="EG1625" t="s">
        <v>499</v>
      </c>
      <c r="EH1625" t="s">
        <v>500</v>
      </c>
      <c r="EI1625">
        <v>2</v>
      </c>
      <c r="EJ1625" t="s">
        <v>1968</v>
      </c>
      <c r="EK1625" t="s">
        <v>1969</v>
      </c>
      <c r="EL1625">
        <v>6</v>
      </c>
      <c r="EM1625" t="s">
        <v>2355</v>
      </c>
      <c r="EN1625" t="s">
        <v>2356</v>
      </c>
      <c r="EO1625">
        <v>8</v>
      </c>
      <c r="EP1625" t="s">
        <v>533</v>
      </c>
      <c r="EQ1625" t="s">
        <v>534</v>
      </c>
      <c r="ER1625">
        <v>3</v>
      </c>
      <c r="ES1625" t="s">
        <v>123</v>
      </c>
      <c r="ET1625" t="s">
        <v>124</v>
      </c>
      <c r="EU1625">
        <v>9</v>
      </c>
      <c r="EV1625" t="s">
        <v>529</v>
      </c>
      <c r="EW1625" t="s">
        <v>530</v>
      </c>
      <c r="EX1625">
        <v>5</v>
      </c>
      <c r="EY1625" t="s">
        <v>382</v>
      </c>
      <c r="EZ1625" t="s">
        <v>383</v>
      </c>
      <c r="FA1625">
        <v>10</v>
      </c>
      <c r="FB1625" t="s">
        <v>1875</v>
      </c>
      <c r="FC1625" t="s">
        <v>1876</v>
      </c>
      <c r="FD1625">
        <v>4</v>
      </c>
      <c r="FE1625" t="s">
        <v>539</v>
      </c>
      <c r="FF1625" t="s">
        <v>540</v>
      </c>
      <c r="FG1625">
        <v>2</v>
      </c>
      <c r="FH1625" t="s">
        <v>531</v>
      </c>
      <c r="FI1625" t="s">
        <v>532</v>
      </c>
      <c r="FJ1625">
        <v>7</v>
      </c>
      <c r="FL1625" t="s">
        <v>61</v>
      </c>
    </row>
    <row r="1626" spans="1:168">
      <c r="A1626" s="1">
        <v>43678</v>
      </c>
      <c r="B1626">
        <v>0</v>
      </c>
      <c r="C1626" t="s">
        <v>62</v>
      </c>
      <c r="D1626" t="s">
        <v>237</v>
      </c>
      <c r="E1626" t="str">
        <f>VLOOKUP(D1626,Sheet1!$B$2:$C$31,2,FALSE)</f>
        <v>MIL</v>
      </c>
      <c r="F1626" t="s">
        <v>76</v>
      </c>
      <c r="G1626">
        <v>110</v>
      </c>
      <c r="H1626" t="s">
        <v>3</v>
      </c>
      <c r="I1626" t="s">
        <v>2</v>
      </c>
      <c r="J1626">
        <v>111</v>
      </c>
      <c r="K1626">
        <v>3</v>
      </c>
      <c r="L1626">
        <v>5</v>
      </c>
      <c r="M1626">
        <v>51</v>
      </c>
      <c r="N1626" t="s">
        <v>78</v>
      </c>
      <c r="O1626" s="3" t="s">
        <v>237</v>
      </c>
      <c r="P1626">
        <f t="shared" si="25"/>
        <v>0</v>
      </c>
      <c r="Q1626" s="3">
        <v>-102</v>
      </c>
      <c r="R1626" s="3">
        <v>1.5</v>
      </c>
      <c r="S1626" s="3">
        <v>-190</v>
      </c>
      <c r="T1626" s="3">
        <v>9.5</v>
      </c>
      <c r="U1626" s="3">
        <v>163</v>
      </c>
      <c r="V1626" s="3">
        <v>1.5</v>
      </c>
      <c r="W1626" s="3">
        <v>115</v>
      </c>
      <c r="X1626" t="s">
        <v>5</v>
      </c>
      <c r="Y1626">
        <v>17029</v>
      </c>
      <c r="Z1626">
        <v>193</v>
      </c>
      <c r="AA1626">
        <v>100100100</v>
      </c>
      <c r="AB1626" t="s">
        <v>3276</v>
      </c>
      <c r="AC1626">
        <v>34</v>
      </c>
      <c r="AD1626">
        <v>7</v>
      </c>
      <c r="AE1626">
        <v>1</v>
      </c>
      <c r="AF1626">
        <v>0</v>
      </c>
      <c r="AG1626">
        <v>0</v>
      </c>
      <c r="AH1626">
        <v>2</v>
      </c>
      <c r="AI1626">
        <v>0</v>
      </c>
      <c r="AJ1626">
        <v>1</v>
      </c>
      <c r="AK1626">
        <v>1</v>
      </c>
      <c r="AL1626">
        <v>4</v>
      </c>
      <c r="AM1626">
        <v>0</v>
      </c>
      <c r="AN1626">
        <v>9</v>
      </c>
      <c r="AO1626">
        <v>1</v>
      </c>
      <c r="AP1626">
        <v>0</v>
      </c>
      <c r="AQ1626">
        <v>0</v>
      </c>
      <c r="AR1626">
        <v>0</v>
      </c>
      <c r="AS1626">
        <v>10</v>
      </c>
      <c r="AT1626">
        <v>4</v>
      </c>
      <c r="AU1626">
        <v>5</v>
      </c>
      <c r="AV1626">
        <v>5</v>
      </c>
      <c r="AW1626">
        <v>1</v>
      </c>
      <c r="AX1626">
        <v>0</v>
      </c>
      <c r="AY1626">
        <v>24</v>
      </c>
      <c r="AZ1626">
        <v>9</v>
      </c>
      <c r="BA1626">
        <v>0</v>
      </c>
      <c r="BB1626">
        <v>0</v>
      </c>
      <c r="BC1626">
        <v>1</v>
      </c>
      <c r="BD1626">
        <v>0</v>
      </c>
      <c r="BE1626">
        <v>28</v>
      </c>
      <c r="BF1626">
        <v>6</v>
      </c>
      <c r="BG1626">
        <v>1</v>
      </c>
      <c r="BH1626">
        <v>0</v>
      </c>
      <c r="BI1626">
        <v>2</v>
      </c>
      <c r="BJ1626">
        <v>4</v>
      </c>
      <c r="BK1626">
        <v>0</v>
      </c>
      <c r="BL1626">
        <v>1</v>
      </c>
      <c r="BM1626">
        <v>1</v>
      </c>
      <c r="BN1626">
        <v>5</v>
      </c>
      <c r="BO1626">
        <v>0</v>
      </c>
      <c r="BP1626">
        <v>6</v>
      </c>
      <c r="BQ1626">
        <v>2</v>
      </c>
      <c r="BR1626">
        <v>1</v>
      </c>
      <c r="BS1626">
        <v>0</v>
      </c>
      <c r="BT1626">
        <v>0</v>
      </c>
      <c r="BU1626">
        <v>6</v>
      </c>
      <c r="BV1626">
        <v>4</v>
      </c>
      <c r="BW1626">
        <v>3</v>
      </c>
      <c r="BX1626">
        <v>3</v>
      </c>
      <c r="BY1626">
        <v>1</v>
      </c>
      <c r="BZ1626">
        <v>0</v>
      </c>
      <c r="CA1626">
        <v>27</v>
      </c>
      <c r="CB1626">
        <v>6</v>
      </c>
      <c r="CC1626">
        <v>1</v>
      </c>
      <c r="CD1626">
        <v>0</v>
      </c>
      <c r="CE1626">
        <v>0</v>
      </c>
      <c r="CF1626">
        <v>0</v>
      </c>
      <c r="CG1626" t="s">
        <v>1295</v>
      </c>
      <c r="CH1626" t="s">
        <v>1296</v>
      </c>
      <c r="CI1626" t="s">
        <v>6</v>
      </c>
      <c r="CJ1626" t="s">
        <v>7</v>
      </c>
      <c r="CK1626" t="s">
        <v>693</v>
      </c>
      <c r="CL1626" t="s">
        <v>694</v>
      </c>
      <c r="CM1626" t="s">
        <v>1065</v>
      </c>
      <c r="CN1626" t="s">
        <v>1066</v>
      </c>
      <c r="CP1626" t="s">
        <v>14</v>
      </c>
      <c r="CR1626" t="s">
        <v>14</v>
      </c>
      <c r="CS1626" t="s">
        <v>250</v>
      </c>
      <c r="CT1626" t="s">
        <v>251</v>
      </c>
      <c r="CU1626" t="s">
        <v>17</v>
      </c>
      <c r="CV1626" t="s">
        <v>18</v>
      </c>
      <c r="CW1626" t="s">
        <v>1071</v>
      </c>
      <c r="CX1626" t="s">
        <v>1072</v>
      </c>
      <c r="CY1626" t="s">
        <v>256</v>
      </c>
      <c r="CZ1626" t="s">
        <v>257</v>
      </c>
      <c r="DA1626" t="s">
        <v>2275</v>
      </c>
      <c r="DB1626" t="s">
        <v>2276</v>
      </c>
      <c r="DC1626" t="s">
        <v>45</v>
      </c>
      <c r="DD1626" t="s">
        <v>46</v>
      </c>
      <c r="DE1626" t="s">
        <v>1568</v>
      </c>
      <c r="DF1626" t="s">
        <v>1569</v>
      </c>
      <c r="DG1626" t="s">
        <v>1502</v>
      </c>
      <c r="DH1626" t="s">
        <v>1503</v>
      </c>
      <c r="DI1626" t="s">
        <v>286</v>
      </c>
      <c r="DJ1626" t="s">
        <v>287</v>
      </c>
      <c r="DK1626">
        <v>2</v>
      </c>
      <c r="DL1626" t="s">
        <v>258</v>
      </c>
      <c r="DM1626" t="s">
        <v>259</v>
      </c>
      <c r="DN1626">
        <v>9</v>
      </c>
      <c r="DO1626" t="s">
        <v>2351</v>
      </c>
      <c r="DP1626" t="s">
        <v>2352</v>
      </c>
      <c r="DQ1626">
        <v>4</v>
      </c>
      <c r="DR1626" t="s">
        <v>284</v>
      </c>
      <c r="DS1626" t="s">
        <v>285</v>
      </c>
      <c r="DT1626">
        <v>5</v>
      </c>
      <c r="DU1626" t="s">
        <v>278</v>
      </c>
      <c r="DV1626" t="s">
        <v>279</v>
      </c>
      <c r="DW1626">
        <v>7</v>
      </c>
      <c r="DX1626" t="s">
        <v>982</v>
      </c>
      <c r="DY1626" t="s">
        <v>983</v>
      </c>
      <c r="DZ1626">
        <v>10</v>
      </c>
      <c r="EA1626" t="s">
        <v>280</v>
      </c>
      <c r="EB1626" t="s">
        <v>281</v>
      </c>
      <c r="EC1626">
        <v>3</v>
      </c>
      <c r="ED1626" t="s">
        <v>288</v>
      </c>
      <c r="EE1626" t="s">
        <v>289</v>
      </c>
      <c r="EF1626">
        <v>6</v>
      </c>
      <c r="EG1626" t="s">
        <v>3277</v>
      </c>
      <c r="EH1626" t="s">
        <v>3278</v>
      </c>
      <c r="EI1626">
        <v>8</v>
      </c>
      <c r="EJ1626" t="s">
        <v>57</v>
      </c>
      <c r="EK1626" t="s">
        <v>58</v>
      </c>
      <c r="EL1626">
        <v>6</v>
      </c>
      <c r="EM1626" t="s">
        <v>647</v>
      </c>
      <c r="EN1626" t="s">
        <v>648</v>
      </c>
      <c r="EO1626">
        <v>7</v>
      </c>
      <c r="EP1626" t="s">
        <v>45</v>
      </c>
      <c r="EQ1626" t="s">
        <v>46</v>
      </c>
      <c r="ER1626">
        <v>5</v>
      </c>
      <c r="ES1626" t="s">
        <v>53</v>
      </c>
      <c r="ET1626" t="s">
        <v>54</v>
      </c>
      <c r="EU1626">
        <v>3</v>
      </c>
      <c r="EV1626" t="s">
        <v>49</v>
      </c>
      <c r="EW1626" t="s">
        <v>50</v>
      </c>
      <c r="EX1626">
        <v>10</v>
      </c>
      <c r="EY1626" t="s">
        <v>1075</v>
      </c>
      <c r="EZ1626" t="s">
        <v>1076</v>
      </c>
      <c r="FA1626">
        <v>8</v>
      </c>
      <c r="FB1626" t="s">
        <v>55</v>
      </c>
      <c r="FC1626" t="s">
        <v>56</v>
      </c>
      <c r="FD1626">
        <v>4</v>
      </c>
      <c r="FE1626" t="s">
        <v>51</v>
      </c>
      <c r="FF1626" t="s">
        <v>52</v>
      </c>
      <c r="FG1626">
        <v>9</v>
      </c>
      <c r="FH1626" t="s">
        <v>2739</v>
      </c>
      <c r="FI1626" t="s">
        <v>2740</v>
      </c>
      <c r="FJ1626">
        <v>2</v>
      </c>
      <c r="FL1626" t="s">
        <v>61</v>
      </c>
    </row>
    <row r="1627" spans="1:168">
      <c r="A1627" s="1">
        <v>43678</v>
      </c>
      <c r="B1627">
        <v>0</v>
      </c>
      <c r="C1627" t="s">
        <v>62</v>
      </c>
      <c r="D1627" t="s">
        <v>504</v>
      </c>
      <c r="E1627" t="str">
        <f>VLOOKUP(D1627,Sheet1!$B$2:$C$31,2,FALSE)</f>
        <v>MIN</v>
      </c>
      <c r="F1627" t="s">
        <v>2</v>
      </c>
      <c r="G1627">
        <v>108</v>
      </c>
      <c r="H1627" t="s">
        <v>186</v>
      </c>
      <c r="I1627" t="s">
        <v>76</v>
      </c>
      <c r="J1627">
        <v>107</v>
      </c>
      <c r="K1627">
        <v>4</v>
      </c>
      <c r="L1627">
        <v>5</v>
      </c>
      <c r="M1627">
        <v>69</v>
      </c>
      <c r="N1627" t="s">
        <v>78</v>
      </c>
      <c r="O1627" s="3" t="s">
        <v>504</v>
      </c>
      <c r="P1627">
        <f t="shared" si="25"/>
        <v>0</v>
      </c>
      <c r="Q1627" s="3">
        <v>-150</v>
      </c>
      <c r="R1627" s="3">
        <v>-1.5</v>
      </c>
      <c r="S1627" s="3">
        <v>-105</v>
      </c>
      <c r="T1627" s="3">
        <v>8</v>
      </c>
      <c r="U1627" s="3">
        <v>130</v>
      </c>
      <c r="V1627" s="3">
        <v>1.5</v>
      </c>
      <c r="W1627" s="3">
        <v>115</v>
      </c>
      <c r="X1627" t="s">
        <v>187</v>
      </c>
      <c r="Y1627">
        <v>10390</v>
      </c>
      <c r="Z1627">
        <v>254</v>
      </c>
      <c r="AA1627">
        <v>100210000000</v>
      </c>
      <c r="AB1627">
        <v>10000003001</v>
      </c>
      <c r="AC1627">
        <v>43</v>
      </c>
      <c r="AD1627">
        <v>9</v>
      </c>
      <c r="AE1627">
        <v>3</v>
      </c>
      <c r="AF1627">
        <v>0</v>
      </c>
      <c r="AG1627">
        <v>1</v>
      </c>
      <c r="AH1627">
        <v>4</v>
      </c>
      <c r="AI1627">
        <v>0</v>
      </c>
      <c r="AJ1627">
        <v>1</v>
      </c>
      <c r="AK1627">
        <v>2</v>
      </c>
      <c r="AL1627">
        <v>1</v>
      </c>
      <c r="AM1627">
        <v>0</v>
      </c>
      <c r="AN1627">
        <v>15</v>
      </c>
      <c r="AO1627">
        <v>1</v>
      </c>
      <c r="AP1627">
        <v>0</v>
      </c>
      <c r="AQ1627">
        <v>1</v>
      </c>
      <c r="AR1627">
        <v>0</v>
      </c>
      <c r="AS1627">
        <v>7</v>
      </c>
      <c r="AT1627">
        <v>7</v>
      </c>
      <c r="AU1627">
        <v>5</v>
      </c>
      <c r="AV1627">
        <v>5</v>
      </c>
      <c r="AW1627">
        <v>0</v>
      </c>
      <c r="AX1627">
        <v>0</v>
      </c>
      <c r="AY1627">
        <v>33</v>
      </c>
      <c r="AZ1627">
        <v>4</v>
      </c>
      <c r="BA1627">
        <v>1</v>
      </c>
      <c r="BB1627">
        <v>0</v>
      </c>
      <c r="BC1627">
        <v>0</v>
      </c>
      <c r="BD1627">
        <v>0</v>
      </c>
      <c r="BE1627">
        <v>44</v>
      </c>
      <c r="BF1627">
        <v>11</v>
      </c>
      <c r="BG1627">
        <v>2</v>
      </c>
      <c r="BH1627">
        <v>1</v>
      </c>
      <c r="BI1627">
        <v>1</v>
      </c>
      <c r="BJ1627">
        <v>5</v>
      </c>
      <c r="BK1627">
        <v>1</v>
      </c>
      <c r="BL1627">
        <v>0</v>
      </c>
      <c r="BM1627">
        <v>0</v>
      </c>
      <c r="BN1627">
        <v>6</v>
      </c>
      <c r="BO1627">
        <v>2</v>
      </c>
      <c r="BP1627">
        <v>9</v>
      </c>
      <c r="BQ1627">
        <v>0</v>
      </c>
      <c r="BR1627">
        <v>0</v>
      </c>
      <c r="BS1627">
        <v>0</v>
      </c>
      <c r="BT1627">
        <v>0</v>
      </c>
      <c r="BU1627">
        <v>13</v>
      </c>
      <c r="BV1627">
        <v>6</v>
      </c>
      <c r="BW1627">
        <v>4</v>
      </c>
      <c r="BX1627">
        <v>4</v>
      </c>
      <c r="BY1627">
        <v>0</v>
      </c>
      <c r="BZ1627">
        <v>0</v>
      </c>
      <c r="CA1627">
        <v>36</v>
      </c>
      <c r="CB1627">
        <v>10</v>
      </c>
      <c r="CC1627">
        <v>0</v>
      </c>
      <c r="CD1627">
        <v>0</v>
      </c>
      <c r="CE1627">
        <v>1</v>
      </c>
      <c r="CF1627">
        <v>0</v>
      </c>
      <c r="CG1627" t="s">
        <v>623</v>
      </c>
      <c r="CH1627" t="s">
        <v>624</v>
      </c>
      <c r="CI1627" t="s">
        <v>1721</v>
      </c>
      <c r="CJ1627" t="s">
        <v>1722</v>
      </c>
      <c r="CK1627" t="s">
        <v>63</v>
      </c>
      <c r="CL1627" t="s">
        <v>64</v>
      </c>
      <c r="CM1627" t="s">
        <v>619</v>
      </c>
      <c r="CN1627" t="s">
        <v>620</v>
      </c>
      <c r="CP1627" t="s">
        <v>14</v>
      </c>
      <c r="CR1627" t="s">
        <v>14</v>
      </c>
      <c r="CS1627" t="s">
        <v>517</v>
      </c>
      <c r="CT1627" t="s">
        <v>518</v>
      </c>
      <c r="CU1627" t="s">
        <v>198</v>
      </c>
      <c r="CV1627" t="s">
        <v>199</v>
      </c>
      <c r="CW1627" t="s">
        <v>3268</v>
      </c>
      <c r="CX1627" t="s">
        <v>3269</v>
      </c>
      <c r="CY1627" t="s">
        <v>3270</v>
      </c>
      <c r="CZ1627" t="s">
        <v>3271</v>
      </c>
      <c r="DB1627" t="s">
        <v>14</v>
      </c>
      <c r="DC1627" t="s">
        <v>2315</v>
      </c>
      <c r="DD1627" t="s">
        <v>2316</v>
      </c>
      <c r="DE1627" t="s">
        <v>1223</v>
      </c>
      <c r="DF1627" t="s">
        <v>1224</v>
      </c>
      <c r="DG1627" t="s">
        <v>2759</v>
      </c>
      <c r="DH1627" t="s">
        <v>2760</v>
      </c>
      <c r="DI1627" t="s">
        <v>545</v>
      </c>
      <c r="DJ1627" t="s">
        <v>546</v>
      </c>
      <c r="DK1627">
        <v>9</v>
      </c>
      <c r="DL1627" t="s">
        <v>2445</v>
      </c>
      <c r="DM1627" t="s">
        <v>2446</v>
      </c>
      <c r="DN1627">
        <v>4</v>
      </c>
      <c r="DO1627" t="s">
        <v>547</v>
      </c>
      <c r="DP1627" t="s">
        <v>548</v>
      </c>
      <c r="DQ1627">
        <v>6</v>
      </c>
      <c r="DR1627" t="s">
        <v>551</v>
      </c>
      <c r="DS1627" t="s">
        <v>552</v>
      </c>
      <c r="DT1627">
        <v>7</v>
      </c>
      <c r="DU1627" t="s">
        <v>2397</v>
      </c>
      <c r="DV1627" t="s">
        <v>2398</v>
      </c>
      <c r="DW1627">
        <v>5</v>
      </c>
      <c r="DX1627" t="s">
        <v>557</v>
      </c>
      <c r="DY1627" t="s">
        <v>558</v>
      </c>
      <c r="DZ1627">
        <v>2</v>
      </c>
      <c r="EA1627" t="s">
        <v>1506</v>
      </c>
      <c r="EB1627" t="s">
        <v>1507</v>
      </c>
      <c r="EC1627">
        <v>3</v>
      </c>
      <c r="ED1627" t="s">
        <v>559</v>
      </c>
      <c r="EE1627" t="s">
        <v>560</v>
      </c>
      <c r="EF1627">
        <v>8</v>
      </c>
      <c r="EG1627" t="s">
        <v>1223</v>
      </c>
      <c r="EH1627" t="s">
        <v>1224</v>
      </c>
      <c r="EI1627">
        <v>1</v>
      </c>
      <c r="EJ1627" t="s">
        <v>232</v>
      </c>
      <c r="EK1627" t="s">
        <v>233</v>
      </c>
      <c r="EL1627">
        <v>6</v>
      </c>
      <c r="EM1627" t="s">
        <v>2038</v>
      </c>
      <c r="EN1627" t="s">
        <v>2039</v>
      </c>
      <c r="EO1627">
        <v>5</v>
      </c>
      <c r="EP1627" t="s">
        <v>222</v>
      </c>
      <c r="EQ1627" t="s">
        <v>223</v>
      </c>
      <c r="ER1627">
        <v>9</v>
      </c>
      <c r="ES1627" t="s">
        <v>893</v>
      </c>
      <c r="ET1627" t="s">
        <v>894</v>
      </c>
      <c r="EU1627">
        <v>3</v>
      </c>
      <c r="EV1627" t="s">
        <v>224</v>
      </c>
      <c r="EW1627" t="s">
        <v>225</v>
      </c>
      <c r="EX1627">
        <v>4</v>
      </c>
      <c r="EY1627" t="s">
        <v>2315</v>
      </c>
      <c r="EZ1627" t="s">
        <v>2316</v>
      </c>
      <c r="FA1627">
        <v>7</v>
      </c>
      <c r="FB1627" t="s">
        <v>2601</v>
      </c>
      <c r="FC1627" t="s">
        <v>2602</v>
      </c>
      <c r="FD1627">
        <v>8</v>
      </c>
      <c r="FE1627" t="s">
        <v>2523</v>
      </c>
      <c r="FF1627" t="s">
        <v>2524</v>
      </c>
      <c r="FG1627">
        <v>2</v>
      </c>
      <c r="FH1627" t="s">
        <v>2759</v>
      </c>
      <c r="FI1627" t="s">
        <v>2760</v>
      </c>
      <c r="FJ1627">
        <v>1</v>
      </c>
      <c r="FL1627" t="s">
        <v>61</v>
      </c>
    </row>
    <row r="1628" spans="1:168">
      <c r="A1628" s="1">
        <v>43678</v>
      </c>
      <c r="B1628">
        <v>0</v>
      </c>
      <c r="C1628" t="s">
        <v>62</v>
      </c>
      <c r="D1628" t="s">
        <v>392</v>
      </c>
      <c r="E1628" t="str">
        <f>VLOOKUP(D1628,Sheet1!$B$2:$C$31,2,FALSE)</f>
        <v>NYM</v>
      </c>
      <c r="F1628" t="s">
        <v>76</v>
      </c>
      <c r="G1628">
        <v>108</v>
      </c>
      <c r="H1628" t="s">
        <v>445</v>
      </c>
      <c r="I1628" t="s">
        <v>2</v>
      </c>
      <c r="J1628">
        <v>106</v>
      </c>
      <c r="K1628">
        <v>4</v>
      </c>
      <c r="L1628">
        <v>0</v>
      </c>
      <c r="M1628">
        <v>54</v>
      </c>
      <c r="N1628" t="s">
        <v>78</v>
      </c>
      <c r="O1628" s="3" t="s">
        <v>3907</v>
      </c>
      <c r="P1628">
        <f t="shared" si="25"/>
        <v>0</v>
      </c>
      <c r="Q1628" s="3">
        <v>-150</v>
      </c>
      <c r="R1628" s="3">
        <v>-1.5</v>
      </c>
      <c r="S1628" s="3">
        <v>-135</v>
      </c>
      <c r="T1628" s="3">
        <v>9.5</v>
      </c>
      <c r="U1628" s="3">
        <v>-200</v>
      </c>
      <c r="V1628" s="3">
        <v>-1.5</v>
      </c>
      <c r="W1628" s="3">
        <v>100</v>
      </c>
      <c r="X1628" t="s">
        <v>1586</v>
      </c>
      <c r="Y1628">
        <v>23477</v>
      </c>
      <c r="Z1628">
        <v>152</v>
      </c>
      <c r="AA1628">
        <v>10003000</v>
      </c>
      <c r="AB1628">
        <v>0</v>
      </c>
      <c r="AC1628">
        <v>32</v>
      </c>
      <c r="AD1628">
        <v>8</v>
      </c>
      <c r="AE1628">
        <v>1</v>
      </c>
      <c r="AF1628">
        <v>0</v>
      </c>
      <c r="AG1628">
        <v>1</v>
      </c>
      <c r="AH1628">
        <v>4</v>
      </c>
      <c r="AI1628">
        <v>0</v>
      </c>
      <c r="AJ1628">
        <v>0</v>
      </c>
      <c r="AK1628">
        <v>0</v>
      </c>
      <c r="AL1628">
        <v>3</v>
      </c>
      <c r="AM1628">
        <v>0</v>
      </c>
      <c r="AN1628">
        <v>7</v>
      </c>
      <c r="AO1628">
        <v>0</v>
      </c>
      <c r="AP1628">
        <v>0</v>
      </c>
      <c r="AQ1628">
        <v>2</v>
      </c>
      <c r="AR1628">
        <v>0</v>
      </c>
      <c r="AS1628">
        <v>4</v>
      </c>
      <c r="AT1628">
        <v>3</v>
      </c>
      <c r="AU1628">
        <v>0</v>
      </c>
      <c r="AV1628">
        <v>0</v>
      </c>
      <c r="AW1628">
        <v>0</v>
      </c>
      <c r="AX1628">
        <v>0</v>
      </c>
      <c r="AY1628">
        <v>27</v>
      </c>
      <c r="AZ1628">
        <v>11</v>
      </c>
      <c r="BA1628">
        <v>0</v>
      </c>
      <c r="BB1628">
        <v>0</v>
      </c>
      <c r="BC1628">
        <v>1</v>
      </c>
      <c r="BD1628">
        <v>0</v>
      </c>
      <c r="BE1628">
        <v>30</v>
      </c>
      <c r="BF1628">
        <v>4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1</v>
      </c>
      <c r="BO1628">
        <v>0</v>
      </c>
      <c r="BP1628">
        <v>8</v>
      </c>
      <c r="BQ1628">
        <v>0</v>
      </c>
      <c r="BR1628">
        <v>0</v>
      </c>
      <c r="BS1628">
        <v>1</v>
      </c>
      <c r="BT1628">
        <v>0</v>
      </c>
      <c r="BU1628">
        <v>4</v>
      </c>
      <c r="BV1628">
        <v>3</v>
      </c>
      <c r="BW1628">
        <v>4</v>
      </c>
      <c r="BX1628">
        <v>4</v>
      </c>
      <c r="BY1628">
        <v>0</v>
      </c>
      <c r="BZ1628">
        <v>0</v>
      </c>
      <c r="CA1628">
        <v>27</v>
      </c>
      <c r="CB1628">
        <v>13</v>
      </c>
      <c r="CC1628">
        <v>1</v>
      </c>
      <c r="CD1628">
        <v>0</v>
      </c>
      <c r="CE1628">
        <v>2</v>
      </c>
      <c r="CF1628">
        <v>0</v>
      </c>
      <c r="CG1628" t="s">
        <v>190</v>
      </c>
      <c r="CH1628" t="s">
        <v>191</v>
      </c>
      <c r="CI1628" t="s">
        <v>1384</v>
      </c>
      <c r="CJ1628" t="s">
        <v>1385</v>
      </c>
      <c r="CK1628" t="s">
        <v>143</v>
      </c>
      <c r="CL1628" t="s">
        <v>144</v>
      </c>
      <c r="CM1628" t="s">
        <v>1378</v>
      </c>
      <c r="CN1628" t="s">
        <v>1379</v>
      </c>
      <c r="CP1628" t="s">
        <v>14</v>
      </c>
      <c r="CR1628" t="s">
        <v>14</v>
      </c>
      <c r="CS1628" t="s">
        <v>403</v>
      </c>
      <c r="CT1628" t="s">
        <v>404</v>
      </c>
      <c r="CU1628" t="s">
        <v>457</v>
      </c>
      <c r="CV1628" t="s">
        <v>458</v>
      </c>
      <c r="CW1628" t="s">
        <v>1200</v>
      </c>
      <c r="CX1628" t="s">
        <v>1201</v>
      </c>
      <c r="CY1628" t="s">
        <v>3032</v>
      </c>
      <c r="CZ1628" t="s">
        <v>3033</v>
      </c>
      <c r="DB1628" t="s">
        <v>14</v>
      </c>
      <c r="DC1628" t="s">
        <v>413</v>
      </c>
      <c r="DD1628" t="s">
        <v>414</v>
      </c>
      <c r="DE1628" t="s">
        <v>1200</v>
      </c>
      <c r="DF1628" t="s">
        <v>1201</v>
      </c>
      <c r="DG1628" t="s">
        <v>3032</v>
      </c>
      <c r="DH1628" t="s">
        <v>3033</v>
      </c>
      <c r="DI1628" t="s">
        <v>423</v>
      </c>
      <c r="DJ1628" t="s">
        <v>424</v>
      </c>
      <c r="DK1628">
        <v>9</v>
      </c>
      <c r="DL1628" t="s">
        <v>419</v>
      </c>
      <c r="DM1628" t="s">
        <v>420</v>
      </c>
      <c r="DN1628">
        <v>8</v>
      </c>
      <c r="DO1628" t="s">
        <v>417</v>
      </c>
      <c r="DP1628" t="s">
        <v>418</v>
      </c>
      <c r="DQ1628">
        <v>3</v>
      </c>
      <c r="DR1628" t="s">
        <v>413</v>
      </c>
      <c r="DS1628" t="s">
        <v>414</v>
      </c>
      <c r="DT1628">
        <v>10</v>
      </c>
      <c r="DU1628" t="s">
        <v>421</v>
      </c>
      <c r="DV1628" t="s">
        <v>422</v>
      </c>
      <c r="DW1628">
        <v>2</v>
      </c>
      <c r="DX1628" t="s">
        <v>1015</v>
      </c>
      <c r="DY1628" t="s">
        <v>1016</v>
      </c>
      <c r="DZ1628">
        <v>7</v>
      </c>
      <c r="EA1628" t="s">
        <v>1993</v>
      </c>
      <c r="EB1628" t="s">
        <v>1994</v>
      </c>
      <c r="EC1628">
        <v>5</v>
      </c>
      <c r="ED1628" t="s">
        <v>425</v>
      </c>
      <c r="EE1628" t="s">
        <v>426</v>
      </c>
      <c r="EF1628">
        <v>6</v>
      </c>
      <c r="EG1628" t="s">
        <v>2222</v>
      </c>
      <c r="EH1628" t="s">
        <v>2223</v>
      </c>
      <c r="EI1628">
        <v>4</v>
      </c>
      <c r="EJ1628" t="s">
        <v>469</v>
      </c>
      <c r="EK1628" t="s">
        <v>470</v>
      </c>
      <c r="EL1628">
        <v>9</v>
      </c>
      <c r="EM1628" t="s">
        <v>3130</v>
      </c>
      <c r="EN1628" t="s">
        <v>3131</v>
      </c>
      <c r="EO1628">
        <v>5</v>
      </c>
      <c r="EP1628" t="s">
        <v>473</v>
      </c>
      <c r="EQ1628" t="s">
        <v>474</v>
      </c>
      <c r="ER1628">
        <v>10</v>
      </c>
      <c r="ES1628" t="s">
        <v>3088</v>
      </c>
      <c r="ET1628" t="s">
        <v>3089</v>
      </c>
      <c r="EU1628">
        <v>3</v>
      </c>
      <c r="EV1628" t="s">
        <v>477</v>
      </c>
      <c r="EW1628" t="s">
        <v>478</v>
      </c>
      <c r="EX1628">
        <v>7</v>
      </c>
      <c r="EY1628" t="s">
        <v>1030</v>
      </c>
      <c r="EZ1628" t="s">
        <v>1031</v>
      </c>
      <c r="FA1628">
        <v>2</v>
      </c>
      <c r="FB1628" t="s">
        <v>481</v>
      </c>
      <c r="FC1628" t="s">
        <v>482</v>
      </c>
      <c r="FD1628">
        <v>6</v>
      </c>
      <c r="FE1628" t="s">
        <v>485</v>
      </c>
      <c r="FF1628" t="s">
        <v>486</v>
      </c>
      <c r="FG1628">
        <v>4</v>
      </c>
      <c r="FH1628" t="s">
        <v>1357</v>
      </c>
      <c r="FI1628" t="s">
        <v>1358</v>
      </c>
      <c r="FJ1628">
        <v>8</v>
      </c>
      <c r="FL1628" t="s">
        <v>61</v>
      </c>
    </row>
    <row r="1629" spans="1:168">
      <c r="A1629" s="1">
        <v>43678</v>
      </c>
      <c r="B1629">
        <v>0</v>
      </c>
      <c r="C1629" t="s">
        <v>62</v>
      </c>
      <c r="D1629" t="s">
        <v>341</v>
      </c>
      <c r="E1629" t="str">
        <f>VLOOKUP(D1629,Sheet1!$B$2:$C$31,2,FALSE)</f>
        <v>SDG</v>
      </c>
      <c r="F1629" t="s">
        <v>76</v>
      </c>
      <c r="G1629">
        <v>108</v>
      </c>
      <c r="H1629" t="s">
        <v>136</v>
      </c>
      <c r="I1629" t="s">
        <v>76</v>
      </c>
      <c r="J1629">
        <v>111</v>
      </c>
      <c r="K1629">
        <v>2</v>
      </c>
      <c r="L1629">
        <v>8</v>
      </c>
      <c r="M1629">
        <v>51</v>
      </c>
      <c r="N1629" t="s">
        <v>4</v>
      </c>
      <c r="O1629" s="3" t="s">
        <v>3913</v>
      </c>
      <c r="P1629">
        <f t="shared" si="25"/>
        <v>0</v>
      </c>
      <c r="Q1629" s="3">
        <v>170</v>
      </c>
      <c r="R1629" s="3">
        <v>1.5</v>
      </c>
      <c r="S1629" s="3">
        <v>-120</v>
      </c>
      <c r="T1629" s="3">
        <v>7.5</v>
      </c>
      <c r="U1629" s="3">
        <v>130</v>
      </c>
      <c r="V1629" s="3">
        <v>1.5</v>
      </c>
      <c r="W1629" s="3">
        <v>-115</v>
      </c>
      <c r="X1629" t="s">
        <v>137</v>
      </c>
      <c r="Y1629">
        <v>53181</v>
      </c>
      <c r="Z1629">
        <v>205</v>
      </c>
      <c r="AA1629">
        <v>11000000</v>
      </c>
      <c r="AB1629" t="s">
        <v>3267</v>
      </c>
      <c r="AC1629">
        <v>31</v>
      </c>
      <c r="AD1629">
        <v>8</v>
      </c>
      <c r="AE1629">
        <v>1</v>
      </c>
      <c r="AF1629">
        <v>0</v>
      </c>
      <c r="AG1629">
        <v>1</v>
      </c>
      <c r="AH1629">
        <v>2</v>
      </c>
      <c r="AI1629">
        <v>2</v>
      </c>
      <c r="AJ1629">
        <v>0</v>
      </c>
      <c r="AK1629">
        <v>0</v>
      </c>
      <c r="AL1629">
        <v>7</v>
      </c>
      <c r="AM1629">
        <v>0</v>
      </c>
      <c r="AN1629">
        <v>6</v>
      </c>
      <c r="AO1629">
        <v>0</v>
      </c>
      <c r="AP1629">
        <v>0</v>
      </c>
      <c r="AQ1629">
        <v>0</v>
      </c>
      <c r="AR1629">
        <v>0</v>
      </c>
      <c r="AS1629">
        <v>11</v>
      </c>
      <c r="AT1629">
        <v>3</v>
      </c>
      <c r="AU1629">
        <v>8</v>
      </c>
      <c r="AV1629">
        <v>8</v>
      </c>
      <c r="AW1629">
        <v>0</v>
      </c>
      <c r="AX1629">
        <v>0</v>
      </c>
      <c r="AY1629">
        <v>24</v>
      </c>
      <c r="AZ1629">
        <v>9</v>
      </c>
      <c r="BA1629">
        <v>0</v>
      </c>
      <c r="BB1629">
        <v>0</v>
      </c>
      <c r="BC1629">
        <v>1</v>
      </c>
      <c r="BD1629">
        <v>0</v>
      </c>
      <c r="BE1629">
        <v>32</v>
      </c>
      <c r="BF1629">
        <v>11</v>
      </c>
      <c r="BG1629">
        <v>4</v>
      </c>
      <c r="BH1629">
        <v>0</v>
      </c>
      <c r="BI1629">
        <v>2</v>
      </c>
      <c r="BJ1629">
        <v>8</v>
      </c>
      <c r="BK1629">
        <v>1</v>
      </c>
      <c r="BL1629">
        <v>0</v>
      </c>
      <c r="BM1629">
        <v>0</v>
      </c>
      <c r="BN1629">
        <v>4</v>
      </c>
      <c r="BO1629">
        <v>0</v>
      </c>
      <c r="BP1629">
        <v>8</v>
      </c>
      <c r="BQ1629">
        <v>0</v>
      </c>
      <c r="BR1629">
        <v>0</v>
      </c>
      <c r="BS1629">
        <v>1</v>
      </c>
      <c r="BT1629">
        <v>0</v>
      </c>
      <c r="BU1629">
        <v>5</v>
      </c>
      <c r="BV1629">
        <v>4</v>
      </c>
      <c r="BW1629">
        <v>2</v>
      </c>
      <c r="BX1629">
        <v>2</v>
      </c>
      <c r="BY1629">
        <v>0</v>
      </c>
      <c r="BZ1629">
        <v>0</v>
      </c>
      <c r="CA1629">
        <v>27</v>
      </c>
      <c r="CB1629">
        <v>10</v>
      </c>
      <c r="CC1629">
        <v>0</v>
      </c>
      <c r="CD1629">
        <v>0</v>
      </c>
      <c r="CE1629">
        <v>1</v>
      </c>
      <c r="CF1629">
        <v>0</v>
      </c>
      <c r="CG1629" t="s">
        <v>2475</v>
      </c>
      <c r="CH1629" t="s">
        <v>2476</v>
      </c>
      <c r="CI1629" t="s">
        <v>451</v>
      </c>
      <c r="CJ1629" t="s">
        <v>452</v>
      </c>
      <c r="CK1629" t="s">
        <v>455</v>
      </c>
      <c r="CL1629" t="s">
        <v>456</v>
      </c>
      <c r="CM1629" t="s">
        <v>449</v>
      </c>
      <c r="CN1629" t="s">
        <v>450</v>
      </c>
      <c r="CP1629" t="s">
        <v>14</v>
      </c>
      <c r="CR1629" t="s">
        <v>14</v>
      </c>
      <c r="CS1629" t="s">
        <v>352</v>
      </c>
      <c r="CT1629" t="s">
        <v>353</v>
      </c>
      <c r="CU1629" t="s">
        <v>147</v>
      </c>
      <c r="CV1629" t="s">
        <v>148</v>
      </c>
      <c r="CW1629" t="s">
        <v>1854</v>
      </c>
      <c r="CX1629" t="s">
        <v>1855</v>
      </c>
      <c r="CY1629" t="s">
        <v>906</v>
      </c>
      <c r="CZ1629" t="s">
        <v>907</v>
      </c>
      <c r="DB1629" t="s">
        <v>14</v>
      </c>
      <c r="DC1629" t="s">
        <v>2572</v>
      </c>
      <c r="DD1629" t="s">
        <v>1002</v>
      </c>
      <c r="DE1629" t="s">
        <v>906</v>
      </c>
      <c r="DF1629" t="s">
        <v>907</v>
      </c>
      <c r="DG1629" t="s">
        <v>1854</v>
      </c>
      <c r="DH1629" t="s">
        <v>1855</v>
      </c>
      <c r="DI1629" t="s">
        <v>386</v>
      </c>
      <c r="DJ1629" t="s">
        <v>387</v>
      </c>
      <c r="DK1629">
        <v>6</v>
      </c>
      <c r="DL1629" t="s">
        <v>388</v>
      </c>
      <c r="DM1629" t="s">
        <v>389</v>
      </c>
      <c r="DN1629">
        <v>8</v>
      </c>
      <c r="DO1629" t="s">
        <v>380</v>
      </c>
      <c r="DP1629" t="s">
        <v>381</v>
      </c>
      <c r="DQ1629">
        <v>5</v>
      </c>
      <c r="DR1629" t="s">
        <v>1005</v>
      </c>
      <c r="DS1629" t="s">
        <v>1006</v>
      </c>
      <c r="DT1629">
        <v>9</v>
      </c>
      <c r="DU1629" t="s">
        <v>384</v>
      </c>
      <c r="DV1629" t="s">
        <v>385</v>
      </c>
      <c r="DW1629">
        <v>3</v>
      </c>
      <c r="DX1629" t="s">
        <v>360</v>
      </c>
      <c r="DY1629" t="s">
        <v>361</v>
      </c>
      <c r="DZ1629">
        <v>7</v>
      </c>
      <c r="EA1629" t="s">
        <v>1672</v>
      </c>
      <c r="EB1629" t="s">
        <v>1673</v>
      </c>
      <c r="EC1629">
        <v>4</v>
      </c>
      <c r="ED1629" t="s">
        <v>390</v>
      </c>
      <c r="EE1629" t="s">
        <v>391</v>
      </c>
      <c r="EF1629">
        <v>2</v>
      </c>
      <c r="EG1629" t="s">
        <v>906</v>
      </c>
      <c r="EH1629" t="s">
        <v>907</v>
      </c>
      <c r="EI1629">
        <v>1</v>
      </c>
      <c r="EJ1629" t="s">
        <v>177</v>
      </c>
      <c r="EK1629" t="s">
        <v>178</v>
      </c>
      <c r="EL1629">
        <v>8</v>
      </c>
      <c r="EM1629" t="s">
        <v>153</v>
      </c>
      <c r="EN1629" t="s">
        <v>154</v>
      </c>
      <c r="EO1629">
        <v>4</v>
      </c>
      <c r="EP1629" t="s">
        <v>175</v>
      </c>
      <c r="EQ1629" t="s">
        <v>176</v>
      </c>
      <c r="ER1629">
        <v>5</v>
      </c>
      <c r="ES1629" t="s">
        <v>179</v>
      </c>
      <c r="ET1629" t="s">
        <v>180</v>
      </c>
      <c r="EU1629">
        <v>9</v>
      </c>
      <c r="EV1629" t="s">
        <v>715</v>
      </c>
      <c r="EW1629" t="s">
        <v>716</v>
      </c>
      <c r="EX1629">
        <v>3</v>
      </c>
      <c r="EY1629" t="s">
        <v>2572</v>
      </c>
      <c r="EZ1629" t="s">
        <v>1002</v>
      </c>
      <c r="FA1629">
        <v>2</v>
      </c>
      <c r="FB1629" t="s">
        <v>3119</v>
      </c>
      <c r="FC1629" t="s">
        <v>3120</v>
      </c>
      <c r="FD1629">
        <v>6</v>
      </c>
      <c r="FE1629" t="s">
        <v>2414</v>
      </c>
      <c r="FF1629" t="s">
        <v>2415</v>
      </c>
      <c r="FG1629">
        <v>7</v>
      </c>
      <c r="FH1629" t="s">
        <v>1854</v>
      </c>
      <c r="FI1629" t="s">
        <v>1855</v>
      </c>
      <c r="FJ1629">
        <v>1</v>
      </c>
      <c r="FL1629" t="s">
        <v>61</v>
      </c>
    </row>
    <row r="1630" spans="1:168">
      <c r="A1630" s="1">
        <v>43678</v>
      </c>
      <c r="B1630">
        <v>0</v>
      </c>
      <c r="C1630" t="s">
        <v>62</v>
      </c>
      <c r="D1630" t="s">
        <v>340</v>
      </c>
      <c r="E1630" t="str">
        <f>VLOOKUP(D1630,Sheet1!$B$2:$C$31,2,FALSE)</f>
        <v>SFO</v>
      </c>
      <c r="F1630" t="s">
        <v>76</v>
      </c>
      <c r="G1630">
        <v>109</v>
      </c>
      <c r="H1630" t="s">
        <v>291</v>
      </c>
      <c r="I1630" t="s">
        <v>76</v>
      </c>
      <c r="J1630">
        <v>108</v>
      </c>
      <c r="K1630">
        <v>2</v>
      </c>
      <c r="L1630">
        <v>10</v>
      </c>
      <c r="M1630">
        <v>51</v>
      </c>
      <c r="N1630" t="s">
        <v>78</v>
      </c>
      <c r="O1630" s="3" t="s">
        <v>3908</v>
      </c>
      <c r="P1630">
        <f t="shared" si="25"/>
        <v>0</v>
      </c>
      <c r="Q1630" s="3">
        <v>130</v>
      </c>
      <c r="R1630" s="3">
        <v>1.5</v>
      </c>
      <c r="S1630" s="3">
        <v>-135</v>
      </c>
      <c r="T1630" s="3">
        <v>10</v>
      </c>
      <c r="U1630" s="3">
        <v>-118</v>
      </c>
      <c r="V1630" s="3">
        <v>-1.5</v>
      </c>
      <c r="W1630" s="3">
        <v>170</v>
      </c>
      <c r="X1630" t="s">
        <v>292</v>
      </c>
      <c r="Y1630">
        <v>28524</v>
      </c>
      <c r="Z1630">
        <v>184</v>
      </c>
      <c r="AA1630">
        <v>20000</v>
      </c>
      <c r="AB1630" t="s">
        <v>3272</v>
      </c>
      <c r="AC1630">
        <v>37</v>
      </c>
      <c r="AD1630">
        <v>10</v>
      </c>
      <c r="AE1630">
        <v>1</v>
      </c>
      <c r="AF1630">
        <v>0</v>
      </c>
      <c r="AG1630">
        <v>0</v>
      </c>
      <c r="AH1630">
        <v>2</v>
      </c>
      <c r="AI1630">
        <v>0</v>
      </c>
      <c r="AJ1630">
        <v>0</v>
      </c>
      <c r="AK1630">
        <v>0</v>
      </c>
      <c r="AL1630">
        <v>2</v>
      </c>
      <c r="AM1630">
        <v>0</v>
      </c>
      <c r="AN1630">
        <v>9</v>
      </c>
      <c r="AO1630">
        <v>0</v>
      </c>
      <c r="AP1630">
        <v>0</v>
      </c>
      <c r="AQ1630">
        <v>2</v>
      </c>
      <c r="AR1630">
        <v>0</v>
      </c>
      <c r="AS1630">
        <v>10</v>
      </c>
      <c r="AT1630">
        <v>5</v>
      </c>
      <c r="AU1630">
        <v>7</v>
      </c>
      <c r="AV1630">
        <v>7</v>
      </c>
      <c r="AW1630">
        <v>0</v>
      </c>
      <c r="AX1630">
        <v>0</v>
      </c>
      <c r="AY1630">
        <v>24</v>
      </c>
      <c r="AZ1630">
        <v>8</v>
      </c>
      <c r="BA1630">
        <v>1</v>
      </c>
      <c r="BB1630">
        <v>0</v>
      </c>
      <c r="BC1630">
        <v>1</v>
      </c>
      <c r="BD1630">
        <v>0</v>
      </c>
      <c r="BE1630">
        <v>36</v>
      </c>
      <c r="BF1630">
        <v>12</v>
      </c>
      <c r="BG1630">
        <v>2</v>
      </c>
      <c r="BH1630">
        <v>0</v>
      </c>
      <c r="BI1630">
        <v>3</v>
      </c>
      <c r="BJ1630">
        <v>9</v>
      </c>
      <c r="BK1630">
        <v>0</v>
      </c>
      <c r="BL1630">
        <v>0</v>
      </c>
      <c r="BM1630">
        <v>0</v>
      </c>
      <c r="BN1630">
        <v>5</v>
      </c>
      <c r="BO1630">
        <v>0</v>
      </c>
      <c r="BP1630">
        <v>3</v>
      </c>
      <c r="BQ1630">
        <v>1</v>
      </c>
      <c r="BR1630">
        <v>0</v>
      </c>
      <c r="BS1630">
        <v>1</v>
      </c>
      <c r="BT1630">
        <v>0</v>
      </c>
      <c r="BU1630">
        <v>7</v>
      </c>
      <c r="BV1630">
        <v>5</v>
      </c>
      <c r="BW1630">
        <v>1</v>
      </c>
      <c r="BX1630">
        <v>1</v>
      </c>
      <c r="BY1630">
        <v>1</v>
      </c>
      <c r="BZ1630">
        <v>0</v>
      </c>
      <c r="CA1630">
        <v>27</v>
      </c>
      <c r="CB1630">
        <v>8</v>
      </c>
      <c r="CC1630">
        <v>3</v>
      </c>
      <c r="CD1630">
        <v>0</v>
      </c>
      <c r="CE1630">
        <v>3</v>
      </c>
      <c r="CF1630">
        <v>0</v>
      </c>
      <c r="CG1630" t="s">
        <v>654</v>
      </c>
      <c r="CH1630" t="s">
        <v>655</v>
      </c>
      <c r="CI1630" t="s">
        <v>1427</v>
      </c>
      <c r="CJ1630" t="s">
        <v>1428</v>
      </c>
      <c r="CK1630" t="s">
        <v>1429</v>
      </c>
      <c r="CL1630" t="s">
        <v>1430</v>
      </c>
      <c r="CM1630" t="s">
        <v>1425</v>
      </c>
      <c r="CN1630" t="s">
        <v>1426</v>
      </c>
      <c r="CP1630" t="s">
        <v>14</v>
      </c>
      <c r="CR1630" t="s">
        <v>14</v>
      </c>
      <c r="CS1630" t="s">
        <v>350</v>
      </c>
      <c r="CT1630" t="s">
        <v>351</v>
      </c>
      <c r="CU1630" t="s">
        <v>302</v>
      </c>
      <c r="CV1630" t="s">
        <v>303</v>
      </c>
      <c r="CW1630" t="s">
        <v>1689</v>
      </c>
      <c r="CX1630" t="s">
        <v>1690</v>
      </c>
      <c r="CY1630" t="s">
        <v>997</v>
      </c>
      <c r="CZ1630" t="s">
        <v>998</v>
      </c>
      <c r="DB1630" t="s">
        <v>14</v>
      </c>
      <c r="DD1630" t="s">
        <v>14</v>
      </c>
      <c r="DE1630" t="s">
        <v>997</v>
      </c>
      <c r="DF1630" t="s">
        <v>998</v>
      </c>
      <c r="DG1630" t="s">
        <v>1181</v>
      </c>
      <c r="DH1630" t="s">
        <v>1182</v>
      </c>
      <c r="DI1630" t="s">
        <v>364</v>
      </c>
      <c r="DJ1630" t="s">
        <v>365</v>
      </c>
      <c r="DK1630">
        <v>3</v>
      </c>
      <c r="DL1630" t="s">
        <v>2519</v>
      </c>
      <c r="DM1630" t="s">
        <v>2520</v>
      </c>
      <c r="DN1630">
        <v>7</v>
      </c>
      <c r="DO1630" t="s">
        <v>1194</v>
      </c>
      <c r="DP1630" t="s">
        <v>1195</v>
      </c>
      <c r="DQ1630">
        <v>5</v>
      </c>
      <c r="DR1630" t="s">
        <v>2233</v>
      </c>
      <c r="DS1630" t="s">
        <v>2234</v>
      </c>
      <c r="DT1630">
        <v>2</v>
      </c>
      <c r="DU1630" t="s">
        <v>370</v>
      </c>
      <c r="DV1630" t="s">
        <v>371</v>
      </c>
      <c r="DW1630">
        <v>6</v>
      </c>
      <c r="DX1630" t="s">
        <v>849</v>
      </c>
      <c r="DY1630" t="s">
        <v>850</v>
      </c>
      <c r="DZ1630">
        <v>8</v>
      </c>
      <c r="EA1630" t="s">
        <v>376</v>
      </c>
      <c r="EB1630" t="s">
        <v>377</v>
      </c>
      <c r="EC1630">
        <v>4</v>
      </c>
      <c r="ED1630" t="s">
        <v>3008</v>
      </c>
      <c r="EE1630" t="s">
        <v>3009</v>
      </c>
      <c r="EF1630">
        <v>9</v>
      </c>
      <c r="EG1630" t="s">
        <v>997</v>
      </c>
      <c r="EH1630" t="s">
        <v>998</v>
      </c>
      <c r="EI1630">
        <v>1</v>
      </c>
      <c r="EJ1630" t="s">
        <v>336</v>
      </c>
      <c r="EK1630" t="s">
        <v>337</v>
      </c>
      <c r="EL1630">
        <v>4</v>
      </c>
      <c r="EM1630" t="s">
        <v>328</v>
      </c>
      <c r="EN1630" t="s">
        <v>329</v>
      </c>
      <c r="EO1630">
        <v>6</v>
      </c>
      <c r="EP1630" t="s">
        <v>332</v>
      </c>
      <c r="EQ1630" t="s">
        <v>333</v>
      </c>
      <c r="ER1630">
        <v>3</v>
      </c>
      <c r="ES1630" t="s">
        <v>330</v>
      </c>
      <c r="ET1630" t="s">
        <v>331</v>
      </c>
      <c r="EU1630">
        <v>9</v>
      </c>
      <c r="EV1630" t="s">
        <v>334</v>
      </c>
      <c r="EW1630" t="s">
        <v>335</v>
      </c>
      <c r="EX1630">
        <v>2</v>
      </c>
      <c r="EY1630" t="s">
        <v>1670</v>
      </c>
      <c r="EZ1630" t="s">
        <v>1671</v>
      </c>
      <c r="FA1630">
        <v>8</v>
      </c>
      <c r="FB1630" t="s">
        <v>2652</v>
      </c>
      <c r="FC1630" t="s">
        <v>2653</v>
      </c>
      <c r="FD1630">
        <v>7</v>
      </c>
      <c r="FE1630" t="s">
        <v>338</v>
      </c>
      <c r="FF1630" t="s">
        <v>339</v>
      </c>
      <c r="FG1630">
        <v>5</v>
      </c>
      <c r="FH1630" t="s">
        <v>1181</v>
      </c>
      <c r="FI1630" t="s">
        <v>1182</v>
      </c>
      <c r="FJ1630">
        <v>1</v>
      </c>
      <c r="FL1630" t="s">
        <v>61</v>
      </c>
    </row>
    <row r="1631" spans="1:168">
      <c r="A1631" s="1">
        <v>43678</v>
      </c>
      <c r="B1631">
        <v>0</v>
      </c>
      <c r="C1631" t="s">
        <v>62</v>
      </c>
      <c r="D1631" t="s">
        <v>687</v>
      </c>
      <c r="E1631" t="str">
        <f>VLOOKUP(D1631,Sheet1!$B$2:$C$31,2,FALSE)</f>
        <v>TAM</v>
      </c>
      <c r="F1631" t="s">
        <v>2</v>
      </c>
      <c r="G1631">
        <v>111</v>
      </c>
      <c r="H1631" t="s">
        <v>649</v>
      </c>
      <c r="I1631" t="s">
        <v>2</v>
      </c>
      <c r="J1631">
        <v>110</v>
      </c>
      <c r="K1631">
        <v>9</v>
      </c>
      <c r="L1631">
        <v>4</v>
      </c>
      <c r="M1631">
        <v>54</v>
      </c>
      <c r="N1631" t="s">
        <v>4</v>
      </c>
      <c r="O1631" s="3" t="s">
        <v>3914</v>
      </c>
      <c r="P1631">
        <f t="shared" si="25"/>
        <v>0</v>
      </c>
      <c r="Q1631" s="3">
        <v>135</v>
      </c>
      <c r="R1631" s="3">
        <v>1.5</v>
      </c>
      <c r="S1631" s="3">
        <v>-170</v>
      </c>
      <c r="T1631" s="3">
        <v>10.5</v>
      </c>
      <c r="U1631" s="3">
        <v>-150</v>
      </c>
      <c r="V1631" s="3">
        <v>-1.5</v>
      </c>
      <c r="W1631" s="3">
        <v>115</v>
      </c>
      <c r="X1631" t="s">
        <v>1701</v>
      </c>
      <c r="Y1631">
        <v>37225</v>
      </c>
      <c r="Z1631">
        <v>200</v>
      </c>
      <c r="AA1631">
        <v>130003011</v>
      </c>
      <c r="AB1631">
        <v>200010100</v>
      </c>
      <c r="AC1631">
        <v>36</v>
      </c>
      <c r="AD1631">
        <v>12</v>
      </c>
      <c r="AE1631">
        <v>4</v>
      </c>
      <c r="AF1631">
        <v>0</v>
      </c>
      <c r="AG1631">
        <v>2</v>
      </c>
      <c r="AH1631">
        <v>7</v>
      </c>
      <c r="AI1631">
        <v>0</v>
      </c>
      <c r="AJ1631">
        <v>0</v>
      </c>
      <c r="AK1631">
        <v>0</v>
      </c>
      <c r="AL1631">
        <v>8</v>
      </c>
      <c r="AM1631">
        <v>0</v>
      </c>
      <c r="AN1631">
        <v>4</v>
      </c>
      <c r="AO1631">
        <v>0</v>
      </c>
      <c r="AP1631">
        <v>0</v>
      </c>
      <c r="AQ1631">
        <v>2</v>
      </c>
      <c r="AR1631">
        <v>0</v>
      </c>
      <c r="AS1631">
        <v>8</v>
      </c>
      <c r="AT1631">
        <v>4</v>
      </c>
      <c r="AU1631">
        <v>4</v>
      </c>
      <c r="AV1631">
        <v>4</v>
      </c>
      <c r="AW1631">
        <v>0</v>
      </c>
      <c r="AX1631">
        <v>0</v>
      </c>
      <c r="AY1631">
        <v>27</v>
      </c>
      <c r="AZ1631">
        <v>5</v>
      </c>
      <c r="BA1631">
        <v>0</v>
      </c>
      <c r="BB1631">
        <v>0</v>
      </c>
      <c r="BC1631">
        <v>0</v>
      </c>
      <c r="BD1631">
        <v>0</v>
      </c>
      <c r="BE1631">
        <v>37</v>
      </c>
      <c r="BF1631">
        <v>10</v>
      </c>
      <c r="BG1631">
        <v>4</v>
      </c>
      <c r="BH1631">
        <v>0</v>
      </c>
      <c r="BI1631">
        <v>3</v>
      </c>
      <c r="BJ1631">
        <v>4</v>
      </c>
      <c r="BK1631">
        <v>0</v>
      </c>
      <c r="BL1631">
        <v>0</v>
      </c>
      <c r="BM1631">
        <v>0</v>
      </c>
      <c r="BN1631">
        <v>1</v>
      </c>
      <c r="BO1631">
        <v>0</v>
      </c>
      <c r="BP1631">
        <v>13</v>
      </c>
      <c r="BQ1631">
        <v>0</v>
      </c>
      <c r="BR1631">
        <v>0</v>
      </c>
      <c r="BS1631">
        <v>0</v>
      </c>
      <c r="BT1631">
        <v>0</v>
      </c>
      <c r="BU1631">
        <v>7</v>
      </c>
      <c r="BV1631">
        <v>4</v>
      </c>
      <c r="BW1631">
        <v>8</v>
      </c>
      <c r="BX1631">
        <v>8</v>
      </c>
      <c r="BY1631">
        <v>2</v>
      </c>
      <c r="BZ1631">
        <v>0</v>
      </c>
      <c r="CA1631">
        <v>27</v>
      </c>
      <c r="CB1631">
        <v>12</v>
      </c>
      <c r="CC1631">
        <v>0</v>
      </c>
      <c r="CD1631">
        <v>1</v>
      </c>
      <c r="CE1631">
        <v>2</v>
      </c>
      <c r="CF1631">
        <v>0</v>
      </c>
      <c r="CG1631" t="s">
        <v>294</v>
      </c>
      <c r="CH1631" t="s">
        <v>295</v>
      </c>
      <c r="CI1631" t="s">
        <v>298</v>
      </c>
      <c r="CJ1631" t="s">
        <v>299</v>
      </c>
      <c r="CK1631" t="s">
        <v>296</v>
      </c>
      <c r="CL1631" t="s">
        <v>297</v>
      </c>
      <c r="CM1631" t="s">
        <v>1706</v>
      </c>
      <c r="CN1631" t="s">
        <v>1707</v>
      </c>
      <c r="CP1631" t="s">
        <v>14</v>
      </c>
      <c r="CR1631" t="s">
        <v>14</v>
      </c>
      <c r="CS1631" t="s">
        <v>699</v>
      </c>
      <c r="CT1631" t="s">
        <v>700</v>
      </c>
      <c r="CU1631" t="s">
        <v>660</v>
      </c>
      <c r="CV1631" t="s">
        <v>661</v>
      </c>
      <c r="CW1631" t="s">
        <v>2991</v>
      </c>
      <c r="CX1631" t="s">
        <v>2992</v>
      </c>
      <c r="CY1631" t="s">
        <v>579</v>
      </c>
      <c r="CZ1631" t="s">
        <v>580</v>
      </c>
      <c r="DB1631" t="s">
        <v>14</v>
      </c>
      <c r="DD1631" t="s">
        <v>14</v>
      </c>
      <c r="DE1631" t="s">
        <v>2991</v>
      </c>
      <c r="DF1631" t="s">
        <v>2992</v>
      </c>
      <c r="DG1631" t="s">
        <v>579</v>
      </c>
      <c r="DH1631" t="s">
        <v>580</v>
      </c>
      <c r="DI1631" t="s">
        <v>727</v>
      </c>
      <c r="DJ1631" t="s">
        <v>728</v>
      </c>
      <c r="DK1631">
        <v>3</v>
      </c>
      <c r="DL1631" t="s">
        <v>725</v>
      </c>
      <c r="DM1631" t="s">
        <v>726</v>
      </c>
      <c r="DN1631">
        <v>7</v>
      </c>
      <c r="DO1631" t="s">
        <v>723</v>
      </c>
      <c r="DP1631" t="s">
        <v>724</v>
      </c>
      <c r="DQ1631">
        <v>9</v>
      </c>
      <c r="DR1631" t="s">
        <v>3193</v>
      </c>
      <c r="DS1631" t="s">
        <v>3194</v>
      </c>
      <c r="DT1631">
        <v>5</v>
      </c>
      <c r="DU1631" t="s">
        <v>737</v>
      </c>
      <c r="DV1631" t="s">
        <v>738</v>
      </c>
      <c r="DW1631">
        <v>8</v>
      </c>
      <c r="DX1631" t="s">
        <v>282</v>
      </c>
      <c r="DY1631" t="s">
        <v>283</v>
      </c>
      <c r="DZ1631">
        <v>10</v>
      </c>
      <c r="EA1631" t="s">
        <v>1894</v>
      </c>
      <c r="EB1631" t="s">
        <v>1895</v>
      </c>
      <c r="EC1631">
        <v>4</v>
      </c>
      <c r="ED1631" t="s">
        <v>739</v>
      </c>
      <c r="EE1631" t="s">
        <v>740</v>
      </c>
      <c r="EF1631">
        <v>2</v>
      </c>
      <c r="EG1631" t="s">
        <v>735</v>
      </c>
      <c r="EH1631" t="s">
        <v>736</v>
      </c>
      <c r="EI1631">
        <v>6</v>
      </c>
      <c r="EJ1631" t="s">
        <v>666</v>
      </c>
      <c r="EK1631" t="s">
        <v>667</v>
      </c>
      <c r="EL1631">
        <v>9</v>
      </c>
      <c r="EM1631" t="s">
        <v>668</v>
      </c>
      <c r="EN1631" t="s">
        <v>669</v>
      </c>
      <c r="EO1631">
        <v>5</v>
      </c>
      <c r="EP1631" t="s">
        <v>672</v>
      </c>
      <c r="EQ1631" t="s">
        <v>673</v>
      </c>
      <c r="ER1631">
        <v>6</v>
      </c>
      <c r="ES1631" t="s">
        <v>670</v>
      </c>
      <c r="ET1631" t="s">
        <v>671</v>
      </c>
      <c r="EU1631">
        <v>10</v>
      </c>
      <c r="EV1631" t="s">
        <v>664</v>
      </c>
      <c r="EW1631" t="s">
        <v>665</v>
      </c>
      <c r="EX1631">
        <v>8</v>
      </c>
      <c r="EY1631" t="s">
        <v>930</v>
      </c>
      <c r="EZ1631" t="s">
        <v>931</v>
      </c>
      <c r="FA1631">
        <v>7</v>
      </c>
      <c r="FB1631" t="s">
        <v>674</v>
      </c>
      <c r="FC1631" t="s">
        <v>675</v>
      </c>
      <c r="FD1631">
        <v>3</v>
      </c>
      <c r="FE1631" t="s">
        <v>1986</v>
      </c>
      <c r="FF1631" t="s">
        <v>1987</v>
      </c>
      <c r="FG1631">
        <v>4</v>
      </c>
      <c r="FH1631" t="s">
        <v>1897</v>
      </c>
      <c r="FI1631" t="s">
        <v>1898</v>
      </c>
      <c r="FJ1631">
        <v>2</v>
      </c>
      <c r="FL1631" t="s">
        <v>61</v>
      </c>
    </row>
    <row r="1632" spans="1:168">
      <c r="A1632" s="1">
        <v>43678</v>
      </c>
      <c r="B1632">
        <v>0</v>
      </c>
      <c r="C1632" t="s">
        <v>62</v>
      </c>
      <c r="D1632" t="s">
        <v>797</v>
      </c>
      <c r="E1632" t="str">
        <f>VLOOKUP(D1632,Sheet1!$B$2:$C$31,2,FALSE)</f>
        <v>TOR</v>
      </c>
      <c r="F1632" t="s">
        <v>2</v>
      </c>
      <c r="G1632">
        <v>111</v>
      </c>
      <c r="H1632" t="s">
        <v>561</v>
      </c>
      <c r="I1632" t="s">
        <v>2</v>
      </c>
      <c r="J1632">
        <v>108</v>
      </c>
      <c r="K1632">
        <v>11</v>
      </c>
      <c r="L1632">
        <v>2</v>
      </c>
      <c r="M1632">
        <v>54</v>
      </c>
      <c r="N1632" t="s">
        <v>4</v>
      </c>
      <c r="O1632" s="3" t="s">
        <v>797</v>
      </c>
      <c r="P1632">
        <f t="shared" si="25"/>
        <v>0</v>
      </c>
      <c r="Q1632" s="3">
        <v>-122</v>
      </c>
      <c r="R1632" s="3">
        <v>-1.5</v>
      </c>
      <c r="S1632" s="3">
        <v>140</v>
      </c>
      <c r="T1632" s="3">
        <v>10.5</v>
      </c>
      <c r="U1632" s="3">
        <v>-110</v>
      </c>
      <c r="V1632" s="3">
        <v>-1.5</v>
      </c>
      <c r="W1632" s="3">
        <v>170</v>
      </c>
      <c r="X1632" t="s">
        <v>1544</v>
      </c>
      <c r="Y1632">
        <v>9716</v>
      </c>
      <c r="Z1632">
        <v>197</v>
      </c>
      <c r="AA1632">
        <v>2114012</v>
      </c>
      <c r="AB1632">
        <v>10010</v>
      </c>
      <c r="AC1632">
        <v>41</v>
      </c>
      <c r="AD1632">
        <v>14</v>
      </c>
      <c r="AE1632">
        <v>2</v>
      </c>
      <c r="AF1632">
        <v>0</v>
      </c>
      <c r="AG1632">
        <v>5</v>
      </c>
      <c r="AH1632">
        <v>11</v>
      </c>
      <c r="AI1632">
        <v>0</v>
      </c>
      <c r="AJ1632">
        <v>0</v>
      </c>
      <c r="AK1632">
        <v>1</v>
      </c>
      <c r="AL1632">
        <v>5</v>
      </c>
      <c r="AM1632">
        <v>0</v>
      </c>
      <c r="AN1632">
        <v>11</v>
      </c>
      <c r="AO1632">
        <v>0</v>
      </c>
      <c r="AP1632">
        <v>0</v>
      </c>
      <c r="AQ1632">
        <v>0</v>
      </c>
      <c r="AR1632">
        <v>0</v>
      </c>
      <c r="AS1632">
        <v>9</v>
      </c>
      <c r="AT1632">
        <v>4</v>
      </c>
      <c r="AU1632">
        <v>2</v>
      </c>
      <c r="AV1632">
        <v>2</v>
      </c>
      <c r="AW1632">
        <v>0</v>
      </c>
      <c r="AX1632">
        <v>0</v>
      </c>
      <c r="AY1632">
        <v>27</v>
      </c>
      <c r="AZ1632">
        <v>10</v>
      </c>
      <c r="BA1632">
        <v>0</v>
      </c>
      <c r="BB1632">
        <v>0</v>
      </c>
      <c r="BC1632">
        <v>2</v>
      </c>
      <c r="BD1632">
        <v>0</v>
      </c>
      <c r="BE1632">
        <v>33</v>
      </c>
      <c r="BF1632">
        <v>8</v>
      </c>
      <c r="BG1632">
        <v>0</v>
      </c>
      <c r="BH1632">
        <v>0</v>
      </c>
      <c r="BI1632">
        <v>1</v>
      </c>
      <c r="BJ1632">
        <v>2</v>
      </c>
      <c r="BK1632">
        <v>0</v>
      </c>
      <c r="BL1632">
        <v>0</v>
      </c>
      <c r="BM1632">
        <v>2</v>
      </c>
      <c r="BN1632">
        <v>0</v>
      </c>
      <c r="BO1632">
        <v>0</v>
      </c>
      <c r="BP1632">
        <v>5</v>
      </c>
      <c r="BQ1632">
        <v>0</v>
      </c>
      <c r="BR1632">
        <v>0</v>
      </c>
      <c r="BS1632">
        <v>2</v>
      </c>
      <c r="BT1632">
        <v>0</v>
      </c>
      <c r="BU1632">
        <v>6</v>
      </c>
      <c r="BV1632">
        <v>4</v>
      </c>
      <c r="BW1632">
        <v>11</v>
      </c>
      <c r="BX1632">
        <v>11</v>
      </c>
      <c r="BY1632">
        <v>0</v>
      </c>
      <c r="BZ1632">
        <v>0</v>
      </c>
      <c r="CA1632">
        <v>27</v>
      </c>
      <c r="CB1632">
        <v>5</v>
      </c>
      <c r="CC1632">
        <v>0</v>
      </c>
      <c r="CD1632">
        <v>0</v>
      </c>
      <c r="CE1632">
        <v>0</v>
      </c>
      <c r="CF1632">
        <v>0</v>
      </c>
      <c r="CG1632" t="s">
        <v>750</v>
      </c>
      <c r="CH1632" t="s">
        <v>751</v>
      </c>
      <c r="CI1632" t="s">
        <v>1360</v>
      </c>
      <c r="CJ1632" t="s">
        <v>1361</v>
      </c>
      <c r="CK1632" t="s">
        <v>621</v>
      </c>
      <c r="CL1632" t="s">
        <v>622</v>
      </c>
      <c r="CM1632" t="s">
        <v>746</v>
      </c>
      <c r="CN1632" t="s">
        <v>747</v>
      </c>
      <c r="CP1632" t="s">
        <v>14</v>
      </c>
      <c r="CR1632" t="s">
        <v>14</v>
      </c>
      <c r="CS1632" t="s">
        <v>809</v>
      </c>
      <c r="CT1632" t="s">
        <v>810</v>
      </c>
      <c r="CU1632" t="s">
        <v>573</v>
      </c>
      <c r="CV1632" t="s">
        <v>574</v>
      </c>
      <c r="CW1632" t="s">
        <v>1282</v>
      </c>
      <c r="CX1632" t="s">
        <v>1283</v>
      </c>
      <c r="CY1632" t="s">
        <v>3027</v>
      </c>
      <c r="CZ1632" t="s">
        <v>3028</v>
      </c>
      <c r="DB1632" t="s">
        <v>14</v>
      </c>
      <c r="DC1632" t="s">
        <v>2086</v>
      </c>
      <c r="DD1632" t="s">
        <v>2087</v>
      </c>
      <c r="DE1632" t="s">
        <v>1282</v>
      </c>
      <c r="DF1632" t="s">
        <v>1283</v>
      </c>
      <c r="DG1632" t="s">
        <v>3027</v>
      </c>
      <c r="DH1632" t="s">
        <v>3028</v>
      </c>
      <c r="DI1632" t="s">
        <v>3244</v>
      </c>
      <c r="DJ1632" t="s">
        <v>3245</v>
      </c>
      <c r="DK1632">
        <v>10</v>
      </c>
      <c r="DL1632" t="s">
        <v>2508</v>
      </c>
      <c r="DM1632" t="s">
        <v>2509</v>
      </c>
      <c r="DN1632">
        <v>4</v>
      </c>
      <c r="DO1632" t="s">
        <v>2086</v>
      </c>
      <c r="DP1632" t="s">
        <v>2087</v>
      </c>
      <c r="DQ1632">
        <v>5</v>
      </c>
      <c r="DR1632" t="s">
        <v>845</v>
      </c>
      <c r="DS1632" t="s">
        <v>846</v>
      </c>
      <c r="DT1632">
        <v>3</v>
      </c>
      <c r="DU1632" t="s">
        <v>841</v>
      </c>
      <c r="DV1632" t="s">
        <v>842</v>
      </c>
      <c r="DW1632">
        <v>9</v>
      </c>
      <c r="DX1632" t="s">
        <v>855</v>
      </c>
      <c r="DY1632" t="s">
        <v>856</v>
      </c>
      <c r="DZ1632">
        <v>6</v>
      </c>
      <c r="EA1632" t="s">
        <v>843</v>
      </c>
      <c r="EB1632" t="s">
        <v>844</v>
      </c>
      <c r="EC1632">
        <v>8</v>
      </c>
      <c r="ED1632" t="s">
        <v>956</v>
      </c>
      <c r="EE1632" t="s">
        <v>957</v>
      </c>
      <c r="EF1632">
        <v>7</v>
      </c>
      <c r="EG1632" t="s">
        <v>853</v>
      </c>
      <c r="EH1632" t="s">
        <v>854</v>
      </c>
      <c r="EI1632">
        <v>2</v>
      </c>
      <c r="EJ1632" t="s">
        <v>587</v>
      </c>
      <c r="EK1632" t="s">
        <v>588</v>
      </c>
      <c r="EL1632">
        <v>6</v>
      </c>
      <c r="EM1632" t="s">
        <v>589</v>
      </c>
      <c r="EN1632" t="s">
        <v>590</v>
      </c>
      <c r="EO1632">
        <v>9</v>
      </c>
      <c r="EP1632" t="s">
        <v>2166</v>
      </c>
      <c r="EQ1632" t="s">
        <v>2167</v>
      </c>
      <c r="ER1632">
        <v>7</v>
      </c>
      <c r="ES1632" t="s">
        <v>1058</v>
      </c>
      <c r="ET1632" t="s">
        <v>1059</v>
      </c>
      <c r="EU1632">
        <v>10</v>
      </c>
      <c r="EV1632" t="s">
        <v>3214</v>
      </c>
      <c r="EW1632" t="s">
        <v>3215</v>
      </c>
      <c r="EX1632">
        <v>5</v>
      </c>
      <c r="EY1632" t="s">
        <v>2684</v>
      </c>
      <c r="EZ1632" t="s">
        <v>2685</v>
      </c>
      <c r="FA1632">
        <v>2</v>
      </c>
      <c r="FB1632" t="s">
        <v>1463</v>
      </c>
      <c r="FC1632" t="s">
        <v>1464</v>
      </c>
      <c r="FD1632">
        <v>4</v>
      </c>
      <c r="FE1632" t="s">
        <v>595</v>
      </c>
      <c r="FF1632" t="s">
        <v>596</v>
      </c>
      <c r="FG1632">
        <v>3</v>
      </c>
      <c r="FH1632" t="s">
        <v>2014</v>
      </c>
      <c r="FI1632" t="s">
        <v>2015</v>
      </c>
      <c r="FJ1632">
        <v>8</v>
      </c>
      <c r="FL1632" t="s">
        <v>61</v>
      </c>
    </row>
    <row r="1633" spans="1:168">
      <c r="A1633" s="1">
        <v>43679</v>
      </c>
      <c r="B1633">
        <v>0</v>
      </c>
      <c r="C1633" t="s">
        <v>857</v>
      </c>
      <c r="D1633" t="s">
        <v>649</v>
      </c>
      <c r="E1633" t="str">
        <f>VLOOKUP(D1633,Sheet1!$B$2:$C$31,2,FALSE)</f>
        <v>BOS</v>
      </c>
      <c r="F1633" t="s">
        <v>2</v>
      </c>
      <c r="G1633">
        <v>111</v>
      </c>
      <c r="H1633" t="s">
        <v>562</v>
      </c>
      <c r="I1633" t="s">
        <v>2</v>
      </c>
      <c r="J1633">
        <v>108</v>
      </c>
      <c r="K1633">
        <v>2</v>
      </c>
      <c r="L1633">
        <v>4</v>
      </c>
      <c r="M1633">
        <v>51</v>
      </c>
      <c r="N1633" t="s">
        <v>4</v>
      </c>
      <c r="O1633" s="3" t="s">
        <v>649</v>
      </c>
      <c r="P1633">
        <f t="shared" si="25"/>
        <v>0</v>
      </c>
      <c r="Q1633" s="3">
        <v>-105</v>
      </c>
      <c r="R1633" s="3">
        <v>1.5</v>
      </c>
      <c r="S1633" s="3">
        <v>-165</v>
      </c>
      <c r="T1633" s="3">
        <v>11</v>
      </c>
      <c r="U1633" s="3">
        <v>-150</v>
      </c>
      <c r="V1633" s="3">
        <v>-1.5</v>
      </c>
      <c r="W1633" s="3">
        <v>155</v>
      </c>
      <c r="X1633" t="s">
        <v>563</v>
      </c>
      <c r="Y1633">
        <v>46932</v>
      </c>
      <c r="Z1633">
        <v>161</v>
      </c>
      <c r="AA1633">
        <v>200000000</v>
      </c>
      <c r="AB1633" t="s">
        <v>1940</v>
      </c>
      <c r="AC1633">
        <v>30</v>
      </c>
      <c r="AD1633">
        <v>3</v>
      </c>
      <c r="AE1633">
        <v>0</v>
      </c>
      <c r="AF1633">
        <v>0</v>
      </c>
      <c r="AG1633">
        <v>1</v>
      </c>
      <c r="AH1633">
        <v>2</v>
      </c>
      <c r="AI1633">
        <v>0</v>
      </c>
      <c r="AJ1633">
        <v>0</v>
      </c>
      <c r="AK1633">
        <v>0</v>
      </c>
      <c r="AL1633">
        <v>3</v>
      </c>
      <c r="AM1633">
        <v>0</v>
      </c>
      <c r="AN1633">
        <v>8</v>
      </c>
      <c r="AO1633">
        <v>0</v>
      </c>
      <c r="AP1633">
        <v>0</v>
      </c>
      <c r="AQ1633">
        <v>0</v>
      </c>
      <c r="AR1633">
        <v>0</v>
      </c>
      <c r="AS1633">
        <v>4</v>
      </c>
      <c r="AT1633">
        <v>3</v>
      </c>
      <c r="AU1633">
        <v>4</v>
      </c>
      <c r="AV1633">
        <v>4</v>
      </c>
      <c r="AW1633">
        <v>0</v>
      </c>
      <c r="AX1633">
        <v>0</v>
      </c>
      <c r="AY1633">
        <v>24</v>
      </c>
      <c r="AZ1633">
        <v>9</v>
      </c>
      <c r="BA1633">
        <v>0</v>
      </c>
      <c r="BB1633">
        <v>0</v>
      </c>
      <c r="BC1633">
        <v>3</v>
      </c>
      <c r="BD1633">
        <v>0</v>
      </c>
      <c r="BE1633">
        <v>26</v>
      </c>
      <c r="BF1633">
        <v>5</v>
      </c>
      <c r="BG1633">
        <v>1</v>
      </c>
      <c r="BH1633">
        <v>0</v>
      </c>
      <c r="BI1633">
        <v>1</v>
      </c>
      <c r="BJ1633">
        <v>4</v>
      </c>
      <c r="BK1633">
        <v>0</v>
      </c>
      <c r="BL1633">
        <v>0</v>
      </c>
      <c r="BM1633">
        <v>0</v>
      </c>
      <c r="BN1633">
        <v>6</v>
      </c>
      <c r="BO1633">
        <v>0</v>
      </c>
      <c r="BP1633">
        <v>10</v>
      </c>
      <c r="BQ1633">
        <v>0</v>
      </c>
      <c r="BR1633">
        <v>1</v>
      </c>
      <c r="BS1633">
        <v>2</v>
      </c>
      <c r="BT1633">
        <v>0</v>
      </c>
      <c r="BU1633">
        <v>4</v>
      </c>
      <c r="BV1633">
        <v>4</v>
      </c>
      <c r="BW1633">
        <v>2</v>
      </c>
      <c r="BX1633">
        <v>2</v>
      </c>
      <c r="BY1633">
        <v>0</v>
      </c>
      <c r="BZ1633">
        <v>0</v>
      </c>
      <c r="CA1633">
        <v>27</v>
      </c>
      <c r="CB1633">
        <v>8</v>
      </c>
      <c r="CC1633">
        <v>0</v>
      </c>
      <c r="CD1633">
        <v>0</v>
      </c>
      <c r="CE1633">
        <v>0</v>
      </c>
      <c r="CF1633">
        <v>0</v>
      </c>
      <c r="CG1633" t="s">
        <v>1427</v>
      </c>
      <c r="CH1633" t="s">
        <v>1428</v>
      </c>
      <c r="CI1633" t="s">
        <v>1429</v>
      </c>
      <c r="CJ1633" t="s">
        <v>1430</v>
      </c>
      <c r="CK1633" t="s">
        <v>1425</v>
      </c>
      <c r="CL1633" t="s">
        <v>1426</v>
      </c>
      <c r="CM1633" t="s">
        <v>654</v>
      </c>
      <c r="CN1633" t="s">
        <v>655</v>
      </c>
      <c r="CP1633" t="s">
        <v>14</v>
      </c>
      <c r="CR1633" t="s">
        <v>14</v>
      </c>
      <c r="CS1633" t="s">
        <v>660</v>
      </c>
      <c r="CT1633" t="s">
        <v>661</v>
      </c>
      <c r="CU1633" t="s">
        <v>575</v>
      </c>
      <c r="CV1633" t="s">
        <v>576</v>
      </c>
      <c r="CW1633" t="s">
        <v>1052</v>
      </c>
      <c r="CX1633" t="s">
        <v>1053</v>
      </c>
      <c r="CY1633" t="s">
        <v>1080</v>
      </c>
      <c r="CZ1633" t="s">
        <v>1081</v>
      </c>
      <c r="DA1633" t="s">
        <v>1366</v>
      </c>
      <c r="DB1633" t="s">
        <v>1367</v>
      </c>
      <c r="DC1633" t="s">
        <v>613</v>
      </c>
      <c r="DD1633" t="s">
        <v>614</v>
      </c>
      <c r="DE1633" t="s">
        <v>1080</v>
      </c>
      <c r="DF1633" t="s">
        <v>1081</v>
      </c>
      <c r="DG1633" t="s">
        <v>1052</v>
      </c>
      <c r="DH1633" t="s">
        <v>1053</v>
      </c>
      <c r="DI1633" t="s">
        <v>666</v>
      </c>
      <c r="DJ1633" t="s">
        <v>667</v>
      </c>
      <c r="DK1633">
        <v>9</v>
      </c>
      <c r="DL1633" t="s">
        <v>668</v>
      </c>
      <c r="DM1633" t="s">
        <v>669</v>
      </c>
      <c r="DN1633">
        <v>5</v>
      </c>
      <c r="DO1633" t="s">
        <v>672</v>
      </c>
      <c r="DP1633" t="s">
        <v>673</v>
      </c>
      <c r="DQ1633">
        <v>6</v>
      </c>
      <c r="DR1633" t="s">
        <v>670</v>
      </c>
      <c r="DS1633" t="s">
        <v>671</v>
      </c>
      <c r="DT1633">
        <v>10</v>
      </c>
      <c r="DU1633" t="s">
        <v>664</v>
      </c>
      <c r="DV1633" t="s">
        <v>665</v>
      </c>
      <c r="DW1633">
        <v>7</v>
      </c>
      <c r="DX1633" t="s">
        <v>930</v>
      </c>
      <c r="DY1633" t="s">
        <v>931</v>
      </c>
      <c r="DZ1633">
        <v>3</v>
      </c>
      <c r="EA1633" t="s">
        <v>1986</v>
      </c>
      <c r="EB1633" t="s">
        <v>1987</v>
      </c>
      <c r="EC1633">
        <v>4</v>
      </c>
      <c r="ED1633" t="s">
        <v>680</v>
      </c>
      <c r="EE1633" t="s">
        <v>681</v>
      </c>
      <c r="EF1633">
        <v>2</v>
      </c>
      <c r="EG1633" t="s">
        <v>678</v>
      </c>
      <c r="EH1633" t="s">
        <v>679</v>
      </c>
      <c r="EI1633">
        <v>8</v>
      </c>
      <c r="EJ1633" t="s">
        <v>1062</v>
      </c>
      <c r="EK1633" t="s">
        <v>1063</v>
      </c>
      <c r="EL1633">
        <v>4</v>
      </c>
      <c r="EM1633" t="s">
        <v>603</v>
      </c>
      <c r="EN1633" t="s">
        <v>604</v>
      </c>
      <c r="EO1633">
        <v>9</v>
      </c>
      <c r="EP1633" t="s">
        <v>33</v>
      </c>
      <c r="EQ1633" t="s">
        <v>34</v>
      </c>
      <c r="ER1633">
        <v>3</v>
      </c>
      <c r="ES1633" t="s">
        <v>2383</v>
      </c>
      <c r="ET1633" t="s">
        <v>2384</v>
      </c>
      <c r="EU1633">
        <v>10</v>
      </c>
      <c r="EV1633" t="s">
        <v>613</v>
      </c>
      <c r="EW1633" t="s">
        <v>614</v>
      </c>
      <c r="EX1633">
        <v>6</v>
      </c>
      <c r="EY1633" t="s">
        <v>1649</v>
      </c>
      <c r="EZ1633" t="s">
        <v>1650</v>
      </c>
      <c r="FA1633">
        <v>5</v>
      </c>
      <c r="FB1633" t="s">
        <v>2077</v>
      </c>
      <c r="FC1633" t="s">
        <v>2078</v>
      </c>
      <c r="FD1633">
        <v>7</v>
      </c>
      <c r="FE1633" t="s">
        <v>1443</v>
      </c>
      <c r="FF1633" t="s">
        <v>1444</v>
      </c>
      <c r="FG1633">
        <v>2</v>
      </c>
      <c r="FH1633" t="s">
        <v>601</v>
      </c>
      <c r="FI1633" t="s">
        <v>602</v>
      </c>
      <c r="FJ1633">
        <v>8</v>
      </c>
      <c r="FL1633" t="s">
        <v>61</v>
      </c>
    </row>
    <row r="1634" spans="1:168">
      <c r="A1634" s="1">
        <v>43679</v>
      </c>
      <c r="B1634">
        <v>0</v>
      </c>
      <c r="C1634" t="s">
        <v>857</v>
      </c>
      <c r="D1634" t="s">
        <v>77</v>
      </c>
      <c r="E1634" t="str">
        <f>VLOOKUP(D1634,Sheet1!$B$2:$C$31,2,FALSE)</f>
        <v>CIN</v>
      </c>
      <c r="F1634" t="s">
        <v>76</v>
      </c>
      <c r="G1634">
        <v>108</v>
      </c>
      <c r="H1634" t="s">
        <v>290</v>
      </c>
      <c r="I1634" t="s">
        <v>76</v>
      </c>
      <c r="J1634">
        <v>111</v>
      </c>
      <c r="K1634">
        <v>5</v>
      </c>
      <c r="L1634">
        <v>2</v>
      </c>
      <c r="M1634">
        <v>54</v>
      </c>
      <c r="N1634" t="s">
        <v>4</v>
      </c>
      <c r="O1634" s="3" t="s">
        <v>77</v>
      </c>
      <c r="P1634">
        <f t="shared" si="25"/>
        <v>0</v>
      </c>
      <c r="Q1634" s="3">
        <v>120</v>
      </c>
      <c r="R1634" s="3">
        <v>1.5</v>
      </c>
      <c r="S1634" s="3">
        <v>-140</v>
      </c>
      <c r="T1634" s="3">
        <v>9.5</v>
      </c>
      <c r="U1634" s="3">
        <v>-140</v>
      </c>
      <c r="V1634" s="3">
        <v>-1.5</v>
      </c>
      <c r="W1634" s="3">
        <v>120</v>
      </c>
      <c r="X1634" t="s">
        <v>1285</v>
      </c>
      <c r="Y1634">
        <v>37743</v>
      </c>
      <c r="Z1634">
        <v>181</v>
      </c>
      <c r="AA1634">
        <v>201200000</v>
      </c>
      <c r="AB1634">
        <v>11000</v>
      </c>
      <c r="AC1634">
        <v>34</v>
      </c>
      <c r="AD1634">
        <v>10</v>
      </c>
      <c r="AE1634">
        <v>1</v>
      </c>
      <c r="AF1634">
        <v>0</v>
      </c>
      <c r="AG1634">
        <v>1</v>
      </c>
      <c r="AH1634">
        <v>5</v>
      </c>
      <c r="AI1634">
        <v>2</v>
      </c>
      <c r="AJ1634">
        <v>1</v>
      </c>
      <c r="AK1634">
        <v>0</v>
      </c>
      <c r="AL1634">
        <v>4</v>
      </c>
      <c r="AM1634">
        <v>0</v>
      </c>
      <c r="AN1634">
        <v>7</v>
      </c>
      <c r="AO1634">
        <v>2</v>
      </c>
      <c r="AP1634">
        <v>1</v>
      </c>
      <c r="AQ1634">
        <v>0</v>
      </c>
      <c r="AR1634">
        <v>0</v>
      </c>
      <c r="AS1634">
        <v>9</v>
      </c>
      <c r="AT1634">
        <v>3</v>
      </c>
      <c r="AU1634">
        <v>2</v>
      </c>
      <c r="AV1634">
        <v>2</v>
      </c>
      <c r="AW1634">
        <v>0</v>
      </c>
      <c r="AX1634">
        <v>0</v>
      </c>
      <c r="AY1634">
        <v>27</v>
      </c>
      <c r="AZ1634">
        <v>6</v>
      </c>
      <c r="BA1634">
        <v>0</v>
      </c>
      <c r="BB1634">
        <v>0</v>
      </c>
      <c r="BC1634">
        <v>1</v>
      </c>
      <c r="BD1634">
        <v>0</v>
      </c>
      <c r="BE1634">
        <v>30</v>
      </c>
      <c r="BF1634">
        <v>4</v>
      </c>
      <c r="BG1634">
        <v>0</v>
      </c>
      <c r="BH1634">
        <v>0</v>
      </c>
      <c r="BI1634">
        <v>2</v>
      </c>
      <c r="BJ1634">
        <v>2</v>
      </c>
      <c r="BK1634">
        <v>0</v>
      </c>
      <c r="BL1634">
        <v>0</v>
      </c>
      <c r="BM1634">
        <v>0</v>
      </c>
      <c r="BN1634">
        <v>1</v>
      </c>
      <c r="BO1634">
        <v>0</v>
      </c>
      <c r="BP1634">
        <v>8</v>
      </c>
      <c r="BQ1634">
        <v>0</v>
      </c>
      <c r="BR1634">
        <v>0</v>
      </c>
      <c r="BS1634">
        <v>1</v>
      </c>
      <c r="BT1634">
        <v>0</v>
      </c>
      <c r="BU1634">
        <v>2</v>
      </c>
      <c r="BV1634">
        <v>4</v>
      </c>
      <c r="BW1634">
        <v>5</v>
      </c>
      <c r="BX1634">
        <v>5</v>
      </c>
      <c r="BY1634">
        <v>0</v>
      </c>
      <c r="BZ1634">
        <v>0</v>
      </c>
      <c r="CA1634">
        <v>27</v>
      </c>
      <c r="CB1634">
        <v>5</v>
      </c>
      <c r="CC1634">
        <v>0</v>
      </c>
      <c r="CD1634">
        <v>0</v>
      </c>
      <c r="CE1634">
        <v>0</v>
      </c>
      <c r="CF1634">
        <v>0</v>
      </c>
      <c r="CG1634" t="s">
        <v>691</v>
      </c>
      <c r="CH1634" t="s">
        <v>692</v>
      </c>
      <c r="CI1634" t="s">
        <v>689</v>
      </c>
      <c r="CJ1634" t="s">
        <v>690</v>
      </c>
      <c r="CK1634" t="s">
        <v>695</v>
      </c>
      <c r="CL1634" t="s">
        <v>696</v>
      </c>
      <c r="CM1634" t="s">
        <v>2348</v>
      </c>
      <c r="CN1634" t="s">
        <v>2349</v>
      </c>
      <c r="CP1634" t="s">
        <v>14</v>
      </c>
      <c r="CR1634" t="s">
        <v>14</v>
      </c>
      <c r="CS1634" t="s">
        <v>91</v>
      </c>
      <c r="CT1634" t="s">
        <v>92</v>
      </c>
      <c r="CU1634" t="s">
        <v>300</v>
      </c>
      <c r="CV1634" t="s">
        <v>301</v>
      </c>
      <c r="CW1634" t="s">
        <v>3230</v>
      </c>
      <c r="CX1634" t="s">
        <v>3231</v>
      </c>
      <c r="CY1634" t="s">
        <v>1564</v>
      </c>
      <c r="CZ1634" t="s">
        <v>1565</v>
      </c>
      <c r="DA1634" t="s">
        <v>1299</v>
      </c>
      <c r="DB1634" t="s">
        <v>1300</v>
      </c>
      <c r="DC1634" t="s">
        <v>121</v>
      </c>
      <c r="DD1634" t="s">
        <v>122</v>
      </c>
      <c r="DE1634" t="s">
        <v>3230</v>
      </c>
      <c r="DF1634" t="s">
        <v>3231</v>
      </c>
      <c r="DG1634" t="s">
        <v>1564</v>
      </c>
      <c r="DH1634" t="s">
        <v>1565</v>
      </c>
      <c r="DI1634" t="s">
        <v>119</v>
      </c>
      <c r="DJ1634" t="s">
        <v>120</v>
      </c>
      <c r="DK1634">
        <v>7</v>
      </c>
      <c r="DL1634" t="s">
        <v>121</v>
      </c>
      <c r="DM1634" t="s">
        <v>122</v>
      </c>
      <c r="DN1634">
        <v>3</v>
      </c>
      <c r="DO1634" t="s">
        <v>125</v>
      </c>
      <c r="DP1634" t="s">
        <v>126</v>
      </c>
      <c r="DQ1634">
        <v>5</v>
      </c>
      <c r="DR1634" t="s">
        <v>2277</v>
      </c>
      <c r="DS1634" t="s">
        <v>2278</v>
      </c>
      <c r="DT1634">
        <v>4</v>
      </c>
      <c r="DU1634" t="s">
        <v>2183</v>
      </c>
      <c r="DV1634" t="s">
        <v>2184</v>
      </c>
      <c r="DW1634">
        <v>8</v>
      </c>
      <c r="DX1634" t="s">
        <v>3265</v>
      </c>
      <c r="DY1634" t="s">
        <v>3266</v>
      </c>
      <c r="DZ1634">
        <v>9</v>
      </c>
      <c r="EA1634" t="s">
        <v>129</v>
      </c>
      <c r="EB1634" t="s">
        <v>130</v>
      </c>
      <c r="EC1634">
        <v>6</v>
      </c>
      <c r="ED1634" t="s">
        <v>1611</v>
      </c>
      <c r="EE1634" t="s">
        <v>1612</v>
      </c>
      <c r="EF1634">
        <v>2</v>
      </c>
      <c r="EG1634" t="s">
        <v>3230</v>
      </c>
      <c r="EH1634" t="s">
        <v>3231</v>
      </c>
      <c r="EI1634">
        <v>1</v>
      </c>
      <c r="EJ1634" t="s">
        <v>316</v>
      </c>
      <c r="EK1634" t="s">
        <v>317</v>
      </c>
      <c r="EL1634">
        <v>8</v>
      </c>
      <c r="EM1634" t="s">
        <v>320</v>
      </c>
      <c r="EN1634" t="s">
        <v>321</v>
      </c>
      <c r="EO1634">
        <v>4</v>
      </c>
      <c r="EP1634" t="s">
        <v>314</v>
      </c>
      <c r="EQ1634" t="s">
        <v>315</v>
      </c>
      <c r="ER1634">
        <v>3</v>
      </c>
      <c r="ES1634" t="s">
        <v>312</v>
      </c>
      <c r="ET1634" t="s">
        <v>313</v>
      </c>
      <c r="EU1634">
        <v>5</v>
      </c>
      <c r="EV1634" t="s">
        <v>3221</v>
      </c>
      <c r="EW1634" t="s">
        <v>3222</v>
      </c>
      <c r="EX1634">
        <v>9</v>
      </c>
      <c r="EY1634" t="s">
        <v>995</v>
      </c>
      <c r="EZ1634" t="s">
        <v>996</v>
      </c>
      <c r="FA1634">
        <v>2</v>
      </c>
      <c r="FB1634" t="s">
        <v>2364</v>
      </c>
      <c r="FC1634" t="s">
        <v>2365</v>
      </c>
      <c r="FD1634">
        <v>7</v>
      </c>
      <c r="FE1634" t="s">
        <v>1474</v>
      </c>
      <c r="FF1634" t="s">
        <v>1475</v>
      </c>
      <c r="FG1634">
        <v>6</v>
      </c>
      <c r="FH1634" t="s">
        <v>1564</v>
      </c>
      <c r="FI1634" t="s">
        <v>1565</v>
      </c>
      <c r="FJ1634">
        <v>1</v>
      </c>
      <c r="FL1634" t="s">
        <v>61</v>
      </c>
    </row>
    <row r="1635" spans="1:168">
      <c r="A1635" s="1">
        <v>43679</v>
      </c>
      <c r="B1635">
        <v>0</v>
      </c>
      <c r="C1635" t="s">
        <v>857</v>
      </c>
      <c r="D1635" t="s">
        <v>445</v>
      </c>
      <c r="E1635" t="str">
        <f>VLOOKUP(D1635,Sheet1!$B$2:$C$31,2,FALSE)</f>
        <v>CWS</v>
      </c>
      <c r="F1635" t="s">
        <v>2</v>
      </c>
      <c r="G1635">
        <v>107</v>
      </c>
      <c r="H1635" t="s">
        <v>291</v>
      </c>
      <c r="I1635" t="s">
        <v>76</v>
      </c>
      <c r="J1635">
        <v>109</v>
      </c>
      <c r="K1635">
        <v>4</v>
      </c>
      <c r="L1635">
        <v>3</v>
      </c>
      <c r="M1635">
        <v>90</v>
      </c>
      <c r="N1635" t="s">
        <v>4</v>
      </c>
      <c r="O1635" s="3" t="s">
        <v>3905</v>
      </c>
      <c r="P1635">
        <f t="shared" si="25"/>
        <v>0</v>
      </c>
      <c r="Q1635" s="3">
        <v>160</v>
      </c>
      <c r="R1635" s="3">
        <v>1.5</v>
      </c>
      <c r="S1635" s="3">
        <v>-115</v>
      </c>
      <c r="T1635" s="3">
        <v>9.5</v>
      </c>
      <c r="U1635" s="3">
        <v>115</v>
      </c>
      <c r="V1635" s="3">
        <v>1.5</v>
      </c>
      <c r="W1635" s="3">
        <v>-130</v>
      </c>
      <c r="X1635" t="s">
        <v>292</v>
      </c>
      <c r="Y1635">
        <v>26635</v>
      </c>
      <c r="Z1635">
        <v>328</v>
      </c>
      <c r="AA1635">
        <v>2000001000001</v>
      </c>
      <c r="AB1635">
        <v>1001100000000</v>
      </c>
      <c r="AC1635">
        <v>53</v>
      </c>
      <c r="AD1635">
        <v>12</v>
      </c>
      <c r="AE1635">
        <v>2</v>
      </c>
      <c r="AF1635">
        <v>1</v>
      </c>
      <c r="AG1635">
        <v>1</v>
      </c>
      <c r="AH1635">
        <v>4</v>
      </c>
      <c r="AI1635">
        <v>1</v>
      </c>
      <c r="AJ1635">
        <v>0</v>
      </c>
      <c r="AK1635">
        <v>0</v>
      </c>
      <c r="AL1635">
        <v>4</v>
      </c>
      <c r="AM1635">
        <v>1</v>
      </c>
      <c r="AN1635">
        <v>15</v>
      </c>
      <c r="AO1635">
        <v>0</v>
      </c>
      <c r="AP1635">
        <v>1</v>
      </c>
      <c r="AQ1635">
        <v>1</v>
      </c>
      <c r="AR1635">
        <v>0</v>
      </c>
      <c r="AS1635">
        <v>9</v>
      </c>
      <c r="AT1635">
        <v>9</v>
      </c>
      <c r="AU1635">
        <v>2</v>
      </c>
      <c r="AV1635">
        <v>2</v>
      </c>
      <c r="AW1635">
        <v>0</v>
      </c>
      <c r="AX1635">
        <v>0</v>
      </c>
      <c r="AY1635">
        <v>45</v>
      </c>
      <c r="AZ1635">
        <v>17</v>
      </c>
      <c r="BA1635">
        <v>1</v>
      </c>
      <c r="BB1635">
        <v>0</v>
      </c>
      <c r="BC1635">
        <v>1</v>
      </c>
      <c r="BD1635">
        <v>0</v>
      </c>
      <c r="BE1635">
        <v>56</v>
      </c>
      <c r="BF1635">
        <v>12</v>
      </c>
      <c r="BG1635">
        <v>2</v>
      </c>
      <c r="BH1635">
        <v>0</v>
      </c>
      <c r="BI1635">
        <v>1</v>
      </c>
      <c r="BJ1635">
        <v>2</v>
      </c>
      <c r="BK1635">
        <v>0</v>
      </c>
      <c r="BL1635">
        <v>0</v>
      </c>
      <c r="BM1635">
        <v>1</v>
      </c>
      <c r="BN1635">
        <v>6</v>
      </c>
      <c r="BO1635">
        <v>2</v>
      </c>
      <c r="BP1635">
        <v>16</v>
      </c>
      <c r="BQ1635">
        <v>4</v>
      </c>
      <c r="BR1635">
        <v>0</v>
      </c>
      <c r="BS1635">
        <v>1</v>
      </c>
      <c r="BT1635">
        <v>0</v>
      </c>
      <c r="BU1635">
        <v>15</v>
      </c>
      <c r="BV1635">
        <v>8</v>
      </c>
      <c r="BW1635">
        <v>4</v>
      </c>
      <c r="BX1635">
        <v>4</v>
      </c>
      <c r="BY1635">
        <v>0</v>
      </c>
      <c r="BZ1635">
        <v>0</v>
      </c>
      <c r="CA1635">
        <v>45</v>
      </c>
      <c r="CB1635">
        <v>18</v>
      </c>
      <c r="CC1635">
        <v>1</v>
      </c>
      <c r="CD1635">
        <v>0</v>
      </c>
      <c r="CE1635">
        <v>1</v>
      </c>
      <c r="CF1635">
        <v>0</v>
      </c>
      <c r="CG1635" t="s">
        <v>298</v>
      </c>
      <c r="CH1635" t="s">
        <v>299</v>
      </c>
      <c r="CI1635" t="s">
        <v>296</v>
      </c>
      <c r="CJ1635" t="s">
        <v>297</v>
      </c>
      <c r="CK1635" t="s">
        <v>12</v>
      </c>
      <c r="CL1635" t="s">
        <v>13</v>
      </c>
      <c r="CM1635" t="s">
        <v>294</v>
      </c>
      <c r="CN1635" t="s">
        <v>295</v>
      </c>
      <c r="CP1635" t="s">
        <v>14</v>
      </c>
      <c r="CR1635" t="s">
        <v>14</v>
      </c>
      <c r="CS1635" t="s">
        <v>457</v>
      </c>
      <c r="CT1635" t="s">
        <v>458</v>
      </c>
      <c r="CU1635" t="s">
        <v>302</v>
      </c>
      <c r="CV1635" t="s">
        <v>303</v>
      </c>
      <c r="CW1635" t="s">
        <v>3283</v>
      </c>
      <c r="CX1635" t="s">
        <v>3284</v>
      </c>
      <c r="CY1635" t="s">
        <v>1926</v>
      </c>
      <c r="CZ1635" t="s">
        <v>1927</v>
      </c>
      <c r="DB1635" t="s">
        <v>14</v>
      </c>
      <c r="DC1635" t="s">
        <v>473</v>
      </c>
      <c r="DD1635" t="s">
        <v>474</v>
      </c>
      <c r="DE1635" t="s">
        <v>1351</v>
      </c>
      <c r="DF1635" t="s">
        <v>1352</v>
      </c>
      <c r="DG1635" t="s">
        <v>1419</v>
      </c>
      <c r="DH1635" t="s">
        <v>1420</v>
      </c>
      <c r="DI1635" t="s">
        <v>469</v>
      </c>
      <c r="DJ1635" t="s">
        <v>470</v>
      </c>
      <c r="DK1635">
        <v>9</v>
      </c>
      <c r="DL1635" t="s">
        <v>481</v>
      </c>
      <c r="DM1635" t="s">
        <v>482</v>
      </c>
      <c r="DN1635">
        <v>6</v>
      </c>
      <c r="DO1635" t="s">
        <v>473</v>
      </c>
      <c r="DP1635" t="s">
        <v>474</v>
      </c>
      <c r="DQ1635">
        <v>3</v>
      </c>
      <c r="DR1635" t="s">
        <v>477</v>
      </c>
      <c r="DS1635" t="s">
        <v>478</v>
      </c>
      <c r="DT1635">
        <v>7</v>
      </c>
      <c r="DU1635" t="s">
        <v>483</v>
      </c>
      <c r="DV1635" t="s">
        <v>484</v>
      </c>
      <c r="DW1635">
        <v>2</v>
      </c>
      <c r="DX1635" t="s">
        <v>3130</v>
      </c>
      <c r="DY1635" t="s">
        <v>3131</v>
      </c>
      <c r="DZ1635">
        <v>5</v>
      </c>
      <c r="EA1635" t="s">
        <v>1357</v>
      </c>
      <c r="EB1635" t="s">
        <v>1358</v>
      </c>
      <c r="EC1635">
        <v>8</v>
      </c>
      <c r="ED1635" t="s">
        <v>485</v>
      </c>
      <c r="EE1635" t="s">
        <v>486</v>
      </c>
      <c r="EF1635">
        <v>4</v>
      </c>
      <c r="EG1635" t="s">
        <v>1351</v>
      </c>
      <c r="EH1635" t="s">
        <v>1352</v>
      </c>
      <c r="EI1635">
        <v>1</v>
      </c>
      <c r="EJ1635" t="s">
        <v>336</v>
      </c>
      <c r="EK1635" t="s">
        <v>337</v>
      </c>
      <c r="EL1635">
        <v>4</v>
      </c>
      <c r="EM1635" t="s">
        <v>328</v>
      </c>
      <c r="EN1635" t="s">
        <v>329</v>
      </c>
      <c r="EO1635">
        <v>6</v>
      </c>
      <c r="EP1635" t="s">
        <v>332</v>
      </c>
      <c r="EQ1635" t="s">
        <v>333</v>
      </c>
      <c r="ER1635">
        <v>3</v>
      </c>
      <c r="ES1635" t="s">
        <v>330</v>
      </c>
      <c r="ET1635" t="s">
        <v>331</v>
      </c>
      <c r="EU1635">
        <v>9</v>
      </c>
      <c r="EV1635" t="s">
        <v>334</v>
      </c>
      <c r="EW1635" t="s">
        <v>335</v>
      </c>
      <c r="EX1635">
        <v>2</v>
      </c>
      <c r="EY1635" t="s">
        <v>1670</v>
      </c>
      <c r="EZ1635" t="s">
        <v>1671</v>
      </c>
      <c r="FA1635">
        <v>5</v>
      </c>
      <c r="FB1635" t="s">
        <v>2652</v>
      </c>
      <c r="FC1635" t="s">
        <v>2653</v>
      </c>
      <c r="FD1635">
        <v>7</v>
      </c>
      <c r="FE1635" t="s">
        <v>1419</v>
      </c>
      <c r="FF1635" t="s">
        <v>1420</v>
      </c>
      <c r="FG1635">
        <v>1</v>
      </c>
      <c r="FH1635" t="s">
        <v>1926</v>
      </c>
      <c r="FI1635" t="s">
        <v>1927</v>
      </c>
      <c r="FJ1635">
        <v>8</v>
      </c>
      <c r="FL1635" t="s">
        <v>61</v>
      </c>
    </row>
    <row r="1636" spans="1:168">
      <c r="A1636" s="1">
        <v>43679</v>
      </c>
      <c r="B1636">
        <v>0</v>
      </c>
      <c r="C1636" t="s">
        <v>857</v>
      </c>
      <c r="D1636" t="s">
        <v>796</v>
      </c>
      <c r="E1636" t="str">
        <f>VLOOKUP(D1636,Sheet1!$B$2:$C$31,2,FALSE)</f>
        <v>DET</v>
      </c>
      <c r="F1636" t="s">
        <v>2</v>
      </c>
      <c r="G1636">
        <v>106</v>
      </c>
      <c r="H1636" t="s">
        <v>742</v>
      </c>
      <c r="I1636" t="s">
        <v>2</v>
      </c>
      <c r="J1636">
        <v>109</v>
      </c>
      <c r="K1636">
        <v>4</v>
      </c>
      <c r="L1636">
        <v>5</v>
      </c>
      <c r="M1636">
        <v>51</v>
      </c>
      <c r="N1636" t="s">
        <v>4</v>
      </c>
      <c r="O1636" s="3" t="s">
        <v>796</v>
      </c>
      <c r="P1636">
        <f t="shared" si="25"/>
        <v>0</v>
      </c>
      <c r="Q1636" s="3">
        <v>184</v>
      </c>
      <c r="R1636" s="3">
        <v>1.5</v>
      </c>
      <c r="S1636" s="3">
        <v>115</v>
      </c>
      <c r="T1636" s="3">
        <v>10</v>
      </c>
      <c r="U1636" s="3">
        <v>-220</v>
      </c>
      <c r="V1636" s="3">
        <v>-1.5</v>
      </c>
      <c r="W1636" s="3">
        <v>-125</v>
      </c>
      <c r="X1636" t="s">
        <v>743</v>
      </c>
      <c r="Y1636">
        <v>26884</v>
      </c>
      <c r="Z1636">
        <v>172</v>
      </c>
      <c r="AA1636">
        <v>100000012</v>
      </c>
      <c r="AB1636" t="s">
        <v>3291</v>
      </c>
      <c r="AC1636">
        <v>36</v>
      </c>
      <c r="AD1636">
        <v>9</v>
      </c>
      <c r="AE1636">
        <v>1</v>
      </c>
      <c r="AF1636">
        <v>1</v>
      </c>
      <c r="AG1636">
        <v>0</v>
      </c>
      <c r="AH1636">
        <v>3</v>
      </c>
      <c r="AI1636">
        <v>0</v>
      </c>
      <c r="AJ1636">
        <v>0</v>
      </c>
      <c r="AK1636">
        <v>0</v>
      </c>
      <c r="AL1636">
        <v>4</v>
      </c>
      <c r="AM1636">
        <v>0</v>
      </c>
      <c r="AN1636">
        <v>11</v>
      </c>
      <c r="AO1636">
        <v>2</v>
      </c>
      <c r="AP1636">
        <v>0</v>
      </c>
      <c r="AQ1636">
        <v>0</v>
      </c>
      <c r="AR1636">
        <v>0</v>
      </c>
      <c r="AS1636">
        <v>9</v>
      </c>
      <c r="AT1636">
        <v>3</v>
      </c>
      <c r="AU1636">
        <v>5</v>
      </c>
      <c r="AV1636">
        <v>5</v>
      </c>
      <c r="AW1636">
        <v>0</v>
      </c>
      <c r="AX1636">
        <v>0</v>
      </c>
      <c r="AY1636">
        <v>24</v>
      </c>
      <c r="AZ1636">
        <v>7</v>
      </c>
      <c r="BA1636">
        <v>2</v>
      </c>
      <c r="BB1636">
        <v>0</v>
      </c>
      <c r="BC1636">
        <v>2</v>
      </c>
      <c r="BD1636">
        <v>0</v>
      </c>
      <c r="BE1636">
        <v>35</v>
      </c>
      <c r="BF1636">
        <v>12</v>
      </c>
      <c r="BG1636">
        <v>2</v>
      </c>
      <c r="BH1636">
        <v>1</v>
      </c>
      <c r="BI1636">
        <v>2</v>
      </c>
      <c r="BJ1636">
        <v>5</v>
      </c>
      <c r="BK1636">
        <v>0</v>
      </c>
      <c r="BL1636">
        <v>1</v>
      </c>
      <c r="BM1636">
        <v>0</v>
      </c>
      <c r="BN1636">
        <v>0</v>
      </c>
      <c r="BO1636">
        <v>0</v>
      </c>
      <c r="BP1636">
        <v>5</v>
      </c>
      <c r="BQ1636">
        <v>0</v>
      </c>
      <c r="BR1636">
        <v>0</v>
      </c>
      <c r="BS1636">
        <v>2</v>
      </c>
      <c r="BT1636">
        <v>0</v>
      </c>
      <c r="BU1636">
        <v>7</v>
      </c>
      <c r="BV1636">
        <v>3</v>
      </c>
      <c r="BW1636">
        <v>4</v>
      </c>
      <c r="BX1636">
        <v>4</v>
      </c>
      <c r="BY1636">
        <v>1</v>
      </c>
      <c r="BZ1636">
        <v>0</v>
      </c>
      <c r="CA1636">
        <v>27</v>
      </c>
      <c r="CB1636">
        <v>8</v>
      </c>
      <c r="CC1636">
        <v>0</v>
      </c>
      <c r="CD1636">
        <v>0</v>
      </c>
      <c r="CE1636">
        <v>0</v>
      </c>
      <c r="CF1636">
        <v>0</v>
      </c>
      <c r="CG1636" t="s">
        <v>658</v>
      </c>
      <c r="CH1636" t="s">
        <v>659</v>
      </c>
      <c r="CI1636" t="s">
        <v>83</v>
      </c>
      <c r="CJ1636" t="s">
        <v>84</v>
      </c>
      <c r="CK1636" t="s">
        <v>652</v>
      </c>
      <c r="CL1636" t="s">
        <v>653</v>
      </c>
      <c r="CM1636" t="s">
        <v>348</v>
      </c>
      <c r="CN1636" t="s">
        <v>349</v>
      </c>
      <c r="CP1636" t="s">
        <v>14</v>
      </c>
      <c r="CR1636" t="s">
        <v>14</v>
      </c>
      <c r="CS1636" t="s">
        <v>807</v>
      </c>
      <c r="CT1636" t="s">
        <v>808</v>
      </c>
      <c r="CU1636" t="s">
        <v>754</v>
      </c>
      <c r="CV1636" t="s">
        <v>755</v>
      </c>
      <c r="CW1636" t="s">
        <v>1268</v>
      </c>
      <c r="CX1636" t="s">
        <v>1269</v>
      </c>
      <c r="CY1636" t="s">
        <v>3034</v>
      </c>
      <c r="CZ1636" t="s">
        <v>3035</v>
      </c>
      <c r="DA1636" t="s">
        <v>1104</v>
      </c>
      <c r="DB1636" t="s">
        <v>1105</v>
      </c>
      <c r="DC1636" t="s">
        <v>1880</v>
      </c>
      <c r="DD1636" t="s">
        <v>1881</v>
      </c>
      <c r="DE1636" t="s">
        <v>3034</v>
      </c>
      <c r="DF1636" t="s">
        <v>3035</v>
      </c>
      <c r="DG1636" t="s">
        <v>1268</v>
      </c>
      <c r="DH1636" t="s">
        <v>1269</v>
      </c>
      <c r="DI1636" t="s">
        <v>1769</v>
      </c>
      <c r="DJ1636" t="s">
        <v>1770</v>
      </c>
      <c r="DK1636">
        <v>8</v>
      </c>
      <c r="DL1636" t="s">
        <v>831</v>
      </c>
      <c r="DM1636" t="s">
        <v>832</v>
      </c>
      <c r="DN1636">
        <v>4</v>
      </c>
      <c r="DO1636" t="s">
        <v>827</v>
      </c>
      <c r="DP1636" t="s">
        <v>828</v>
      </c>
      <c r="DQ1636">
        <v>10</v>
      </c>
      <c r="DR1636" t="s">
        <v>829</v>
      </c>
      <c r="DS1636" t="s">
        <v>830</v>
      </c>
      <c r="DT1636">
        <v>3</v>
      </c>
      <c r="DU1636" t="s">
        <v>2210</v>
      </c>
      <c r="DV1636" t="s">
        <v>2211</v>
      </c>
      <c r="DW1636">
        <v>5</v>
      </c>
      <c r="DX1636" t="s">
        <v>2976</v>
      </c>
      <c r="DY1636" t="s">
        <v>2977</v>
      </c>
      <c r="DZ1636">
        <v>7</v>
      </c>
      <c r="EA1636" t="s">
        <v>3292</v>
      </c>
      <c r="EB1636" t="s">
        <v>3293</v>
      </c>
      <c r="EC1636">
        <v>9</v>
      </c>
      <c r="ED1636" t="s">
        <v>3251</v>
      </c>
      <c r="EE1636" t="s">
        <v>3252</v>
      </c>
      <c r="EF1636">
        <v>2</v>
      </c>
      <c r="EG1636" t="s">
        <v>835</v>
      </c>
      <c r="EH1636" t="s">
        <v>836</v>
      </c>
      <c r="EI1636">
        <v>6</v>
      </c>
      <c r="EJ1636" t="s">
        <v>1112</v>
      </c>
      <c r="EK1636" t="s">
        <v>1113</v>
      </c>
      <c r="EL1636">
        <v>9</v>
      </c>
      <c r="EM1636" t="s">
        <v>1880</v>
      </c>
      <c r="EN1636" t="s">
        <v>1881</v>
      </c>
      <c r="EO1636">
        <v>3</v>
      </c>
      <c r="EP1636" t="s">
        <v>782</v>
      </c>
      <c r="EQ1636" t="s">
        <v>783</v>
      </c>
      <c r="ER1636">
        <v>6</v>
      </c>
      <c r="ES1636" t="s">
        <v>786</v>
      </c>
      <c r="ET1636" t="s">
        <v>787</v>
      </c>
      <c r="EU1636">
        <v>10</v>
      </c>
      <c r="EV1636" t="s">
        <v>2375</v>
      </c>
      <c r="EW1636" t="s">
        <v>2376</v>
      </c>
      <c r="EX1636">
        <v>7</v>
      </c>
      <c r="EY1636" t="s">
        <v>780</v>
      </c>
      <c r="EZ1636" t="s">
        <v>781</v>
      </c>
      <c r="FA1636">
        <v>4</v>
      </c>
      <c r="FB1636" t="s">
        <v>3294</v>
      </c>
      <c r="FC1636" t="s">
        <v>3295</v>
      </c>
      <c r="FD1636">
        <v>8</v>
      </c>
      <c r="FE1636" t="s">
        <v>1114</v>
      </c>
      <c r="FF1636" t="s">
        <v>1115</v>
      </c>
      <c r="FG1636">
        <v>5</v>
      </c>
      <c r="FH1636" t="s">
        <v>794</v>
      </c>
      <c r="FI1636" t="s">
        <v>795</v>
      </c>
      <c r="FJ1636">
        <v>2</v>
      </c>
      <c r="FL1636" t="s">
        <v>61</v>
      </c>
    </row>
    <row r="1637" spans="1:168">
      <c r="A1637" s="1">
        <v>43679</v>
      </c>
      <c r="B1637">
        <v>0</v>
      </c>
      <c r="C1637" t="s">
        <v>857</v>
      </c>
      <c r="D1637" t="s">
        <v>446</v>
      </c>
      <c r="E1637" t="str">
        <f>VLOOKUP(D1637,Sheet1!$B$2:$C$31,2,FALSE)</f>
        <v>KAN</v>
      </c>
      <c r="F1637" t="s">
        <v>2</v>
      </c>
      <c r="G1637">
        <v>111</v>
      </c>
      <c r="H1637" t="s">
        <v>504</v>
      </c>
      <c r="I1637" t="s">
        <v>2</v>
      </c>
      <c r="J1637">
        <v>109</v>
      </c>
      <c r="K1637">
        <v>9</v>
      </c>
      <c r="L1637">
        <v>11</v>
      </c>
      <c r="M1637">
        <v>51</v>
      </c>
      <c r="N1637" t="s">
        <v>4</v>
      </c>
      <c r="O1637" s="3" t="s">
        <v>3910</v>
      </c>
      <c r="P1637">
        <f t="shared" si="25"/>
        <v>0</v>
      </c>
      <c r="Q1637" s="3">
        <v>192</v>
      </c>
      <c r="R1637" s="3">
        <v>1.5</v>
      </c>
      <c r="S1637" s="3">
        <v>115</v>
      </c>
      <c r="T1637" s="3">
        <v>11</v>
      </c>
      <c r="U1637" s="3">
        <v>-101</v>
      </c>
      <c r="V1637" s="3">
        <v>-1.5</v>
      </c>
      <c r="W1637" s="3">
        <v>120</v>
      </c>
      <c r="X1637" t="s">
        <v>505</v>
      </c>
      <c r="Y1637">
        <v>41578</v>
      </c>
      <c r="Z1637">
        <v>194</v>
      </c>
      <c r="AA1637">
        <v>100221030</v>
      </c>
      <c r="AB1637" t="s">
        <v>3288</v>
      </c>
      <c r="AC1637">
        <v>40</v>
      </c>
      <c r="AD1637">
        <v>15</v>
      </c>
      <c r="AE1637">
        <v>4</v>
      </c>
      <c r="AF1637">
        <v>0</v>
      </c>
      <c r="AG1637">
        <v>3</v>
      </c>
      <c r="AH1637">
        <v>7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7</v>
      </c>
      <c r="AO1637">
        <v>1</v>
      </c>
      <c r="AP1637">
        <v>1</v>
      </c>
      <c r="AQ1637">
        <v>0</v>
      </c>
      <c r="AR1637">
        <v>0</v>
      </c>
      <c r="AS1637">
        <v>5</v>
      </c>
      <c r="AT1637">
        <v>5</v>
      </c>
      <c r="AU1637">
        <v>11</v>
      </c>
      <c r="AV1637">
        <v>11</v>
      </c>
      <c r="AW1637">
        <v>1</v>
      </c>
      <c r="AX1637">
        <v>0</v>
      </c>
      <c r="AY1637">
        <v>24</v>
      </c>
      <c r="AZ1637">
        <v>10</v>
      </c>
      <c r="BA1637">
        <v>0</v>
      </c>
      <c r="BB1637">
        <v>0</v>
      </c>
      <c r="BC1637">
        <v>0</v>
      </c>
      <c r="BD1637">
        <v>0</v>
      </c>
      <c r="BE1637">
        <v>34</v>
      </c>
      <c r="BF1637">
        <v>11</v>
      </c>
      <c r="BG1637">
        <v>5</v>
      </c>
      <c r="BH1637">
        <v>0</v>
      </c>
      <c r="BI1637">
        <v>1</v>
      </c>
      <c r="BJ1637">
        <v>11</v>
      </c>
      <c r="BK1637">
        <v>0</v>
      </c>
      <c r="BL1637">
        <v>1</v>
      </c>
      <c r="BM1637">
        <v>0</v>
      </c>
      <c r="BN1637">
        <v>5</v>
      </c>
      <c r="BO1637">
        <v>0</v>
      </c>
      <c r="BP1637">
        <v>6</v>
      </c>
      <c r="BQ1637">
        <v>0</v>
      </c>
      <c r="BR1637">
        <v>0</v>
      </c>
      <c r="BS1637">
        <v>0</v>
      </c>
      <c r="BT1637">
        <v>0</v>
      </c>
      <c r="BU1637">
        <v>5</v>
      </c>
      <c r="BV1637">
        <v>5</v>
      </c>
      <c r="BW1637">
        <v>9</v>
      </c>
      <c r="BX1637">
        <v>9</v>
      </c>
      <c r="BY1637">
        <v>0</v>
      </c>
      <c r="BZ1637">
        <v>1</v>
      </c>
      <c r="CA1637">
        <v>27</v>
      </c>
      <c r="CB1637">
        <v>13</v>
      </c>
      <c r="CC1637">
        <v>2</v>
      </c>
      <c r="CD1637">
        <v>0</v>
      </c>
      <c r="CE1637">
        <v>1</v>
      </c>
      <c r="CF1637">
        <v>0</v>
      </c>
      <c r="CG1637" t="s">
        <v>81</v>
      </c>
      <c r="CH1637" t="s">
        <v>82</v>
      </c>
      <c r="CI1637" t="s">
        <v>85</v>
      </c>
      <c r="CJ1637" t="s">
        <v>86</v>
      </c>
      <c r="CK1637" t="s">
        <v>1407</v>
      </c>
      <c r="CL1637" t="s">
        <v>1408</v>
      </c>
      <c r="CM1637" t="s">
        <v>87</v>
      </c>
      <c r="CN1637" t="s">
        <v>88</v>
      </c>
      <c r="CP1637" t="s">
        <v>14</v>
      </c>
      <c r="CR1637" t="s">
        <v>14</v>
      </c>
      <c r="CS1637" t="s">
        <v>459</v>
      </c>
      <c r="CT1637" t="s">
        <v>460</v>
      </c>
      <c r="CU1637" t="s">
        <v>517</v>
      </c>
      <c r="CV1637" t="s">
        <v>518</v>
      </c>
      <c r="CW1637" t="s">
        <v>1496</v>
      </c>
      <c r="CX1637" t="s">
        <v>1497</v>
      </c>
      <c r="CY1637" t="s">
        <v>3289</v>
      </c>
      <c r="CZ1637" t="s">
        <v>3290</v>
      </c>
      <c r="DA1637" t="s">
        <v>1158</v>
      </c>
      <c r="DB1637" t="s">
        <v>1159</v>
      </c>
      <c r="DC1637" t="s">
        <v>549</v>
      </c>
      <c r="DD1637" t="s">
        <v>550</v>
      </c>
      <c r="DE1637" t="s">
        <v>1773</v>
      </c>
      <c r="DF1637" t="s">
        <v>1774</v>
      </c>
      <c r="DG1637" t="s">
        <v>1217</v>
      </c>
      <c r="DH1637" t="s">
        <v>1218</v>
      </c>
      <c r="DI1637" t="s">
        <v>487</v>
      </c>
      <c r="DJ1637" t="s">
        <v>488</v>
      </c>
      <c r="DK1637">
        <v>9</v>
      </c>
      <c r="DL1637" t="s">
        <v>467</v>
      </c>
      <c r="DM1637" t="s">
        <v>468</v>
      </c>
      <c r="DN1637">
        <v>7</v>
      </c>
      <c r="DO1637" t="s">
        <v>497</v>
      </c>
      <c r="DP1637" t="s">
        <v>498</v>
      </c>
      <c r="DQ1637">
        <v>5</v>
      </c>
      <c r="DR1637" t="s">
        <v>491</v>
      </c>
      <c r="DS1637" t="s">
        <v>492</v>
      </c>
      <c r="DT1637">
        <v>10</v>
      </c>
      <c r="DU1637" t="s">
        <v>2621</v>
      </c>
      <c r="DV1637" t="s">
        <v>2622</v>
      </c>
      <c r="DW1637">
        <v>3</v>
      </c>
      <c r="DX1637" t="s">
        <v>3085</v>
      </c>
      <c r="DY1637" t="s">
        <v>3086</v>
      </c>
      <c r="DZ1637">
        <v>8</v>
      </c>
      <c r="EA1637" t="s">
        <v>2871</v>
      </c>
      <c r="EB1637" t="s">
        <v>2872</v>
      </c>
      <c r="EC1637">
        <v>6</v>
      </c>
      <c r="ED1637" t="s">
        <v>2358</v>
      </c>
      <c r="EE1637" t="s">
        <v>2359</v>
      </c>
      <c r="EF1637">
        <v>4</v>
      </c>
      <c r="EG1637" t="s">
        <v>1655</v>
      </c>
      <c r="EH1637" t="s">
        <v>1656</v>
      </c>
      <c r="EI1637">
        <v>2</v>
      </c>
      <c r="EJ1637" t="s">
        <v>545</v>
      </c>
      <c r="EK1637" t="s">
        <v>546</v>
      </c>
      <c r="EL1637">
        <v>8</v>
      </c>
      <c r="EM1637" t="s">
        <v>547</v>
      </c>
      <c r="EN1637" t="s">
        <v>548</v>
      </c>
      <c r="EO1637">
        <v>6</v>
      </c>
      <c r="EP1637" t="s">
        <v>549</v>
      </c>
      <c r="EQ1637" t="s">
        <v>550</v>
      </c>
      <c r="ER1637">
        <v>10</v>
      </c>
      <c r="ES1637" t="s">
        <v>551</v>
      </c>
      <c r="ET1637" t="s">
        <v>552</v>
      </c>
      <c r="EU1637">
        <v>7</v>
      </c>
      <c r="EV1637" t="s">
        <v>2397</v>
      </c>
      <c r="EW1637" t="s">
        <v>2398</v>
      </c>
      <c r="EX1637">
        <v>5</v>
      </c>
      <c r="EY1637" t="s">
        <v>2445</v>
      </c>
      <c r="EZ1637" t="s">
        <v>2446</v>
      </c>
      <c r="FA1637">
        <v>4</v>
      </c>
      <c r="FB1637" t="s">
        <v>525</v>
      </c>
      <c r="FC1637" t="s">
        <v>526</v>
      </c>
      <c r="FD1637">
        <v>9</v>
      </c>
      <c r="FE1637" t="s">
        <v>557</v>
      </c>
      <c r="FF1637" t="s">
        <v>558</v>
      </c>
      <c r="FG1637">
        <v>2</v>
      </c>
      <c r="FH1637" t="s">
        <v>1506</v>
      </c>
      <c r="FI1637" t="s">
        <v>1507</v>
      </c>
      <c r="FJ1637">
        <v>3</v>
      </c>
      <c r="FL1637" t="s">
        <v>61</v>
      </c>
    </row>
    <row r="1638" spans="1:168">
      <c r="A1638" s="1">
        <v>43679</v>
      </c>
      <c r="B1638">
        <v>0</v>
      </c>
      <c r="C1638" t="s">
        <v>857</v>
      </c>
      <c r="D1638" t="s">
        <v>617</v>
      </c>
      <c r="E1638" t="str">
        <f>VLOOKUP(D1638,Sheet1!$B$2:$C$31,2,FALSE)</f>
        <v>LAA</v>
      </c>
      <c r="F1638" t="s">
        <v>2</v>
      </c>
      <c r="G1638">
        <v>111</v>
      </c>
      <c r="H1638" t="s">
        <v>503</v>
      </c>
      <c r="I1638" t="s">
        <v>2</v>
      </c>
      <c r="J1638">
        <v>109</v>
      </c>
      <c r="K1638">
        <v>3</v>
      </c>
      <c r="L1638">
        <v>7</v>
      </c>
      <c r="M1638">
        <v>51</v>
      </c>
      <c r="N1638" t="s">
        <v>4</v>
      </c>
      <c r="O1638" s="3" t="s">
        <v>3906</v>
      </c>
      <c r="P1638">
        <f t="shared" ref="P1638:P1701" si="26">IF(O1638=E1638,0,1)</f>
        <v>0</v>
      </c>
      <c r="Q1638" s="3">
        <v>184</v>
      </c>
      <c r="R1638" s="3">
        <v>1.5</v>
      </c>
      <c r="S1638" s="3">
        <v>105</v>
      </c>
      <c r="T1638" s="3">
        <v>9.5</v>
      </c>
      <c r="U1638" s="3">
        <v>-135</v>
      </c>
      <c r="V1638" s="3">
        <v>-1.5</v>
      </c>
      <c r="W1638" s="3">
        <v>145</v>
      </c>
      <c r="X1638" t="s">
        <v>1347</v>
      </c>
      <c r="Y1638">
        <v>28386</v>
      </c>
      <c r="Z1638">
        <v>175</v>
      </c>
      <c r="AA1638">
        <v>100000002</v>
      </c>
      <c r="AB1638" t="s">
        <v>3286</v>
      </c>
      <c r="AC1638">
        <v>31</v>
      </c>
      <c r="AD1638">
        <v>5</v>
      </c>
      <c r="AE1638">
        <v>2</v>
      </c>
      <c r="AF1638">
        <v>0</v>
      </c>
      <c r="AG1638">
        <v>1</v>
      </c>
      <c r="AH1638">
        <v>3</v>
      </c>
      <c r="AI1638">
        <v>0</v>
      </c>
      <c r="AJ1638">
        <v>0</v>
      </c>
      <c r="AK1638">
        <v>1</v>
      </c>
      <c r="AL1638">
        <v>6</v>
      </c>
      <c r="AM1638">
        <v>0</v>
      </c>
      <c r="AN1638">
        <v>12</v>
      </c>
      <c r="AO1638">
        <v>0</v>
      </c>
      <c r="AP1638">
        <v>1</v>
      </c>
      <c r="AQ1638">
        <v>0</v>
      </c>
      <c r="AR1638">
        <v>0</v>
      </c>
      <c r="AS1638">
        <v>8</v>
      </c>
      <c r="AT1638">
        <v>2</v>
      </c>
      <c r="AU1638">
        <v>7</v>
      </c>
      <c r="AV1638">
        <v>7</v>
      </c>
      <c r="AW1638">
        <v>0</v>
      </c>
      <c r="AX1638">
        <v>0</v>
      </c>
      <c r="AY1638">
        <v>24</v>
      </c>
      <c r="AZ1638">
        <v>8</v>
      </c>
      <c r="BA1638">
        <v>0</v>
      </c>
      <c r="BB1638">
        <v>0</v>
      </c>
      <c r="BC1638">
        <v>1</v>
      </c>
      <c r="BD1638">
        <v>0</v>
      </c>
      <c r="BE1638">
        <v>34</v>
      </c>
      <c r="BF1638">
        <v>12</v>
      </c>
      <c r="BG1638">
        <v>3</v>
      </c>
      <c r="BH1638">
        <v>0</v>
      </c>
      <c r="BI1638">
        <v>1</v>
      </c>
      <c r="BJ1638">
        <v>7</v>
      </c>
      <c r="BK1638">
        <v>0</v>
      </c>
      <c r="BL1638">
        <v>1</v>
      </c>
      <c r="BM1638">
        <v>0</v>
      </c>
      <c r="BN1638">
        <v>1</v>
      </c>
      <c r="BO1638">
        <v>0</v>
      </c>
      <c r="BP1638">
        <v>6</v>
      </c>
      <c r="BQ1638">
        <v>0</v>
      </c>
      <c r="BR1638">
        <v>0</v>
      </c>
      <c r="BS1638">
        <v>1</v>
      </c>
      <c r="BT1638">
        <v>0</v>
      </c>
      <c r="BU1638">
        <v>5</v>
      </c>
      <c r="BV1638">
        <v>4</v>
      </c>
      <c r="BW1638">
        <v>3</v>
      </c>
      <c r="BX1638">
        <v>3</v>
      </c>
      <c r="BY1638">
        <v>0</v>
      </c>
      <c r="BZ1638">
        <v>0</v>
      </c>
      <c r="CA1638">
        <v>27</v>
      </c>
      <c r="CB1638">
        <v>5</v>
      </c>
      <c r="CC1638">
        <v>0</v>
      </c>
      <c r="CD1638">
        <v>0</v>
      </c>
      <c r="CE1638">
        <v>1</v>
      </c>
      <c r="CF1638">
        <v>0</v>
      </c>
      <c r="CG1638" t="s">
        <v>139</v>
      </c>
      <c r="CH1638" t="s">
        <v>140</v>
      </c>
      <c r="CI1638" t="s">
        <v>1727</v>
      </c>
      <c r="CJ1638" t="s">
        <v>1728</v>
      </c>
      <c r="CK1638" t="s">
        <v>1787</v>
      </c>
      <c r="CL1638" t="s">
        <v>1788</v>
      </c>
      <c r="CM1638" t="s">
        <v>8</v>
      </c>
      <c r="CN1638" t="s">
        <v>9</v>
      </c>
      <c r="CP1638" t="s">
        <v>14</v>
      </c>
      <c r="CR1638" t="s">
        <v>14</v>
      </c>
      <c r="CS1638" t="s">
        <v>625</v>
      </c>
      <c r="CT1638" t="s">
        <v>626</v>
      </c>
      <c r="CU1638" t="s">
        <v>515</v>
      </c>
      <c r="CV1638" t="s">
        <v>516</v>
      </c>
      <c r="CW1638" t="s">
        <v>1353</v>
      </c>
      <c r="CX1638" t="s">
        <v>1354</v>
      </c>
      <c r="CY1638" t="s">
        <v>2454</v>
      </c>
      <c r="CZ1638" t="s">
        <v>2455</v>
      </c>
      <c r="DB1638" t="s">
        <v>14</v>
      </c>
      <c r="DC1638" t="s">
        <v>123</v>
      </c>
      <c r="DD1638" t="s">
        <v>124</v>
      </c>
      <c r="DE1638" t="s">
        <v>2454</v>
      </c>
      <c r="DF1638" t="s">
        <v>2455</v>
      </c>
      <c r="DG1638" t="s">
        <v>1353</v>
      </c>
      <c r="DH1638" t="s">
        <v>1354</v>
      </c>
      <c r="DI1638" t="s">
        <v>1073</v>
      </c>
      <c r="DJ1638" t="s">
        <v>1074</v>
      </c>
      <c r="DK1638">
        <v>5</v>
      </c>
      <c r="DL1638" t="s">
        <v>631</v>
      </c>
      <c r="DM1638" t="s">
        <v>632</v>
      </c>
      <c r="DN1638">
        <v>8</v>
      </c>
      <c r="DO1638" t="s">
        <v>2252</v>
      </c>
      <c r="DP1638" t="s">
        <v>2253</v>
      </c>
      <c r="DQ1638">
        <v>10</v>
      </c>
      <c r="DR1638" t="s">
        <v>2830</v>
      </c>
      <c r="DS1638" t="s">
        <v>2831</v>
      </c>
      <c r="DT1638">
        <v>7</v>
      </c>
      <c r="DU1638" t="s">
        <v>629</v>
      </c>
      <c r="DV1638" t="s">
        <v>630</v>
      </c>
      <c r="DW1638">
        <v>9</v>
      </c>
      <c r="DX1638" t="s">
        <v>637</v>
      </c>
      <c r="DY1638" t="s">
        <v>638</v>
      </c>
      <c r="DZ1638">
        <v>3</v>
      </c>
      <c r="EA1638" t="s">
        <v>635</v>
      </c>
      <c r="EB1638" t="s">
        <v>636</v>
      </c>
      <c r="EC1638">
        <v>6</v>
      </c>
      <c r="ED1638" t="s">
        <v>2066</v>
      </c>
      <c r="EE1638" t="s">
        <v>2067</v>
      </c>
      <c r="EF1638">
        <v>4</v>
      </c>
      <c r="EG1638" t="s">
        <v>941</v>
      </c>
      <c r="EH1638" t="s">
        <v>942</v>
      </c>
      <c r="EI1638">
        <v>2</v>
      </c>
      <c r="EJ1638" t="s">
        <v>1968</v>
      </c>
      <c r="EK1638" t="s">
        <v>1969</v>
      </c>
      <c r="EL1638">
        <v>6</v>
      </c>
      <c r="EM1638" t="s">
        <v>2355</v>
      </c>
      <c r="EN1638" t="s">
        <v>2356</v>
      </c>
      <c r="EO1638">
        <v>8</v>
      </c>
      <c r="EP1638" t="s">
        <v>533</v>
      </c>
      <c r="EQ1638" t="s">
        <v>534</v>
      </c>
      <c r="ER1638">
        <v>3</v>
      </c>
      <c r="ES1638" t="s">
        <v>123</v>
      </c>
      <c r="ET1638" t="s">
        <v>124</v>
      </c>
      <c r="EU1638">
        <v>9</v>
      </c>
      <c r="EV1638" t="s">
        <v>529</v>
      </c>
      <c r="EW1638" t="s">
        <v>530</v>
      </c>
      <c r="EX1638">
        <v>5</v>
      </c>
      <c r="EY1638" t="s">
        <v>382</v>
      </c>
      <c r="EZ1638" t="s">
        <v>383</v>
      </c>
      <c r="FA1638">
        <v>10</v>
      </c>
      <c r="FB1638" t="s">
        <v>1875</v>
      </c>
      <c r="FC1638" t="s">
        <v>1876</v>
      </c>
      <c r="FD1638">
        <v>4</v>
      </c>
      <c r="FE1638" t="s">
        <v>539</v>
      </c>
      <c r="FF1638" t="s">
        <v>540</v>
      </c>
      <c r="FG1638">
        <v>2</v>
      </c>
      <c r="FH1638" t="s">
        <v>1494</v>
      </c>
      <c r="FI1638" t="s">
        <v>1495</v>
      </c>
      <c r="FJ1638">
        <v>7</v>
      </c>
      <c r="FL1638" t="s">
        <v>61</v>
      </c>
    </row>
    <row r="1639" spans="1:168">
      <c r="A1639" s="1">
        <v>43679</v>
      </c>
      <c r="B1639">
        <v>0</v>
      </c>
      <c r="C1639" t="s">
        <v>857</v>
      </c>
      <c r="D1639" t="s">
        <v>237</v>
      </c>
      <c r="E1639" t="str">
        <f>VLOOKUP(D1639,Sheet1!$B$2:$C$31,2,FALSE)</f>
        <v>MIL</v>
      </c>
      <c r="F1639" t="s">
        <v>76</v>
      </c>
      <c r="G1639">
        <v>111</v>
      </c>
      <c r="H1639" t="s">
        <v>741</v>
      </c>
      <c r="I1639" t="s">
        <v>76</v>
      </c>
      <c r="J1639">
        <v>109</v>
      </c>
      <c r="K1639">
        <v>2</v>
      </c>
      <c r="L1639">
        <v>6</v>
      </c>
      <c r="M1639">
        <v>51</v>
      </c>
      <c r="N1639" t="s">
        <v>78</v>
      </c>
      <c r="O1639" s="3" t="s">
        <v>237</v>
      </c>
      <c r="P1639">
        <f t="shared" si="26"/>
        <v>0</v>
      </c>
      <c r="Q1639" s="3">
        <v>115</v>
      </c>
      <c r="R1639" s="3">
        <v>1.5</v>
      </c>
      <c r="S1639" s="3">
        <v>-165</v>
      </c>
      <c r="T1639" s="3">
        <v>8.5</v>
      </c>
      <c r="U1639" s="3">
        <v>-250</v>
      </c>
      <c r="V1639" s="3">
        <v>-1.5</v>
      </c>
      <c r="W1639" s="3">
        <v>-160</v>
      </c>
      <c r="X1639" t="s">
        <v>1657</v>
      </c>
      <c r="Y1639">
        <v>41424</v>
      </c>
      <c r="Z1639">
        <v>198</v>
      </c>
      <c r="AA1639">
        <v>10000100</v>
      </c>
      <c r="AB1639" t="s">
        <v>3279</v>
      </c>
      <c r="AC1639">
        <v>33</v>
      </c>
      <c r="AD1639">
        <v>8</v>
      </c>
      <c r="AE1639">
        <v>2</v>
      </c>
      <c r="AF1639">
        <v>0</v>
      </c>
      <c r="AG1639">
        <v>1</v>
      </c>
      <c r="AH1639">
        <v>2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8</v>
      </c>
      <c r="AO1639">
        <v>0</v>
      </c>
      <c r="AP1639">
        <v>1</v>
      </c>
      <c r="AQ1639">
        <v>1</v>
      </c>
      <c r="AR1639">
        <v>0</v>
      </c>
      <c r="AS1639">
        <v>5</v>
      </c>
      <c r="AT1639">
        <v>5</v>
      </c>
      <c r="AU1639">
        <v>6</v>
      </c>
      <c r="AV1639">
        <v>6</v>
      </c>
      <c r="AW1639">
        <v>1</v>
      </c>
      <c r="AX1639">
        <v>0</v>
      </c>
      <c r="AY1639">
        <v>24</v>
      </c>
      <c r="AZ1639">
        <v>11</v>
      </c>
      <c r="BA1639">
        <v>3</v>
      </c>
      <c r="BB1639">
        <v>0</v>
      </c>
      <c r="BC1639">
        <v>0</v>
      </c>
      <c r="BD1639">
        <v>0</v>
      </c>
      <c r="BE1639">
        <v>35</v>
      </c>
      <c r="BF1639">
        <v>12</v>
      </c>
      <c r="BG1639">
        <v>3</v>
      </c>
      <c r="BH1639">
        <v>0</v>
      </c>
      <c r="BI1639">
        <v>2</v>
      </c>
      <c r="BJ1639">
        <v>6</v>
      </c>
      <c r="BK1639">
        <v>2</v>
      </c>
      <c r="BL1639">
        <v>0</v>
      </c>
      <c r="BM1639">
        <v>1</v>
      </c>
      <c r="BN1639">
        <v>5</v>
      </c>
      <c r="BO1639">
        <v>0</v>
      </c>
      <c r="BP1639">
        <v>6</v>
      </c>
      <c r="BQ1639">
        <v>1</v>
      </c>
      <c r="BR1639">
        <v>1</v>
      </c>
      <c r="BS1639">
        <v>0</v>
      </c>
      <c r="BT1639">
        <v>0</v>
      </c>
      <c r="BU1639">
        <v>13</v>
      </c>
      <c r="BV1639">
        <v>4</v>
      </c>
      <c r="BW1639">
        <v>2</v>
      </c>
      <c r="BX1639">
        <v>2</v>
      </c>
      <c r="BY1639">
        <v>0</v>
      </c>
      <c r="BZ1639">
        <v>0</v>
      </c>
      <c r="CA1639">
        <v>27</v>
      </c>
      <c r="CB1639">
        <v>12</v>
      </c>
      <c r="CC1639">
        <v>0</v>
      </c>
      <c r="CD1639">
        <v>0</v>
      </c>
      <c r="CE1639">
        <v>1</v>
      </c>
      <c r="CF1639">
        <v>0</v>
      </c>
      <c r="CG1639" t="s">
        <v>346</v>
      </c>
      <c r="CH1639" t="s">
        <v>347</v>
      </c>
      <c r="CI1639" t="s">
        <v>10</v>
      </c>
      <c r="CJ1639" t="s">
        <v>11</v>
      </c>
      <c r="CK1639" t="s">
        <v>2171</v>
      </c>
      <c r="CL1639" t="s">
        <v>2172</v>
      </c>
      <c r="CM1639" t="s">
        <v>1371</v>
      </c>
      <c r="CN1639" t="s">
        <v>1372</v>
      </c>
      <c r="CP1639" t="s">
        <v>14</v>
      </c>
      <c r="CR1639" t="s">
        <v>14</v>
      </c>
      <c r="CS1639" t="s">
        <v>250</v>
      </c>
      <c r="CT1639" t="s">
        <v>251</v>
      </c>
      <c r="CU1639" t="s">
        <v>752</v>
      </c>
      <c r="CV1639" t="s">
        <v>753</v>
      </c>
      <c r="CW1639" t="s">
        <v>1570</v>
      </c>
      <c r="CX1639" t="s">
        <v>1571</v>
      </c>
      <c r="CY1639" t="s">
        <v>1301</v>
      </c>
      <c r="CZ1639" t="s">
        <v>1302</v>
      </c>
      <c r="DB1639" t="s">
        <v>14</v>
      </c>
      <c r="DC1639" t="s">
        <v>768</v>
      </c>
      <c r="DD1639" t="s">
        <v>769</v>
      </c>
      <c r="DE1639" t="s">
        <v>1301</v>
      </c>
      <c r="DF1639" t="s">
        <v>1302</v>
      </c>
      <c r="DG1639" t="s">
        <v>1570</v>
      </c>
      <c r="DH1639" t="s">
        <v>1571</v>
      </c>
      <c r="DI1639" t="s">
        <v>276</v>
      </c>
      <c r="DJ1639" t="s">
        <v>277</v>
      </c>
      <c r="DK1639">
        <v>8</v>
      </c>
      <c r="DL1639" t="s">
        <v>258</v>
      </c>
      <c r="DM1639" t="s">
        <v>259</v>
      </c>
      <c r="DN1639">
        <v>9</v>
      </c>
      <c r="DO1639" t="s">
        <v>2351</v>
      </c>
      <c r="DP1639" t="s">
        <v>2352</v>
      </c>
      <c r="DQ1639">
        <v>4</v>
      </c>
      <c r="DR1639" t="s">
        <v>286</v>
      </c>
      <c r="DS1639" t="s">
        <v>287</v>
      </c>
      <c r="DT1639">
        <v>3</v>
      </c>
      <c r="DU1639" t="s">
        <v>278</v>
      </c>
      <c r="DV1639" t="s">
        <v>279</v>
      </c>
      <c r="DW1639">
        <v>7</v>
      </c>
      <c r="DX1639" t="s">
        <v>284</v>
      </c>
      <c r="DY1639" t="s">
        <v>285</v>
      </c>
      <c r="DZ1639">
        <v>5</v>
      </c>
      <c r="EA1639" t="s">
        <v>1178</v>
      </c>
      <c r="EB1639" t="s">
        <v>1179</v>
      </c>
      <c r="EC1639">
        <v>2</v>
      </c>
      <c r="ED1639" t="s">
        <v>288</v>
      </c>
      <c r="EE1639" t="s">
        <v>289</v>
      </c>
      <c r="EF1639">
        <v>6</v>
      </c>
      <c r="EG1639" t="s">
        <v>1301</v>
      </c>
      <c r="EH1639" t="s">
        <v>1302</v>
      </c>
      <c r="EI1639">
        <v>1</v>
      </c>
      <c r="EJ1639" t="s">
        <v>776</v>
      </c>
      <c r="EK1639" t="s">
        <v>777</v>
      </c>
      <c r="EL1639">
        <v>8</v>
      </c>
      <c r="EM1639" t="s">
        <v>825</v>
      </c>
      <c r="EN1639" t="s">
        <v>826</v>
      </c>
      <c r="EO1639">
        <v>9</v>
      </c>
      <c r="EP1639" t="s">
        <v>764</v>
      </c>
      <c r="EQ1639" t="s">
        <v>765</v>
      </c>
      <c r="ER1639">
        <v>5</v>
      </c>
      <c r="ES1639" t="s">
        <v>766</v>
      </c>
      <c r="ET1639" t="s">
        <v>767</v>
      </c>
      <c r="EU1639">
        <v>3</v>
      </c>
      <c r="EV1639" t="s">
        <v>768</v>
      </c>
      <c r="EW1639" t="s">
        <v>769</v>
      </c>
      <c r="EX1639">
        <v>6</v>
      </c>
      <c r="EY1639" t="s">
        <v>1110</v>
      </c>
      <c r="EZ1639" t="s">
        <v>1111</v>
      </c>
      <c r="FA1639">
        <v>7</v>
      </c>
      <c r="FB1639" t="s">
        <v>770</v>
      </c>
      <c r="FC1639" t="s">
        <v>771</v>
      </c>
      <c r="FD1639">
        <v>2</v>
      </c>
      <c r="FE1639" t="s">
        <v>772</v>
      </c>
      <c r="FF1639" t="s">
        <v>773</v>
      </c>
      <c r="FG1639">
        <v>4</v>
      </c>
      <c r="FH1639" t="s">
        <v>1570</v>
      </c>
      <c r="FI1639" t="s">
        <v>1571</v>
      </c>
      <c r="FJ1639">
        <v>1</v>
      </c>
      <c r="FL1639" t="s">
        <v>61</v>
      </c>
    </row>
    <row r="1640" spans="1:168">
      <c r="A1640" s="1">
        <v>43679</v>
      </c>
      <c r="B1640">
        <v>0</v>
      </c>
      <c r="C1640" t="s">
        <v>857</v>
      </c>
      <c r="D1640" t="s">
        <v>392</v>
      </c>
      <c r="E1640" t="str">
        <f>VLOOKUP(D1640,Sheet1!$B$2:$C$31,2,FALSE)</f>
        <v>NYM</v>
      </c>
      <c r="F1640" t="s">
        <v>76</v>
      </c>
      <c r="G1640">
        <v>109</v>
      </c>
      <c r="H1640" t="s">
        <v>75</v>
      </c>
      <c r="I1640" t="s">
        <v>76</v>
      </c>
      <c r="J1640">
        <v>109</v>
      </c>
      <c r="K1640">
        <v>4</v>
      </c>
      <c r="L1640">
        <v>8</v>
      </c>
      <c r="M1640">
        <v>51</v>
      </c>
      <c r="N1640" t="s">
        <v>4</v>
      </c>
      <c r="O1640" s="3" t="s">
        <v>3907</v>
      </c>
      <c r="P1640">
        <f t="shared" si="26"/>
        <v>0</v>
      </c>
      <c r="Q1640" s="3">
        <v>-125</v>
      </c>
      <c r="R1640" s="3">
        <v>-1.5</v>
      </c>
      <c r="S1640" s="3">
        <v>125</v>
      </c>
      <c r="T1640" s="3">
        <v>9.5</v>
      </c>
      <c r="U1640" s="3">
        <v>-190</v>
      </c>
      <c r="V1640" s="3">
        <v>-1.5</v>
      </c>
      <c r="W1640" s="3">
        <v>115</v>
      </c>
      <c r="X1640" t="s">
        <v>1321</v>
      </c>
      <c r="Y1640">
        <v>24311</v>
      </c>
      <c r="Z1640">
        <v>191</v>
      </c>
      <c r="AA1640">
        <v>201000100</v>
      </c>
      <c r="AB1640" t="s">
        <v>3285</v>
      </c>
      <c r="AC1640">
        <v>35</v>
      </c>
      <c r="AD1640">
        <v>9</v>
      </c>
      <c r="AE1640">
        <v>3</v>
      </c>
      <c r="AF1640">
        <v>0</v>
      </c>
      <c r="AG1640">
        <v>0</v>
      </c>
      <c r="AH1640">
        <v>3</v>
      </c>
      <c r="AI1640">
        <v>1</v>
      </c>
      <c r="AJ1640">
        <v>0</v>
      </c>
      <c r="AK1640">
        <v>0</v>
      </c>
      <c r="AL1640">
        <v>3</v>
      </c>
      <c r="AM1640">
        <v>0</v>
      </c>
      <c r="AN1640">
        <v>6</v>
      </c>
      <c r="AO1640">
        <v>0</v>
      </c>
      <c r="AP1640">
        <v>1</v>
      </c>
      <c r="AQ1640">
        <v>0</v>
      </c>
      <c r="AR1640">
        <v>0</v>
      </c>
      <c r="AS1640">
        <v>8</v>
      </c>
      <c r="AT1640">
        <v>4</v>
      </c>
      <c r="AU1640">
        <v>8</v>
      </c>
      <c r="AV1640">
        <v>8</v>
      </c>
      <c r="AW1640">
        <v>1</v>
      </c>
      <c r="AX1640">
        <v>0</v>
      </c>
      <c r="AY1640">
        <v>24</v>
      </c>
      <c r="AZ1640">
        <v>7</v>
      </c>
      <c r="BA1640">
        <v>1</v>
      </c>
      <c r="BB1640">
        <v>0</v>
      </c>
      <c r="BC1640">
        <v>1</v>
      </c>
      <c r="BD1640">
        <v>0</v>
      </c>
      <c r="BE1640">
        <v>32</v>
      </c>
      <c r="BF1640">
        <v>10</v>
      </c>
      <c r="BG1640">
        <v>1</v>
      </c>
      <c r="BH1640">
        <v>0</v>
      </c>
      <c r="BI1640">
        <v>1</v>
      </c>
      <c r="BJ1640">
        <v>8</v>
      </c>
      <c r="BK1640">
        <v>1</v>
      </c>
      <c r="BL1640">
        <v>0</v>
      </c>
      <c r="BM1640">
        <v>0</v>
      </c>
      <c r="BN1640">
        <v>6</v>
      </c>
      <c r="BO1640">
        <v>0</v>
      </c>
      <c r="BP1640">
        <v>6</v>
      </c>
      <c r="BQ1640">
        <v>1</v>
      </c>
      <c r="BR1640">
        <v>0</v>
      </c>
      <c r="BS1640">
        <v>1</v>
      </c>
      <c r="BT1640">
        <v>0</v>
      </c>
      <c r="BU1640">
        <v>7</v>
      </c>
      <c r="BV1640">
        <v>5</v>
      </c>
      <c r="BW1640">
        <v>3</v>
      </c>
      <c r="BX1640">
        <v>3</v>
      </c>
      <c r="BY1640">
        <v>1</v>
      </c>
      <c r="BZ1640">
        <v>0</v>
      </c>
      <c r="CA1640">
        <v>27</v>
      </c>
      <c r="CB1640">
        <v>13</v>
      </c>
      <c r="CC1640">
        <v>1</v>
      </c>
      <c r="CD1640">
        <v>0</v>
      </c>
      <c r="CE1640">
        <v>0</v>
      </c>
      <c r="CF1640">
        <v>0</v>
      </c>
      <c r="CG1640" t="s">
        <v>1721</v>
      </c>
      <c r="CH1640" t="s">
        <v>1722</v>
      </c>
      <c r="CI1640" t="s">
        <v>63</v>
      </c>
      <c r="CJ1640" t="s">
        <v>64</v>
      </c>
      <c r="CK1640" t="s">
        <v>619</v>
      </c>
      <c r="CL1640" t="s">
        <v>620</v>
      </c>
      <c r="CM1640" t="s">
        <v>623</v>
      </c>
      <c r="CN1640" t="s">
        <v>624</v>
      </c>
      <c r="CP1640" t="s">
        <v>14</v>
      </c>
      <c r="CR1640" t="s">
        <v>14</v>
      </c>
      <c r="CS1640" t="s">
        <v>403</v>
      </c>
      <c r="CT1640" t="s">
        <v>404</v>
      </c>
      <c r="CU1640" t="s">
        <v>89</v>
      </c>
      <c r="CV1640" t="s">
        <v>90</v>
      </c>
      <c r="CW1640" t="s">
        <v>1130</v>
      </c>
      <c r="CX1640" t="s">
        <v>1131</v>
      </c>
      <c r="CY1640" t="s">
        <v>1317</v>
      </c>
      <c r="CZ1640" t="s">
        <v>1318</v>
      </c>
      <c r="DB1640" t="s">
        <v>14</v>
      </c>
      <c r="DC1640" t="s">
        <v>105</v>
      </c>
      <c r="DD1640" t="s">
        <v>106</v>
      </c>
      <c r="DE1640" t="s">
        <v>1317</v>
      </c>
      <c r="DF1640" t="s">
        <v>1318</v>
      </c>
      <c r="DG1640" t="s">
        <v>1130</v>
      </c>
      <c r="DH1640" t="s">
        <v>1131</v>
      </c>
      <c r="DI1640" t="s">
        <v>423</v>
      </c>
      <c r="DJ1640" t="s">
        <v>424</v>
      </c>
      <c r="DK1640">
        <v>9</v>
      </c>
      <c r="DL1640" t="s">
        <v>419</v>
      </c>
      <c r="DM1640" t="s">
        <v>420</v>
      </c>
      <c r="DN1640">
        <v>8</v>
      </c>
      <c r="DO1640" t="s">
        <v>417</v>
      </c>
      <c r="DP1640" t="s">
        <v>418</v>
      </c>
      <c r="DQ1640">
        <v>3</v>
      </c>
      <c r="DR1640" t="s">
        <v>413</v>
      </c>
      <c r="DS1640" t="s">
        <v>414</v>
      </c>
      <c r="DT1640">
        <v>4</v>
      </c>
      <c r="DU1640" t="s">
        <v>421</v>
      </c>
      <c r="DV1640" t="s">
        <v>422</v>
      </c>
      <c r="DW1640">
        <v>2</v>
      </c>
      <c r="DX1640" t="s">
        <v>1015</v>
      </c>
      <c r="DY1640" t="s">
        <v>1016</v>
      </c>
      <c r="DZ1640">
        <v>7</v>
      </c>
      <c r="EA1640" t="s">
        <v>1993</v>
      </c>
      <c r="EB1640" t="s">
        <v>1994</v>
      </c>
      <c r="EC1640">
        <v>5</v>
      </c>
      <c r="ED1640" t="s">
        <v>425</v>
      </c>
      <c r="EE1640" t="s">
        <v>426</v>
      </c>
      <c r="EF1640">
        <v>6</v>
      </c>
      <c r="EG1640" t="s">
        <v>1317</v>
      </c>
      <c r="EH1640" t="s">
        <v>1318</v>
      </c>
      <c r="EI1640">
        <v>1</v>
      </c>
      <c r="EJ1640" t="s">
        <v>1535</v>
      </c>
      <c r="EK1640" t="s">
        <v>1536</v>
      </c>
      <c r="EL1640">
        <v>6</v>
      </c>
      <c r="EM1640" t="s">
        <v>1956</v>
      </c>
      <c r="EN1640" t="s">
        <v>1957</v>
      </c>
      <c r="EO1640">
        <v>7</v>
      </c>
      <c r="EP1640" t="s">
        <v>1134</v>
      </c>
      <c r="EQ1640" t="s">
        <v>1135</v>
      </c>
      <c r="ER1640">
        <v>8</v>
      </c>
      <c r="ES1640" t="s">
        <v>109</v>
      </c>
      <c r="ET1640" t="s">
        <v>110</v>
      </c>
      <c r="EU1640">
        <v>3</v>
      </c>
      <c r="EV1640" t="s">
        <v>2552</v>
      </c>
      <c r="EW1640" t="s">
        <v>2553</v>
      </c>
      <c r="EX1640">
        <v>5</v>
      </c>
      <c r="EY1640" t="s">
        <v>105</v>
      </c>
      <c r="EZ1640" t="s">
        <v>106</v>
      </c>
      <c r="FA1640">
        <v>9</v>
      </c>
      <c r="FB1640" t="s">
        <v>103</v>
      </c>
      <c r="FC1640" t="s">
        <v>104</v>
      </c>
      <c r="FD1640">
        <v>4</v>
      </c>
      <c r="FE1640" t="s">
        <v>2001</v>
      </c>
      <c r="FF1640" t="s">
        <v>2002</v>
      </c>
      <c r="FG1640">
        <v>2</v>
      </c>
      <c r="FH1640" t="s">
        <v>1130</v>
      </c>
      <c r="FI1640" t="s">
        <v>1131</v>
      </c>
      <c r="FJ1640">
        <v>1</v>
      </c>
      <c r="FL1640" t="s">
        <v>61</v>
      </c>
    </row>
    <row r="1641" spans="1:168">
      <c r="A1641" s="1">
        <v>43679</v>
      </c>
      <c r="B1641">
        <v>0</v>
      </c>
      <c r="C1641" t="s">
        <v>857</v>
      </c>
      <c r="D1641" t="s">
        <v>341</v>
      </c>
      <c r="E1641" t="str">
        <f>VLOOKUP(D1641,Sheet1!$B$2:$C$31,2,FALSE)</f>
        <v>SDG</v>
      </c>
      <c r="F1641" t="s">
        <v>76</v>
      </c>
      <c r="G1641">
        <v>109</v>
      </c>
      <c r="H1641" t="s">
        <v>136</v>
      </c>
      <c r="I1641" t="s">
        <v>76</v>
      </c>
      <c r="J1641">
        <v>112</v>
      </c>
      <c r="K1641">
        <v>5</v>
      </c>
      <c r="L1641">
        <v>2</v>
      </c>
      <c r="M1641">
        <v>54</v>
      </c>
      <c r="N1641" t="s">
        <v>4</v>
      </c>
      <c r="O1641" s="3" t="s">
        <v>3913</v>
      </c>
      <c r="P1641">
        <f t="shared" si="26"/>
        <v>0</v>
      </c>
      <c r="Q1641" s="3">
        <v>163</v>
      </c>
      <c r="R1641" s="3">
        <v>1.5</v>
      </c>
      <c r="S1641" s="3">
        <v>-135</v>
      </c>
      <c r="T1641" s="3">
        <v>8.5</v>
      </c>
      <c r="U1641" s="3">
        <v>-230</v>
      </c>
      <c r="V1641" s="3">
        <v>-1.5</v>
      </c>
      <c r="W1641" s="3">
        <v>-135</v>
      </c>
      <c r="X1641" t="s">
        <v>137</v>
      </c>
      <c r="Y1641">
        <v>50780</v>
      </c>
      <c r="Z1641">
        <v>186</v>
      </c>
      <c r="AA1641">
        <v>10003100</v>
      </c>
      <c r="AB1641">
        <v>200000</v>
      </c>
      <c r="AC1641">
        <v>38</v>
      </c>
      <c r="AD1641">
        <v>14</v>
      </c>
      <c r="AE1641">
        <v>3</v>
      </c>
      <c r="AF1641">
        <v>0</v>
      </c>
      <c r="AG1641">
        <v>0</v>
      </c>
      <c r="AH1641">
        <v>5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9</v>
      </c>
      <c r="AO1641">
        <v>0</v>
      </c>
      <c r="AP1641">
        <v>1</v>
      </c>
      <c r="AQ1641">
        <v>2</v>
      </c>
      <c r="AR1641">
        <v>0</v>
      </c>
      <c r="AS1641">
        <v>7</v>
      </c>
      <c r="AT1641">
        <v>4</v>
      </c>
      <c r="AU1641">
        <v>2</v>
      </c>
      <c r="AV1641">
        <v>2</v>
      </c>
      <c r="AW1641">
        <v>0</v>
      </c>
      <c r="AX1641">
        <v>0</v>
      </c>
      <c r="AY1641">
        <v>27</v>
      </c>
      <c r="AZ1641">
        <v>7</v>
      </c>
      <c r="BA1641">
        <v>0</v>
      </c>
      <c r="BB1641">
        <v>0</v>
      </c>
      <c r="BC1641">
        <v>0</v>
      </c>
      <c r="BD1641">
        <v>0</v>
      </c>
      <c r="BE1641">
        <v>31</v>
      </c>
      <c r="BF1641">
        <v>4</v>
      </c>
      <c r="BG1641">
        <v>0</v>
      </c>
      <c r="BH1641">
        <v>0</v>
      </c>
      <c r="BI1641">
        <v>1</v>
      </c>
      <c r="BJ1641">
        <v>2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8</v>
      </c>
      <c r="BQ1641">
        <v>0</v>
      </c>
      <c r="BR1641">
        <v>0</v>
      </c>
      <c r="BS1641">
        <v>0</v>
      </c>
      <c r="BT1641">
        <v>0</v>
      </c>
      <c r="BU1641">
        <v>2</v>
      </c>
      <c r="BV1641">
        <v>4</v>
      </c>
      <c r="BW1641">
        <v>4</v>
      </c>
      <c r="BX1641">
        <v>4</v>
      </c>
      <c r="BY1641">
        <v>0</v>
      </c>
      <c r="BZ1641">
        <v>0</v>
      </c>
      <c r="CA1641">
        <v>27</v>
      </c>
      <c r="CB1641">
        <v>12</v>
      </c>
      <c r="CC1641">
        <v>1</v>
      </c>
      <c r="CD1641">
        <v>0</v>
      </c>
      <c r="CE1641">
        <v>2</v>
      </c>
      <c r="CF1641">
        <v>0</v>
      </c>
      <c r="CG1641" t="s">
        <v>451</v>
      </c>
      <c r="CH1641" t="s">
        <v>452</v>
      </c>
      <c r="CI1641" t="s">
        <v>455</v>
      </c>
      <c r="CJ1641" t="s">
        <v>456</v>
      </c>
      <c r="CK1641" t="s">
        <v>449</v>
      </c>
      <c r="CL1641" t="s">
        <v>450</v>
      </c>
      <c r="CM1641" t="s">
        <v>2475</v>
      </c>
      <c r="CN1641" t="s">
        <v>2476</v>
      </c>
      <c r="CP1641" t="s">
        <v>14</v>
      </c>
      <c r="CR1641" t="s">
        <v>14</v>
      </c>
      <c r="CS1641" t="s">
        <v>352</v>
      </c>
      <c r="CT1641" t="s">
        <v>353</v>
      </c>
      <c r="CU1641" t="s">
        <v>147</v>
      </c>
      <c r="CV1641" t="s">
        <v>148</v>
      </c>
      <c r="CW1641" t="s">
        <v>354</v>
      </c>
      <c r="CX1641" t="s">
        <v>355</v>
      </c>
      <c r="CY1641" t="s">
        <v>3281</v>
      </c>
      <c r="CZ1641" t="s">
        <v>3282</v>
      </c>
      <c r="DA1641" t="s">
        <v>358</v>
      </c>
      <c r="DB1641" t="s">
        <v>359</v>
      </c>
      <c r="DC1641" t="s">
        <v>2506</v>
      </c>
      <c r="DD1641" t="s">
        <v>2507</v>
      </c>
      <c r="DE1641" t="s">
        <v>354</v>
      </c>
      <c r="DF1641" t="s">
        <v>355</v>
      </c>
      <c r="DG1641" t="s">
        <v>3281</v>
      </c>
      <c r="DH1641" t="s">
        <v>3282</v>
      </c>
      <c r="DI1641" t="s">
        <v>386</v>
      </c>
      <c r="DJ1641" t="s">
        <v>387</v>
      </c>
      <c r="DK1641">
        <v>6</v>
      </c>
      <c r="DL1641" t="s">
        <v>360</v>
      </c>
      <c r="DM1641" t="s">
        <v>361</v>
      </c>
      <c r="DN1641">
        <v>8</v>
      </c>
      <c r="DO1641" t="s">
        <v>380</v>
      </c>
      <c r="DP1641" t="s">
        <v>381</v>
      </c>
      <c r="DQ1641">
        <v>5</v>
      </c>
      <c r="DR1641" t="s">
        <v>384</v>
      </c>
      <c r="DS1641" t="s">
        <v>385</v>
      </c>
      <c r="DT1641">
        <v>3</v>
      </c>
      <c r="DU1641" t="s">
        <v>1005</v>
      </c>
      <c r="DV1641" t="s">
        <v>1006</v>
      </c>
      <c r="DW1641">
        <v>9</v>
      </c>
      <c r="DX1641" t="s">
        <v>2506</v>
      </c>
      <c r="DY1641" t="s">
        <v>2507</v>
      </c>
      <c r="DZ1641">
        <v>7</v>
      </c>
      <c r="EA1641" t="s">
        <v>1009</v>
      </c>
      <c r="EB1641" t="s">
        <v>1010</v>
      </c>
      <c r="EC1641">
        <v>2</v>
      </c>
      <c r="ED1641" t="s">
        <v>1672</v>
      </c>
      <c r="EE1641" t="s">
        <v>1673</v>
      </c>
      <c r="EF1641">
        <v>4</v>
      </c>
      <c r="EG1641" t="s">
        <v>354</v>
      </c>
      <c r="EH1641" t="s">
        <v>355</v>
      </c>
      <c r="EI1641">
        <v>1</v>
      </c>
      <c r="EJ1641" t="s">
        <v>715</v>
      </c>
      <c r="EK1641" t="s">
        <v>716</v>
      </c>
      <c r="EL1641">
        <v>3</v>
      </c>
      <c r="EM1641" t="s">
        <v>153</v>
      </c>
      <c r="EN1641" t="s">
        <v>154</v>
      </c>
      <c r="EO1641">
        <v>4</v>
      </c>
      <c r="EP1641" t="s">
        <v>175</v>
      </c>
      <c r="EQ1641" t="s">
        <v>176</v>
      </c>
      <c r="ER1641">
        <v>5</v>
      </c>
      <c r="ES1641" t="s">
        <v>179</v>
      </c>
      <c r="ET1641" t="s">
        <v>180</v>
      </c>
      <c r="EU1641">
        <v>9</v>
      </c>
      <c r="EV1641" t="s">
        <v>173</v>
      </c>
      <c r="EW1641" t="s">
        <v>174</v>
      </c>
      <c r="EX1641">
        <v>6</v>
      </c>
      <c r="EY1641" t="s">
        <v>2572</v>
      </c>
      <c r="EZ1641" t="s">
        <v>1002</v>
      </c>
      <c r="FA1641">
        <v>2</v>
      </c>
      <c r="FB1641" t="s">
        <v>1151</v>
      </c>
      <c r="FC1641" t="s">
        <v>1152</v>
      </c>
      <c r="FD1641">
        <v>7</v>
      </c>
      <c r="FE1641" t="s">
        <v>3119</v>
      </c>
      <c r="FF1641" t="s">
        <v>3120</v>
      </c>
      <c r="FG1641">
        <v>8</v>
      </c>
      <c r="FH1641" t="s">
        <v>3281</v>
      </c>
      <c r="FI1641" t="s">
        <v>3282</v>
      </c>
      <c r="FJ1641">
        <v>1</v>
      </c>
      <c r="FL1641" t="s">
        <v>61</v>
      </c>
    </row>
    <row r="1642" spans="1:168">
      <c r="A1642" s="1">
        <v>43679</v>
      </c>
      <c r="B1642">
        <v>0</v>
      </c>
      <c r="C1642" t="s">
        <v>857</v>
      </c>
      <c r="D1642" t="s">
        <v>1</v>
      </c>
      <c r="E1642" t="str">
        <f>VLOOKUP(D1642,Sheet1!$B$2:$C$31,2,FALSE)</f>
        <v>SEA</v>
      </c>
      <c r="F1642" t="s">
        <v>2</v>
      </c>
      <c r="G1642">
        <v>112</v>
      </c>
      <c r="H1642" t="s">
        <v>686</v>
      </c>
      <c r="I1642" t="s">
        <v>2</v>
      </c>
      <c r="J1642">
        <v>111</v>
      </c>
      <c r="K1642">
        <v>2</v>
      </c>
      <c r="L1642">
        <v>10</v>
      </c>
      <c r="M1642">
        <v>51</v>
      </c>
      <c r="N1642" t="s">
        <v>4</v>
      </c>
      <c r="O1642" s="3" t="s">
        <v>1</v>
      </c>
      <c r="P1642">
        <f t="shared" si="26"/>
        <v>0</v>
      </c>
      <c r="Q1642" s="3">
        <v>207</v>
      </c>
      <c r="R1642" s="3">
        <v>1.5</v>
      </c>
      <c r="S1642" s="3">
        <v>140</v>
      </c>
      <c r="T1642" s="3">
        <v>10</v>
      </c>
      <c r="U1642" s="3">
        <v>-115</v>
      </c>
      <c r="V1642" s="3">
        <v>-1.5</v>
      </c>
      <c r="W1642" s="3">
        <v>145</v>
      </c>
      <c r="X1642" t="s">
        <v>1598</v>
      </c>
      <c r="Y1642">
        <v>41444</v>
      </c>
      <c r="Z1642">
        <v>177</v>
      </c>
      <c r="AA1642">
        <v>2000</v>
      </c>
      <c r="AB1642" t="s">
        <v>3287</v>
      </c>
      <c r="AC1642">
        <v>30</v>
      </c>
      <c r="AD1642">
        <v>3</v>
      </c>
      <c r="AE1642">
        <v>0</v>
      </c>
      <c r="AF1642">
        <v>0</v>
      </c>
      <c r="AG1642">
        <v>1</v>
      </c>
      <c r="AH1642">
        <v>2</v>
      </c>
      <c r="AI1642">
        <v>0</v>
      </c>
      <c r="AJ1642">
        <v>0</v>
      </c>
      <c r="AK1642">
        <v>0</v>
      </c>
      <c r="AL1642">
        <v>8</v>
      </c>
      <c r="AM1642">
        <v>0</v>
      </c>
      <c r="AN1642">
        <v>10</v>
      </c>
      <c r="AO1642">
        <v>0</v>
      </c>
      <c r="AP1642">
        <v>0</v>
      </c>
      <c r="AQ1642">
        <v>0</v>
      </c>
      <c r="AR1642">
        <v>0</v>
      </c>
      <c r="AS1642">
        <v>9</v>
      </c>
      <c r="AT1642">
        <v>4</v>
      </c>
      <c r="AU1642">
        <v>10</v>
      </c>
      <c r="AV1642">
        <v>10</v>
      </c>
      <c r="AW1642">
        <v>2</v>
      </c>
      <c r="AX1642">
        <v>0</v>
      </c>
      <c r="AY1642">
        <v>24</v>
      </c>
      <c r="AZ1642">
        <v>11</v>
      </c>
      <c r="BA1642">
        <v>1</v>
      </c>
      <c r="BB1642">
        <v>0</v>
      </c>
      <c r="BC1642">
        <v>1</v>
      </c>
      <c r="BD1642">
        <v>0</v>
      </c>
      <c r="BE1642">
        <v>35</v>
      </c>
      <c r="BF1642">
        <v>12</v>
      </c>
      <c r="BG1642">
        <v>0</v>
      </c>
      <c r="BH1642">
        <v>1</v>
      </c>
      <c r="BI1642">
        <v>6</v>
      </c>
      <c r="BJ1642">
        <v>10</v>
      </c>
      <c r="BK1642">
        <v>0</v>
      </c>
      <c r="BL1642">
        <v>0</v>
      </c>
      <c r="BM1642">
        <v>0</v>
      </c>
      <c r="BN1642">
        <v>4</v>
      </c>
      <c r="BO1642">
        <v>0</v>
      </c>
      <c r="BP1642">
        <v>4</v>
      </c>
      <c r="BQ1642">
        <v>0</v>
      </c>
      <c r="BR1642">
        <v>0</v>
      </c>
      <c r="BS1642">
        <v>1</v>
      </c>
      <c r="BT1642">
        <v>0</v>
      </c>
      <c r="BU1642">
        <v>5</v>
      </c>
      <c r="BV1642">
        <v>3</v>
      </c>
      <c r="BW1642">
        <v>2</v>
      </c>
      <c r="BX1642">
        <v>2</v>
      </c>
      <c r="BY1642">
        <v>0</v>
      </c>
      <c r="BZ1642">
        <v>0</v>
      </c>
      <c r="CA1642">
        <v>27</v>
      </c>
      <c r="CB1642">
        <v>7</v>
      </c>
      <c r="CC1642">
        <v>0</v>
      </c>
      <c r="CD1642">
        <v>1</v>
      </c>
      <c r="CE1642">
        <v>0</v>
      </c>
      <c r="CF1642">
        <v>0</v>
      </c>
      <c r="CG1642" t="s">
        <v>6</v>
      </c>
      <c r="CH1642" t="s">
        <v>7</v>
      </c>
      <c r="CI1642" t="s">
        <v>693</v>
      </c>
      <c r="CJ1642" t="s">
        <v>694</v>
      </c>
      <c r="CK1642" t="s">
        <v>1065</v>
      </c>
      <c r="CL1642" t="s">
        <v>1066</v>
      </c>
      <c r="CM1642" t="s">
        <v>1295</v>
      </c>
      <c r="CN1642" t="s">
        <v>1296</v>
      </c>
      <c r="CP1642" t="s">
        <v>14</v>
      </c>
      <c r="CR1642" t="s">
        <v>14</v>
      </c>
      <c r="CS1642" t="s">
        <v>15</v>
      </c>
      <c r="CT1642" t="s">
        <v>16</v>
      </c>
      <c r="CU1642" t="s">
        <v>697</v>
      </c>
      <c r="CV1642" t="s">
        <v>698</v>
      </c>
      <c r="CW1642" t="s">
        <v>1256</v>
      </c>
      <c r="CX1642" t="s">
        <v>1257</v>
      </c>
      <c r="CY1642" t="s">
        <v>69</v>
      </c>
      <c r="CZ1642" t="s">
        <v>70</v>
      </c>
      <c r="DB1642" t="s">
        <v>14</v>
      </c>
      <c r="DC1642" t="s">
        <v>2729</v>
      </c>
      <c r="DD1642" t="s">
        <v>2730</v>
      </c>
      <c r="DE1642" t="s">
        <v>69</v>
      </c>
      <c r="DF1642" t="s">
        <v>70</v>
      </c>
      <c r="DG1642" t="s">
        <v>1256</v>
      </c>
      <c r="DH1642" t="s">
        <v>1257</v>
      </c>
      <c r="DI1642" t="s">
        <v>682</v>
      </c>
      <c r="DJ1642" t="s">
        <v>683</v>
      </c>
      <c r="DK1642">
        <v>9</v>
      </c>
      <c r="DL1642" t="s">
        <v>2300</v>
      </c>
      <c r="DM1642" t="s">
        <v>2301</v>
      </c>
      <c r="DN1642">
        <v>6</v>
      </c>
      <c r="DO1642" t="s">
        <v>2819</v>
      </c>
      <c r="DP1642" t="s">
        <v>2820</v>
      </c>
      <c r="DQ1642">
        <v>4</v>
      </c>
      <c r="DR1642" t="s">
        <v>25</v>
      </c>
      <c r="DS1642" t="s">
        <v>26</v>
      </c>
      <c r="DT1642">
        <v>10</v>
      </c>
      <c r="DU1642" t="s">
        <v>1251</v>
      </c>
      <c r="DV1642" t="s">
        <v>1252</v>
      </c>
      <c r="DW1642">
        <v>3</v>
      </c>
      <c r="DX1642" t="s">
        <v>39</v>
      </c>
      <c r="DY1642" t="s">
        <v>40</v>
      </c>
      <c r="DZ1642">
        <v>7</v>
      </c>
      <c r="EA1642" t="s">
        <v>2529</v>
      </c>
      <c r="EB1642" t="s">
        <v>2530</v>
      </c>
      <c r="EC1642">
        <v>5</v>
      </c>
      <c r="ED1642" t="s">
        <v>1088</v>
      </c>
      <c r="EE1642" t="s">
        <v>1089</v>
      </c>
      <c r="EF1642">
        <v>2</v>
      </c>
      <c r="EG1642" t="s">
        <v>1204</v>
      </c>
      <c r="EH1642" t="s">
        <v>1205</v>
      </c>
      <c r="EI1642">
        <v>8</v>
      </c>
      <c r="EJ1642" t="s">
        <v>705</v>
      </c>
      <c r="EK1642" t="s">
        <v>706</v>
      </c>
      <c r="EL1642">
        <v>9</v>
      </c>
      <c r="EM1642" t="s">
        <v>707</v>
      </c>
      <c r="EN1642" t="s">
        <v>708</v>
      </c>
      <c r="EO1642">
        <v>4</v>
      </c>
      <c r="EP1642" t="s">
        <v>711</v>
      </c>
      <c r="EQ1642" t="s">
        <v>712</v>
      </c>
      <c r="ER1642">
        <v>7</v>
      </c>
      <c r="ES1642" t="s">
        <v>709</v>
      </c>
      <c r="ET1642" t="s">
        <v>710</v>
      </c>
      <c r="EU1642">
        <v>5</v>
      </c>
      <c r="EV1642" t="s">
        <v>2729</v>
      </c>
      <c r="EW1642" t="s">
        <v>2730</v>
      </c>
      <c r="EX1642">
        <v>10</v>
      </c>
      <c r="EY1642" t="s">
        <v>1260</v>
      </c>
      <c r="EZ1642" t="s">
        <v>1261</v>
      </c>
      <c r="FA1642">
        <v>6</v>
      </c>
      <c r="FB1642" t="s">
        <v>719</v>
      </c>
      <c r="FC1642" t="s">
        <v>720</v>
      </c>
      <c r="FD1642">
        <v>3</v>
      </c>
      <c r="FE1642" t="s">
        <v>499</v>
      </c>
      <c r="FF1642" t="s">
        <v>500</v>
      </c>
      <c r="FG1642">
        <v>2</v>
      </c>
      <c r="FH1642" t="s">
        <v>721</v>
      </c>
      <c r="FI1642" t="s">
        <v>722</v>
      </c>
      <c r="FJ1642">
        <v>8</v>
      </c>
      <c r="FL1642" t="s">
        <v>61</v>
      </c>
    </row>
    <row r="1643" spans="1:168">
      <c r="A1643" s="1">
        <v>43679</v>
      </c>
      <c r="B1643">
        <v>0</v>
      </c>
      <c r="C1643" t="s">
        <v>857</v>
      </c>
      <c r="D1643" t="s">
        <v>340</v>
      </c>
      <c r="E1643" t="str">
        <f>VLOOKUP(D1643,Sheet1!$B$2:$C$31,2,FALSE)</f>
        <v>SFO</v>
      </c>
      <c r="F1643" t="s">
        <v>76</v>
      </c>
      <c r="G1643">
        <v>110</v>
      </c>
      <c r="H1643" t="s">
        <v>185</v>
      </c>
      <c r="I1643" t="s">
        <v>76</v>
      </c>
      <c r="J1643">
        <v>110</v>
      </c>
      <c r="K1643">
        <v>4</v>
      </c>
      <c r="L1643">
        <v>5</v>
      </c>
      <c r="M1643">
        <v>51</v>
      </c>
      <c r="N1643" t="s">
        <v>4</v>
      </c>
      <c r="O1643" s="3" t="s">
        <v>3908</v>
      </c>
      <c r="P1643">
        <f t="shared" si="26"/>
        <v>0</v>
      </c>
      <c r="Q1643" s="3">
        <v>-119</v>
      </c>
      <c r="R1643" s="3">
        <v>1.5</v>
      </c>
      <c r="S1643" s="3">
        <v>-140</v>
      </c>
      <c r="T1643" s="3">
        <v>13</v>
      </c>
      <c r="U1643" s="3">
        <v>-185</v>
      </c>
      <c r="V1643" s="3">
        <v>-1.5</v>
      </c>
      <c r="W1643" s="3">
        <v>-105</v>
      </c>
      <c r="X1643" t="s">
        <v>1566</v>
      </c>
      <c r="Y1643">
        <v>40672</v>
      </c>
      <c r="Z1643">
        <v>170</v>
      </c>
      <c r="AA1643">
        <v>130000</v>
      </c>
      <c r="AB1643" t="s">
        <v>3280</v>
      </c>
      <c r="AC1643">
        <v>35</v>
      </c>
      <c r="AD1643">
        <v>9</v>
      </c>
      <c r="AE1643">
        <v>2</v>
      </c>
      <c r="AF1643">
        <v>1</v>
      </c>
      <c r="AG1643">
        <v>1</v>
      </c>
      <c r="AH1643">
        <v>4</v>
      </c>
      <c r="AI1643">
        <v>0</v>
      </c>
      <c r="AJ1643">
        <v>0</v>
      </c>
      <c r="AK1643">
        <v>0</v>
      </c>
      <c r="AL1643">
        <v>3</v>
      </c>
      <c r="AM1643">
        <v>1</v>
      </c>
      <c r="AN1643">
        <v>8</v>
      </c>
      <c r="AO1643">
        <v>0</v>
      </c>
      <c r="AP1643">
        <v>0</v>
      </c>
      <c r="AQ1643">
        <v>1</v>
      </c>
      <c r="AR1643">
        <v>0</v>
      </c>
      <c r="AS1643">
        <v>7</v>
      </c>
      <c r="AT1643">
        <v>4</v>
      </c>
      <c r="AU1643">
        <v>5</v>
      </c>
      <c r="AV1643">
        <v>5</v>
      </c>
      <c r="AW1643">
        <v>0</v>
      </c>
      <c r="AX1643">
        <v>0</v>
      </c>
      <c r="AY1643">
        <v>24</v>
      </c>
      <c r="AZ1643">
        <v>11</v>
      </c>
      <c r="BA1643">
        <v>0</v>
      </c>
      <c r="BB1643">
        <v>0</v>
      </c>
      <c r="BC1643">
        <v>2</v>
      </c>
      <c r="BD1643">
        <v>0</v>
      </c>
      <c r="BE1643">
        <v>33</v>
      </c>
      <c r="BF1643">
        <v>12</v>
      </c>
      <c r="BG1643">
        <v>2</v>
      </c>
      <c r="BH1643">
        <v>0</v>
      </c>
      <c r="BI1643">
        <v>2</v>
      </c>
      <c r="BJ1643">
        <v>5</v>
      </c>
      <c r="BK1643">
        <v>0</v>
      </c>
      <c r="BL1643">
        <v>0</v>
      </c>
      <c r="BM1643">
        <v>0</v>
      </c>
      <c r="BN1643">
        <v>4</v>
      </c>
      <c r="BO1643">
        <v>0</v>
      </c>
      <c r="BP1643">
        <v>3</v>
      </c>
      <c r="BQ1643">
        <v>0</v>
      </c>
      <c r="BR1643">
        <v>1</v>
      </c>
      <c r="BS1643">
        <v>2</v>
      </c>
      <c r="BT1643">
        <v>0</v>
      </c>
      <c r="BU1643">
        <v>8</v>
      </c>
      <c r="BV1643">
        <v>3</v>
      </c>
      <c r="BW1643">
        <v>4</v>
      </c>
      <c r="BX1643">
        <v>4</v>
      </c>
      <c r="BY1643">
        <v>1</v>
      </c>
      <c r="BZ1643">
        <v>0</v>
      </c>
      <c r="CA1643">
        <v>27</v>
      </c>
      <c r="CB1643">
        <v>12</v>
      </c>
      <c r="CC1643">
        <v>0</v>
      </c>
      <c r="CD1643">
        <v>0</v>
      </c>
      <c r="CE1643">
        <v>1</v>
      </c>
      <c r="CF1643">
        <v>0</v>
      </c>
      <c r="CG1643" t="s">
        <v>511</v>
      </c>
      <c r="CH1643" t="s">
        <v>512</v>
      </c>
      <c r="CI1643" t="s">
        <v>513</v>
      </c>
      <c r="CJ1643" t="s">
        <v>514</v>
      </c>
      <c r="CK1643" t="s">
        <v>1792</v>
      </c>
      <c r="CL1643" t="s">
        <v>1793</v>
      </c>
      <c r="CM1643" t="s">
        <v>509</v>
      </c>
      <c r="CN1643" t="s">
        <v>510</v>
      </c>
      <c r="CP1643" t="s">
        <v>14</v>
      </c>
      <c r="CR1643" t="s">
        <v>14</v>
      </c>
      <c r="CS1643" t="s">
        <v>350</v>
      </c>
      <c r="CT1643" t="s">
        <v>351</v>
      </c>
      <c r="CU1643" t="s">
        <v>196</v>
      </c>
      <c r="CV1643" t="s">
        <v>197</v>
      </c>
      <c r="CW1643" t="s">
        <v>2570</v>
      </c>
      <c r="CX1643" t="s">
        <v>2571</v>
      </c>
      <c r="CY1643" t="s">
        <v>1481</v>
      </c>
      <c r="CZ1643" t="s">
        <v>1482</v>
      </c>
      <c r="DA1643" t="s">
        <v>2217</v>
      </c>
      <c r="DB1643" t="s">
        <v>2218</v>
      </c>
      <c r="DC1643" t="s">
        <v>214</v>
      </c>
      <c r="DD1643" t="s">
        <v>215</v>
      </c>
      <c r="DE1643" t="s">
        <v>2372</v>
      </c>
      <c r="DF1643" t="s">
        <v>2373</v>
      </c>
      <c r="DG1643" t="s">
        <v>2672</v>
      </c>
      <c r="DH1643" t="s">
        <v>2673</v>
      </c>
      <c r="DI1643" t="s">
        <v>364</v>
      </c>
      <c r="DJ1643" t="s">
        <v>365</v>
      </c>
      <c r="DK1643">
        <v>3</v>
      </c>
      <c r="DL1643" t="s">
        <v>2519</v>
      </c>
      <c r="DM1643" t="s">
        <v>2520</v>
      </c>
      <c r="DN1643">
        <v>7</v>
      </c>
      <c r="DO1643" t="s">
        <v>368</v>
      </c>
      <c r="DP1643" t="s">
        <v>369</v>
      </c>
      <c r="DQ1643">
        <v>2</v>
      </c>
      <c r="DR1643" t="s">
        <v>1194</v>
      </c>
      <c r="DS1643" t="s">
        <v>1195</v>
      </c>
      <c r="DT1643">
        <v>5</v>
      </c>
      <c r="DU1643" t="s">
        <v>370</v>
      </c>
      <c r="DV1643" t="s">
        <v>371</v>
      </c>
      <c r="DW1643">
        <v>6</v>
      </c>
      <c r="DX1643" t="s">
        <v>2960</v>
      </c>
      <c r="DY1643" t="s">
        <v>2961</v>
      </c>
      <c r="DZ1643">
        <v>4</v>
      </c>
      <c r="EA1643" t="s">
        <v>362</v>
      </c>
      <c r="EB1643" t="s">
        <v>363</v>
      </c>
      <c r="EC1643">
        <v>8</v>
      </c>
      <c r="ED1643" t="s">
        <v>3008</v>
      </c>
      <c r="EE1643" t="s">
        <v>3009</v>
      </c>
      <c r="EF1643">
        <v>9</v>
      </c>
      <c r="EG1643" t="s">
        <v>2372</v>
      </c>
      <c r="EH1643" t="s">
        <v>2373</v>
      </c>
      <c r="EI1643">
        <v>1</v>
      </c>
      <c r="EJ1643" t="s">
        <v>206</v>
      </c>
      <c r="EK1643" t="s">
        <v>207</v>
      </c>
      <c r="EL1643">
        <v>9</v>
      </c>
      <c r="EM1643" t="s">
        <v>212</v>
      </c>
      <c r="EN1643" t="s">
        <v>213</v>
      </c>
      <c r="EO1643">
        <v>6</v>
      </c>
      <c r="EP1643" t="s">
        <v>204</v>
      </c>
      <c r="EQ1643" t="s">
        <v>205</v>
      </c>
      <c r="ER1643">
        <v>8</v>
      </c>
      <c r="ES1643" t="s">
        <v>210</v>
      </c>
      <c r="ET1643" t="s">
        <v>211</v>
      </c>
      <c r="EU1643">
        <v>5</v>
      </c>
      <c r="EV1643" t="s">
        <v>208</v>
      </c>
      <c r="EW1643" t="s">
        <v>209</v>
      </c>
      <c r="EX1643">
        <v>3</v>
      </c>
      <c r="EY1643" t="s">
        <v>216</v>
      </c>
      <c r="EZ1643" t="s">
        <v>217</v>
      </c>
      <c r="FA1643">
        <v>4</v>
      </c>
      <c r="FB1643" t="s">
        <v>1162</v>
      </c>
      <c r="FC1643" t="s">
        <v>1163</v>
      </c>
      <c r="FD1643">
        <v>7</v>
      </c>
      <c r="FE1643" t="s">
        <v>889</v>
      </c>
      <c r="FF1643" t="s">
        <v>890</v>
      </c>
      <c r="FG1643">
        <v>2</v>
      </c>
      <c r="FH1643" t="s">
        <v>2672</v>
      </c>
      <c r="FI1643" t="s">
        <v>2673</v>
      </c>
      <c r="FJ1643">
        <v>1</v>
      </c>
      <c r="FL1643" t="s">
        <v>61</v>
      </c>
    </row>
    <row r="1644" spans="1:168">
      <c r="A1644" s="1">
        <v>43679</v>
      </c>
      <c r="B1644">
        <v>0</v>
      </c>
      <c r="C1644" t="s">
        <v>857</v>
      </c>
      <c r="D1644" t="s">
        <v>797</v>
      </c>
      <c r="E1644" t="str">
        <f>VLOOKUP(D1644,Sheet1!$B$2:$C$31,2,FALSE)</f>
        <v>TOR</v>
      </c>
      <c r="F1644" t="s">
        <v>2</v>
      </c>
      <c r="G1644">
        <v>112</v>
      </c>
      <c r="H1644" t="s">
        <v>561</v>
      </c>
      <c r="I1644" t="s">
        <v>2</v>
      </c>
      <c r="J1644">
        <v>109</v>
      </c>
      <c r="K1644">
        <v>5</v>
      </c>
      <c r="L1644">
        <v>2</v>
      </c>
      <c r="M1644">
        <v>54</v>
      </c>
      <c r="N1644" t="s">
        <v>4</v>
      </c>
      <c r="O1644" s="3" t="s">
        <v>797</v>
      </c>
      <c r="P1644">
        <f t="shared" si="26"/>
        <v>0</v>
      </c>
      <c r="Q1644" s="3">
        <v>-135</v>
      </c>
      <c r="R1644" s="3">
        <v>-1.5</v>
      </c>
      <c r="S1644" s="3">
        <v>110</v>
      </c>
      <c r="T1644" s="3">
        <v>11</v>
      </c>
      <c r="U1644" s="3">
        <v>105</v>
      </c>
      <c r="V1644" s="3">
        <v>1.5</v>
      </c>
      <c r="W1644" s="3">
        <v>-145</v>
      </c>
      <c r="X1644" t="s">
        <v>1544</v>
      </c>
      <c r="Y1644">
        <v>16331</v>
      </c>
      <c r="Z1644">
        <v>184</v>
      </c>
      <c r="AA1644">
        <v>200101001</v>
      </c>
      <c r="AB1644">
        <v>200</v>
      </c>
      <c r="AC1644">
        <v>34</v>
      </c>
      <c r="AD1644">
        <v>8</v>
      </c>
      <c r="AE1644">
        <v>2</v>
      </c>
      <c r="AF1644">
        <v>0</v>
      </c>
      <c r="AG1644">
        <v>2</v>
      </c>
      <c r="AH1644">
        <v>5</v>
      </c>
      <c r="AI1644">
        <v>0</v>
      </c>
      <c r="AJ1644">
        <v>0</v>
      </c>
      <c r="AK1644">
        <v>0</v>
      </c>
      <c r="AL1644">
        <v>4</v>
      </c>
      <c r="AM1644">
        <v>0</v>
      </c>
      <c r="AN1644">
        <v>6</v>
      </c>
      <c r="AO1644">
        <v>0</v>
      </c>
      <c r="AP1644">
        <v>0</v>
      </c>
      <c r="AQ1644">
        <v>1</v>
      </c>
      <c r="AR1644">
        <v>0</v>
      </c>
      <c r="AS1644">
        <v>6</v>
      </c>
      <c r="AT1644">
        <v>5</v>
      </c>
      <c r="AU1644">
        <v>2</v>
      </c>
      <c r="AV1644">
        <v>2</v>
      </c>
      <c r="AW1644">
        <v>2</v>
      </c>
      <c r="AX1644">
        <v>0</v>
      </c>
      <c r="AY1644">
        <v>27</v>
      </c>
      <c r="AZ1644">
        <v>9</v>
      </c>
      <c r="BA1644">
        <v>1</v>
      </c>
      <c r="BB1644">
        <v>0</v>
      </c>
      <c r="BC1644">
        <v>0</v>
      </c>
      <c r="BD1644">
        <v>0</v>
      </c>
      <c r="BE1644">
        <v>34</v>
      </c>
      <c r="BF1644">
        <v>7</v>
      </c>
      <c r="BG1644">
        <v>1</v>
      </c>
      <c r="BH1644">
        <v>0</v>
      </c>
      <c r="BI1644">
        <v>1</v>
      </c>
      <c r="BJ1644">
        <v>2</v>
      </c>
      <c r="BK1644">
        <v>0</v>
      </c>
      <c r="BL1644">
        <v>0</v>
      </c>
      <c r="BM1644">
        <v>0</v>
      </c>
      <c r="BN1644">
        <v>4</v>
      </c>
      <c r="BO1644">
        <v>0</v>
      </c>
      <c r="BP1644">
        <v>7</v>
      </c>
      <c r="BQ1644">
        <v>0</v>
      </c>
      <c r="BR1644">
        <v>0</v>
      </c>
      <c r="BS1644">
        <v>0</v>
      </c>
      <c r="BT1644">
        <v>0</v>
      </c>
      <c r="BU1644">
        <v>9</v>
      </c>
      <c r="BV1644">
        <v>5</v>
      </c>
      <c r="BW1644">
        <v>5</v>
      </c>
      <c r="BX1644">
        <v>5</v>
      </c>
      <c r="BY1644">
        <v>0</v>
      </c>
      <c r="BZ1644">
        <v>0</v>
      </c>
      <c r="CA1644">
        <v>27</v>
      </c>
      <c r="CB1644">
        <v>14</v>
      </c>
      <c r="CC1644">
        <v>0</v>
      </c>
      <c r="CD1644">
        <v>0</v>
      </c>
      <c r="CE1644">
        <v>1</v>
      </c>
      <c r="CF1644">
        <v>0</v>
      </c>
      <c r="CG1644" t="s">
        <v>1360</v>
      </c>
      <c r="CH1644" t="s">
        <v>1361</v>
      </c>
      <c r="CI1644" t="s">
        <v>621</v>
      </c>
      <c r="CJ1644" t="s">
        <v>622</v>
      </c>
      <c r="CK1644" t="s">
        <v>746</v>
      </c>
      <c r="CL1644" t="s">
        <v>747</v>
      </c>
      <c r="CM1644" t="s">
        <v>750</v>
      </c>
      <c r="CN1644" t="s">
        <v>751</v>
      </c>
      <c r="CP1644" t="s">
        <v>14</v>
      </c>
      <c r="CR1644" t="s">
        <v>14</v>
      </c>
      <c r="CS1644" t="s">
        <v>809</v>
      </c>
      <c r="CT1644" t="s">
        <v>810</v>
      </c>
      <c r="CU1644" t="s">
        <v>573</v>
      </c>
      <c r="CV1644" t="s">
        <v>574</v>
      </c>
      <c r="CW1644" t="s">
        <v>1531</v>
      </c>
      <c r="CX1644" t="s">
        <v>1532</v>
      </c>
      <c r="CY1644" t="s">
        <v>1373</v>
      </c>
      <c r="CZ1644" t="s">
        <v>1374</v>
      </c>
      <c r="DA1644" t="s">
        <v>2390</v>
      </c>
      <c r="DB1644" t="s">
        <v>2391</v>
      </c>
      <c r="DC1644" t="s">
        <v>2086</v>
      </c>
      <c r="DD1644" t="s">
        <v>2087</v>
      </c>
      <c r="DE1644" t="s">
        <v>2020</v>
      </c>
      <c r="DF1644" t="s">
        <v>2021</v>
      </c>
      <c r="DG1644" t="s">
        <v>1373</v>
      </c>
      <c r="DH1644" t="s">
        <v>1374</v>
      </c>
      <c r="DI1644" t="s">
        <v>3244</v>
      </c>
      <c r="DJ1644" t="s">
        <v>3245</v>
      </c>
      <c r="DK1644">
        <v>6</v>
      </c>
      <c r="DL1644" t="s">
        <v>2508</v>
      </c>
      <c r="DM1644" t="s">
        <v>2509</v>
      </c>
      <c r="DN1644">
        <v>9</v>
      </c>
      <c r="DO1644" t="s">
        <v>847</v>
      </c>
      <c r="DP1644" t="s">
        <v>848</v>
      </c>
      <c r="DQ1644">
        <v>7</v>
      </c>
      <c r="DR1644" t="s">
        <v>2086</v>
      </c>
      <c r="DS1644" t="s">
        <v>2087</v>
      </c>
      <c r="DT1644">
        <v>5</v>
      </c>
      <c r="DU1644" t="s">
        <v>845</v>
      </c>
      <c r="DV1644" t="s">
        <v>846</v>
      </c>
      <c r="DW1644">
        <v>10</v>
      </c>
      <c r="DX1644" t="s">
        <v>855</v>
      </c>
      <c r="DY1644" t="s">
        <v>856</v>
      </c>
      <c r="DZ1644">
        <v>4</v>
      </c>
      <c r="EA1644" t="s">
        <v>839</v>
      </c>
      <c r="EB1644" t="s">
        <v>840</v>
      </c>
      <c r="EC1644">
        <v>3</v>
      </c>
      <c r="ED1644" t="s">
        <v>2538</v>
      </c>
      <c r="EE1644" t="s">
        <v>2539</v>
      </c>
      <c r="EF1644">
        <v>8</v>
      </c>
      <c r="EG1644" t="s">
        <v>853</v>
      </c>
      <c r="EH1644" t="s">
        <v>854</v>
      </c>
      <c r="EI1644">
        <v>2</v>
      </c>
      <c r="EJ1644" t="s">
        <v>587</v>
      </c>
      <c r="EK1644" t="s">
        <v>588</v>
      </c>
      <c r="EL1644">
        <v>4</v>
      </c>
      <c r="EM1644" t="s">
        <v>589</v>
      </c>
      <c r="EN1644" t="s">
        <v>590</v>
      </c>
      <c r="EO1644">
        <v>9</v>
      </c>
      <c r="EP1644" t="s">
        <v>2166</v>
      </c>
      <c r="EQ1644" t="s">
        <v>2167</v>
      </c>
      <c r="ER1644">
        <v>8</v>
      </c>
      <c r="ES1644" t="s">
        <v>1058</v>
      </c>
      <c r="ET1644" t="s">
        <v>1059</v>
      </c>
      <c r="EU1644">
        <v>5</v>
      </c>
      <c r="EV1644" t="s">
        <v>3214</v>
      </c>
      <c r="EW1644" t="s">
        <v>3215</v>
      </c>
      <c r="EX1644">
        <v>7</v>
      </c>
      <c r="EY1644" t="s">
        <v>1235</v>
      </c>
      <c r="EZ1644" t="s">
        <v>1236</v>
      </c>
      <c r="FA1644">
        <v>2</v>
      </c>
      <c r="FB1644" t="s">
        <v>2684</v>
      </c>
      <c r="FC1644" t="s">
        <v>2685</v>
      </c>
      <c r="FD1644">
        <v>10</v>
      </c>
      <c r="FE1644" t="s">
        <v>595</v>
      </c>
      <c r="FF1644" t="s">
        <v>596</v>
      </c>
      <c r="FG1644">
        <v>3</v>
      </c>
      <c r="FH1644" t="s">
        <v>599</v>
      </c>
      <c r="FI1644" t="s">
        <v>600</v>
      </c>
      <c r="FJ1644">
        <v>6</v>
      </c>
      <c r="FL1644" t="s">
        <v>61</v>
      </c>
    </row>
    <row r="1645" spans="1:168">
      <c r="A1645" s="1">
        <v>43679</v>
      </c>
      <c r="B1645">
        <v>0</v>
      </c>
      <c r="C1645" t="s">
        <v>857</v>
      </c>
      <c r="D1645" t="s">
        <v>393</v>
      </c>
      <c r="E1645" t="str">
        <f>VLOOKUP(D1645,Sheet1!$B$2:$C$31,2,FALSE)</f>
        <v>WAS</v>
      </c>
      <c r="F1645" t="s">
        <v>76</v>
      </c>
      <c r="G1645">
        <v>109</v>
      </c>
      <c r="H1645" t="s">
        <v>135</v>
      </c>
      <c r="I1645" t="s">
        <v>76</v>
      </c>
      <c r="J1645">
        <v>110</v>
      </c>
      <c r="K1645">
        <v>3</v>
      </c>
      <c r="L1645">
        <v>0</v>
      </c>
      <c r="M1645">
        <v>54</v>
      </c>
      <c r="N1645" t="s">
        <v>4</v>
      </c>
      <c r="O1645" s="3" t="s">
        <v>393</v>
      </c>
      <c r="P1645">
        <f t="shared" si="26"/>
        <v>0</v>
      </c>
      <c r="Q1645" s="3">
        <v>130</v>
      </c>
      <c r="R1645" s="3">
        <v>1.5</v>
      </c>
      <c r="S1645" s="3">
        <v>-175</v>
      </c>
      <c r="T1645" s="3">
        <v>9.5</v>
      </c>
      <c r="U1645" s="3">
        <v>-220</v>
      </c>
      <c r="V1645" s="3">
        <v>-1.5</v>
      </c>
      <c r="W1645" s="3">
        <v>-135</v>
      </c>
      <c r="X1645" t="s">
        <v>1561</v>
      </c>
      <c r="Y1645">
        <v>24298</v>
      </c>
      <c r="Z1645">
        <v>163</v>
      </c>
      <c r="AA1645">
        <v>2010</v>
      </c>
      <c r="AB1645">
        <v>0</v>
      </c>
      <c r="AC1645">
        <v>31</v>
      </c>
      <c r="AD1645">
        <v>4</v>
      </c>
      <c r="AE1645">
        <v>2</v>
      </c>
      <c r="AF1645">
        <v>0</v>
      </c>
      <c r="AG1645">
        <v>1</v>
      </c>
      <c r="AH1645">
        <v>3</v>
      </c>
      <c r="AI1645">
        <v>0</v>
      </c>
      <c r="AJ1645">
        <v>0</v>
      </c>
      <c r="AK1645">
        <v>1</v>
      </c>
      <c r="AL1645">
        <v>3</v>
      </c>
      <c r="AM1645">
        <v>1</v>
      </c>
      <c r="AN1645">
        <v>11</v>
      </c>
      <c r="AO1645">
        <v>1</v>
      </c>
      <c r="AP1645">
        <v>0</v>
      </c>
      <c r="AQ1645">
        <v>0</v>
      </c>
      <c r="AR1645">
        <v>0</v>
      </c>
      <c r="AS1645">
        <v>5</v>
      </c>
      <c r="AT1645">
        <v>5</v>
      </c>
      <c r="AU1645">
        <v>0</v>
      </c>
      <c r="AV1645">
        <v>0</v>
      </c>
      <c r="AW1645">
        <v>0</v>
      </c>
      <c r="AX1645">
        <v>0</v>
      </c>
      <c r="AY1645">
        <v>27</v>
      </c>
      <c r="AZ1645">
        <v>10</v>
      </c>
      <c r="BA1645">
        <v>0</v>
      </c>
      <c r="BB1645">
        <v>0</v>
      </c>
      <c r="BC1645">
        <v>1</v>
      </c>
      <c r="BD1645">
        <v>0</v>
      </c>
      <c r="BE1645">
        <v>27</v>
      </c>
      <c r="BF1645">
        <v>1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5</v>
      </c>
      <c r="BO1645">
        <v>0</v>
      </c>
      <c r="BP1645">
        <v>8</v>
      </c>
      <c r="BQ1645">
        <v>0</v>
      </c>
      <c r="BR1645">
        <v>0</v>
      </c>
      <c r="BS1645">
        <v>1</v>
      </c>
      <c r="BT1645">
        <v>0</v>
      </c>
      <c r="BU1645">
        <v>5</v>
      </c>
      <c r="BV1645">
        <v>3</v>
      </c>
      <c r="BW1645">
        <v>3</v>
      </c>
      <c r="BX1645">
        <v>3</v>
      </c>
      <c r="BY1645">
        <v>0</v>
      </c>
      <c r="BZ1645">
        <v>0</v>
      </c>
      <c r="CA1645">
        <v>27</v>
      </c>
      <c r="CB1645">
        <v>9</v>
      </c>
      <c r="CC1645">
        <v>0</v>
      </c>
      <c r="CD1645">
        <v>0</v>
      </c>
      <c r="CE1645">
        <v>0</v>
      </c>
      <c r="CF1645">
        <v>0</v>
      </c>
      <c r="CG1645" t="s">
        <v>395</v>
      </c>
      <c r="CH1645" t="s">
        <v>396</v>
      </c>
      <c r="CI1645" t="s">
        <v>397</v>
      </c>
      <c r="CJ1645" t="s">
        <v>398</v>
      </c>
      <c r="CK1645" t="s">
        <v>401</v>
      </c>
      <c r="CL1645" t="s">
        <v>402</v>
      </c>
      <c r="CM1645" t="s">
        <v>805</v>
      </c>
      <c r="CN1645" t="s">
        <v>806</v>
      </c>
      <c r="CP1645" t="s">
        <v>14</v>
      </c>
      <c r="CR1645" t="s">
        <v>14</v>
      </c>
      <c r="CS1645" t="s">
        <v>405</v>
      </c>
      <c r="CT1645" t="s">
        <v>406</v>
      </c>
      <c r="CU1645" t="s">
        <v>145</v>
      </c>
      <c r="CV1645" t="s">
        <v>146</v>
      </c>
      <c r="CW1645" t="s">
        <v>2903</v>
      </c>
      <c r="CX1645" t="s">
        <v>2904</v>
      </c>
      <c r="CY1645" t="s">
        <v>2956</v>
      </c>
      <c r="CZ1645" t="s">
        <v>2957</v>
      </c>
      <c r="DA1645" t="s">
        <v>1198</v>
      </c>
      <c r="DB1645" t="s">
        <v>1199</v>
      </c>
      <c r="DC1645" t="s">
        <v>1433</v>
      </c>
      <c r="DD1645" t="s">
        <v>1434</v>
      </c>
      <c r="DE1645" t="s">
        <v>2903</v>
      </c>
      <c r="DF1645" t="s">
        <v>2904</v>
      </c>
      <c r="DG1645" t="s">
        <v>2956</v>
      </c>
      <c r="DH1645" t="s">
        <v>2957</v>
      </c>
      <c r="DI1645" t="s">
        <v>431</v>
      </c>
      <c r="DJ1645" t="s">
        <v>432</v>
      </c>
      <c r="DK1645">
        <v>6</v>
      </c>
      <c r="DL1645" t="s">
        <v>429</v>
      </c>
      <c r="DM1645" t="s">
        <v>430</v>
      </c>
      <c r="DN1645">
        <v>9</v>
      </c>
      <c r="DO1645" t="s">
        <v>433</v>
      </c>
      <c r="DP1645" t="s">
        <v>434</v>
      </c>
      <c r="DQ1645">
        <v>5</v>
      </c>
      <c r="DR1645" t="s">
        <v>435</v>
      </c>
      <c r="DS1645" t="s">
        <v>436</v>
      </c>
      <c r="DT1645">
        <v>7</v>
      </c>
      <c r="DU1645" t="s">
        <v>441</v>
      </c>
      <c r="DV1645" t="s">
        <v>442</v>
      </c>
      <c r="DW1645">
        <v>4</v>
      </c>
      <c r="DX1645" t="s">
        <v>1433</v>
      </c>
      <c r="DY1645" t="s">
        <v>1434</v>
      </c>
      <c r="DZ1645">
        <v>3</v>
      </c>
      <c r="EA1645" t="s">
        <v>439</v>
      </c>
      <c r="EB1645" t="s">
        <v>440</v>
      </c>
      <c r="EC1645">
        <v>2</v>
      </c>
      <c r="ED1645" t="s">
        <v>443</v>
      </c>
      <c r="EE1645" t="s">
        <v>444</v>
      </c>
      <c r="EF1645">
        <v>8</v>
      </c>
      <c r="EG1645" t="s">
        <v>2903</v>
      </c>
      <c r="EH1645" t="s">
        <v>2904</v>
      </c>
      <c r="EI1645">
        <v>1</v>
      </c>
      <c r="EJ1645" t="s">
        <v>870</v>
      </c>
      <c r="EK1645" t="s">
        <v>871</v>
      </c>
      <c r="EL1645">
        <v>8</v>
      </c>
      <c r="EM1645" t="s">
        <v>165</v>
      </c>
      <c r="EN1645" t="s">
        <v>166</v>
      </c>
      <c r="EO1645">
        <v>4</v>
      </c>
      <c r="EP1645" t="s">
        <v>157</v>
      </c>
      <c r="EQ1645" t="s">
        <v>158</v>
      </c>
      <c r="ER1645">
        <v>5</v>
      </c>
      <c r="ES1645" t="s">
        <v>161</v>
      </c>
      <c r="ET1645" t="s">
        <v>162</v>
      </c>
      <c r="EU1645">
        <v>7</v>
      </c>
      <c r="EV1645" t="s">
        <v>155</v>
      </c>
      <c r="EW1645" t="s">
        <v>156</v>
      </c>
      <c r="EX1645">
        <v>9</v>
      </c>
      <c r="EY1645" t="s">
        <v>872</v>
      </c>
      <c r="EZ1645" t="s">
        <v>873</v>
      </c>
      <c r="FA1645">
        <v>3</v>
      </c>
      <c r="FB1645" t="s">
        <v>167</v>
      </c>
      <c r="FC1645" t="s">
        <v>168</v>
      </c>
      <c r="FD1645">
        <v>6</v>
      </c>
      <c r="FE1645" t="s">
        <v>864</v>
      </c>
      <c r="FF1645" t="s">
        <v>865</v>
      </c>
      <c r="FG1645">
        <v>2</v>
      </c>
      <c r="FH1645" t="s">
        <v>2956</v>
      </c>
      <c r="FI1645" t="s">
        <v>2957</v>
      </c>
      <c r="FJ1645">
        <v>1</v>
      </c>
      <c r="FL1645" t="s">
        <v>61</v>
      </c>
    </row>
    <row r="1646" spans="1:168">
      <c r="A1646" s="1">
        <v>43680</v>
      </c>
      <c r="B1646">
        <v>1</v>
      </c>
      <c r="C1646" t="s">
        <v>960</v>
      </c>
      <c r="D1646" t="s">
        <v>649</v>
      </c>
      <c r="E1646" t="str">
        <f>VLOOKUP(D1646,Sheet1!$B$2:$C$31,2,FALSE)</f>
        <v>BOS</v>
      </c>
      <c r="F1646" t="s">
        <v>2</v>
      </c>
      <c r="G1646">
        <v>112</v>
      </c>
      <c r="H1646" t="s">
        <v>562</v>
      </c>
      <c r="I1646" t="s">
        <v>2</v>
      </c>
      <c r="J1646">
        <v>109</v>
      </c>
      <c r="K1646">
        <v>2</v>
      </c>
      <c r="L1646">
        <v>9</v>
      </c>
      <c r="M1646">
        <v>51</v>
      </c>
      <c r="N1646" t="s">
        <v>78</v>
      </c>
      <c r="O1646" s="3" t="s">
        <v>649</v>
      </c>
      <c r="P1646">
        <f t="shared" si="26"/>
        <v>0</v>
      </c>
      <c r="Q1646" s="3">
        <v>-123</v>
      </c>
      <c r="R1646" s="3">
        <v>-1.5</v>
      </c>
      <c r="S1646" s="3">
        <v>130</v>
      </c>
      <c r="T1646" s="3">
        <v>10</v>
      </c>
      <c r="U1646" s="3">
        <v>140</v>
      </c>
      <c r="V1646" s="3">
        <v>1.5</v>
      </c>
      <c r="W1646" s="3">
        <v>-150</v>
      </c>
      <c r="X1646" t="s">
        <v>563</v>
      </c>
      <c r="Y1646">
        <v>46625</v>
      </c>
      <c r="Z1646">
        <v>160</v>
      </c>
      <c r="AA1646">
        <v>10010000</v>
      </c>
      <c r="AB1646" t="s">
        <v>3307</v>
      </c>
      <c r="AC1646">
        <v>32</v>
      </c>
      <c r="AD1646">
        <v>5</v>
      </c>
      <c r="AE1646">
        <v>0</v>
      </c>
      <c r="AF1646">
        <v>0</v>
      </c>
      <c r="AG1646">
        <v>2</v>
      </c>
      <c r="AH1646">
        <v>2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10</v>
      </c>
      <c r="AO1646">
        <v>0</v>
      </c>
      <c r="AP1646">
        <v>0</v>
      </c>
      <c r="AQ1646">
        <v>0</v>
      </c>
      <c r="AR1646">
        <v>0</v>
      </c>
      <c r="AS1646">
        <v>3</v>
      </c>
      <c r="AT1646">
        <v>3</v>
      </c>
      <c r="AU1646">
        <v>9</v>
      </c>
      <c r="AV1646">
        <v>9</v>
      </c>
      <c r="AW1646">
        <v>0</v>
      </c>
      <c r="AX1646">
        <v>0</v>
      </c>
      <c r="AY1646">
        <v>24</v>
      </c>
      <c r="AZ1646">
        <v>5</v>
      </c>
      <c r="BA1646">
        <v>0</v>
      </c>
      <c r="BB1646">
        <v>0</v>
      </c>
      <c r="BC1646">
        <v>1</v>
      </c>
      <c r="BD1646">
        <v>0</v>
      </c>
      <c r="BE1646">
        <v>37</v>
      </c>
      <c r="BF1646">
        <v>14</v>
      </c>
      <c r="BG1646">
        <v>2</v>
      </c>
      <c r="BH1646">
        <v>0</v>
      </c>
      <c r="BI1646">
        <v>2</v>
      </c>
      <c r="BJ1646">
        <v>9</v>
      </c>
      <c r="BK1646">
        <v>0</v>
      </c>
      <c r="BL1646">
        <v>0</v>
      </c>
      <c r="BM1646">
        <v>2</v>
      </c>
      <c r="BN1646">
        <v>1</v>
      </c>
      <c r="BO1646">
        <v>0</v>
      </c>
      <c r="BP1646">
        <v>6</v>
      </c>
      <c r="BQ1646">
        <v>1</v>
      </c>
      <c r="BR1646">
        <v>0</v>
      </c>
      <c r="BS1646">
        <v>1</v>
      </c>
      <c r="BT1646">
        <v>0</v>
      </c>
      <c r="BU1646">
        <v>7</v>
      </c>
      <c r="BV1646">
        <v>2</v>
      </c>
      <c r="BW1646">
        <v>2</v>
      </c>
      <c r="BX1646">
        <v>2</v>
      </c>
      <c r="BY1646">
        <v>0</v>
      </c>
      <c r="BZ1646">
        <v>0</v>
      </c>
      <c r="CA1646">
        <v>27</v>
      </c>
      <c r="CB1646">
        <v>7</v>
      </c>
      <c r="CC1646">
        <v>0</v>
      </c>
      <c r="CD1646">
        <v>0</v>
      </c>
      <c r="CE1646">
        <v>0</v>
      </c>
      <c r="CF1646">
        <v>0</v>
      </c>
      <c r="CG1646" t="s">
        <v>1429</v>
      </c>
      <c r="CH1646" t="s">
        <v>1430</v>
      </c>
      <c r="CI1646" t="s">
        <v>1752</v>
      </c>
      <c r="CJ1646" t="s">
        <v>1753</v>
      </c>
      <c r="CK1646" t="s">
        <v>654</v>
      </c>
      <c r="CL1646" t="s">
        <v>655</v>
      </c>
      <c r="CM1646" t="s">
        <v>1427</v>
      </c>
      <c r="CN1646" t="s">
        <v>1428</v>
      </c>
      <c r="CP1646" t="s">
        <v>14</v>
      </c>
      <c r="CR1646" t="s">
        <v>14</v>
      </c>
      <c r="CS1646" t="s">
        <v>660</v>
      </c>
      <c r="CT1646" t="s">
        <v>661</v>
      </c>
      <c r="CU1646" t="s">
        <v>575</v>
      </c>
      <c r="CV1646" t="s">
        <v>576</v>
      </c>
      <c r="CW1646" t="s">
        <v>1362</v>
      </c>
      <c r="CX1646" t="s">
        <v>1363</v>
      </c>
      <c r="CY1646" t="s">
        <v>662</v>
      </c>
      <c r="CZ1646" t="s">
        <v>663</v>
      </c>
      <c r="DB1646" t="s">
        <v>14</v>
      </c>
      <c r="DC1646" t="s">
        <v>3072</v>
      </c>
      <c r="DD1646" t="s">
        <v>3073</v>
      </c>
      <c r="DE1646" t="s">
        <v>662</v>
      </c>
      <c r="DF1646" t="s">
        <v>663</v>
      </c>
      <c r="DG1646" t="s">
        <v>1362</v>
      </c>
      <c r="DH1646" t="s">
        <v>1363</v>
      </c>
      <c r="DI1646" t="s">
        <v>666</v>
      </c>
      <c r="DJ1646" t="s">
        <v>667</v>
      </c>
      <c r="DK1646">
        <v>9</v>
      </c>
      <c r="DL1646" t="s">
        <v>668</v>
      </c>
      <c r="DM1646" t="s">
        <v>669</v>
      </c>
      <c r="DN1646">
        <v>5</v>
      </c>
      <c r="DO1646" t="s">
        <v>672</v>
      </c>
      <c r="DP1646" t="s">
        <v>673</v>
      </c>
      <c r="DQ1646">
        <v>6</v>
      </c>
      <c r="DR1646" t="s">
        <v>670</v>
      </c>
      <c r="DS1646" t="s">
        <v>671</v>
      </c>
      <c r="DT1646">
        <v>10</v>
      </c>
      <c r="DU1646" t="s">
        <v>664</v>
      </c>
      <c r="DV1646" t="s">
        <v>665</v>
      </c>
      <c r="DW1646">
        <v>7</v>
      </c>
      <c r="DX1646" t="s">
        <v>1086</v>
      </c>
      <c r="DY1646" t="s">
        <v>1087</v>
      </c>
      <c r="DZ1646">
        <v>4</v>
      </c>
      <c r="EA1646" t="s">
        <v>674</v>
      </c>
      <c r="EB1646" t="s">
        <v>675</v>
      </c>
      <c r="EC1646">
        <v>3</v>
      </c>
      <c r="ED1646" t="s">
        <v>678</v>
      </c>
      <c r="EE1646" t="s">
        <v>679</v>
      </c>
      <c r="EF1646">
        <v>8</v>
      </c>
      <c r="EG1646" t="s">
        <v>1897</v>
      </c>
      <c r="EH1646" t="s">
        <v>1898</v>
      </c>
      <c r="EI1646">
        <v>2</v>
      </c>
      <c r="EJ1646" t="s">
        <v>1062</v>
      </c>
      <c r="EK1646" t="s">
        <v>1063</v>
      </c>
      <c r="EL1646">
        <v>3</v>
      </c>
      <c r="EM1646" t="s">
        <v>603</v>
      </c>
      <c r="EN1646" t="s">
        <v>604</v>
      </c>
      <c r="EO1646">
        <v>9</v>
      </c>
      <c r="EP1646" t="s">
        <v>33</v>
      </c>
      <c r="EQ1646" t="s">
        <v>34</v>
      </c>
      <c r="ER1646">
        <v>10</v>
      </c>
      <c r="ES1646" t="s">
        <v>613</v>
      </c>
      <c r="ET1646" t="s">
        <v>614</v>
      </c>
      <c r="EU1646">
        <v>6</v>
      </c>
      <c r="EV1646" t="s">
        <v>1649</v>
      </c>
      <c r="EW1646" t="s">
        <v>1650</v>
      </c>
      <c r="EX1646">
        <v>5</v>
      </c>
      <c r="EY1646" t="s">
        <v>2077</v>
      </c>
      <c r="EZ1646" t="s">
        <v>2078</v>
      </c>
      <c r="FA1646">
        <v>7</v>
      </c>
      <c r="FB1646" t="s">
        <v>1831</v>
      </c>
      <c r="FC1646" t="s">
        <v>1832</v>
      </c>
      <c r="FD1646">
        <v>2</v>
      </c>
      <c r="FE1646" t="s">
        <v>3072</v>
      </c>
      <c r="FF1646" t="s">
        <v>3073</v>
      </c>
      <c r="FG1646">
        <v>4</v>
      </c>
      <c r="FH1646" t="s">
        <v>601</v>
      </c>
      <c r="FI1646" t="s">
        <v>602</v>
      </c>
      <c r="FJ1646">
        <v>8</v>
      </c>
      <c r="FL1646" t="s">
        <v>61</v>
      </c>
    </row>
    <row r="1647" spans="1:168">
      <c r="A1647" s="1">
        <v>43680</v>
      </c>
      <c r="B1647">
        <v>2</v>
      </c>
      <c r="C1647" t="s">
        <v>960</v>
      </c>
      <c r="D1647" t="s">
        <v>649</v>
      </c>
      <c r="E1647" t="str">
        <f>VLOOKUP(D1647,Sheet1!$B$2:$C$31,2,FALSE)</f>
        <v>BOS</v>
      </c>
      <c r="F1647" t="s">
        <v>2</v>
      </c>
      <c r="G1647">
        <v>113</v>
      </c>
      <c r="H1647" t="s">
        <v>562</v>
      </c>
      <c r="I1647" t="s">
        <v>2</v>
      </c>
      <c r="J1647">
        <v>110</v>
      </c>
      <c r="K1647">
        <v>4</v>
      </c>
      <c r="L1647">
        <v>6</v>
      </c>
      <c r="M1647">
        <v>51</v>
      </c>
      <c r="N1647" t="s">
        <v>4</v>
      </c>
      <c r="O1647" s="3" t="s">
        <v>649</v>
      </c>
      <c r="P1647">
        <f t="shared" si="26"/>
        <v>0</v>
      </c>
      <c r="Q1647" s="3">
        <v>125</v>
      </c>
      <c r="R1647" s="3">
        <v>1.5</v>
      </c>
      <c r="S1647" s="3">
        <v>-150</v>
      </c>
      <c r="T1647" s="3">
        <v>11.5</v>
      </c>
      <c r="U1647" s="3">
        <v>-135</v>
      </c>
      <c r="V1647" s="3">
        <v>-1.5</v>
      </c>
      <c r="W1647" s="3">
        <v>150</v>
      </c>
      <c r="X1647" t="s">
        <v>563</v>
      </c>
      <c r="Y1647">
        <v>48101</v>
      </c>
      <c r="Z1647">
        <v>242</v>
      </c>
      <c r="AA1647">
        <v>2200000</v>
      </c>
      <c r="AB1647" t="s">
        <v>3308</v>
      </c>
      <c r="AC1647">
        <v>34</v>
      </c>
      <c r="AD1647">
        <v>8</v>
      </c>
      <c r="AE1647">
        <v>2</v>
      </c>
      <c r="AF1647">
        <v>0</v>
      </c>
      <c r="AG1647">
        <v>1</v>
      </c>
      <c r="AH1647">
        <v>4</v>
      </c>
      <c r="AI1647">
        <v>0</v>
      </c>
      <c r="AJ1647">
        <v>0</v>
      </c>
      <c r="AK1647">
        <v>0</v>
      </c>
      <c r="AL1647">
        <v>8</v>
      </c>
      <c r="AM1647">
        <v>0</v>
      </c>
      <c r="AN1647">
        <v>10</v>
      </c>
      <c r="AO1647">
        <v>1</v>
      </c>
      <c r="AP1647">
        <v>0</v>
      </c>
      <c r="AQ1647">
        <v>0</v>
      </c>
      <c r="AR1647">
        <v>0</v>
      </c>
      <c r="AS1647">
        <v>11</v>
      </c>
      <c r="AT1647">
        <v>6</v>
      </c>
      <c r="AU1647">
        <v>6</v>
      </c>
      <c r="AV1647">
        <v>6</v>
      </c>
      <c r="AW1647">
        <v>0</v>
      </c>
      <c r="AX1647">
        <v>0</v>
      </c>
      <c r="AY1647">
        <v>24</v>
      </c>
      <c r="AZ1647">
        <v>7</v>
      </c>
      <c r="BA1647">
        <v>0</v>
      </c>
      <c r="BB1647">
        <v>0</v>
      </c>
      <c r="BC1647">
        <v>2</v>
      </c>
      <c r="BD1647">
        <v>0</v>
      </c>
      <c r="BE1647">
        <v>35</v>
      </c>
      <c r="BF1647">
        <v>13</v>
      </c>
      <c r="BG1647">
        <v>2</v>
      </c>
      <c r="BH1647">
        <v>0</v>
      </c>
      <c r="BI1647">
        <v>2</v>
      </c>
      <c r="BJ1647">
        <v>6</v>
      </c>
      <c r="BK1647">
        <v>0</v>
      </c>
      <c r="BL1647">
        <v>0</v>
      </c>
      <c r="BM1647">
        <v>0</v>
      </c>
      <c r="BN1647">
        <v>5</v>
      </c>
      <c r="BO1647">
        <v>0</v>
      </c>
      <c r="BP1647">
        <v>7</v>
      </c>
      <c r="BQ1647">
        <v>1</v>
      </c>
      <c r="BR1647">
        <v>0</v>
      </c>
      <c r="BS1647">
        <v>1</v>
      </c>
      <c r="BT1647">
        <v>0</v>
      </c>
      <c r="BU1647">
        <v>10</v>
      </c>
      <c r="BV1647">
        <v>7</v>
      </c>
      <c r="BW1647">
        <v>4</v>
      </c>
      <c r="BX1647">
        <v>4</v>
      </c>
      <c r="BY1647">
        <v>0</v>
      </c>
      <c r="BZ1647">
        <v>0</v>
      </c>
      <c r="CA1647">
        <v>27</v>
      </c>
      <c r="CB1647">
        <v>7</v>
      </c>
      <c r="CC1647">
        <v>0</v>
      </c>
      <c r="CD1647">
        <v>0</v>
      </c>
      <c r="CE1647">
        <v>1</v>
      </c>
      <c r="CF1647">
        <v>0</v>
      </c>
      <c r="CG1647" t="s">
        <v>1425</v>
      </c>
      <c r="CH1647" t="s">
        <v>1426</v>
      </c>
      <c r="CI1647" t="s">
        <v>654</v>
      </c>
      <c r="CJ1647" t="s">
        <v>655</v>
      </c>
      <c r="CK1647" t="s">
        <v>1427</v>
      </c>
      <c r="CL1647" t="s">
        <v>1428</v>
      </c>
      <c r="CM1647" t="s">
        <v>1752</v>
      </c>
      <c r="CN1647" t="s">
        <v>1753</v>
      </c>
      <c r="CP1647" t="s">
        <v>14</v>
      </c>
      <c r="CR1647" t="s">
        <v>14</v>
      </c>
      <c r="CS1647" t="s">
        <v>660</v>
      </c>
      <c r="CT1647" t="s">
        <v>661</v>
      </c>
      <c r="CU1647" t="s">
        <v>575</v>
      </c>
      <c r="CV1647" t="s">
        <v>576</v>
      </c>
      <c r="CW1647" t="s">
        <v>1912</v>
      </c>
      <c r="CX1647" t="s">
        <v>1913</v>
      </c>
      <c r="CY1647" t="s">
        <v>926</v>
      </c>
      <c r="CZ1647" t="s">
        <v>927</v>
      </c>
      <c r="DA1647" t="s">
        <v>1366</v>
      </c>
      <c r="DB1647" t="s">
        <v>1367</v>
      </c>
      <c r="DC1647" t="s">
        <v>1368</v>
      </c>
      <c r="DD1647" t="s">
        <v>1369</v>
      </c>
      <c r="DE1647" t="s">
        <v>924</v>
      </c>
      <c r="DF1647" t="s">
        <v>925</v>
      </c>
      <c r="DG1647" t="s">
        <v>1512</v>
      </c>
      <c r="DH1647" t="s">
        <v>1513</v>
      </c>
      <c r="DI1647" t="s">
        <v>666</v>
      </c>
      <c r="DJ1647" t="s">
        <v>667</v>
      </c>
      <c r="DK1647">
        <v>9</v>
      </c>
      <c r="DL1647" t="s">
        <v>668</v>
      </c>
      <c r="DM1647" t="s">
        <v>669</v>
      </c>
      <c r="DN1647">
        <v>5</v>
      </c>
      <c r="DO1647" t="s">
        <v>672</v>
      </c>
      <c r="DP1647" t="s">
        <v>673</v>
      </c>
      <c r="DQ1647">
        <v>6</v>
      </c>
      <c r="DR1647" t="s">
        <v>670</v>
      </c>
      <c r="DS1647" t="s">
        <v>671</v>
      </c>
      <c r="DT1647">
        <v>10</v>
      </c>
      <c r="DU1647" t="s">
        <v>664</v>
      </c>
      <c r="DV1647" t="s">
        <v>665</v>
      </c>
      <c r="DW1647">
        <v>8</v>
      </c>
      <c r="DX1647" t="s">
        <v>930</v>
      </c>
      <c r="DY1647" t="s">
        <v>931</v>
      </c>
      <c r="DZ1647">
        <v>7</v>
      </c>
      <c r="EA1647" t="s">
        <v>680</v>
      </c>
      <c r="EB1647" t="s">
        <v>681</v>
      </c>
      <c r="EC1647">
        <v>2</v>
      </c>
      <c r="ED1647" t="s">
        <v>1986</v>
      </c>
      <c r="EE1647" t="s">
        <v>1987</v>
      </c>
      <c r="EF1647">
        <v>3</v>
      </c>
      <c r="EG1647" t="s">
        <v>2709</v>
      </c>
      <c r="EH1647" t="s">
        <v>2710</v>
      </c>
      <c r="EI1647">
        <v>4</v>
      </c>
      <c r="EJ1647" t="s">
        <v>1062</v>
      </c>
      <c r="EK1647" t="s">
        <v>1063</v>
      </c>
      <c r="EL1647">
        <v>3</v>
      </c>
      <c r="EM1647" t="s">
        <v>603</v>
      </c>
      <c r="EN1647" t="s">
        <v>604</v>
      </c>
      <c r="EO1647">
        <v>10</v>
      </c>
      <c r="EP1647" t="s">
        <v>613</v>
      </c>
      <c r="EQ1647" t="s">
        <v>614</v>
      </c>
      <c r="ER1647">
        <v>6</v>
      </c>
      <c r="ES1647" t="s">
        <v>2383</v>
      </c>
      <c r="ET1647" t="s">
        <v>2384</v>
      </c>
      <c r="EU1647">
        <v>8</v>
      </c>
      <c r="EV1647" t="s">
        <v>1649</v>
      </c>
      <c r="EW1647" t="s">
        <v>1650</v>
      </c>
      <c r="EX1647">
        <v>5</v>
      </c>
      <c r="EY1647" t="s">
        <v>2077</v>
      </c>
      <c r="EZ1647" t="s">
        <v>2078</v>
      </c>
      <c r="FA1647">
        <v>9</v>
      </c>
      <c r="FB1647" t="s">
        <v>1368</v>
      </c>
      <c r="FC1647" t="s">
        <v>1369</v>
      </c>
      <c r="FD1647">
        <v>7</v>
      </c>
      <c r="FE1647" t="s">
        <v>1443</v>
      </c>
      <c r="FF1647" t="s">
        <v>1444</v>
      </c>
      <c r="FG1647">
        <v>2</v>
      </c>
      <c r="FH1647" t="s">
        <v>3072</v>
      </c>
      <c r="FI1647" t="s">
        <v>3073</v>
      </c>
      <c r="FJ1647">
        <v>4</v>
      </c>
      <c r="FL1647" t="s">
        <v>61</v>
      </c>
    </row>
    <row r="1648" spans="1:168">
      <c r="A1648" s="1">
        <v>43680</v>
      </c>
      <c r="B1648">
        <v>0</v>
      </c>
      <c r="C1648" t="s">
        <v>960</v>
      </c>
      <c r="D1648" t="s">
        <v>77</v>
      </c>
      <c r="E1648" t="str">
        <f>VLOOKUP(D1648,Sheet1!$B$2:$C$31,2,FALSE)</f>
        <v>CIN</v>
      </c>
      <c r="F1648" t="s">
        <v>76</v>
      </c>
      <c r="G1648">
        <v>109</v>
      </c>
      <c r="H1648" t="s">
        <v>290</v>
      </c>
      <c r="I1648" t="s">
        <v>76</v>
      </c>
      <c r="J1648">
        <v>112</v>
      </c>
      <c r="K1648">
        <v>4</v>
      </c>
      <c r="L1648">
        <v>5</v>
      </c>
      <c r="M1648">
        <v>59</v>
      </c>
      <c r="N1648" t="s">
        <v>4</v>
      </c>
      <c r="O1648" s="3" t="s">
        <v>77</v>
      </c>
      <c r="P1648">
        <f t="shared" si="26"/>
        <v>0</v>
      </c>
      <c r="Q1648" s="3">
        <v>115</v>
      </c>
      <c r="R1648" s="3">
        <v>1.5</v>
      </c>
      <c r="S1648" s="3">
        <v>-170</v>
      </c>
      <c r="T1648" s="3">
        <v>9</v>
      </c>
      <c r="U1648" s="3">
        <v>-105</v>
      </c>
      <c r="V1648" s="3">
        <v>1.5</v>
      </c>
      <c r="W1648" s="3">
        <v>-150</v>
      </c>
      <c r="X1648" t="s">
        <v>1285</v>
      </c>
      <c r="Y1648">
        <v>42085</v>
      </c>
      <c r="Z1648">
        <v>227</v>
      </c>
      <c r="AA1648">
        <v>3010</v>
      </c>
      <c r="AB1648">
        <v>10200101</v>
      </c>
      <c r="AC1648">
        <v>37</v>
      </c>
      <c r="AD1648">
        <v>8</v>
      </c>
      <c r="AE1648">
        <v>0</v>
      </c>
      <c r="AF1648">
        <v>0</v>
      </c>
      <c r="AG1648">
        <v>1</v>
      </c>
      <c r="AH1648">
        <v>4</v>
      </c>
      <c r="AI1648">
        <v>0</v>
      </c>
      <c r="AJ1648">
        <v>0</v>
      </c>
      <c r="AK1648">
        <v>0</v>
      </c>
      <c r="AL1648">
        <v>3</v>
      </c>
      <c r="AM1648">
        <v>0</v>
      </c>
      <c r="AN1648">
        <v>7</v>
      </c>
      <c r="AO1648">
        <v>0</v>
      </c>
      <c r="AP1648">
        <v>0</v>
      </c>
      <c r="AQ1648">
        <v>0</v>
      </c>
      <c r="AR1648">
        <v>0</v>
      </c>
      <c r="AS1648">
        <v>6</v>
      </c>
      <c r="AT1648">
        <v>7</v>
      </c>
      <c r="AU1648">
        <v>5</v>
      </c>
      <c r="AV1648">
        <v>5</v>
      </c>
      <c r="AW1648">
        <v>1</v>
      </c>
      <c r="AX1648">
        <v>0</v>
      </c>
      <c r="AY1648">
        <v>29</v>
      </c>
      <c r="AZ1648">
        <v>9</v>
      </c>
      <c r="BA1648">
        <v>0</v>
      </c>
      <c r="BB1648">
        <v>0</v>
      </c>
      <c r="BC1648">
        <v>0</v>
      </c>
      <c r="BD1648">
        <v>0</v>
      </c>
      <c r="BE1648">
        <v>35</v>
      </c>
      <c r="BF1648">
        <v>8</v>
      </c>
      <c r="BG1648">
        <v>3</v>
      </c>
      <c r="BH1648">
        <v>1</v>
      </c>
      <c r="BI1648">
        <v>0</v>
      </c>
      <c r="BJ1648">
        <v>4</v>
      </c>
      <c r="BK1648">
        <v>1</v>
      </c>
      <c r="BL1648">
        <v>0</v>
      </c>
      <c r="BM1648">
        <v>1</v>
      </c>
      <c r="BN1648">
        <v>9</v>
      </c>
      <c r="BO1648">
        <v>0</v>
      </c>
      <c r="BP1648">
        <v>11</v>
      </c>
      <c r="BQ1648">
        <v>2</v>
      </c>
      <c r="BR1648">
        <v>0</v>
      </c>
      <c r="BS1648">
        <v>0</v>
      </c>
      <c r="BT1648">
        <v>0</v>
      </c>
      <c r="BU1648">
        <v>12</v>
      </c>
      <c r="BV1648">
        <v>4</v>
      </c>
      <c r="BW1648">
        <v>4</v>
      </c>
      <c r="BX1648">
        <v>4</v>
      </c>
      <c r="BY1648">
        <v>0</v>
      </c>
      <c r="BZ1648">
        <v>0</v>
      </c>
      <c r="CA1648">
        <v>30</v>
      </c>
      <c r="CB1648">
        <v>15</v>
      </c>
      <c r="CC1648">
        <v>0</v>
      </c>
      <c r="CD1648">
        <v>0</v>
      </c>
      <c r="CE1648">
        <v>0</v>
      </c>
      <c r="CF1648">
        <v>0</v>
      </c>
      <c r="CG1648" t="s">
        <v>689</v>
      </c>
      <c r="CH1648" t="s">
        <v>690</v>
      </c>
      <c r="CI1648" t="s">
        <v>695</v>
      </c>
      <c r="CJ1648" t="s">
        <v>696</v>
      </c>
      <c r="CK1648" t="s">
        <v>2348</v>
      </c>
      <c r="CL1648" t="s">
        <v>2349</v>
      </c>
      <c r="CM1648" t="s">
        <v>691</v>
      </c>
      <c r="CN1648" t="s">
        <v>692</v>
      </c>
      <c r="CP1648" t="s">
        <v>14</v>
      </c>
      <c r="CR1648" t="s">
        <v>14</v>
      </c>
      <c r="CS1648" t="s">
        <v>91</v>
      </c>
      <c r="CT1648" t="s">
        <v>92</v>
      </c>
      <c r="CU1648" t="s">
        <v>300</v>
      </c>
      <c r="CV1648" t="s">
        <v>301</v>
      </c>
      <c r="CW1648" t="s">
        <v>1468</v>
      </c>
      <c r="CX1648" t="s">
        <v>1469</v>
      </c>
      <c r="CY1648" t="s">
        <v>1813</v>
      </c>
      <c r="CZ1648" t="s">
        <v>1814</v>
      </c>
      <c r="DB1648" t="s">
        <v>14</v>
      </c>
      <c r="DC1648" t="s">
        <v>316</v>
      </c>
      <c r="DD1648" t="s">
        <v>317</v>
      </c>
      <c r="DE1648" t="s">
        <v>1042</v>
      </c>
      <c r="DF1648" t="s">
        <v>1043</v>
      </c>
      <c r="DG1648" t="s">
        <v>2880</v>
      </c>
      <c r="DH1648" t="s">
        <v>2881</v>
      </c>
      <c r="DI1648" t="s">
        <v>2183</v>
      </c>
      <c r="DJ1648" t="s">
        <v>2184</v>
      </c>
      <c r="DK1648">
        <v>8</v>
      </c>
      <c r="DL1648" t="s">
        <v>121</v>
      </c>
      <c r="DM1648" t="s">
        <v>122</v>
      </c>
      <c r="DN1648">
        <v>3</v>
      </c>
      <c r="DO1648" t="s">
        <v>125</v>
      </c>
      <c r="DP1648" t="s">
        <v>126</v>
      </c>
      <c r="DQ1648">
        <v>5</v>
      </c>
      <c r="DR1648" t="s">
        <v>2044</v>
      </c>
      <c r="DS1648" t="s">
        <v>2045</v>
      </c>
      <c r="DT1648">
        <v>7</v>
      </c>
      <c r="DU1648" t="s">
        <v>133</v>
      </c>
      <c r="DV1648" t="s">
        <v>134</v>
      </c>
      <c r="DW1648">
        <v>6</v>
      </c>
      <c r="DX1648" t="s">
        <v>3265</v>
      </c>
      <c r="DY1648" t="s">
        <v>3266</v>
      </c>
      <c r="DZ1648">
        <v>9</v>
      </c>
      <c r="EA1648" t="s">
        <v>129</v>
      </c>
      <c r="EB1648" t="s">
        <v>130</v>
      </c>
      <c r="EC1648">
        <v>4</v>
      </c>
      <c r="ED1648" t="s">
        <v>131</v>
      </c>
      <c r="EE1648" t="s">
        <v>132</v>
      </c>
      <c r="EF1648">
        <v>2</v>
      </c>
      <c r="EG1648" t="s">
        <v>1042</v>
      </c>
      <c r="EH1648" t="s">
        <v>1043</v>
      </c>
      <c r="EI1648">
        <v>1</v>
      </c>
      <c r="EJ1648" t="s">
        <v>316</v>
      </c>
      <c r="EK1648" t="s">
        <v>317</v>
      </c>
      <c r="EL1648">
        <v>9</v>
      </c>
      <c r="EM1648" t="s">
        <v>320</v>
      </c>
      <c r="EN1648" t="s">
        <v>321</v>
      </c>
      <c r="EO1648">
        <v>4</v>
      </c>
      <c r="EP1648" t="s">
        <v>314</v>
      </c>
      <c r="EQ1648" t="s">
        <v>315</v>
      </c>
      <c r="ER1648">
        <v>3</v>
      </c>
      <c r="ES1648" t="s">
        <v>312</v>
      </c>
      <c r="ET1648" t="s">
        <v>313</v>
      </c>
      <c r="EU1648">
        <v>5</v>
      </c>
      <c r="EV1648" t="s">
        <v>322</v>
      </c>
      <c r="EW1648" t="s">
        <v>323</v>
      </c>
      <c r="EX1648">
        <v>2</v>
      </c>
      <c r="EY1648" t="s">
        <v>3221</v>
      </c>
      <c r="EZ1648" t="s">
        <v>3222</v>
      </c>
      <c r="FA1648">
        <v>7</v>
      </c>
      <c r="FB1648" t="s">
        <v>310</v>
      </c>
      <c r="FC1648" t="s">
        <v>311</v>
      </c>
      <c r="FD1648">
        <v>8</v>
      </c>
      <c r="FE1648" t="s">
        <v>1474</v>
      </c>
      <c r="FF1648" t="s">
        <v>1475</v>
      </c>
      <c r="FG1648">
        <v>6</v>
      </c>
      <c r="FH1648" t="s">
        <v>2880</v>
      </c>
      <c r="FI1648" t="s">
        <v>2881</v>
      </c>
      <c r="FJ1648">
        <v>1</v>
      </c>
      <c r="FL1648" t="s">
        <v>61</v>
      </c>
    </row>
    <row r="1649" spans="1:168">
      <c r="A1649" s="1">
        <v>43680</v>
      </c>
      <c r="B1649">
        <v>0</v>
      </c>
      <c r="C1649" t="s">
        <v>960</v>
      </c>
      <c r="D1649" t="s">
        <v>445</v>
      </c>
      <c r="E1649" t="str">
        <f>VLOOKUP(D1649,Sheet1!$B$2:$C$31,2,FALSE)</f>
        <v>CWS</v>
      </c>
      <c r="F1649" t="s">
        <v>2</v>
      </c>
      <c r="G1649">
        <v>108</v>
      </c>
      <c r="H1649" t="s">
        <v>291</v>
      </c>
      <c r="I1649" t="s">
        <v>76</v>
      </c>
      <c r="J1649">
        <v>110</v>
      </c>
      <c r="K1649">
        <v>2</v>
      </c>
      <c r="L1649">
        <v>3</v>
      </c>
      <c r="M1649">
        <v>51</v>
      </c>
      <c r="N1649" t="s">
        <v>4</v>
      </c>
      <c r="O1649" s="3" t="s">
        <v>3905</v>
      </c>
      <c r="P1649">
        <f t="shared" si="26"/>
        <v>0</v>
      </c>
      <c r="Q1649" s="3">
        <v>222</v>
      </c>
      <c r="R1649" s="3">
        <v>1.5</v>
      </c>
      <c r="S1649" s="3">
        <v>140</v>
      </c>
      <c r="T1649" s="3">
        <v>9</v>
      </c>
      <c r="U1649" s="3">
        <v>-175</v>
      </c>
      <c r="V1649" s="3">
        <v>-1.5</v>
      </c>
      <c r="W1649" s="3">
        <v>150</v>
      </c>
      <c r="X1649" t="s">
        <v>292</v>
      </c>
      <c r="Y1649">
        <v>32647</v>
      </c>
      <c r="Z1649">
        <v>185</v>
      </c>
      <c r="AA1649">
        <v>100001</v>
      </c>
      <c r="AB1649" t="s">
        <v>1153</v>
      </c>
      <c r="AC1649">
        <v>33</v>
      </c>
      <c r="AD1649">
        <v>5</v>
      </c>
      <c r="AE1649">
        <v>2</v>
      </c>
      <c r="AF1649">
        <v>0</v>
      </c>
      <c r="AG1649">
        <v>0</v>
      </c>
      <c r="AH1649">
        <v>2</v>
      </c>
      <c r="AI1649">
        <v>0</v>
      </c>
      <c r="AJ1649">
        <v>0</v>
      </c>
      <c r="AK1649">
        <v>0</v>
      </c>
      <c r="AL1649">
        <v>2</v>
      </c>
      <c r="AM1649">
        <v>0</v>
      </c>
      <c r="AN1649">
        <v>14</v>
      </c>
      <c r="AO1649">
        <v>0</v>
      </c>
      <c r="AP1649">
        <v>0</v>
      </c>
      <c r="AQ1649">
        <v>0</v>
      </c>
      <c r="AR1649">
        <v>0</v>
      </c>
      <c r="AS1649">
        <v>6</v>
      </c>
      <c r="AT1649">
        <v>4</v>
      </c>
      <c r="AU1649">
        <v>3</v>
      </c>
      <c r="AV1649">
        <v>3</v>
      </c>
      <c r="AW1649">
        <v>0</v>
      </c>
      <c r="AX1649">
        <v>0</v>
      </c>
      <c r="AY1649">
        <v>24</v>
      </c>
      <c r="AZ1649">
        <v>11</v>
      </c>
      <c r="BA1649">
        <v>2</v>
      </c>
      <c r="BB1649">
        <v>0</v>
      </c>
      <c r="BC1649">
        <v>0</v>
      </c>
      <c r="BD1649">
        <v>0</v>
      </c>
      <c r="BE1649">
        <v>28</v>
      </c>
      <c r="BF1649">
        <v>4</v>
      </c>
      <c r="BG1649">
        <v>1</v>
      </c>
      <c r="BH1649">
        <v>0</v>
      </c>
      <c r="BI1649">
        <v>2</v>
      </c>
      <c r="BJ1649">
        <v>3</v>
      </c>
      <c r="BK1649">
        <v>0</v>
      </c>
      <c r="BL1649">
        <v>0</v>
      </c>
      <c r="BM1649">
        <v>1</v>
      </c>
      <c r="BN1649">
        <v>4</v>
      </c>
      <c r="BO1649">
        <v>0</v>
      </c>
      <c r="BP1649">
        <v>7</v>
      </c>
      <c r="BQ1649">
        <v>0</v>
      </c>
      <c r="BR1649">
        <v>1</v>
      </c>
      <c r="BS1649">
        <v>0</v>
      </c>
      <c r="BT1649">
        <v>0</v>
      </c>
      <c r="BU1649">
        <v>6</v>
      </c>
      <c r="BV1649">
        <v>2</v>
      </c>
      <c r="BW1649">
        <v>1</v>
      </c>
      <c r="BX1649">
        <v>1</v>
      </c>
      <c r="BY1649">
        <v>0</v>
      </c>
      <c r="BZ1649">
        <v>0</v>
      </c>
      <c r="CA1649">
        <v>27</v>
      </c>
      <c r="CB1649">
        <v>9</v>
      </c>
      <c r="CC1649">
        <v>1</v>
      </c>
      <c r="CD1649">
        <v>0</v>
      </c>
      <c r="CE1649">
        <v>0</v>
      </c>
      <c r="CF1649">
        <v>0</v>
      </c>
      <c r="CG1649" t="s">
        <v>296</v>
      </c>
      <c r="CH1649" t="s">
        <v>297</v>
      </c>
      <c r="CI1649" t="s">
        <v>12</v>
      </c>
      <c r="CJ1649" t="s">
        <v>13</v>
      </c>
      <c r="CK1649" t="s">
        <v>294</v>
      </c>
      <c r="CL1649" t="s">
        <v>295</v>
      </c>
      <c r="CM1649" t="s">
        <v>298</v>
      </c>
      <c r="CN1649" t="s">
        <v>299</v>
      </c>
      <c r="CP1649" t="s">
        <v>14</v>
      </c>
      <c r="CR1649" t="s">
        <v>14</v>
      </c>
      <c r="CS1649" t="s">
        <v>457</v>
      </c>
      <c r="CT1649" t="s">
        <v>458</v>
      </c>
      <c r="CU1649" t="s">
        <v>302</v>
      </c>
      <c r="CV1649" t="s">
        <v>303</v>
      </c>
      <c r="CW1649" t="s">
        <v>304</v>
      </c>
      <c r="CX1649" t="s">
        <v>305</v>
      </c>
      <c r="CY1649" t="s">
        <v>2972</v>
      </c>
      <c r="CZ1649" t="s">
        <v>2973</v>
      </c>
      <c r="DA1649" t="s">
        <v>993</v>
      </c>
      <c r="DB1649" t="s">
        <v>994</v>
      </c>
      <c r="DC1649" t="s">
        <v>332</v>
      </c>
      <c r="DD1649" t="s">
        <v>333</v>
      </c>
      <c r="DE1649" t="s">
        <v>2972</v>
      </c>
      <c r="DF1649" t="s">
        <v>2973</v>
      </c>
      <c r="DG1649" t="s">
        <v>304</v>
      </c>
      <c r="DH1649" t="s">
        <v>305</v>
      </c>
      <c r="DI1649" t="s">
        <v>469</v>
      </c>
      <c r="DJ1649" t="s">
        <v>470</v>
      </c>
      <c r="DK1649">
        <v>8</v>
      </c>
      <c r="DL1649" t="s">
        <v>3130</v>
      </c>
      <c r="DM1649" t="s">
        <v>3131</v>
      </c>
      <c r="DN1649">
        <v>5</v>
      </c>
      <c r="DO1649" t="s">
        <v>473</v>
      </c>
      <c r="DP1649" t="s">
        <v>474</v>
      </c>
      <c r="DQ1649">
        <v>3</v>
      </c>
      <c r="DR1649" t="s">
        <v>2927</v>
      </c>
      <c r="DS1649" t="s">
        <v>2928</v>
      </c>
      <c r="DT1649">
        <v>9</v>
      </c>
      <c r="DU1649" t="s">
        <v>477</v>
      </c>
      <c r="DV1649" t="s">
        <v>478</v>
      </c>
      <c r="DW1649">
        <v>7</v>
      </c>
      <c r="DX1649" t="s">
        <v>481</v>
      </c>
      <c r="DY1649" t="s">
        <v>482</v>
      </c>
      <c r="DZ1649">
        <v>6</v>
      </c>
      <c r="EA1649" t="s">
        <v>485</v>
      </c>
      <c r="EB1649" t="s">
        <v>486</v>
      </c>
      <c r="EC1649">
        <v>4</v>
      </c>
      <c r="ED1649" t="s">
        <v>2541</v>
      </c>
      <c r="EE1649" t="s">
        <v>2542</v>
      </c>
      <c r="EF1649">
        <v>2</v>
      </c>
      <c r="EG1649" t="s">
        <v>2972</v>
      </c>
      <c r="EH1649" t="s">
        <v>2973</v>
      </c>
      <c r="EI1649">
        <v>1</v>
      </c>
      <c r="EJ1649" t="s">
        <v>336</v>
      </c>
      <c r="EK1649" t="s">
        <v>337</v>
      </c>
      <c r="EL1649">
        <v>4</v>
      </c>
      <c r="EM1649" t="s">
        <v>328</v>
      </c>
      <c r="EN1649" t="s">
        <v>329</v>
      </c>
      <c r="EO1649">
        <v>6</v>
      </c>
      <c r="EP1649" t="s">
        <v>330</v>
      </c>
      <c r="EQ1649" t="s">
        <v>331</v>
      </c>
      <c r="ER1649">
        <v>9</v>
      </c>
      <c r="ES1649" t="s">
        <v>332</v>
      </c>
      <c r="ET1649" t="s">
        <v>333</v>
      </c>
      <c r="EU1649">
        <v>3</v>
      </c>
      <c r="EV1649" t="s">
        <v>2047</v>
      </c>
      <c r="EW1649" t="s">
        <v>2048</v>
      </c>
      <c r="EX1649">
        <v>7</v>
      </c>
      <c r="EY1649" t="s">
        <v>2652</v>
      </c>
      <c r="EZ1649" t="s">
        <v>2653</v>
      </c>
      <c r="FA1649">
        <v>8</v>
      </c>
      <c r="FB1649" t="s">
        <v>338</v>
      </c>
      <c r="FC1649" t="s">
        <v>339</v>
      </c>
      <c r="FD1649">
        <v>5</v>
      </c>
      <c r="FE1649" t="s">
        <v>1607</v>
      </c>
      <c r="FF1649" t="s">
        <v>1608</v>
      </c>
      <c r="FG1649">
        <v>2</v>
      </c>
      <c r="FH1649" t="s">
        <v>304</v>
      </c>
      <c r="FI1649" t="s">
        <v>305</v>
      </c>
      <c r="FJ1649">
        <v>1</v>
      </c>
      <c r="FL1649" t="s">
        <v>61</v>
      </c>
    </row>
    <row r="1650" spans="1:168">
      <c r="A1650" s="1">
        <v>43680</v>
      </c>
      <c r="B1650">
        <v>0</v>
      </c>
      <c r="C1650" t="s">
        <v>960</v>
      </c>
      <c r="D1650" t="s">
        <v>796</v>
      </c>
      <c r="E1650" t="str">
        <f>VLOOKUP(D1650,Sheet1!$B$2:$C$31,2,FALSE)</f>
        <v>DET</v>
      </c>
      <c r="F1650" t="s">
        <v>2</v>
      </c>
      <c r="G1650">
        <v>107</v>
      </c>
      <c r="H1650" t="s">
        <v>742</v>
      </c>
      <c r="I1650" t="s">
        <v>2</v>
      </c>
      <c r="J1650">
        <v>110</v>
      </c>
      <c r="K1650">
        <v>4</v>
      </c>
      <c r="L1650">
        <v>5</v>
      </c>
      <c r="M1650">
        <v>59</v>
      </c>
      <c r="N1650" t="s">
        <v>4</v>
      </c>
      <c r="O1650" s="3" t="s">
        <v>796</v>
      </c>
      <c r="P1650">
        <f t="shared" si="26"/>
        <v>0</v>
      </c>
      <c r="Q1650" s="3">
        <v>100</v>
      </c>
      <c r="R1650" s="3">
        <v>1.5</v>
      </c>
      <c r="S1650" s="3">
        <v>-200</v>
      </c>
      <c r="T1650" s="3">
        <v>10</v>
      </c>
      <c r="U1650" s="3">
        <v>-120</v>
      </c>
      <c r="V1650" s="3">
        <v>-1.5</v>
      </c>
      <c r="W1650" s="3">
        <v>140</v>
      </c>
      <c r="X1650" t="s">
        <v>743</v>
      </c>
      <c r="Y1650">
        <v>30292</v>
      </c>
      <c r="Z1650">
        <v>215</v>
      </c>
      <c r="AA1650">
        <v>2000200000</v>
      </c>
      <c r="AB1650">
        <v>11002001</v>
      </c>
      <c r="AC1650">
        <v>36</v>
      </c>
      <c r="AD1650">
        <v>8</v>
      </c>
      <c r="AE1650">
        <v>3</v>
      </c>
      <c r="AF1650">
        <v>1</v>
      </c>
      <c r="AG1650">
        <v>1</v>
      </c>
      <c r="AH1650">
        <v>4</v>
      </c>
      <c r="AI1650">
        <v>0</v>
      </c>
      <c r="AJ1650">
        <v>0</v>
      </c>
      <c r="AK1650">
        <v>1</v>
      </c>
      <c r="AL1650">
        <v>6</v>
      </c>
      <c r="AM1650">
        <v>0</v>
      </c>
      <c r="AN1650">
        <v>9</v>
      </c>
      <c r="AO1650">
        <v>0</v>
      </c>
      <c r="AP1650">
        <v>0</v>
      </c>
      <c r="AQ1650">
        <v>3</v>
      </c>
      <c r="AR1650">
        <v>0</v>
      </c>
      <c r="AS1650">
        <v>9</v>
      </c>
      <c r="AT1650">
        <v>5</v>
      </c>
      <c r="AU1650">
        <v>3</v>
      </c>
      <c r="AV1650">
        <v>3</v>
      </c>
      <c r="AW1650">
        <v>0</v>
      </c>
      <c r="AX1650">
        <v>0</v>
      </c>
      <c r="AY1650">
        <v>29</v>
      </c>
      <c r="AZ1650">
        <v>10</v>
      </c>
      <c r="BA1650">
        <v>1</v>
      </c>
      <c r="BB1650">
        <v>0</v>
      </c>
      <c r="BC1650">
        <v>0</v>
      </c>
      <c r="BD1650">
        <v>0</v>
      </c>
      <c r="BE1650">
        <v>35</v>
      </c>
      <c r="BF1650">
        <v>8</v>
      </c>
      <c r="BG1650">
        <v>3</v>
      </c>
      <c r="BH1650">
        <v>0</v>
      </c>
      <c r="BI1650">
        <v>2</v>
      </c>
      <c r="BJ1650">
        <v>5</v>
      </c>
      <c r="BK1650">
        <v>1</v>
      </c>
      <c r="BL1650">
        <v>1</v>
      </c>
      <c r="BM1650">
        <v>2</v>
      </c>
      <c r="BN1650">
        <v>3</v>
      </c>
      <c r="BO1650">
        <v>0</v>
      </c>
      <c r="BP1650">
        <v>12</v>
      </c>
      <c r="BQ1650">
        <v>0</v>
      </c>
      <c r="BR1650">
        <v>1</v>
      </c>
      <c r="BS1650">
        <v>0</v>
      </c>
      <c r="BT1650">
        <v>0</v>
      </c>
      <c r="BU1650">
        <v>8</v>
      </c>
      <c r="BV1650">
        <v>5</v>
      </c>
      <c r="BW1650">
        <v>4</v>
      </c>
      <c r="BX1650">
        <v>4</v>
      </c>
      <c r="BY1650">
        <v>1</v>
      </c>
      <c r="BZ1650">
        <v>0</v>
      </c>
      <c r="CA1650">
        <v>30</v>
      </c>
      <c r="CB1650">
        <v>9</v>
      </c>
      <c r="CC1650">
        <v>1</v>
      </c>
      <c r="CD1650">
        <v>0</v>
      </c>
      <c r="CE1650">
        <v>3</v>
      </c>
      <c r="CF1650">
        <v>0</v>
      </c>
      <c r="CG1650" t="s">
        <v>83</v>
      </c>
      <c r="CH1650" t="s">
        <v>84</v>
      </c>
      <c r="CI1650" t="s">
        <v>652</v>
      </c>
      <c r="CJ1650" t="s">
        <v>653</v>
      </c>
      <c r="CK1650" t="s">
        <v>348</v>
      </c>
      <c r="CL1650" t="s">
        <v>349</v>
      </c>
      <c r="CM1650" t="s">
        <v>658</v>
      </c>
      <c r="CN1650" t="s">
        <v>659</v>
      </c>
      <c r="CP1650" t="s">
        <v>14</v>
      </c>
      <c r="CR1650" t="s">
        <v>14</v>
      </c>
      <c r="CS1650" t="s">
        <v>807</v>
      </c>
      <c r="CT1650" t="s">
        <v>808</v>
      </c>
      <c r="CU1650" t="s">
        <v>754</v>
      </c>
      <c r="CV1650" t="s">
        <v>755</v>
      </c>
      <c r="CW1650" t="s">
        <v>1104</v>
      </c>
      <c r="CX1650" t="s">
        <v>1105</v>
      </c>
      <c r="CY1650" t="s">
        <v>2597</v>
      </c>
      <c r="CZ1650" t="s">
        <v>2598</v>
      </c>
      <c r="DB1650" t="s">
        <v>14</v>
      </c>
      <c r="DC1650" t="s">
        <v>780</v>
      </c>
      <c r="DD1650" t="s">
        <v>781</v>
      </c>
      <c r="DE1650" t="s">
        <v>952</v>
      </c>
      <c r="DF1650" t="s">
        <v>953</v>
      </c>
      <c r="DG1650" t="s">
        <v>1401</v>
      </c>
      <c r="DH1650" t="s">
        <v>1402</v>
      </c>
      <c r="DI1650" t="s">
        <v>1769</v>
      </c>
      <c r="DJ1650" t="s">
        <v>1770</v>
      </c>
      <c r="DK1650">
        <v>8</v>
      </c>
      <c r="DL1650" t="s">
        <v>831</v>
      </c>
      <c r="DM1650" t="s">
        <v>832</v>
      </c>
      <c r="DN1650">
        <v>4</v>
      </c>
      <c r="DO1650" t="s">
        <v>827</v>
      </c>
      <c r="DP1650" t="s">
        <v>828</v>
      </c>
      <c r="DQ1650">
        <v>10</v>
      </c>
      <c r="DR1650" t="s">
        <v>1980</v>
      </c>
      <c r="DS1650" t="s">
        <v>1981</v>
      </c>
      <c r="DT1650">
        <v>7</v>
      </c>
      <c r="DU1650" t="s">
        <v>2210</v>
      </c>
      <c r="DV1650" t="s">
        <v>2211</v>
      </c>
      <c r="DW1650">
        <v>5</v>
      </c>
      <c r="DX1650" t="s">
        <v>829</v>
      </c>
      <c r="DY1650" t="s">
        <v>830</v>
      </c>
      <c r="DZ1650">
        <v>3</v>
      </c>
      <c r="EA1650" t="s">
        <v>3292</v>
      </c>
      <c r="EB1650" t="s">
        <v>3293</v>
      </c>
      <c r="EC1650">
        <v>9</v>
      </c>
      <c r="ED1650" t="s">
        <v>3251</v>
      </c>
      <c r="EE1650" t="s">
        <v>3252</v>
      </c>
      <c r="EF1650">
        <v>2</v>
      </c>
      <c r="EG1650" t="s">
        <v>835</v>
      </c>
      <c r="EH1650" t="s">
        <v>836</v>
      </c>
      <c r="EI1650">
        <v>6</v>
      </c>
      <c r="EJ1650" t="s">
        <v>778</v>
      </c>
      <c r="EK1650" t="s">
        <v>779</v>
      </c>
      <c r="EL1650">
        <v>8</v>
      </c>
      <c r="EM1650" t="s">
        <v>1880</v>
      </c>
      <c r="EN1650" t="s">
        <v>1881</v>
      </c>
      <c r="EO1650">
        <v>3</v>
      </c>
      <c r="EP1650" t="s">
        <v>782</v>
      </c>
      <c r="EQ1650" t="s">
        <v>783</v>
      </c>
      <c r="ER1650">
        <v>6</v>
      </c>
      <c r="ES1650" t="s">
        <v>786</v>
      </c>
      <c r="ET1650" t="s">
        <v>787</v>
      </c>
      <c r="EU1650">
        <v>10</v>
      </c>
      <c r="EV1650" t="s">
        <v>2375</v>
      </c>
      <c r="EW1650" t="s">
        <v>2376</v>
      </c>
      <c r="EX1650">
        <v>7</v>
      </c>
      <c r="EY1650" t="s">
        <v>780</v>
      </c>
      <c r="EZ1650" t="s">
        <v>781</v>
      </c>
      <c r="FA1650">
        <v>4</v>
      </c>
      <c r="FB1650" t="s">
        <v>3294</v>
      </c>
      <c r="FC1650" t="s">
        <v>3295</v>
      </c>
      <c r="FD1650">
        <v>9</v>
      </c>
      <c r="FE1650" t="s">
        <v>1114</v>
      </c>
      <c r="FF1650" t="s">
        <v>1115</v>
      </c>
      <c r="FG1650">
        <v>5</v>
      </c>
      <c r="FH1650" t="s">
        <v>3311</v>
      </c>
      <c r="FI1650" t="s">
        <v>3312</v>
      </c>
      <c r="FJ1650">
        <v>2</v>
      </c>
      <c r="FL1650" t="s">
        <v>61</v>
      </c>
    </row>
    <row r="1651" spans="1:168">
      <c r="A1651" s="1">
        <v>43680</v>
      </c>
      <c r="B1651">
        <v>0</v>
      </c>
      <c r="C1651" t="s">
        <v>960</v>
      </c>
      <c r="D1651" t="s">
        <v>446</v>
      </c>
      <c r="E1651" t="str">
        <f>VLOOKUP(D1651,Sheet1!$B$2:$C$31,2,FALSE)</f>
        <v>KAN</v>
      </c>
      <c r="F1651" t="s">
        <v>2</v>
      </c>
      <c r="G1651">
        <v>112</v>
      </c>
      <c r="H1651" t="s">
        <v>504</v>
      </c>
      <c r="I1651" t="s">
        <v>2</v>
      </c>
      <c r="J1651">
        <v>110</v>
      </c>
      <c r="K1651">
        <v>3</v>
      </c>
      <c r="L1651">
        <v>11</v>
      </c>
      <c r="M1651">
        <v>51</v>
      </c>
      <c r="N1651" t="s">
        <v>4</v>
      </c>
      <c r="O1651" s="3" t="s">
        <v>3910</v>
      </c>
      <c r="P1651">
        <f t="shared" si="26"/>
        <v>0</v>
      </c>
      <c r="Q1651" s="3">
        <v>180</v>
      </c>
      <c r="R1651" s="3">
        <v>1.5</v>
      </c>
      <c r="S1651" s="3">
        <v>110</v>
      </c>
      <c r="T1651" s="3">
        <v>10</v>
      </c>
      <c r="U1651" s="3">
        <v>-140</v>
      </c>
      <c r="V1651" s="3">
        <v>-1.5</v>
      </c>
      <c r="W1651" s="3">
        <v>140</v>
      </c>
      <c r="X1651" t="s">
        <v>505</v>
      </c>
      <c r="Y1651">
        <v>36823</v>
      </c>
      <c r="Z1651">
        <v>173</v>
      </c>
      <c r="AA1651">
        <v>20000100</v>
      </c>
      <c r="AB1651" t="s">
        <v>3306</v>
      </c>
      <c r="AC1651">
        <v>33</v>
      </c>
      <c r="AD1651">
        <v>5</v>
      </c>
      <c r="AE1651">
        <v>0</v>
      </c>
      <c r="AF1651">
        <v>0</v>
      </c>
      <c r="AG1651">
        <v>1</v>
      </c>
      <c r="AH1651">
        <v>3</v>
      </c>
      <c r="AI1651">
        <v>0</v>
      </c>
      <c r="AJ1651">
        <v>0</v>
      </c>
      <c r="AK1651">
        <v>0</v>
      </c>
      <c r="AL1651">
        <v>2</v>
      </c>
      <c r="AM1651">
        <v>0</v>
      </c>
      <c r="AN1651">
        <v>8</v>
      </c>
      <c r="AO1651">
        <v>0</v>
      </c>
      <c r="AP1651">
        <v>0</v>
      </c>
      <c r="AQ1651">
        <v>0</v>
      </c>
      <c r="AR1651">
        <v>0</v>
      </c>
      <c r="AS1651">
        <v>5</v>
      </c>
      <c r="AT1651">
        <v>2</v>
      </c>
      <c r="AU1651">
        <v>10</v>
      </c>
      <c r="AV1651">
        <v>10</v>
      </c>
      <c r="AW1651">
        <v>0</v>
      </c>
      <c r="AX1651">
        <v>0</v>
      </c>
      <c r="AY1651">
        <v>24</v>
      </c>
      <c r="AZ1651">
        <v>7</v>
      </c>
      <c r="BA1651">
        <v>2</v>
      </c>
      <c r="BB1651">
        <v>0</v>
      </c>
      <c r="BC1651">
        <v>0</v>
      </c>
      <c r="BD1651">
        <v>0</v>
      </c>
      <c r="BE1651">
        <v>36</v>
      </c>
      <c r="BF1651">
        <v>12</v>
      </c>
      <c r="BG1651">
        <v>0</v>
      </c>
      <c r="BH1651">
        <v>0</v>
      </c>
      <c r="BI1651">
        <v>5</v>
      </c>
      <c r="BJ1651">
        <v>11</v>
      </c>
      <c r="BK1651">
        <v>0</v>
      </c>
      <c r="BL1651">
        <v>0</v>
      </c>
      <c r="BM1651">
        <v>0</v>
      </c>
      <c r="BN1651">
        <v>2</v>
      </c>
      <c r="BO1651">
        <v>0</v>
      </c>
      <c r="BP1651">
        <v>7</v>
      </c>
      <c r="BQ1651">
        <v>0</v>
      </c>
      <c r="BR1651">
        <v>0</v>
      </c>
      <c r="BS1651">
        <v>0</v>
      </c>
      <c r="BT1651">
        <v>0</v>
      </c>
      <c r="BU1651">
        <v>3</v>
      </c>
      <c r="BV1651">
        <v>3</v>
      </c>
      <c r="BW1651">
        <v>2</v>
      </c>
      <c r="BX1651">
        <v>2</v>
      </c>
      <c r="BY1651">
        <v>0</v>
      </c>
      <c r="BZ1651">
        <v>0</v>
      </c>
      <c r="CA1651">
        <v>27</v>
      </c>
      <c r="CB1651">
        <v>10</v>
      </c>
      <c r="CC1651">
        <v>1</v>
      </c>
      <c r="CD1651">
        <v>0</v>
      </c>
      <c r="CE1651">
        <v>0</v>
      </c>
      <c r="CF1651">
        <v>0</v>
      </c>
      <c r="CG1651" t="s">
        <v>85</v>
      </c>
      <c r="CH1651" t="s">
        <v>86</v>
      </c>
      <c r="CI1651" t="s">
        <v>1407</v>
      </c>
      <c r="CJ1651" t="s">
        <v>1408</v>
      </c>
      <c r="CK1651" t="s">
        <v>87</v>
      </c>
      <c r="CL1651" t="s">
        <v>88</v>
      </c>
      <c r="CM1651" t="s">
        <v>81</v>
      </c>
      <c r="CN1651" t="s">
        <v>82</v>
      </c>
      <c r="CP1651" t="s">
        <v>14</v>
      </c>
      <c r="CR1651" t="s">
        <v>14</v>
      </c>
      <c r="CS1651" t="s">
        <v>459</v>
      </c>
      <c r="CT1651" t="s">
        <v>460</v>
      </c>
      <c r="CU1651" t="s">
        <v>517</v>
      </c>
      <c r="CV1651" t="s">
        <v>518</v>
      </c>
      <c r="CW1651" t="s">
        <v>1500</v>
      </c>
      <c r="CX1651" t="s">
        <v>1501</v>
      </c>
      <c r="CY1651" t="s">
        <v>2081</v>
      </c>
      <c r="CZ1651" t="s">
        <v>2082</v>
      </c>
      <c r="DB1651" t="s">
        <v>14</v>
      </c>
      <c r="DC1651" t="s">
        <v>553</v>
      </c>
      <c r="DD1651" t="s">
        <v>554</v>
      </c>
      <c r="DE1651" t="s">
        <v>2081</v>
      </c>
      <c r="DF1651" t="s">
        <v>2082</v>
      </c>
      <c r="DG1651" t="s">
        <v>1500</v>
      </c>
      <c r="DH1651" t="s">
        <v>1501</v>
      </c>
      <c r="DI1651" t="s">
        <v>487</v>
      </c>
      <c r="DJ1651" t="s">
        <v>488</v>
      </c>
      <c r="DK1651">
        <v>4</v>
      </c>
      <c r="DL1651" t="s">
        <v>467</v>
      </c>
      <c r="DM1651" t="s">
        <v>468</v>
      </c>
      <c r="DN1651">
        <v>7</v>
      </c>
      <c r="DO1651" t="s">
        <v>497</v>
      </c>
      <c r="DP1651" t="s">
        <v>498</v>
      </c>
      <c r="DQ1651">
        <v>5</v>
      </c>
      <c r="DR1651" t="s">
        <v>491</v>
      </c>
      <c r="DS1651" t="s">
        <v>492</v>
      </c>
      <c r="DT1651">
        <v>10</v>
      </c>
      <c r="DU1651" t="s">
        <v>2621</v>
      </c>
      <c r="DV1651" t="s">
        <v>2622</v>
      </c>
      <c r="DW1651">
        <v>3</v>
      </c>
      <c r="DX1651" t="s">
        <v>2358</v>
      </c>
      <c r="DY1651" t="s">
        <v>2359</v>
      </c>
      <c r="DZ1651">
        <v>6</v>
      </c>
      <c r="EA1651" t="s">
        <v>3085</v>
      </c>
      <c r="EB1651" t="s">
        <v>3086</v>
      </c>
      <c r="EC1651">
        <v>9</v>
      </c>
      <c r="ED1651" t="s">
        <v>3132</v>
      </c>
      <c r="EE1651" t="s">
        <v>3133</v>
      </c>
      <c r="EF1651">
        <v>2</v>
      </c>
      <c r="EG1651" t="s">
        <v>501</v>
      </c>
      <c r="EH1651" t="s">
        <v>502</v>
      </c>
      <c r="EI1651">
        <v>8</v>
      </c>
      <c r="EJ1651" t="s">
        <v>1048</v>
      </c>
      <c r="EK1651" t="s">
        <v>1049</v>
      </c>
      <c r="EL1651">
        <v>2</v>
      </c>
      <c r="EM1651" t="s">
        <v>547</v>
      </c>
      <c r="EN1651" t="s">
        <v>548</v>
      </c>
      <c r="EO1651">
        <v>6</v>
      </c>
      <c r="EP1651" t="s">
        <v>549</v>
      </c>
      <c r="EQ1651" t="s">
        <v>550</v>
      </c>
      <c r="ER1651">
        <v>10</v>
      </c>
      <c r="ES1651" t="s">
        <v>525</v>
      </c>
      <c r="ET1651" t="s">
        <v>526</v>
      </c>
      <c r="EU1651">
        <v>9</v>
      </c>
      <c r="EV1651" t="s">
        <v>2397</v>
      </c>
      <c r="EW1651" t="s">
        <v>2398</v>
      </c>
      <c r="EX1651">
        <v>5</v>
      </c>
      <c r="EY1651" t="s">
        <v>545</v>
      </c>
      <c r="EZ1651" t="s">
        <v>546</v>
      </c>
      <c r="FA1651">
        <v>8</v>
      </c>
      <c r="FB1651" t="s">
        <v>553</v>
      </c>
      <c r="FC1651" t="s">
        <v>554</v>
      </c>
      <c r="FD1651">
        <v>3</v>
      </c>
      <c r="FE1651" t="s">
        <v>555</v>
      </c>
      <c r="FF1651" t="s">
        <v>556</v>
      </c>
      <c r="FG1651">
        <v>4</v>
      </c>
      <c r="FH1651" t="s">
        <v>2445</v>
      </c>
      <c r="FI1651" t="s">
        <v>2446</v>
      </c>
      <c r="FJ1651">
        <v>7</v>
      </c>
      <c r="FL1651" t="s">
        <v>61</v>
      </c>
    </row>
    <row r="1652" spans="1:168">
      <c r="A1652" s="1">
        <v>43680</v>
      </c>
      <c r="B1652">
        <v>0</v>
      </c>
      <c r="C1652" t="s">
        <v>960</v>
      </c>
      <c r="D1652" t="s">
        <v>617</v>
      </c>
      <c r="E1652" t="str">
        <f>VLOOKUP(D1652,Sheet1!$B$2:$C$31,2,FALSE)</f>
        <v>LAA</v>
      </c>
      <c r="F1652" t="s">
        <v>2</v>
      </c>
      <c r="G1652">
        <v>112</v>
      </c>
      <c r="H1652" t="s">
        <v>503</v>
      </c>
      <c r="I1652" t="s">
        <v>2</v>
      </c>
      <c r="J1652">
        <v>110</v>
      </c>
      <c r="K1652">
        <v>2</v>
      </c>
      <c r="L1652">
        <v>7</v>
      </c>
      <c r="M1652">
        <v>51</v>
      </c>
      <c r="N1652" t="s">
        <v>4</v>
      </c>
      <c r="O1652" s="3" t="s">
        <v>3906</v>
      </c>
      <c r="P1652">
        <f t="shared" si="26"/>
        <v>0</v>
      </c>
      <c r="Q1652" s="3">
        <v>151</v>
      </c>
      <c r="R1652" s="3">
        <v>1.5</v>
      </c>
      <c r="S1652" s="3">
        <v>-170</v>
      </c>
      <c r="T1652" s="3">
        <v>10</v>
      </c>
      <c r="U1652" s="3">
        <v>-215</v>
      </c>
      <c r="V1652" s="3">
        <v>-1.5</v>
      </c>
      <c r="W1652" s="3">
        <v>-120</v>
      </c>
      <c r="X1652" t="s">
        <v>1347</v>
      </c>
      <c r="Y1652">
        <v>31222</v>
      </c>
      <c r="Z1652">
        <v>179</v>
      </c>
      <c r="AA1652">
        <v>1010</v>
      </c>
      <c r="AB1652" t="s">
        <v>3304</v>
      </c>
      <c r="AC1652">
        <v>34</v>
      </c>
      <c r="AD1652">
        <v>9</v>
      </c>
      <c r="AE1652">
        <v>1</v>
      </c>
      <c r="AF1652">
        <v>0</v>
      </c>
      <c r="AG1652">
        <v>0</v>
      </c>
      <c r="AH1652">
        <v>2</v>
      </c>
      <c r="AI1652">
        <v>0</v>
      </c>
      <c r="AJ1652">
        <v>1</v>
      </c>
      <c r="AK1652">
        <v>0</v>
      </c>
      <c r="AL1652">
        <v>1</v>
      </c>
      <c r="AM1652">
        <v>0</v>
      </c>
      <c r="AN1652">
        <v>8</v>
      </c>
      <c r="AO1652">
        <v>0</v>
      </c>
      <c r="AP1652">
        <v>0</v>
      </c>
      <c r="AQ1652">
        <v>1</v>
      </c>
      <c r="AR1652">
        <v>0</v>
      </c>
      <c r="AS1652">
        <v>7</v>
      </c>
      <c r="AT1652">
        <v>5</v>
      </c>
      <c r="AU1652">
        <v>6</v>
      </c>
      <c r="AV1652">
        <v>6</v>
      </c>
      <c r="AW1652">
        <v>1</v>
      </c>
      <c r="AX1652">
        <v>0</v>
      </c>
      <c r="AY1652">
        <v>24</v>
      </c>
      <c r="AZ1652">
        <v>12</v>
      </c>
      <c r="BA1652">
        <v>2</v>
      </c>
      <c r="BB1652">
        <v>0</v>
      </c>
      <c r="BC1652">
        <v>0</v>
      </c>
      <c r="BD1652">
        <v>0</v>
      </c>
      <c r="BE1652">
        <v>30</v>
      </c>
      <c r="BF1652">
        <v>7</v>
      </c>
      <c r="BG1652">
        <v>3</v>
      </c>
      <c r="BH1652">
        <v>0</v>
      </c>
      <c r="BI1652">
        <v>3</v>
      </c>
      <c r="BJ1652">
        <v>7</v>
      </c>
      <c r="BK1652">
        <v>0</v>
      </c>
      <c r="BL1652">
        <v>1</v>
      </c>
      <c r="BM1652">
        <v>1</v>
      </c>
      <c r="BN1652">
        <v>2</v>
      </c>
      <c r="BO1652">
        <v>0</v>
      </c>
      <c r="BP1652">
        <v>3</v>
      </c>
      <c r="BQ1652">
        <v>0</v>
      </c>
      <c r="BR1652">
        <v>0</v>
      </c>
      <c r="BS1652">
        <v>0</v>
      </c>
      <c r="BT1652">
        <v>0</v>
      </c>
      <c r="BU1652">
        <v>3</v>
      </c>
      <c r="BV1652">
        <v>6</v>
      </c>
      <c r="BW1652">
        <v>1</v>
      </c>
      <c r="BX1652">
        <v>1</v>
      </c>
      <c r="BY1652">
        <v>0</v>
      </c>
      <c r="BZ1652">
        <v>0</v>
      </c>
      <c r="CA1652">
        <v>27</v>
      </c>
      <c r="CB1652">
        <v>4</v>
      </c>
      <c r="CC1652">
        <v>1</v>
      </c>
      <c r="CD1652">
        <v>0</v>
      </c>
      <c r="CE1652">
        <v>1</v>
      </c>
      <c r="CF1652">
        <v>0</v>
      </c>
      <c r="CG1652" t="s">
        <v>1727</v>
      </c>
      <c r="CH1652" t="s">
        <v>1728</v>
      </c>
      <c r="CI1652" t="s">
        <v>1787</v>
      </c>
      <c r="CJ1652" t="s">
        <v>1788</v>
      </c>
      <c r="CK1652" t="s">
        <v>8</v>
      </c>
      <c r="CL1652" t="s">
        <v>9</v>
      </c>
      <c r="CM1652" t="s">
        <v>139</v>
      </c>
      <c r="CN1652" t="s">
        <v>140</v>
      </c>
      <c r="CP1652" t="s">
        <v>14</v>
      </c>
      <c r="CR1652" t="s">
        <v>14</v>
      </c>
      <c r="CS1652" t="s">
        <v>625</v>
      </c>
      <c r="CT1652" t="s">
        <v>626</v>
      </c>
      <c r="CU1652" t="s">
        <v>515</v>
      </c>
      <c r="CV1652" t="s">
        <v>516</v>
      </c>
      <c r="CW1652" t="s">
        <v>2426</v>
      </c>
      <c r="CX1652" t="s">
        <v>2427</v>
      </c>
      <c r="CY1652" t="s">
        <v>627</v>
      </c>
      <c r="CZ1652" t="s">
        <v>628</v>
      </c>
      <c r="DB1652" t="s">
        <v>14</v>
      </c>
      <c r="DC1652" t="s">
        <v>1875</v>
      </c>
      <c r="DD1652" t="s">
        <v>1876</v>
      </c>
      <c r="DE1652" t="s">
        <v>1069</v>
      </c>
      <c r="DF1652" t="s">
        <v>1070</v>
      </c>
      <c r="DG1652" t="s">
        <v>2426</v>
      </c>
      <c r="DH1652" t="s">
        <v>2427</v>
      </c>
      <c r="DI1652" t="s">
        <v>1073</v>
      </c>
      <c r="DJ1652" t="s">
        <v>1074</v>
      </c>
      <c r="DK1652">
        <v>6</v>
      </c>
      <c r="DL1652" t="s">
        <v>631</v>
      </c>
      <c r="DM1652" t="s">
        <v>632</v>
      </c>
      <c r="DN1652">
        <v>8</v>
      </c>
      <c r="DO1652" t="s">
        <v>2252</v>
      </c>
      <c r="DP1652" t="s">
        <v>2253</v>
      </c>
      <c r="DQ1652">
        <v>10</v>
      </c>
      <c r="DR1652" t="s">
        <v>2830</v>
      </c>
      <c r="DS1652" t="s">
        <v>2831</v>
      </c>
      <c r="DT1652">
        <v>7</v>
      </c>
      <c r="DU1652" t="s">
        <v>629</v>
      </c>
      <c r="DV1652" t="s">
        <v>630</v>
      </c>
      <c r="DW1652">
        <v>9</v>
      </c>
      <c r="DX1652" t="s">
        <v>637</v>
      </c>
      <c r="DY1652" t="s">
        <v>638</v>
      </c>
      <c r="DZ1652">
        <v>3</v>
      </c>
      <c r="EA1652" t="s">
        <v>3036</v>
      </c>
      <c r="EB1652" t="s">
        <v>3037</v>
      </c>
      <c r="EC1652">
        <v>5</v>
      </c>
      <c r="ED1652" t="s">
        <v>1242</v>
      </c>
      <c r="EE1652" t="s">
        <v>1243</v>
      </c>
      <c r="EF1652">
        <v>2</v>
      </c>
      <c r="EG1652" t="s">
        <v>2066</v>
      </c>
      <c r="EH1652" t="s">
        <v>2067</v>
      </c>
      <c r="EI1652">
        <v>4</v>
      </c>
      <c r="EJ1652" t="s">
        <v>1968</v>
      </c>
      <c r="EK1652" t="s">
        <v>1969</v>
      </c>
      <c r="EL1652">
        <v>6</v>
      </c>
      <c r="EM1652" t="s">
        <v>2355</v>
      </c>
      <c r="EN1652" t="s">
        <v>2356</v>
      </c>
      <c r="EO1652">
        <v>8</v>
      </c>
      <c r="EP1652" t="s">
        <v>533</v>
      </c>
      <c r="EQ1652" t="s">
        <v>534</v>
      </c>
      <c r="ER1652">
        <v>3</v>
      </c>
      <c r="ES1652" t="s">
        <v>123</v>
      </c>
      <c r="ET1652" t="s">
        <v>124</v>
      </c>
      <c r="EU1652">
        <v>9</v>
      </c>
      <c r="EV1652" t="s">
        <v>529</v>
      </c>
      <c r="EW1652" t="s">
        <v>530</v>
      </c>
      <c r="EX1652">
        <v>5</v>
      </c>
      <c r="EY1652" t="s">
        <v>382</v>
      </c>
      <c r="EZ1652" t="s">
        <v>383</v>
      </c>
      <c r="FA1652">
        <v>10</v>
      </c>
      <c r="FB1652" t="s">
        <v>1875</v>
      </c>
      <c r="FC1652" t="s">
        <v>1876</v>
      </c>
      <c r="FD1652">
        <v>4</v>
      </c>
      <c r="FE1652" t="s">
        <v>1225</v>
      </c>
      <c r="FF1652" t="s">
        <v>1226</v>
      </c>
      <c r="FG1652">
        <v>2</v>
      </c>
      <c r="FH1652" t="s">
        <v>531</v>
      </c>
      <c r="FI1652" t="s">
        <v>532</v>
      </c>
      <c r="FJ1652">
        <v>7</v>
      </c>
      <c r="FL1652" t="s">
        <v>61</v>
      </c>
    </row>
    <row r="1653" spans="1:168">
      <c r="A1653" s="1">
        <v>43680</v>
      </c>
      <c r="B1653">
        <v>0</v>
      </c>
      <c r="C1653" t="s">
        <v>960</v>
      </c>
      <c r="D1653" t="s">
        <v>186</v>
      </c>
      <c r="E1653" t="str">
        <f>VLOOKUP(D1653,Sheet1!$B$2:$C$31,2,FALSE)</f>
        <v>MIA</v>
      </c>
      <c r="F1653" t="s">
        <v>76</v>
      </c>
      <c r="G1653">
        <v>108</v>
      </c>
      <c r="H1653" t="s">
        <v>687</v>
      </c>
      <c r="I1653" t="s">
        <v>2</v>
      </c>
      <c r="J1653">
        <v>112</v>
      </c>
      <c r="K1653">
        <v>6</v>
      </c>
      <c r="L1653">
        <v>8</v>
      </c>
      <c r="M1653">
        <v>51</v>
      </c>
      <c r="N1653" t="s">
        <v>4</v>
      </c>
      <c r="O1653" s="3" t="s">
        <v>186</v>
      </c>
      <c r="P1653">
        <f t="shared" si="26"/>
        <v>0</v>
      </c>
      <c r="Q1653" s="3">
        <v>180</v>
      </c>
      <c r="R1653" s="3">
        <v>1.5</v>
      </c>
      <c r="S1653" s="3">
        <v>-105</v>
      </c>
      <c r="T1653" s="3">
        <v>8.5</v>
      </c>
      <c r="U1653" s="3">
        <v>-255</v>
      </c>
      <c r="V1653" s="3">
        <v>-1.5</v>
      </c>
      <c r="W1653" s="3">
        <v>-125</v>
      </c>
      <c r="X1653" t="s">
        <v>688</v>
      </c>
      <c r="Y1653">
        <v>14092</v>
      </c>
      <c r="Z1653">
        <v>199</v>
      </c>
      <c r="AA1653">
        <v>13000200</v>
      </c>
      <c r="AB1653" t="s">
        <v>3310</v>
      </c>
      <c r="AC1653">
        <v>32</v>
      </c>
      <c r="AD1653">
        <v>9</v>
      </c>
      <c r="AE1653">
        <v>2</v>
      </c>
      <c r="AF1653">
        <v>1</v>
      </c>
      <c r="AG1653">
        <v>1</v>
      </c>
      <c r="AH1653">
        <v>6</v>
      </c>
      <c r="AI1653">
        <v>0</v>
      </c>
      <c r="AJ1653">
        <v>2</v>
      </c>
      <c r="AK1653">
        <v>3</v>
      </c>
      <c r="AL1653">
        <v>2</v>
      </c>
      <c r="AM1653">
        <v>0</v>
      </c>
      <c r="AN1653">
        <v>7</v>
      </c>
      <c r="AO1653">
        <v>2</v>
      </c>
      <c r="AP1653">
        <v>0</v>
      </c>
      <c r="AQ1653">
        <v>2</v>
      </c>
      <c r="AR1653">
        <v>0</v>
      </c>
      <c r="AS1653">
        <v>6</v>
      </c>
      <c r="AT1653">
        <v>6</v>
      </c>
      <c r="AU1653">
        <v>8</v>
      </c>
      <c r="AV1653">
        <v>8</v>
      </c>
      <c r="AW1653">
        <v>0</v>
      </c>
      <c r="AX1653">
        <v>0</v>
      </c>
      <c r="AY1653">
        <v>24</v>
      </c>
      <c r="AZ1653">
        <v>6</v>
      </c>
      <c r="BA1653">
        <v>0</v>
      </c>
      <c r="BB1653">
        <v>0</v>
      </c>
      <c r="BC1653">
        <v>0</v>
      </c>
      <c r="BD1653">
        <v>0</v>
      </c>
      <c r="BE1653">
        <v>34</v>
      </c>
      <c r="BF1653">
        <v>11</v>
      </c>
      <c r="BG1653">
        <v>1</v>
      </c>
      <c r="BH1653">
        <v>0</v>
      </c>
      <c r="BI1653">
        <v>4</v>
      </c>
      <c r="BJ1653">
        <v>8</v>
      </c>
      <c r="BK1653">
        <v>0</v>
      </c>
      <c r="BL1653">
        <v>0</v>
      </c>
      <c r="BM1653">
        <v>0</v>
      </c>
      <c r="BN1653">
        <v>8</v>
      </c>
      <c r="BO1653">
        <v>0</v>
      </c>
      <c r="BP1653">
        <v>4</v>
      </c>
      <c r="BQ1653">
        <v>0</v>
      </c>
      <c r="BR1653">
        <v>0</v>
      </c>
      <c r="BS1653">
        <v>0</v>
      </c>
      <c r="BT1653">
        <v>0</v>
      </c>
      <c r="BU1653">
        <v>10</v>
      </c>
      <c r="BV1653">
        <v>5</v>
      </c>
      <c r="BW1653">
        <v>4</v>
      </c>
      <c r="BX1653">
        <v>4</v>
      </c>
      <c r="BY1653">
        <v>0</v>
      </c>
      <c r="BZ1653">
        <v>0</v>
      </c>
      <c r="CA1653">
        <v>27</v>
      </c>
      <c r="CB1653">
        <v>14</v>
      </c>
      <c r="CC1653">
        <v>2</v>
      </c>
      <c r="CD1653">
        <v>0</v>
      </c>
      <c r="CE1653">
        <v>3</v>
      </c>
      <c r="CF1653">
        <v>0</v>
      </c>
      <c r="CG1653" t="s">
        <v>1324</v>
      </c>
      <c r="CH1653" t="s">
        <v>1325</v>
      </c>
      <c r="CI1653" t="s">
        <v>1328</v>
      </c>
      <c r="CJ1653" t="s">
        <v>1329</v>
      </c>
      <c r="CK1653" t="s">
        <v>1291</v>
      </c>
      <c r="CL1653" t="s">
        <v>1292</v>
      </c>
      <c r="CM1653" t="s">
        <v>1326</v>
      </c>
      <c r="CN1653" t="s">
        <v>1327</v>
      </c>
      <c r="CP1653" t="s">
        <v>14</v>
      </c>
      <c r="CR1653" t="s">
        <v>14</v>
      </c>
      <c r="CS1653" t="s">
        <v>198</v>
      </c>
      <c r="CT1653" t="s">
        <v>199</v>
      </c>
      <c r="CU1653" t="s">
        <v>699</v>
      </c>
      <c r="CV1653" t="s">
        <v>700</v>
      </c>
      <c r="CW1653" t="s">
        <v>2197</v>
      </c>
      <c r="CX1653" t="s">
        <v>2198</v>
      </c>
      <c r="CY1653" t="s">
        <v>2865</v>
      </c>
      <c r="CZ1653" t="s">
        <v>2866</v>
      </c>
      <c r="DA1653" t="s">
        <v>2022</v>
      </c>
      <c r="DB1653" t="s">
        <v>2023</v>
      </c>
      <c r="DC1653" t="s">
        <v>735</v>
      </c>
      <c r="DD1653" t="s">
        <v>736</v>
      </c>
      <c r="DE1653" t="s">
        <v>2743</v>
      </c>
      <c r="DF1653" t="s">
        <v>2744</v>
      </c>
      <c r="DG1653" t="s">
        <v>1258</v>
      </c>
      <c r="DH1653" t="s">
        <v>1259</v>
      </c>
      <c r="DI1653" t="s">
        <v>232</v>
      </c>
      <c r="DJ1653" t="s">
        <v>233</v>
      </c>
      <c r="DK1653">
        <v>6</v>
      </c>
      <c r="DL1653" t="s">
        <v>2038</v>
      </c>
      <c r="DM1653" t="s">
        <v>2039</v>
      </c>
      <c r="DN1653">
        <v>5</v>
      </c>
      <c r="DO1653" t="s">
        <v>222</v>
      </c>
      <c r="DP1653" t="s">
        <v>223</v>
      </c>
      <c r="DQ1653">
        <v>9</v>
      </c>
      <c r="DR1653" t="s">
        <v>893</v>
      </c>
      <c r="DS1653" t="s">
        <v>894</v>
      </c>
      <c r="DT1653">
        <v>3</v>
      </c>
      <c r="DU1653" t="s">
        <v>226</v>
      </c>
      <c r="DV1653" t="s">
        <v>227</v>
      </c>
      <c r="DW1653">
        <v>10</v>
      </c>
      <c r="DX1653" t="s">
        <v>224</v>
      </c>
      <c r="DY1653" t="s">
        <v>225</v>
      </c>
      <c r="DZ1653">
        <v>4</v>
      </c>
      <c r="EA1653" t="s">
        <v>2315</v>
      </c>
      <c r="EB1653" t="s">
        <v>2316</v>
      </c>
      <c r="EC1653">
        <v>7</v>
      </c>
      <c r="ED1653" t="s">
        <v>230</v>
      </c>
      <c r="EE1653" t="s">
        <v>231</v>
      </c>
      <c r="EF1653">
        <v>2</v>
      </c>
      <c r="EG1653" t="s">
        <v>2601</v>
      </c>
      <c r="EH1653" t="s">
        <v>2602</v>
      </c>
      <c r="EI1653">
        <v>8</v>
      </c>
      <c r="EJ1653" t="s">
        <v>727</v>
      </c>
      <c r="EK1653" t="s">
        <v>728</v>
      </c>
      <c r="EL1653">
        <v>3</v>
      </c>
      <c r="EM1653" t="s">
        <v>725</v>
      </c>
      <c r="EN1653" t="s">
        <v>726</v>
      </c>
      <c r="EO1653">
        <v>7</v>
      </c>
      <c r="EP1653" t="s">
        <v>723</v>
      </c>
      <c r="EQ1653" t="s">
        <v>724</v>
      </c>
      <c r="ER1653">
        <v>10</v>
      </c>
      <c r="ES1653" t="s">
        <v>1687</v>
      </c>
      <c r="ET1653" t="s">
        <v>1688</v>
      </c>
      <c r="EU1653">
        <v>2</v>
      </c>
      <c r="EV1653" t="s">
        <v>737</v>
      </c>
      <c r="EW1653" t="s">
        <v>738</v>
      </c>
      <c r="EX1653">
        <v>8</v>
      </c>
      <c r="EY1653" t="s">
        <v>945</v>
      </c>
      <c r="EZ1653" t="s">
        <v>946</v>
      </c>
      <c r="FA1653">
        <v>9</v>
      </c>
      <c r="FB1653" t="s">
        <v>1894</v>
      </c>
      <c r="FC1653" t="s">
        <v>1895</v>
      </c>
      <c r="FD1653">
        <v>4</v>
      </c>
      <c r="FE1653" t="s">
        <v>3193</v>
      </c>
      <c r="FF1653" t="s">
        <v>3194</v>
      </c>
      <c r="FG1653">
        <v>5</v>
      </c>
      <c r="FH1653" t="s">
        <v>735</v>
      </c>
      <c r="FI1653" t="s">
        <v>736</v>
      </c>
      <c r="FJ1653">
        <v>6</v>
      </c>
      <c r="FL1653" t="s">
        <v>61</v>
      </c>
    </row>
    <row r="1654" spans="1:168">
      <c r="A1654" s="1">
        <v>43680</v>
      </c>
      <c r="B1654">
        <v>0</v>
      </c>
      <c r="C1654" t="s">
        <v>960</v>
      </c>
      <c r="D1654" t="s">
        <v>237</v>
      </c>
      <c r="E1654" t="str">
        <f>VLOOKUP(D1654,Sheet1!$B$2:$C$31,2,FALSE)</f>
        <v>MIL</v>
      </c>
      <c r="F1654" t="s">
        <v>76</v>
      </c>
      <c r="G1654">
        <v>112</v>
      </c>
      <c r="H1654" t="s">
        <v>741</v>
      </c>
      <c r="I1654" t="s">
        <v>76</v>
      </c>
      <c r="J1654">
        <v>110</v>
      </c>
      <c r="K1654">
        <v>1</v>
      </c>
      <c r="L1654">
        <v>4</v>
      </c>
      <c r="M1654">
        <v>51</v>
      </c>
      <c r="N1654" t="s">
        <v>78</v>
      </c>
      <c r="O1654" s="3" t="s">
        <v>237</v>
      </c>
      <c r="P1654">
        <f t="shared" si="26"/>
        <v>0</v>
      </c>
      <c r="Q1654" s="3">
        <v>120</v>
      </c>
      <c r="R1654" s="3">
        <v>1.5</v>
      </c>
      <c r="S1654" s="3">
        <v>-160</v>
      </c>
      <c r="T1654" s="3">
        <v>8.5</v>
      </c>
      <c r="U1654" s="3">
        <v>-215</v>
      </c>
      <c r="V1654" s="3">
        <v>-1.5</v>
      </c>
      <c r="W1654" s="3">
        <v>-130</v>
      </c>
      <c r="X1654" t="s">
        <v>1657</v>
      </c>
      <c r="Y1654">
        <v>41186</v>
      </c>
      <c r="Z1654">
        <v>188</v>
      </c>
      <c r="AA1654">
        <v>1000</v>
      </c>
      <c r="AB1654" t="s">
        <v>3297</v>
      </c>
      <c r="AC1654">
        <v>34</v>
      </c>
      <c r="AD1654">
        <v>8</v>
      </c>
      <c r="AE1654">
        <v>1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12</v>
      </c>
      <c r="AO1654">
        <v>0</v>
      </c>
      <c r="AP1654">
        <v>0</v>
      </c>
      <c r="AQ1654">
        <v>1</v>
      </c>
      <c r="AR1654">
        <v>0</v>
      </c>
      <c r="AS1654">
        <v>7</v>
      </c>
      <c r="AT1654">
        <v>5</v>
      </c>
      <c r="AU1654">
        <v>4</v>
      </c>
      <c r="AV1654">
        <v>4</v>
      </c>
      <c r="AW1654">
        <v>1</v>
      </c>
      <c r="AX1654">
        <v>0</v>
      </c>
      <c r="AY1654">
        <v>24</v>
      </c>
      <c r="AZ1654">
        <v>7</v>
      </c>
      <c r="BA1654">
        <v>0</v>
      </c>
      <c r="BB1654">
        <v>0</v>
      </c>
      <c r="BC1654">
        <v>1</v>
      </c>
      <c r="BD1654">
        <v>0</v>
      </c>
      <c r="BE1654">
        <v>31</v>
      </c>
      <c r="BF1654">
        <v>9</v>
      </c>
      <c r="BG1654">
        <v>1</v>
      </c>
      <c r="BH1654">
        <v>1</v>
      </c>
      <c r="BI1654">
        <v>1</v>
      </c>
      <c r="BJ1654">
        <v>3</v>
      </c>
      <c r="BK1654">
        <v>0</v>
      </c>
      <c r="BL1654">
        <v>1</v>
      </c>
      <c r="BM1654">
        <v>0</v>
      </c>
      <c r="BN1654">
        <v>4</v>
      </c>
      <c r="BO1654">
        <v>0</v>
      </c>
      <c r="BP1654">
        <v>7</v>
      </c>
      <c r="BQ1654">
        <v>0</v>
      </c>
      <c r="BR1654">
        <v>0</v>
      </c>
      <c r="BS1654">
        <v>1</v>
      </c>
      <c r="BT1654">
        <v>0</v>
      </c>
      <c r="BU1654">
        <v>8</v>
      </c>
      <c r="BV1654">
        <v>7</v>
      </c>
      <c r="BW1654">
        <v>1</v>
      </c>
      <c r="BX1654">
        <v>1</v>
      </c>
      <c r="BY1654">
        <v>0</v>
      </c>
      <c r="BZ1654">
        <v>0</v>
      </c>
      <c r="CA1654">
        <v>27</v>
      </c>
      <c r="CB1654">
        <v>6</v>
      </c>
      <c r="CC1654">
        <v>0</v>
      </c>
      <c r="CD1654">
        <v>1</v>
      </c>
      <c r="CE1654">
        <v>1</v>
      </c>
      <c r="CF1654">
        <v>0</v>
      </c>
      <c r="CG1654" t="s">
        <v>10</v>
      </c>
      <c r="CH1654" t="s">
        <v>11</v>
      </c>
      <c r="CI1654" t="s">
        <v>2171</v>
      </c>
      <c r="CJ1654" t="s">
        <v>2172</v>
      </c>
      <c r="CK1654" t="s">
        <v>1371</v>
      </c>
      <c r="CL1654" t="s">
        <v>1372</v>
      </c>
      <c r="CM1654" t="s">
        <v>346</v>
      </c>
      <c r="CN1654" t="s">
        <v>347</v>
      </c>
      <c r="CP1654" t="s">
        <v>14</v>
      </c>
      <c r="CR1654" t="s">
        <v>14</v>
      </c>
      <c r="CS1654" t="s">
        <v>250</v>
      </c>
      <c r="CT1654" t="s">
        <v>251</v>
      </c>
      <c r="CU1654" t="s">
        <v>752</v>
      </c>
      <c r="CV1654" t="s">
        <v>753</v>
      </c>
      <c r="CW1654" t="s">
        <v>3298</v>
      </c>
      <c r="CX1654" t="s">
        <v>3299</v>
      </c>
      <c r="CY1654" t="s">
        <v>1817</v>
      </c>
      <c r="CZ1654" t="s">
        <v>1818</v>
      </c>
      <c r="DA1654" t="s">
        <v>2952</v>
      </c>
      <c r="DB1654" t="s">
        <v>2953</v>
      </c>
      <c r="DC1654" t="s">
        <v>762</v>
      </c>
      <c r="DD1654" t="s">
        <v>763</v>
      </c>
      <c r="DE1654" t="s">
        <v>2112</v>
      </c>
      <c r="DF1654" t="s">
        <v>2113</v>
      </c>
      <c r="DG1654" t="s">
        <v>1266</v>
      </c>
      <c r="DH1654" t="s">
        <v>1267</v>
      </c>
      <c r="DI1654" t="s">
        <v>276</v>
      </c>
      <c r="DJ1654" t="s">
        <v>277</v>
      </c>
      <c r="DK1654">
        <v>8</v>
      </c>
      <c r="DL1654" t="s">
        <v>258</v>
      </c>
      <c r="DM1654" t="s">
        <v>259</v>
      </c>
      <c r="DN1654">
        <v>9</v>
      </c>
      <c r="DO1654" t="s">
        <v>2351</v>
      </c>
      <c r="DP1654" t="s">
        <v>2352</v>
      </c>
      <c r="DQ1654">
        <v>4</v>
      </c>
      <c r="DR1654" t="s">
        <v>286</v>
      </c>
      <c r="DS1654" t="s">
        <v>287</v>
      </c>
      <c r="DT1654">
        <v>3</v>
      </c>
      <c r="DU1654" t="s">
        <v>278</v>
      </c>
      <c r="DV1654" t="s">
        <v>279</v>
      </c>
      <c r="DW1654">
        <v>7</v>
      </c>
      <c r="DX1654" t="s">
        <v>284</v>
      </c>
      <c r="DY1654" t="s">
        <v>285</v>
      </c>
      <c r="DZ1654">
        <v>5</v>
      </c>
      <c r="EA1654" t="s">
        <v>1178</v>
      </c>
      <c r="EB1654" t="s">
        <v>1179</v>
      </c>
      <c r="EC1654">
        <v>2</v>
      </c>
      <c r="ED1654" t="s">
        <v>288</v>
      </c>
      <c r="EE1654" t="s">
        <v>289</v>
      </c>
      <c r="EF1654">
        <v>6</v>
      </c>
      <c r="EG1654" t="s">
        <v>2112</v>
      </c>
      <c r="EH1654" t="s">
        <v>2113</v>
      </c>
      <c r="EI1654">
        <v>1</v>
      </c>
      <c r="EJ1654" t="s">
        <v>776</v>
      </c>
      <c r="EK1654" t="s">
        <v>777</v>
      </c>
      <c r="EL1654">
        <v>9</v>
      </c>
      <c r="EM1654" t="s">
        <v>825</v>
      </c>
      <c r="EN1654" t="s">
        <v>826</v>
      </c>
      <c r="EO1654">
        <v>7</v>
      </c>
      <c r="EP1654" t="s">
        <v>764</v>
      </c>
      <c r="EQ1654" t="s">
        <v>765</v>
      </c>
      <c r="ER1654">
        <v>5</v>
      </c>
      <c r="ES1654" t="s">
        <v>766</v>
      </c>
      <c r="ET1654" t="s">
        <v>767</v>
      </c>
      <c r="EU1654">
        <v>3</v>
      </c>
      <c r="EV1654" t="s">
        <v>768</v>
      </c>
      <c r="EW1654" t="s">
        <v>769</v>
      </c>
      <c r="EX1654">
        <v>6</v>
      </c>
      <c r="EY1654" t="s">
        <v>770</v>
      </c>
      <c r="EZ1654" t="s">
        <v>771</v>
      </c>
      <c r="FA1654">
        <v>2</v>
      </c>
      <c r="FB1654" t="s">
        <v>762</v>
      </c>
      <c r="FC1654" t="s">
        <v>763</v>
      </c>
      <c r="FD1654">
        <v>8</v>
      </c>
      <c r="FE1654" t="s">
        <v>772</v>
      </c>
      <c r="FF1654" t="s">
        <v>773</v>
      </c>
      <c r="FG1654">
        <v>4</v>
      </c>
      <c r="FH1654" t="s">
        <v>1266</v>
      </c>
      <c r="FI1654" t="s">
        <v>1267</v>
      </c>
      <c r="FJ1654">
        <v>1</v>
      </c>
      <c r="FL1654" t="s">
        <v>61</v>
      </c>
    </row>
    <row r="1655" spans="1:168">
      <c r="A1655" s="1">
        <v>43680</v>
      </c>
      <c r="B1655">
        <v>0</v>
      </c>
      <c r="C1655" t="s">
        <v>960</v>
      </c>
      <c r="D1655" t="s">
        <v>392</v>
      </c>
      <c r="E1655" t="str">
        <f>VLOOKUP(D1655,Sheet1!$B$2:$C$31,2,FALSE)</f>
        <v>NYM</v>
      </c>
      <c r="F1655" t="s">
        <v>76</v>
      </c>
      <c r="G1655">
        <v>110</v>
      </c>
      <c r="H1655" t="s">
        <v>75</v>
      </c>
      <c r="I1655" t="s">
        <v>76</v>
      </c>
      <c r="J1655">
        <v>110</v>
      </c>
      <c r="K1655">
        <v>7</v>
      </c>
      <c r="L1655">
        <v>5</v>
      </c>
      <c r="M1655">
        <v>54</v>
      </c>
      <c r="N1655" t="s">
        <v>4</v>
      </c>
      <c r="O1655" s="3" t="s">
        <v>3907</v>
      </c>
      <c r="P1655">
        <f t="shared" si="26"/>
        <v>0</v>
      </c>
      <c r="Q1655" s="3">
        <v>-140</v>
      </c>
      <c r="R1655" s="3">
        <v>-1.5</v>
      </c>
      <c r="S1655" s="3">
        <v>120</v>
      </c>
      <c r="T1655" s="3">
        <v>9</v>
      </c>
      <c r="U1655" s="3">
        <v>103</v>
      </c>
      <c r="V1655" s="3">
        <v>1.5</v>
      </c>
      <c r="W1655" s="3">
        <v>-150</v>
      </c>
      <c r="X1655" t="s">
        <v>1321</v>
      </c>
      <c r="Y1655">
        <v>37335</v>
      </c>
      <c r="Z1655">
        <v>201</v>
      </c>
      <c r="AA1655">
        <v>100000123</v>
      </c>
      <c r="AB1655">
        <v>200010002</v>
      </c>
      <c r="AC1655">
        <v>38</v>
      </c>
      <c r="AD1655">
        <v>11</v>
      </c>
      <c r="AE1655">
        <v>4</v>
      </c>
      <c r="AF1655">
        <v>0</v>
      </c>
      <c r="AG1655">
        <v>2</v>
      </c>
      <c r="AH1655">
        <v>7</v>
      </c>
      <c r="AI1655">
        <v>0</v>
      </c>
      <c r="AJ1655">
        <v>0</v>
      </c>
      <c r="AK1655">
        <v>1</v>
      </c>
      <c r="AL1655">
        <v>3</v>
      </c>
      <c r="AM1655">
        <v>1</v>
      </c>
      <c r="AN1655">
        <v>10</v>
      </c>
      <c r="AO1655">
        <v>1</v>
      </c>
      <c r="AP1655">
        <v>0</v>
      </c>
      <c r="AQ1655">
        <v>1</v>
      </c>
      <c r="AR1655">
        <v>0</v>
      </c>
      <c r="AS1655">
        <v>8</v>
      </c>
      <c r="AT1655">
        <v>6</v>
      </c>
      <c r="AU1655">
        <v>5</v>
      </c>
      <c r="AV1655">
        <v>5</v>
      </c>
      <c r="AW1655">
        <v>1</v>
      </c>
      <c r="AX1655">
        <v>0</v>
      </c>
      <c r="AY1655">
        <v>27</v>
      </c>
      <c r="AZ1655">
        <v>11</v>
      </c>
      <c r="BA1655">
        <v>0</v>
      </c>
      <c r="BB1655">
        <v>0</v>
      </c>
      <c r="BC1655">
        <v>1</v>
      </c>
      <c r="BD1655">
        <v>0</v>
      </c>
      <c r="BE1655">
        <v>35</v>
      </c>
      <c r="BF1655">
        <v>10</v>
      </c>
      <c r="BG1655">
        <v>1</v>
      </c>
      <c r="BH1655">
        <v>0</v>
      </c>
      <c r="BI1655">
        <v>1</v>
      </c>
      <c r="BJ1655">
        <v>5</v>
      </c>
      <c r="BK1655">
        <v>0</v>
      </c>
      <c r="BL1655">
        <v>0</v>
      </c>
      <c r="BM1655">
        <v>1</v>
      </c>
      <c r="BN1655">
        <v>5</v>
      </c>
      <c r="BO1655">
        <v>0</v>
      </c>
      <c r="BP1655">
        <v>9</v>
      </c>
      <c r="BQ1655">
        <v>2</v>
      </c>
      <c r="BR1655">
        <v>0</v>
      </c>
      <c r="BS1655">
        <v>1</v>
      </c>
      <c r="BT1655">
        <v>0</v>
      </c>
      <c r="BU1655">
        <v>9</v>
      </c>
      <c r="BV1655">
        <v>5</v>
      </c>
      <c r="BW1655">
        <v>4</v>
      </c>
      <c r="BX1655">
        <v>4</v>
      </c>
      <c r="BY1655">
        <v>0</v>
      </c>
      <c r="BZ1655">
        <v>0</v>
      </c>
      <c r="CA1655">
        <v>27</v>
      </c>
      <c r="CB1655">
        <v>9</v>
      </c>
      <c r="CC1655">
        <v>1</v>
      </c>
      <c r="CD1655">
        <v>0</v>
      </c>
      <c r="CE1655">
        <v>1</v>
      </c>
      <c r="CF1655">
        <v>0</v>
      </c>
      <c r="CG1655" t="s">
        <v>63</v>
      </c>
      <c r="CH1655" t="s">
        <v>64</v>
      </c>
      <c r="CI1655" t="s">
        <v>619</v>
      </c>
      <c r="CJ1655" t="s">
        <v>620</v>
      </c>
      <c r="CK1655" t="s">
        <v>623</v>
      </c>
      <c r="CL1655" t="s">
        <v>624</v>
      </c>
      <c r="CM1655" t="s">
        <v>1721</v>
      </c>
      <c r="CN1655" t="s">
        <v>1722</v>
      </c>
      <c r="CP1655" t="s">
        <v>14</v>
      </c>
      <c r="CR1655" t="s">
        <v>14</v>
      </c>
      <c r="CS1655" t="s">
        <v>403</v>
      </c>
      <c r="CT1655" t="s">
        <v>404</v>
      </c>
      <c r="CU1655" t="s">
        <v>89</v>
      </c>
      <c r="CV1655" t="s">
        <v>90</v>
      </c>
      <c r="CW1655" t="s">
        <v>1011</v>
      </c>
      <c r="CX1655" t="s">
        <v>1012</v>
      </c>
      <c r="CY1655" t="s">
        <v>1997</v>
      </c>
      <c r="CZ1655" t="s">
        <v>1998</v>
      </c>
      <c r="DB1655" t="s">
        <v>14</v>
      </c>
      <c r="DC1655" t="s">
        <v>421</v>
      </c>
      <c r="DD1655" t="s">
        <v>422</v>
      </c>
      <c r="DE1655" t="s">
        <v>821</v>
      </c>
      <c r="DF1655" t="s">
        <v>822</v>
      </c>
      <c r="DG1655" t="s">
        <v>1334</v>
      </c>
      <c r="DH1655" t="s">
        <v>1335</v>
      </c>
      <c r="DI1655" t="s">
        <v>425</v>
      </c>
      <c r="DJ1655" t="s">
        <v>426</v>
      </c>
      <c r="DK1655">
        <v>6</v>
      </c>
      <c r="DL1655" t="s">
        <v>419</v>
      </c>
      <c r="DM1655" t="s">
        <v>420</v>
      </c>
      <c r="DN1655">
        <v>9</v>
      </c>
      <c r="DO1655" t="s">
        <v>417</v>
      </c>
      <c r="DP1655" t="s">
        <v>418</v>
      </c>
      <c r="DQ1655">
        <v>3</v>
      </c>
      <c r="DR1655" t="s">
        <v>413</v>
      </c>
      <c r="DS1655" t="s">
        <v>414</v>
      </c>
      <c r="DT1655">
        <v>4</v>
      </c>
      <c r="DU1655" t="s">
        <v>421</v>
      </c>
      <c r="DV1655" t="s">
        <v>422</v>
      </c>
      <c r="DW1655">
        <v>2</v>
      </c>
      <c r="DX1655" t="s">
        <v>1015</v>
      </c>
      <c r="DY1655" t="s">
        <v>1016</v>
      </c>
      <c r="DZ1655">
        <v>7</v>
      </c>
      <c r="EA1655" t="s">
        <v>1993</v>
      </c>
      <c r="EB1655" t="s">
        <v>1994</v>
      </c>
      <c r="EC1655">
        <v>5</v>
      </c>
      <c r="ED1655" t="s">
        <v>427</v>
      </c>
      <c r="EE1655" t="s">
        <v>428</v>
      </c>
      <c r="EF1655">
        <v>8</v>
      </c>
      <c r="EG1655" t="s">
        <v>821</v>
      </c>
      <c r="EH1655" t="s">
        <v>822</v>
      </c>
      <c r="EI1655">
        <v>1</v>
      </c>
      <c r="EJ1655" t="s">
        <v>103</v>
      </c>
      <c r="EK1655" t="s">
        <v>104</v>
      </c>
      <c r="EL1655">
        <v>4</v>
      </c>
      <c r="EM1655" t="s">
        <v>1956</v>
      </c>
      <c r="EN1655" t="s">
        <v>1957</v>
      </c>
      <c r="EO1655">
        <v>7</v>
      </c>
      <c r="EP1655" t="s">
        <v>1134</v>
      </c>
      <c r="EQ1655" t="s">
        <v>1135</v>
      </c>
      <c r="ER1655">
        <v>8</v>
      </c>
      <c r="ES1655" t="s">
        <v>109</v>
      </c>
      <c r="ET1655" t="s">
        <v>110</v>
      </c>
      <c r="EU1655">
        <v>3</v>
      </c>
      <c r="EV1655" t="s">
        <v>1336</v>
      </c>
      <c r="EW1655" t="s">
        <v>1337</v>
      </c>
      <c r="EX1655">
        <v>5</v>
      </c>
      <c r="EY1655" t="s">
        <v>2552</v>
      </c>
      <c r="EZ1655" t="s">
        <v>2553</v>
      </c>
      <c r="FA1655">
        <v>9</v>
      </c>
      <c r="FB1655" t="s">
        <v>1535</v>
      </c>
      <c r="FC1655" t="s">
        <v>1536</v>
      </c>
      <c r="FD1655">
        <v>6</v>
      </c>
      <c r="FE1655" t="s">
        <v>1615</v>
      </c>
      <c r="FF1655" t="s">
        <v>1616</v>
      </c>
      <c r="FG1655">
        <v>2</v>
      </c>
      <c r="FH1655" t="s">
        <v>1334</v>
      </c>
      <c r="FI1655" t="s">
        <v>1335</v>
      </c>
      <c r="FJ1655">
        <v>1</v>
      </c>
      <c r="FL1655" t="s">
        <v>61</v>
      </c>
    </row>
    <row r="1656" spans="1:168">
      <c r="A1656" s="1">
        <v>43680</v>
      </c>
      <c r="B1656">
        <v>0</v>
      </c>
      <c r="C1656" t="s">
        <v>960</v>
      </c>
      <c r="D1656" t="s">
        <v>341</v>
      </c>
      <c r="E1656" t="str">
        <f>VLOOKUP(D1656,Sheet1!$B$2:$C$31,2,FALSE)</f>
        <v>SDG</v>
      </c>
      <c r="F1656" t="s">
        <v>76</v>
      </c>
      <c r="G1656">
        <v>110</v>
      </c>
      <c r="H1656" t="s">
        <v>136</v>
      </c>
      <c r="I1656" t="s">
        <v>76</v>
      </c>
      <c r="J1656">
        <v>113</v>
      </c>
      <c r="K1656">
        <v>1</v>
      </c>
      <c r="L1656">
        <v>4</v>
      </c>
      <c r="M1656">
        <v>51</v>
      </c>
      <c r="N1656" t="s">
        <v>4</v>
      </c>
      <c r="O1656" s="3" t="s">
        <v>3913</v>
      </c>
      <c r="P1656">
        <f t="shared" si="26"/>
        <v>0</v>
      </c>
      <c r="Q1656" s="3">
        <v>211</v>
      </c>
      <c r="R1656" s="3">
        <v>1.5</v>
      </c>
      <c r="S1656" s="3">
        <v>105</v>
      </c>
      <c r="T1656" s="3">
        <v>8</v>
      </c>
      <c r="U1656" s="3">
        <v>-145</v>
      </c>
      <c r="V1656" s="3">
        <v>-1.5</v>
      </c>
      <c r="W1656" s="3">
        <v>130</v>
      </c>
      <c r="X1656" t="s">
        <v>137</v>
      </c>
      <c r="Y1656">
        <v>54010</v>
      </c>
      <c r="Z1656">
        <v>138</v>
      </c>
      <c r="AA1656">
        <v>10</v>
      </c>
      <c r="AB1656" t="s">
        <v>3300</v>
      </c>
      <c r="AC1656">
        <v>31</v>
      </c>
      <c r="AD1656">
        <v>5</v>
      </c>
      <c r="AE1656">
        <v>0</v>
      </c>
      <c r="AF1656">
        <v>0</v>
      </c>
      <c r="AG1656">
        <v>1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</v>
      </c>
      <c r="AO1656">
        <v>0</v>
      </c>
      <c r="AP1656">
        <v>0</v>
      </c>
      <c r="AQ1656">
        <v>2</v>
      </c>
      <c r="AR1656">
        <v>0</v>
      </c>
      <c r="AS1656">
        <v>3</v>
      </c>
      <c r="AT1656">
        <v>3</v>
      </c>
      <c r="AU1656">
        <v>2</v>
      </c>
      <c r="AV1656">
        <v>2</v>
      </c>
      <c r="AW1656">
        <v>0</v>
      </c>
      <c r="AX1656">
        <v>0</v>
      </c>
      <c r="AY1656">
        <v>24</v>
      </c>
      <c r="AZ1656">
        <v>9</v>
      </c>
      <c r="BA1656">
        <v>1</v>
      </c>
      <c r="BB1656">
        <v>0</v>
      </c>
      <c r="BC1656">
        <v>1</v>
      </c>
      <c r="BD1656">
        <v>0</v>
      </c>
      <c r="BE1656">
        <v>30</v>
      </c>
      <c r="BF1656">
        <v>7</v>
      </c>
      <c r="BG1656">
        <v>2</v>
      </c>
      <c r="BH1656">
        <v>0</v>
      </c>
      <c r="BI1656">
        <v>1</v>
      </c>
      <c r="BJ1656">
        <v>4</v>
      </c>
      <c r="BK1656">
        <v>1</v>
      </c>
      <c r="BL1656">
        <v>0</v>
      </c>
      <c r="BM1656">
        <v>0</v>
      </c>
      <c r="BN1656">
        <v>2</v>
      </c>
      <c r="BO1656">
        <v>0</v>
      </c>
      <c r="BP1656">
        <v>5</v>
      </c>
      <c r="BQ1656">
        <v>0</v>
      </c>
      <c r="BR1656">
        <v>0</v>
      </c>
      <c r="BS1656">
        <v>0</v>
      </c>
      <c r="BT1656">
        <v>0</v>
      </c>
      <c r="BU1656">
        <v>5</v>
      </c>
      <c r="BV1656">
        <v>1</v>
      </c>
      <c r="BW1656">
        <v>1</v>
      </c>
      <c r="BX1656">
        <v>1</v>
      </c>
      <c r="BY1656">
        <v>1</v>
      </c>
      <c r="BZ1656">
        <v>0</v>
      </c>
      <c r="CA1656">
        <v>27</v>
      </c>
      <c r="CB1656">
        <v>7</v>
      </c>
      <c r="CC1656">
        <v>1</v>
      </c>
      <c r="CD1656">
        <v>0</v>
      </c>
      <c r="CE1656">
        <v>2</v>
      </c>
      <c r="CF1656">
        <v>0</v>
      </c>
      <c r="CG1656" t="s">
        <v>455</v>
      </c>
      <c r="CH1656" t="s">
        <v>456</v>
      </c>
      <c r="CI1656" t="s">
        <v>449</v>
      </c>
      <c r="CJ1656" t="s">
        <v>450</v>
      </c>
      <c r="CK1656" t="s">
        <v>2475</v>
      </c>
      <c r="CL1656" t="s">
        <v>2476</v>
      </c>
      <c r="CM1656" t="s">
        <v>451</v>
      </c>
      <c r="CN1656" t="s">
        <v>452</v>
      </c>
      <c r="CP1656" t="s">
        <v>14</v>
      </c>
      <c r="CR1656" t="s">
        <v>14</v>
      </c>
      <c r="CS1656" t="s">
        <v>352</v>
      </c>
      <c r="CT1656" t="s">
        <v>353</v>
      </c>
      <c r="CU1656" t="s">
        <v>147</v>
      </c>
      <c r="CV1656" t="s">
        <v>148</v>
      </c>
      <c r="CW1656" t="s">
        <v>1147</v>
      </c>
      <c r="CX1656" t="s">
        <v>1148</v>
      </c>
      <c r="CY1656" t="s">
        <v>2148</v>
      </c>
      <c r="CZ1656" t="s">
        <v>2149</v>
      </c>
      <c r="DB1656" t="s">
        <v>14</v>
      </c>
      <c r="DC1656" t="s">
        <v>175</v>
      </c>
      <c r="DD1656" t="s">
        <v>176</v>
      </c>
      <c r="DE1656" t="s">
        <v>2148</v>
      </c>
      <c r="DF1656" t="s">
        <v>2149</v>
      </c>
      <c r="DG1656" t="s">
        <v>1147</v>
      </c>
      <c r="DH1656" t="s">
        <v>1148</v>
      </c>
      <c r="DI1656" t="s">
        <v>386</v>
      </c>
      <c r="DJ1656" t="s">
        <v>387</v>
      </c>
      <c r="DK1656">
        <v>6</v>
      </c>
      <c r="DL1656" t="s">
        <v>360</v>
      </c>
      <c r="DM1656" t="s">
        <v>361</v>
      </c>
      <c r="DN1656">
        <v>8</v>
      </c>
      <c r="DO1656" t="s">
        <v>380</v>
      </c>
      <c r="DP1656" t="s">
        <v>381</v>
      </c>
      <c r="DQ1656">
        <v>5</v>
      </c>
      <c r="DR1656" t="s">
        <v>384</v>
      </c>
      <c r="DS1656" t="s">
        <v>385</v>
      </c>
      <c r="DT1656">
        <v>3</v>
      </c>
      <c r="DU1656" t="s">
        <v>1005</v>
      </c>
      <c r="DV1656" t="s">
        <v>1006</v>
      </c>
      <c r="DW1656">
        <v>9</v>
      </c>
      <c r="DX1656" t="s">
        <v>2506</v>
      </c>
      <c r="DY1656" t="s">
        <v>2507</v>
      </c>
      <c r="DZ1656">
        <v>7</v>
      </c>
      <c r="EA1656" t="s">
        <v>1196</v>
      </c>
      <c r="EB1656" t="s">
        <v>1197</v>
      </c>
      <c r="EC1656">
        <v>4</v>
      </c>
      <c r="ED1656" t="s">
        <v>390</v>
      </c>
      <c r="EE1656" t="s">
        <v>391</v>
      </c>
      <c r="EF1656">
        <v>2</v>
      </c>
      <c r="EG1656" t="s">
        <v>2148</v>
      </c>
      <c r="EH1656" t="s">
        <v>2149</v>
      </c>
      <c r="EI1656">
        <v>1</v>
      </c>
      <c r="EJ1656" t="s">
        <v>171</v>
      </c>
      <c r="EK1656" t="s">
        <v>172</v>
      </c>
      <c r="EL1656">
        <v>9</v>
      </c>
      <c r="EM1656" t="s">
        <v>153</v>
      </c>
      <c r="EN1656" t="s">
        <v>154</v>
      </c>
      <c r="EO1656">
        <v>4</v>
      </c>
      <c r="EP1656" t="s">
        <v>175</v>
      </c>
      <c r="EQ1656" t="s">
        <v>176</v>
      </c>
      <c r="ER1656">
        <v>5</v>
      </c>
      <c r="ES1656" t="s">
        <v>179</v>
      </c>
      <c r="ET1656" t="s">
        <v>180</v>
      </c>
      <c r="EU1656">
        <v>3</v>
      </c>
      <c r="EV1656" t="s">
        <v>173</v>
      </c>
      <c r="EW1656" t="s">
        <v>174</v>
      </c>
      <c r="EX1656">
        <v>6</v>
      </c>
      <c r="EY1656" t="s">
        <v>2572</v>
      </c>
      <c r="EZ1656" t="s">
        <v>1002</v>
      </c>
      <c r="FA1656">
        <v>2</v>
      </c>
      <c r="FB1656" t="s">
        <v>1151</v>
      </c>
      <c r="FC1656" t="s">
        <v>1152</v>
      </c>
      <c r="FD1656">
        <v>8</v>
      </c>
      <c r="FE1656" t="s">
        <v>2414</v>
      </c>
      <c r="FF1656" t="s">
        <v>2415</v>
      </c>
      <c r="FG1656">
        <v>7</v>
      </c>
      <c r="FH1656" t="s">
        <v>1147</v>
      </c>
      <c r="FI1656" t="s">
        <v>1148</v>
      </c>
      <c r="FJ1656">
        <v>1</v>
      </c>
      <c r="FL1656" t="s">
        <v>61</v>
      </c>
    </row>
    <row r="1657" spans="1:168">
      <c r="A1657" s="1">
        <v>43680</v>
      </c>
      <c r="B1657">
        <v>0</v>
      </c>
      <c r="C1657" t="s">
        <v>960</v>
      </c>
      <c r="D1657" t="s">
        <v>1</v>
      </c>
      <c r="E1657" t="str">
        <f>VLOOKUP(D1657,Sheet1!$B$2:$C$31,2,FALSE)</f>
        <v>SEA</v>
      </c>
      <c r="F1657" t="s">
        <v>2</v>
      </c>
      <c r="G1657">
        <v>113</v>
      </c>
      <c r="H1657" t="s">
        <v>686</v>
      </c>
      <c r="I1657" t="s">
        <v>2</v>
      </c>
      <c r="J1657">
        <v>112</v>
      </c>
      <c r="K1657">
        <v>0</v>
      </c>
      <c r="L1657">
        <v>9</v>
      </c>
      <c r="M1657">
        <v>51</v>
      </c>
      <c r="N1657" t="s">
        <v>4</v>
      </c>
      <c r="O1657" s="3" t="s">
        <v>1</v>
      </c>
      <c r="P1657">
        <f t="shared" si="26"/>
        <v>0</v>
      </c>
      <c r="Q1657" s="3">
        <v>180</v>
      </c>
      <c r="R1657" s="3">
        <v>1.5</v>
      </c>
      <c r="S1657" s="3">
        <v>100</v>
      </c>
      <c r="T1657" s="3">
        <v>10</v>
      </c>
      <c r="U1657" s="3">
        <v>-145</v>
      </c>
      <c r="V1657" s="3">
        <v>-1.5</v>
      </c>
      <c r="W1657" s="3">
        <v>125</v>
      </c>
      <c r="X1657" t="s">
        <v>1598</v>
      </c>
      <c r="Y1657">
        <v>37059</v>
      </c>
      <c r="Z1657">
        <v>182</v>
      </c>
      <c r="AA1657">
        <v>0</v>
      </c>
      <c r="AB1657" t="s">
        <v>3305</v>
      </c>
      <c r="AC1657">
        <v>26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4</v>
      </c>
      <c r="AM1657">
        <v>0</v>
      </c>
      <c r="AN1657">
        <v>8</v>
      </c>
      <c r="AO1657">
        <v>1</v>
      </c>
      <c r="AP1657">
        <v>0</v>
      </c>
      <c r="AQ1657">
        <v>1</v>
      </c>
      <c r="AR1657">
        <v>0</v>
      </c>
      <c r="AS1657">
        <v>4</v>
      </c>
      <c r="AT1657">
        <v>3</v>
      </c>
      <c r="AU1657">
        <v>7</v>
      </c>
      <c r="AV1657">
        <v>7</v>
      </c>
      <c r="AW1657">
        <v>1</v>
      </c>
      <c r="AX1657">
        <v>1</v>
      </c>
      <c r="AY1657">
        <v>24</v>
      </c>
      <c r="AZ1657">
        <v>6</v>
      </c>
      <c r="BA1657">
        <v>1</v>
      </c>
      <c r="BB1657">
        <v>0</v>
      </c>
      <c r="BC1657">
        <v>0</v>
      </c>
      <c r="BD1657">
        <v>0</v>
      </c>
      <c r="BE1657">
        <v>40</v>
      </c>
      <c r="BF1657">
        <v>15</v>
      </c>
      <c r="BG1657">
        <v>5</v>
      </c>
      <c r="BH1657">
        <v>1</v>
      </c>
      <c r="BI1657">
        <v>1</v>
      </c>
      <c r="BJ1657">
        <v>9</v>
      </c>
      <c r="BK1657">
        <v>0</v>
      </c>
      <c r="BL1657">
        <v>0</v>
      </c>
      <c r="BM1657">
        <v>0</v>
      </c>
      <c r="BN1657">
        <v>2</v>
      </c>
      <c r="BO1657">
        <v>0</v>
      </c>
      <c r="BP1657">
        <v>6</v>
      </c>
      <c r="BQ1657">
        <v>0</v>
      </c>
      <c r="BR1657">
        <v>0</v>
      </c>
      <c r="BS1657">
        <v>0</v>
      </c>
      <c r="BT1657">
        <v>0</v>
      </c>
      <c r="BU1657">
        <v>9</v>
      </c>
      <c r="BV1657">
        <v>4</v>
      </c>
      <c r="BW1657">
        <v>0</v>
      </c>
      <c r="BX1657">
        <v>0</v>
      </c>
      <c r="BY1657">
        <v>0</v>
      </c>
      <c r="BZ1657">
        <v>0</v>
      </c>
      <c r="CA1657">
        <v>27</v>
      </c>
      <c r="CB1657">
        <v>11</v>
      </c>
      <c r="CC1657">
        <v>0</v>
      </c>
      <c r="CD1657">
        <v>0</v>
      </c>
      <c r="CE1657">
        <v>1</v>
      </c>
      <c r="CF1657">
        <v>0</v>
      </c>
      <c r="CG1657" t="s">
        <v>693</v>
      </c>
      <c r="CH1657" t="s">
        <v>694</v>
      </c>
      <c r="CI1657" t="s">
        <v>1065</v>
      </c>
      <c r="CJ1657" t="s">
        <v>1066</v>
      </c>
      <c r="CK1657" t="s">
        <v>1295</v>
      </c>
      <c r="CL1657" t="s">
        <v>1296</v>
      </c>
      <c r="CM1657" t="s">
        <v>6</v>
      </c>
      <c r="CN1657" t="s">
        <v>7</v>
      </c>
      <c r="CP1657" t="s">
        <v>14</v>
      </c>
      <c r="CR1657" t="s">
        <v>14</v>
      </c>
      <c r="CS1657" t="s">
        <v>15</v>
      </c>
      <c r="CT1657" t="s">
        <v>16</v>
      </c>
      <c r="CU1657" t="s">
        <v>697</v>
      </c>
      <c r="CV1657" t="s">
        <v>698</v>
      </c>
      <c r="CW1657" t="s">
        <v>1117</v>
      </c>
      <c r="CX1657" t="s">
        <v>1118</v>
      </c>
      <c r="CY1657" t="s">
        <v>19</v>
      </c>
      <c r="CZ1657" t="s">
        <v>20</v>
      </c>
      <c r="DB1657" t="s">
        <v>14</v>
      </c>
      <c r="DC1657" t="s">
        <v>711</v>
      </c>
      <c r="DD1657" t="s">
        <v>712</v>
      </c>
      <c r="DE1657" t="s">
        <v>19</v>
      </c>
      <c r="DF1657" t="s">
        <v>20</v>
      </c>
      <c r="DG1657" t="s">
        <v>1117</v>
      </c>
      <c r="DH1657" t="s">
        <v>1118</v>
      </c>
      <c r="DI1657" t="s">
        <v>682</v>
      </c>
      <c r="DJ1657" t="s">
        <v>683</v>
      </c>
      <c r="DK1657">
        <v>9</v>
      </c>
      <c r="DL1657" t="s">
        <v>2529</v>
      </c>
      <c r="DM1657" t="s">
        <v>2530</v>
      </c>
      <c r="DN1657">
        <v>5</v>
      </c>
      <c r="DO1657" t="s">
        <v>35</v>
      </c>
      <c r="DP1657" t="s">
        <v>36</v>
      </c>
      <c r="DQ1657">
        <v>2</v>
      </c>
      <c r="DR1657" t="s">
        <v>1251</v>
      </c>
      <c r="DS1657" t="s">
        <v>1252</v>
      </c>
      <c r="DT1657">
        <v>3</v>
      </c>
      <c r="DU1657" t="s">
        <v>25</v>
      </c>
      <c r="DV1657" t="s">
        <v>26</v>
      </c>
      <c r="DW1657">
        <v>10</v>
      </c>
      <c r="DX1657" t="s">
        <v>2300</v>
      </c>
      <c r="DY1657" t="s">
        <v>2301</v>
      </c>
      <c r="DZ1657">
        <v>6</v>
      </c>
      <c r="EA1657" t="s">
        <v>2819</v>
      </c>
      <c r="EB1657" t="s">
        <v>2820</v>
      </c>
      <c r="EC1657">
        <v>4</v>
      </c>
      <c r="ED1657" t="s">
        <v>3228</v>
      </c>
      <c r="EE1657" t="s">
        <v>3229</v>
      </c>
      <c r="EF1657">
        <v>7</v>
      </c>
      <c r="EG1657" t="s">
        <v>1204</v>
      </c>
      <c r="EH1657" t="s">
        <v>1205</v>
      </c>
      <c r="EI1657">
        <v>8</v>
      </c>
      <c r="EJ1657" t="s">
        <v>705</v>
      </c>
      <c r="EK1657" t="s">
        <v>706</v>
      </c>
      <c r="EL1657">
        <v>8</v>
      </c>
      <c r="EM1657" t="s">
        <v>707</v>
      </c>
      <c r="EN1657" t="s">
        <v>708</v>
      </c>
      <c r="EO1657">
        <v>4</v>
      </c>
      <c r="EP1657" t="s">
        <v>711</v>
      </c>
      <c r="EQ1657" t="s">
        <v>712</v>
      </c>
      <c r="ER1657">
        <v>7</v>
      </c>
      <c r="ES1657" t="s">
        <v>709</v>
      </c>
      <c r="ET1657" t="s">
        <v>710</v>
      </c>
      <c r="EU1657">
        <v>5</v>
      </c>
      <c r="EV1657" t="s">
        <v>2729</v>
      </c>
      <c r="EW1657" t="s">
        <v>2730</v>
      </c>
      <c r="EX1657">
        <v>10</v>
      </c>
      <c r="EY1657" t="s">
        <v>1260</v>
      </c>
      <c r="EZ1657" t="s">
        <v>1261</v>
      </c>
      <c r="FA1657">
        <v>6</v>
      </c>
      <c r="FB1657" t="s">
        <v>713</v>
      </c>
      <c r="FC1657" t="s">
        <v>714</v>
      </c>
      <c r="FD1657">
        <v>3</v>
      </c>
      <c r="FE1657" t="s">
        <v>499</v>
      </c>
      <c r="FF1657" t="s">
        <v>500</v>
      </c>
      <c r="FG1657">
        <v>2</v>
      </c>
      <c r="FH1657" t="s">
        <v>939</v>
      </c>
      <c r="FI1657" t="s">
        <v>940</v>
      </c>
      <c r="FJ1657">
        <v>9</v>
      </c>
      <c r="FL1657" t="s">
        <v>61</v>
      </c>
    </row>
    <row r="1658" spans="1:168">
      <c r="A1658" s="1">
        <v>43680</v>
      </c>
      <c r="B1658">
        <v>0</v>
      </c>
      <c r="C1658" t="s">
        <v>960</v>
      </c>
      <c r="D1658" t="s">
        <v>340</v>
      </c>
      <c r="E1658" t="str">
        <f>VLOOKUP(D1658,Sheet1!$B$2:$C$31,2,FALSE)</f>
        <v>SFO</v>
      </c>
      <c r="F1658" t="s">
        <v>76</v>
      </c>
      <c r="G1658">
        <v>111</v>
      </c>
      <c r="H1658" t="s">
        <v>185</v>
      </c>
      <c r="I1658" t="s">
        <v>76</v>
      </c>
      <c r="J1658">
        <v>111</v>
      </c>
      <c r="K1658">
        <v>6</v>
      </c>
      <c r="L1658">
        <v>5</v>
      </c>
      <c r="M1658">
        <v>54</v>
      </c>
      <c r="N1658" t="s">
        <v>4</v>
      </c>
      <c r="O1658" s="3" t="s">
        <v>3908</v>
      </c>
      <c r="P1658">
        <f t="shared" si="26"/>
        <v>0</v>
      </c>
      <c r="Q1658" s="3">
        <v>100</v>
      </c>
      <c r="R1658" s="3">
        <v>1.5</v>
      </c>
      <c r="S1658" s="3">
        <v>-160</v>
      </c>
      <c r="T1658" s="3">
        <v>11.5</v>
      </c>
      <c r="U1658" s="3">
        <v>-270</v>
      </c>
      <c r="V1658" s="3">
        <v>-1.5</v>
      </c>
      <c r="W1658" s="3">
        <v>-160</v>
      </c>
      <c r="X1658" t="s">
        <v>1566</v>
      </c>
      <c r="Y1658">
        <v>47540</v>
      </c>
      <c r="Z1658">
        <v>222</v>
      </c>
      <c r="AA1658">
        <v>400000020</v>
      </c>
      <c r="AB1658">
        <v>12020000</v>
      </c>
      <c r="AC1658">
        <v>40</v>
      </c>
      <c r="AD1658">
        <v>14</v>
      </c>
      <c r="AE1658">
        <v>6</v>
      </c>
      <c r="AF1658">
        <v>0</v>
      </c>
      <c r="AG1658">
        <v>1</v>
      </c>
      <c r="AH1658">
        <v>6</v>
      </c>
      <c r="AI1658">
        <v>0</v>
      </c>
      <c r="AJ1658">
        <v>0</v>
      </c>
      <c r="AK1658">
        <v>1</v>
      </c>
      <c r="AL1658">
        <v>5</v>
      </c>
      <c r="AM1658">
        <v>0</v>
      </c>
      <c r="AN1658">
        <v>9</v>
      </c>
      <c r="AO1658">
        <v>1</v>
      </c>
      <c r="AP1658">
        <v>0</v>
      </c>
      <c r="AQ1658">
        <v>1</v>
      </c>
      <c r="AR1658">
        <v>0</v>
      </c>
      <c r="AS1658">
        <v>13</v>
      </c>
      <c r="AT1658">
        <v>5</v>
      </c>
      <c r="AU1658">
        <v>5</v>
      </c>
      <c r="AV1658">
        <v>5</v>
      </c>
      <c r="AW1658">
        <v>0</v>
      </c>
      <c r="AX1658">
        <v>0</v>
      </c>
      <c r="AY1658">
        <v>27</v>
      </c>
      <c r="AZ1658">
        <v>7</v>
      </c>
      <c r="BA1658">
        <v>1</v>
      </c>
      <c r="BB1658">
        <v>0</v>
      </c>
      <c r="BC1658">
        <v>0</v>
      </c>
      <c r="BD1658">
        <v>0</v>
      </c>
      <c r="BE1658">
        <v>38</v>
      </c>
      <c r="BF1658">
        <v>12</v>
      </c>
      <c r="BG1658">
        <v>2</v>
      </c>
      <c r="BH1658">
        <v>1</v>
      </c>
      <c r="BI1658">
        <v>2</v>
      </c>
      <c r="BJ1658">
        <v>4</v>
      </c>
      <c r="BK1658">
        <v>0</v>
      </c>
      <c r="BL1658">
        <v>0</v>
      </c>
      <c r="BM1658">
        <v>0</v>
      </c>
      <c r="BN1658">
        <v>2</v>
      </c>
      <c r="BO1658">
        <v>0</v>
      </c>
      <c r="BP1658">
        <v>8</v>
      </c>
      <c r="BQ1658">
        <v>0</v>
      </c>
      <c r="BR1658">
        <v>1</v>
      </c>
      <c r="BS1658">
        <v>0</v>
      </c>
      <c r="BT1658">
        <v>0</v>
      </c>
      <c r="BU1658">
        <v>8</v>
      </c>
      <c r="BV1658">
        <v>6</v>
      </c>
      <c r="BW1658">
        <v>6</v>
      </c>
      <c r="BX1658">
        <v>6</v>
      </c>
      <c r="BY1658">
        <v>0</v>
      </c>
      <c r="BZ1658">
        <v>0</v>
      </c>
      <c r="CA1658">
        <v>27</v>
      </c>
      <c r="CB1658">
        <v>12</v>
      </c>
      <c r="CC1658">
        <v>0</v>
      </c>
      <c r="CD1658">
        <v>0</v>
      </c>
      <c r="CE1658">
        <v>1</v>
      </c>
      <c r="CF1658">
        <v>0</v>
      </c>
      <c r="CG1658" t="s">
        <v>513</v>
      </c>
      <c r="CH1658" t="s">
        <v>514</v>
      </c>
      <c r="CI1658" t="s">
        <v>1792</v>
      </c>
      <c r="CJ1658" t="s">
        <v>1793</v>
      </c>
      <c r="CK1658" t="s">
        <v>509</v>
      </c>
      <c r="CL1658" t="s">
        <v>510</v>
      </c>
      <c r="CM1658" t="s">
        <v>511</v>
      </c>
      <c r="CN1658" t="s">
        <v>512</v>
      </c>
      <c r="CP1658" t="s">
        <v>14</v>
      </c>
      <c r="CR1658" t="s">
        <v>14</v>
      </c>
      <c r="CS1658" t="s">
        <v>350</v>
      </c>
      <c r="CT1658" t="s">
        <v>351</v>
      </c>
      <c r="CU1658" t="s">
        <v>196</v>
      </c>
      <c r="CV1658" t="s">
        <v>197</v>
      </c>
      <c r="CW1658" t="s">
        <v>3188</v>
      </c>
      <c r="CX1658" t="s">
        <v>3189</v>
      </c>
      <c r="CY1658" t="s">
        <v>2153</v>
      </c>
      <c r="CZ1658" t="s">
        <v>2154</v>
      </c>
      <c r="DA1658" t="s">
        <v>1001</v>
      </c>
      <c r="DB1658" t="s">
        <v>1002</v>
      </c>
      <c r="DC1658" t="s">
        <v>368</v>
      </c>
      <c r="DD1658" t="s">
        <v>369</v>
      </c>
      <c r="DE1658" t="s">
        <v>356</v>
      </c>
      <c r="DF1658" t="s">
        <v>357</v>
      </c>
      <c r="DG1658" t="s">
        <v>1156</v>
      </c>
      <c r="DH1658" t="s">
        <v>1157</v>
      </c>
      <c r="DI1658" t="s">
        <v>364</v>
      </c>
      <c r="DJ1658" t="s">
        <v>365</v>
      </c>
      <c r="DK1658">
        <v>3</v>
      </c>
      <c r="DL1658" t="s">
        <v>2519</v>
      </c>
      <c r="DM1658" t="s">
        <v>2520</v>
      </c>
      <c r="DN1658">
        <v>7</v>
      </c>
      <c r="DO1658" t="s">
        <v>1194</v>
      </c>
      <c r="DP1658" t="s">
        <v>1195</v>
      </c>
      <c r="DQ1658">
        <v>5</v>
      </c>
      <c r="DR1658" t="s">
        <v>2233</v>
      </c>
      <c r="DS1658" t="s">
        <v>2234</v>
      </c>
      <c r="DT1658">
        <v>2</v>
      </c>
      <c r="DU1658" t="s">
        <v>370</v>
      </c>
      <c r="DV1658" t="s">
        <v>371</v>
      </c>
      <c r="DW1658">
        <v>6</v>
      </c>
      <c r="DX1658" t="s">
        <v>2960</v>
      </c>
      <c r="DY1658" t="s">
        <v>2961</v>
      </c>
      <c r="DZ1658">
        <v>4</v>
      </c>
      <c r="EA1658" t="s">
        <v>362</v>
      </c>
      <c r="EB1658" t="s">
        <v>363</v>
      </c>
      <c r="EC1658">
        <v>8</v>
      </c>
      <c r="ED1658" t="s">
        <v>3008</v>
      </c>
      <c r="EE1658" t="s">
        <v>3009</v>
      </c>
      <c r="EF1658">
        <v>9</v>
      </c>
      <c r="EG1658" t="s">
        <v>356</v>
      </c>
      <c r="EH1658" t="s">
        <v>357</v>
      </c>
      <c r="EI1658">
        <v>1</v>
      </c>
      <c r="EJ1658" t="s">
        <v>206</v>
      </c>
      <c r="EK1658" t="s">
        <v>207</v>
      </c>
      <c r="EL1658">
        <v>9</v>
      </c>
      <c r="EM1658" t="s">
        <v>212</v>
      </c>
      <c r="EN1658" t="s">
        <v>213</v>
      </c>
      <c r="EO1658">
        <v>6</v>
      </c>
      <c r="EP1658" t="s">
        <v>210</v>
      </c>
      <c r="EQ1658" t="s">
        <v>211</v>
      </c>
      <c r="ER1658">
        <v>5</v>
      </c>
      <c r="ES1658" t="s">
        <v>208</v>
      </c>
      <c r="ET1658" t="s">
        <v>209</v>
      </c>
      <c r="EU1658">
        <v>3</v>
      </c>
      <c r="EV1658" t="s">
        <v>214</v>
      </c>
      <c r="EW1658" t="s">
        <v>215</v>
      </c>
      <c r="EX1658">
        <v>7</v>
      </c>
      <c r="EY1658" t="s">
        <v>216</v>
      </c>
      <c r="EZ1658" t="s">
        <v>217</v>
      </c>
      <c r="FA1658">
        <v>4</v>
      </c>
      <c r="FB1658" t="s">
        <v>971</v>
      </c>
      <c r="FC1658" t="s">
        <v>972</v>
      </c>
      <c r="FD1658">
        <v>8</v>
      </c>
      <c r="FE1658" t="s">
        <v>889</v>
      </c>
      <c r="FF1658" t="s">
        <v>890</v>
      </c>
      <c r="FG1658">
        <v>2</v>
      </c>
      <c r="FH1658" t="s">
        <v>1156</v>
      </c>
      <c r="FI1658" t="s">
        <v>1157</v>
      </c>
      <c r="FJ1658">
        <v>1</v>
      </c>
      <c r="FL1658" t="s">
        <v>61</v>
      </c>
    </row>
    <row r="1659" spans="1:168">
      <c r="A1659" s="1">
        <v>43680</v>
      </c>
      <c r="B1659">
        <v>0</v>
      </c>
      <c r="C1659" t="s">
        <v>960</v>
      </c>
      <c r="D1659" t="s">
        <v>236</v>
      </c>
      <c r="E1659" t="str">
        <f>VLOOKUP(D1659,Sheet1!$B$2:$C$31,2,FALSE)</f>
        <v>STL</v>
      </c>
      <c r="F1659" t="s">
        <v>76</v>
      </c>
      <c r="G1659">
        <v>109</v>
      </c>
      <c r="H1659" t="s">
        <v>3</v>
      </c>
      <c r="I1659" t="s">
        <v>2</v>
      </c>
      <c r="J1659">
        <v>112</v>
      </c>
      <c r="K1659">
        <v>3</v>
      </c>
      <c r="L1659">
        <v>8</v>
      </c>
      <c r="M1659">
        <v>51</v>
      </c>
      <c r="N1659" t="s">
        <v>4</v>
      </c>
      <c r="O1659" s="3" t="s">
        <v>3909</v>
      </c>
      <c r="P1659">
        <f t="shared" si="26"/>
        <v>0</v>
      </c>
      <c r="Q1659" s="3">
        <v>125</v>
      </c>
      <c r="R1659" s="3">
        <v>1.5</v>
      </c>
      <c r="S1659" s="3">
        <v>-145</v>
      </c>
      <c r="T1659" s="3">
        <v>9</v>
      </c>
      <c r="U1659" s="3">
        <v>120</v>
      </c>
      <c r="V1659" s="3">
        <v>1.5</v>
      </c>
      <c r="W1659" s="3">
        <v>-140</v>
      </c>
      <c r="X1659" t="s">
        <v>5</v>
      </c>
      <c r="Y1659">
        <v>24851</v>
      </c>
      <c r="Z1659">
        <v>217</v>
      </c>
      <c r="AA1659">
        <v>1101</v>
      </c>
      <c r="AB1659" t="s">
        <v>3309</v>
      </c>
      <c r="AC1659">
        <v>34</v>
      </c>
      <c r="AD1659">
        <v>8</v>
      </c>
      <c r="AE1659">
        <v>1</v>
      </c>
      <c r="AF1659">
        <v>0</v>
      </c>
      <c r="AG1659">
        <v>1</v>
      </c>
      <c r="AH1659">
        <v>3</v>
      </c>
      <c r="AI1659">
        <v>0</v>
      </c>
      <c r="AJ1659">
        <v>0</v>
      </c>
      <c r="AK1659">
        <v>0</v>
      </c>
      <c r="AL1659">
        <v>3</v>
      </c>
      <c r="AM1659">
        <v>0</v>
      </c>
      <c r="AN1659">
        <v>10</v>
      </c>
      <c r="AO1659">
        <v>0</v>
      </c>
      <c r="AP1659">
        <v>0</v>
      </c>
      <c r="AQ1659">
        <v>0</v>
      </c>
      <c r="AR1659">
        <v>0</v>
      </c>
      <c r="AS1659">
        <v>7</v>
      </c>
      <c r="AT1659">
        <v>4</v>
      </c>
      <c r="AU1659">
        <v>7</v>
      </c>
      <c r="AV1659">
        <v>7</v>
      </c>
      <c r="AW1659">
        <v>0</v>
      </c>
      <c r="AX1659">
        <v>0</v>
      </c>
      <c r="AY1659">
        <v>24</v>
      </c>
      <c r="AZ1659">
        <v>5</v>
      </c>
      <c r="BA1659">
        <v>0</v>
      </c>
      <c r="BB1659">
        <v>1</v>
      </c>
      <c r="BC1659">
        <v>2</v>
      </c>
      <c r="BD1659">
        <v>0</v>
      </c>
      <c r="BE1659">
        <v>32</v>
      </c>
      <c r="BF1659">
        <v>11</v>
      </c>
      <c r="BG1659">
        <v>1</v>
      </c>
      <c r="BH1659">
        <v>0</v>
      </c>
      <c r="BI1659">
        <v>1</v>
      </c>
      <c r="BJ1659">
        <v>7</v>
      </c>
      <c r="BK1659">
        <v>0</v>
      </c>
      <c r="BL1659">
        <v>1</v>
      </c>
      <c r="BM1659">
        <v>1</v>
      </c>
      <c r="BN1659">
        <v>8</v>
      </c>
      <c r="BO1659">
        <v>0</v>
      </c>
      <c r="BP1659">
        <v>12</v>
      </c>
      <c r="BQ1659">
        <v>0</v>
      </c>
      <c r="BR1659">
        <v>1</v>
      </c>
      <c r="BS1659">
        <v>0</v>
      </c>
      <c r="BT1659">
        <v>0</v>
      </c>
      <c r="BU1659">
        <v>10</v>
      </c>
      <c r="BV1659">
        <v>5</v>
      </c>
      <c r="BW1659">
        <v>3</v>
      </c>
      <c r="BX1659">
        <v>3</v>
      </c>
      <c r="BY1659">
        <v>1</v>
      </c>
      <c r="BZ1659">
        <v>0</v>
      </c>
      <c r="CA1659">
        <v>27</v>
      </c>
      <c r="CB1659">
        <v>6</v>
      </c>
      <c r="CC1659">
        <v>0</v>
      </c>
      <c r="CD1659">
        <v>0</v>
      </c>
      <c r="CE1659">
        <v>1</v>
      </c>
      <c r="CF1659">
        <v>0</v>
      </c>
      <c r="CG1659" t="s">
        <v>1384</v>
      </c>
      <c r="CH1659" t="s">
        <v>1385</v>
      </c>
      <c r="CI1659" t="s">
        <v>143</v>
      </c>
      <c r="CJ1659" t="s">
        <v>144</v>
      </c>
      <c r="CK1659" t="s">
        <v>1378</v>
      </c>
      <c r="CL1659" t="s">
        <v>1379</v>
      </c>
      <c r="CM1659" t="s">
        <v>190</v>
      </c>
      <c r="CN1659" t="s">
        <v>191</v>
      </c>
      <c r="CP1659" t="s">
        <v>14</v>
      </c>
      <c r="CR1659" t="s">
        <v>14</v>
      </c>
      <c r="CS1659" t="s">
        <v>248</v>
      </c>
      <c r="CT1659" t="s">
        <v>249</v>
      </c>
      <c r="CU1659" t="s">
        <v>17</v>
      </c>
      <c r="CV1659" t="s">
        <v>18</v>
      </c>
      <c r="CW1659" t="s">
        <v>21</v>
      </c>
      <c r="CX1659" t="s">
        <v>22</v>
      </c>
      <c r="CY1659" t="s">
        <v>978</v>
      </c>
      <c r="CZ1659" t="s">
        <v>979</v>
      </c>
      <c r="DB1659" t="s">
        <v>14</v>
      </c>
      <c r="DC1659" t="s">
        <v>1075</v>
      </c>
      <c r="DD1659" t="s">
        <v>1076</v>
      </c>
      <c r="DE1659" t="s">
        <v>978</v>
      </c>
      <c r="DF1659" t="s">
        <v>979</v>
      </c>
      <c r="DG1659" t="s">
        <v>21</v>
      </c>
      <c r="DH1659" t="s">
        <v>22</v>
      </c>
      <c r="DI1659" t="s">
        <v>2783</v>
      </c>
      <c r="DJ1659" t="s">
        <v>2784</v>
      </c>
      <c r="DK1659">
        <v>5</v>
      </c>
      <c r="DL1659" t="s">
        <v>1174</v>
      </c>
      <c r="DM1659" t="s">
        <v>1175</v>
      </c>
      <c r="DN1659">
        <v>10</v>
      </c>
      <c r="DO1659" t="s">
        <v>262</v>
      </c>
      <c r="DP1659" t="s">
        <v>263</v>
      </c>
      <c r="DQ1659">
        <v>3</v>
      </c>
      <c r="DR1659" t="s">
        <v>266</v>
      </c>
      <c r="DS1659" t="s">
        <v>267</v>
      </c>
      <c r="DT1659">
        <v>7</v>
      </c>
      <c r="DU1659" t="s">
        <v>264</v>
      </c>
      <c r="DV1659" t="s">
        <v>265</v>
      </c>
      <c r="DW1659">
        <v>6</v>
      </c>
      <c r="DX1659" t="s">
        <v>272</v>
      </c>
      <c r="DY1659" t="s">
        <v>273</v>
      </c>
      <c r="DZ1659">
        <v>4</v>
      </c>
      <c r="EA1659" t="s">
        <v>270</v>
      </c>
      <c r="EB1659" t="s">
        <v>271</v>
      </c>
      <c r="EC1659">
        <v>8</v>
      </c>
      <c r="ED1659" t="s">
        <v>1763</v>
      </c>
      <c r="EE1659" t="s">
        <v>1764</v>
      </c>
      <c r="EF1659">
        <v>2</v>
      </c>
      <c r="EG1659" t="s">
        <v>2174</v>
      </c>
      <c r="EH1659" t="s">
        <v>2175</v>
      </c>
      <c r="EI1659">
        <v>9</v>
      </c>
      <c r="EJ1659" t="s">
        <v>57</v>
      </c>
      <c r="EK1659" t="s">
        <v>58</v>
      </c>
      <c r="EL1659">
        <v>6</v>
      </c>
      <c r="EM1659" t="s">
        <v>647</v>
      </c>
      <c r="EN1659" t="s">
        <v>648</v>
      </c>
      <c r="EO1659">
        <v>7</v>
      </c>
      <c r="EP1659" t="s">
        <v>45</v>
      </c>
      <c r="EQ1659" t="s">
        <v>46</v>
      </c>
      <c r="ER1659">
        <v>5</v>
      </c>
      <c r="ES1659" t="s">
        <v>53</v>
      </c>
      <c r="ET1659" t="s">
        <v>54</v>
      </c>
      <c r="EU1659">
        <v>3</v>
      </c>
      <c r="EV1659" t="s">
        <v>49</v>
      </c>
      <c r="EW1659" t="s">
        <v>50</v>
      </c>
      <c r="EX1659">
        <v>10</v>
      </c>
      <c r="EY1659" t="s">
        <v>1075</v>
      </c>
      <c r="EZ1659" t="s">
        <v>1076</v>
      </c>
      <c r="FA1659">
        <v>8</v>
      </c>
      <c r="FB1659" t="s">
        <v>47</v>
      </c>
      <c r="FC1659" t="s">
        <v>48</v>
      </c>
      <c r="FD1659">
        <v>9</v>
      </c>
      <c r="FE1659" t="s">
        <v>55</v>
      </c>
      <c r="FF1659" t="s">
        <v>56</v>
      </c>
      <c r="FG1659">
        <v>4</v>
      </c>
      <c r="FH1659" t="s">
        <v>3023</v>
      </c>
      <c r="FI1659" t="s">
        <v>3024</v>
      </c>
      <c r="FJ1659">
        <v>2</v>
      </c>
      <c r="FL1659" t="s">
        <v>61</v>
      </c>
    </row>
    <row r="1660" spans="1:168">
      <c r="A1660" s="1">
        <v>43680</v>
      </c>
      <c r="B1660">
        <v>0</v>
      </c>
      <c r="C1660" t="s">
        <v>960</v>
      </c>
      <c r="D1660" t="s">
        <v>797</v>
      </c>
      <c r="E1660" t="str">
        <f>VLOOKUP(D1660,Sheet1!$B$2:$C$31,2,FALSE)</f>
        <v>TOR</v>
      </c>
      <c r="F1660" t="s">
        <v>2</v>
      </c>
      <c r="G1660">
        <v>113</v>
      </c>
      <c r="H1660" t="s">
        <v>561</v>
      </c>
      <c r="I1660" t="s">
        <v>2</v>
      </c>
      <c r="J1660">
        <v>110</v>
      </c>
      <c r="K1660">
        <v>4</v>
      </c>
      <c r="L1660">
        <v>6</v>
      </c>
      <c r="M1660">
        <v>51</v>
      </c>
      <c r="N1660" t="s">
        <v>4</v>
      </c>
      <c r="O1660" s="3" t="s">
        <v>797</v>
      </c>
      <c r="P1660">
        <f t="shared" si="26"/>
        <v>0</v>
      </c>
      <c r="Q1660" s="3">
        <v>-115</v>
      </c>
      <c r="R1660" s="3">
        <v>-1.5</v>
      </c>
      <c r="S1660" s="3">
        <v>130</v>
      </c>
      <c r="T1660" s="3">
        <v>10.5</v>
      </c>
      <c r="U1660" s="3">
        <v>-215</v>
      </c>
      <c r="V1660" s="3">
        <v>-1.5</v>
      </c>
      <c r="W1660" s="3">
        <v>-115</v>
      </c>
      <c r="X1660" t="s">
        <v>1544</v>
      </c>
      <c r="Y1660">
        <v>12951</v>
      </c>
      <c r="Z1660">
        <v>179</v>
      </c>
      <c r="AA1660">
        <v>101000200</v>
      </c>
      <c r="AB1660" t="s">
        <v>3301</v>
      </c>
      <c r="AC1660">
        <v>35</v>
      </c>
      <c r="AD1660">
        <v>12</v>
      </c>
      <c r="AE1660">
        <v>3</v>
      </c>
      <c r="AF1660">
        <v>0</v>
      </c>
      <c r="AG1660">
        <v>2</v>
      </c>
      <c r="AH1660">
        <v>4</v>
      </c>
      <c r="AI1660">
        <v>1</v>
      </c>
      <c r="AJ1660">
        <v>0</v>
      </c>
      <c r="AK1660">
        <v>0</v>
      </c>
      <c r="AL1660">
        <v>1</v>
      </c>
      <c r="AM1660">
        <v>0</v>
      </c>
      <c r="AN1660">
        <v>11</v>
      </c>
      <c r="AO1660">
        <v>0</v>
      </c>
      <c r="AP1660">
        <v>0</v>
      </c>
      <c r="AQ1660">
        <v>2</v>
      </c>
      <c r="AR1660">
        <v>0</v>
      </c>
      <c r="AS1660">
        <v>6</v>
      </c>
      <c r="AT1660">
        <v>4</v>
      </c>
      <c r="AU1660">
        <v>6</v>
      </c>
      <c r="AV1660">
        <v>6</v>
      </c>
      <c r="AW1660">
        <v>0</v>
      </c>
      <c r="AX1660">
        <v>0</v>
      </c>
      <c r="AY1660">
        <v>24</v>
      </c>
      <c r="AZ1660">
        <v>3</v>
      </c>
      <c r="BA1660">
        <v>1</v>
      </c>
      <c r="BB1660">
        <v>0</v>
      </c>
      <c r="BC1660">
        <v>0</v>
      </c>
      <c r="BD1660">
        <v>0</v>
      </c>
      <c r="BE1660">
        <v>31</v>
      </c>
      <c r="BF1660">
        <v>6</v>
      </c>
      <c r="BG1660">
        <v>1</v>
      </c>
      <c r="BH1660">
        <v>0</v>
      </c>
      <c r="BI1660">
        <v>2</v>
      </c>
      <c r="BJ1660">
        <v>6</v>
      </c>
      <c r="BK1660">
        <v>0</v>
      </c>
      <c r="BL1660">
        <v>0</v>
      </c>
      <c r="BM1660">
        <v>0</v>
      </c>
      <c r="BN1660">
        <v>4</v>
      </c>
      <c r="BO1660">
        <v>0</v>
      </c>
      <c r="BP1660">
        <v>10</v>
      </c>
      <c r="BQ1660">
        <v>1</v>
      </c>
      <c r="BR1660">
        <v>0</v>
      </c>
      <c r="BS1660">
        <v>0</v>
      </c>
      <c r="BT1660">
        <v>0</v>
      </c>
      <c r="BU1660">
        <v>5</v>
      </c>
      <c r="BV1660">
        <v>5</v>
      </c>
      <c r="BW1660">
        <v>4</v>
      </c>
      <c r="BX1660">
        <v>4</v>
      </c>
      <c r="BY1660">
        <v>0</v>
      </c>
      <c r="BZ1660">
        <v>0</v>
      </c>
      <c r="CA1660">
        <v>27</v>
      </c>
      <c r="CB1660">
        <v>12</v>
      </c>
      <c r="CC1660">
        <v>0</v>
      </c>
      <c r="CD1660">
        <v>0</v>
      </c>
      <c r="CE1660">
        <v>2</v>
      </c>
      <c r="CF1660">
        <v>0</v>
      </c>
      <c r="CG1660" t="s">
        <v>621</v>
      </c>
      <c r="CH1660" t="s">
        <v>622</v>
      </c>
      <c r="CI1660" t="s">
        <v>746</v>
      </c>
      <c r="CJ1660" t="s">
        <v>747</v>
      </c>
      <c r="CK1660" t="s">
        <v>750</v>
      </c>
      <c r="CL1660" t="s">
        <v>751</v>
      </c>
      <c r="CM1660" t="s">
        <v>1360</v>
      </c>
      <c r="CN1660" t="s">
        <v>1361</v>
      </c>
      <c r="CP1660" t="s">
        <v>14</v>
      </c>
      <c r="CR1660" t="s">
        <v>14</v>
      </c>
      <c r="CS1660" t="s">
        <v>809</v>
      </c>
      <c r="CT1660" t="s">
        <v>810</v>
      </c>
      <c r="CU1660" t="s">
        <v>573</v>
      </c>
      <c r="CV1660" t="s">
        <v>574</v>
      </c>
      <c r="CW1660" t="s">
        <v>2053</v>
      </c>
      <c r="CX1660" t="s">
        <v>2054</v>
      </c>
      <c r="CY1660" t="s">
        <v>3302</v>
      </c>
      <c r="CZ1660" t="s">
        <v>3303</v>
      </c>
      <c r="DA1660" t="s">
        <v>1231</v>
      </c>
      <c r="DB1660" t="s">
        <v>1232</v>
      </c>
      <c r="DC1660" t="s">
        <v>1463</v>
      </c>
      <c r="DD1660" t="s">
        <v>1464</v>
      </c>
      <c r="DE1660" t="s">
        <v>1278</v>
      </c>
      <c r="DF1660" t="s">
        <v>1279</v>
      </c>
      <c r="DG1660" t="s">
        <v>1233</v>
      </c>
      <c r="DH1660" t="s">
        <v>1234</v>
      </c>
      <c r="DI1660" t="s">
        <v>3244</v>
      </c>
      <c r="DJ1660" t="s">
        <v>3245</v>
      </c>
      <c r="DK1660">
        <v>6</v>
      </c>
      <c r="DL1660" t="s">
        <v>855</v>
      </c>
      <c r="DM1660" t="s">
        <v>856</v>
      </c>
      <c r="DN1660">
        <v>4</v>
      </c>
      <c r="DO1660" t="s">
        <v>847</v>
      </c>
      <c r="DP1660" t="s">
        <v>848</v>
      </c>
      <c r="DQ1660">
        <v>7</v>
      </c>
      <c r="DR1660" t="s">
        <v>2086</v>
      </c>
      <c r="DS1660" t="s">
        <v>2087</v>
      </c>
      <c r="DT1660">
        <v>5</v>
      </c>
      <c r="DU1660" t="s">
        <v>845</v>
      </c>
      <c r="DV1660" t="s">
        <v>846</v>
      </c>
      <c r="DW1660">
        <v>3</v>
      </c>
      <c r="DX1660" t="s">
        <v>841</v>
      </c>
      <c r="DY1660" t="s">
        <v>842</v>
      </c>
      <c r="DZ1660">
        <v>10</v>
      </c>
      <c r="EA1660" t="s">
        <v>2538</v>
      </c>
      <c r="EB1660" t="s">
        <v>2539</v>
      </c>
      <c r="EC1660">
        <v>9</v>
      </c>
      <c r="ED1660" t="s">
        <v>843</v>
      </c>
      <c r="EE1660" t="s">
        <v>844</v>
      </c>
      <c r="EF1660">
        <v>8</v>
      </c>
      <c r="EG1660" t="s">
        <v>3237</v>
      </c>
      <c r="EH1660" t="s">
        <v>3238</v>
      </c>
      <c r="EI1660">
        <v>2</v>
      </c>
      <c r="EJ1660" t="s">
        <v>1463</v>
      </c>
      <c r="EK1660" t="s">
        <v>1464</v>
      </c>
      <c r="EL1660">
        <v>5</v>
      </c>
      <c r="EM1660" t="s">
        <v>589</v>
      </c>
      <c r="EN1660" t="s">
        <v>590</v>
      </c>
      <c r="EO1660">
        <v>9</v>
      </c>
      <c r="EP1660" t="s">
        <v>2166</v>
      </c>
      <c r="EQ1660" t="s">
        <v>2167</v>
      </c>
      <c r="ER1660">
        <v>7</v>
      </c>
      <c r="ES1660" t="s">
        <v>1058</v>
      </c>
      <c r="ET1660" t="s">
        <v>1059</v>
      </c>
      <c r="EU1660">
        <v>10</v>
      </c>
      <c r="EV1660" t="s">
        <v>1235</v>
      </c>
      <c r="EW1660" t="s">
        <v>1236</v>
      </c>
      <c r="EX1660">
        <v>2</v>
      </c>
      <c r="EY1660" t="s">
        <v>587</v>
      </c>
      <c r="EZ1660" t="s">
        <v>588</v>
      </c>
      <c r="FA1660">
        <v>4</v>
      </c>
      <c r="FB1660" t="s">
        <v>595</v>
      </c>
      <c r="FC1660" t="s">
        <v>596</v>
      </c>
      <c r="FD1660">
        <v>3</v>
      </c>
      <c r="FE1660" t="s">
        <v>2014</v>
      </c>
      <c r="FF1660" t="s">
        <v>2015</v>
      </c>
      <c r="FG1660">
        <v>8</v>
      </c>
      <c r="FH1660" t="s">
        <v>599</v>
      </c>
      <c r="FI1660" t="s">
        <v>600</v>
      </c>
      <c r="FJ1660">
        <v>6</v>
      </c>
      <c r="FL1660" t="s">
        <v>61</v>
      </c>
    </row>
    <row r="1661" spans="1:168">
      <c r="A1661" s="1">
        <v>43680</v>
      </c>
      <c r="B1661">
        <v>0</v>
      </c>
      <c r="C1661" t="s">
        <v>960</v>
      </c>
      <c r="D1661" t="s">
        <v>393</v>
      </c>
      <c r="E1661" t="str">
        <f>VLOOKUP(D1661,Sheet1!$B$2:$C$31,2,FALSE)</f>
        <v>WAS</v>
      </c>
      <c r="F1661" t="s">
        <v>76</v>
      </c>
      <c r="G1661">
        <v>110</v>
      </c>
      <c r="H1661" t="s">
        <v>135</v>
      </c>
      <c r="I1661" t="s">
        <v>76</v>
      </c>
      <c r="J1661">
        <v>111</v>
      </c>
      <c r="K1661">
        <v>7</v>
      </c>
      <c r="L1661">
        <v>18</v>
      </c>
      <c r="M1661">
        <v>51</v>
      </c>
      <c r="N1661" t="s">
        <v>4</v>
      </c>
      <c r="O1661" s="3" t="s">
        <v>393</v>
      </c>
      <c r="P1661">
        <f t="shared" si="26"/>
        <v>0</v>
      </c>
      <c r="Q1661" s="3">
        <v>-160</v>
      </c>
      <c r="R1661" s="3">
        <v>-1.5</v>
      </c>
      <c r="S1661" s="3">
        <v>130</v>
      </c>
      <c r="T1661" s="3">
        <v>8.5</v>
      </c>
      <c r="U1661" s="3">
        <v>-120</v>
      </c>
      <c r="V1661" s="3">
        <v>-1.5</v>
      </c>
      <c r="W1661" s="3">
        <v>175</v>
      </c>
      <c r="X1661" t="s">
        <v>1561</v>
      </c>
      <c r="Y1661">
        <v>33966</v>
      </c>
      <c r="Z1661">
        <v>226</v>
      </c>
      <c r="AA1661">
        <v>200200003</v>
      </c>
      <c r="AB1661" t="s">
        <v>3296</v>
      </c>
      <c r="AC1661">
        <v>36</v>
      </c>
      <c r="AD1661">
        <v>11</v>
      </c>
      <c r="AE1661">
        <v>1</v>
      </c>
      <c r="AF1661">
        <v>2</v>
      </c>
      <c r="AG1661">
        <v>1</v>
      </c>
      <c r="AH1661">
        <v>7</v>
      </c>
      <c r="AI1661">
        <v>0</v>
      </c>
      <c r="AJ1661">
        <v>1</v>
      </c>
      <c r="AK1661">
        <v>2</v>
      </c>
      <c r="AL1661">
        <v>3</v>
      </c>
      <c r="AM1661">
        <v>0</v>
      </c>
      <c r="AN1661">
        <v>7</v>
      </c>
      <c r="AO1661">
        <v>0</v>
      </c>
      <c r="AP1661">
        <v>0</v>
      </c>
      <c r="AQ1661">
        <v>1</v>
      </c>
      <c r="AR1661">
        <v>0</v>
      </c>
      <c r="AS1661">
        <v>8</v>
      </c>
      <c r="AT1661">
        <v>6</v>
      </c>
      <c r="AU1661">
        <v>18</v>
      </c>
      <c r="AV1661">
        <v>18</v>
      </c>
      <c r="AW1661">
        <v>4</v>
      </c>
      <c r="AX1661">
        <v>0</v>
      </c>
      <c r="AY1661">
        <v>24</v>
      </c>
      <c r="AZ1661">
        <v>7</v>
      </c>
      <c r="BA1661">
        <v>0</v>
      </c>
      <c r="BB1661">
        <v>0</v>
      </c>
      <c r="BC1661">
        <v>1</v>
      </c>
      <c r="BD1661">
        <v>0</v>
      </c>
      <c r="BE1661">
        <v>39</v>
      </c>
      <c r="BF1661">
        <v>15</v>
      </c>
      <c r="BG1661">
        <v>2</v>
      </c>
      <c r="BH1661">
        <v>1</v>
      </c>
      <c r="BI1661">
        <v>5</v>
      </c>
      <c r="BJ1661">
        <v>18</v>
      </c>
      <c r="BK1661">
        <v>0</v>
      </c>
      <c r="BL1661">
        <v>0</v>
      </c>
      <c r="BM1661">
        <v>0</v>
      </c>
      <c r="BN1661">
        <v>11</v>
      </c>
      <c r="BO1661">
        <v>0</v>
      </c>
      <c r="BP1661">
        <v>11</v>
      </c>
      <c r="BQ1661">
        <v>0</v>
      </c>
      <c r="BR1661">
        <v>0</v>
      </c>
      <c r="BS1661">
        <v>1</v>
      </c>
      <c r="BT1661">
        <v>0</v>
      </c>
      <c r="BU1661">
        <v>8</v>
      </c>
      <c r="BV1661">
        <v>4</v>
      </c>
      <c r="BW1661">
        <v>7</v>
      </c>
      <c r="BX1661">
        <v>7</v>
      </c>
      <c r="BY1661">
        <v>0</v>
      </c>
      <c r="BZ1661">
        <v>0</v>
      </c>
      <c r="CA1661">
        <v>27</v>
      </c>
      <c r="CB1661">
        <v>13</v>
      </c>
      <c r="CC1661">
        <v>0</v>
      </c>
      <c r="CD1661">
        <v>1</v>
      </c>
      <c r="CE1661">
        <v>1</v>
      </c>
      <c r="CF1661">
        <v>0</v>
      </c>
      <c r="CG1661" t="s">
        <v>397</v>
      </c>
      <c r="CH1661" t="s">
        <v>398</v>
      </c>
      <c r="CI1661" t="s">
        <v>401</v>
      </c>
      <c r="CJ1661" t="s">
        <v>402</v>
      </c>
      <c r="CK1661" t="s">
        <v>805</v>
      </c>
      <c r="CL1661" t="s">
        <v>806</v>
      </c>
      <c r="CM1661" t="s">
        <v>395</v>
      </c>
      <c r="CN1661" t="s">
        <v>396</v>
      </c>
      <c r="CP1661" t="s">
        <v>14</v>
      </c>
      <c r="CR1661" t="s">
        <v>14</v>
      </c>
      <c r="CS1661" t="s">
        <v>405</v>
      </c>
      <c r="CT1661" t="s">
        <v>406</v>
      </c>
      <c r="CU1661" t="s">
        <v>145</v>
      </c>
      <c r="CV1661" t="s">
        <v>146</v>
      </c>
      <c r="CW1661" t="s">
        <v>866</v>
      </c>
      <c r="CX1661" t="s">
        <v>867</v>
      </c>
      <c r="CY1661" t="s">
        <v>1019</v>
      </c>
      <c r="CZ1661" t="s">
        <v>1020</v>
      </c>
      <c r="DB1661" t="s">
        <v>14</v>
      </c>
      <c r="DC1661" t="s">
        <v>167</v>
      </c>
      <c r="DD1661" t="s">
        <v>168</v>
      </c>
      <c r="DE1661" t="s">
        <v>1019</v>
      </c>
      <c r="DF1661" t="s">
        <v>1020</v>
      </c>
      <c r="DG1661" t="s">
        <v>866</v>
      </c>
      <c r="DH1661" t="s">
        <v>867</v>
      </c>
      <c r="DI1661" t="s">
        <v>431</v>
      </c>
      <c r="DJ1661" t="s">
        <v>432</v>
      </c>
      <c r="DK1661">
        <v>6</v>
      </c>
      <c r="DL1661" t="s">
        <v>429</v>
      </c>
      <c r="DM1661" t="s">
        <v>430</v>
      </c>
      <c r="DN1661">
        <v>9</v>
      </c>
      <c r="DO1661" t="s">
        <v>433</v>
      </c>
      <c r="DP1661" t="s">
        <v>434</v>
      </c>
      <c r="DQ1661">
        <v>5</v>
      </c>
      <c r="DR1661" t="s">
        <v>435</v>
      </c>
      <c r="DS1661" t="s">
        <v>436</v>
      </c>
      <c r="DT1661">
        <v>7</v>
      </c>
      <c r="DU1661" t="s">
        <v>1021</v>
      </c>
      <c r="DV1661" t="s">
        <v>1022</v>
      </c>
      <c r="DW1661">
        <v>2</v>
      </c>
      <c r="DX1661" t="s">
        <v>441</v>
      </c>
      <c r="DY1661" t="s">
        <v>442</v>
      </c>
      <c r="DZ1661">
        <v>4</v>
      </c>
      <c r="EA1661" t="s">
        <v>1003</v>
      </c>
      <c r="EB1661" t="s">
        <v>1004</v>
      </c>
      <c r="EC1661">
        <v>3</v>
      </c>
      <c r="ED1661" t="s">
        <v>443</v>
      </c>
      <c r="EE1661" t="s">
        <v>444</v>
      </c>
      <c r="EF1661">
        <v>8</v>
      </c>
      <c r="EG1661" t="s">
        <v>1019</v>
      </c>
      <c r="EH1661" t="s">
        <v>1020</v>
      </c>
      <c r="EI1661">
        <v>1</v>
      </c>
      <c r="EJ1661" t="s">
        <v>870</v>
      </c>
      <c r="EK1661" t="s">
        <v>871</v>
      </c>
      <c r="EL1661">
        <v>9</v>
      </c>
      <c r="EM1661" t="s">
        <v>165</v>
      </c>
      <c r="EN1661" t="s">
        <v>166</v>
      </c>
      <c r="EO1661">
        <v>8</v>
      </c>
      <c r="EP1661" t="s">
        <v>157</v>
      </c>
      <c r="EQ1661" t="s">
        <v>158</v>
      </c>
      <c r="ER1661">
        <v>4</v>
      </c>
      <c r="ES1661" t="s">
        <v>161</v>
      </c>
      <c r="ET1661" t="s">
        <v>162</v>
      </c>
      <c r="EU1661">
        <v>7</v>
      </c>
      <c r="EV1661" t="s">
        <v>163</v>
      </c>
      <c r="EW1661" t="s">
        <v>164</v>
      </c>
      <c r="EX1661">
        <v>3</v>
      </c>
      <c r="EY1661" t="s">
        <v>872</v>
      </c>
      <c r="EZ1661" t="s">
        <v>873</v>
      </c>
      <c r="FA1661">
        <v>5</v>
      </c>
      <c r="FB1661" t="s">
        <v>167</v>
      </c>
      <c r="FC1661" t="s">
        <v>168</v>
      </c>
      <c r="FD1661">
        <v>6</v>
      </c>
      <c r="FE1661" t="s">
        <v>874</v>
      </c>
      <c r="FF1661" t="s">
        <v>875</v>
      </c>
      <c r="FG1661">
        <v>2</v>
      </c>
      <c r="FH1661" t="s">
        <v>866</v>
      </c>
      <c r="FI1661" t="s">
        <v>867</v>
      </c>
      <c r="FJ1661">
        <v>1</v>
      </c>
      <c r="FL1661" t="s">
        <v>61</v>
      </c>
    </row>
    <row r="1662" spans="1:168">
      <c r="A1662" s="1">
        <v>43681</v>
      </c>
      <c r="B1662">
        <v>0</v>
      </c>
      <c r="C1662" t="s">
        <v>1129</v>
      </c>
      <c r="D1662" t="s">
        <v>649</v>
      </c>
      <c r="E1662" t="str">
        <f>VLOOKUP(D1662,Sheet1!$B$2:$C$31,2,FALSE)</f>
        <v>BOS</v>
      </c>
      <c r="F1662" t="s">
        <v>2</v>
      </c>
      <c r="G1662">
        <v>114</v>
      </c>
      <c r="H1662" t="s">
        <v>562</v>
      </c>
      <c r="I1662" t="s">
        <v>2</v>
      </c>
      <c r="J1662">
        <v>111</v>
      </c>
      <c r="K1662">
        <v>4</v>
      </c>
      <c r="L1662">
        <v>7</v>
      </c>
      <c r="M1662">
        <v>51</v>
      </c>
      <c r="N1662" t="s">
        <v>4</v>
      </c>
      <c r="O1662" s="3" t="s">
        <v>649</v>
      </c>
      <c r="P1662">
        <f t="shared" si="26"/>
        <v>0</v>
      </c>
      <c r="Q1662" s="3">
        <v>-105</v>
      </c>
      <c r="R1662" s="3">
        <v>-1.5</v>
      </c>
      <c r="S1662" s="3">
        <v>110</v>
      </c>
      <c r="T1662" s="3">
        <v>10.5</v>
      </c>
      <c r="U1662" s="3">
        <v>130</v>
      </c>
      <c r="V1662" s="3">
        <v>1.5</v>
      </c>
      <c r="W1662" s="3">
        <v>-115</v>
      </c>
      <c r="X1662" t="s">
        <v>563</v>
      </c>
      <c r="Y1662">
        <v>47267</v>
      </c>
      <c r="Z1662">
        <v>198</v>
      </c>
      <c r="AA1662">
        <v>22000</v>
      </c>
      <c r="AB1662" t="s">
        <v>3319</v>
      </c>
      <c r="AC1662">
        <v>32</v>
      </c>
      <c r="AD1662">
        <v>7</v>
      </c>
      <c r="AE1662">
        <v>0</v>
      </c>
      <c r="AF1662">
        <v>0</v>
      </c>
      <c r="AG1662">
        <v>2</v>
      </c>
      <c r="AH1662">
        <v>4</v>
      </c>
      <c r="AI1662">
        <v>0</v>
      </c>
      <c r="AJ1662">
        <v>0</v>
      </c>
      <c r="AK1662">
        <v>1</v>
      </c>
      <c r="AL1662">
        <v>3</v>
      </c>
      <c r="AM1662">
        <v>0</v>
      </c>
      <c r="AN1662">
        <v>6</v>
      </c>
      <c r="AO1662">
        <v>0</v>
      </c>
      <c r="AP1662">
        <v>0</v>
      </c>
      <c r="AQ1662">
        <v>2</v>
      </c>
      <c r="AR1662">
        <v>0</v>
      </c>
      <c r="AS1662">
        <v>5</v>
      </c>
      <c r="AT1662">
        <v>3</v>
      </c>
      <c r="AU1662">
        <v>7</v>
      </c>
      <c r="AV1662">
        <v>7</v>
      </c>
      <c r="AW1662">
        <v>0</v>
      </c>
      <c r="AX1662">
        <v>0</v>
      </c>
      <c r="AY1662">
        <v>24</v>
      </c>
      <c r="AZ1662">
        <v>10</v>
      </c>
      <c r="BA1662">
        <v>0</v>
      </c>
      <c r="BB1662">
        <v>0</v>
      </c>
      <c r="BC1662">
        <v>0</v>
      </c>
      <c r="BD1662">
        <v>0</v>
      </c>
      <c r="BE1662">
        <v>34</v>
      </c>
      <c r="BF1662">
        <v>10</v>
      </c>
      <c r="BG1662">
        <v>5</v>
      </c>
      <c r="BH1662">
        <v>0</v>
      </c>
      <c r="BI1662">
        <v>2</v>
      </c>
      <c r="BJ1662">
        <v>7</v>
      </c>
      <c r="BK1662">
        <v>0</v>
      </c>
      <c r="BL1662">
        <v>0</v>
      </c>
      <c r="BM1662">
        <v>0</v>
      </c>
      <c r="BN1662">
        <v>4</v>
      </c>
      <c r="BO1662">
        <v>0</v>
      </c>
      <c r="BP1662">
        <v>5</v>
      </c>
      <c r="BQ1662">
        <v>0</v>
      </c>
      <c r="BR1662">
        <v>0</v>
      </c>
      <c r="BS1662">
        <v>0</v>
      </c>
      <c r="BT1662">
        <v>0</v>
      </c>
      <c r="BU1662">
        <v>7</v>
      </c>
      <c r="BV1662">
        <v>3</v>
      </c>
      <c r="BW1662">
        <v>4</v>
      </c>
      <c r="BX1662">
        <v>4</v>
      </c>
      <c r="BY1662">
        <v>1</v>
      </c>
      <c r="BZ1662">
        <v>0</v>
      </c>
      <c r="CA1662">
        <v>27</v>
      </c>
      <c r="CB1662">
        <v>11</v>
      </c>
      <c r="CC1662">
        <v>0</v>
      </c>
      <c r="CD1662">
        <v>0</v>
      </c>
      <c r="CE1662">
        <v>2</v>
      </c>
      <c r="CF1662">
        <v>0</v>
      </c>
      <c r="CG1662" t="s">
        <v>654</v>
      </c>
      <c r="CH1662" t="s">
        <v>655</v>
      </c>
      <c r="CI1662" t="s">
        <v>1427</v>
      </c>
      <c r="CJ1662" t="s">
        <v>1428</v>
      </c>
      <c r="CK1662" t="s">
        <v>1429</v>
      </c>
      <c r="CL1662" t="s">
        <v>1430</v>
      </c>
      <c r="CM1662" t="s">
        <v>1425</v>
      </c>
      <c r="CN1662" t="s">
        <v>1426</v>
      </c>
      <c r="CP1662" t="s">
        <v>14</v>
      </c>
      <c r="CR1662" t="s">
        <v>14</v>
      </c>
      <c r="CS1662" t="s">
        <v>660</v>
      </c>
      <c r="CT1662" t="s">
        <v>661</v>
      </c>
      <c r="CU1662" t="s">
        <v>575</v>
      </c>
      <c r="CV1662" t="s">
        <v>576</v>
      </c>
      <c r="CW1662" t="s">
        <v>1229</v>
      </c>
      <c r="CX1662" t="s">
        <v>1230</v>
      </c>
      <c r="CY1662" t="s">
        <v>1375</v>
      </c>
      <c r="CZ1662" t="s">
        <v>1376</v>
      </c>
      <c r="DA1662" t="s">
        <v>1512</v>
      </c>
      <c r="DB1662" t="s">
        <v>1513</v>
      </c>
      <c r="DC1662" t="s">
        <v>603</v>
      </c>
      <c r="DD1662" t="s">
        <v>604</v>
      </c>
      <c r="DE1662" t="s">
        <v>1375</v>
      </c>
      <c r="DF1662" t="s">
        <v>1376</v>
      </c>
      <c r="DG1662" t="s">
        <v>1229</v>
      </c>
      <c r="DH1662" t="s">
        <v>1230</v>
      </c>
      <c r="DI1662" t="s">
        <v>666</v>
      </c>
      <c r="DJ1662" t="s">
        <v>667</v>
      </c>
      <c r="DK1662">
        <v>9</v>
      </c>
      <c r="DL1662" t="s">
        <v>668</v>
      </c>
      <c r="DM1662" t="s">
        <v>669</v>
      </c>
      <c r="DN1662">
        <v>5</v>
      </c>
      <c r="DO1662" t="s">
        <v>672</v>
      </c>
      <c r="DP1662" t="s">
        <v>673</v>
      </c>
      <c r="DQ1662">
        <v>6</v>
      </c>
      <c r="DR1662" t="s">
        <v>670</v>
      </c>
      <c r="DS1662" t="s">
        <v>671</v>
      </c>
      <c r="DT1662">
        <v>10</v>
      </c>
      <c r="DU1662" t="s">
        <v>930</v>
      </c>
      <c r="DV1662" t="s">
        <v>931</v>
      </c>
      <c r="DW1662">
        <v>3</v>
      </c>
      <c r="DX1662" t="s">
        <v>664</v>
      </c>
      <c r="DY1662" t="s">
        <v>665</v>
      </c>
      <c r="DZ1662">
        <v>7</v>
      </c>
      <c r="EA1662" t="s">
        <v>680</v>
      </c>
      <c r="EB1662" t="s">
        <v>681</v>
      </c>
      <c r="EC1662">
        <v>2</v>
      </c>
      <c r="ED1662" t="s">
        <v>1986</v>
      </c>
      <c r="EE1662" t="s">
        <v>1987</v>
      </c>
      <c r="EF1662">
        <v>4</v>
      </c>
      <c r="EG1662" t="s">
        <v>678</v>
      </c>
      <c r="EH1662" t="s">
        <v>679</v>
      </c>
      <c r="EI1662">
        <v>8</v>
      </c>
      <c r="EJ1662" t="s">
        <v>613</v>
      </c>
      <c r="EK1662" t="s">
        <v>614</v>
      </c>
      <c r="EL1662">
        <v>4</v>
      </c>
      <c r="EM1662" t="s">
        <v>603</v>
      </c>
      <c r="EN1662" t="s">
        <v>604</v>
      </c>
      <c r="EO1662">
        <v>10</v>
      </c>
      <c r="EP1662" t="s">
        <v>2694</v>
      </c>
      <c r="EQ1662" t="s">
        <v>2695</v>
      </c>
      <c r="ER1662">
        <v>6</v>
      </c>
      <c r="ES1662" t="s">
        <v>1649</v>
      </c>
      <c r="ET1662" t="s">
        <v>1650</v>
      </c>
      <c r="EU1662">
        <v>5</v>
      </c>
      <c r="EV1662" t="s">
        <v>601</v>
      </c>
      <c r="EW1662" t="s">
        <v>602</v>
      </c>
      <c r="EX1662">
        <v>8</v>
      </c>
      <c r="EY1662" t="s">
        <v>2077</v>
      </c>
      <c r="EZ1662" t="s">
        <v>2078</v>
      </c>
      <c r="FA1662">
        <v>9</v>
      </c>
      <c r="FB1662" t="s">
        <v>1934</v>
      </c>
      <c r="FC1662" t="s">
        <v>1935</v>
      </c>
      <c r="FD1662">
        <v>3</v>
      </c>
      <c r="FE1662" t="s">
        <v>1831</v>
      </c>
      <c r="FF1662" t="s">
        <v>1832</v>
      </c>
      <c r="FG1662">
        <v>2</v>
      </c>
      <c r="FH1662" t="s">
        <v>1368</v>
      </c>
      <c r="FI1662" t="s">
        <v>1369</v>
      </c>
      <c r="FJ1662">
        <v>7</v>
      </c>
      <c r="FL1662" t="s">
        <v>61</v>
      </c>
    </row>
    <row r="1663" spans="1:168">
      <c r="A1663" s="1">
        <v>43681</v>
      </c>
      <c r="B1663">
        <v>0</v>
      </c>
      <c r="C1663" t="s">
        <v>1129</v>
      </c>
      <c r="D1663" t="s">
        <v>77</v>
      </c>
      <c r="E1663" t="str">
        <f>VLOOKUP(D1663,Sheet1!$B$2:$C$31,2,FALSE)</f>
        <v>CIN</v>
      </c>
      <c r="F1663" t="s">
        <v>76</v>
      </c>
      <c r="G1663">
        <v>110</v>
      </c>
      <c r="H1663" t="s">
        <v>290</v>
      </c>
      <c r="I1663" t="s">
        <v>76</v>
      </c>
      <c r="J1663">
        <v>113</v>
      </c>
      <c r="K1663">
        <v>6</v>
      </c>
      <c r="L1663">
        <v>4</v>
      </c>
      <c r="M1663">
        <v>60</v>
      </c>
      <c r="N1663" t="s">
        <v>78</v>
      </c>
      <c r="O1663" s="3" t="s">
        <v>77</v>
      </c>
      <c r="P1663">
        <f t="shared" si="26"/>
        <v>0</v>
      </c>
      <c r="Q1663" s="3">
        <v>105</v>
      </c>
      <c r="R1663" s="3">
        <v>1.5</v>
      </c>
      <c r="S1663" s="3">
        <v>-190</v>
      </c>
      <c r="T1663" s="3">
        <v>9</v>
      </c>
      <c r="U1663" s="3">
        <v>-125</v>
      </c>
      <c r="V1663" s="3">
        <v>-1.5</v>
      </c>
      <c r="W1663" s="3">
        <v>163</v>
      </c>
      <c r="X1663" t="s">
        <v>1285</v>
      </c>
      <c r="Y1663">
        <v>33083</v>
      </c>
      <c r="Z1663">
        <v>234</v>
      </c>
      <c r="AA1663">
        <v>11100003</v>
      </c>
      <c r="AB1663">
        <v>121</v>
      </c>
      <c r="AC1663">
        <v>33</v>
      </c>
      <c r="AD1663">
        <v>8</v>
      </c>
      <c r="AE1663">
        <v>1</v>
      </c>
      <c r="AF1663">
        <v>0</v>
      </c>
      <c r="AG1663">
        <v>1</v>
      </c>
      <c r="AH1663">
        <v>6</v>
      </c>
      <c r="AI1663">
        <v>2</v>
      </c>
      <c r="AJ1663">
        <v>0</v>
      </c>
      <c r="AK1663">
        <v>2</v>
      </c>
      <c r="AL1663">
        <v>8</v>
      </c>
      <c r="AM1663">
        <v>1</v>
      </c>
      <c r="AN1663">
        <v>9</v>
      </c>
      <c r="AO1663">
        <v>2</v>
      </c>
      <c r="AP1663">
        <v>0</v>
      </c>
      <c r="AQ1663">
        <v>3</v>
      </c>
      <c r="AR1663">
        <v>0</v>
      </c>
      <c r="AS1663">
        <v>9</v>
      </c>
      <c r="AT1663">
        <v>5</v>
      </c>
      <c r="AU1663">
        <v>4</v>
      </c>
      <c r="AV1663">
        <v>4</v>
      </c>
      <c r="AW1663">
        <v>1</v>
      </c>
      <c r="AX1663">
        <v>0</v>
      </c>
      <c r="AY1663">
        <v>30</v>
      </c>
      <c r="AZ1663">
        <v>6</v>
      </c>
      <c r="BA1663">
        <v>1</v>
      </c>
      <c r="BB1663">
        <v>0</v>
      </c>
      <c r="BC1663">
        <v>0</v>
      </c>
      <c r="BD1663">
        <v>0</v>
      </c>
      <c r="BE1663">
        <v>39</v>
      </c>
      <c r="BF1663">
        <v>9</v>
      </c>
      <c r="BG1663">
        <v>2</v>
      </c>
      <c r="BH1663">
        <v>0</v>
      </c>
      <c r="BI1663">
        <v>3</v>
      </c>
      <c r="BJ1663">
        <v>4</v>
      </c>
      <c r="BK1663">
        <v>0</v>
      </c>
      <c r="BL1663">
        <v>0</v>
      </c>
      <c r="BM1663">
        <v>0</v>
      </c>
      <c r="BN1663">
        <v>6</v>
      </c>
      <c r="BO1663">
        <v>1</v>
      </c>
      <c r="BP1663">
        <v>11</v>
      </c>
      <c r="BQ1663">
        <v>0</v>
      </c>
      <c r="BR1663">
        <v>0</v>
      </c>
      <c r="BS1663">
        <v>0</v>
      </c>
      <c r="BT1663">
        <v>0</v>
      </c>
      <c r="BU1663">
        <v>11</v>
      </c>
      <c r="BV1663">
        <v>5</v>
      </c>
      <c r="BW1663">
        <v>6</v>
      </c>
      <c r="BX1663">
        <v>6</v>
      </c>
      <c r="BY1663">
        <v>0</v>
      </c>
      <c r="BZ1663">
        <v>0</v>
      </c>
      <c r="CA1663">
        <v>30</v>
      </c>
      <c r="CB1663">
        <v>10</v>
      </c>
      <c r="CC1663">
        <v>0</v>
      </c>
      <c r="CD1663">
        <v>0</v>
      </c>
      <c r="CE1663">
        <v>3</v>
      </c>
      <c r="CF1663">
        <v>0</v>
      </c>
      <c r="CG1663" t="s">
        <v>695</v>
      </c>
      <c r="CH1663" t="s">
        <v>696</v>
      </c>
      <c r="CI1663" t="s">
        <v>2348</v>
      </c>
      <c r="CJ1663" t="s">
        <v>2349</v>
      </c>
      <c r="CK1663" t="s">
        <v>691</v>
      </c>
      <c r="CL1663" t="s">
        <v>692</v>
      </c>
      <c r="CM1663" t="s">
        <v>1706</v>
      </c>
      <c r="CN1663" t="s">
        <v>1707</v>
      </c>
      <c r="CP1663" t="s">
        <v>14</v>
      </c>
      <c r="CR1663" t="s">
        <v>14</v>
      </c>
      <c r="CS1663" t="s">
        <v>91</v>
      </c>
      <c r="CT1663" t="s">
        <v>92</v>
      </c>
      <c r="CU1663" t="s">
        <v>300</v>
      </c>
      <c r="CV1663" t="s">
        <v>301</v>
      </c>
      <c r="CW1663" t="s">
        <v>1755</v>
      </c>
      <c r="CX1663" t="s">
        <v>1756</v>
      </c>
      <c r="CY1663" t="s">
        <v>815</v>
      </c>
      <c r="CZ1663" t="s">
        <v>816</v>
      </c>
      <c r="DA1663" t="s">
        <v>97</v>
      </c>
      <c r="DB1663" t="s">
        <v>98</v>
      </c>
      <c r="DC1663" t="s">
        <v>131</v>
      </c>
      <c r="DD1663" t="s">
        <v>132</v>
      </c>
      <c r="DE1663" t="s">
        <v>1132</v>
      </c>
      <c r="DF1663" t="s">
        <v>1133</v>
      </c>
      <c r="DG1663" t="s">
        <v>306</v>
      </c>
      <c r="DH1663" t="s">
        <v>307</v>
      </c>
      <c r="DI1663" t="s">
        <v>119</v>
      </c>
      <c r="DJ1663" t="s">
        <v>120</v>
      </c>
      <c r="DK1663">
        <v>9</v>
      </c>
      <c r="DL1663" t="s">
        <v>121</v>
      </c>
      <c r="DM1663" t="s">
        <v>122</v>
      </c>
      <c r="DN1663">
        <v>3</v>
      </c>
      <c r="DO1663" t="s">
        <v>125</v>
      </c>
      <c r="DP1663" t="s">
        <v>126</v>
      </c>
      <c r="DQ1663">
        <v>5</v>
      </c>
      <c r="DR1663" t="s">
        <v>2277</v>
      </c>
      <c r="DS1663" t="s">
        <v>2278</v>
      </c>
      <c r="DT1663">
        <v>7</v>
      </c>
      <c r="DU1663" t="s">
        <v>2183</v>
      </c>
      <c r="DV1663" t="s">
        <v>2184</v>
      </c>
      <c r="DW1663">
        <v>8</v>
      </c>
      <c r="DX1663" t="s">
        <v>99</v>
      </c>
      <c r="DY1663" t="s">
        <v>100</v>
      </c>
      <c r="DZ1663">
        <v>4</v>
      </c>
      <c r="EA1663" t="s">
        <v>133</v>
      </c>
      <c r="EB1663" t="s">
        <v>134</v>
      </c>
      <c r="EC1663">
        <v>6</v>
      </c>
      <c r="ED1663" t="s">
        <v>131</v>
      </c>
      <c r="EE1663" t="s">
        <v>132</v>
      </c>
      <c r="EF1663">
        <v>2</v>
      </c>
      <c r="EG1663" t="s">
        <v>1132</v>
      </c>
      <c r="EH1663" t="s">
        <v>1133</v>
      </c>
      <c r="EI1663">
        <v>1</v>
      </c>
      <c r="EJ1663" t="s">
        <v>316</v>
      </c>
      <c r="EK1663" t="s">
        <v>317</v>
      </c>
      <c r="EL1663">
        <v>9</v>
      </c>
      <c r="EM1663" t="s">
        <v>320</v>
      </c>
      <c r="EN1663" t="s">
        <v>321</v>
      </c>
      <c r="EO1663">
        <v>4</v>
      </c>
      <c r="EP1663" t="s">
        <v>312</v>
      </c>
      <c r="EQ1663" t="s">
        <v>313</v>
      </c>
      <c r="ER1663">
        <v>5</v>
      </c>
      <c r="ES1663" t="s">
        <v>3221</v>
      </c>
      <c r="ET1663" t="s">
        <v>3222</v>
      </c>
      <c r="EU1663">
        <v>7</v>
      </c>
      <c r="EV1663" t="s">
        <v>2364</v>
      </c>
      <c r="EW1663" t="s">
        <v>2365</v>
      </c>
      <c r="EX1663">
        <v>3</v>
      </c>
      <c r="EY1663" t="s">
        <v>310</v>
      </c>
      <c r="EZ1663" t="s">
        <v>311</v>
      </c>
      <c r="FA1663">
        <v>8</v>
      </c>
      <c r="FB1663" t="s">
        <v>1474</v>
      </c>
      <c r="FC1663" t="s">
        <v>1475</v>
      </c>
      <c r="FD1663">
        <v>6</v>
      </c>
      <c r="FE1663" t="s">
        <v>995</v>
      </c>
      <c r="FF1663" t="s">
        <v>996</v>
      </c>
      <c r="FG1663">
        <v>2</v>
      </c>
      <c r="FH1663" t="s">
        <v>306</v>
      </c>
      <c r="FI1663" t="s">
        <v>307</v>
      </c>
      <c r="FJ1663">
        <v>1</v>
      </c>
      <c r="FL1663" t="s">
        <v>61</v>
      </c>
    </row>
    <row r="1664" spans="1:168">
      <c r="A1664" s="1">
        <v>43681</v>
      </c>
      <c r="B1664">
        <v>0</v>
      </c>
      <c r="C1664" t="s">
        <v>1129</v>
      </c>
      <c r="D1664" t="s">
        <v>445</v>
      </c>
      <c r="E1664" t="str">
        <f>VLOOKUP(D1664,Sheet1!$B$2:$C$31,2,FALSE)</f>
        <v>CWS</v>
      </c>
      <c r="F1664" t="s">
        <v>2</v>
      </c>
      <c r="G1664">
        <v>109</v>
      </c>
      <c r="H1664" t="s">
        <v>291</v>
      </c>
      <c r="I1664" t="s">
        <v>76</v>
      </c>
      <c r="J1664">
        <v>111</v>
      </c>
      <c r="K1664">
        <v>10</v>
      </c>
      <c r="L1664">
        <v>5</v>
      </c>
      <c r="M1664">
        <v>54</v>
      </c>
      <c r="N1664" t="s">
        <v>78</v>
      </c>
      <c r="O1664" s="3" t="s">
        <v>3905</v>
      </c>
      <c r="P1664">
        <f t="shared" si="26"/>
        <v>0</v>
      </c>
      <c r="Q1664" s="3">
        <v>144</v>
      </c>
      <c r="R1664" s="3">
        <v>1.5</v>
      </c>
      <c r="S1664" s="3">
        <v>-140</v>
      </c>
      <c r="T1664" s="3">
        <v>9.5</v>
      </c>
      <c r="U1664" s="3">
        <v>140</v>
      </c>
      <c r="V1664" s="3">
        <v>1.5</v>
      </c>
      <c r="W1664" s="3">
        <v>-110</v>
      </c>
      <c r="X1664" t="s">
        <v>292</v>
      </c>
      <c r="Y1664">
        <v>31562</v>
      </c>
      <c r="Z1664">
        <v>188</v>
      </c>
      <c r="AA1664">
        <v>50000131</v>
      </c>
      <c r="AB1664">
        <v>12002</v>
      </c>
      <c r="AC1664">
        <v>37</v>
      </c>
      <c r="AD1664">
        <v>11</v>
      </c>
      <c r="AE1664">
        <v>1</v>
      </c>
      <c r="AF1664">
        <v>0</v>
      </c>
      <c r="AG1664">
        <v>3</v>
      </c>
      <c r="AH1664">
        <v>10</v>
      </c>
      <c r="AI1664">
        <v>1</v>
      </c>
      <c r="AJ1664">
        <v>0</v>
      </c>
      <c r="AK1664">
        <v>0</v>
      </c>
      <c r="AL1664">
        <v>1</v>
      </c>
      <c r="AM1664">
        <v>0</v>
      </c>
      <c r="AN1664">
        <v>9</v>
      </c>
      <c r="AO1664">
        <v>0</v>
      </c>
      <c r="AP1664">
        <v>0</v>
      </c>
      <c r="AQ1664">
        <v>0</v>
      </c>
      <c r="AR1664">
        <v>0</v>
      </c>
      <c r="AS1664">
        <v>2</v>
      </c>
      <c r="AT1664">
        <v>4</v>
      </c>
      <c r="AU1664">
        <v>5</v>
      </c>
      <c r="AV1664">
        <v>5</v>
      </c>
      <c r="AW1664">
        <v>0</v>
      </c>
      <c r="AX1664">
        <v>0</v>
      </c>
      <c r="AY1664">
        <v>27</v>
      </c>
      <c r="AZ1664">
        <v>8</v>
      </c>
      <c r="BA1664">
        <v>0</v>
      </c>
      <c r="BB1664">
        <v>0</v>
      </c>
      <c r="BC1664">
        <v>2</v>
      </c>
      <c r="BD1664">
        <v>0</v>
      </c>
      <c r="BE1664">
        <v>34</v>
      </c>
      <c r="BF1664">
        <v>9</v>
      </c>
      <c r="BG1664">
        <v>2</v>
      </c>
      <c r="BH1664">
        <v>0</v>
      </c>
      <c r="BI1664">
        <v>1</v>
      </c>
      <c r="BJ1664">
        <v>5</v>
      </c>
      <c r="BK1664">
        <v>0</v>
      </c>
      <c r="BL1664">
        <v>0</v>
      </c>
      <c r="BM1664">
        <v>0</v>
      </c>
      <c r="BN1664">
        <v>4</v>
      </c>
      <c r="BO1664">
        <v>0</v>
      </c>
      <c r="BP1664">
        <v>7</v>
      </c>
      <c r="BQ1664">
        <v>0</v>
      </c>
      <c r="BR1664">
        <v>0</v>
      </c>
      <c r="BS1664">
        <v>1</v>
      </c>
      <c r="BT1664">
        <v>0</v>
      </c>
      <c r="BU1664">
        <v>6</v>
      </c>
      <c r="BV1664">
        <v>4</v>
      </c>
      <c r="BW1664">
        <v>10</v>
      </c>
      <c r="BX1664">
        <v>10</v>
      </c>
      <c r="BY1664">
        <v>0</v>
      </c>
      <c r="BZ1664">
        <v>0</v>
      </c>
      <c r="CA1664">
        <v>27</v>
      </c>
      <c r="CB1664">
        <v>5</v>
      </c>
      <c r="CC1664">
        <v>1</v>
      </c>
      <c r="CD1664">
        <v>0</v>
      </c>
      <c r="CE1664">
        <v>0</v>
      </c>
      <c r="CF1664">
        <v>0</v>
      </c>
      <c r="CG1664" t="s">
        <v>12</v>
      </c>
      <c r="CH1664" t="s">
        <v>13</v>
      </c>
      <c r="CI1664" t="s">
        <v>294</v>
      </c>
      <c r="CJ1664" t="s">
        <v>295</v>
      </c>
      <c r="CK1664" t="s">
        <v>298</v>
      </c>
      <c r="CL1664" t="s">
        <v>299</v>
      </c>
      <c r="CM1664" t="s">
        <v>296</v>
      </c>
      <c r="CN1664" t="s">
        <v>297</v>
      </c>
      <c r="CP1664" t="s">
        <v>14</v>
      </c>
      <c r="CR1664" t="s">
        <v>14</v>
      </c>
      <c r="CS1664" t="s">
        <v>457</v>
      </c>
      <c r="CT1664" t="s">
        <v>458</v>
      </c>
      <c r="CU1664" t="s">
        <v>302</v>
      </c>
      <c r="CV1664" t="s">
        <v>303</v>
      </c>
      <c r="CW1664" t="s">
        <v>1026</v>
      </c>
      <c r="CX1664" t="s">
        <v>1027</v>
      </c>
      <c r="CY1664" t="s">
        <v>1405</v>
      </c>
      <c r="CZ1664" t="s">
        <v>1406</v>
      </c>
      <c r="DB1664" t="s">
        <v>14</v>
      </c>
      <c r="DC1664" t="s">
        <v>3130</v>
      </c>
      <c r="DD1664" t="s">
        <v>3131</v>
      </c>
      <c r="DE1664" t="s">
        <v>1026</v>
      </c>
      <c r="DF1664" t="s">
        <v>1027</v>
      </c>
      <c r="DG1664" t="s">
        <v>1405</v>
      </c>
      <c r="DH1664" t="s">
        <v>1406</v>
      </c>
      <c r="DI1664" t="s">
        <v>469</v>
      </c>
      <c r="DJ1664" t="s">
        <v>470</v>
      </c>
      <c r="DK1664">
        <v>8</v>
      </c>
      <c r="DL1664" t="s">
        <v>481</v>
      </c>
      <c r="DM1664" t="s">
        <v>482</v>
      </c>
      <c r="DN1664">
        <v>6</v>
      </c>
      <c r="DO1664" t="s">
        <v>473</v>
      </c>
      <c r="DP1664" t="s">
        <v>474</v>
      </c>
      <c r="DQ1664">
        <v>3</v>
      </c>
      <c r="DR1664" t="s">
        <v>2927</v>
      </c>
      <c r="DS1664" t="s">
        <v>2928</v>
      </c>
      <c r="DT1664">
        <v>9</v>
      </c>
      <c r="DU1664" t="s">
        <v>477</v>
      </c>
      <c r="DV1664" t="s">
        <v>478</v>
      </c>
      <c r="DW1664">
        <v>7</v>
      </c>
      <c r="DX1664" t="s">
        <v>3130</v>
      </c>
      <c r="DY1664" t="s">
        <v>3131</v>
      </c>
      <c r="DZ1664">
        <v>5</v>
      </c>
      <c r="EA1664" t="s">
        <v>483</v>
      </c>
      <c r="EB1664" t="s">
        <v>484</v>
      </c>
      <c r="EC1664">
        <v>2</v>
      </c>
      <c r="ED1664" t="s">
        <v>485</v>
      </c>
      <c r="EE1664" t="s">
        <v>486</v>
      </c>
      <c r="EF1664">
        <v>4</v>
      </c>
      <c r="EG1664" t="s">
        <v>1026</v>
      </c>
      <c r="EH1664" t="s">
        <v>1027</v>
      </c>
      <c r="EI1664">
        <v>1</v>
      </c>
      <c r="EJ1664" t="s">
        <v>107</v>
      </c>
      <c r="EK1664" t="s">
        <v>108</v>
      </c>
      <c r="EL1664">
        <v>7</v>
      </c>
      <c r="EM1664" t="s">
        <v>328</v>
      </c>
      <c r="EN1664" t="s">
        <v>329</v>
      </c>
      <c r="EO1664">
        <v>6</v>
      </c>
      <c r="EP1664" t="s">
        <v>330</v>
      </c>
      <c r="EQ1664" t="s">
        <v>331</v>
      </c>
      <c r="ER1664">
        <v>9</v>
      </c>
      <c r="ES1664" t="s">
        <v>332</v>
      </c>
      <c r="ET1664" t="s">
        <v>333</v>
      </c>
      <c r="EU1664">
        <v>3</v>
      </c>
      <c r="EV1664" t="s">
        <v>334</v>
      </c>
      <c r="EW1664" t="s">
        <v>335</v>
      </c>
      <c r="EX1664">
        <v>2</v>
      </c>
      <c r="EY1664" t="s">
        <v>336</v>
      </c>
      <c r="EZ1664" t="s">
        <v>337</v>
      </c>
      <c r="FA1664">
        <v>4</v>
      </c>
      <c r="FB1664" t="s">
        <v>1670</v>
      </c>
      <c r="FC1664" t="s">
        <v>1671</v>
      </c>
      <c r="FD1664">
        <v>5</v>
      </c>
      <c r="FE1664" t="s">
        <v>1405</v>
      </c>
      <c r="FF1664" t="s">
        <v>1406</v>
      </c>
      <c r="FG1664">
        <v>1</v>
      </c>
      <c r="FH1664" t="s">
        <v>1926</v>
      </c>
      <c r="FI1664" t="s">
        <v>1927</v>
      </c>
      <c r="FJ1664">
        <v>8</v>
      </c>
      <c r="FL1664" t="s">
        <v>61</v>
      </c>
    </row>
    <row r="1665" spans="1:168">
      <c r="A1665" s="1">
        <v>43681</v>
      </c>
      <c r="B1665">
        <v>0</v>
      </c>
      <c r="C1665" t="s">
        <v>1129</v>
      </c>
      <c r="D1665" t="s">
        <v>796</v>
      </c>
      <c r="E1665" t="str">
        <f>VLOOKUP(D1665,Sheet1!$B$2:$C$31,2,FALSE)</f>
        <v>DET</v>
      </c>
      <c r="F1665" t="s">
        <v>2</v>
      </c>
      <c r="G1665">
        <v>108</v>
      </c>
      <c r="H1665" t="s">
        <v>742</v>
      </c>
      <c r="I1665" t="s">
        <v>2</v>
      </c>
      <c r="J1665">
        <v>111</v>
      </c>
      <c r="K1665">
        <v>4</v>
      </c>
      <c r="L1665">
        <v>9</v>
      </c>
      <c r="M1665">
        <v>51</v>
      </c>
      <c r="N1665" t="s">
        <v>78</v>
      </c>
      <c r="O1665" s="3" t="s">
        <v>796</v>
      </c>
      <c r="P1665">
        <f t="shared" si="26"/>
        <v>0</v>
      </c>
      <c r="Q1665" s="3">
        <v>166</v>
      </c>
      <c r="R1665" s="3">
        <v>1.5</v>
      </c>
      <c r="S1665" s="3">
        <v>-105</v>
      </c>
      <c r="T1665" s="3">
        <v>11.5</v>
      </c>
      <c r="U1665" s="3">
        <v>-230</v>
      </c>
      <c r="V1665" s="3">
        <v>-1.5</v>
      </c>
      <c r="W1665" s="3">
        <v>-125</v>
      </c>
      <c r="X1665" t="s">
        <v>743</v>
      </c>
      <c r="Y1665">
        <v>18531</v>
      </c>
      <c r="Z1665">
        <v>207</v>
      </c>
      <c r="AA1665">
        <v>120100</v>
      </c>
      <c r="AB1665" t="s">
        <v>3321</v>
      </c>
      <c r="AC1665">
        <v>36</v>
      </c>
      <c r="AD1665">
        <v>10</v>
      </c>
      <c r="AE1665">
        <v>2</v>
      </c>
      <c r="AF1665">
        <v>0</v>
      </c>
      <c r="AG1665">
        <v>0</v>
      </c>
      <c r="AH1665">
        <v>2</v>
      </c>
      <c r="AI1665">
        <v>1</v>
      </c>
      <c r="AJ1665">
        <v>0</v>
      </c>
      <c r="AK1665">
        <v>0</v>
      </c>
      <c r="AL1665">
        <v>4</v>
      </c>
      <c r="AM1665">
        <v>0</v>
      </c>
      <c r="AN1665">
        <v>5</v>
      </c>
      <c r="AO1665">
        <v>1</v>
      </c>
      <c r="AP1665">
        <v>0</v>
      </c>
      <c r="AQ1665">
        <v>0</v>
      </c>
      <c r="AR1665">
        <v>0</v>
      </c>
      <c r="AS1665">
        <v>10</v>
      </c>
      <c r="AT1665">
        <v>4</v>
      </c>
      <c r="AU1665">
        <v>9</v>
      </c>
      <c r="AV1665">
        <v>9</v>
      </c>
      <c r="AW1665">
        <v>1</v>
      </c>
      <c r="AX1665">
        <v>0</v>
      </c>
      <c r="AY1665">
        <v>24</v>
      </c>
      <c r="AZ1665">
        <v>5</v>
      </c>
      <c r="BA1665">
        <v>3</v>
      </c>
      <c r="BB1665">
        <v>0</v>
      </c>
      <c r="BC1665">
        <v>0</v>
      </c>
      <c r="BD1665">
        <v>0</v>
      </c>
      <c r="BE1665">
        <v>31</v>
      </c>
      <c r="BF1665">
        <v>8</v>
      </c>
      <c r="BG1665">
        <v>2</v>
      </c>
      <c r="BH1665">
        <v>1</v>
      </c>
      <c r="BI1665">
        <v>1</v>
      </c>
      <c r="BJ1665">
        <v>8</v>
      </c>
      <c r="BK1665">
        <v>1</v>
      </c>
      <c r="BL1665">
        <v>1</v>
      </c>
      <c r="BM1665">
        <v>0</v>
      </c>
      <c r="BN1665">
        <v>6</v>
      </c>
      <c r="BO1665">
        <v>0</v>
      </c>
      <c r="BP1665">
        <v>8</v>
      </c>
      <c r="BQ1665">
        <v>2</v>
      </c>
      <c r="BR1665">
        <v>0</v>
      </c>
      <c r="BS1665">
        <v>0</v>
      </c>
      <c r="BT1665">
        <v>0</v>
      </c>
      <c r="BU1665">
        <v>6</v>
      </c>
      <c r="BV1665">
        <v>4</v>
      </c>
      <c r="BW1665">
        <v>2</v>
      </c>
      <c r="BX1665">
        <v>2</v>
      </c>
      <c r="BY1665">
        <v>0</v>
      </c>
      <c r="BZ1665">
        <v>0</v>
      </c>
      <c r="CA1665">
        <v>27</v>
      </c>
      <c r="CB1665">
        <v>14</v>
      </c>
      <c r="CC1665">
        <v>2</v>
      </c>
      <c r="CD1665">
        <v>0</v>
      </c>
      <c r="CE1665">
        <v>0</v>
      </c>
      <c r="CF1665">
        <v>0</v>
      </c>
      <c r="CG1665" t="s">
        <v>652</v>
      </c>
      <c r="CH1665" t="s">
        <v>653</v>
      </c>
      <c r="CI1665" t="s">
        <v>348</v>
      </c>
      <c r="CJ1665" t="s">
        <v>349</v>
      </c>
      <c r="CK1665" t="s">
        <v>658</v>
      </c>
      <c r="CL1665" t="s">
        <v>659</v>
      </c>
      <c r="CM1665" t="s">
        <v>83</v>
      </c>
      <c r="CN1665" t="s">
        <v>84</v>
      </c>
      <c r="CP1665" t="s">
        <v>14</v>
      </c>
      <c r="CR1665" t="s">
        <v>14</v>
      </c>
      <c r="CS1665" t="s">
        <v>807</v>
      </c>
      <c r="CT1665" t="s">
        <v>808</v>
      </c>
      <c r="CU1665" t="s">
        <v>754</v>
      </c>
      <c r="CV1665" t="s">
        <v>755</v>
      </c>
      <c r="CW1665" t="s">
        <v>3322</v>
      </c>
      <c r="CX1665" t="s">
        <v>3323</v>
      </c>
      <c r="CY1665" t="s">
        <v>3217</v>
      </c>
      <c r="CZ1665" t="s">
        <v>3218</v>
      </c>
      <c r="DB1665" t="s">
        <v>14</v>
      </c>
      <c r="DC1665" t="s">
        <v>2375</v>
      </c>
      <c r="DD1665" t="s">
        <v>2376</v>
      </c>
      <c r="DE1665" t="s">
        <v>819</v>
      </c>
      <c r="DF1665" t="s">
        <v>820</v>
      </c>
      <c r="DG1665" t="s">
        <v>3191</v>
      </c>
      <c r="DH1665" t="s">
        <v>3192</v>
      </c>
      <c r="DI1665" t="s">
        <v>2210</v>
      </c>
      <c r="DJ1665" t="s">
        <v>2211</v>
      </c>
      <c r="DK1665">
        <v>8</v>
      </c>
      <c r="DL1665" t="s">
        <v>831</v>
      </c>
      <c r="DM1665" t="s">
        <v>832</v>
      </c>
      <c r="DN1665">
        <v>6</v>
      </c>
      <c r="DO1665" t="s">
        <v>827</v>
      </c>
      <c r="DP1665" t="s">
        <v>828</v>
      </c>
      <c r="DQ1665">
        <v>10</v>
      </c>
      <c r="DR1665" t="s">
        <v>1980</v>
      </c>
      <c r="DS1665" t="s">
        <v>1981</v>
      </c>
      <c r="DT1665">
        <v>3</v>
      </c>
      <c r="DU1665" t="s">
        <v>829</v>
      </c>
      <c r="DV1665" t="s">
        <v>830</v>
      </c>
      <c r="DW1665">
        <v>5</v>
      </c>
      <c r="DX1665" t="s">
        <v>3292</v>
      </c>
      <c r="DY1665" t="s">
        <v>3293</v>
      </c>
      <c r="DZ1665">
        <v>9</v>
      </c>
      <c r="EA1665" t="s">
        <v>2976</v>
      </c>
      <c r="EB1665" t="s">
        <v>2977</v>
      </c>
      <c r="EC1665">
        <v>7</v>
      </c>
      <c r="ED1665" t="s">
        <v>954</v>
      </c>
      <c r="EE1665" t="s">
        <v>955</v>
      </c>
      <c r="EF1665">
        <v>2</v>
      </c>
      <c r="EG1665" t="s">
        <v>1125</v>
      </c>
      <c r="EH1665" t="s">
        <v>1126</v>
      </c>
      <c r="EI1665">
        <v>4</v>
      </c>
      <c r="EJ1665" t="s">
        <v>1112</v>
      </c>
      <c r="EK1665" t="s">
        <v>1113</v>
      </c>
      <c r="EL1665">
        <v>10</v>
      </c>
      <c r="EM1665" t="s">
        <v>1880</v>
      </c>
      <c r="EN1665" t="s">
        <v>1881</v>
      </c>
      <c r="EO1665">
        <v>3</v>
      </c>
      <c r="EP1665" t="s">
        <v>782</v>
      </c>
      <c r="EQ1665" t="s">
        <v>783</v>
      </c>
      <c r="ER1665">
        <v>6</v>
      </c>
      <c r="ES1665" t="s">
        <v>788</v>
      </c>
      <c r="ET1665" t="s">
        <v>789</v>
      </c>
      <c r="EU1665">
        <v>9</v>
      </c>
      <c r="EV1665" t="s">
        <v>2375</v>
      </c>
      <c r="EW1665" t="s">
        <v>2376</v>
      </c>
      <c r="EX1665">
        <v>7</v>
      </c>
      <c r="EY1665" t="s">
        <v>780</v>
      </c>
      <c r="EZ1665" t="s">
        <v>781</v>
      </c>
      <c r="FA1665">
        <v>4</v>
      </c>
      <c r="FB1665" t="s">
        <v>1274</v>
      </c>
      <c r="FC1665" t="s">
        <v>1275</v>
      </c>
      <c r="FD1665">
        <v>5</v>
      </c>
      <c r="FE1665" t="s">
        <v>778</v>
      </c>
      <c r="FF1665" t="s">
        <v>779</v>
      </c>
      <c r="FG1665">
        <v>8</v>
      </c>
      <c r="FH1665" t="s">
        <v>794</v>
      </c>
      <c r="FI1665" t="s">
        <v>795</v>
      </c>
      <c r="FJ1665">
        <v>2</v>
      </c>
      <c r="FL1665" t="s">
        <v>61</v>
      </c>
    </row>
    <row r="1666" spans="1:168">
      <c r="A1666" s="1">
        <v>43681</v>
      </c>
      <c r="B1666">
        <v>0</v>
      </c>
      <c r="C1666" t="s">
        <v>1129</v>
      </c>
      <c r="D1666" t="s">
        <v>446</v>
      </c>
      <c r="E1666" t="str">
        <f>VLOOKUP(D1666,Sheet1!$B$2:$C$31,2,FALSE)</f>
        <v>KAN</v>
      </c>
      <c r="F1666" t="s">
        <v>2</v>
      </c>
      <c r="G1666">
        <v>113</v>
      </c>
      <c r="H1666" t="s">
        <v>504</v>
      </c>
      <c r="I1666" t="s">
        <v>2</v>
      </c>
      <c r="J1666">
        <v>111</v>
      </c>
      <c r="K1666">
        <v>0</v>
      </c>
      <c r="L1666">
        <v>3</v>
      </c>
      <c r="M1666">
        <v>51</v>
      </c>
      <c r="N1666" t="s">
        <v>78</v>
      </c>
      <c r="O1666" s="3" t="s">
        <v>3910</v>
      </c>
      <c r="P1666">
        <f t="shared" si="26"/>
        <v>0</v>
      </c>
      <c r="Q1666" s="3">
        <v>163</v>
      </c>
      <c r="R1666" s="3">
        <v>1.5</v>
      </c>
      <c r="S1666" s="3">
        <v>-115</v>
      </c>
      <c r="T1666" s="3">
        <v>10.5</v>
      </c>
      <c r="U1666" s="3">
        <v>-125</v>
      </c>
      <c r="V1666" s="3">
        <v>-1.5</v>
      </c>
      <c r="W1666" s="3">
        <v>128</v>
      </c>
      <c r="X1666" t="s">
        <v>505</v>
      </c>
      <c r="Y1666">
        <v>30171</v>
      </c>
      <c r="Z1666">
        <v>148</v>
      </c>
      <c r="AA1666">
        <v>0</v>
      </c>
      <c r="AB1666" t="s">
        <v>2432</v>
      </c>
      <c r="AC1666">
        <v>27</v>
      </c>
      <c r="AD1666">
        <v>2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7</v>
      </c>
      <c r="AO1666">
        <v>0</v>
      </c>
      <c r="AP1666">
        <v>1</v>
      </c>
      <c r="AQ1666">
        <v>0</v>
      </c>
      <c r="AR1666">
        <v>0</v>
      </c>
      <c r="AS1666">
        <v>1</v>
      </c>
      <c r="AT1666">
        <v>3</v>
      </c>
      <c r="AU1666">
        <v>3</v>
      </c>
      <c r="AV1666">
        <v>3</v>
      </c>
      <c r="AW1666">
        <v>1</v>
      </c>
      <c r="AX1666">
        <v>0</v>
      </c>
      <c r="AY1666">
        <v>24</v>
      </c>
      <c r="AZ1666">
        <v>6</v>
      </c>
      <c r="BA1666">
        <v>0</v>
      </c>
      <c r="BB1666">
        <v>0</v>
      </c>
      <c r="BC1666">
        <v>0</v>
      </c>
      <c r="BD1666">
        <v>0</v>
      </c>
      <c r="BE1666">
        <v>28</v>
      </c>
      <c r="BF1666">
        <v>6</v>
      </c>
      <c r="BG1666">
        <v>0</v>
      </c>
      <c r="BH1666">
        <v>0</v>
      </c>
      <c r="BI1666">
        <v>1</v>
      </c>
      <c r="BJ1666">
        <v>3</v>
      </c>
      <c r="BK1666">
        <v>0</v>
      </c>
      <c r="BL1666">
        <v>1</v>
      </c>
      <c r="BM1666">
        <v>0</v>
      </c>
      <c r="BN1666">
        <v>3</v>
      </c>
      <c r="BO1666">
        <v>0</v>
      </c>
      <c r="BP1666">
        <v>9</v>
      </c>
      <c r="BQ1666">
        <v>0</v>
      </c>
      <c r="BR1666">
        <v>0</v>
      </c>
      <c r="BS1666">
        <v>0</v>
      </c>
      <c r="BT1666">
        <v>0</v>
      </c>
      <c r="BU1666">
        <v>5</v>
      </c>
      <c r="BV1666">
        <v>4</v>
      </c>
      <c r="BW1666">
        <v>0</v>
      </c>
      <c r="BX1666">
        <v>0</v>
      </c>
      <c r="BY1666">
        <v>0</v>
      </c>
      <c r="BZ1666">
        <v>0</v>
      </c>
      <c r="CA1666">
        <v>27</v>
      </c>
      <c r="CB1666">
        <v>9</v>
      </c>
      <c r="CC1666">
        <v>0</v>
      </c>
      <c r="CD1666">
        <v>0</v>
      </c>
      <c r="CE1666">
        <v>1</v>
      </c>
      <c r="CF1666">
        <v>0</v>
      </c>
      <c r="CG1666" t="s">
        <v>1407</v>
      </c>
      <c r="CH1666" t="s">
        <v>1408</v>
      </c>
      <c r="CI1666" t="s">
        <v>87</v>
      </c>
      <c r="CJ1666" t="s">
        <v>88</v>
      </c>
      <c r="CK1666" t="s">
        <v>81</v>
      </c>
      <c r="CL1666" t="s">
        <v>82</v>
      </c>
      <c r="CM1666" t="s">
        <v>85</v>
      </c>
      <c r="CN1666" t="s">
        <v>86</v>
      </c>
      <c r="CP1666" t="s">
        <v>14</v>
      </c>
      <c r="CR1666" t="s">
        <v>14</v>
      </c>
      <c r="CS1666" t="s">
        <v>459</v>
      </c>
      <c r="CT1666" t="s">
        <v>460</v>
      </c>
      <c r="CU1666" t="s">
        <v>517</v>
      </c>
      <c r="CV1666" t="s">
        <v>518</v>
      </c>
      <c r="CW1666" t="s">
        <v>2589</v>
      </c>
      <c r="CX1666" t="s">
        <v>2590</v>
      </c>
      <c r="CY1666" t="s">
        <v>461</v>
      </c>
      <c r="CZ1666" t="s">
        <v>462</v>
      </c>
      <c r="DA1666" t="s">
        <v>523</v>
      </c>
      <c r="DB1666" t="s">
        <v>524</v>
      </c>
      <c r="DC1666" t="s">
        <v>551</v>
      </c>
      <c r="DD1666" t="s">
        <v>552</v>
      </c>
      <c r="DE1666" t="s">
        <v>461</v>
      </c>
      <c r="DF1666" t="s">
        <v>462</v>
      </c>
      <c r="DG1666" t="s">
        <v>2589</v>
      </c>
      <c r="DH1666" t="s">
        <v>2590</v>
      </c>
      <c r="DI1666" t="s">
        <v>487</v>
      </c>
      <c r="DJ1666" t="s">
        <v>488</v>
      </c>
      <c r="DK1666">
        <v>10</v>
      </c>
      <c r="DL1666" t="s">
        <v>467</v>
      </c>
      <c r="DM1666" t="s">
        <v>468</v>
      </c>
      <c r="DN1666">
        <v>7</v>
      </c>
      <c r="DO1666" t="s">
        <v>497</v>
      </c>
      <c r="DP1666" t="s">
        <v>498</v>
      </c>
      <c r="DQ1666">
        <v>5</v>
      </c>
      <c r="DR1666" t="s">
        <v>491</v>
      </c>
      <c r="DS1666" t="s">
        <v>492</v>
      </c>
      <c r="DT1666">
        <v>9</v>
      </c>
      <c r="DU1666" t="s">
        <v>2621</v>
      </c>
      <c r="DV1666" t="s">
        <v>2622</v>
      </c>
      <c r="DW1666">
        <v>3</v>
      </c>
      <c r="DX1666" t="s">
        <v>3085</v>
      </c>
      <c r="DY1666" t="s">
        <v>3086</v>
      </c>
      <c r="DZ1666">
        <v>8</v>
      </c>
      <c r="EA1666" t="s">
        <v>2871</v>
      </c>
      <c r="EB1666" t="s">
        <v>2872</v>
      </c>
      <c r="EC1666">
        <v>6</v>
      </c>
      <c r="ED1666" t="s">
        <v>2358</v>
      </c>
      <c r="EE1666" t="s">
        <v>2359</v>
      </c>
      <c r="EF1666">
        <v>4</v>
      </c>
      <c r="EG1666" t="s">
        <v>1655</v>
      </c>
      <c r="EH1666" t="s">
        <v>1656</v>
      </c>
      <c r="EI1666">
        <v>2</v>
      </c>
      <c r="EJ1666" t="s">
        <v>545</v>
      </c>
      <c r="EK1666" t="s">
        <v>546</v>
      </c>
      <c r="EL1666">
        <v>8</v>
      </c>
      <c r="EM1666" t="s">
        <v>2445</v>
      </c>
      <c r="EN1666" t="s">
        <v>2446</v>
      </c>
      <c r="EO1666">
        <v>4</v>
      </c>
      <c r="EP1666" t="s">
        <v>549</v>
      </c>
      <c r="EQ1666" t="s">
        <v>550</v>
      </c>
      <c r="ER1666">
        <v>10</v>
      </c>
      <c r="ES1666" t="s">
        <v>551</v>
      </c>
      <c r="ET1666" t="s">
        <v>552</v>
      </c>
      <c r="EU1666">
        <v>7</v>
      </c>
      <c r="EV1666" t="s">
        <v>2397</v>
      </c>
      <c r="EW1666" t="s">
        <v>2398</v>
      </c>
      <c r="EX1666">
        <v>5</v>
      </c>
      <c r="EY1666" t="s">
        <v>1506</v>
      </c>
      <c r="EZ1666" t="s">
        <v>1507</v>
      </c>
      <c r="FA1666">
        <v>6</v>
      </c>
      <c r="FB1666" t="s">
        <v>553</v>
      </c>
      <c r="FC1666" t="s">
        <v>554</v>
      </c>
      <c r="FD1666">
        <v>3</v>
      </c>
      <c r="FE1666" t="s">
        <v>557</v>
      </c>
      <c r="FF1666" t="s">
        <v>558</v>
      </c>
      <c r="FG1666">
        <v>2</v>
      </c>
      <c r="FH1666" t="s">
        <v>1504</v>
      </c>
      <c r="FI1666" t="s">
        <v>1505</v>
      </c>
      <c r="FJ1666">
        <v>9</v>
      </c>
      <c r="FL1666" t="s">
        <v>61</v>
      </c>
    </row>
    <row r="1667" spans="1:168">
      <c r="A1667" s="1">
        <v>43681</v>
      </c>
      <c r="B1667">
        <v>0</v>
      </c>
      <c r="C1667" t="s">
        <v>1129</v>
      </c>
      <c r="D1667" t="s">
        <v>617</v>
      </c>
      <c r="E1667" t="str">
        <f>VLOOKUP(D1667,Sheet1!$B$2:$C$31,2,FALSE)</f>
        <v>LAA</v>
      </c>
      <c r="F1667" t="s">
        <v>2</v>
      </c>
      <c r="G1667">
        <v>113</v>
      </c>
      <c r="H1667" t="s">
        <v>503</v>
      </c>
      <c r="I1667" t="s">
        <v>2</v>
      </c>
      <c r="J1667">
        <v>111</v>
      </c>
      <c r="K1667">
        <v>2</v>
      </c>
      <c r="L1667">
        <v>6</v>
      </c>
      <c r="M1667">
        <v>51</v>
      </c>
      <c r="N1667" t="s">
        <v>78</v>
      </c>
      <c r="O1667" s="3" t="s">
        <v>3906</v>
      </c>
      <c r="P1667">
        <f t="shared" si="26"/>
        <v>0</v>
      </c>
      <c r="Q1667" s="3">
        <v>192</v>
      </c>
      <c r="R1667" s="3">
        <v>1.5</v>
      </c>
      <c r="S1667" s="3">
        <v>105</v>
      </c>
      <c r="T1667" s="3">
        <v>9</v>
      </c>
      <c r="U1667" s="3">
        <v>-155</v>
      </c>
      <c r="V1667" s="3">
        <v>-1.5</v>
      </c>
      <c r="W1667" s="3">
        <v>161</v>
      </c>
      <c r="X1667" t="s">
        <v>1347</v>
      </c>
      <c r="Y1667">
        <v>26099</v>
      </c>
      <c r="Z1667">
        <v>180</v>
      </c>
      <c r="AA1667">
        <v>100100</v>
      </c>
      <c r="AB1667" t="s">
        <v>3317</v>
      </c>
      <c r="AC1667">
        <v>31</v>
      </c>
      <c r="AD1667">
        <v>5</v>
      </c>
      <c r="AE1667">
        <v>2</v>
      </c>
      <c r="AF1667">
        <v>0</v>
      </c>
      <c r="AG1667">
        <v>1</v>
      </c>
      <c r="AH1667">
        <v>2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8</v>
      </c>
      <c r="AO1667">
        <v>0</v>
      </c>
      <c r="AP1667">
        <v>0</v>
      </c>
      <c r="AQ1667">
        <v>1</v>
      </c>
      <c r="AR1667">
        <v>0</v>
      </c>
      <c r="AS1667">
        <v>2</v>
      </c>
      <c r="AT1667">
        <v>5</v>
      </c>
      <c r="AU1667">
        <v>6</v>
      </c>
      <c r="AV1667">
        <v>6</v>
      </c>
      <c r="AW1667">
        <v>1</v>
      </c>
      <c r="AX1667">
        <v>0</v>
      </c>
      <c r="AY1667">
        <v>24</v>
      </c>
      <c r="AZ1667">
        <v>6</v>
      </c>
      <c r="BA1667">
        <v>0</v>
      </c>
      <c r="BB1667">
        <v>0</v>
      </c>
      <c r="BC1667">
        <v>0</v>
      </c>
      <c r="BD1667">
        <v>0</v>
      </c>
      <c r="BE1667">
        <v>33</v>
      </c>
      <c r="BF1667">
        <v>10</v>
      </c>
      <c r="BG1667">
        <v>4</v>
      </c>
      <c r="BH1667">
        <v>0</v>
      </c>
      <c r="BI1667">
        <v>3</v>
      </c>
      <c r="BJ1667">
        <v>6</v>
      </c>
      <c r="BK1667">
        <v>0</v>
      </c>
      <c r="BL1667">
        <v>1</v>
      </c>
      <c r="BM1667">
        <v>0</v>
      </c>
      <c r="BN1667">
        <v>4</v>
      </c>
      <c r="BO1667">
        <v>0</v>
      </c>
      <c r="BP1667">
        <v>9</v>
      </c>
      <c r="BQ1667">
        <v>2</v>
      </c>
      <c r="BR1667">
        <v>0</v>
      </c>
      <c r="BS1667">
        <v>0</v>
      </c>
      <c r="BT1667">
        <v>0</v>
      </c>
      <c r="BU1667">
        <v>8</v>
      </c>
      <c r="BV1667">
        <v>1</v>
      </c>
      <c r="BW1667">
        <v>2</v>
      </c>
      <c r="BX1667">
        <v>2</v>
      </c>
      <c r="BY1667">
        <v>0</v>
      </c>
      <c r="BZ1667">
        <v>0</v>
      </c>
      <c r="CA1667">
        <v>27</v>
      </c>
      <c r="CB1667">
        <v>12</v>
      </c>
      <c r="CC1667">
        <v>0</v>
      </c>
      <c r="CD1667">
        <v>0</v>
      </c>
      <c r="CE1667">
        <v>1</v>
      </c>
      <c r="CF1667">
        <v>0</v>
      </c>
      <c r="CG1667" t="s">
        <v>1787</v>
      </c>
      <c r="CH1667" t="s">
        <v>1788</v>
      </c>
      <c r="CI1667" t="s">
        <v>8</v>
      </c>
      <c r="CJ1667" t="s">
        <v>9</v>
      </c>
      <c r="CK1667" t="s">
        <v>139</v>
      </c>
      <c r="CL1667" t="s">
        <v>140</v>
      </c>
      <c r="CM1667" t="s">
        <v>1727</v>
      </c>
      <c r="CN1667" t="s">
        <v>1728</v>
      </c>
      <c r="CP1667" t="s">
        <v>14</v>
      </c>
      <c r="CR1667" t="s">
        <v>14</v>
      </c>
      <c r="CS1667" t="s">
        <v>625</v>
      </c>
      <c r="CT1667" t="s">
        <v>626</v>
      </c>
      <c r="CU1667" t="s">
        <v>515</v>
      </c>
      <c r="CV1667" t="s">
        <v>516</v>
      </c>
      <c r="CW1667" t="s">
        <v>1596</v>
      </c>
      <c r="CX1667" t="s">
        <v>1597</v>
      </c>
      <c r="CY1667" t="s">
        <v>1729</v>
      </c>
      <c r="CZ1667" t="s">
        <v>1730</v>
      </c>
      <c r="DB1667" t="s">
        <v>14</v>
      </c>
      <c r="DC1667" t="s">
        <v>2355</v>
      </c>
      <c r="DD1667" t="s">
        <v>2356</v>
      </c>
      <c r="DE1667" t="s">
        <v>1729</v>
      </c>
      <c r="DF1667" t="s">
        <v>1730</v>
      </c>
      <c r="DG1667" t="s">
        <v>1596</v>
      </c>
      <c r="DH1667" t="s">
        <v>1597</v>
      </c>
      <c r="DI1667" t="s">
        <v>920</v>
      </c>
      <c r="DJ1667" t="s">
        <v>921</v>
      </c>
      <c r="DK1667">
        <v>7</v>
      </c>
      <c r="DL1667" t="s">
        <v>631</v>
      </c>
      <c r="DM1667" t="s">
        <v>632</v>
      </c>
      <c r="DN1667">
        <v>8</v>
      </c>
      <c r="DO1667" t="s">
        <v>2252</v>
      </c>
      <c r="DP1667" t="s">
        <v>2253</v>
      </c>
      <c r="DQ1667">
        <v>10</v>
      </c>
      <c r="DR1667" t="s">
        <v>637</v>
      </c>
      <c r="DS1667" t="s">
        <v>638</v>
      </c>
      <c r="DT1667">
        <v>3</v>
      </c>
      <c r="DU1667" t="s">
        <v>629</v>
      </c>
      <c r="DV1667" t="s">
        <v>630</v>
      </c>
      <c r="DW1667">
        <v>9</v>
      </c>
      <c r="DX1667" t="s">
        <v>1073</v>
      </c>
      <c r="DY1667" t="s">
        <v>1074</v>
      </c>
      <c r="DZ1667">
        <v>6</v>
      </c>
      <c r="EA1667" t="s">
        <v>3036</v>
      </c>
      <c r="EB1667" t="s">
        <v>3037</v>
      </c>
      <c r="EC1667">
        <v>5</v>
      </c>
      <c r="ED1667" t="s">
        <v>2066</v>
      </c>
      <c r="EE1667" t="s">
        <v>2067</v>
      </c>
      <c r="EF1667">
        <v>4</v>
      </c>
      <c r="EG1667" t="s">
        <v>941</v>
      </c>
      <c r="EH1667" t="s">
        <v>942</v>
      </c>
      <c r="EI1667">
        <v>2</v>
      </c>
      <c r="EJ1667" t="s">
        <v>1968</v>
      </c>
      <c r="EK1667" t="s">
        <v>1969</v>
      </c>
      <c r="EL1667">
        <v>6</v>
      </c>
      <c r="EM1667" t="s">
        <v>2355</v>
      </c>
      <c r="EN1667" t="s">
        <v>2356</v>
      </c>
      <c r="EO1667">
        <v>8</v>
      </c>
      <c r="EP1667" t="s">
        <v>533</v>
      </c>
      <c r="EQ1667" t="s">
        <v>534</v>
      </c>
      <c r="ER1667">
        <v>3</v>
      </c>
      <c r="ES1667" t="s">
        <v>123</v>
      </c>
      <c r="ET1667" t="s">
        <v>124</v>
      </c>
      <c r="EU1667">
        <v>9</v>
      </c>
      <c r="EV1667" t="s">
        <v>529</v>
      </c>
      <c r="EW1667" t="s">
        <v>530</v>
      </c>
      <c r="EX1667">
        <v>5</v>
      </c>
      <c r="EY1667" t="s">
        <v>382</v>
      </c>
      <c r="EZ1667" t="s">
        <v>383</v>
      </c>
      <c r="FA1667">
        <v>10</v>
      </c>
      <c r="FB1667" t="s">
        <v>1875</v>
      </c>
      <c r="FC1667" t="s">
        <v>1876</v>
      </c>
      <c r="FD1667">
        <v>4</v>
      </c>
      <c r="FE1667" t="s">
        <v>539</v>
      </c>
      <c r="FF1667" t="s">
        <v>540</v>
      </c>
      <c r="FG1667">
        <v>2</v>
      </c>
      <c r="FH1667" t="s">
        <v>1494</v>
      </c>
      <c r="FI1667" t="s">
        <v>1495</v>
      </c>
      <c r="FJ1667">
        <v>7</v>
      </c>
      <c r="FL1667" t="s">
        <v>61</v>
      </c>
    </row>
    <row r="1668" spans="1:168">
      <c r="A1668" s="1">
        <v>43681</v>
      </c>
      <c r="B1668">
        <v>0</v>
      </c>
      <c r="C1668" t="s">
        <v>1129</v>
      </c>
      <c r="D1668" t="s">
        <v>186</v>
      </c>
      <c r="E1668" t="str">
        <f>VLOOKUP(D1668,Sheet1!$B$2:$C$31,2,FALSE)</f>
        <v>MIA</v>
      </c>
      <c r="F1668" t="s">
        <v>76</v>
      </c>
      <c r="G1668">
        <v>109</v>
      </c>
      <c r="H1668" t="s">
        <v>687</v>
      </c>
      <c r="I1668" t="s">
        <v>2</v>
      </c>
      <c r="J1668">
        <v>113</v>
      </c>
      <c r="K1668">
        <v>2</v>
      </c>
      <c r="L1668">
        <v>7</v>
      </c>
      <c r="M1668">
        <v>51</v>
      </c>
      <c r="N1668" t="s">
        <v>78</v>
      </c>
      <c r="O1668" s="3" t="s">
        <v>186</v>
      </c>
      <c r="P1668">
        <f t="shared" si="26"/>
        <v>0</v>
      </c>
      <c r="Q1668" s="3">
        <v>144</v>
      </c>
      <c r="R1668" s="3">
        <v>1.5</v>
      </c>
      <c r="S1668" s="3">
        <v>-120</v>
      </c>
      <c r="T1668" s="3">
        <v>8.5</v>
      </c>
      <c r="U1668" s="3">
        <v>-400</v>
      </c>
      <c r="V1668" s="3">
        <v>-1.5</v>
      </c>
      <c r="W1668" s="3">
        <v>-215</v>
      </c>
      <c r="X1668" t="s">
        <v>688</v>
      </c>
      <c r="Y1668">
        <v>14819</v>
      </c>
      <c r="Z1668">
        <v>173</v>
      </c>
      <c r="AA1668">
        <v>100010</v>
      </c>
      <c r="AB1668" t="s">
        <v>3320</v>
      </c>
      <c r="AC1668">
        <v>31</v>
      </c>
      <c r="AD1668">
        <v>6</v>
      </c>
      <c r="AE1668">
        <v>1</v>
      </c>
      <c r="AF1668">
        <v>1</v>
      </c>
      <c r="AG1668">
        <v>1</v>
      </c>
      <c r="AH1668">
        <v>2</v>
      </c>
      <c r="AI1668">
        <v>0</v>
      </c>
      <c r="AJ1668">
        <v>0</v>
      </c>
      <c r="AK1668">
        <v>0</v>
      </c>
      <c r="AL1668">
        <v>2</v>
      </c>
      <c r="AM1668">
        <v>0</v>
      </c>
      <c r="AN1668">
        <v>8</v>
      </c>
      <c r="AO1668">
        <v>0</v>
      </c>
      <c r="AP1668">
        <v>1</v>
      </c>
      <c r="AQ1668">
        <v>1</v>
      </c>
      <c r="AR1668">
        <v>0</v>
      </c>
      <c r="AS1668">
        <v>4</v>
      </c>
      <c r="AT1668">
        <v>4</v>
      </c>
      <c r="AU1668">
        <v>5</v>
      </c>
      <c r="AV1668">
        <v>5</v>
      </c>
      <c r="AW1668">
        <v>0</v>
      </c>
      <c r="AX1668">
        <v>0</v>
      </c>
      <c r="AY1668">
        <v>24</v>
      </c>
      <c r="AZ1668">
        <v>8</v>
      </c>
      <c r="BA1668">
        <v>1</v>
      </c>
      <c r="BB1668">
        <v>0</v>
      </c>
      <c r="BC1668">
        <v>1</v>
      </c>
      <c r="BD1668">
        <v>0</v>
      </c>
      <c r="BE1668">
        <v>33</v>
      </c>
      <c r="BF1668">
        <v>10</v>
      </c>
      <c r="BG1668">
        <v>1</v>
      </c>
      <c r="BH1668">
        <v>0</v>
      </c>
      <c r="BI1668">
        <v>2</v>
      </c>
      <c r="BJ1668">
        <v>7</v>
      </c>
      <c r="BK1668">
        <v>0</v>
      </c>
      <c r="BL1668">
        <v>1</v>
      </c>
      <c r="BM1668">
        <v>0</v>
      </c>
      <c r="BN1668">
        <v>6</v>
      </c>
      <c r="BO1668">
        <v>0</v>
      </c>
      <c r="BP1668">
        <v>6</v>
      </c>
      <c r="BQ1668">
        <v>2</v>
      </c>
      <c r="BR1668">
        <v>0</v>
      </c>
      <c r="BS1668">
        <v>0</v>
      </c>
      <c r="BT1668">
        <v>0</v>
      </c>
      <c r="BU1668">
        <v>9</v>
      </c>
      <c r="BV1668">
        <v>4</v>
      </c>
      <c r="BW1668">
        <v>1</v>
      </c>
      <c r="BX1668">
        <v>1</v>
      </c>
      <c r="BY1668">
        <v>0</v>
      </c>
      <c r="BZ1668">
        <v>0</v>
      </c>
      <c r="CA1668">
        <v>27</v>
      </c>
      <c r="CB1668">
        <v>13</v>
      </c>
      <c r="CC1668">
        <v>1</v>
      </c>
      <c r="CD1668">
        <v>0</v>
      </c>
      <c r="CE1668">
        <v>1</v>
      </c>
      <c r="CF1668">
        <v>0</v>
      </c>
      <c r="CG1668" t="s">
        <v>1328</v>
      </c>
      <c r="CH1668" t="s">
        <v>1329</v>
      </c>
      <c r="CI1668" t="s">
        <v>1291</v>
      </c>
      <c r="CJ1668" t="s">
        <v>1292</v>
      </c>
      <c r="CK1668" t="s">
        <v>1326</v>
      </c>
      <c r="CL1668" t="s">
        <v>1327</v>
      </c>
      <c r="CM1668" t="s">
        <v>1324</v>
      </c>
      <c r="CN1668" t="s">
        <v>1325</v>
      </c>
      <c r="CP1668" t="s">
        <v>14</v>
      </c>
      <c r="CR1668" t="s">
        <v>14</v>
      </c>
      <c r="CS1668" t="s">
        <v>198</v>
      </c>
      <c r="CT1668" t="s">
        <v>199</v>
      </c>
      <c r="CU1668" t="s">
        <v>699</v>
      </c>
      <c r="CV1668" t="s">
        <v>700</v>
      </c>
      <c r="CW1668" t="s">
        <v>1254</v>
      </c>
      <c r="CX1668" t="s">
        <v>1255</v>
      </c>
      <c r="CY1668" t="s">
        <v>1319</v>
      </c>
      <c r="CZ1668" t="s">
        <v>1320</v>
      </c>
      <c r="DB1668" t="s">
        <v>14</v>
      </c>
      <c r="DC1668" t="s">
        <v>282</v>
      </c>
      <c r="DD1668" t="s">
        <v>283</v>
      </c>
      <c r="DE1668" t="s">
        <v>1319</v>
      </c>
      <c r="DF1668" t="s">
        <v>1320</v>
      </c>
      <c r="DG1668" t="s">
        <v>1254</v>
      </c>
      <c r="DH1668" t="s">
        <v>1255</v>
      </c>
      <c r="DI1668" t="s">
        <v>232</v>
      </c>
      <c r="DJ1668" t="s">
        <v>233</v>
      </c>
      <c r="DK1668">
        <v>6</v>
      </c>
      <c r="DL1668" t="s">
        <v>2038</v>
      </c>
      <c r="DM1668" t="s">
        <v>2039</v>
      </c>
      <c r="DN1668">
        <v>5</v>
      </c>
      <c r="DO1668" t="s">
        <v>226</v>
      </c>
      <c r="DP1668" t="s">
        <v>227</v>
      </c>
      <c r="DQ1668">
        <v>3</v>
      </c>
      <c r="DR1668" t="s">
        <v>222</v>
      </c>
      <c r="DS1668" t="s">
        <v>223</v>
      </c>
      <c r="DT1668">
        <v>9</v>
      </c>
      <c r="DU1668" t="s">
        <v>891</v>
      </c>
      <c r="DV1668" t="s">
        <v>892</v>
      </c>
      <c r="DW1668">
        <v>10</v>
      </c>
      <c r="DX1668" t="s">
        <v>224</v>
      </c>
      <c r="DY1668" t="s">
        <v>225</v>
      </c>
      <c r="DZ1668">
        <v>4</v>
      </c>
      <c r="EA1668" t="s">
        <v>2315</v>
      </c>
      <c r="EB1668" t="s">
        <v>2316</v>
      </c>
      <c r="EC1668">
        <v>7</v>
      </c>
      <c r="ED1668" t="s">
        <v>2601</v>
      </c>
      <c r="EE1668" t="s">
        <v>2602</v>
      </c>
      <c r="EF1668">
        <v>8</v>
      </c>
      <c r="EG1668" t="s">
        <v>2523</v>
      </c>
      <c r="EH1668" t="s">
        <v>2524</v>
      </c>
      <c r="EI1668">
        <v>2</v>
      </c>
      <c r="EJ1668" t="s">
        <v>3193</v>
      </c>
      <c r="EK1668" t="s">
        <v>3194</v>
      </c>
      <c r="EL1668">
        <v>5</v>
      </c>
      <c r="EM1668" t="s">
        <v>725</v>
      </c>
      <c r="EN1668" t="s">
        <v>726</v>
      </c>
      <c r="EO1668">
        <v>7</v>
      </c>
      <c r="EP1668" t="s">
        <v>282</v>
      </c>
      <c r="EQ1668" t="s">
        <v>283</v>
      </c>
      <c r="ER1668">
        <v>3</v>
      </c>
      <c r="ES1668" t="s">
        <v>1687</v>
      </c>
      <c r="ET1668" t="s">
        <v>1688</v>
      </c>
      <c r="EU1668">
        <v>10</v>
      </c>
      <c r="EV1668" t="s">
        <v>945</v>
      </c>
      <c r="EW1668" t="s">
        <v>946</v>
      </c>
      <c r="EX1668">
        <v>9</v>
      </c>
      <c r="EY1668" t="s">
        <v>2920</v>
      </c>
      <c r="EZ1668" t="s">
        <v>2921</v>
      </c>
      <c r="FA1668">
        <v>4</v>
      </c>
      <c r="FB1668" t="s">
        <v>1262</v>
      </c>
      <c r="FC1668" t="s">
        <v>1263</v>
      </c>
      <c r="FD1668">
        <v>8</v>
      </c>
      <c r="FE1668" t="s">
        <v>739</v>
      </c>
      <c r="FF1668" t="s">
        <v>740</v>
      </c>
      <c r="FG1668">
        <v>2</v>
      </c>
      <c r="FH1668" t="s">
        <v>735</v>
      </c>
      <c r="FI1668" t="s">
        <v>736</v>
      </c>
      <c r="FJ1668">
        <v>6</v>
      </c>
      <c r="FL1668" t="s">
        <v>61</v>
      </c>
    </row>
    <row r="1669" spans="1:168">
      <c r="A1669" s="1">
        <v>43681</v>
      </c>
      <c r="B1669">
        <v>0</v>
      </c>
      <c r="C1669" t="s">
        <v>1129</v>
      </c>
      <c r="D1669" t="s">
        <v>237</v>
      </c>
      <c r="E1669" t="str">
        <f>VLOOKUP(D1669,Sheet1!$B$2:$C$31,2,FALSE)</f>
        <v>MIL</v>
      </c>
      <c r="F1669" t="s">
        <v>76</v>
      </c>
      <c r="G1669">
        <v>113</v>
      </c>
      <c r="H1669" t="s">
        <v>741</v>
      </c>
      <c r="I1669" t="s">
        <v>76</v>
      </c>
      <c r="J1669">
        <v>111</v>
      </c>
      <c r="K1669">
        <v>2</v>
      </c>
      <c r="L1669">
        <v>7</v>
      </c>
      <c r="M1669">
        <v>51</v>
      </c>
      <c r="N1669" t="s">
        <v>78</v>
      </c>
      <c r="O1669" s="3" t="s">
        <v>237</v>
      </c>
      <c r="P1669">
        <f t="shared" si="26"/>
        <v>0</v>
      </c>
      <c r="Q1669" s="3">
        <v>135</v>
      </c>
      <c r="R1669" s="3">
        <v>1.5</v>
      </c>
      <c r="S1669" s="3">
        <v>-188</v>
      </c>
      <c r="T1669" s="3">
        <v>9</v>
      </c>
      <c r="U1669" s="3">
        <v>-150</v>
      </c>
      <c r="V1669" s="3">
        <v>-1.5</v>
      </c>
      <c r="W1669" s="3">
        <v>144</v>
      </c>
      <c r="X1669" t="s">
        <v>1657</v>
      </c>
      <c r="Y1669">
        <v>40466</v>
      </c>
      <c r="Z1669">
        <v>184</v>
      </c>
      <c r="AA1669">
        <v>100000010</v>
      </c>
      <c r="AB1669" t="s">
        <v>3314</v>
      </c>
      <c r="AC1669">
        <v>36</v>
      </c>
      <c r="AD1669">
        <v>9</v>
      </c>
      <c r="AE1669">
        <v>0</v>
      </c>
      <c r="AF1669">
        <v>0</v>
      </c>
      <c r="AG1669">
        <v>2</v>
      </c>
      <c r="AH1669">
        <v>2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</v>
      </c>
      <c r="AO1669">
        <v>0</v>
      </c>
      <c r="AP1669">
        <v>0</v>
      </c>
      <c r="AQ1669">
        <v>1</v>
      </c>
      <c r="AR1669">
        <v>0</v>
      </c>
      <c r="AS1669">
        <v>7</v>
      </c>
      <c r="AT1669">
        <v>4</v>
      </c>
      <c r="AU1669">
        <v>7</v>
      </c>
      <c r="AV1669">
        <v>7</v>
      </c>
      <c r="AW1669">
        <v>0</v>
      </c>
      <c r="AX1669">
        <v>0</v>
      </c>
      <c r="AY1669">
        <v>24</v>
      </c>
      <c r="AZ1669">
        <v>9</v>
      </c>
      <c r="BA1669">
        <v>0</v>
      </c>
      <c r="BB1669">
        <v>0</v>
      </c>
      <c r="BC1669">
        <v>0</v>
      </c>
      <c r="BD1669">
        <v>0</v>
      </c>
      <c r="BE1669">
        <v>35</v>
      </c>
      <c r="BF1669">
        <v>14</v>
      </c>
      <c r="BG1669">
        <v>0</v>
      </c>
      <c r="BH1669">
        <v>1</v>
      </c>
      <c r="BI1669">
        <v>2</v>
      </c>
      <c r="BJ1669">
        <v>7</v>
      </c>
      <c r="BK1669">
        <v>1</v>
      </c>
      <c r="BL1669">
        <v>1</v>
      </c>
      <c r="BM1669">
        <v>1</v>
      </c>
      <c r="BN1669">
        <v>2</v>
      </c>
      <c r="BO1669">
        <v>0</v>
      </c>
      <c r="BP1669">
        <v>6</v>
      </c>
      <c r="BQ1669">
        <v>0</v>
      </c>
      <c r="BR1669">
        <v>0</v>
      </c>
      <c r="BS1669">
        <v>0</v>
      </c>
      <c r="BT1669">
        <v>0</v>
      </c>
      <c r="BU1669">
        <v>9</v>
      </c>
      <c r="BV1669">
        <v>3</v>
      </c>
      <c r="BW1669">
        <v>2</v>
      </c>
      <c r="BX1669">
        <v>2</v>
      </c>
      <c r="BY1669">
        <v>0</v>
      </c>
      <c r="BZ1669">
        <v>0</v>
      </c>
      <c r="CA1669">
        <v>27</v>
      </c>
      <c r="CB1669">
        <v>6</v>
      </c>
      <c r="CC1669">
        <v>1</v>
      </c>
      <c r="CD1669">
        <v>0</v>
      </c>
      <c r="CE1669">
        <v>1</v>
      </c>
      <c r="CF1669">
        <v>0</v>
      </c>
      <c r="CG1669" t="s">
        <v>2171</v>
      </c>
      <c r="CH1669" t="s">
        <v>2172</v>
      </c>
      <c r="CI1669" t="s">
        <v>1371</v>
      </c>
      <c r="CJ1669" t="s">
        <v>1372</v>
      </c>
      <c r="CK1669" t="s">
        <v>346</v>
      </c>
      <c r="CL1669" t="s">
        <v>347</v>
      </c>
      <c r="CM1669" t="s">
        <v>10</v>
      </c>
      <c r="CN1669" t="s">
        <v>11</v>
      </c>
      <c r="CP1669" t="s">
        <v>14</v>
      </c>
      <c r="CR1669" t="s">
        <v>14</v>
      </c>
      <c r="CS1669" t="s">
        <v>250</v>
      </c>
      <c r="CT1669" t="s">
        <v>251</v>
      </c>
      <c r="CU1669" t="s">
        <v>752</v>
      </c>
      <c r="CV1669" t="s">
        <v>753</v>
      </c>
      <c r="CW1669" t="s">
        <v>1106</v>
      </c>
      <c r="CX1669" t="s">
        <v>1107</v>
      </c>
      <c r="CY1669" t="s">
        <v>2004</v>
      </c>
      <c r="CZ1669" t="s">
        <v>2005</v>
      </c>
      <c r="DA1669" t="s">
        <v>1972</v>
      </c>
      <c r="DB1669" t="s">
        <v>1973</v>
      </c>
      <c r="DC1669" t="s">
        <v>776</v>
      </c>
      <c r="DD1669" t="s">
        <v>777</v>
      </c>
      <c r="DE1669" t="s">
        <v>2004</v>
      </c>
      <c r="DF1669" t="s">
        <v>2005</v>
      </c>
      <c r="DG1669" t="s">
        <v>1106</v>
      </c>
      <c r="DH1669" t="s">
        <v>1107</v>
      </c>
      <c r="DI1669" t="s">
        <v>3277</v>
      </c>
      <c r="DJ1669" t="s">
        <v>3278</v>
      </c>
      <c r="DK1669">
        <v>7</v>
      </c>
      <c r="DL1669" t="s">
        <v>286</v>
      </c>
      <c r="DM1669" t="s">
        <v>287</v>
      </c>
      <c r="DN1669">
        <v>2</v>
      </c>
      <c r="DO1669" t="s">
        <v>258</v>
      </c>
      <c r="DP1669" t="s">
        <v>259</v>
      </c>
      <c r="DQ1669">
        <v>9</v>
      </c>
      <c r="DR1669" t="s">
        <v>982</v>
      </c>
      <c r="DS1669" t="s">
        <v>983</v>
      </c>
      <c r="DT1669">
        <v>3</v>
      </c>
      <c r="DU1669" t="s">
        <v>284</v>
      </c>
      <c r="DV1669" t="s">
        <v>285</v>
      </c>
      <c r="DW1669">
        <v>4</v>
      </c>
      <c r="DX1669" t="s">
        <v>984</v>
      </c>
      <c r="DY1669" t="s">
        <v>985</v>
      </c>
      <c r="DZ1669">
        <v>8</v>
      </c>
      <c r="EA1669" t="s">
        <v>288</v>
      </c>
      <c r="EB1669" t="s">
        <v>289</v>
      </c>
      <c r="EC1669">
        <v>6</v>
      </c>
      <c r="ED1669" t="s">
        <v>280</v>
      </c>
      <c r="EE1669" t="s">
        <v>281</v>
      </c>
      <c r="EF1669">
        <v>5</v>
      </c>
      <c r="EG1669" t="s">
        <v>2004</v>
      </c>
      <c r="EH1669" t="s">
        <v>2005</v>
      </c>
      <c r="EI1669">
        <v>1</v>
      </c>
      <c r="EJ1669" t="s">
        <v>776</v>
      </c>
      <c r="EK1669" t="s">
        <v>777</v>
      </c>
      <c r="EL1669">
        <v>8</v>
      </c>
      <c r="EM1669" t="s">
        <v>825</v>
      </c>
      <c r="EN1669" t="s">
        <v>826</v>
      </c>
      <c r="EO1669">
        <v>9</v>
      </c>
      <c r="EP1669" t="s">
        <v>766</v>
      </c>
      <c r="EQ1669" t="s">
        <v>767</v>
      </c>
      <c r="ER1669">
        <v>3</v>
      </c>
      <c r="ES1669" t="s">
        <v>768</v>
      </c>
      <c r="ET1669" t="s">
        <v>769</v>
      </c>
      <c r="EU1669">
        <v>6</v>
      </c>
      <c r="EV1669" t="s">
        <v>1110</v>
      </c>
      <c r="EW1669" t="s">
        <v>1111</v>
      </c>
      <c r="EX1669">
        <v>7</v>
      </c>
      <c r="EY1669" t="s">
        <v>1272</v>
      </c>
      <c r="EZ1669" t="s">
        <v>1273</v>
      </c>
      <c r="FA1669">
        <v>2</v>
      </c>
      <c r="FB1669" t="s">
        <v>943</v>
      </c>
      <c r="FC1669" t="s">
        <v>944</v>
      </c>
      <c r="FD1669">
        <v>4</v>
      </c>
      <c r="FE1669" t="s">
        <v>772</v>
      </c>
      <c r="FF1669" t="s">
        <v>773</v>
      </c>
      <c r="FG1669">
        <v>5</v>
      </c>
      <c r="FH1669" t="s">
        <v>1106</v>
      </c>
      <c r="FI1669" t="s">
        <v>1107</v>
      </c>
      <c r="FJ1669">
        <v>1</v>
      </c>
      <c r="FL1669" t="s">
        <v>61</v>
      </c>
    </row>
    <row r="1670" spans="1:168">
      <c r="A1670" s="1">
        <v>43681</v>
      </c>
      <c r="B1670">
        <v>0</v>
      </c>
      <c r="C1670" t="s">
        <v>1129</v>
      </c>
      <c r="D1670" t="s">
        <v>392</v>
      </c>
      <c r="E1670" t="str">
        <f>VLOOKUP(D1670,Sheet1!$B$2:$C$31,2,FALSE)</f>
        <v>NYM</v>
      </c>
      <c r="F1670" t="s">
        <v>76</v>
      </c>
      <c r="G1670">
        <v>111</v>
      </c>
      <c r="H1670" t="s">
        <v>75</v>
      </c>
      <c r="I1670" t="s">
        <v>76</v>
      </c>
      <c r="J1670">
        <v>111</v>
      </c>
      <c r="K1670">
        <v>13</v>
      </c>
      <c r="L1670">
        <v>2</v>
      </c>
      <c r="M1670">
        <v>54</v>
      </c>
      <c r="N1670" t="s">
        <v>78</v>
      </c>
      <c r="O1670" s="3" t="s">
        <v>3907</v>
      </c>
      <c r="P1670">
        <f t="shared" si="26"/>
        <v>0</v>
      </c>
      <c r="Q1670" s="3">
        <v>-140</v>
      </c>
      <c r="R1670" s="3">
        <v>-1.5</v>
      </c>
      <c r="S1670" s="3">
        <v>134</v>
      </c>
      <c r="T1670" s="3">
        <v>8.5</v>
      </c>
      <c r="U1670" s="3">
        <v>-190</v>
      </c>
      <c r="V1670" s="3">
        <v>-1.5</v>
      </c>
      <c r="W1670" s="3">
        <v>-105</v>
      </c>
      <c r="X1670" t="s">
        <v>1321</v>
      </c>
      <c r="Y1670">
        <v>22716</v>
      </c>
      <c r="Z1670">
        <v>171</v>
      </c>
      <c r="AA1670">
        <v>303203200</v>
      </c>
      <c r="AB1670">
        <v>101</v>
      </c>
      <c r="AC1670">
        <v>43</v>
      </c>
      <c r="AD1670">
        <v>16</v>
      </c>
      <c r="AE1670">
        <v>6</v>
      </c>
      <c r="AF1670">
        <v>0</v>
      </c>
      <c r="AG1670">
        <v>3</v>
      </c>
      <c r="AH1670">
        <v>11</v>
      </c>
      <c r="AI1670">
        <v>0</v>
      </c>
      <c r="AJ1670">
        <v>0</v>
      </c>
      <c r="AK1670">
        <v>1</v>
      </c>
      <c r="AL1670">
        <v>2</v>
      </c>
      <c r="AM1670">
        <v>0</v>
      </c>
      <c r="AN1670">
        <v>11</v>
      </c>
      <c r="AO1670">
        <v>0</v>
      </c>
      <c r="AP1670">
        <v>0</v>
      </c>
      <c r="AQ1670">
        <v>0</v>
      </c>
      <c r="AR1670">
        <v>0</v>
      </c>
      <c r="AS1670">
        <v>6</v>
      </c>
      <c r="AT1670">
        <v>3</v>
      </c>
      <c r="AU1670">
        <v>2</v>
      </c>
      <c r="AV1670">
        <v>2</v>
      </c>
      <c r="AW1670">
        <v>0</v>
      </c>
      <c r="AX1670">
        <v>0</v>
      </c>
      <c r="AY1670">
        <v>27</v>
      </c>
      <c r="AZ1670">
        <v>13</v>
      </c>
      <c r="BA1670">
        <v>0</v>
      </c>
      <c r="BB1670">
        <v>0</v>
      </c>
      <c r="BC1670">
        <v>0</v>
      </c>
      <c r="BD1670">
        <v>0</v>
      </c>
      <c r="BE1670">
        <v>31</v>
      </c>
      <c r="BF1670">
        <v>4</v>
      </c>
      <c r="BG1670">
        <v>1</v>
      </c>
      <c r="BH1670">
        <v>0</v>
      </c>
      <c r="BI1670">
        <v>1</v>
      </c>
      <c r="BJ1670">
        <v>2</v>
      </c>
      <c r="BK1670">
        <v>0</v>
      </c>
      <c r="BL1670">
        <v>0</v>
      </c>
      <c r="BM1670">
        <v>0</v>
      </c>
      <c r="BN1670">
        <v>1</v>
      </c>
      <c r="BO1670">
        <v>0</v>
      </c>
      <c r="BP1670">
        <v>5</v>
      </c>
      <c r="BQ1670">
        <v>2</v>
      </c>
      <c r="BR1670">
        <v>0</v>
      </c>
      <c r="BS1670">
        <v>0</v>
      </c>
      <c r="BT1670">
        <v>0</v>
      </c>
      <c r="BU1670">
        <v>3</v>
      </c>
      <c r="BV1670">
        <v>3</v>
      </c>
      <c r="BW1670">
        <v>11</v>
      </c>
      <c r="BX1670">
        <v>11</v>
      </c>
      <c r="BY1670">
        <v>1</v>
      </c>
      <c r="BZ1670">
        <v>0</v>
      </c>
      <c r="CA1670">
        <v>27</v>
      </c>
      <c r="CB1670">
        <v>9</v>
      </c>
      <c r="CC1670">
        <v>1</v>
      </c>
      <c r="CD1670">
        <v>0</v>
      </c>
      <c r="CE1670">
        <v>0</v>
      </c>
      <c r="CF1670">
        <v>0</v>
      </c>
      <c r="CG1670" t="s">
        <v>619</v>
      </c>
      <c r="CH1670" t="s">
        <v>620</v>
      </c>
      <c r="CI1670" t="s">
        <v>623</v>
      </c>
      <c r="CJ1670" t="s">
        <v>624</v>
      </c>
      <c r="CK1670" t="s">
        <v>1721</v>
      </c>
      <c r="CL1670" t="s">
        <v>1722</v>
      </c>
      <c r="CM1670" t="s">
        <v>63</v>
      </c>
      <c r="CN1670" t="s">
        <v>64</v>
      </c>
      <c r="CP1670" t="s">
        <v>14</v>
      </c>
      <c r="CR1670" t="s">
        <v>14</v>
      </c>
      <c r="CS1670" t="s">
        <v>403</v>
      </c>
      <c r="CT1670" t="s">
        <v>404</v>
      </c>
      <c r="CU1670" t="s">
        <v>89</v>
      </c>
      <c r="CV1670" t="s">
        <v>90</v>
      </c>
      <c r="CW1670" t="s">
        <v>1017</v>
      </c>
      <c r="CX1670" t="s">
        <v>1018</v>
      </c>
      <c r="CY1670" t="s">
        <v>1573</v>
      </c>
      <c r="CZ1670" t="s">
        <v>1574</v>
      </c>
      <c r="DB1670" t="s">
        <v>14</v>
      </c>
      <c r="DC1670" t="s">
        <v>419</v>
      </c>
      <c r="DD1670" t="s">
        <v>420</v>
      </c>
      <c r="DE1670" t="s">
        <v>1017</v>
      </c>
      <c r="DF1670" t="s">
        <v>1018</v>
      </c>
      <c r="DG1670" t="s">
        <v>1573</v>
      </c>
      <c r="DH1670" t="s">
        <v>1574</v>
      </c>
      <c r="DI1670" t="s">
        <v>423</v>
      </c>
      <c r="DJ1670" t="s">
        <v>424</v>
      </c>
      <c r="DK1670">
        <v>9</v>
      </c>
      <c r="DL1670" t="s">
        <v>419</v>
      </c>
      <c r="DM1670" t="s">
        <v>420</v>
      </c>
      <c r="DN1670">
        <v>8</v>
      </c>
      <c r="DO1670" t="s">
        <v>1993</v>
      </c>
      <c r="DP1670" t="s">
        <v>1994</v>
      </c>
      <c r="DQ1670">
        <v>3</v>
      </c>
      <c r="DR1670" t="s">
        <v>413</v>
      </c>
      <c r="DS1670" t="s">
        <v>414</v>
      </c>
      <c r="DT1670">
        <v>4</v>
      </c>
      <c r="DU1670" t="s">
        <v>1015</v>
      </c>
      <c r="DV1670" t="s">
        <v>1016</v>
      </c>
      <c r="DW1670">
        <v>7</v>
      </c>
      <c r="DX1670" t="s">
        <v>425</v>
      </c>
      <c r="DY1670" t="s">
        <v>426</v>
      </c>
      <c r="DZ1670">
        <v>6</v>
      </c>
      <c r="EA1670" t="s">
        <v>2222</v>
      </c>
      <c r="EB1670" t="s">
        <v>2223</v>
      </c>
      <c r="EC1670">
        <v>5</v>
      </c>
      <c r="ED1670" t="s">
        <v>1206</v>
      </c>
      <c r="EE1670" t="s">
        <v>1207</v>
      </c>
      <c r="EF1670">
        <v>2</v>
      </c>
      <c r="EG1670" t="s">
        <v>1017</v>
      </c>
      <c r="EH1670" t="s">
        <v>1018</v>
      </c>
      <c r="EI1670">
        <v>1</v>
      </c>
      <c r="EJ1670" t="s">
        <v>103</v>
      </c>
      <c r="EK1670" t="s">
        <v>104</v>
      </c>
      <c r="EL1670">
        <v>4</v>
      </c>
      <c r="EM1670" t="s">
        <v>1956</v>
      </c>
      <c r="EN1670" t="s">
        <v>1957</v>
      </c>
      <c r="EO1670">
        <v>7</v>
      </c>
      <c r="EP1670" t="s">
        <v>1134</v>
      </c>
      <c r="EQ1670" t="s">
        <v>1135</v>
      </c>
      <c r="ER1670">
        <v>8</v>
      </c>
      <c r="ES1670" t="s">
        <v>109</v>
      </c>
      <c r="ET1670" t="s">
        <v>110</v>
      </c>
      <c r="EU1670">
        <v>3</v>
      </c>
      <c r="EV1670" t="s">
        <v>105</v>
      </c>
      <c r="EW1670" t="s">
        <v>106</v>
      </c>
      <c r="EX1670">
        <v>9</v>
      </c>
      <c r="EY1670" t="s">
        <v>1336</v>
      </c>
      <c r="EZ1670" t="s">
        <v>1337</v>
      </c>
      <c r="FA1670">
        <v>5</v>
      </c>
      <c r="FB1670" t="s">
        <v>1535</v>
      </c>
      <c r="FC1670" t="s">
        <v>1536</v>
      </c>
      <c r="FD1670">
        <v>6</v>
      </c>
      <c r="FE1670" t="s">
        <v>1615</v>
      </c>
      <c r="FF1670" t="s">
        <v>1616</v>
      </c>
      <c r="FG1670">
        <v>2</v>
      </c>
      <c r="FH1670" t="s">
        <v>1573</v>
      </c>
      <c r="FI1670" t="s">
        <v>1574</v>
      </c>
      <c r="FJ1670">
        <v>1</v>
      </c>
      <c r="FL1670" t="s">
        <v>61</v>
      </c>
    </row>
    <row r="1671" spans="1:168">
      <c r="A1671" s="1">
        <v>43681</v>
      </c>
      <c r="B1671">
        <v>0</v>
      </c>
      <c r="C1671" t="s">
        <v>1129</v>
      </c>
      <c r="D1671" t="s">
        <v>341</v>
      </c>
      <c r="E1671" t="str">
        <f>VLOOKUP(D1671,Sheet1!$B$2:$C$31,2,FALSE)</f>
        <v>SDG</v>
      </c>
      <c r="F1671" t="s">
        <v>76</v>
      </c>
      <c r="G1671">
        <v>111</v>
      </c>
      <c r="H1671" t="s">
        <v>136</v>
      </c>
      <c r="I1671" t="s">
        <v>76</v>
      </c>
      <c r="J1671">
        <v>114</v>
      </c>
      <c r="K1671">
        <v>10</v>
      </c>
      <c r="L1671">
        <v>11</v>
      </c>
      <c r="M1671">
        <v>52</v>
      </c>
      <c r="N1671" t="s">
        <v>78</v>
      </c>
      <c r="O1671" s="3" t="s">
        <v>3913</v>
      </c>
      <c r="P1671">
        <f t="shared" si="26"/>
        <v>0</v>
      </c>
      <c r="Q1671" s="3">
        <v>130</v>
      </c>
      <c r="R1671" s="3">
        <v>1.5</v>
      </c>
      <c r="S1671" s="3">
        <v>-165</v>
      </c>
      <c r="T1671" s="3">
        <v>8</v>
      </c>
      <c r="U1671" s="3">
        <v>-115</v>
      </c>
      <c r="V1671" s="3">
        <v>1.5</v>
      </c>
      <c r="W1671" s="3">
        <v>-130</v>
      </c>
      <c r="X1671" t="s">
        <v>137</v>
      </c>
      <c r="Y1671">
        <v>44110</v>
      </c>
      <c r="Z1671">
        <v>234</v>
      </c>
      <c r="AA1671">
        <v>5100220</v>
      </c>
      <c r="AB1671">
        <v>30301022</v>
      </c>
      <c r="AC1671">
        <v>37</v>
      </c>
      <c r="AD1671">
        <v>12</v>
      </c>
      <c r="AE1671">
        <v>1</v>
      </c>
      <c r="AF1671">
        <v>0</v>
      </c>
      <c r="AG1671">
        <v>2</v>
      </c>
      <c r="AH1671">
        <v>10</v>
      </c>
      <c r="AI1671">
        <v>0</v>
      </c>
      <c r="AJ1671">
        <v>2</v>
      </c>
      <c r="AK1671">
        <v>0</v>
      </c>
      <c r="AL1671">
        <v>3</v>
      </c>
      <c r="AM1671">
        <v>0</v>
      </c>
      <c r="AN1671">
        <v>11</v>
      </c>
      <c r="AO1671">
        <v>1</v>
      </c>
      <c r="AP1671">
        <v>0</v>
      </c>
      <c r="AQ1671">
        <v>0</v>
      </c>
      <c r="AR1671">
        <v>0</v>
      </c>
      <c r="AS1671">
        <v>5</v>
      </c>
      <c r="AT1671">
        <v>5</v>
      </c>
      <c r="AU1671">
        <v>10</v>
      </c>
      <c r="AV1671">
        <v>10</v>
      </c>
      <c r="AW1671">
        <v>0</v>
      </c>
      <c r="AX1671">
        <v>0</v>
      </c>
      <c r="AY1671">
        <v>25</v>
      </c>
      <c r="AZ1671">
        <v>7</v>
      </c>
      <c r="BA1671">
        <v>1</v>
      </c>
      <c r="BB1671">
        <v>0</v>
      </c>
      <c r="BC1671">
        <v>1</v>
      </c>
      <c r="BD1671">
        <v>0</v>
      </c>
      <c r="BE1671">
        <v>36</v>
      </c>
      <c r="BF1671">
        <v>11</v>
      </c>
      <c r="BG1671">
        <v>5</v>
      </c>
      <c r="BH1671">
        <v>0</v>
      </c>
      <c r="BI1671">
        <v>3</v>
      </c>
      <c r="BJ1671">
        <v>11</v>
      </c>
      <c r="BK1671">
        <v>0</v>
      </c>
      <c r="BL1671">
        <v>0</v>
      </c>
      <c r="BM1671">
        <v>1</v>
      </c>
      <c r="BN1671">
        <v>3</v>
      </c>
      <c r="BO1671">
        <v>0</v>
      </c>
      <c r="BP1671">
        <v>10</v>
      </c>
      <c r="BQ1671">
        <v>0</v>
      </c>
      <c r="BR1671">
        <v>0</v>
      </c>
      <c r="BS1671">
        <v>1</v>
      </c>
      <c r="BT1671">
        <v>0</v>
      </c>
      <c r="BU1671">
        <v>4</v>
      </c>
      <c r="BV1671">
        <v>7</v>
      </c>
      <c r="BW1671">
        <v>9</v>
      </c>
      <c r="BX1671">
        <v>9</v>
      </c>
      <c r="BY1671">
        <v>0</v>
      </c>
      <c r="BZ1671">
        <v>0</v>
      </c>
      <c r="CA1671">
        <v>27</v>
      </c>
      <c r="CB1671">
        <v>10</v>
      </c>
      <c r="CC1671">
        <v>1</v>
      </c>
      <c r="CD1671">
        <v>0</v>
      </c>
      <c r="CE1671">
        <v>0</v>
      </c>
      <c r="CF1671">
        <v>0</v>
      </c>
      <c r="CG1671" t="s">
        <v>449</v>
      </c>
      <c r="CH1671" t="s">
        <v>450</v>
      </c>
      <c r="CI1671" t="s">
        <v>2475</v>
      </c>
      <c r="CJ1671" t="s">
        <v>2476</v>
      </c>
      <c r="CK1671" t="s">
        <v>451</v>
      </c>
      <c r="CL1671" t="s">
        <v>452</v>
      </c>
      <c r="CM1671" t="s">
        <v>455</v>
      </c>
      <c r="CN1671" t="s">
        <v>456</v>
      </c>
      <c r="CP1671" t="s">
        <v>14</v>
      </c>
      <c r="CR1671" t="s">
        <v>14</v>
      </c>
      <c r="CS1671" t="s">
        <v>352</v>
      </c>
      <c r="CT1671" t="s">
        <v>353</v>
      </c>
      <c r="CU1671" t="s">
        <v>147</v>
      </c>
      <c r="CV1671" t="s">
        <v>148</v>
      </c>
      <c r="CW1671" t="s">
        <v>1761</v>
      </c>
      <c r="CX1671" t="s">
        <v>1762</v>
      </c>
      <c r="CY1671" t="s">
        <v>358</v>
      </c>
      <c r="CZ1671" t="s">
        <v>359</v>
      </c>
      <c r="DB1671" t="s">
        <v>14</v>
      </c>
      <c r="DC1671" t="s">
        <v>153</v>
      </c>
      <c r="DD1671" t="s">
        <v>154</v>
      </c>
      <c r="DE1671" t="s">
        <v>1192</v>
      </c>
      <c r="DF1671" t="s">
        <v>1193</v>
      </c>
      <c r="DG1671" t="s">
        <v>962</v>
      </c>
      <c r="DH1671" t="s">
        <v>963</v>
      </c>
      <c r="DI1671" t="s">
        <v>386</v>
      </c>
      <c r="DJ1671" t="s">
        <v>387</v>
      </c>
      <c r="DK1671">
        <v>6</v>
      </c>
      <c r="DL1671" t="s">
        <v>1196</v>
      </c>
      <c r="DM1671" t="s">
        <v>1197</v>
      </c>
      <c r="DN1671">
        <v>4</v>
      </c>
      <c r="DO1671" t="s">
        <v>380</v>
      </c>
      <c r="DP1671" t="s">
        <v>381</v>
      </c>
      <c r="DQ1671">
        <v>5</v>
      </c>
      <c r="DR1671" t="s">
        <v>384</v>
      </c>
      <c r="DS1671" t="s">
        <v>385</v>
      </c>
      <c r="DT1671">
        <v>3</v>
      </c>
      <c r="DU1671" t="s">
        <v>1005</v>
      </c>
      <c r="DV1671" t="s">
        <v>1006</v>
      </c>
      <c r="DW1671">
        <v>9</v>
      </c>
      <c r="DX1671" t="s">
        <v>2506</v>
      </c>
      <c r="DY1671" t="s">
        <v>2507</v>
      </c>
      <c r="DZ1671">
        <v>7</v>
      </c>
      <c r="EA1671" t="s">
        <v>1009</v>
      </c>
      <c r="EB1671" t="s">
        <v>1010</v>
      </c>
      <c r="EC1671">
        <v>2</v>
      </c>
      <c r="ED1671" t="s">
        <v>388</v>
      </c>
      <c r="EE1671" t="s">
        <v>389</v>
      </c>
      <c r="EF1671">
        <v>8</v>
      </c>
      <c r="EG1671" t="s">
        <v>1192</v>
      </c>
      <c r="EH1671" t="s">
        <v>1193</v>
      </c>
      <c r="EI1671">
        <v>1</v>
      </c>
      <c r="EJ1671" t="s">
        <v>171</v>
      </c>
      <c r="EK1671" t="s">
        <v>172</v>
      </c>
      <c r="EL1671">
        <v>9</v>
      </c>
      <c r="EM1671" t="s">
        <v>1151</v>
      </c>
      <c r="EN1671" t="s">
        <v>1152</v>
      </c>
      <c r="EO1671">
        <v>7</v>
      </c>
      <c r="EP1671" t="s">
        <v>173</v>
      </c>
      <c r="EQ1671" t="s">
        <v>174</v>
      </c>
      <c r="ER1671">
        <v>6</v>
      </c>
      <c r="ES1671" t="s">
        <v>153</v>
      </c>
      <c r="ET1671" t="s">
        <v>154</v>
      </c>
      <c r="EU1671">
        <v>4</v>
      </c>
      <c r="EV1671" t="s">
        <v>177</v>
      </c>
      <c r="EW1671" t="s">
        <v>178</v>
      </c>
      <c r="EX1671">
        <v>8</v>
      </c>
      <c r="EY1671" t="s">
        <v>2414</v>
      </c>
      <c r="EZ1671" t="s">
        <v>2415</v>
      </c>
      <c r="FA1671">
        <v>3</v>
      </c>
      <c r="FB1671" t="s">
        <v>3119</v>
      </c>
      <c r="FC1671" t="s">
        <v>3120</v>
      </c>
      <c r="FD1671">
        <v>5</v>
      </c>
      <c r="FE1671" t="s">
        <v>880</v>
      </c>
      <c r="FF1671" t="s">
        <v>881</v>
      </c>
      <c r="FG1671">
        <v>2</v>
      </c>
      <c r="FH1671" t="s">
        <v>962</v>
      </c>
      <c r="FI1671" t="s">
        <v>963</v>
      </c>
      <c r="FJ1671">
        <v>1</v>
      </c>
      <c r="FL1671" t="s">
        <v>61</v>
      </c>
    </row>
    <row r="1672" spans="1:168">
      <c r="A1672" s="1">
        <v>43681</v>
      </c>
      <c r="B1672">
        <v>0</v>
      </c>
      <c r="C1672" t="s">
        <v>1129</v>
      </c>
      <c r="D1672" t="s">
        <v>1</v>
      </c>
      <c r="E1672" t="str">
        <f>VLOOKUP(D1672,Sheet1!$B$2:$C$31,2,FALSE)</f>
        <v>SEA</v>
      </c>
      <c r="F1672" t="s">
        <v>2</v>
      </c>
      <c r="G1672">
        <v>114</v>
      </c>
      <c r="H1672" t="s">
        <v>686</v>
      </c>
      <c r="I1672" t="s">
        <v>2</v>
      </c>
      <c r="J1672">
        <v>113</v>
      </c>
      <c r="K1672">
        <v>1</v>
      </c>
      <c r="L1672">
        <v>3</v>
      </c>
      <c r="M1672">
        <v>51</v>
      </c>
      <c r="N1672" t="s">
        <v>78</v>
      </c>
      <c r="O1672" s="3" t="s">
        <v>1</v>
      </c>
      <c r="P1672">
        <f t="shared" si="26"/>
        <v>0</v>
      </c>
      <c r="Q1672" s="3">
        <v>317</v>
      </c>
      <c r="R1672" s="3">
        <v>1.5</v>
      </c>
      <c r="S1672" s="3">
        <v>180</v>
      </c>
      <c r="T1672" s="3">
        <v>9</v>
      </c>
      <c r="U1672" s="3">
        <v>-130</v>
      </c>
      <c r="V1672" s="3">
        <v>-1.5</v>
      </c>
      <c r="W1672" s="3">
        <v>148</v>
      </c>
      <c r="X1672" t="s">
        <v>1598</v>
      </c>
      <c r="Y1672">
        <v>39667</v>
      </c>
      <c r="Z1672">
        <v>176</v>
      </c>
      <c r="AA1672">
        <v>100</v>
      </c>
      <c r="AB1672" t="s">
        <v>3318</v>
      </c>
      <c r="AC1672">
        <v>31</v>
      </c>
      <c r="AD1672">
        <v>4</v>
      </c>
      <c r="AE1672">
        <v>0</v>
      </c>
      <c r="AF1672">
        <v>1</v>
      </c>
      <c r="AG1672">
        <v>1</v>
      </c>
      <c r="AH1672">
        <v>1</v>
      </c>
      <c r="AI1672">
        <v>0</v>
      </c>
      <c r="AJ1672">
        <v>0</v>
      </c>
      <c r="AK1672">
        <v>0</v>
      </c>
      <c r="AL1672">
        <v>2</v>
      </c>
      <c r="AM1672">
        <v>0</v>
      </c>
      <c r="AN1672">
        <v>15</v>
      </c>
      <c r="AO1672">
        <v>0</v>
      </c>
      <c r="AP1672">
        <v>0</v>
      </c>
      <c r="AQ1672">
        <v>0</v>
      </c>
      <c r="AR1672">
        <v>0</v>
      </c>
      <c r="AS1672">
        <v>5</v>
      </c>
      <c r="AT1672">
        <v>4</v>
      </c>
      <c r="AU1672">
        <v>3</v>
      </c>
      <c r="AV1672">
        <v>3</v>
      </c>
      <c r="AW1672">
        <v>2</v>
      </c>
      <c r="AX1672">
        <v>0</v>
      </c>
      <c r="AY1672">
        <v>24</v>
      </c>
      <c r="AZ1672">
        <v>8</v>
      </c>
      <c r="BA1672">
        <v>1</v>
      </c>
      <c r="BB1672">
        <v>0</v>
      </c>
      <c r="BC1672">
        <v>1</v>
      </c>
      <c r="BD1672">
        <v>0</v>
      </c>
      <c r="BE1672">
        <v>27</v>
      </c>
      <c r="BF1672">
        <v>5</v>
      </c>
      <c r="BG1672">
        <v>2</v>
      </c>
      <c r="BH1672">
        <v>0</v>
      </c>
      <c r="BI1672">
        <v>0</v>
      </c>
      <c r="BJ1672">
        <v>3</v>
      </c>
      <c r="BK1672">
        <v>0</v>
      </c>
      <c r="BL1672">
        <v>2</v>
      </c>
      <c r="BM1672">
        <v>0</v>
      </c>
      <c r="BN1672">
        <v>3</v>
      </c>
      <c r="BO1672">
        <v>0</v>
      </c>
      <c r="BP1672">
        <v>8</v>
      </c>
      <c r="BQ1672">
        <v>1</v>
      </c>
      <c r="BR1672">
        <v>0</v>
      </c>
      <c r="BS1672">
        <v>1</v>
      </c>
      <c r="BT1672">
        <v>0</v>
      </c>
      <c r="BU1672">
        <v>5</v>
      </c>
      <c r="BV1672">
        <v>4</v>
      </c>
      <c r="BW1672">
        <v>1</v>
      </c>
      <c r="BX1672">
        <v>1</v>
      </c>
      <c r="BY1672">
        <v>0</v>
      </c>
      <c r="BZ1672">
        <v>0</v>
      </c>
      <c r="CA1672">
        <v>27</v>
      </c>
      <c r="CB1672">
        <v>6</v>
      </c>
      <c r="CC1672">
        <v>0</v>
      </c>
      <c r="CD1672">
        <v>0</v>
      </c>
      <c r="CE1672">
        <v>0</v>
      </c>
      <c r="CF1672">
        <v>0</v>
      </c>
      <c r="CG1672" t="s">
        <v>1065</v>
      </c>
      <c r="CH1672" t="s">
        <v>1066</v>
      </c>
      <c r="CI1672" t="s">
        <v>1295</v>
      </c>
      <c r="CJ1672" t="s">
        <v>1296</v>
      </c>
      <c r="CK1672" t="s">
        <v>6</v>
      </c>
      <c r="CL1672" t="s">
        <v>7</v>
      </c>
      <c r="CM1672" t="s">
        <v>693</v>
      </c>
      <c r="CN1672" t="s">
        <v>694</v>
      </c>
      <c r="CP1672" t="s">
        <v>14</v>
      </c>
      <c r="CR1672" t="s">
        <v>14</v>
      </c>
      <c r="CS1672" t="s">
        <v>15</v>
      </c>
      <c r="CT1672" t="s">
        <v>16</v>
      </c>
      <c r="CU1672" t="s">
        <v>697</v>
      </c>
      <c r="CV1672" t="s">
        <v>698</v>
      </c>
      <c r="CW1672" t="s">
        <v>701</v>
      </c>
      <c r="CX1672" t="s">
        <v>702</v>
      </c>
      <c r="CY1672" t="s">
        <v>2464</v>
      </c>
      <c r="CZ1672" t="s">
        <v>2465</v>
      </c>
      <c r="DA1672" t="s">
        <v>1403</v>
      </c>
      <c r="DB1672" t="s">
        <v>1404</v>
      </c>
      <c r="DC1672" t="s">
        <v>1260</v>
      </c>
      <c r="DD1672" t="s">
        <v>1261</v>
      </c>
      <c r="DE1672" t="s">
        <v>3257</v>
      </c>
      <c r="DF1672" t="s">
        <v>3258</v>
      </c>
      <c r="DG1672" t="s">
        <v>701</v>
      </c>
      <c r="DH1672" t="s">
        <v>702</v>
      </c>
      <c r="DI1672" t="s">
        <v>682</v>
      </c>
      <c r="DJ1672" t="s">
        <v>683</v>
      </c>
      <c r="DK1672">
        <v>8</v>
      </c>
      <c r="DL1672" t="s">
        <v>35</v>
      </c>
      <c r="DM1672" t="s">
        <v>36</v>
      </c>
      <c r="DN1672">
        <v>2</v>
      </c>
      <c r="DO1672" t="s">
        <v>25</v>
      </c>
      <c r="DP1672" t="s">
        <v>26</v>
      </c>
      <c r="DQ1672">
        <v>10</v>
      </c>
      <c r="DR1672" t="s">
        <v>1251</v>
      </c>
      <c r="DS1672" t="s">
        <v>1252</v>
      </c>
      <c r="DT1672">
        <v>3</v>
      </c>
      <c r="DU1672" t="s">
        <v>2529</v>
      </c>
      <c r="DV1672" t="s">
        <v>2530</v>
      </c>
      <c r="DW1672">
        <v>5</v>
      </c>
      <c r="DX1672" t="s">
        <v>39</v>
      </c>
      <c r="DY1672" t="s">
        <v>40</v>
      </c>
      <c r="DZ1672">
        <v>7</v>
      </c>
      <c r="EA1672" t="s">
        <v>2300</v>
      </c>
      <c r="EB1672" t="s">
        <v>2301</v>
      </c>
      <c r="EC1672">
        <v>6</v>
      </c>
      <c r="ED1672" t="s">
        <v>2819</v>
      </c>
      <c r="EE1672" t="s">
        <v>2820</v>
      </c>
      <c r="EF1672">
        <v>4</v>
      </c>
      <c r="EG1672" t="s">
        <v>1090</v>
      </c>
      <c r="EH1672" t="s">
        <v>1091</v>
      </c>
      <c r="EI1672">
        <v>9</v>
      </c>
      <c r="EJ1672" t="s">
        <v>705</v>
      </c>
      <c r="EK1672" t="s">
        <v>706</v>
      </c>
      <c r="EL1672">
        <v>9</v>
      </c>
      <c r="EM1672" t="s">
        <v>707</v>
      </c>
      <c r="EN1672" t="s">
        <v>708</v>
      </c>
      <c r="EO1672">
        <v>4</v>
      </c>
      <c r="EP1672" t="s">
        <v>709</v>
      </c>
      <c r="EQ1672" t="s">
        <v>710</v>
      </c>
      <c r="ER1672">
        <v>5</v>
      </c>
      <c r="ES1672" t="s">
        <v>2729</v>
      </c>
      <c r="ET1672" t="s">
        <v>2730</v>
      </c>
      <c r="EU1672">
        <v>10</v>
      </c>
      <c r="EV1672" t="s">
        <v>1260</v>
      </c>
      <c r="EW1672" t="s">
        <v>1261</v>
      </c>
      <c r="EX1672">
        <v>6</v>
      </c>
      <c r="EY1672" t="s">
        <v>713</v>
      </c>
      <c r="EZ1672" t="s">
        <v>714</v>
      </c>
      <c r="FA1672">
        <v>3</v>
      </c>
      <c r="FB1672" t="s">
        <v>717</v>
      </c>
      <c r="FC1672" t="s">
        <v>718</v>
      </c>
      <c r="FD1672">
        <v>2</v>
      </c>
      <c r="FE1672" t="s">
        <v>721</v>
      </c>
      <c r="FF1672" t="s">
        <v>722</v>
      </c>
      <c r="FG1672">
        <v>8</v>
      </c>
      <c r="FH1672" t="s">
        <v>939</v>
      </c>
      <c r="FI1672" t="s">
        <v>940</v>
      </c>
      <c r="FJ1672">
        <v>7</v>
      </c>
      <c r="FL1672" t="s">
        <v>61</v>
      </c>
    </row>
    <row r="1673" spans="1:168">
      <c r="A1673" s="1">
        <v>43681</v>
      </c>
      <c r="B1673">
        <v>0</v>
      </c>
      <c r="C1673" t="s">
        <v>1129</v>
      </c>
      <c r="D1673" t="s">
        <v>340</v>
      </c>
      <c r="E1673" t="str">
        <f>VLOOKUP(D1673,Sheet1!$B$2:$C$31,2,FALSE)</f>
        <v>SFO</v>
      </c>
      <c r="F1673" t="s">
        <v>76</v>
      </c>
      <c r="G1673">
        <v>112</v>
      </c>
      <c r="H1673" t="s">
        <v>185</v>
      </c>
      <c r="I1673" t="s">
        <v>76</v>
      </c>
      <c r="J1673">
        <v>112</v>
      </c>
      <c r="K1673">
        <v>2</v>
      </c>
      <c r="L1673">
        <v>6</v>
      </c>
      <c r="M1673">
        <v>51</v>
      </c>
      <c r="N1673" t="s">
        <v>78</v>
      </c>
      <c r="O1673" s="3" t="s">
        <v>3908</v>
      </c>
      <c r="P1673">
        <f t="shared" si="26"/>
        <v>0</v>
      </c>
      <c r="Q1673" s="3">
        <v>105</v>
      </c>
      <c r="R1673" s="3">
        <v>1.5</v>
      </c>
      <c r="S1673" s="3">
        <v>-149</v>
      </c>
      <c r="T1673" s="3">
        <v>14</v>
      </c>
      <c r="U1673" s="3">
        <v>-165</v>
      </c>
      <c r="V1673" s="3">
        <v>-1.5</v>
      </c>
      <c r="W1673" s="3">
        <v>120</v>
      </c>
      <c r="X1673" t="s">
        <v>1566</v>
      </c>
      <c r="Y1673">
        <v>40084</v>
      </c>
      <c r="Z1673">
        <v>172</v>
      </c>
      <c r="AA1673">
        <v>101000000</v>
      </c>
      <c r="AB1673" t="s">
        <v>3315</v>
      </c>
      <c r="AC1673">
        <v>32</v>
      </c>
      <c r="AD1673">
        <v>7</v>
      </c>
      <c r="AE1673">
        <v>0</v>
      </c>
      <c r="AF1673">
        <v>0</v>
      </c>
      <c r="AG1673">
        <v>2</v>
      </c>
      <c r="AH1673">
        <v>2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8</v>
      </c>
      <c r="AO1673">
        <v>0</v>
      </c>
      <c r="AP1673">
        <v>0</v>
      </c>
      <c r="AQ1673">
        <v>1</v>
      </c>
      <c r="AR1673">
        <v>0</v>
      </c>
      <c r="AS1673">
        <v>4</v>
      </c>
      <c r="AT1673">
        <v>4</v>
      </c>
      <c r="AU1673">
        <v>6</v>
      </c>
      <c r="AV1673">
        <v>6</v>
      </c>
      <c r="AW1673">
        <v>1</v>
      </c>
      <c r="AX1673">
        <v>0</v>
      </c>
      <c r="AY1673">
        <v>24</v>
      </c>
      <c r="AZ1673">
        <v>15</v>
      </c>
      <c r="BA1673">
        <v>0</v>
      </c>
      <c r="BB1673">
        <v>0</v>
      </c>
      <c r="BC1673">
        <v>3</v>
      </c>
      <c r="BD1673">
        <v>0</v>
      </c>
      <c r="BE1673">
        <v>34</v>
      </c>
      <c r="BF1673">
        <v>13</v>
      </c>
      <c r="BG1673">
        <v>3</v>
      </c>
      <c r="BH1673">
        <v>0</v>
      </c>
      <c r="BI1673">
        <v>3</v>
      </c>
      <c r="BJ1673">
        <v>5</v>
      </c>
      <c r="BK1673">
        <v>0</v>
      </c>
      <c r="BL1673">
        <v>0</v>
      </c>
      <c r="BM1673">
        <v>0</v>
      </c>
      <c r="BN1673">
        <v>3</v>
      </c>
      <c r="BO1673">
        <v>0</v>
      </c>
      <c r="BP1673">
        <v>3</v>
      </c>
      <c r="BQ1673">
        <v>0</v>
      </c>
      <c r="BR1673">
        <v>0</v>
      </c>
      <c r="BS1673">
        <v>3</v>
      </c>
      <c r="BT1673">
        <v>0</v>
      </c>
      <c r="BU1673">
        <v>7</v>
      </c>
      <c r="BV1673">
        <v>5</v>
      </c>
      <c r="BW1673">
        <v>2</v>
      </c>
      <c r="BX1673">
        <v>2</v>
      </c>
      <c r="BY1673">
        <v>0</v>
      </c>
      <c r="BZ1673">
        <v>0</v>
      </c>
      <c r="CA1673">
        <v>27</v>
      </c>
      <c r="CB1673">
        <v>10</v>
      </c>
      <c r="CC1673">
        <v>0</v>
      </c>
      <c r="CD1673">
        <v>0</v>
      </c>
      <c r="CE1673">
        <v>2</v>
      </c>
      <c r="CF1673">
        <v>0</v>
      </c>
      <c r="CG1673" t="s">
        <v>1792</v>
      </c>
      <c r="CH1673" t="s">
        <v>1793</v>
      </c>
      <c r="CI1673" t="s">
        <v>509</v>
      </c>
      <c r="CJ1673" t="s">
        <v>510</v>
      </c>
      <c r="CK1673" t="s">
        <v>511</v>
      </c>
      <c r="CL1673" t="s">
        <v>512</v>
      </c>
      <c r="CM1673" t="s">
        <v>513</v>
      </c>
      <c r="CN1673" t="s">
        <v>514</v>
      </c>
      <c r="CP1673" t="s">
        <v>14</v>
      </c>
      <c r="CR1673" t="s">
        <v>14</v>
      </c>
      <c r="CS1673" t="s">
        <v>350</v>
      </c>
      <c r="CT1673" t="s">
        <v>351</v>
      </c>
      <c r="CU1673" t="s">
        <v>196</v>
      </c>
      <c r="CV1673" t="s">
        <v>197</v>
      </c>
      <c r="CW1673" t="s">
        <v>200</v>
      </c>
      <c r="CX1673" t="s">
        <v>201</v>
      </c>
      <c r="CY1673" t="s">
        <v>2179</v>
      </c>
      <c r="CZ1673" t="s">
        <v>2180</v>
      </c>
      <c r="DB1673" t="s">
        <v>14</v>
      </c>
      <c r="DC1673" t="s">
        <v>212</v>
      </c>
      <c r="DD1673" t="s">
        <v>213</v>
      </c>
      <c r="DE1673" t="s">
        <v>2179</v>
      </c>
      <c r="DF1673" t="s">
        <v>2180</v>
      </c>
      <c r="DG1673" t="s">
        <v>200</v>
      </c>
      <c r="DH1673" t="s">
        <v>201</v>
      </c>
      <c r="DI1673" t="s">
        <v>2285</v>
      </c>
      <c r="DJ1673" t="s">
        <v>2286</v>
      </c>
      <c r="DK1673">
        <v>6</v>
      </c>
      <c r="DL1673" t="s">
        <v>364</v>
      </c>
      <c r="DM1673" t="s">
        <v>365</v>
      </c>
      <c r="DN1673">
        <v>3</v>
      </c>
      <c r="DO1673" t="s">
        <v>3008</v>
      </c>
      <c r="DP1673" t="s">
        <v>3009</v>
      </c>
      <c r="DQ1673">
        <v>9</v>
      </c>
      <c r="DR1673" t="s">
        <v>368</v>
      </c>
      <c r="DS1673" t="s">
        <v>369</v>
      </c>
      <c r="DT1673">
        <v>2</v>
      </c>
      <c r="DU1673" t="s">
        <v>366</v>
      </c>
      <c r="DV1673" t="s">
        <v>367</v>
      </c>
      <c r="DW1673">
        <v>5</v>
      </c>
      <c r="DX1673" t="s">
        <v>849</v>
      </c>
      <c r="DY1673" t="s">
        <v>850</v>
      </c>
      <c r="DZ1673">
        <v>8</v>
      </c>
      <c r="EA1673" t="s">
        <v>2960</v>
      </c>
      <c r="EB1673" t="s">
        <v>2961</v>
      </c>
      <c r="EC1673">
        <v>4</v>
      </c>
      <c r="ED1673" t="s">
        <v>2519</v>
      </c>
      <c r="EE1673" t="s">
        <v>2520</v>
      </c>
      <c r="EF1673">
        <v>7</v>
      </c>
      <c r="EG1673" t="s">
        <v>2179</v>
      </c>
      <c r="EH1673" t="s">
        <v>2180</v>
      </c>
      <c r="EI1673">
        <v>1</v>
      </c>
      <c r="EJ1673" t="s">
        <v>206</v>
      </c>
      <c r="EK1673" t="s">
        <v>207</v>
      </c>
      <c r="EL1673">
        <v>9</v>
      </c>
      <c r="EM1673" t="s">
        <v>212</v>
      </c>
      <c r="EN1673" t="s">
        <v>213</v>
      </c>
      <c r="EO1673">
        <v>6</v>
      </c>
      <c r="EP1673" t="s">
        <v>208</v>
      </c>
      <c r="EQ1673" t="s">
        <v>209</v>
      </c>
      <c r="ER1673">
        <v>3</v>
      </c>
      <c r="ES1673" t="s">
        <v>210</v>
      </c>
      <c r="ET1673" t="s">
        <v>211</v>
      </c>
      <c r="EU1673">
        <v>5</v>
      </c>
      <c r="EV1673" t="s">
        <v>216</v>
      </c>
      <c r="EW1673" t="s">
        <v>217</v>
      </c>
      <c r="EX1673">
        <v>4</v>
      </c>
      <c r="EY1673" t="s">
        <v>1162</v>
      </c>
      <c r="EZ1673" t="s">
        <v>1163</v>
      </c>
      <c r="FA1673">
        <v>7</v>
      </c>
      <c r="FB1673" t="s">
        <v>1685</v>
      </c>
      <c r="FC1673" t="s">
        <v>1686</v>
      </c>
      <c r="FD1673">
        <v>8</v>
      </c>
      <c r="FE1673" t="s">
        <v>218</v>
      </c>
      <c r="FF1673" t="s">
        <v>219</v>
      </c>
      <c r="FG1673">
        <v>2</v>
      </c>
      <c r="FH1673" t="s">
        <v>200</v>
      </c>
      <c r="FI1673" t="s">
        <v>201</v>
      </c>
      <c r="FJ1673">
        <v>1</v>
      </c>
      <c r="FL1673" t="s">
        <v>61</v>
      </c>
    </row>
    <row r="1674" spans="1:168">
      <c r="A1674" s="1">
        <v>43681</v>
      </c>
      <c r="B1674">
        <v>0</v>
      </c>
      <c r="C1674" t="s">
        <v>1129</v>
      </c>
      <c r="D1674" t="s">
        <v>236</v>
      </c>
      <c r="E1674" t="str">
        <f>VLOOKUP(D1674,Sheet1!$B$2:$C$31,2,FALSE)</f>
        <v>STL</v>
      </c>
      <c r="F1674" t="s">
        <v>76</v>
      </c>
      <c r="G1674">
        <v>110</v>
      </c>
      <c r="H1674" t="s">
        <v>3</v>
      </c>
      <c r="I1674" t="s">
        <v>2</v>
      </c>
      <c r="J1674">
        <v>113</v>
      </c>
      <c r="K1674">
        <v>2</v>
      </c>
      <c r="L1674">
        <v>4</v>
      </c>
      <c r="M1674">
        <v>51</v>
      </c>
      <c r="N1674" t="s">
        <v>78</v>
      </c>
      <c r="O1674" s="3" t="s">
        <v>3909</v>
      </c>
      <c r="P1674">
        <f t="shared" si="26"/>
        <v>0</v>
      </c>
      <c r="Q1674" s="3">
        <v>110</v>
      </c>
      <c r="R1674" s="3">
        <v>1.5</v>
      </c>
      <c r="S1674" s="3">
        <v>-170</v>
      </c>
      <c r="T1674" s="3">
        <v>9.5</v>
      </c>
      <c r="U1674" s="3">
        <v>120</v>
      </c>
      <c r="V1674" s="3">
        <v>1.5</v>
      </c>
      <c r="W1674" s="3">
        <v>-154</v>
      </c>
      <c r="X1674" t="s">
        <v>5</v>
      </c>
      <c r="Y1674">
        <v>24603</v>
      </c>
      <c r="Z1674">
        <v>194</v>
      </c>
      <c r="AA1674">
        <v>100010</v>
      </c>
      <c r="AB1674" t="s">
        <v>1663</v>
      </c>
      <c r="AC1674">
        <v>33</v>
      </c>
      <c r="AD1674">
        <v>5</v>
      </c>
      <c r="AE1674">
        <v>0</v>
      </c>
      <c r="AF1674">
        <v>0</v>
      </c>
      <c r="AG1674">
        <v>1</v>
      </c>
      <c r="AH1674">
        <v>2</v>
      </c>
      <c r="AI1674">
        <v>0</v>
      </c>
      <c r="AJ1674">
        <v>0</v>
      </c>
      <c r="AK1674">
        <v>1</v>
      </c>
      <c r="AL1674">
        <v>3</v>
      </c>
      <c r="AM1674">
        <v>0</v>
      </c>
      <c r="AN1674">
        <v>10</v>
      </c>
      <c r="AO1674">
        <v>2</v>
      </c>
      <c r="AP1674">
        <v>0</v>
      </c>
      <c r="AQ1674">
        <v>0</v>
      </c>
      <c r="AR1674">
        <v>0</v>
      </c>
      <c r="AS1674">
        <v>8</v>
      </c>
      <c r="AT1674">
        <v>4</v>
      </c>
      <c r="AU1674">
        <v>4</v>
      </c>
      <c r="AV1674">
        <v>4</v>
      </c>
      <c r="AW1674">
        <v>1</v>
      </c>
      <c r="AX1674">
        <v>0</v>
      </c>
      <c r="AY1674">
        <v>24</v>
      </c>
      <c r="AZ1674">
        <v>10</v>
      </c>
      <c r="BA1674">
        <v>0</v>
      </c>
      <c r="BB1674">
        <v>0</v>
      </c>
      <c r="BC1674">
        <v>1</v>
      </c>
      <c r="BD1674">
        <v>0</v>
      </c>
      <c r="BE1674">
        <v>30</v>
      </c>
      <c r="BF1674">
        <v>7</v>
      </c>
      <c r="BG1674">
        <v>2</v>
      </c>
      <c r="BH1674">
        <v>0</v>
      </c>
      <c r="BI1674">
        <v>1</v>
      </c>
      <c r="BJ1674">
        <v>3</v>
      </c>
      <c r="BK1674">
        <v>0</v>
      </c>
      <c r="BL1674">
        <v>0</v>
      </c>
      <c r="BM1674">
        <v>2</v>
      </c>
      <c r="BN1674">
        <v>7</v>
      </c>
      <c r="BO1674">
        <v>0</v>
      </c>
      <c r="BP1674">
        <v>8</v>
      </c>
      <c r="BQ1674">
        <v>0</v>
      </c>
      <c r="BR1674">
        <v>0</v>
      </c>
      <c r="BS1674">
        <v>1</v>
      </c>
      <c r="BT1674">
        <v>0</v>
      </c>
      <c r="BU1674">
        <v>11</v>
      </c>
      <c r="BV1674">
        <v>6</v>
      </c>
      <c r="BW1674">
        <v>2</v>
      </c>
      <c r="BX1674">
        <v>2</v>
      </c>
      <c r="BY1674">
        <v>1</v>
      </c>
      <c r="BZ1674">
        <v>0</v>
      </c>
      <c r="CA1674">
        <v>27</v>
      </c>
      <c r="CB1674">
        <v>9</v>
      </c>
      <c r="CC1674">
        <v>1</v>
      </c>
      <c r="CD1674">
        <v>0</v>
      </c>
      <c r="CE1674">
        <v>0</v>
      </c>
      <c r="CF1674">
        <v>0</v>
      </c>
      <c r="CG1674" t="s">
        <v>143</v>
      </c>
      <c r="CH1674" t="s">
        <v>144</v>
      </c>
      <c r="CI1674" t="s">
        <v>1378</v>
      </c>
      <c r="CJ1674" t="s">
        <v>1379</v>
      </c>
      <c r="CK1674" t="s">
        <v>190</v>
      </c>
      <c r="CL1674" t="s">
        <v>191</v>
      </c>
      <c r="CM1674" t="s">
        <v>1384</v>
      </c>
      <c r="CN1674" t="s">
        <v>1385</v>
      </c>
      <c r="CP1674" t="s">
        <v>14</v>
      </c>
      <c r="CR1674" t="s">
        <v>14</v>
      </c>
      <c r="CS1674" t="s">
        <v>248</v>
      </c>
      <c r="CT1674" t="s">
        <v>249</v>
      </c>
      <c r="CU1674" t="s">
        <v>17</v>
      </c>
      <c r="CV1674" t="s">
        <v>18</v>
      </c>
      <c r="CW1674" t="s">
        <v>1303</v>
      </c>
      <c r="CX1674" t="s">
        <v>1304</v>
      </c>
      <c r="CY1674" t="s">
        <v>1332</v>
      </c>
      <c r="CZ1674" t="s">
        <v>1333</v>
      </c>
      <c r="DA1674" t="s">
        <v>2275</v>
      </c>
      <c r="DB1674" t="s">
        <v>2276</v>
      </c>
      <c r="DC1674" t="s">
        <v>2525</v>
      </c>
      <c r="DD1674" t="s">
        <v>2526</v>
      </c>
      <c r="DE1674" t="s">
        <v>1332</v>
      </c>
      <c r="DF1674" t="s">
        <v>1333</v>
      </c>
      <c r="DG1674" t="s">
        <v>1303</v>
      </c>
      <c r="DH1674" t="s">
        <v>1304</v>
      </c>
      <c r="DI1674" t="s">
        <v>260</v>
      </c>
      <c r="DJ1674" t="s">
        <v>261</v>
      </c>
      <c r="DK1674">
        <v>5</v>
      </c>
      <c r="DL1674" t="s">
        <v>270</v>
      </c>
      <c r="DM1674" t="s">
        <v>271</v>
      </c>
      <c r="DN1674">
        <v>8</v>
      </c>
      <c r="DO1674" t="s">
        <v>262</v>
      </c>
      <c r="DP1674" t="s">
        <v>263</v>
      </c>
      <c r="DQ1674">
        <v>3</v>
      </c>
      <c r="DR1674" t="s">
        <v>266</v>
      </c>
      <c r="DS1674" t="s">
        <v>267</v>
      </c>
      <c r="DT1674">
        <v>7</v>
      </c>
      <c r="DU1674" t="s">
        <v>264</v>
      </c>
      <c r="DV1674" t="s">
        <v>265</v>
      </c>
      <c r="DW1674">
        <v>6</v>
      </c>
      <c r="DX1674" t="s">
        <v>272</v>
      </c>
      <c r="DY1674" t="s">
        <v>273</v>
      </c>
      <c r="DZ1674">
        <v>4</v>
      </c>
      <c r="EA1674" t="s">
        <v>1174</v>
      </c>
      <c r="EB1674" t="s">
        <v>1175</v>
      </c>
      <c r="EC1674">
        <v>10</v>
      </c>
      <c r="ED1674" t="s">
        <v>2783</v>
      </c>
      <c r="EE1674" t="s">
        <v>2784</v>
      </c>
      <c r="EF1674">
        <v>9</v>
      </c>
      <c r="EG1674" t="s">
        <v>2640</v>
      </c>
      <c r="EH1674" t="s">
        <v>2641</v>
      </c>
      <c r="EI1674">
        <v>2</v>
      </c>
      <c r="EJ1674" t="s">
        <v>57</v>
      </c>
      <c r="EK1674" t="s">
        <v>58</v>
      </c>
      <c r="EL1674">
        <v>6</v>
      </c>
      <c r="EM1674" t="s">
        <v>647</v>
      </c>
      <c r="EN1674" t="s">
        <v>648</v>
      </c>
      <c r="EO1674">
        <v>7</v>
      </c>
      <c r="EP1674" t="s">
        <v>45</v>
      </c>
      <c r="EQ1674" t="s">
        <v>46</v>
      </c>
      <c r="ER1674">
        <v>5</v>
      </c>
      <c r="ES1674" t="s">
        <v>53</v>
      </c>
      <c r="ET1674" t="s">
        <v>54</v>
      </c>
      <c r="EU1674">
        <v>3</v>
      </c>
      <c r="EV1674" t="s">
        <v>49</v>
      </c>
      <c r="EW1674" t="s">
        <v>50</v>
      </c>
      <c r="EX1674">
        <v>10</v>
      </c>
      <c r="EY1674" t="s">
        <v>1075</v>
      </c>
      <c r="EZ1674" t="s">
        <v>1076</v>
      </c>
      <c r="FA1674">
        <v>8</v>
      </c>
      <c r="FB1674" t="s">
        <v>47</v>
      </c>
      <c r="FC1674" t="s">
        <v>48</v>
      </c>
      <c r="FD1674">
        <v>9</v>
      </c>
      <c r="FE1674" t="s">
        <v>55</v>
      </c>
      <c r="FF1674" t="s">
        <v>56</v>
      </c>
      <c r="FG1674">
        <v>4</v>
      </c>
      <c r="FH1674" t="s">
        <v>2525</v>
      </c>
      <c r="FI1674" t="s">
        <v>2526</v>
      </c>
      <c r="FJ1674">
        <v>2</v>
      </c>
      <c r="FL1674" t="s">
        <v>61</v>
      </c>
    </row>
    <row r="1675" spans="1:168">
      <c r="A1675" s="1">
        <v>43681</v>
      </c>
      <c r="B1675">
        <v>0</v>
      </c>
      <c r="C1675" t="s">
        <v>1129</v>
      </c>
      <c r="D1675" t="s">
        <v>797</v>
      </c>
      <c r="E1675" t="str">
        <f>VLOOKUP(D1675,Sheet1!$B$2:$C$31,2,FALSE)</f>
        <v>TOR</v>
      </c>
      <c r="F1675" t="s">
        <v>2</v>
      </c>
      <c r="G1675">
        <v>114</v>
      </c>
      <c r="H1675" t="s">
        <v>561</v>
      </c>
      <c r="I1675" t="s">
        <v>2</v>
      </c>
      <c r="J1675">
        <v>111</v>
      </c>
      <c r="K1675">
        <v>5</v>
      </c>
      <c r="L1675">
        <v>6</v>
      </c>
      <c r="M1675">
        <v>51</v>
      </c>
      <c r="N1675" t="s">
        <v>78</v>
      </c>
      <c r="O1675" s="3" t="s">
        <v>797</v>
      </c>
      <c r="P1675">
        <f t="shared" si="26"/>
        <v>0</v>
      </c>
      <c r="Q1675" s="3">
        <v>-160</v>
      </c>
      <c r="R1675" s="3">
        <v>-1.5</v>
      </c>
      <c r="S1675" s="3">
        <v>-110</v>
      </c>
      <c r="T1675" s="3">
        <v>11</v>
      </c>
      <c r="U1675" s="3">
        <v>-165</v>
      </c>
      <c r="V1675" s="3">
        <v>-1.5</v>
      </c>
      <c r="W1675" s="3">
        <v>100</v>
      </c>
      <c r="X1675" t="s">
        <v>1544</v>
      </c>
      <c r="Y1675">
        <v>18837</v>
      </c>
      <c r="Z1675">
        <v>188</v>
      </c>
      <c r="AA1675">
        <v>10010300</v>
      </c>
      <c r="AB1675" t="s">
        <v>3316</v>
      </c>
      <c r="AC1675">
        <v>39</v>
      </c>
      <c r="AD1675">
        <v>13</v>
      </c>
      <c r="AE1675">
        <v>4</v>
      </c>
      <c r="AF1675">
        <v>0</v>
      </c>
      <c r="AG1675">
        <v>2</v>
      </c>
      <c r="AH1675">
        <v>5</v>
      </c>
      <c r="AI1675">
        <v>0</v>
      </c>
      <c r="AJ1675">
        <v>0</v>
      </c>
      <c r="AK1675">
        <v>0</v>
      </c>
      <c r="AL1675">
        <v>4</v>
      </c>
      <c r="AM1675">
        <v>0</v>
      </c>
      <c r="AN1675">
        <v>9</v>
      </c>
      <c r="AO1675">
        <v>0</v>
      </c>
      <c r="AP1675">
        <v>0</v>
      </c>
      <c r="AQ1675">
        <v>0</v>
      </c>
      <c r="AR1675">
        <v>0</v>
      </c>
      <c r="AS1675">
        <v>11</v>
      </c>
      <c r="AT1675">
        <v>5</v>
      </c>
      <c r="AU1675">
        <v>3</v>
      </c>
      <c r="AV1675">
        <v>3</v>
      </c>
      <c r="AW1675">
        <v>0</v>
      </c>
      <c r="AX1675">
        <v>0</v>
      </c>
      <c r="AY1675">
        <v>24</v>
      </c>
      <c r="AZ1675">
        <v>7</v>
      </c>
      <c r="BA1675">
        <v>2</v>
      </c>
      <c r="BB1675">
        <v>0</v>
      </c>
      <c r="BC1675">
        <v>2</v>
      </c>
      <c r="BD1675">
        <v>0</v>
      </c>
      <c r="BE1675">
        <v>29</v>
      </c>
      <c r="BF1675">
        <v>6</v>
      </c>
      <c r="BG1675">
        <v>2</v>
      </c>
      <c r="BH1675">
        <v>0</v>
      </c>
      <c r="BI1675">
        <v>0</v>
      </c>
      <c r="BJ1675">
        <v>5</v>
      </c>
      <c r="BK1675">
        <v>0</v>
      </c>
      <c r="BL1675">
        <v>0</v>
      </c>
      <c r="BM1675">
        <v>0</v>
      </c>
      <c r="BN1675">
        <v>9</v>
      </c>
      <c r="BO1675">
        <v>0</v>
      </c>
      <c r="BP1675">
        <v>5</v>
      </c>
      <c r="BQ1675">
        <v>1</v>
      </c>
      <c r="BR1675">
        <v>0</v>
      </c>
      <c r="BS1675">
        <v>2</v>
      </c>
      <c r="BT1675">
        <v>0</v>
      </c>
      <c r="BU1675">
        <v>8</v>
      </c>
      <c r="BV1675">
        <v>6</v>
      </c>
      <c r="BW1675">
        <v>5</v>
      </c>
      <c r="BX1675">
        <v>5</v>
      </c>
      <c r="BY1675">
        <v>2</v>
      </c>
      <c r="BZ1675">
        <v>0</v>
      </c>
      <c r="CA1675">
        <v>27</v>
      </c>
      <c r="CB1675">
        <v>10</v>
      </c>
      <c r="CC1675">
        <v>0</v>
      </c>
      <c r="CD1675">
        <v>0</v>
      </c>
      <c r="CE1675">
        <v>1</v>
      </c>
      <c r="CF1675">
        <v>0</v>
      </c>
      <c r="CG1675" t="s">
        <v>746</v>
      </c>
      <c r="CH1675" t="s">
        <v>747</v>
      </c>
      <c r="CI1675" t="s">
        <v>750</v>
      </c>
      <c r="CJ1675" t="s">
        <v>751</v>
      </c>
      <c r="CK1675" t="s">
        <v>1360</v>
      </c>
      <c r="CL1675" t="s">
        <v>1361</v>
      </c>
      <c r="CM1675" t="s">
        <v>621</v>
      </c>
      <c r="CN1675" t="s">
        <v>622</v>
      </c>
      <c r="CP1675" t="s">
        <v>14</v>
      </c>
      <c r="CR1675" t="s">
        <v>14</v>
      </c>
      <c r="CS1675" t="s">
        <v>809</v>
      </c>
      <c r="CT1675" t="s">
        <v>810</v>
      </c>
      <c r="CU1675" t="s">
        <v>573</v>
      </c>
      <c r="CV1675" t="s">
        <v>574</v>
      </c>
      <c r="CW1675" t="s">
        <v>3011</v>
      </c>
      <c r="CX1675" t="s">
        <v>3012</v>
      </c>
      <c r="CY1675" t="s">
        <v>1411</v>
      </c>
      <c r="CZ1675" t="s">
        <v>1412</v>
      </c>
      <c r="DA1675" t="s">
        <v>1798</v>
      </c>
      <c r="DB1675" t="s">
        <v>1799</v>
      </c>
      <c r="DD1675" t="s">
        <v>14</v>
      </c>
      <c r="DE1675" t="s">
        <v>1411</v>
      </c>
      <c r="DF1675" t="s">
        <v>1412</v>
      </c>
      <c r="DG1675" t="s">
        <v>1050</v>
      </c>
      <c r="DH1675" t="s">
        <v>1051</v>
      </c>
      <c r="DI1675" t="s">
        <v>3244</v>
      </c>
      <c r="DJ1675" t="s">
        <v>3245</v>
      </c>
      <c r="DK1675">
        <v>6</v>
      </c>
      <c r="DL1675" t="s">
        <v>2508</v>
      </c>
      <c r="DM1675" t="s">
        <v>2509</v>
      </c>
      <c r="DN1675">
        <v>4</v>
      </c>
      <c r="DO1675" t="s">
        <v>847</v>
      </c>
      <c r="DP1675" t="s">
        <v>848</v>
      </c>
      <c r="DQ1675">
        <v>7</v>
      </c>
      <c r="DR1675" t="s">
        <v>2086</v>
      </c>
      <c r="DS1675" t="s">
        <v>2087</v>
      </c>
      <c r="DT1675">
        <v>10</v>
      </c>
      <c r="DU1675" t="s">
        <v>845</v>
      </c>
      <c r="DV1675" t="s">
        <v>846</v>
      </c>
      <c r="DW1675">
        <v>3</v>
      </c>
      <c r="DX1675" t="s">
        <v>841</v>
      </c>
      <c r="DY1675" t="s">
        <v>842</v>
      </c>
      <c r="DZ1675">
        <v>9</v>
      </c>
      <c r="EA1675" t="s">
        <v>843</v>
      </c>
      <c r="EB1675" t="s">
        <v>844</v>
      </c>
      <c r="EC1675">
        <v>8</v>
      </c>
      <c r="ED1675" t="s">
        <v>839</v>
      </c>
      <c r="EE1675" t="s">
        <v>840</v>
      </c>
      <c r="EF1675">
        <v>5</v>
      </c>
      <c r="EG1675" t="s">
        <v>853</v>
      </c>
      <c r="EH1675" t="s">
        <v>854</v>
      </c>
      <c r="EI1675">
        <v>2</v>
      </c>
      <c r="EJ1675" t="s">
        <v>587</v>
      </c>
      <c r="EK1675" t="s">
        <v>588</v>
      </c>
      <c r="EL1675">
        <v>6</v>
      </c>
      <c r="EM1675" t="s">
        <v>589</v>
      </c>
      <c r="EN1675" t="s">
        <v>590</v>
      </c>
      <c r="EO1675">
        <v>9</v>
      </c>
      <c r="EP1675" t="s">
        <v>2166</v>
      </c>
      <c r="EQ1675" t="s">
        <v>2167</v>
      </c>
      <c r="ER1675">
        <v>7</v>
      </c>
      <c r="ES1675" t="s">
        <v>1058</v>
      </c>
      <c r="ET1675" t="s">
        <v>1059</v>
      </c>
      <c r="EU1675">
        <v>10</v>
      </c>
      <c r="EV1675" t="s">
        <v>3214</v>
      </c>
      <c r="EW1675" t="s">
        <v>3215</v>
      </c>
      <c r="EX1675">
        <v>5</v>
      </c>
      <c r="EY1675" t="s">
        <v>1463</v>
      </c>
      <c r="EZ1675" t="s">
        <v>1464</v>
      </c>
      <c r="FA1675">
        <v>4</v>
      </c>
      <c r="FB1675" t="s">
        <v>2684</v>
      </c>
      <c r="FC1675" t="s">
        <v>2685</v>
      </c>
      <c r="FD1675">
        <v>2</v>
      </c>
      <c r="FE1675" t="s">
        <v>595</v>
      </c>
      <c r="FF1675" t="s">
        <v>596</v>
      </c>
      <c r="FG1675">
        <v>3</v>
      </c>
      <c r="FH1675" t="s">
        <v>2014</v>
      </c>
      <c r="FI1675" t="s">
        <v>2015</v>
      </c>
      <c r="FJ1675">
        <v>8</v>
      </c>
      <c r="FL1675" t="s">
        <v>61</v>
      </c>
    </row>
    <row r="1676" spans="1:168">
      <c r="A1676" s="1">
        <v>43681</v>
      </c>
      <c r="B1676">
        <v>0</v>
      </c>
      <c r="C1676" t="s">
        <v>1129</v>
      </c>
      <c r="D1676" t="s">
        <v>393</v>
      </c>
      <c r="E1676" t="str">
        <f>VLOOKUP(D1676,Sheet1!$B$2:$C$31,2,FALSE)</f>
        <v>WAS</v>
      </c>
      <c r="F1676" t="s">
        <v>76</v>
      </c>
      <c r="G1676">
        <v>111</v>
      </c>
      <c r="H1676" t="s">
        <v>135</v>
      </c>
      <c r="I1676" t="s">
        <v>76</v>
      </c>
      <c r="J1676">
        <v>112</v>
      </c>
      <c r="K1676">
        <v>5</v>
      </c>
      <c r="L1676">
        <v>7</v>
      </c>
      <c r="M1676">
        <v>51</v>
      </c>
      <c r="N1676" t="s">
        <v>78</v>
      </c>
      <c r="O1676" s="3" t="s">
        <v>393</v>
      </c>
      <c r="P1676">
        <f t="shared" si="26"/>
        <v>0</v>
      </c>
      <c r="Q1676" s="3">
        <v>-150</v>
      </c>
      <c r="R1676" s="3">
        <v>-1.5</v>
      </c>
      <c r="S1676" s="3">
        <v>-105</v>
      </c>
      <c r="T1676" s="3">
        <v>9</v>
      </c>
      <c r="U1676" s="3">
        <v>-195</v>
      </c>
      <c r="V1676" s="3">
        <v>-1.5</v>
      </c>
      <c r="W1676" s="3">
        <v>-115</v>
      </c>
      <c r="X1676" t="s">
        <v>1561</v>
      </c>
      <c r="Y1676">
        <v>22976</v>
      </c>
      <c r="Z1676">
        <v>187</v>
      </c>
      <c r="AA1676">
        <v>20101100</v>
      </c>
      <c r="AB1676" t="s">
        <v>3313</v>
      </c>
      <c r="AC1676">
        <v>34</v>
      </c>
      <c r="AD1676">
        <v>9</v>
      </c>
      <c r="AE1676">
        <v>0</v>
      </c>
      <c r="AF1676">
        <v>0</v>
      </c>
      <c r="AG1676">
        <v>2</v>
      </c>
      <c r="AH1676">
        <v>4</v>
      </c>
      <c r="AI1676">
        <v>1</v>
      </c>
      <c r="AJ1676">
        <v>0</v>
      </c>
      <c r="AK1676">
        <v>1</v>
      </c>
      <c r="AL1676">
        <v>4</v>
      </c>
      <c r="AM1676">
        <v>1</v>
      </c>
      <c r="AN1676">
        <v>5</v>
      </c>
      <c r="AO1676">
        <v>0</v>
      </c>
      <c r="AP1676">
        <v>0</v>
      </c>
      <c r="AQ1676">
        <v>0</v>
      </c>
      <c r="AR1676">
        <v>0</v>
      </c>
      <c r="AS1676">
        <v>8</v>
      </c>
      <c r="AT1676">
        <v>4</v>
      </c>
      <c r="AU1676">
        <v>7</v>
      </c>
      <c r="AV1676">
        <v>7</v>
      </c>
      <c r="AW1676">
        <v>1</v>
      </c>
      <c r="AX1676">
        <v>0</v>
      </c>
      <c r="AY1676">
        <v>24</v>
      </c>
      <c r="AZ1676">
        <v>7</v>
      </c>
      <c r="BA1676">
        <v>0</v>
      </c>
      <c r="BB1676">
        <v>0</v>
      </c>
      <c r="BC1676">
        <v>1</v>
      </c>
      <c r="BD1676">
        <v>0</v>
      </c>
      <c r="BE1676">
        <v>32</v>
      </c>
      <c r="BF1676">
        <v>9</v>
      </c>
      <c r="BG1676">
        <v>3</v>
      </c>
      <c r="BH1676">
        <v>0</v>
      </c>
      <c r="BI1676">
        <v>1</v>
      </c>
      <c r="BJ1676">
        <v>7</v>
      </c>
      <c r="BK1676">
        <v>0</v>
      </c>
      <c r="BL1676">
        <v>0</v>
      </c>
      <c r="BM1676">
        <v>1</v>
      </c>
      <c r="BN1676">
        <v>4</v>
      </c>
      <c r="BO1676">
        <v>0</v>
      </c>
      <c r="BP1676">
        <v>7</v>
      </c>
      <c r="BQ1676">
        <v>2</v>
      </c>
      <c r="BR1676">
        <v>0</v>
      </c>
      <c r="BS1676">
        <v>1</v>
      </c>
      <c r="BT1676">
        <v>0</v>
      </c>
      <c r="BU1676">
        <v>6</v>
      </c>
      <c r="BV1676">
        <v>5</v>
      </c>
      <c r="BW1676">
        <v>5</v>
      </c>
      <c r="BX1676">
        <v>5</v>
      </c>
      <c r="BY1676">
        <v>0</v>
      </c>
      <c r="BZ1676">
        <v>0</v>
      </c>
      <c r="CA1676">
        <v>27</v>
      </c>
      <c r="CB1676">
        <v>9</v>
      </c>
      <c r="CC1676">
        <v>1</v>
      </c>
      <c r="CD1676">
        <v>1</v>
      </c>
      <c r="CE1676">
        <v>1</v>
      </c>
      <c r="CF1676">
        <v>0</v>
      </c>
      <c r="CG1676" t="s">
        <v>401</v>
      </c>
      <c r="CH1676" t="s">
        <v>402</v>
      </c>
      <c r="CI1676" t="s">
        <v>805</v>
      </c>
      <c r="CJ1676" t="s">
        <v>806</v>
      </c>
      <c r="CK1676" t="s">
        <v>395</v>
      </c>
      <c r="CL1676" t="s">
        <v>396</v>
      </c>
      <c r="CM1676" t="s">
        <v>397</v>
      </c>
      <c r="CN1676" t="s">
        <v>398</v>
      </c>
      <c r="CP1676" t="s">
        <v>14</v>
      </c>
      <c r="CR1676" t="s">
        <v>14</v>
      </c>
      <c r="CS1676" t="s">
        <v>405</v>
      </c>
      <c r="CT1676" t="s">
        <v>406</v>
      </c>
      <c r="CU1676" t="s">
        <v>145</v>
      </c>
      <c r="CV1676" t="s">
        <v>146</v>
      </c>
      <c r="CW1676" t="s">
        <v>1141</v>
      </c>
      <c r="CX1676" t="s">
        <v>1142</v>
      </c>
      <c r="CY1676" t="s">
        <v>1824</v>
      </c>
      <c r="CZ1676" t="s">
        <v>1825</v>
      </c>
      <c r="DA1676" t="s">
        <v>1744</v>
      </c>
      <c r="DB1676" t="s">
        <v>1745</v>
      </c>
      <c r="DC1676" t="s">
        <v>155</v>
      </c>
      <c r="DD1676" t="s">
        <v>156</v>
      </c>
      <c r="DE1676" t="s">
        <v>1202</v>
      </c>
      <c r="DF1676" t="s">
        <v>1203</v>
      </c>
      <c r="DG1676" t="s">
        <v>1948</v>
      </c>
      <c r="DH1676" t="s">
        <v>1949</v>
      </c>
      <c r="DI1676" t="s">
        <v>431</v>
      </c>
      <c r="DJ1676" t="s">
        <v>432</v>
      </c>
      <c r="DK1676">
        <v>6</v>
      </c>
      <c r="DL1676" t="s">
        <v>429</v>
      </c>
      <c r="DM1676" t="s">
        <v>430</v>
      </c>
      <c r="DN1676">
        <v>9</v>
      </c>
      <c r="DO1676" t="s">
        <v>433</v>
      </c>
      <c r="DP1676" t="s">
        <v>434</v>
      </c>
      <c r="DQ1676">
        <v>5</v>
      </c>
      <c r="DR1676" t="s">
        <v>435</v>
      </c>
      <c r="DS1676" t="s">
        <v>436</v>
      </c>
      <c r="DT1676">
        <v>7</v>
      </c>
      <c r="DU1676" t="s">
        <v>1433</v>
      </c>
      <c r="DV1676" t="s">
        <v>1434</v>
      </c>
      <c r="DW1676">
        <v>3</v>
      </c>
      <c r="DX1676" t="s">
        <v>441</v>
      </c>
      <c r="DY1676" t="s">
        <v>442</v>
      </c>
      <c r="DZ1676">
        <v>4</v>
      </c>
      <c r="EA1676" t="s">
        <v>1003</v>
      </c>
      <c r="EB1676" t="s">
        <v>1004</v>
      </c>
      <c r="EC1676">
        <v>8</v>
      </c>
      <c r="ED1676" t="s">
        <v>439</v>
      </c>
      <c r="EE1676" t="s">
        <v>440</v>
      </c>
      <c r="EF1676">
        <v>2</v>
      </c>
      <c r="EG1676" t="s">
        <v>1202</v>
      </c>
      <c r="EH1676" t="s">
        <v>1203</v>
      </c>
      <c r="EI1676">
        <v>1</v>
      </c>
      <c r="EJ1676" t="s">
        <v>1715</v>
      </c>
      <c r="EK1676" t="s">
        <v>1716</v>
      </c>
      <c r="EL1676">
        <v>7</v>
      </c>
      <c r="EM1676" t="s">
        <v>165</v>
      </c>
      <c r="EN1676" t="s">
        <v>166</v>
      </c>
      <c r="EO1676">
        <v>8</v>
      </c>
      <c r="EP1676" t="s">
        <v>157</v>
      </c>
      <c r="EQ1676" t="s">
        <v>158</v>
      </c>
      <c r="ER1676">
        <v>5</v>
      </c>
      <c r="ES1676" t="s">
        <v>163</v>
      </c>
      <c r="ET1676" t="s">
        <v>164</v>
      </c>
      <c r="EU1676">
        <v>3</v>
      </c>
      <c r="EV1676" t="s">
        <v>155</v>
      </c>
      <c r="EW1676" t="s">
        <v>156</v>
      </c>
      <c r="EX1676">
        <v>9</v>
      </c>
      <c r="EY1676" t="s">
        <v>159</v>
      </c>
      <c r="EZ1676" t="s">
        <v>160</v>
      </c>
      <c r="FA1676">
        <v>4</v>
      </c>
      <c r="FB1676" t="s">
        <v>167</v>
      </c>
      <c r="FC1676" t="s">
        <v>168</v>
      </c>
      <c r="FD1676">
        <v>6</v>
      </c>
      <c r="FE1676" t="s">
        <v>864</v>
      </c>
      <c r="FF1676" t="s">
        <v>865</v>
      </c>
      <c r="FG1676">
        <v>2</v>
      </c>
      <c r="FH1676" t="s">
        <v>1948</v>
      </c>
      <c r="FI1676" t="s">
        <v>1949</v>
      </c>
      <c r="FJ1676">
        <v>1</v>
      </c>
      <c r="FL1676" t="s">
        <v>61</v>
      </c>
    </row>
    <row r="1677" spans="1:168">
      <c r="A1677" s="1">
        <v>43682</v>
      </c>
      <c r="B1677">
        <v>0</v>
      </c>
      <c r="C1677" t="s">
        <v>1284</v>
      </c>
      <c r="D1677" t="s">
        <v>290</v>
      </c>
      <c r="E1677" t="str">
        <f>VLOOKUP(D1677,Sheet1!$B$2:$C$31,2,FALSE)</f>
        <v>ATL</v>
      </c>
      <c r="F1677" t="s">
        <v>76</v>
      </c>
      <c r="G1677">
        <v>114</v>
      </c>
      <c r="H1677" t="s">
        <v>504</v>
      </c>
      <c r="I1677" t="s">
        <v>2</v>
      </c>
      <c r="J1677">
        <v>112</v>
      </c>
      <c r="K1677">
        <v>3</v>
      </c>
      <c r="L1677">
        <v>5</v>
      </c>
      <c r="M1677">
        <v>53</v>
      </c>
      <c r="N1677" t="s">
        <v>4</v>
      </c>
      <c r="O1677" s="3" t="s">
        <v>290</v>
      </c>
      <c r="P1677">
        <f t="shared" si="26"/>
        <v>0</v>
      </c>
      <c r="Q1677" s="3">
        <v>-130</v>
      </c>
      <c r="R1677" s="3">
        <v>-1.5</v>
      </c>
      <c r="S1677" s="3">
        <v>140</v>
      </c>
      <c r="T1677" s="3">
        <v>10</v>
      </c>
      <c r="U1677" s="3">
        <v>-120</v>
      </c>
      <c r="V1677" s="3">
        <v>-1.5</v>
      </c>
      <c r="W1677" s="3">
        <v>180</v>
      </c>
      <c r="X1677" t="s">
        <v>505</v>
      </c>
      <c r="Y1677">
        <v>26722</v>
      </c>
      <c r="Z1677">
        <v>181</v>
      </c>
      <c r="AA1677">
        <v>10200</v>
      </c>
      <c r="AB1677">
        <v>210002</v>
      </c>
      <c r="AC1677">
        <v>35</v>
      </c>
      <c r="AD1677">
        <v>9</v>
      </c>
      <c r="AE1677">
        <v>0</v>
      </c>
      <c r="AF1677">
        <v>0</v>
      </c>
      <c r="AG1677">
        <v>1</v>
      </c>
      <c r="AH1677">
        <v>3</v>
      </c>
      <c r="AI1677">
        <v>0</v>
      </c>
      <c r="AJ1677">
        <v>0</v>
      </c>
      <c r="AK1677">
        <v>0</v>
      </c>
      <c r="AL1677">
        <v>4</v>
      </c>
      <c r="AM1677">
        <v>0</v>
      </c>
      <c r="AN1677">
        <v>10</v>
      </c>
      <c r="AO1677">
        <v>0</v>
      </c>
      <c r="AP1677">
        <v>0</v>
      </c>
      <c r="AQ1677">
        <v>1</v>
      </c>
      <c r="AR1677">
        <v>0</v>
      </c>
      <c r="AS1677">
        <v>9</v>
      </c>
      <c r="AT1677">
        <v>3</v>
      </c>
      <c r="AU1677">
        <v>5</v>
      </c>
      <c r="AV1677">
        <v>5</v>
      </c>
      <c r="AW1677">
        <v>0</v>
      </c>
      <c r="AX1677">
        <v>0</v>
      </c>
      <c r="AY1677">
        <v>26</v>
      </c>
      <c r="AZ1677">
        <v>9</v>
      </c>
      <c r="BA1677">
        <v>0</v>
      </c>
      <c r="BB1677">
        <v>0</v>
      </c>
      <c r="BC1677">
        <v>0</v>
      </c>
      <c r="BD1677">
        <v>0</v>
      </c>
      <c r="BE1677">
        <v>33</v>
      </c>
      <c r="BF1677">
        <v>8</v>
      </c>
      <c r="BG1677">
        <v>0</v>
      </c>
      <c r="BH1677">
        <v>0</v>
      </c>
      <c r="BI1677">
        <v>2</v>
      </c>
      <c r="BJ1677">
        <v>5</v>
      </c>
      <c r="BK1677">
        <v>0</v>
      </c>
      <c r="BL1677">
        <v>0</v>
      </c>
      <c r="BM1677">
        <v>0</v>
      </c>
      <c r="BN1677">
        <v>1</v>
      </c>
      <c r="BO1677">
        <v>0</v>
      </c>
      <c r="BP1677">
        <v>5</v>
      </c>
      <c r="BQ1677">
        <v>0</v>
      </c>
      <c r="BR1677">
        <v>0</v>
      </c>
      <c r="BS1677">
        <v>0</v>
      </c>
      <c r="BT1677">
        <v>0</v>
      </c>
      <c r="BU1677">
        <v>3</v>
      </c>
      <c r="BV1677">
        <v>4</v>
      </c>
      <c r="BW1677">
        <v>2</v>
      </c>
      <c r="BX1677">
        <v>2</v>
      </c>
      <c r="BY1677">
        <v>0</v>
      </c>
      <c r="BZ1677">
        <v>0</v>
      </c>
      <c r="CA1677">
        <v>27</v>
      </c>
      <c r="CB1677">
        <v>5</v>
      </c>
      <c r="CC1677">
        <v>1</v>
      </c>
      <c r="CD1677">
        <v>1</v>
      </c>
      <c r="CE1677">
        <v>1</v>
      </c>
      <c r="CF1677">
        <v>0</v>
      </c>
      <c r="CG1677" t="s">
        <v>1291</v>
      </c>
      <c r="CH1677" t="s">
        <v>1292</v>
      </c>
      <c r="CI1677" t="s">
        <v>1326</v>
      </c>
      <c r="CJ1677" t="s">
        <v>1327</v>
      </c>
      <c r="CK1677" t="s">
        <v>1360</v>
      </c>
      <c r="CL1677" t="s">
        <v>1361</v>
      </c>
      <c r="CM1677" t="s">
        <v>1324</v>
      </c>
      <c r="CN1677" t="s">
        <v>1325</v>
      </c>
      <c r="CP1677" t="s">
        <v>14</v>
      </c>
      <c r="CR1677" t="s">
        <v>14</v>
      </c>
      <c r="CS1677" t="s">
        <v>300</v>
      </c>
      <c r="CT1677" t="s">
        <v>301</v>
      </c>
      <c r="CU1677" t="s">
        <v>517</v>
      </c>
      <c r="CV1677" t="s">
        <v>518</v>
      </c>
      <c r="CW1677" t="s">
        <v>1496</v>
      </c>
      <c r="CX1677" t="s">
        <v>1497</v>
      </c>
      <c r="CY1677" t="s">
        <v>1802</v>
      </c>
      <c r="CZ1677" t="s">
        <v>1803</v>
      </c>
      <c r="DB1677" t="s">
        <v>14</v>
      </c>
      <c r="DC1677" t="s">
        <v>2397</v>
      </c>
      <c r="DD1677" t="s">
        <v>2398</v>
      </c>
      <c r="DE1677" t="s">
        <v>1923</v>
      </c>
      <c r="DF1677" t="s">
        <v>1924</v>
      </c>
      <c r="DG1677" t="s">
        <v>1044</v>
      </c>
      <c r="DH1677" t="s">
        <v>1045</v>
      </c>
      <c r="DI1677" t="s">
        <v>316</v>
      </c>
      <c r="DJ1677" t="s">
        <v>317</v>
      </c>
      <c r="DK1677">
        <v>9</v>
      </c>
      <c r="DL1677" t="s">
        <v>320</v>
      </c>
      <c r="DM1677" t="s">
        <v>321</v>
      </c>
      <c r="DN1677">
        <v>4</v>
      </c>
      <c r="DO1677" t="s">
        <v>314</v>
      </c>
      <c r="DP1677" t="s">
        <v>315</v>
      </c>
      <c r="DQ1677">
        <v>3</v>
      </c>
      <c r="DR1677" t="s">
        <v>312</v>
      </c>
      <c r="DS1677" t="s">
        <v>313</v>
      </c>
      <c r="DT1677">
        <v>5</v>
      </c>
      <c r="DU1677" t="s">
        <v>322</v>
      </c>
      <c r="DV1677" t="s">
        <v>323</v>
      </c>
      <c r="DW1677">
        <v>2</v>
      </c>
      <c r="DX1677" t="s">
        <v>3221</v>
      </c>
      <c r="DY1677" t="s">
        <v>3222</v>
      </c>
      <c r="DZ1677">
        <v>7</v>
      </c>
      <c r="EA1677" t="s">
        <v>1966</v>
      </c>
      <c r="EB1677" t="s">
        <v>1967</v>
      </c>
      <c r="EC1677">
        <v>10</v>
      </c>
      <c r="ED1677" t="s">
        <v>1474</v>
      </c>
      <c r="EE1677" t="s">
        <v>1475</v>
      </c>
      <c r="EF1677">
        <v>6</v>
      </c>
      <c r="EG1677" t="s">
        <v>310</v>
      </c>
      <c r="EH1677" t="s">
        <v>311</v>
      </c>
      <c r="EI1677">
        <v>8</v>
      </c>
      <c r="EJ1677" t="s">
        <v>545</v>
      </c>
      <c r="EK1677" t="s">
        <v>546</v>
      </c>
      <c r="EL1677">
        <v>8</v>
      </c>
      <c r="EM1677" t="s">
        <v>547</v>
      </c>
      <c r="EN1677" t="s">
        <v>548</v>
      </c>
      <c r="EO1677">
        <v>6</v>
      </c>
      <c r="EP1677" t="s">
        <v>549</v>
      </c>
      <c r="EQ1677" t="s">
        <v>550</v>
      </c>
      <c r="ER1677">
        <v>10</v>
      </c>
      <c r="ES1677" t="s">
        <v>551</v>
      </c>
      <c r="ET1677" t="s">
        <v>552</v>
      </c>
      <c r="EU1677">
        <v>7</v>
      </c>
      <c r="EV1677" t="s">
        <v>525</v>
      </c>
      <c r="EW1677" t="s">
        <v>526</v>
      </c>
      <c r="EX1677">
        <v>5</v>
      </c>
      <c r="EY1677" t="s">
        <v>2445</v>
      </c>
      <c r="EZ1677" t="s">
        <v>2446</v>
      </c>
      <c r="FA1677">
        <v>4</v>
      </c>
      <c r="FB1677" t="s">
        <v>1506</v>
      </c>
      <c r="FC1677" t="s">
        <v>1507</v>
      </c>
      <c r="FD1677">
        <v>3</v>
      </c>
      <c r="FE1677" t="s">
        <v>557</v>
      </c>
      <c r="FF1677" t="s">
        <v>558</v>
      </c>
      <c r="FG1677">
        <v>2</v>
      </c>
      <c r="FH1677" t="s">
        <v>1504</v>
      </c>
      <c r="FI1677" t="s">
        <v>1505</v>
      </c>
      <c r="FJ1677">
        <v>9</v>
      </c>
      <c r="FL1677" t="s">
        <v>61</v>
      </c>
    </row>
    <row r="1678" spans="1:168">
      <c r="A1678" s="1">
        <v>43682</v>
      </c>
      <c r="B1678">
        <v>0</v>
      </c>
      <c r="C1678" t="s">
        <v>1284</v>
      </c>
      <c r="D1678" t="s">
        <v>445</v>
      </c>
      <c r="E1678" t="str">
        <f>VLOOKUP(D1678,Sheet1!$B$2:$C$31,2,FALSE)</f>
        <v>CWS</v>
      </c>
      <c r="F1678" t="s">
        <v>2</v>
      </c>
      <c r="G1678">
        <v>110</v>
      </c>
      <c r="H1678" t="s">
        <v>796</v>
      </c>
      <c r="I1678" t="s">
        <v>2</v>
      </c>
      <c r="J1678">
        <v>109</v>
      </c>
      <c r="K1678">
        <v>7</v>
      </c>
      <c r="L1678">
        <v>4</v>
      </c>
      <c r="M1678">
        <v>54</v>
      </c>
      <c r="N1678" t="s">
        <v>4</v>
      </c>
      <c r="O1678" s="3" t="s">
        <v>3905</v>
      </c>
      <c r="P1678">
        <f t="shared" si="26"/>
        <v>0</v>
      </c>
      <c r="Q1678" s="3">
        <v>-135</v>
      </c>
      <c r="R1678" s="3">
        <v>-1.5</v>
      </c>
      <c r="S1678" s="3">
        <v>120</v>
      </c>
      <c r="T1678" s="3">
        <v>8.5</v>
      </c>
      <c r="U1678" s="3">
        <v>199</v>
      </c>
      <c r="V1678" s="3">
        <v>1.5</v>
      </c>
      <c r="W1678" s="3">
        <v>150</v>
      </c>
      <c r="X1678" t="s">
        <v>1552</v>
      </c>
      <c r="Y1678">
        <v>16942</v>
      </c>
      <c r="Z1678">
        <v>221</v>
      </c>
      <c r="AA1678">
        <v>200200030</v>
      </c>
      <c r="AB1678">
        <v>11001001</v>
      </c>
      <c r="AC1678">
        <v>39</v>
      </c>
      <c r="AD1678">
        <v>14</v>
      </c>
      <c r="AE1678">
        <v>3</v>
      </c>
      <c r="AF1678">
        <v>0</v>
      </c>
      <c r="AG1678">
        <v>0</v>
      </c>
      <c r="AH1678">
        <v>7</v>
      </c>
      <c r="AI1678">
        <v>1</v>
      </c>
      <c r="AJ1678">
        <v>0</v>
      </c>
      <c r="AK1678">
        <v>1</v>
      </c>
      <c r="AL1678">
        <v>5</v>
      </c>
      <c r="AM1678">
        <v>0</v>
      </c>
      <c r="AN1678">
        <v>11</v>
      </c>
      <c r="AO1678">
        <v>0</v>
      </c>
      <c r="AP1678">
        <v>0</v>
      </c>
      <c r="AQ1678">
        <v>1</v>
      </c>
      <c r="AR1678">
        <v>0</v>
      </c>
      <c r="AS1678">
        <v>12</v>
      </c>
      <c r="AT1678">
        <v>4</v>
      </c>
      <c r="AU1678">
        <v>4</v>
      </c>
      <c r="AV1678">
        <v>4</v>
      </c>
      <c r="AW1678">
        <v>0</v>
      </c>
      <c r="AX1678">
        <v>0</v>
      </c>
      <c r="AY1678">
        <v>27</v>
      </c>
      <c r="AZ1678">
        <v>12</v>
      </c>
      <c r="BA1678">
        <v>0</v>
      </c>
      <c r="BB1678">
        <v>0</v>
      </c>
      <c r="BC1678">
        <v>3</v>
      </c>
      <c r="BD1678">
        <v>0</v>
      </c>
      <c r="BE1678">
        <v>35</v>
      </c>
      <c r="BF1678">
        <v>11</v>
      </c>
      <c r="BG1678">
        <v>1</v>
      </c>
      <c r="BH1678">
        <v>2</v>
      </c>
      <c r="BI1678">
        <v>1</v>
      </c>
      <c r="BJ1678">
        <v>4</v>
      </c>
      <c r="BK1678">
        <v>0</v>
      </c>
      <c r="BL1678">
        <v>0</v>
      </c>
      <c r="BM1678">
        <v>0</v>
      </c>
      <c r="BN1678">
        <v>4</v>
      </c>
      <c r="BO1678">
        <v>0</v>
      </c>
      <c r="BP1678">
        <v>10</v>
      </c>
      <c r="BQ1678">
        <v>0</v>
      </c>
      <c r="BR1678">
        <v>0</v>
      </c>
      <c r="BS1678">
        <v>3</v>
      </c>
      <c r="BT1678">
        <v>0</v>
      </c>
      <c r="BU1678">
        <v>8</v>
      </c>
      <c r="BV1678">
        <v>5</v>
      </c>
      <c r="BW1678">
        <v>7</v>
      </c>
      <c r="BX1678">
        <v>7</v>
      </c>
      <c r="BY1678">
        <v>1</v>
      </c>
      <c r="BZ1678">
        <v>0</v>
      </c>
      <c r="CA1678">
        <v>27</v>
      </c>
      <c r="CB1678">
        <v>7</v>
      </c>
      <c r="CC1678">
        <v>2</v>
      </c>
      <c r="CD1678">
        <v>0</v>
      </c>
      <c r="CE1678">
        <v>2</v>
      </c>
      <c r="CF1678">
        <v>0</v>
      </c>
      <c r="CG1678" t="s">
        <v>623</v>
      </c>
      <c r="CH1678" t="s">
        <v>624</v>
      </c>
      <c r="CI1678" t="s">
        <v>63</v>
      </c>
      <c r="CJ1678" t="s">
        <v>64</v>
      </c>
      <c r="CK1678" t="s">
        <v>1706</v>
      </c>
      <c r="CL1678" t="s">
        <v>1707</v>
      </c>
      <c r="CM1678" t="s">
        <v>619</v>
      </c>
      <c r="CN1678" t="s">
        <v>620</v>
      </c>
      <c r="CP1678" t="s">
        <v>14</v>
      </c>
      <c r="CR1678" t="s">
        <v>14</v>
      </c>
      <c r="CS1678" t="s">
        <v>457</v>
      </c>
      <c r="CT1678" t="s">
        <v>458</v>
      </c>
      <c r="CU1678" t="s">
        <v>807</v>
      </c>
      <c r="CV1678" t="s">
        <v>808</v>
      </c>
      <c r="CW1678" t="s">
        <v>1208</v>
      </c>
      <c r="CX1678" t="s">
        <v>1209</v>
      </c>
      <c r="CY1678" t="s">
        <v>2324</v>
      </c>
      <c r="CZ1678" t="s">
        <v>2325</v>
      </c>
      <c r="DB1678" t="s">
        <v>14</v>
      </c>
      <c r="DC1678" t="s">
        <v>485</v>
      </c>
      <c r="DD1678" t="s">
        <v>486</v>
      </c>
      <c r="DE1678" t="s">
        <v>1208</v>
      </c>
      <c r="DF1678" t="s">
        <v>1209</v>
      </c>
      <c r="DG1678" t="s">
        <v>1119</v>
      </c>
      <c r="DH1678" t="s">
        <v>1120</v>
      </c>
      <c r="DI1678" t="s">
        <v>469</v>
      </c>
      <c r="DJ1678" t="s">
        <v>470</v>
      </c>
      <c r="DK1678">
        <v>8</v>
      </c>
      <c r="DL1678" t="s">
        <v>3130</v>
      </c>
      <c r="DM1678" t="s">
        <v>3131</v>
      </c>
      <c r="DN1678">
        <v>5</v>
      </c>
      <c r="DO1678" t="s">
        <v>473</v>
      </c>
      <c r="DP1678" t="s">
        <v>474</v>
      </c>
      <c r="DQ1678">
        <v>10</v>
      </c>
      <c r="DR1678" t="s">
        <v>2927</v>
      </c>
      <c r="DS1678" t="s">
        <v>2928</v>
      </c>
      <c r="DT1678">
        <v>9</v>
      </c>
      <c r="DU1678" t="s">
        <v>477</v>
      </c>
      <c r="DV1678" t="s">
        <v>478</v>
      </c>
      <c r="DW1678">
        <v>7</v>
      </c>
      <c r="DX1678" t="s">
        <v>3334</v>
      </c>
      <c r="DY1678" t="s">
        <v>3335</v>
      </c>
      <c r="DZ1678">
        <v>3</v>
      </c>
      <c r="EA1678" t="s">
        <v>481</v>
      </c>
      <c r="EB1678" t="s">
        <v>482</v>
      </c>
      <c r="EC1678">
        <v>6</v>
      </c>
      <c r="ED1678" t="s">
        <v>483</v>
      </c>
      <c r="EE1678" t="s">
        <v>484</v>
      </c>
      <c r="EF1678">
        <v>2</v>
      </c>
      <c r="EG1678" t="s">
        <v>485</v>
      </c>
      <c r="EH1678" t="s">
        <v>486</v>
      </c>
      <c r="EI1678">
        <v>4</v>
      </c>
      <c r="EJ1678" t="s">
        <v>1769</v>
      </c>
      <c r="EK1678" t="s">
        <v>1770</v>
      </c>
      <c r="EL1678">
        <v>8</v>
      </c>
      <c r="EM1678" t="s">
        <v>831</v>
      </c>
      <c r="EN1678" t="s">
        <v>832</v>
      </c>
      <c r="EO1678">
        <v>4</v>
      </c>
      <c r="EP1678" t="s">
        <v>827</v>
      </c>
      <c r="EQ1678" t="s">
        <v>828</v>
      </c>
      <c r="ER1678">
        <v>10</v>
      </c>
      <c r="ES1678" t="s">
        <v>1980</v>
      </c>
      <c r="ET1678" t="s">
        <v>1981</v>
      </c>
      <c r="EU1678">
        <v>3</v>
      </c>
      <c r="EV1678" t="s">
        <v>2210</v>
      </c>
      <c r="EW1678" t="s">
        <v>2211</v>
      </c>
      <c r="EX1678">
        <v>5</v>
      </c>
      <c r="EY1678" t="s">
        <v>3292</v>
      </c>
      <c r="EZ1678" t="s">
        <v>3293</v>
      </c>
      <c r="FA1678">
        <v>9</v>
      </c>
      <c r="FB1678" t="s">
        <v>2976</v>
      </c>
      <c r="FC1678" t="s">
        <v>2977</v>
      </c>
      <c r="FD1678">
        <v>7</v>
      </c>
      <c r="FE1678" t="s">
        <v>3251</v>
      </c>
      <c r="FF1678" t="s">
        <v>3252</v>
      </c>
      <c r="FG1678">
        <v>2</v>
      </c>
      <c r="FH1678" t="s">
        <v>835</v>
      </c>
      <c r="FI1678" t="s">
        <v>836</v>
      </c>
      <c r="FJ1678">
        <v>6</v>
      </c>
      <c r="FL1678" t="s">
        <v>61</v>
      </c>
    </row>
    <row r="1679" spans="1:168">
      <c r="A1679" s="1">
        <v>43682</v>
      </c>
      <c r="B1679">
        <v>0</v>
      </c>
      <c r="C1679" t="s">
        <v>1284</v>
      </c>
      <c r="D1679" t="s">
        <v>446</v>
      </c>
      <c r="E1679" t="str">
        <f>VLOOKUP(D1679,Sheet1!$B$2:$C$31,2,FALSE)</f>
        <v>KAN</v>
      </c>
      <c r="F1679" t="s">
        <v>2</v>
      </c>
      <c r="G1679">
        <v>114</v>
      </c>
      <c r="H1679" t="s">
        <v>649</v>
      </c>
      <c r="I1679" t="s">
        <v>2</v>
      </c>
      <c r="J1679">
        <v>115</v>
      </c>
      <c r="K1679">
        <v>5</v>
      </c>
      <c r="L1679">
        <v>7</v>
      </c>
      <c r="M1679">
        <v>51</v>
      </c>
      <c r="N1679" t="s">
        <v>4</v>
      </c>
      <c r="O1679" s="3" t="s">
        <v>3910</v>
      </c>
      <c r="P1679">
        <f t="shared" si="26"/>
        <v>0</v>
      </c>
      <c r="Q1679" s="3">
        <v>172</v>
      </c>
      <c r="R1679" s="3">
        <v>1.5</v>
      </c>
      <c r="S1679" s="3">
        <v>-105</v>
      </c>
      <c r="T1679" s="3">
        <v>11.5</v>
      </c>
      <c r="U1679" s="3">
        <v>-205</v>
      </c>
      <c r="V1679" s="3">
        <v>-1.5</v>
      </c>
      <c r="W1679" s="3">
        <v>-115</v>
      </c>
      <c r="X1679" t="s">
        <v>1701</v>
      </c>
      <c r="Y1679">
        <v>33636</v>
      </c>
      <c r="Z1679">
        <v>176</v>
      </c>
      <c r="AA1679">
        <v>1130</v>
      </c>
      <c r="AB1679" t="s">
        <v>3333</v>
      </c>
      <c r="AC1679">
        <v>35</v>
      </c>
      <c r="AD1679">
        <v>8</v>
      </c>
      <c r="AE1679">
        <v>2</v>
      </c>
      <c r="AF1679">
        <v>0</v>
      </c>
      <c r="AG1679">
        <v>3</v>
      </c>
      <c r="AH1679">
        <v>5</v>
      </c>
      <c r="AI1679">
        <v>0</v>
      </c>
      <c r="AJ1679">
        <v>0</v>
      </c>
      <c r="AK1679">
        <v>0</v>
      </c>
      <c r="AL1679">
        <v>3</v>
      </c>
      <c r="AM1679">
        <v>0</v>
      </c>
      <c r="AN1679">
        <v>9</v>
      </c>
      <c r="AO1679">
        <v>0</v>
      </c>
      <c r="AP1679">
        <v>0</v>
      </c>
      <c r="AQ1679">
        <v>0</v>
      </c>
      <c r="AR1679">
        <v>1</v>
      </c>
      <c r="AS1679">
        <v>7</v>
      </c>
      <c r="AT1679">
        <v>5</v>
      </c>
      <c r="AU1679">
        <v>5</v>
      </c>
      <c r="AV1679">
        <v>5</v>
      </c>
      <c r="AW1679">
        <v>1</v>
      </c>
      <c r="AX1679">
        <v>0</v>
      </c>
      <c r="AY1679">
        <v>24</v>
      </c>
      <c r="AZ1679">
        <v>12</v>
      </c>
      <c r="BA1679">
        <v>1</v>
      </c>
      <c r="BB1679">
        <v>0</v>
      </c>
      <c r="BC1679">
        <v>1</v>
      </c>
      <c r="BD1679">
        <v>0</v>
      </c>
      <c r="BE1679">
        <v>33</v>
      </c>
      <c r="BF1679">
        <v>10</v>
      </c>
      <c r="BG1679">
        <v>2</v>
      </c>
      <c r="BH1679">
        <v>0</v>
      </c>
      <c r="BI1679">
        <v>2</v>
      </c>
      <c r="BJ1679">
        <v>6</v>
      </c>
      <c r="BK1679">
        <v>0</v>
      </c>
      <c r="BL1679">
        <v>0</v>
      </c>
      <c r="BM1679">
        <v>0</v>
      </c>
      <c r="BN1679">
        <v>4</v>
      </c>
      <c r="BO1679">
        <v>0</v>
      </c>
      <c r="BP1679">
        <v>8</v>
      </c>
      <c r="BQ1679">
        <v>0</v>
      </c>
      <c r="BR1679">
        <v>0</v>
      </c>
      <c r="BS1679">
        <v>1</v>
      </c>
      <c r="BT1679">
        <v>0</v>
      </c>
      <c r="BU1679">
        <v>6</v>
      </c>
      <c r="BV1679">
        <v>4</v>
      </c>
      <c r="BW1679">
        <v>4</v>
      </c>
      <c r="BX1679">
        <v>4</v>
      </c>
      <c r="BY1679">
        <v>0</v>
      </c>
      <c r="BZ1679">
        <v>0</v>
      </c>
      <c r="CA1679">
        <v>27</v>
      </c>
      <c r="CB1679">
        <v>7</v>
      </c>
      <c r="CC1679">
        <v>1</v>
      </c>
      <c r="CD1679">
        <v>0</v>
      </c>
      <c r="CE1679">
        <v>0</v>
      </c>
      <c r="CF1679">
        <v>0</v>
      </c>
      <c r="CG1679" t="s">
        <v>8</v>
      </c>
      <c r="CH1679" t="s">
        <v>9</v>
      </c>
      <c r="CI1679" t="s">
        <v>139</v>
      </c>
      <c r="CJ1679" t="s">
        <v>140</v>
      </c>
      <c r="CK1679" t="s">
        <v>1727</v>
      </c>
      <c r="CL1679" t="s">
        <v>1728</v>
      </c>
      <c r="CM1679" t="s">
        <v>1787</v>
      </c>
      <c r="CN1679" t="s">
        <v>1788</v>
      </c>
      <c r="CP1679" t="s">
        <v>14</v>
      </c>
      <c r="CR1679" t="s">
        <v>14</v>
      </c>
      <c r="CS1679" t="s">
        <v>459</v>
      </c>
      <c r="CT1679" t="s">
        <v>460</v>
      </c>
      <c r="CU1679" t="s">
        <v>660</v>
      </c>
      <c r="CV1679" t="s">
        <v>661</v>
      </c>
      <c r="CW1679" t="s">
        <v>1247</v>
      </c>
      <c r="CX1679" t="s">
        <v>1248</v>
      </c>
      <c r="CY1679" t="s">
        <v>2280</v>
      </c>
      <c r="CZ1679" t="s">
        <v>2281</v>
      </c>
      <c r="DA1679" t="s">
        <v>1914</v>
      </c>
      <c r="DB1679" t="s">
        <v>1915</v>
      </c>
      <c r="DC1679" t="s">
        <v>672</v>
      </c>
      <c r="DD1679" t="s">
        <v>673</v>
      </c>
      <c r="DE1679" t="s">
        <v>2280</v>
      </c>
      <c r="DF1679" t="s">
        <v>2281</v>
      </c>
      <c r="DG1679" t="s">
        <v>1247</v>
      </c>
      <c r="DH1679" t="s">
        <v>1248</v>
      </c>
      <c r="DI1679" t="s">
        <v>487</v>
      </c>
      <c r="DJ1679" t="s">
        <v>488</v>
      </c>
      <c r="DK1679">
        <v>4</v>
      </c>
      <c r="DL1679" t="s">
        <v>467</v>
      </c>
      <c r="DM1679" t="s">
        <v>468</v>
      </c>
      <c r="DN1679">
        <v>7</v>
      </c>
      <c r="DO1679" t="s">
        <v>497</v>
      </c>
      <c r="DP1679" t="s">
        <v>498</v>
      </c>
      <c r="DQ1679">
        <v>9</v>
      </c>
      <c r="DR1679" t="s">
        <v>491</v>
      </c>
      <c r="DS1679" t="s">
        <v>492</v>
      </c>
      <c r="DT1679">
        <v>10</v>
      </c>
      <c r="DU1679" t="s">
        <v>2621</v>
      </c>
      <c r="DV1679" t="s">
        <v>2622</v>
      </c>
      <c r="DW1679">
        <v>5</v>
      </c>
      <c r="DX1679" t="s">
        <v>1032</v>
      </c>
      <c r="DY1679" t="s">
        <v>1033</v>
      </c>
      <c r="DZ1679">
        <v>3</v>
      </c>
      <c r="EA1679" t="s">
        <v>3085</v>
      </c>
      <c r="EB1679" t="s">
        <v>3086</v>
      </c>
      <c r="EC1679">
        <v>8</v>
      </c>
      <c r="ED1679" t="s">
        <v>3132</v>
      </c>
      <c r="EE1679" t="s">
        <v>3133</v>
      </c>
      <c r="EF1679">
        <v>2</v>
      </c>
      <c r="EG1679" t="s">
        <v>2358</v>
      </c>
      <c r="EH1679" t="s">
        <v>2359</v>
      </c>
      <c r="EI1679">
        <v>6</v>
      </c>
      <c r="EJ1679" t="s">
        <v>666</v>
      </c>
      <c r="EK1679" t="s">
        <v>667</v>
      </c>
      <c r="EL1679">
        <v>9</v>
      </c>
      <c r="EM1679" t="s">
        <v>668</v>
      </c>
      <c r="EN1679" t="s">
        <v>669</v>
      </c>
      <c r="EO1679">
        <v>5</v>
      </c>
      <c r="EP1679" t="s">
        <v>672</v>
      </c>
      <c r="EQ1679" t="s">
        <v>673</v>
      </c>
      <c r="ER1679">
        <v>6</v>
      </c>
      <c r="ES1679" t="s">
        <v>664</v>
      </c>
      <c r="ET1679" t="s">
        <v>665</v>
      </c>
      <c r="EU1679">
        <v>7</v>
      </c>
      <c r="EV1679" t="s">
        <v>930</v>
      </c>
      <c r="EW1679" t="s">
        <v>931</v>
      </c>
      <c r="EX1679">
        <v>3</v>
      </c>
      <c r="EY1679" t="s">
        <v>680</v>
      </c>
      <c r="EZ1679" t="s">
        <v>681</v>
      </c>
      <c r="FA1679">
        <v>10</v>
      </c>
      <c r="FB1679" t="s">
        <v>1986</v>
      </c>
      <c r="FC1679" t="s">
        <v>1987</v>
      </c>
      <c r="FD1679">
        <v>4</v>
      </c>
      <c r="FE1679" t="s">
        <v>678</v>
      </c>
      <c r="FF1679" t="s">
        <v>679</v>
      </c>
      <c r="FG1679">
        <v>8</v>
      </c>
      <c r="FH1679" t="s">
        <v>1897</v>
      </c>
      <c r="FI1679" t="s">
        <v>1898</v>
      </c>
      <c r="FJ1679">
        <v>2</v>
      </c>
      <c r="FL1679" t="s">
        <v>61</v>
      </c>
    </row>
    <row r="1680" spans="1:168">
      <c r="A1680" s="1">
        <v>43682</v>
      </c>
      <c r="B1680">
        <v>0</v>
      </c>
      <c r="C1680" t="s">
        <v>1284</v>
      </c>
      <c r="D1680" t="s">
        <v>617</v>
      </c>
      <c r="E1680" t="str">
        <f>VLOOKUP(D1680,Sheet1!$B$2:$C$31,2,FALSE)</f>
        <v>LAA</v>
      </c>
      <c r="F1680" t="s">
        <v>2</v>
      </c>
      <c r="G1680">
        <v>114</v>
      </c>
      <c r="H1680" t="s">
        <v>77</v>
      </c>
      <c r="I1680" t="s">
        <v>76</v>
      </c>
      <c r="J1680">
        <v>111</v>
      </c>
      <c r="K1680">
        <v>4</v>
      </c>
      <c r="L1680">
        <v>7</v>
      </c>
      <c r="M1680">
        <v>51</v>
      </c>
      <c r="N1680" t="s">
        <v>4</v>
      </c>
      <c r="O1680" s="3" t="s">
        <v>3906</v>
      </c>
      <c r="P1680">
        <f t="shared" si="26"/>
        <v>0</v>
      </c>
      <c r="Q1680" s="3">
        <v>176</v>
      </c>
      <c r="R1680" s="3">
        <v>1.5</v>
      </c>
      <c r="S1680" s="3">
        <v>-115</v>
      </c>
      <c r="T1680" s="3">
        <v>9.5</v>
      </c>
      <c r="U1680" s="3">
        <v>-210</v>
      </c>
      <c r="V1680" s="3">
        <v>-1.5</v>
      </c>
      <c r="W1680" s="3">
        <v>-105</v>
      </c>
      <c r="X1680" t="s">
        <v>79</v>
      </c>
      <c r="Y1680">
        <v>21895</v>
      </c>
      <c r="Z1680">
        <v>187</v>
      </c>
      <c r="AA1680">
        <v>1001002</v>
      </c>
      <c r="AB1680" t="s">
        <v>3325</v>
      </c>
      <c r="AC1680">
        <v>32</v>
      </c>
      <c r="AD1680">
        <v>5</v>
      </c>
      <c r="AE1680">
        <v>0</v>
      </c>
      <c r="AF1680">
        <v>0</v>
      </c>
      <c r="AG1680">
        <v>3</v>
      </c>
      <c r="AH1680">
        <v>4</v>
      </c>
      <c r="AI1680">
        <v>0</v>
      </c>
      <c r="AJ1680">
        <v>0</v>
      </c>
      <c r="AK1680">
        <v>0</v>
      </c>
      <c r="AL1680">
        <v>4</v>
      </c>
      <c r="AM1680">
        <v>0</v>
      </c>
      <c r="AN1680">
        <v>17</v>
      </c>
      <c r="AO1680">
        <v>1</v>
      </c>
      <c r="AP1680">
        <v>0</v>
      </c>
      <c r="AQ1680">
        <v>0</v>
      </c>
      <c r="AR1680">
        <v>0</v>
      </c>
      <c r="AS1680">
        <v>5</v>
      </c>
      <c r="AT1680">
        <v>3</v>
      </c>
      <c r="AU1680">
        <v>7</v>
      </c>
      <c r="AV1680">
        <v>7</v>
      </c>
      <c r="AW1680">
        <v>3</v>
      </c>
      <c r="AX1680">
        <v>0</v>
      </c>
      <c r="AY1680">
        <v>24</v>
      </c>
      <c r="AZ1680">
        <v>10</v>
      </c>
      <c r="BA1680">
        <v>1</v>
      </c>
      <c r="BB1680">
        <v>0</v>
      </c>
      <c r="BC1680">
        <v>0</v>
      </c>
      <c r="BD1680">
        <v>0</v>
      </c>
      <c r="BE1680">
        <v>31</v>
      </c>
      <c r="BF1680">
        <v>8</v>
      </c>
      <c r="BG1680">
        <v>2</v>
      </c>
      <c r="BH1680">
        <v>0</v>
      </c>
      <c r="BI1680">
        <v>0</v>
      </c>
      <c r="BJ1680">
        <v>5</v>
      </c>
      <c r="BK1680">
        <v>1</v>
      </c>
      <c r="BL1680">
        <v>0</v>
      </c>
      <c r="BM1680">
        <v>0</v>
      </c>
      <c r="BN1680">
        <v>3</v>
      </c>
      <c r="BO1680">
        <v>0</v>
      </c>
      <c r="BP1680">
        <v>11</v>
      </c>
      <c r="BQ1680">
        <v>1</v>
      </c>
      <c r="BR1680">
        <v>1</v>
      </c>
      <c r="BS1680">
        <v>0</v>
      </c>
      <c r="BT1680">
        <v>0</v>
      </c>
      <c r="BU1680">
        <v>4</v>
      </c>
      <c r="BV1680">
        <v>5</v>
      </c>
      <c r="BW1680">
        <v>4</v>
      </c>
      <c r="BX1680">
        <v>4</v>
      </c>
      <c r="BY1680">
        <v>0</v>
      </c>
      <c r="BZ1680">
        <v>0</v>
      </c>
      <c r="CA1680">
        <v>27</v>
      </c>
      <c r="CB1680">
        <v>5</v>
      </c>
      <c r="CC1680">
        <v>0</v>
      </c>
      <c r="CD1680">
        <v>0</v>
      </c>
      <c r="CE1680">
        <v>0</v>
      </c>
      <c r="CF1680">
        <v>0</v>
      </c>
      <c r="CG1680" t="s">
        <v>344</v>
      </c>
      <c r="CH1680" t="s">
        <v>345</v>
      </c>
      <c r="CI1680" t="s">
        <v>346</v>
      </c>
      <c r="CJ1680" t="s">
        <v>347</v>
      </c>
      <c r="CK1680" t="s">
        <v>10</v>
      </c>
      <c r="CL1680" t="s">
        <v>11</v>
      </c>
      <c r="CM1680" t="s">
        <v>2171</v>
      </c>
      <c r="CN1680" t="s">
        <v>2172</v>
      </c>
      <c r="CP1680" t="s">
        <v>14</v>
      </c>
      <c r="CR1680" t="s">
        <v>14</v>
      </c>
      <c r="CS1680" t="s">
        <v>625</v>
      </c>
      <c r="CT1680" t="s">
        <v>626</v>
      </c>
      <c r="CU1680" t="s">
        <v>91</v>
      </c>
      <c r="CV1680" t="s">
        <v>92</v>
      </c>
      <c r="CW1680" t="s">
        <v>101</v>
      </c>
      <c r="CX1680" t="s">
        <v>102</v>
      </c>
      <c r="CY1680" t="s">
        <v>2454</v>
      </c>
      <c r="CZ1680" t="s">
        <v>2455</v>
      </c>
      <c r="DA1680" t="s">
        <v>1299</v>
      </c>
      <c r="DB1680" t="s">
        <v>1300</v>
      </c>
      <c r="DC1680" t="s">
        <v>3265</v>
      </c>
      <c r="DD1680" t="s">
        <v>3266</v>
      </c>
      <c r="DE1680" t="s">
        <v>2454</v>
      </c>
      <c r="DF1680" t="s">
        <v>2455</v>
      </c>
      <c r="DG1680" t="s">
        <v>101</v>
      </c>
      <c r="DH1680" t="s">
        <v>102</v>
      </c>
      <c r="DI1680" t="s">
        <v>1073</v>
      </c>
      <c r="DJ1680" t="s">
        <v>1074</v>
      </c>
      <c r="DK1680">
        <v>6</v>
      </c>
      <c r="DL1680" t="s">
        <v>631</v>
      </c>
      <c r="DM1680" t="s">
        <v>632</v>
      </c>
      <c r="DN1680">
        <v>8</v>
      </c>
      <c r="DO1680" t="s">
        <v>629</v>
      </c>
      <c r="DP1680" t="s">
        <v>630</v>
      </c>
      <c r="DQ1680">
        <v>9</v>
      </c>
      <c r="DR1680" t="s">
        <v>2830</v>
      </c>
      <c r="DS1680" t="s">
        <v>2831</v>
      </c>
      <c r="DT1680">
        <v>7</v>
      </c>
      <c r="DU1680" t="s">
        <v>3036</v>
      </c>
      <c r="DV1680" t="s">
        <v>3037</v>
      </c>
      <c r="DW1680">
        <v>5</v>
      </c>
      <c r="DX1680" t="s">
        <v>1242</v>
      </c>
      <c r="DY1680" t="s">
        <v>1243</v>
      </c>
      <c r="DZ1680">
        <v>2</v>
      </c>
      <c r="EA1680" t="s">
        <v>2380</v>
      </c>
      <c r="EB1680" t="s">
        <v>2381</v>
      </c>
      <c r="EC1680">
        <v>3</v>
      </c>
      <c r="ED1680" t="s">
        <v>2066</v>
      </c>
      <c r="EE1680" t="s">
        <v>2067</v>
      </c>
      <c r="EF1680">
        <v>4</v>
      </c>
      <c r="EG1680" t="s">
        <v>2454</v>
      </c>
      <c r="EH1680" t="s">
        <v>2455</v>
      </c>
      <c r="EI1680">
        <v>1</v>
      </c>
      <c r="EJ1680" t="s">
        <v>119</v>
      </c>
      <c r="EK1680" t="s">
        <v>120</v>
      </c>
      <c r="EL1680">
        <v>7</v>
      </c>
      <c r="EM1680" t="s">
        <v>121</v>
      </c>
      <c r="EN1680" t="s">
        <v>122</v>
      </c>
      <c r="EO1680">
        <v>3</v>
      </c>
      <c r="EP1680" t="s">
        <v>125</v>
      </c>
      <c r="EQ1680" t="s">
        <v>126</v>
      </c>
      <c r="ER1680">
        <v>5</v>
      </c>
      <c r="ES1680" t="s">
        <v>3265</v>
      </c>
      <c r="ET1680" t="s">
        <v>3266</v>
      </c>
      <c r="EU1680">
        <v>9</v>
      </c>
      <c r="EV1680" t="s">
        <v>133</v>
      </c>
      <c r="EW1680" t="s">
        <v>134</v>
      </c>
      <c r="EX1680">
        <v>6</v>
      </c>
      <c r="EY1680" t="s">
        <v>2183</v>
      </c>
      <c r="EZ1680" t="s">
        <v>2184</v>
      </c>
      <c r="FA1680">
        <v>8</v>
      </c>
      <c r="FB1680" t="s">
        <v>129</v>
      </c>
      <c r="FC1680" t="s">
        <v>130</v>
      </c>
      <c r="FD1680">
        <v>4</v>
      </c>
      <c r="FE1680" t="s">
        <v>131</v>
      </c>
      <c r="FF1680" t="s">
        <v>132</v>
      </c>
      <c r="FG1680">
        <v>2</v>
      </c>
      <c r="FH1680" t="s">
        <v>101</v>
      </c>
      <c r="FI1680" t="s">
        <v>102</v>
      </c>
      <c r="FJ1680">
        <v>1</v>
      </c>
      <c r="FL1680" t="s">
        <v>61</v>
      </c>
    </row>
    <row r="1681" spans="1:168">
      <c r="A1681" s="1">
        <v>43682</v>
      </c>
      <c r="B1681">
        <v>1</v>
      </c>
      <c r="C1681" t="s">
        <v>1284</v>
      </c>
      <c r="D1681" t="s">
        <v>186</v>
      </c>
      <c r="E1681" t="str">
        <f>VLOOKUP(D1681,Sheet1!$B$2:$C$31,2,FALSE)</f>
        <v>MIA</v>
      </c>
      <c r="F1681" t="s">
        <v>76</v>
      </c>
      <c r="G1681">
        <v>110</v>
      </c>
      <c r="H1681" t="s">
        <v>392</v>
      </c>
      <c r="I1681" t="s">
        <v>76</v>
      </c>
      <c r="J1681">
        <v>112</v>
      </c>
      <c r="K1681">
        <v>2</v>
      </c>
      <c r="L1681">
        <v>6</v>
      </c>
      <c r="M1681">
        <v>51</v>
      </c>
      <c r="N1681" t="s">
        <v>78</v>
      </c>
      <c r="O1681" s="3" t="s">
        <v>186</v>
      </c>
      <c r="P1681">
        <f t="shared" si="26"/>
        <v>0</v>
      </c>
      <c r="Q1681" s="3">
        <v>281</v>
      </c>
      <c r="R1681" s="3">
        <v>1.5</v>
      </c>
      <c r="S1681" s="3">
        <v>160</v>
      </c>
      <c r="T1681" s="3">
        <v>7</v>
      </c>
      <c r="U1681" s="3">
        <v>-190</v>
      </c>
      <c r="V1681" s="3">
        <v>-1.5</v>
      </c>
      <c r="W1681" s="3">
        <v>115</v>
      </c>
      <c r="X1681" t="s">
        <v>1529</v>
      </c>
      <c r="Y1681">
        <v>0</v>
      </c>
      <c r="Z1681">
        <v>171</v>
      </c>
      <c r="AA1681">
        <v>10001000</v>
      </c>
      <c r="AB1681" t="s">
        <v>3327</v>
      </c>
      <c r="AC1681">
        <v>32</v>
      </c>
      <c r="AD1681">
        <v>6</v>
      </c>
      <c r="AE1681">
        <v>3</v>
      </c>
      <c r="AF1681">
        <v>0</v>
      </c>
      <c r="AG1681">
        <v>1</v>
      </c>
      <c r="AH1681">
        <v>2</v>
      </c>
      <c r="AI1681">
        <v>0</v>
      </c>
      <c r="AJ1681">
        <v>0</v>
      </c>
      <c r="AK1681">
        <v>1</v>
      </c>
      <c r="AL1681">
        <v>2</v>
      </c>
      <c r="AM1681">
        <v>0</v>
      </c>
      <c r="AN1681">
        <v>12</v>
      </c>
      <c r="AO1681">
        <v>1</v>
      </c>
      <c r="AP1681">
        <v>0</v>
      </c>
      <c r="AQ1681">
        <v>0</v>
      </c>
      <c r="AR1681">
        <v>0</v>
      </c>
      <c r="AS1681">
        <v>6</v>
      </c>
      <c r="AT1681">
        <v>3</v>
      </c>
      <c r="AU1681">
        <v>6</v>
      </c>
      <c r="AV1681">
        <v>6</v>
      </c>
      <c r="AW1681">
        <v>1</v>
      </c>
      <c r="AX1681">
        <v>0</v>
      </c>
      <c r="AY1681">
        <v>24</v>
      </c>
      <c r="AZ1681">
        <v>4</v>
      </c>
      <c r="BA1681">
        <v>1</v>
      </c>
      <c r="BB1681">
        <v>0</v>
      </c>
      <c r="BC1681">
        <v>1</v>
      </c>
      <c r="BD1681">
        <v>0</v>
      </c>
      <c r="BE1681">
        <v>29</v>
      </c>
      <c r="BF1681">
        <v>6</v>
      </c>
      <c r="BG1681">
        <v>0</v>
      </c>
      <c r="BH1681">
        <v>0</v>
      </c>
      <c r="BI1681">
        <v>2</v>
      </c>
      <c r="BJ1681">
        <v>6</v>
      </c>
      <c r="BK1681">
        <v>0</v>
      </c>
      <c r="BL1681">
        <v>1</v>
      </c>
      <c r="BM1681">
        <v>2</v>
      </c>
      <c r="BN1681">
        <v>6</v>
      </c>
      <c r="BO1681">
        <v>0</v>
      </c>
      <c r="BP1681">
        <v>8</v>
      </c>
      <c r="BQ1681">
        <v>0</v>
      </c>
      <c r="BR1681">
        <v>0</v>
      </c>
      <c r="BS1681">
        <v>0</v>
      </c>
      <c r="BT1681">
        <v>0</v>
      </c>
      <c r="BU1681">
        <v>8</v>
      </c>
      <c r="BV1681">
        <v>3</v>
      </c>
      <c r="BW1681">
        <v>2</v>
      </c>
      <c r="BX1681">
        <v>2</v>
      </c>
      <c r="BY1681">
        <v>0</v>
      </c>
      <c r="BZ1681">
        <v>0</v>
      </c>
      <c r="CA1681">
        <v>27</v>
      </c>
      <c r="CB1681">
        <v>7</v>
      </c>
      <c r="CC1681">
        <v>0</v>
      </c>
      <c r="CD1681">
        <v>0</v>
      </c>
      <c r="CE1681">
        <v>1</v>
      </c>
      <c r="CF1681">
        <v>0</v>
      </c>
      <c r="CG1681" t="s">
        <v>693</v>
      </c>
      <c r="CH1681" t="s">
        <v>694</v>
      </c>
      <c r="CI1681" t="s">
        <v>2348</v>
      </c>
      <c r="CJ1681" t="s">
        <v>2349</v>
      </c>
      <c r="CK1681" t="s">
        <v>691</v>
      </c>
      <c r="CL1681" t="s">
        <v>692</v>
      </c>
      <c r="CM1681" t="s">
        <v>695</v>
      </c>
      <c r="CN1681" t="s">
        <v>696</v>
      </c>
      <c r="CP1681" t="s">
        <v>14</v>
      </c>
      <c r="CR1681" t="s">
        <v>14</v>
      </c>
      <c r="CS1681" t="s">
        <v>198</v>
      </c>
      <c r="CT1681" t="s">
        <v>199</v>
      </c>
      <c r="CU1681" t="s">
        <v>403</v>
      </c>
      <c r="CV1681" t="s">
        <v>404</v>
      </c>
      <c r="CW1681" t="s">
        <v>407</v>
      </c>
      <c r="CX1681" t="s">
        <v>408</v>
      </c>
      <c r="CY1681" t="s">
        <v>3328</v>
      </c>
      <c r="CZ1681" t="s">
        <v>3329</v>
      </c>
      <c r="DB1681" t="s">
        <v>14</v>
      </c>
      <c r="DC1681" t="s">
        <v>425</v>
      </c>
      <c r="DD1681" t="s">
        <v>426</v>
      </c>
      <c r="DE1681" t="s">
        <v>3328</v>
      </c>
      <c r="DF1681" t="s">
        <v>3329</v>
      </c>
      <c r="DG1681" t="s">
        <v>407</v>
      </c>
      <c r="DH1681" t="s">
        <v>408</v>
      </c>
      <c r="DI1681" t="s">
        <v>2038</v>
      </c>
      <c r="DJ1681" t="s">
        <v>2039</v>
      </c>
      <c r="DK1681">
        <v>6</v>
      </c>
      <c r="DL1681" t="s">
        <v>3330</v>
      </c>
      <c r="DM1681" t="s">
        <v>3331</v>
      </c>
      <c r="DN1681">
        <v>4</v>
      </c>
      <c r="DO1681" t="s">
        <v>226</v>
      </c>
      <c r="DP1681" t="s">
        <v>227</v>
      </c>
      <c r="DQ1681">
        <v>3</v>
      </c>
      <c r="DR1681" t="s">
        <v>222</v>
      </c>
      <c r="DS1681" t="s">
        <v>223</v>
      </c>
      <c r="DT1681">
        <v>9</v>
      </c>
      <c r="DU1681" t="s">
        <v>224</v>
      </c>
      <c r="DV1681" t="s">
        <v>225</v>
      </c>
      <c r="DW1681">
        <v>5</v>
      </c>
      <c r="DX1681" t="s">
        <v>2315</v>
      </c>
      <c r="DY1681" t="s">
        <v>2316</v>
      </c>
      <c r="DZ1681">
        <v>7</v>
      </c>
      <c r="EA1681" t="s">
        <v>220</v>
      </c>
      <c r="EB1681" t="s">
        <v>221</v>
      </c>
      <c r="EC1681">
        <v>8</v>
      </c>
      <c r="ED1681" t="s">
        <v>230</v>
      </c>
      <c r="EE1681" t="s">
        <v>231</v>
      </c>
      <c r="EF1681">
        <v>2</v>
      </c>
      <c r="EG1681" t="s">
        <v>3328</v>
      </c>
      <c r="EH1681" t="s">
        <v>3329</v>
      </c>
      <c r="EI1681">
        <v>1</v>
      </c>
      <c r="EJ1681" t="s">
        <v>423</v>
      </c>
      <c r="EK1681" t="s">
        <v>424</v>
      </c>
      <c r="EL1681">
        <v>4</v>
      </c>
      <c r="EM1681" t="s">
        <v>425</v>
      </c>
      <c r="EN1681" t="s">
        <v>426</v>
      </c>
      <c r="EO1681">
        <v>6</v>
      </c>
      <c r="EP1681" t="s">
        <v>419</v>
      </c>
      <c r="EQ1681" t="s">
        <v>420</v>
      </c>
      <c r="ER1681">
        <v>9</v>
      </c>
      <c r="ES1681" t="s">
        <v>417</v>
      </c>
      <c r="ET1681" t="s">
        <v>418</v>
      </c>
      <c r="EU1681">
        <v>3</v>
      </c>
      <c r="EV1681" t="s">
        <v>1015</v>
      </c>
      <c r="EW1681" t="s">
        <v>1016</v>
      </c>
      <c r="EX1681">
        <v>7</v>
      </c>
      <c r="EY1681" t="s">
        <v>1993</v>
      </c>
      <c r="EZ1681" t="s">
        <v>1994</v>
      </c>
      <c r="FA1681">
        <v>5</v>
      </c>
      <c r="FB1681" t="s">
        <v>1206</v>
      </c>
      <c r="FC1681" t="s">
        <v>1207</v>
      </c>
      <c r="FD1681">
        <v>2</v>
      </c>
      <c r="FE1681" t="s">
        <v>427</v>
      </c>
      <c r="FF1681" t="s">
        <v>428</v>
      </c>
      <c r="FG1681">
        <v>8</v>
      </c>
      <c r="FH1681" t="s">
        <v>407</v>
      </c>
      <c r="FI1681" t="s">
        <v>408</v>
      </c>
      <c r="FJ1681">
        <v>1</v>
      </c>
      <c r="FL1681" t="s">
        <v>61</v>
      </c>
    </row>
    <row r="1682" spans="1:168">
      <c r="A1682" s="1">
        <v>43682</v>
      </c>
      <c r="B1682">
        <v>2</v>
      </c>
      <c r="C1682" t="s">
        <v>1284</v>
      </c>
      <c r="D1682" t="s">
        <v>186</v>
      </c>
      <c r="E1682" t="str">
        <f>VLOOKUP(D1682,Sheet1!$B$2:$C$31,2,FALSE)</f>
        <v>MIA</v>
      </c>
      <c r="F1682" t="s">
        <v>76</v>
      </c>
      <c r="G1682">
        <v>111</v>
      </c>
      <c r="H1682" t="s">
        <v>392</v>
      </c>
      <c r="I1682" t="s">
        <v>76</v>
      </c>
      <c r="J1682">
        <v>113</v>
      </c>
      <c r="K1682">
        <v>4</v>
      </c>
      <c r="L1682">
        <v>5</v>
      </c>
      <c r="M1682">
        <v>51</v>
      </c>
      <c r="N1682" t="s">
        <v>4</v>
      </c>
      <c r="O1682" s="3" t="s">
        <v>186</v>
      </c>
      <c r="P1682">
        <f t="shared" si="26"/>
        <v>0</v>
      </c>
      <c r="Q1682" s="3">
        <v>148</v>
      </c>
      <c r="R1682" s="3">
        <v>1.5</v>
      </c>
      <c r="S1682" s="3">
        <v>-125</v>
      </c>
      <c r="T1682" s="3">
        <v>9</v>
      </c>
      <c r="U1682" s="3">
        <v>-160</v>
      </c>
      <c r="V1682" s="3">
        <v>-1.5</v>
      </c>
      <c r="W1682" s="3">
        <v>120</v>
      </c>
      <c r="X1682" t="s">
        <v>1529</v>
      </c>
      <c r="Y1682">
        <v>29645</v>
      </c>
      <c r="Z1682">
        <v>189</v>
      </c>
      <c r="AA1682">
        <v>130000</v>
      </c>
      <c r="AB1682" t="s">
        <v>3332</v>
      </c>
      <c r="AC1682">
        <v>33</v>
      </c>
      <c r="AD1682">
        <v>9</v>
      </c>
      <c r="AE1682">
        <v>4</v>
      </c>
      <c r="AF1682">
        <v>0</v>
      </c>
      <c r="AG1682">
        <v>1</v>
      </c>
      <c r="AH1682">
        <v>4</v>
      </c>
      <c r="AI1682">
        <v>0</v>
      </c>
      <c r="AJ1682">
        <v>0</v>
      </c>
      <c r="AK1682">
        <v>0</v>
      </c>
      <c r="AL1682">
        <v>3</v>
      </c>
      <c r="AM1682">
        <v>0</v>
      </c>
      <c r="AN1682">
        <v>8</v>
      </c>
      <c r="AO1682">
        <v>0</v>
      </c>
      <c r="AP1682">
        <v>1</v>
      </c>
      <c r="AQ1682">
        <v>2</v>
      </c>
      <c r="AR1682">
        <v>0</v>
      </c>
      <c r="AS1682">
        <v>5</v>
      </c>
      <c r="AT1682">
        <v>3</v>
      </c>
      <c r="AU1682">
        <v>5</v>
      </c>
      <c r="AV1682">
        <v>5</v>
      </c>
      <c r="AW1682">
        <v>0</v>
      </c>
      <c r="AX1682">
        <v>0</v>
      </c>
      <c r="AY1682">
        <v>24</v>
      </c>
      <c r="AZ1682">
        <v>6</v>
      </c>
      <c r="BA1682">
        <v>0</v>
      </c>
      <c r="BB1682">
        <v>0</v>
      </c>
      <c r="BC1682">
        <v>1</v>
      </c>
      <c r="BD1682">
        <v>0</v>
      </c>
      <c r="BE1682">
        <v>31</v>
      </c>
      <c r="BF1682">
        <v>8</v>
      </c>
      <c r="BG1682">
        <v>1</v>
      </c>
      <c r="BH1682">
        <v>0</v>
      </c>
      <c r="BI1682">
        <v>3</v>
      </c>
      <c r="BJ1682">
        <v>5</v>
      </c>
      <c r="BK1682">
        <v>0</v>
      </c>
      <c r="BL1682">
        <v>0</v>
      </c>
      <c r="BM1682">
        <v>1</v>
      </c>
      <c r="BN1682">
        <v>3</v>
      </c>
      <c r="BO1682">
        <v>0</v>
      </c>
      <c r="BP1682">
        <v>8</v>
      </c>
      <c r="BQ1682">
        <v>1</v>
      </c>
      <c r="BR1682">
        <v>0</v>
      </c>
      <c r="BS1682">
        <v>1</v>
      </c>
      <c r="BT1682">
        <v>0</v>
      </c>
      <c r="BU1682">
        <v>6</v>
      </c>
      <c r="BV1682">
        <v>4</v>
      </c>
      <c r="BW1682">
        <v>4</v>
      </c>
      <c r="BX1682">
        <v>4</v>
      </c>
      <c r="BY1682">
        <v>1</v>
      </c>
      <c r="BZ1682">
        <v>0</v>
      </c>
      <c r="CA1682">
        <v>27</v>
      </c>
      <c r="CB1682">
        <v>11</v>
      </c>
      <c r="CC1682">
        <v>0</v>
      </c>
      <c r="CD1682">
        <v>0</v>
      </c>
      <c r="CE1682">
        <v>2</v>
      </c>
      <c r="CF1682">
        <v>0</v>
      </c>
      <c r="CG1682" t="s">
        <v>1752</v>
      </c>
      <c r="CH1682" t="s">
        <v>1753</v>
      </c>
      <c r="CI1682" t="s">
        <v>691</v>
      </c>
      <c r="CJ1682" t="s">
        <v>692</v>
      </c>
      <c r="CK1682" t="s">
        <v>695</v>
      </c>
      <c r="CL1682" t="s">
        <v>696</v>
      </c>
      <c r="CM1682" t="s">
        <v>2348</v>
      </c>
      <c r="CN1682" t="s">
        <v>2349</v>
      </c>
      <c r="CP1682" t="s">
        <v>14</v>
      </c>
      <c r="CR1682" t="s">
        <v>14</v>
      </c>
      <c r="CS1682" t="s">
        <v>198</v>
      </c>
      <c r="CT1682" t="s">
        <v>199</v>
      </c>
      <c r="CU1682" t="s">
        <v>403</v>
      </c>
      <c r="CV1682" t="s">
        <v>404</v>
      </c>
      <c r="CW1682" t="s">
        <v>1313</v>
      </c>
      <c r="CX1682" t="s">
        <v>1314</v>
      </c>
      <c r="CY1682" t="s">
        <v>3268</v>
      </c>
      <c r="CZ1682" t="s">
        <v>3269</v>
      </c>
      <c r="DA1682" t="s">
        <v>1943</v>
      </c>
      <c r="DB1682" t="s">
        <v>1944</v>
      </c>
      <c r="DC1682" t="s">
        <v>417</v>
      </c>
      <c r="DD1682" t="s">
        <v>418</v>
      </c>
      <c r="DE1682" t="s">
        <v>1154</v>
      </c>
      <c r="DF1682" t="s">
        <v>1155</v>
      </c>
      <c r="DG1682" t="s">
        <v>2860</v>
      </c>
      <c r="DH1682" t="s">
        <v>2861</v>
      </c>
      <c r="DI1682" t="s">
        <v>232</v>
      </c>
      <c r="DJ1682" t="s">
        <v>233</v>
      </c>
      <c r="DK1682">
        <v>6</v>
      </c>
      <c r="DL1682" t="s">
        <v>3330</v>
      </c>
      <c r="DM1682" t="s">
        <v>3331</v>
      </c>
      <c r="DN1682">
        <v>4</v>
      </c>
      <c r="DO1682" t="s">
        <v>222</v>
      </c>
      <c r="DP1682" t="s">
        <v>223</v>
      </c>
      <c r="DQ1682">
        <v>5</v>
      </c>
      <c r="DR1682" t="s">
        <v>891</v>
      </c>
      <c r="DS1682" t="s">
        <v>892</v>
      </c>
      <c r="DT1682">
        <v>7</v>
      </c>
      <c r="DU1682" t="s">
        <v>2315</v>
      </c>
      <c r="DV1682" t="s">
        <v>2316</v>
      </c>
      <c r="DW1682">
        <v>9</v>
      </c>
      <c r="DX1682" t="s">
        <v>220</v>
      </c>
      <c r="DY1682" t="s">
        <v>221</v>
      </c>
      <c r="DZ1682">
        <v>8</v>
      </c>
      <c r="EA1682" t="s">
        <v>228</v>
      </c>
      <c r="EB1682" t="s">
        <v>229</v>
      </c>
      <c r="EC1682">
        <v>3</v>
      </c>
      <c r="ED1682" t="s">
        <v>2523</v>
      </c>
      <c r="EE1682" t="s">
        <v>2524</v>
      </c>
      <c r="EF1682">
        <v>2</v>
      </c>
      <c r="EG1682" t="s">
        <v>1154</v>
      </c>
      <c r="EH1682" t="s">
        <v>1155</v>
      </c>
      <c r="EI1682">
        <v>1</v>
      </c>
      <c r="EJ1682" t="s">
        <v>423</v>
      </c>
      <c r="EK1682" t="s">
        <v>424</v>
      </c>
      <c r="EL1682">
        <v>7</v>
      </c>
      <c r="EM1682" t="s">
        <v>425</v>
      </c>
      <c r="EN1682" t="s">
        <v>426</v>
      </c>
      <c r="EO1682">
        <v>6</v>
      </c>
      <c r="EP1682" t="s">
        <v>419</v>
      </c>
      <c r="EQ1682" t="s">
        <v>420</v>
      </c>
      <c r="ER1682">
        <v>9</v>
      </c>
      <c r="ES1682" t="s">
        <v>417</v>
      </c>
      <c r="ET1682" t="s">
        <v>418</v>
      </c>
      <c r="EU1682">
        <v>3</v>
      </c>
      <c r="EV1682" t="s">
        <v>421</v>
      </c>
      <c r="EW1682" t="s">
        <v>422</v>
      </c>
      <c r="EX1682">
        <v>2</v>
      </c>
      <c r="EY1682" t="s">
        <v>1995</v>
      </c>
      <c r="EZ1682" t="s">
        <v>1996</v>
      </c>
      <c r="FA1682">
        <v>4</v>
      </c>
      <c r="FB1682" t="s">
        <v>2222</v>
      </c>
      <c r="FC1682" t="s">
        <v>2223</v>
      </c>
      <c r="FD1682">
        <v>5</v>
      </c>
      <c r="FE1682" t="s">
        <v>1889</v>
      </c>
      <c r="FF1682" t="s">
        <v>1890</v>
      </c>
      <c r="FG1682">
        <v>8</v>
      </c>
      <c r="FH1682" t="s">
        <v>2860</v>
      </c>
      <c r="FI1682" t="s">
        <v>2861</v>
      </c>
      <c r="FJ1682">
        <v>1</v>
      </c>
      <c r="FL1682" t="s">
        <v>61</v>
      </c>
    </row>
    <row r="1683" spans="1:168">
      <c r="A1683" s="1">
        <v>43682</v>
      </c>
      <c r="B1683">
        <v>0</v>
      </c>
      <c r="C1683" t="s">
        <v>1284</v>
      </c>
      <c r="D1683" t="s">
        <v>237</v>
      </c>
      <c r="E1683" t="str">
        <f>VLOOKUP(D1683,Sheet1!$B$2:$C$31,2,FALSE)</f>
        <v>MIL</v>
      </c>
      <c r="F1683" t="s">
        <v>76</v>
      </c>
      <c r="G1683">
        <v>114</v>
      </c>
      <c r="H1683" t="s">
        <v>75</v>
      </c>
      <c r="I1683" t="s">
        <v>76</v>
      </c>
      <c r="J1683">
        <v>112</v>
      </c>
      <c r="K1683">
        <v>9</v>
      </c>
      <c r="L1683">
        <v>7</v>
      </c>
      <c r="M1683">
        <v>54</v>
      </c>
      <c r="N1683" t="s">
        <v>4</v>
      </c>
      <c r="O1683" s="3" t="s">
        <v>237</v>
      </c>
      <c r="P1683">
        <f t="shared" si="26"/>
        <v>0</v>
      </c>
      <c r="Q1683" s="3">
        <v>-125</v>
      </c>
      <c r="R1683" s="3">
        <v>-1.5</v>
      </c>
      <c r="S1683" s="3">
        <v>105</v>
      </c>
      <c r="T1683" s="3">
        <v>9.5</v>
      </c>
      <c r="U1683" s="3">
        <v>115</v>
      </c>
      <c r="V1683" s="3">
        <v>1.5</v>
      </c>
      <c r="W1683" s="3">
        <v>-140</v>
      </c>
      <c r="X1683" t="s">
        <v>1321</v>
      </c>
      <c r="Y1683">
        <v>11208</v>
      </c>
      <c r="Z1683">
        <v>212</v>
      </c>
      <c r="AA1683">
        <v>100400031</v>
      </c>
      <c r="AB1683">
        <v>120031</v>
      </c>
      <c r="AC1683">
        <v>39</v>
      </c>
      <c r="AD1683">
        <v>13</v>
      </c>
      <c r="AE1683">
        <v>0</v>
      </c>
      <c r="AF1683">
        <v>0</v>
      </c>
      <c r="AG1683">
        <v>3</v>
      </c>
      <c r="AH1683">
        <v>9</v>
      </c>
      <c r="AI1683">
        <v>0</v>
      </c>
      <c r="AJ1683">
        <v>1</v>
      </c>
      <c r="AK1683">
        <v>0</v>
      </c>
      <c r="AL1683">
        <v>3</v>
      </c>
      <c r="AM1683">
        <v>0</v>
      </c>
      <c r="AN1683">
        <v>9</v>
      </c>
      <c r="AO1683">
        <v>0</v>
      </c>
      <c r="AP1683">
        <v>0</v>
      </c>
      <c r="AQ1683">
        <v>1</v>
      </c>
      <c r="AR1683">
        <v>0</v>
      </c>
      <c r="AS1683">
        <v>7</v>
      </c>
      <c r="AT1683">
        <v>6</v>
      </c>
      <c r="AU1683">
        <v>5</v>
      </c>
      <c r="AV1683">
        <v>5</v>
      </c>
      <c r="AW1683">
        <v>0</v>
      </c>
      <c r="AX1683">
        <v>0</v>
      </c>
      <c r="AY1683">
        <v>27</v>
      </c>
      <c r="AZ1683">
        <v>11</v>
      </c>
      <c r="BA1683">
        <v>1</v>
      </c>
      <c r="BB1683">
        <v>0</v>
      </c>
      <c r="BC1683">
        <v>0</v>
      </c>
      <c r="BD1683">
        <v>0</v>
      </c>
      <c r="BE1683">
        <v>35</v>
      </c>
      <c r="BF1683">
        <v>8</v>
      </c>
      <c r="BG1683">
        <v>3</v>
      </c>
      <c r="BH1683">
        <v>1</v>
      </c>
      <c r="BI1683">
        <v>2</v>
      </c>
      <c r="BJ1683">
        <v>7</v>
      </c>
      <c r="BK1683">
        <v>0</v>
      </c>
      <c r="BL1683">
        <v>0</v>
      </c>
      <c r="BM1683">
        <v>0</v>
      </c>
      <c r="BN1683">
        <v>5</v>
      </c>
      <c r="BO1683">
        <v>0</v>
      </c>
      <c r="BP1683">
        <v>7</v>
      </c>
      <c r="BQ1683">
        <v>0</v>
      </c>
      <c r="BR1683">
        <v>0</v>
      </c>
      <c r="BS1683">
        <v>0</v>
      </c>
      <c r="BT1683">
        <v>0</v>
      </c>
      <c r="BU1683">
        <v>6</v>
      </c>
      <c r="BV1683">
        <v>4</v>
      </c>
      <c r="BW1683">
        <v>7</v>
      </c>
      <c r="BX1683">
        <v>7</v>
      </c>
      <c r="BY1683">
        <v>0</v>
      </c>
      <c r="BZ1683">
        <v>0</v>
      </c>
      <c r="CA1683">
        <v>27</v>
      </c>
      <c r="CB1683">
        <v>7</v>
      </c>
      <c r="CC1683">
        <v>1</v>
      </c>
      <c r="CD1683">
        <v>0</v>
      </c>
      <c r="CE1683">
        <v>1</v>
      </c>
      <c r="CF1683">
        <v>0</v>
      </c>
      <c r="CG1683" t="s">
        <v>87</v>
      </c>
      <c r="CH1683" t="s">
        <v>88</v>
      </c>
      <c r="CI1683" t="s">
        <v>81</v>
      </c>
      <c r="CJ1683" t="s">
        <v>82</v>
      </c>
      <c r="CK1683" t="s">
        <v>85</v>
      </c>
      <c r="CL1683" t="s">
        <v>86</v>
      </c>
      <c r="CM1683" t="s">
        <v>1407</v>
      </c>
      <c r="CN1683" t="s">
        <v>1408</v>
      </c>
      <c r="CP1683" t="s">
        <v>14</v>
      </c>
      <c r="CR1683" t="s">
        <v>14</v>
      </c>
      <c r="CS1683" t="s">
        <v>250</v>
      </c>
      <c r="CT1683" t="s">
        <v>251</v>
      </c>
      <c r="CU1683" t="s">
        <v>89</v>
      </c>
      <c r="CV1683" t="s">
        <v>90</v>
      </c>
      <c r="CW1683" t="s">
        <v>1539</v>
      </c>
      <c r="CX1683" t="s">
        <v>1540</v>
      </c>
      <c r="CY1683" t="s">
        <v>2803</v>
      </c>
      <c r="CZ1683" t="s">
        <v>2804</v>
      </c>
      <c r="DA1683" t="s">
        <v>256</v>
      </c>
      <c r="DB1683" t="s">
        <v>257</v>
      </c>
      <c r="DC1683" t="s">
        <v>258</v>
      </c>
      <c r="DD1683" t="s">
        <v>259</v>
      </c>
      <c r="DE1683" t="s">
        <v>1539</v>
      </c>
      <c r="DF1683" t="s">
        <v>1540</v>
      </c>
      <c r="DG1683" t="s">
        <v>2803</v>
      </c>
      <c r="DH1683" t="s">
        <v>2804</v>
      </c>
      <c r="DI1683" t="s">
        <v>3277</v>
      </c>
      <c r="DJ1683" t="s">
        <v>3278</v>
      </c>
      <c r="DK1683">
        <v>7</v>
      </c>
      <c r="DL1683" t="s">
        <v>286</v>
      </c>
      <c r="DM1683" t="s">
        <v>287</v>
      </c>
      <c r="DN1683">
        <v>2</v>
      </c>
      <c r="DO1683" t="s">
        <v>258</v>
      </c>
      <c r="DP1683" t="s">
        <v>259</v>
      </c>
      <c r="DQ1683">
        <v>9</v>
      </c>
      <c r="DR1683" t="s">
        <v>2351</v>
      </c>
      <c r="DS1683" t="s">
        <v>2352</v>
      </c>
      <c r="DT1683">
        <v>4</v>
      </c>
      <c r="DU1683" t="s">
        <v>284</v>
      </c>
      <c r="DV1683" t="s">
        <v>285</v>
      </c>
      <c r="DW1683">
        <v>5</v>
      </c>
      <c r="DX1683" t="s">
        <v>276</v>
      </c>
      <c r="DY1683" t="s">
        <v>277</v>
      </c>
      <c r="DZ1683">
        <v>8</v>
      </c>
      <c r="EA1683" t="s">
        <v>982</v>
      </c>
      <c r="EB1683" t="s">
        <v>983</v>
      </c>
      <c r="EC1683">
        <v>3</v>
      </c>
      <c r="ED1683" t="s">
        <v>288</v>
      </c>
      <c r="EE1683" t="s">
        <v>289</v>
      </c>
      <c r="EF1683">
        <v>6</v>
      </c>
      <c r="EG1683" t="s">
        <v>1539</v>
      </c>
      <c r="EH1683" t="s">
        <v>1540</v>
      </c>
      <c r="EI1683">
        <v>1</v>
      </c>
      <c r="EJ1683" t="s">
        <v>103</v>
      </c>
      <c r="EK1683" t="s">
        <v>104</v>
      </c>
      <c r="EL1683">
        <v>4</v>
      </c>
      <c r="EM1683" t="s">
        <v>1956</v>
      </c>
      <c r="EN1683" t="s">
        <v>1957</v>
      </c>
      <c r="EO1683">
        <v>7</v>
      </c>
      <c r="EP1683" t="s">
        <v>1134</v>
      </c>
      <c r="EQ1683" t="s">
        <v>1135</v>
      </c>
      <c r="ER1683">
        <v>8</v>
      </c>
      <c r="ES1683" t="s">
        <v>109</v>
      </c>
      <c r="ET1683" t="s">
        <v>110</v>
      </c>
      <c r="EU1683">
        <v>3</v>
      </c>
      <c r="EV1683" t="s">
        <v>2552</v>
      </c>
      <c r="EW1683" t="s">
        <v>2553</v>
      </c>
      <c r="EX1683">
        <v>9</v>
      </c>
      <c r="EY1683" t="s">
        <v>1336</v>
      </c>
      <c r="EZ1683" t="s">
        <v>1337</v>
      </c>
      <c r="FA1683">
        <v>5</v>
      </c>
      <c r="FB1683" t="s">
        <v>1535</v>
      </c>
      <c r="FC1683" t="s">
        <v>1536</v>
      </c>
      <c r="FD1683">
        <v>6</v>
      </c>
      <c r="FE1683" t="s">
        <v>2001</v>
      </c>
      <c r="FF1683" t="s">
        <v>2002</v>
      </c>
      <c r="FG1683">
        <v>2</v>
      </c>
      <c r="FH1683" t="s">
        <v>2803</v>
      </c>
      <c r="FI1683" t="s">
        <v>2804</v>
      </c>
      <c r="FJ1683">
        <v>1</v>
      </c>
      <c r="FL1683" t="s">
        <v>61</v>
      </c>
    </row>
    <row r="1684" spans="1:168">
      <c r="A1684" s="1">
        <v>43682</v>
      </c>
      <c r="B1684">
        <v>0</v>
      </c>
      <c r="C1684" t="s">
        <v>1284</v>
      </c>
      <c r="D1684" t="s">
        <v>562</v>
      </c>
      <c r="E1684" t="str">
        <f>VLOOKUP(D1684,Sheet1!$B$2:$C$31,2,FALSE)</f>
        <v>NYY</v>
      </c>
      <c r="F1684" t="s">
        <v>2</v>
      </c>
      <c r="G1684">
        <v>112</v>
      </c>
      <c r="H1684" t="s">
        <v>561</v>
      </c>
      <c r="I1684" t="s">
        <v>2</v>
      </c>
      <c r="J1684">
        <v>112</v>
      </c>
      <c r="K1684">
        <v>9</v>
      </c>
      <c r="L1684">
        <v>6</v>
      </c>
      <c r="M1684">
        <v>54</v>
      </c>
      <c r="N1684" t="s">
        <v>4</v>
      </c>
      <c r="O1684" s="3" t="s">
        <v>3911</v>
      </c>
      <c r="P1684">
        <f t="shared" si="26"/>
        <v>0</v>
      </c>
      <c r="Q1684" s="3">
        <v>-240</v>
      </c>
      <c r="R1684" s="3">
        <v>-1.5</v>
      </c>
      <c r="S1684" s="3">
        <v>-170</v>
      </c>
      <c r="T1684" s="3">
        <v>10.5</v>
      </c>
      <c r="U1684" s="3">
        <v>-170</v>
      </c>
      <c r="V1684" s="3">
        <v>-1.5</v>
      </c>
      <c r="W1684" s="3">
        <v>125</v>
      </c>
      <c r="X1684" t="s">
        <v>1544</v>
      </c>
      <c r="Y1684">
        <v>20151</v>
      </c>
      <c r="Z1684">
        <v>194</v>
      </c>
      <c r="AA1684">
        <v>10032030</v>
      </c>
      <c r="AB1684">
        <v>1005000</v>
      </c>
      <c r="AC1684">
        <v>38</v>
      </c>
      <c r="AD1684">
        <v>12</v>
      </c>
      <c r="AE1684">
        <v>1</v>
      </c>
      <c r="AF1684">
        <v>1</v>
      </c>
      <c r="AG1684">
        <v>5</v>
      </c>
      <c r="AH1684">
        <v>8</v>
      </c>
      <c r="AI1684">
        <v>0</v>
      </c>
      <c r="AJ1684">
        <v>0</v>
      </c>
      <c r="AK1684">
        <v>0</v>
      </c>
      <c r="AL1684">
        <v>2</v>
      </c>
      <c r="AM1684">
        <v>0</v>
      </c>
      <c r="AN1684">
        <v>6</v>
      </c>
      <c r="AO1684">
        <v>0</v>
      </c>
      <c r="AP1684">
        <v>0</v>
      </c>
      <c r="AQ1684">
        <v>2</v>
      </c>
      <c r="AR1684">
        <v>0</v>
      </c>
      <c r="AS1684">
        <v>4</v>
      </c>
      <c r="AT1684">
        <v>5</v>
      </c>
      <c r="AU1684">
        <v>6</v>
      </c>
      <c r="AV1684">
        <v>6</v>
      </c>
      <c r="AW1684">
        <v>1</v>
      </c>
      <c r="AX1684">
        <v>0</v>
      </c>
      <c r="AY1684">
        <v>27</v>
      </c>
      <c r="AZ1684">
        <v>10</v>
      </c>
      <c r="BA1684">
        <v>2</v>
      </c>
      <c r="BB1684">
        <v>0</v>
      </c>
      <c r="BC1684">
        <v>1</v>
      </c>
      <c r="BD1684">
        <v>0</v>
      </c>
      <c r="BE1684">
        <v>36</v>
      </c>
      <c r="BF1684">
        <v>12</v>
      </c>
      <c r="BG1684">
        <v>6</v>
      </c>
      <c r="BH1684">
        <v>1</v>
      </c>
      <c r="BI1684">
        <v>2</v>
      </c>
      <c r="BJ1684">
        <v>6</v>
      </c>
      <c r="BK1684">
        <v>0</v>
      </c>
      <c r="BL1684">
        <v>1</v>
      </c>
      <c r="BM1684">
        <v>0</v>
      </c>
      <c r="BN1684">
        <v>3</v>
      </c>
      <c r="BO1684">
        <v>0</v>
      </c>
      <c r="BP1684">
        <v>10</v>
      </c>
      <c r="BQ1684">
        <v>0</v>
      </c>
      <c r="BR1684">
        <v>1</v>
      </c>
      <c r="BS1684">
        <v>1</v>
      </c>
      <c r="BT1684">
        <v>0</v>
      </c>
      <c r="BU1684">
        <v>7</v>
      </c>
      <c r="BV1684">
        <v>5</v>
      </c>
      <c r="BW1684">
        <v>8</v>
      </c>
      <c r="BX1684">
        <v>8</v>
      </c>
      <c r="BY1684">
        <v>0</v>
      </c>
      <c r="BZ1684">
        <v>0</v>
      </c>
      <c r="CA1684">
        <v>27</v>
      </c>
      <c r="CB1684">
        <v>11</v>
      </c>
      <c r="CC1684">
        <v>1</v>
      </c>
      <c r="CD1684">
        <v>0</v>
      </c>
      <c r="CE1684">
        <v>2</v>
      </c>
      <c r="CF1684">
        <v>0</v>
      </c>
      <c r="CG1684" t="s">
        <v>803</v>
      </c>
      <c r="CH1684" t="s">
        <v>804</v>
      </c>
      <c r="CI1684" t="s">
        <v>399</v>
      </c>
      <c r="CJ1684" t="s">
        <v>400</v>
      </c>
      <c r="CK1684" t="s">
        <v>801</v>
      </c>
      <c r="CL1684" t="s">
        <v>802</v>
      </c>
      <c r="CM1684" t="s">
        <v>1328</v>
      </c>
      <c r="CN1684" t="s">
        <v>1329</v>
      </c>
      <c r="CP1684" t="s">
        <v>14</v>
      </c>
      <c r="CR1684" t="s">
        <v>14</v>
      </c>
      <c r="CS1684" t="s">
        <v>575</v>
      </c>
      <c r="CT1684" t="s">
        <v>576</v>
      </c>
      <c r="CU1684" t="s">
        <v>573</v>
      </c>
      <c r="CV1684" t="s">
        <v>574</v>
      </c>
      <c r="CW1684" t="s">
        <v>1625</v>
      </c>
      <c r="CX1684" t="s">
        <v>1626</v>
      </c>
      <c r="CY1684" t="s">
        <v>1231</v>
      </c>
      <c r="CZ1684" t="s">
        <v>1232</v>
      </c>
      <c r="DA1684" t="s">
        <v>1366</v>
      </c>
      <c r="DB1684" t="s">
        <v>1367</v>
      </c>
      <c r="DC1684" t="s">
        <v>1934</v>
      </c>
      <c r="DD1684" t="s">
        <v>1935</v>
      </c>
      <c r="DE1684" t="s">
        <v>577</v>
      </c>
      <c r="DF1684" t="s">
        <v>578</v>
      </c>
      <c r="DG1684" t="s">
        <v>2393</v>
      </c>
      <c r="DH1684" t="s">
        <v>2394</v>
      </c>
      <c r="DI1684" t="s">
        <v>1062</v>
      </c>
      <c r="DJ1684" t="s">
        <v>1063</v>
      </c>
      <c r="DK1684">
        <v>5</v>
      </c>
      <c r="DL1684" t="s">
        <v>603</v>
      </c>
      <c r="DM1684" t="s">
        <v>604</v>
      </c>
      <c r="DN1684">
        <v>9</v>
      </c>
      <c r="DO1684" t="s">
        <v>2694</v>
      </c>
      <c r="DP1684" t="s">
        <v>2695</v>
      </c>
      <c r="DQ1684">
        <v>6</v>
      </c>
      <c r="DR1684" t="s">
        <v>613</v>
      </c>
      <c r="DS1684" t="s">
        <v>614</v>
      </c>
      <c r="DT1684">
        <v>10</v>
      </c>
      <c r="DU1684" t="s">
        <v>1934</v>
      </c>
      <c r="DV1684" t="s">
        <v>1935</v>
      </c>
      <c r="DW1684">
        <v>3</v>
      </c>
      <c r="DX1684" t="s">
        <v>601</v>
      </c>
      <c r="DY1684" t="s">
        <v>602</v>
      </c>
      <c r="DZ1684">
        <v>8</v>
      </c>
      <c r="EA1684" t="s">
        <v>1443</v>
      </c>
      <c r="EB1684" t="s">
        <v>1444</v>
      </c>
      <c r="EC1684">
        <v>2</v>
      </c>
      <c r="ED1684" t="s">
        <v>1368</v>
      </c>
      <c r="EE1684" t="s">
        <v>1369</v>
      </c>
      <c r="EF1684">
        <v>7</v>
      </c>
      <c r="EG1684" t="s">
        <v>3072</v>
      </c>
      <c r="EH1684" t="s">
        <v>3073</v>
      </c>
      <c r="EI1684">
        <v>4</v>
      </c>
      <c r="EJ1684" t="s">
        <v>587</v>
      </c>
      <c r="EK1684" t="s">
        <v>588</v>
      </c>
      <c r="EL1684">
        <v>6</v>
      </c>
      <c r="EM1684" t="s">
        <v>589</v>
      </c>
      <c r="EN1684" t="s">
        <v>590</v>
      </c>
      <c r="EO1684">
        <v>9</v>
      </c>
      <c r="EP1684" t="s">
        <v>2166</v>
      </c>
      <c r="EQ1684" t="s">
        <v>2167</v>
      </c>
      <c r="ER1684">
        <v>7</v>
      </c>
      <c r="ES1684" t="s">
        <v>1058</v>
      </c>
      <c r="ET1684" t="s">
        <v>1059</v>
      </c>
      <c r="EU1684">
        <v>10</v>
      </c>
      <c r="EV1684" t="s">
        <v>3214</v>
      </c>
      <c r="EW1684" t="s">
        <v>3215</v>
      </c>
      <c r="EX1684">
        <v>5</v>
      </c>
      <c r="EY1684" t="s">
        <v>1463</v>
      </c>
      <c r="EZ1684" t="s">
        <v>1464</v>
      </c>
      <c r="FA1684">
        <v>4</v>
      </c>
      <c r="FB1684" t="s">
        <v>2684</v>
      </c>
      <c r="FC1684" t="s">
        <v>2685</v>
      </c>
      <c r="FD1684">
        <v>2</v>
      </c>
      <c r="FE1684" t="s">
        <v>595</v>
      </c>
      <c r="FF1684" t="s">
        <v>596</v>
      </c>
      <c r="FG1684">
        <v>3</v>
      </c>
      <c r="FH1684" t="s">
        <v>2014</v>
      </c>
      <c r="FI1684" t="s">
        <v>2015</v>
      </c>
      <c r="FJ1684">
        <v>8</v>
      </c>
      <c r="FL1684" t="s">
        <v>61</v>
      </c>
    </row>
    <row r="1685" spans="1:168">
      <c r="A1685" s="1">
        <v>43682</v>
      </c>
      <c r="B1685">
        <v>0</v>
      </c>
      <c r="C1685" t="s">
        <v>1284</v>
      </c>
      <c r="D1685" t="s">
        <v>3</v>
      </c>
      <c r="E1685" t="str">
        <f>VLOOKUP(D1685,Sheet1!$B$2:$C$31,2,FALSE)</f>
        <v>OAK</v>
      </c>
      <c r="F1685" t="s">
        <v>2</v>
      </c>
      <c r="G1685">
        <v>114</v>
      </c>
      <c r="H1685" t="s">
        <v>741</v>
      </c>
      <c r="I1685" t="s">
        <v>76</v>
      </c>
      <c r="J1685">
        <v>112</v>
      </c>
      <c r="K1685">
        <v>5</v>
      </c>
      <c r="L1685">
        <v>6</v>
      </c>
      <c r="M1685">
        <v>51</v>
      </c>
      <c r="N1685" t="s">
        <v>4</v>
      </c>
      <c r="O1685" s="3" t="s">
        <v>3</v>
      </c>
      <c r="P1685">
        <f t="shared" si="26"/>
        <v>0</v>
      </c>
      <c r="Q1685" s="3">
        <v>140</v>
      </c>
      <c r="R1685" s="3">
        <v>1.5</v>
      </c>
      <c r="S1685" s="3">
        <v>-140</v>
      </c>
      <c r="T1685" s="3">
        <v>9.5</v>
      </c>
      <c r="U1685" s="3">
        <v>110</v>
      </c>
      <c r="V1685" s="3">
        <v>1.5</v>
      </c>
      <c r="W1685" s="3">
        <v>-160</v>
      </c>
      <c r="X1685" t="s">
        <v>1657</v>
      </c>
      <c r="Y1685">
        <v>40721</v>
      </c>
      <c r="Z1685">
        <v>197</v>
      </c>
      <c r="AA1685">
        <v>2000030</v>
      </c>
      <c r="AB1685" t="s">
        <v>3324</v>
      </c>
      <c r="AC1685">
        <v>31</v>
      </c>
      <c r="AD1685">
        <v>6</v>
      </c>
      <c r="AE1685">
        <v>1</v>
      </c>
      <c r="AF1685">
        <v>0</v>
      </c>
      <c r="AG1685">
        <v>3</v>
      </c>
      <c r="AH1685">
        <v>5</v>
      </c>
      <c r="AI1685">
        <v>1</v>
      </c>
      <c r="AJ1685">
        <v>0</v>
      </c>
      <c r="AK1685">
        <v>1</v>
      </c>
      <c r="AL1685">
        <v>4</v>
      </c>
      <c r="AM1685">
        <v>0</v>
      </c>
      <c r="AN1685">
        <v>7</v>
      </c>
      <c r="AO1685">
        <v>0</v>
      </c>
      <c r="AP1685">
        <v>0</v>
      </c>
      <c r="AQ1685">
        <v>1</v>
      </c>
      <c r="AR1685">
        <v>0</v>
      </c>
      <c r="AS1685">
        <v>5</v>
      </c>
      <c r="AT1685">
        <v>4</v>
      </c>
      <c r="AU1685">
        <v>6</v>
      </c>
      <c r="AV1685">
        <v>6</v>
      </c>
      <c r="AW1685">
        <v>0</v>
      </c>
      <c r="AX1685">
        <v>0</v>
      </c>
      <c r="AY1685">
        <v>24</v>
      </c>
      <c r="AZ1685">
        <v>10</v>
      </c>
      <c r="BA1685">
        <v>0</v>
      </c>
      <c r="BB1685">
        <v>0</v>
      </c>
      <c r="BC1685">
        <v>2</v>
      </c>
      <c r="BD1685">
        <v>0</v>
      </c>
      <c r="BE1685">
        <v>34</v>
      </c>
      <c r="BF1685">
        <v>12</v>
      </c>
      <c r="BG1685">
        <v>2</v>
      </c>
      <c r="BH1685">
        <v>0</v>
      </c>
      <c r="BI1685">
        <v>4</v>
      </c>
      <c r="BJ1685">
        <v>6</v>
      </c>
      <c r="BK1685">
        <v>0</v>
      </c>
      <c r="BL1685">
        <v>0</v>
      </c>
      <c r="BM1685">
        <v>0</v>
      </c>
      <c r="BN1685">
        <v>2</v>
      </c>
      <c r="BO1685">
        <v>0</v>
      </c>
      <c r="BP1685">
        <v>7</v>
      </c>
      <c r="BQ1685">
        <v>1</v>
      </c>
      <c r="BR1685">
        <v>0</v>
      </c>
      <c r="BS1685">
        <v>2</v>
      </c>
      <c r="BT1685">
        <v>0</v>
      </c>
      <c r="BU1685">
        <v>6</v>
      </c>
      <c r="BV1685">
        <v>6</v>
      </c>
      <c r="BW1685">
        <v>5</v>
      </c>
      <c r="BX1685">
        <v>5</v>
      </c>
      <c r="BY1685">
        <v>0</v>
      </c>
      <c r="BZ1685">
        <v>0</v>
      </c>
      <c r="CA1685">
        <v>27</v>
      </c>
      <c r="CB1685">
        <v>11</v>
      </c>
      <c r="CC1685">
        <v>0</v>
      </c>
      <c r="CD1685">
        <v>0</v>
      </c>
      <c r="CE1685">
        <v>1</v>
      </c>
      <c r="CF1685">
        <v>0</v>
      </c>
      <c r="CG1685" t="s">
        <v>569</v>
      </c>
      <c r="CH1685" t="s">
        <v>570</v>
      </c>
      <c r="CI1685" t="s">
        <v>571</v>
      </c>
      <c r="CJ1685" t="s">
        <v>572</v>
      </c>
      <c r="CK1685" t="s">
        <v>567</v>
      </c>
      <c r="CL1685" t="s">
        <v>568</v>
      </c>
      <c r="CM1685" t="s">
        <v>565</v>
      </c>
      <c r="CN1685" t="s">
        <v>566</v>
      </c>
      <c r="CP1685" t="s">
        <v>14</v>
      </c>
      <c r="CR1685" t="s">
        <v>14</v>
      </c>
      <c r="CS1685" t="s">
        <v>17</v>
      </c>
      <c r="CT1685" t="s">
        <v>18</v>
      </c>
      <c r="CU1685" t="s">
        <v>752</v>
      </c>
      <c r="CV1685" t="s">
        <v>753</v>
      </c>
      <c r="CW1685" t="s">
        <v>3298</v>
      </c>
      <c r="CX1685" t="s">
        <v>3299</v>
      </c>
      <c r="CY1685" t="s">
        <v>1071</v>
      </c>
      <c r="CZ1685" t="s">
        <v>1072</v>
      </c>
      <c r="DA1685" t="s">
        <v>3041</v>
      </c>
      <c r="DB1685" t="s">
        <v>3042</v>
      </c>
      <c r="DC1685" t="s">
        <v>3208</v>
      </c>
      <c r="DD1685" t="s">
        <v>3209</v>
      </c>
      <c r="DE1685" t="s">
        <v>2017</v>
      </c>
      <c r="DF1685" t="s">
        <v>2018</v>
      </c>
      <c r="DG1685" t="s">
        <v>1287</v>
      </c>
      <c r="DH1685" t="s">
        <v>1288</v>
      </c>
      <c r="DI1685" t="s">
        <v>57</v>
      </c>
      <c r="DJ1685" t="s">
        <v>58</v>
      </c>
      <c r="DK1685">
        <v>6</v>
      </c>
      <c r="DL1685" t="s">
        <v>647</v>
      </c>
      <c r="DM1685" t="s">
        <v>648</v>
      </c>
      <c r="DN1685">
        <v>7</v>
      </c>
      <c r="DO1685" t="s">
        <v>45</v>
      </c>
      <c r="DP1685" t="s">
        <v>46</v>
      </c>
      <c r="DQ1685">
        <v>5</v>
      </c>
      <c r="DR1685" t="s">
        <v>53</v>
      </c>
      <c r="DS1685" t="s">
        <v>54</v>
      </c>
      <c r="DT1685">
        <v>3</v>
      </c>
      <c r="DU1685" t="s">
        <v>1075</v>
      </c>
      <c r="DV1685" t="s">
        <v>1076</v>
      </c>
      <c r="DW1685">
        <v>8</v>
      </c>
      <c r="DX1685" t="s">
        <v>47</v>
      </c>
      <c r="DY1685" t="s">
        <v>48</v>
      </c>
      <c r="DZ1685">
        <v>9</v>
      </c>
      <c r="EA1685" t="s">
        <v>55</v>
      </c>
      <c r="EB1685" t="s">
        <v>56</v>
      </c>
      <c r="EC1685">
        <v>4</v>
      </c>
      <c r="ED1685" t="s">
        <v>3023</v>
      </c>
      <c r="EE1685" t="s">
        <v>3024</v>
      </c>
      <c r="EF1685">
        <v>2</v>
      </c>
      <c r="EG1685" t="s">
        <v>2017</v>
      </c>
      <c r="EH1685" t="s">
        <v>2018</v>
      </c>
      <c r="EI1685">
        <v>1</v>
      </c>
      <c r="EJ1685" t="s">
        <v>776</v>
      </c>
      <c r="EK1685" t="s">
        <v>777</v>
      </c>
      <c r="EL1685">
        <v>8</v>
      </c>
      <c r="EM1685" t="s">
        <v>825</v>
      </c>
      <c r="EN1685" t="s">
        <v>826</v>
      </c>
      <c r="EO1685">
        <v>9</v>
      </c>
      <c r="EP1685" t="s">
        <v>764</v>
      </c>
      <c r="EQ1685" t="s">
        <v>765</v>
      </c>
      <c r="ER1685">
        <v>5</v>
      </c>
      <c r="ES1685" t="s">
        <v>766</v>
      </c>
      <c r="ET1685" t="s">
        <v>767</v>
      </c>
      <c r="EU1685">
        <v>3</v>
      </c>
      <c r="EV1685" t="s">
        <v>768</v>
      </c>
      <c r="EW1685" t="s">
        <v>769</v>
      </c>
      <c r="EX1685">
        <v>6</v>
      </c>
      <c r="EY1685" t="s">
        <v>1110</v>
      </c>
      <c r="EZ1685" t="s">
        <v>1111</v>
      </c>
      <c r="FA1685">
        <v>7</v>
      </c>
      <c r="FB1685" t="s">
        <v>1272</v>
      </c>
      <c r="FC1685" t="s">
        <v>1273</v>
      </c>
      <c r="FD1685">
        <v>2</v>
      </c>
      <c r="FE1685" t="s">
        <v>943</v>
      </c>
      <c r="FF1685" t="s">
        <v>944</v>
      </c>
      <c r="FG1685">
        <v>4</v>
      </c>
      <c r="FH1685" t="s">
        <v>1287</v>
      </c>
      <c r="FI1685" t="s">
        <v>1288</v>
      </c>
      <c r="FJ1685">
        <v>1</v>
      </c>
      <c r="FL1685" t="s">
        <v>61</v>
      </c>
    </row>
    <row r="1686" spans="1:168">
      <c r="A1686" s="1">
        <v>43682</v>
      </c>
      <c r="B1686">
        <v>0</v>
      </c>
      <c r="C1686" t="s">
        <v>1284</v>
      </c>
      <c r="D1686" t="s">
        <v>291</v>
      </c>
      <c r="E1686" t="str">
        <f>VLOOKUP(D1686,Sheet1!$B$2:$C$31,2,FALSE)</f>
        <v>PHI</v>
      </c>
      <c r="F1686" t="s">
        <v>76</v>
      </c>
      <c r="G1686">
        <v>112</v>
      </c>
      <c r="H1686" t="s">
        <v>135</v>
      </c>
      <c r="I1686" t="s">
        <v>76</v>
      </c>
      <c r="J1686">
        <v>113</v>
      </c>
      <c r="K1686">
        <v>7</v>
      </c>
      <c r="L1686">
        <v>3</v>
      </c>
      <c r="M1686">
        <v>54</v>
      </c>
      <c r="N1686" t="s">
        <v>4</v>
      </c>
      <c r="O1686" s="3" t="s">
        <v>291</v>
      </c>
      <c r="P1686">
        <f t="shared" si="26"/>
        <v>0</v>
      </c>
      <c r="Q1686" s="3">
        <v>100</v>
      </c>
      <c r="R1686" s="3">
        <v>1.5</v>
      </c>
      <c r="S1686" s="3">
        <v>-205</v>
      </c>
      <c r="T1686" s="3">
        <v>9.5</v>
      </c>
      <c r="U1686" s="3">
        <v>-350</v>
      </c>
      <c r="V1686" s="3">
        <v>-1.5</v>
      </c>
      <c r="W1686" s="3">
        <v>-180</v>
      </c>
      <c r="X1686" t="s">
        <v>1561</v>
      </c>
      <c r="Y1686">
        <v>18319</v>
      </c>
      <c r="Z1686">
        <v>185</v>
      </c>
      <c r="AA1686">
        <v>12100111</v>
      </c>
      <c r="AB1686">
        <v>101000010</v>
      </c>
      <c r="AC1686">
        <v>37</v>
      </c>
      <c r="AD1686">
        <v>13</v>
      </c>
      <c r="AE1686">
        <v>3</v>
      </c>
      <c r="AF1686">
        <v>0</v>
      </c>
      <c r="AG1686">
        <v>1</v>
      </c>
      <c r="AH1686">
        <v>6</v>
      </c>
      <c r="AI1686">
        <v>1</v>
      </c>
      <c r="AJ1686">
        <v>0</v>
      </c>
      <c r="AK1686">
        <v>0</v>
      </c>
      <c r="AL1686">
        <v>4</v>
      </c>
      <c r="AM1686">
        <v>1</v>
      </c>
      <c r="AN1686">
        <v>7</v>
      </c>
      <c r="AO1686">
        <v>2</v>
      </c>
      <c r="AP1686">
        <v>0</v>
      </c>
      <c r="AQ1686">
        <v>2</v>
      </c>
      <c r="AR1686">
        <v>1</v>
      </c>
      <c r="AS1686">
        <v>9</v>
      </c>
      <c r="AT1686">
        <v>4</v>
      </c>
      <c r="AU1686">
        <v>3</v>
      </c>
      <c r="AV1686">
        <v>3</v>
      </c>
      <c r="AW1686">
        <v>0</v>
      </c>
      <c r="AX1686">
        <v>0</v>
      </c>
      <c r="AY1686">
        <v>27</v>
      </c>
      <c r="AZ1686">
        <v>11</v>
      </c>
      <c r="BA1686">
        <v>1</v>
      </c>
      <c r="BB1686">
        <v>0</v>
      </c>
      <c r="BC1686">
        <v>4</v>
      </c>
      <c r="BD1686">
        <v>0</v>
      </c>
      <c r="BE1686">
        <v>32</v>
      </c>
      <c r="BF1686">
        <v>9</v>
      </c>
      <c r="BG1686">
        <v>2</v>
      </c>
      <c r="BH1686">
        <v>1</v>
      </c>
      <c r="BI1686">
        <v>0</v>
      </c>
      <c r="BJ1686">
        <v>3</v>
      </c>
      <c r="BK1686">
        <v>0</v>
      </c>
      <c r="BL1686">
        <v>1</v>
      </c>
      <c r="BM1686">
        <v>0</v>
      </c>
      <c r="BN1686">
        <v>2</v>
      </c>
      <c r="BO1686">
        <v>0</v>
      </c>
      <c r="BP1686">
        <v>5</v>
      </c>
      <c r="BQ1686">
        <v>0</v>
      </c>
      <c r="BR1686">
        <v>0</v>
      </c>
      <c r="BS1686">
        <v>3</v>
      </c>
      <c r="BT1686">
        <v>0</v>
      </c>
      <c r="BU1686">
        <v>5</v>
      </c>
      <c r="BV1686">
        <v>5</v>
      </c>
      <c r="BW1686">
        <v>5</v>
      </c>
      <c r="BX1686">
        <v>5</v>
      </c>
      <c r="BY1686">
        <v>1</v>
      </c>
      <c r="BZ1686">
        <v>0</v>
      </c>
      <c r="CA1686">
        <v>27</v>
      </c>
      <c r="CB1686">
        <v>14</v>
      </c>
      <c r="CC1686">
        <v>3</v>
      </c>
      <c r="CD1686">
        <v>0</v>
      </c>
      <c r="CE1686">
        <v>2</v>
      </c>
      <c r="CF1686">
        <v>0</v>
      </c>
      <c r="CG1686" t="s">
        <v>509</v>
      </c>
      <c r="CH1686" t="s">
        <v>510</v>
      </c>
      <c r="CI1686" t="s">
        <v>507</v>
      </c>
      <c r="CJ1686" t="s">
        <v>508</v>
      </c>
      <c r="CK1686" t="s">
        <v>513</v>
      </c>
      <c r="CL1686" t="s">
        <v>514</v>
      </c>
      <c r="CM1686" t="s">
        <v>1792</v>
      </c>
      <c r="CN1686" t="s">
        <v>1793</v>
      </c>
      <c r="CP1686" t="s">
        <v>14</v>
      </c>
      <c r="CR1686" t="s">
        <v>14</v>
      </c>
      <c r="CS1686" t="s">
        <v>302</v>
      </c>
      <c r="CT1686" t="s">
        <v>303</v>
      </c>
      <c r="CU1686" t="s">
        <v>145</v>
      </c>
      <c r="CV1686" t="s">
        <v>146</v>
      </c>
      <c r="CW1686" t="s">
        <v>1668</v>
      </c>
      <c r="CX1686" t="s">
        <v>1669</v>
      </c>
      <c r="CY1686" t="s">
        <v>1341</v>
      </c>
      <c r="CZ1686" t="s">
        <v>1342</v>
      </c>
      <c r="DB1686" t="s">
        <v>14</v>
      </c>
      <c r="DC1686" t="s">
        <v>334</v>
      </c>
      <c r="DD1686" t="s">
        <v>335</v>
      </c>
      <c r="DE1686" t="s">
        <v>1668</v>
      </c>
      <c r="DF1686" t="s">
        <v>1669</v>
      </c>
      <c r="DG1686" t="s">
        <v>1341</v>
      </c>
      <c r="DH1686" t="s">
        <v>1342</v>
      </c>
      <c r="DI1686" t="s">
        <v>336</v>
      </c>
      <c r="DJ1686" t="s">
        <v>337</v>
      </c>
      <c r="DK1686">
        <v>4</v>
      </c>
      <c r="DL1686" t="s">
        <v>332</v>
      </c>
      <c r="DM1686" t="s">
        <v>333</v>
      </c>
      <c r="DN1686">
        <v>3</v>
      </c>
      <c r="DO1686" t="s">
        <v>330</v>
      </c>
      <c r="DP1686" t="s">
        <v>331</v>
      </c>
      <c r="DQ1686">
        <v>9</v>
      </c>
      <c r="DR1686" t="s">
        <v>334</v>
      </c>
      <c r="DS1686" t="s">
        <v>335</v>
      </c>
      <c r="DT1686">
        <v>2</v>
      </c>
      <c r="DU1686" t="s">
        <v>328</v>
      </c>
      <c r="DV1686" t="s">
        <v>329</v>
      </c>
      <c r="DW1686">
        <v>6</v>
      </c>
      <c r="DX1686" t="s">
        <v>1670</v>
      </c>
      <c r="DY1686" t="s">
        <v>1671</v>
      </c>
      <c r="DZ1686">
        <v>5</v>
      </c>
      <c r="EA1686" t="s">
        <v>2652</v>
      </c>
      <c r="EB1686" t="s">
        <v>2653</v>
      </c>
      <c r="EC1686">
        <v>7</v>
      </c>
      <c r="ED1686" t="s">
        <v>1668</v>
      </c>
      <c r="EE1686" t="s">
        <v>1669</v>
      </c>
      <c r="EF1686">
        <v>1</v>
      </c>
      <c r="EG1686" t="s">
        <v>1926</v>
      </c>
      <c r="EH1686" t="s">
        <v>1927</v>
      </c>
      <c r="EI1686">
        <v>8</v>
      </c>
      <c r="EJ1686" t="s">
        <v>165</v>
      </c>
      <c r="EK1686" t="s">
        <v>166</v>
      </c>
      <c r="EL1686">
        <v>8</v>
      </c>
      <c r="EM1686" t="s">
        <v>161</v>
      </c>
      <c r="EN1686" t="s">
        <v>162</v>
      </c>
      <c r="EO1686">
        <v>7</v>
      </c>
      <c r="EP1686" t="s">
        <v>157</v>
      </c>
      <c r="EQ1686" t="s">
        <v>158</v>
      </c>
      <c r="ER1686">
        <v>4</v>
      </c>
      <c r="ES1686" t="s">
        <v>163</v>
      </c>
      <c r="ET1686" t="s">
        <v>164</v>
      </c>
      <c r="EU1686">
        <v>3</v>
      </c>
      <c r="EV1686" t="s">
        <v>872</v>
      </c>
      <c r="EW1686" t="s">
        <v>873</v>
      </c>
      <c r="EX1686">
        <v>5</v>
      </c>
      <c r="EY1686" t="s">
        <v>155</v>
      </c>
      <c r="EZ1686" t="s">
        <v>156</v>
      </c>
      <c r="FA1686">
        <v>9</v>
      </c>
      <c r="FB1686" t="s">
        <v>167</v>
      </c>
      <c r="FC1686" t="s">
        <v>168</v>
      </c>
      <c r="FD1686">
        <v>6</v>
      </c>
      <c r="FE1686" t="s">
        <v>864</v>
      </c>
      <c r="FF1686" t="s">
        <v>865</v>
      </c>
      <c r="FG1686">
        <v>2</v>
      </c>
      <c r="FH1686" t="s">
        <v>1341</v>
      </c>
      <c r="FI1686" t="s">
        <v>1342</v>
      </c>
      <c r="FJ1686">
        <v>1</v>
      </c>
      <c r="FL1686" t="s">
        <v>61</v>
      </c>
    </row>
    <row r="1687" spans="1:168">
      <c r="A1687" s="1">
        <v>43682</v>
      </c>
      <c r="B1687">
        <v>0</v>
      </c>
      <c r="C1687" t="s">
        <v>1284</v>
      </c>
      <c r="D1687" t="s">
        <v>236</v>
      </c>
      <c r="E1687" t="str">
        <f>VLOOKUP(D1687,Sheet1!$B$2:$C$31,2,FALSE)</f>
        <v>STL</v>
      </c>
      <c r="F1687" t="s">
        <v>76</v>
      </c>
      <c r="G1687">
        <v>111</v>
      </c>
      <c r="H1687" t="s">
        <v>136</v>
      </c>
      <c r="I1687" t="s">
        <v>76</v>
      </c>
      <c r="J1687">
        <v>115</v>
      </c>
      <c r="K1687">
        <v>0</v>
      </c>
      <c r="L1687">
        <v>8</v>
      </c>
      <c r="M1687">
        <v>51</v>
      </c>
      <c r="N1687" t="s">
        <v>4</v>
      </c>
      <c r="O1687" s="3" t="s">
        <v>3909</v>
      </c>
      <c r="P1687">
        <f t="shared" si="26"/>
        <v>0</v>
      </c>
      <c r="Q1687" s="3">
        <v>148</v>
      </c>
      <c r="R1687" s="3">
        <v>1.5</v>
      </c>
      <c r="S1687" s="3">
        <v>-145</v>
      </c>
      <c r="T1687" s="3">
        <v>9</v>
      </c>
      <c r="U1687" s="3">
        <v>-170</v>
      </c>
      <c r="V1687" s="3">
        <v>-1.5</v>
      </c>
      <c r="W1687" s="3">
        <v>105</v>
      </c>
      <c r="X1687" t="s">
        <v>137</v>
      </c>
      <c r="Y1687">
        <v>45254</v>
      </c>
      <c r="Z1687">
        <v>179</v>
      </c>
      <c r="AA1687">
        <v>0</v>
      </c>
      <c r="AB1687" t="s">
        <v>3326</v>
      </c>
      <c r="AC1687">
        <v>28</v>
      </c>
      <c r="AD1687">
        <v>2</v>
      </c>
      <c r="AE1687">
        <v>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2</v>
      </c>
      <c r="AM1687">
        <v>0</v>
      </c>
      <c r="AN1687">
        <v>9</v>
      </c>
      <c r="AO1687">
        <v>1</v>
      </c>
      <c r="AP1687">
        <v>0</v>
      </c>
      <c r="AQ1687">
        <v>1</v>
      </c>
      <c r="AR1687">
        <v>0</v>
      </c>
      <c r="AS1687">
        <v>4</v>
      </c>
      <c r="AT1687">
        <v>3</v>
      </c>
      <c r="AU1687">
        <v>8</v>
      </c>
      <c r="AV1687">
        <v>8</v>
      </c>
      <c r="AW1687">
        <v>2</v>
      </c>
      <c r="AX1687">
        <v>0</v>
      </c>
      <c r="AY1687">
        <v>24</v>
      </c>
      <c r="AZ1687">
        <v>11</v>
      </c>
      <c r="BA1687">
        <v>0</v>
      </c>
      <c r="BB1687">
        <v>0</v>
      </c>
      <c r="BC1687">
        <v>1</v>
      </c>
      <c r="BD1687">
        <v>0</v>
      </c>
      <c r="BE1687">
        <v>34</v>
      </c>
      <c r="BF1687">
        <v>12</v>
      </c>
      <c r="BG1687">
        <v>3</v>
      </c>
      <c r="BH1687">
        <v>0</v>
      </c>
      <c r="BI1687">
        <v>2</v>
      </c>
      <c r="BJ1687">
        <v>8</v>
      </c>
      <c r="BK1687">
        <v>1</v>
      </c>
      <c r="BL1687">
        <v>0</v>
      </c>
      <c r="BM1687">
        <v>0</v>
      </c>
      <c r="BN1687">
        <v>6</v>
      </c>
      <c r="BO1687">
        <v>0</v>
      </c>
      <c r="BP1687">
        <v>5</v>
      </c>
      <c r="BQ1687">
        <v>1</v>
      </c>
      <c r="BR1687">
        <v>0</v>
      </c>
      <c r="BS1687">
        <v>0</v>
      </c>
      <c r="BT1687">
        <v>0</v>
      </c>
      <c r="BU1687">
        <v>9</v>
      </c>
      <c r="BV1687">
        <v>3</v>
      </c>
      <c r="BW1687">
        <v>0</v>
      </c>
      <c r="BX1687">
        <v>0</v>
      </c>
      <c r="BY1687">
        <v>0</v>
      </c>
      <c r="BZ1687">
        <v>0</v>
      </c>
      <c r="CA1687">
        <v>27</v>
      </c>
      <c r="CB1687">
        <v>10</v>
      </c>
      <c r="CC1687">
        <v>0</v>
      </c>
      <c r="CD1687">
        <v>0</v>
      </c>
      <c r="CE1687">
        <v>1</v>
      </c>
      <c r="CF1687">
        <v>0</v>
      </c>
      <c r="CG1687" t="s">
        <v>805</v>
      </c>
      <c r="CH1687" t="s">
        <v>806</v>
      </c>
      <c r="CI1687" t="s">
        <v>395</v>
      </c>
      <c r="CJ1687" t="s">
        <v>396</v>
      </c>
      <c r="CK1687" t="s">
        <v>397</v>
      </c>
      <c r="CL1687" t="s">
        <v>398</v>
      </c>
      <c r="CM1687" t="s">
        <v>401</v>
      </c>
      <c r="CN1687" t="s">
        <v>402</v>
      </c>
      <c r="CP1687" t="s">
        <v>14</v>
      </c>
      <c r="CR1687" t="s">
        <v>14</v>
      </c>
      <c r="CS1687" t="s">
        <v>248</v>
      </c>
      <c r="CT1687" t="s">
        <v>249</v>
      </c>
      <c r="CU1687" t="s">
        <v>147</v>
      </c>
      <c r="CV1687" t="s">
        <v>148</v>
      </c>
      <c r="CW1687" t="s">
        <v>2942</v>
      </c>
      <c r="CX1687" t="s">
        <v>2943</v>
      </c>
      <c r="CY1687" t="s">
        <v>1170</v>
      </c>
      <c r="CZ1687" t="s">
        <v>1171</v>
      </c>
      <c r="DB1687" t="s">
        <v>14</v>
      </c>
      <c r="DC1687" t="s">
        <v>179</v>
      </c>
      <c r="DD1687" t="s">
        <v>180</v>
      </c>
      <c r="DE1687" t="s">
        <v>1170</v>
      </c>
      <c r="DF1687" t="s">
        <v>1171</v>
      </c>
      <c r="DG1687" t="s">
        <v>2942</v>
      </c>
      <c r="DH1687" t="s">
        <v>2943</v>
      </c>
      <c r="DI1687" t="s">
        <v>260</v>
      </c>
      <c r="DJ1687" t="s">
        <v>261</v>
      </c>
      <c r="DK1687">
        <v>5</v>
      </c>
      <c r="DL1687" t="s">
        <v>270</v>
      </c>
      <c r="DM1687" t="s">
        <v>271</v>
      </c>
      <c r="DN1687">
        <v>8</v>
      </c>
      <c r="DO1687" t="s">
        <v>262</v>
      </c>
      <c r="DP1687" t="s">
        <v>263</v>
      </c>
      <c r="DQ1687">
        <v>3</v>
      </c>
      <c r="DR1687" t="s">
        <v>266</v>
      </c>
      <c r="DS1687" t="s">
        <v>267</v>
      </c>
      <c r="DT1687">
        <v>7</v>
      </c>
      <c r="DU1687" t="s">
        <v>264</v>
      </c>
      <c r="DV1687" t="s">
        <v>265</v>
      </c>
      <c r="DW1687">
        <v>6</v>
      </c>
      <c r="DX1687" t="s">
        <v>1174</v>
      </c>
      <c r="DY1687" t="s">
        <v>1175</v>
      </c>
      <c r="DZ1687">
        <v>9</v>
      </c>
      <c r="EA1687" t="s">
        <v>272</v>
      </c>
      <c r="EB1687" t="s">
        <v>273</v>
      </c>
      <c r="EC1687">
        <v>4</v>
      </c>
      <c r="ED1687" t="s">
        <v>1763</v>
      </c>
      <c r="EE1687" t="s">
        <v>1764</v>
      </c>
      <c r="EF1687">
        <v>2</v>
      </c>
      <c r="EG1687" t="s">
        <v>1170</v>
      </c>
      <c r="EH1687" t="s">
        <v>1171</v>
      </c>
      <c r="EI1687">
        <v>1</v>
      </c>
      <c r="EJ1687" t="s">
        <v>171</v>
      </c>
      <c r="EK1687" t="s">
        <v>172</v>
      </c>
      <c r="EL1687">
        <v>9</v>
      </c>
      <c r="EM1687" t="s">
        <v>153</v>
      </c>
      <c r="EN1687" t="s">
        <v>154</v>
      </c>
      <c r="EO1687">
        <v>4</v>
      </c>
      <c r="EP1687" t="s">
        <v>175</v>
      </c>
      <c r="EQ1687" t="s">
        <v>176</v>
      </c>
      <c r="ER1687">
        <v>5</v>
      </c>
      <c r="ES1687" t="s">
        <v>179</v>
      </c>
      <c r="ET1687" t="s">
        <v>180</v>
      </c>
      <c r="EU1687">
        <v>3</v>
      </c>
      <c r="EV1687" t="s">
        <v>2572</v>
      </c>
      <c r="EW1687" t="s">
        <v>1002</v>
      </c>
      <c r="EX1687">
        <v>2</v>
      </c>
      <c r="EY1687" t="s">
        <v>173</v>
      </c>
      <c r="EZ1687" t="s">
        <v>174</v>
      </c>
      <c r="FA1687">
        <v>6</v>
      </c>
      <c r="FB1687" t="s">
        <v>3119</v>
      </c>
      <c r="FC1687" t="s">
        <v>3120</v>
      </c>
      <c r="FD1687">
        <v>8</v>
      </c>
      <c r="FE1687" t="s">
        <v>2414</v>
      </c>
      <c r="FF1687" t="s">
        <v>2415</v>
      </c>
      <c r="FG1687">
        <v>7</v>
      </c>
      <c r="FH1687" t="s">
        <v>2942</v>
      </c>
      <c r="FI1687" t="s">
        <v>2943</v>
      </c>
      <c r="FJ1687">
        <v>1</v>
      </c>
      <c r="FL1687" t="s">
        <v>61</v>
      </c>
    </row>
    <row r="1688" spans="1:168">
      <c r="A1688" s="1">
        <v>43682</v>
      </c>
      <c r="B1688">
        <v>0</v>
      </c>
      <c r="C1688" t="s">
        <v>1284</v>
      </c>
      <c r="D1688" t="s">
        <v>742</v>
      </c>
      <c r="E1688" t="str">
        <f>VLOOKUP(D1688,Sheet1!$B$2:$C$31,2,FALSE)</f>
        <v>TEX</v>
      </c>
      <c r="F1688" t="s">
        <v>2</v>
      </c>
      <c r="G1688">
        <v>112</v>
      </c>
      <c r="H1688" t="s">
        <v>503</v>
      </c>
      <c r="I1688" t="s">
        <v>2</v>
      </c>
      <c r="J1688">
        <v>112</v>
      </c>
      <c r="K1688">
        <v>1</v>
      </c>
      <c r="L1688">
        <v>0</v>
      </c>
      <c r="M1688">
        <v>54</v>
      </c>
      <c r="N1688" t="s">
        <v>4</v>
      </c>
      <c r="O1688" s="3" t="s">
        <v>742</v>
      </c>
      <c r="P1688">
        <f t="shared" si="26"/>
        <v>0</v>
      </c>
      <c r="Q1688" s="3">
        <v>163</v>
      </c>
      <c r="R1688" s="3">
        <v>1.5</v>
      </c>
      <c r="S1688" s="3">
        <v>-135</v>
      </c>
      <c r="T1688" s="3">
        <v>10.5</v>
      </c>
      <c r="U1688" s="3">
        <v>105</v>
      </c>
      <c r="V1688" s="3">
        <v>1.5</v>
      </c>
      <c r="W1688" s="3">
        <v>-125</v>
      </c>
      <c r="X1688" t="s">
        <v>1347</v>
      </c>
      <c r="Y1688">
        <v>17690</v>
      </c>
      <c r="Z1688">
        <v>169</v>
      </c>
      <c r="AA1688">
        <v>100000</v>
      </c>
      <c r="AB1688">
        <v>0</v>
      </c>
      <c r="AC1688">
        <v>29</v>
      </c>
      <c r="AD1688">
        <v>5</v>
      </c>
      <c r="AE1688">
        <v>2</v>
      </c>
      <c r="AF1688">
        <v>1</v>
      </c>
      <c r="AG1688">
        <v>0</v>
      </c>
      <c r="AH1688">
        <v>1</v>
      </c>
      <c r="AI1688">
        <v>0</v>
      </c>
      <c r="AJ1688">
        <v>1</v>
      </c>
      <c r="AK1688">
        <v>1</v>
      </c>
      <c r="AL1688">
        <v>2</v>
      </c>
      <c r="AM1688">
        <v>0</v>
      </c>
      <c r="AN1688">
        <v>10</v>
      </c>
      <c r="AO1688">
        <v>0</v>
      </c>
      <c r="AP1688">
        <v>0</v>
      </c>
      <c r="AQ1688">
        <v>2</v>
      </c>
      <c r="AR1688">
        <v>0</v>
      </c>
      <c r="AS1688">
        <v>5</v>
      </c>
      <c r="AT1688">
        <v>3</v>
      </c>
      <c r="AU1688">
        <v>0</v>
      </c>
      <c r="AV1688">
        <v>0</v>
      </c>
      <c r="AW1688">
        <v>0</v>
      </c>
      <c r="AX1688">
        <v>0</v>
      </c>
      <c r="AY1688">
        <v>27</v>
      </c>
      <c r="AZ1688">
        <v>5</v>
      </c>
      <c r="BA1688">
        <v>0</v>
      </c>
      <c r="BB1688">
        <v>0</v>
      </c>
      <c r="BC1688">
        <v>1</v>
      </c>
      <c r="BD1688">
        <v>0</v>
      </c>
      <c r="BE1688">
        <v>33</v>
      </c>
      <c r="BF1688">
        <v>8</v>
      </c>
      <c r="BG1688">
        <v>1</v>
      </c>
      <c r="BH1688">
        <v>0</v>
      </c>
      <c r="BI1688">
        <v>0</v>
      </c>
      <c r="BJ1688">
        <v>0</v>
      </c>
      <c r="BK1688">
        <v>1</v>
      </c>
      <c r="BL1688">
        <v>0</v>
      </c>
      <c r="BM1688">
        <v>0</v>
      </c>
      <c r="BN1688">
        <v>1</v>
      </c>
      <c r="BO1688">
        <v>0</v>
      </c>
      <c r="BP1688">
        <v>8</v>
      </c>
      <c r="BQ1688">
        <v>1</v>
      </c>
      <c r="BR1688">
        <v>0</v>
      </c>
      <c r="BS1688">
        <v>1</v>
      </c>
      <c r="BT1688">
        <v>0</v>
      </c>
      <c r="BU1688">
        <v>8</v>
      </c>
      <c r="BV1688">
        <v>3</v>
      </c>
      <c r="BW1688">
        <v>1</v>
      </c>
      <c r="BX1688">
        <v>1</v>
      </c>
      <c r="BY1688">
        <v>0</v>
      </c>
      <c r="BZ1688">
        <v>0</v>
      </c>
      <c r="CA1688">
        <v>27</v>
      </c>
      <c r="CB1688">
        <v>10</v>
      </c>
      <c r="CC1688">
        <v>0</v>
      </c>
      <c r="CD1688">
        <v>0</v>
      </c>
      <c r="CE1688">
        <v>2</v>
      </c>
      <c r="CF1688">
        <v>0</v>
      </c>
      <c r="CG1688" t="s">
        <v>750</v>
      </c>
      <c r="CH1688" t="s">
        <v>751</v>
      </c>
      <c r="CI1688" t="s">
        <v>748</v>
      </c>
      <c r="CJ1688" t="s">
        <v>749</v>
      </c>
      <c r="CK1688" t="s">
        <v>621</v>
      </c>
      <c r="CL1688" t="s">
        <v>622</v>
      </c>
      <c r="CM1688" t="s">
        <v>746</v>
      </c>
      <c r="CN1688" t="s">
        <v>747</v>
      </c>
      <c r="CP1688" t="s">
        <v>14</v>
      </c>
      <c r="CR1688" t="s">
        <v>14</v>
      </c>
      <c r="CS1688" t="s">
        <v>754</v>
      </c>
      <c r="CT1688" t="s">
        <v>755</v>
      </c>
      <c r="CU1688" t="s">
        <v>515</v>
      </c>
      <c r="CV1688" t="s">
        <v>516</v>
      </c>
      <c r="CW1688" t="s">
        <v>758</v>
      </c>
      <c r="CX1688" t="s">
        <v>759</v>
      </c>
      <c r="CY1688" t="s">
        <v>2906</v>
      </c>
      <c r="CZ1688" t="s">
        <v>2907</v>
      </c>
      <c r="DA1688" t="s">
        <v>1104</v>
      </c>
      <c r="DB1688" t="s">
        <v>1105</v>
      </c>
      <c r="DC1688" t="s">
        <v>788</v>
      </c>
      <c r="DD1688" t="s">
        <v>789</v>
      </c>
      <c r="DE1688" t="s">
        <v>758</v>
      </c>
      <c r="DF1688" t="s">
        <v>759</v>
      </c>
      <c r="DG1688" t="s">
        <v>2906</v>
      </c>
      <c r="DH1688" t="s">
        <v>2907</v>
      </c>
      <c r="DI1688" t="s">
        <v>1112</v>
      </c>
      <c r="DJ1688" t="s">
        <v>1113</v>
      </c>
      <c r="DK1688">
        <v>10</v>
      </c>
      <c r="DL1688" t="s">
        <v>1880</v>
      </c>
      <c r="DM1688" t="s">
        <v>1881</v>
      </c>
      <c r="DN1688">
        <v>8</v>
      </c>
      <c r="DO1688" t="s">
        <v>782</v>
      </c>
      <c r="DP1688" t="s">
        <v>783</v>
      </c>
      <c r="DQ1688">
        <v>6</v>
      </c>
      <c r="DR1688" t="s">
        <v>788</v>
      </c>
      <c r="DS1688" t="s">
        <v>789</v>
      </c>
      <c r="DT1688">
        <v>9</v>
      </c>
      <c r="DU1688" t="s">
        <v>2375</v>
      </c>
      <c r="DV1688" t="s">
        <v>2376</v>
      </c>
      <c r="DW1688">
        <v>7</v>
      </c>
      <c r="DX1688" t="s">
        <v>780</v>
      </c>
      <c r="DY1688" t="s">
        <v>781</v>
      </c>
      <c r="DZ1688">
        <v>4</v>
      </c>
      <c r="EA1688" t="s">
        <v>1274</v>
      </c>
      <c r="EB1688" t="s">
        <v>1275</v>
      </c>
      <c r="EC1688">
        <v>3</v>
      </c>
      <c r="ED1688" t="s">
        <v>1114</v>
      </c>
      <c r="EE1688" t="s">
        <v>1115</v>
      </c>
      <c r="EF1688">
        <v>5</v>
      </c>
      <c r="EG1688" t="s">
        <v>794</v>
      </c>
      <c r="EH1688" t="s">
        <v>795</v>
      </c>
      <c r="EI1688">
        <v>2</v>
      </c>
      <c r="EJ1688" t="s">
        <v>1968</v>
      </c>
      <c r="EK1688" t="s">
        <v>1969</v>
      </c>
      <c r="EL1688">
        <v>6</v>
      </c>
      <c r="EM1688" t="s">
        <v>2355</v>
      </c>
      <c r="EN1688" t="s">
        <v>2356</v>
      </c>
      <c r="EO1688">
        <v>8</v>
      </c>
      <c r="EP1688" t="s">
        <v>533</v>
      </c>
      <c r="EQ1688" t="s">
        <v>534</v>
      </c>
      <c r="ER1688">
        <v>3</v>
      </c>
      <c r="ES1688" t="s">
        <v>123</v>
      </c>
      <c r="ET1688" t="s">
        <v>124</v>
      </c>
      <c r="EU1688">
        <v>9</v>
      </c>
      <c r="EV1688" t="s">
        <v>529</v>
      </c>
      <c r="EW1688" t="s">
        <v>530</v>
      </c>
      <c r="EX1688">
        <v>5</v>
      </c>
      <c r="EY1688" t="s">
        <v>1494</v>
      </c>
      <c r="EZ1688" t="s">
        <v>1495</v>
      </c>
      <c r="FA1688">
        <v>7</v>
      </c>
      <c r="FB1688" t="s">
        <v>1875</v>
      </c>
      <c r="FC1688" t="s">
        <v>1876</v>
      </c>
      <c r="FD1688">
        <v>4</v>
      </c>
      <c r="FE1688" t="s">
        <v>382</v>
      </c>
      <c r="FF1688" t="s">
        <v>383</v>
      </c>
      <c r="FG1688">
        <v>10</v>
      </c>
      <c r="FH1688" t="s">
        <v>539</v>
      </c>
      <c r="FI1688" t="s">
        <v>540</v>
      </c>
      <c r="FJ1688">
        <v>2</v>
      </c>
      <c r="FL1688" t="s">
        <v>61</v>
      </c>
    </row>
    <row r="1689" spans="1:168">
      <c r="A1689" s="1">
        <v>43682</v>
      </c>
      <c r="B1689">
        <v>0</v>
      </c>
      <c r="C1689" t="s">
        <v>1284</v>
      </c>
      <c r="D1689" t="s">
        <v>797</v>
      </c>
      <c r="E1689" t="str">
        <f>VLOOKUP(D1689,Sheet1!$B$2:$C$31,2,FALSE)</f>
        <v>TOR</v>
      </c>
      <c r="F1689" t="s">
        <v>2</v>
      </c>
      <c r="G1689">
        <v>115</v>
      </c>
      <c r="H1689" t="s">
        <v>687</v>
      </c>
      <c r="I1689" t="s">
        <v>2</v>
      </c>
      <c r="J1689">
        <v>114</v>
      </c>
      <c r="K1689">
        <v>2</v>
      </c>
      <c r="L1689">
        <v>0</v>
      </c>
      <c r="M1689">
        <v>54</v>
      </c>
      <c r="N1689" t="s">
        <v>4</v>
      </c>
      <c r="O1689" s="3" t="s">
        <v>797</v>
      </c>
      <c r="P1689">
        <f t="shared" si="26"/>
        <v>0</v>
      </c>
      <c r="Q1689" s="3">
        <v>199</v>
      </c>
      <c r="R1689" s="3">
        <v>1.5</v>
      </c>
      <c r="S1689" s="3">
        <v>120</v>
      </c>
      <c r="T1689" s="3">
        <v>8</v>
      </c>
      <c r="U1689" s="3">
        <v>-120</v>
      </c>
      <c r="V1689" s="3">
        <v>-1.5</v>
      </c>
      <c r="W1689" s="3">
        <v>150</v>
      </c>
      <c r="X1689" t="s">
        <v>688</v>
      </c>
      <c r="Y1689">
        <v>11948</v>
      </c>
      <c r="Z1689">
        <v>165</v>
      </c>
      <c r="AA1689">
        <v>101000000</v>
      </c>
      <c r="AB1689">
        <v>0</v>
      </c>
      <c r="AC1689">
        <v>35</v>
      </c>
      <c r="AD1689">
        <v>9</v>
      </c>
      <c r="AE1689">
        <v>2</v>
      </c>
      <c r="AF1689">
        <v>0</v>
      </c>
      <c r="AG1689">
        <v>1</v>
      </c>
      <c r="AH1689">
        <v>2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10</v>
      </c>
      <c r="AO1689">
        <v>0</v>
      </c>
      <c r="AP1689">
        <v>0</v>
      </c>
      <c r="AQ1689">
        <v>0</v>
      </c>
      <c r="AR1689">
        <v>0</v>
      </c>
      <c r="AS1689">
        <v>7</v>
      </c>
      <c r="AT1689">
        <v>4</v>
      </c>
      <c r="AU1689">
        <v>0</v>
      </c>
      <c r="AV1689">
        <v>0</v>
      </c>
      <c r="AW1689">
        <v>0</v>
      </c>
      <c r="AX1689">
        <v>0</v>
      </c>
      <c r="AY1689">
        <v>27</v>
      </c>
      <c r="AZ1689">
        <v>10</v>
      </c>
      <c r="BA1689">
        <v>3</v>
      </c>
      <c r="BB1689">
        <v>0</v>
      </c>
      <c r="BC1689">
        <v>2</v>
      </c>
      <c r="BD1689">
        <v>0</v>
      </c>
      <c r="BE1689">
        <v>32</v>
      </c>
      <c r="BF1689">
        <v>5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2</v>
      </c>
      <c r="BO1689">
        <v>0</v>
      </c>
      <c r="BP1689">
        <v>5</v>
      </c>
      <c r="BQ1689">
        <v>0</v>
      </c>
      <c r="BR1689">
        <v>0</v>
      </c>
      <c r="BS1689">
        <v>1</v>
      </c>
      <c r="BT1689">
        <v>0</v>
      </c>
      <c r="BU1689">
        <v>7</v>
      </c>
      <c r="BV1689">
        <v>2</v>
      </c>
      <c r="BW1689">
        <v>2</v>
      </c>
      <c r="BX1689">
        <v>2</v>
      </c>
      <c r="BY1689">
        <v>0</v>
      </c>
      <c r="BZ1689">
        <v>0</v>
      </c>
      <c r="CA1689">
        <v>27</v>
      </c>
      <c r="CB1689">
        <v>9</v>
      </c>
      <c r="CC1689">
        <v>0</v>
      </c>
      <c r="CD1689">
        <v>0</v>
      </c>
      <c r="CE1689">
        <v>0</v>
      </c>
      <c r="CF1689">
        <v>0</v>
      </c>
      <c r="CG1689" t="s">
        <v>1295</v>
      </c>
      <c r="CH1689" t="s">
        <v>1296</v>
      </c>
      <c r="CI1689" t="s">
        <v>1293</v>
      </c>
      <c r="CJ1689" t="s">
        <v>1294</v>
      </c>
      <c r="CK1689" t="s">
        <v>6</v>
      </c>
      <c r="CL1689" t="s">
        <v>7</v>
      </c>
      <c r="CM1689" t="s">
        <v>1065</v>
      </c>
      <c r="CN1689" t="s">
        <v>1066</v>
      </c>
      <c r="CP1689" t="s">
        <v>14</v>
      </c>
      <c r="CR1689" t="s">
        <v>14</v>
      </c>
      <c r="CS1689" t="s">
        <v>809</v>
      </c>
      <c r="CT1689" t="s">
        <v>810</v>
      </c>
      <c r="CU1689" t="s">
        <v>699</v>
      </c>
      <c r="CV1689" t="s">
        <v>700</v>
      </c>
      <c r="CW1689" t="s">
        <v>3039</v>
      </c>
      <c r="CX1689" t="s">
        <v>3040</v>
      </c>
      <c r="CY1689" t="s">
        <v>933</v>
      </c>
      <c r="CZ1689" t="s">
        <v>934</v>
      </c>
      <c r="DA1689" t="s">
        <v>2390</v>
      </c>
      <c r="DB1689" t="s">
        <v>2391</v>
      </c>
      <c r="DC1689" t="s">
        <v>2508</v>
      </c>
      <c r="DD1689" t="s">
        <v>2509</v>
      </c>
      <c r="DE1689" t="s">
        <v>3039</v>
      </c>
      <c r="DF1689" t="s">
        <v>3040</v>
      </c>
      <c r="DG1689" t="s">
        <v>933</v>
      </c>
      <c r="DH1689" t="s">
        <v>934</v>
      </c>
      <c r="DI1689" t="s">
        <v>3244</v>
      </c>
      <c r="DJ1689" t="s">
        <v>3245</v>
      </c>
      <c r="DK1689">
        <v>6</v>
      </c>
      <c r="DL1689" t="s">
        <v>2508</v>
      </c>
      <c r="DM1689" t="s">
        <v>2509</v>
      </c>
      <c r="DN1689">
        <v>4</v>
      </c>
      <c r="DO1689" t="s">
        <v>847</v>
      </c>
      <c r="DP1689" t="s">
        <v>848</v>
      </c>
      <c r="DQ1689">
        <v>7</v>
      </c>
      <c r="DR1689" t="s">
        <v>845</v>
      </c>
      <c r="DS1689" t="s">
        <v>846</v>
      </c>
      <c r="DT1689">
        <v>3</v>
      </c>
      <c r="DU1689" t="s">
        <v>2086</v>
      </c>
      <c r="DV1689" t="s">
        <v>2087</v>
      </c>
      <c r="DW1689">
        <v>5</v>
      </c>
      <c r="DX1689" t="s">
        <v>855</v>
      </c>
      <c r="DY1689" t="s">
        <v>856</v>
      </c>
      <c r="DZ1689">
        <v>10</v>
      </c>
      <c r="EA1689" t="s">
        <v>841</v>
      </c>
      <c r="EB1689" t="s">
        <v>842</v>
      </c>
      <c r="EC1689">
        <v>9</v>
      </c>
      <c r="ED1689" t="s">
        <v>2538</v>
      </c>
      <c r="EE1689" t="s">
        <v>2539</v>
      </c>
      <c r="EF1689">
        <v>8</v>
      </c>
      <c r="EG1689" t="s">
        <v>3237</v>
      </c>
      <c r="EH1689" t="s">
        <v>3238</v>
      </c>
      <c r="EI1689">
        <v>2</v>
      </c>
      <c r="EJ1689" t="s">
        <v>727</v>
      </c>
      <c r="EK1689" t="s">
        <v>728</v>
      </c>
      <c r="EL1689">
        <v>3</v>
      </c>
      <c r="EM1689" t="s">
        <v>725</v>
      </c>
      <c r="EN1689" t="s">
        <v>726</v>
      </c>
      <c r="EO1689">
        <v>7</v>
      </c>
      <c r="EP1689" t="s">
        <v>723</v>
      </c>
      <c r="EQ1689" t="s">
        <v>724</v>
      </c>
      <c r="ER1689">
        <v>9</v>
      </c>
      <c r="ES1689" t="s">
        <v>282</v>
      </c>
      <c r="ET1689" t="s">
        <v>283</v>
      </c>
      <c r="EU1689">
        <v>10</v>
      </c>
      <c r="EV1689" t="s">
        <v>737</v>
      </c>
      <c r="EW1689" t="s">
        <v>738</v>
      </c>
      <c r="EX1689">
        <v>8</v>
      </c>
      <c r="EY1689" t="s">
        <v>2920</v>
      </c>
      <c r="EZ1689" t="s">
        <v>2921</v>
      </c>
      <c r="FA1689">
        <v>5</v>
      </c>
      <c r="FB1689" t="s">
        <v>1894</v>
      </c>
      <c r="FC1689" t="s">
        <v>1895</v>
      </c>
      <c r="FD1689">
        <v>4</v>
      </c>
      <c r="FE1689" t="s">
        <v>739</v>
      </c>
      <c r="FF1689" t="s">
        <v>740</v>
      </c>
      <c r="FG1689">
        <v>2</v>
      </c>
      <c r="FH1689" t="s">
        <v>735</v>
      </c>
      <c r="FI1689" t="s">
        <v>736</v>
      </c>
      <c r="FJ1689">
        <v>6</v>
      </c>
      <c r="FL1689" t="s">
        <v>61</v>
      </c>
    </row>
    <row r="1690" spans="1:168">
      <c r="A1690" s="1">
        <v>43682</v>
      </c>
      <c r="B1690">
        <v>0</v>
      </c>
      <c r="C1690" t="s">
        <v>1284</v>
      </c>
      <c r="D1690" t="s">
        <v>393</v>
      </c>
      <c r="E1690" t="str">
        <f>VLOOKUP(D1690,Sheet1!$B$2:$C$31,2,FALSE)</f>
        <v>WAS</v>
      </c>
      <c r="F1690" t="s">
        <v>76</v>
      </c>
      <c r="G1690">
        <v>112</v>
      </c>
      <c r="H1690" t="s">
        <v>340</v>
      </c>
      <c r="I1690" t="s">
        <v>76</v>
      </c>
      <c r="J1690">
        <v>113</v>
      </c>
      <c r="K1690">
        <v>4</v>
      </c>
      <c r="L1690">
        <v>0</v>
      </c>
      <c r="M1690">
        <v>54</v>
      </c>
      <c r="N1690" t="s">
        <v>4</v>
      </c>
      <c r="O1690" s="3" t="s">
        <v>393</v>
      </c>
      <c r="P1690">
        <f t="shared" si="26"/>
        <v>0</v>
      </c>
      <c r="Q1690" s="3">
        <v>100</v>
      </c>
      <c r="R1690" s="3">
        <v>1.5</v>
      </c>
      <c r="S1690" s="3">
        <v>-170</v>
      </c>
      <c r="T1690" s="3">
        <v>8.5</v>
      </c>
      <c r="U1690" s="3">
        <v>-240</v>
      </c>
      <c r="V1690" s="3">
        <v>-1.5</v>
      </c>
      <c r="W1690" s="3">
        <v>-140</v>
      </c>
      <c r="X1690" t="s">
        <v>1575</v>
      </c>
      <c r="Y1690">
        <v>32366</v>
      </c>
      <c r="Z1690">
        <v>192</v>
      </c>
      <c r="AA1690">
        <v>1020001</v>
      </c>
      <c r="AB1690">
        <v>0</v>
      </c>
      <c r="AC1690">
        <v>33</v>
      </c>
      <c r="AD1690">
        <v>6</v>
      </c>
      <c r="AE1690">
        <v>1</v>
      </c>
      <c r="AF1690">
        <v>0</v>
      </c>
      <c r="AG1690">
        <v>0</v>
      </c>
      <c r="AH1690">
        <v>2</v>
      </c>
      <c r="AI1690">
        <v>0</v>
      </c>
      <c r="AJ1690">
        <v>0</v>
      </c>
      <c r="AK1690">
        <v>0</v>
      </c>
      <c r="AL1690">
        <v>8</v>
      </c>
      <c r="AM1690">
        <v>0</v>
      </c>
      <c r="AN1690">
        <v>8</v>
      </c>
      <c r="AO1690">
        <v>3</v>
      </c>
      <c r="AP1690">
        <v>0</v>
      </c>
      <c r="AQ1690">
        <v>0</v>
      </c>
      <c r="AR1690">
        <v>0</v>
      </c>
      <c r="AS1690">
        <v>10</v>
      </c>
      <c r="AT1690">
        <v>4</v>
      </c>
      <c r="AU1690">
        <v>0</v>
      </c>
      <c r="AV1690">
        <v>0</v>
      </c>
      <c r="AW1690">
        <v>0</v>
      </c>
      <c r="AX1690">
        <v>0</v>
      </c>
      <c r="AY1690">
        <v>27</v>
      </c>
      <c r="AZ1690">
        <v>9</v>
      </c>
      <c r="BA1690">
        <v>0</v>
      </c>
      <c r="BB1690">
        <v>0</v>
      </c>
      <c r="BC1690">
        <v>0</v>
      </c>
      <c r="BD1690">
        <v>0</v>
      </c>
      <c r="BE1690">
        <v>33</v>
      </c>
      <c r="BF1690">
        <v>7</v>
      </c>
      <c r="BG1690">
        <v>1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3</v>
      </c>
      <c r="BQ1690">
        <v>0</v>
      </c>
      <c r="BR1690">
        <v>0</v>
      </c>
      <c r="BS1690">
        <v>0</v>
      </c>
      <c r="BT1690">
        <v>0</v>
      </c>
      <c r="BU1690">
        <v>6</v>
      </c>
      <c r="BV1690">
        <v>5</v>
      </c>
      <c r="BW1690">
        <v>4</v>
      </c>
      <c r="BX1690">
        <v>4</v>
      </c>
      <c r="BY1690">
        <v>0</v>
      </c>
      <c r="BZ1690">
        <v>1</v>
      </c>
      <c r="CA1690">
        <v>27</v>
      </c>
      <c r="CB1690">
        <v>8</v>
      </c>
      <c r="CC1690">
        <v>0</v>
      </c>
      <c r="CD1690">
        <v>0</v>
      </c>
      <c r="CE1690">
        <v>0</v>
      </c>
      <c r="CF1690">
        <v>0</v>
      </c>
      <c r="CG1690" t="s">
        <v>190</v>
      </c>
      <c r="CH1690" t="s">
        <v>191</v>
      </c>
      <c r="CI1690" t="s">
        <v>188</v>
      </c>
      <c r="CJ1690" t="s">
        <v>189</v>
      </c>
      <c r="CK1690" t="s">
        <v>192</v>
      </c>
      <c r="CL1690" t="s">
        <v>193</v>
      </c>
      <c r="CM1690" t="s">
        <v>194</v>
      </c>
      <c r="CN1690" t="s">
        <v>195</v>
      </c>
      <c r="CP1690" t="s">
        <v>14</v>
      </c>
      <c r="CR1690" t="s">
        <v>14</v>
      </c>
      <c r="CS1690" t="s">
        <v>405</v>
      </c>
      <c r="CT1690" t="s">
        <v>406</v>
      </c>
      <c r="CU1690" t="s">
        <v>350</v>
      </c>
      <c r="CV1690" t="s">
        <v>351</v>
      </c>
      <c r="CW1690" t="s">
        <v>2459</v>
      </c>
      <c r="CX1690" t="s">
        <v>2460</v>
      </c>
      <c r="CY1690" t="s">
        <v>1190</v>
      </c>
      <c r="CZ1690" t="s">
        <v>1191</v>
      </c>
      <c r="DB1690" t="s">
        <v>14</v>
      </c>
      <c r="DC1690" t="s">
        <v>433</v>
      </c>
      <c r="DD1690" t="s">
        <v>434</v>
      </c>
      <c r="DE1690" t="s">
        <v>2459</v>
      </c>
      <c r="DF1690" t="s">
        <v>2460</v>
      </c>
      <c r="DG1690" t="s">
        <v>1190</v>
      </c>
      <c r="DH1690" t="s">
        <v>1191</v>
      </c>
      <c r="DI1690" t="s">
        <v>431</v>
      </c>
      <c r="DJ1690" t="s">
        <v>432</v>
      </c>
      <c r="DK1690">
        <v>6</v>
      </c>
      <c r="DL1690" t="s">
        <v>429</v>
      </c>
      <c r="DM1690" t="s">
        <v>430</v>
      </c>
      <c r="DN1690">
        <v>9</v>
      </c>
      <c r="DO1690" t="s">
        <v>433</v>
      </c>
      <c r="DP1690" t="s">
        <v>434</v>
      </c>
      <c r="DQ1690">
        <v>5</v>
      </c>
      <c r="DR1690" t="s">
        <v>435</v>
      </c>
      <c r="DS1690" t="s">
        <v>436</v>
      </c>
      <c r="DT1690">
        <v>7</v>
      </c>
      <c r="DU1690" t="s">
        <v>1433</v>
      </c>
      <c r="DV1690" t="s">
        <v>1434</v>
      </c>
      <c r="DW1690">
        <v>3</v>
      </c>
      <c r="DX1690" t="s">
        <v>441</v>
      </c>
      <c r="DY1690" t="s">
        <v>442</v>
      </c>
      <c r="DZ1690">
        <v>4</v>
      </c>
      <c r="EA1690" t="s">
        <v>1021</v>
      </c>
      <c r="EB1690" t="s">
        <v>1022</v>
      </c>
      <c r="EC1690">
        <v>2</v>
      </c>
      <c r="ED1690" t="s">
        <v>443</v>
      </c>
      <c r="EE1690" t="s">
        <v>444</v>
      </c>
      <c r="EF1690">
        <v>8</v>
      </c>
      <c r="EG1690" t="s">
        <v>2459</v>
      </c>
      <c r="EH1690" t="s">
        <v>2460</v>
      </c>
      <c r="EI1690">
        <v>1</v>
      </c>
      <c r="EJ1690" t="s">
        <v>364</v>
      </c>
      <c r="EK1690" t="s">
        <v>365</v>
      </c>
      <c r="EL1690">
        <v>3</v>
      </c>
      <c r="EM1690" t="s">
        <v>2519</v>
      </c>
      <c r="EN1690" t="s">
        <v>2520</v>
      </c>
      <c r="EO1690">
        <v>7</v>
      </c>
      <c r="EP1690" t="s">
        <v>368</v>
      </c>
      <c r="EQ1690" t="s">
        <v>369</v>
      </c>
      <c r="ER1690">
        <v>2</v>
      </c>
      <c r="ES1690" t="s">
        <v>1194</v>
      </c>
      <c r="ET1690" t="s">
        <v>1195</v>
      </c>
      <c r="EU1690">
        <v>5</v>
      </c>
      <c r="EV1690" t="s">
        <v>2960</v>
      </c>
      <c r="EW1690" t="s">
        <v>2961</v>
      </c>
      <c r="EX1690">
        <v>4</v>
      </c>
      <c r="EY1690" t="s">
        <v>370</v>
      </c>
      <c r="EZ1690" t="s">
        <v>371</v>
      </c>
      <c r="FA1690">
        <v>6</v>
      </c>
      <c r="FB1690" t="s">
        <v>849</v>
      </c>
      <c r="FC1690" t="s">
        <v>850</v>
      </c>
      <c r="FD1690">
        <v>8</v>
      </c>
      <c r="FE1690" t="s">
        <v>362</v>
      </c>
      <c r="FF1690" t="s">
        <v>363</v>
      </c>
      <c r="FG1690">
        <v>9</v>
      </c>
      <c r="FH1690" t="s">
        <v>1190</v>
      </c>
      <c r="FI1690" t="s">
        <v>1191</v>
      </c>
      <c r="FJ1690">
        <v>1</v>
      </c>
      <c r="FL1690" t="s">
        <v>61</v>
      </c>
    </row>
    <row r="1691" spans="1:168">
      <c r="A1691" s="1">
        <v>43683</v>
      </c>
      <c r="B1691">
        <v>0</v>
      </c>
      <c r="C1691" t="s">
        <v>1415</v>
      </c>
      <c r="D1691" t="s">
        <v>290</v>
      </c>
      <c r="E1691" t="str">
        <f>VLOOKUP(D1691,Sheet1!$B$2:$C$31,2,FALSE)</f>
        <v>ATL</v>
      </c>
      <c r="F1691" t="s">
        <v>76</v>
      </c>
      <c r="G1691">
        <v>115</v>
      </c>
      <c r="H1691" t="s">
        <v>504</v>
      </c>
      <c r="I1691" t="s">
        <v>2</v>
      </c>
      <c r="J1691">
        <v>113</v>
      </c>
      <c r="K1691">
        <v>12</v>
      </c>
      <c r="L1691">
        <v>7</v>
      </c>
      <c r="M1691">
        <v>54</v>
      </c>
      <c r="N1691" t="s">
        <v>4</v>
      </c>
      <c r="O1691" s="3" t="s">
        <v>290</v>
      </c>
      <c r="P1691">
        <f t="shared" si="26"/>
        <v>0</v>
      </c>
      <c r="Q1691" s="3">
        <v>135</v>
      </c>
      <c r="R1691" s="3">
        <v>1.5</v>
      </c>
      <c r="S1691" s="3">
        <v>-130</v>
      </c>
      <c r="T1691" s="3">
        <v>10</v>
      </c>
      <c r="U1691" s="3">
        <v>-120</v>
      </c>
      <c r="V1691" s="3">
        <v>-1.5</v>
      </c>
      <c r="W1691" s="3">
        <v>150</v>
      </c>
      <c r="X1691" t="s">
        <v>505</v>
      </c>
      <c r="Y1691">
        <v>36721</v>
      </c>
      <c r="Z1691">
        <v>207</v>
      </c>
      <c r="AA1691">
        <v>103016010</v>
      </c>
      <c r="AB1691">
        <v>3301</v>
      </c>
      <c r="AC1691">
        <v>43</v>
      </c>
      <c r="AD1691">
        <v>16</v>
      </c>
      <c r="AE1691">
        <v>1</v>
      </c>
      <c r="AF1691">
        <v>1</v>
      </c>
      <c r="AG1691">
        <v>2</v>
      </c>
      <c r="AH1691">
        <v>11</v>
      </c>
      <c r="AI1691">
        <v>0</v>
      </c>
      <c r="AJ1691">
        <v>0</v>
      </c>
      <c r="AK1691">
        <v>0</v>
      </c>
      <c r="AL1691">
        <v>4</v>
      </c>
      <c r="AM1691">
        <v>0</v>
      </c>
      <c r="AN1691">
        <v>13</v>
      </c>
      <c r="AO1691">
        <v>2</v>
      </c>
      <c r="AP1691">
        <v>0</v>
      </c>
      <c r="AQ1691">
        <v>1</v>
      </c>
      <c r="AR1691">
        <v>0</v>
      </c>
      <c r="AS1691">
        <v>8</v>
      </c>
      <c r="AT1691">
        <v>5</v>
      </c>
      <c r="AU1691">
        <v>7</v>
      </c>
      <c r="AV1691">
        <v>7</v>
      </c>
      <c r="AW1691">
        <v>0</v>
      </c>
      <c r="AX1691">
        <v>0</v>
      </c>
      <c r="AY1691">
        <v>27</v>
      </c>
      <c r="AZ1691">
        <v>8</v>
      </c>
      <c r="BA1691">
        <v>0</v>
      </c>
      <c r="BB1691">
        <v>0</v>
      </c>
      <c r="BC1691">
        <v>0</v>
      </c>
      <c r="BD1691">
        <v>0</v>
      </c>
      <c r="BE1691">
        <v>37</v>
      </c>
      <c r="BF1691">
        <v>10</v>
      </c>
      <c r="BG1691">
        <v>0</v>
      </c>
      <c r="BH1691">
        <v>0</v>
      </c>
      <c r="BI1691">
        <v>4</v>
      </c>
      <c r="BJ1691">
        <v>7</v>
      </c>
      <c r="BK1691">
        <v>0</v>
      </c>
      <c r="BL1691">
        <v>0</v>
      </c>
      <c r="BM1691">
        <v>0</v>
      </c>
      <c r="BN1691">
        <v>4</v>
      </c>
      <c r="BO1691">
        <v>0</v>
      </c>
      <c r="BP1691">
        <v>11</v>
      </c>
      <c r="BQ1691">
        <v>0</v>
      </c>
      <c r="BR1691">
        <v>0</v>
      </c>
      <c r="BS1691">
        <v>0</v>
      </c>
      <c r="BT1691">
        <v>0</v>
      </c>
      <c r="BU1691">
        <v>7</v>
      </c>
      <c r="BV1691">
        <v>3</v>
      </c>
      <c r="BW1691">
        <v>12</v>
      </c>
      <c r="BX1691">
        <v>12</v>
      </c>
      <c r="BY1691">
        <v>0</v>
      </c>
      <c r="BZ1691">
        <v>1</v>
      </c>
      <c r="CA1691">
        <v>27</v>
      </c>
      <c r="CB1691">
        <v>4</v>
      </c>
      <c r="CC1691">
        <v>1</v>
      </c>
      <c r="CD1691">
        <v>0</v>
      </c>
      <c r="CE1691">
        <v>1</v>
      </c>
      <c r="CF1691">
        <v>0</v>
      </c>
      <c r="CG1691" t="s">
        <v>1326</v>
      </c>
      <c r="CH1691" t="s">
        <v>1327</v>
      </c>
      <c r="CI1691" t="s">
        <v>1360</v>
      </c>
      <c r="CJ1691" t="s">
        <v>1361</v>
      </c>
      <c r="CK1691" t="s">
        <v>1324</v>
      </c>
      <c r="CL1691" t="s">
        <v>1325</v>
      </c>
      <c r="CM1691" t="s">
        <v>1291</v>
      </c>
      <c r="CN1691" t="s">
        <v>1292</v>
      </c>
      <c r="CP1691" t="s">
        <v>14</v>
      </c>
      <c r="CR1691" t="s">
        <v>14</v>
      </c>
      <c r="CS1691" t="s">
        <v>300</v>
      </c>
      <c r="CT1691" t="s">
        <v>301</v>
      </c>
      <c r="CU1691" t="s">
        <v>517</v>
      </c>
      <c r="CV1691" t="s">
        <v>518</v>
      </c>
      <c r="CW1691" t="s">
        <v>2092</v>
      </c>
      <c r="CX1691" t="s">
        <v>2093</v>
      </c>
      <c r="CY1691" t="s">
        <v>519</v>
      </c>
      <c r="CZ1691" t="s">
        <v>520</v>
      </c>
      <c r="DB1691" t="s">
        <v>14</v>
      </c>
      <c r="DC1691" t="s">
        <v>316</v>
      </c>
      <c r="DD1691" t="s">
        <v>317</v>
      </c>
      <c r="DE1691" t="s">
        <v>2092</v>
      </c>
      <c r="DF1691" t="s">
        <v>2093</v>
      </c>
      <c r="DG1691" t="s">
        <v>519</v>
      </c>
      <c r="DH1691" t="s">
        <v>520</v>
      </c>
      <c r="DI1691" t="s">
        <v>316</v>
      </c>
      <c r="DJ1691" t="s">
        <v>317</v>
      </c>
      <c r="DK1691">
        <v>9</v>
      </c>
      <c r="DL1691" t="s">
        <v>320</v>
      </c>
      <c r="DM1691" t="s">
        <v>321</v>
      </c>
      <c r="DN1691">
        <v>4</v>
      </c>
      <c r="DO1691" t="s">
        <v>314</v>
      </c>
      <c r="DP1691" t="s">
        <v>315</v>
      </c>
      <c r="DQ1691">
        <v>3</v>
      </c>
      <c r="DR1691" t="s">
        <v>312</v>
      </c>
      <c r="DS1691" t="s">
        <v>313</v>
      </c>
      <c r="DT1691">
        <v>5</v>
      </c>
      <c r="DU1691" t="s">
        <v>322</v>
      </c>
      <c r="DV1691" t="s">
        <v>323</v>
      </c>
      <c r="DW1691">
        <v>2</v>
      </c>
      <c r="DX1691" t="s">
        <v>3221</v>
      </c>
      <c r="DY1691" t="s">
        <v>3222</v>
      </c>
      <c r="DZ1691">
        <v>7</v>
      </c>
      <c r="EA1691" t="s">
        <v>1966</v>
      </c>
      <c r="EB1691" t="s">
        <v>1967</v>
      </c>
      <c r="EC1691">
        <v>10</v>
      </c>
      <c r="ED1691" t="s">
        <v>2150</v>
      </c>
      <c r="EE1691" t="s">
        <v>2151</v>
      </c>
      <c r="EF1691">
        <v>6</v>
      </c>
      <c r="EG1691" t="s">
        <v>310</v>
      </c>
      <c r="EH1691" t="s">
        <v>311</v>
      </c>
      <c r="EI1691">
        <v>8</v>
      </c>
      <c r="EJ1691" t="s">
        <v>545</v>
      </c>
      <c r="EK1691" t="s">
        <v>546</v>
      </c>
      <c r="EL1691">
        <v>8</v>
      </c>
      <c r="EM1691" t="s">
        <v>547</v>
      </c>
      <c r="EN1691" t="s">
        <v>548</v>
      </c>
      <c r="EO1691">
        <v>6</v>
      </c>
      <c r="EP1691" t="s">
        <v>549</v>
      </c>
      <c r="EQ1691" t="s">
        <v>550</v>
      </c>
      <c r="ER1691">
        <v>10</v>
      </c>
      <c r="ES1691" t="s">
        <v>551</v>
      </c>
      <c r="ET1691" t="s">
        <v>552</v>
      </c>
      <c r="EU1691">
        <v>7</v>
      </c>
      <c r="EV1691" t="s">
        <v>1048</v>
      </c>
      <c r="EW1691" t="s">
        <v>1049</v>
      </c>
      <c r="EX1691">
        <v>2</v>
      </c>
      <c r="EY1691" t="s">
        <v>2445</v>
      </c>
      <c r="EZ1691" t="s">
        <v>2446</v>
      </c>
      <c r="FA1691">
        <v>4</v>
      </c>
      <c r="FB1691" t="s">
        <v>2397</v>
      </c>
      <c r="FC1691" t="s">
        <v>2398</v>
      </c>
      <c r="FD1691">
        <v>5</v>
      </c>
      <c r="FE1691" t="s">
        <v>525</v>
      </c>
      <c r="FF1691" t="s">
        <v>526</v>
      </c>
      <c r="FG1691">
        <v>9</v>
      </c>
      <c r="FH1691" t="s">
        <v>553</v>
      </c>
      <c r="FI1691" t="s">
        <v>554</v>
      </c>
      <c r="FJ1691">
        <v>3</v>
      </c>
      <c r="FL1691" t="s">
        <v>61</v>
      </c>
    </row>
    <row r="1692" spans="1:168">
      <c r="A1692" s="1">
        <v>43683</v>
      </c>
      <c r="B1692">
        <v>0</v>
      </c>
      <c r="C1692" t="s">
        <v>1415</v>
      </c>
      <c r="D1692" t="s">
        <v>185</v>
      </c>
      <c r="E1692" t="str">
        <f>VLOOKUP(D1692,Sheet1!$B$2:$C$31,2,FALSE)</f>
        <v>COL</v>
      </c>
      <c r="F1692" t="s">
        <v>76</v>
      </c>
      <c r="G1692">
        <v>113</v>
      </c>
      <c r="H1692" t="s">
        <v>686</v>
      </c>
      <c r="I1692" t="s">
        <v>2</v>
      </c>
      <c r="J1692">
        <v>114</v>
      </c>
      <c r="K1692">
        <v>6</v>
      </c>
      <c r="L1692">
        <v>11</v>
      </c>
      <c r="M1692">
        <v>51</v>
      </c>
      <c r="N1692" t="s">
        <v>4</v>
      </c>
      <c r="O1692" s="3" t="s">
        <v>185</v>
      </c>
      <c r="P1692">
        <f t="shared" si="26"/>
        <v>0</v>
      </c>
      <c r="Q1692" s="3">
        <v>184</v>
      </c>
      <c r="R1692" s="3">
        <v>1.5</v>
      </c>
      <c r="S1692" s="3">
        <v>-105</v>
      </c>
      <c r="T1692" s="3">
        <v>8.5</v>
      </c>
      <c r="U1692" s="3">
        <v>184</v>
      </c>
      <c r="V1692" s="3">
        <v>1.5</v>
      </c>
      <c r="W1692" s="3">
        <v>120</v>
      </c>
      <c r="X1692" t="s">
        <v>1598</v>
      </c>
      <c r="Y1692">
        <v>43243</v>
      </c>
      <c r="Z1692">
        <v>189</v>
      </c>
      <c r="AA1692">
        <v>203100</v>
      </c>
      <c r="AB1692" t="s">
        <v>3342</v>
      </c>
      <c r="AC1692">
        <v>33</v>
      </c>
      <c r="AD1692">
        <v>7</v>
      </c>
      <c r="AE1692">
        <v>1</v>
      </c>
      <c r="AF1692">
        <v>0</v>
      </c>
      <c r="AG1692">
        <v>2</v>
      </c>
      <c r="AH1692">
        <v>6</v>
      </c>
      <c r="AI1692">
        <v>0</v>
      </c>
      <c r="AJ1692">
        <v>1</v>
      </c>
      <c r="AK1692">
        <v>0</v>
      </c>
      <c r="AL1692">
        <v>4</v>
      </c>
      <c r="AM1692">
        <v>0</v>
      </c>
      <c r="AN1692">
        <v>4</v>
      </c>
      <c r="AO1692">
        <v>0</v>
      </c>
      <c r="AP1692">
        <v>0</v>
      </c>
      <c r="AQ1692">
        <v>2</v>
      </c>
      <c r="AR1692">
        <v>0</v>
      </c>
      <c r="AS1692">
        <v>5</v>
      </c>
      <c r="AT1692">
        <v>5</v>
      </c>
      <c r="AU1692">
        <v>11</v>
      </c>
      <c r="AV1692">
        <v>11</v>
      </c>
      <c r="AW1692">
        <v>2</v>
      </c>
      <c r="AX1692">
        <v>0</v>
      </c>
      <c r="AY1692">
        <v>24</v>
      </c>
      <c r="AZ1692">
        <v>14</v>
      </c>
      <c r="BA1692">
        <v>1</v>
      </c>
      <c r="BB1692">
        <v>0</v>
      </c>
      <c r="BC1692">
        <v>1</v>
      </c>
      <c r="BD1692">
        <v>0</v>
      </c>
      <c r="BE1692">
        <v>37</v>
      </c>
      <c r="BF1692">
        <v>13</v>
      </c>
      <c r="BG1692">
        <v>2</v>
      </c>
      <c r="BH1692">
        <v>1</v>
      </c>
      <c r="BI1692">
        <v>4</v>
      </c>
      <c r="BJ1692">
        <v>11</v>
      </c>
      <c r="BK1692">
        <v>0</v>
      </c>
      <c r="BL1692">
        <v>0</v>
      </c>
      <c r="BM1692">
        <v>0</v>
      </c>
      <c r="BN1692">
        <v>2</v>
      </c>
      <c r="BO1692">
        <v>0</v>
      </c>
      <c r="BP1692">
        <v>6</v>
      </c>
      <c r="BQ1692">
        <v>1</v>
      </c>
      <c r="BR1692">
        <v>0</v>
      </c>
      <c r="BS1692">
        <v>1</v>
      </c>
      <c r="BT1692">
        <v>0</v>
      </c>
      <c r="BU1692">
        <v>4</v>
      </c>
      <c r="BV1692">
        <v>4</v>
      </c>
      <c r="BW1692">
        <v>3</v>
      </c>
      <c r="BX1692">
        <v>3</v>
      </c>
      <c r="BY1692">
        <v>1</v>
      </c>
      <c r="BZ1692">
        <v>0</v>
      </c>
      <c r="CA1692">
        <v>27</v>
      </c>
      <c r="CB1692">
        <v>11</v>
      </c>
      <c r="CC1692">
        <v>2</v>
      </c>
      <c r="CD1692">
        <v>0</v>
      </c>
      <c r="CE1692">
        <v>2</v>
      </c>
      <c r="CF1692">
        <v>0</v>
      </c>
      <c r="CG1692" t="s">
        <v>242</v>
      </c>
      <c r="CH1692" t="s">
        <v>243</v>
      </c>
      <c r="CI1692" t="s">
        <v>244</v>
      </c>
      <c r="CJ1692" t="s">
        <v>245</v>
      </c>
      <c r="CK1692" t="s">
        <v>240</v>
      </c>
      <c r="CL1692" t="s">
        <v>241</v>
      </c>
      <c r="CM1692" t="s">
        <v>246</v>
      </c>
      <c r="CN1692" t="s">
        <v>247</v>
      </c>
      <c r="CP1692" t="s">
        <v>14</v>
      </c>
      <c r="CR1692" t="s">
        <v>14</v>
      </c>
      <c r="CS1692" t="s">
        <v>196</v>
      </c>
      <c r="CT1692" t="s">
        <v>197</v>
      </c>
      <c r="CU1692" t="s">
        <v>697</v>
      </c>
      <c r="CV1692" t="s">
        <v>698</v>
      </c>
      <c r="CW1692" t="s">
        <v>151</v>
      </c>
      <c r="CX1692" t="s">
        <v>152</v>
      </c>
      <c r="CY1692" t="s">
        <v>2932</v>
      </c>
      <c r="CZ1692" t="s">
        <v>2933</v>
      </c>
      <c r="DB1692" t="s">
        <v>14</v>
      </c>
      <c r="DC1692" t="s">
        <v>1260</v>
      </c>
      <c r="DD1692" t="s">
        <v>1261</v>
      </c>
      <c r="DE1692" t="s">
        <v>883</v>
      </c>
      <c r="DF1692" t="s">
        <v>884</v>
      </c>
      <c r="DG1692" t="s">
        <v>151</v>
      </c>
      <c r="DH1692" t="s">
        <v>152</v>
      </c>
      <c r="DI1692" t="s">
        <v>206</v>
      </c>
      <c r="DJ1692" t="s">
        <v>207</v>
      </c>
      <c r="DK1692">
        <v>9</v>
      </c>
      <c r="DL1692" t="s">
        <v>212</v>
      </c>
      <c r="DM1692" t="s">
        <v>213</v>
      </c>
      <c r="DN1692">
        <v>6</v>
      </c>
      <c r="DO1692" t="s">
        <v>208</v>
      </c>
      <c r="DP1692" t="s">
        <v>209</v>
      </c>
      <c r="DQ1692">
        <v>10</v>
      </c>
      <c r="DR1692" t="s">
        <v>210</v>
      </c>
      <c r="DS1692" t="s">
        <v>211</v>
      </c>
      <c r="DT1692">
        <v>5</v>
      </c>
      <c r="DU1692" t="s">
        <v>216</v>
      </c>
      <c r="DV1692" t="s">
        <v>217</v>
      </c>
      <c r="DW1692">
        <v>4</v>
      </c>
      <c r="DX1692" t="s">
        <v>214</v>
      </c>
      <c r="DY1692" t="s">
        <v>215</v>
      </c>
      <c r="DZ1692">
        <v>7</v>
      </c>
      <c r="EA1692" t="s">
        <v>1162</v>
      </c>
      <c r="EB1692" t="s">
        <v>1163</v>
      </c>
      <c r="EC1692">
        <v>8</v>
      </c>
      <c r="ED1692" t="s">
        <v>475</v>
      </c>
      <c r="EE1692" t="s">
        <v>476</v>
      </c>
      <c r="EF1692">
        <v>3</v>
      </c>
      <c r="EG1692" t="s">
        <v>889</v>
      </c>
      <c r="EH1692" t="s">
        <v>890</v>
      </c>
      <c r="EI1692">
        <v>2</v>
      </c>
      <c r="EJ1692" t="s">
        <v>705</v>
      </c>
      <c r="EK1692" t="s">
        <v>706</v>
      </c>
      <c r="EL1692">
        <v>8</v>
      </c>
      <c r="EM1692" t="s">
        <v>707</v>
      </c>
      <c r="EN1692" t="s">
        <v>708</v>
      </c>
      <c r="EO1692">
        <v>4</v>
      </c>
      <c r="EP1692" t="s">
        <v>711</v>
      </c>
      <c r="EQ1692" t="s">
        <v>712</v>
      </c>
      <c r="ER1692">
        <v>7</v>
      </c>
      <c r="ES1692" t="s">
        <v>709</v>
      </c>
      <c r="ET1692" t="s">
        <v>710</v>
      </c>
      <c r="EU1692">
        <v>5</v>
      </c>
      <c r="EV1692" t="s">
        <v>2729</v>
      </c>
      <c r="EW1692" t="s">
        <v>2730</v>
      </c>
      <c r="EX1692">
        <v>10</v>
      </c>
      <c r="EY1692" t="s">
        <v>1260</v>
      </c>
      <c r="EZ1692" t="s">
        <v>1261</v>
      </c>
      <c r="FA1692">
        <v>6</v>
      </c>
      <c r="FB1692" t="s">
        <v>713</v>
      </c>
      <c r="FC1692" t="s">
        <v>714</v>
      </c>
      <c r="FD1692">
        <v>3</v>
      </c>
      <c r="FE1692" t="s">
        <v>717</v>
      </c>
      <c r="FF1692" t="s">
        <v>718</v>
      </c>
      <c r="FG1692">
        <v>2</v>
      </c>
      <c r="FH1692" t="s">
        <v>939</v>
      </c>
      <c r="FI1692" t="s">
        <v>940</v>
      </c>
      <c r="FJ1692">
        <v>9</v>
      </c>
      <c r="FL1692" t="s">
        <v>61</v>
      </c>
    </row>
    <row r="1693" spans="1:168">
      <c r="A1693" s="1">
        <v>43683</v>
      </c>
      <c r="B1693">
        <v>1</v>
      </c>
      <c r="C1693" t="s">
        <v>1415</v>
      </c>
      <c r="D1693" t="s">
        <v>445</v>
      </c>
      <c r="E1693" t="str">
        <f>VLOOKUP(D1693,Sheet1!$B$2:$C$31,2,FALSE)</f>
        <v>CWS</v>
      </c>
      <c r="F1693" t="s">
        <v>2</v>
      </c>
      <c r="G1693">
        <v>111</v>
      </c>
      <c r="H1693" t="s">
        <v>796</v>
      </c>
      <c r="I1693" t="s">
        <v>2</v>
      </c>
      <c r="J1693">
        <v>110</v>
      </c>
      <c r="K1693">
        <v>5</v>
      </c>
      <c r="L1693">
        <v>3</v>
      </c>
      <c r="M1693">
        <v>54</v>
      </c>
      <c r="N1693" t="s">
        <v>78</v>
      </c>
      <c r="O1693" s="3" t="s">
        <v>3905</v>
      </c>
      <c r="P1693">
        <f t="shared" si="26"/>
        <v>0</v>
      </c>
      <c r="Q1693" s="3">
        <v>-101</v>
      </c>
      <c r="R1693" s="3">
        <v>1.5</v>
      </c>
      <c r="S1693" s="3">
        <v>-215</v>
      </c>
      <c r="T1693" s="3">
        <v>9.5</v>
      </c>
      <c r="U1693" s="3">
        <v>-210</v>
      </c>
      <c r="V1693" s="3">
        <v>-1.5</v>
      </c>
      <c r="W1693" s="3">
        <v>-110</v>
      </c>
      <c r="X1693" t="s">
        <v>1552</v>
      </c>
      <c r="Y1693">
        <v>18455</v>
      </c>
      <c r="Z1693">
        <v>199</v>
      </c>
      <c r="AA1693">
        <v>110011001</v>
      </c>
      <c r="AB1693">
        <v>1100001</v>
      </c>
      <c r="AC1693">
        <v>36</v>
      </c>
      <c r="AD1693">
        <v>13</v>
      </c>
      <c r="AE1693">
        <v>2</v>
      </c>
      <c r="AF1693">
        <v>1</v>
      </c>
      <c r="AG1693">
        <v>2</v>
      </c>
      <c r="AH1693">
        <v>5</v>
      </c>
      <c r="AI1693">
        <v>1</v>
      </c>
      <c r="AJ1693">
        <v>0</v>
      </c>
      <c r="AK1693">
        <v>1</v>
      </c>
      <c r="AL1693">
        <v>3</v>
      </c>
      <c r="AM1693">
        <v>0</v>
      </c>
      <c r="AN1693">
        <v>7</v>
      </c>
      <c r="AO1693">
        <v>1</v>
      </c>
      <c r="AP1693">
        <v>1</v>
      </c>
      <c r="AQ1693">
        <v>2</v>
      </c>
      <c r="AR1693">
        <v>0</v>
      </c>
      <c r="AS1693">
        <v>9</v>
      </c>
      <c r="AT1693">
        <v>4</v>
      </c>
      <c r="AU1693">
        <v>3</v>
      </c>
      <c r="AV1693">
        <v>3</v>
      </c>
      <c r="AW1693">
        <v>1</v>
      </c>
      <c r="AX1693">
        <v>0</v>
      </c>
      <c r="AY1693">
        <v>27</v>
      </c>
      <c r="AZ1693">
        <v>12</v>
      </c>
      <c r="BA1693">
        <v>2</v>
      </c>
      <c r="BB1693">
        <v>0</v>
      </c>
      <c r="BC1693">
        <v>2</v>
      </c>
      <c r="BD1693">
        <v>0</v>
      </c>
      <c r="BE1693">
        <v>37</v>
      </c>
      <c r="BF1693">
        <v>10</v>
      </c>
      <c r="BG1693">
        <v>1</v>
      </c>
      <c r="BH1693">
        <v>1</v>
      </c>
      <c r="BI1693">
        <v>1</v>
      </c>
      <c r="BJ1693">
        <v>3</v>
      </c>
      <c r="BK1693">
        <v>0</v>
      </c>
      <c r="BL1693">
        <v>0</v>
      </c>
      <c r="BM1693">
        <v>0</v>
      </c>
      <c r="BN1693">
        <v>2</v>
      </c>
      <c r="BO1693">
        <v>0</v>
      </c>
      <c r="BP1693">
        <v>10</v>
      </c>
      <c r="BQ1693">
        <v>0</v>
      </c>
      <c r="BR1693">
        <v>0</v>
      </c>
      <c r="BS1693">
        <v>2</v>
      </c>
      <c r="BT1693">
        <v>0</v>
      </c>
      <c r="BU1693">
        <v>9</v>
      </c>
      <c r="BV1693">
        <v>4</v>
      </c>
      <c r="BW1693">
        <v>5</v>
      </c>
      <c r="BX1693">
        <v>5</v>
      </c>
      <c r="BY1693">
        <v>0</v>
      </c>
      <c r="BZ1693">
        <v>0</v>
      </c>
      <c r="CA1693">
        <v>27</v>
      </c>
      <c r="CB1693">
        <v>10</v>
      </c>
      <c r="CC1693">
        <v>0</v>
      </c>
      <c r="CD1693">
        <v>0</v>
      </c>
      <c r="CE1693">
        <v>2</v>
      </c>
      <c r="CF1693">
        <v>0</v>
      </c>
      <c r="CG1693" t="s">
        <v>63</v>
      </c>
      <c r="CH1693" t="s">
        <v>64</v>
      </c>
      <c r="CI1693" t="s">
        <v>2321</v>
      </c>
      <c r="CJ1693" t="s">
        <v>2322</v>
      </c>
      <c r="CK1693" t="s">
        <v>619</v>
      </c>
      <c r="CL1693" t="s">
        <v>620</v>
      </c>
      <c r="CM1693" t="s">
        <v>623</v>
      </c>
      <c r="CN1693" t="s">
        <v>624</v>
      </c>
      <c r="CP1693" t="s">
        <v>14</v>
      </c>
      <c r="CR1693" t="s">
        <v>14</v>
      </c>
      <c r="CS1693" t="s">
        <v>457</v>
      </c>
      <c r="CT1693" t="s">
        <v>458</v>
      </c>
      <c r="CU1693" t="s">
        <v>807</v>
      </c>
      <c r="CV1693" t="s">
        <v>808</v>
      </c>
      <c r="CW1693" t="s">
        <v>3032</v>
      </c>
      <c r="CX1693" t="s">
        <v>3033</v>
      </c>
      <c r="CY1693" t="s">
        <v>1978</v>
      </c>
      <c r="CZ1693" t="s">
        <v>1979</v>
      </c>
      <c r="DA1693" t="s">
        <v>1212</v>
      </c>
      <c r="DB1693" t="s">
        <v>1213</v>
      </c>
      <c r="DC1693" t="s">
        <v>473</v>
      </c>
      <c r="DD1693" t="s">
        <v>474</v>
      </c>
      <c r="DE1693" t="s">
        <v>3032</v>
      </c>
      <c r="DF1693" t="s">
        <v>3033</v>
      </c>
      <c r="DG1693" t="s">
        <v>1978</v>
      </c>
      <c r="DH1693" t="s">
        <v>1979</v>
      </c>
      <c r="DI1693" t="s">
        <v>469</v>
      </c>
      <c r="DJ1693" t="s">
        <v>470</v>
      </c>
      <c r="DK1693">
        <v>7</v>
      </c>
      <c r="DL1693" t="s">
        <v>481</v>
      </c>
      <c r="DM1693" t="s">
        <v>482</v>
      </c>
      <c r="DN1693">
        <v>6</v>
      </c>
      <c r="DO1693" t="s">
        <v>473</v>
      </c>
      <c r="DP1693" t="s">
        <v>474</v>
      </c>
      <c r="DQ1693">
        <v>3</v>
      </c>
      <c r="DR1693" t="s">
        <v>477</v>
      </c>
      <c r="DS1693" t="s">
        <v>478</v>
      </c>
      <c r="DT1693">
        <v>10</v>
      </c>
      <c r="DU1693" t="s">
        <v>1030</v>
      </c>
      <c r="DV1693" t="s">
        <v>1031</v>
      </c>
      <c r="DW1693">
        <v>2</v>
      </c>
      <c r="DX1693" t="s">
        <v>3130</v>
      </c>
      <c r="DY1693" t="s">
        <v>3131</v>
      </c>
      <c r="DZ1693">
        <v>5</v>
      </c>
      <c r="EA1693" t="s">
        <v>1357</v>
      </c>
      <c r="EB1693" t="s">
        <v>1358</v>
      </c>
      <c r="EC1693">
        <v>8</v>
      </c>
      <c r="ED1693" t="s">
        <v>485</v>
      </c>
      <c r="EE1693" t="s">
        <v>486</v>
      </c>
      <c r="EF1693">
        <v>4</v>
      </c>
      <c r="EG1693" t="s">
        <v>1651</v>
      </c>
      <c r="EH1693" t="s">
        <v>1652</v>
      </c>
      <c r="EI1693">
        <v>9</v>
      </c>
      <c r="EJ1693" t="s">
        <v>1769</v>
      </c>
      <c r="EK1693" t="s">
        <v>1770</v>
      </c>
      <c r="EL1693">
        <v>8</v>
      </c>
      <c r="EM1693" t="s">
        <v>2210</v>
      </c>
      <c r="EN1693" t="s">
        <v>2211</v>
      </c>
      <c r="EO1693">
        <v>4</v>
      </c>
      <c r="EP1693" t="s">
        <v>1980</v>
      </c>
      <c r="EQ1693" t="s">
        <v>1981</v>
      </c>
      <c r="ER1693">
        <v>10</v>
      </c>
      <c r="ES1693" t="s">
        <v>831</v>
      </c>
      <c r="ET1693" t="s">
        <v>832</v>
      </c>
      <c r="EU1693">
        <v>6</v>
      </c>
      <c r="EV1693" t="s">
        <v>2395</v>
      </c>
      <c r="EW1693" t="s">
        <v>2396</v>
      </c>
      <c r="EX1693">
        <v>5</v>
      </c>
      <c r="EY1693" t="s">
        <v>954</v>
      </c>
      <c r="EZ1693" t="s">
        <v>955</v>
      </c>
      <c r="FA1693">
        <v>3</v>
      </c>
      <c r="FB1693" t="s">
        <v>3292</v>
      </c>
      <c r="FC1693" t="s">
        <v>3293</v>
      </c>
      <c r="FD1693">
        <v>9</v>
      </c>
      <c r="FE1693" t="s">
        <v>3251</v>
      </c>
      <c r="FF1693" t="s">
        <v>3252</v>
      </c>
      <c r="FG1693">
        <v>2</v>
      </c>
      <c r="FH1693" t="s">
        <v>2976</v>
      </c>
      <c r="FI1693" t="s">
        <v>2977</v>
      </c>
      <c r="FJ1693">
        <v>7</v>
      </c>
      <c r="FL1693" t="s">
        <v>61</v>
      </c>
    </row>
    <row r="1694" spans="1:168">
      <c r="A1694" s="1">
        <v>43683</v>
      </c>
      <c r="B1694">
        <v>2</v>
      </c>
      <c r="C1694" t="s">
        <v>1415</v>
      </c>
      <c r="D1694" t="s">
        <v>445</v>
      </c>
      <c r="E1694" t="str">
        <f>VLOOKUP(D1694,Sheet1!$B$2:$C$31,2,FALSE)</f>
        <v>CWS</v>
      </c>
      <c r="F1694" t="s">
        <v>2</v>
      </c>
      <c r="G1694">
        <v>112</v>
      </c>
      <c r="H1694" t="s">
        <v>796</v>
      </c>
      <c r="I1694" t="s">
        <v>2</v>
      </c>
      <c r="J1694">
        <v>111</v>
      </c>
      <c r="K1694">
        <v>6</v>
      </c>
      <c r="L1694">
        <v>10</v>
      </c>
      <c r="M1694">
        <v>51</v>
      </c>
      <c r="N1694" t="s">
        <v>4</v>
      </c>
      <c r="O1694" s="3" t="s">
        <v>3905</v>
      </c>
      <c r="P1694">
        <f t="shared" si="26"/>
        <v>0</v>
      </c>
      <c r="Q1694" s="3">
        <v>-115</v>
      </c>
      <c r="R1694" s="3">
        <v>1.5</v>
      </c>
      <c r="S1694" s="3">
        <v>-190</v>
      </c>
      <c r="T1694" s="3">
        <v>10.5</v>
      </c>
      <c r="U1694" s="3">
        <v>-160</v>
      </c>
      <c r="V1694" s="3">
        <v>-1.5</v>
      </c>
      <c r="W1694" s="3">
        <v>145</v>
      </c>
      <c r="X1694" t="s">
        <v>1552</v>
      </c>
      <c r="Y1694">
        <v>16367</v>
      </c>
      <c r="Z1694">
        <v>203</v>
      </c>
      <c r="AA1694">
        <v>10131</v>
      </c>
      <c r="AB1694" t="s">
        <v>3341</v>
      </c>
      <c r="AC1694">
        <v>39</v>
      </c>
      <c r="AD1694">
        <v>14</v>
      </c>
      <c r="AE1694">
        <v>2</v>
      </c>
      <c r="AF1694">
        <v>1</v>
      </c>
      <c r="AG1694">
        <v>0</v>
      </c>
      <c r="AH1694">
        <v>6</v>
      </c>
      <c r="AI1694">
        <v>0</v>
      </c>
      <c r="AJ1694">
        <v>1</v>
      </c>
      <c r="AK1694">
        <v>1</v>
      </c>
      <c r="AL1694">
        <v>3</v>
      </c>
      <c r="AM1694">
        <v>0</v>
      </c>
      <c r="AN1694">
        <v>10</v>
      </c>
      <c r="AO1694">
        <v>0</v>
      </c>
      <c r="AP1694">
        <v>0</v>
      </c>
      <c r="AQ1694">
        <v>1</v>
      </c>
      <c r="AR1694">
        <v>0</v>
      </c>
      <c r="AS1694">
        <v>11</v>
      </c>
      <c r="AT1694">
        <v>3</v>
      </c>
      <c r="AU1694">
        <v>9</v>
      </c>
      <c r="AV1694">
        <v>9</v>
      </c>
      <c r="AW1694">
        <v>0</v>
      </c>
      <c r="AX1694">
        <v>0</v>
      </c>
      <c r="AY1694">
        <v>24</v>
      </c>
      <c r="AZ1694">
        <v>4</v>
      </c>
      <c r="BA1694">
        <v>2</v>
      </c>
      <c r="BB1694">
        <v>0</v>
      </c>
      <c r="BC1694">
        <v>0</v>
      </c>
      <c r="BD1694">
        <v>0</v>
      </c>
      <c r="BE1694">
        <v>39</v>
      </c>
      <c r="BF1694">
        <v>16</v>
      </c>
      <c r="BG1694">
        <v>3</v>
      </c>
      <c r="BH1694">
        <v>0</v>
      </c>
      <c r="BI1694">
        <v>1</v>
      </c>
      <c r="BJ1694">
        <v>9</v>
      </c>
      <c r="BK1694">
        <v>0</v>
      </c>
      <c r="BL1694">
        <v>2</v>
      </c>
      <c r="BM1694">
        <v>0</v>
      </c>
      <c r="BN1694">
        <v>3</v>
      </c>
      <c r="BO1694">
        <v>0</v>
      </c>
      <c r="BP1694">
        <v>8</v>
      </c>
      <c r="BQ1694">
        <v>1</v>
      </c>
      <c r="BR1694">
        <v>0</v>
      </c>
      <c r="BS1694">
        <v>0</v>
      </c>
      <c r="BT1694">
        <v>0</v>
      </c>
      <c r="BU1694">
        <v>10</v>
      </c>
      <c r="BV1694">
        <v>5</v>
      </c>
      <c r="BW1694">
        <v>6</v>
      </c>
      <c r="BX1694">
        <v>6</v>
      </c>
      <c r="BY1694">
        <v>2</v>
      </c>
      <c r="BZ1694">
        <v>0</v>
      </c>
      <c r="CA1694">
        <v>27</v>
      </c>
      <c r="CB1694">
        <v>11</v>
      </c>
      <c r="CC1694">
        <v>1</v>
      </c>
      <c r="CD1694">
        <v>0</v>
      </c>
      <c r="CE1694">
        <v>1</v>
      </c>
      <c r="CF1694">
        <v>0</v>
      </c>
      <c r="CG1694" t="s">
        <v>1706</v>
      </c>
      <c r="CH1694" t="s">
        <v>1707</v>
      </c>
      <c r="CI1694" t="s">
        <v>619</v>
      </c>
      <c r="CJ1694" t="s">
        <v>620</v>
      </c>
      <c r="CK1694" t="s">
        <v>623</v>
      </c>
      <c r="CL1694" t="s">
        <v>624</v>
      </c>
      <c r="CM1694" t="s">
        <v>2321</v>
      </c>
      <c r="CN1694" t="s">
        <v>2322</v>
      </c>
      <c r="CP1694" t="s">
        <v>14</v>
      </c>
      <c r="CR1694" t="s">
        <v>14</v>
      </c>
      <c r="CS1694" t="s">
        <v>457</v>
      </c>
      <c r="CT1694" t="s">
        <v>458</v>
      </c>
      <c r="CU1694" t="s">
        <v>807</v>
      </c>
      <c r="CV1694" t="s">
        <v>808</v>
      </c>
      <c r="CW1694" t="s">
        <v>1930</v>
      </c>
      <c r="CX1694" t="s">
        <v>1931</v>
      </c>
      <c r="CY1694" t="s">
        <v>2515</v>
      </c>
      <c r="CZ1694" t="s">
        <v>2516</v>
      </c>
      <c r="DB1694" t="s">
        <v>14</v>
      </c>
      <c r="DC1694" t="s">
        <v>835</v>
      </c>
      <c r="DD1694" t="s">
        <v>836</v>
      </c>
      <c r="DE1694" t="s">
        <v>2515</v>
      </c>
      <c r="DF1694" t="s">
        <v>2516</v>
      </c>
      <c r="DG1694" t="s">
        <v>1930</v>
      </c>
      <c r="DH1694" t="s">
        <v>1931</v>
      </c>
      <c r="DI1694" t="s">
        <v>469</v>
      </c>
      <c r="DJ1694" t="s">
        <v>470</v>
      </c>
      <c r="DK1694">
        <v>6</v>
      </c>
      <c r="DL1694" t="s">
        <v>3130</v>
      </c>
      <c r="DM1694" t="s">
        <v>3131</v>
      </c>
      <c r="DN1694">
        <v>5</v>
      </c>
      <c r="DO1694" t="s">
        <v>473</v>
      </c>
      <c r="DP1694" t="s">
        <v>474</v>
      </c>
      <c r="DQ1694">
        <v>10</v>
      </c>
      <c r="DR1694" t="s">
        <v>2927</v>
      </c>
      <c r="DS1694" t="s">
        <v>2928</v>
      </c>
      <c r="DT1694">
        <v>9</v>
      </c>
      <c r="DU1694" t="s">
        <v>477</v>
      </c>
      <c r="DV1694" t="s">
        <v>478</v>
      </c>
      <c r="DW1694">
        <v>7</v>
      </c>
      <c r="DX1694" t="s">
        <v>3334</v>
      </c>
      <c r="DY1694" t="s">
        <v>3335</v>
      </c>
      <c r="DZ1694">
        <v>3</v>
      </c>
      <c r="EA1694" t="s">
        <v>483</v>
      </c>
      <c r="EB1694" t="s">
        <v>484</v>
      </c>
      <c r="EC1694">
        <v>2</v>
      </c>
      <c r="ED1694" t="s">
        <v>485</v>
      </c>
      <c r="EE1694" t="s">
        <v>486</v>
      </c>
      <c r="EF1694">
        <v>4</v>
      </c>
      <c r="EG1694" t="s">
        <v>1357</v>
      </c>
      <c r="EH1694" t="s">
        <v>1358</v>
      </c>
      <c r="EI1694">
        <v>8</v>
      </c>
      <c r="EJ1694" t="s">
        <v>1769</v>
      </c>
      <c r="EK1694" t="s">
        <v>1770</v>
      </c>
      <c r="EL1694">
        <v>8</v>
      </c>
      <c r="EM1694" t="s">
        <v>2210</v>
      </c>
      <c r="EN1694" t="s">
        <v>2211</v>
      </c>
      <c r="EO1694">
        <v>7</v>
      </c>
      <c r="EP1694" t="s">
        <v>827</v>
      </c>
      <c r="EQ1694" t="s">
        <v>828</v>
      </c>
      <c r="ER1694">
        <v>10</v>
      </c>
      <c r="ES1694" t="s">
        <v>1980</v>
      </c>
      <c r="ET1694" t="s">
        <v>1981</v>
      </c>
      <c r="EU1694">
        <v>3</v>
      </c>
      <c r="EV1694" t="s">
        <v>2395</v>
      </c>
      <c r="EW1694" t="s">
        <v>2396</v>
      </c>
      <c r="EX1694">
        <v>5</v>
      </c>
      <c r="EY1694" t="s">
        <v>954</v>
      </c>
      <c r="EZ1694" t="s">
        <v>955</v>
      </c>
      <c r="FA1694">
        <v>2</v>
      </c>
      <c r="FB1694" t="s">
        <v>3292</v>
      </c>
      <c r="FC1694" t="s">
        <v>3293</v>
      </c>
      <c r="FD1694">
        <v>9</v>
      </c>
      <c r="FE1694" t="s">
        <v>1125</v>
      </c>
      <c r="FF1694" t="s">
        <v>1126</v>
      </c>
      <c r="FG1694">
        <v>4</v>
      </c>
      <c r="FH1694" t="s">
        <v>835</v>
      </c>
      <c r="FI1694" t="s">
        <v>836</v>
      </c>
      <c r="FJ1694">
        <v>6</v>
      </c>
      <c r="FL1694" t="s">
        <v>61</v>
      </c>
    </row>
    <row r="1695" spans="1:168">
      <c r="A1695" s="1">
        <v>43683</v>
      </c>
      <c r="B1695">
        <v>0</v>
      </c>
      <c r="C1695" t="s">
        <v>1415</v>
      </c>
      <c r="D1695" t="s">
        <v>446</v>
      </c>
      <c r="E1695" t="str">
        <f>VLOOKUP(D1695,Sheet1!$B$2:$C$31,2,FALSE)</f>
        <v>KAN</v>
      </c>
      <c r="F1695" t="s">
        <v>2</v>
      </c>
      <c r="G1695">
        <v>115</v>
      </c>
      <c r="H1695" t="s">
        <v>649</v>
      </c>
      <c r="I1695" t="s">
        <v>2</v>
      </c>
      <c r="J1695">
        <v>116</v>
      </c>
      <c r="K1695">
        <v>6</v>
      </c>
      <c r="L1695">
        <v>2</v>
      </c>
      <c r="M1695">
        <v>54</v>
      </c>
      <c r="N1695" t="s">
        <v>4</v>
      </c>
      <c r="O1695" s="3" t="s">
        <v>3910</v>
      </c>
      <c r="P1695">
        <f t="shared" si="26"/>
        <v>0</v>
      </c>
      <c r="Q1695" s="3">
        <v>176</v>
      </c>
      <c r="R1695" s="3">
        <v>1.5</v>
      </c>
      <c r="S1695" s="3">
        <v>-110</v>
      </c>
      <c r="T1695" s="3">
        <v>10.5</v>
      </c>
      <c r="U1695" s="3">
        <v>-145</v>
      </c>
      <c r="V1695" s="3">
        <v>-1.5</v>
      </c>
      <c r="W1695" s="3">
        <v>140</v>
      </c>
      <c r="X1695" t="s">
        <v>1701</v>
      </c>
      <c r="Y1695">
        <v>36360</v>
      </c>
      <c r="Z1695">
        <v>168</v>
      </c>
      <c r="AA1695">
        <v>213000</v>
      </c>
      <c r="AB1695">
        <v>1000010</v>
      </c>
      <c r="AC1695">
        <v>31</v>
      </c>
      <c r="AD1695">
        <v>7</v>
      </c>
      <c r="AE1695">
        <v>0</v>
      </c>
      <c r="AF1695">
        <v>0</v>
      </c>
      <c r="AG1695">
        <v>3</v>
      </c>
      <c r="AH1695">
        <v>6</v>
      </c>
      <c r="AI1695">
        <v>0</v>
      </c>
      <c r="AJ1695">
        <v>0</v>
      </c>
      <c r="AK1695">
        <v>0</v>
      </c>
      <c r="AL1695">
        <v>4</v>
      </c>
      <c r="AM1695">
        <v>0</v>
      </c>
      <c r="AN1695">
        <v>8</v>
      </c>
      <c r="AO1695">
        <v>0</v>
      </c>
      <c r="AP1695">
        <v>0</v>
      </c>
      <c r="AQ1695">
        <v>2</v>
      </c>
      <c r="AR1695">
        <v>0</v>
      </c>
      <c r="AS1695">
        <v>2</v>
      </c>
      <c r="AT1695">
        <v>3</v>
      </c>
      <c r="AU1695">
        <v>2</v>
      </c>
      <c r="AV1695">
        <v>2</v>
      </c>
      <c r="AW1695">
        <v>0</v>
      </c>
      <c r="AX1695">
        <v>0</v>
      </c>
      <c r="AY1695">
        <v>27</v>
      </c>
      <c r="AZ1695">
        <v>10</v>
      </c>
      <c r="BA1695">
        <v>0</v>
      </c>
      <c r="BB1695">
        <v>0</v>
      </c>
      <c r="BC1695">
        <v>0</v>
      </c>
      <c r="BD1695">
        <v>0</v>
      </c>
      <c r="BE1695">
        <v>36</v>
      </c>
      <c r="BF1695">
        <v>9</v>
      </c>
      <c r="BG1695">
        <v>3</v>
      </c>
      <c r="BH1695">
        <v>0</v>
      </c>
      <c r="BI1695">
        <v>0</v>
      </c>
      <c r="BJ1695">
        <v>2</v>
      </c>
      <c r="BK1695">
        <v>0</v>
      </c>
      <c r="BL1695">
        <v>0</v>
      </c>
      <c r="BM1695">
        <v>0</v>
      </c>
      <c r="BN1695">
        <v>1</v>
      </c>
      <c r="BO1695">
        <v>0</v>
      </c>
      <c r="BP1695">
        <v>5</v>
      </c>
      <c r="BQ1695">
        <v>0</v>
      </c>
      <c r="BR1695">
        <v>0</v>
      </c>
      <c r="BS1695">
        <v>0</v>
      </c>
      <c r="BT1695">
        <v>0</v>
      </c>
      <c r="BU1695">
        <v>8</v>
      </c>
      <c r="BV1695">
        <v>4</v>
      </c>
      <c r="BW1695">
        <v>6</v>
      </c>
      <c r="BX1695">
        <v>6</v>
      </c>
      <c r="BY1695">
        <v>1</v>
      </c>
      <c r="BZ1695">
        <v>0</v>
      </c>
      <c r="CA1695">
        <v>27</v>
      </c>
      <c r="CB1695">
        <v>14</v>
      </c>
      <c r="CC1695">
        <v>0</v>
      </c>
      <c r="CD1695">
        <v>0</v>
      </c>
      <c r="CE1695">
        <v>2</v>
      </c>
      <c r="CF1695">
        <v>0</v>
      </c>
      <c r="CG1695" t="s">
        <v>139</v>
      </c>
      <c r="CH1695" t="s">
        <v>140</v>
      </c>
      <c r="CI1695" t="s">
        <v>1727</v>
      </c>
      <c r="CJ1695" t="s">
        <v>1728</v>
      </c>
      <c r="CK1695" t="s">
        <v>1787</v>
      </c>
      <c r="CL1695" t="s">
        <v>1788</v>
      </c>
      <c r="CM1695" t="s">
        <v>8</v>
      </c>
      <c r="CN1695" t="s">
        <v>9</v>
      </c>
      <c r="CP1695" t="s">
        <v>14</v>
      </c>
      <c r="CR1695" t="s">
        <v>14</v>
      </c>
      <c r="CS1695" t="s">
        <v>459</v>
      </c>
      <c r="CT1695" t="s">
        <v>460</v>
      </c>
      <c r="CU1695" t="s">
        <v>660</v>
      </c>
      <c r="CV1695" t="s">
        <v>661</v>
      </c>
      <c r="CW1695" t="s">
        <v>1024</v>
      </c>
      <c r="CX1695" t="s">
        <v>1025</v>
      </c>
      <c r="CY1695" t="s">
        <v>579</v>
      </c>
      <c r="CZ1695" t="s">
        <v>580</v>
      </c>
      <c r="DB1695" t="s">
        <v>14</v>
      </c>
      <c r="DC1695" t="s">
        <v>491</v>
      </c>
      <c r="DD1695" t="s">
        <v>492</v>
      </c>
      <c r="DE1695" t="s">
        <v>1024</v>
      </c>
      <c r="DF1695" t="s">
        <v>1025</v>
      </c>
      <c r="DG1695" t="s">
        <v>579</v>
      </c>
      <c r="DH1695" t="s">
        <v>580</v>
      </c>
      <c r="DI1695" t="s">
        <v>487</v>
      </c>
      <c r="DJ1695" t="s">
        <v>488</v>
      </c>
      <c r="DK1695">
        <v>4</v>
      </c>
      <c r="DL1695" t="s">
        <v>467</v>
      </c>
      <c r="DM1695" t="s">
        <v>468</v>
      </c>
      <c r="DN1695">
        <v>7</v>
      </c>
      <c r="DO1695" t="s">
        <v>497</v>
      </c>
      <c r="DP1695" t="s">
        <v>498</v>
      </c>
      <c r="DQ1695">
        <v>9</v>
      </c>
      <c r="DR1695" t="s">
        <v>491</v>
      </c>
      <c r="DS1695" t="s">
        <v>492</v>
      </c>
      <c r="DT1695">
        <v>10</v>
      </c>
      <c r="DU1695" t="s">
        <v>2621</v>
      </c>
      <c r="DV1695" t="s">
        <v>2622</v>
      </c>
      <c r="DW1695">
        <v>5</v>
      </c>
      <c r="DX1695" t="s">
        <v>1032</v>
      </c>
      <c r="DY1695" t="s">
        <v>1033</v>
      </c>
      <c r="DZ1695">
        <v>3</v>
      </c>
      <c r="EA1695" t="s">
        <v>3085</v>
      </c>
      <c r="EB1695" t="s">
        <v>3086</v>
      </c>
      <c r="EC1695">
        <v>8</v>
      </c>
      <c r="ED1695" t="s">
        <v>3132</v>
      </c>
      <c r="EE1695" t="s">
        <v>3133</v>
      </c>
      <c r="EF1695">
        <v>2</v>
      </c>
      <c r="EG1695" t="s">
        <v>2358</v>
      </c>
      <c r="EH1695" t="s">
        <v>2359</v>
      </c>
      <c r="EI1695">
        <v>6</v>
      </c>
      <c r="EJ1695" t="s">
        <v>666</v>
      </c>
      <c r="EK1695" t="s">
        <v>667</v>
      </c>
      <c r="EL1695">
        <v>9</v>
      </c>
      <c r="EM1695" t="s">
        <v>668</v>
      </c>
      <c r="EN1695" t="s">
        <v>669</v>
      </c>
      <c r="EO1695">
        <v>5</v>
      </c>
      <c r="EP1695" t="s">
        <v>670</v>
      </c>
      <c r="EQ1695" t="s">
        <v>671</v>
      </c>
      <c r="ER1695">
        <v>10</v>
      </c>
      <c r="ES1695" t="s">
        <v>664</v>
      </c>
      <c r="ET1695" t="s">
        <v>665</v>
      </c>
      <c r="EU1695">
        <v>7</v>
      </c>
      <c r="EV1695" t="s">
        <v>1086</v>
      </c>
      <c r="EW1695" t="s">
        <v>1087</v>
      </c>
      <c r="EX1695">
        <v>6</v>
      </c>
      <c r="EY1695" t="s">
        <v>680</v>
      </c>
      <c r="EZ1695" t="s">
        <v>681</v>
      </c>
      <c r="FA1695">
        <v>2</v>
      </c>
      <c r="FB1695" t="s">
        <v>674</v>
      </c>
      <c r="FC1695" t="s">
        <v>675</v>
      </c>
      <c r="FD1695">
        <v>3</v>
      </c>
      <c r="FE1695" t="s">
        <v>1986</v>
      </c>
      <c r="FF1695" t="s">
        <v>1987</v>
      </c>
      <c r="FG1695">
        <v>4</v>
      </c>
      <c r="FH1695" t="s">
        <v>678</v>
      </c>
      <c r="FI1695" t="s">
        <v>679</v>
      </c>
      <c r="FJ1695">
        <v>8</v>
      </c>
      <c r="FL1695" t="s">
        <v>61</v>
      </c>
    </row>
    <row r="1696" spans="1:168">
      <c r="A1696" s="1">
        <v>43683</v>
      </c>
      <c r="B1696">
        <v>0</v>
      </c>
      <c r="C1696" t="s">
        <v>1415</v>
      </c>
      <c r="D1696" t="s">
        <v>617</v>
      </c>
      <c r="E1696" t="str">
        <f>VLOOKUP(D1696,Sheet1!$B$2:$C$31,2,FALSE)</f>
        <v>LAA</v>
      </c>
      <c r="F1696" t="s">
        <v>2</v>
      </c>
      <c r="G1696">
        <v>115</v>
      </c>
      <c r="H1696" t="s">
        <v>77</v>
      </c>
      <c r="I1696" t="s">
        <v>76</v>
      </c>
      <c r="J1696">
        <v>112</v>
      </c>
      <c r="K1696">
        <v>4</v>
      </c>
      <c r="L1696">
        <v>8</v>
      </c>
      <c r="M1696">
        <v>51</v>
      </c>
      <c r="N1696" t="s">
        <v>4</v>
      </c>
      <c r="O1696" s="3" t="s">
        <v>3906</v>
      </c>
      <c r="P1696">
        <f t="shared" si="26"/>
        <v>0</v>
      </c>
      <c r="Q1696" s="3">
        <v>140</v>
      </c>
      <c r="R1696" s="3">
        <v>1.5</v>
      </c>
      <c r="S1696" s="3">
        <v>-165</v>
      </c>
      <c r="T1696" s="3">
        <v>10</v>
      </c>
      <c r="U1696" s="3">
        <v>-119</v>
      </c>
      <c r="V1696" s="3">
        <v>-1.5</v>
      </c>
      <c r="W1696" s="3">
        <v>190</v>
      </c>
      <c r="X1696" t="s">
        <v>79</v>
      </c>
      <c r="Y1696">
        <v>19288</v>
      </c>
      <c r="Z1696">
        <v>188</v>
      </c>
      <c r="AA1696">
        <v>300010000</v>
      </c>
      <c r="AB1696" t="s">
        <v>3337</v>
      </c>
      <c r="AC1696">
        <v>32</v>
      </c>
      <c r="AD1696">
        <v>7</v>
      </c>
      <c r="AE1696">
        <v>1</v>
      </c>
      <c r="AF1696">
        <v>0</v>
      </c>
      <c r="AG1696">
        <v>2</v>
      </c>
      <c r="AH1696">
        <v>4</v>
      </c>
      <c r="AI1696">
        <v>0</v>
      </c>
      <c r="AJ1696">
        <v>0</v>
      </c>
      <c r="AK1696">
        <v>0</v>
      </c>
      <c r="AL1696">
        <v>5</v>
      </c>
      <c r="AM1696">
        <v>0</v>
      </c>
      <c r="AN1696">
        <v>11</v>
      </c>
      <c r="AO1696">
        <v>0</v>
      </c>
      <c r="AP1696">
        <v>0</v>
      </c>
      <c r="AQ1696">
        <v>2</v>
      </c>
      <c r="AR1696">
        <v>0</v>
      </c>
      <c r="AS1696">
        <v>6</v>
      </c>
      <c r="AT1696">
        <v>4</v>
      </c>
      <c r="AU1696">
        <v>8</v>
      </c>
      <c r="AV1696">
        <v>8</v>
      </c>
      <c r="AW1696">
        <v>1</v>
      </c>
      <c r="AX1696">
        <v>0</v>
      </c>
      <c r="AY1696">
        <v>24</v>
      </c>
      <c r="AZ1696">
        <v>10</v>
      </c>
      <c r="BA1696">
        <v>1</v>
      </c>
      <c r="BB1696">
        <v>0</v>
      </c>
      <c r="BC1696">
        <v>1</v>
      </c>
      <c r="BD1696">
        <v>0</v>
      </c>
      <c r="BE1696">
        <v>36</v>
      </c>
      <c r="BF1696">
        <v>13</v>
      </c>
      <c r="BG1696">
        <v>0</v>
      </c>
      <c r="BH1696">
        <v>0</v>
      </c>
      <c r="BI1696">
        <v>5</v>
      </c>
      <c r="BJ1696">
        <v>8</v>
      </c>
      <c r="BK1696">
        <v>0</v>
      </c>
      <c r="BL1696">
        <v>0</v>
      </c>
      <c r="BM1696">
        <v>1</v>
      </c>
      <c r="BN1696">
        <v>2</v>
      </c>
      <c r="BO1696">
        <v>1</v>
      </c>
      <c r="BP1696">
        <v>6</v>
      </c>
      <c r="BQ1696">
        <v>0</v>
      </c>
      <c r="BR1696">
        <v>1</v>
      </c>
      <c r="BS1696">
        <v>0</v>
      </c>
      <c r="BT1696">
        <v>0</v>
      </c>
      <c r="BU1696">
        <v>7</v>
      </c>
      <c r="BV1696">
        <v>6</v>
      </c>
      <c r="BW1696">
        <v>4</v>
      </c>
      <c r="BX1696">
        <v>4</v>
      </c>
      <c r="BY1696">
        <v>0</v>
      </c>
      <c r="BZ1696">
        <v>0</v>
      </c>
      <c r="CA1696">
        <v>27</v>
      </c>
      <c r="CB1696">
        <v>10</v>
      </c>
      <c r="CC1696">
        <v>0</v>
      </c>
      <c r="CD1696">
        <v>0</v>
      </c>
      <c r="CE1696">
        <v>2</v>
      </c>
      <c r="CF1696">
        <v>0</v>
      </c>
      <c r="CG1696" t="s">
        <v>346</v>
      </c>
      <c r="CH1696" t="s">
        <v>347</v>
      </c>
      <c r="CI1696" t="s">
        <v>10</v>
      </c>
      <c r="CJ1696" t="s">
        <v>11</v>
      </c>
      <c r="CK1696" t="s">
        <v>2171</v>
      </c>
      <c r="CL1696" t="s">
        <v>2172</v>
      </c>
      <c r="CM1696" t="s">
        <v>344</v>
      </c>
      <c r="CN1696" t="s">
        <v>345</v>
      </c>
      <c r="CP1696" t="s">
        <v>14</v>
      </c>
      <c r="CR1696" t="s">
        <v>14</v>
      </c>
      <c r="CS1696" t="s">
        <v>625</v>
      </c>
      <c r="CT1696" t="s">
        <v>626</v>
      </c>
      <c r="CU1696" t="s">
        <v>91</v>
      </c>
      <c r="CV1696" t="s">
        <v>92</v>
      </c>
      <c r="CW1696" t="s">
        <v>1416</v>
      </c>
      <c r="CX1696" t="s">
        <v>1417</v>
      </c>
      <c r="CY1696" t="s">
        <v>2643</v>
      </c>
      <c r="CZ1696" t="s">
        <v>2644</v>
      </c>
      <c r="DB1696" t="s">
        <v>14</v>
      </c>
      <c r="DC1696" t="s">
        <v>3265</v>
      </c>
      <c r="DD1696" t="s">
        <v>3266</v>
      </c>
      <c r="DE1696" t="s">
        <v>2643</v>
      </c>
      <c r="DF1696" t="s">
        <v>2644</v>
      </c>
      <c r="DG1696" t="s">
        <v>1416</v>
      </c>
      <c r="DH1696" t="s">
        <v>1417</v>
      </c>
      <c r="DI1696" t="s">
        <v>1073</v>
      </c>
      <c r="DJ1696" t="s">
        <v>1074</v>
      </c>
      <c r="DK1696">
        <v>6</v>
      </c>
      <c r="DL1696" t="s">
        <v>631</v>
      </c>
      <c r="DM1696" t="s">
        <v>632</v>
      </c>
      <c r="DN1696">
        <v>8</v>
      </c>
      <c r="DO1696" t="s">
        <v>920</v>
      </c>
      <c r="DP1696" t="s">
        <v>921</v>
      </c>
      <c r="DQ1696">
        <v>9</v>
      </c>
      <c r="DR1696" t="s">
        <v>2830</v>
      </c>
      <c r="DS1696" t="s">
        <v>2831</v>
      </c>
      <c r="DT1696">
        <v>7</v>
      </c>
      <c r="DU1696" t="s">
        <v>637</v>
      </c>
      <c r="DV1696" t="s">
        <v>638</v>
      </c>
      <c r="DW1696">
        <v>3</v>
      </c>
      <c r="DX1696" t="s">
        <v>3036</v>
      </c>
      <c r="DY1696" t="s">
        <v>3037</v>
      </c>
      <c r="DZ1696">
        <v>5</v>
      </c>
      <c r="EA1696" t="s">
        <v>2066</v>
      </c>
      <c r="EB1696" t="s">
        <v>2067</v>
      </c>
      <c r="EC1696">
        <v>4</v>
      </c>
      <c r="ED1696" t="s">
        <v>941</v>
      </c>
      <c r="EE1696" t="s">
        <v>942</v>
      </c>
      <c r="EF1696">
        <v>2</v>
      </c>
      <c r="EG1696" t="s">
        <v>2643</v>
      </c>
      <c r="EH1696" t="s">
        <v>2644</v>
      </c>
      <c r="EI1696">
        <v>1</v>
      </c>
      <c r="EJ1696" t="s">
        <v>2183</v>
      </c>
      <c r="EK1696" t="s">
        <v>2184</v>
      </c>
      <c r="EL1696">
        <v>8</v>
      </c>
      <c r="EM1696" t="s">
        <v>121</v>
      </c>
      <c r="EN1696" t="s">
        <v>122</v>
      </c>
      <c r="EO1696">
        <v>3</v>
      </c>
      <c r="EP1696" t="s">
        <v>125</v>
      </c>
      <c r="EQ1696" t="s">
        <v>126</v>
      </c>
      <c r="ER1696">
        <v>5</v>
      </c>
      <c r="ES1696" t="s">
        <v>3265</v>
      </c>
      <c r="ET1696" t="s">
        <v>3266</v>
      </c>
      <c r="EU1696">
        <v>9</v>
      </c>
      <c r="EV1696" t="s">
        <v>133</v>
      </c>
      <c r="EW1696" t="s">
        <v>134</v>
      </c>
      <c r="EX1696">
        <v>6</v>
      </c>
      <c r="EY1696" t="s">
        <v>2044</v>
      </c>
      <c r="EZ1696" t="s">
        <v>2045</v>
      </c>
      <c r="FA1696">
        <v>7</v>
      </c>
      <c r="FB1696" t="s">
        <v>129</v>
      </c>
      <c r="FC1696" t="s">
        <v>130</v>
      </c>
      <c r="FD1696">
        <v>4</v>
      </c>
      <c r="FE1696" t="s">
        <v>131</v>
      </c>
      <c r="FF1696" t="s">
        <v>132</v>
      </c>
      <c r="FG1696">
        <v>2</v>
      </c>
      <c r="FH1696" t="s">
        <v>1416</v>
      </c>
      <c r="FI1696" t="s">
        <v>1417</v>
      </c>
      <c r="FJ1696">
        <v>1</v>
      </c>
      <c r="FL1696" t="s">
        <v>61</v>
      </c>
    </row>
    <row r="1697" spans="1:168">
      <c r="A1697" s="1">
        <v>43683</v>
      </c>
      <c r="B1697">
        <v>0</v>
      </c>
      <c r="C1697" t="s">
        <v>1415</v>
      </c>
      <c r="D1697" t="s">
        <v>186</v>
      </c>
      <c r="E1697" t="str">
        <f>VLOOKUP(D1697,Sheet1!$B$2:$C$31,2,FALSE)</f>
        <v>MIA</v>
      </c>
      <c r="F1697" t="s">
        <v>76</v>
      </c>
      <c r="G1697">
        <v>112</v>
      </c>
      <c r="H1697" t="s">
        <v>392</v>
      </c>
      <c r="I1697" t="s">
        <v>76</v>
      </c>
      <c r="J1697">
        <v>114</v>
      </c>
      <c r="K1697">
        <v>0</v>
      </c>
      <c r="L1697">
        <v>5</v>
      </c>
      <c r="M1697">
        <v>51</v>
      </c>
      <c r="N1697" t="s">
        <v>4</v>
      </c>
      <c r="O1697" s="3" t="s">
        <v>186</v>
      </c>
      <c r="P1697">
        <f t="shared" si="26"/>
        <v>0</v>
      </c>
      <c r="Q1697" s="3">
        <v>163</v>
      </c>
      <c r="R1697" s="3">
        <v>1.5</v>
      </c>
      <c r="S1697" s="3">
        <v>110</v>
      </c>
      <c r="T1697" s="3">
        <v>8</v>
      </c>
      <c r="U1697" s="3">
        <v>-105</v>
      </c>
      <c r="V1697" s="3">
        <v>-1.5</v>
      </c>
      <c r="W1697" s="3">
        <v>170</v>
      </c>
      <c r="X1697" t="s">
        <v>1529</v>
      </c>
      <c r="Y1697">
        <v>27479</v>
      </c>
      <c r="Z1697">
        <v>158</v>
      </c>
      <c r="AA1697">
        <v>0</v>
      </c>
      <c r="AB1697" t="s">
        <v>3338</v>
      </c>
      <c r="AC1697">
        <v>33</v>
      </c>
      <c r="AD1697">
        <v>9</v>
      </c>
      <c r="AE1697">
        <v>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0</v>
      </c>
      <c r="AN1697">
        <v>5</v>
      </c>
      <c r="AO1697">
        <v>0</v>
      </c>
      <c r="AP1697">
        <v>0</v>
      </c>
      <c r="AQ1697">
        <v>3</v>
      </c>
      <c r="AR1697">
        <v>0</v>
      </c>
      <c r="AS1697">
        <v>8</v>
      </c>
      <c r="AT1697">
        <v>4</v>
      </c>
      <c r="AU1697">
        <v>5</v>
      </c>
      <c r="AV1697">
        <v>5</v>
      </c>
      <c r="AW1697">
        <v>0</v>
      </c>
      <c r="AX1697">
        <v>0</v>
      </c>
      <c r="AY1697">
        <v>24</v>
      </c>
      <c r="AZ1697">
        <v>7</v>
      </c>
      <c r="BA1697">
        <v>0</v>
      </c>
      <c r="BB1697">
        <v>0</v>
      </c>
      <c r="BC1697">
        <v>1</v>
      </c>
      <c r="BD1697">
        <v>0</v>
      </c>
      <c r="BE1697">
        <v>31</v>
      </c>
      <c r="BF1697">
        <v>8</v>
      </c>
      <c r="BG1697">
        <v>3</v>
      </c>
      <c r="BH1697">
        <v>0</v>
      </c>
      <c r="BI1697">
        <v>2</v>
      </c>
      <c r="BJ1697">
        <v>5</v>
      </c>
      <c r="BK1697">
        <v>0</v>
      </c>
      <c r="BL1697">
        <v>0</v>
      </c>
      <c r="BM1697">
        <v>0</v>
      </c>
      <c r="BN1697">
        <v>3</v>
      </c>
      <c r="BO1697">
        <v>0</v>
      </c>
      <c r="BP1697">
        <v>8</v>
      </c>
      <c r="BQ1697">
        <v>0</v>
      </c>
      <c r="BR1697">
        <v>0</v>
      </c>
      <c r="BS1697">
        <v>1</v>
      </c>
      <c r="BT1697">
        <v>0</v>
      </c>
      <c r="BU1697">
        <v>5</v>
      </c>
      <c r="BV1697">
        <v>2</v>
      </c>
      <c r="BW1697">
        <v>0</v>
      </c>
      <c r="BX1697">
        <v>0</v>
      </c>
      <c r="BY1697">
        <v>0</v>
      </c>
      <c r="BZ1697">
        <v>0</v>
      </c>
      <c r="CA1697">
        <v>27</v>
      </c>
      <c r="CB1697">
        <v>18</v>
      </c>
      <c r="CC1697">
        <v>1</v>
      </c>
      <c r="CD1697">
        <v>0</v>
      </c>
      <c r="CE1697">
        <v>3</v>
      </c>
      <c r="CF1697">
        <v>0</v>
      </c>
      <c r="CG1697" t="s">
        <v>691</v>
      </c>
      <c r="CH1697" t="s">
        <v>692</v>
      </c>
      <c r="CI1697" t="s">
        <v>695</v>
      </c>
      <c r="CJ1697" t="s">
        <v>696</v>
      </c>
      <c r="CK1697" t="s">
        <v>693</v>
      </c>
      <c r="CL1697" t="s">
        <v>694</v>
      </c>
      <c r="CM1697" t="s">
        <v>1752</v>
      </c>
      <c r="CN1697" t="s">
        <v>1753</v>
      </c>
      <c r="CP1697" t="s">
        <v>14</v>
      </c>
      <c r="CR1697" t="s">
        <v>14</v>
      </c>
      <c r="CS1697" t="s">
        <v>198</v>
      </c>
      <c r="CT1697" t="s">
        <v>199</v>
      </c>
      <c r="CU1697" t="s">
        <v>403</v>
      </c>
      <c r="CV1697" t="s">
        <v>404</v>
      </c>
      <c r="CW1697" t="s">
        <v>1200</v>
      </c>
      <c r="CX1697" t="s">
        <v>1201</v>
      </c>
      <c r="CY1697" t="s">
        <v>3339</v>
      </c>
      <c r="CZ1697" t="s">
        <v>3340</v>
      </c>
      <c r="DB1697" t="s">
        <v>14</v>
      </c>
      <c r="DC1697" t="s">
        <v>1993</v>
      </c>
      <c r="DD1697" t="s">
        <v>1994</v>
      </c>
      <c r="DE1697" t="s">
        <v>3339</v>
      </c>
      <c r="DF1697" t="s">
        <v>3340</v>
      </c>
      <c r="DG1697" t="s">
        <v>1200</v>
      </c>
      <c r="DH1697" t="s">
        <v>1201</v>
      </c>
      <c r="DI1697" t="s">
        <v>232</v>
      </c>
      <c r="DJ1697" t="s">
        <v>233</v>
      </c>
      <c r="DK1697">
        <v>6</v>
      </c>
      <c r="DL1697" t="s">
        <v>2038</v>
      </c>
      <c r="DM1697" t="s">
        <v>2039</v>
      </c>
      <c r="DN1697">
        <v>7</v>
      </c>
      <c r="DO1697" t="s">
        <v>3330</v>
      </c>
      <c r="DP1697" t="s">
        <v>3331</v>
      </c>
      <c r="DQ1697">
        <v>4</v>
      </c>
      <c r="DR1697" t="s">
        <v>222</v>
      </c>
      <c r="DS1697" t="s">
        <v>223</v>
      </c>
      <c r="DT1697">
        <v>9</v>
      </c>
      <c r="DU1697" t="s">
        <v>226</v>
      </c>
      <c r="DV1697" t="s">
        <v>227</v>
      </c>
      <c r="DW1697">
        <v>3</v>
      </c>
      <c r="DX1697" t="s">
        <v>224</v>
      </c>
      <c r="DY1697" t="s">
        <v>225</v>
      </c>
      <c r="DZ1697">
        <v>5</v>
      </c>
      <c r="EA1697" t="s">
        <v>220</v>
      </c>
      <c r="EB1697" t="s">
        <v>221</v>
      </c>
      <c r="EC1697">
        <v>8</v>
      </c>
      <c r="ED1697" t="s">
        <v>230</v>
      </c>
      <c r="EE1697" t="s">
        <v>231</v>
      </c>
      <c r="EF1697">
        <v>2</v>
      </c>
      <c r="EG1697" t="s">
        <v>3339</v>
      </c>
      <c r="EH1697" t="s">
        <v>3340</v>
      </c>
      <c r="EI1697">
        <v>1</v>
      </c>
      <c r="EJ1697" t="s">
        <v>423</v>
      </c>
      <c r="EK1697" t="s">
        <v>424</v>
      </c>
      <c r="EL1697">
        <v>9</v>
      </c>
      <c r="EM1697" t="s">
        <v>1015</v>
      </c>
      <c r="EN1697" t="s">
        <v>1016</v>
      </c>
      <c r="EO1697">
        <v>7</v>
      </c>
      <c r="EP1697" t="s">
        <v>417</v>
      </c>
      <c r="EQ1697" t="s">
        <v>418</v>
      </c>
      <c r="ER1697">
        <v>3</v>
      </c>
      <c r="ES1697" t="s">
        <v>421</v>
      </c>
      <c r="ET1697" t="s">
        <v>422</v>
      </c>
      <c r="EU1697">
        <v>2</v>
      </c>
      <c r="EV1697" t="s">
        <v>1993</v>
      </c>
      <c r="EW1697" t="s">
        <v>1994</v>
      </c>
      <c r="EX1697">
        <v>5</v>
      </c>
      <c r="EY1697" t="s">
        <v>1995</v>
      </c>
      <c r="EZ1697" t="s">
        <v>1996</v>
      </c>
      <c r="FA1697">
        <v>4</v>
      </c>
      <c r="FB1697" t="s">
        <v>2222</v>
      </c>
      <c r="FC1697" t="s">
        <v>2223</v>
      </c>
      <c r="FD1697">
        <v>6</v>
      </c>
      <c r="FE1697" t="s">
        <v>427</v>
      </c>
      <c r="FF1697" t="s">
        <v>428</v>
      </c>
      <c r="FG1697">
        <v>8</v>
      </c>
      <c r="FH1697" t="s">
        <v>1200</v>
      </c>
      <c r="FI1697" t="s">
        <v>1201</v>
      </c>
      <c r="FJ1697">
        <v>1</v>
      </c>
      <c r="FL1697" t="s">
        <v>61</v>
      </c>
    </row>
    <row r="1698" spans="1:168">
      <c r="A1698" s="1">
        <v>43683</v>
      </c>
      <c r="B1698">
        <v>0</v>
      </c>
      <c r="C1698" t="s">
        <v>1415</v>
      </c>
      <c r="D1698" t="s">
        <v>237</v>
      </c>
      <c r="E1698" t="str">
        <f>VLOOKUP(D1698,Sheet1!$B$2:$C$31,2,FALSE)</f>
        <v>MIL</v>
      </c>
      <c r="F1698" t="s">
        <v>76</v>
      </c>
      <c r="G1698">
        <v>115</v>
      </c>
      <c r="H1698" t="s">
        <v>75</v>
      </c>
      <c r="I1698" t="s">
        <v>76</v>
      </c>
      <c r="J1698">
        <v>113</v>
      </c>
      <c r="K1698">
        <v>4</v>
      </c>
      <c r="L1698">
        <v>3</v>
      </c>
      <c r="M1698">
        <v>54</v>
      </c>
      <c r="N1698" t="s">
        <v>4</v>
      </c>
      <c r="O1698" s="3" t="s">
        <v>237</v>
      </c>
      <c r="P1698">
        <f t="shared" si="26"/>
        <v>0</v>
      </c>
      <c r="Q1698" s="3">
        <v>-150</v>
      </c>
      <c r="R1698" s="3">
        <v>-1.5</v>
      </c>
      <c r="S1698" s="3">
        <v>105</v>
      </c>
      <c r="T1698" s="3">
        <v>9.5</v>
      </c>
      <c r="U1698" s="3">
        <v>-220</v>
      </c>
      <c r="V1698" s="3">
        <v>-1.5</v>
      </c>
      <c r="W1698" s="3">
        <v>-115</v>
      </c>
      <c r="X1698" t="s">
        <v>1321</v>
      </c>
      <c r="Y1698">
        <v>13965</v>
      </c>
      <c r="Z1698">
        <v>199</v>
      </c>
      <c r="AA1698">
        <v>20101</v>
      </c>
      <c r="AB1698">
        <v>2001</v>
      </c>
      <c r="AC1698">
        <v>32</v>
      </c>
      <c r="AD1698">
        <v>7</v>
      </c>
      <c r="AE1698">
        <v>3</v>
      </c>
      <c r="AF1698">
        <v>0</v>
      </c>
      <c r="AG1698">
        <v>0</v>
      </c>
      <c r="AH1698">
        <v>2</v>
      </c>
      <c r="AI1698">
        <v>0</v>
      </c>
      <c r="AJ1698">
        <v>1</v>
      </c>
      <c r="AK1698">
        <v>1</v>
      </c>
      <c r="AL1698">
        <v>3</v>
      </c>
      <c r="AM1698">
        <v>0</v>
      </c>
      <c r="AN1698">
        <v>12</v>
      </c>
      <c r="AO1698">
        <v>0</v>
      </c>
      <c r="AP1698">
        <v>0</v>
      </c>
      <c r="AQ1698">
        <v>1</v>
      </c>
      <c r="AR1698">
        <v>0</v>
      </c>
      <c r="AS1698">
        <v>6</v>
      </c>
      <c r="AT1698">
        <v>4</v>
      </c>
      <c r="AU1698">
        <v>3</v>
      </c>
      <c r="AV1698">
        <v>3</v>
      </c>
      <c r="AW1698">
        <v>1</v>
      </c>
      <c r="AX1698">
        <v>0</v>
      </c>
      <c r="AY1698">
        <v>27</v>
      </c>
      <c r="AZ1698">
        <v>11</v>
      </c>
      <c r="BA1698">
        <v>0</v>
      </c>
      <c r="BB1698">
        <v>0</v>
      </c>
      <c r="BC1698">
        <v>1</v>
      </c>
      <c r="BD1698">
        <v>0</v>
      </c>
      <c r="BE1698">
        <v>35</v>
      </c>
      <c r="BF1698">
        <v>10</v>
      </c>
      <c r="BG1698">
        <v>3</v>
      </c>
      <c r="BH1698">
        <v>0</v>
      </c>
      <c r="BI1698">
        <v>1</v>
      </c>
      <c r="BJ1698">
        <v>3</v>
      </c>
      <c r="BK1698">
        <v>1</v>
      </c>
      <c r="BL1698">
        <v>0</v>
      </c>
      <c r="BM1698">
        <v>0</v>
      </c>
      <c r="BN1698">
        <v>1</v>
      </c>
      <c r="BO1698">
        <v>0</v>
      </c>
      <c r="BP1698">
        <v>5</v>
      </c>
      <c r="BQ1698">
        <v>0</v>
      </c>
      <c r="BR1698">
        <v>0</v>
      </c>
      <c r="BS1698">
        <v>0</v>
      </c>
      <c r="BT1698">
        <v>0</v>
      </c>
      <c r="BU1698">
        <v>7</v>
      </c>
      <c r="BV1698">
        <v>5</v>
      </c>
      <c r="BW1698">
        <v>3</v>
      </c>
      <c r="BX1698">
        <v>3</v>
      </c>
      <c r="BY1698">
        <v>0</v>
      </c>
      <c r="BZ1698">
        <v>0</v>
      </c>
      <c r="CA1698">
        <v>27</v>
      </c>
      <c r="CB1698">
        <v>10</v>
      </c>
      <c r="CC1698">
        <v>1</v>
      </c>
      <c r="CD1698">
        <v>0</v>
      </c>
      <c r="CE1698">
        <v>1</v>
      </c>
      <c r="CF1698">
        <v>0</v>
      </c>
      <c r="CG1698" t="s">
        <v>81</v>
      </c>
      <c r="CH1698" t="s">
        <v>82</v>
      </c>
      <c r="CI1698" t="s">
        <v>85</v>
      </c>
      <c r="CJ1698" t="s">
        <v>86</v>
      </c>
      <c r="CK1698" t="s">
        <v>1407</v>
      </c>
      <c r="CL1698" t="s">
        <v>1408</v>
      </c>
      <c r="CM1698" t="s">
        <v>87</v>
      </c>
      <c r="CN1698" t="s">
        <v>88</v>
      </c>
      <c r="CP1698" t="s">
        <v>14</v>
      </c>
      <c r="CR1698" t="s">
        <v>14</v>
      </c>
      <c r="CS1698" t="s">
        <v>250</v>
      </c>
      <c r="CT1698" t="s">
        <v>251</v>
      </c>
      <c r="CU1698" t="s">
        <v>89</v>
      </c>
      <c r="CV1698" t="s">
        <v>90</v>
      </c>
      <c r="CW1698" t="s">
        <v>1817</v>
      </c>
      <c r="CX1698" t="s">
        <v>1818</v>
      </c>
      <c r="CY1698" t="s">
        <v>1609</v>
      </c>
      <c r="CZ1698" t="s">
        <v>1610</v>
      </c>
      <c r="DA1698" t="s">
        <v>1780</v>
      </c>
      <c r="DB1698" t="s">
        <v>1781</v>
      </c>
      <c r="DC1698" t="s">
        <v>288</v>
      </c>
      <c r="DD1698" t="s">
        <v>289</v>
      </c>
      <c r="DE1698" t="s">
        <v>1568</v>
      </c>
      <c r="DF1698" t="s">
        <v>1569</v>
      </c>
      <c r="DG1698" t="s">
        <v>1330</v>
      </c>
      <c r="DH1698" t="s">
        <v>1331</v>
      </c>
      <c r="DI1698" t="s">
        <v>276</v>
      </c>
      <c r="DJ1698" t="s">
        <v>277</v>
      </c>
      <c r="DK1698">
        <v>8</v>
      </c>
      <c r="DL1698" t="s">
        <v>2351</v>
      </c>
      <c r="DM1698" t="s">
        <v>2352</v>
      </c>
      <c r="DN1698">
        <v>4</v>
      </c>
      <c r="DO1698" t="s">
        <v>284</v>
      </c>
      <c r="DP1698" t="s">
        <v>285</v>
      </c>
      <c r="DQ1698">
        <v>5</v>
      </c>
      <c r="DR1698" t="s">
        <v>278</v>
      </c>
      <c r="DS1698" t="s">
        <v>279</v>
      </c>
      <c r="DT1698">
        <v>9</v>
      </c>
      <c r="DU1698" t="s">
        <v>286</v>
      </c>
      <c r="DV1698" t="s">
        <v>287</v>
      </c>
      <c r="DW1698">
        <v>3</v>
      </c>
      <c r="DX1698" t="s">
        <v>1178</v>
      </c>
      <c r="DY1698" t="s">
        <v>1179</v>
      </c>
      <c r="DZ1698">
        <v>2</v>
      </c>
      <c r="EA1698" t="s">
        <v>3277</v>
      </c>
      <c r="EB1698" t="s">
        <v>3278</v>
      </c>
      <c r="EC1698">
        <v>7</v>
      </c>
      <c r="ED1698" t="s">
        <v>288</v>
      </c>
      <c r="EE1698" t="s">
        <v>289</v>
      </c>
      <c r="EF1698">
        <v>6</v>
      </c>
      <c r="EG1698" t="s">
        <v>1568</v>
      </c>
      <c r="EH1698" t="s">
        <v>1569</v>
      </c>
      <c r="EI1698">
        <v>1</v>
      </c>
      <c r="EJ1698" t="s">
        <v>103</v>
      </c>
      <c r="EK1698" t="s">
        <v>104</v>
      </c>
      <c r="EL1698">
        <v>4</v>
      </c>
      <c r="EM1698" t="s">
        <v>1956</v>
      </c>
      <c r="EN1698" t="s">
        <v>1957</v>
      </c>
      <c r="EO1698">
        <v>7</v>
      </c>
      <c r="EP1698" t="s">
        <v>1134</v>
      </c>
      <c r="EQ1698" t="s">
        <v>1135</v>
      </c>
      <c r="ER1698">
        <v>8</v>
      </c>
      <c r="ES1698" t="s">
        <v>2552</v>
      </c>
      <c r="ET1698" t="s">
        <v>2553</v>
      </c>
      <c r="EU1698">
        <v>3</v>
      </c>
      <c r="EV1698" t="s">
        <v>1336</v>
      </c>
      <c r="EW1698" t="s">
        <v>1337</v>
      </c>
      <c r="EX1698">
        <v>5</v>
      </c>
      <c r="EY1698" t="s">
        <v>2001</v>
      </c>
      <c r="EZ1698" t="s">
        <v>2002</v>
      </c>
      <c r="FA1698">
        <v>2</v>
      </c>
      <c r="FB1698" t="s">
        <v>1338</v>
      </c>
      <c r="FC1698" t="s">
        <v>1339</v>
      </c>
      <c r="FD1698">
        <v>9</v>
      </c>
      <c r="FE1698" t="s">
        <v>117</v>
      </c>
      <c r="FF1698" t="s">
        <v>118</v>
      </c>
      <c r="FG1698">
        <v>6</v>
      </c>
      <c r="FH1698" t="s">
        <v>1330</v>
      </c>
      <c r="FI1698" t="s">
        <v>1331</v>
      </c>
      <c r="FJ1698">
        <v>1</v>
      </c>
      <c r="FL1698" t="s">
        <v>61</v>
      </c>
    </row>
    <row r="1699" spans="1:168">
      <c r="A1699" s="1">
        <v>43683</v>
      </c>
      <c r="B1699">
        <v>0</v>
      </c>
      <c r="C1699" t="s">
        <v>1415</v>
      </c>
      <c r="D1699" t="s">
        <v>562</v>
      </c>
      <c r="E1699" t="str">
        <f>VLOOKUP(D1699,Sheet1!$B$2:$C$31,2,FALSE)</f>
        <v>NYY</v>
      </c>
      <c r="F1699" t="s">
        <v>2</v>
      </c>
      <c r="G1699">
        <v>113</v>
      </c>
      <c r="H1699" t="s">
        <v>561</v>
      </c>
      <c r="I1699" t="s">
        <v>2</v>
      </c>
      <c r="J1699">
        <v>113</v>
      </c>
      <c r="K1699">
        <v>9</v>
      </c>
      <c r="L1699">
        <v>4</v>
      </c>
      <c r="M1699">
        <v>54</v>
      </c>
      <c r="N1699" t="s">
        <v>4</v>
      </c>
      <c r="O1699" s="3" t="s">
        <v>3911</v>
      </c>
      <c r="P1699">
        <f t="shared" si="26"/>
        <v>0</v>
      </c>
      <c r="Q1699" s="3">
        <v>-220</v>
      </c>
      <c r="R1699" s="3">
        <v>-1.5</v>
      </c>
      <c r="S1699" s="3">
        <v>-140</v>
      </c>
      <c r="T1699" s="3">
        <v>11.5</v>
      </c>
      <c r="U1699" s="3">
        <v>-200</v>
      </c>
      <c r="V1699" s="3">
        <v>-1.5</v>
      </c>
      <c r="W1699" s="3">
        <v>-110</v>
      </c>
      <c r="X1699" t="s">
        <v>1544</v>
      </c>
      <c r="Y1699">
        <v>17201</v>
      </c>
      <c r="Z1699">
        <v>202</v>
      </c>
      <c r="AA1699">
        <v>3201012</v>
      </c>
      <c r="AB1699">
        <v>2020000</v>
      </c>
      <c r="AC1699">
        <v>37</v>
      </c>
      <c r="AD1699">
        <v>11</v>
      </c>
      <c r="AE1699">
        <v>4</v>
      </c>
      <c r="AF1699">
        <v>0</v>
      </c>
      <c r="AG1699">
        <v>6</v>
      </c>
      <c r="AH1699">
        <v>9</v>
      </c>
      <c r="AI1699">
        <v>0</v>
      </c>
      <c r="AJ1699">
        <v>0</v>
      </c>
      <c r="AK1699">
        <v>0</v>
      </c>
      <c r="AL1699">
        <v>7</v>
      </c>
      <c r="AM1699">
        <v>1</v>
      </c>
      <c r="AN1699">
        <v>6</v>
      </c>
      <c r="AO1699">
        <v>1</v>
      </c>
      <c r="AP1699">
        <v>0</v>
      </c>
      <c r="AQ1699">
        <v>1</v>
      </c>
      <c r="AR1699">
        <v>0</v>
      </c>
      <c r="AS1699">
        <v>8</v>
      </c>
      <c r="AT1699">
        <v>4</v>
      </c>
      <c r="AU1699">
        <v>4</v>
      </c>
      <c r="AV1699">
        <v>4</v>
      </c>
      <c r="AW1699">
        <v>0</v>
      </c>
      <c r="AX1699">
        <v>0</v>
      </c>
      <c r="AY1699">
        <v>27</v>
      </c>
      <c r="AZ1699">
        <v>13</v>
      </c>
      <c r="BA1699">
        <v>0</v>
      </c>
      <c r="BB1699">
        <v>0</v>
      </c>
      <c r="BC1699">
        <v>2</v>
      </c>
      <c r="BD1699">
        <v>0</v>
      </c>
      <c r="BE1699">
        <v>36</v>
      </c>
      <c r="BF1699">
        <v>11</v>
      </c>
      <c r="BG1699">
        <v>1</v>
      </c>
      <c r="BH1699">
        <v>1</v>
      </c>
      <c r="BI1699">
        <v>1</v>
      </c>
      <c r="BJ1699">
        <v>4</v>
      </c>
      <c r="BK1699">
        <v>0</v>
      </c>
      <c r="BL1699">
        <v>0</v>
      </c>
      <c r="BM1699">
        <v>0</v>
      </c>
      <c r="BN1699">
        <v>2</v>
      </c>
      <c r="BO1699">
        <v>0</v>
      </c>
      <c r="BP1699">
        <v>5</v>
      </c>
      <c r="BQ1699">
        <v>0</v>
      </c>
      <c r="BR1699">
        <v>0</v>
      </c>
      <c r="BS1699">
        <v>1</v>
      </c>
      <c r="BT1699">
        <v>0</v>
      </c>
      <c r="BU1699">
        <v>7</v>
      </c>
      <c r="BV1699">
        <v>5</v>
      </c>
      <c r="BW1699">
        <v>9</v>
      </c>
      <c r="BX1699">
        <v>9</v>
      </c>
      <c r="BY1699">
        <v>0</v>
      </c>
      <c r="BZ1699">
        <v>0</v>
      </c>
      <c r="CA1699">
        <v>27</v>
      </c>
      <c r="CB1699">
        <v>6</v>
      </c>
      <c r="CC1699">
        <v>0</v>
      </c>
      <c r="CD1699">
        <v>0</v>
      </c>
      <c r="CE1699">
        <v>1</v>
      </c>
      <c r="CF1699">
        <v>0</v>
      </c>
      <c r="CG1699" t="s">
        <v>399</v>
      </c>
      <c r="CH1699" t="s">
        <v>400</v>
      </c>
      <c r="CI1699" t="s">
        <v>801</v>
      </c>
      <c r="CJ1699" t="s">
        <v>802</v>
      </c>
      <c r="CK1699" t="s">
        <v>1328</v>
      </c>
      <c r="CL1699" t="s">
        <v>1329</v>
      </c>
      <c r="CM1699" t="s">
        <v>803</v>
      </c>
      <c r="CN1699" t="s">
        <v>804</v>
      </c>
      <c r="CP1699" t="s">
        <v>14</v>
      </c>
      <c r="CR1699" t="s">
        <v>14</v>
      </c>
      <c r="CS1699" t="s">
        <v>575</v>
      </c>
      <c r="CT1699" t="s">
        <v>576</v>
      </c>
      <c r="CU1699" t="s">
        <v>573</v>
      </c>
      <c r="CV1699" t="s">
        <v>574</v>
      </c>
      <c r="CW1699" t="s">
        <v>2808</v>
      </c>
      <c r="CX1699" t="s">
        <v>2809</v>
      </c>
      <c r="CY1699" t="s">
        <v>3027</v>
      </c>
      <c r="CZ1699" t="s">
        <v>3028</v>
      </c>
      <c r="DA1699" t="s">
        <v>1625</v>
      </c>
      <c r="DB1699" t="s">
        <v>1626</v>
      </c>
      <c r="DC1699" t="s">
        <v>1368</v>
      </c>
      <c r="DD1699" t="s">
        <v>1369</v>
      </c>
      <c r="DE1699" t="s">
        <v>2006</v>
      </c>
      <c r="DF1699" t="s">
        <v>2007</v>
      </c>
      <c r="DG1699" t="s">
        <v>3027</v>
      </c>
      <c r="DH1699" t="s">
        <v>3028</v>
      </c>
      <c r="DI1699" t="s">
        <v>1062</v>
      </c>
      <c r="DJ1699" t="s">
        <v>1063</v>
      </c>
      <c r="DK1699">
        <v>5</v>
      </c>
      <c r="DL1699" t="s">
        <v>603</v>
      </c>
      <c r="DM1699" t="s">
        <v>604</v>
      </c>
      <c r="DN1699">
        <v>9</v>
      </c>
      <c r="DO1699" t="s">
        <v>2694</v>
      </c>
      <c r="DP1699" t="s">
        <v>2695</v>
      </c>
      <c r="DQ1699">
        <v>6</v>
      </c>
      <c r="DR1699" t="s">
        <v>613</v>
      </c>
      <c r="DS1699" t="s">
        <v>614</v>
      </c>
      <c r="DT1699">
        <v>4</v>
      </c>
      <c r="DU1699" t="s">
        <v>601</v>
      </c>
      <c r="DV1699" t="s">
        <v>602</v>
      </c>
      <c r="DW1699">
        <v>8</v>
      </c>
      <c r="DX1699" t="s">
        <v>2077</v>
      </c>
      <c r="DY1699" t="s">
        <v>2078</v>
      </c>
      <c r="DZ1699">
        <v>10</v>
      </c>
      <c r="EA1699" t="s">
        <v>1934</v>
      </c>
      <c r="EB1699" t="s">
        <v>1935</v>
      </c>
      <c r="EC1699">
        <v>3</v>
      </c>
      <c r="ED1699" t="s">
        <v>1443</v>
      </c>
      <c r="EE1699" t="s">
        <v>1444</v>
      </c>
      <c r="EF1699">
        <v>2</v>
      </c>
      <c r="EG1699" t="s">
        <v>1368</v>
      </c>
      <c r="EH1699" t="s">
        <v>1369</v>
      </c>
      <c r="EI1699">
        <v>7</v>
      </c>
      <c r="EJ1699" t="s">
        <v>587</v>
      </c>
      <c r="EK1699" t="s">
        <v>588</v>
      </c>
      <c r="EL1699">
        <v>4</v>
      </c>
      <c r="EM1699" t="s">
        <v>589</v>
      </c>
      <c r="EN1699" t="s">
        <v>590</v>
      </c>
      <c r="EO1699">
        <v>9</v>
      </c>
      <c r="EP1699" t="s">
        <v>2166</v>
      </c>
      <c r="EQ1699" t="s">
        <v>2167</v>
      </c>
      <c r="ER1699">
        <v>10</v>
      </c>
      <c r="ES1699" t="s">
        <v>1058</v>
      </c>
      <c r="ET1699" t="s">
        <v>1059</v>
      </c>
      <c r="EU1699">
        <v>3</v>
      </c>
      <c r="EV1699" t="s">
        <v>1235</v>
      </c>
      <c r="EW1699" t="s">
        <v>1236</v>
      </c>
      <c r="EX1699">
        <v>2</v>
      </c>
      <c r="EY1699" t="s">
        <v>1463</v>
      </c>
      <c r="EZ1699" t="s">
        <v>1464</v>
      </c>
      <c r="FA1699">
        <v>5</v>
      </c>
      <c r="FB1699" t="s">
        <v>2574</v>
      </c>
      <c r="FC1699" t="s">
        <v>2575</v>
      </c>
      <c r="FD1699">
        <v>7</v>
      </c>
      <c r="FE1699" t="s">
        <v>2014</v>
      </c>
      <c r="FF1699" t="s">
        <v>2015</v>
      </c>
      <c r="FG1699">
        <v>8</v>
      </c>
      <c r="FH1699" t="s">
        <v>599</v>
      </c>
      <c r="FI1699" t="s">
        <v>600</v>
      </c>
      <c r="FJ1699">
        <v>6</v>
      </c>
      <c r="FL1699" t="s">
        <v>61</v>
      </c>
    </row>
    <row r="1700" spans="1:168">
      <c r="A1700" s="1">
        <v>43683</v>
      </c>
      <c r="B1700">
        <v>0</v>
      </c>
      <c r="C1700" t="s">
        <v>1415</v>
      </c>
      <c r="D1700" t="s">
        <v>3</v>
      </c>
      <c r="E1700" t="str">
        <f>VLOOKUP(D1700,Sheet1!$B$2:$C$31,2,FALSE)</f>
        <v>OAK</v>
      </c>
      <c r="F1700" t="s">
        <v>2</v>
      </c>
      <c r="G1700">
        <v>115</v>
      </c>
      <c r="H1700" t="s">
        <v>741</v>
      </c>
      <c r="I1700" t="s">
        <v>76</v>
      </c>
      <c r="J1700">
        <v>113</v>
      </c>
      <c r="K1700">
        <v>11</v>
      </c>
      <c r="L1700">
        <v>4</v>
      </c>
      <c r="M1700">
        <v>54</v>
      </c>
      <c r="N1700" t="s">
        <v>4</v>
      </c>
      <c r="O1700" s="3" t="s">
        <v>3</v>
      </c>
      <c r="P1700">
        <f t="shared" si="26"/>
        <v>0</v>
      </c>
      <c r="Q1700" s="3">
        <v>125</v>
      </c>
      <c r="R1700" s="3">
        <v>1.5</v>
      </c>
      <c r="S1700" s="3">
        <v>-160</v>
      </c>
      <c r="T1700" s="3">
        <v>9.5</v>
      </c>
      <c r="U1700" s="3">
        <v>-155</v>
      </c>
      <c r="V1700" s="3">
        <v>-1.5</v>
      </c>
      <c r="W1700" s="3">
        <v>110</v>
      </c>
      <c r="X1700" t="s">
        <v>1657</v>
      </c>
      <c r="Y1700">
        <v>40627</v>
      </c>
      <c r="Z1700">
        <v>157</v>
      </c>
      <c r="AA1700">
        <v>80300000</v>
      </c>
      <c r="AB1700">
        <v>2002</v>
      </c>
      <c r="AC1700">
        <v>39</v>
      </c>
      <c r="AD1700">
        <v>13</v>
      </c>
      <c r="AE1700">
        <v>0</v>
      </c>
      <c r="AF1700">
        <v>1</v>
      </c>
      <c r="AG1700">
        <v>2</v>
      </c>
      <c r="AH1700">
        <v>10</v>
      </c>
      <c r="AI1700">
        <v>0</v>
      </c>
      <c r="AJ1700">
        <v>0</v>
      </c>
      <c r="AK1700">
        <v>0</v>
      </c>
      <c r="AL1700">
        <v>4</v>
      </c>
      <c r="AM1700">
        <v>0</v>
      </c>
      <c r="AN1700">
        <v>12</v>
      </c>
      <c r="AO1700">
        <v>0</v>
      </c>
      <c r="AP1700">
        <v>0</v>
      </c>
      <c r="AQ1700">
        <v>2</v>
      </c>
      <c r="AR1700">
        <v>0</v>
      </c>
      <c r="AS1700">
        <v>5</v>
      </c>
      <c r="AT1700">
        <v>3</v>
      </c>
      <c r="AU1700">
        <v>4</v>
      </c>
      <c r="AV1700">
        <v>4</v>
      </c>
      <c r="AW1700">
        <v>0</v>
      </c>
      <c r="AX1700">
        <v>0</v>
      </c>
      <c r="AY1700">
        <v>27</v>
      </c>
      <c r="AZ1700">
        <v>13</v>
      </c>
      <c r="BA1700">
        <v>1</v>
      </c>
      <c r="BB1700">
        <v>0</v>
      </c>
      <c r="BC1700">
        <v>2</v>
      </c>
      <c r="BD1700">
        <v>0</v>
      </c>
      <c r="BE1700">
        <v>37</v>
      </c>
      <c r="BF1700">
        <v>11</v>
      </c>
      <c r="BG1700">
        <v>4</v>
      </c>
      <c r="BH1700">
        <v>0</v>
      </c>
      <c r="BI1700">
        <v>1</v>
      </c>
      <c r="BJ1700">
        <v>4</v>
      </c>
      <c r="BK1700">
        <v>0</v>
      </c>
      <c r="BL1700">
        <v>0</v>
      </c>
      <c r="BM1700">
        <v>0</v>
      </c>
      <c r="BN1700">
        <v>3</v>
      </c>
      <c r="BO1700">
        <v>0</v>
      </c>
      <c r="BP1700">
        <v>6</v>
      </c>
      <c r="BQ1700">
        <v>0</v>
      </c>
      <c r="BR1700">
        <v>0</v>
      </c>
      <c r="BS1700">
        <v>2</v>
      </c>
      <c r="BT1700">
        <v>0</v>
      </c>
      <c r="BU1700">
        <v>9</v>
      </c>
      <c r="BV1700">
        <v>4</v>
      </c>
      <c r="BW1700">
        <v>9</v>
      </c>
      <c r="BX1700">
        <v>9</v>
      </c>
      <c r="BY1700">
        <v>0</v>
      </c>
      <c r="BZ1700">
        <v>0</v>
      </c>
      <c r="CA1700">
        <v>27</v>
      </c>
      <c r="CB1700">
        <v>10</v>
      </c>
      <c r="CC1700">
        <v>1</v>
      </c>
      <c r="CD1700">
        <v>0</v>
      </c>
      <c r="CE1700">
        <v>2</v>
      </c>
      <c r="CF1700">
        <v>0</v>
      </c>
      <c r="CG1700" t="s">
        <v>571</v>
      </c>
      <c r="CH1700" t="s">
        <v>572</v>
      </c>
      <c r="CI1700" t="s">
        <v>567</v>
      </c>
      <c r="CJ1700" t="s">
        <v>568</v>
      </c>
      <c r="CK1700" t="s">
        <v>565</v>
      </c>
      <c r="CL1700" t="s">
        <v>566</v>
      </c>
      <c r="CM1700" t="s">
        <v>569</v>
      </c>
      <c r="CN1700" t="s">
        <v>570</v>
      </c>
      <c r="CP1700" t="s">
        <v>14</v>
      </c>
      <c r="CR1700" t="s">
        <v>14</v>
      </c>
      <c r="CS1700" t="s">
        <v>17</v>
      </c>
      <c r="CT1700" t="s">
        <v>18</v>
      </c>
      <c r="CU1700" t="s">
        <v>752</v>
      </c>
      <c r="CV1700" t="s">
        <v>753</v>
      </c>
      <c r="CW1700" t="s">
        <v>1067</v>
      </c>
      <c r="CX1700" t="s">
        <v>1068</v>
      </c>
      <c r="CY1700" t="s">
        <v>756</v>
      </c>
      <c r="CZ1700" t="s">
        <v>757</v>
      </c>
      <c r="DB1700" t="s">
        <v>14</v>
      </c>
      <c r="DC1700" t="s">
        <v>47</v>
      </c>
      <c r="DD1700" t="s">
        <v>48</v>
      </c>
      <c r="DE1700" t="s">
        <v>1067</v>
      </c>
      <c r="DF1700" t="s">
        <v>1068</v>
      </c>
      <c r="DG1700" t="s">
        <v>756</v>
      </c>
      <c r="DH1700" t="s">
        <v>757</v>
      </c>
      <c r="DI1700" t="s">
        <v>57</v>
      </c>
      <c r="DJ1700" t="s">
        <v>58</v>
      </c>
      <c r="DK1700">
        <v>6</v>
      </c>
      <c r="DL1700" t="s">
        <v>45</v>
      </c>
      <c r="DM1700" t="s">
        <v>46</v>
      </c>
      <c r="DN1700">
        <v>5</v>
      </c>
      <c r="DO1700" t="s">
        <v>53</v>
      </c>
      <c r="DP1700" t="s">
        <v>54</v>
      </c>
      <c r="DQ1700">
        <v>3</v>
      </c>
      <c r="DR1700" t="s">
        <v>1075</v>
      </c>
      <c r="DS1700" t="s">
        <v>1076</v>
      </c>
      <c r="DT1700">
        <v>8</v>
      </c>
      <c r="DU1700" t="s">
        <v>51</v>
      </c>
      <c r="DV1700" t="s">
        <v>52</v>
      </c>
      <c r="DW1700">
        <v>4</v>
      </c>
      <c r="DX1700" t="s">
        <v>47</v>
      </c>
      <c r="DY1700" t="s">
        <v>48</v>
      </c>
      <c r="DZ1700">
        <v>9</v>
      </c>
      <c r="EA1700" t="s">
        <v>647</v>
      </c>
      <c r="EB1700" t="s">
        <v>648</v>
      </c>
      <c r="EC1700">
        <v>7</v>
      </c>
      <c r="ED1700" t="s">
        <v>2525</v>
      </c>
      <c r="EE1700" t="s">
        <v>2526</v>
      </c>
      <c r="EF1700">
        <v>2</v>
      </c>
      <c r="EG1700" t="s">
        <v>1067</v>
      </c>
      <c r="EH1700" t="s">
        <v>1068</v>
      </c>
      <c r="EI1700">
        <v>1</v>
      </c>
      <c r="EJ1700" t="s">
        <v>776</v>
      </c>
      <c r="EK1700" t="s">
        <v>777</v>
      </c>
      <c r="EL1700">
        <v>9</v>
      </c>
      <c r="EM1700" t="s">
        <v>825</v>
      </c>
      <c r="EN1700" t="s">
        <v>826</v>
      </c>
      <c r="EO1700">
        <v>7</v>
      </c>
      <c r="EP1700" t="s">
        <v>764</v>
      </c>
      <c r="EQ1700" t="s">
        <v>765</v>
      </c>
      <c r="ER1700">
        <v>5</v>
      </c>
      <c r="ES1700" t="s">
        <v>766</v>
      </c>
      <c r="ET1700" t="s">
        <v>767</v>
      </c>
      <c r="EU1700">
        <v>3</v>
      </c>
      <c r="EV1700" t="s">
        <v>768</v>
      </c>
      <c r="EW1700" t="s">
        <v>769</v>
      </c>
      <c r="EX1700">
        <v>6</v>
      </c>
      <c r="EY1700" t="s">
        <v>762</v>
      </c>
      <c r="EZ1700" t="s">
        <v>763</v>
      </c>
      <c r="FA1700">
        <v>8</v>
      </c>
      <c r="FB1700" t="s">
        <v>772</v>
      </c>
      <c r="FC1700" t="s">
        <v>773</v>
      </c>
      <c r="FD1700">
        <v>4</v>
      </c>
      <c r="FE1700" t="s">
        <v>1272</v>
      </c>
      <c r="FF1700" t="s">
        <v>1273</v>
      </c>
      <c r="FG1700">
        <v>2</v>
      </c>
      <c r="FH1700" t="s">
        <v>756</v>
      </c>
      <c r="FI1700" t="s">
        <v>757</v>
      </c>
      <c r="FJ1700">
        <v>1</v>
      </c>
      <c r="FL1700" t="s">
        <v>61</v>
      </c>
    </row>
    <row r="1701" spans="1:168">
      <c r="A1701" s="1">
        <v>43683</v>
      </c>
      <c r="B1701">
        <v>0</v>
      </c>
      <c r="C1701" t="s">
        <v>1415</v>
      </c>
      <c r="D1701" t="s">
        <v>291</v>
      </c>
      <c r="E1701" t="str">
        <f>VLOOKUP(D1701,Sheet1!$B$2:$C$31,2,FALSE)</f>
        <v>PHI</v>
      </c>
      <c r="F1701" t="s">
        <v>76</v>
      </c>
      <c r="G1701">
        <v>113</v>
      </c>
      <c r="H1701" t="s">
        <v>135</v>
      </c>
      <c r="I1701" t="s">
        <v>76</v>
      </c>
      <c r="J1701">
        <v>114</v>
      </c>
      <c r="K1701">
        <v>4</v>
      </c>
      <c r="L1701">
        <v>8</v>
      </c>
      <c r="M1701">
        <v>51</v>
      </c>
      <c r="N1701" t="s">
        <v>4</v>
      </c>
      <c r="O1701" s="3" t="s">
        <v>291</v>
      </c>
      <c r="P1701">
        <f t="shared" si="26"/>
        <v>0</v>
      </c>
      <c r="Q1701" s="3">
        <v>100</v>
      </c>
      <c r="R1701" s="3">
        <v>1.5</v>
      </c>
      <c r="S1701" s="3">
        <v>-170</v>
      </c>
      <c r="T1701" s="3">
        <v>9.5</v>
      </c>
      <c r="U1701" s="3">
        <v>-190</v>
      </c>
      <c r="V1701" s="3">
        <v>-1.5</v>
      </c>
      <c r="W1701" s="3">
        <v>-130</v>
      </c>
      <c r="X1701" t="s">
        <v>1561</v>
      </c>
      <c r="Y1701">
        <v>17446</v>
      </c>
      <c r="Z1701">
        <v>199</v>
      </c>
      <c r="AA1701">
        <v>100110010</v>
      </c>
      <c r="AB1701" t="s">
        <v>3336</v>
      </c>
      <c r="AC1701">
        <v>42</v>
      </c>
      <c r="AD1701">
        <v>15</v>
      </c>
      <c r="AE1701">
        <v>3</v>
      </c>
      <c r="AF1701">
        <v>0</v>
      </c>
      <c r="AG1701">
        <v>1</v>
      </c>
      <c r="AH1701">
        <v>3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7</v>
      </c>
      <c r="AO1701">
        <v>0</v>
      </c>
      <c r="AP1701">
        <v>0</v>
      </c>
      <c r="AQ1701">
        <v>2</v>
      </c>
      <c r="AR1701">
        <v>0</v>
      </c>
      <c r="AS1701">
        <v>12</v>
      </c>
      <c r="AT1701">
        <v>4</v>
      </c>
      <c r="AU1701">
        <v>8</v>
      </c>
      <c r="AV1701">
        <v>8</v>
      </c>
      <c r="AW1701">
        <v>0</v>
      </c>
      <c r="AX1701">
        <v>0</v>
      </c>
      <c r="AY1701">
        <v>24</v>
      </c>
      <c r="AZ1701">
        <v>9</v>
      </c>
      <c r="BA1701">
        <v>1</v>
      </c>
      <c r="BB1701">
        <v>0</v>
      </c>
      <c r="BC1701">
        <v>2</v>
      </c>
      <c r="BD1701">
        <v>0</v>
      </c>
      <c r="BE1701">
        <v>34</v>
      </c>
      <c r="BF1701">
        <v>12</v>
      </c>
      <c r="BG1701">
        <v>1</v>
      </c>
      <c r="BH1701">
        <v>0</v>
      </c>
      <c r="BI1701">
        <v>3</v>
      </c>
      <c r="BJ1701">
        <v>8</v>
      </c>
      <c r="BK1701">
        <v>0</v>
      </c>
      <c r="BL1701">
        <v>0</v>
      </c>
      <c r="BM1701">
        <v>0</v>
      </c>
      <c r="BN1701">
        <v>4</v>
      </c>
      <c r="BO1701">
        <v>0</v>
      </c>
      <c r="BP1701">
        <v>9</v>
      </c>
      <c r="BQ1701">
        <v>0</v>
      </c>
      <c r="BR1701">
        <v>1</v>
      </c>
      <c r="BS1701">
        <v>0</v>
      </c>
      <c r="BT1701">
        <v>0</v>
      </c>
      <c r="BU1701">
        <v>6</v>
      </c>
      <c r="BV1701">
        <v>6</v>
      </c>
      <c r="BW1701">
        <v>3</v>
      </c>
      <c r="BX1701">
        <v>3</v>
      </c>
      <c r="BY1701">
        <v>0</v>
      </c>
      <c r="BZ1701">
        <v>0</v>
      </c>
      <c r="CA1701">
        <v>27</v>
      </c>
      <c r="CB1701">
        <v>14</v>
      </c>
      <c r="CC1701">
        <v>3</v>
      </c>
      <c r="CD1701">
        <v>0</v>
      </c>
      <c r="CE1701">
        <v>2</v>
      </c>
      <c r="CF1701">
        <v>0</v>
      </c>
      <c r="CG1701" t="s">
        <v>507</v>
      </c>
      <c r="CH1701" t="s">
        <v>508</v>
      </c>
      <c r="CI1701" t="s">
        <v>513</v>
      </c>
      <c r="CJ1701" t="s">
        <v>514</v>
      </c>
      <c r="CK1701" t="s">
        <v>1792</v>
      </c>
      <c r="CL1701" t="s">
        <v>1793</v>
      </c>
      <c r="CM1701" t="s">
        <v>509</v>
      </c>
      <c r="CN1701" t="s">
        <v>510</v>
      </c>
      <c r="CP1701" t="s">
        <v>14</v>
      </c>
      <c r="CR1701" t="s">
        <v>14</v>
      </c>
      <c r="CS1701" t="s">
        <v>302</v>
      </c>
      <c r="CT1701" t="s">
        <v>303</v>
      </c>
      <c r="CU1701" t="s">
        <v>145</v>
      </c>
      <c r="CV1701" t="s">
        <v>146</v>
      </c>
      <c r="CW1701" t="s">
        <v>1711</v>
      </c>
      <c r="CX1701" t="s">
        <v>1712</v>
      </c>
      <c r="CY1701" t="s">
        <v>3110</v>
      </c>
      <c r="CZ1701" t="s">
        <v>3111</v>
      </c>
      <c r="DB1701" t="s">
        <v>14</v>
      </c>
      <c r="DC1701" t="s">
        <v>874</v>
      </c>
      <c r="DD1701" t="s">
        <v>875</v>
      </c>
      <c r="DE1701" t="s">
        <v>1181</v>
      </c>
      <c r="DF1701" t="s">
        <v>1182</v>
      </c>
      <c r="DG1701" t="s">
        <v>1078</v>
      </c>
      <c r="DH1701" t="s">
        <v>1079</v>
      </c>
      <c r="DI1701" t="s">
        <v>107</v>
      </c>
      <c r="DJ1701" t="s">
        <v>108</v>
      </c>
      <c r="DK1701">
        <v>7</v>
      </c>
      <c r="DL1701" t="s">
        <v>332</v>
      </c>
      <c r="DM1701" t="s">
        <v>333</v>
      </c>
      <c r="DN1701">
        <v>3</v>
      </c>
      <c r="DO1701" t="s">
        <v>330</v>
      </c>
      <c r="DP1701" t="s">
        <v>331</v>
      </c>
      <c r="DQ1701">
        <v>9</v>
      </c>
      <c r="DR1701" t="s">
        <v>334</v>
      </c>
      <c r="DS1701" t="s">
        <v>335</v>
      </c>
      <c r="DT1701">
        <v>2</v>
      </c>
      <c r="DU1701" t="s">
        <v>328</v>
      </c>
      <c r="DV1701" t="s">
        <v>329</v>
      </c>
      <c r="DW1701">
        <v>6</v>
      </c>
      <c r="DX1701" t="s">
        <v>336</v>
      </c>
      <c r="DY1701" t="s">
        <v>337</v>
      </c>
      <c r="DZ1701">
        <v>4</v>
      </c>
      <c r="EA1701" t="s">
        <v>1670</v>
      </c>
      <c r="EB1701" t="s">
        <v>1671</v>
      </c>
      <c r="EC1701">
        <v>5</v>
      </c>
      <c r="ED1701" t="s">
        <v>2652</v>
      </c>
      <c r="EE1701" t="s">
        <v>2653</v>
      </c>
      <c r="EF1701">
        <v>8</v>
      </c>
      <c r="EG1701" t="s">
        <v>1181</v>
      </c>
      <c r="EH1701" t="s">
        <v>1182</v>
      </c>
      <c r="EI1701">
        <v>1</v>
      </c>
      <c r="EJ1701" t="s">
        <v>870</v>
      </c>
      <c r="EK1701" t="s">
        <v>871</v>
      </c>
      <c r="EL1701">
        <v>9</v>
      </c>
      <c r="EM1701" t="s">
        <v>165</v>
      </c>
      <c r="EN1701" t="s">
        <v>166</v>
      </c>
      <c r="EO1701">
        <v>8</v>
      </c>
      <c r="EP1701" t="s">
        <v>157</v>
      </c>
      <c r="EQ1701" t="s">
        <v>158</v>
      </c>
      <c r="ER1701">
        <v>4</v>
      </c>
      <c r="ES1701" t="s">
        <v>161</v>
      </c>
      <c r="ET1701" t="s">
        <v>162</v>
      </c>
      <c r="EU1701">
        <v>7</v>
      </c>
      <c r="EV1701" t="s">
        <v>163</v>
      </c>
      <c r="EW1701" t="s">
        <v>164</v>
      </c>
      <c r="EX1701">
        <v>3</v>
      </c>
      <c r="EY1701" t="s">
        <v>872</v>
      </c>
      <c r="EZ1701" t="s">
        <v>873</v>
      </c>
      <c r="FA1701">
        <v>5</v>
      </c>
      <c r="FB1701" t="s">
        <v>167</v>
      </c>
      <c r="FC1701" t="s">
        <v>168</v>
      </c>
      <c r="FD1701">
        <v>6</v>
      </c>
      <c r="FE1701" t="s">
        <v>874</v>
      </c>
      <c r="FF1701" t="s">
        <v>875</v>
      </c>
      <c r="FG1701">
        <v>2</v>
      </c>
      <c r="FH1701" t="s">
        <v>1078</v>
      </c>
      <c r="FI1701" t="s">
        <v>1079</v>
      </c>
      <c r="FJ1701">
        <v>1</v>
      </c>
      <c r="FL1701" t="s">
        <v>61</v>
      </c>
    </row>
    <row r="1702" spans="1:168">
      <c r="A1702" s="1">
        <v>43683</v>
      </c>
      <c r="B1702">
        <v>0</v>
      </c>
      <c r="C1702" t="s">
        <v>1415</v>
      </c>
      <c r="D1702" t="s">
        <v>341</v>
      </c>
      <c r="E1702" t="str">
        <f>VLOOKUP(D1702,Sheet1!$B$2:$C$31,2,FALSE)</f>
        <v>SDG</v>
      </c>
      <c r="F1702" t="s">
        <v>76</v>
      </c>
      <c r="G1702">
        <v>112</v>
      </c>
      <c r="H1702" t="s">
        <v>1</v>
      </c>
      <c r="I1702" t="s">
        <v>2</v>
      </c>
      <c r="J1702">
        <v>115</v>
      </c>
      <c r="K1702">
        <v>9</v>
      </c>
      <c r="L1702">
        <v>4</v>
      </c>
      <c r="M1702">
        <v>54</v>
      </c>
      <c r="N1702" t="s">
        <v>4</v>
      </c>
      <c r="O1702" s="3" t="s">
        <v>3913</v>
      </c>
      <c r="P1702">
        <f t="shared" ref="P1702:P1765" si="27">IF(O1702=E1702,0,1)</f>
        <v>0</v>
      </c>
      <c r="Q1702" s="3">
        <v>-130</v>
      </c>
      <c r="R1702" s="3">
        <v>-1.5</v>
      </c>
      <c r="S1702" s="3">
        <v>125</v>
      </c>
      <c r="T1702" s="3">
        <v>9</v>
      </c>
      <c r="U1702" s="3">
        <v>130</v>
      </c>
      <c r="V1702" s="3">
        <v>1.5</v>
      </c>
      <c r="W1702" s="3">
        <v>-125</v>
      </c>
      <c r="X1702" t="s">
        <v>650</v>
      </c>
      <c r="Y1702">
        <v>24020</v>
      </c>
      <c r="Z1702">
        <v>175</v>
      </c>
      <c r="AA1702">
        <v>50031</v>
      </c>
      <c r="AB1702">
        <v>40</v>
      </c>
      <c r="AC1702">
        <v>35</v>
      </c>
      <c r="AD1702">
        <v>9</v>
      </c>
      <c r="AE1702">
        <v>1</v>
      </c>
      <c r="AF1702">
        <v>0</v>
      </c>
      <c r="AG1702">
        <v>3</v>
      </c>
      <c r="AH1702">
        <v>9</v>
      </c>
      <c r="AI1702">
        <v>1</v>
      </c>
      <c r="AJ1702">
        <v>0</v>
      </c>
      <c r="AK1702">
        <v>1</v>
      </c>
      <c r="AL1702">
        <v>2</v>
      </c>
      <c r="AM1702">
        <v>0</v>
      </c>
      <c r="AN1702">
        <v>9</v>
      </c>
      <c r="AO1702">
        <v>1</v>
      </c>
      <c r="AP1702">
        <v>0</v>
      </c>
      <c r="AQ1702">
        <v>0</v>
      </c>
      <c r="AR1702">
        <v>0</v>
      </c>
      <c r="AS1702">
        <v>3</v>
      </c>
      <c r="AT1702">
        <v>3</v>
      </c>
      <c r="AU1702">
        <v>4</v>
      </c>
      <c r="AV1702">
        <v>4</v>
      </c>
      <c r="AW1702">
        <v>0</v>
      </c>
      <c r="AX1702">
        <v>0</v>
      </c>
      <c r="AY1702">
        <v>27</v>
      </c>
      <c r="AZ1702">
        <v>5</v>
      </c>
      <c r="BA1702">
        <v>1</v>
      </c>
      <c r="BB1702">
        <v>0</v>
      </c>
      <c r="BC1702">
        <v>1</v>
      </c>
      <c r="BD1702">
        <v>0</v>
      </c>
      <c r="BE1702">
        <v>32</v>
      </c>
      <c r="BF1702">
        <v>6</v>
      </c>
      <c r="BG1702">
        <v>1</v>
      </c>
      <c r="BH1702">
        <v>0</v>
      </c>
      <c r="BI1702">
        <v>1</v>
      </c>
      <c r="BJ1702">
        <v>3</v>
      </c>
      <c r="BK1702">
        <v>0</v>
      </c>
      <c r="BL1702">
        <v>0</v>
      </c>
      <c r="BM1702">
        <v>0</v>
      </c>
      <c r="BN1702">
        <v>5</v>
      </c>
      <c r="BO1702">
        <v>0</v>
      </c>
      <c r="BP1702">
        <v>15</v>
      </c>
      <c r="BQ1702">
        <v>2</v>
      </c>
      <c r="BR1702">
        <v>0</v>
      </c>
      <c r="BS1702">
        <v>1</v>
      </c>
      <c r="BT1702">
        <v>0</v>
      </c>
      <c r="BU1702">
        <v>6</v>
      </c>
      <c r="BV1702">
        <v>4</v>
      </c>
      <c r="BW1702">
        <v>9</v>
      </c>
      <c r="BX1702">
        <v>9</v>
      </c>
      <c r="BY1702">
        <v>2</v>
      </c>
      <c r="BZ1702">
        <v>0</v>
      </c>
      <c r="CA1702">
        <v>27</v>
      </c>
      <c r="CB1702">
        <v>12</v>
      </c>
      <c r="CC1702">
        <v>0</v>
      </c>
      <c r="CD1702">
        <v>0</v>
      </c>
      <c r="CE1702">
        <v>0</v>
      </c>
      <c r="CF1702">
        <v>0</v>
      </c>
      <c r="CG1702" t="s">
        <v>1378</v>
      </c>
      <c r="CH1702" t="s">
        <v>1379</v>
      </c>
      <c r="CI1702" t="s">
        <v>1380</v>
      </c>
      <c r="CJ1702" t="s">
        <v>1381</v>
      </c>
      <c r="CK1702" t="s">
        <v>1384</v>
      </c>
      <c r="CL1702" t="s">
        <v>1385</v>
      </c>
      <c r="CM1702" t="s">
        <v>1382</v>
      </c>
      <c r="CN1702" t="s">
        <v>1383</v>
      </c>
      <c r="CP1702" t="s">
        <v>14</v>
      </c>
      <c r="CR1702" t="s">
        <v>14</v>
      </c>
      <c r="CS1702" t="s">
        <v>352</v>
      </c>
      <c r="CT1702" t="s">
        <v>353</v>
      </c>
      <c r="CU1702" t="s">
        <v>15</v>
      </c>
      <c r="CV1702" t="s">
        <v>16</v>
      </c>
      <c r="CW1702" t="s">
        <v>3045</v>
      </c>
      <c r="CX1702" t="s">
        <v>3046</v>
      </c>
      <c r="CY1702" t="s">
        <v>1245</v>
      </c>
      <c r="CZ1702" t="s">
        <v>1246</v>
      </c>
      <c r="DB1702" t="s">
        <v>14</v>
      </c>
      <c r="DC1702" t="s">
        <v>388</v>
      </c>
      <c r="DD1702" t="s">
        <v>389</v>
      </c>
      <c r="DE1702" t="s">
        <v>3045</v>
      </c>
      <c r="DF1702" t="s">
        <v>3046</v>
      </c>
      <c r="DG1702" t="s">
        <v>1620</v>
      </c>
      <c r="DH1702" t="s">
        <v>1621</v>
      </c>
      <c r="DI1702" t="s">
        <v>386</v>
      </c>
      <c r="DJ1702" t="s">
        <v>387</v>
      </c>
      <c r="DK1702">
        <v>6</v>
      </c>
      <c r="DL1702" t="s">
        <v>360</v>
      </c>
      <c r="DM1702" t="s">
        <v>361</v>
      </c>
      <c r="DN1702">
        <v>7</v>
      </c>
      <c r="DO1702" t="s">
        <v>380</v>
      </c>
      <c r="DP1702" t="s">
        <v>381</v>
      </c>
      <c r="DQ1702">
        <v>5</v>
      </c>
      <c r="DR1702" t="s">
        <v>384</v>
      </c>
      <c r="DS1702" t="s">
        <v>385</v>
      </c>
      <c r="DT1702">
        <v>3</v>
      </c>
      <c r="DU1702" t="s">
        <v>1005</v>
      </c>
      <c r="DV1702" t="s">
        <v>1006</v>
      </c>
      <c r="DW1702">
        <v>9</v>
      </c>
      <c r="DX1702" t="s">
        <v>2506</v>
      </c>
      <c r="DY1702" t="s">
        <v>2507</v>
      </c>
      <c r="DZ1702">
        <v>10</v>
      </c>
      <c r="EA1702" t="s">
        <v>388</v>
      </c>
      <c r="EB1702" t="s">
        <v>389</v>
      </c>
      <c r="EC1702">
        <v>8</v>
      </c>
      <c r="ED1702" t="s">
        <v>1672</v>
      </c>
      <c r="EE1702" t="s">
        <v>1673</v>
      </c>
      <c r="EF1702">
        <v>4</v>
      </c>
      <c r="EG1702" t="s">
        <v>390</v>
      </c>
      <c r="EH1702" t="s">
        <v>391</v>
      </c>
      <c r="EI1702">
        <v>2</v>
      </c>
      <c r="EJ1702" t="s">
        <v>682</v>
      </c>
      <c r="EK1702" t="s">
        <v>683</v>
      </c>
      <c r="EL1702">
        <v>9</v>
      </c>
      <c r="EM1702" t="s">
        <v>2300</v>
      </c>
      <c r="EN1702" t="s">
        <v>2301</v>
      </c>
      <c r="EO1702">
        <v>6</v>
      </c>
      <c r="EP1702" t="s">
        <v>25</v>
      </c>
      <c r="EQ1702" t="s">
        <v>26</v>
      </c>
      <c r="ER1702">
        <v>10</v>
      </c>
      <c r="ES1702" t="s">
        <v>1251</v>
      </c>
      <c r="ET1702" t="s">
        <v>1252</v>
      </c>
      <c r="EU1702">
        <v>3</v>
      </c>
      <c r="EV1702" t="s">
        <v>35</v>
      </c>
      <c r="EW1702" t="s">
        <v>36</v>
      </c>
      <c r="EX1702">
        <v>2</v>
      </c>
      <c r="EY1702" t="s">
        <v>2529</v>
      </c>
      <c r="EZ1702" t="s">
        <v>2530</v>
      </c>
      <c r="FA1702">
        <v>5</v>
      </c>
      <c r="FB1702" t="s">
        <v>2819</v>
      </c>
      <c r="FC1702" t="s">
        <v>2820</v>
      </c>
      <c r="FD1702">
        <v>4</v>
      </c>
      <c r="FE1702" t="s">
        <v>1090</v>
      </c>
      <c r="FF1702" t="s">
        <v>1091</v>
      </c>
      <c r="FG1702">
        <v>7</v>
      </c>
      <c r="FH1702" t="s">
        <v>1204</v>
      </c>
      <c r="FI1702" t="s">
        <v>1205</v>
      </c>
      <c r="FJ1702">
        <v>8</v>
      </c>
      <c r="FL1702" t="s">
        <v>61</v>
      </c>
    </row>
    <row r="1703" spans="1:168">
      <c r="A1703" s="1">
        <v>43683</v>
      </c>
      <c r="B1703">
        <v>0</v>
      </c>
      <c r="C1703" t="s">
        <v>1415</v>
      </c>
      <c r="D1703" t="s">
        <v>236</v>
      </c>
      <c r="E1703" t="str">
        <f>VLOOKUP(D1703,Sheet1!$B$2:$C$31,2,FALSE)</f>
        <v>STL</v>
      </c>
      <c r="F1703" t="s">
        <v>76</v>
      </c>
      <c r="G1703">
        <v>112</v>
      </c>
      <c r="H1703" t="s">
        <v>136</v>
      </c>
      <c r="I1703" t="s">
        <v>76</v>
      </c>
      <c r="J1703">
        <v>116</v>
      </c>
      <c r="K1703">
        <v>1</v>
      </c>
      <c r="L1703">
        <v>3</v>
      </c>
      <c r="M1703">
        <v>51</v>
      </c>
      <c r="N1703" t="s">
        <v>4</v>
      </c>
      <c r="O1703" s="3" t="s">
        <v>3909</v>
      </c>
      <c r="P1703">
        <f t="shared" si="27"/>
        <v>0</v>
      </c>
      <c r="Q1703" s="3">
        <v>170</v>
      </c>
      <c r="R1703" s="3">
        <v>1.5</v>
      </c>
      <c r="S1703" s="3">
        <v>-110</v>
      </c>
      <c r="T1703" s="3">
        <v>8</v>
      </c>
      <c r="U1703" s="3">
        <v>110</v>
      </c>
      <c r="V1703" s="3">
        <v>1.5</v>
      </c>
      <c r="W1703" s="3">
        <v>-145</v>
      </c>
      <c r="X1703" t="s">
        <v>137</v>
      </c>
      <c r="Y1703">
        <v>53070</v>
      </c>
      <c r="Z1703">
        <v>175</v>
      </c>
      <c r="AA1703">
        <v>10000000</v>
      </c>
      <c r="AB1703" t="s">
        <v>2266</v>
      </c>
      <c r="AC1703">
        <v>34</v>
      </c>
      <c r="AD1703">
        <v>7</v>
      </c>
      <c r="AE1703">
        <v>2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2</v>
      </c>
      <c r="AM1703">
        <v>0</v>
      </c>
      <c r="AN1703">
        <v>11</v>
      </c>
      <c r="AO1703">
        <v>0</v>
      </c>
      <c r="AP1703">
        <v>0</v>
      </c>
      <c r="AQ1703">
        <v>0</v>
      </c>
      <c r="AR1703">
        <v>0</v>
      </c>
      <c r="AS1703">
        <v>8</v>
      </c>
      <c r="AT1703">
        <v>3</v>
      </c>
      <c r="AU1703">
        <v>3</v>
      </c>
      <c r="AV1703">
        <v>3</v>
      </c>
      <c r="AW1703">
        <v>1</v>
      </c>
      <c r="AX1703">
        <v>0</v>
      </c>
      <c r="AY1703">
        <v>24</v>
      </c>
      <c r="AZ1703">
        <v>4</v>
      </c>
      <c r="BA1703">
        <v>0</v>
      </c>
      <c r="BB1703">
        <v>0</v>
      </c>
      <c r="BC1703">
        <v>0</v>
      </c>
      <c r="BD1703">
        <v>0</v>
      </c>
      <c r="BE1703">
        <v>31</v>
      </c>
      <c r="BF1703">
        <v>7</v>
      </c>
      <c r="BG1703">
        <v>2</v>
      </c>
      <c r="BH1703">
        <v>0</v>
      </c>
      <c r="BI1703">
        <v>0</v>
      </c>
      <c r="BJ1703">
        <v>3</v>
      </c>
      <c r="BK1703">
        <v>0</v>
      </c>
      <c r="BL1703">
        <v>0</v>
      </c>
      <c r="BM1703">
        <v>0</v>
      </c>
      <c r="BN1703">
        <v>2</v>
      </c>
      <c r="BO1703">
        <v>0</v>
      </c>
      <c r="BP1703">
        <v>8</v>
      </c>
      <c r="BQ1703">
        <v>0</v>
      </c>
      <c r="BR1703">
        <v>0</v>
      </c>
      <c r="BS1703">
        <v>0</v>
      </c>
      <c r="BT1703">
        <v>0</v>
      </c>
      <c r="BU1703">
        <v>6</v>
      </c>
      <c r="BV1703">
        <v>4</v>
      </c>
      <c r="BW1703">
        <v>1</v>
      </c>
      <c r="BX1703">
        <v>1</v>
      </c>
      <c r="BY1703">
        <v>1</v>
      </c>
      <c r="BZ1703">
        <v>0</v>
      </c>
      <c r="CA1703">
        <v>27</v>
      </c>
      <c r="CB1703">
        <v>7</v>
      </c>
      <c r="CC1703">
        <v>0</v>
      </c>
      <c r="CD1703">
        <v>0</v>
      </c>
      <c r="CE1703">
        <v>0</v>
      </c>
      <c r="CF1703">
        <v>0</v>
      </c>
      <c r="CG1703" t="s">
        <v>395</v>
      </c>
      <c r="CH1703" t="s">
        <v>396</v>
      </c>
      <c r="CI1703" t="s">
        <v>397</v>
      </c>
      <c r="CJ1703" t="s">
        <v>398</v>
      </c>
      <c r="CK1703" t="s">
        <v>401</v>
      </c>
      <c r="CL1703" t="s">
        <v>402</v>
      </c>
      <c r="CM1703" t="s">
        <v>805</v>
      </c>
      <c r="CN1703" t="s">
        <v>806</v>
      </c>
      <c r="CP1703" t="s">
        <v>14</v>
      </c>
      <c r="CR1703" t="s">
        <v>14</v>
      </c>
      <c r="CS1703" t="s">
        <v>248</v>
      </c>
      <c r="CT1703" t="s">
        <v>249</v>
      </c>
      <c r="CU1703" t="s">
        <v>147</v>
      </c>
      <c r="CV1703" t="s">
        <v>148</v>
      </c>
      <c r="CW1703" t="s">
        <v>1854</v>
      </c>
      <c r="CX1703" t="s">
        <v>1855</v>
      </c>
      <c r="CY1703" t="s">
        <v>254</v>
      </c>
      <c r="CZ1703" t="s">
        <v>255</v>
      </c>
      <c r="DA1703" t="s">
        <v>1143</v>
      </c>
      <c r="DB1703" t="s">
        <v>1144</v>
      </c>
      <c r="DC1703" t="s">
        <v>175</v>
      </c>
      <c r="DD1703" t="s">
        <v>176</v>
      </c>
      <c r="DE1703" t="s">
        <v>254</v>
      </c>
      <c r="DF1703" t="s">
        <v>255</v>
      </c>
      <c r="DG1703" t="s">
        <v>1854</v>
      </c>
      <c r="DH1703" t="s">
        <v>1855</v>
      </c>
      <c r="DI1703" t="s">
        <v>270</v>
      </c>
      <c r="DJ1703" t="s">
        <v>271</v>
      </c>
      <c r="DK1703">
        <v>8</v>
      </c>
      <c r="DL1703" t="s">
        <v>1174</v>
      </c>
      <c r="DM1703" t="s">
        <v>1175</v>
      </c>
      <c r="DN1703">
        <v>9</v>
      </c>
      <c r="DO1703" t="s">
        <v>262</v>
      </c>
      <c r="DP1703" t="s">
        <v>263</v>
      </c>
      <c r="DQ1703">
        <v>3</v>
      </c>
      <c r="DR1703" t="s">
        <v>266</v>
      </c>
      <c r="DS1703" t="s">
        <v>267</v>
      </c>
      <c r="DT1703">
        <v>7</v>
      </c>
      <c r="DU1703" t="s">
        <v>264</v>
      </c>
      <c r="DV1703" t="s">
        <v>265</v>
      </c>
      <c r="DW1703">
        <v>6</v>
      </c>
      <c r="DX1703" t="s">
        <v>260</v>
      </c>
      <c r="DY1703" t="s">
        <v>261</v>
      </c>
      <c r="DZ1703">
        <v>5</v>
      </c>
      <c r="EA1703" t="s">
        <v>2783</v>
      </c>
      <c r="EB1703" t="s">
        <v>2784</v>
      </c>
      <c r="EC1703">
        <v>4</v>
      </c>
      <c r="ED1703" t="s">
        <v>2640</v>
      </c>
      <c r="EE1703" t="s">
        <v>2641</v>
      </c>
      <c r="EF1703">
        <v>2</v>
      </c>
      <c r="EG1703" t="s">
        <v>254</v>
      </c>
      <c r="EH1703" t="s">
        <v>255</v>
      </c>
      <c r="EI1703">
        <v>1</v>
      </c>
      <c r="EJ1703" t="s">
        <v>171</v>
      </c>
      <c r="EK1703" t="s">
        <v>172</v>
      </c>
      <c r="EL1703">
        <v>9</v>
      </c>
      <c r="EM1703" t="s">
        <v>153</v>
      </c>
      <c r="EN1703" t="s">
        <v>154</v>
      </c>
      <c r="EO1703">
        <v>4</v>
      </c>
      <c r="EP1703" t="s">
        <v>175</v>
      </c>
      <c r="EQ1703" t="s">
        <v>176</v>
      </c>
      <c r="ER1703">
        <v>5</v>
      </c>
      <c r="ES1703" t="s">
        <v>179</v>
      </c>
      <c r="ET1703" t="s">
        <v>180</v>
      </c>
      <c r="EU1703">
        <v>3</v>
      </c>
      <c r="EV1703" t="s">
        <v>173</v>
      </c>
      <c r="EW1703" t="s">
        <v>174</v>
      </c>
      <c r="EX1703">
        <v>6</v>
      </c>
      <c r="EY1703" t="s">
        <v>2572</v>
      </c>
      <c r="EZ1703" t="s">
        <v>1002</v>
      </c>
      <c r="FA1703">
        <v>2</v>
      </c>
      <c r="FB1703" t="s">
        <v>2414</v>
      </c>
      <c r="FC1703" t="s">
        <v>2415</v>
      </c>
      <c r="FD1703">
        <v>7</v>
      </c>
      <c r="FE1703" t="s">
        <v>3119</v>
      </c>
      <c r="FF1703" t="s">
        <v>3120</v>
      </c>
      <c r="FG1703">
        <v>8</v>
      </c>
      <c r="FH1703" t="s">
        <v>1854</v>
      </c>
      <c r="FI1703" t="s">
        <v>1855</v>
      </c>
      <c r="FJ1703">
        <v>1</v>
      </c>
      <c r="FL1703" t="s">
        <v>61</v>
      </c>
    </row>
    <row r="1704" spans="1:168">
      <c r="A1704" s="1">
        <v>43683</v>
      </c>
      <c r="B1704">
        <v>0</v>
      </c>
      <c r="C1704" t="s">
        <v>1415</v>
      </c>
      <c r="D1704" t="s">
        <v>797</v>
      </c>
      <c r="E1704" t="str">
        <f>VLOOKUP(D1704,Sheet1!$B$2:$C$31,2,FALSE)</f>
        <v>TOR</v>
      </c>
      <c r="F1704" t="s">
        <v>2</v>
      </c>
      <c r="G1704">
        <v>116</v>
      </c>
      <c r="H1704" t="s">
        <v>687</v>
      </c>
      <c r="I1704" t="s">
        <v>2</v>
      </c>
      <c r="J1704">
        <v>115</v>
      </c>
      <c r="K1704">
        <v>6</v>
      </c>
      <c r="L1704">
        <v>7</v>
      </c>
      <c r="M1704">
        <v>59</v>
      </c>
      <c r="N1704" t="s">
        <v>4</v>
      </c>
      <c r="O1704" s="3" t="s">
        <v>797</v>
      </c>
      <c r="P1704">
        <f t="shared" si="27"/>
        <v>0</v>
      </c>
      <c r="Q1704" s="3">
        <v>166</v>
      </c>
      <c r="R1704" s="3">
        <v>1.5</v>
      </c>
      <c r="S1704" s="3">
        <v>-110</v>
      </c>
      <c r="T1704" s="3">
        <v>8.5</v>
      </c>
      <c r="U1704" s="3">
        <v>-105</v>
      </c>
      <c r="V1704" s="3">
        <v>1.5</v>
      </c>
      <c r="W1704" s="3">
        <v>-165</v>
      </c>
      <c r="X1704" t="s">
        <v>688</v>
      </c>
      <c r="Y1704">
        <v>9434</v>
      </c>
      <c r="Z1704">
        <v>230</v>
      </c>
      <c r="AA1704">
        <v>312000000</v>
      </c>
      <c r="AB1704">
        <v>6000001</v>
      </c>
      <c r="AC1704">
        <v>39</v>
      </c>
      <c r="AD1704">
        <v>8</v>
      </c>
      <c r="AE1704">
        <v>2</v>
      </c>
      <c r="AF1704">
        <v>0</v>
      </c>
      <c r="AG1704">
        <v>2</v>
      </c>
      <c r="AH1704">
        <v>4</v>
      </c>
      <c r="AI1704">
        <v>0</v>
      </c>
      <c r="AJ1704">
        <v>0</v>
      </c>
      <c r="AK1704">
        <v>0</v>
      </c>
      <c r="AL1704">
        <v>2</v>
      </c>
      <c r="AM1704">
        <v>0</v>
      </c>
      <c r="AN1704">
        <v>17</v>
      </c>
      <c r="AO1704">
        <v>3</v>
      </c>
      <c r="AP1704">
        <v>1</v>
      </c>
      <c r="AQ1704">
        <v>0</v>
      </c>
      <c r="AR1704">
        <v>0</v>
      </c>
      <c r="AS1704">
        <v>5</v>
      </c>
      <c r="AT1704">
        <v>5</v>
      </c>
      <c r="AU1704">
        <v>7</v>
      </c>
      <c r="AV1704">
        <v>7</v>
      </c>
      <c r="AW1704">
        <v>1</v>
      </c>
      <c r="AX1704">
        <v>1</v>
      </c>
      <c r="AY1704">
        <v>29</v>
      </c>
      <c r="AZ1704">
        <v>9</v>
      </c>
      <c r="BA1704">
        <v>1</v>
      </c>
      <c r="BB1704">
        <v>0</v>
      </c>
      <c r="BC1704">
        <v>0</v>
      </c>
      <c r="BD1704">
        <v>0</v>
      </c>
      <c r="BE1704">
        <v>42</v>
      </c>
      <c r="BF1704">
        <v>12</v>
      </c>
      <c r="BG1704">
        <v>2</v>
      </c>
      <c r="BH1704">
        <v>0</v>
      </c>
      <c r="BI1704">
        <v>3</v>
      </c>
      <c r="BJ1704">
        <v>6</v>
      </c>
      <c r="BK1704">
        <v>1</v>
      </c>
      <c r="BL1704">
        <v>0</v>
      </c>
      <c r="BM1704">
        <v>0</v>
      </c>
      <c r="BN1704">
        <v>4</v>
      </c>
      <c r="BO1704">
        <v>1</v>
      </c>
      <c r="BP1704">
        <v>10</v>
      </c>
      <c r="BQ1704">
        <v>0</v>
      </c>
      <c r="BR1704">
        <v>0</v>
      </c>
      <c r="BS1704">
        <v>0</v>
      </c>
      <c r="BT1704">
        <v>0</v>
      </c>
      <c r="BU1704">
        <v>11</v>
      </c>
      <c r="BV1704">
        <v>6</v>
      </c>
      <c r="BW1704">
        <v>4</v>
      </c>
      <c r="BX1704">
        <v>4</v>
      </c>
      <c r="BY1704">
        <v>0</v>
      </c>
      <c r="BZ1704">
        <v>0</v>
      </c>
      <c r="CA1704">
        <v>30</v>
      </c>
      <c r="CB1704">
        <v>8</v>
      </c>
      <c r="CC1704">
        <v>2</v>
      </c>
      <c r="CD1704">
        <v>0</v>
      </c>
      <c r="CE1704">
        <v>0</v>
      </c>
      <c r="CF1704">
        <v>0</v>
      </c>
      <c r="CG1704" t="s">
        <v>1293</v>
      </c>
      <c r="CH1704" t="s">
        <v>1294</v>
      </c>
      <c r="CI1704" t="s">
        <v>6</v>
      </c>
      <c r="CJ1704" t="s">
        <v>7</v>
      </c>
      <c r="CK1704" t="s">
        <v>1065</v>
      </c>
      <c r="CL1704" t="s">
        <v>1066</v>
      </c>
      <c r="CM1704" t="s">
        <v>1295</v>
      </c>
      <c r="CN1704" t="s">
        <v>1296</v>
      </c>
      <c r="CP1704" t="s">
        <v>14</v>
      </c>
      <c r="CR1704" t="s">
        <v>14</v>
      </c>
      <c r="CS1704" t="s">
        <v>809</v>
      </c>
      <c r="CT1704" t="s">
        <v>810</v>
      </c>
      <c r="CU1704" t="s">
        <v>699</v>
      </c>
      <c r="CV1704" t="s">
        <v>700</v>
      </c>
      <c r="CW1704" t="s">
        <v>1258</v>
      </c>
      <c r="CX1704" t="s">
        <v>1259</v>
      </c>
      <c r="CY1704" t="s">
        <v>3302</v>
      </c>
      <c r="CZ1704" t="s">
        <v>3303</v>
      </c>
      <c r="DB1704" t="s">
        <v>14</v>
      </c>
      <c r="DD1704" t="s">
        <v>14</v>
      </c>
      <c r="DE1704" t="s">
        <v>1282</v>
      </c>
      <c r="DF1704" t="s">
        <v>1283</v>
      </c>
      <c r="DG1704" t="s">
        <v>2888</v>
      </c>
      <c r="DH1704" t="s">
        <v>2889</v>
      </c>
      <c r="DI1704" t="s">
        <v>3244</v>
      </c>
      <c r="DJ1704" t="s">
        <v>3245</v>
      </c>
      <c r="DK1704">
        <v>10</v>
      </c>
      <c r="DL1704" t="s">
        <v>2508</v>
      </c>
      <c r="DM1704" t="s">
        <v>2509</v>
      </c>
      <c r="DN1704">
        <v>4</v>
      </c>
      <c r="DO1704" t="s">
        <v>847</v>
      </c>
      <c r="DP1704" t="s">
        <v>848</v>
      </c>
      <c r="DQ1704">
        <v>7</v>
      </c>
      <c r="DR1704" t="s">
        <v>2086</v>
      </c>
      <c r="DS1704" t="s">
        <v>2087</v>
      </c>
      <c r="DT1704">
        <v>5</v>
      </c>
      <c r="DU1704" t="s">
        <v>855</v>
      </c>
      <c r="DV1704" t="s">
        <v>856</v>
      </c>
      <c r="DW1704">
        <v>6</v>
      </c>
      <c r="DX1704" t="s">
        <v>841</v>
      </c>
      <c r="DY1704" t="s">
        <v>842</v>
      </c>
      <c r="DZ1704">
        <v>9</v>
      </c>
      <c r="EA1704" t="s">
        <v>843</v>
      </c>
      <c r="EB1704" t="s">
        <v>844</v>
      </c>
      <c r="EC1704">
        <v>8</v>
      </c>
      <c r="ED1704" t="s">
        <v>839</v>
      </c>
      <c r="EE1704" t="s">
        <v>840</v>
      </c>
      <c r="EF1704">
        <v>3</v>
      </c>
      <c r="EG1704" t="s">
        <v>853</v>
      </c>
      <c r="EH1704" t="s">
        <v>854</v>
      </c>
      <c r="EI1704">
        <v>2</v>
      </c>
      <c r="EJ1704" t="s">
        <v>727</v>
      </c>
      <c r="EK1704" t="s">
        <v>728</v>
      </c>
      <c r="EL1704">
        <v>10</v>
      </c>
      <c r="EM1704" t="s">
        <v>1687</v>
      </c>
      <c r="EN1704" t="s">
        <v>1688</v>
      </c>
      <c r="EO1704">
        <v>2</v>
      </c>
      <c r="EP1704" t="s">
        <v>723</v>
      </c>
      <c r="EQ1704" t="s">
        <v>724</v>
      </c>
      <c r="ER1704">
        <v>7</v>
      </c>
      <c r="ES1704" t="s">
        <v>282</v>
      </c>
      <c r="ET1704" t="s">
        <v>283</v>
      </c>
      <c r="EU1704">
        <v>3</v>
      </c>
      <c r="EV1704" t="s">
        <v>1894</v>
      </c>
      <c r="EW1704" t="s">
        <v>1895</v>
      </c>
      <c r="EX1704">
        <v>4</v>
      </c>
      <c r="EY1704" t="s">
        <v>945</v>
      </c>
      <c r="EZ1704" t="s">
        <v>946</v>
      </c>
      <c r="FA1704">
        <v>9</v>
      </c>
      <c r="FB1704" t="s">
        <v>737</v>
      </c>
      <c r="FC1704" t="s">
        <v>738</v>
      </c>
      <c r="FD1704">
        <v>8</v>
      </c>
      <c r="FE1704" t="s">
        <v>3193</v>
      </c>
      <c r="FF1704" t="s">
        <v>3194</v>
      </c>
      <c r="FG1704">
        <v>5</v>
      </c>
      <c r="FH1704" t="s">
        <v>735</v>
      </c>
      <c r="FI1704" t="s">
        <v>736</v>
      </c>
      <c r="FJ1704">
        <v>6</v>
      </c>
      <c r="FL1704" t="s">
        <v>61</v>
      </c>
    </row>
    <row r="1705" spans="1:168">
      <c r="A1705" s="1">
        <v>43683</v>
      </c>
      <c r="B1705">
        <v>0</v>
      </c>
      <c r="C1705" t="s">
        <v>1415</v>
      </c>
      <c r="D1705" t="s">
        <v>393</v>
      </c>
      <c r="E1705" t="str">
        <f>VLOOKUP(D1705,Sheet1!$B$2:$C$31,2,FALSE)</f>
        <v>WAS</v>
      </c>
      <c r="F1705" t="s">
        <v>76</v>
      </c>
      <c r="G1705">
        <v>113</v>
      </c>
      <c r="H1705" t="s">
        <v>340</v>
      </c>
      <c r="I1705" t="s">
        <v>76</v>
      </c>
      <c r="J1705">
        <v>114</v>
      </c>
      <c r="K1705">
        <v>5</v>
      </c>
      <c r="L1705">
        <v>3</v>
      </c>
      <c r="M1705">
        <v>54</v>
      </c>
      <c r="N1705" t="s">
        <v>4</v>
      </c>
      <c r="O1705" s="3" t="s">
        <v>393</v>
      </c>
      <c r="P1705">
        <f t="shared" si="27"/>
        <v>0</v>
      </c>
      <c r="Q1705" s="3">
        <v>-115</v>
      </c>
      <c r="R1705" s="3">
        <v>-1.5</v>
      </c>
      <c r="S1705" s="3">
        <v>145</v>
      </c>
      <c r="T1705" s="3">
        <v>8.5</v>
      </c>
      <c r="U1705" s="3">
        <v>-195</v>
      </c>
      <c r="V1705" s="3">
        <v>-1.5</v>
      </c>
      <c r="W1705" s="3">
        <v>-110</v>
      </c>
      <c r="X1705" t="s">
        <v>1575</v>
      </c>
      <c r="Y1705">
        <v>31628</v>
      </c>
      <c r="Z1705">
        <v>165</v>
      </c>
      <c r="AA1705">
        <v>103010000</v>
      </c>
      <c r="AB1705">
        <v>1001100</v>
      </c>
      <c r="AC1705">
        <v>32</v>
      </c>
      <c r="AD1705">
        <v>8</v>
      </c>
      <c r="AE1705">
        <v>1</v>
      </c>
      <c r="AF1705">
        <v>0</v>
      </c>
      <c r="AG1705">
        <v>2</v>
      </c>
      <c r="AH1705">
        <v>5</v>
      </c>
      <c r="AI1705">
        <v>0</v>
      </c>
      <c r="AJ1705">
        <v>1</v>
      </c>
      <c r="AK1705">
        <v>0</v>
      </c>
      <c r="AL1705">
        <v>3</v>
      </c>
      <c r="AM1705">
        <v>0</v>
      </c>
      <c r="AN1705">
        <v>5</v>
      </c>
      <c r="AO1705">
        <v>1</v>
      </c>
      <c r="AP1705">
        <v>1</v>
      </c>
      <c r="AQ1705">
        <v>2</v>
      </c>
      <c r="AR1705">
        <v>0</v>
      </c>
      <c r="AS1705">
        <v>4</v>
      </c>
      <c r="AT1705">
        <v>4</v>
      </c>
      <c r="AU1705">
        <v>2</v>
      </c>
      <c r="AV1705">
        <v>2</v>
      </c>
      <c r="AW1705">
        <v>0</v>
      </c>
      <c r="AX1705">
        <v>0</v>
      </c>
      <c r="AY1705">
        <v>27</v>
      </c>
      <c r="AZ1705">
        <v>7</v>
      </c>
      <c r="BA1705">
        <v>1</v>
      </c>
      <c r="BB1705">
        <v>0</v>
      </c>
      <c r="BC1705">
        <v>0</v>
      </c>
      <c r="BD1705">
        <v>0</v>
      </c>
      <c r="BE1705">
        <v>35</v>
      </c>
      <c r="BF1705">
        <v>8</v>
      </c>
      <c r="BG1705">
        <v>4</v>
      </c>
      <c r="BH1705">
        <v>0</v>
      </c>
      <c r="BI1705">
        <v>0</v>
      </c>
      <c r="BJ1705">
        <v>3</v>
      </c>
      <c r="BK1705">
        <v>0</v>
      </c>
      <c r="BL1705">
        <v>0</v>
      </c>
      <c r="BM1705">
        <v>0</v>
      </c>
      <c r="BN1705">
        <v>1</v>
      </c>
      <c r="BO1705">
        <v>0</v>
      </c>
      <c r="BP1705">
        <v>7</v>
      </c>
      <c r="BQ1705">
        <v>0</v>
      </c>
      <c r="BR1705">
        <v>0</v>
      </c>
      <c r="BS1705">
        <v>0</v>
      </c>
      <c r="BT1705">
        <v>0</v>
      </c>
      <c r="BU1705">
        <v>6</v>
      </c>
      <c r="BV1705">
        <v>3</v>
      </c>
      <c r="BW1705">
        <v>5</v>
      </c>
      <c r="BX1705">
        <v>5</v>
      </c>
      <c r="BY1705">
        <v>0</v>
      </c>
      <c r="BZ1705">
        <v>0</v>
      </c>
      <c r="CA1705">
        <v>27</v>
      </c>
      <c r="CB1705">
        <v>10</v>
      </c>
      <c r="CC1705">
        <v>1</v>
      </c>
      <c r="CD1705">
        <v>0</v>
      </c>
      <c r="CE1705">
        <v>2</v>
      </c>
      <c r="CF1705">
        <v>0</v>
      </c>
      <c r="CG1705" t="s">
        <v>188</v>
      </c>
      <c r="CH1705" t="s">
        <v>189</v>
      </c>
      <c r="CI1705" t="s">
        <v>192</v>
      </c>
      <c r="CJ1705" t="s">
        <v>193</v>
      </c>
      <c r="CK1705" t="s">
        <v>194</v>
      </c>
      <c r="CL1705" t="s">
        <v>195</v>
      </c>
      <c r="CM1705" t="s">
        <v>190</v>
      </c>
      <c r="CN1705" t="s">
        <v>191</v>
      </c>
      <c r="CP1705" t="s">
        <v>14</v>
      </c>
      <c r="CR1705" t="s">
        <v>14</v>
      </c>
      <c r="CS1705" t="s">
        <v>405</v>
      </c>
      <c r="CT1705" t="s">
        <v>406</v>
      </c>
      <c r="CU1705" t="s">
        <v>350</v>
      </c>
      <c r="CV1705" t="s">
        <v>351</v>
      </c>
      <c r="CW1705" t="s">
        <v>1490</v>
      </c>
      <c r="CX1705" t="s">
        <v>1491</v>
      </c>
      <c r="CY1705" t="s">
        <v>3166</v>
      </c>
      <c r="CZ1705" t="s">
        <v>3167</v>
      </c>
      <c r="DA1705" t="s">
        <v>1198</v>
      </c>
      <c r="DB1705" t="s">
        <v>1199</v>
      </c>
      <c r="DC1705" t="s">
        <v>1021</v>
      </c>
      <c r="DD1705" t="s">
        <v>1022</v>
      </c>
      <c r="DE1705" t="s">
        <v>1490</v>
      </c>
      <c r="DF1705" t="s">
        <v>1491</v>
      </c>
      <c r="DG1705" t="s">
        <v>3166</v>
      </c>
      <c r="DH1705" t="s">
        <v>3167</v>
      </c>
      <c r="DI1705" t="s">
        <v>431</v>
      </c>
      <c r="DJ1705" t="s">
        <v>432</v>
      </c>
      <c r="DK1705">
        <v>6</v>
      </c>
      <c r="DL1705" t="s">
        <v>1003</v>
      </c>
      <c r="DM1705" t="s">
        <v>1004</v>
      </c>
      <c r="DN1705">
        <v>9</v>
      </c>
      <c r="DO1705" t="s">
        <v>433</v>
      </c>
      <c r="DP1705" t="s">
        <v>434</v>
      </c>
      <c r="DQ1705">
        <v>5</v>
      </c>
      <c r="DR1705" t="s">
        <v>435</v>
      </c>
      <c r="DS1705" t="s">
        <v>436</v>
      </c>
      <c r="DT1705">
        <v>7</v>
      </c>
      <c r="DU1705" t="s">
        <v>1021</v>
      </c>
      <c r="DV1705" t="s">
        <v>1022</v>
      </c>
      <c r="DW1705">
        <v>2</v>
      </c>
      <c r="DX1705" t="s">
        <v>441</v>
      </c>
      <c r="DY1705" t="s">
        <v>442</v>
      </c>
      <c r="DZ1705">
        <v>4</v>
      </c>
      <c r="EA1705" t="s">
        <v>1433</v>
      </c>
      <c r="EB1705" t="s">
        <v>1434</v>
      </c>
      <c r="EC1705">
        <v>3</v>
      </c>
      <c r="ED1705" t="s">
        <v>443</v>
      </c>
      <c r="EE1705" t="s">
        <v>444</v>
      </c>
      <c r="EF1705">
        <v>8</v>
      </c>
      <c r="EG1705" t="s">
        <v>1490</v>
      </c>
      <c r="EH1705" t="s">
        <v>1491</v>
      </c>
      <c r="EI1705">
        <v>1</v>
      </c>
      <c r="EJ1705" t="s">
        <v>364</v>
      </c>
      <c r="EK1705" t="s">
        <v>365</v>
      </c>
      <c r="EL1705">
        <v>3</v>
      </c>
      <c r="EM1705" t="s">
        <v>2519</v>
      </c>
      <c r="EN1705" t="s">
        <v>2520</v>
      </c>
      <c r="EO1705">
        <v>9</v>
      </c>
      <c r="EP1705" t="s">
        <v>368</v>
      </c>
      <c r="EQ1705" t="s">
        <v>369</v>
      </c>
      <c r="ER1705">
        <v>2</v>
      </c>
      <c r="ES1705" t="s">
        <v>2233</v>
      </c>
      <c r="ET1705" t="s">
        <v>2234</v>
      </c>
      <c r="EU1705">
        <v>7</v>
      </c>
      <c r="EV1705" t="s">
        <v>366</v>
      </c>
      <c r="EW1705" t="s">
        <v>367</v>
      </c>
      <c r="EX1705">
        <v>5</v>
      </c>
      <c r="EY1705" t="s">
        <v>2960</v>
      </c>
      <c r="EZ1705" t="s">
        <v>2961</v>
      </c>
      <c r="FA1705">
        <v>4</v>
      </c>
      <c r="FB1705" t="s">
        <v>849</v>
      </c>
      <c r="FC1705" t="s">
        <v>850</v>
      </c>
      <c r="FD1705">
        <v>8</v>
      </c>
      <c r="FE1705" t="s">
        <v>370</v>
      </c>
      <c r="FF1705" t="s">
        <v>371</v>
      </c>
      <c r="FG1705">
        <v>6</v>
      </c>
      <c r="FH1705" t="s">
        <v>3166</v>
      </c>
      <c r="FI1705" t="s">
        <v>3167</v>
      </c>
      <c r="FJ1705">
        <v>1</v>
      </c>
      <c r="FL1705" t="s">
        <v>61</v>
      </c>
    </row>
    <row r="1706" spans="1:168">
      <c r="A1706" s="1">
        <v>43684</v>
      </c>
      <c r="B1706">
        <v>0</v>
      </c>
      <c r="C1706" t="s">
        <v>0</v>
      </c>
      <c r="D1706" t="s">
        <v>290</v>
      </c>
      <c r="E1706" t="str">
        <f>VLOOKUP(D1706,Sheet1!$B$2:$C$31,2,FALSE)</f>
        <v>ATL</v>
      </c>
      <c r="F1706" t="s">
        <v>76</v>
      </c>
      <c r="G1706">
        <v>116</v>
      </c>
      <c r="H1706" t="s">
        <v>504</v>
      </c>
      <c r="I1706" t="s">
        <v>2</v>
      </c>
      <c r="J1706">
        <v>114</v>
      </c>
      <c r="K1706">
        <v>11</v>
      </c>
      <c r="L1706">
        <v>7</v>
      </c>
      <c r="M1706">
        <v>54</v>
      </c>
      <c r="N1706" t="s">
        <v>78</v>
      </c>
      <c r="O1706" s="3" t="s">
        <v>290</v>
      </c>
      <c r="P1706">
        <f t="shared" si="27"/>
        <v>0</v>
      </c>
      <c r="Q1706" s="3">
        <v>100</v>
      </c>
      <c r="R1706" s="3">
        <v>-1.5</v>
      </c>
      <c r="S1706" s="3">
        <v>140</v>
      </c>
      <c r="T1706" s="3">
        <v>10.5</v>
      </c>
      <c r="U1706" s="3">
        <v>-135</v>
      </c>
      <c r="V1706" s="3">
        <v>-1.5</v>
      </c>
      <c r="W1706" s="3">
        <v>144</v>
      </c>
      <c r="X1706" t="s">
        <v>505</v>
      </c>
      <c r="Y1706">
        <v>35682</v>
      </c>
      <c r="Z1706">
        <v>213</v>
      </c>
      <c r="AA1706">
        <v>303001022</v>
      </c>
      <c r="AB1706">
        <v>3004</v>
      </c>
      <c r="AC1706">
        <v>41</v>
      </c>
      <c r="AD1706">
        <v>17</v>
      </c>
      <c r="AE1706">
        <v>2</v>
      </c>
      <c r="AF1706">
        <v>0</v>
      </c>
      <c r="AG1706">
        <v>4</v>
      </c>
      <c r="AH1706">
        <v>10</v>
      </c>
      <c r="AI1706">
        <v>0</v>
      </c>
      <c r="AJ1706">
        <v>0</v>
      </c>
      <c r="AK1706">
        <v>0</v>
      </c>
      <c r="AL1706">
        <v>3</v>
      </c>
      <c r="AM1706">
        <v>0</v>
      </c>
      <c r="AN1706">
        <v>7</v>
      </c>
      <c r="AO1706">
        <v>0</v>
      </c>
      <c r="AP1706">
        <v>0</v>
      </c>
      <c r="AQ1706">
        <v>1</v>
      </c>
      <c r="AR1706">
        <v>0</v>
      </c>
      <c r="AS1706">
        <v>6</v>
      </c>
      <c r="AT1706">
        <v>6</v>
      </c>
      <c r="AU1706">
        <v>4</v>
      </c>
      <c r="AV1706">
        <v>4</v>
      </c>
      <c r="AW1706">
        <v>1</v>
      </c>
      <c r="AX1706">
        <v>0</v>
      </c>
      <c r="AY1706">
        <v>27</v>
      </c>
      <c r="AZ1706">
        <v>7</v>
      </c>
      <c r="BA1706">
        <v>1</v>
      </c>
      <c r="BB1706">
        <v>0</v>
      </c>
      <c r="BC1706">
        <v>0</v>
      </c>
      <c r="BD1706">
        <v>0</v>
      </c>
      <c r="BE1706">
        <v>40</v>
      </c>
      <c r="BF1706">
        <v>12</v>
      </c>
      <c r="BG1706">
        <v>3</v>
      </c>
      <c r="BH1706">
        <v>0</v>
      </c>
      <c r="BI1706">
        <v>1</v>
      </c>
      <c r="BJ1706">
        <v>7</v>
      </c>
      <c r="BK1706">
        <v>0</v>
      </c>
      <c r="BL1706">
        <v>0</v>
      </c>
      <c r="BM1706">
        <v>0</v>
      </c>
      <c r="BN1706">
        <v>3</v>
      </c>
      <c r="BO1706">
        <v>0</v>
      </c>
      <c r="BP1706">
        <v>12</v>
      </c>
      <c r="BQ1706">
        <v>0</v>
      </c>
      <c r="BR1706">
        <v>0</v>
      </c>
      <c r="BS1706">
        <v>0</v>
      </c>
      <c r="BT1706">
        <v>0</v>
      </c>
      <c r="BU1706">
        <v>9</v>
      </c>
      <c r="BV1706">
        <v>2</v>
      </c>
      <c r="BW1706">
        <v>11</v>
      </c>
      <c r="BX1706">
        <v>11</v>
      </c>
      <c r="BY1706">
        <v>0</v>
      </c>
      <c r="BZ1706">
        <v>0</v>
      </c>
      <c r="CA1706">
        <v>27</v>
      </c>
      <c r="CB1706">
        <v>8</v>
      </c>
      <c r="CC1706">
        <v>0</v>
      </c>
      <c r="CD1706">
        <v>1</v>
      </c>
      <c r="CE1706">
        <v>1</v>
      </c>
      <c r="CF1706">
        <v>1</v>
      </c>
      <c r="CG1706" t="s">
        <v>1360</v>
      </c>
      <c r="CH1706" t="s">
        <v>1361</v>
      </c>
      <c r="CI1706" t="s">
        <v>1324</v>
      </c>
      <c r="CJ1706" t="s">
        <v>1325</v>
      </c>
      <c r="CK1706" t="s">
        <v>1291</v>
      </c>
      <c r="CL1706" t="s">
        <v>1292</v>
      </c>
      <c r="CM1706" t="s">
        <v>1326</v>
      </c>
      <c r="CN1706" t="s">
        <v>1327</v>
      </c>
      <c r="CP1706" t="s">
        <v>14</v>
      </c>
      <c r="CR1706" t="s">
        <v>14</v>
      </c>
      <c r="CS1706" t="s">
        <v>300</v>
      </c>
      <c r="CT1706" t="s">
        <v>301</v>
      </c>
      <c r="CU1706" t="s">
        <v>517</v>
      </c>
      <c r="CV1706" t="s">
        <v>518</v>
      </c>
      <c r="CW1706" t="s">
        <v>1527</v>
      </c>
      <c r="CX1706" t="s">
        <v>1528</v>
      </c>
      <c r="CY1706" t="s">
        <v>1217</v>
      </c>
      <c r="CZ1706" t="s">
        <v>1218</v>
      </c>
      <c r="DB1706" t="s">
        <v>14</v>
      </c>
      <c r="DC1706" t="s">
        <v>320</v>
      </c>
      <c r="DD1706" t="s">
        <v>321</v>
      </c>
      <c r="DE1706" t="s">
        <v>1527</v>
      </c>
      <c r="DF1706" t="s">
        <v>1528</v>
      </c>
      <c r="DG1706" t="s">
        <v>1217</v>
      </c>
      <c r="DH1706" t="s">
        <v>1218</v>
      </c>
      <c r="DI1706" t="s">
        <v>316</v>
      </c>
      <c r="DJ1706" t="s">
        <v>317</v>
      </c>
      <c r="DK1706">
        <v>9</v>
      </c>
      <c r="DL1706" t="s">
        <v>320</v>
      </c>
      <c r="DM1706" t="s">
        <v>321</v>
      </c>
      <c r="DN1706">
        <v>4</v>
      </c>
      <c r="DO1706" t="s">
        <v>314</v>
      </c>
      <c r="DP1706" t="s">
        <v>315</v>
      </c>
      <c r="DQ1706">
        <v>3</v>
      </c>
      <c r="DR1706" t="s">
        <v>312</v>
      </c>
      <c r="DS1706" t="s">
        <v>313</v>
      </c>
      <c r="DT1706">
        <v>5</v>
      </c>
      <c r="DU1706" t="s">
        <v>3221</v>
      </c>
      <c r="DV1706" t="s">
        <v>3222</v>
      </c>
      <c r="DW1706">
        <v>7</v>
      </c>
      <c r="DX1706" t="s">
        <v>2150</v>
      </c>
      <c r="DY1706" t="s">
        <v>2151</v>
      </c>
      <c r="DZ1706">
        <v>6</v>
      </c>
      <c r="EA1706" t="s">
        <v>1474</v>
      </c>
      <c r="EB1706" t="s">
        <v>1475</v>
      </c>
      <c r="EC1706">
        <v>10</v>
      </c>
      <c r="ED1706" t="s">
        <v>995</v>
      </c>
      <c r="EE1706" t="s">
        <v>996</v>
      </c>
      <c r="EF1706">
        <v>2</v>
      </c>
      <c r="EG1706" t="s">
        <v>310</v>
      </c>
      <c r="EH1706" t="s">
        <v>311</v>
      </c>
      <c r="EI1706">
        <v>8</v>
      </c>
      <c r="EJ1706" t="s">
        <v>1048</v>
      </c>
      <c r="EK1706" t="s">
        <v>1049</v>
      </c>
      <c r="EL1706">
        <v>2</v>
      </c>
      <c r="EM1706" t="s">
        <v>547</v>
      </c>
      <c r="EN1706" t="s">
        <v>548</v>
      </c>
      <c r="EO1706">
        <v>6</v>
      </c>
      <c r="EP1706" t="s">
        <v>549</v>
      </c>
      <c r="EQ1706" t="s">
        <v>550</v>
      </c>
      <c r="ER1706">
        <v>10</v>
      </c>
      <c r="ES1706" t="s">
        <v>551</v>
      </c>
      <c r="ET1706" t="s">
        <v>552</v>
      </c>
      <c r="EU1706">
        <v>7</v>
      </c>
      <c r="EV1706" t="s">
        <v>2397</v>
      </c>
      <c r="EW1706" t="s">
        <v>2398</v>
      </c>
      <c r="EX1706">
        <v>5</v>
      </c>
      <c r="EY1706" t="s">
        <v>525</v>
      </c>
      <c r="EZ1706" t="s">
        <v>526</v>
      </c>
      <c r="FA1706">
        <v>9</v>
      </c>
      <c r="FB1706" t="s">
        <v>553</v>
      </c>
      <c r="FC1706" t="s">
        <v>554</v>
      </c>
      <c r="FD1706">
        <v>3</v>
      </c>
      <c r="FE1706" t="s">
        <v>1504</v>
      </c>
      <c r="FF1706" t="s">
        <v>1505</v>
      </c>
      <c r="FG1706">
        <v>8</v>
      </c>
      <c r="FH1706" t="s">
        <v>555</v>
      </c>
      <c r="FI1706" t="s">
        <v>556</v>
      </c>
      <c r="FJ1706">
        <v>4</v>
      </c>
      <c r="FL1706" t="s">
        <v>61</v>
      </c>
    </row>
    <row r="1707" spans="1:168">
      <c r="A1707" s="1">
        <v>43684</v>
      </c>
      <c r="B1707">
        <v>0</v>
      </c>
      <c r="C1707" t="s">
        <v>0</v>
      </c>
      <c r="D1707" t="s">
        <v>185</v>
      </c>
      <c r="E1707" t="str">
        <f>VLOOKUP(D1707,Sheet1!$B$2:$C$31,2,FALSE)</f>
        <v>COL</v>
      </c>
      <c r="F1707" t="s">
        <v>76</v>
      </c>
      <c r="G1707">
        <v>114</v>
      </c>
      <c r="H1707" t="s">
        <v>686</v>
      </c>
      <c r="I1707" t="s">
        <v>2</v>
      </c>
      <c r="J1707">
        <v>115</v>
      </c>
      <c r="K1707">
        <v>3</v>
      </c>
      <c r="L1707">
        <v>14</v>
      </c>
      <c r="M1707">
        <v>51</v>
      </c>
      <c r="N1707" t="s">
        <v>78</v>
      </c>
      <c r="O1707" s="3" t="s">
        <v>185</v>
      </c>
      <c r="P1707">
        <f t="shared" si="27"/>
        <v>0</v>
      </c>
      <c r="Q1707" s="3">
        <v>278</v>
      </c>
      <c r="R1707" s="3">
        <v>1.5</v>
      </c>
      <c r="S1707" s="3">
        <v>160</v>
      </c>
      <c r="T1707" s="3">
        <v>8.5</v>
      </c>
      <c r="U1707" s="3">
        <v>172</v>
      </c>
      <c r="V1707" s="3">
        <v>1.5</v>
      </c>
      <c r="W1707" s="3">
        <v>145</v>
      </c>
      <c r="X1707" t="s">
        <v>1598</v>
      </c>
      <c r="Y1707">
        <v>35566</v>
      </c>
      <c r="Z1707">
        <v>185</v>
      </c>
      <c r="AA1707">
        <v>100100010</v>
      </c>
      <c r="AB1707" t="s">
        <v>3348</v>
      </c>
      <c r="AC1707">
        <v>33</v>
      </c>
      <c r="AD1707">
        <v>8</v>
      </c>
      <c r="AE1707">
        <v>0</v>
      </c>
      <c r="AF1707">
        <v>0</v>
      </c>
      <c r="AG1707">
        <v>2</v>
      </c>
      <c r="AH1707">
        <v>2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12</v>
      </c>
      <c r="AO1707">
        <v>0</v>
      </c>
      <c r="AP1707">
        <v>0</v>
      </c>
      <c r="AQ1707">
        <v>2</v>
      </c>
      <c r="AR1707">
        <v>0</v>
      </c>
      <c r="AS1707">
        <v>3</v>
      </c>
      <c r="AT1707">
        <v>3</v>
      </c>
      <c r="AU1707">
        <v>14</v>
      </c>
      <c r="AV1707">
        <v>14</v>
      </c>
      <c r="AW1707">
        <v>0</v>
      </c>
      <c r="AX1707">
        <v>0</v>
      </c>
      <c r="AY1707">
        <v>24</v>
      </c>
      <c r="AZ1707">
        <v>5</v>
      </c>
      <c r="BA1707">
        <v>0</v>
      </c>
      <c r="BB1707">
        <v>0</v>
      </c>
      <c r="BC1707">
        <v>0</v>
      </c>
      <c r="BD1707">
        <v>0</v>
      </c>
      <c r="BE1707">
        <v>35</v>
      </c>
      <c r="BF1707">
        <v>12</v>
      </c>
      <c r="BG1707">
        <v>2</v>
      </c>
      <c r="BH1707">
        <v>0</v>
      </c>
      <c r="BI1707">
        <v>2</v>
      </c>
      <c r="BJ1707">
        <v>14</v>
      </c>
      <c r="BK1707">
        <v>0</v>
      </c>
      <c r="BL1707">
        <v>1</v>
      </c>
      <c r="BM1707">
        <v>0</v>
      </c>
      <c r="BN1707">
        <v>9</v>
      </c>
      <c r="BO1707">
        <v>0</v>
      </c>
      <c r="BP1707">
        <v>9</v>
      </c>
      <c r="BQ1707">
        <v>0</v>
      </c>
      <c r="BR1707">
        <v>0</v>
      </c>
      <c r="BS1707">
        <v>0</v>
      </c>
      <c r="BT1707">
        <v>0</v>
      </c>
      <c r="BU1707">
        <v>7</v>
      </c>
      <c r="BV1707">
        <v>3</v>
      </c>
      <c r="BW1707">
        <v>3</v>
      </c>
      <c r="BX1707">
        <v>3</v>
      </c>
      <c r="BY1707">
        <v>0</v>
      </c>
      <c r="BZ1707">
        <v>0</v>
      </c>
      <c r="CA1707">
        <v>27</v>
      </c>
      <c r="CB1707">
        <v>7</v>
      </c>
      <c r="CC1707">
        <v>0</v>
      </c>
      <c r="CD1707">
        <v>0</v>
      </c>
      <c r="CE1707">
        <v>2</v>
      </c>
      <c r="CF1707">
        <v>0</v>
      </c>
      <c r="CG1707" t="s">
        <v>244</v>
      </c>
      <c r="CH1707" t="s">
        <v>245</v>
      </c>
      <c r="CI1707" t="s">
        <v>240</v>
      </c>
      <c r="CJ1707" t="s">
        <v>241</v>
      </c>
      <c r="CK1707" t="s">
        <v>246</v>
      </c>
      <c r="CL1707" t="s">
        <v>247</v>
      </c>
      <c r="CM1707" t="s">
        <v>242</v>
      </c>
      <c r="CN1707" t="s">
        <v>243</v>
      </c>
      <c r="CP1707" t="s">
        <v>14</v>
      </c>
      <c r="CR1707" t="s">
        <v>14</v>
      </c>
      <c r="CS1707" t="s">
        <v>196</v>
      </c>
      <c r="CT1707" t="s">
        <v>197</v>
      </c>
      <c r="CU1707" t="s">
        <v>697</v>
      </c>
      <c r="CV1707" t="s">
        <v>698</v>
      </c>
      <c r="CW1707" t="s">
        <v>935</v>
      </c>
      <c r="CX1707" t="s">
        <v>936</v>
      </c>
      <c r="CY1707" t="s">
        <v>2672</v>
      </c>
      <c r="CZ1707" t="s">
        <v>2673</v>
      </c>
      <c r="DB1707" t="s">
        <v>14</v>
      </c>
      <c r="DC1707" t="s">
        <v>713</v>
      </c>
      <c r="DD1707" t="s">
        <v>714</v>
      </c>
      <c r="DE1707" t="s">
        <v>2672</v>
      </c>
      <c r="DF1707" t="s">
        <v>2673</v>
      </c>
      <c r="DG1707" t="s">
        <v>935</v>
      </c>
      <c r="DH1707" t="s">
        <v>936</v>
      </c>
      <c r="DI1707" t="s">
        <v>206</v>
      </c>
      <c r="DJ1707" t="s">
        <v>207</v>
      </c>
      <c r="DK1707">
        <v>9</v>
      </c>
      <c r="DL1707" t="s">
        <v>212</v>
      </c>
      <c r="DM1707" t="s">
        <v>213</v>
      </c>
      <c r="DN1707">
        <v>6</v>
      </c>
      <c r="DO1707" t="s">
        <v>208</v>
      </c>
      <c r="DP1707" t="s">
        <v>209</v>
      </c>
      <c r="DQ1707">
        <v>10</v>
      </c>
      <c r="DR1707" t="s">
        <v>210</v>
      </c>
      <c r="DS1707" t="s">
        <v>211</v>
      </c>
      <c r="DT1707">
        <v>5</v>
      </c>
      <c r="DU1707" t="s">
        <v>216</v>
      </c>
      <c r="DV1707" t="s">
        <v>217</v>
      </c>
      <c r="DW1707">
        <v>4</v>
      </c>
      <c r="DX1707" t="s">
        <v>1162</v>
      </c>
      <c r="DY1707" t="s">
        <v>1163</v>
      </c>
      <c r="DZ1707">
        <v>7</v>
      </c>
      <c r="EA1707" t="s">
        <v>475</v>
      </c>
      <c r="EB1707" t="s">
        <v>476</v>
      </c>
      <c r="EC1707">
        <v>3</v>
      </c>
      <c r="ED1707" t="s">
        <v>218</v>
      </c>
      <c r="EE1707" t="s">
        <v>219</v>
      </c>
      <c r="EF1707">
        <v>2</v>
      </c>
      <c r="EG1707" t="s">
        <v>971</v>
      </c>
      <c r="EH1707" t="s">
        <v>972</v>
      </c>
      <c r="EI1707">
        <v>8</v>
      </c>
      <c r="EJ1707" t="s">
        <v>707</v>
      </c>
      <c r="EK1707" t="s">
        <v>708</v>
      </c>
      <c r="EL1707">
        <v>4</v>
      </c>
      <c r="EM1707" t="s">
        <v>711</v>
      </c>
      <c r="EN1707" t="s">
        <v>712</v>
      </c>
      <c r="EO1707">
        <v>9</v>
      </c>
      <c r="EP1707" t="s">
        <v>709</v>
      </c>
      <c r="EQ1707" t="s">
        <v>710</v>
      </c>
      <c r="ER1707">
        <v>5</v>
      </c>
      <c r="ES1707" t="s">
        <v>2729</v>
      </c>
      <c r="ET1707" t="s">
        <v>2730</v>
      </c>
      <c r="EU1707">
        <v>10</v>
      </c>
      <c r="EV1707" t="s">
        <v>1260</v>
      </c>
      <c r="EW1707" t="s">
        <v>1261</v>
      </c>
      <c r="EX1707">
        <v>6</v>
      </c>
      <c r="EY1707" t="s">
        <v>713</v>
      </c>
      <c r="EZ1707" t="s">
        <v>714</v>
      </c>
      <c r="FA1707">
        <v>3</v>
      </c>
      <c r="FB1707" t="s">
        <v>719</v>
      </c>
      <c r="FC1707" t="s">
        <v>720</v>
      </c>
      <c r="FD1707">
        <v>7</v>
      </c>
      <c r="FE1707" t="s">
        <v>499</v>
      </c>
      <c r="FF1707" t="s">
        <v>500</v>
      </c>
      <c r="FG1707">
        <v>2</v>
      </c>
      <c r="FH1707" t="s">
        <v>721</v>
      </c>
      <c r="FI1707" t="s">
        <v>722</v>
      </c>
      <c r="FJ1707">
        <v>8</v>
      </c>
      <c r="FL1707" t="s">
        <v>61</v>
      </c>
    </row>
    <row r="1708" spans="1:168">
      <c r="A1708" s="1">
        <v>43684</v>
      </c>
      <c r="B1708">
        <v>0</v>
      </c>
      <c r="C1708" t="s">
        <v>0</v>
      </c>
      <c r="D1708" t="s">
        <v>445</v>
      </c>
      <c r="E1708" t="str">
        <f>VLOOKUP(D1708,Sheet1!$B$2:$C$31,2,FALSE)</f>
        <v>CWS</v>
      </c>
      <c r="F1708" t="s">
        <v>2</v>
      </c>
      <c r="G1708">
        <v>113</v>
      </c>
      <c r="H1708" t="s">
        <v>796</v>
      </c>
      <c r="I1708" t="s">
        <v>2</v>
      </c>
      <c r="J1708">
        <v>112</v>
      </c>
      <c r="K1708">
        <v>8</v>
      </c>
      <c r="L1708">
        <v>1</v>
      </c>
      <c r="M1708">
        <v>54</v>
      </c>
      <c r="N1708" t="s">
        <v>78</v>
      </c>
      <c r="O1708" s="3" t="s">
        <v>3905</v>
      </c>
      <c r="P1708">
        <f t="shared" si="27"/>
        <v>0</v>
      </c>
      <c r="Q1708" s="3">
        <v>-115</v>
      </c>
      <c r="R1708" s="3">
        <v>-1.5</v>
      </c>
      <c r="S1708" s="3">
        <v>140</v>
      </c>
      <c r="T1708" s="3">
        <v>9</v>
      </c>
      <c r="U1708" s="3">
        <v>-175</v>
      </c>
      <c r="V1708" s="3">
        <v>-1.5</v>
      </c>
      <c r="W1708" s="3">
        <v>-110</v>
      </c>
      <c r="X1708" t="s">
        <v>1552</v>
      </c>
      <c r="Y1708">
        <v>17444</v>
      </c>
      <c r="Z1708">
        <v>197</v>
      </c>
      <c r="AA1708">
        <v>111021020</v>
      </c>
      <c r="AB1708">
        <v>1</v>
      </c>
      <c r="AC1708">
        <v>42</v>
      </c>
      <c r="AD1708">
        <v>15</v>
      </c>
      <c r="AE1708">
        <v>3</v>
      </c>
      <c r="AF1708">
        <v>0</v>
      </c>
      <c r="AG1708">
        <v>1</v>
      </c>
      <c r="AH1708">
        <v>8</v>
      </c>
      <c r="AI1708">
        <v>0</v>
      </c>
      <c r="AJ1708">
        <v>0</v>
      </c>
      <c r="AK1708">
        <v>1</v>
      </c>
      <c r="AL1708">
        <v>3</v>
      </c>
      <c r="AM1708">
        <v>0</v>
      </c>
      <c r="AN1708">
        <v>9</v>
      </c>
      <c r="AO1708">
        <v>0</v>
      </c>
      <c r="AP1708">
        <v>0</v>
      </c>
      <c r="AQ1708">
        <v>1</v>
      </c>
      <c r="AR1708">
        <v>0</v>
      </c>
      <c r="AS1708">
        <v>11</v>
      </c>
      <c r="AT1708">
        <v>2</v>
      </c>
      <c r="AU1708">
        <v>1</v>
      </c>
      <c r="AV1708">
        <v>1</v>
      </c>
      <c r="AW1708">
        <v>1</v>
      </c>
      <c r="AX1708">
        <v>0</v>
      </c>
      <c r="AY1708">
        <v>27</v>
      </c>
      <c r="AZ1708">
        <v>15</v>
      </c>
      <c r="BA1708">
        <v>0</v>
      </c>
      <c r="BB1708">
        <v>0</v>
      </c>
      <c r="BC1708">
        <v>3</v>
      </c>
      <c r="BD1708">
        <v>0</v>
      </c>
      <c r="BE1708">
        <v>31</v>
      </c>
      <c r="BF1708">
        <v>6</v>
      </c>
      <c r="BG1708">
        <v>0</v>
      </c>
      <c r="BH1708">
        <v>1</v>
      </c>
      <c r="BI1708">
        <v>0</v>
      </c>
      <c r="BJ1708">
        <v>1</v>
      </c>
      <c r="BK1708">
        <v>0</v>
      </c>
      <c r="BL1708">
        <v>0</v>
      </c>
      <c r="BM1708">
        <v>0</v>
      </c>
      <c r="BN1708">
        <v>4</v>
      </c>
      <c r="BO1708">
        <v>0</v>
      </c>
      <c r="BP1708">
        <v>3</v>
      </c>
      <c r="BQ1708">
        <v>0</v>
      </c>
      <c r="BR1708">
        <v>0</v>
      </c>
      <c r="BS1708">
        <v>3</v>
      </c>
      <c r="BT1708">
        <v>0</v>
      </c>
      <c r="BU1708">
        <v>7</v>
      </c>
      <c r="BV1708">
        <v>5</v>
      </c>
      <c r="BW1708">
        <v>7</v>
      </c>
      <c r="BX1708">
        <v>7</v>
      </c>
      <c r="BY1708">
        <v>0</v>
      </c>
      <c r="BZ1708">
        <v>0</v>
      </c>
      <c r="CA1708">
        <v>27</v>
      </c>
      <c r="CB1708">
        <v>9</v>
      </c>
      <c r="CC1708">
        <v>1</v>
      </c>
      <c r="CD1708">
        <v>0</v>
      </c>
      <c r="CE1708">
        <v>1</v>
      </c>
      <c r="CF1708">
        <v>0</v>
      </c>
      <c r="CG1708" t="s">
        <v>619</v>
      </c>
      <c r="CH1708" t="s">
        <v>620</v>
      </c>
      <c r="CI1708" t="s">
        <v>623</v>
      </c>
      <c r="CJ1708" t="s">
        <v>624</v>
      </c>
      <c r="CK1708" t="s">
        <v>63</v>
      </c>
      <c r="CL1708" t="s">
        <v>64</v>
      </c>
      <c r="CM1708" t="s">
        <v>1706</v>
      </c>
      <c r="CN1708" t="s">
        <v>1707</v>
      </c>
      <c r="CP1708" t="s">
        <v>14</v>
      </c>
      <c r="CR1708" t="s">
        <v>14</v>
      </c>
      <c r="CS1708" t="s">
        <v>457</v>
      </c>
      <c r="CT1708" t="s">
        <v>458</v>
      </c>
      <c r="CU1708" t="s">
        <v>807</v>
      </c>
      <c r="CV1708" t="s">
        <v>808</v>
      </c>
      <c r="CW1708" t="s">
        <v>1351</v>
      </c>
      <c r="CX1708" t="s">
        <v>1352</v>
      </c>
      <c r="CY1708" t="s">
        <v>3034</v>
      </c>
      <c r="CZ1708" t="s">
        <v>3035</v>
      </c>
      <c r="DB1708" t="s">
        <v>14</v>
      </c>
      <c r="DC1708" t="s">
        <v>483</v>
      </c>
      <c r="DD1708" t="s">
        <v>484</v>
      </c>
      <c r="DE1708" t="s">
        <v>1351</v>
      </c>
      <c r="DF1708" t="s">
        <v>1352</v>
      </c>
      <c r="DG1708" t="s">
        <v>3034</v>
      </c>
      <c r="DH1708" t="s">
        <v>3035</v>
      </c>
      <c r="DI1708" t="s">
        <v>469</v>
      </c>
      <c r="DJ1708" t="s">
        <v>470</v>
      </c>
      <c r="DK1708">
        <v>9</v>
      </c>
      <c r="DL1708" t="s">
        <v>481</v>
      </c>
      <c r="DM1708" t="s">
        <v>482</v>
      </c>
      <c r="DN1708">
        <v>6</v>
      </c>
      <c r="DO1708" t="s">
        <v>473</v>
      </c>
      <c r="DP1708" t="s">
        <v>474</v>
      </c>
      <c r="DQ1708">
        <v>3</v>
      </c>
      <c r="DR1708" t="s">
        <v>477</v>
      </c>
      <c r="DS1708" t="s">
        <v>478</v>
      </c>
      <c r="DT1708">
        <v>7</v>
      </c>
      <c r="DU1708" t="s">
        <v>483</v>
      </c>
      <c r="DV1708" t="s">
        <v>484</v>
      </c>
      <c r="DW1708">
        <v>2</v>
      </c>
      <c r="DX1708" t="s">
        <v>1030</v>
      </c>
      <c r="DY1708" t="s">
        <v>1031</v>
      </c>
      <c r="DZ1708">
        <v>10</v>
      </c>
      <c r="EA1708" t="s">
        <v>3130</v>
      </c>
      <c r="EB1708" t="s">
        <v>3131</v>
      </c>
      <c r="EC1708">
        <v>5</v>
      </c>
      <c r="ED1708" t="s">
        <v>485</v>
      </c>
      <c r="EE1708" t="s">
        <v>486</v>
      </c>
      <c r="EF1708">
        <v>4</v>
      </c>
      <c r="EG1708" t="s">
        <v>1651</v>
      </c>
      <c r="EH1708" t="s">
        <v>1652</v>
      </c>
      <c r="EI1708">
        <v>8</v>
      </c>
      <c r="EJ1708" t="s">
        <v>2210</v>
      </c>
      <c r="EK1708" t="s">
        <v>2211</v>
      </c>
      <c r="EL1708">
        <v>7</v>
      </c>
      <c r="EM1708" t="s">
        <v>831</v>
      </c>
      <c r="EN1708" t="s">
        <v>832</v>
      </c>
      <c r="EO1708">
        <v>4</v>
      </c>
      <c r="EP1708" t="s">
        <v>827</v>
      </c>
      <c r="EQ1708" t="s">
        <v>828</v>
      </c>
      <c r="ER1708">
        <v>10</v>
      </c>
      <c r="ES1708" t="s">
        <v>1980</v>
      </c>
      <c r="ET1708" t="s">
        <v>1981</v>
      </c>
      <c r="EU1708">
        <v>3</v>
      </c>
      <c r="EV1708" t="s">
        <v>2395</v>
      </c>
      <c r="EW1708" t="s">
        <v>2396</v>
      </c>
      <c r="EX1708">
        <v>5</v>
      </c>
      <c r="EY1708" t="s">
        <v>2976</v>
      </c>
      <c r="EZ1708" t="s">
        <v>2977</v>
      </c>
      <c r="FA1708">
        <v>8</v>
      </c>
      <c r="FB1708" t="s">
        <v>3292</v>
      </c>
      <c r="FC1708" t="s">
        <v>3293</v>
      </c>
      <c r="FD1708">
        <v>9</v>
      </c>
      <c r="FE1708" t="s">
        <v>3251</v>
      </c>
      <c r="FF1708" t="s">
        <v>3252</v>
      </c>
      <c r="FG1708">
        <v>2</v>
      </c>
      <c r="FH1708" t="s">
        <v>835</v>
      </c>
      <c r="FI1708" t="s">
        <v>836</v>
      </c>
      <c r="FJ1708">
        <v>6</v>
      </c>
      <c r="FL1708" t="s">
        <v>61</v>
      </c>
    </row>
    <row r="1709" spans="1:168">
      <c r="A1709" s="1">
        <v>43684</v>
      </c>
      <c r="B1709">
        <v>0</v>
      </c>
      <c r="C1709" t="s">
        <v>0</v>
      </c>
      <c r="D1709" t="s">
        <v>446</v>
      </c>
      <c r="E1709" t="str">
        <f>VLOOKUP(D1709,Sheet1!$B$2:$C$31,2,FALSE)</f>
        <v>KAN</v>
      </c>
      <c r="F1709" t="s">
        <v>2</v>
      </c>
      <c r="G1709">
        <v>116</v>
      </c>
      <c r="H1709" t="s">
        <v>649</v>
      </c>
      <c r="I1709" t="s">
        <v>2</v>
      </c>
      <c r="J1709">
        <v>117</v>
      </c>
      <c r="K1709">
        <v>4</v>
      </c>
      <c r="L1709">
        <v>5</v>
      </c>
      <c r="M1709">
        <v>58</v>
      </c>
      <c r="N1709" t="s">
        <v>4</v>
      </c>
      <c r="Q1709" s="3"/>
      <c r="X1709" t="s">
        <v>1701</v>
      </c>
      <c r="Y1709">
        <v>32453</v>
      </c>
      <c r="Z1709">
        <v>228</v>
      </c>
      <c r="AA1709">
        <v>20011000</v>
      </c>
      <c r="AB1709">
        <v>2200001</v>
      </c>
      <c r="AC1709">
        <v>42</v>
      </c>
      <c r="AD1709">
        <v>13</v>
      </c>
      <c r="AE1709">
        <v>2</v>
      </c>
      <c r="AF1709">
        <v>0</v>
      </c>
      <c r="AG1709">
        <v>0</v>
      </c>
      <c r="AH1709">
        <v>4</v>
      </c>
      <c r="AI1709">
        <v>0</v>
      </c>
      <c r="AJ1709">
        <v>0</v>
      </c>
      <c r="AK1709">
        <v>0</v>
      </c>
      <c r="AL1709">
        <v>3</v>
      </c>
      <c r="AM1709">
        <v>0</v>
      </c>
      <c r="AN1709">
        <v>10</v>
      </c>
      <c r="AO1709">
        <v>2</v>
      </c>
      <c r="AP1709">
        <v>0</v>
      </c>
      <c r="AQ1709">
        <v>0</v>
      </c>
      <c r="AR1709">
        <v>0</v>
      </c>
      <c r="AS1709">
        <v>11</v>
      </c>
      <c r="AT1709">
        <v>6</v>
      </c>
      <c r="AU1709">
        <v>5</v>
      </c>
      <c r="AV1709">
        <v>5</v>
      </c>
      <c r="AW1709">
        <v>0</v>
      </c>
      <c r="AX1709">
        <v>0</v>
      </c>
      <c r="AY1709">
        <v>28</v>
      </c>
      <c r="AZ1709">
        <v>6</v>
      </c>
      <c r="BA1709">
        <v>0</v>
      </c>
      <c r="BB1709">
        <v>0</v>
      </c>
      <c r="BC1709">
        <v>1</v>
      </c>
      <c r="BD1709">
        <v>0</v>
      </c>
      <c r="BE1709">
        <v>39</v>
      </c>
      <c r="BF1709">
        <v>12</v>
      </c>
      <c r="BG1709">
        <v>2</v>
      </c>
      <c r="BH1709">
        <v>0</v>
      </c>
      <c r="BI1709">
        <v>1</v>
      </c>
      <c r="BJ1709">
        <v>5</v>
      </c>
      <c r="BK1709">
        <v>0</v>
      </c>
      <c r="BL1709">
        <v>0</v>
      </c>
      <c r="BM1709">
        <v>0</v>
      </c>
      <c r="BN1709">
        <v>5</v>
      </c>
      <c r="BO1709">
        <v>1</v>
      </c>
      <c r="BP1709">
        <v>12</v>
      </c>
      <c r="BQ1709">
        <v>0</v>
      </c>
      <c r="BR1709">
        <v>0</v>
      </c>
      <c r="BS1709">
        <v>0</v>
      </c>
      <c r="BT1709">
        <v>0</v>
      </c>
      <c r="BU1709">
        <v>11</v>
      </c>
      <c r="BV1709">
        <v>5</v>
      </c>
      <c r="BW1709">
        <v>4</v>
      </c>
      <c r="BX1709">
        <v>4</v>
      </c>
      <c r="BY1709">
        <v>1</v>
      </c>
      <c r="BZ1709">
        <v>0</v>
      </c>
      <c r="CA1709">
        <v>30</v>
      </c>
      <c r="CB1709">
        <v>9</v>
      </c>
      <c r="CC1709">
        <v>0</v>
      </c>
      <c r="CD1709">
        <v>0</v>
      </c>
      <c r="CE1709">
        <v>1</v>
      </c>
      <c r="CF1709">
        <v>0</v>
      </c>
      <c r="CG1709" t="s">
        <v>1727</v>
      </c>
      <c r="CH1709" t="s">
        <v>1728</v>
      </c>
      <c r="CI1709" t="s">
        <v>1326</v>
      </c>
      <c r="CJ1709" t="s">
        <v>1327</v>
      </c>
      <c r="CK1709" t="s">
        <v>691</v>
      </c>
      <c r="CL1709" t="s">
        <v>692</v>
      </c>
      <c r="CM1709" t="s">
        <v>1324</v>
      </c>
      <c r="CN1709" t="s">
        <v>1325</v>
      </c>
      <c r="CP1709" t="s">
        <v>14</v>
      </c>
      <c r="CR1709" t="s">
        <v>14</v>
      </c>
      <c r="CS1709" t="s">
        <v>459</v>
      </c>
      <c r="CT1709" t="s">
        <v>460</v>
      </c>
      <c r="CU1709" t="s">
        <v>660</v>
      </c>
      <c r="CV1709" t="s">
        <v>661</v>
      </c>
      <c r="CW1709" t="s">
        <v>3253</v>
      </c>
      <c r="CX1709" t="s">
        <v>3254</v>
      </c>
      <c r="CY1709" t="s">
        <v>3289</v>
      </c>
      <c r="CZ1709" t="s">
        <v>3290</v>
      </c>
      <c r="DB1709" t="s">
        <v>14</v>
      </c>
      <c r="DC1709" t="s">
        <v>1086</v>
      </c>
      <c r="DD1709" t="s">
        <v>1087</v>
      </c>
      <c r="DE1709" t="s">
        <v>1773</v>
      </c>
      <c r="DF1709" t="s">
        <v>1774</v>
      </c>
      <c r="DG1709" t="s">
        <v>1080</v>
      </c>
      <c r="DH1709" t="s">
        <v>1081</v>
      </c>
      <c r="DI1709" t="s">
        <v>487</v>
      </c>
      <c r="DJ1709" t="s">
        <v>488</v>
      </c>
      <c r="DK1709">
        <v>7</v>
      </c>
      <c r="DL1709" t="s">
        <v>2871</v>
      </c>
      <c r="DM1709" t="s">
        <v>2872</v>
      </c>
      <c r="DN1709">
        <v>6</v>
      </c>
      <c r="DO1709" t="s">
        <v>497</v>
      </c>
      <c r="DP1709" t="s">
        <v>498</v>
      </c>
      <c r="DQ1709">
        <v>9</v>
      </c>
      <c r="DR1709" t="s">
        <v>491</v>
      </c>
      <c r="DS1709" t="s">
        <v>492</v>
      </c>
      <c r="DT1709">
        <v>10</v>
      </c>
      <c r="DU1709" t="s">
        <v>2621</v>
      </c>
      <c r="DV1709" t="s">
        <v>2622</v>
      </c>
      <c r="DW1709">
        <v>5</v>
      </c>
      <c r="DX1709" t="s">
        <v>2358</v>
      </c>
      <c r="DY1709" t="s">
        <v>2359</v>
      </c>
      <c r="DZ1709">
        <v>4</v>
      </c>
      <c r="EA1709" t="s">
        <v>3132</v>
      </c>
      <c r="EB1709" t="s">
        <v>3133</v>
      </c>
      <c r="EC1709">
        <v>2</v>
      </c>
      <c r="ED1709" t="s">
        <v>1032</v>
      </c>
      <c r="EE1709" t="s">
        <v>1033</v>
      </c>
      <c r="EF1709">
        <v>3</v>
      </c>
      <c r="EG1709" t="s">
        <v>501</v>
      </c>
      <c r="EH1709" t="s">
        <v>502</v>
      </c>
      <c r="EI1709">
        <v>8</v>
      </c>
      <c r="EJ1709" t="s">
        <v>666</v>
      </c>
      <c r="EK1709" t="s">
        <v>667</v>
      </c>
      <c r="EL1709">
        <v>9</v>
      </c>
      <c r="EM1709" t="s">
        <v>668</v>
      </c>
      <c r="EN1709" t="s">
        <v>669</v>
      </c>
      <c r="EO1709">
        <v>5</v>
      </c>
      <c r="EP1709" t="s">
        <v>672</v>
      </c>
      <c r="EQ1709" t="s">
        <v>673</v>
      </c>
      <c r="ER1709">
        <v>6</v>
      </c>
      <c r="ES1709" t="s">
        <v>670</v>
      </c>
      <c r="ET1709" t="s">
        <v>671</v>
      </c>
      <c r="EU1709">
        <v>10</v>
      </c>
      <c r="EV1709" t="s">
        <v>664</v>
      </c>
      <c r="EW1709" t="s">
        <v>665</v>
      </c>
      <c r="EX1709">
        <v>7</v>
      </c>
      <c r="EY1709" t="s">
        <v>680</v>
      </c>
      <c r="EZ1709" t="s">
        <v>681</v>
      </c>
      <c r="FA1709">
        <v>2</v>
      </c>
      <c r="FB1709" t="s">
        <v>674</v>
      </c>
      <c r="FC1709" t="s">
        <v>675</v>
      </c>
      <c r="FD1709">
        <v>3</v>
      </c>
      <c r="FE1709" t="s">
        <v>1086</v>
      </c>
      <c r="FF1709" t="s">
        <v>1087</v>
      </c>
      <c r="FG1709">
        <v>4</v>
      </c>
      <c r="FH1709" t="s">
        <v>678</v>
      </c>
      <c r="FI1709" t="s">
        <v>679</v>
      </c>
      <c r="FJ1709">
        <v>8</v>
      </c>
      <c r="FK1709" t="s">
        <v>3346</v>
      </c>
      <c r="FL1709" t="s">
        <v>61</v>
      </c>
    </row>
    <row r="1710" spans="1:168">
      <c r="A1710" s="1">
        <v>43684</v>
      </c>
      <c r="B1710">
        <v>0</v>
      </c>
      <c r="C1710" t="s">
        <v>0</v>
      </c>
      <c r="D1710" t="s">
        <v>186</v>
      </c>
      <c r="E1710" t="str">
        <f>VLOOKUP(D1710,Sheet1!$B$2:$C$31,2,FALSE)</f>
        <v>MIA</v>
      </c>
      <c r="F1710" t="s">
        <v>76</v>
      </c>
      <c r="G1710">
        <v>113</v>
      </c>
      <c r="H1710" t="s">
        <v>392</v>
      </c>
      <c r="I1710" t="s">
        <v>76</v>
      </c>
      <c r="J1710">
        <v>115</v>
      </c>
      <c r="K1710">
        <v>2</v>
      </c>
      <c r="L1710">
        <v>7</v>
      </c>
      <c r="M1710">
        <v>51</v>
      </c>
      <c r="N1710" t="s">
        <v>78</v>
      </c>
      <c r="O1710" s="3" t="s">
        <v>186</v>
      </c>
      <c r="P1710">
        <f>IF(O1710=E1710,0,1)</f>
        <v>0</v>
      </c>
      <c r="Q1710" s="3">
        <v>176</v>
      </c>
      <c r="R1710" s="3">
        <v>1.5</v>
      </c>
      <c r="S1710" s="3">
        <v>-110</v>
      </c>
      <c r="T1710" s="3">
        <v>8.5</v>
      </c>
      <c r="U1710" s="3">
        <v>-119</v>
      </c>
      <c r="V1710" s="3">
        <v>1.5</v>
      </c>
      <c r="W1710" s="3">
        <v>-160</v>
      </c>
      <c r="X1710" t="s">
        <v>1529</v>
      </c>
      <c r="Y1710">
        <v>26349</v>
      </c>
      <c r="Z1710">
        <v>146</v>
      </c>
      <c r="AA1710">
        <v>10001000</v>
      </c>
      <c r="AB1710" t="s">
        <v>3345</v>
      </c>
      <c r="AC1710">
        <v>32</v>
      </c>
      <c r="AD1710">
        <v>8</v>
      </c>
      <c r="AE1710">
        <v>1</v>
      </c>
      <c r="AF1710">
        <v>0</v>
      </c>
      <c r="AG1710">
        <v>1</v>
      </c>
      <c r="AH1710">
        <v>2</v>
      </c>
      <c r="AI1710">
        <v>0</v>
      </c>
      <c r="AJ1710">
        <v>0</v>
      </c>
      <c r="AK1710">
        <v>0</v>
      </c>
      <c r="AL1710">
        <v>3</v>
      </c>
      <c r="AM1710">
        <v>0</v>
      </c>
      <c r="AN1710">
        <v>9</v>
      </c>
      <c r="AO1710">
        <v>0</v>
      </c>
      <c r="AP1710">
        <v>0</v>
      </c>
      <c r="AQ1710">
        <v>2</v>
      </c>
      <c r="AR1710">
        <v>0</v>
      </c>
      <c r="AS1710">
        <v>6</v>
      </c>
      <c r="AT1710">
        <v>3</v>
      </c>
      <c r="AU1710">
        <v>7</v>
      </c>
      <c r="AV1710">
        <v>7</v>
      </c>
      <c r="AW1710">
        <v>0</v>
      </c>
      <c r="AX1710">
        <v>0</v>
      </c>
      <c r="AY1710">
        <v>24</v>
      </c>
      <c r="AZ1710">
        <v>6</v>
      </c>
      <c r="BA1710">
        <v>0</v>
      </c>
      <c r="BB1710">
        <v>0</v>
      </c>
      <c r="BC1710">
        <v>0</v>
      </c>
      <c r="BD1710">
        <v>0</v>
      </c>
      <c r="BE1710">
        <v>34</v>
      </c>
      <c r="BF1710">
        <v>10</v>
      </c>
      <c r="BG1710">
        <v>1</v>
      </c>
      <c r="BH1710">
        <v>0</v>
      </c>
      <c r="BI1710">
        <v>4</v>
      </c>
      <c r="BJ1710">
        <v>7</v>
      </c>
      <c r="BK1710">
        <v>0</v>
      </c>
      <c r="BL1710">
        <v>0</v>
      </c>
      <c r="BM1710">
        <v>1</v>
      </c>
      <c r="BN1710">
        <v>1</v>
      </c>
      <c r="BO1710">
        <v>0</v>
      </c>
      <c r="BP1710">
        <v>8</v>
      </c>
      <c r="BQ1710">
        <v>0</v>
      </c>
      <c r="BR1710">
        <v>0</v>
      </c>
      <c r="BS1710">
        <v>0</v>
      </c>
      <c r="BT1710">
        <v>0</v>
      </c>
      <c r="BU1710">
        <v>5</v>
      </c>
      <c r="BV1710">
        <v>4</v>
      </c>
      <c r="BW1710">
        <v>2</v>
      </c>
      <c r="BX1710">
        <v>2</v>
      </c>
      <c r="BY1710">
        <v>0</v>
      </c>
      <c r="BZ1710">
        <v>0</v>
      </c>
      <c r="CA1710">
        <v>27</v>
      </c>
      <c r="CB1710">
        <v>12</v>
      </c>
      <c r="CC1710">
        <v>0</v>
      </c>
      <c r="CD1710">
        <v>0</v>
      </c>
      <c r="CE1710">
        <v>2</v>
      </c>
      <c r="CF1710">
        <v>0</v>
      </c>
      <c r="CG1710" t="s">
        <v>695</v>
      </c>
      <c r="CH1710" t="s">
        <v>696</v>
      </c>
      <c r="CI1710" t="s">
        <v>693</v>
      </c>
      <c r="CJ1710" t="s">
        <v>694</v>
      </c>
      <c r="CK1710" t="s">
        <v>1752</v>
      </c>
      <c r="CL1710" t="s">
        <v>1753</v>
      </c>
      <c r="CM1710" t="s">
        <v>691</v>
      </c>
      <c r="CN1710" t="s">
        <v>692</v>
      </c>
      <c r="CP1710" t="s">
        <v>14</v>
      </c>
      <c r="CR1710" t="s">
        <v>14</v>
      </c>
      <c r="CS1710" t="s">
        <v>198</v>
      </c>
      <c r="CT1710" t="s">
        <v>199</v>
      </c>
      <c r="CU1710" t="s">
        <v>403</v>
      </c>
      <c r="CV1710" t="s">
        <v>404</v>
      </c>
      <c r="CW1710" t="s">
        <v>1317</v>
      </c>
      <c r="CX1710" t="s">
        <v>1318</v>
      </c>
      <c r="CY1710" t="s">
        <v>2759</v>
      </c>
      <c r="CZ1710" t="s">
        <v>2760</v>
      </c>
      <c r="DB1710" t="s">
        <v>14</v>
      </c>
      <c r="DC1710" t="s">
        <v>417</v>
      </c>
      <c r="DD1710" t="s">
        <v>418</v>
      </c>
      <c r="DE1710" t="s">
        <v>2759</v>
      </c>
      <c r="DF1710" t="s">
        <v>2760</v>
      </c>
      <c r="DG1710" t="s">
        <v>1317</v>
      </c>
      <c r="DH1710" t="s">
        <v>1318</v>
      </c>
      <c r="DI1710" t="s">
        <v>2038</v>
      </c>
      <c r="DJ1710" t="s">
        <v>2039</v>
      </c>
      <c r="DK1710">
        <v>6</v>
      </c>
      <c r="DL1710" t="s">
        <v>3330</v>
      </c>
      <c r="DM1710" t="s">
        <v>3331</v>
      </c>
      <c r="DN1710">
        <v>4</v>
      </c>
      <c r="DO1710" t="s">
        <v>222</v>
      </c>
      <c r="DP1710" t="s">
        <v>223</v>
      </c>
      <c r="DQ1710">
        <v>9</v>
      </c>
      <c r="DR1710" t="s">
        <v>226</v>
      </c>
      <c r="DS1710" t="s">
        <v>227</v>
      </c>
      <c r="DT1710">
        <v>3</v>
      </c>
      <c r="DU1710" t="s">
        <v>224</v>
      </c>
      <c r="DV1710" t="s">
        <v>225</v>
      </c>
      <c r="DW1710">
        <v>5</v>
      </c>
      <c r="DX1710" t="s">
        <v>220</v>
      </c>
      <c r="DY1710" t="s">
        <v>221</v>
      </c>
      <c r="DZ1710">
        <v>8</v>
      </c>
      <c r="EA1710" t="s">
        <v>2315</v>
      </c>
      <c r="EB1710" t="s">
        <v>2316</v>
      </c>
      <c r="EC1710">
        <v>7</v>
      </c>
      <c r="ED1710" t="s">
        <v>2523</v>
      </c>
      <c r="EE1710" t="s">
        <v>2524</v>
      </c>
      <c r="EF1710">
        <v>2</v>
      </c>
      <c r="EG1710" t="s">
        <v>2759</v>
      </c>
      <c r="EH1710" t="s">
        <v>2760</v>
      </c>
      <c r="EI1710">
        <v>1</v>
      </c>
      <c r="EJ1710" t="s">
        <v>423</v>
      </c>
      <c r="EK1710" t="s">
        <v>424</v>
      </c>
      <c r="EL1710">
        <v>9</v>
      </c>
      <c r="EM1710" t="s">
        <v>425</v>
      </c>
      <c r="EN1710" t="s">
        <v>426</v>
      </c>
      <c r="EO1710">
        <v>6</v>
      </c>
      <c r="EP1710" t="s">
        <v>419</v>
      </c>
      <c r="EQ1710" t="s">
        <v>420</v>
      </c>
      <c r="ER1710">
        <v>8</v>
      </c>
      <c r="ES1710" t="s">
        <v>417</v>
      </c>
      <c r="ET1710" t="s">
        <v>418</v>
      </c>
      <c r="EU1710">
        <v>3</v>
      </c>
      <c r="EV1710" t="s">
        <v>1015</v>
      </c>
      <c r="EW1710" t="s">
        <v>1016</v>
      </c>
      <c r="EX1710">
        <v>7</v>
      </c>
      <c r="EY1710" t="s">
        <v>421</v>
      </c>
      <c r="EZ1710" t="s">
        <v>422</v>
      </c>
      <c r="FA1710">
        <v>2</v>
      </c>
      <c r="FB1710" t="s">
        <v>1993</v>
      </c>
      <c r="FC1710" t="s">
        <v>1994</v>
      </c>
      <c r="FD1710">
        <v>5</v>
      </c>
      <c r="FE1710" t="s">
        <v>2222</v>
      </c>
      <c r="FF1710" t="s">
        <v>2223</v>
      </c>
      <c r="FG1710">
        <v>4</v>
      </c>
      <c r="FH1710" t="s">
        <v>1317</v>
      </c>
      <c r="FI1710" t="s">
        <v>1318</v>
      </c>
      <c r="FJ1710">
        <v>1</v>
      </c>
      <c r="FL1710" t="s">
        <v>61</v>
      </c>
    </row>
    <row r="1711" spans="1:168">
      <c r="A1711" s="1">
        <v>43684</v>
      </c>
      <c r="B1711">
        <v>0</v>
      </c>
      <c r="C1711" t="s">
        <v>0</v>
      </c>
      <c r="D1711" t="s">
        <v>237</v>
      </c>
      <c r="E1711" t="str">
        <f>VLOOKUP(D1711,Sheet1!$B$2:$C$31,2,FALSE)</f>
        <v>MIL</v>
      </c>
      <c r="F1711" t="s">
        <v>76</v>
      </c>
      <c r="G1711">
        <v>116</v>
      </c>
      <c r="H1711" t="s">
        <v>75</v>
      </c>
      <c r="I1711" t="s">
        <v>76</v>
      </c>
      <c r="J1711">
        <v>114</v>
      </c>
      <c r="K1711">
        <v>8</v>
      </c>
      <c r="L1711">
        <v>3</v>
      </c>
      <c r="M1711">
        <v>54</v>
      </c>
      <c r="N1711" t="s">
        <v>4</v>
      </c>
      <c r="O1711" s="3" t="s">
        <v>237</v>
      </c>
      <c r="P1711">
        <f t="shared" si="27"/>
        <v>0</v>
      </c>
      <c r="Q1711" s="3">
        <v>-124</v>
      </c>
      <c r="R1711" s="3">
        <v>-1.5</v>
      </c>
      <c r="S1711" s="3">
        <v>120</v>
      </c>
      <c r="T1711" s="3">
        <v>9.5</v>
      </c>
      <c r="U1711" s="3">
        <v>-155</v>
      </c>
      <c r="V1711" s="3">
        <v>-1.5</v>
      </c>
      <c r="W1711" s="3">
        <v>130</v>
      </c>
      <c r="X1711" t="s">
        <v>1321</v>
      </c>
      <c r="Y1711">
        <v>12885</v>
      </c>
      <c r="Z1711">
        <v>189</v>
      </c>
      <c r="AA1711">
        <v>212012000</v>
      </c>
      <c r="AB1711">
        <v>1000200</v>
      </c>
      <c r="AC1711">
        <v>38</v>
      </c>
      <c r="AD1711">
        <v>10</v>
      </c>
      <c r="AE1711">
        <v>3</v>
      </c>
      <c r="AF1711">
        <v>1</v>
      </c>
      <c r="AG1711">
        <v>2</v>
      </c>
      <c r="AH1711">
        <v>8</v>
      </c>
      <c r="AI1711">
        <v>0</v>
      </c>
      <c r="AJ1711">
        <v>1</v>
      </c>
      <c r="AK1711">
        <v>1</v>
      </c>
      <c r="AL1711">
        <v>3</v>
      </c>
      <c r="AM1711">
        <v>0</v>
      </c>
      <c r="AN1711">
        <v>8</v>
      </c>
      <c r="AO1711">
        <v>0</v>
      </c>
      <c r="AP1711">
        <v>0</v>
      </c>
      <c r="AQ1711">
        <v>0</v>
      </c>
      <c r="AR1711">
        <v>0</v>
      </c>
      <c r="AS1711">
        <v>8</v>
      </c>
      <c r="AT1711">
        <v>5</v>
      </c>
      <c r="AU1711">
        <v>1</v>
      </c>
      <c r="AV1711">
        <v>1</v>
      </c>
      <c r="AW1711">
        <v>0</v>
      </c>
      <c r="AX1711">
        <v>0</v>
      </c>
      <c r="AY1711">
        <v>27</v>
      </c>
      <c r="AZ1711">
        <v>8</v>
      </c>
      <c r="BA1711">
        <v>2</v>
      </c>
      <c r="BB1711">
        <v>0</v>
      </c>
      <c r="BC1711">
        <v>1</v>
      </c>
      <c r="BD1711">
        <v>0</v>
      </c>
      <c r="BE1711">
        <v>34</v>
      </c>
      <c r="BF1711">
        <v>6</v>
      </c>
      <c r="BG1711">
        <v>0</v>
      </c>
      <c r="BH1711">
        <v>0</v>
      </c>
      <c r="BI1711">
        <v>1</v>
      </c>
      <c r="BJ1711">
        <v>3</v>
      </c>
      <c r="BK1711">
        <v>0</v>
      </c>
      <c r="BL1711">
        <v>0</v>
      </c>
      <c r="BM1711">
        <v>0</v>
      </c>
      <c r="BN1711">
        <v>3</v>
      </c>
      <c r="BO1711">
        <v>0</v>
      </c>
      <c r="BP1711">
        <v>9</v>
      </c>
      <c r="BQ1711">
        <v>0</v>
      </c>
      <c r="BR1711">
        <v>0</v>
      </c>
      <c r="BS1711">
        <v>1</v>
      </c>
      <c r="BT1711">
        <v>0</v>
      </c>
      <c r="BU1711">
        <v>7</v>
      </c>
      <c r="BV1711">
        <v>5</v>
      </c>
      <c r="BW1711">
        <v>7</v>
      </c>
      <c r="BX1711">
        <v>7</v>
      </c>
      <c r="BY1711">
        <v>0</v>
      </c>
      <c r="BZ1711">
        <v>0</v>
      </c>
      <c r="CA1711">
        <v>27</v>
      </c>
      <c r="CB1711">
        <v>13</v>
      </c>
      <c r="CC1711">
        <v>2</v>
      </c>
      <c r="CD1711">
        <v>1</v>
      </c>
      <c r="CE1711">
        <v>0</v>
      </c>
      <c r="CF1711">
        <v>0</v>
      </c>
      <c r="CG1711" t="s">
        <v>85</v>
      </c>
      <c r="CH1711" t="s">
        <v>86</v>
      </c>
      <c r="CI1711" t="s">
        <v>1407</v>
      </c>
      <c r="CJ1711" t="s">
        <v>1408</v>
      </c>
      <c r="CK1711" t="s">
        <v>87</v>
      </c>
      <c r="CL1711" t="s">
        <v>88</v>
      </c>
      <c r="CM1711" t="s">
        <v>81</v>
      </c>
      <c r="CN1711" t="s">
        <v>82</v>
      </c>
      <c r="CP1711" t="s">
        <v>14</v>
      </c>
      <c r="CR1711" t="s">
        <v>14</v>
      </c>
      <c r="CS1711" t="s">
        <v>250</v>
      </c>
      <c r="CT1711" t="s">
        <v>251</v>
      </c>
      <c r="CU1711" t="s">
        <v>89</v>
      </c>
      <c r="CV1711" t="s">
        <v>90</v>
      </c>
      <c r="CW1711" t="s">
        <v>1817</v>
      </c>
      <c r="CX1711" t="s">
        <v>1818</v>
      </c>
      <c r="CY1711" t="s">
        <v>1130</v>
      </c>
      <c r="CZ1711" t="s">
        <v>1131</v>
      </c>
      <c r="DB1711" t="s">
        <v>14</v>
      </c>
      <c r="DC1711" t="s">
        <v>2351</v>
      </c>
      <c r="DD1711" t="s">
        <v>2352</v>
      </c>
      <c r="DE1711" t="s">
        <v>1309</v>
      </c>
      <c r="DF1711" t="s">
        <v>1310</v>
      </c>
      <c r="DG1711" t="s">
        <v>1130</v>
      </c>
      <c r="DH1711" t="s">
        <v>1131</v>
      </c>
      <c r="DI1711" t="s">
        <v>3277</v>
      </c>
      <c r="DJ1711" t="s">
        <v>3278</v>
      </c>
      <c r="DK1711">
        <v>7</v>
      </c>
      <c r="DL1711" t="s">
        <v>286</v>
      </c>
      <c r="DM1711" t="s">
        <v>287</v>
      </c>
      <c r="DN1711">
        <v>2</v>
      </c>
      <c r="DO1711" t="s">
        <v>284</v>
      </c>
      <c r="DP1711" t="s">
        <v>285</v>
      </c>
      <c r="DQ1711">
        <v>5</v>
      </c>
      <c r="DR1711" t="s">
        <v>2351</v>
      </c>
      <c r="DS1711" t="s">
        <v>2352</v>
      </c>
      <c r="DT1711">
        <v>4</v>
      </c>
      <c r="DU1711" t="s">
        <v>982</v>
      </c>
      <c r="DV1711" t="s">
        <v>983</v>
      </c>
      <c r="DW1711">
        <v>3</v>
      </c>
      <c r="DX1711" t="s">
        <v>278</v>
      </c>
      <c r="DY1711" t="s">
        <v>279</v>
      </c>
      <c r="DZ1711">
        <v>9</v>
      </c>
      <c r="EA1711" t="s">
        <v>984</v>
      </c>
      <c r="EB1711" t="s">
        <v>985</v>
      </c>
      <c r="EC1711">
        <v>8</v>
      </c>
      <c r="ED1711" t="s">
        <v>288</v>
      </c>
      <c r="EE1711" t="s">
        <v>289</v>
      </c>
      <c r="EF1711">
        <v>6</v>
      </c>
      <c r="EG1711" t="s">
        <v>1309</v>
      </c>
      <c r="EH1711" t="s">
        <v>1310</v>
      </c>
      <c r="EI1711">
        <v>1</v>
      </c>
      <c r="EJ1711" t="s">
        <v>1535</v>
      </c>
      <c r="EK1711" t="s">
        <v>1536</v>
      </c>
      <c r="EL1711">
        <v>6</v>
      </c>
      <c r="EM1711" t="s">
        <v>1956</v>
      </c>
      <c r="EN1711" t="s">
        <v>1957</v>
      </c>
      <c r="EO1711">
        <v>7</v>
      </c>
      <c r="EP1711" t="s">
        <v>1134</v>
      </c>
      <c r="EQ1711" t="s">
        <v>1135</v>
      </c>
      <c r="ER1711">
        <v>8</v>
      </c>
      <c r="ES1711" t="s">
        <v>2552</v>
      </c>
      <c r="ET1711" t="s">
        <v>2553</v>
      </c>
      <c r="EU1711">
        <v>3</v>
      </c>
      <c r="EV1711" t="s">
        <v>105</v>
      </c>
      <c r="EW1711" t="s">
        <v>106</v>
      </c>
      <c r="EX1711">
        <v>9</v>
      </c>
      <c r="EY1711" t="s">
        <v>1336</v>
      </c>
      <c r="EZ1711" t="s">
        <v>1337</v>
      </c>
      <c r="FA1711">
        <v>5</v>
      </c>
      <c r="FB1711" t="s">
        <v>1338</v>
      </c>
      <c r="FC1711" t="s">
        <v>1339</v>
      </c>
      <c r="FD1711">
        <v>4</v>
      </c>
      <c r="FE1711" t="s">
        <v>1615</v>
      </c>
      <c r="FF1711" t="s">
        <v>1616</v>
      </c>
      <c r="FG1711">
        <v>2</v>
      </c>
      <c r="FH1711" t="s">
        <v>1130</v>
      </c>
      <c r="FI1711" t="s">
        <v>1131</v>
      </c>
      <c r="FJ1711">
        <v>1</v>
      </c>
      <c r="FL1711" t="s">
        <v>61</v>
      </c>
    </row>
    <row r="1712" spans="1:168">
      <c r="A1712" s="1">
        <v>43684</v>
      </c>
      <c r="B1712">
        <v>0</v>
      </c>
      <c r="C1712" t="s">
        <v>0</v>
      </c>
      <c r="D1712" t="s">
        <v>562</v>
      </c>
      <c r="E1712" t="str">
        <f>VLOOKUP(D1712,Sheet1!$B$2:$C$31,2,FALSE)</f>
        <v>NYY</v>
      </c>
      <c r="F1712" t="s">
        <v>2</v>
      </c>
      <c r="G1712">
        <v>114</v>
      </c>
      <c r="H1712" t="s">
        <v>561</v>
      </c>
      <c r="I1712" t="s">
        <v>2</v>
      </c>
      <c r="J1712">
        <v>114</v>
      </c>
      <c r="K1712">
        <v>14</v>
      </c>
      <c r="L1712">
        <v>2</v>
      </c>
      <c r="M1712">
        <v>54</v>
      </c>
      <c r="N1712" t="s">
        <v>4</v>
      </c>
      <c r="O1712" s="3" t="s">
        <v>3911</v>
      </c>
      <c r="P1712">
        <f t="shared" si="27"/>
        <v>0</v>
      </c>
      <c r="Q1712" s="3">
        <v>-205</v>
      </c>
      <c r="R1712" s="3">
        <v>-1.5</v>
      </c>
      <c r="S1712" s="3">
        <v>-165</v>
      </c>
      <c r="T1712" s="3">
        <v>10</v>
      </c>
      <c r="U1712" s="3">
        <v>-105</v>
      </c>
      <c r="V1712" s="3">
        <v>1.5</v>
      </c>
      <c r="W1712" s="3">
        <v>-160</v>
      </c>
      <c r="X1712" t="s">
        <v>1544</v>
      </c>
      <c r="Y1712">
        <v>16299</v>
      </c>
      <c r="Z1712">
        <v>188</v>
      </c>
      <c r="AA1712">
        <v>425003</v>
      </c>
      <c r="AB1712">
        <v>100001</v>
      </c>
      <c r="AC1712">
        <v>42</v>
      </c>
      <c r="AD1712">
        <v>15</v>
      </c>
      <c r="AE1712">
        <v>3</v>
      </c>
      <c r="AF1712">
        <v>0</v>
      </c>
      <c r="AG1712">
        <v>5</v>
      </c>
      <c r="AH1712">
        <v>14</v>
      </c>
      <c r="AI1712">
        <v>0</v>
      </c>
      <c r="AJ1712">
        <v>0</v>
      </c>
      <c r="AK1712">
        <v>0</v>
      </c>
      <c r="AL1712">
        <v>4</v>
      </c>
      <c r="AM1712">
        <v>0</v>
      </c>
      <c r="AN1712">
        <v>8</v>
      </c>
      <c r="AO1712">
        <v>2</v>
      </c>
      <c r="AP1712">
        <v>0</v>
      </c>
      <c r="AQ1712">
        <v>1</v>
      </c>
      <c r="AR1712">
        <v>0</v>
      </c>
      <c r="AS1712">
        <v>5</v>
      </c>
      <c r="AT1712">
        <v>2</v>
      </c>
      <c r="AU1712">
        <v>2</v>
      </c>
      <c r="AV1712">
        <v>2</v>
      </c>
      <c r="AW1712">
        <v>2</v>
      </c>
      <c r="AX1712">
        <v>0</v>
      </c>
      <c r="AY1712">
        <v>27</v>
      </c>
      <c r="AZ1712">
        <v>7</v>
      </c>
      <c r="BA1712">
        <v>0</v>
      </c>
      <c r="BB1712">
        <v>0</v>
      </c>
      <c r="BC1712">
        <v>0</v>
      </c>
      <c r="BD1712">
        <v>0</v>
      </c>
      <c r="BE1712">
        <v>33</v>
      </c>
      <c r="BF1712">
        <v>6</v>
      </c>
      <c r="BG1712">
        <v>1</v>
      </c>
      <c r="BH1712">
        <v>0</v>
      </c>
      <c r="BI1712">
        <v>1</v>
      </c>
      <c r="BJ1712">
        <v>2</v>
      </c>
      <c r="BK1712">
        <v>0</v>
      </c>
      <c r="BL1712">
        <v>0</v>
      </c>
      <c r="BM1712">
        <v>0</v>
      </c>
      <c r="BN1712">
        <v>2</v>
      </c>
      <c r="BO1712">
        <v>0</v>
      </c>
      <c r="BP1712">
        <v>8</v>
      </c>
      <c r="BQ1712">
        <v>0</v>
      </c>
      <c r="BR1712">
        <v>0</v>
      </c>
      <c r="BS1712">
        <v>0</v>
      </c>
      <c r="BT1712">
        <v>0</v>
      </c>
      <c r="BU1712">
        <v>6</v>
      </c>
      <c r="BV1712">
        <v>5</v>
      </c>
      <c r="BW1712">
        <v>12</v>
      </c>
      <c r="BX1712">
        <v>12</v>
      </c>
      <c r="BY1712">
        <v>3</v>
      </c>
      <c r="BZ1712">
        <v>0</v>
      </c>
      <c r="CA1712">
        <v>27</v>
      </c>
      <c r="CB1712">
        <v>8</v>
      </c>
      <c r="CC1712">
        <v>2</v>
      </c>
      <c r="CD1712">
        <v>0</v>
      </c>
      <c r="CE1712">
        <v>1</v>
      </c>
      <c r="CF1712">
        <v>0</v>
      </c>
      <c r="CG1712" t="s">
        <v>801</v>
      </c>
      <c r="CH1712" t="s">
        <v>802</v>
      </c>
      <c r="CI1712" t="s">
        <v>1328</v>
      </c>
      <c r="CJ1712" t="s">
        <v>1329</v>
      </c>
      <c r="CK1712" t="s">
        <v>803</v>
      </c>
      <c r="CL1712" t="s">
        <v>804</v>
      </c>
      <c r="CM1712" t="s">
        <v>399</v>
      </c>
      <c r="CN1712" t="s">
        <v>400</v>
      </c>
      <c r="CP1712" t="s">
        <v>14</v>
      </c>
      <c r="CR1712" t="s">
        <v>14</v>
      </c>
      <c r="CS1712" t="s">
        <v>575</v>
      </c>
      <c r="CT1712" t="s">
        <v>576</v>
      </c>
      <c r="CU1712" t="s">
        <v>573</v>
      </c>
      <c r="CV1712" t="s">
        <v>574</v>
      </c>
      <c r="CW1712" t="s">
        <v>1052</v>
      </c>
      <c r="CX1712" t="s">
        <v>1053</v>
      </c>
      <c r="CY1712" t="s">
        <v>1227</v>
      </c>
      <c r="CZ1712" t="s">
        <v>1228</v>
      </c>
      <c r="DB1712" t="s">
        <v>14</v>
      </c>
      <c r="DC1712" t="s">
        <v>2077</v>
      </c>
      <c r="DD1712" t="s">
        <v>2078</v>
      </c>
      <c r="DE1712" t="s">
        <v>1052</v>
      </c>
      <c r="DF1712" t="s">
        <v>1053</v>
      </c>
      <c r="DG1712" t="s">
        <v>1227</v>
      </c>
      <c r="DH1712" t="s">
        <v>1228</v>
      </c>
      <c r="DI1712" t="s">
        <v>1062</v>
      </c>
      <c r="DJ1712" t="s">
        <v>1063</v>
      </c>
      <c r="DK1712">
        <v>3</v>
      </c>
      <c r="DL1712" t="s">
        <v>603</v>
      </c>
      <c r="DM1712" t="s">
        <v>604</v>
      </c>
      <c r="DN1712">
        <v>10</v>
      </c>
      <c r="DO1712" t="s">
        <v>1649</v>
      </c>
      <c r="DP1712" t="s">
        <v>1650</v>
      </c>
      <c r="DQ1712">
        <v>5</v>
      </c>
      <c r="DR1712" t="s">
        <v>2694</v>
      </c>
      <c r="DS1712" t="s">
        <v>2695</v>
      </c>
      <c r="DT1712">
        <v>6</v>
      </c>
      <c r="DU1712" t="s">
        <v>2077</v>
      </c>
      <c r="DV1712" t="s">
        <v>2078</v>
      </c>
      <c r="DW1712">
        <v>9</v>
      </c>
      <c r="DX1712" t="s">
        <v>601</v>
      </c>
      <c r="DY1712" t="s">
        <v>602</v>
      </c>
      <c r="DZ1712">
        <v>8</v>
      </c>
      <c r="EA1712" t="s">
        <v>1831</v>
      </c>
      <c r="EB1712" t="s">
        <v>1832</v>
      </c>
      <c r="EC1712">
        <v>2</v>
      </c>
      <c r="ED1712" t="s">
        <v>1368</v>
      </c>
      <c r="EE1712" t="s">
        <v>1369</v>
      </c>
      <c r="EF1712">
        <v>7</v>
      </c>
      <c r="EG1712" t="s">
        <v>3072</v>
      </c>
      <c r="EH1712" t="s">
        <v>3073</v>
      </c>
      <c r="EI1712">
        <v>4</v>
      </c>
      <c r="EJ1712" t="s">
        <v>1463</v>
      </c>
      <c r="EK1712" t="s">
        <v>1464</v>
      </c>
      <c r="EL1712">
        <v>7</v>
      </c>
      <c r="EM1712" t="s">
        <v>589</v>
      </c>
      <c r="EN1712" t="s">
        <v>590</v>
      </c>
      <c r="EO1712">
        <v>9</v>
      </c>
      <c r="EP1712" t="s">
        <v>2166</v>
      </c>
      <c r="EQ1712" t="s">
        <v>2167</v>
      </c>
      <c r="ER1712">
        <v>10</v>
      </c>
      <c r="ES1712" t="s">
        <v>1058</v>
      </c>
      <c r="ET1712" t="s">
        <v>1059</v>
      </c>
      <c r="EU1712">
        <v>5</v>
      </c>
      <c r="EV1712" t="s">
        <v>587</v>
      </c>
      <c r="EW1712" t="s">
        <v>588</v>
      </c>
      <c r="EX1712">
        <v>4</v>
      </c>
      <c r="EY1712" t="s">
        <v>1235</v>
      </c>
      <c r="EZ1712" t="s">
        <v>1236</v>
      </c>
      <c r="FA1712">
        <v>2</v>
      </c>
      <c r="FB1712" t="s">
        <v>2014</v>
      </c>
      <c r="FC1712" t="s">
        <v>2015</v>
      </c>
      <c r="FD1712">
        <v>8</v>
      </c>
      <c r="FE1712" t="s">
        <v>595</v>
      </c>
      <c r="FF1712" t="s">
        <v>596</v>
      </c>
      <c r="FG1712">
        <v>3</v>
      </c>
      <c r="FH1712" t="s">
        <v>599</v>
      </c>
      <c r="FI1712" t="s">
        <v>600</v>
      </c>
      <c r="FJ1712">
        <v>6</v>
      </c>
      <c r="FL1712" t="s">
        <v>61</v>
      </c>
    </row>
    <row r="1713" spans="1:168">
      <c r="A1713" s="1">
        <v>43684</v>
      </c>
      <c r="B1713">
        <v>0</v>
      </c>
      <c r="C1713" t="s">
        <v>0</v>
      </c>
      <c r="D1713" t="s">
        <v>3</v>
      </c>
      <c r="E1713" t="str">
        <f>VLOOKUP(D1713,Sheet1!$B$2:$C$31,2,FALSE)</f>
        <v>OAK</v>
      </c>
      <c r="F1713" t="s">
        <v>2</v>
      </c>
      <c r="G1713">
        <v>116</v>
      </c>
      <c r="H1713" t="s">
        <v>741</v>
      </c>
      <c r="I1713" t="s">
        <v>76</v>
      </c>
      <c r="J1713">
        <v>114</v>
      </c>
      <c r="K1713">
        <v>1</v>
      </c>
      <c r="L1713">
        <v>10</v>
      </c>
      <c r="M1713">
        <v>51</v>
      </c>
      <c r="N1713" t="s">
        <v>78</v>
      </c>
      <c r="O1713" s="3" t="s">
        <v>3</v>
      </c>
      <c r="P1713">
        <f t="shared" si="27"/>
        <v>0</v>
      </c>
      <c r="Q1713" s="3">
        <v>135</v>
      </c>
      <c r="R1713" s="3">
        <v>1.5</v>
      </c>
      <c r="S1713" s="3">
        <v>-150</v>
      </c>
      <c r="T1713" s="3">
        <v>10.5</v>
      </c>
      <c r="U1713" s="3">
        <v>-345</v>
      </c>
      <c r="V1713" s="3">
        <v>-1.5</v>
      </c>
      <c r="W1713" s="3">
        <v>-180</v>
      </c>
      <c r="X1713" t="s">
        <v>1657</v>
      </c>
      <c r="Y1713">
        <v>41179</v>
      </c>
      <c r="Z1713">
        <v>156</v>
      </c>
      <c r="AA1713">
        <v>100000</v>
      </c>
      <c r="AB1713" t="s">
        <v>3344</v>
      </c>
      <c r="AC1713">
        <v>29</v>
      </c>
      <c r="AD1713">
        <v>3</v>
      </c>
      <c r="AE1713">
        <v>2</v>
      </c>
      <c r="AF1713">
        <v>0</v>
      </c>
      <c r="AG1713">
        <v>0</v>
      </c>
      <c r="AH1713">
        <v>1</v>
      </c>
      <c r="AI1713">
        <v>0</v>
      </c>
      <c r="AJ1713">
        <v>1</v>
      </c>
      <c r="AK1713">
        <v>1</v>
      </c>
      <c r="AL1713">
        <v>0</v>
      </c>
      <c r="AM1713">
        <v>0</v>
      </c>
      <c r="AN1713">
        <v>8</v>
      </c>
      <c r="AO1713">
        <v>0</v>
      </c>
      <c r="AP1713">
        <v>0</v>
      </c>
      <c r="AQ1713">
        <v>0</v>
      </c>
      <c r="AR1713">
        <v>0</v>
      </c>
      <c r="AS1713">
        <v>3</v>
      </c>
      <c r="AT1713">
        <v>4</v>
      </c>
      <c r="AU1713">
        <v>10</v>
      </c>
      <c r="AV1713">
        <v>10</v>
      </c>
      <c r="AW1713">
        <v>0</v>
      </c>
      <c r="AX1713">
        <v>0</v>
      </c>
      <c r="AY1713">
        <v>24</v>
      </c>
      <c r="AZ1713">
        <v>11</v>
      </c>
      <c r="BA1713">
        <v>0</v>
      </c>
      <c r="BB1713">
        <v>0</v>
      </c>
      <c r="BC1713">
        <v>1</v>
      </c>
      <c r="BD1713">
        <v>0</v>
      </c>
      <c r="BE1713">
        <v>33</v>
      </c>
      <c r="BF1713">
        <v>11</v>
      </c>
      <c r="BG1713">
        <v>1</v>
      </c>
      <c r="BH1713">
        <v>0</v>
      </c>
      <c r="BI1713">
        <v>3</v>
      </c>
      <c r="BJ1713">
        <v>10</v>
      </c>
      <c r="BK1713">
        <v>1</v>
      </c>
      <c r="BL1713">
        <v>0</v>
      </c>
      <c r="BM1713">
        <v>1</v>
      </c>
      <c r="BN1713">
        <v>1</v>
      </c>
      <c r="BO1713">
        <v>0</v>
      </c>
      <c r="BP1713">
        <v>2</v>
      </c>
      <c r="BQ1713">
        <v>0</v>
      </c>
      <c r="BR1713">
        <v>0</v>
      </c>
      <c r="BS1713">
        <v>1</v>
      </c>
      <c r="BT1713">
        <v>0</v>
      </c>
      <c r="BU1713">
        <v>2</v>
      </c>
      <c r="BV1713">
        <v>3</v>
      </c>
      <c r="BW1713">
        <v>1</v>
      </c>
      <c r="BX1713">
        <v>1</v>
      </c>
      <c r="BY1713">
        <v>0</v>
      </c>
      <c r="BZ1713">
        <v>0</v>
      </c>
      <c r="CA1713">
        <v>27</v>
      </c>
      <c r="CB1713">
        <v>9</v>
      </c>
      <c r="CC1713">
        <v>0</v>
      </c>
      <c r="CD1713">
        <v>0</v>
      </c>
      <c r="CE1713">
        <v>0</v>
      </c>
      <c r="CF1713">
        <v>0</v>
      </c>
      <c r="CG1713" t="s">
        <v>567</v>
      </c>
      <c r="CH1713" t="s">
        <v>568</v>
      </c>
      <c r="CI1713" t="s">
        <v>565</v>
      </c>
      <c r="CJ1713" t="s">
        <v>566</v>
      </c>
      <c r="CK1713" t="s">
        <v>569</v>
      </c>
      <c r="CL1713" t="s">
        <v>570</v>
      </c>
      <c r="CM1713" t="s">
        <v>571</v>
      </c>
      <c r="CN1713" t="s">
        <v>572</v>
      </c>
      <c r="CP1713" t="s">
        <v>14</v>
      </c>
      <c r="CR1713" t="s">
        <v>14</v>
      </c>
      <c r="CS1713" t="s">
        <v>17</v>
      </c>
      <c r="CT1713" t="s">
        <v>18</v>
      </c>
      <c r="CU1713" t="s">
        <v>752</v>
      </c>
      <c r="CV1713" t="s">
        <v>753</v>
      </c>
      <c r="CW1713" t="s">
        <v>1570</v>
      </c>
      <c r="CX1713" t="s">
        <v>1571</v>
      </c>
      <c r="CY1713" t="s">
        <v>1502</v>
      </c>
      <c r="CZ1713" t="s">
        <v>1503</v>
      </c>
      <c r="DB1713" t="s">
        <v>14</v>
      </c>
      <c r="DC1713" t="s">
        <v>3208</v>
      </c>
      <c r="DD1713" t="s">
        <v>3209</v>
      </c>
      <c r="DE1713" t="s">
        <v>1502</v>
      </c>
      <c r="DF1713" t="s">
        <v>1503</v>
      </c>
      <c r="DG1713" t="s">
        <v>1570</v>
      </c>
      <c r="DH1713" t="s">
        <v>1571</v>
      </c>
      <c r="DI1713" t="s">
        <v>57</v>
      </c>
      <c r="DJ1713" t="s">
        <v>58</v>
      </c>
      <c r="DK1713">
        <v>6</v>
      </c>
      <c r="DL1713" t="s">
        <v>45</v>
      </c>
      <c r="DM1713" t="s">
        <v>46</v>
      </c>
      <c r="DN1713">
        <v>5</v>
      </c>
      <c r="DO1713" t="s">
        <v>53</v>
      </c>
      <c r="DP1713" t="s">
        <v>54</v>
      </c>
      <c r="DQ1713">
        <v>3</v>
      </c>
      <c r="DR1713" t="s">
        <v>1075</v>
      </c>
      <c r="DS1713" t="s">
        <v>1076</v>
      </c>
      <c r="DT1713">
        <v>8</v>
      </c>
      <c r="DU1713" t="s">
        <v>51</v>
      </c>
      <c r="DV1713" t="s">
        <v>52</v>
      </c>
      <c r="DW1713">
        <v>7</v>
      </c>
      <c r="DX1713" t="s">
        <v>47</v>
      </c>
      <c r="DY1713" t="s">
        <v>48</v>
      </c>
      <c r="DZ1713">
        <v>9</v>
      </c>
      <c r="EA1713" t="s">
        <v>55</v>
      </c>
      <c r="EB1713" t="s">
        <v>56</v>
      </c>
      <c r="EC1713">
        <v>4</v>
      </c>
      <c r="ED1713" t="s">
        <v>2525</v>
      </c>
      <c r="EE1713" t="s">
        <v>2526</v>
      </c>
      <c r="EF1713">
        <v>2</v>
      </c>
      <c r="EG1713" t="s">
        <v>1502</v>
      </c>
      <c r="EH1713" t="s">
        <v>1503</v>
      </c>
      <c r="EI1713">
        <v>1</v>
      </c>
      <c r="EJ1713" t="s">
        <v>776</v>
      </c>
      <c r="EK1713" t="s">
        <v>777</v>
      </c>
      <c r="EL1713">
        <v>8</v>
      </c>
      <c r="EM1713" t="s">
        <v>825</v>
      </c>
      <c r="EN1713" t="s">
        <v>826</v>
      </c>
      <c r="EO1713">
        <v>9</v>
      </c>
      <c r="EP1713" t="s">
        <v>764</v>
      </c>
      <c r="EQ1713" t="s">
        <v>765</v>
      </c>
      <c r="ER1713">
        <v>5</v>
      </c>
      <c r="ES1713" t="s">
        <v>766</v>
      </c>
      <c r="ET1713" t="s">
        <v>767</v>
      </c>
      <c r="EU1713">
        <v>3</v>
      </c>
      <c r="EV1713" t="s">
        <v>768</v>
      </c>
      <c r="EW1713" t="s">
        <v>769</v>
      </c>
      <c r="EX1713">
        <v>6</v>
      </c>
      <c r="EY1713" t="s">
        <v>1110</v>
      </c>
      <c r="EZ1713" t="s">
        <v>1111</v>
      </c>
      <c r="FA1713">
        <v>7</v>
      </c>
      <c r="FB1713" t="s">
        <v>3208</v>
      </c>
      <c r="FC1713" t="s">
        <v>3209</v>
      </c>
      <c r="FD1713">
        <v>4</v>
      </c>
      <c r="FE1713" t="s">
        <v>1272</v>
      </c>
      <c r="FF1713" t="s">
        <v>1273</v>
      </c>
      <c r="FG1713">
        <v>2</v>
      </c>
      <c r="FH1713" t="s">
        <v>1570</v>
      </c>
      <c r="FI1713" t="s">
        <v>1571</v>
      </c>
      <c r="FJ1713">
        <v>1</v>
      </c>
      <c r="FL1713" t="s">
        <v>61</v>
      </c>
    </row>
    <row r="1714" spans="1:168">
      <c r="A1714" s="1">
        <v>43684</v>
      </c>
      <c r="B1714">
        <v>0</v>
      </c>
      <c r="C1714" t="s">
        <v>0</v>
      </c>
      <c r="D1714" t="s">
        <v>291</v>
      </c>
      <c r="E1714" t="str">
        <f>VLOOKUP(D1714,Sheet1!$B$2:$C$31,2,FALSE)</f>
        <v>PHI</v>
      </c>
      <c r="F1714" t="s">
        <v>76</v>
      </c>
      <c r="G1714">
        <v>114</v>
      </c>
      <c r="H1714" t="s">
        <v>135</v>
      </c>
      <c r="I1714" t="s">
        <v>76</v>
      </c>
      <c r="J1714">
        <v>115</v>
      </c>
      <c r="K1714">
        <v>1</v>
      </c>
      <c r="L1714">
        <v>6</v>
      </c>
      <c r="M1714">
        <v>51</v>
      </c>
      <c r="N1714" t="s">
        <v>4</v>
      </c>
      <c r="O1714" s="3" t="s">
        <v>291</v>
      </c>
      <c r="P1714">
        <f t="shared" si="27"/>
        <v>0</v>
      </c>
      <c r="Q1714" s="3">
        <v>115</v>
      </c>
      <c r="R1714" s="3">
        <v>1.5</v>
      </c>
      <c r="S1714" s="3">
        <v>-165</v>
      </c>
      <c r="T1714" s="3">
        <v>9</v>
      </c>
      <c r="U1714" s="3">
        <v>-150</v>
      </c>
      <c r="V1714" s="3">
        <v>-1.5</v>
      </c>
      <c r="W1714" s="3">
        <v>150</v>
      </c>
      <c r="X1714" t="s">
        <v>1561</v>
      </c>
      <c r="Y1714">
        <v>18140</v>
      </c>
      <c r="Z1714">
        <v>190</v>
      </c>
      <c r="AA1714">
        <v>1</v>
      </c>
      <c r="AB1714" t="s">
        <v>3343</v>
      </c>
      <c r="AC1714">
        <v>29</v>
      </c>
      <c r="AD1714">
        <v>5</v>
      </c>
      <c r="AE1714">
        <v>0</v>
      </c>
      <c r="AF1714">
        <v>0</v>
      </c>
      <c r="AG1714">
        <v>1</v>
      </c>
      <c r="AH1714">
        <v>1</v>
      </c>
      <c r="AI1714">
        <v>0</v>
      </c>
      <c r="AJ1714">
        <v>0</v>
      </c>
      <c r="AK1714">
        <v>0</v>
      </c>
      <c r="AL1714">
        <v>4</v>
      </c>
      <c r="AM1714">
        <v>0</v>
      </c>
      <c r="AN1714">
        <v>10</v>
      </c>
      <c r="AO1714">
        <v>1</v>
      </c>
      <c r="AP1714">
        <v>0</v>
      </c>
      <c r="AQ1714">
        <v>2</v>
      </c>
      <c r="AR1714">
        <v>0</v>
      </c>
      <c r="AS1714">
        <v>5</v>
      </c>
      <c r="AT1714">
        <v>4</v>
      </c>
      <c r="AU1714">
        <v>5</v>
      </c>
      <c r="AV1714">
        <v>5</v>
      </c>
      <c r="AW1714">
        <v>0</v>
      </c>
      <c r="AX1714">
        <v>0</v>
      </c>
      <c r="AY1714">
        <v>24</v>
      </c>
      <c r="AZ1714">
        <v>10</v>
      </c>
      <c r="BA1714">
        <v>2</v>
      </c>
      <c r="BB1714">
        <v>0</v>
      </c>
      <c r="BC1714">
        <v>1</v>
      </c>
      <c r="BD1714">
        <v>0</v>
      </c>
      <c r="BE1714">
        <v>28</v>
      </c>
      <c r="BF1714">
        <v>8</v>
      </c>
      <c r="BG1714">
        <v>0</v>
      </c>
      <c r="BH1714">
        <v>0</v>
      </c>
      <c r="BI1714">
        <v>0</v>
      </c>
      <c r="BJ1714">
        <v>5</v>
      </c>
      <c r="BK1714">
        <v>2</v>
      </c>
      <c r="BL1714">
        <v>1</v>
      </c>
      <c r="BM1714">
        <v>3</v>
      </c>
      <c r="BN1714">
        <v>5</v>
      </c>
      <c r="BO1714">
        <v>2</v>
      </c>
      <c r="BP1714">
        <v>2</v>
      </c>
      <c r="BQ1714">
        <v>2</v>
      </c>
      <c r="BR1714">
        <v>0</v>
      </c>
      <c r="BS1714">
        <v>1</v>
      </c>
      <c r="BT1714">
        <v>0</v>
      </c>
      <c r="BU1714">
        <v>9</v>
      </c>
      <c r="BV1714">
        <v>5</v>
      </c>
      <c r="BW1714">
        <v>1</v>
      </c>
      <c r="BX1714">
        <v>1</v>
      </c>
      <c r="BY1714">
        <v>0</v>
      </c>
      <c r="BZ1714">
        <v>0</v>
      </c>
      <c r="CA1714">
        <v>27</v>
      </c>
      <c r="CB1714">
        <v>10</v>
      </c>
      <c r="CC1714">
        <v>0</v>
      </c>
      <c r="CD1714">
        <v>0</v>
      </c>
      <c r="CE1714">
        <v>3</v>
      </c>
      <c r="CF1714">
        <v>0</v>
      </c>
      <c r="CG1714" t="s">
        <v>513</v>
      </c>
      <c r="CH1714" t="s">
        <v>514</v>
      </c>
      <c r="CI1714" t="s">
        <v>1792</v>
      </c>
      <c r="CJ1714" t="s">
        <v>1793</v>
      </c>
      <c r="CK1714" t="s">
        <v>509</v>
      </c>
      <c r="CL1714" t="s">
        <v>510</v>
      </c>
      <c r="CM1714" t="s">
        <v>507</v>
      </c>
      <c r="CN1714" t="s">
        <v>508</v>
      </c>
      <c r="CP1714" t="s">
        <v>14</v>
      </c>
      <c r="CR1714" t="s">
        <v>14</v>
      </c>
      <c r="CS1714" t="s">
        <v>302</v>
      </c>
      <c r="CT1714" t="s">
        <v>303</v>
      </c>
      <c r="CU1714" t="s">
        <v>145</v>
      </c>
      <c r="CV1714" t="s">
        <v>146</v>
      </c>
      <c r="CW1714" t="s">
        <v>2867</v>
      </c>
      <c r="CX1714" t="s">
        <v>2868</v>
      </c>
      <c r="CY1714" t="s">
        <v>1419</v>
      </c>
      <c r="CZ1714" t="s">
        <v>1420</v>
      </c>
      <c r="DB1714" t="s">
        <v>14</v>
      </c>
      <c r="DC1714" t="s">
        <v>161</v>
      </c>
      <c r="DD1714" t="s">
        <v>162</v>
      </c>
      <c r="DE1714" t="s">
        <v>1419</v>
      </c>
      <c r="DF1714" t="s">
        <v>1420</v>
      </c>
      <c r="DG1714" t="s">
        <v>2867</v>
      </c>
      <c r="DH1714" t="s">
        <v>2868</v>
      </c>
      <c r="DI1714" t="s">
        <v>107</v>
      </c>
      <c r="DJ1714" t="s">
        <v>108</v>
      </c>
      <c r="DK1714">
        <v>7</v>
      </c>
      <c r="DL1714" t="s">
        <v>332</v>
      </c>
      <c r="DM1714" t="s">
        <v>333</v>
      </c>
      <c r="DN1714">
        <v>3</v>
      </c>
      <c r="DO1714" t="s">
        <v>330</v>
      </c>
      <c r="DP1714" t="s">
        <v>331</v>
      </c>
      <c r="DQ1714">
        <v>9</v>
      </c>
      <c r="DR1714" t="s">
        <v>334</v>
      </c>
      <c r="DS1714" t="s">
        <v>335</v>
      </c>
      <c r="DT1714">
        <v>2</v>
      </c>
      <c r="DU1714" t="s">
        <v>328</v>
      </c>
      <c r="DV1714" t="s">
        <v>329</v>
      </c>
      <c r="DW1714">
        <v>6</v>
      </c>
      <c r="DX1714" t="s">
        <v>336</v>
      </c>
      <c r="DY1714" t="s">
        <v>337</v>
      </c>
      <c r="DZ1714">
        <v>4</v>
      </c>
      <c r="EA1714" t="s">
        <v>1670</v>
      </c>
      <c r="EB1714" t="s">
        <v>1671</v>
      </c>
      <c r="EC1714">
        <v>5</v>
      </c>
      <c r="ED1714" t="s">
        <v>2652</v>
      </c>
      <c r="EE1714" t="s">
        <v>2653</v>
      </c>
      <c r="EF1714">
        <v>8</v>
      </c>
      <c r="EG1714" t="s">
        <v>1419</v>
      </c>
      <c r="EH1714" t="s">
        <v>1420</v>
      </c>
      <c r="EI1714">
        <v>1</v>
      </c>
      <c r="EJ1714" t="s">
        <v>165</v>
      </c>
      <c r="EK1714" t="s">
        <v>166</v>
      </c>
      <c r="EL1714">
        <v>8</v>
      </c>
      <c r="EM1714" t="s">
        <v>161</v>
      </c>
      <c r="EN1714" t="s">
        <v>162</v>
      </c>
      <c r="EO1714">
        <v>7</v>
      </c>
      <c r="EP1714" t="s">
        <v>157</v>
      </c>
      <c r="EQ1714" t="s">
        <v>158</v>
      </c>
      <c r="ER1714">
        <v>5</v>
      </c>
      <c r="ES1714" t="s">
        <v>163</v>
      </c>
      <c r="ET1714" t="s">
        <v>164</v>
      </c>
      <c r="EU1714">
        <v>3</v>
      </c>
      <c r="EV1714" t="s">
        <v>155</v>
      </c>
      <c r="EW1714" t="s">
        <v>156</v>
      </c>
      <c r="EX1714">
        <v>9</v>
      </c>
      <c r="EY1714" t="s">
        <v>159</v>
      </c>
      <c r="EZ1714" t="s">
        <v>160</v>
      </c>
      <c r="FA1714">
        <v>4</v>
      </c>
      <c r="FB1714" t="s">
        <v>167</v>
      </c>
      <c r="FC1714" t="s">
        <v>168</v>
      </c>
      <c r="FD1714">
        <v>6</v>
      </c>
      <c r="FE1714" t="s">
        <v>864</v>
      </c>
      <c r="FF1714" t="s">
        <v>865</v>
      </c>
      <c r="FG1714">
        <v>2</v>
      </c>
      <c r="FH1714" t="s">
        <v>2867</v>
      </c>
      <c r="FI1714" t="s">
        <v>2868</v>
      </c>
      <c r="FJ1714">
        <v>1</v>
      </c>
      <c r="FL1714" t="s">
        <v>61</v>
      </c>
    </row>
    <row r="1715" spans="1:168">
      <c r="A1715" s="1">
        <v>43684</v>
      </c>
      <c r="B1715">
        <v>0</v>
      </c>
      <c r="C1715" t="s">
        <v>0</v>
      </c>
      <c r="D1715" t="s">
        <v>341</v>
      </c>
      <c r="E1715" t="str">
        <f>VLOOKUP(D1715,Sheet1!$B$2:$C$31,2,FALSE)</f>
        <v>SDG</v>
      </c>
      <c r="F1715" t="s">
        <v>76</v>
      </c>
      <c r="G1715">
        <v>113</v>
      </c>
      <c r="H1715" t="s">
        <v>1</v>
      </c>
      <c r="I1715" t="s">
        <v>2</v>
      </c>
      <c r="J1715">
        <v>116</v>
      </c>
      <c r="K1715">
        <v>2</v>
      </c>
      <c r="L1715">
        <v>3</v>
      </c>
      <c r="M1715">
        <v>51</v>
      </c>
      <c r="N1715" t="s">
        <v>78</v>
      </c>
      <c r="O1715" s="3" t="s">
        <v>3913</v>
      </c>
      <c r="P1715">
        <f t="shared" si="27"/>
        <v>0</v>
      </c>
      <c r="Q1715" s="3">
        <v>-145</v>
      </c>
      <c r="R1715" s="3">
        <v>-1.5</v>
      </c>
      <c r="S1715" s="3">
        <v>100</v>
      </c>
      <c r="T1715" s="3">
        <v>9</v>
      </c>
      <c r="U1715" s="3">
        <v>-120</v>
      </c>
      <c r="V1715" s="3">
        <v>1.5</v>
      </c>
      <c r="W1715" s="3">
        <v>-160</v>
      </c>
      <c r="X1715" t="s">
        <v>650</v>
      </c>
      <c r="Y1715">
        <v>20142</v>
      </c>
      <c r="Z1715">
        <v>185</v>
      </c>
      <c r="AA1715">
        <v>100001000</v>
      </c>
      <c r="AB1715" t="s">
        <v>2131</v>
      </c>
      <c r="AC1715">
        <v>34</v>
      </c>
      <c r="AD1715">
        <v>8</v>
      </c>
      <c r="AE1715">
        <v>1</v>
      </c>
      <c r="AF1715">
        <v>0</v>
      </c>
      <c r="AG1715">
        <v>2</v>
      </c>
      <c r="AH1715">
        <v>2</v>
      </c>
      <c r="AI1715">
        <v>0</v>
      </c>
      <c r="AJ1715">
        <v>0</v>
      </c>
      <c r="AK1715">
        <v>0</v>
      </c>
      <c r="AL1715">
        <v>3</v>
      </c>
      <c r="AM1715">
        <v>0</v>
      </c>
      <c r="AN1715">
        <v>13</v>
      </c>
      <c r="AO1715">
        <v>0</v>
      </c>
      <c r="AP1715">
        <v>0</v>
      </c>
      <c r="AQ1715">
        <v>1</v>
      </c>
      <c r="AR1715">
        <v>0</v>
      </c>
      <c r="AS1715">
        <v>8</v>
      </c>
      <c r="AT1715">
        <v>3</v>
      </c>
      <c r="AU1715">
        <v>3</v>
      </c>
      <c r="AV1715">
        <v>3</v>
      </c>
      <c r="AW1715">
        <v>0</v>
      </c>
      <c r="AX1715">
        <v>0</v>
      </c>
      <c r="AY1715">
        <v>24</v>
      </c>
      <c r="AZ1715">
        <v>7</v>
      </c>
      <c r="BA1715">
        <v>1</v>
      </c>
      <c r="BB1715">
        <v>0</v>
      </c>
      <c r="BC1715">
        <v>1</v>
      </c>
      <c r="BD1715">
        <v>0</v>
      </c>
      <c r="BE1715">
        <v>30</v>
      </c>
      <c r="BF1715">
        <v>7</v>
      </c>
      <c r="BG1715">
        <v>1</v>
      </c>
      <c r="BH1715">
        <v>1</v>
      </c>
      <c r="BI1715">
        <v>1</v>
      </c>
      <c r="BJ1715">
        <v>3</v>
      </c>
      <c r="BK1715">
        <v>1</v>
      </c>
      <c r="BL1715">
        <v>0</v>
      </c>
      <c r="BM1715">
        <v>0</v>
      </c>
      <c r="BN1715">
        <v>1</v>
      </c>
      <c r="BO1715">
        <v>0</v>
      </c>
      <c r="BP1715">
        <v>11</v>
      </c>
      <c r="BQ1715">
        <v>1</v>
      </c>
      <c r="BR1715">
        <v>0</v>
      </c>
      <c r="BS1715">
        <v>0</v>
      </c>
      <c r="BT1715">
        <v>0</v>
      </c>
      <c r="BU1715">
        <v>5</v>
      </c>
      <c r="BV1715">
        <v>5</v>
      </c>
      <c r="BW1715">
        <v>2</v>
      </c>
      <c r="BX1715">
        <v>2</v>
      </c>
      <c r="BY1715">
        <v>1</v>
      </c>
      <c r="BZ1715">
        <v>0</v>
      </c>
      <c r="CA1715">
        <v>27</v>
      </c>
      <c r="CB1715">
        <v>8</v>
      </c>
      <c r="CC1715">
        <v>0</v>
      </c>
      <c r="CD1715">
        <v>0</v>
      </c>
      <c r="CE1715">
        <v>1</v>
      </c>
      <c r="CF1715">
        <v>0</v>
      </c>
      <c r="CG1715" t="s">
        <v>1380</v>
      </c>
      <c r="CH1715" t="s">
        <v>1381</v>
      </c>
      <c r="CI1715" t="s">
        <v>1384</v>
      </c>
      <c r="CJ1715" t="s">
        <v>1385</v>
      </c>
      <c r="CK1715" t="s">
        <v>1382</v>
      </c>
      <c r="CL1715" t="s">
        <v>1383</v>
      </c>
      <c r="CM1715" t="s">
        <v>1378</v>
      </c>
      <c r="CN1715" t="s">
        <v>1379</v>
      </c>
      <c r="CP1715" t="s">
        <v>14</v>
      </c>
      <c r="CR1715" t="s">
        <v>14</v>
      </c>
      <c r="CS1715" t="s">
        <v>352</v>
      </c>
      <c r="CT1715" t="s">
        <v>353</v>
      </c>
      <c r="CU1715" t="s">
        <v>15</v>
      </c>
      <c r="CV1715" t="s">
        <v>16</v>
      </c>
      <c r="CW1715" t="s">
        <v>2585</v>
      </c>
      <c r="CX1715" t="s">
        <v>2586</v>
      </c>
      <c r="CY1715" t="s">
        <v>3349</v>
      </c>
      <c r="CZ1715" t="s">
        <v>3350</v>
      </c>
      <c r="DA1715" t="s">
        <v>2603</v>
      </c>
      <c r="DB1715" t="s">
        <v>2604</v>
      </c>
      <c r="DC1715" t="s">
        <v>1251</v>
      </c>
      <c r="DD1715" t="s">
        <v>1252</v>
      </c>
      <c r="DE1715" t="s">
        <v>906</v>
      </c>
      <c r="DF1715" t="s">
        <v>907</v>
      </c>
      <c r="DG1715" t="s">
        <v>69</v>
      </c>
      <c r="DH1715" t="s">
        <v>70</v>
      </c>
      <c r="DI1715" t="s">
        <v>386</v>
      </c>
      <c r="DJ1715" t="s">
        <v>387</v>
      </c>
      <c r="DK1715">
        <v>6</v>
      </c>
      <c r="DL1715" t="s">
        <v>360</v>
      </c>
      <c r="DM1715" t="s">
        <v>361</v>
      </c>
      <c r="DN1715">
        <v>7</v>
      </c>
      <c r="DO1715" t="s">
        <v>380</v>
      </c>
      <c r="DP1715" t="s">
        <v>381</v>
      </c>
      <c r="DQ1715">
        <v>5</v>
      </c>
      <c r="DR1715" t="s">
        <v>384</v>
      </c>
      <c r="DS1715" t="s">
        <v>385</v>
      </c>
      <c r="DT1715">
        <v>3</v>
      </c>
      <c r="DU1715" t="s">
        <v>1005</v>
      </c>
      <c r="DV1715" t="s">
        <v>1006</v>
      </c>
      <c r="DW1715">
        <v>9</v>
      </c>
      <c r="DX1715" t="s">
        <v>1009</v>
      </c>
      <c r="DY1715" t="s">
        <v>1010</v>
      </c>
      <c r="DZ1715">
        <v>10</v>
      </c>
      <c r="EA1715" t="s">
        <v>388</v>
      </c>
      <c r="EB1715" t="s">
        <v>389</v>
      </c>
      <c r="EC1715">
        <v>8</v>
      </c>
      <c r="ED1715" t="s">
        <v>1672</v>
      </c>
      <c r="EE1715" t="s">
        <v>1673</v>
      </c>
      <c r="EF1715">
        <v>4</v>
      </c>
      <c r="EG1715" t="s">
        <v>390</v>
      </c>
      <c r="EH1715" t="s">
        <v>391</v>
      </c>
      <c r="EI1715">
        <v>2</v>
      </c>
      <c r="EJ1715" t="s">
        <v>682</v>
      </c>
      <c r="EK1715" t="s">
        <v>683</v>
      </c>
      <c r="EL1715">
        <v>9</v>
      </c>
      <c r="EM1715" t="s">
        <v>2300</v>
      </c>
      <c r="EN1715" t="s">
        <v>2301</v>
      </c>
      <c r="EO1715">
        <v>6</v>
      </c>
      <c r="EP1715" t="s">
        <v>25</v>
      </c>
      <c r="EQ1715" t="s">
        <v>26</v>
      </c>
      <c r="ER1715">
        <v>10</v>
      </c>
      <c r="ES1715" t="s">
        <v>1251</v>
      </c>
      <c r="ET1715" t="s">
        <v>1252</v>
      </c>
      <c r="EU1715">
        <v>3</v>
      </c>
      <c r="EV1715" t="s">
        <v>1088</v>
      </c>
      <c r="EW1715" t="s">
        <v>1089</v>
      </c>
      <c r="EX1715">
        <v>2</v>
      </c>
      <c r="EY1715" t="s">
        <v>2529</v>
      </c>
      <c r="EZ1715" t="s">
        <v>2530</v>
      </c>
      <c r="FA1715">
        <v>5</v>
      </c>
      <c r="FB1715" t="s">
        <v>2819</v>
      </c>
      <c r="FC1715" t="s">
        <v>2820</v>
      </c>
      <c r="FD1715">
        <v>4</v>
      </c>
      <c r="FE1715" t="s">
        <v>3206</v>
      </c>
      <c r="FF1715" t="s">
        <v>3207</v>
      </c>
      <c r="FG1715">
        <v>7</v>
      </c>
      <c r="FH1715" t="s">
        <v>1204</v>
      </c>
      <c r="FI1715" t="s">
        <v>1205</v>
      </c>
      <c r="FJ1715">
        <v>8</v>
      </c>
      <c r="FL1715" t="s">
        <v>61</v>
      </c>
    </row>
    <row r="1716" spans="1:168">
      <c r="A1716" s="1">
        <v>43684</v>
      </c>
      <c r="B1716">
        <v>0</v>
      </c>
      <c r="C1716" t="s">
        <v>0</v>
      </c>
      <c r="D1716" t="s">
        <v>236</v>
      </c>
      <c r="E1716" t="str">
        <f>VLOOKUP(D1716,Sheet1!$B$2:$C$31,2,FALSE)</f>
        <v>STL</v>
      </c>
      <c r="F1716" t="s">
        <v>76</v>
      </c>
      <c r="G1716">
        <v>113</v>
      </c>
      <c r="H1716" t="s">
        <v>136</v>
      </c>
      <c r="I1716" t="s">
        <v>76</v>
      </c>
      <c r="J1716">
        <v>117</v>
      </c>
      <c r="K1716">
        <v>1</v>
      </c>
      <c r="L1716">
        <v>2</v>
      </c>
      <c r="M1716">
        <v>53</v>
      </c>
      <c r="N1716" t="s">
        <v>78</v>
      </c>
      <c r="O1716" s="3" t="s">
        <v>3909</v>
      </c>
      <c r="P1716">
        <f t="shared" si="27"/>
        <v>0</v>
      </c>
      <c r="Q1716" s="3">
        <v>130</v>
      </c>
      <c r="R1716" s="3">
        <v>1.5</v>
      </c>
      <c r="S1716" s="3">
        <v>-170</v>
      </c>
      <c r="T1716" s="3">
        <v>8.5</v>
      </c>
      <c r="U1716" s="3">
        <v>-210</v>
      </c>
      <c r="V1716" s="3">
        <v>-1.5</v>
      </c>
      <c r="W1716" s="3">
        <v>-110</v>
      </c>
      <c r="X1716" t="s">
        <v>137</v>
      </c>
      <c r="Y1716">
        <v>48994</v>
      </c>
      <c r="Z1716">
        <v>181</v>
      </c>
      <c r="AA1716">
        <v>1000</v>
      </c>
      <c r="AB1716">
        <v>2</v>
      </c>
      <c r="AC1716">
        <v>32</v>
      </c>
      <c r="AD1716">
        <v>7</v>
      </c>
      <c r="AE1716">
        <v>2</v>
      </c>
      <c r="AF1716">
        <v>0</v>
      </c>
      <c r="AG1716">
        <v>1</v>
      </c>
      <c r="AH1716">
        <v>1</v>
      </c>
      <c r="AI1716">
        <v>1</v>
      </c>
      <c r="AJ1716">
        <v>0</v>
      </c>
      <c r="AK1716">
        <v>1</v>
      </c>
      <c r="AL1716">
        <v>2</v>
      </c>
      <c r="AM1716">
        <v>0</v>
      </c>
      <c r="AN1716">
        <v>11</v>
      </c>
      <c r="AO1716">
        <v>0</v>
      </c>
      <c r="AP1716">
        <v>0</v>
      </c>
      <c r="AQ1716">
        <v>1</v>
      </c>
      <c r="AR1716">
        <v>0</v>
      </c>
      <c r="AS1716">
        <v>8</v>
      </c>
      <c r="AT1716">
        <v>4</v>
      </c>
      <c r="AU1716">
        <v>2</v>
      </c>
      <c r="AV1716">
        <v>2</v>
      </c>
      <c r="AW1716">
        <v>1</v>
      </c>
      <c r="AX1716">
        <v>0</v>
      </c>
      <c r="AY1716">
        <v>26</v>
      </c>
      <c r="AZ1716">
        <v>7</v>
      </c>
      <c r="BA1716">
        <v>0</v>
      </c>
      <c r="BB1716">
        <v>0</v>
      </c>
      <c r="BC1716">
        <v>0</v>
      </c>
      <c r="BD1716">
        <v>0</v>
      </c>
      <c r="BE1716">
        <v>33</v>
      </c>
      <c r="BF1716">
        <v>7</v>
      </c>
      <c r="BG1716">
        <v>2</v>
      </c>
      <c r="BH1716">
        <v>0</v>
      </c>
      <c r="BI1716">
        <v>0</v>
      </c>
      <c r="BJ1716">
        <v>2</v>
      </c>
      <c r="BK1716">
        <v>0</v>
      </c>
      <c r="BL1716">
        <v>0</v>
      </c>
      <c r="BM1716">
        <v>1</v>
      </c>
      <c r="BN1716">
        <v>1</v>
      </c>
      <c r="BO1716">
        <v>0</v>
      </c>
      <c r="BP1716">
        <v>13</v>
      </c>
      <c r="BQ1716">
        <v>0</v>
      </c>
      <c r="BR1716">
        <v>0</v>
      </c>
      <c r="BS1716">
        <v>0</v>
      </c>
      <c r="BT1716">
        <v>0</v>
      </c>
      <c r="BU1716">
        <v>7</v>
      </c>
      <c r="BV1716">
        <v>5</v>
      </c>
      <c r="BW1716">
        <v>1</v>
      </c>
      <c r="BX1716">
        <v>1</v>
      </c>
      <c r="BY1716">
        <v>0</v>
      </c>
      <c r="BZ1716">
        <v>0</v>
      </c>
      <c r="CA1716">
        <v>27</v>
      </c>
      <c r="CB1716">
        <v>6</v>
      </c>
      <c r="CC1716">
        <v>0</v>
      </c>
      <c r="CD1716">
        <v>0</v>
      </c>
      <c r="CE1716">
        <v>1</v>
      </c>
      <c r="CF1716">
        <v>0</v>
      </c>
      <c r="CG1716" t="s">
        <v>397</v>
      </c>
      <c r="CH1716" t="s">
        <v>398</v>
      </c>
      <c r="CI1716" t="s">
        <v>401</v>
      </c>
      <c r="CJ1716" t="s">
        <v>402</v>
      </c>
      <c r="CK1716" t="s">
        <v>805</v>
      </c>
      <c r="CL1716" t="s">
        <v>806</v>
      </c>
      <c r="CM1716" t="s">
        <v>395</v>
      </c>
      <c r="CN1716" t="s">
        <v>396</v>
      </c>
      <c r="CP1716" t="s">
        <v>14</v>
      </c>
      <c r="CR1716" t="s">
        <v>14</v>
      </c>
      <c r="CS1716" t="s">
        <v>248</v>
      </c>
      <c r="CT1716" t="s">
        <v>249</v>
      </c>
      <c r="CU1716" t="s">
        <v>147</v>
      </c>
      <c r="CV1716" t="s">
        <v>148</v>
      </c>
      <c r="CW1716" t="s">
        <v>3246</v>
      </c>
      <c r="CX1716" t="s">
        <v>3247</v>
      </c>
      <c r="CY1716" t="s">
        <v>2628</v>
      </c>
      <c r="CZ1716" t="s">
        <v>2629</v>
      </c>
      <c r="DB1716" t="s">
        <v>14</v>
      </c>
      <c r="DC1716" t="s">
        <v>880</v>
      </c>
      <c r="DD1716" t="s">
        <v>881</v>
      </c>
      <c r="DE1716" t="s">
        <v>901</v>
      </c>
      <c r="DF1716" t="s">
        <v>902</v>
      </c>
      <c r="DG1716" t="s">
        <v>3281</v>
      </c>
      <c r="DH1716" t="s">
        <v>3282</v>
      </c>
      <c r="DI1716" t="s">
        <v>270</v>
      </c>
      <c r="DJ1716" t="s">
        <v>271</v>
      </c>
      <c r="DK1716">
        <v>8</v>
      </c>
      <c r="DL1716" t="s">
        <v>2783</v>
      </c>
      <c r="DM1716" t="s">
        <v>2784</v>
      </c>
      <c r="DN1716">
        <v>9</v>
      </c>
      <c r="DO1716" t="s">
        <v>262</v>
      </c>
      <c r="DP1716" t="s">
        <v>263</v>
      </c>
      <c r="DQ1716">
        <v>3</v>
      </c>
      <c r="DR1716" t="s">
        <v>266</v>
      </c>
      <c r="DS1716" t="s">
        <v>267</v>
      </c>
      <c r="DT1716">
        <v>7</v>
      </c>
      <c r="DU1716" t="s">
        <v>264</v>
      </c>
      <c r="DV1716" t="s">
        <v>265</v>
      </c>
      <c r="DW1716">
        <v>6</v>
      </c>
      <c r="DX1716" t="s">
        <v>260</v>
      </c>
      <c r="DY1716" t="s">
        <v>261</v>
      </c>
      <c r="DZ1716">
        <v>5</v>
      </c>
      <c r="EA1716" t="s">
        <v>272</v>
      </c>
      <c r="EB1716" t="s">
        <v>273</v>
      </c>
      <c r="EC1716">
        <v>4</v>
      </c>
      <c r="ED1716" t="s">
        <v>1763</v>
      </c>
      <c r="EE1716" t="s">
        <v>1764</v>
      </c>
      <c r="EF1716">
        <v>2</v>
      </c>
      <c r="EG1716" t="s">
        <v>901</v>
      </c>
      <c r="EH1716" t="s">
        <v>902</v>
      </c>
      <c r="EI1716">
        <v>1</v>
      </c>
      <c r="EJ1716" t="s">
        <v>171</v>
      </c>
      <c r="EK1716" t="s">
        <v>172</v>
      </c>
      <c r="EL1716">
        <v>9</v>
      </c>
      <c r="EM1716" t="s">
        <v>153</v>
      </c>
      <c r="EN1716" t="s">
        <v>154</v>
      </c>
      <c r="EO1716">
        <v>4</v>
      </c>
      <c r="EP1716" t="s">
        <v>175</v>
      </c>
      <c r="EQ1716" t="s">
        <v>176</v>
      </c>
      <c r="ER1716">
        <v>5</v>
      </c>
      <c r="ES1716" t="s">
        <v>179</v>
      </c>
      <c r="ET1716" t="s">
        <v>180</v>
      </c>
      <c r="EU1716">
        <v>8</v>
      </c>
      <c r="EV1716" t="s">
        <v>173</v>
      </c>
      <c r="EW1716" t="s">
        <v>174</v>
      </c>
      <c r="EX1716">
        <v>6</v>
      </c>
      <c r="EY1716" t="s">
        <v>2414</v>
      </c>
      <c r="EZ1716" t="s">
        <v>2415</v>
      </c>
      <c r="FA1716">
        <v>7</v>
      </c>
      <c r="FB1716" t="s">
        <v>2980</v>
      </c>
      <c r="FC1716" t="s">
        <v>2981</v>
      </c>
      <c r="FD1716">
        <v>3</v>
      </c>
      <c r="FE1716" t="s">
        <v>880</v>
      </c>
      <c r="FF1716" t="s">
        <v>881</v>
      </c>
      <c r="FG1716">
        <v>2</v>
      </c>
      <c r="FH1716" t="s">
        <v>3281</v>
      </c>
      <c r="FI1716" t="s">
        <v>3282</v>
      </c>
      <c r="FJ1716">
        <v>1</v>
      </c>
      <c r="FL1716" t="s">
        <v>61</v>
      </c>
    </row>
    <row r="1717" spans="1:168">
      <c r="A1717" s="1">
        <v>43684</v>
      </c>
      <c r="B1717">
        <v>1</v>
      </c>
      <c r="C1717" t="s">
        <v>0</v>
      </c>
      <c r="D1717" t="s">
        <v>742</v>
      </c>
      <c r="E1717" t="str">
        <f>VLOOKUP(D1717,Sheet1!$B$2:$C$31,2,FALSE)</f>
        <v>TEX</v>
      </c>
      <c r="F1717" t="s">
        <v>2</v>
      </c>
      <c r="G1717">
        <v>113</v>
      </c>
      <c r="H1717" t="s">
        <v>503</v>
      </c>
      <c r="I1717" t="s">
        <v>2</v>
      </c>
      <c r="J1717">
        <v>113</v>
      </c>
      <c r="K1717">
        <v>0</v>
      </c>
      <c r="L1717">
        <v>2</v>
      </c>
      <c r="M1717">
        <v>51</v>
      </c>
      <c r="N1717" t="s">
        <v>78</v>
      </c>
      <c r="O1717" s="3" t="s">
        <v>742</v>
      </c>
      <c r="P1717">
        <f t="shared" si="27"/>
        <v>0</v>
      </c>
      <c r="Q1717" s="3">
        <v>151</v>
      </c>
      <c r="R1717" s="3">
        <v>1.5</v>
      </c>
      <c r="S1717" s="3">
        <v>-110</v>
      </c>
      <c r="T1717" s="3">
        <v>10.5</v>
      </c>
      <c r="U1717" s="3">
        <v>104</v>
      </c>
      <c r="V1717" s="3">
        <v>1.5</v>
      </c>
      <c r="W1717" s="3">
        <v>-140</v>
      </c>
      <c r="X1717" t="s">
        <v>1347</v>
      </c>
      <c r="Y1717">
        <v>0</v>
      </c>
      <c r="Z1717">
        <v>152</v>
      </c>
      <c r="AA1717">
        <v>0</v>
      </c>
      <c r="AB1717" t="s">
        <v>506</v>
      </c>
      <c r="AC1717">
        <v>32</v>
      </c>
      <c r="AD1717">
        <v>6</v>
      </c>
      <c r="AE1717">
        <v>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2</v>
      </c>
      <c r="AM1717">
        <v>0</v>
      </c>
      <c r="AN1717">
        <v>13</v>
      </c>
      <c r="AO1717">
        <v>0</v>
      </c>
      <c r="AP1717">
        <v>0</v>
      </c>
      <c r="AQ1717">
        <v>1</v>
      </c>
      <c r="AR1717">
        <v>0</v>
      </c>
      <c r="AS1717">
        <v>7</v>
      </c>
      <c r="AT1717">
        <v>2</v>
      </c>
      <c r="AU1717">
        <v>2</v>
      </c>
      <c r="AV1717">
        <v>2</v>
      </c>
      <c r="AW1717">
        <v>0</v>
      </c>
      <c r="AX1717">
        <v>0</v>
      </c>
      <c r="AY1717">
        <v>24</v>
      </c>
      <c r="AZ1717">
        <v>14</v>
      </c>
      <c r="BA1717">
        <v>0</v>
      </c>
      <c r="BB1717">
        <v>0</v>
      </c>
      <c r="BC1717">
        <v>1</v>
      </c>
      <c r="BD1717">
        <v>0</v>
      </c>
      <c r="BE1717">
        <v>26</v>
      </c>
      <c r="BF1717">
        <v>3</v>
      </c>
      <c r="BG1717">
        <v>0</v>
      </c>
      <c r="BH1717">
        <v>0</v>
      </c>
      <c r="BI1717">
        <v>1</v>
      </c>
      <c r="BJ1717">
        <v>2</v>
      </c>
      <c r="BK1717">
        <v>0</v>
      </c>
      <c r="BL1717">
        <v>0</v>
      </c>
      <c r="BM1717">
        <v>0</v>
      </c>
      <c r="BN1717">
        <v>2</v>
      </c>
      <c r="BO1717">
        <v>0</v>
      </c>
      <c r="BP1717">
        <v>5</v>
      </c>
      <c r="BQ1717">
        <v>1</v>
      </c>
      <c r="BR1717">
        <v>0</v>
      </c>
      <c r="BS1717">
        <v>1</v>
      </c>
      <c r="BT1717">
        <v>0</v>
      </c>
      <c r="BU1717">
        <v>2</v>
      </c>
      <c r="BV1717">
        <v>3</v>
      </c>
      <c r="BW1717">
        <v>0</v>
      </c>
      <c r="BX1717">
        <v>0</v>
      </c>
      <c r="BY1717">
        <v>0</v>
      </c>
      <c r="BZ1717">
        <v>0</v>
      </c>
      <c r="CA1717">
        <v>27</v>
      </c>
      <c r="CB1717">
        <v>6</v>
      </c>
      <c r="CC1717">
        <v>1</v>
      </c>
      <c r="CD1717">
        <v>0</v>
      </c>
      <c r="CE1717">
        <v>1</v>
      </c>
      <c r="CF1717">
        <v>0</v>
      </c>
      <c r="CG1717" t="s">
        <v>748</v>
      </c>
      <c r="CH1717" t="s">
        <v>749</v>
      </c>
      <c r="CI1717" t="s">
        <v>2475</v>
      </c>
      <c r="CJ1717" t="s">
        <v>2476</v>
      </c>
      <c r="CK1717" t="s">
        <v>746</v>
      </c>
      <c r="CL1717" t="s">
        <v>747</v>
      </c>
      <c r="CM1717" t="s">
        <v>750</v>
      </c>
      <c r="CN1717" t="s">
        <v>751</v>
      </c>
      <c r="CP1717" t="s">
        <v>14</v>
      </c>
      <c r="CR1717" t="s">
        <v>14</v>
      </c>
      <c r="CS1717" t="s">
        <v>754</v>
      </c>
      <c r="CT1717" t="s">
        <v>755</v>
      </c>
      <c r="CU1717" t="s">
        <v>515</v>
      </c>
      <c r="CV1717" t="s">
        <v>516</v>
      </c>
      <c r="CW1717" t="s">
        <v>3114</v>
      </c>
      <c r="CX1717" t="s">
        <v>3115</v>
      </c>
      <c r="CY1717" t="s">
        <v>2191</v>
      </c>
      <c r="CZ1717" t="s">
        <v>2192</v>
      </c>
      <c r="DA1717" t="s">
        <v>1038</v>
      </c>
      <c r="DB1717" t="s">
        <v>1039</v>
      </c>
      <c r="DC1717" t="s">
        <v>529</v>
      </c>
      <c r="DD1717" t="s">
        <v>530</v>
      </c>
      <c r="DE1717" t="s">
        <v>2191</v>
      </c>
      <c r="DF1717" t="s">
        <v>2192</v>
      </c>
      <c r="DG1717" t="s">
        <v>2578</v>
      </c>
      <c r="DH1717" t="s">
        <v>2579</v>
      </c>
      <c r="DI1717" t="s">
        <v>1112</v>
      </c>
      <c r="DJ1717" t="s">
        <v>1113</v>
      </c>
      <c r="DK1717">
        <v>7</v>
      </c>
      <c r="DL1717" t="s">
        <v>1880</v>
      </c>
      <c r="DM1717" t="s">
        <v>1881</v>
      </c>
      <c r="DN1717">
        <v>3</v>
      </c>
      <c r="DO1717" t="s">
        <v>782</v>
      </c>
      <c r="DP1717" t="s">
        <v>783</v>
      </c>
      <c r="DQ1717">
        <v>6</v>
      </c>
      <c r="DR1717" t="s">
        <v>788</v>
      </c>
      <c r="DS1717" t="s">
        <v>789</v>
      </c>
      <c r="DT1717">
        <v>9</v>
      </c>
      <c r="DU1717" t="s">
        <v>786</v>
      </c>
      <c r="DV1717" t="s">
        <v>787</v>
      </c>
      <c r="DW1717">
        <v>10</v>
      </c>
      <c r="DX1717" t="s">
        <v>780</v>
      </c>
      <c r="DY1717" t="s">
        <v>781</v>
      </c>
      <c r="DZ1717">
        <v>4</v>
      </c>
      <c r="EA1717" t="s">
        <v>1274</v>
      </c>
      <c r="EB1717" t="s">
        <v>1275</v>
      </c>
      <c r="EC1717">
        <v>5</v>
      </c>
      <c r="ED1717" t="s">
        <v>778</v>
      </c>
      <c r="EE1717" t="s">
        <v>779</v>
      </c>
      <c r="EF1717">
        <v>8</v>
      </c>
      <c r="EG1717" t="s">
        <v>3311</v>
      </c>
      <c r="EH1717" t="s">
        <v>3312</v>
      </c>
      <c r="EI1717">
        <v>2</v>
      </c>
      <c r="EJ1717" t="s">
        <v>1968</v>
      </c>
      <c r="EK1717" t="s">
        <v>1969</v>
      </c>
      <c r="EL1717">
        <v>6</v>
      </c>
      <c r="EM1717" t="s">
        <v>2355</v>
      </c>
      <c r="EN1717" t="s">
        <v>2356</v>
      </c>
      <c r="EO1717">
        <v>8</v>
      </c>
      <c r="EP1717" t="s">
        <v>533</v>
      </c>
      <c r="EQ1717" t="s">
        <v>534</v>
      </c>
      <c r="ER1717">
        <v>3</v>
      </c>
      <c r="ES1717" t="s">
        <v>123</v>
      </c>
      <c r="ET1717" t="s">
        <v>124</v>
      </c>
      <c r="EU1717">
        <v>9</v>
      </c>
      <c r="EV1717" t="s">
        <v>529</v>
      </c>
      <c r="EW1717" t="s">
        <v>530</v>
      </c>
      <c r="EX1717">
        <v>5</v>
      </c>
      <c r="EY1717" t="s">
        <v>382</v>
      </c>
      <c r="EZ1717" t="s">
        <v>383</v>
      </c>
      <c r="FA1717">
        <v>10</v>
      </c>
      <c r="FB1717" t="s">
        <v>1899</v>
      </c>
      <c r="FC1717" t="s">
        <v>1900</v>
      </c>
      <c r="FD1717">
        <v>4</v>
      </c>
      <c r="FE1717" t="s">
        <v>539</v>
      </c>
      <c r="FF1717" t="s">
        <v>540</v>
      </c>
      <c r="FG1717">
        <v>2</v>
      </c>
      <c r="FH1717" t="s">
        <v>1040</v>
      </c>
      <c r="FI1717" t="s">
        <v>1041</v>
      </c>
      <c r="FJ1717">
        <v>7</v>
      </c>
      <c r="FL1717" t="s">
        <v>61</v>
      </c>
    </row>
    <row r="1718" spans="1:168">
      <c r="A1718" s="1">
        <v>43684</v>
      </c>
      <c r="B1718">
        <v>2</v>
      </c>
      <c r="C1718" t="s">
        <v>0</v>
      </c>
      <c r="D1718" t="s">
        <v>742</v>
      </c>
      <c r="E1718" t="str">
        <f>VLOOKUP(D1718,Sheet1!$B$2:$C$31,2,FALSE)</f>
        <v>TEX</v>
      </c>
      <c r="F1718" t="s">
        <v>2</v>
      </c>
      <c r="G1718">
        <v>114</v>
      </c>
      <c r="H1718" t="s">
        <v>503</v>
      </c>
      <c r="I1718" t="s">
        <v>2</v>
      </c>
      <c r="J1718">
        <v>114</v>
      </c>
      <c r="K1718">
        <v>1</v>
      </c>
      <c r="L1718">
        <v>5</v>
      </c>
      <c r="M1718">
        <v>51</v>
      </c>
      <c r="N1718" t="s">
        <v>78</v>
      </c>
      <c r="O1718" s="3" t="s">
        <v>742</v>
      </c>
      <c r="P1718">
        <f t="shared" si="27"/>
        <v>0</v>
      </c>
      <c r="Q1718" s="3">
        <v>-101</v>
      </c>
      <c r="R1718" s="3">
        <v>-1.5</v>
      </c>
      <c r="S1718" s="3">
        <v>140</v>
      </c>
      <c r="T1718" s="3">
        <v>10</v>
      </c>
      <c r="U1718" s="3">
        <v>125</v>
      </c>
      <c r="V1718" s="3">
        <v>1.5</v>
      </c>
      <c r="W1718" s="3">
        <v>-120</v>
      </c>
      <c r="X1718" t="s">
        <v>1347</v>
      </c>
      <c r="Y1718">
        <v>24888</v>
      </c>
      <c r="Z1718">
        <v>175</v>
      </c>
      <c r="AA1718">
        <v>10</v>
      </c>
      <c r="AB1718" t="s">
        <v>3069</v>
      </c>
      <c r="AC1718">
        <v>29</v>
      </c>
      <c r="AD1718">
        <v>4</v>
      </c>
      <c r="AE1718">
        <v>0</v>
      </c>
      <c r="AF1718">
        <v>0</v>
      </c>
      <c r="AG1718">
        <v>1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9</v>
      </c>
      <c r="AO1718">
        <v>0</v>
      </c>
      <c r="AP1718">
        <v>0</v>
      </c>
      <c r="AQ1718">
        <v>2</v>
      </c>
      <c r="AR1718">
        <v>0</v>
      </c>
      <c r="AS1718">
        <v>1</v>
      </c>
      <c r="AT1718">
        <v>3</v>
      </c>
      <c r="AU1718">
        <v>4</v>
      </c>
      <c r="AV1718">
        <v>4</v>
      </c>
      <c r="AW1718">
        <v>1</v>
      </c>
      <c r="AX1718">
        <v>0</v>
      </c>
      <c r="AY1718">
        <v>24</v>
      </c>
      <c r="AZ1718">
        <v>7</v>
      </c>
      <c r="BA1718">
        <v>0</v>
      </c>
      <c r="BB1718">
        <v>1</v>
      </c>
      <c r="BC1718">
        <v>1</v>
      </c>
      <c r="BD1718">
        <v>0</v>
      </c>
      <c r="BE1718">
        <v>29</v>
      </c>
      <c r="BF1718">
        <v>9</v>
      </c>
      <c r="BG1718">
        <v>5</v>
      </c>
      <c r="BH1718">
        <v>0</v>
      </c>
      <c r="BI1718">
        <v>1</v>
      </c>
      <c r="BJ1718">
        <v>5</v>
      </c>
      <c r="BK1718">
        <v>0</v>
      </c>
      <c r="BL1718">
        <v>1</v>
      </c>
      <c r="BM1718">
        <v>1</v>
      </c>
      <c r="BN1718">
        <v>3</v>
      </c>
      <c r="BO1718">
        <v>0</v>
      </c>
      <c r="BP1718">
        <v>8</v>
      </c>
      <c r="BQ1718">
        <v>0</v>
      </c>
      <c r="BR1718">
        <v>1</v>
      </c>
      <c r="BS1718">
        <v>1</v>
      </c>
      <c r="BT1718">
        <v>0</v>
      </c>
      <c r="BU1718">
        <v>5</v>
      </c>
      <c r="BV1718">
        <v>5</v>
      </c>
      <c r="BW1718">
        <v>1</v>
      </c>
      <c r="BX1718">
        <v>1</v>
      </c>
      <c r="BY1718">
        <v>0</v>
      </c>
      <c r="BZ1718">
        <v>0</v>
      </c>
      <c r="CA1718">
        <v>27</v>
      </c>
      <c r="CB1718">
        <v>8</v>
      </c>
      <c r="CC1718">
        <v>1</v>
      </c>
      <c r="CD1718">
        <v>0</v>
      </c>
      <c r="CE1718">
        <v>2</v>
      </c>
      <c r="CF1718">
        <v>0</v>
      </c>
      <c r="CG1718" t="s">
        <v>621</v>
      </c>
      <c r="CH1718" t="s">
        <v>622</v>
      </c>
      <c r="CI1718" t="s">
        <v>746</v>
      </c>
      <c r="CJ1718" t="s">
        <v>747</v>
      </c>
      <c r="CK1718" t="s">
        <v>750</v>
      </c>
      <c r="CL1718" t="s">
        <v>751</v>
      </c>
      <c r="CM1718" t="s">
        <v>2475</v>
      </c>
      <c r="CN1718" t="s">
        <v>2476</v>
      </c>
      <c r="CP1718" t="s">
        <v>14</v>
      </c>
      <c r="CR1718" t="s">
        <v>14</v>
      </c>
      <c r="CS1718" t="s">
        <v>754</v>
      </c>
      <c r="CT1718" t="s">
        <v>755</v>
      </c>
      <c r="CU1718" t="s">
        <v>515</v>
      </c>
      <c r="CV1718" t="s">
        <v>516</v>
      </c>
      <c r="CW1718" t="s">
        <v>2326</v>
      </c>
      <c r="CX1718" t="s">
        <v>2327</v>
      </c>
      <c r="CY1718" t="s">
        <v>1268</v>
      </c>
      <c r="CZ1718" t="s">
        <v>1269</v>
      </c>
      <c r="DA1718" t="s">
        <v>1919</v>
      </c>
      <c r="DB1718" t="s">
        <v>1920</v>
      </c>
      <c r="DC1718" t="s">
        <v>529</v>
      </c>
      <c r="DD1718" t="s">
        <v>530</v>
      </c>
      <c r="DE1718" t="s">
        <v>1268</v>
      </c>
      <c r="DF1718" t="s">
        <v>1269</v>
      </c>
      <c r="DG1718" t="s">
        <v>2668</v>
      </c>
      <c r="DH1718" t="s">
        <v>2669</v>
      </c>
      <c r="DI1718" t="s">
        <v>1112</v>
      </c>
      <c r="DJ1718" t="s">
        <v>1113</v>
      </c>
      <c r="DK1718">
        <v>10</v>
      </c>
      <c r="DL1718" t="s">
        <v>1880</v>
      </c>
      <c r="DM1718" t="s">
        <v>1881</v>
      </c>
      <c r="DN1718">
        <v>3</v>
      </c>
      <c r="DO1718" t="s">
        <v>782</v>
      </c>
      <c r="DP1718" t="s">
        <v>783</v>
      </c>
      <c r="DQ1718">
        <v>6</v>
      </c>
      <c r="DR1718" t="s">
        <v>788</v>
      </c>
      <c r="DS1718" t="s">
        <v>789</v>
      </c>
      <c r="DT1718">
        <v>9</v>
      </c>
      <c r="DU1718" t="s">
        <v>2375</v>
      </c>
      <c r="DV1718" t="s">
        <v>2376</v>
      </c>
      <c r="DW1718">
        <v>7</v>
      </c>
      <c r="DX1718" t="s">
        <v>780</v>
      </c>
      <c r="DY1718" t="s">
        <v>781</v>
      </c>
      <c r="DZ1718">
        <v>4</v>
      </c>
      <c r="EA1718" t="s">
        <v>3294</v>
      </c>
      <c r="EB1718" t="s">
        <v>3295</v>
      </c>
      <c r="EC1718">
        <v>8</v>
      </c>
      <c r="ED1718" t="s">
        <v>1114</v>
      </c>
      <c r="EE1718" t="s">
        <v>1115</v>
      </c>
      <c r="EF1718">
        <v>5</v>
      </c>
      <c r="EG1718" t="s">
        <v>794</v>
      </c>
      <c r="EH1718" t="s">
        <v>795</v>
      </c>
      <c r="EI1718">
        <v>2</v>
      </c>
      <c r="EJ1718" t="s">
        <v>1968</v>
      </c>
      <c r="EK1718" t="s">
        <v>1969</v>
      </c>
      <c r="EL1718">
        <v>6</v>
      </c>
      <c r="EM1718" t="s">
        <v>531</v>
      </c>
      <c r="EN1718" t="s">
        <v>532</v>
      </c>
      <c r="EO1718">
        <v>7</v>
      </c>
      <c r="EP1718" t="s">
        <v>533</v>
      </c>
      <c r="EQ1718" t="s">
        <v>534</v>
      </c>
      <c r="ER1718">
        <v>3</v>
      </c>
      <c r="ES1718" t="s">
        <v>123</v>
      </c>
      <c r="ET1718" t="s">
        <v>124</v>
      </c>
      <c r="EU1718">
        <v>10</v>
      </c>
      <c r="EV1718" t="s">
        <v>529</v>
      </c>
      <c r="EW1718" t="s">
        <v>530</v>
      </c>
      <c r="EX1718">
        <v>5</v>
      </c>
      <c r="EY1718" t="s">
        <v>1875</v>
      </c>
      <c r="EZ1718" t="s">
        <v>1876</v>
      </c>
      <c r="FA1718">
        <v>4</v>
      </c>
      <c r="FB1718" t="s">
        <v>382</v>
      </c>
      <c r="FC1718" t="s">
        <v>383</v>
      </c>
      <c r="FD1718">
        <v>9</v>
      </c>
      <c r="FE1718" t="s">
        <v>1040</v>
      </c>
      <c r="FF1718" t="s">
        <v>1041</v>
      </c>
      <c r="FG1718">
        <v>8</v>
      </c>
      <c r="FH1718" t="s">
        <v>1225</v>
      </c>
      <c r="FI1718" t="s">
        <v>1226</v>
      </c>
      <c r="FJ1718">
        <v>2</v>
      </c>
      <c r="FK1718" t="s">
        <v>3347</v>
      </c>
      <c r="FL1718" t="s">
        <v>61</v>
      </c>
    </row>
    <row r="1719" spans="1:168">
      <c r="A1719" s="1">
        <v>43684</v>
      </c>
      <c r="B1719">
        <v>0</v>
      </c>
      <c r="C1719" t="s">
        <v>0</v>
      </c>
      <c r="D1719" t="s">
        <v>797</v>
      </c>
      <c r="E1719" t="str">
        <f>VLOOKUP(D1719,Sheet1!$B$2:$C$31,2,FALSE)</f>
        <v>TOR</v>
      </c>
      <c r="F1719" t="s">
        <v>2</v>
      </c>
      <c r="G1719">
        <v>117</v>
      </c>
      <c r="H1719" t="s">
        <v>687</v>
      </c>
      <c r="I1719" t="s">
        <v>2</v>
      </c>
      <c r="J1719">
        <v>116</v>
      </c>
      <c r="K1719">
        <v>4</v>
      </c>
      <c r="L1719">
        <v>3</v>
      </c>
      <c r="M1719">
        <v>54</v>
      </c>
      <c r="N1719" t="s">
        <v>78</v>
      </c>
      <c r="O1719" s="3" t="s">
        <v>797</v>
      </c>
      <c r="P1719">
        <f t="shared" si="27"/>
        <v>0</v>
      </c>
      <c r="Q1719" s="3">
        <v>180</v>
      </c>
      <c r="R1719" s="3">
        <v>1.5</v>
      </c>
      <c r="S1719" s="3">
        <v>-101</v>
      </c>
      <c r="T1719" s="3">
        <v>8.5</v>
      </c>
      <c r="U1719" s="3">
        <v>-105</v>
      </c>
      <c r="V1719" s="3">
        <v>1.5</v>
      </c>
      <c r="W1719" s="3">
        <v>-160</v>
      </c>
      <c r="X1719" t="s">
        <v>688</v>
      </c>
      <c r="Y1719">
        <v>10299</v>
      </c>
      <c r="Z1719">
        <v>195</v>
      </c>
      <c r="AA1719">
        <v>103000</v>
      </c>
      <c r="AB1719">
        <v>12</v>
      </c>
      <c r="AC1719">
        <v>34</v>
      </c>
      <c r="AD1719">
        <v>7</v>
      </c>
      <c r="AE1719">
        <v>2</v>
      </c>
      <c r="AF1719">
        <v>0</v>
      </c>
      <c r="AG1719">
        <v>3</v>
      </c>
      <c r="AH1719">
        <v>4</v>
      </c>
      <c r="AI1719">
        <v>0</v>
      </c>
      <c r="AJ1719">
        <v>0</v>
      </c>
      <c r="AK1719">
        <v>0</v>
      </c>
      <c r="AL1719">
        <v>2</v>
      </c>
      <c r="AM1719">
        <v>0</v>
      </c>
      <c r="AN1719">
        <v>13</v>
      </c>
      <c r="AO1719">
        <v>0</v>
      </c>
      <c r="AP1719">
        <v>1</v>
      </c>
      <c r="AQ1719">
        <v>0</v>
      </c>
      <c r="AR1719">
        <v>0</v>
      </c>
      <c r="AS1719">
        <v>5</v>
      </c>
      <c r="AT1719">
        <v>5</v>
      </c>
      <c r="AU1719">
        <v>3</v>
      </c>
      <c r="AV1719">
        <v>3</v>
      </c>
      <c r="AW1719">
        <v>0</v>
      </c>
      <c r="AX1719">
        <v>0</v>
      </c>
      <c r="AY1719">
        <v>27</v>
      </c>
      <c r="AZ1719">
        <v>7</v>
      </c>
      <c r="BA1719">
        <v>0</v>
      </c>
      <c r="BB1719">
        <v>0</v>
      </c>
      <c r="BC1719">
        <v>1</v>
      </c>
      <c r="BD1719">
        <v>0</v>
      </c>
      <c r="BE1719">
        <v>34</v>
      </c>
      <c r="BF1719">
        <v>8</v>
      </c>
      <c r="BG1719">
        <v>2</v>
      </c>
      <c r="BH1719">
        <v>0</v>
      </c>
      <c r="BI1719">
        <v>1</v>
      </c>
      <c r="BJ1719">
        <v>3</v>
      </c>
      <c r="BK1719">
        <v>0</v>
      </c>
      <c r="BL1719">
        <v>0</v>
      </c>
      <c r="BM1719">
        <v>2</v>
      </c>
      <c r="BN1719">
        <v>2</v>
      </c>
      <c r="BO1719">
        <v>0</v>
      </c>
      <c r="BP1719">
        <v>12</v>
      </c>
      <c r="BQ1719">
        <v>2</v>
      </c>
      <c r="BR1719">
        <v>0</v>
      </c>
      <c r="BS1719">
        <v>1</v>
      </c>
      <c r="BT1719">
        <v>0</v>
      </c>
      <c r="BU1719">
        <v>8</v>
      </c>
      <c r="BV1719">
        <v>4</v>
      </c>
      <c r="BW1719">
        <v>4</v>
      </c>
      <c r="BX1719">
        <v>4</v>
      </c>
      <c r="BY1719">
        <v>0</v>
      </c>
      <c r="BZ1719">
        <v>0</v>
      </c>
      <c r="CA1719">
        <v>27</v>
      </c>
      <c r="CB1719">
        <v>3</v>
      </c>
      <c r="CC1719">
        <v>1</v>
      </c>
      <c r="CD1719">
        <v>0</v>
      </c>
      <c r="CE1719">
        <v>0</v>
      </c>
      <c r="CF1719">
        <v>0</v>
      </c>
      <c r="CG1719" t="s">
        <v>6</v>
      </c>
      <c r="CH1719" t="s">
        <v>7</v>
      </c>
      <c r="CI1719" t="s">
        <v>1065</v>
      </c>
      <c r="CJ1719" t="s">
        <v>1066</v>
      </c>
      <c r="CK1719" t="s">
        <v>1295</v>
      </c>
      <c r="CL1719" t="s">
        <v>1296</v>
      </c>
      <c r="CM1719" t="s">
        <v>1293</v>
      </c>
      <c r="CN1719" t="s">
        <v>1294</v>
      </c>
      <c r="CP1719" t="s">
        <v>14</v>
      </c>
      <c r="CR1719" t="s">
        <v>14</v>
      </c>
      <c r="CS1719" t="s">
        <v>809</v>
      </c>
      <c r="CT1719" t="s">
        <v>810</v>
      </c>
      <c r="CU1719" t="s">
        <v>699</v>
      </c>
      <c r="CV1719" t="s">
        <v>700</v>
      </c>
      <c r="CW1719" t="s">
        <v>3351</v>
      </c>
      <c r="CX1719" t="s">
        <v>3352</v>
      </c>
      <c r="CY1719" t="s">
        <v>2991</v>
      </c>
      <c r="CZ1719" t="s">
        <v>2992</v>
      </c>
      <c r="DA1719" t="s">
        <v>1121</v>
      </c>
      <c r="DB1719" t="s">
        <v>1122</v>
      </c>
      <c r="DC1719" t="s">
        <v>847</v>
      </c>
      <c r="DD1719" t="s">
        <v>848</v>
      </c>
      <c r="DE1719" t="s">
        <v>2020</v>
      </c>
      <c r="DF1719" t="s">
        <v>2021</v>
      </c>
      <c r="DG1719" t="s">
        <v>2991</v>
      </c>
      <c r="DH1719" t="s">
        <v>2992</v>
      </c>
      <c r="DI1719" t="s">
        <v>3244</v>
      </c>
      <c r="DJ1719" t="s">
        <v>3245</v>
      </c>
      <c r="DK1719">
        <v>6</v>
      </c>
      <c r="DL1719" t="s">
        <v>855</v>
      </c>
      <c r="DM1719" t="s">
        <v>856</v>
      </c>
      <c r="DN1719">
        <v>4</v>
      </c>
      <c r="DO1719" t="s">
        <v>847</v>
      </c>
      <c r="DP1719" t="s">
        <v>848</v>
      </c>
      <c r="DQ1719">
        <v>10</v>
      </c>
      <c r="DR1719" t="s">
        <v>841</v>
      </c>
      <c r="DS1719" t="s">
        <v>842</v>
      </c>
      <c r="DT1719">
        <v>9</v>
      </c>
      <c r="DU1719" t="s">
        <v>845</v>
      </c>
      <c r="DV1719" t="s">
        <v>846</v>
      </c>
      <c r="DW1719">
        <v>3</v>
      </c>
      <c r="DX1719" t="s">
        <v>839</v>
      </c>
      <c r="DY1719" t="s">
        <v>840</v>
      </c>
      <c r="DZ1719">
        <v>5</v>
      </c>
      <c r="EA1719" t="s">
        <v>2538</v>
      </c>
      <c r="EB1719" t="s">
        <v>2539</v>
      </c>
      <c r="EC1719">
        <v>7</v>
      </c>
      <c r="ED1719" t="s">
        <v>843</v>
      </c>
      <c r="EE1719" t="s">
        <v>844</v>
      </c>
      <c r="EF1719">
        <v>8</v>
      </c>
      <c r="EG1719" t="s">
        <v>3237</v>
      </c>
      <c r="EH1719" t="s">
        <v>3238</v>
      </c>
      <c r="EI1719">
        <v>2</v>
      </c>
      <c r="EJ1719" t="s">
        <v>727</v>
      </c>
      <c r="EK1719" t="s">
        <v>728</v>
      </c>
      <c r="EL1719">
        <v>3</v>
      </c>
      <c r="EM1719" t="s">
        <v>725</v>
      </c>
      <c r="EN1719" t="s">
        <v>726</v>
      </c>
      <c r="EO1719">
        <v>7</v>
      </c>
      <c r="EP1719" t="s">
        <v>723</v>
      </c>
      <c r="EQ1719" t="s">
        <v>724</v>
      </c>
      <c r="ER1719">
        <v>9</v>
      </c>
      <c r="ES1719" t="s">
        <v>945</v>
      </c>
      <c r="ET1719" t="s">
        <v>946</v>
      </c>
      <c r="EU1719">
        <v>10</v>
      </c>
      <c r="EV1719" t="s">
        <v>1894</v>
      </c>
      <c r="EW1719" t="s">
        <v>1895</v>
      </c>
      <c r="EX1719">
        <v>4</v>
      </c>
      <c r="EY1719" t="s">
        <v>2920</v>
      </c>
      <c r="EZ1719" t="s">
        <v>2921</v>
      </c>
      <c r="FA1719">
        <v>5</v>
      </c>
      <c r="FB1719" t="s">
        <v>737</v>
      </c>
      <c r="FC1719" t="s">
        <v>738</v>
      </c>
      <c r="FD1719">
        <v>8</v>
      </c>
      <c r="FE1719" t="s">
        <v>739</v>
      </c>
      <c r="FF1719" t="s">
        <v>740</v>
      </c>
      <c r="FG1719">
        <v>2</v>
      </c>
      <c r="FH1719" t="s">
        <v>735</v>
      </c>
      <c r="FI1719" t="s">
        <v>736</v>
      </c>
      <c r="FJ1719">
        <v>6</v>
      </c>
      <c r="FL1719" t="s">
        <v>61</v>
      </c>
    </row>
    <row r="1720" spans="1:168">
      <c r="A1720" s="1">
        <v>43684</v>
      </c>
      <c r="B1720">
        <v>0</v>
      </c>
      <c r="C1720" t="s">
        <v>0</v>
      </c>
      <c r="D1720" t="s">
        <v>393</v>
      </c>
      <c r="E1720" t="str">
        <f>VLOOKUP(D1720,Sheet1!$B$2:$C$31,2,FALSE)</f>
        <v>WAS</v>
      </c>
      <c r="F1720" t="s">
        <v>76</v>
      </c>
      <c r="G1720">
        <v>114</v>
      </c>
      <c r="H1720" t="s">
        <v>340</v>
      </c>
      <c r="I1720" t="s">
        <v>76</v>
      </c>
      <c r="J1720">
        <v>115</v>
      </c>
      <c r="K1720">
        <v>4</v>
      </c>
      <c r="L1720">
        <v>1</v>
      </c>
      <c r="M1720">
        <v>54</v>
      </c>
      <c r="N1720" t="s">
        <v>78</v>
      </c>
      <c r="O1720" s="3" t="s">
        <v>393</v>
      </c>
      <c r="P1720">
        <f t="shared" si="27"/>
        <v>0</v>
      </c>
      <c r="Q1720" s="3">
        <v>-115</v>
      </c>
      <c r="R1720" s="3">
        <v>-1.5</v>
      </c>
      <c r="S1720" s="3">
        <v>140</v>
      </c>
      <c r="T1720" s="3">
        <v>9</v>
      </c>
      <c r="U1720" s="3">
        <v>-215</v>
      </c>
      <c r="V1720" s="3">
        <v>-1.5</v>
      </c>
      <c r="W1720" s="3">
        <v>-120</v>
      </c>
      <c r="X1720" t="s">
        <v>1575</v>
      </c>
      <c r="Y1720">
        <v>30958</v>
      </c>
      <c r="Z1720">
        <v>179</v>
      </c>
      <c r="AA1720">
        <v>103000000</v>
      </c>
      <c r="AB1720">
        <v>1</v>
      </c>
      <c r="AC1720">
        <v>33</v>
      </c>
      <c r="AD1720">
        <v>9</v>
      </c>
      <c r="AE1720">
        <v>1</v>
      </c>
      <c r="AF1720">
        <v>0</v>
      </c>
      <c r="AG1720">
        <v>1</v>
      </c>
      <c r="AH1720">
        <v>4</v>
      </c>
      <c r="AI1720">
        <v>0</v>
      </c>
      <c r="AJ1720">
        <v>0</v>
      </c>
      <c r="AK1720">
        <v>2</v>
      </c>
      <c r="AL1720">
        <v>3</v>
      </c>
      <c r="AM1720">
        <v>0</v>
      </c>
      <c r="AN1720">
        <v>5</v>
      </c>
      <c r="AO1720">
        <v>0</v>
      </c>
      <c r="AP1720">
        <v>0</v>
      </c>
      <c r="AQ1720">
        <v>2</v>
      </c>
      <c r="AR1720">
        <v>0</v>
      </c>
      <c r="AS1720">
        <v>7</v>
      </c>
      <c r="AT1720">
        <v>4</v>
      </c>
      <c r="AU1720">
        <v>1</v>
      </c>
      <c r="AV1720">
        <v>1</v>
      </c>
      <c r="AW1720">
        <v>0</v>
      </c>
      <c r="AX1720">
        <v>0</v>
      </c>
      <c r="AY1720">
        <v>27</v>
      </c>
      <c r="AZ1720">
        <v>7</v>
      </c>
      <c r="BA1720">
        <v>0</v>
      </c>
      <c r="BB1720">
        <v>0</v>
      </c>
      <c r="BC1720">
        <v>0</v>
      </c>
      <c r="BD1720">
        <v>0</v>
      </c>
      <c r="BE1720">
        <v>33</v>
      </c>
      <c r="BF1720">
        <v>6</v>
      </c>
      <c r="BG1720">
        <v>3</v>
      </c>
      <c r="BH1720">
        <v>0</v>
      </c>
      <c r="BI1720">
        <v>0</v>
      </c>
      <c r="BJ1720">
        <v>1</v>
      </c>
      <c r="BK1720">
        <v>0</v>
      </c>
      <c r="BL1720">
        <v>0</v>
      </c>
      <c r="BM1720">
        <v>1</v>
      </c>
      <c r="BN1720">
        <v>2</v>
      </c>
      <c r="BO1720">
        <v>0</v>
      </c>
      <c r="BP1720">
        <v>11</v>
      </c>
      <c r="BQ1720">
        <v>0</v>
      </c>
      <c r="BR1720">
        <v>0</v>
      </c>
      <c r="BS1720">
        <v>0</v>
      </c>
      <c r="BT1720">
        <v>0</v>
      </c>
      <c r="BU1720">
        <v>8</v>
      </c>
      <c r="BV1720">
        <v>6</v>
      </c>
      <c r="BW1720">
        <v>4</v>
      </c>
      <c r="BX1720">
        <v>4</v>
      </c>
      <c r="BY1720">
        <v>0</v>
      </c>
      <c r="BZ1720">
        <v>0</v>
      </c>
      <c r="CA1720">
        <v>27</v>
      </c>
      <c r="CB1720">
        <v>13</v>
      </c>
      <c r="CC1720">
        <v>0</v>
      </c>
      <c r="CD1720">
        <v>0</v>
      </c>
      <c r="CE1720">
        <v>2</v>
      </c>
      <c r="CF1720">
        <v>0</v>
      </c>
      <c r="CG1720" t="s">
        <v>192</v>
      </c>
      <c r="CH1720" t="s">
        <v>193</v>
      </c>
      <c r="CI1720" t="s">
        <v>194</v>
      </c>
      <c r="CJ1720" t="s">
        <v>195</v>
      </c>
      <c r="CK1720" t="s">
        <v>190</v>
      </c>
      <c r="CL1720" t="s">
        <v>191</v>
      </c>
      <c r="CM1720" t="s">
        <v>188</v>
      </c>
      <c r="CN1720" t="s">
        <v>189</v>
      </c>
      <c r="CP1720" t="s">
        <v>14</v>
      </c>
      <c r="CR1720" t="s">
        <v>14</v>
      </c>
      <c r="CS1720" t="s">
        <v>405</v>
      </c>
      <c r="CT1720" t="s">
        <v>406</v>
      </c>
      <c r="CU1720" t="s">
        <v>350</v>
      </c>
      <c r="CV1720" t="s">
        <v>351</v>
      </c>
      <c r="CW1720" t="s">
        <v>2903</v>
      </c>
      <c r="CX1720" t="s">
        <v>2904</v>
      </c>
      <c r="CY1720" t="s">
        <v>2372</v>
      </c>
      <c r="CZ1720" t="s">
        <v>2373</v>
      </c>
      <c r="DB1720" t="s">
        <v>14</v>
      </c>
      <c r="DC1720" t="s">
        <v>435</v>
      </c>
      <c r="DD1720" t="s">
        <v>436</v>
      </c>
      <c r="DE1720" t="s">
        <v>2903</v>
      </c>
      <c r="DF1720" t="s">
        <v>2904</v>
      </c>
      <c r="DG1720" t="s">
        <v>2372</v>
      </c>
      <c r="DH1720" t="s">
        <v>2373</v>
      </c>
      <c r="DI1720" t="s">
        <v>431</v>
      </c>
      <c r="DJ1720" t="s">
        <v>432</v>
      </c>
      <c r="DK1720">
        <v>6</v>
      </c>
      <c r="DL1720" t="s">
        <v>429</v>
      </c>
      <c r="DM1720" t="s">
        <v>430</v>
      </c>
      <c r="DN1720">
        <v>9</v>
      </c>
      <c r="DO1720" t="s">
        <v>433</v>
      </c>
      <c r="DP1720" t="s">
        <v>434</v>
      </c>
      <c r="DQ1720">
        <v>5</v>
      </c>
      <c r="DR1720" t="s">
        <v>435</v>
      </c>
      <c r="DS1720" t="s">
        <v>436</v>
      </c>
      <c r="DT1720">
        <v>7</v>
      </c>
      <c r="DU1720" t="s">
        <v>790</v>
      </c>
      <c r="DV1720" t="s">
        <v>791</v>
      </c>
      <c r="DW1720">
        <v>4</v>
      </c>
      <c r="DX1720" t="s">
        <v>1003</v>
      </c>
      <c r="DY1720" t="s">
        <v>1004</v>
      </c>
      <c r="DZ1720">
        <v>3</v>
      </c>
      <c r="EA1720" t="s">
        <v>443</v>
      </c>
      <c r="EB1720" t="s">
        <v>444</v>
      </c>
      <c r="EC1720">
        <v>8</v>
      </c>
      <c r="ED1720" t="s">
        <v>439</v>
      </c>
      <c r="EE1720" t="s">
        <v>440</v>
      </c>
      <c r="EF1720">
        <v>2</v>
      </c>
      <c r="EG1720" t="s">
        <v>2903</v>
      </c>
      <c r="EH1720" t="s">
        <v>2904</v>
      </c>
      <c r="EI1720">
        <v>1</v>
      </c>
      <c r="EJ1720" t="s">
        <v>362</v>
      </c>
      <c r="EK1720" t="s">
        <v>363</v>
      </c>
      <c r="EL1720">
        <v>9</v>
      </c>
      <c r="EM1720" t="s">
        <v>2519</v>
      </c>
      <c r="EN1720" t="s">
        <v>2520</v>
      </c>
      <c r="EO1720">
        <v>7</v>
      </c>
      <c r="EP1720" t="s">
        <v>366</v>
      </c>
      <c r="EQ1720" t="s">
        <v>367</v>
      </c>
      <c r="ER1720">
        <v>5</v>
      </c>
      <c r="ES1720" t="s">
        <v>1194</v>
      </c>
      <c r="ET1720" t="s">
        <v>1195</v>
      </c>
      <c r="EU1720">
        <v>3</v>
      </c>
      <c r="EV1720" t="s">
        <v>2233</v>
      </c>
      <c r="EW1720" t="s">
        <v>2234</v>
      </c>
      <c r="EX1720">
        <v>2</v>
      </c>
      <c r="EY1720" t="s">
        <v>849</v>
      </c>
      <c r="EZ1720" t="s">
        <v>850</v>
      </c>
      <c r="FA1720">
        <v>8</v>
      </c>
      <c r="FB1720" t="s">
        <v>370</v>
      </c>
      <c r="FC1720" t="s">
        <v>371</v>
      </c>
      <c r="FD1720">
        <v>6</v>
      </c>
      <c r="FE1720" t="s">
        <v>2285</v>
      </c>
      <c r="FF1720" t="s">
        <v>2286</v>
      </c>
      <c r="FG1720">
        <v>4</v>
      </c>
      <c r="FH1720" t="s">
        <v>2372</v>
      </c>
      <c r="FI1720" t="s">
        <v>2373</v>
      </c>
      <c r="FJ1720">
        <v>1</v>
      </c>
      <c r="FL1720" t="s">
        <v>61</v>
      </c>
    </row>
    <row r="1721" spans="1:168">
      <c r="A1721" s="1">
        <v>43685</v>
      </c>
      <c r="B1721">
        <v>0</v>
      </c>
      <c r="C1721" t="s">
        <v>62</v>
      </c>
      <c r="D1721" t="s">
        <v>290</v>
      </c>
      <c r="E1721" t="str">
        <f>VLOOKUP(D1721,Sheet1!$B$2:$C$31,2,FALSE)</f>
        <v>ATL</v>
      </c>
      <c r="F1721" t="s">
        <v>76</v>
      </c>
      <c r="G1721">
        <v>117</v>
      </c>
      <c r="H1721" t="s">
        <v>186</v>
      </c>
      <c r="I1721" t="s">
        <v>76</v>
      </c>
      <c r="J1721">
        <v>114</v>
      </c>
      <c r="K1721">
        <v>2</v>
      </c>
      <c r="L1721">
        <v>9</v>
      </c>
      <c r="M1721">
        <v>51</v>
      </c>
      <c r="N1721" t="s">
        <v>4</v>
      </c>
      <c r="O1721" s="3" t="s">
        <v>290</v>
      </c>
      <c r="P1721">
        <f t="shared" si="27"/>
        <v>0</v>
      </c>
      <c r="Q1721" s="3">
        <v>-200</v>
      </c>
      <c r="R1721" s="3">
        <v>-1.5</v>
      </c>
      <c r="S1721" s="3">
        <v>-140</v>
      </c>
      <c r="T1721" s="3">
        <v>8.5</v>
      </c>
      <c r="U1721" s="3">
        <v>-240</v>
      </c>
      <c r="V1721" s="3">
        <v>-1.5</v>
      </c>
      <c r="W1721" s="3">
        <v>-140</v>
      </c>
      <c r="X1721" t="s">
        <v>187</v>
      </c>
      <c r="Y1721">
        <v>8948</v>
      </c>
      <c r="Z1721">
        <v>184</v>
      </c>
      <c r="AA1721">
        <v>11</v>
      </c>
      <c r="AB1721" t="s">
        <v>3353</v>
      </c>
      <c r="AC1721">
        <v>30</v>
      </c>
      <c r="AD1721">
        <v>5</v>
      </c>
      <c r="AE1721">
        <v>1</v>
      </c>
      <c r="AF1721">
        <v>1</v>
      </c>
      <c r="AG1721">
        <v>1</v>
      </c>
      <c r="AH1721">
        <v>2</v>
      </c>
      <c r="AI1721">
        <v>0</v>
      </c>
      <c r="AJ1721">
        <v>0</v>
      </c>
      <c r="AK1721">
        <v>1</v>
      </c>
      <c r="AL1721">
        <v>4</v>
      </c>
      <c r="AM1721">
        <v>0</v>
      </c>
      <c r="AN1721">
        <v>8</v>
      </c>
      <c r="AO1721">
        <v>0</v>
      </c>
      <c r="AP1721">
        <v>0</v>
      </c>
      <c r="AQ1721">
        <v>1</v>
      </c>
      <c r="AR1721">
        <v>0</v>
      </c>
      <c r="AS1721">
        <v>6</v>
      </c>
      <c r="AT1721">
        <v>3</v>
      </c>
      <c r="AU1721">
        <v>9</v>
      </c>
      <c r="AV1721">
        <v>9</v>
      </c>
      <c r="AW1721">
        <v>0</v>
      </c>
      <c r="AX1721">
        <v>0</v>
      </c>
      <c r="AY1721">
        <v>24</v>
      </c>
      <c r="AZ1721">
        <v>11</v>
      </c>
      <c r="BA1721">
        <v>1</v>
      </c>
      <c r="BB1721">
        <v>0</v>
      </c>
      <c r="BC1721">
        <v>1</v>
      </c>
      <c r="BD1721">
        <v>0</v>
      </c>
      <c r="BE1721">
        <v>38</v>
      </c>
      <c r="BF1721">
        <v>15</v>
      </c>
      <c r="BG1721">
        <v>2</v>
      </c>
      <c r="BH1721">
        <v>0</v>
      </c>
      <c r="BI1721">
        <v>3</v>
      </c>
      <c r="BJ1721">
        <v>9</v>
      </c>
      <c r="BK1721">
        <v>0</v>
      </c>
      <c r="BL1721">
        <v>0</v>
      </c>
      <c r="BM1721">
        <v>1</v>
      </c>
      <c r="BN1721">
        <v>1</v>
      </c>
      <c r="BO1721">
        <v>0</v>
      </c>
      <c r="BP1721">
        <v>6</v>
      </c>
      <c r="BQ1721">
        <v>0</v>
      </c>
      <c r="BR1721">
        <v>0</v>
      </c>
      <c r="BS1721">
        <v>0</v>
      </c>
      <c r="BT1721">
        <v>0</v>
      </c>
      <c r="BU1721">
        <v>7</v>
      </c>
      <c r="BV1721">
        <v>4</v>
      </c>
      <c r="BW1721">
        <v>2</v>
      </c>
      <c r="BX1721">
        <v>2</v>
      </c>
      <c r="BY1721">
        <v>0</v>
      </c>
      <c r="BZ1721">
        <v>0</v>
      </c>
      <c r="CA1721">
        <v>27</v>
      </c>
      <c r="CB1721">
        <v>7</v>
      </c>
      <c r="CC1721">
        <v>0</v>
      </c>
      <c r="CD1721">
        <v>0</v>
      </c>
      <c r="CE1721">
        <v>1</v>
      </c>
      <c r="CF1721">
        <v>0</v>
      </c>
      <c r="CG1721" t="s">
        <v>10</v>
      </c>
      <c r="CH1721" t="s">
        <v>11</v>
      </c>
      <c r="CI1721" t="s">
        <v>2171</v>
      </c>
      <c r="CJ1721" t="s">
        <v>2172</v>
      </c>
      <c r="CK1721" t="s">
        <v>344</v>
      </c>
      <c r="CL1721" t="s">
        <v>345</v>
      </c>
      <c r="CM1721" t="s">
        <v>346</v>
      </c>
      <c r="CN1721" t="s">
        <v>347</v>
      </c>
      <c r="CP1721" t="s">
        <v>14</v>
      </c>
      <c r="CR1721" t="s">
        <v>14</v>
      </c>
      <c r="CS1721" t="s">
        <v>300</v>
      </c>
      <c r="CT1721" t="s">
        <v>301</v>
      </c>
      <c r="CU1721" t="s">
        <v>198</v>
      </c>
      <c r="CV1721" t="s">
        <v>199</v>
      </c>
      <c r="CW1721" t="s">
        <v>2743</v>
      </c>
      <c r="CX1721" t="s">
        <v>2744</v>
      </c>
      <c r="CY1721" t="s">
        <v>2880</v>
      </c>
      <c r="CZ1721" t="s">
        <v>2881</v>
      </c>
      <c r="DB1721" t="s">
        <v>14</v>
      </c>
      <c r="DC1721" t="s">
        <v>224</v>
      </c>
      <c r="DD1721" t="s">
        <v>225</v>
      </c>
      <c r="DE1721" t="s">
        <v>2880</v>
      </c>
      <c r="DF1721" t="s">
        <v>2881</v>
      </c>
      <c r="DG1721" t="s">
        <v>2743</v>
      </c>
      <c r="DH1721" t="s">
        <v>2744</v>
      </c>
      <c r="DI1721" t="s">
        <v>316</v>
      </c>
      <c r="DJ1721" t="s">
        <v>317</v>
      </c>
      <c r="DK1721">
        <v>9</v>
      </c>
      <c r="DL1721" t="s">
        <v>320</v>
      </c>
      <c r="DM1721" t="s">
        <v>321</v>
      </c>
      <c r="DN1721">
        <v>4</v>
      </c>
      <c r="DO1721" t="s">
        <v>314</v>
      </c>
      <c r="DP1721" t="s">
        <v>315</v>
      </c>
      <c r="DQ1721">
        <v>3</v>
      </c>
      <c r="DR1721" t="s">
        <v>312</v>
      </c>
      <c r="DS1721" t="s">
        <v>313</v>
      </c>
      <c r="DT1721">
        <v>5</v>
      </c>
      <c r="DU1721" t="s">
        <v>322</v>
      </c>
      <c r="DV1721" t="s">
        <v>323</v>
      </c>
      <c r="DW1721">
        <v>2</v>
      </c>
      <c r="DX1721" t="s">
        <v>3221</v>
      </c>
      <c r="DY1721" t="s">
        <v>3222</v>
      </c>
      <c r="DZ1721">
        <v>7</v>
      </c>
      <c r="EA1721" t="s">
        <v>310</v>
      </c>
      <c r="EB1721" t="s">
        <v>311</v>
      </c>
      <c r="EC1721">
        <v>8</v>
      </c>
      <c r="ED1721" t="s">
        <v>2150</v>
      </c>
      <c r="EE1721" t="s">
        <v>2151</v>
      </c>
      <c r="EF1721">
        <v>6</v>
      </c>
      <c r="EG1721" t="s">
        <v>2880</v>
      </c>
      <c r="EH1721" t="s">
        <v>2881</v>
      </c>
      <c r="EI1721">
        <v>1</v>
      </c>
      <c r="EJ1721" t="s">
        <v>2038</v>
      </c>
      <c r="EK1721" t="s">
        <v>2039</v>
      </c>
      <c r="EL1721">
        <v>6</v>
      </c>
      <c r="EM1721" t="s">
        <v>224</v>
      </c>
      <c r="EN1721" t="s">
        <v>225</v>
      </c>
      <c r="EO1721">
        <v>4</v>
      </c>
      <c r="EP1721" t="s">
        <v>222</v>
      </c>
      <c r="EQ1721" t="s">
        <v>223</v>
      </c>
      <c r="ER1721">
        <v>9</v>
      </c>
      <c r="ES1721" t="s">
        <v>226</v>
      </c>
      <c r="ET1721" t="s">
        <v>227</v>
      </c>
      <c r="EU1721">
        <v>3</v>
      </c>
      <c r="EV1721" t="s">
        <v>220</v>
      </c>
      <c r="EW1721" t="s">
        <v>221</v>
      </c>
      <c r="EX1721">
        <v>8</v>
      </c>
      <c r="EY1721" t="s">
        <v>2315</v>
      </c>
      <c r="EZ1721" t="s">
        <v>2316</v>
      </c>
      <c r="FA1721">
        <v>7</v>
      </c>
      <c r="FB1721" t="s">
        <v>228</v>
      </c>
      <c r="FC1721" t="s">
        <v>229</v>
      </c>
      <c r="FD1721">
        <v>5</v>
      </c>
      <c r="FE1721" t="s">
        <v>230</v>
      </c>
      <c r="FF1721" t="s">
        <v>231</v>
      </c>
      <c r="FG1721">
        <v>2</v>
      </c>
      <c r="FH1721" t="s">
        <v>2743</v>
      </c>
      <c r="FI1721" t="s">
        <v>2744</v>
      </c>
      <c r="FJ1721">
        <v>1</v>
      </c>
      <c r="FL1721" t="s">
        <v>61</v>
      </c>
    </row>
    <row r="1722" spans="1:168">
      <c r="A1722" s="1">
        <v>43685</v>
      </c>
      <c r="B1722">
        <v>0</v>
      </c>
      <c r="C1722" t="s">
        <v>62</v>
      </c>
      <c r="D1722" t="s">
        <v>503</v>
      </c>
      <c r="E1722" t="str">
        <f>VLOOKUP(D1722,Sheet1!$B$2:$C$31,2,FALSE)</f>
        <v>CLE</v>
      </c>
      <c r="F1722" t="s">
        <v>2</v>
      </c>
      <c r="G1722">
        <v>115</v>
      </c>
      <c r="H1722" t="s">
        <v>504</v>
      </c>
      <c r="I1722" t="s">
        <v>2</v>
      </c>
      <c r="J1722">
        <v>115</v>
      </c>
      <c r="K1722">
        <v>7</v>
      </c>
      <c r="L1722">
        <v>5</v>
      </c>
      <c r="M1722">
        <v>54</v>
      </c>
      <c r="N1722" t="s">
        <v>4</v>
      </c>
      <c r="O1722" s="3" t="s">
        <v>503</v>
      </c>
      <c r="P1722">
        <f t="shared" si="27"/>
        <v>0</v>
      </c>
      <c r="Q1722" s="3">
        <v>-110</v>
      </c>
      <c r="R1722" s="3">
        <v>1.5</v>
      </c>
      <c r="S1722" s="3">
        <v>-220</v>
      </c>
      <c r="T1722" s="3">
        <v>9</v>
      </c>
      <c r="U1722" s="3">
        <v>-110</v>
      </c>
      <c r="V1722" s="3">
        <v>1.5</v>
      </c>
      <c r="W1722" s="3">
        <v>-140</v>
      </c>
      <c r="X1722" t="s">
        <v>505</v>
      </c>
      <c r="Y1722">
        <v>32517</v>
      </c>
      <c r="Z1722">
        <v>219</v>
      </c>
      <c r="AA1722">
        <v>10320001</v>
      </c>
      <c r="AB1722">
        <v>200030</v>
      </c>
      <c r="AC1722">
        <v>32</v>
      </c>
      <c r="AD1722">
        <v>7</v>
      </c>
      <c r="AE1722">
        <v>3</v>
      </c>
      <c r="AF1722">
        <v>1</v>
      </c>
      <c r="AG1722">
        <v>1</v>
      </c>
      <c r="AH1722">
        <v>6</v>
      </c>
      <c r="AI1722">
        <v>0</v>
      </c>
      <c r="AJ1722">
        <v>0</v>
      </c>
      <c r="AK1722">
        <v>0</v>
      </c>
      <c r="AL1722">
        <v>8</v>
      </c>
      <c r="AM1722">
        <v>0</v>
      </c>
      <c r="AN1722">
        <v>5</v>
      </c>
      <c r="AO1722">
        <v>1</v>
      </c>
      <c r="AP1722">
        <v>0</v>
      </c>
      <c r="AQ1722">
        <v>2</v>
      </c>
      <c r="AR1722">
        <v>0</v>
      </c>
      <c r="AS1722">
        <v>6</v>
      </c>
      <c r="AT1722">
        <v>5</v>
      </c>
      <c r="AU1722">
        <v>5</v>
      </c>
      <c r="AV1722">
        <v>5</v>
      </c>
      <c r="AW1722">
        <v>0</v>
      </c>
      <c r="AX1722">
        <v>0</v>
      </c>
      <c r="AY1722">
        <v>27</v>
      </c>
      <c r="AZ1722">
        <v>9</v>
      </c>
      <c r="BA1722">
        <v>0</v>
      </c>
      <c r="BB1722">
        <v>0</v>
      </c>
      <c r="BC1722">
        <v>0</v>
      </c>
      <c r="BD1722">
        <v>0</v>
      </c>
      <c r="BE1722">
        <v>35</v>
      </c>
      <c r="BF1722">
        <v>8</v>
      </c>
      <c r="BG1722">
        <v>3</v>
      </c>
      <c r="BH1722">
        <v>0</v>
      </c>
      <c r="BI1722">
        <v>0</v>
      </c>
      <c r="BJ1722">
        <v>5</v>
      </c>
      <c r="BK1722">
        <v>0</v>
      </c>
      <c r="BL1722">
        <v>0</v>
      </c>
      <c r="BM1722">
        <v>1</v>
      </c>
      <c r="BN1722">
        <v>4</v>
      </c>
      <c r="BO1722">
        <v>2</v>
      </c>
      <c r="BP1722">
        <v>10</v>
      </c>
      <c r="BQ1722">
        <v>0</v>
      </c>
      <c r="BR1722">
        <v>0</v>
      </c>
      <c r="BS1722">
        <v>0</v>
      </c>
      <c r="BT1722">
        <v>0</v>
      </c>
      <c r="BU1722">
        <v>8</v>
      </c>
      <c r="BV1722">
        <v>4</v>
      </c>
      <c r="BW1722">
        <v>6</v>
      </c>
      <c r="BX1722">
        <v>6</v>
      </c>
      <c r="BY1722">
        <v>0</v>
      </c>
      <c r="BZ1722">
        <v>0</v>
      </c>
      <c r="CA1722">
        <v>27</v>
      </c>
      <c r="CB1722">
        <v>14</v>
      </c>
      <c r="CC1722">
        <v>1</v>
      </c>
      <c r="CD1722">
        <v>0</v>
      </c>
      <c r="CE1722">
        <v>2</v>
      </c>
      <c r="CF1722">
        <v>0</v>
      </c>
      <c r="CG1722" t="s">
        <v>240</v>
      </c>
      <c r="CH1722" t="s">
        <v>241</v>
      </c>
      <c r="CI1722" t="s">
        <v>246</v>
      </c>
      <c r="CJ1722" t="s">
        <v>247</v>
      </c>
      <c r="CK1722" t="s">
        <v>242</v>
      </c>
      <c r="CL1722" t="s">
        <v>243</v>
      </c>
      <c r="CM1722" t="s">
        <v>244</v>
      </c>
      <c r="CN1722" t="s">
        <v>245</v>
      </c>
      <c r="CP1722" t="s">
        <v>14</v>
      </c>
      <c r="CR1722" t="s">
        <v>14</v>
      </c>
      <c r="CS1722" t="s">
        <v>515</v>
      </c>
      <c r="CT1722" t="s">
        <v>516</v>
      </c>
      <c r="CU1722" t="s">
        <v>517</v>
      </c>
      <c r="CV1722" t="s">
        <v>518</v>
      </c>
      <c r="CW1722" t="s">
        <v>1353</v>
      </c>
      <c r="CX1722" t="s">
        <v>1354</v>
      </c>
      <c r="CY1722" t="s">
        <v>1500</v>
      </c>
      <c r="CZ1722" t="s">
        <v>1501</v>
      </c>
      <c r="DA1722" t="s">
        <v>1038</v>
      </c>
      <c r="DB1722" t="s">
        <v>1039</v>
      </c>
      <c r="DD1722" t="s">
        <v>14</v>
      </c>
      <c r="DE1722" t="s">
        <v>1353</v>
      </c>
      <c r="DF1722" t="s">
        <v>1354</v>
      </c>
      <c r="DG1722" t="s">
        <v>1500</v>
      </c>
      <c r="DH1722" t="s">
        <v>1501</v>
      </c>
      <c r="DI1722" t="s">
        <v>1968</v>
      </c>
      <c r="DJ1722" t="s">
        <v>1969</v>
      </c>
      <c r="DK1722">
        <v>6</v>
      </c>
      <c r="DL1722" t="s">
        <v>2355</v>
      </c>
      <c r="DM1722" t="s">
        <v>2356</v>
      </c>
      <c r="DN1722">
        <v>8</v>
      </c>
      <c r="DO1722" t="s">
        <v>533</v>
      </c>
      <c r="DP1722" t="s">
        <v>534</v>
      </c>
      <c r="DQ1722">
        <v>3</v>
      </c>
      <c r="DR1722" t="s">
        <v>123</v>
      </c>
      <c r="DS1722" t="s">
        <v>124</v>
      </c>
      <c r="DT1722">
        <v>9</v>
      </c>
      <c r="DU1722" t="s">
        <v>529</v>
      </c>
      <c r="DV1722" t="s">
        <v>530</v>
      </c>
      <c r="DW1722">
        <v>5</v>
      </c>
      <c r="DX1722" t="s">
        <v>1875</v>
      </c>
      <c r="DY1722" t="s">
        <v>1876</v>
      </c>
      <c r="DZ1722">
        <v>4</v>
      </c>
      <c r="EA1722" t="s">
        <v>382</v>
      </c>
      <c r="EB1722" t="s">
        <v>383</v>
      </c>
      <c r="EC1722">
        <v>10</v>
      </c>
      <c r="ED1722" t="s">
        <v>539</v>
      </c>
      <c r="EE1722" t="s">
        <v>540</v>
      </c>
      <c r="EF1722">
        <v>2</v>
      </c>
      <c r="EG1722" t="s">
        <v>531</v>
      </c>
      <c r="EH1722" t="s">
        <v>532</v>
      </c>
      <c r="EI1722">
        <v>7</v>
      </c>
      <c r="EJ1722" t="s">
        <v>545</v>
      </c>
      <c r="EK1722" t="s">
        <v>546</v>
      </c>
      <c r="EL1722">
        <v>8</v>
      </c>
      <c r="EM1722" t="s">
        <v>547</v>
      </c>
      <c r="EN1722" t="s">
        <v>548</v>
      </c>
      <c r="EO1722">
        <v>6</v>
      </c>
      <c r="EP1722" t="s">
        <v>549</v>
      </c>
      <c r="EQ1722" t="s">
        <v>550</v>
      </c>
      <c r="ER1722">
        <v>10</v>
      </c>
      <c r="ES1722" t="s">
        <v>551</v>
      </c>
      <c r="ET1722" t="s">
        <v>552</v>
      </c>
      <c r="EU1722">
        <v>7</v>
      </c>
      <c r="EV1722" t="s">
        <v>2397</v>
      </c>
      <c r="EW1722" t="s">
        <v>2398</v>
      </c>
      <c r="EX1722">
        <v>5</v>
      </c>
      <c r="EY1722" t="s">
        <v>2445</v>
      </c>
      <c r="EZ1722" t="s">
        <v>2446</v>
      </c>
      <c r="FA1722">
        <v>4</v>
      </c>
      <c r="FB1722" t="s">
        <v>525</v>
      </c>
      <c r="FC1722" t="s">
        <v>526</v>
      </c>
      <c r="FD1722">
        <v>9</v>
      </c>
      <c r="FE1722" t="s">
        <v>557</v>
      </c>
      <c r="FF1722" t="s">
        <v>558</v>
      </c>
      <c r="FG1722">
        <v>2</v>
      </c>
      <c r="FH1722" t="s">
        <v>1506</v>
      </c>
      <c r="FI1722" t="s">
        <v>1507</v>
      </c>
      <c r="FJ1722">
        <v>3</v>
      </c>
      <c r="FL1722" t="s">
        <v>61</v>
      </c>
    </row>
    <row r="1723" spans="1:168">
      <c r="A1723" s="1">
        <v>43685</v>
      </c>
      <c r="B1723">
        <v>0</v>
      </c>
      <c r="C1723" t="s">
        <v>62</v>
      </c>
      <c r="D1723" t="s">
        <v>185</v>
      </c>
      <c r="E1723" t="str">
        <f>VLOOKUP(D1723,Sheet1!$B$2:$C$31,2,FALSE)</f>
        <v>COL</v>
      </c>
      <c r="F1723" t="s">
        <v>76</v>
      </c>
      <c r="G1723">
        <v>115</v>
      </c>
      <c r="H1723" t="s">
        <v>341</v>
      </c>
      <c r="I1723" t="s">
        <v>76</v>
      </c>
      <c r="J1723">
        <v>114</v>
      </c>
      <c r="K1723">
        <v>3</v>
      </c>
      <c r="L1723">
        <v>9</v>
      </c>
      <c r="M1723">
        <v>51</v>
      </c>
      <c r="N1723" t="s">
        <v>4</v>
      </c>
      <c r="O1723" s="3" t="s">
        <v>185</v>
      </c>
      <c r="P1723">
        <f t="shared" si="27"/>
        <v>0</v>
      </c>
      <c r="Q1723" s="3">
        <v>-110</v>
      </c>
      <c r="R1723" s="3">
        <v>1.5</v>
      </c>
      <c r="S1723" s="3">
        <v>-205</v>
      </c>
      <c r="T1723" s="3">
        <v>8.5</v>
      </c>
      <c r="U1723" s="3">
        <v>-145</v>
      </c>
      <c r="V1723" s="3">
        <v>-1.5</v>
      </c>
      <c r="W1723" s="3">
        <v>125</v>
      </c>
      <c r="X1723" t="s">
        <v>342</v>
      </c>
      <c r="Y1723">
        <v>27806</v>
      </c>
      <c r="Z1723">
        <v>194</v>
      </c>
      <c r="AA1723">
        <v>101010000</v>
      </c>
      <c r="AB1723" t="s">
        <v>3354</v>
      </c>
      <c r="AC1723">
        <v>36</v>
      </c>
      <c r="AD1723">
        <v>13</v>
      </c>
      <c r="AE1723">
        <v>2</v>
      </c>
      <c r="AF1723">
        <v>0</v>
      </c>
      <c r="AG1723">
        <v>1</v>
      </c>
      <c r="AH1723">
        <v>3</v>
      </c>
      <c r="AI1723">
        <v>0</v>
      </c>
      <c r="AJ1723">
        <v>0</v>
      </c>
      <c r="AK1723">
        <v>1</v>
      </c>
      <c r="AL1723">
        <v>1</v>
      </c>
      <c r="AM1723">
        <v>0</v>
      </c>
      <c r="AN1723">
        <v>8</v>
      </c>
      <c r="AO1723">
        <v>1</v>
      </c>
      <c r="AP1723">
        <v>0</v>
      </c>
      <c r="AQ1723">
        <v>2</v>
      </c>
      <c r="AR1723">
        <v>0</v>
      </c>
      <c r="AS1723">
        <v>8</v>
      </c>
      <c r="AT1723">
        <v>3</v>
      </c>
      <c r="AU1723">
        <v>4</v>
      </c>
      <c r="AV1723">
        <v>4</v>
      </c>
      <c r="AW1723">
        <v>2</v>
      </c>
      <c r="AX1723">
        <v>0</v>
      </c>
      <c r="AY1723">
        <v>24</v>
      </c>
      <c r="AZ1723">
        <v>10</v>
      </c>
      <c r="BA1723">
        <v>3</v>
      </c>
      <c r="BB1723">
        <v>0</v>
      </c>
      <c r="BC1723">
        <v>0</v>
      </c>
      <c r="BD1723">
        <v>0</v>
      </c>
      <c r="BE1723">
        <v>33</v>
      </c>
      <c r="BF1723">
        <v>8</v>
      </c>
      <c r="BG1723">
        <v>2</v>
      </c>
      <c r="BH1723">
        <v>0</v>
      </c>
      <c r="BI1723">
        <v>2</v>
      </c>
      <c r="BJ1723">
        <v>6</v>
      </c>
      <c r="BK1723">
        <v>1</v>
      </c>
      <c r="BL1723">
        <v>0</v>
      </c>
      <c r="BM1723">
        <v>1</v>
      </c>
      <c r="BN1723">
        <v>3</v>
      </c>
      <c r="BO1723">
        <v>0</v>
      </c>
      <c r="BP1723">
        <v>8</v>
      </c>
      <c r="BQ1723">
        <v>1</v>
      </c>
      <c r="BR1723">
        <v>1</v>
      </c>
      <c r="BS1723">
        <v>0</v>
      </c>
      <c r="BT1723">
        <v>0</v>
      </c>
      <c r="BU1723">
        <v>5</v>
      </c>
      <c r="BV1723">
        <v>5</v>
      </c>
      <c r="BW1723">
        <v>3</v>
      </c>
      <c r="BX1723">
        <v>3</v>
      </c>
      <c r="BY1723">
        <v>2</v>
      </c>
      <c r="BZ1723">
        <v>0</v>
      </c>
      <c r="CA1723">
        <v>27</v>
      </c>
      <c r="CB1723">
        <v>13</v>
      </c>
      <c r="CC1723">
        <v>0</v>
      </c>
      <c r="CD1723">
        <v>0</v>
      </c>
      <c r="CE1723">
        <v>2</v>
      </c>
      <c r="CF1723">
        <v>0</v>
      </c>
      <c r="CG1723" t="s">
        <v>194</v>
      </c>
      <c r="CH1723" t="s">
        <v>195</v>
      </c>
      <c r="CI1723" t="s">
        <v>190</v>
      </c>
      <c r="CJ1723" t="s">
        <v>191</v>
      </c>
      <c r="CK1723" t="s">
        <v>188</v>
      </c>
      <c r="CL1723" t="s">
        <v>189</v>
      </c>
      <c r="CM1723" t="s">
        <v>192</v>
      </c>
      <c r="CN1723" t="s">
        <v>193</v>
      </c>
      <c r="CP1723" t="s">
        <v>14</v>
      </c>
      <c r="CR1723" t="s">
        <v>14</v>
      </c>
      <c r="CS1723" t="s">
        <v>196</v>
      </c>
      <c r="CT1723" t="s">
        <v>197</v>
      </c>
      <c r="CU1723" t="s">
        <v>352</v>
      </c>
      <c r="CV1723" t="s">
        <v>353</v>
      </c>
      <c r="CW1723" t="s">
        <v>1343</v>
      </c>
      <c r="CX1723" t="s">
        <v>1344</v>
      </c>
      <c r="CY1723" t="s">
        <v>1156</v>
      </c>
      <c r="CZ1723" t="s">
        <v>1157</v>
      </c>
      <c r="DB1723" t="s">
        <v>14</v>
      </c>
      <c r="DD1723" t="s">
        <v>14</v>
      </c>
      <c r="DE1723" t="s">
        <v>1156</v>
      </c>
      <c r="DF1723" t="s">
        <v>1157</v>
      </c>
      <c r="DG1723" t="s">
        <v>354</v>
      </c>
      <c r="DH1723" t="s">
        <v>355</v>
      </c>
      <c r="DI1723" t="s">
        <v>206</v>
      </c>
      <c r="DJ1723" t="s">
        <v>207</v>
      </c>
      <c r="DK1723">
        <v>9</v>
      </c>
      <c r="DL1723" t="s">
        <v>212</v>
      </c>
      <c r="DM1723" t="s">
        <v>213</v>
      </c>
      <c r="DN1723">
        <v>6</v>
      </c>
      <c r="DO1723" t="s">
        <v>210</v>
      </c>
      <c r="DP1723" t="s">
        <v>211</v>
      </c>
      <c r="DQ1723">
        <v>5</v>
      </c>
      <c r="DR1723" t="s">
        <v>208</v>
      </c>
      <c r="DS1723" t="s">
        <v>209</v>
      </c>
      <c r="DT1723">
        <v>3</v>
      </c>
      <c r="DU1723" t="s">
        <v>214</v>
      </c>
      <c r="DV1723" t="s">
        <v>215</v>
      </c>
      <c r="DW1723">
        <v>7</v>
      </c>
      <c r="DX1723" t="s">
        <v>216</v>
      </c>
      <c r="DY1723" t="s">
        <v>217</v>
      </c>
      <c r="DZ1723">
        <v>4</v>
      </c>
      <c r="EA1723" t="s">
        <v>1685</v>
      </c>
      <c r="EB1723" t="s">
        <v>1686</v>
      </c>
      <c r="EC1723">
        <v>8</v>
      </c>
      <c r="ED1723" t="s">
        <v>889</v>
      </c>
      <c r="EE1723" t="s">
        <v>890</v>
      </c>
      <c r="EF1723">
        <v>2</v>
      </c>
      <c r="EG1723" t="s">
        <v>1156</v>
      </c>
      <c r="EH1723" t="s">
        <v>1157</v>
      </c>
      <c r="EI1723">
        <v>1</v>
      </c>
      <c r="EJ1723" t="s">
        <v>386</v>
      </c>
      <c r="EK1723" t="s">
        <v>387</v>
      </c>
      <c r="EL1723">
        <v>6</v>
      </c>
      <c r="EM1723" t="s">
        <v>360</v>
      </c>
      <c r="EN1723" t="s">
        <v>361</v>
      </c>
      <c r="EO1723">
        <v>8</v>
      </c>
      <c r="EP1723" t="s">
        <v>380</v>
      </c>
      <c r="EQ1723" t="s">
        <v>381</v>
      </c>
      <c r="ER1723">
        <v>5</v>
      </c>
      <c r="ES1723" t="s">
        <v>384</v>
      </c>
      <c r="ET1723" t="s">
        <v>385</v>
      </c>
      <c r="EU1723">
        <v>3</v>
      </c>
      <c r="EV1723" t="s">
        <v>1009</v>
      </c>
      <c r="EW1723" t="s">
        <v>1010</v>
      </c>
      <c r="EX1723">
        <v>2</v>
      </c>
      <c r="EY1723" t="s">
        <v>1005</v>
      </c>
      <c r="EZ1723" t="s">
        <v>1006</v>
      </c>
      <c r="FA1723">
        <v>9</v>
      </c>
      <c r="FB1723" t="s">
        <v>2506</v>
      </c>
      <c r="FC1723" t="s">
        <v>2507</v>
      </c>
      <c r="FD1723">
        <v>7</v>
      </c>
      <c r="FE1723" t="s">
        <v>1672</v>
      </c>
      <c r="FF1723" t="s">
        <v>1673</v>
      </c>
      <c r="FG1723">
        <v>4</v>
      </c>
      <c r="FH1723" t="s">
        <v>354</v>
      </c>
      <c r="FI1723" t="s">
        <v>355</v>
      </c>
      <c r="FJ1723">
        <v>1</v>
      </c>
      <c r="FL1723" t="s">
        <v>61</v>
      </c>
    </row>
    <row r="1724" spans="1:168">
      <c r="A1724" s="1">
        <v>43685</v>
      </c>
      <c r="B1724">
        <v>0</v>
      </c>
      <c r="C1724" t="s">
        <v>62</v>
      </c>
      <c r="D1724" t="s">
        <v>741</v>
      </c>
      <c r="E1724" t="str">
        <f>VLOOKUP(D1724,Sheet1!$B$2:$C$31,2,FALSE)</f>
        <v>CUB</v>
      </c>
      <c r="F1724" t="s">
        <v>76</v>
      </c>
      <c r="G1724">
        <v>115</v>
      </c>
      <c r="H1724" t="s">
        <v>77</v>
      </c>
      <c r="I1724" t="s">
        <v>76</v>
      </c>
      <c r="J1724">
        <v>113</v>
      </c>
      <c r="K1724">
        <v>12</v>
      </c>
      <c r="L1724">
        <v>5</v>
      </c>
      <c r="M1724">
        <v>54</v>
      </c>
      <c r="N1724" t="s">
        <v>4</v>
      </c>
      <c r="O1724" s="3" t="s">
        <v>3904</v>
      </c>
      <c r="P1724">
        <f t="shared" si="27"/>
        <v>0</v>
      </c>
      <c r="Q1724" s="3">
        <v>-110</v>
      </c>
      <c r="R1724" s="3">
        <v>-1.5</v>
      </c>
      <c r="S1724" s="3">
        <v>120</v>
      </c>
      <c r="T1724" s="3">
        <v>9.5</v>
      </c>
      <c r="U1724" s="3">
        <v>170</v>
      </c>
      <c r="V1724" s="3">
        <v>1.5</v>
      </c>
      <c r="W1724" s="3">
        <v>120</v>
      </c>
      <c r="X1724" t="s">
        <v>79</v>
      </c>
      <c r="Y1724">
        <v>20111</v>
      </c>
      <c r="Z1724">
        <v>225</v>
      </c>
      <c r="AA1724">
        <v>104110410</v>
      </c>
      <c r="AB1724">
        <v>104000000</v>
      </c>
      <c r="AC1724">
        <v>45</v>
      </c>
      <c r="AD1724">
        <v>19</v>
      </c>
      <c r="AE1724">
        <v>3</v>
      </c>
      <c r="AF1724">
        <v>0</v>
      </c>
      <c r="AG1724">
        <v>3</v>
      </c>
      <c r="AH1724">
        <v>12</v>
      </c>
      <c r="AI1724">
        <v>0</v>
      </c>
      <c r="AJ1724">
        <v>0</v>
      </c>
      <c r="AK1724">
        <v>1</v>
      </c>
      <c r="AL1724">
        <v>4</v>
      </c>
      <c r="AM1724">
        <v>0</v>
      </c>
      <c r="AN1724">
        <v>6</v>
      </c>
      <c r="AO1724">
        <v>1</v>
      </c>
      <c r="AP1724">
        <v>0</v>
      </c>
      <c r="AQ1724">
        <v>0</v>
      </c>
      <c r="AR1724">
        <v>0</v>
      </c>
      <c r="AS1724">
        <v>11</v>
      </c>
      <c r="AT1724">
        <v>4</v>
      </c>
      <c r="AU1724">
        <v>4</v>
      </c>
      <c r="AV1724">
        <v>4</v>
      </c>
      <c r="AW1724">
        <v>1</v>
      </c>
      <c r="AX1724">
        <v>0</v>
      </c>
      <c r="AY1724">
        <v>27</v>
      </c>
      <c r="AZ1724">
        <v>10</v>
      </c>
      <c r="BA1724">
        <v>2</v>
      </c>
      <c r="BB1724">
        <v>0</v>
      </c>
      <c r="BC1724">
        <v>1</v>
      </c>
      <c r="BD1724">
        <v>0</v>
      </c>
      <c r="BE1724">
        <v>37</v>
      </c>
      <c r="BF1724">
        <v>11</v>
      </c>
      <c r="BG1724">
        <v>4</v>
      </c>
      <c r="BH1724">
        <v>0</v>
      </c>
      <c r="BI1724">
        <v>1</v>
      </c>
      <c r="BJ1724">
        <v>5</v>
      </c>
      <c r="BK1724">
        <v>0</v>
      </c>
      <c r="BL1724">
        <v>0</v>
      </c>
      <c r="BM1724">
        <v>1</v>
      </c>
      <c r="BN1724">
        <v>3</v>
      </c>
      <c r="BO1724">
        <v>0</v>
      </c>
      <c r="BP1724">
        <v>10</v>
      </c>
      <c r="BQ1724">
        <v>0</v>
      </c>
      <c r="BR1724">
        <v>0</v>
      </c>
      <c r="BS1724">
        <v>1</v>
      </c>
      <c r="BT1724">
        <v>2</v>
      </c>
      <c r="BU1724">
        <v>11</v>
      </c>
      <c r="BV1724">
        <v>5</v>
      </c>
      <c r="BW1724">
        <v>12</v>
      </c>
      <c r="BX1724">
        <v>12</v>
      </c>
      <c r="BY1724">
        <v>1</v>
      </c>
      <c r="BZ1724">
        <v>0</v>
      </c>
      <c r="CA1724">
        <v>27</v>
      </c>
      <c r="CB1724">
        <v>11</v>
      </c>
      <c r="CC1724">
        <v>0</v>
      </c>
      <c r="CD1724">
        <v>1</v>
      </c>
      <c r="CE1724">
        <v>0</v>
      </c>
      <c r="CF1724">
        <v>0</v>
      </c>
      <c r="CG1724" t="s">
        <v>1328</v>
      </c>
      <c r="CH1724" t="s">
        <v>1329</v>
      </c>
      <c r="CI1724" t="s">
        <v>803</v>
      </c>
      <c r="CJ1724" t="s">
        <v>804</v>
      </c>
      <c r="CK1724" t="s">
        <v>399</v>
      </c>
      <c r="CL1724" t="s">
        <v>400</v>
      </c>
      <c r="CM1724" t="s">
        <v>801</v>
      </c>
      <c r="CN1724" t="s">
        <v>802</v>
      </c>
      <c r="CP1724" t="s">
        <v>14</v>
      </c>
      <c r="CR1724" t="s">
        <v>14</v>
      </c>
      <c r="CS1724" t="s">
        <v>752</v>
      </c>
      <c r="CT1724" t="s">
        <v>753</v>
      </c>
      <c r="CU1724" t="s">
        <v>91</v>
      </c>
      <c r="CV1724" t="s">
        <v>92</v>
      </c>
      <c r="CW1724" t="s">
        <v>1972</v>
      </c>
      <c r="CX1724" t="s">
        <v>1973</v>
      </c>
      <c r="CY1724" t="s">
        <v>1564</v>
      </c>
      <c r="CZ1724" t="s">
        <v>1565</v>
      </c>
      <c r="DB1724" t="s">
        <v>14</v>
      </c>
      <c r="DC1724" t="s">
        <v>825</v>
      </c>
      <c r="DD1724" t="s">
        <v>826</v>
      </c>
      <c r="DE1724" t="s">
        <v>1266</v>
      </c>
      <c r="DF1724" t="s">
        <v>1267</v>
      </c>
      <c r="DG1724" t="s">
        <v>3230</v>
      </c>
      <c r="DH1724" t="s">
        <v>3231</v>
      </c>
      <c r="DI1724" t="s">
        <v>776</v>
      </c>
      <c r="DJ1724" t="s">
        <v>777</v>
      </c>
      <c r="DK1724">
        <v>9</v>
      </c>
      <c r="DL1724" t="s">
        <v>825</v>
      </c>
      <c r="DM1724" t="s">
        <v>826</v>
      </c>
      <c r="DN1724">
        <v>7</v>
      </c>
      <c r="DO1724" t="s">
        <v>764</v>
      </c>
      <c r="DP1724" t="s">
        <v>765</v>
      </c>
      <c r="DQ1724">
        <v>5</v>
      </c>
      <c r="DR1724" t="s">
        <v>766</v>
      </c>
      <c r="DS1724" t="s">
        <v>767</v>
      </c>
      <c r="DT1724">
        <v>3</v>
      </c>
      <c r="DU1724" t="s">
        <v>768</v>
      </c>
      <c r="DV1724" t="s">
        <v>769</v>
      </c>
      <c r="DW1724">
        <v>6</v>
      </c>
      <c r="DX1724" t="s">
        <v>762</v>
      </c>
      <c r="DY1724" t="s">
        <v>763</v>
      </c>
      <c r="DZ1724">
        <v>8</v>
      </c>
      <c r="EA1724" t="s">
        <v>3208</v>
      </c>
      <c r="EB1724" t="s">
        <v>3209</v>
      </c>
      <c r="EC1724">
        <v>4</v>
      </c>
      <c r="ED1724" t="s">
        <v>643</v>
      </c>
      <c r="EE1724" t="s">
        <v>644</v>
      </c>
      <c r="EF1724">
        <v>2</v>
      </c>
      <c r="EG1724" t="s">
        <v>1266</v>
      </c>
      <c r="EH1724" t="s">
        <v>1267</v>
      </c>
      <c r="EI1724">
        <v>1</v>
      </c>
      <c r="EJ1724" t="s">
        <v>2183</v>
      </c>
      <c r="EK1724" t="s">
        <v>2184</v>
      </c>
      <c r="EL1724">
        <v>8</v>
      </c>
      <c r="EM1724" t="s">
        <v>121</v>
      </c>
      <c r="EN1724" t="s">
        <v>122</v>
      </c>
      <c r="EO1724">
        <v>3</v>
      </c>
      <c r="EP1724" t="s">
        <v>125</v>
      </c>
      <c r="EQ1724" t="s">
        <v>126</v>
      </c>
      <c r="ER1724">
        <v>5</v>
      </c>
      <c r="ES1724" t="s">
        <v>3265</v>
      </c>
      <c r="ET1724" t="s">
        <v>3266</v>
      </c>
      <c r="EU1724">
        <v>9</v>
      </c>
      <c r="EV1724" t="s">
        <v>133</v>
      </c>
      <c r="EW1724" t="s">
        <v>134</v>
      </c>
      <c r="EX1724">
        <v>6</v>
      </c>
      <c r="EY1724" t="s">
        <v>2044</v>
      </c>
      <c r="EZ1724" t="s">
        <v>2045</v>
      </c>
      <c r="FA1724">
        <v>7</v>
      </c>
      <c r="FB1724" t="s">
        <v>129</v>
      </c>
      <c r="FC1724" t="s">
        <v>130</v>
      </c>
      <c r="FD1724">
        <v>4</v>
      </c>
      <c r="FE1724" t="s">
        <v>1611</v>
      </c>
      <c r="FF1724" t="s">
        <v>1612</v>
      </c>
      <c r="FG1724">
        <v>2</v>
      </c>
      <c r="FH1724" t="s">
        <v>3230</v>
      </c>
      <c r="FI1724" t="s">
        <v>3231</v>
      </c>
      <c r="FJ1724">
        <v>1</v>
      </c>
      <c r="FL1724" t="s">
        <v>61</v>
      </c>
    </row>
    <row r="1725" spans="1:168">
      <c r="A1725" s="1">
        <v>43685</v>
      </c>
      <c r="B1725">
        <v>0</v>
      </c>
      <c r="C1725" t="s">
        <v>62</v>
      </c>
      <c r="D1725" t="s">
        <v>446</v>
      </c>
      <c r="E1725" t="str">
        <f>VLOOKUP(D1725,Sheet1!$B$2:$C$31,2,FALSE)</f>
        <v>KAN</v>
      </c>
      <c r="F1725" t="s">
        <v>2</v>
      </c>
      <c r="G1725">
        <v>117</v>
      </c>
      <c r="H1725" t="s">
        <v>796</v>
      </c>
      <c r="I1725" t="s">
        <v>2</v>
      </c>
      <c r="J1725">
        <v>113</v>
      </c>
      <c r="K1725">
        <v>8</v>
      </c>
      <c r="L1725">
        <v>10</v>
      </c>
      <c r="M1725">
        <v>52</v>
      </c>
      <c r="N1725" t="s">
        <v>4</v>
      </c>
      <c r="O1725" s="3" t="s">
        <v>3910</v>
      </c>
      <c r="P1725">
        <f t="shared" si="27"/>
        <v>0</v>
      </c>
      <c r="Q1725" s="3">
        <v>125</v>
      </c>
      <c r="R1725" s="3">
        <v>1.5</v>
      </c>
      <c r="S1725" s="3">
        <v>-145</v>
      </c>
      <c r="T1725" s="3">
        <v>9</v>
      </c>
      <c r="U1725" s="3">
        <v>-110</v>
      </c>
      <c r="V1725" s="3">
        <v>-1.5</v>
      </c>
      <c r="W1725" s="3">
        <v>195</v>
      </c>
      <c r="X1725" t="s">
        <v>1552</v>
      </c>
      <c r="Y1725">
        <v>17197</v>
      </c>
      <c r="Z1725">
        <v>217</v>
      </c>
      <c r="AA1725">
        <v>203003000</v>
      </c>
      <c r="AB1725">
        <v>51100102</v>
      </c>
      <c r="AC1725">
        <v>36</v>
      </c>
      <c r="AD1725">
        <v>9</v>
      </c>
      <c r="AE1725">
        <v>2</v>
      </c>
      <c r="AF1725">
        <v>0</v>
      </c>
      <c r="AG1725">
        <v>4</v>
      </c>
      <c r="AH1725">
        <v>8</v>
      </c>
      <c r="AI1725">
        <v>0</v>
      </c>
      <c r="AJ1725">
        <v>0</v>
      </c>
      <c r="AK1725">
        <v>0</v>
      </c>
      <c r="AL1725">
        <v>3</v>
      </c>
      <c r="AM1725">
        <v>0</v>
      </c>
      <c r="AN1725">
        <v>11</v>
      </c>
      <c r="AO1725">
        <v>0</v>
      </c>
      <c r="AP1725">
        <v>0</v>
      </c>
      <c r="AQ1725">
        <v>0</v>
      </c>
      <c r="AR1725">
        <v>0</v>
      </c>
      <c r="AS1725">
        <v>4</v>
      </c>
      <c r="AT1725">
        <v>7</v>
      </c>
      <c r="AU1725">
        <v>9</v>
      </c>
      <c r="AV1725">
        <v>9</v>
      </c>
      <c r="AW1725">
        <v>1</v>
      </c>
      <c r="AX1725">
        <v>0</v>
      </c>
      <c r="AY1725">
        <v>25</v>
      </c>
      <c r="AZ1725">
        <v>7</v>
      </c>
      <c r="BA1725">
        <v>2</v>
      </c>
      <c r="BB1725">
        <v>0</v>
      </c>
      <c r="BC1725">
        <v>0</v>
      </c>
      <c r="BD1725">
        <v>0</v>
      </c>
      <c r="BE1725">
        <v>34</v>
      </c>
      <c r="BF1725">
        <v>8</v>
      </c>
      <c r="BG1725">
        <v>0</v>
      </c>
      <c r="BH1725">
        <v>1</v>
      </c>
      <c r="BI1725">
        <v>4</v>
      </c>
      <c r="BJ1725">
        <v>10</v>
      </c>
      <c r="BK1725">
        <v>1</v>
      </c>
      <c r="BL1725">
        <v>0</v>
      </c>
      <c r="BM1725">
        <v>1</v>
      </c>
      <c r="BN1725">
        <v>9</v>
      </c>
      <c r="BO1725">
        <v>0</v>
      </c>
      <c r="BP1725">
        <v>9</v>
      </c>
      <c r="BQ1725">
        <v>0</v>
      </c>
      <c r="BR1725">
        <v>0</v>
      </c>
      <c r="BS1725">
        <v>0</v>
      </c>
      <c r="BT1725">
        <v>0</v>
      </c>
      <c r="BU1725">
        <v>10</v>
      </c>
      <c r="BV1725">
        <v>5</v>
      </c>
      <c r="BW1725">
        <v>8</v>
      </c>
      <c r="BX1725">
        <v>8</v>
      </c>
      <c r="BY1725">
        <v>0</v>
      </c>
      <c r="BZ1725">
        <v>0</v>
      </c>
      <c r="CA1725">
        <v>27</v>
      </c>
      <c r="CB1725">
        <v>5</v>
      </c>
      <c r="CC1725">
        <v>0</v>
      </c>
      <c r="CD1725">
        <v>0</v>
      </c>
      <c r="CE1725">
        <v>0</v>
      </c>
      <c r="CF1725">
        <v>0</v>
      </c>
      <c r="CG1725" t="s">
        <v>1324</v>
      </c>
      <c r="CH1725" t="s">
        <v>1325</v>
      </c>
      <c r="CI1725" t="s">
        <v>1291</v>
      </c>
      <c r="CJ1725" t="s">
        <v>1292</v>
      </c>
      <c r="CK1725" t="s">
        <v>1326</v>
      </c>
      <c r="CL1725" t="s">
        <v>1327</v>
      </c>
      <c r="CM1725" t="s">
        <v>1360</v>
      </c>
      <c r="CN1725" t="s">
        <v>1361</v>
      </c>
      <c r="CP1725" t="s">
        <v>14</v>
      </c>
      <c r="CR1725" t="s">
        <v>14</v>
      </c>
      <c r="CS1725" t="s">
        <v>459</v>
      </c>
      <c r="CT1725" t="s">
        <v>460</v>
      </c>
      <c r="CU1725" t="s">
        <v>807</v>
      </c>
      <c r="CV1725" t="s">
        <v>808</v>
      </c>
      <c r="CW1725" t="s">
        <v>1437</v>
      </c>
      <c r="CX1725" t="s">
        <v>1438</v>
      </c>
      <c r="CY1725" t="s">
        <v>3289</v>
      </c>
      <c r="CZ1725" t="s">
        <v>3290</v>
      </c>
      <c r="DB1725" t="s">
        <v>14</v>
      </c>
      <c r="DC1725" t="s">
        <v>835</v>
      </c>
      <c r="DD1725" t="s">
        <v>836</v>
      </c>
      <c r="DE1725" t="s">
        <v>1210</v>
      </c>
      <c r="DF1725" t="s">
        <v>1211</v>
      </c>
      <c r="DG1725" t="s">
        <v>952</v>
      </c>
      <c r="DH1725" t="s">
        <v>953</v>
      </c>
      <c r="DI1725" t="s">
        <v>487</v>
      </c>
      <c r="DJ1725" t="s">
        <v>488</v>
      </c>
      <c r="DK1725">
        <v>4</v>
      </c>
      <c r="DL1725" t="s">
        <v>467</v>
      </c>
      <c r="DM1725" t="s">
        <v>468</v>
      </c>
      <c r="DN1725">
        <v>7</v>
      </c>
      <c r="DO1725" t="s">
        <v>497</v>
      </c>
      <c r="DP1725" t="s">
        <v>498</v>
      </c>
      <c r="DQ1725">
        <v>5</v>
      </c>
      <c r="DR1725" t="s">
        <v>491</v>
      </c>
      <c r="DS1725" t="s">
        <v>492</v>
      </c>
      <c r="DT1725">
        <v>10</v>
      </c>
      <c r="DU1725" t="s">
        <v>2621</v>
      </c>
      <c r="DV1725" t="s">
        <v>2622</v>
      </c>
      <c r="DW1725">
        <v>3</v>
      </c>
      <c r="DX1725" t="s">
        <v>3085</v>
      </c>
      <c r="DY1725" t="s">
        <v>3086</v>
      </c>
      <c r="DZ1725">
        <v>9</v>
      </c>
      <c r="EA1725" t="s">
        <v>2358</v>
      </c>
      <c r="EB1725" t="s">
        <v>2359</v>
      </c>
      <c r="EC1725">
        <v>6</v>
      </c>
      <c r="ED1725" t="s">
        <v>3356</v>
      </c>
      <c r="EE1725" t="s">
        <v>3357</v>
      </c>
      <c r="EF1725">
        <v>2</v>
      </c>
      <c r="EG1725" t="s">
        <v>501</v>
      </c>
      <c r="EH1725" t="s">
        <v>502</v>
      </c>
      <c r="EI1725">
        <v>8</v>
      </c>
      <c r="EJ1725" t="s">
        <v>1769</v>
      </c>
      <c r="EK1725" t="s">
        <v>1770</v>
      </c>
      <c r="EL1725">
        <v>8</v>
      </c>
      <c r="EM1725" t="s">
        <v>831</v>
      </c>
      <c r="EN1725" t="s">
        <v>832</v>
      </c>
      <c r="EO1725">
        <v>4</v>
      </c>
      <c r="EP1725" t="s">
        <v>827</v>
      </c>
      <c r="EQ1725" t="s">
        <v>828</v>
      </c>
      <c r="ER1725">
        <v>10</v>
      </c>
      <c r="ES1725" t="s">
        <v>1980</v>
      </c>
      <c r="ET1725" t="s">
        <v>1981</v>
      </c>
      <c r="EU1725">
        <v>3</v>
      </c>
      <c r="EV1725" t="s">
        <v>2395</v>
      </c>
      <c r="EW1725" t="s">
        <v>2396</v>
      </c>
      <c r="EX1725">
        <v>5</v>
      </c>
      <c r="EY1725" t="s">
        <v>2210</v>
      </c>
      <c r="EZ1725" t="s">
        <v>2211</v>
      </c>
      <c r="FA1725">
        <v>7</v>
      </c>
      <c r="FB1725" t="s">
        <v>3292</v>
      </c>
      <c r="FC1725" t="s">
        <v>3293</v>
      </c>
      <c r="FD1725">
        <v>9</v>
      </c>
      <c r="FE1725" t="s">
        <v>3251</v>
      </c>
      <c r="FF1725" t="s">
        <v>3252</v>
      </c>
      <c r="FG1725">
        <v>2</v>
      </c>
      <c r="FH1725" t="s">
        <v>835</v>
      </c>
      <c r="FI1725" t="s">
        <v>836</v>
      </c>
      <c r="FJ1725">
        <v>6</v>
      </c>
      <c r="FL1725" t="s">
        <v>61</v>
      </c>
    </row>
    <row r="1726" spans="1:168">
      <c r="A1726" s="1">
        <v>43685</v>
      </c>
      <c r="B1726">
        <v>0</v>
      </c>
      <c r="C1726" t="s">
        <v>62</v>
      </c>
      <c r="D1726" t="s">
        <v>617</v>
      </c>
      <c r="E1726" t="str">
        <f>VLOOKUP(D1726,Sheet1!$B$2:$C$31,2,FALSE)</f>
        <v>LAA</v>
      </c>
      <c r="F1726" t="s">
        <v>2</v>
      </c>
      <c r="G1726">
        <v>116</v>
      </c>
      <c r="H1726" t="s">
        <v>649</v>
      </c>
      <c r="I1726" t="s">
        <v>2</v>
      </c>
      <c r="J1726">
        <v>118</v>
      </c>
      <c r="K1726">
        <v>0</v>
      </c>
      <c r="L1726">
        <v>3</v>
      </c>
      <c r="M1726">
        <v>51</v>
      </c>
      <c r="N1726" t="s">
        <v>4</v>
      </c>
      <c r="O1726" s="3" t="s">
        <v>3906</v>
      </c>
      <c r="P1726">
        <f t="shared" si="27"/>
        <v>0</v>
      </c>
      <c r="Q1726" s="3">
        <v>199</v>
      </c>
      <c r="R1726" s="3">
        <v>1.5</v>
      </c>
      <c r="S1726" s="3">
        <v>120</v>
      </c>
      <c r="T1726" s="3">
        <v>10.5</v>
      </c>
      <c r="U1726" s="3">
        <v>-110</v>
      </c>
      <c r="V1726" s="3">
        <v>-1.5</v>
      </c>
      <c r="W1726" s="3">
        <v>180</v>
      </c>
      <c r="X1726" t="s">
        <v>1701</v>
      </c>
      <c r="Y1726">
        <v>34744</v>
      </c>
      <c r="Z1726">
        <v>136</v>
      </c>
      <c r="AA1726">
        <v>0</v>
      </c>
      <c r="AB1726" t="s">
        <v>3355</v>
      </c>
      <c r="AC1726">
        <v>29</v>
      </c>
      <c r="AD1726">
        <v>2</v>
      </c>
      <c r="AE1726">
        <v>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</v>
      </c>
      <c r="AO1726">
        <v>0</v>
      </c>
      <c r="AP1726">
        <v>0</v>
      </c>
      <c r="AQ1726">
        <v>0</v>
      </c>
      <c r="AR1726">
        <v>0</v>
      </c>
      <c r="AS1726">
        <v>2</v>
      </c>
      <c r="AT1726">
        <v>3</v>
      </c>
      <c r="AU1726">
        <v>3</v>
      </c>
      <c r="AV1726">
        <v>3</v>
      </c>
      <c r="AW1726">
        <v>0</v>
      </c>
      <c r="AX1726">
        <v>0</v>
      </c>
      <c r="AY1726">
        <v>24</v>
      </c>
      <c r="AZ1726">
        <v>10</v>
      </c>
      <c r="BA1726">
        <v>0</v>
      </c>
      <c r="BB1726">
        <v>0</v>
      </c>
      <c r="BC1726">
        <v>1</v>
      </c>
      <c r="BD1726">
        <v>0</v>
      </c>
      <c r="BE1726">
        <v>28</v>
      </c>
      <c r="BF1726">
        <v>5</v>
      </c>
      <c r="BG1726">
        <v>1</v>
      </c>
      <c r="BH1726">
        <v>0</v>
      </c>
      <c r="BI1726">
        <v>2</v>
      </c>
      <c r="BJ1726">
        <v>3</v>
      </c>
      <c r="BK1726">
        <v>0</v>
      </c>
      <c r="BL1726">
        <v>0</v>
      </c>
      <c r="BM1726">
        <v>0</v>
      </c>
      <c r="BN1726">
        <v>1</v>
      </c>
      <c r="BO1726">
        <v>0</v>
      </c>
      <c r="BP1726">
        <v>10</v>
      </c>
      <c r="BQ1726">
        <v>0</v>
      </c>
      <c r="BR1726">
        <v>0</v>
      </c>
      <c r="BS1726">
        <v>1</v>
      </c>
      <c r="BT1726">
        <v>0</v>
      </c>
      <c r="BU1726">
        <v>2</v>
      </c>
      <c r="BV1726">
        <v>2</v>
      </c>
      <c r="BW1726">
        <v>0</v>
      </c>
      <c r="BX1726">
        <v>0</v>
      </c>
      <c r="BY1726">
        <v>0</v>
      </c>
      <c r="BZ1726">
        <v>0</v>
      </c>
      <c r="CA1726">
        <v>27</v>
      </c>
      <c r="CB1726">
        <v>5</v>
      </c>
      <c r="CC1726">
        <v>0</v>
      </c>
      <c r="CD1726">
        <v>0</v>
      </c>
      <c r="CE1726">
        <v>0</v>
      </c>
      <c r="CF1726">
        <v>0</v>
      </c>
      <c r="CG1726" t="s">
        <v>746</v>
      </c>
      <c r="CH1726" t="s">
        <v>747</v>
      </c>
      <c r="CI1726" t="s">
        <v>750</v>
      </c>
      <c r="CJ1726" t="s">
        <v>751</v>
      </c>
      <c r="CK1726" t="s">
        <v>748</v>
      </c>
      <c r="CL1726" t="s">
        <v>749</v>
      </c>
      <c r="CM1726" t="s">
        <v>2475</v>
      </c>
      <c r="CN1726" t="s">
        <v>2476</v>
      </c>
      <c r="CP1726" t="s">
        <v>14</v>
      </c>
      <c r="CR1726" t="s">
        <v>14</v>
      </c>
      <c r="CS1726" t="s">
        <v>625</v>
      </c>
      <c r="CT1726" t="s">
        <v>626</v>
      </c>
      <c r="CU1726" t="s">
        <v>660</v>
      </c>
      <c r="CV1726" t="s">
        <v>661</v>
      </c>
      <c r="CW1726" t="s">
        <v>662</v>
      </c>
      <c r="CX1726" t="s">
        <v>663</v>
      </c>
      <c r="CY1726" t="s">
        <v>2704</v>
      </c>
      <c r="CZ1726" t="s">
        <v>2705</v>
      </c>
      <c r="DA1726" t="s">
        <v>1914</v>
      </c>
      <c r="DB1726" t="s">
        <v>1915</v>
      </c>
      <c r="DC1726" t="s">
        <v>930</v>
      </c>
      <c r="DD1726" t="s">
        <v>931</v>
      </c>
      <c r="DE1726" t="s">
        <v>2704</v>
      </c>
      <c r="DF1726" t="s">
        <v>2705</v>
      </c>
      <c r="DG1726" t="s">
        <v>662</v>
      </c>
      <c r="DH1726" t="s">
        <v>663</v>
      </c>
      <c r="DI1726" t="s">
        <v>1073</v>
      </c>
      <c r="DJ1726" t="s">
        <v>1074</v>
      </c>
      <c r="DK1726">
        <v>5</v>
      </c>
      <c r="DL1726" t="s">
        <v>631</v>
      </c>
      <c r="DM1726" t="s">
        <v>632</v>
      </c>
      <c r="DN1726">
        <v>8</v>
      </c>
      <c r="DO1726" t="s">
        <v>2252</v>
      </c>
      <c r="DP1726" t="s">
        <v>2253</v>
      </c>
      <c r="DQ1726">
        <v>10</v>
      </c>
      <c r="DR1726" t="s">
        <v>2830</v>
      </c>
      <c r="DS1726" t="s">
        <v>2831</v>
      </c>
      <c r="DT1726">
        <v>7</v>
      </c>
      <c r="DU1726" t="s">
        <v>637</v>
      </c>
      <c r="DV1726" t="s">
        <v>638</v>
      </c>
      <c r="DW1726">
        <v>3</v>
      </c>
      <c r="DX1726" t="s">
        <v>629</v>
      </c>
      <c r="DY1726" t="s">
        <v>630</v>
      </c>
      <c r="DZ1726">
        <v>9</v>
      </c>
      <c r="EA1726" t="s">
        <v>2066</v>
      </c>
      <c r="EB1726" t="s">
        <v>2067</v>
      </c>
      <c r="EC1726">
        <v>4</v>
      </c>
      <c r="ED1726" t="s">
        <v>2691</v>
      </c>
      <c r="EE1726" t="s">
        <v>2692</v>
      </c>
      <c r="EF1726">
        <v>6</v>
      </c>
      <c r="EG1726" t="s">
        <v>941</v>
      </c>
      <c r="EH1726" t="s">
        <v>942</v>
      </c>
      <c r="EI1726">
        <v>2</v>
      </c>
      <c r="EJ1726" t="s">
        <v>666</v>
      </c>
      <c r="EK1726" t="s">
        <v>667</v>
      </c>
      <c r="EL1726">
        <v>9</v>
      </c>
      <c r="EM1726" t="s">
        <v>668</v>
      </c>
      <c r="EN1726" t="s">
        <v>669</v>
      </c>
      <c r="EO1726">
        <v>5</v>
      </c>
      <c r="EP1726" t="s">
        <v>672</v>
      </c>
      <c r="EQ1726" t="s">
        <v>673</v>
      </c>
      <c r="ER1726">
        <v>6</v>
      </c>
      <c r="ES1726" t="s">
        <v>670</v>
      </c>
      <c r="ET1726" t="s">
        <v>671</v>
      </c>
      <c r="EU1726">
        <v>10</v>
      </c>
      <c r="EV1726" t="s">
        <v>930</v>
      </c>
      <c r="EW1726" t="s">
        <v>931</v>
      </c>
      <c r="EX1726">
        <v>3</v>
      </c>
      <c r="EY1726" t="s">
        <v>664</v>
      </c>
      <c r="EZ1726" t="s">
        <v>665</v>
      </c>
      <c r="FA1726">
        <v>7</v>
      </c>
      <c r="FB1726" t="s">
        <v>1986</v>
      </c>
      <c r="FC1726" t="s">
        <v>1987</v>
      </c>
      <c r="FD1726">
        <v>4</v>
      </c>
      <c r="FE1726" t="s">
        <v>1897</v>
      </c>
      <c r="FF1726" t="s">
        <v>1898</v>
      </c>
      <c r="FG1726">
        <v>2</v>
      </c>
      <c r="FH1726" t="s">
        <v>678</v>
      </c>
      <c r="FI1726" t="s">
        <v>679</v>
      </c>
      <c r="FJ1726">
        <v>8</v>
      </c>
      <c r="FL1726" t="s">
        <v>61</v>
      </c>
    </row>
    <row r="1727" spans="1:168">
      <c r="A1727" s="1">
        <v>43685</v>
      </c>
      <c r="B1727">
        <v>0</v>
      </c>
      <c r="C1727" t="s">
        <v>62</v>
      </c>
      <c r="D1727" t="s">
        <v>562</v>
      </c>
      <c r="E1727" t="str">
        <f>VLOOKUP(D1727,Sheet1!$B$2:$C$31,2,FALSE)</f>
        <v>NYY</v>
      </c>
      <c r="F1727" t="s">
        <v>2</v>
      </c>
      <c r="G1727">
        <v>115</v>
      </c>
      <c r="H1727" t="s">
        <v>797</v>
      </c>
      <c r="I1727" t="s">
        <v>2</v>
      </c>
      <c r="J1727">
        <v>118</v>
      </c>
      <c r="K1727">
        <v>12</v>
      </c>
      <c r="L1727">
        <v>6</v>
      </c>
      <c r="M1727">
        <v>54</v>
      </c>
      <c r="N1727" t="s">
        <v>4</v>
      </c>
      <c r="O1727" s="3" t="s">
        <v>3911</v>
      </c>
      <c r="P1727">
        <f t="shared" si="27"/>
        <v>0</v>
      </c>
      <c r="Q1727" s="3">
        <v>-205</v>
      </c>
      <c r="R1727" s="3">
        <v>-1.5</v>
      </c>
      <c r="S1727" s="3">
        <v>-135</v>
      </c>
      <c r="T1727" s="3">
        <v>11</v>
      </c>
      <c r="U1727" s="3">
        <v>-110</v>
      </c>
      <c r="V1727" s="3">
        <v>1.5</v>
      </c>
      <c r="W1727" s="3">
        <v>-170</v>
      </c>
      <c r="X1727" t="s">
        <v>798</v>
      </c>
      <c r="Y1727">
        <v>34108</v>
      </c>
      <c r="Z1727">
        <v>186</v>
      </c>
      <c r="AA1727">
        <v>206002002</v>
      </c>
      <c r="AB1727">
        <v>41010</v>
      </c>
      <c r="AC1727">
        <v>42</v>
      </c>
      <c r="AD1727">
        <v>15</v>
      </c>
      <c r="AE1727">
        <v>4</v>
      </c>
      <c r="AF1727">
        <v>0</v>
      </c>
      <c r="AG1727">
        <v>3</v>
      </c>
      <c r="AH1727">
        <v>11</v>
      </c>
      <c r="AI1727">
        <v>0</v>
      </c>
      <c r="AJ1727">
        <v>0</v>
      </c>
      <c r="AK1727">
        <v>2</v>
      </c>
      <c r="AL1727">
        <v>0</v>
      </c>
      <c r="AM1727">
        <v>0</v>
      </c>
      <c r="AN1727">
        <v>5</v>
      </c>
      <c r="AO1727">
        <v>0</v>
      </c>
      <c r="AP1727">
        <v>0</v>
      </c>
      <c r="AQ1727">
        <v>0</v>
      </c>
      <c r="AR1727">
        <v>0</v>
      </c>
      <c r="AS1727">
        <v>5</v>
      </c>
      <c r="AT1727">
        <v>3</v>
      </c>
      <c r="AU1727">
        <v>5</v>
      </c>
      <c r="AV1727">
        <v>5</v>
      </c>
      <c r="AW1727">
        <v>0</v>
      </c>
      <c r="AX1727">
        <v>0</v>
      </c>
      <c r="AY1727">
        <v>27</v>
      </c>
      <c r="AZ1727">
        <v>8</v>
      </c>
      <c r="BA1727">
        <v>1</v>
      </c>
      <c r="BB1727">
        <v>0</v>
      </c>
      <c r="BC1727">
        <v>0</v>
      </c>
      <c r="BD1727">
        <v>0</v>
      </c>
      <c r="BE1727">
        <v>40</v>
      </c>
      <c r="BF1727">
        <v>12</v>
      </c>
      <c r="BG1727">
        <v>3</v>
      </c>
      <c r="BH1727">
        <v>0</v>
      </c>
      <c r="BI1727">
        <v>3</v>
      </c>
      <c r="BJ1727">
        <v>6</v>
      </c>
      <c r="BK1727">
        <v>0</v>
      </c>
      <c r="BL1727">
        <v>0</v>
      </c>
      <c r="BM1727">
        <v>0</v>
      </c>
      <c r="BN1727">
        <v>2</v>
      </c>
      <c r="BO1727">
        <v>0</v>
      </c>
      <c r="BP1727">
        <v>11</v>
      </c>
      <c r="BQ1727">
        <v>0</v>
      </c>
      <c r="BR1727">
        <v>0</v>
      </c>
      <c r="BS1727">
        <v>0</v>
      </c>
      <c r="BT1727">
        <v>0</v>
      </c>
      <c r="BU1727">
        <v>9</v>
      </c>
      <c r="BV1727">
        <v>4</v>
      </c>
      <c r="BW1727">
        <v>12</v>
      </c>
      <c r="BX1727">
        <v>12</v>
      </c>
      <c r="BY1727">
        <v>2</v>
      </c>
      <c r="BZ1727">
        <v>0</v>
      </c>
      <c r="CA1727">
        <v>27</v>
      </c>
      <c r="CB1727">
        <v>8</v>
      </c>
      <c r="CC1727">
        <v>1</v>
      </c>
      <c r="CD1727">
        <v>0</v>
      </c>
      <c r="CE1727">
        <v>0</v>
      </c>
      <c r="CF1727">
        <v>0</v>
      </c>
      <c r="CG1727" t="s">
        <v>693</v>
      </c>
      <c r="CH1727" t="s">
        <v>694</v>
      </c>
      <c r="CI1727" t="s">
        <v>1752</v>
      </c>
      <c r="CJ1727" t="s">
        <v>1753</v>
      </c>
      <c r="CK1727" t="s">
        <v>691</v>
      </c>
      <c r="CL1727" t="s">
        <v>692</v>
      </c>
      <c r="CM1727" t="s">
        <v>695</v>
      </c>
      <c r="CN1727" t="s">
        <v>696</v>
      </c>
      <c r="CP1727" t="s">
        <v>14</v>
      </c>
      <c r="CR1727" t="s">
        <v>14</v>
      </c>
      <c r="CS1727" t="s">
        <v>575</v>
      </c>
      <c r="CT1727" t="s">
        <v>576</v>
      </c>
      <c r="CU1727" t="s">
        <v>809</v>
      </c>
      <c r="CV1727" t="s">
        <v>810</v>
      </c>
      <c r="CW1727" t="s">
        <v>1362</v>
      </c>
      <c r="CX1727" t="s">
        <v>1363</v>
      </c>
      <c r="CY1727" t="s">
        <v>1278</v>
      </c>
      <c r="CZ1727" t="s">
        <v>1279</v>
      </c>
      <c r="DA1727" t="s">
        <v>2428</v>
      </c>
      <c r="DB1727" t="s">
        <v>2429</v>
      </c>
      <c r="DC1727" t="s">
        <v>1649</v>
      </c>
      <c r="DD1727" t="s">
        <v>1650</v>
      </c>
      <c r="DE1727" t="s">
        <v>1362</v>
      </c>
      <c r="DF1727" t="s">
        <v>1363</v>
      </c>
      <c r="DG1727" t="s">
        <v>1278</v>
      </c>
      <c r="DH1727" t="s">
        <v>1279</v>
      </c>
      <c r="DI1727" t="s">
        <v>1062</v>
      </c>
      <c r="DJ1727" t="s">
        <v>1063</v>
      </c>
      <c r="DK1727">
        <v>3</v>
      </c>
      <c r="DL1727" t="s">
        <v>603</v>
      </c>
      <c r="DM1727" t="s">
        <v>604</v>
      </c>
      <c r="DN1727">
        <v>9</v>
      </c>
      <c r="DO1727" t="s">
        <v>1649</v>
      </c>
      <c r="DP1727" t="s">
        <v>1650</v>
      </c>
      <c r="DQ1727">
        <v>5</v>
      </c>
      <c r="DR1727" t="s">
        <v>2694</v>
      </c>
      <c r="DS1727" t="s">
        <v>2695</v>
      </c>
      <c r="DT1727">
        <v>6</v>
      </c>
      <c r="DU1727" t="s">
        <v>2077</v>
      </c>
      <c r="DV1727" t="s">
        <v>2078</v>
      </c>
      <c r="DW1727">
        <v>7</v>
      </c>
      <c r="DX1727" t="s">
        <v>1368</v>
      </c>
      <c r="DY1727" t="s">
        <v>1369</v>
      </c>
      <c r="DZ1727">
        <v>8</v>
      </c>
      <c r="EA1727" t="s">
        <v>1443</v>
      </c>
      <c r="EB1727" t="s">
        <v>1444</v>
      </c>
      <c r="EC1727">
        <v>2</v>
      </c>
      <c r="ED1727" t="s">
        <v>1934</v>
      </c>
      <c r="EE1727" t="s">
        <v>1935</v>
      </c>
      <c r="EF1727">
        <v>10</v>
      </c>
      <c r="EG1727" t="s">
        <v>3072</v>
      </c>
      <c r="EH1727" t="s">
        <v>3073</v>
      </c>
      <c r="EI1727">
        <v>4</v>
      </c>
      <c r="EJ1727" t="s">
        <v>3244</v>
      </c>
      <c r="EK1727" t="s">
        <v>3245</v>
      </c>
      <c r="EL1727">
        <v>6</v>
      </c>
      <c r="EM1727" t="s">
        <v>2508</v>
      </c>
      <c r="EN1727" t="s">
        <v>2509</v>
      </c>
      <c r="EO1727">
        <v>4</v>
      </c>
      <c r="EP1727" t="s">
        <v>847</v>
      </c>
      <c r="EQ1727" t="s">
        <v>848</v>
      </c>
      <c r="ER1727">
        <v>7</v>
      </c>
      <c r="ES1727" t="s">
        <v>2086</v>
      </c>
      <c r="ET1727" t="s">
        <v>2087</v>
      </c>
      <c r="EU1727">
        <v>5</v>
      </c>
      <c r="EV1727" t="s">
        <v>855</v>
      </c>
      <c r="EW1727" t="s">
        <v>856</v>
      </c>
      <c r="EX1727">
        <v>10</v>
      </c>
      <c r="EY1727" t="s">
        <v>845</v>
      </c>
      <c r="EZ1727" t="s">
        <v>846</v>
      </c>
      <c r="FA1727">
        <v>3</v>
      </c>
      <c r="FB1727" t="s">
        <v>841</v>
      </c>
      <c r="FC1727" t="s">
        <v>842</v>
      </c>
      <c r="FD1727">
        <v>9</v>
      </c>
      <c r="FE1727" t="s">
        <v>2538</v>
      </c>
      <c r="FF1727" t="s">
        <v>2539</v>
      </c>
      <c r="FG1727">
        <v>8</v>
      </c>
      <c r="FH1727" t="s">
        <v>3237</v>
      </c>
      <c r="FI1727" t="s">
        <v>3238</v>
      </c>
      <c r="FJ1727">
        <v>2</v>
      </c>
      <c r="FL1727" t="s">
        <v>61</v>
      </c>
    </row>
    <row r="1728" spans="1:168">
      <c r="A1728" s="1">
        <v>43685</v>
      </c>
      <c r="B1728">
        <v>0</v>
      </c>
      <c r="C1728" t="s">
        <v>62</v>
      </c>
      <c r="D1728" t="s">
        <v>291</v>
      </c>
      <c r="E1728" t="str">
        <f>VLOOKUP(D1728,Sheet1!$B$2:$C$31,2,FALSE)</f>
        <v>PHI</v>
      </c>
      <c r="F1728" t="s">
        <v>76</v>
      </c>
      <c r="G1728">
        <v>115</v>
      </c>
      <c r="H1728" t="s">
        <v>340</v>
      </c>
      <c r="I1728" t="s">
        <v>76</v>
      </c>
      <c r="J1728">
        <v>116</v>
      </c>
      <c r="K1728">
        <v>0</v>
      </c>
      <c r="L1728">
        <v>5</v>
      </c>
      <c r="M1728">
        <v>51</v>
      </c>
      <c r="N1728" t="s">
        <v>4</v>
      </c>
      <c r="O1728" s="3" t="s">
        <v>291</v>
      </c>
      <c r="P1728">
        <f t="shared" si="27"/>
        <v>0</v>
      </c>
      <c r="Q1728" s="3">
        <v>-110</v>
      </c>
      <c r="R1728" s="3">
        <v>-1.5</v>
      </c>
      <c r="S1728" s="3">
        <v>150</v>
      </c>
      <c r="T1728" s="3">
        <v>7.5</v>
      </c>
      <c r="U1728" s="3">
        <v>172</v>
      </c>
      <c r="V1728" s="3">
        <v>1.5</v>
      </c>
      <c r="W1728" s="3">
        <v>115</v>
      </c>
      <c r="X1728" t="s">
        <v>1575</v>
      </c>
      <c r="Y1728">
        <v>37667</v>
      </c>
      <c r="Z1728">
        <v>169</v>
      </c>
      <c r="AA1728">
        <v>0</v>
      </c>
      <c r="AB1728" t="s">
        <v>3159</v>
      </c>
      <c r="AC1728">
        <v>27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2</v>
      </c>
      <c r="AM1728">
        <v>0</v>
      </c>
      <c r="AN1728">
        <v>5</v>
      </c>
      <c r="AO1728">
        <v>0</v>
      </c>
      <c r="AP1728">
        <v>0</v>
      </c>
      <c r="AQ1728">
        <v>1</v>
      </c>
      <c r="AR1728">
        <v>0</v>
      </c>
      <c r="AS1728">
        <v>2</v>
      </c>
      <c r="AT1728">
        <v>2</v>
      </c>
      <c r="AU1728">
        <v>4</v>
      </c>
      <c r="AV1728">
        <v>4</v>
      </c>
      <c r="AW1728">
        <v>2</v>
      </c>
      <c r="AX1728">
        <v>0</v>
      </c>
      <c r="AY1728">
        <v>24</v>
      </c>
      <c r="AZ1728">
        <v>13</v>
      </c>
      <c r="BA1728">
        <v>1</v>
      </c>
      <c r="BB1728">
        <v>0</v>
      </c>
      <c r="BC1728">
        <v>2</v>
      </c>
      <c r="BD1728">
        <v>0</v>
      </c>
      <c r="BE1728">
        <v>31</v>
      </c>
      <c r="BF1728">
        <v>10</v>
      </c>
      <c r="BG1728">
        <v>2</v>
      </c>
      <c r="BH1728">
        <v>0</v>
      </c>
      <c r="BI1728">
        <v>1</v>
      </c>
      <c r="BJ1728">
        <v>4</v>
      </c>
      <c r="BK1728">
        <v>0</v>
      </c>
      <c r="BL1728">
        <v>0</v>
      </c>
      <c r="BM1728">
        <v>1</v>
      </c>
      <c r="BN1728">
        <v>5</v>
      </c>
      <c r="BO1728">
        <v>0</v>
      </c>
      <c r="BP1728">
        <v>6</v>
      </c>
      <c r="BQ1728">
        <v>1</v>
      </c>
      <c r="BR1728">
        <v>1</v>
      </c>
      <c r="BS1728">
        <v>1</v>
      </c>
      <c r="BT1728">
        <v>0</v>
      </c>
      <c r="BU1728">
        <v>8</v>
      </c>
      <c r="BV1728">
        <v>3</v>
      </c>
      <c r="BW1728">
        <v>0</v>
      </c>
      <c r="BX1728">
        <v>0</v>
      </c>
      <c r="BY1728">
        <v>0</v>
      </c>
      <c r="BZ1728">
        <v>0</v>
      </c>
      <c r="CA1728">
        <v>27</v>
      </c>
      <c r="CB1728">
        <v>10</v>
      </c>
      <c r="CC1728">
        <v>0</v>
      </c>
      <c r="CD1728">
        <v>0</v>
      </c>
      <c r="CE1728">
        <v>1</v>
      </c>
      <c r="CF1728">
        <v>0</v>
      </c>
      <c r="CG1728" t="s">
        <v>565</v>
      </c>
      <c r="CH1728" t="s">
        <v>566</v>
      </c>
      <c r="CI1728" t="s">
        <v>569</v>
      </c>
      <c r="CJ1728" t="s">
        <v>570</v>
      </c>
      <c r="CK1728" t="s">
        <v>143</v>
      </c>
      <c r="CL1728" t="s">
        <v>144</v>
      </c>
      <c r="CM1728" t="s">
        <v>567</v>
      </c>
      <c r="CN1728" t="s">
        <v>568</v>
      </c>
      <c r="CP1728" t="s">
        <v>14</v>
      </c>
      <c r="CR1728" t="s">
        <v>14</v>
      </c>
      <c r="CS1728" t="s">
        <v>302</v>
      </c>
      <c r="CT1728" t="s">
        <v>303</v>
      </c>
      <c r="CU1728" t="s">
        <v>350</v>
      </c>
      <c r="CV1728" t="s">
        <v>351</v>
      </c>
      <c r="CW1728" t="s">
        <v>356</v>
      </c>
      <c r="CX1728" t="s">
        <v>357</v>
      </c>
      <c r="CY1728" t="s">
        <v>304</v>
      </c>
      <c r="CZ1728" t="s">
        <v>305</v>
      </c>
      <c r="DB1728" t="s">
        <v>14</v>
      </c>
      <c r="DC1728" t="s">
        <v>364</v>
      </c>
      <c r="DD1728" t="s">
        <v>365</v>
      </c>
      <c r="DE1728" t="s">
        <v>304</v>
      </c>
      <c r="DF1728" t="s">
        <v>305</v>
      </c>
      <c r="DG1728" t="s">
        <v>356</v>
      </c>
      <c r="DH1728" t="s">
        <v>357</v>
      </c>
      <c r="DI1728" t="s">
        <v>1926</v>
      </c>
      <c r="DJ1728" t="s">
        <v>1927</v>
      </c>
      <c r="DK1728">
        <v>8</v>
      </c>
      <c r="DL1728" t="s">
        <v>332</v>
      </c>
      <c r="DM1728" t="s">
        <v>333</v>
      </c>
      <c r="DN1728">
        <v>3</v>
      </c>
      <c r="DO1728" t="s">
        <v>330</v>
      </c>
      <c r="DP1728" t="s">
        <v>331</v>
      </c>
      <c r="DQ1728">
        <v>9</v>
      </c>
      <c r="DR1728" t="s">
        <v>328</v>
      </c>
      <c r="DS1728" t="s">
        <v>329</v>
      </c>
      <c r="DT1728">
        <v>6</v>
      </c>
      <c r="DU1728" t="s">
        <v>31</v>
      </c>
      <c r="DV1728" t="s">
        <v>32</v>
      </c>
      <c r="DW1728">
        <v>7</v>
      </c>
      <c r="DX1728" t="s">
        <v>1670</v>
      </c>
      <c r="DY1728" t="s">
        <v>1671</v>
      </c>
      <c r="DZ1728">
        <v>4</v>
      </c>
      <c r="EA1728" t="s">
        <v>2047</v>
      </c>
      <c r="EB1728" t="s">
        <v>2048</v>
      </c>
      <c r="EC1728">
        <v>5</v>
      </c>
      <c r="ED1728" t="s">
        <v>1607</v>
      </c>
      <c r="EE1728" t="s">
        <v>1608</v>
      </c>
      <c r="EF1728">
        <v>2</v>
      </c>
      <c r="EG1728" t="s">
        <v>304</v>
      </c>
      <c r="EH1728" t="s">
        <v>305</v>
      </c>
      <c r="EI1728">
        <v>1</v>
      </c>
      <c r="EJ1728" t="s">
        <v>364</v>
      </c>
      <c r="EK1728" t="s">
        <v>365</v>
      </c>
      <c r="EL1728">
        <v>3</v>
      </c>
      <c r="EM1728" t="s">
        <v>2519</v>
      </c>
      <c r="EN1728" t="s">
        <v>2520</v>
      </c>
      <c r="EO1728">
        <v>9</v>
      </c>
      <c r="EP1728" t="s">
        <v>368</v>
      </c>
      <c r="EQ1728" t="s">
        <v>369</v>
      </c>
      <c r="ER1728">
        <v>2</v>
      </c>
      <c r="ES1728" t="s">
        <v>2233</v>
      </c>
      <c r="ET1728" t="s">
        <v>2234</v>
      </c>
      <c r="EU1728">
        <v>7</v>
      </c>
      <c r="EV1728" t="s">
        <v>366</v>
      </c>
      <c r="EW1728" t="s">
        <v>367</v>
      </c>
      <c r="EX1728">
        <v>5</v>
      </c>
      <c r="EY1728" t="s">
        <v>2960</v>
      </c>
      <c r="EZ1728" t="s">
        <v>2961</v>
      </c>
      <c r="FA1728">
        <v>4</v>
      </c>
      <c r="FB1728" t="s">
        <v>849</v>
      </c>
      <c r="FC1728" t="s">
        <v>850</v>
      </c>
      <c r="FD1728">
        <v>8</v>
      </c>
      <c r="FE1728" t="s">
        <v>370</v>
      </c>
      <c r="FF1728" t="s">
        <v>371</v>
      </c>
      <c r="FG1728">
        <v>6</v>
      </c>
      <c r="FH1728" t="s">
        <v>356</v>
      </c>
      <c r="FI1728" t="s">
        <v>357</v>
      </c>
      <c r="FJ1728">
        <v>1</v>
      </c>
      <c r="FL1728" t="s">
        <v>61</v>
      </c>
    </row>
    <row r="1729" spans="1:168">
      <c r="A1729" s="1">
        <v>43686</v>
      </c>
      <c r="B1729">
        <v>0</v>
      </c>
      <c r="C1729" t="s">
        <v>857</v>
      </c>
      <c r="D1729" t="s">
        <v>135</v>
      </c>
      <c r="E1729" t="str">
        <f>VLOOKUP(D1729,Sheet1!$B$2:$C$31,2,FALSE)</f>
        <v>ARI</v>
      </c>
      <c r="F1729" t="s">
        <v>76</v>
      </c>
      <c r="G1729">
        <v>116</v>
      </c>
      <c r="H1729" t="s">
        <v>136</v>
      </c>
      <c r="I1729" t="s">
        <v>76</v>
      </c>
      <c r="J1729">
        <v>118</v>
      </c>
      <c r="K1729">
        <v>3</v>
      </c>
      <c r="L1729">
        <v>2</v>
      </c>
      <c r="M1729">
        <v>66</v>
      </c>
      <c r="N1729" t="s">
        <v>4</v>
      </c>
      <c r="O1729" s="3" t="s">
        <v>135</v>
      </c>
      <c r="P1729">
        <f t="shared" si="27"/>
        <v>0</v>
      </c>
      <c r="Q1729" s="3">
        <v>170</v>
      </c>
      <c r="R1729" s="3">
        <v>1.5</v>
      </c>
      <c r="S1729" s="3">
        <v>-135</v>
      </c>
      <c r="T1729" s="3">
        <v>8</v>
      </c>
      <c r="U1729" s="3">
        <v>215</v>
      </c>
      <c r="V1729" s="3">
        <v>1.5</v>
      </c>
      <c r="W1729" s="3">
        <v>160</v>
      </c>
      <c r="X1729" t="s">
        <v>137</v>
      </c>
      <c r="Y1729">
        <v>49538</v>
      </c>
      <c r="Z1729">
        <v>229</v>
      </c>
      <c r="AA1729">
        <v>201</v>
      </c>
      <c r="AB1729">
        <v>200000000</v>
      </c>
      <c r="AC1729">
        <v>43</v>
      </c>
      <c r="AD1729">
        <v>12</v>
      </c>
      <c r="AE1729">
        <v>0</v>
      </c>
      <c r="AF1729">
        <v>0</v>
      </c>
      <c r="AG1729">
        <v>2</v>
      </c>
      <c r="AH1729">
        <v>3</v>
      </c>
      <c r="AI1729">
        <v>0</v>
      </c>
      <c r="AJ1729">
        <v>0</v>
      </c>
      <c r="AK1729">
        <v>1</v>
      </c>
      <c r="AL1729">
        <v>4</v>
      </c>
      <c r="AM1729">
        <v>0</v>
      </c>
      <c r="AN1729">
        <v>14</v>
      </c>
      <c r="AO1729">
        <v>2</v>
      </c>
      <c r="AP1729">
        <v>0</v>
      </c>
      <c r="AQ1729">
        <v>1</v>
      </c>
      <c r="AR1729">
        <v>0</v>
      </c>
      <c r="AS1729">
        <v>12</v>
      </c>
      <c r="AT1729">
        <v>6</v>
      </c>
      <c r="AU1729">
        <v>2</v>
      </c>
      <c r="AV1729">
        <v>2</v>
      </c>
      <c r="AW1729">
        <v>0</v>
      </c>
      <c r="AX1729">
        <v>0</v>
      </c>
      <c r="AY1729">
        <v>33</v>
      </c>
      <c r="AZ1729">
        <v>11</v>
      </c>
      <c r="BA1729">
        <v>0</v>
      </c>
      <c r="BB1729">
        <v>0</v>
      </c>
      <c r="BC1729">
        <v>0</v>
      </c>
      <c r="BD1729">
        <v>0</v>
      </c>
      <c r="BE1729">
        <v>33</v>
      </c>
      <c r="BF1729">
        <v>2</v>
      </c>
      <c r="BG1729">
        <v>2</v>
      </c>
      <c r="BH1729">
        <v>0</v>
      </c>
      <c r="BI1729">
        <v>0</v>
      </c>
      <c r="BJ1729">
        <v>2</v>
      </c>
      <c r="BK1729">
        <v>1</v>
      </c>
      <c r="BL1729">
        <v>1</v>
      </c>
      <c r="BM1729">
        <v>0</v>
      </c>
      <c r="BN1729">
        <v>4</v>
      </c>
      <c r="BO1729">
        <v>1</v>
      </c>
      <c r="BP1729">
        <v>10</v>
      </c>
      <c r="BQ1729">
        <v>0</v>
      </c>
      <c r="BR1729">
        <v>0</v>
      </c>
      <c r="BS1729">
        <v>0</v>
      </c>
      <c r="BT1729">
        <v>0</v>
      </c>
      <c r="BU1729">
        <v>4</v>
      </c>
      <c r="BV1729">
        <v>6</v>
      </c>
      <c r="BW1729">
        <v>3</v>
      </c>
      <c r="BX1729">
        <v>3</v>
      </c>
      <c r="BY1729">
        <v>0</v>
      </c>
      <c r="BZ1729">
        <v>0</v>
      </c>
      <c r="CA1729">
        <v>33</v>
      </c>
      <c r="CB1729">
        <v>10</v>
      </c>
      <c r="CC1729">
        <v>0</v>
      </c>
      <c r="CD1729">
        <v>0</v>
      </c>
      <c r="CE1729">
        <v>1</v>
      </c>
      <c r="CF1729">
        <v>0</v>
      </c>
      <c r="CG1729" t="s">
        <v>348</v>
      </c>
      <c r="CH1729" t="s">
        <v>349</v>
      </c>
      <c r="CI1729" t="s">
        <v>1295</v>
      </c>
      <c r="CJ1729" t="s">
        <v>1296</v>
      </c>
      <c r="CK1729" t="s">
        <v>1293</v>
      </c>
      <c r="CL1729" t="s">
        <v>1294</v>
      </c>
      <c r="CM1729" t="s">
        <v>6</v>
      </c>
      <c r="CN1729" t="s">
        <v>7</v>
      </c>
      <c r="CP1729" t="s">
        <v>14</v>
      </c>
      <c r="CR1729" t="s">
        <v>14</v>
      </c>
      <c r="CS1729" t="s">
        <v>145</v>
      </c>
      <c r="CT1729" t="s">
        <v>146</v>
      </c>
      <c r="CU1729" t="s">
        <v>147</v>
      </c>
      <c r="CV1729" t="s">
        <v>148</v>
      </c>
      <c r="CW1729" t="s">
        <v>1711</v>
      </c>
      <c r="CX1729" t="s">
        <v>1712</v>
      </c>
      <c r="CY1729" t="s">
        <v>1311</v>
      </c>
      <c r="CZ1729" t="s">
        <v>1312</v>
      </c>
      <c r="DA1729" t="s">
        <v>1744</v>
      </c>
      <c r="DB1729" t="s">
        <v>1745</v>
      </c>
      <c r="DC1729" t="s">
        <v>864</v>
      </c>
      <c r="DD1729" t="s">
        <v>865</v>
      </c>
      <c r="DE1729" t="s">
        <v>866</v>
      </c>
      <c r="DF1729" t="s">
        <v>867</v>
      </c>
      <c r="DG1729" t="s">
        <v>1147</v>
      </c>
      <c r="DH1729" t="s">
        <v>1148</v>
      </c>
      <c r="DI1729" t="s">
        <v>870</v>
      </c>
      <c r="DJ1729" t="s">
        <v>871</v>
      </c>
      <c r="DK1729">
        <v>9</v>
      </c>
      <c r="DL1729" t="s">
        <v>165</v>
      </c>
      <c r="DM1729" t="s">
        <v>166</v>
      </c>
      <c r="DN1729">
        <v>8</v>
      </c>
      <c r="DO1729" t="s">
        <v>157</v>
      </c>
      <c r="DP1729" t="s">
        <v>158</v>
      </c>
      <c r="DQ1729">
        <v>4</v>
      </c>
      <c r="DR1729" t="s">
        <v>161</v>
      </c>
      <c r="DS1729" t="s">
        <v>162</v>
      </c>
      <c r="DT1729">
        <v>7</v>
      </c>
      <c r="DU1729" t="s">
        <v>163</v>
      </c>
      <c r="DV1729" t="s">
        <v>164</v>
      </c>
      <c r="DW1729">
        <v>3</v>
      </c>
      <c r="DX1729" t="s">
        <v>872</v>
      </c>
      <c r="DY1729" t="s">
        <v>873</v>
      </c>
      <c r="DZ1729">
        <v>5</v>
      </c>
      <c r="EA1729" t="s">
        <v>167</v>
      </c>
      <c r="EB1729" t="s">
        <v>168</v>
      </c>
      <c r="EC1729">
        <v>6</v>
      </c>
      <c r="ED1729" t="s">
        <v>864</v>
      </c>
      <c r="EE1729" t="s">
        <v>865</v>
      </c>
      <c r="EF1729">
        <v>2</v>
      </c>
      <c r="EG1729" t="s">
        <v>866</v>
      </c>
      <c r="EH1729" t="s">
        <v>867</v>
      </c>
      <c r="EI1729">
        <v>1</v>
      </c>
      <c r="EJ1729" t="s">
        <v>177</v>
      </c>
      <c r="EK1729" t="s">
        <v>178</v>
      </c>
      <c r="EL1729">
        <v>8</v>
      </c>
      <c r="EM1729" t="s">
        <v>175</v>
      </c>
      <c r="EN1729" t="s">
        <v>176</v>
      </c>
      <c r="EO1729">
        <v>5</v>
      </c>
      <c r="EP1729" t="s">
        <v>2572</v>
      </c>
      <c r="EQ1729" t="s">
        <v>1002</v>
      </c>
      <c r="ER1729">
        <v>2</v>
      </c>
      <c r="ES1729" t="s">
        <v>179</v>
      </c>
      <c r="ET1729" t="s">
        <v>180</v>
      </c>
      <c r="EU1729">
        <v>9</v>
      </c>
      <c r="EV1729" t="s">
        <v>3119</v>
      </c>
      <c r="EW1729" t="s">
        <v>3120</v>
      </c>
      <c r="EX1729">
        <v>7</v>
      </c>
      <c r="EY1729" t="s">
        <v>153</v>
      </c>
      <c r="EZ1729" t="s">
        <v>154</v>
      </c>
      <c r="FA1729">
        <v>4</v>
      </c>
      <c r="FB1729" t="s">
        <v>173</v>
      </c>
      <c r="FC1729" t="s">
        <v>174</v>
      </c>
      <c r="FD1729">
        <v>6</v>
      </c>
      <c r="FE1729" t="s">
        <v>715</v>
      </c>
      <c r="FF1729" t="s">
        <v>716</v>
      </c>
      <c r="FG1729">
        <v>3</v>
      </c>
      <c r="FH1729" t="s">
        <v>1147</v>
      </c>
      <c r="FI1729" t="s">
        <v>1148</v>
      </c>
      <c r="FJ1729">
        <v>1</v>
      </c>
      <c r="FL1729" t="s">
        <v>61</v>
      </c>
    </row>
    <row r="1730" spans="1:168">
      <c r="A1730" s="1">
        <v>43686</v>
      </c>
      <c r="B1730">
        <v>0</v>
      </c>
      <c r="C1730" t="s">
        <v>857</v>
      </c>
      <c r="D1730" t="s">
        <v>290</v>
      </c>
      <c r="E1730" t="str">
        <f>VLOOKUP(D1730,Sheet1!$B$2:$C$31,2,FALSE)</f>
        <v>ATL</v>
      </c>
      <c r="F1730" t="s">
        <v>76</v>
      </c>
      <c r="G1730">
        <v>118</v>
      </c>
      <c r="H1730" t="s">
        <v>186</v>
      </c>
      <c r="I1730" t="s">
        <v>76</v>
      </c>
      <c r="J1730">
        <v>115</v>
      </c>
      <c r="K1730">
        <v>8</v>
      </c>
      <c r="L1730">
        <v>4</v>
      </c>
      <c r="M1730">
        <v>54</v>
      </c>
      <c r="N1730" t="s">
        <v>4</v>
      </c>
      <c r="O1730" s="3" t="s">
        <v>290</v>
      </c>
      <c r="P1730">
        <f t="shared" si="27"/>
        <v>0</v>
      </c>
      <c r="Q1730" s="3">
        <v>-160</v>
      </c>
      <c r="R1730" s="3">
        <v>-1.5</v>
      </c>
      <c r="S1730" s="3">
        <v>115</v>
      </c>
      <c r="T1730" s="3">
        <v>8.5</v>
      </c>
      <c r="U1730" s="3">
        <v>-190</v>
      </c>
      <c r="V1730" s="3">
        <v>-1.5</v>
      </c>
      <c r="W1730" s="3">
        <v>110</v>
      </c>
      <c r="X1730" t="s">
        <v>187</v>
      </c>
      <c r="Y1730">
        <v>8057</v>
      </c>
      <c r="Z1730">
        <v>199</v>
      </c>
      <c r="AA1730">
        <v>100050002</v>
      </c>
      <c r="AB1730">
        <v>130</v>
      </c>
      <c r="AC1730">
        <v>37</v>
      </c>
      <c r="AD1730">
        <v>12</v>
      </c>
      <c r="AE1730">
        <v>1</v>
      </c>
      <c r="AF1730">
        <v>0</v>
      </c>
      <c r="AG1730">
        <v>3</v>
      </c>
      <c r="AH1730">
        <v>8</v>
      </c>
      <c r="AI1730">
        <v>0</v>
      </c>
      <c r="AJ1730">
        <v>1</v>
      </c>
      <c r="AK1730">
        <v>1</v>
      </c>
      <c r="AL1730">
        <v>2</v>
      </c>
      <c r="AM1730">
        <v>1</v>
      </c>
      <c r="AN1730">
        <v>9</v>
      </c>
      <c r="AO1730">
        <v>0</v>
      </c>
      <c r="AP1730">
        <v>0</v>
      </c>
      <c r="AQ1730">
        <v>2</v>
      </c>
      <c r="AR1730">
        <v>0</v>
      </c>
      <c r="AS1730">
        <v>6</v>
      </c>
      <c r="AT1730">
        <v>4</v>
      </c>
      <c r="AU1730">
        <v>4</v>
      </c>
      <c r="AV1730">
        <v>4</v>
      </c>
      <c r="AW1730">
        <v>0</v>
      </c>
      <c r="AX1730">
        <v>0</v>
      </c>
      <c r="AY1730">
        <v>27</v>
      </c>
      <c r="AZ1730">
        <v>8</v>
      </c>
      <c r="BA1730">
        <v>0</v>
      </c>
      <c r="BB1730">
        <v>0</v>
      </c>
      <c r="BC1730">
        <v>1</v>
      </c>
      <c r="BD1730">
        <v>0</v>
      </c>
      <c r="BE1730">
        <v>35</v>
      </c>
      <c r="BF1730">
        <v>9</v>
      </c>
      <c r="BG1730">
        <v>0</v>
      </c>
      <c r="BH1730">
        <v>0</v>
      </c>
      <c r="BI1730">
        <v>1</v>
      </c>
      <c r="BJ1730">
        <v>4</v>
      </c>
      <c r="BK1730">
        <v>0</v>
      </c>
      <c r="BL1730">
        <v>0</v>
      </c>
      <c r="BM1730">
        <v>0</v>
      </c>
      <c r="BN1730">
        <v>2</v>
      </c>
      <c r="BO1730">
        <v>0</v>
      </c>
      <c r="BP1730">
        <v>11</v>
      </c>
      <c r="BQ1730">
        <v>1</v>
      </c>
      <c r="BR1730">
        <v>0</v>
      </c>
      <c r="BS1730">
        <v>1</v>
      </c>
      <c r="BT1730">
        <v>0</v>
      </c>
      <c r="BU1730">
        <v>6</v>
      </c>
      <c r="BV1730">
        <v>4</v>
      </c>
      <c r="BW1730">
        <v>8</v>
      </c>
      <c r="BX1730">
        <v>8</v>
      </c>
      <c r="BY1730">
        <v>0</v>
      </c>
      <c r="BZ1730">
        <v>1</v>
      </c>
      <c r="CA1730">
        <v>27</v>
      </c>
      <c r="CB1730">
        <v>10</v>
      </c>
      <c r="CC1730">
        <v>2</v>
      </c>
      <c r="CD1730">
        <v>0</v>
      </c>
      <c r="CE1730">
        <v>2</v>
      </c>
      <c r="CF1730">
        <v>0</v>
      </c>
      <c r="CG1730" t="s">
        <v>2171</v>
      </c>
      <c r="CH1730" t="s">
        <v>2172</v>
      </c>
      <c r="CI1730" t="s">
        <v>344</v>
      </c>
      <c r="CJ1730" t="s">
        <v>345</v>
      </c>
      <c r="CK1730" t="s">
        <v>346</v>
      </c>
      <c r="CL1730" t="s">
        <v>347</v>
      </c>
      <c r="CM1730" t="s">
        <v>10</v>
      </c>
      <c r="CN1730" t="s">
        <v>11</v>
      </c>
      <c r="CP1730" t="s">
        <v>14</v>
      </c>
      <c r="CR1730" t="s">
        <v>14</v>
      </c>
      <c r="CS1730" t="s">
        <v>300</v>
      </c>
      <c r="CT1730" t="s">
        <v>301</v>
      </c>
      <c r="CU1730" t="s">
        <v>198</v>
      </c>
      <c r="CV1730" t="s">
        <v>199</v>
      </c>
      <c r="CW1730" t="s">
        <v>306</v>
      </c>
      <c r="CX1730" t="s">
        <v>307</v>
      </c>
      <c r="CY1730" t="s">
        <v>1319</v>
      </c>
      <c r="CZ1730" t="s">
        <v>1320</v>
      </c>
      <c r="DB1730" t="s">
        <v>14</v>
      </c>
      <c r="DC1730" t="s">
        <v>320</v>
      </c>
      <c r="DD1730" t="s">
        <v>321</v>
      </c>
      <c r="DE1730" t="s">
        <v>306</v>
      </c>
      <c r="DF1730" t="s">
        <v>307</v>
      </c>
      <c r="DG1730" t="s">
        <v>1319</v>
      </c>
      <c r="DH1730" t="s">
        <v>1320</v>
      </c>
      <c r="DI1730" t="s">
        <v>316</v>
      </c>
      <c r="DJ1730" t="s">
        <v>317</v>
      </c>
      <c r="DK1730">
        <v>9</v>
      </c>
      <c r="DL1730" t="s">
        <v>320</v>
      </c>
      <c r="DM1730" t="s">
        <v>321</v>
      </c>
      <c r="DN1730">
        <v>4</v>
      </c>
      <c r="DO1730" t="s">
        <v>314</v>
      </c>
      <c r="DP1730" t="s">
        <v>315</v>
      </c>
      <c r="DQ1730">
        <v>3</v>
      </c>
      <c r="DR1730" t="s">
        <v>312</v>
      </c>
      <c r="DS1730" t="s">
        <v>313</v>
      </c>
      <c r="DT1730">
        <v>5</v>
      </c>
      <c r="DU1730" t="s">
        <v>3221</v>
      </c>
      <c r="DV1730" t="s">
        <v>3222</v>
      </c>
      <c r="DW1730">
        <v>7</v>
      </c>
      <c r="DX1730" t="s">
        <v>2150</v>
      </c>
      <c r="DY1730" t="s">
        <v>2151</v>
      </c>
      <c r="DZ1730">
        <v>6</v>
      </c>
      <c r="EA1730" t="s">
        <v>995</v>
      </c>
      <c r="EB1730" t="s">
        <v>996</v>
      </c>
      <c r="EC1730">
        <v>2</v>
      </c>
      <c r="ED1730" t="s">
        <v>310</v>
      </c>
      <c r="EE1730" t="s">
        <v>311</v>
      </c>
      <c r="EF1730">
        <v>8</v>
      </c>
      <c r="EG1730" t="s">
        <v>306</v>
      </c>
      <c r="EH1730" t="s">
        <v>307</v>
      </c>
      <c r="EI1730">
        <v>1</v>
      </c>
      <c r="EJ1730" t="s">
        <v>2038</v>
      </c>
      <c r="EK1730" t="s">
        <v>2039</v>
      </c>
      <c r="EL1730">
        <v>6</v>
      </c>
      <c r="EM1730" t="s">
        <v>3330</v>
      </c>
      <c r="EN1730" t="s">
        <v>3331</v>
      </c>
      <c r="EO1730">
        <v>4</v>
      </c>
      <c r="EP1730" t="s">
        <v>222</v>
      </c>
      <c r="EQ1730" t="s">
        <v>223</v>
      </c>
      <c r="ER1730">
        <v>9</v>
      </c>
      <c r="ES1730" t="s">
        <v>226</v>
      </c>
      <c r="ET1730" t="s">
        <v>227</v>
      </c>
      <c r="EU1730">
        <v>3</v>
      </c>
      <c r="EV1730" t="s">
        <v>224</v>
      </c>
      <c r="EW1730" t="s">
        <v>225</v>
      </c>
      <c r="EX1730">
        <v>5</v>
      </c>
      <c r="EY1730" t="s">
        <v>220</v>
      </c>
      <c r="EZ1730" t="s">
        <v>221</v>
      </c>
      <c r="FA1730">
        <v>8</v>
      </c>
      <c r="FB1730" t="s">
        <v>230</v>
      </c>
      <c r="FC1730" t="s">
        <v>231</v>
      </c>
      <c r="FD1730">
        <v>2</v>
      </c>
      <c r="FE1730" t="s">
        <v>891</v>
      </c>
      <c r="FF1730" t="s">
        <v>892</v>
      </c>
      <c r="FG1730">
        <v>7</v>
      </c>
      <c r="FH1730" t="s">
        <v>1319</v>
      </c>
      <c r="FI1730" t="s">
        <v>1320</v>
      </c>
      <c r="FJ1730">
        <v>1</v>
      </c>
      <c r="FL1730" t="s">
        <v>61</v>
      </c>
    </row>
    <row r="1731" spans="1:168">
      <c r="A1731" s="1">
        <v>43686</v>
      </c>
      <c r="B1731">
        <v>0</v>
      </c>
      <c r="C1731" t="s">
        <v>857</v>
      </c>
      <c r="D1731" t="s">
        <v>503</v>
      </c>
      <c r="E1731" t="str">
        <f>VLOOKUP(D1731,Sheet1!$B$2:$C$31,2,FALSE)</f>
        <v>CLE</v>
      </c>
      <c r="F1731" t="s">
        <v>2</v>
      </c>
      <c r="G1731">
        <v>116</v>
      </c>
      <c r="H1731" t="s">
        <v>504</v>
      </c>
      <c r="I1731" t="s">
        <v>2</v>
      </c>
      <c r="J1731">
        <v>116</v>
      </c>
      <c r="K1731">
        <v>6</v>
      </c>
      <c r="L1731">
        <v>2</v>
      </c>
      <c r="M1731">
        <v>54</v>
      </c>
      <c r="N1731" t="s">
        <v>4</v>
      </c>
      <c r="O1731" s="3" t="s">
        <v>503</v>
      </c>
      <c r="P1731">
        <f t="shared" si="27"/>
        <v>0</v>
      </c>
      <c r="Q1731" s="3">
        <v>-135</v>
      </c>
      <c r="R1731" s="3">
        <v>-1.5</v>
      </c>
      <c r="S1731" s="3">
        <v>110</v>
      </c>
      <c r="T1731" s="3">
        <v>9</v>
      </c>
      <c r="U1731" s="3">
        <v>-110</v>
      </c>
      <c r="V1731" s="3">
        <v>1.5</v>
      </c>
      <c r="W1731" s="3">
        <v>-155</v>
      </c>
      <c r="X1731" t="s">
        <v>505</v>
      </c>
      <c r="Y1731">
        <v>36641</v>
      </c>
      <c r="Z1731">
        <v>189</v>
      </c>
      <c r="AA1731">
        <v>10050000</v>
      </c>
      <c r="AB1731">
        <v>11000</v>
      </c>
      <c r="AC1731">
        <v>39</v>
      </c>
      <c r="AD1731">
        <v>14</v>
      </c>
      <c r="AE1731">
        <v>2</v>
      </c>
      <c r="AF1731">
        <v>0</v>
      </c>
      <c r="AG1731">
        <v>0</v>
      </c>
      <c r="AH1731">
        <v>6</v>
      </c>
      <c r="AI1731">
        <v>0</v>
      </c>
      <c r="AJ1731">
        <v>1</v>
      </c>
      <c r="AK1731">
        <v>0</v>
      </c>
      <c r="AL1731">
        <v>3</v>
      </c>
      <c r="AM1731">
        <v>0</v>
      </c>
      <c r="AN1731">
        <v>8</v>
      </c>
      <c r="AO1731">
        <v>1</v>
      </c>
      <c r="AP1731">
        <v>0</v>
      </c>
      <c r="AQ1731">
        <v>1</v>
      </c>
      <c r="AR1731">
        <v>0</v>
      </c>
      <c r="AS1731">
        <v>10</v>
      </c>
      <c r="AT1731">
        <v>3</v>
      </c>
      <c r="AU1731">
        <v>2</v>
      </c>
      <c r="AV1731">
        <v>2</v>
      </c>
      <c r="AW1731">
        <v>0</v>
      </c>
      <c r="AX1731">
        <v>0</v>
      </c>
      <c r="AY1731">
        <v>27</v>
      </c>
      <c r="AZ1731">
        <v>9</v>
      </c>
      <c r="BA1731">
        <v>1</v>
      </c>
      <c r="BB1731">
        <v>0</v>
      </c>
      <c r="BC1731">
        <v>0</v>
      </c>
      <c r="BD1731">
        <v>0</v>
      </c>
      <c r="BE1731">
        <v>35</v>
      </c>
      <c r="BF1731">
        <v>8</v>
      </c>
      <c r="BG1731">
        <v>0</v>
      </c>
      <c r="BH1731">
        <v>0</v>
      </c>
      <c r="BI1731">
        <v>2</v>
      </c>
      <c r="BJ1731">
        <v>2</v>
      </c>
      <c r="BK1731">
        <v>0</v>
      </c>
      <c r="BL1731">
        <v>0</v>
      </c>
      <c r="BM1731">
        <v>0</v>
      </c>
      <c r="BN1731">
        <v>2</v>
      </c>
      <c r="BO1731">
        <v>0</v>
      </c>
      <c r="BP1731">
        <v>12</v>
      </c>
      <c r="BQ1731">
        <v>0</v>
      </c>
      <c r="BR1731">
        <v>0</v>
      </c>
      <c r="BS1731">
        <v>0</v>
      </c>
      <c r="BT1731">
        <v>0</v>
      </c>
      <c r="BU1731">
        <v>8</v>
      </c>
      <c r="BV1731">
        <v>3</v>
      </c>
      <c r="BW1731">
        <v>6</v>
      </c>
      <c r="BX1731">
        <v>6</v>
      </c>
      <c r="BY1731">
        <v>1</v>
      </c>
      <c r="BZ1731">
        <v>1</v>
      </c>
      <c r="CA1731">
        <v>27</v>
      </c>
      <c r="CB1731">
        <v>6</v>
      </c>
      <c r="CC1731">
        <v>1</v>
      </c>
      <c r="CD1731">
        <v>0</v>
      </c>
      <c r="CE1731">
        <v>1</v>
      </c>
      <c r="CF1731">
        <v>0</v>
      </c>
      <c r="CG1731" t="s">
        <v>246</v>
      </c>
      <c r="CH1731" t="s">
        <v>247</v>
      </c>
      <c r="CI1731" t="s">
        <v>242</v>
      </c>
      <c r="CJ1731" t="s">
        <v>243</v>
      </c>
      <c r="CK1731" t="s">
        <v>244</v>
      </c>
      <c r="CL1731" t="s">
        <v>245</v>
      </c>
      <c r="CM1731" t="s">
        <v>240</v>
      </c>
      <c r="CN1731" t="s">
        <v>241</v>
      </c>
      <c r="CP1731" t="s">
        <v>14</v>
      </c>
      <c r="CR1731" t="s">
        <v>14</v>
      </c>
      <c r="CS1731" t="s">
        <v>515</v>
      </c>
      <c r="CT1731" t="s">
        <v>516</v>
      </c>
      <c r="CU1731" t="s">
        <v>517</v>
      </c>
      <c r="CV1731" t="s">
        <v>518</v>
      </c>
      <c r="CW1731" t="s">
        <v>1596</v>
      </c>
      <c r="CX1731" t="s">
        <v>1597</v>
      </c>
      <c r="CY1731" t="s">
        <v>2589</v>
      </c>
      <c r="CZ1731" t="s">
        <v>2590</v>
      </c>
      <c r="DB1731" t="s">
        <v>14</v>
      </c>
      <c r="DC1731" t="s">
        <v>382</v>
      </c>
      <c r="DD1731" t="s">
        <v>383</v>
      </c>
      <c r="DE1731" t="s">
        <v>1596</v>
      </c>
      <c r="DF1731" t="s">
        <v>1597</v>
      </c>
      <c r="DG1731" t="s">
        <v>2589</v>
      </c>
      <c r="DH1731" t="s">
        <v>2590</v>
      </c>
      <c r="DI1731" t="s">
        <v>1968</v>
      </c>
      <c r="DJ1731" t="s">
        <v>1969</v>
      </c>
      <c r="DK1731">
        <v>6</v>
      </c>
      <c r="DL1731" t="s">
        <v>2355</v>
      </c>
      <c r="DM1731" t="s">
        <v>2356</v>
      </c>
      <c r="DN1731">
        <v>8</v>
      </c>
      <c r="DO1731" t="s">
        <v>533</v>
      </c>
      <c r="DP1731" t="s">
        <v>534</v>
      </c>
      <c r="DQ1731">
        <v>3</v>
      </c>
      <c r="DR1731" t="s">
        <v>123</v>
      </c>
      <c r="DS1731" t="s">
        <v>124</v>
      </c>
      <c r="DT1731">
        <v>9</v>
      </c>
      <c r="DU1731" t="s">
        <v>529</v>
      </c>
      <c r="DV1731" t="s">
        <v>530</v>
      </c>
      <c r="DW1731">
        <v>5</v>
      </c>
      <c r="DX1731" t="s">
        <v>539</v>
      </c>
      <c r="DY1731" t="s">
        <v>540</v>
      </c>
      <c r="DZ1731">
        <v>2</v>
      </c>
      <c r="EA1731" t="s">
        <v>1875</v>
      </c>
      <c r="EB1731" t="s">
        <v>1876</v>
      </c>
      <c r="EC1731">
        <v>4</v>
      </c>
      <c r="ED1731" t="s">
        <v>382</v>
      </c>
      <c r="EE1731" t="s">
        <v>383</v>
      </c>
      <c r="EF1731">
        <v>10</v>
      </c>
      <c r="EG1731" t="s">
        <v>1040</v>
      </c>
      <c r="EH1731" t="s">
        <v>1041</v>
      </c>
      <c r="EI1731">
        <v>7</v>
      </c>
      <c r="EJ1731" t="s">
        <v>545</v>
      </c>
      <c r="EK1731" t="s">
        <v>546</v>
      </c>
      <c r="EL1731">
        <v>8</v>
      </c>
      <c r="EM1731" t="s">
        <v>547</v>
      </c>
      <c r="EN1731" t="s">
        <v>548</v>
      </c>
      <c r="EO1731">
        <v>6</v>
      </c>
      <c r="EP1731" t="s">
        <v>2397</v>
      </c>
      <c r="EQ1731" t="s">
        <v>2398</v>
      </c>
      <c r="ER1731">
        <v>10</v>
      </c>
      <c r="ES1731" t="s">
        <v>551</v>
      </c>
      <c r="ET1731" t="s">
        <v>552</v>
      </c>
      <c r="EU1731">
        <v>7</v>
      </c>
      <c r="EV1731" t="s">
        <v>525</v>
      </c>
      <c r="EW1731" t="s">
        <v>526</v>
      </c>
      <c r="EX1731">
        <v>5</v>
      </c>
      <c r="EY1731" t="s">
        <v>2445</v>
      </c>
      <c r="EZ1731" t="s">
        <v>2446</v>
      </c>
      <c r="FA1731">
        <v>4</v>
      </c>
      <c r="FB1731" t="s">
        <v>553</v>
      </c>
      <c r="FC1731" t="s">
        <v>554</v>
      </c>
      <c r="FD1731">
        <v>3</v>
      </c>
      <c r="FE1731" t="s">
        <v>557</v>
      </c>
      <c r="FF1731" t="s">
        <v>558</v>
      </c>
      <c r="FG1731">
        <v>2</v>
      </c>
      <c r="FH1731" t="s">
        <v>1504</v>
      </c>
      <c r="FI1731" t="s">
        <v>1505</v>
      </c>
      <c r="FJ1731">
        <v>9</v>
      </c>
      <c r="FL1731" t="s">
        <v>61</v>
      </c>
    </row>
    <row r="1732" spans="1:168">
      <c r="A1732" s="1">
        <v>43686</v>
      </c>
      <c r="B1732">
        <v>0</v>
      </c>
      <c r="C1732" t="s">
        <v>857</v>
      </c>
      <c r="D1732" t="s">
        <v>185</v>
      </c>
      <c r="E1732" t="str">
        <f>VLOOKUP(D1732,Sheet1!$B$2:$C$31,2,FALSE)</f>
        <v>COL</v>
      </c>
      <c r="F1732" t="s">
        <v>76</v>
      </c>
      <c r="G1732">
        <v>116</v>
      </c>
      <c r="H1732" t="s">
        <v>341</v>
      </c>
      <c r="I1732" t="s">
        <v>76</v>
      </c>
      <c r="J1732">
        <v>115</v>
      </c>
      <c r="K1732">
        <v>1</v>
      </c>
      <c r="L1732">
        <v>7</v>
      </c>
      <c r="M1732">
        <v>51</v>
      </c>
      <c r="N1732" t="s">
        <v>4</v>
      </c>
      <c r="O1732" s="3" t="s">
        <v>185</v>
      </c>
      <c r="P1732">
        <f t="shared" si="27"/>
        <v>0</v>
      </c>
      <c r="Q1732" s="3">
        <v>110</v>
      </c>
      <c r="R1732" s="3">
        <v>1.5</v>
      </c>
      <c r="S1732" s="3">
        <v>-155</v>
      </c>
      <c r="T1732" s="3">
        <v>8.5</v>
      </c>
      <c r="U1732" s="3">
        <v>160</v>
      </c>
      <c r="V1732" s="3">
        <v>1.5</v>
      </c>
      <c r="W1732" s="3">
        <v>145</v>
      </c>
      <c r="X1732" t="s">
        <v>342</v>
      </c>
      <c r="Y1732">
        <v>27882</v>
      </c>
      <c r="Z1732">
        <v>182</v>
      </c>
      <c r="AA1732">
        <v>1</v>
      </c>
      <c r="AB1732" t="s">
        <v>2637</v>
      </c>
      <c r="AC1732">
        <v>32</v>
      </c>
      <c r="AD1732">
        <v>6</v>
      </c>
      <c r="AE1732">
        <v>0</v>
      </c>
      <c r="AF1732">
        <v>0</v>
      </c>
      <c r="AG1732">
        <v>0</v>
      </c>
      <c r="AH1732">
        <v>1</v>
      </c>
      <c r="AI1732">
        <v>1</v>
      </c>
      <c r="AJ1732">
        <v>0</v>
      </c>
      <c r="AK1732">
        <v>0</v>
      </c>
      <c r="AL1732">
        <v>2</v>
      </c>
      <c r="AM1732">
        <v>0</v>
      </c>
      <c r="AN1732">
        <v>6</v>
      </c>
      <c r="AO1732">
        <v>0</v>
      </c>
      <c r="AP1732">
        <v>0</v>
      </c>
      <c r="AQ1732">
        <v>0</v>
      </c>
      <c r="AR1732">
        <v>0</v>
      </c>
      <c r="AS1732">
        <v>7</v>
      </c>
      <c r="AT1732">
        <v>3</v>
      </c>
      <c r="AU1732">
        <v>7</v>
      </c>
      <c r="AV1732">
        <v>7</v>
      </c>
      <c r="AW1732">
        <v>1</v>
      </c>
      <c r="AX1732">
        <v>0</v>
      </c>
      <c r="AY1732">
        <v>24</v>
      </c>
      <c r="AZ1732">
        <v>15</v>
      </c>
      <c r="BA1732">
        <v>0</v>
      </c>
      <c r="BB1732">
        <v>0</v>
      </c>
      <c r="BC1732">
        <v>2</v>
      </c>
      <c r="BD1732">
        <v>0</v>
      </c>
      <c r="BE1732">
        <v>32</v>
      </c>
      <c r="BF1732">
        <v>11</v>
      </c>
      <c r="BG1732">
        <v>1</v>
      </c>
      <c r="BH1732">
        <v>0</v>
      </c>
      <c r="BI1732">
        <v>1</v>
      </c>
      <c r="BJ1732">
        <v>7</v>
      </c>
      <c r="BK1732">
        <v>1</v>
      </c>
      <c r="BL1732">
        <v>0</v>
      </c>
      <c r="BM1732">
        <v>0</v>
      </c>
      <c r="BN1732">
        <v>4</v>
      </c>
      <c r="BO1732">
        <v>0</v>
      </c>
      <c r="BP1732">
        <v>6</v>
      </c>
      <c r="BQ1732">
        <v>2</v>
      </c>
      <c r="BR1732">
        <v>0</v>
      </c>
      <c r="BS1732">
        <v>2</v>
      </c>
      <c r="BT1732">
        <v>0</v>
      </c>
      <c r="BU1732">
        <v>6</v>
      </c>
      <c r="BV1732">
        <v>4</v>
      </c>
      <c r="BW1732">
        <v>1</v>
      </c>
      <c r="BX1732">
        <v>1</v>
      </c>
      <c r="BY1732">
        <v>0</v>
      </c>
      <c r="BZ1732">
        <v>0</v>
      </c>
      <c r="CA1732">
        <v>27</v>
      </c>
      <c r="CB1732">
        <v>8</v>
      </c>
      <c r="CC1732">
        <v>1</v>
      </c>
      <c r="CD1732">
        <v>0</v>
      </c>
      <c r="CE1732">
        <v>0</v>
      </c>
      <c r="CF1732">
        <v>0</v>
      </c>
      <c r="CG1732" t="s">
        <v>190</v>
      </c>
      <c r="CH1732" t="s">
        <v>191</v>
      </c>
      <c r="CI1732" t="s">
        <v>188</v>
      </c>
      <c r="CJ1732" t="s">
        <v>189</v>
      </c>
      <c r="CK1732" t="s">
        <v>192</v>
      </c>
      <c r="CL1732" t="s">
        <v>193</v>
      </c>
      <c r="CM1732" t="s">
        <v>194</v>
      </c>
      <c r="CN1732" t="s">
        <v>195</v>
      </c>
      <c r="CP1732" t="s">
        <v>14</v>
      </c>
      <c r="CR1732" t="s">
        <v>14</v>
      </c>
      <c r="CS1732" t="s">
        <v>196</v>
      </c>
      <c r="CT1732" t="s">
        <v>197</v>
      </c>
      <c r="CU1732" t="s">
        <v>352</v>
      </c>
      <c r="CV1732" t="s">
        <v>353</v>
      </c>
      <c r="CW1732" t="s">
        <v>2148</v>
      </c>
      <c r="CX1732" t="s">
        <v>2149</v>
      </c>
      <c r="CY1732" t="s">
        <v>200</v>
      </c>
      <c r="CZ1732" t="s">
        <v>201</v>
      </c>
      <c r="DB1732" t="s">
        <v>14</v>
      </c>
      <c r="DC1732" t="s">
        <v>386</v>
      </c>
      <c r="DD1732" t="s">
        <v>387</v>
      </c>
      <c r="DE1732" t="s">
        <v>200</v>
      </c>
      <c r="DF1732" t="s">
        <v>201</v>
      </c>
      <c r="DG1732" t="s">
        <v>2148</v>
      </c>
      <c r="DH1732" t="s">
        <v>2149</v>
      </c>
      <c r="DI1732" t="s">
        <v>206</v>
      </c>
      <c r="DJ1732" t="s">
        <v>207</v>
      </c>
      <c r="DK1732">
        <v>9</v>
      </c>
      <c r="DL1732" t="s">
        <v>212</v>
      </c>
      <c r="DM1732" t="s">
        <v>213</v>
      </c>
      <c r="DN1732">
        <v>6</v>
      </c>
      <c r="DO1732" t="s">
        <v>208</v>
      </c>
      <c r="DP1732" t="s">
        <v>209</v>
      </c>
      <c r="DQ1732">
        <v>3</v>
      </c>
      <c r="DR1732" t="s">
        <v>210</v>
      </c>
      <c r="DS1732" t="s">
        <v>211</v>
      </c>
      <c r="DT1732">
        <v>5</v>
      </c>
      <c r="DU1732" t="s">
        <v>216</v>
      </c>
      <c r="DV1732" t="s">
        <v>217</v>
      </c>
      <c r="DW1732">
        <v>4</v>
      </c>
      <c r="DX1732" t="s">
        <v>1162</v>
      </c>
      <c r="DY1732" t="s">
        <v>1163</v>
      </c>
      <c r="DZ1732">
        <v>8</v>
      </c>
      <c r="EA1732" t="s">
        <v>214</v>
      </c>
      <c r="EB1732" t="s">
        <v>215</v>
      </c>
      <c r="EC1732">
        <v>7</v>
      </c>
      <c r="ED1732" t="s">
        <v>889</v>
      </c>
      <c r="EE1732" t="s">
        <v>890</v>
      </c>
      <c r="EF1732">
        <v>2</v>
      </c>
      <c r="EG1732" t="s">
        <v>200</v>
      </c>
      <c r="EH1732" t="s">
        <v>201</v>
      </c>
      <c r="EI1732">
        <v>1</v>
      </c>
      <c r="EJ1732" t="s">
        <v>386</v>
      </c>
      <c r="EK1732" t="s">
        <v>387</v>
      </c>
      <c r="EL1732">
        <v>6</v>
      </c>
      <c r="EM1732" t="s">
        <v>360</v>
      </c>
      <c r="EN1732" t="s">
        <v>361</v>
      </c>
      <c r="EO1732">
        <v>7</v>
      </c>
      <c r="EP1732" t="s">
        <v>380</v>
      </c>
      <c r="EQ1732" t="s">
        <v>381</v>
      </c>
      <c r="ER1732">
        <v>5</v>
      </c>
      <c r="ES1732" t="s">
        <v>1005</v>
      </c>
      <c r="ET1732" t="s">
        <v>1006</v>
      </c>
      <c r="EU1732">
        <v>9</v>
      </c>
      <c r="EV1732" t="s">
        <v>384</v>
      </c>
      <c r="EW1732" t="s">
        <v>385</v>
      </c>
      <c r="EX1732">
        <v>3</v>
      </c>
      <c r="EY1732" t="s">
        <v>1009</v>
      </c>
      <c r="EZ1732" t="s">
        <v>1010</v>
      </c>
      <c r="FA1732">
        <v>2</v>
      </c>
      <c r="FB1732" t="s">
        <v>388</v>
      </c>
      <c r="FC1732" t="s">
        <v>389</v>
      </c>
      <c r="FD1732">
        <v>8</v>
      </c>
      <c r="FE1732" t="s">
        <v>1672</v>
      </c>
      <c r="FF1732" t="s">
        <v>1673</v>
      </c>
      <c r="FG1732">
        <v>4</v>
      </c>
      <c r="FH1732" t="s">
        <v>2148</v>
      </c>
      <c r="FI1732" t="s">
        <v>2149</v>
      </c>
      <c r="FJ1732">
        <v>1</v>
      </c>
      <c r="FL1732" t="s">
        <v>61</v>
      </c>
    </row>
    <row r="1733" spans="1:168">
      <c r="A1733" s="1">
        <v>43686</v>
      </c>
      <c r="B1733">
        <v>0</v>
      </c>
      <c r="C1733" t="s">
        <v>857</v>
      </c>
      <c r="D1733" t="s">
        <v>741</v>
      </c>
      <c r="E1733" t="str">
        <f>VLOOKUP(D1733,Sheet1!$B$2:$C$31,2,FALSE)</f>
        <v>CUB</v>
      </c>
      <c r="F1733" t="s">
        <v>76</v>
      </c>
      <c r="G1733">
        <v>116</v>
      </c>
      <c r="H1733" t="s">
        <v>77</v>
      </c>
      <c r="I1733" t="s">
        <v>76</v>
      </c>
      <c r="J1733">
        <v>114</v>
      </c>
      <c r="K1733">
        <v>2</v>
      </c>
      <c r="L1733">
        <v>5</v>
      </c>
      <c r="M1733">
        <v>51</v>
      </c>
      <c r="N1733" t="s">
        <v>4</v>
      </c>
      <c r="O1733" s="3" t="s">
        <v>3904</v>
      </c>
      <c r="P1733">
        <f t="shared" si="27"/>
        <v>0</v>
      </c>
      <c r="Q1733" s="3">
        <v>-110</v>
      </c>
      <c r="R1733" s="3">
        <v>-1.5</v>
      </c>
      <c r="S1733" s="3">
        <v>135</v>
      </c>
      <c r="T1733" s="3">
        <v>9</v>
      </c>
      <c r="U1733" s="3">
        <v>125</v>
      </c>
      <c r="V1733" s="3">
        <v>1.5</v>
      </c>
      <c r="W1733" s="3">
        <v>-105</v>
      </c>
      <c r="X1733" t="s">
        <v>79</v>
      </c>
      <c r="Y1733">
        <v>31569</v>
      </c>
      <c r="Z1733">
        <v>164</v>
      </c>
      <c r="AA1733">
        <v>100000010</v>
      </c>
      <c r="AB1733" t="s">
        <v>3358</v>
      </c>
      <c r="AC1733">
        <v>32</v>
      </c>
      <c r="AD1733">
        <v>5</v>
      </c>
      <c r="AE1733">
        <v>1</v>
      </c>
      <c r="AF1733">
        <v>0</v>
      </c>
      <c r="AG1733">
        <v>1</v>
      </c>
      <c r="AH1733">
        <v>2</v>
      </c>
      <c r="AI1733">
        <v>0</v>
      </c>
      <c r="AJ1733">
        <v>0</v>
      </c>
      <c r="AK1733">
        <v>2</v>
      </c>
      <c r="AL1733">
        <v>4</v>
      </c>
      <c r="AM1733">
        <v>0</v>
      </c>
      <c r="AN1733">
        <v>13</v>
      </c>
      <c r="AO1733">
        <v>0</v>
      </c>
      <c r="AP1733">
        <v>0</v>
      </c>
      <c r="AQ1733">
        <v>0</v>
      </c>
      <c r="AR1733">
        <v>0</v>
      </c>
      <c r="AS1733">
        <v>9</v>
      </c>
      <c r="AT1733">
        <v>3</v>
      </c>
      <c r="AU1733">
        <v>5</v>
      </c>
      <c r="AV1733">
        <v>5</v>
      </c>
      <c r="AW1733">
        <v>0</v>
      </c>
      <c r="AX1733">
        <v>0</v>
      </c>
      <c r="AY1733">
        <v>24</v>
      </c>
      <c r="AZ1733">
        <v>10</v>
      </c>
      <c r="BA1733">
        <v>0</v>
      </c>
      <c r="BB1733">
        <v>0</v>
      </c>
      <c r="BC1733">
        <v>0</v>
      </c>
      <c r="BD1733">
        <v>0</v>
      </c>
      <c r="BE1733">
        <v>30</v>
      </c>
      <c r="BF1733">
        <v>6</v>
      </c>
      <c r="BG1733">
        <v>1</v>
      </c>
      <c r="BH1733">
        <v>0</v>
      </c>
      <c r="BI1733">
        <v>3</v>
      </c>
      <c r="BJ1733">
        <v>5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11</v>
      </c>
      <c r="BQ1733">
        <v>0</v>
      </c>
      <c r="BR1733">
        <v>0</v>
      </c>
      <c r="BS1733">
        <v>0</v>
      </c>
      <c r="BT1733">
        <v>0</v>
      </c>
      <c r="BU1733">
        <v>1</v>
      </c>
      <c r="BV1733">
        <v>4</v>
      </c>
      <c r="BW1733">
        <v>2</v>
      </c>
      <c r="BX1733">
        <v>2</v>
      </c>
      <c r="BY1733">
        <v>0</v>
      </c>
      <c r="BZ1733">
        <v>0</v>
      </c>
      <c r="CA1733">
        <v>27</v>
      </c>
      <c r="CB1733">
        <v>11</v>
      </c>
      <c r="CC1733">
        <v>0</v>
      </c>
      <c r="CD1733">
        <v>0</v>
      </c>
      <c r="CE1733">
        <v>0</v>
      </c>
      <c r="CF1733">
        <v>0</v>
      </c>
      <c r="CG1733" t="s">
        <v>803</v>
      </c>
      <c r="CH1733" t="s">
        <v>804</v>
      </c>
      <c r="CI1733" t="s">
        <v>399</v>
      </c>
      <c r="CJ1733" t="s">
        <v>400</v>
      </c>
      <c r="CK1733" t="s">
        <v>801</v>
      </c>
      <c r="CL1733" t="s">
        <v>802</v>
      </c>
      <c r="CM1733" t="s">
        <v>1328</v>
      </c>
      <c r="CN1733" t="s">
        <v>1329</v>
      </c>
      <c r="CP1733" t="s">
        <v>14</v>
      </c>
      <c r="CR1733" t="s">
        <v>14</v>
      </c>
      <c r="CS1733" t="s">
        <v>752</v>
      </c>
      <c r="CT1733" t="s">
        <v>753</v>
      </c>
      <c r="CU1733" t="s">
        <v>91</v>
      </c>
      <c r="CV1733" t="s">
        <v>92</v>
      </c>
      <c r="CW1733" t="s">
        <v>1042</v>
      </c>
      <c r="CX1733" t="s">
        <v>1043</v>
      </c>
      <c r="CY1733" t="s">
        <v>1106</v>
      </c>
      <c r="CZ1733" t="s">
        <v>1107</v>
      </c>
      <c r="DA1733" t="s">
        <v>1299</v>
      </c>
      <c r="DB1733" t="s">
        <v>1300</v>
      </c>
      <c r="DC1733" t="s">
        <v>3265</v>
      </c>
      <c r="DD1733" t="s">
        <v>3266</v>
      </c>
      <c r="DE1733" t="s">
        <v>1106</v>
      </c>
      <c r="DF1733" t="s">
        <v>1107</v>
      </c>
      <c r="DG1733" t="s">
        <v>1042</v>
      </c>
      <c r="DH1733" t="s">
        <v>1043</v>
      </c>
      <c r="DI1733" t="s">
        <v>776</v>
      </c>
      <c r="DJ1733" t="s">
        <v>777</v>
      </c>
      <c r="DK1733">
        <v>8</v>
      </c>
      <c r="DL1733" t="s">
        <v>825</v>
      </c>
      <c r="DM1733" t="s">
        <v>826</v>
      </c>
      <c r="DN1733">
        <v>9</v>
      </c>
      <c r="DO1733" t="s">
        <v>764</v>
      </c>
      <c r="DP1733" t="s">
        <v>765</v>
      </c>
      <c r="DQ1733">
        <v>5</v>
      </c>
      <c r="DR1733" t="s">
        <v>766</v>
      </c>
      <c r="DS1733" t="s">
        <v>767</v>
      </c>
      <c r="DT1733">
        <v>3</v>
      </c>
      <c r="DU1733" t="s">
        <v>768</v>
      </c>
      <c r="DV1733" t="s">
        <v>769</v>
      </c>
      <c r="DW1733">
        <v>6</v>
      </c>
      <c r="DX1733" t="s">
        <v>3208</v>
      </c>
      <c r="DY1733" t="s">
        <v>3209</v>
      </c>
      <c r="DZ1733">
        <v>4</v>
      </c>
      <c r="EA1733" t="s">
        <v>1110</v>
      </c>
      <c r="EB1733" t="s">
        <v>1111</v>
      </c>
      <c r="EC1733">
        <v>7</v>
      </c>
      <c r="ED1733" t="s">
        <v>1272</v>
      </c>
      <c r="EE1733" t="s">
        <v>1273</v>
      </c>
      <c r="EF1733">
        <v>2</v>
      </c>
      <c r="EG1733" t="s">
        <v>1106</v>
      </c>
      <c r="EH1733" t="s">
        <v>1107</v>
      </c>
      <c r="EI1733">
        <v>1</v>
      </c>
      <c r="EJ1733" t="s">
        <v>119</v>
      </c>
      <c r="EK1733" t="s">
        <v>120</v>
      </c>
      <c r="EL1733">
        <v>7</v>
      </c>
      <c r="EM1733" t="s">
        <v>121</v>
      </c>
      <c r="EN1733" t="s">
        <v>122</v>
      </c>
      <c r="EO1733">
        <v>3</v>
      </c>
      <c r="EP1733" t="s">
        <v>125</v>
      </c>
      <c r="EQ1733" t="s">
        <v>126</v>
      </c>
      <c r="ER1733">
        <v>5</v>
      </c>
      <c r="ES1733" t="s">
        <v>2277</v>
      </c>
      <c r="ET1733" t="s">
        <v>2278</v>
      </c>
      <c r="EU1733">
        <v>4</v>
      </c>
      <c r="EV1733" t="s">
        <v>3265</v>
      </c>
      <c r="EW1733" t="s">
        <v>3266</v>
      </c>
      <c r="EX1733">
        <v>9</v>
      </c>
      <c r="EY1733" t="s">
        <v>2183</v>
      </c>
      <c r="EZ1733" t="s">
        <v>2184</v>
      </c>
      <c r="FA1733">
        <v>8</v>
      </c>
      <c r="FB1733" t="s">
        <v>131</v>
      </c>
      <c r="FC1733" t="s">
        <v>132</v>
      </c>
      <c r="FD1733">
        <v>2</v>
      </c>
      <c r="FE1733" t="s">
        <v>129</v>
      </c>
      <c r="FF1733" t="s">
        <v>130</v>
      </c>
      <c r="FG1733">
        <v>6</v>
      </c>
      <c r="FH1733" t="s">
        <v>1042</v>
      </c>
      <c r="FI1733" t="s">
        <v>1043</v>
      </c>
      <c r="FJ1733">
        <v>1</v>
      </c>
      <c r="FL1733" t="s">
        <v>61</v>
      </c>
    </row>
    <row r="1734" spans="1:168">
      <c r="A1734" s="1">
        <v>43686</v>
      </c>
      <c r="B1734">
        <v>0</v>
      </c>
      <c r="C1734" t="s">
        <v>857</v>
      </c>
      <c r="D1734" t="s">
        <v>686</v>
      </c>
      <c r="E1734" t="str">
        <f>VLOOKUP(D1734,Sheet1!$B$2:$C$31,2,FALSE)</f>
        <v>HOU</v>
      </c>
      <c r="F1734" t="s">
        <v>2</v>
      </c>
      <c r="G1734">
        <v>116</v>
      </c>
      <c r="H1734" t="s">
        <v>561</v>
      </c>
      <c r="I1734" t="s">
        <v>2</v>
      </c>
      <c r="J1734">
        <v>115</v>
      </c>
      <c r="K1734">
        <v>3</v>
      </c>
      <c r="L1734">
        <v>2</v>
      </c>
      <c r="M1734">
        <v>54</v>
      </c>
      <c r="N1734" t="s">
        <v>4</v>
      </c>
      <c r="O1734" s="3" t="s">
        <v>686</v>
      </c>
      <c r="P1734">
        <f t="shared" si="27"/>
        <v>0</v>
      </c>
      <c r="Q1734" s="3">
        <v>-260</v>
      </c>
      <c r="R1734" s="3">
        <v>-1.5</v>
      </c>
      <c r="S1734" s="3">
        <v>-180</v>
      </c>
      <c r="T1734" s="3">
        <v>10.5</v>
      </c>
      <c r="U1734" s="3">
        <v>-200</v>
      </c>
      <c r="V1734" s="3">
        <v>-1.5</v>
      </c>
      <c r="W1734" s="3">
        <v>115</v>
      </c>
      <c r="X1734" t="s">
        <v>1544</v>
      </c>
      <c r="Y1734">
        <v>19407</v>
      </c>
      <c r="Z1734">
        <v>178</v>
      </c>
      <c r="AA1734">
        <v>200000100</v>
      </c>
      <c r="AB1734">
        <v>10100</v>
      </c>
      <c r="AC1734">
        <v>35</v>
      </c>
      <c r="AD1734">
        <v>8</v>
      </c>
      <c r="AE1734">
        <v>3</v>
      </c>
      <c r="AF1734">
        <v>1</v>
      </c>
      <c r="AG1734">
        <v>0</v>
      </c>
      <c r="AH1734">
        <v>3</v>
      </c>
      <c r="AI1734">
        <v>0</v>
      </c>
      <c r="AJ1734">
        <v>0</v>
      </c>
      <c r="AK1734">
        <v>0</v>
      </c>
      <c r="AL1734">
        <v>2</v>
      </c>
      <c r="AM1734">
        <v>0</v>
      </c>
      <c r="AN1734">
        <v>9</v>
      </c>
      <c r="AO1734">
        <v>0</v>
      </c>
      <c r="AP1734">
        <v>0</v>
      </c>
      <c r="AQ1734">
        <v>1</v>
      </c>
      <c r="AR1734">
        <v>0</v>
      </c>
      <c r="AS1734">
        <v>7</v>
      </c>
      <c r="AT1734">
        <v>5</v>
      </c>
      <c r="AU1734">
        <v>2</v>
      </c>
      <c r="AV1734">
        <v>2</v>
      </c>
      <c r="AW1734">
        <v>0</v>
      </c>
      <c r="AX1734">
        <v>0</v>
      </c>
      <c r="AY1734">
        <v>27</v>
      </c>
      <c r="AZ1734">
        <v>14</v>
      </c>
      <c r="BA1734">
        <v>0</v>
      </c>
      <c r="BB1734">
        <v>0</v>
      </c>
      <c r="BC1734">
        <v>1</v>
      </c>
      <c r="BD1734">
        <v>0</v>
      </c>
      <c r="BE1734">
        <v>33</v>
      </c>
      <c r="BF1734">
        <v>8</v>
      </c>
      <c r="BG1734">
        <v>1</v>
      </c>
      <c r="BH1734">
        <v>0</v>
      </c>
      <c r="BI1734">
        <v>2</v>
      </c>
      <c r="BJ1734">
        <v>2</v>
      </c>
      <c r="BK1734">
        <v>0</v>
      </c>
      <c r="BL1734">
        <v>0</v>
      </c>
      <c r="BM1734">
        <v>0</v>
      </c>
      <c r="BN1734">
        <v>3</v>
      </c>
      <c r="BO1734">
        <v>0</v>
      </c>
      <c r="BP1734">
        <v>9</v>
      </c>
      <c r="BQ1734">
        <v>0</v>
      </c>
      <c r="BR1734">
        <v>1</v>
      </c>
      <c r="BS1734">
        <v>1</v>
      </c>
      <c r="BT1734">
        <v>0</v>
      </c>
      <c r="BU1734">
        <v>7</v>
      </c>
      <c r="BV1734">
        <v>4</v>
      </c>
      <c r="BW1734">
        <v>3</v>
      </c>
      <c r="BX1734">
        <v>3</v>
      </c>
      <c r="BY1734">
        <v>1</v>
      </c>
      <c r="BZ1734">
        <v>0</v>
      </c>
      <c r="CA1734">
        <v>27</v>
      </c>
      <c r="CB1734">
        <v>11</v>
      </c>
      <c r="CC1734">
        <v>1</v>
      </c>
      <c r="CD1734">
        <v>0</v>
      </c>
      <c r="CE1734">
        <v>1</v>
      </c>
      <c r="CF1734">
        <v>0</v>
      </c>
      <c r="CG1734" t="s">
        <v>623</v>
      </c>
      <c r="CH1734" t="s">
        <v>624</v>
      </c>
      <c r="CI1734" t="s">
        <v>63</v>
      </c>
      <c r="CJ1734" t="s">
        <v>64</v>
      </c>
      <c r="CK1734" t="s">
        <v>1706</v>
      </c>
      <c r="CL1734" t="s">
        <v>1707</v>
      </c>
      <c r="CM1734" t="s">
        <v>619</v>
      </c>
      <c r="CN1734" t="s">
        <v>620</v>
      </c>
      <c r="CP1734" t="s">
        <v>14</v>
      </c>
      <c r="CR1734" t="s">
        <v>14</v>
      </c>
      <c r="CS1734" t="s">
        <v>697</v>
      </c>
      <c r="CT1734" t="s">
        <v>698</v>
      </c>
      <c r="CU1734" t="s">
        <v>573</v>
      </c>
      <c r="CV1734" t="s">
        <v>574</v>
      </c>
      <c r="CW1734" t="s">
        <v>1256</v>
      </c>
      <c r="CX1734" t="s">
        <v>1257</v>
      </c>
      <c r="CY1734" t="s">
        <v>1233</v>
      </c>
      <c r="CZ1734" t="s">
        <v>1234</v>
      </c>
      <c r="DA1734" t="s">
        <v>1403</v>
      </c>
      <c r="DB1734" t="s">
        <v>1404</v>
      </c>
      <c r="DC1734" t="s">
        <v>709</v>
      </c>
      <c r="DD1734" t="s">
        <v>710</v>
      </c>
      <c r="DE1734" t="s">
        <v>1256</v>
      </c>
      <c r="DF1734" t="s">
        <v>1257</v>
      </c>
      <c r="DG1734" t="s">
        <v>1233</v>
      </c>
      <c r="DH1734" t="s">
        <v>1234</v>
      </c>
      <c r="DI1734" t="s">
        <v>705</v>
      </c>
      <c r="DJ1734" t="s">
        <v>706</v>
      </c>
      <c r="DK1734">
        <v>8</v>
      </c>
      <c r="DL1734" t="s">
        <v>707</v>
      </c>
      <c r="DM1734" t="s">
        <v>708</v>
      </c>
      <c r="DN1734">
        <v>4</v>
      </c>
      <c r="DO1734" t="s">
        <v>711</v>
      </c>
      <c r="DP1734" t="s">
        <v>712</v>
      </c>
      <c r="DQ1734">
        <v>7</v>
      </c>
      <c r="DR1734" t="s">
        <v>709</v>
      </c>
      <c r="DS1734" t="s">
        <v>710</v>
      </c>
      <c r="DT1734">
        <v>5</v>
      </c>
      <c r="DU1734" t="s">
        <v>2729</v>
      </c>
      <c r="DV1734" t="s">
        <v>2730</v>
      </c>
      <c r="DW1734">
        <v>10</v>
      </c>
      <c r="DX1734" t="s">
        <v>1260</v>
      </c>
      <c r="DY1734" t="s">
        <v>1261</v>
      </c>
      <c r="DZ1734">
        <v>6</v>
      </c>
      <c r="EA1734" t="s">
        <v>713</v>
      </c>
      <c r="EB1734" t="s">
        <v>714</v>
      </c>
      <c r="EC1734">
        <v>3</v>
      </c>
      <c r="ED1734" t="s">
        <v>717</v>
      </c>
      <c r="EE1734" t="s">
        <v>718</v>
      </c>
      <c r="EF1734">
        <v>2</v>
      </c>
      <c r="EG1734" t="s">
        <v>939</v>
      </c>
      <c r="EH1734" t="s">
        <v>940</v>
      </c>
      <c r="EI1734">
        <v>9</v>
      </c>
      <c r="EJ1734" t="s">
        <v>1463</v>
      </c>
      <c r="EK1734" t="s">
        <v>1464</v>
      </c>
      <c r="EL1734">
        <v>5</v>
      </c>
      <c r="EM1734" t="s">
        <v>589</v>
      </c>
      <c r="EN1734" t="s">
        <v>590</v>
      </c>
      <c r="EO1734">
        <v>3</v>
      </c>
      <c r="EP1734" t="s">
        <v>2166</v>
      </c>
      <c r="EQ1734" t="s">
        <v>2167</v>
      </c>
      <c r="ER1734">
        <v>9</v>
      </c>
      <c r="ES1734" t="s">
        <v>1058</v>
      </c>
      <c r="ET1734" t="s">
        <v>1059</v>
      </c>
      <c r="EU1734">
        <v>10</v>
      </c>
      <c r="EV1734" t="s">
        <v>587</v>
      </c>
      <c r="EW1734" t="s">
        <v>588</v>
      </c>
      <c r="EX1734">
        <v>4</v>
      </c>
      <c r="EY1734" t="s">
        <v>1235</v>
      </c>
      <c r="EZ1734" t="s">
        <v>1236</v>
      </c>
      <c r="FA1734">
        <v>2</v>
      </c>
      <c r="FB1734" t="s">
        <v>2014</v>
      </c>
      <c r="FC1734" t="s">
        <v>2015</v>
      </c>
      <c r="FD1734">
        <v>8</v>
      </c>
      <c r="FE1734" t="s">
        <v>3214</v>
      </c>
      <c r="FF1734" t="s">
        <v>3215</v>
      </c>
      <c r="FG1734">
        <v>7</v>
      </c>
      <c r="FH1734" t="s">
        <v>599</v>
      </c>
      <c r="FI1734" t="s">
        <v>600</v>
      </c>
      <c r="FJ1734">
        <v>6</v>
      </c>
      <c r="FL1734" t="s">
        <v>61</v>
      </c>
    </row>
    <row r="1735" spans="1:168">
      <c r="A1735" s="1">
        <v>43686</v>
      </c>
      <c r="B1735">
        <v>0</v>
      </c>
      <c r="C1735" t="s">
        <v>857</v>
      </c>
      <c r="D1735" t="s">
        <v>446</v>
      </c>
      <c r="E1735" t="str">
        <f>VLOOKUP(D1735,Sheet1!$B$2:$C$31,2,FALSE)</f>
        <v>KAN</v>
      </c>
      <c r="F1735" t="s">
        <v>2</v>
      </c>
      <c r="G1735">
        <v>118</v>
      </c>
      <c r="H1735" t="s">
        <v>796</v>
      </c>
      <c r="I1735" t="s">
        <v>2</v>
      </c>
      <c r="J1735">
        <v>114</v>
      </c>
      <c r="K1735">
        <v>2</v>
      </c>
      <c r="L1735">
        <v>5</v>
      </c>
      <c r="M1735">
        <v>51</v>
      </c>
      <c r="N1735" t="s">
        <v>4</v>
      </c>
      <c r="O1735" s="3" t="s">
        <v>3910</v>
      </c>
      <c r="P1735">
        <f t="shared" si="27"/>
        <v>0</v>
      </c>
      <c r="Q1735" s="3">
        <v>-145</v>
      </c>
      <c r="R1735" s="3">
        <v>-1.5</v>
      </c>
      <c r="S1735" s="3">
        <v>-115</v>
      </c>
      <c r="T1735" s="3">
        <v>10.5</v>
      </c>
      <c r="U1735" s="3">
        <v>140</v>
      </c>
      <c r="V1735" s="3">
        <v>1.5</v>
      </c>
      <c r="W1735" s="3">
        <v>-135</v>
      </c>
      <c r="X1735" t="s">
        <v>1552</v>
      </c>
      <c r="Y1735">
        <v>21475</v>
      </c>
      <c r="Z1735">
        <v>147</v>
      </c>
      <c r="AA1735">
        <v>100000001</v>
      </c>
      <c r="AB1735" t="s">
        <v>3365</v>
      </c>
      <c r="AC1735">
        <v>33</v>
      </c>
      <c r="AD1735">
        <v>7</v>
      </c>
      <c r="AE1735">
        <v>1</v>
      </c>
      <c r="AF1735">
        <v>0</v>
      </c>
      <c r="AG1735">
        <v>2</v>
      </c>
      <c r="AH1735">
        <v>2</v>
      </c>
      <c r="AI1735">
        <v>0</v>
      </c>
      <c r="AJ1735">
        <v>0</v>
      </c>
      <c r="AK1735">
        <v>0</v>
      </c>
      <c r="AL1735">
        <v>3</v>
      </c>
      <c r="AM1735">
        <v>0</v>
      </c>
      <c r="AN1735">
        <v>4</v>
      </c>
      <c r="AO1735">
        <v>0</v>
      </c>
      <c r="AP1735">
        <v>0</v>
      </c>
      <c r="AQ1735">
        <v>1</v>
      </c>
      <c r="AR1735">
        <v>0</v>
      </c>
      <c r="AS1735">
        <v>7</v>
      </c>
      <c r="AT1735">
        <v>2</v>
      </c>
      <c r="AU1735">
        <v>5</v>
      </c>
      <c r="AV1735">
        <v>5</v>
      </c>
      <c r="AW1735">
        <v>2</v>
      </c>
      <c r="AX1735">
        <v>0</v>
      </c>
      <c r="AY1735">
        <v>24</v>
      </c>
      <c r="AZ1735">
        <v>11</v>
      </c>
      <c r="BA1735">
        <v>0</v>
      </c>
      <c r="BB1735">
        <v>0</v>
      </c>
      <c r="BC1735">
        <v>1</v>
      </c>
      <c r="BD1735">
        <v>0</v>
      </c>
      <c r="BE1735">
        <v>34</v>
      </c>
      <c r="BF1735">
        <v>12</v>
      </c>
      <c r="BG1735">
        <v>1</v>
      </c>
      <c r="BH1735">
        <v>1</v>
      </c>
      <c r="BI1735">
        <v>1</v>
      </c>
      <c r="BJ1735">
        <v>4</v>
      </c>
      <c r="BK1735">
        <v>0</v>
      </c>
      <c r="BL1735">
        <v>0</v>
      </c>
      <c r="BM1735">
        <v>0</v>
      </c>
      <c r="BN1735">
        <v>3</v>
      </c>
      <c r="BO1735">
        <v>0</v>
      </c>
      <c r="BP1735">
        <v>8</v>
      </c>
      <c r="BQ1735">
        <v>0</v>
      </c>
      <c r="BR1735">
        <v>0</v>
      </c>
      <c r="BS1735">
        <v>1</v>
      </c>
      <c r="BT1735">
        <v>0</v>
      </c>
      <c r="BU1735">
        <v>8</v>
      </c>
      <c r="BV1735">
        <v>4</v>
      </c>
      <c r="BW1735">
        <v>2</v>
      </c>
      <c r="BX1735">
        <v>2</v>
      </c>
      <c r="BY1735">
        <v>0</v>
      </c>
      <c r="BZ1735">
        <v>0</v>
      </c>
      <c r="CA1735">
        <v>27</v>
      </c>
      <c r="CB1735">
        <v>12</v>
      </c>
      <c r="CC1735">
        <v>0</v>
      </c>
      <c r="CD1735">
        <v>1</v>
      </c>
      <c r="CE1735">
        <v>1</v>
      </c>
      <c r="CF1735">
        <v>0</v>
      </c>
      <c r="CG1735" t="s">
        <v>1291</v>
      </c>
      <c r="CH1735" t="s">
        <v>1292</v>
      </c>
      <c r="CI1735" t="s">
        <v>1326</v>
      </c>
      <c r="CJ1735" t="s">
        <v>1327</v>
      </c>
      <c r="CK1735" t="s">
        <v>1360</v>
      </c>
      <c r="CL1735" t="s">
        <v>1361</v>
      </c>
      <c r="CM1735" t="s">
        <v>1324</v>
      </c>
      <c r="CN1735" t="s">
        <v>1325</v>
      </c>
      <c r="CP1735" t="s">
        <v>14</v>
      </c>
      <c r="CR1735" t="s">
        <v>14</v>
      </c>
      <c r="CS1735" t="s">
        <v>459</v>
      </c>
      <c r="CT1735" t="s">
        <v>460</v>
      </c>
      <c r="CU1735" t="s">
        <v>807</v>
      </c>
      <c r="CV1735" t="s">
        <v>808</v>
      </c>
      <c r="CW1735" t="s">
        <v>2370</v>
      </c>
      <c r="CX1735" t="s">
        <v>2371</v>
      </c>
      <c r="CY1735" t="s">
        <v>461</v>
      </c>
      <c r="CZ1735" t="s">
        <v>462</v>
      </c>
      <c r="DA1735" t="s">
        <v>1437</v>
      </c>
      <c r="DB1735" t="s">
        <v>1438</v>
      </c>
      <c r="DC1735" t="s">
        <v>2395</v>
      </c>
      <c r="DD1735" t="s">
        <v>2396</v>
      </c>
      <c r="DE1735" t="s">
        <v>461</v>
      </c>
      <c r="DF1735" t="s">
        <v>462</v>
      </c>
      <c r="DG1735" t="s">
        <v>2370</v>
      </c>
      <c r="DH1735" t="s">
        <v>2371</v>
      </c>
      <c r="DI1735" t="s">
        <v>487</v>
      </c>
      <c r="DJ1735" t="s">
        <v>488</v>
      </c>
      <c r="DK1735">
        <v>4</v>
      </c>
      <c r="DL1735" t="s">
        <v>467</v>
      </c>
      <c r="DM1735" t="s">
        <v>468</v>
      </c>
      <c r="DN1735">
        <v>7</v>
      </c>
      <c r="DO1735" t="s">
        <v>497</v>
      </c>
      <c r="DP1735" t="s">
        <v>498</v>
      </c>
      <c r="DQ1735">
        <v>9</v>
      </c>
      <c r="DR1735" t="s">
        <v>491</v>
      </c>
      <c r="DS1735" t="s">
        <v>492</v>
      </c>
      <c r="DT1735">
        <v>10</v>
      </c>
      <c r="DU1735" t="s">
        <v>2621</v>
      </c>
      <c r="DV1735" t="s">
        <v>2622</v>
      </c>
      <c r="DW1735">
        <v>5</v>
      </c>
      <c r="DX1735" t="s">
        <v>1032</v>
      </c>
      <c r="DY1735" t="s">
        <v>1033</v>
      </c>
      <c r="DZ1735">
        <v>3</v>
      </c>
      <c r="EA1735" t="s">
        <v>3085</v>
      </c>
      <c r="EB1735" t="s">
        <v>3086</v>
      </c>
      <c r="EC1735">
        <v>8</v>
      </c>
      <c r="ED1735" t="s">
        <v>3132</v>
      </c>
      <c r="EE1735" t="s">
        <v>3133</v>
      </c>
      <c r="EF1735">
        <v>2</v>
      </c>
      <c r="EG1735" t="s">
        <v>2358</v>
      </c>
      <c r="EH1735" t="s">
        <v>2359</v>
      </c>
      <c r="EI1735">
        <v>6</v>
      </c>
      <c r="EJ1735" t="s">
        <v>2976</v>
      </c>
      <c r="EK1735" t="s">
        <v>2977</v>
      </c>
      <c r="EL1735">
        <v>8</v>
      </c>
      <c r="EM1735" t="s">
        <v>831</v>
      </c>
      <c r="EN1735" t="s">
        <v>832</v>
      </c>
      <c r="EO1735">
        <v>4</v>
      </c>
      <c r="EP1735" t="s">
        <v>827</v>
      </c>
      <c r="EQ1735" t="s">
        <v>828</v>
      </c>
      <c r="ER1735">
        <v>10</v>
      </c>
      <c r="ES1735" t="s">
        <v>1980</v>
      </c>
      <c r="ET1735" t="s">
        <v>1981</v>
      </c>
      <c r="EU1735">
        <v>3</v>
      </c>
      <c r="EV1735" t="s">
        <v>2395</v>
      </c>
      <c r="EW1735" t="s">
        <v>2396</v>
      </c>
      <c r="EX1735">
        <v>5</v>
      </c>
      <c r="EY1735" t="s">
        <v>2210</v>
      </c>
      <c r="EZ1735" t="s">
        <v>2211</v>
      </c>
      <c r="FA1735">
        <v>7</v>
      </c>
      <c r="FB1735" t="s">
        <v>3292</v>
      </c>
      <c r="FC1735" t="s">
        <v>3293</v>
      </c>
      <c r="FD1735">
        <v>9</v>
      </c>
      <c r="FE1735" t="s">
        <v>3251</v>
      </c>
      <c r="FF1735" t="s">
        <v>3252</v>
      </c>
      <c r="FG1735">
        <v>2</v>
      </c>
      <c r="FH1735" t="s">
        <v>835</v>
      </c>
      <c r="FI1735" t="s">
        <v>836</v>
      </c>
      <c r="FJ1735">
        <v>6</v>
      </c>
      <c r="FL1735" t="s">
        <v>61</v>
      </c>
    </row>
    <row r="1736" spans="1:168">
      <c r="A1736" s="1">
        <v>43686</v>
      </c>
      <c r="B1736">
        <v>0</v>
      </c>
      <c r="C1736" t="s">
        <v>857</v>
      </c>
      <c r="D1736" t="s">
        <v>617</v>
      </c>
      <c r="E1736" t="str">
        <f>VLOOKUP(D1736,Sheet1!$B$2:$C$31,2,FALSE)</f>
        <v>LAA</v>
      </c>
      <c r="F1736" t="s">
        <v>2</v>
      </c>
      <c r="G1736">
        <v>117</v>
      </c>
      <c r="H1736" t="s">
        <v>649</v>
      </c>
      <c r="I1736" t="s">
        <v>2</v>
      </c>
      <c r="J1736">
        <v>119</v>
      </c>
      <c r="K1736">
        <v>4</v>
      </c>
      <c r="L1736">
        <v>16</v>
      </c>
      <c r="M1736">
        <v>51</v>
      </c>
      <c r="N1736" t="s">
        <v>4</v>
      </c>
      <c r="O1736" s="3" t="s">
        <v>3906</v>
      </c>
      <c r="P1736">
        <f t="shared" si="27"/>
        <v>0</v>
      </c>
      <c r="Q1736" s="3">
        <v>163</v>
      </c>
      <c r="R1736" s="3">
        <v>1.5</v>
      </c>
      <c r="S1736" s="3">
        <v>-130</v>
      </c>
      <c r="T1736" s="3">
        <v>11.5</v>
      </c>
      <c r="U1736" s="3">
        <v>-160</v>
      </c>
      <c r="V1736" s="3">
        <v>-1.5</v>
      </c>
      <c r="W1736" s="3">
        <v>-115</v>
      </c>
      <c r="X1736" t="s">
        <v>1701</v>
      </c>
      <c r="Y1736">
        <v>36650</v>
      </c>
      <c r="Z1736">
        <v>213</v>
      </c>
      <c r="AA1736">
        <v>300000100</v>
      </c>
      <c r="AB1736" t="s">
        <v>3364</v>
      </c>
      <c r="AC1736">
        <v>27</v>
      </c>
      <c r="AD1736">
        <v>3</v>
      </c>
      <c r="AE1736">
        <v>2</v>
      </c>
      <c r="AF1736">
        <v>0</v>
      </c>
      <c r="AG1736">
        <v>1</v>
      </c>
      <c r="AH1736">
        <v>4</v>
      </c>
      <c r="AI1736">
        <v>0</v>
      </c>
      <c r="AJ1736">
        <v>0</v>
      </c>
      <c r="AK1736">
        <v>2</v>
      </c>
      <c r="AL1736">
        <v>4</v>
      </c>
      <c r="AM1736">
        <v>0</v>
      </c>
      <c r="AN1736">
        <v>6</v>
      </c>
      <c r="AO1736">
        <v>0</v>
      </c>
      <c r="AP1736">
        <v>1</v>
      </c>
      <c r="AQ1736">
        <v>2</v>
      </c>
      <c r="AR1736">
        <v>0</v>
      </c>
      <c r="AS1736">
        <v>2</v>
      </c>
      <c r="AT1736">
        <v>4</v>
      </c>
      <c r="AU1736">
        <v>12</v>
      </c>
      <c r="AV1736">
        <v>12</v>
      </c>
      <c r="AW1736">
        <v>1</v>
      </c>
      <c r="AX1736">
        <v>0</v>
      </c>
      <c r="AY1736">
        <v>24</v>
      </c>
      <c r="AZ1736">
        <v>12</v>
      </c>
      <c r="BA1736">
        <v>2</v>
      </c>
      <c r="BB1736">
        <v>0</v>
      </c>
      <c r="BC1736">
        <v>1</v>
      </c>
      <c r="BD1736">
        <v>0</v>
      </c>
      <c r="BE1736">
        <v>39</v>
      </c>
      <c r="BF1736">
        <v>14</v>
      </c>
      <c r="BG1736">
        <v>5</v>
      </c>
      <c r="BH1736">
        <v>0</v>
      </c>
      <c r="BI1736">
        <v>5</v>
      </c>
      <c r="BJ1736">
        <v>15</v>
      </c>
      <c r="BK1736">
        <v>0</v>
      </c>
      <c r="BL1736">
        <v>0</v>
      </c>
      <c r="BM1736">
        <v>1</v>
      </c>
      <c r="BN1736">
        <v>4</v>
      </c>
      <c r="BO1736">
        <v>0</v>
      </c>
      <c r="BP1736">
        <v>6</v>
      </c>
      <c r="BQ1736">
        <v>0</v>
      </c>
      <c r="BR1736">
        <v>0</v>
      </c>
      <c r="BS1736">
        <v>1</v>
      </c>
      <c r="BT1736">
        <v>0</v>
      </c>
      <c r="BU1736">
        <v>4</v>
      </c>
      <c r="BV1736">
        <v>5</v>
      </c>
      <c r="BW1736">
        <v>4</v>
      </c>
      <c r="BX1736">
        <v>4</v>
      </c>
      <c r="BY1736">
        <v>0</v>
      </c>
      <c r="BZ1736">
        <v>0</v>
      </c>
      <c r="CA1736">
        <v>27</v>
      </c>
      <c r="CB1736">
        <v>12</v>
      </c>
      <c r="CC1736">
        <v>0</v>
      </c>
      <c r="CD1736">
        <v>0</v>
      </c>
      <c r="CE1736">
        <v>2</v>
      </c>
      <c r="CF1736">
        <v>0</v>
      </c>
      <c r="CG1736" t="s">
        <v>750</v>
      </c>
      <c r="CH1736" t="s">
        <v>751</v>
      </c>
      <c r="CI1736" t="s">
        <v>748</v>
      </c>
      <c r="CJ1736" t="s">
        <v>749</v>
      </c>
      <c r="CK1736" t="s">
        <v>2475</v>
      </c>
      <c r="CL1736" t="s">
        <v>2476</v>
      </c>
      <c r="CM1736" t="s">
        <v>746</v>
      </c>
      <c r="CN1736" t="s">
        <v>747</v>
      </c>
      <c r="CP1736" t="s">
        <v>14</v>
      </c>
      <c r="CR1736" t="s">
        <v>14</v>
      </c>
      <c r="CS1736" t="s">
        <v>625</v>
      </c>
      <c r="CT1736" t="s">
        <v>626</v>
      </c>
      <c r="CU1736" t="s">
        <v>660</v>
      </c>
      <c r="CV1736" t="s">
        <v>661</v>
      </c>
      <c r="CW1736" t="s">
        <v>1632</v>
      </c>
      <c r="CX1736" t="s">
        <v>1633</v>
      </c>
      <c r="CY1736" t="s">
        <v>1729</v>
      </c>
      <c r="CZ1736" t="s">
        <v>1730</v>
      </c>
      <c r="DB1736" t="s">
        <v>14</v>
      </c>
      <c r="DC1736" t="s">
        <v>666</v>
      </c>
      <c r="DD1736" t="s">
        <v>667</v>
      </c>
      <c r="DE1736" t="s">
        <v>1729</v>
      </c>
      <c r="DF1736" t="s">
        <v>1730</v>
      </c>
      <c r="DG1736" t="s">
        <v>924</v>
      </c>
      <c r="DH1736" t="s">
        <v>925</v>
      </c>
      <c r="DI1736" t="s">
        <v>1073</v>
      </c>
      <c r="DJ1736" t="s">
        <v>1074</v>
      </c>
      <c r="DK1736">
        <v>5</v>
      </c>
      <c r="DL1736" t="s">
        <v>631</v>
      </c>
      <c r="DM1736" t="s">
        <v>632</v>
      </c>
      <c r="DN1736">
        <v>8</v>
      </c>
      <c r="DO1736" t="s">
        <v>2252</v>
      </c>
      <c r="DP1736" t="s">
        <v>2253</v>
      </c>
      <c r="DQ1736">
        <v>10</v>
      </c>
      <c r="DR1736" t="s">
        <v>2830</v>
      </c>
      <c r="DS1736" t="s">
        <v>2831</v>
      </c>
      <c r="DT1736">
        <v>7</v>
      </c>
      <c r="DU1736" t="s">
        <v>637</v>
      </c>
      <c r="DV1736" t="s">
        <v>638</v>
      </c>
      <c r="DW1736">
        <v>3</v>
      </c>
      <c r="DX1736" t="s">
        <v>629</v>
      </c>
      <c r="DY1736" t="s">
        <v>630</v>
      </c>
      <c r="DZ1736">
        <v>9</v>
      </c>
      <c r="EA1736" t="s">
        <v>2066</v>
      </c>
      <c r="EB1736" t="s">
        <v>2067</v>
      </c>
      <c r="EC1736">
        <v>4</v>
      </c>
      <c r="ED1736" t="s">
        <v>941</v>
      </c>
      <c r="EE1736" t="s">
        <v>942</v>
      </c>
      <c r="EF1736">
        <v>2</v>
      </c>
      <c r="EG1736" t="s">
        <v>2691</v>
      </c>
      <c r="EH1736" t="s">
        <v>2692</v>
      </c>
      <c r="EI1736">
        <v>6</v>
      </c>
      <c r="EJ1736" t="s">
        <v>666</v>
      </c>
      <c r="EK1736" t="s">
        <v>667</v>
      </c>
      <c r="EL1736">
        <v>9</v>
      </c>
      <c r="EM1736" t="s">
        <v>668</v>
      </c>
      <c r="EN1736" t="s">
        <v>669</v>
      </c>
      <c r="EO1736">
        <v>5</v>
      </c>
      <c r="EP1736" t="s">
        <v>672</v>
      </c>
      <c r="EQ1736" t="s">
        <v>673</v>
      </c>
      <c r="ER1736">
        <v>6</v>
      </c>
      <c r="ES1736" t="s">
        <v>670</v>
      </c>
      <c r="ET1736" t="s">
        <v>671</v>
      </c>
      <c r="EU1736">
        <v>10</v>
      </c>
      <c r="EV1736" t="s">
        <v>664</v>
      </c>
      <c r="EW1736" t="s">
        <v>665</v>
      </c>
      <c r="EX1736">
        <v>7</v>
      </c>
      <c r="EY1736" t="s">
        <v>680</v>
      </c>
      <c r="EZ1736" t="s">
        <v>681</v>
      </c>
      <c r="FA1736">
        <v>2</v>
      </c>
      <c r="FB1736" t="s">
        <v>674</v>
      </c>
      <c r="FC1736" t="s">
        <v>675</v>
      </c>
      <c r="FD1736">
        <v>3</v>
      </c>
      <c r="FE1736" t="s">
        <v>1086</v>
      </c>
      <c r="FF1736" t="s">
        <v>1087</v>
      </c>
      <c r="FG1736">
        <v>4</v>
      </c>
      <c r="FH1736" t="s">
        <v>678</v>
      </c>
      <c r="FI1736" t="s">
        <v>679</v>
      </c>
      <c r="FJ1736">
        <v>8</v>
      </c>
      <c r="FL1736" t="s">
        <v>61</v>
      </c>
    </row>
    <row r="1737" spans="1:168">
      <c r="A1737" s="1">
        <v>43686</v>
      </c>
      <c r="B1737">
        <v>0</v>
      </c>
      <c r="C1737" t="s">
        <v>857</v>
      </c>
      <c r="D1737" t="s">
        <v>562</v>
      </c>
      <c r="E1737" t="str">
        <f>VLOOKUP(D1737,Sheet1!$B$2:$C$31,2,FALSE)</f>
        <v>NYY</v>
      </c>
      <c r="F1737" t="s">
        <v>2</v>
      </c>
      <c r="G1737">
        <v>116</v>
      </c>
      <c r="H1737" t="s">
        <v>797</v>
      </c>
      <c r="I1737" t="s">
        <v>2</v>
      </c>
      <c r="J1737">
        <v>119</v>
      </c>
      <c r="K1737">
        <v>2</v>
      </c>
      <c r="L1737">
        <v>8</v>
      </c>
      <c r="M1737">
        <v>51</v>
      </c>
      <c r="N1737" t="s">
        <v>4</v>
      </c>
      <c r="O1737" s="3" t="s">
        <v>3911</v>
      </c>
      <c r="P1737">
        <f t="shared" si="27"/>
        <v>0</v>
      </c>
      <c r="Q1737" s="3">
        <v>-170</v>
      </c>
      <c r="R1737" s="3">
        <v>-1.5</v>
      </c>
      <c r="S1737" s="3">
        <v>100</v>
      </c>
      <c r="T1737" s="3">
        <v>11</v>
      </c>
      <c r="U1737" s="3">
        <v>115</v>
      </c>
      <c r="V1737" s="3">
        <v>1.5</v>
      </c>
      <c r="W1737" s="3">
        <v>-130</v>
      </c>
      <c r="X1737" t="s">
        <v>798</v>
      </c>
      <c r="Y1737">
        <v>25782</v>
      </c>
      <c r="Z1737">
        <v>176</v>
      </c>
      <c r="AA1737">
        <v>100100</v>
      </c>
      <c r="AB1737" t="s">
        <v>3366</v>
      </c>
      <c r="AC1737">
        <v>33</v>
      </c>
      <c r="AD1737">
        <v>7</v>
      </c>
      <c r="AE1737">
        <v>2</v>
      </c>
      <c r="AF1737">
        <v>0</v>
      </c>
      <c r="AG1737">
        <v>2</v>
      </c>
      <c r="AH1737">
        <v>2</v>
      </c>
      <c r="AI1737">
        <v>0</v>
      </c>
      <c r="AJ1737">
        <v>0</v>
      </c>
      <c r="AK1737">
        <v>0</v>
      </c>
      <c r="AL1737">
        <v>2</v>
      </c>
      <c r="AM1737">
        <v>0</v>
      </c>
      <c r="AN1737">
        <v>9</v>
      </c>
      <c r="AO1737">
        <v>0</v>
      </c>
      <c r="AP1737">
        <v>0</v>
      </c>
      <c r="AQ1737">
        <v>1</v>
      </c>
      <c r="AR1737">
        <v>0</v>
      </c>
      <c r="AS1737">
        <v>6</v>
      </c>
      <c r="AT1737">
        <v>3</v>
      </c>
      <c r="AU1737">
        <v>8</v>
      </c>
      <c r="AV1737">
        <v>8</v>
      </c>
      <c r="AW1737">
        <v>1</v>
      </c>
      <c r="AX1737">
        <v>0</v>
      </c>
      <c r="AY1737">
        <v>24</v>
      </c>
      <c r="AZ1737">
        <v>10</v>
      </c>
      <c r="BA1737">
        <v>0</v>
      </c>
      <c r="BB1737">
        <v>0</v>
      </c>
      <c r="BC1737">
        <v>1</v>
      </c>
      <c r="BD1737">
        <v>0</v>
      </c>
      <c r="BE1737">
        <v>29</v>
      </c>
      <c r="BF1737">
        <v>6</v>
      </c>
      <c r="BG1737">
        <v>2</v>
      </c>
      <c r="BH1737">
        <v>0</v>
      </c>
      <c r="BI1737">
        <v>4</v>
      </c>
      <c r="BJ1737">
        <v>8</v>
      </c>
      <c r="BK1737">
        <v>0</v>
      </c>
      <c r="BL1737">
        <v>0</v>
      </c>
      <c r="BM1737">
        <v>0</v>
      </c>
      <c r="BN1737">
        <v>5</v>
      </c>
      <c r="BO1737">
        <v>0</v>
      </c>
      <c r="BP1737">
        <v>7</v>
      </c>
      <c r="BQ1737">
        <v>0</v>
      </c>
      <c r="BR1737">
        <v>0</v>
      </c>
      <c r="BS1737">
        <v>1</v>
      </c>
      <c r="BT1737">
        <v>0</v>
      </c>
      <c r="BU1737">
        <v>2</v>
      </c>
      <c r="BV1737">
        <v>5</v>
      </c>
      <c r="BW1737">
        <v>2</v>
      </c>
      <c r="BX1737">
        <v>2</v>
      </c>
      <c r="BY1737">
        <v>0</v>
      </c>
      <c r="BZ1737">
        <v>0</v>
      </c>
      <c r="CA1737">
        <v>27</v>
      </c>
      <c r="CB1737">
        <v>9</v>
      </c>
      <c r="CC1737">
        <v>0</v>
      </c>
      <c r="CD1737">
        <v>0</v>
      </c>
      <c r="CE1737">
        <v>1</v>
      </c>
      <c r="CF1737">
        <v>0</v>
      </c>
      <c r="CG1737" t="s">
        <v>1752</v>
      </c>
      <c r="CH1737" t="s">
        <v>1753</v>
      </c>
      <c r="CI1737" t="s">
        <v>691</v>
      </c>
      <c r="CJ1737" t="s">
        <v>692</v>
      </c>
      <c r="CK1737" t="s">
        <v>695</v>
      </c>
      <c r="CL1737" t="s">
        <v>696</v>
      </c>
      <c r="CM1737" t="s">
        <v>693</v>
      </c>
      <c r="CN1737" t="s">
        <v>694</v>
      </c>
      <c r="CP1737" t="s">
        <v>14</v>
      </c>
      <c r="CR1737" t="s">
        <v>14</v>
      </c>
      <c r="CS1737" t="s">
        <v>575</v>
      </c>
      <c r="CT1737" t="s">
        <v>576</v>
      </c>
      <c r="CU1737" t="s">
        <v>809</v>
      </c>
      <c r="CV1737" t="s">
        <v>810</v>
      </c>
      <c r="CW1737" t="s">
        <v>1411</v>
      </c>
      <c r="CX1737" t="s">
        <v>1412</v>
      </c>
      <c r="CY1737" t="s">
        <v>1229</v>
      </c>
      <c r="CZ1737" t="s">
        <v>1230</v>
      </c>
      <c r="DB1737" t="s">
        <v>14</v>
      </c>
      <c r="DC1737" t="s">
        <v>841</v>
      </c>
      <c r="DD1737" t="s">
        <v>842</v>
      </c>
      <c r="DE1737" t="s">
        <v>1229</v>
      </c>
      <c r="DF1737" t="s">
        <v>1230</v>
      </c>
      <c r="DG1737" t="s">
        <v>1411</v>
      </c>
      <c r="DH1737" t="s">
        <v>1412</v>
      </c>
      <c r="DI1737" t="s">
        <v>1062</v>
      </c>
      <c r="DJ1737" t="s">
        <v>1063</v>
      </c>
      <c r="DK1737">
        <v>3</v>
      </c>
      <c r="DL1737" t="s">
        <v>601</v>
      </c>
      <c r="DM1737" t="s">
        <v>602</v>
      </c>
      <c r="DN1737">
        <v>8</v>
      </c>
      <c r="DO1737" t="s">
        <v>1649</v>
      </c>
      <c r="DP1737" t="s">
        <v>1650</v>
      </c>
      <c r="DQ1737">
        <v>5</v>
      </c>
      <c r="DR1737" t="s">
        <v>2694</v>
      </c>
      <c r="DS1737" t="s">
        <v>2695</v>
      </c>
      <c r="DT1737">
        <v>6</v>
      </c>
      <c r="DU1737" t="s">
        <v>2077</v>
      </c>
      <c r="DV1737" t="s">
        <v>2078</v>
      </c>
      <c r="DW1737">
        <v>9</v>
      </c>
      <c r="DX1737" t="s">
        <v>1368</v>
      </c>
      <c r="DY1737" t="s">
        <v>1369</v>
      </c>
      <c r="DZ1737">
        <v>7</v>
      </c>
      <c r="EA1737" t="s">
        <v>1443</v>
      </c>
      <c r="EB1737" t="s">
        <v>1444</v>
      </c>
      <c r="EC1737">
        <v>2</v>
      </c>
      <c r="ED1737" t="s">
        <v>1934</v>
      </c>
      <c r="EE1737" t="s">
        <v>1935</v>
      </c>
      <c r="EF1737">
        <v>10</v>
      </c>
      <c r="EG1737" t="s">
        <v>3072</v>
      </c>
      <c r="EH1737" t="s">
        <v>3073</v>
      </c>
      <c r="EI1737">
        <v>4</v>
      </c>
      <c r="EJ1737" t="s">
        <v>3244</v>
      </c>
      <c r="EK1737" t="s">
        <v>3245</v>
      </c>
      <c r="EL1737">
        <v>6</v>
      </c>
      <c r="EM1737" t="s">
        <v>2508</v>
      </c>
      <c r="EN1737" t="s">
        <v>2509</v>
      </c>
      <c r="EO1737">
        <v>4</v>
      </c>
      <c r="EP1737" t="s">
        <v>2086</v>
      </c>
      <c r="EQ1737" t="s">
        <v>2087</v>
      </c>
      <c r="ER1737">
        <v>5</v>
      </c>
      <c r="ES1737" t="s">
        <v>841</v>
      </c>
      <c r="ET1737" t="s">
        <v>842</v>
      </c>
      <c r="EU1737">
        <v>9</v>
      </c>
      <c r="EV1737" t="s">
        <v>855</v>
      </c>
      <c r="EW1737" t="s">
        <v>856</v>
      </c>
      <c r="EX1737">
        <v>10</v>
      </c>
      <c r="EY1737" t="s">
        <v>843</v>
      </c>
      <c r="EZ1737" t="s">
        <v>844</v>
      </c>
      <c r="FA1737">
        <v>8</v>
      </c>
      <c r="FB1737" t="s">
        <v>839</v>
      </c>
      <c r="FC1737" t="s">
        <v>840</v>
      </c>
      <c r="FD1737">
        <v>3</v>
      </c>
      <c r="FE1737" t="s">
        <v>2538</v>
      </c>
      <c r="FF1737" t="s">
        <v>2539</v>
      </c>
      <c r="FG1737">
        <v>7</v>
      </c>
      <c r="FH1737" t="s">
        <v>853</v>
      </c>
      <c r="FI1737" t="s">
        <v>854</v>
      </c>
      <c r="FJ1737">
        <v>2</v>
      </c>
      <c r="FL1737" t="s">
        <v>61</v>
      </c>
    </row>
    <row r="1738" spans="1:168">
      <c r="A1738" s="1">
        <v>43686</v>
      </c>
      <c r="B1738">
        <v>0</v>
      </c>
      <c r="C1738" t="s">
        <v>857</v>
      </c>
      <c r="D1738" t="s">
        <v>3</v>
      </c>
      <c r="E1738" t="str">
        <f>VLOOKUP(D1738,Sheet1!$B$2:$C$31,2,FALSE)</f>
        <v>OAK</v>
      </c>
      <c r="F1738" t="s">
        <v>2</v>
      </c>
      <c r="G1738">
        <v>117</v>
      </c>
      <c r="H1738" t="s">
        <v>445</v>
      </c>
      <c r="I1738" t="s">
        <v>2</v>
      </c>
      <c r="J1738">
        <v>114</v>
      </c>
      <c r="K1738">
        <v>7</v>
      </c>
      <c r="L1738">
        <v>0</v>
      </c>
      <c r="M1738">
        <v>54</v>
      </c>
      <c r="N1738" t="s">
        <v>78</v>
      </c>
      <c r="O1738" s="3" t="s">
        <v>3</v>
      </c>
      <c r="P1738">
        <f t="shared" si="27"/>
        <v>0</v>
      </c>
      <c r="Q1738" s="3">
        <v>-185</v>
      </c>
      <c r="R1738" s="3">
        <v>-1.5</v>
      </c>
      <c r="S1738" s="3">
        <v>-165</v>
      </c>
      <c r="T1738" s="3">
        <v>10.5</v>
      </c>
      <c r="U1738" s="3">
        <v>-110</v>
      </c>
      <c r="V1738" s="3">
        <v>1.5</v>
      </c>
      <c r="W1738" s="3">
        <v>-150</v>
      </c>
      <c r="X1738" t="s">
        <v>1586</v>
      </c>
      <c r="Y1738">
        <v>18318</v>
      </c>
      <c r="Z1738">
        <v>170</v>
      </c>
      <c r="AA1738">
        <v>110000050</v>
      </c>
      <c r="AB1738">
        <v>0</v>
      </c>
      <c r="AC1738">
        <v>34</v>
      </c>
      <c r="AD1738">
        <v>9</v>
      </c>
      <c r="AE1738">
        <v>2</v>
      </c>
      <c r="AF1738">
        <v>0</v>
      </c>
      <c r="AG1738">
        <v>3</v>
      </c>
      <c r="AH1738">
        <v>7</v>
      </c>
      <c r="AI1738">
        <v>0</v>
      </c>
      <c r="AJ1738">
        <v>0</v>
      </c>
      <c r="AK1738">
        <v>1</v>
      </c>
      <c r="AL1738">
        <v>7</v>
      </c>
      <c r="AM1738">
        <v>0</v>
      </c>
      <c r="AN1738">
        <v>7</v>
      </c>
      <c r="AO1738">
        <v>0</v>
      </c>
      <c r="AP1738">
        <v>0</v>
      </c>
      <c r="AQ1738">
        <v>0</v>
      </c>
      <c r="AR1738">
        <v>0</v>
      </c>
      <c r="AS1738">
        <v>8</v>
      </c>
      <c r="AT1738">
        <v>3</v>
      </c>
      <c r="AU1738">
        <v>0</v>
      </c>
      <c r="AV1738">
        <v>0</v>
      </c>
      <c r="AW1738">
        <v>0</v>
      </c>
      <c r="AX1738">
        <v>0</v>
      </c>
      <c r="AY1738">
        <v>27</v>
      </c>
      <c r="AZ1738">
        <v>9</v>
      </c>
      <c r="BA1738">
        <v>0</v>
      </c>
      <c r="BB1738">
        <v>0</v>
      </c>
      <c r="BC1738">
        <v>1</v>
      </c>
      <c r="BD1738">
        <v>0</v>
      </c>
      <c r="BE1738">
        <v>30</v>
      </c>
      <c r="BF1738">
        <v>4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2</v>
      </c>
      <c r="BN1738">
        <v>0</v>
      </c>
      <c r="BO1738">
        <v>0</v>
      </c>
      <c r="BP1738">
        <v>11</v>
      </c>
      <c r="BQ1738">
        <v>1</v>
      </c>
      <c r="BR1738">
        <v>0</v>
      </c>
      <c r="BS1738">
        <v>1</v>
      </c>
      <c r="BT1738">
        <v>0</v>
      </c>
      <c r="BU1738">
        <v>5</v>
      </c>
      <c r="BV1738">
        <v>4</v>
      </c>
      <c r="BW1738">
        <v>7</v>
      </c>
      <c r="BX1738">
        <v>7</v>
      </c>
      <c r="BY1738">
        <v>0</v>
      </c>
      <c r="BZ1738">
        <v>0</v>
      </c>
      <c r="CA1738">
        <v>27</v>
      </c>
      <c r="CB1738">
        <v>8</v>
      </c>
      <c r="CC1738">
        <v>0</v>
      </c>
      <c r="CD1738">
        <v>0</v>
      </c>
      <c r="CE1738">
        <v>1</v>
      </c>
      <c r="CF1738">
        <v>0</v>
      </c>
      <c r="CG1738" t="s">
        <v>1407</v>
      </c>
      <c r="CH1738" t="s">
        <v>1408</v>
      </c>
      <c r="CI1738" t="s">
        <v>87</v>
      </c>
      <c r="CJ1738" t="s">
        <v>88</v>
      </c>
      <c r="CK1738" t="s">
        <v>81</v>
      </c>
      <c r="CL1738" t="s">
        <v>82</v>
      </c>
      <c r="CM1738" t="s">
        <v>85</v>
      </c>
      <c r="CN1738" t="s">
        <v>86</v>
      </c>
      <c r="CP1738" t="s">
        <v>14</v>
      </c>
      <c r="CR1738" t="s">
        <v>14</v>
      </c>
      <c r="CS1738" t="s">
        <v>17</v>
      </c>
      <c r="CT1738" t="s">
        <v>18</v>
      </c>
      <c r="CU1738" t="s">
        <v>457</v>
      </c>
      <c r="CV1738" t="s">
        <v>458</v>
      </c>
      <c r="CW1738" t="s">
        <v>21</v>
      </c>
      <c r="CX1738" t="s">
        <v>22</v>
      </c>
      <c r="CY1738" t="s">
        <v>2972</v>
      </c>
      <c r="CZ1738" t="s">
        <v>2973</v>
      </c>
      <c r="DB1738" t="s">
        <v>14</v>
      </c>
      <c r="DC1738" t="s">
        <v>45</v>
      </c>
      <c r="DD1738" t="s">
        <v>46</v>
      </c>
      <c r="DE1738" t="s">
        <v>21</v>
      </c>
      <c r="DF1738" t="s">
        <v>22</v>
      </c>
      <c r="DG1738" t="s">
        <v>2972</v>
      </c>
      <c r="DH1738" t="s">
        <v>2973</v>
      </c>
      <c r="DI1738" t="s">
        <v>57</v>
      </c>
      <c r="DJ1738" t="s">
        <v>58</v>
      </c>
      <c r="DK1738">
        <v>6</v>
      </c>
      <c r="DL1738" t="s">
        <v>45</v>
      </c>
      <c r="DM1738" t="s">
        <v>46</v>
      </c>
      <c r="DN1738">
        <v>5</v>
      </c>
      <c r="DO1738" t="s">
        <v>53</v>
      </c>
      <c r="DP1738" t="s">
        <v>54</v>
      </c>
      <c r="DQ1738">
        <v>3</v>
      </c>
      <c r="DR1738" t="s">
        <v>1075</v>
      </c>
      <c r="DS1738" t="s">
        <v>1076</v>
      </c>
      <c r="DT1738">
        <v>8</v>
      </c>
      <c r="DU1738" t="s">
        <v>51</v>
      </c>
      <c r="DV1738" t="s">
        <v>52</v>
      </c>
      <c r="DW1738">
        <v>7</v>
      </c>
      <c r="DX1738" t="s">
        <v>49</v>
      </c>
      <c r="DY1738" t="s">
        <v>50</v>
      </c>
      <c r="DZ1738">
        <v>10</v>
      </c>
      <c r="EA1738" t="s">
        <v>47</v>
      </c>
      <c r="EB1738" t="s">
        <v>48</v>
      </c>
      <c r="EC1738">
        <v>9</v>
      </c>
      <c r="ED1738" t="s">
        <v>55</v>
      </c>
      <c r="EE1738" t="s">
        <v>56</v>
      </c>
      <c r="EF1738">
        <v>4</v>
      </c>
      <c r="EG1738" t="s">
        <v>2525</v>
      </c>
      <c r="EH1738" t="s">
        <v>2526</v>
      </c>
      <c r="EI1738">
        <v>2</v>
      </c>
      <c r="EJ1738" t="s">
        <v>469</v>
      </c>
      <c r="EK1738" t="s">
        <v>470</v>
      </c>
      <c r="EL1738">
        <v>4</v>
      </c>
      <c r="EM1738" t="s">
        <v>3130</v>
      </c>
      <c r="EN1738" t="s">
        <v>3131</v>
      </c>
      <c r="EO1738">
        <v>5</v>
      </c>
      <c r="EP1738" t="s">
        <v>473</v>
      </c>
      <c r="EQ1738" t="s">
        <v>474</v>
      </c>
      <c r="ER1738">
        <v>3</v>
      </c>
      <c r="ES1738" t="s">
        <v>483</v>
      </c>
      <c r="ET1738" t="s">
        <v>484</v>
      </c>
      <c r="EU1738">
        <v>2</v>
      </c>
      <c r="EV1738" t="s">
        <v>2927</v>
      </c>
      <c r="EW1738" t="s">
        <v>2928</v>
      </c>
      <c r="EX1738">
        <v>9</v>
      </c>
      <c r="EY1738" t="s">
        <v>477</v>
      </c>
      <c r="EZ1738" t="s">
        <v>478</v>
      </c>
      <c r="FA1738">
        <v>7</v>
      </c>
      <c r="FB1738" t="s">
        <v>481</v>
      </c>
      <c r="FC1738" t="s">
        <v>482</v>
      </c>
      <c r="FD1738">
        <v>6</v>
      </c>
      <c r="FE1738" t="s">
        <v>3334</v>
      </c>
      <c r="FF1738" t="s">
        <v>3335</v>
      </c>
      <c r="FG1738">
        <v>10</v>
      </c>
      <c r="FH1738" t="s">
        <v>1651</v>
      </c>
      <c r="FI1738" t="s">
        <v>1652</v>
      </c>
      <c r="FJ1738">
        <v>8</v>
      </c>
      <c r="FL1738" t="s">
        <v>61</v>
      </c>
    </row>
    <row r="1739" spans="1:168">
      <c r="A1739" s="1">
        <v>43686</v>
      </c>
      <c r="B1739">
        <v>0</v>
      </c>
      <c r="C1739" t="s">
        <v>857</v>
      </c>
      <c r="D1739" t="s">
        <v>291</v>
      </c>
      <c r="E1739" t="str">
        <f>VLOOKUP(D1739,Sheet1!$B$2:$C$31,2,FALSE)</f>
        <v>PHI</v>
      </c>
      <c r="F1739" t="s">
        <v>76</v>
      </c>
      <c r="G1739">
        <v>116</v>
      </c>
      <c r="H1739" t="s">
        <v>340</v>
      </c>
      <c r="I1739" t="s">
        <v>76</v>
      </c>
      <c r="J1739">
        <v>117</v>
      </c>
      <c r="K1739">
        <v>9</v>
      </c>
      <c r="L1739">
        <v>6</v>
      </c>
      <c r="M1739">
        <v>54</v>
      </c>
      <c r="N1739" t="s">
        <v>4</v>
      </c>
      <c r="O1739" s="3" t="s">
        <v>291</v>
      </c>
      <c r="P1739">
        <f t="shared" si="27"/>
        <v>0</v>
      </c>
      <c r="Q1739" s="3">
        <v>-110</v>
      </c>
      <c r="R1739" s="3">
        <v>-1.5</v>
      </c>
      <c r="S1739" s="3">
        <v>120</v>
      </c>
      <c r="T1739" s="3">
        <v>9</v>
      </c>
      <c r="U1739" s="3">
        <v>-130</v>
      </c>
      <c r="V1739" s="3">
        <v>-1.5</v>
      </c>
      <c r="W1739" s="3">
        <v>135</v>
      </c>
      <c r="X1739" t="s">
        <v>1575</v>
      </c>
      <c r="Y1739">
        <v>36275</v>
      </c>
      <c r="Z1739">
        <v>185</v>
      </c>
      <c r="AA1739">
        <v>4010400</v>
      </c>
      <c r="AB1739">
        <v>11103000</v>
      </c>
      <c r="AC1739">
        <v>35</v>
      </c>
      <c r="AD1739">
        <v>10</v>
      </c>
      <c r="AE1739">
        <v>1</v>
      </c>
      <c r="AF1739">
        <v>1</v>
      </c>
      <c r="AG1739">
        <v>2</v>
      </c>
      <c r="AH1739">
        <v>9</v>
      </c>
      <c r="AI1739">
        <v>0</v>
      </c>
      <c r="AJ1739">
        <v>2</v>
      </c>
      <c r="AK1739">
        <v>0</v>
      </c>
      <c r="AL1739">
        <v>5</v>
      </c>
      <c r="AM1739">
        <v>1</v>
      </c>
      <c r="AN1739">
        <v>9</v>
      </c>
      <c r="AO1739">
        <v>2</v>
      </c>
      <c r="AP1739">
        <v>0</v>
      </c>
      <c r="AQ1739">
        <v>0</v>
      </c>
      <c r="AR1739">
        <v>0</v>
      </c>
      <c r="AS1739">
        <v>6</v>
      </c>
      <c r="AT1739">
        <v>5</v>
      </c>
      <c r="AU1739">
        <v>4</v>
      </c>
      <c r="AV1739">
        <v>4</v>
      </c>
      <c r="AW1739">
        <v>0</v>
      </c>
      <c r="AX1739">
        <v>0</v>
      </c>
      <c r="AY1739">
        <v>27</v>
      </c>
      <c r="AZ1739">
        <v>12</v>
      </c>
      <c r="BA1739">
        <v>1</v>
      </c>
      <c r="BB1739">
        <v>0</v>
      </c>
      <c r="BC1739">
        <v>1</v>
      </c>
      <c r="BD1739">
        <v>0</v>
      </c>
      <c r="BE1739">
        <v>37</v>
      </c>
      <c r="BF1739">
        <v>11</v>
      </c>
      <c r="BG1739">
        <v>1</v>
      </c>
      <c r="BH1739">
        <v>1</v>
      </c>
      <c r="BI1739">
        <v>3</v>
      </c>
      <c r="BJ1739">
        <v>6</v>
      </c>
      <c r="BK1739">
        <v>0</v>
      </c>
      <c r="BL1739">
        <v>0</v>
      </c>
      <c r="BM1739">
        <v>0</v>
      </c>
      <c r="BN1739">
        <v>3</v>
      </c>
      <c r="BO1739">
        <v>0</v>
      </c>
      <c r="BP1739">
        <v>6</v>
      </c>
      <c r="BQ1739">
        <v>0</v>
      </c>
      <c r="BR1739">
        <v>0</v>
      </c>
      <c r="BS1739">
        <v>1</v>
      </c>
      <c r="BT1739">
        <v>0</v>
      </c>
      <c r="BU1739">
        <v>7</v>
      </c>
      <c r="BV1739">
        <v>5</v>
      </c>
      <c r="BW1739">
        <v>9</v>
      </c>
      <c r="BX1739">
        <v>9</v>
      </c>
      <c r="BY1739">
        <v>1</v>
      </c>
      <c r="BZ1739">
        <v>0</v>
      </c>
      <c r="CA1739">
        <v>27</v>
      </c>
      <c r="CB1739">
        <v>8</v>
      </c>
      <c r="CC1739">
        <v>1</v>
      </c>
      <c r="CD1739">
        <v>0</v>
      </c>
      <c r="CE1739">
        <v>0</v>
      </c>
      <c r="CF1739">
        <v>0</v>
      </c>
      <c r="CG1739" t="s">
        <v>569</v>
      </c>
      <c r="CH1739" t="s">
        <v>570</v>
      </c>
      <c r="CI1739" t="s">
        <v>143</v>
      </c>
      <c r="CJ1739" t="s">
        <v>144</v>
      </c>
      <c r="CK1739" t="s">
        <v>567</v>
      </c>
      <c r="CL1739" t="s">
        <v>568</v>
      </c>
      <c r="CM1739" t="s">
        <v>565</v>
      </c>
      <c r="CN1739" t="s">
        <v>566</v>
      </c>
      <c r="CP1739" t="s">
        <v>14</v>
      </c>
      <c r="CR1739" t="s">
        <v>14</v>
      </c>
      <c r="CS1739" t="s">
        <v>302</v>
      </c>
      <c r="CT1739" t="s">
        <v>303</v>
      </c>
      <c r="CU1739" t="s">
        <v>350</v>
      </c>
      <c r="CV1739" t="s">
        <v>351</v>
      </c>
      <c r="CW1739" t="s">
        <v>1689</v>
      </c>
      <c r="CX1739" t="s">
        <v>1690</v>
      </c>
      <c r="CY1739" t="s">
        <v>2214</v>
      </c>
      <c r="CZ1739" t="s">
        <v>2215</v>
      </c>
      <c r="DA1739" t="s">
        <v>1642</v>
      </c>
      <c r="DB1739" t="s">
        <v>1643</v>
      </c>
      <c r="DC1739" t="s">
        <v>330</v>
      </c>
      <c r="DD1739" t="s">
        <v>331</v>
      </c>
      <c r="DE1739" t="s">
        <v>1405</v>
      </c>
      <c r="DF1739" t="s">
        <v>1406</v>
      </c>
      <c r="DG1739" t="s">
        <v>2179</v>
      </c>
      <c r="DH1739" t="s">
        <v>2180</v>
      </c>
      <c r="DI1739" t="s">
        <v>330</v>
      </c>
      <c r="DJ1739" t="s">
        <v>331</v>
      </c>
      <c r="DK1739">
        <v>9</v>
      </c>
      <c r="DL1739" t="s">
        <v>332</v>
      </c>
      <c r="DM1739" t="s">
        <v>333</v>
      </c>
      <c r="DN1739">
        <v>3</v>
      </c>
      <c r="DO1739" t="s">
        <v>107</v>
      </c>
      <c r="DP1739" t="s">
        <v>108</v>
      </c>
      <c r="DQ1739">
        <v>7</v>
      </c>
      <c r="DR1739" t="s">
        <v>328</v>
      </c>
      <c r="DS1739" t="s">
        <v>329</v>
      </c>
      <c r="DT1739">
        <v>6</v>
      </c>
      <c r="DU1739" t="s">
        <v>334</v>
      </c>
      <c r="DV1739" t="s">
        <v>335</v>
      </c>
      <c r="DW1739">
        <v>2</v>
      </c>
      <c r="DX1739" t="s">
        <v>336</v>
      </c>
      <c r="DY1739" t="s">
        <v>337</v>
      </c>
      <c r="DZ1739">
        <v>4</v>
      </c>
      <c r="EA1739" t="s">
        <v>1670</v>
      </c>
      <c r="EB1739" t="s">
        <v>1671</v>
      </c>
      <c r="EC1739">
        <v>5</v>
      </c>
      <c r="ED1739" t="s">
        <v>2652</v>
      </c>
      <c r="EE1739" t="s">
        <v>2653</v>
      </c>
      <c r="EF1739">
        <v>8</v>
      </c>
      <c r="EG1739" t="s">
        <v>1405</v>
      </c>
      <c r="EH1739" t="s">
        <v>1406</v>
      </c>
      <c r="EI1739">
        <v>1</v>
      </c>
      <c r="EJ1739" t="s">
        <v>2285</v>
      </c>
      <c r="EK1739" t="s">
        <v>2286</v>
      </c>
      <c r="EL1739">
        <v>4</v>
      </c>
      <c r="EM1739" t="s">
        <v>3008</v>
      </c>
      <c r="EN1739" t="s">
        <v>3009</v>
      </c>
      <c r="EO1739">
        <v>9</v>
      </c>
      <c r="EP1739" t="s">
        <v>366</v>
      </c>
      <c r="EQ1739" t="s">
        <v>367</v>
      </c>
      <c r="ER1739">
        <v>5</v>
      </c>
      <c r="ES1739" t="s">
        <v>368</v>
      </c>
      <c r="ET1739" t="s">
        <v>369</v>
      </c>
      <c r="EU1739">
        <v>3</v>
      </c>
      <c r="EV1739" t="s">
        <v>2233</v>
      </c>
      <c r="EW1739" t="s">
        <v>2234</v>
      </c>
      <c r="EX1739">
        <v>2</v>
      </c>
      <c r="EY1739" t="s">
        <v>849</v>
      </c>
      <c r="EZ1739" t="s">
        <v>850</v>
      </c>
      <c r="FA1739">
        <v>8</v>
      </c>
      <c r="FB1739" t="s">
        <v>370</v>
      </c>
      <c r="FC1739" t="s">
        <v>371</v>
      </c>
      <c r="FD1739">
        <v>6</v>
      </c>
      <c r="FE1739" t="s">
        <v>593</v>
      </c>
      <c r="FF1739" t="s">
        <v>594</v>
      </c>
      <c r="FG1739">
        <v>7</v>
      </c>
      <c r="FH1739" t="s">
        <v>2179</v>
      </c>
      <c r="FI1739" t="s">
        <v>2180</v>
      </c>
      <c r="FJ1739">
        <v>1</v>
      </c>
      <c r="FL1739" t="s">
        <v>61</v>
      </c>
    </row>
    <row r="1740" spans="1:168">
      <c r="A1740" s="1">
        <v>43686</v>
      </c>
      <c r="B1740">
        <v>0</v>
      </c>
      <c r="C1740" t="s">
        <v>857</v>
      </c>
      <c r="D1740" t="s">
        <v>75</v>
      </c>
      <c r="E1740" t="str">
        <f>VLOOKUP(D1740,Sheet1!$B$2:$C$31,2,FALSE)</f>
        <v>PIT</v>
      </c>
      <c r="F1740" t="s">
        <v>76</v>
      </c>
      <c r="G1740">
        <v>115</v>
      </c>
      <c r="H1740" t="s">
        <v>236</v>
      </c>
      <c r="I1740" t="s">
        <v>76</v>
      </c>
      <c r="J1740">
        <v>114</v>
      </c>
      <c r="K1740">
        <v>2</v>
      </c>
      <c r="L1740">
        <v>6</v>
      </c>
      <c r="M1740">
        <v>51</v>
      </c>
      <c r="N1740" t="s">
        <v>4</v>
      </c>
      <c r="O1740" s="3" t="s">
        <v>75</v>
      </c>
      <c r="P1740">
        <f t="shared" si="27"/>
        <v>0</v>
      </c>
      <c r="Q1740" s="3">
        <v>148</v>
      </c>
      <c r="R1740" s="3">
        <v>1.5</v>
      </c>
      <c r="S1740" s="3">
        <v>-140</v>
      </c>
      <c r="T1740" s="3">
        <v>9</v>
      </c>
      <c r="U1740" s="3">
        <v>120</v>
      </c>
      <c r="V1740" s="3">
        <v>1.5</v>
      </c>
      <c r="W1740" s="3">
        <v>-140</v>
      </c>
      <c r="X1740" t="s">
        <v>1576</v>
      </c>
      <c r="Y1740">
        <v>42757</v>
      </c>
      <c r="Z1740">
        <v>172</v>
      </c>
      <c r="AA1740">
        <v>10100000</v>
      </c>
      <c r="AB1740" t="s">
        <v>3363</v>
      </c>
      <c r="AC1740">
        <v>30</v>
      </c>
      <c r="AD1740">
        <v>7</v>
      </c>
      <c r="AE1740">
        <v>3</v>
      </c>
      <c r="AF1740">
        <v>0</v>
      </c>
      <c r="AG1740">
        <v>0</v>
      </c>
      <c r="AH1740">
        <v>2</v>
      </c>
      <c r="AI1740">
        <v>0</v>
      </c>
      <c r="AJ1740">
        <v>2</v>
      </c>
      <c r="AK1740">
        <v>1</v>
      </c>
      <c r="AL1740">
        <v>3</v>
      </c>
      <c r="AM1740">
        <v>1</v>
      </c>
      <c r="AN1740">
        <v>5</v>
      </c>
      <c r="AO1740">
        <v>1</v>
      </c>
      <c r="AP1740">
        <v>0</v>
      </c>
      <c r="AQ1740">
        <v>2</v>
      </c>
      <c r="AR1740">
        <v>0</v>
      </c>
      <c r="AS1740">
        <v>7</v>
      </c>
      <c r="AT1740">
        <v>4</v>
      </c>
      <c r="AU1740">
        <v>5</v>
      </c>
      <c r="AV1740">
        <v>5</v>
      </c>
      <c r="AW1740">
        <v>0</v>
      </c>
      <c r="AX1740">
        <v>0</v>
      </c>
      <c r="AY1740">
        <v>24</v>
      </c>
      <c r="AZ1740">
        <v>8</v>
      </c>
      <c r="BA1740">
        <v>1</v>
      </c>
      <c r="BB1740">
        <v>0</v>
      </c>
      <c r="BC1740">
        <v>2</v>
      </c>
      <c r="BD1740">
        <v>0</v>
      </c>
      <c r="BE1740">
        <v>32</v>
      </c>
      <c r="BF1740">
        <v>10</v>
      </c>
      <c r="BG1740">
        <v>2</v>
      </c>
      <c r="BH1740">
        <v>1</v>
      </c>
      <c r="BI1740">
        <v>1</v>
      </c>
      <c r="BJ1740">
        <v>5</v>
      </c>
      <c r="BK1740">
        <v>0</v>
      </c>
      <c r="BL1740">
        <v>1</v>
      </c>
      <c r="BM1740">
        <v>0</v>
      </c>
      <c r="BN1740">
        <v>1</v>
      </c>
      <c r="BO1740">
        <v>0</v>
      </c>
      <c r="BP1740">
        <v>10</v>
      </c>
      <c r="BQ1740">
        <v>0</v>
      </c>
      <c r="BR1740">
        <v>0</v>
      </c>
      <c r="BS1740">
        <v>2</v>
      </c>
      <c r="BT1740">
        <v>0</v>
      </c>
      <c r="BU1740">
        <v>4</v>
      </c>
      <c r="BV1740">
        <v>5</v>
      </c>
      <c r="BW1740">
        <v>2</v>
      </c>
      <c r="BX1740">
        <v>2</v>
      </c>
      <c r="BY1740">
        <v>1</v>
      </c>
      <c r="BZ1740">
        <v>0</v>
      </c>
      <c r="CA1740">
        <v>27</v>
      </c>
      <c r="CB1740">
        <v>13</v>
      </c>
      <c r="CC1740">
        <v>0</v>
      </c>
      <c r="CD1740">
        <v>0</v>
      </c>
      <c r="CE1740">
        <v>2</v>
      </c>
      <c r="CF1740">
        <v>0</v>
      </c>
      <c r="CG1740" t="s">
        <v>451</v>
      </c>
      <c r="CH1740" t="s">
        <v>452</v>
      </c>
      <c r="CI1740" t="s">
        <v>509</v>
      </c>
      <c r="CJ1740" t="s">
        <v>510</v>
      </c>
      <c r="CK1740" t="s">
        <v>507</v>
      </c>
      <c r="CL1740" t="s">
        <v>508</v>
      </c>
      <c r="CM1740" t="s">
        <v>513</v>
      </c>
      <c r="CN1740" t="s">
        <v>514</v>
      </c>
      <c r="CP1740" t="s">
        <v>14</v>
      </c>
      <c r="CR1740" t="s">
        <v>14</v>
      </c>
      <c r="CS1740" t="s">
        <v>89</v>
      </c>
      <c r="CT1740" t="s">
        <v>90</v>
      </c>
      <c r="CU1740" t="s">
        <v>248</v>
      </c>
      <c r="CV1740" t="s">
        <v>249</v>
      </c>
      <c r="CW1740" t="s">
        <v>2628</v>
      </c>
      <c r="CX1740" t="s">
        <v>2629</v>
      </c>
      <c r="CY1740" t="s">
        <v>1645</v>
      </c>
      <c r="CZ1740" t="s">
        <v>1646</v>
      </c>
      <c r="DB1740" t="s">
        <v>14</v>
      </c>
      <c r="DC1740" t="s">
        <v>262</v>
      </c>
      <c r="DD1740" t="s">
        <v>263</v>
      </c>
      <c r="DE1740" t="s">
        <v>1334</v>
      </c>
      <c r="DF1740" t="s">
        <v>1335</v>
      </c>
      <c r="DG1740" t="s">
        <v>978</v>
      </c>
      <c r="DH1740" t="s">
        <v>979</v>
      </c>
      <c r="DI1740" t="s">
        <v>103</v>
      </c>
      <c r="DJ1740" t="s">
        <v>104</v>
      </c>
      <c r="DK1740">
        <v>4</v>
      </c>
      <c r="DL1740" t="s">
        <v>1956</v>
      </c>
      <c r="DM1740" t="s">
        <v>1957</v>
      </c>
      <c r="DN1740">
        <v>9</v>
      </c>
      <c r="DO1740" t="s">
        <v>1134</v>
      </c>
      <c r="DP1740" t="s">
        <v>1135</v>
      </c>
      <c r="DQ1740">
        <v>8</v>
      </c>
      <c r="DR1740" t="s">
        <v>109</v>
      </c>
      <c r="DS1740" t="s">
        <v>110</v>
      </c>
      <c r="DT1740">
        <v>3</v>
      </c>
      <c r="DU1740" t="s">
        <v>2552</v>
      </c>
      <c r="DV1740" t="s">
        <v>2553</v>
      </c>
      <c r="DW1740">
        <v>7</v>
      </c>
      <c r="DX1740" t="s">
        <v>1336</v>
      </c>
      <c r="DY1740" t="s">
        <v>1337</v>
      </c>
      <c r="DZ1740">
        <v>5</v>
      </c>
      <c r="EA1740" t="s">
        <v>1535</v>
      </c>
      <c r="EB1740" t="s">
        <v>1536</v>
      </c>
      <c r="EC1740">
        <v>6</v>
      </c>
      <c r="ED1740" t="s">
        <v>1615</v>
      </c>
      <c r="EE1740" t="s">
        <v>1616</v>
      </c>
      <c r="EF1740">
        <v>2</v>
      </c>
      <c r="EG1740" t="s">
        <v>1334</v>
      </c>
      <c r="EH1740" t="s">
        <v>1335</v>
      </c>
      <c r="EI1740">
        <v>1</v>
      </c>
      <c r="EJ1740" t="s">
        <v>270</v>
      </c>
      <c r="EK1740" t="s">
        <v>271</v>
      </c>
      <c r="EL1740">
        <v>8</v>
      </c>
      <c r="EM1740" t="s">
        <v>2783</v>
      </c>
      <c r="EN1740" t="s">
        <v>2784</v>
      </c>
      <c r="EO1740">
        <v>9</v>
      </c>
      <c r="EP1740" t="s">
        <v>262</v>
      </c>
      <c r="EQ1740" t="s">
        <v>263</v>
      </c>
      <c r="ER1740">
        <v>3</v>
      </c>
      <c r="ES1740" t="s">
        <v>266</v>
      </c>
      <c r="ET1740" t="s">
        <v>267</v>
      </c>
      <c r="EU1740">
        <v>7</v>
      </c>
      <c r="EV1740" t="s">
        <v>264</v>
      </c>
      <c r="EW1740" t="s">
        <v>265</v>
      </c>
      <c r="EX1740">
        <v>6</v>
      </c>
      <c r="EY1740" t="s">
        <v>260</v>
      </c>
      <c r="EZ1740" t="s">
        <v>261</v>
      </c>
      <c r="FA1740">
        <v>5</v>
      </c>
      <c r="FB1740" t="s">
        <v>272</v>
      </c>
      <c r="FC1740" t="s">
        <v>273</v>
      </c>
      <c r="FD1740">
        <v>4</v>
      </c>
      <c r="FE1740" t="s">
        <v>1763</v>
      </c>
      <c r="FF1740" t="s">
        <v>1764</v>
      </c>
      <c r="FG1740">
        <v>2</v>
      </c>
      <c r="FH1740" t="s">
        <v>978</v>
      </c>
      <c r="FI1740" t="s">
        <v>979</v>
      </c>
      <c r="FJ1740">
        <v>1</v>
      </c>
      <c r="FL1740" t="s">
        <v>61</v>
      </c>
    </row>
    <row r="1741" spans="1:168">
      <c r="A1741" s="1">
        <v>43686</v>
      </c>
      <c r="B1741">
        <v>0</v>
      </c>
      <c r="C1741" t="s">
        <v>857</v>
      </c>
      <c r="D1741" t="s">
        <v>687</v>
      </c>
      <c r="E1741" t="str">
        <f>VLOOKUP(D1741,Sheet1!$B$2:$C$31,2,FALSE)</f>
        <v>TAM</v>
      </c>
      <c r="F1741" t="s">
        <v>2</v>
      </c>
      <c r="G1741">
        <v>117</v>
      </c>
      <c r="H1741" t="s">
        <v>1</v>
      </c>
      <c r="I1741" t="s">
        <v>2</v>
      </c>
      <c r="J1741">
        <v>117</v>
      </c>
      <c r="K1741">
        <v>5</v>
      </c>
      <c r="L1741">
        <v>3</v>
      </c>
      <c r="M1741">
        <v>54</v>
      </c>
      <c r="N1741" t="s">
        <v>4</v>
      </c>
      <c r="O1741" s="3" t="s">
        <v>3914</v>
      </c>
      <c r="P1741">
        <f t="shared" si="27"/>
        <v>0</v>
      </c>
      <c r="Q1741" s="3">
        <v>-140</v>
      </c>
      <c r="R1741" s="3">
        <v>-1.5</v>
      </c>
      <c r="S1741" s="3">
        <v>120</v>
      </c>
      <c r="T1741" s="3">
        <v>9.5</v>
      </c>
      <c r="U1741" s="3">
        <v>-110</v>
      </c>
      <c r="V1741" s="3">
        <v>1.5</v>
      </c>
      <c r="W1741" s="3">
        <v>-140</v>
      </c>
      <c r="X1741" t="s">
        <v>650</v>
      </c>
      <c r="Y1741">
        <v>26774</v>
      </c>
      <c r="Z1741">
        <v>201</v>
      </c>
      <c r="AA1741">
        <v>11000003</v>
      </c>
      <c r="AB1741">
        <v>1100001</v>
      </c>
      <c r="AC1741">
        <v>34</v>
      </c>
      <c r="AD1741">
        <v>8</v>
      </c>
      <c r="AE1741">
        <v>1</v>
      </c>
      <c r="AF1741">
        <v>0</v>
      </c>
      <c r="AG1741">
        <v>0</v>
      </c>
      <c r="AH1741">
        <v>5</v>
      </c>
      <c r="AI1741">
        <v>1</v>
      </c>
      <c r="AJ1741">
        <v>0</v>
      </c>
      <c r="AK1741">
        <v>0</v>
      </c>
      <c r="AL1741">
        <v>5</v>
      </c>
      <c r="AM1741">
        <v>1</v>
      </c>
      <c r="AN1741">
        <v>10</v>
      </c>
      <c r="AO1741">
        <v>0</v>
      </c>
      <c r="AP1741">
        <v>0</v>
      </c>
      <c r="AQ1741">
        <v>1</v>
      </c>
      <c r="AR1741">
        <v>0</v>
      </c>
      <c r="AS1741">
        <v>8</v>
      </c>
      <c r="AT1741">
        <v>6</v>
      </c>
      <c r="AU1741">
        <v>3</v>
      </c>
      <c r="AV1741">
        <v>3</v>
      </c>
      <c r="AW1741">
        <v>0</v>
      </c>
      <c r="AX1741">
        <v>0</v>
      </c>
      <c r="AY1741">
        <v>27</v>
      </c>
      <c r="AZ1741">
        <v>5</v>
      </c>
      <c r="BA1741">
        <v>0</v>
      </c>
      <c r="BB1741">
        <v>0</v>
      </c>
      <c r="BC1741">
        <v>0</v>
      </c>
      <c r="BD1741">
        <v>0</v>
      </c>
      <c r="BE1741">
        <v>35</v>
      </c>
      <c r="BF1741">
        <v>10</v>
      </c>
      <c r="BG1741">
        <v>1</v>
      </c>
      <c r="BH1741">
        <v>0</v>
      </c>
      <c r="BI1741">
        <v>1</v>
      </c>
      <c r="BJ1741">
        <v>3</v>
      </c>
      <c r="BK1741">
        <v>0</v>
      </c>
      <c r="BL1741">
        <v>0</v>
      </c>
      <c r="BM1741">
        <v>0</v>
      </c>
      <c r="BN1741">
        <v>3</v>
      </c>
      <c r="BO1741">
        <v>0</v>
      </c>
      <c r="BP1741">
        <v>15</v>
      </c>
      <c r="BQ1741">
        <v>0</v>
      </c>
      <c r="BR1741">
        <v>2</v>
      </c>
      <c r="BS1741">
        <v>0</v>
      </c>
      <c r="BT1741">
        <v>0</v>
      </c>
      <c r="BU1741">
        <v>8</v>
      </c>
      <c r="BV1741">
        <v>4</v>
      </c>
      <c r="BW1741">
        <v>4</v>
      </c>
      <c r="BX1741">
        <v>4</v>
      </c>
      <c r="BY1741">
        <v>0</v>
      </c>
      <c r="BZ1741">
        <v>0</v>
      </c>
      <c r="CA1741">
        <v>27</v>
      </c>
      <c r="CB1741">
        <v>9</v>
      </c>
      <c r="CC1741">
        <v>1</v>
      </c>
      <c r="CD1741">
        <v>0</v>
      </c>
      <c r="CE1741">
        <v>1</v>
      </c>
      <c r="CF1741">
        <v>0</v>
      </c>
      <c r="CG1741" t="s">
        <v>401</v>
      </c>
      <c r="CH1741" t="s">
        <v>402</v>
      </c>
      <c r="CI1741" t="s">
        <v>805</v>
      </c>
      <c r="CJ1741" t="s">
        <v>806</v>
      </c>
      <c r="CK1741" t="s">
        <v>395</v>
      </c>
      <c r="CL1741" t="s">
        <v>396</v>
      </c>
      <c r="CM1741" t="s">
        <v>397</v>
      </c>
      <c r="CN1741" t="s">
        <v>398</v>
      </c>
      <c r="CP1741" t="s">
        <v>14</v>
      </c>
      <c r="CR1741" t="s">
        <v>14</v>
      </c>
      <c r="CS1741" t="s">
        <v>699</v>
      </c>
      <c r="CT1741" t="s">
        <v>700</v>
      </c>
      <c r="CU1741" t="s">
        <v>15</v>
      </c>
      <c r="CV1741" t="s">
        <v>16</v>
      </c>
      <c r="CW1741" t="s">
        <v>3053</v>
      </c>
      <c r="CX1741" t="s">
        <v>3054</v>
      </c>
      <c r="CY1741" t="s">
        <v>2603</v>
      </c>
      <c r="CZ1741" t="s">
        <v>2604</v>
      </c>
      <c r="DA1741" t="s">
        <v>2022</v>
      </c>
      <c r="DB1741" t="s">
        <v>2023</v>
      </c>
      <c r="DC1741" t="s">
        <v>727</v>
      </c>
      <c r="DD1741" t="s">
        <v>728</v>
      </c>
      <c r="DE1741" t="s">
        <v>1735</v>
      </c>
      <c r="DF1741" t="s">
        <v>1736</v>
      </c>
      <c r="DG1741" t="s">
        <v>19</v>
      </c>
      <c r="DH1741" t="s">
        <v>20</v>
      </c>
      <c r="DI1741" t="s">
        <v>1687</v>
      </c>
      <c r="DJ1741" t="s">
        <v>1688</v>
      </c>
      <c r="DK1741">
        <v>2</v>
      </c>
      <c r="DL1741" t="s">
        <v>725</v>
      </c>
      <c r="DM1741" t="s">
        <v>726</v>
      </c>
      <c r="DN1741">
        <v>7</v>
      </c>
      <c r="DO1741" t="s">
        <v>723</v>
      </c>
      <c r="DP1741" t="s">
        <v>724</v>
      </c>
      <c r="DQ1741">
        <v>10</v>
      </c>
      <c r="DR1741" t="s">
        <v>945</v>
      </c>
      <c r="DS1741" t="s">
        <v>946</v>
      </c>
      <c r="DT1741">
        <v>9</v>
      </c>
      <c r="DU1741" t="s">
        <v>282</v>
      </c>
      <c r="DV1741" t="s">
        <v>283</v>
      </c>
      <c r="DW1741">
        <v>3</v>
      </c>
      <c r="DX1741" t="s">
        <v>3193</v>
      </c>
      <c r="DY1741" t="s">
        <v>3194</v>
      </c>
      <c r="DZ1741">
        <v>5</v>
      </c>
      <c r="EA1741" t="s">
        <v>737</v>
      </c>
      <c r="EB1741" t="s">
        <v>738</v>
      </c>
      <c r="EC1741">
        <v>8</v>
      </c>
      <c r="ED1741" t="s">
        <v>2920</v>
      </c>
      <c r="EE1741" t="s">
        <v>2921</v>
      </c>
      <c r="EF1741">
        <v>4</v>
      </c>
      <c r="EG1741" t="s">
        <v>735</v>
      </c>
      <c r="EH1741" t="s">
        <v>736</v>
      </c>
      <c r="EI1741">
        <v>6</v>
      </c>
      <c r="EJ1741" t="s">
        <v>682</v>
      </c>
      <c r="EK1741" t="s">
        <v>683</v>
      </c>
      <c r="EL1741">
        <v>8</v>
      </c>
      <c r="EM1741" t="s">
        <v>2300</v>
      </c>
      <c r="EN1741" t="s">
        <v>2301</v>
      </c>
      <c r="EO1741">
        <v>6</v>
      </c>
      <c r="EP1741" t="s">
        <v>25</v>
      </c>
      <c r="EQ1741" t="s">
        <v>26</v>
      </c>
      <c r="ER1741">
        <v>10</v>
      </c>
      <c r="ES1741" t="s">
        <v>1251</v>
      </c>
      <c r="ET1741" t="s">
        <v>1252</v>
      </c>
      <c r="EU1741">
        <v>3</v>
      </c>
      <c r="EV1741" t="s">
        <v>1088</v>
      </c>
      <c r="EW1741" t="s">
        <v>1089</v>
      </c>
      <c r="EX1741">
        <v>2</v>
      </c>
      <c r="EY1741" t="s">
        <v>2529</v>
      </c>
      <c r="EZ1741" t="s">
        <v>2530</v>
      </c>
      <c r="FA1741">
        <v>5</v>
      </c>
      <c r="FB1741" t="s">
        <v>2819</v>
      </c>
      <c r="FC1741" t="s">
        <v>2820</v>
      </c>
      <c r="FD1741">
        <v>4</v>
      </c>
      <c r="FE1741" t="s">
        <v>3206</v>
      </c>
      <c r="FF1741" t="s">
        <v>3207</v>
      </c>
      <c r="FG1741">
        <v>7</v>
      </c>
      <c r="FH1741" t="s">
        <v>3228</v>
      </c>
      <c r="FI1741" t="s">
        <v>3229</v>
      </c>
      <c r="FJ1741">
        <v>9</v>
      </c>
      <c r="FL1741" t="s">
        <v>61</v>
      </c>
    </row>
    <row r="1742" spans="1:168">
      <c r="A1742" s="1">
        <v>43686</v>
      </c>
      <c r="B1742">
        <v>0</v>
      </c>
      <c r="C1742" t="s">
        <v>857</v>
      </c>
      <c r="D1742" t="s">
        <v>742</v>
      </c>
      <c r="E1742" t="str">
        <f>VLOOKUP(D1742,Sheet1!$B$2:$C$31,2,FALSE)</f>
        <v>TEX</v>
      </c>
      <c r="F1742" t="s">
        <v>2</v>
      </c>
      <c r="G1742">
        <v>115</v>
      </c>
      <c r="H1742" t="s">
        <v>237</v>
      </c>
      <c r="I1742" t="s">
        <v>76</v>
      </c>
      <c r="J1742">
        <v>117</v>
      </c>
      <c r="K1742">
        <v>5</v>
      </c>
      <c r="L1742">
        <v>6</v>
      </c>
      <c r="M1742">
        <v>53</v>
      </c>
      <c r="N1742" t="s">
        <v>4</v>
      </c>
      <c r="O1742" s="3" t="s">
        <v>742</v>
      </c>
      <c r="P1742">
        <f t="shared" si="27"/>
        <v>0</v>
      </c>
      <c r="Q1742" s="3">
        <v>140</v>
      </c>
      <c r="R1742" s="3">
        <v>1.5</v>
      </c>
      <c r="S1742" s="3">
        <v>-105</v>
      </c>
      <c r="T1742" s="3">
        <v>10</v>
      </c>
      <c r="U1742" s="3">
        <v>-170</v>
      </c>
      <c r="V1742" s="3">
        <v>-1.5</v>
      </c>
      <c r="W1742" s="3">
        <v>120</v>
      </c>
      <c r="X1742" t="s">
        <v>238</v>
      </c>
      <c r="Y1742">
        <v>35294</v>
      </c>
      <c r="Z1742">
        <v>241</v>
      </c>
      <c r="AA1742">
        <v>101021</v>
      </c>
      <c r="AB1742">
        <v>100010301</v>
      </c>
      <c r="AC1742">
        <v>31</v>
      </c>
      <c r="AD1742">
        <v>4</v>
      </c>
      <c r="AE1742">
        <v>0</v>
      </c>
      <c r="AF1742">
        <v>0</v>
      </c>
      <c r="AG1742">
        <v>3</v>
      </c>
      <c r="AH1742">
        <v>4</v>
      </c>
      <c r="AI1742">
        <v>0</v>
      </c>
      <c r="AJ1742">
        <v>0</v>
      </c>
      <c r="AK1742">
        <v>2</v>
      </c>
      <c r="AL1742">
        <v>10</v>
      </c>
      <c r="AM1742">
        <v>0</v>
      </c>
      <c r="AN1742">
        <v>7</v>
      </c>
      <c r="AO1742">
        <v>4</v>
      </c>
      <c r="AP1742">
        <v>0</v>
      </c>
      <c r="AQ1742">
        <v>0</v>
      </c>
      <c r="AR1742">
        <v>0</v>
      </c>
      <c r="AS1742">
        <v>11</v>
      </c>
      <c r="AT1742">
        <v>6</v>
      </c>
      <c r="AU1742">
        <v>6</v>
      </c>
      <c r="AV1742">
        <v>6</v>
      </c>
      <c r="AW1742">
        <v>0</v>
      </c>
      <c r="AX1742">
        <v>0</v>
      </c>
      <c r="AY1742">
        <v>26</v>
      </c>
      <c r="AZ1742">
        <v>8</v>
      </c>
      <c r="BA1742">
        <v>0</v>
      </c>
      <c r="BB1742">
        <v>0</v>
      </c>
      <c r="BC1742">
        <v>2</v>
      </c>
      <c r="BD1742">
        <v>0</v>
      </c>
      <c r="BE1742">
        <v>32</v>
      </c>
      <c r="BF1742">
        <v>8</v>
      </c>
      <c r="BG1742">
        <v>3</v>
      </c>
      <c r="BH1742">
        <v>0</v>
      </c>
      <c r="BI1742">
        <v>1</v>
      </c>
      <c r="BJ1742">
        <v>6</v>
      </c>
      <c r="BK1742">
        <v>0</v>
      </c>
      <c r="BL1742">
        <v>0</v>
      </c>
      <c r="BM1742">
        <v>0</v>
      </c>
      <c r="BN1742">
        <v>8</v>
      </c>
      <c r="BO1742">
        <v>1</v>
      </c>
      <c r="BP1742">
        <v>12</v>
      </c>
      <c r="BQ1742">
        <v>1</v>
      </c>
      <c r="BR1742">
        <v>0</v>
      </c>
      <c r="BS1742">
        <v>2</v>
      </c>
      <c r="BT1742">
        <v>0</v>
      </c>
      <c r="BU1742">
        <v>8</v>
      </c>
      <c r="BV1742">
        <v>6</v>
      </c>
      <c r="BW1742">
        <v>5</v>
      </c>
      <c r="BX1742">
        <v>5</v>
      </c>
      <c r="BY1742">
        <v>2</v>
      </c>
      <c r="BZ1742">
        <v>0</v>
      </c>
      <c r="CA1742">
        <v>27</v>
      </c>
      <c r="CB1742">
        <v>8</v>
      </c>
      <c r="CC1742">
        <v>2</v>
      </c>
      <c r="CD1742">
        <v>0</v>
      </c>
      <c r="CE1742">
        <v>0</v>
      </c>
      <c r="CF1742">
        <v>0</v>
      </c>
      <c r="CG1742" t="s">
        <v>1384</v>
      </c>
      <c r="CH1742" t="s">
        <v>1385</v>
      </c>
      <c r="CI1742" t="s">
        <v>1382</v>
      </c>
      <c r="CJ1742" t="s">
        <v>1383</v>
      </c>
      <c r="CK1742" t="s">
        <v>1378</v>
      </c>
      <c r="CL1742" t="s">
        <v>1379</v>
      </c>
      <c r="CM1742" t="s">
        <v>1380</v>
      </c>
      <c r="CN1742" t="s">
        <v>1381</v>
      </c>
      <c r="CP1742" t="s">
        <v>14</v>
      </c>
      <c r="CR1742" t="s">
        <v>14</v>
      </c>
      <c r="CS1742" t="s">
        <v>754</v>
      </c>
      <c r="CT1742" t="s">
        <v>755</v>
      </c>
      <c r="CU1742" t="s">
        <v>250</v>
      </c>
      <c r="CV1742" t="s">
        <v>251</v>
      </c>
      <c r="CW1742" t="s">
        <v>256</v>
      </c>
      <c r="CX1742" t="s">
        <v>257</v>
      </c>
      <c r="CY1742" t="s">
        <v>3359</v>
      </c>
      <c r="CZ1742" t="s">
        <v>3360</v>
      </c>
      <c r="DB1742" t="s">
        <v>14</v>
      </c>
      <c r="DC1742" t="s">
        <v>982</v>
      </c>
      <c r="DD1742" t="s">
        <v>983</v>
      </c>
      <c r="DE1742" t="s">
        <v>3361</v>
      </c>
      <c r="DF1742" t="s">
        <v>3362</v>
      </c>
      <c r="DG1742" t="s">
        <v>2112</v>
      </c>
      <c r="DH1742" t="s">
        <v>2113</v>
      </c>
      <c r="DI1742" t="s">
        <v>778</v>
      </c>
      <c r="DJ1742" t="s">
        <v>779</v>
      </c>
      <c r="DK1742">
        <v>8</v>
      </c>
      <c r="DL1742" t="s">
        <v>1880</v>
      </c>
      <c r="DM1742" t="s">
        <v>1881</v>
      </c>
      <c r="DN1742">
        <v>3</v>
      </c>
      <c r="DO1742" t="s">
        <v>782</v>
      </c>
      <c r="DP1742" t="s">
        <v>783</v>
      </c>
      <c r="DQ1742">
        <v>6</v>
      </c>
      <c r="DR1742" t="s">
        <v>2375</v>
      </c>
      <c r="DS1742" t="s">
        <v>2376</v>
      </c>
      <c r="DT1742">
        <v>7</v>
      </c>
      <c r="DU1742" t="s">
        <v>786</v>
      </c>
      <c r="DV1742" t="s">
        <v>787</v>
      </c>
      <c r="DW1742">
        <v>9</v>
      </c>
      <c r="DX1742" t="s">
        <v>780</v>
      </c>
      <c r="DY1742" t="s">
        <v>781</v>
      </c>
      <c r="DZ1742">
        <v>4</v>
      </c>
      <c r="EA1742" t="s">
        <v>1274</v>
      </c>
      <c r="EB1742" t="s">
        <v>1275</v>
      </c>
      <c r="EC1742">
        <v>5</v>
      </c>
      <c r="ED1742" t="s">
        <v>794</v>
      </c>
      <c r="EE1742" t="s">
        <v>795</v>
      </c>
      <c r="EF1742">
        <v>2</v>
      </c>
      <c r="EG1742" t="s">
        <v>3361</v>
      </c>
      <c r="EH1742" t="s">
        <v>3362</v>
      </c>
      <c r="EI1742">
        <v>1</v>
      </c>
      <c r="EJ1742" t="s">
        <v>276</v>
      </c>
      <c r="EK1742" t="s">
        <v>277</v>
      </c>
      <c r="EL1742">
        <v>8</v>
      </c>
      <c r="EM1742" t="s">
        <v>2351</v>
      </c>
      <c r="EN1742" t="s">
        <v>2352</v>
      </c>
      <c r="EO1742">
        <v>4</v>
      </c>
      <c r="EP1742" t="s">
        <v>284</v>
      </c>
      <c r="EQ1742" t="s">
        <v>285</v>
      </c>
      <c r="ER1742">
        <v>5</v>
      </c>
      <c r="ES1742" t="s">
        <v>278</v>
      </c>
      <c r="ET1742" t="s">
        <v>279</v>
      </c>
      <c r="EU1742">
        <v>7</v>
      </c>
      <c r="EV1742" t="s">
        <v>286</v>
      </c>
      <c r="EW1742" t="s">
        <v>287</v>
      </c>
      <c r="EX1742">
        <v>3</v>
      </c>
      <c r="EY1742" t="s">
        <v>1178</v>
      </c>
      <c r="EZ1742" t="s">
        <v>1179</v>
      </c>
      <c r="FA1742">
        <v>2</v>
      </c>
      <c r="FB1742" t="s">
        <v>3277</v>
      </c>
      <c r="FC1742" t="s">
        <v>3278</v>
      </c>
      <c r="FD1742">
        <v>9</v>
      </c>
      <c r="FE1742" t="s">
        <v>1176</v>
      </c>
      <c r="FF1742" t="s">
        <v>1177</v>
      </c>
      <c r="FG1742">
        <v>6</v>
      </c>
      <c r="FH1742" t="s">
        <v>2112</v>
      </c>
      <c r="FI1742" t="s">
        <v>2113</v>
      </c>
      <c r="FJ1742">
        <v>1</v>
      </c>
      <c r="FL1742" t="s">
        <v>61</v>
      </c>
    </row>
    <row r="1743" spans="1:168">
      <c r="A1743" s="1">
        <v>43686</v>
      </c>
      <c r="B1743">
        <v>0</v>
      </c>
      <c r="C1743" t="s">
        <v>857</v>
      </c>
      <c r="D1743" t="s">
        <v>393</v>
      </c>
      <c r="E1743" t="str">
        <f>VLOOKUP(D1743,Sheet1!$B$2:$C$31,2,FALSE)</f>
        <v>WAS</v>
      </c>
      <c r="F1743" t="s">
        <v>76</v>
      </c>
      <c r="G1743">
        <v>115</v>
      </c>
      <c r="H1743" t="s">
        <v>392</v>
      </c>
      <c r="I1743" t="s">
        <v>76</v>
      </c>
      <c r="J1743">
        <v>116</v>
      </c>
      <c r="K1743">
        <v>6</v>
      </c>
      <c r="L1743">
        <v>7</v>
      </c>
      <c r="M1743">
        <v>53</v>
      </c>
      <c r="N1743" t="s">
        <v>4</v>
      </c>
      <c r="O1743" s="3" t="s">
        <v>393</v>
      </c>
      <c r="P1743">
        <f t="shared" si="27"/>
        <v>0</v>
      </c>
      <c r="Q1743" s="3">
        <v>-110</v>
      </c>
      <c r="R1743" s="3">
        <v>-1.5</v>
      </c>
      <c r="S1743" s="3">
        <v>130</v>
      </c>
      <c r="T1743" s="3">
        <v>8</v>
      </c>
      <c r="U1743" s="3">
        <v>148</v>
      </c>
      <c r="V1743" s="3">
        <v>1.5</v>
      </c>
      <c r="W1743" s="3">
        <v>-120</v>
      </c>
      <c r="X1743" t="s">
        <v>1529</v>
      </c>
      <c r="Y1743">
        <v>39602</v>
      </c>
      <c r="Z1743">
        <v>200</v>
      </c>
      <c r="AA1743">
        <v>300201</v>
      </c>
      <c r="AB1743">
        <v>300004</v>
      </c>
      <c r="AC1743">
        <v>38</v>
      </c>
      <c r="AD1743">
        <v>13</v>
      </c>
      <c r="AE1743">
        <v>1</v>
      </c>
      <c r="AF1743">
        <v>1</v>
      </c>
      <c r="AG1743">
        <v>2</v>
      </c>
      <c r="AH1743">
        <v>5</v>
      </c>
      <c r="AI1743">
        <v>0</v>
      </c>
      <c r="AJ1743">
        <v>0</v>
      </c>
      <c r="AK1743">
        <v>0</v>
      </c>
      <c r="AL1743">
        <v>3</v>
      </c>
      <c r="AM1743">
        <v>1</v>
      </c>
      <c r="AN1743">
        <v>14</v>
      </c>
      <c r="AO1743">
        <v>3</v>
      </c>
      <c r="AP1743">
        <v>1</v>
      </c>
      <c r="AQ1743">
        <v>1</v>
      </c>
      <c r="AR1743">
        <v>0</v>
      </c>
      <c r="AS1743">
        <v>8</v>
      </c>
      <c r="AT1743">
        <v>3</v>
      </c>
      <c r="AU1743">
        <v>7</v>
      </c>
      <c r="AV1743">
        <v>7</v>
      </c>
      <c r="AW1743">
        <v>0</v>
      </c>
      <c r="AX1743">
        <v>0</v>
      </c>
      <c r="AY1743">
        <v>26</v>
      </c>
      <c r="AZ1743">
        <v>9</v>
      </c>
      <c r="BA1743">
        <v>0</v>
      </c>
      <c r="BB1743">
        <v>0</v>
      </c>
      <c r="BC1743">
        <v>0</v>
      </c>
      <c r="BD1743">
        <v>0</v>
      </c>
      <c r="BE1743">
        <v>37</v>
      </c>
      <c r="BF1743">
        <v>11</v>
      </c>
      <c r="BG1743">
        <v>2</v>
      </c>
      <c r="BH1743">
        <v>0</v>
      </c>
      <c r="BI1743">
        <v>3</v>
      </c>
      <c r="BJ1743">
        <v>7</v>
      </c>
      <c r="BK1743">
        <v>0</v>
      </c>
      <c r="BL1743">
        <v>0</v>
      </c>
      <c r="BM1743">
        <v>0</v>
      </c>
      <c r="BN1743">
        <v>2</v>
      </c>
      <c r="BO1743">
        <v>0</v>
      </c>
      <c r="BP1743">
        <v>7</v>
      </c>
      <c r="BQ1743">
        <v>1</v>
      </c>
      <c r="BR1743">
        <v>0</v>
      </c>
      <c r="BS1743">
        <v>0</v>
      </c>
      <c r="BT1743">
        <v>0</v>
      </c>
      <c r="BU1743">
        <v>6</v>
      </c>
      <c r="BV1743">
        <v>4</v>
      </c>
      <c r="BW1743">
        <v>6</v>
      </c>
      <c r="BX1743">
        <v>6</v>
      </c>
      <c r="BY1743">
        <v>2</v>
      </c>
      <c r="BZ1743">
        <v>0</v>
      </c>
      <c r="CA1743">
        <v>27</v>
      </c>
      <c r="CB1743">
        <v>11</v>
      </c>
      <c r="CC1743">
        <v>0</v>
      </c>
      <c r="CD1743">
        <v>0</v>
      </c>
      <c r="CE1743">
        <v>1</v>
      </c>
      <c r="CF1743">
        <v>0</v>
      </c>
      <c r="CG1743" t="s">
        <v>1787</v>
      </c>
      <c r="CH1743" t="s">
        <v>1788</v>
      </c>
      <c r="CI1743" t="s">
        <v>8</v>
      </c>
      <c r="CJ1743" t="s">
        <v>9</v>
      </c>
      <c r="CK1743" t="s">
        <v>571</v>
      </c>
      <c r="CL1743" t="s">
        <v>572</v>
      </c>
      <c r="CM1743" t="s">
        <v>1727</v>
      </c>
      <c r="CN1743" t="s">
        <v>1728</v>
      </c>
      <c r="CP1743" t="s">
        <v>14</v>
      </c>
      <c r="CR1743" t="s">
        <v>14</v>
      </c>
      <c r="CS1743" t="s">
        <v>405</v>
      </c>
      <c r="CT1743" t="s">
        <v>406</v>
      </c>
      <c r="CU1743" t="s">
        <v>403</v>
      </c>
      <c r="CV1743" t="s">
        <v>404</v>
      </c>
      <c r="CW1743" t="s">
        <v>1860</v>
      </c>
      <c r="CX1743" t="s">
        <v>1861</v>
      </c>
      <c r="CY1743" t="s">
        <v>1198</v>
      </c>
      <c r="CZ1743" t="s">
        <v>1199</v>
      </c>
      <c r="DB1743" t="s">
        <v>14</v>
      </c>
      <c r="DC1743" t="s">
        <v>419</v>
      </c>
      <c r="DD1743" t="s">
        <v>420</v>
      </c>
      <c r="DE1743" t="s">
        <v>1019</v>
      </c>
      <c r="DF1743" t="s">
        <v>1020</v>
      </c>
      <c r="DG1743" t="s">
        <v>821</v>
      </c>
      <c r="DH1743" t="s">
        <v>822</v>
      </c>
      <c r="DI1743" t="s">
        <v>431</v>
      </c>
      <c r="DJ1743" t="s">
        <v>432</v>
      </c>
      <c r="DK1743">
        <v>6</v>
      </c>
      <c r="DL1743" t="s">
        <v>429</v>
      </c>
      <c r="DM1743" t="s">
        <v>430</v>
      </c>
      <c r="DN1743">
        <v>9</v>
      </c>
      <c r="DO1743" t="s">
        <v>433</v>
      </c>
      <c r="DP1743" t="s">
        <v>434</v>
      </c>
      <c r="DQ1743">
        <v>5</v>
      </c>
      <c r="DR1743" t="s">
        <v>435</v>
      </c>
      <c r="DS1743" t="s">
        <v>436</v>
      </c>
      <c r="DT1743">
        <v>7</v>
      </c>
      <c r="DU1743" t="s">
        <v>1433</v>
      </c>
      <c r="DV1743" t="s">
        <v>1434</v>
      </c>
      <c r="DW1743">
        <v>3</v>
      </c>
      <c r="DX1743" t="s">
        <v>1021</v>
      </c>
      <c r="DY1743" t="s">
        <v>1022</v>
      </c>
      <c r="DZ1743">
        <v>2</v>
      </c>
      <c r="EA1743" t="s">
        <v>441</v>
      </c>
      <c r="EB1743" t="s">
        <v>442</v>
      </c>
      <c r="EC1743">
        <v>4</v>
      </c>
      <c r="ED1743" t="s">
        <v>443</v>
      </c>
      <c r="EE1743" t="s">
        <v>444</v>
      </c>
      <c r="EF1743">
        <v>8</v>
      </c>
      <c r="EG1743" t="s">
        <v>1019</v>
      </c>
      <c r="EH1743" t="s">
        <v>1020</v>
      </c>
      <c r="EI1743">
        <v>1</v>
      </c>
      <c r="EJ1743" t="s">
        <v>423</v>
      </c>
      <c r="EK1743" t="s">
        <v>424</v>
      </c>
      <c r="EL1743">
        <v>9</v>
      </c>
      <c r="EM1743" t="s">
        <v>425</v>
      </c>
      <c r="EN1743" t="s">
        <v>426</v>
      </c>
      <c r="EO1743">
        <v>6</v>
      </c>
      <c r="EP1743" t="s">
        <v>419</v>
      </c>
      <c r="EQ1743" t="s">
        <v>420</v>
      </c>
      <c r="ER1743">
        <v>8</v>
      </c>
      <c r="ES1743" t="s">
        <v>417</v>
      </c>
      <c r="ET1743" t="s">
        <v>418</v>
      </c>
      <c r="EU1743">
        <v>3</v>
      </c>
      <c r="EV1743" t="s">
        <v>1015</v>
      </c>
      <c r="EW1743" t="s">
        <v>1016</v>
      </c>
      <c r="EX1743">
        <v>7</v>
      </c>
      <c r="EY1743" t="s">
        <v>421</v>
      </c>
      <c r="EZ1743" t="s">
        <v>422</v>
      </c>
      <c r="FA1743">
        <v>2</v>
      </c>
      <c r="FB1743" t="s">
        <v>1993</v>
      </c>
      <c r="FC1743" t="s">
        <v>1994</v>
      </c>
      <c r="FD1743">
        <v>5</v>
      </c>
      <c r="FE1743" t="s">
        <v>376</v>
      </c>
      <c r="FF1743" t="s">
        <v>377</v>
      </c>
      <c r="FG1743">
        <v>4</v>
      </c>
      <c r="FH1743" t="s">
        <v>821</v>
      </c>
      <c r="FI1743" t="s">
        <v>822</v>
      </c>
      <c r="FJ1743">
        <v>1</v>
      </c>
      <c r="FL1743" t="s">
        <v>61</v>
      </c>
    </row>
    <row r="1744" spans="1:168">
      <c r="A1744" s="1">
        <v>43687</v>
      </c>
      <c r="B1744">
        <v>0</v>
      </c>
      <c r="C1744" t="s">
        <v>960</v>
      </c>
      <c r="D1744" t="s">
        <v>135</v>
      </c>
      <c r="E1744" t="str">
        <f>VLOOKUP(D1744,Sheet1!$B$2:$C$31,2,FALSE)</f>
        <v>ARI</v>
      </c>
      <c r="F1744" t="s">
        <v>76</v>
      </c>
      <c r="G1744">
        <v>117</v>
      </c>
      <c r="H1744" t="s">
        <v>136</v>
      </c>
      <c r="I1744" t="s">
        <v>76</v>
      </c>
      <c r="J1744">
        <v>119</v>
      </c>
      <c r="K1744">
        <v>0</v>
      </c>
      <c r="L1744">
        <v>4</v>
      </c>
      <c r="M1744">
        <v>51</v>
      </c>
      <c r="N1744" t="s">
        <v>4</v>
      </c>
      <c r="O1744" s="3" t="s">
        <v>135</v>
      </c>
      <c r="P1744">
        <f t="shared" si="27"/>
        <v>0</v>
      </c>
      <c r="Q1744" s="3">
        <v>163</v>
      </c>
      <c r="R1744" s="3">
        <v>1.5</v>
      </c>
      <c r="S1744" s="3">
        <v>-145</v>
      </c>
      <c r="T1744" s="3">
        <v>8.5</v>
      </c>
      <c r="U1744" s="3">
        <v>215</v>
      </c>
      <c r="V1744" s="3">
        <v>1.5</v>
      </c>
      <c r="W1744" s="3">
        <v>155</v>
      </c>
      <c r="X1744" t="s">
        <v>137</v>
      </c>
      <c r="Y1744">
        <v>52606</v>
      </c>
      <c r="Z1744">
        <v>198</v>
      </c>
      <c r="AA1744">
        <v>0</v>
      </c>
      <c r="AB1744" t="s">
        <v>2503</v>
      </c>
      <c r="AC1744">
        <v>30</v>
      </c>
      <c r="AD1744">
        <v>4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</v>
      </c>
      <c r="AM1744">
        <v>0</v>
      </c>
      <c r="AN1744">
        <v>6</v>
      </c>
      <c r="AO1744">
        <v>1</v>
      </c>
      <c r="AP1744">
        <v>1</v>
      </c>
      <c r="AQ1744">
        <v>0</v>
      </c>
      <c r="AR1744">
        <v>0</v>
      </c>
      <c r="AS1744">
        <v>4</v>
      </c>
      <c r="AT1744">
        <v>4</v>
      </c>
      <c r="AU1744">
        <v>4</v>
      </c>
      <c r="AV1744">
        <v>4</v>
      </c>
      <c r="AW1744">
        <v>1</v>
      </c>
      <c r="AX1744">
        <v>0</v>
      </c>
      <c r="AY1744">
        <v>24</v>
      </c>
      <c r="AZ1744">
        <v>9</v>
      </c>
      <c r="BA1744">
        <v>0</v>
      </c>
      <c r="BB1744">
        <v>0</v>
      </c>
      <c r="BC1744">
        <v>0</v>
      </c>
      <c r="BD1744">
        <v>0</v>
      </c>
      <c r="BE1744">
        <v>29</v>
      </c>
      <c r="BF1744">
        <v>6</v>
      </c>
      <c r="BG1744">
        <v>1</v>
      </c>
      <c r="BH1744">
        <v>0</v>
      </c>
      <c r="BI1744">
        <v>1</v>
      </c>
      <c r="BJ1744">
        <v>4</v>
      </c>
      <c r="BK1744">
        <v>2</v>
      </c>
      <c r="BL1744">
        <v>0</v>
      </c>
      <c r="BM1744">
        <v>0</v>
      </c>
      <c r="BN1744">
        <v>5</v>
      </c>
      <c r="BO1744">
        <v>1</v>
      </c>
      <c r="BP1744">
        <v>6</v>
      </c>
      <c r="BQ1744">
        <v>0</v>
      </c>
      <c r="BR1744">
        <v>0</v>
      </c>
      <c r="BS1744">
        <v>0</v>
      </c>
      <c r="BT1744">
        <v>0</v>
      </c>
      <c r="BU1744">
        <v>8</v>
      </c>
      <c r="BV1744">
        <v>4</v>
      </c>
      <c r="BW1744">
        <v>0</v>
      </c>
      <c r="BX1744">
        <v>0</v>
      </c>
      <c r="BY1744">
        <v>1</v>
      </c>
      <c r="BZ1744">
        <v>0</v>
      </c>
      <c r="CA1744">
        <v>27</v>
      </c>
      <c r="CB1744">
        <v>11</v>
      </c>
      <c r="CC1744">
        <v>0</v>
      </c>
      <c r="CD1744">
        <v>0</v>
      </c>
      <c r="CE1744">
        <v>0</v>
      </c>
      <c r="CF1744">
        <v>0</v>
      </c>
      <c r="CG1744" t="s">
        <v>1295</v>
      </c>
      <c r="CH1744" t="s">
        <v>1296</v>
      </c>
      <c r="CI1744" t="s">
        <v>1293</v>
      </c>
      <c r="CJ1744" t="s">
        <v>1294</v>
      </c>
      <c r="CK1744" t="s">
        <v>6</v>
      </c>
      <c r="CL1744" t="s">
        <v>7</v>
      </c>
      <c r="CM1744" t="s">
        <v>348</v>
      </c>
      <c r="CN1744" t="s">
        <v>349</v>
      </c>
      <c r="CP1744" t="s">
        <v>14</v>
      </c>
      <c r="CR1744" t="s">
        <v>14</v>
      </c>
      <c r="CS1744" t="s">
        <v>145</v>
      </c>
      <c r="CT1744" t="s">
        <v>146</v>
      </c>
      <c r="CU1744" t="s">
        <v>147</v>
      </c>
      <c r="CV1744" t="s">
        <v>148</v>
      </c>
      <c r="CW1744" t="s">
        <v>962</v>
      </c>
      <c r="CX1744" t="s">
        <v>963</v>
      </c>
      <c r="CY1744" t="s">
        <v>2956</v>
      </c>
      <c r="CZ1744" t="s">
        <v>2957</v>
      </c>
      <c r="DB1744" t="s">
        <v>14</v>
      </c>
      <c r="DC1744" t="s">
        <v>153</v>
      </c>
      <c r="DD1744" t="s">
        <v>154</v>
      </c>
      <c r="DE1744" t="s">
        <v>2956</v>
      </c>
      <c r="DF1744" t="s">
        <v>2957</v>
      </c>
      <c r="DG1744" t="s">
        <v>962</v>
      </c>
      <c r="DH1744" t="s">
        <v>963</v>
      </c>
      <c r="DI1744" t="s">
        <v>870</v>
      </c>
      <c r="DJ1744" t="s">
        <v>871</v>
      </c>
      <c r="DK1744">
        <v>8</v>
      </c>
      <c r="DL1744" t="s">
        <v>165</v>
      </c>
      <c r="DM1744" t="s">
        <v>166</v>
      </c>
      <c r="DN1744">
        <v>6</v>
      </c>
      <c r="DO1744" t="s">
        <v>157</v>
      </c>
      <c r="DP1744" t="s">
        <v>158</v>
      </c>
      <c r="DQ1744">
        <v>5</v>
      </c>
      <c r="DR1744" t="s">
        <v>161</v>
      </c>
      <c r="DS1744" t="s">
        <v>162</v>
      </c>
      <c r="DT1744">
        <v>7</v>
      </c>
      <c r="DU1744" t="s">
        <v>155</v>
      </c>
      <c r="DV1744" t="s">
        <v>156</v>
      </c>
      <c r="DW1744">
        <v>9</v>
      </c>
      <c r="DX1744" t="s">
        <v>872</v>
      </c>
      <c r="DY1744" t="s">
        <v>873</v>
      </c>
      <c r="DZ1744">
        <v>3</v>
      </c>
      <c r="EA1744" t="s">
        <v>159</v>
      </c>
      <c r="EB1744" t="s">
        <v>160</v>
      </c>
      <c r="EC1744">
        <v>4</v>
      </c>
      <c r="ED1744" t="s">
        <v>874</v>
      </c>
      <c r="EE1744" t="s">
        <v>875</v>
      </c>
      <c r="EF1744">
        <v>2</v>
      </c>
      <c r="EG1744" t="s">
        <v>2956</v>
      </c>
      <c r="EH1744" t="s">
        <v>2957</v>
      </c>
      <c r="EI1744">
        <v>1</v>
      </c>
      <c r="EJ1744" t="s">
        <v>177</v>
      </c>
      <c r="EK1744" t="s">
        <v>178</v>
      </c>
      <c r="EL1744">
        <v>8</v>
      </c>
      <c r="EM1744" t="s">
        <v>175</v>
      </c>
      <c r="EN1744" t="s">
        <v>176</v>
      </c>
      <c r="EO1744">
        <v>5</v>
      </c>
      <c r="EP1744" t="s">
        <v>3119</v>
      </c>
      <c r="EQ1744" t="s">
        <v>3120</v>
      </c>
      <c r="ER1744">
        <v>7</v>
      </c>
      <c r="ES1744" t="s">
        <v>179</v>
      </c>
      <c r="ET1744" t="s">
        <v>180</v>
      </c>
      <c r="EU1744">
        <v>9</v>
      </c>
      <c r="EV1744" t="s">
        <v>153</v>
      </c>
      <c r="EW1744" t="s">
        <v>154</v>
      </c>
      <c r="EX1744">
        <v>4</v>
      </c>
      <c r="EY1744" t="s">
        <v>715</v>
      </c>
      <c r="EZ1744" t="s">
        <v>716</v>
      </c>
      <c r="FA1744">
        <v>3</v>
      </c>
      <c r="FB1744" t="s">
        <v>173</v>
      </c>
      <c r="FC1744" t="s">
        <v>174</v>
      </c>
      <c r="FD1744">
        <v>6</v>
      </c>
      <c r="FE1744" t="s">
        <v>880</v>
      </c>
      <c r="FF1744" t="s">
        <v>881</v>
      </c>
      <c r="FG1744">
        <v>2</v>
      </c>
      <c r="FH1744" t="s">
        <v>962</v>
      </c>
      <c r="FI1744" t="s">
        <v>963</v>
      </c>
      <c r="FJ1744">
        <v>1</v>
      </c>
      <c r="FL1744" t="s">
        <v>61</v>
      </c>
    </row>
    <row r="1745" spans="1:168">
      <c r="A1745" s="1">
        <v>43687</v>
      </c>
      <c r="B1745">
        <v>0</v>
      </c>
      <c r="C1745" t="s">
        <v>960</v>
      </c>
      <c r="D1745" t="s">
        <v>290</v>
      </c>
      <c r="E1745" t="str">
        <f>VLOOKUP(D1745,Sheet1!$B$2:$C$31,2,FALSE)</f>
        <v>ATL</v>
      </c>
      <c r="F1745" t="s">
        <v>76</v>
      </c>
      <c r="G1745">
        <v>119</v>
      </c>
      <c r="H1745" t="s">
        <v>186</v>
      </c>
      <c r="I1745" t="s">
        <v>76</v>
      </c>
      <c r="J1745">
        <v>116</v>
      </c>
      <c r="K1745">
        <v>6</v>
      </c>
      <c r="L1745">
        <v>7</v>
      </c>
      <c r="M1745">
        <v>58</v>
      </c>
      <c r="N1745" t="s">
        <v>4</v>
      </c>
      <c r="O1745" s="3" t="s">
        <v>290</v>
      </c>
      <c r="P1745">
        <f t="shared" si="27"/>
        <v>0</v>
      </c>
      <c r="Q1745" s="3">
        <v>-220</v>
      </c>
      <c r="R1745" s="3">
        <v>-1.5</v>
      </c>
      <c r="S1745" s="3">
        <v>-170</v>
      </c>
      <c r="T1745" s="3">
        <v>8</v>
      </c>
      <c r="U1745" s="3">
        <v>-155</v>
      </c>
      <c r="V1745" s="3">
        <v>-1.5</v>
      </c>
      <c r="W1745" s="3">
        <v>125</v>
      </c>
      <c r="X1745" t="s">
        <v>187</v>
      </c>
      <c r="Y1745">
        <v>29720</v>
      </c>
      <c r="Z1745">
        <v>214</v>
      </c>
      <c r="AA1745">
        <v>330</v>
      </c>
      <c r="AB1745">
        <v>241</v>
      </c>
      <c r="AC1745">
        <v>36</v>
      </c>
      <c r="AD1745">
        <v>7</v>
      </c>
      <c r="AE1745">
        <v>1</v>
      </c>
      <c r="AF1745">
        <v>0</v>
      </c>
      <c r="AG1745">
        <v>1</v>
      </c>
      <c r="AH1745">
        <v>6</v>
      </c>
      <c r="AI1745">
        <v>0</v>
      </c>
      <c r="AJ1745">
        <v>0</v>
      </c>
      <c r="AK1745">
        <v>0</v>
      </c>
      <c r="AL1745">
        <v>6</v>
      </c>
      <c r="AM1745">
        <v>1</v>
      </c>
      <c r="AN1745">
        <v>10</v>
      </c>
      <c r="AO1745">
        <v>2</v>
      </c>
      <c r="AP1745">
        <v>0</v>
      </c>
      <c r="AQ1745">
        <v>1</v>
      </c>
      <c r="AR1745">
        <v>0</v>
      </c>
      <c r="AS1745">
        <v>6</v>
      </c>
      <c r="AT1745">
        <v>6</v>
      </c>
      <c r="AU1745">
        <v>6</v>
      </c>
      <c r="AV1745">
        <v>6</v>
      </c>
      <c r="AW1745">
        <v>0</v>
      </c>
      <c r="AX1745">
        <v>0</v>
      </c>
      <c r="AY1745">
        <v>28</v>
      </c>
      <c r="AZ1745">
        <v>10</v>
      </c>
      <c r="BA1745">
        <v>1</v>
      </c>
      <c r="BB1745">
        <v>0</v>
      </c>
      <c r="BC1745">
        <v>1</v>
      </c>
      <c r="BD1745">
        <v>0</v>
      </c>
      <c r="BE1745">
        <v>38</v>
      </c>
      <c r="BF1745">
        <v>13</v>
      </c>
      <c r="BG1745">
        <v>2</v>
      </c>
      <c r="BH1745">
        <v>0</v>
      </c>
      <c r="BI1745">
        <v>1</v>
      </c>
      <c r="BJ1745">
        <v>7</v>
      </c>
      <c r="BK1745">
        <v>0</v>
      </c>
      <c r="BL1745">
        <v>1</v>
      </c>
      <c r="BM1745">
        <v>0</v>
      </c>
      <c r="BN1745">
        <v>3</v>
      </c>
      <c r="BO1745">
        <v>0</v>
      </c>
      <c r="BP1745">
        <v>8</v>
      </c>
      <c r="BQ1745">
        <v>0</v>
      </c>
      <c r="BR1745">
        <v>0</v>
      </c>
      <c r="BS1745">
        <v>0</v>
      </c>
      <c r="BT1745">
        <v>0</v>
      </c>
      <c r="BU1745">
        <v>7</v>
      </c>
      <c r="BV1745">
        <v>6</v>
      </c>
      <c r="BW1745">
        <v>6</v>
      </c>
      <c r="BX1745">
        <v>6</v>
      </c>
      <c r="BY1745">
        <v>1</v>
      </c>
      <c r="BZ1745">
        <v>0</v>
      </c>
      <c r="CA1745">
        <v>30</v>
      </c>
      <c r="CB1745">
        <v>7</v>
      </c>
      <c r="CC1745">
        <v>0</v>
      </c>
      <c r="CD1745">
        <v>0</v>
      </c>
      <c r="CE1745">
        <v>1</v>
      </c>
      <c r="CF1745">
        <v>0</v>
      </c>
      <c r="CG1745" t="s">
        <v>344</v>
      </c>
      <c r="CH1745" t="s">
        <v>345</v>
      </c>
      <c r="CI1745" t="s">
        <v>346</v>
      </c>
      <c r="CJ1745" t="s">
        <v>347</v>
      </c>
      <c r="CK1745" t="s">
        <v>10</v>
      </c>
      <c r="CL1745" t="s">
        <v>11</v>
      </c>
      <c r="CM1745" t="s">
        <v>2171</v>
      </c>
      <c r="CN1745" t="s">
        <v>2172</v>
      </c>
      <c r="CP1745" t="s">
        <v>14</v>
      </c>
      <c r="CR1745" t="s">
        <v>14</v>
      </c>
      <c r="CS1745" t="s">
        <v>300</v>
      </c>
      <c r="CT1745" t="s">
        <v>301</v>
      </c>
      <c r="CU1745" t="s">
        <v>198</v>
      </c>
      <c r="CV1745" t="s">
        <v>199</v>
      </c>
      <c r="CW1745" t="s">
        <v>3268</v>
      </c>
      <c r="CX1745" t="s">
        <v>3269</v>
      </c>
      <c r="CY1745" t="s">
        <v>1289</v>
      </c>
      <c r="CZ1745" t="s">
        <v>1290</v>
      </c>
      <c r="DB1745" t="s">
        <v>14</v>
      </c>
      <c r="DC1745" t="s">
        <v>228</v>
      </c>
      <c r="DD1745" t="s">
        <v>229</v>
      </c>
      <c r="DE1745" t="s">
        <v>1923</v>
      </c>
      <c r="DF1745" t="s">
        <v>1924</v>
      </c>
      <c r="DG1745" t="s">
        <v>1154</v>
      </c>
      <c r="DH1745" t="s">
        <v>1155</v>
      </c>
      <c r="DI1745" t="s">
        <v>316</v>
      </c>
      <c r="DJ1745" t="s">
        <v>317</v>
      </c>
      <c r="DK1745">
        <v>9</v>
      </c>
      <c r="DL1745" t="s">
        <v>320</v>
      </c>
      <c r="DM1745" t="s">
        <v>321</v>
      </c>
      <c r="DN1745">
        <v>4</v>
      </c>
      <c r="DO1745" t="s">
        <v>314</v>
      </c>
      <c r="DP1745" t="s">
        <v>315</v>
      </c>
      <c r="DQ1745">
        <v>3</v>
      </c>
      <c r="DR1745" t="s">
        <v>312</v>
      </c>
      <c r="DS1745" t="s">
        <v>313</v>
      </c>
      <c r="DT1745">
        <v>5</v>
      </c>
      <c r="DU1745" t="s">
        <v>322</v>
      </c>
      <c r="DV1745" t="s">
        <v>323</v>
      </c>
      <c r="DW1745">
        <v>2</v>
      </c>
      <c r="DX1745" t="s">
        <v>3221</v>
      </c>
      <c r="DY1745" t="s">
        <v>3222</v>
      </c>
      <c r="DZ1745">
        <v>7</v>
      </c>
      <c r="EA1745" t="s">
        <v>310</v>
      </c>
      <c r="EB1745" t="s">
        <v>311</v>
      </c>
      <c r="EC1745">
        <v>8</v>
      </c>
      <c r="ED1745" t="s">
        <v>2150</v>
      </c>
      <c r="EE1745" t="s">
        <v>2151</v>
      </c>
      <c r="EF1745">
        <v>6</v>
      </c>
      <c r="EG1745" t="s">
        <v>1923</v>
      </c>
      <c r="EH1745" t="s">
        <v>1924</v>
      </c>
      <c r="EI1745">
        <v>1</v>
      </c>
      <c r="EJ1745" t="s">
        <v>3330</v>
      </c>
      <c r="EK1745" t="s">
        <v>3331</v>
      </c>
      <c r="EL1745">
        <v>4</v>
      </c>
      <c r="EM1745" t="s">
        <v>224</v>
      </c>
      <c r="EN1745" t="s">
        <v>225</v>
      </c>
      <c r="EO1745">
        <v>5</v>
      </c>
      <c r="EP1745" t="s">
        <v>222</v>
      </c>
      <c r="EQ1745" t="s">
        <v>223</v>
      </c>
      <c r="ER1745">
        <v>9</v>
      </c>
      <c r="ES1745" t="s">
        <v>226</v>
      </c>
      <c r="ET1745" t="s">
        <v>227</v>
      </c>
      <c r="EU1745">
        <v>3</v>
      </c>
      <c r="EV1745" t="s">
        <v>2315</v>
      </c>
      <c r="EW1745" t="s">
        <v>2316</v>
      </c>
      <c r="EX1745">
        <v>7</v>
      </c>
      <c r="EY1745" t="s">
        <v>220</v>
      </c>
      <c r="EZ1745" t="s">
        <v>221</v>
      </c>
      <c r="FA1745">
        <v>8</v>
      </c>
      <c r="FB1745" t="s">
        <v>2523</v>
      </c>
      <c r="FC1745" t="s">
        <v>2524</v>
      </c>
      <c r="FD1745">
        <v>2</v>
      </c>
      <c r="FE1745" t="s">
        <v>3368</v>
      </c>
      <c r="FF1745" t="s">
        <v>3369</v>
      </c>
      <c r="FG1745">
        <v>6</v>
      </c>
      <c r="FH1745" t="s">
        <v>1154</v>
      </c>
      <c r="FI1745" t="s">
        <v>1155</v>
      </c>
      <c r="FJ1745">
        <v>1</v>
      </c>
      <c r="FL1745" t="s">
        <v>61</v>
      </c>
    </row>
    <row r="1746" spans="1:168">
      <c r="A1746" s="1">
        <v>43687</v>
      </c>
      <c r="B1746">
        <v>0</v>
      </c>
      <c r="C1746" t="s">
        <v>960</v>
      </c>
      <c r="D1746" t="s">
        <v>503</v>
      </c>
      <c r="E1746" t="str">
        <f>VLOOKUP(D1746,Sheet1!$B$2:$C$31,2,FALSE)</f>
        <v>CLE</v>
      </c>
      <c r="F1746" t="s">
        <v>2</v>
      </c>
      <c r="G1746">
        <v>117</v>
      </c>
      <c r="H1746" t="s">
        <v>504</v>
      </c>
      <c r="I1746" t="s">
        <v>2</v>
      </c>
      <c r="J1746">
        <v>117</v>
      </c>
      <c r="K1746">
        <v>1</v>
      </c>
      <c r="L1746">
        <v>4</v>
      </c>
      <c r="M1746">
        <v>51</v>
      </c>
      <c r="N1746" t="s">
        <v>4</v>
      </c>
      <c r="O1746" s="3" t="s">
        <v>503</v>
      </c>
      <c r="P1746">
        <f t="shared" si="27"/>
        <v>0</v>
      </c>
      <c r="Q1746" s="3">
        <v>110</v>
      </c>
      <c r="R1746" s="3">
        <v>1.5</v>
      </c>
      <c r="S1746" s="3">
        <v>-145</v>
      </c>
      <c r="T1746" s="3">
        <v>10</v>
      </c>
      <c r="U1746" s="3">
        <v>-110</v>
      </c>
      <c r="V1746" s="3">
        <v>-1.5</v>
      </c>
      <c r="W1746" s="3">
        <v>170</v>
      </c>
      <c r="X1746" t="s">
        <v>505</v>
      </c>
      <c r="Y1746">
        <v>35268</v>
      </c>
      <c r="Z1746">
        <v>187</v>
      </c>
      <c r="AA1746">
        <v>100</v>
      </c>
      <c r="AB1746" t="s">
        <v>3374</v>
      </c>
      <c r="AC1746">
        <v>34</v>
      </c>
      <c r="AD1746">
        <v>8</v>
      </c>
      <c r="AE1746">
        <v>3</v>
      </c>
      <c r="AF1746">
        <v>0</v>
      </c>
      <c r="AG1746">
        <v>1</v>
      </c>
      <c r="AH1746">
        <v>1</v>
      </c>
      <c r="AI1746">
        <v>0</v>
      </c>
      <c r="AJ1746">
        <v>0</v>
      </c>
      <c r="AK1746">
        <v>0</v>
      </c>
      <c r="AL1746">
        <v>4</v>
      </c>
      <c r="AM1746">
        <v>0</v>
      </c>
      <c r="AN1746">
        <v>10</v>
      </c>
      <c r="AO1746">
        <v>0</v>
      </c>
      <c r="AP1746">
        <v>0</v>
      </c>
      <c r="AQ1746">
        <v>1</v>
      </c>
      <c r="AR1746">
        <v>0</v>
      </c>
      <c r="AS1746">
        <v>10</v>
      </c>
      <c r="AT1746">
        <v>3</v>
      </c>
      <c r="AU1746">
        <v>4</v>
      </c>
      <c r="AV1746">
        <v>4</v>
      </c>
      <c r="AW1746">
        <v>0</v>
      </c>
      <c r="AX1746">
        <v>0</v>
      </c>
      <c r="AY1746">
        <v>24</v>
      </c>
      <c r="AZ1746">
        <v>2</v>
      </c>
      <c r="BA1746">
        <v>0</v>
      </c>
      <c r="BB1746">
        <v>0</v>
      </c>
      <c r="BC1746">
        <v>1</v>
      </c>
      <c r="BD1746">
        <v>0</v>
      </c>
      <c r="BE1746">
        <v>32</v>
      </c>
      <c r="BF1746">
        <v>10</v>
      </c>
      <c r="BG1746">
        <v>1</v>
      </c>
      <c r="BH1746">
        <v>1</v>
      </c>
      <c r="BI1746">
        <v>2</v>
      </c>
      <c r="BJ1746">
        <v>4</v>
      </c>
      <c r="BK1746">
        <v>0</v>
      </c>
      <c r="BL1746">
        <v>0</v>
      </c>
      <c r="BM1746">
        <v>0</v>
      </c>
      <c r="BN1746">
        <v>2</v>
      </c>
      <c r="BO1746">
        <v>0</v>
      </c>
      <c r="BP1746">
        <v>4</v>
      </c>
      <c r="BQ1746">
        <v>0</v>
      </c>
      <c r="BR1746">
        <v>0</v>
      </c>
      <c r="BS1746">
        <v>1</v>
      </c>
      <c r="BT1746">
        <v>0</v>
      </c>
      <c r="BU1746">
        <v>6</v>
      </c>
      <c r="BV1746">
        <v>3</v>
      </c>
      <c r="BW1746">
        <v>1</v>
      </c>
      <c r="BX1746">
        <v>1</v>
      </c>
      <c r="BY1746">
        <v>0</v>
      </c>
      <c r="BZ1746">
        <v>0</v>
      </c>
      <c r="CA1746">
        <v>27</v>
      </c>
      <c r="CB1746">
        <v>8</v>
      </c>
      <c r="CC1746">
        <v>0</v>
      </c>
      <c r="CD1746">
        <v>0</v>
      </c>
      <c r="CE1746">
        <v>1</v>
      </c>
      <c r="CF1746">
        <v>0</v>
      </c>
      <c r="CG1746" t="s">
        <v>242</v>
      </c>
      <c r="CH1746" t="s">
        <v>243</v>
      </c>
      <c r="CI1746" t="s">
        <v>244</v>
      </c>
      <c r="CJ1746" t="s">
        <v>245</v>
      </c>
      <c r="CK1746" t="s">
        <v>240</v>
      </c>
      <c r="CL1746" t="s">
        <v>241</v>
      </c>
      <c r="CM1746" t="s">
        <v>246</v>
      </c>
      <c r="CN1746" t="s">
        <v>247</v>
      </c>
      <c r="CP1746" t="s">
        <v>14</v>
      </c>
      <c r="CR1746" t="s">
        <v>14</v>
      </c>
      <c r="CS1746" t="s">
        <v>515</v>
      </c>
      <c r="CT1746" t="s">
        <v>516</v>
      </c>
      <c r="CU1746" t="s">
        <v>517</v>
      </c>
      <c r="CV1746" t="s">
        <v>518</v>
      </c>
      <c r="CW1746" t="s">
        <v>1044</v>
      </c>
      <c r="CX1746" t="s">
        <v>1045</v>
      </c>
      <c r="CY1746" t="s">
        <v>2426</v>
      </c>
      <c r="CZ1746" t="s">
        <v>2427</v>
      </c>
      <c r="DA1746" t="s">
        <v>523</v>
      </c>
      <c r="DB1746" t="s">
        <v>524</v>
      </c>
      <c r="DC1746" t="s">
        <v>2445</v>
      </c>
      <c r="DD1746" t="s">
        <v>2446</v>
      </c>
      <c r="DE1746" t="s">
        <v>2426</v>
      </c>
      <c r="DF1746" t="s">
        <v>2427</v>
      </c>
      <c r="DG1746" t="s">
        <v>1044</v>
      </c>
      <c r="DH1746" t="s">
        <v>1045</v>
      </c>
      <c r="DI1746" t="s">
        <v>1968</v>
      </c>
      <c r="DJ1746" t="s">
        <v>1969</v>
      </c>
      <c r="DK1746">
        <v>6</v>
      </c>
      <c r="DL1746" t="s">
        <v>2355</v>
      </c>
      <c r="DM1746" t="s">
        <v>2356</v>
      </c>
      <c r="DN1746">
        <v>8</v>
      </c>
      <c r="DO1746" t="s">
        <v>533</v>
      </c>
      <c r="DP1746" t="s">
        <v>534</v>
      </c>
      <c r="DQ1746">
        <v>3</v>
      </c>
      <c r="DR1746" t="s">
        <v>123</v>
      </c>
      <c r="DS1746" t="s">
        <v>124</v>
      </c>
      <c r="DT1746">
        <v>9</v>
      </c>
      <c r="DU1746" t="s">
        <v>529</v>
      </c>
      <c r="DV1746" t="s">
        <v>530</v>
      </c>
      <c r="DW1746">
        <v>5</v>
      </c>
      <c r="DX1746" t="s">
        <v>1875</v>
      </c>
      <c r="DY1746" t="s">
        <v>1876</v>
      </c>
      <c r="DZ1746">
        <v>4</v>
      </c>
      <c r="EA1746" t="s">
        <v>1040</v>
      </c>
      <c r="EB1746" t="s">
        <v>1041</v>
      </c>
      <c r="EC1746">
        <v>7</v>
      </c>
      <c r="ED1746" t="s">
        <v>539</v>
      </c>
      <c r="EE1746" t="s">
        <v>540</v>
      </c>
      <c r="EF1746">
        <v>2</v>
      </c>
      <c r="EG1746" t="s">
        <v>531</v>
      </c>
      <c r="EH1746" t="s">
        <v>532</v>
      </c>
      <c r="EI1746">
        <v>10</v>
      </c>
      <c r="EJ1746" t="s">
        <v>545</v>
      </c>
      <c r="EK1746" t="s">
        <v>546</v>
      </c>
      <c r="EL1746">
        <v>8</v>
      </c>
      <c r="EM1746" t="s">
        <v>547</v>
      </c>
      <c r="EN1746" t="s">
        <v>548</v>
      </c>
      <c r="EO1746">
        <v>10</v>
      </c>
      <c r="EP1746" t="s">
        <v>2397</v>
      </c>
      <c r="EQ1746" t="s">
        <v>2398</v>
      </c>
      <c r="ER1746">
        <v>5</v>
      </c>
      <c r="ES1746" t="s">
        <v>551</v>
      </c>
      <c r="ET1746" t="s">
        <v>552</v>
      </c>
      <c r="EU1746">
        <v>7</v>
      </c>
      <c r="EV1746" t="s">
        <v>1048</v>
      </c>
      <c r="EW1746" t="s">
        <v>1049</v>
      </c>
      <c r="EX1746">
        <v>2</v>
      </c>
      <c r="EY1746" t="s">
        <v>2445</v>
      </c>
      <c r="EZ1746" t="s">
        <v>2446</v>
      </c>
      <c r="FA1746">
        <v>4</v>
      </c>
      <c r="FB1746" t="s">
        <v>553</v>
      </c>
      <c r="FC1746" t="s">
        <v>554</v>
      </c>
      <c r="FD1746">
        <v>3</v>
      </c>
      <c r="FE1746" t="s">
        <v>525</v>
      </c>
      <c r="FF1746" t="s">
        <v>526</v>
      </c>
      <c r="FG1746">
        <v>9</v>
      </c>
      <c r="FH1746" t="s">
        <v>1506</v>
      </c>
      <c r="FI1746" t="s">
        <v>1507</v>
      </c>
      <c r="FJ1746">
        <v>6</v>
      </c>
      <c r="FL1746" t="s">
        <v>61</v>
      </c>
    </row>
    <row r="1747" spans="1:168">
      <c r="A1747" s="1">
        <v>43687</v>
      </c>
      <c r="B1747">
        <v>0</v>
      </c>
      <c r="C1747" t="s">
        <v>960</v>
      </c>
      <c r="D1747" t="s">
        <v>185</v>
      </c>
      <c r="E1747" t="str">
        <f>VLOOKUP(D1747,Sheet1!$B$2:$C$31,2,FALSE)</f>
        <v>COL</v>
      </c>
      <c r="F1747" t="s">
        <v>76</v>
      </c>
      <c r="G1747">
        <v>117</v>
      </c>
      <c r="H1747" t="s">
        <v>341</v>
      </c>
      <c r="I1747" t="s">
        <v>76</v>
      </c>
      <c r="J1747">
        <v>116</v>
      </c>
      <c r="K1747">
        <v>5</v>
      </c>
      <c r="L1747">
        <v>8</v>
      </c>
      <c r="M1747">
        <v>51</v>
      </c>
      <c r="N1747" t="s">
        <v>4</v>
      </c>
      <c r="O1747" s="3" t="s">
        <v>185</v>
      </c>
      <c r="P1747">
        <f t="shared" si="27"/>
        <v>0</v>
      </c>
      <c r="Q1747" s="3">
        <v>155</v>
      </c>
      <c r="R1747" s="3">
        <v>1.5</v>
      </c>
      <c r="S1747" s="3">
        <v>-105</v>
      </c>
      <c r="T1747" s="3">
        <v>8.5</v>
      </c>
      <c r="U1747" s="3">
        <v>151</v>
      </c>
      <c r="V1747" s="3">
        <v>1.5</v>
      </c>
      <c r="W1747" s="3">
        <v>-105</v>
      </c>
      <c r="X1747" t="s">
        <v>342</v>
      </c>
      <c r="Y1747">
        <v>42564</v>
      </c>
      <c r="Z1747">
        <v>175</v>
      </c>
      <c r="AA1747">
        <v>10101200</v>
      </c>
      <c r="AB1747" t="s">
        <v>3371</v>
      </c>
      <c r="AC1747">
        <v>36</v>
      </c>
      <c r="AD1747">
        <v>8</v>
      </c>
      <c r="AE1747">
        <v>3</v>
      </c>
      <c r="AF1747">
        <v>0</v>
      </c>
      <c r="AG1747">
        <v>2</v>
      </c>
      <c r="AH1747">
        <v>5</v>
      </c>
      <c r="AI1747">
        <v>0</v>
      </c>
      <c r="AJ1747">
        <v>0</v>
      </c>
      <c r="AK1747">
        <v>0</v>
      </c>
      <c r="AL1747">
        <v>3</v>
      </c>
      <c r="AM1747">
        <v>0</v>
      </c>
      <c r="AN1747">
        <v>10</v>
      </c>
      <c r="AO1747">
        <v>1</v>
      </c>
      <c r="AP1747">
        <v>0</v>
      </c>
      <c r="AQ1747">
        <v>0</v>
      </c>
      <c r="AR1747">
        <v>0</v>
      </c>
      <c r="AS1747">
        <v>7</v>
      </c>
      <c r="AT1747">
        <v>4</v>
      </c>
      <c r="AU1747">
        <v>8</v>
      </c>
      <c r="AV1747">
        <v>8</v>
      </c>
      <c r="AW1747">
        <v>0</v>
      </c>
      <c r="AX1747">
        <v>0</v>
      </c>
      <c r="AY1747">
        <v>24</v>
      </c>
      <c r="AZ1747">
        <v>9</v>
      </c>
      <c r="BA1747">
        <v>1</v>
      </c>
      <c r="BB1747">
        <v>0</v>
      </c>
      <c r="BC1747">
        <v>0</v>
      </c>
      <c r="BD1747">
        <v>0</v>
      </c>
      <c r="BE1747">
        <v>35</v>
      </c>
      <c r="BF1747">
        <v>11</v>
      </c>
      <c r="BG1747">
        <v>5</v>
      </c>
      <c r="BH1747">
        <v>1</v>
      </c>
      <c r="BI1747">
        <v>3</v>
      </c>
      <c r="BJ1747">
        <v>8</v>
      </c>
      <c r="BK1747">
        <v>0</v>
      </c>
      <c r="BL1747">
        <v>0</v>
      </c>
      <c r="BM1747">
        <v>0</v>
      </c>
      <c r="BN1747">
        <v>3</v>
      </c>
      <c r="BO1747">
        <v>0</v>
      </c>
      <c r="BP1747">
        <v>8</v>
      </c>
      <c r="BQ1747">
        <v>0</v>
      </c>
      <c r="BR1747">
        <v>0</v>
      </c>
      <c r="BS1747">
        <v>0</v>
      </c>
      <c r="BT1747">
        <v>0</v>
      </c>
      <c r="BU1747">
        <v>6</v>
      </c>
      <c r="BV1747">
        <v>4</v>
      </c>
      <c r="BW1747">
        <v>5</v>
      </c>
      <c r="BX1747">
        <v>5</v>
      </c>
      <c r="BY1747">
        <v>0</v>
      </c>
      <c r="BZ1747">
        <v>0</v>
      </c>
      <c r="CA1747">
        <v>27</v>
      </c>
      <c r="CB1747">
        <v>7</v>
      </c>
      <c r="CC1747">
        <v>1</v>
      </c>
      <c r="CD1747">
        <v>0</v>
      </c>
      <c r="CE1747">
        <v>0</v>
      </c>
      <c r="CF1747">
        <v>0</v>
      </c>
      <c r="CG1747" t="s">
        <v>188</v>
      </c>
      <c r="CH1747" t="s">
        <v>189</v>
      </c>
      <c r="CI1747" t="s">
        <v>192</v>
      </c>
      <c r="CJ1747" t="s">
        <v>193</v>
      </c>
      <c r="CK1747" t="s">
        <v>194</v>
      </c>
      <c r="CL1747" t="s">
        <v>195</v>
      </c>
      <c r="CM1747" t="s">
        <v>190</v>
      </c>
      <c r="CN1747" t="s">
        <v>191</v>
      </c>
      <c r="CP1747" t="s">
        <v>14</v>
      </c>
      <c r="CR1747" t="s">
        <v>14</v>
      </c>
      <c r="CS1747" t="s">
        <v>196</v>
      </c>
      <c r="CT1747" t="s">
        <v>197</v>
      </c>
      <c r="CU1747" t="s">
        <v>352</v>
      </c>
      <c r="CV1747" t="s">
        <v>353</v>
      </c>
      <c r="CW1747" t="s">
        <v>3349</v>
      </c>
      <c r="CX1747" t="s">
        <v>3350</v>
      </c>
      <c r="CY1747" t="s">
        <v>2570</v>
      </c>
      <c r="CZ1747" t="s">
        <v>2571</v>
      </c>
      <c r="DA1747" t="s">
        <v>358</v>
      </c>
      <c r="DB1747" t="s">
        <v>359</v>
      </c>
      <c r="DC1747" t="s">
        <v>388</v>
      </c>
      <c r="DD1747" t="s">
        <v>389</v>
      </c>
      <c r="DE1747" t="s">
        <v>2932</v>
      </c>
      <c r="DF1747" t="s">
        <v>2933</v>
      </c>
      <c r="DG1747" t="s">
        <v>1192</v>
      </c>
      <c r="DH1747" t="s">
        <v>1193</v>
      </c>
      <c r="DI1747" t="s">
        <v>206</v>
      </c>
      <c r="DJ1747" t="s">
        <v>207</v>
      </c>
      <c r="DK1747">
        <v>9</v>
      </c>
      <c r="DL1747" t="s">
        <v>212</v>
      </c>
      <c r="DM1747" t="s">
        <v>213</v>
      </c>
      <c r="DN1747">
        <v>6</v>
      </c>
      <c r="DO1747" t="s">
        <v>208</v>
      </c>
      <c r="DP1747" t="s">
        <v>209</v>
      </c>
      <c r="DQ1747">
        <v>3</v>
      </c>
      <c r="DR1747" t="s">
        <v>210</v>
      </c>
      <c r="DS1747" t="s">
        <v>211</v>
      </c>
      <c r="DT1747">
        <v>5</v>
      </c>
      <c r="DU1747" t="s">
        <v>216</v>
      </c>
      <c r="DV1747" t="s">
        <v>217</v>
      </c>
      <c r="DW1747">
        <v>4</v>
      </c>
      <c r="DX1747" t="s">
        <v>1162</v>
      </c>
      <c r="DY1747" t="s">
        <v>1163</v>
      </c>
      <c r="DZ1747">
        <v>7</v>
      </c>
      <c r="EA1747" t="s">
        <v>1685</v>
      </c>
      <c r="EB1747" t="s">
        <v>1686</v>
      </c>
      <c r="EC1747">
        <v>8</v>
      </c>
      <c r="ED1747" t="s">
        <v>218</v>
      </c>
      <c r="EE1747" t="s">
        <v>219</v>
      </c>
      <c r="EF1747">
        <v>2</v>
      </c>
      <c r="EG1747" t="s">
        <v>2932</v>
      </c>
      <c r="EH1747" t="s">
        <v>2933</v>
      </c>
      <c r="EI1747">
        <v>1</v>
      </c>
      <c r="EJ1747" t="s">
        <v>386</v>
      </c>
      <c r="EK1747" t="s">
        <v>387</v>
      </c>
      <c r="EL1747">
        <v>6</v>
      </c>
      <c r="EM1747" t="s">
        <v>2506</v>
      </c>
      <c r="EN1747" t="s">
        <v>2507</v>
      </c>
      <c r="EO1747">
        <v>7</v>
      </c>
      <c r="EP1747" t="s">
        <v>380</v>
      </c>
      <c r="EQ1747" t="s">
        <v>381</v>
      </c>
      <c r="ER1747">
        <v>5</v>
      </c>
      <c r="ES1747" t="s">
        <v>384</v>
      </c>
      <c r="ET1747" t="s">
        <v>385</v>
      </c>
      <c r="EU1747">
        <v>3</v>
      </c>
      <c r="EV1747" t="s">
        <v>1005</v>
      </c>
      <c r="EW1747" t="s">
        <v>1006</v>
      </c>
      <c r="EX1747">
        <v>9</v>
      </c>
      <c r="EY1747" t="s">
        <v>388</v>
      </c>
      <c r="EZ1747" t="s">
        <v>389</v>
      </c>
      <c r="FA1747">
        <v>8</v>
      </c>
      <c r="FB1747" t="s">
        <v>1672</v>
      </c>
      <c r="FC1747" t="s">
        <v>1673</v>
      </c>
      <c r="FD1747">
        <v>4</v>
      </c>
      <c r="FE1747" t="s">
        <v>390</v>
      </c>
      <c r="FF1747" t="s">
        <v>391</v>
      </c>
      <c r="FG1747">
        <v>2</v>
      </c>
      <c r="FH1747" t="s">
        <v>1192</v>
      </c>
      <c r="FI1747" t="s">
        <v>1193</v>
      </c>
      <c r="FJ1747">
        <v>1</v>
      </c>
      <c r="FL1747" t="s">
        <v>61</v>
      </c>
    </row>
    <row r="1748" spans="1:168">
      <c r="A1748" s="1">
        <v>43687</v>
      </c>
      <c r="B1748">
        <v>0</v>
      </c>
      <c r="C1748" t="s">
        <v>960</v>
      </c>
      <c r="D1748" t="s">
        <v>741</v>
      </c>
      <c r="E1748" t="str">
        <f>VLOOKUP(D1748,Sheet1!$B$2:$C$31,2,FALSE)</f>
        <v>CUB</v>
      </c>
      <c r="F1748" t="s">
        <v>76</v>
      </c>
      <c r="G1748">
        <v>117</v>
      </c>
      <c r="H1748" t="s">
        <v>77</v>
      </c>
      <c r="I1748" t="s">
        <v>76</v>
      </c>
      <c r="J1748">
        <v>115</v>
      </c>
      <c r="K1748">
        <v>1</v>
      </c>
      <c r="L1748">
        <v>10</v>
      </c>
      <c r="M1748">
        <v>51</v>
      </c>
      <c r="N1748" t="s">
        <v>4</v>
      </c>
      <c r="O1748" s="3" t="s">
        <v>3904</v>
      </c>
      <c r="P1748">
        <f t="shared" si="27"/>
        <v>0</v>
      </c>
      <c r="Q1748" s="3">
        <v>-110</v>
      </c>
      <c r="R1748" s="3">
        <v>1.5</v>
      </c>
      <c r="S1748" s="3">
        <v>-190</v>
      </c>
      <c r="T1748" s="3">
        <v>9</v>
      </c>
      <c r="U1748" s="3">
        <v>-119</v>
      </c>
      <c r="V1748" s="3">
        <v>-1.5</v>
      </c>
      <c r="W1748" s="3">
        <v>155</v>
      </c>
      <c r="X1748" t="s">
        <v>79</v>
      </c>
      <c r="Y1748">
        <v>39866</v>
      </c>
      <c r="Z1748">
        <v>185</v>
      </c>
      <c r="AA1748">
        <v>1</v>
      </c>
      <c r="AB1748" t="s">
        <v>3367</v>
      </c>
      <c r="AC1748">
        <v>33</v>
      </c>
      <c r="AD1748">
        <v>7</v>
      </c>
      <c r="AE1748">
        <v>2</v>
      </c>
      <c r="AF1748">
        <v>0</v>
      </c>
      <c r="AG1748">
        <v>1</v>
      </c>
      <c r="AH1748">
        <v>1</v>
      </c>
      <c r="AI1748">
        <v>0</v>
      </c>
      <c r="AJ1748">
        <v>0</v>
      </c>
      <c r="AK1748">
        <v>1</v>
      </c>
      <c r="AL1748">
        <v>4</v>
      </c>
      <c r="AM1748">
        <v>0</v>
      </c>
      <c r="AN1748">
        <v>9</v>
      </c>
      <c r="AO1748">
        <v>0</v>
      </c>
      <c r="AP1748">
        <v>0</v>
      </c>
      <c r="AQ1748">
        <v>1</v>
      </c>
      <c r="AR1748">
        <v>0</v>
      </c>
      <c r="AS1748">
        <v>10</v>
      </c>
      <c r="AT1748">
        <v>3</v>
      </c>
      <c r="AU1748">
        <v>10</v>
      </c>
      <c r="AV1748">
        <v>10</v>
      </c>
      <c r="AW1748">
        <v>0</v>
      </c>
      <c r="AX1748">
        <v>0</v>
      </c>
      <c r="AY1748">
        <v>24</v>
      </c>
      <c r="AZ1748">
        <v>7</v>
      </c>
      <c r="BA1748">
        <v>1</v>
      </c>
      <c r="BB1748">
        <v>0</v>
      </c>
      <c r="BC1748">
        <v>0</v>
      </c>
      <c r="BD1748">
        <v>0</v>
      </c>
      <c r="BE1748">
        <v>40</v>
      </c>
      <c r="BF1748">
        <v>18</v>
      </c>
      <c r="BG1748">
        <v>5</v>
      </c>
      <c r="BH1748">
        <v>0</v>
      </c>
      <c r="BI1748">
        <v>6</v>
      </c>
      <c r="BJ1748">
        <v>10</v>
      </c>
      <c r="BK1748">
        <v>1</v>
      </c>
      <c r="BL1748">
        <v>0</v>
      </c>
      <c r="BM1748">
        <v>1</v>
      </c>
      <c r="BN1748">
        <v>3</v>
      </c>
      <c r="BO1748">
        <v>0</v>
      </c>
      <c r="BP1748">
        <v>6</v>
      </c>
      <c r="BQ1748">
        <v>0</v>
      </c>
      <c r="BR1748">
        <v>1</v>
      </c>
      <c r="BS1748">
        <v>0</v>
      </c>
      <c r="BT1748">
        <v>0</v>
      </c>
      <c r="BU1748">
        <v>11</v>
      </c>
      <c r="BV1748">
        <v>2</v>
      </c>
      <c r="BW1748">
        <v>1</v>
      </c>
      <c r="BX1748">
        <v>1</v>
      </c>
      <c r="BY1748">
        <v>0</v>
      </c>
      <c r="BZ1748">
        <v>0</v>
      </c>
      <c r="CA1748">
        <v>27</v>
      </c>
      <c r="CB1748">
        <v>9</v>
      </c>
      <c r="CC1748">
        <v>0</v>
      </c>
      <c r="CD1748">
        <v>0</v>
      </c>
      <c r="CE1748">
        <v>1</v>
      </c>
      <c r="CF1748">
        <v>0</v>
      </c>
      <c r="CG1748" t="s">
        <v>399</v>
      </c>
      <c r="CH1748" t="s">
        <v>400</v>
      </c>
      <c r="CI1748" t="s">
        <v>801</v>
      </c>
      <c r="CJ1748" t="s">
        <v>802</v>
      </c>
      <c r="CK1748" t="s">
        <v>1328</v>
      </c>
      <c r="CL1748" t="s">
        <v>1329</v>
      </c>
      <c r="CM1748" t="s">
        <v>803</v>
      </c>
      <c r="CN1748" t="s">
        <v>804</v>
      </c>
      <c r="CP1748" t="s">
        <v>14</v>
      </c>
      <c r="CR1748" t="s">
        <v>14</v>
      </c>
      <c r="CS1748" t="s">
        <v>752</v>
      </c>
      <c r="CT1748" t="s">
        <v>753</v>
      </c>
      <c r="CU1748" t="s">
        <v>91</v>
      </c>
      <c r="CV1748" t="s">
        <v>92</v>
      </c>
      <c r="CW1748" t="s">
        <v>1132</v>
      </c>
      <c r="CX1748" t="s">
        <v>1133</v>
      </c>
      <c r="CY1748" t="s">
        <v>1287</v>
      </c>
      <c r="CZ1748" t="s">
        <v>1288</v>
      </c>
      <c r="DA1748" t="s">
        <v>3186</v>
      </c>
      <c r="DB1748" t="s">
        <v>3187</v>
      </c>
      <c r="DC1748" t="s">
        <v>2277</v>
      </c>
      <c r="DD1748" t="s">
        <v>2278</v>
      </c>
      <c r="DE1748" t="s">
        <v>1287</v>
      </c>
      <c r="DF1748" t="s">
        <v>1288</v>
      </c>
      <c r="DG1748" t="s">
        <v>1132</v>
      </c>
      <c r="DH1748" t="s">
        <v>1133</v>
      </c>
      <c r="DI1748" t="s">
        <v>762</v>
      </c>
      <c r="DJ1748" t="s">
        <v>763</v>
      </c>
      <c r="DK1748">
        <v>8</v>
      </c>
      <c r="DL1748" t="s">
        <v>825</v>
      </c>
      <c r="DM1748" t="s">
        <v>826</v>
      </c>
      <c r="DN1748">
        <v>9</v>
      </c>
      <c r="DO1748" t="s">
        <v>764</v>
      </c>
      <c r="DP1748" t="s">
        <v>765</v>
      </c>
      <c r="DQ1748">
        <v>5</v>
      </c>
      <c r="DR1748" t="s">
        <v>766</v>
      </c>
      <c r="DS1748" t="s">
        <v>767</v>
      </c>
      <c r="DT1748">
        <v>3</v>
      </c>
      <c r="DU1748" t="s">
        <v>768</v>
      </c>
      <c r="DV1748" t="s">
        <v>769</v>
      </c>
      <c r="DW1748">
        <v>6</v>
      </c>
      <c r="DX1748" t="s">
        <v>643</v>
      </c>
      <c r="DY1748" t="s">
        <v>644</v>
      </c>
      <c r="DZ1748">
        <v>2</v>
      </c>
      <c r="EA1748" t="s">
        <v>1110</v>
      </c>
      <c r="EB1748" t="s">
        <v>1111</v>
      </c>
      <c r="EC1748">
        <v>7</v>
      </c>
      <c r="ED1748" t="s">
        <v>772</v>
      </c>
      <c r="EE1748" t="s">
        <v>773</v>
      </c>
      <c r="EF1748">
        <v>4</v>
      </c>
      <c r="EG1748" t="s">
        <v>1287</v>
      </c>
      <c r="EH1748" t="s">
        <v>1288</v>
      </c>
      <c r="EI1748">
        <v>1</v>
      </c>
      <c r="EJ1748" t="s">
        <v>119</v>
      </c>
      <c r="EK1748" t="s">
        <v>120</v>
      </c>
      <c r="EL1748">
        <v>7</v>
      </c>
      <c r="EM1748" t="s">
        <v>121</v>
      </c>
      <c r="EN1748" t="s">
        <v>122</v>
      </c>
      <c r="EO1748">
        <v>3</v>
      </c>
      <c r="EP1748" t="s">
        <v>125</v>
      </c>
      <c r="EQ1748" t="s">
        <v>126</v>
      </c>
      <c r="ER1748">
        <v>5</v>
      </c>
      <c r="ES1748" t="s">
        <v>2277</v>
      </c>
      <c r="ET1748" t="s">
        <v>2278</v>
      </c>
      <c r="EU1748">
        <v>4</v>
      </c>
      <c r="EV1748" t="s">
        <v>3265</v>
      </c>
      <c r="EW1748" t="s">
        <v>3266</v>
      </c>
      <c r="EX1748">
        <v>9</v>
      </c>
      <c r="EY1748" t="s">
        <v>2183</v>
      </c>
      <c r="EZ1748" t="s">
        <v>2184</v>
      </c>
      <c r="FA1748">
        <v>8</v>
      </c>
      <c r="FB1748" t="s">
        <v>131</v>
      </c>
      <c r="FC1748" t="s">
        <v>132</v>
      </c>
      <c r="FD1748">
        <v>2</v>
      </c>
      <c r="FE1748" t="s">
        <v>129</v>
      </c>
      <c r="FF1748" t="s">
        <v>130</v>
      </c>
      <c r="FG1748">
        <v>6</v>
      </c>
      <c r="FH1748" t="s">
        <v>1132</v>
      </c>
      <c r="FI1748" t="s">
        <v>1133</v>
      </c>
      <c r="FJ1748">
        <v>1</v>
      </c>
      <c r="FL1748" t="s">
        <v>61</v>
      </c>
    </row>
    <row r="1749" spans="1:168">
      <c r="A1749" s="1">
        <v>43687</v>
      </c>
      <c r="B1749">
        <v>0</v>
      </c>
      <c r="C1749" t="s">
        <v>960</v>
      </c>
      <c r="D1749" t="s">
        <v>686</v>
      </c>
      <c r="E1749" t="str">
        <f>VLOOKUP(D1749,Sheet1!$B$2:$C$31,2,FALSE)</f>
        <v>HOU</v>
      </c>
      <c r="F1749" t="s">
        <v>2</v>
      </c>
      <c r="G1749">
        <v>117</v>
      </c>
      <c r="H1749" t="s">
        <v>561</v>
      </c>
      <c r="I1749" t="s">
        <v>2</v>
      </c>
      <c r="J1749">
        <v>116</v>
      </c>
      <c r="K1749">
        <v>23</v>
      </c>
      <c r="L1749">
        <v>2</v>
      </c>
      <c r="M1749">
        <v>54</v>
      </c>
      <c r="N1749" t="s">
        <v>4</v>
      </c>
      <c r="O1749" s="3" t="s">
        <v>686</v>
      </c>
      <c r="P1749">
        <f t="shared" si="27"/>
        <v>0</v>
      </c>
      <c r="Q1749" s="3">
        <v>-260</v>
      </c>
      <c r="R1749" s="3">
        <v>-1.5</v>
      </c>
      <c r="S1749" s="3">
        <v>-175</v>
      </c>
      <c r="T1749" s="3">
        <v>11</v>
      </c>
      <c r="U1749" s="3">
        <v>-190</v>
      </c>
      <c r="V1749" s="3">
        <v>-1.5</v>
      </c>
      <c r="W1749" s="3">
        <v>125</v>
      </c>
      <c r="X1749" t="s">
        <v>1544</v>
      </c>
      <c r="Y1749">
        <v>21903</v>
      </c>
      <c r="Z1749">
        <v>183</v>
      </c>
      <c r="AA1749">
        <v>351041603</v>
      </c>
      <c r="AB1749">
        <v>100000100</v>
      </c>
      <c r="AC1749">
        <v>50</v>
      </c>
      <c r="AD1749">
        <v>25</v>
      </c>
      <c r="AE1749">
        <v>7</v>
      </c>
      <c r="AF1749">
        <v>0</v>
      </c>
      <c r="AG1749">
        <v>6</v>
      </c>
      <c r="AH1749">
        <v>21</v>
      </c>
      <c r="AI1749">
        <v>0</v>
      </c>
      <c r="AJ1749">
        <v>0</v>
      </c>
      <c r="AK1749">
        <v>0</v>
      </c>
      <c r="AL1749">
        <v>2</v>
      </c>
      <c r="AM1749">
        <v>0</v>
      </c>
      <c r="AN1749">
        <v>4</v>
      </c>
      <c r="AO1749">
        <v>0</v>
      </c>
      <c r="AP1749">
        <v>0</v>
      </c>
      <c r="AQ1749">
        <v>3</v>
      </c>
      <c r="AR1749">
        <v>0</v>
      </c>
      <c r="AS1749">
        <v>2</v>
      </c>
      <c r="AT1749">
        <v>5</v>
      </c>
      <c r="AU1749">
        <v>2</v>
      </c>
      <c r="AV1749">
        <v>2</v>
      </c>
      <c r="AW1749">
        <v>0</v>
      </c>
      <c r="AX1749">
        <v>0</v>
      </c>
      <c r="AY1749">
        <v>27</v>
      </c>
      <c r="AZ1749">
        <v>9</v>
      </c>
      <c r="BA1749">
        <v>1</v>
      </c>
      <c r="BB1749">
        <v>0</v>
      </c>
      <c r="BC1749">
        <v>1</v>
      </c>
      <c r="BD1749">
        <v>0</v>
      </c>
      <c r="BE1749">
        <v>32</v>
      </c>
      <c r="BF1749">
        <v>6</v>
      </c>
      <c r="BG1749">
        <v>3</v>
      </c>
      <c r="BH1749">
        <v>0</v>
      </c>
      <c r="BI1749">
        <v>1</v>
      </c>
      <c r="BJ1749">
        <v>2</v>
      </c>
      <c r="BK1749">
        <v>0</v>
      </c>
      <c r="BL1749">
        <v>1</v>
      </c>
      <c r="BM1749">
        <v>0</v>
      </c>
      <c r="BN1749">
        <v>3</v>
      </c>
      <c r="BO1749">
        <v>0</v>
      </c>
      <c r="BP1749">
        <v>11</v>
      </c>
      <c r="BQ1749">
        <v>0</v>
      </c>
      <c r="BR1749">
        <v>0</v>
      </c>
      <c r="BS1749">
        <v>1</v>
      </c>
      <c r="BT1749">
        <v>0</v>
      </c>
      <c r="BU1749">
        <v>7</v>
      </c>
      <c r="BV1749">
        <v>5</v>
      </c>
      <c r="BW1749">
        <v>23</v>
      </c>
      <c r="BX1749">
        <v>23</v>
      </c>
      <c r="BY1749">
        <v>1</v>
      </c>
      <c r="BZ1749">
        <v>1</v>
      </c>
      <c r="CA1749">
        <v>27</v>
      </c>
      <c r="CB1749">
        <v>15</v>
      </c>
      <c r="CC1749">
        <v>1</v>
      </c>
      <c r="CD1749">
        <v>0</v>
      </c>
      <c r="CE1749">
        <v>3</v>
      </c>
      <c r="CF1749">
        <v>0</v>
      </c>
      <c r="CG1749" t="s">
        <v>63</v>
      </c>
      <c r="CH1749" t="s">
        <v>64</v>
      </c>
      <c r="CI1749" t="s">
        <v>1706</v>
      </c>
      <c r="CJ1749" t="s">
        <v>1707</v>
      </c>
      <c r="CK1749" t="s">
        <v>619</v>
      </c>
      <c r="CL1749" t="s">
        <v>620</v>
      </c>
      <c r="CM1749" t="s">
        <v>623</v>
      </c>
      <c r="CN1749" t="s">
        <v>624</v>
      </c>
      <c r="CP1749" t="s">
        <v>14</v>
      </c>
      <c r="CR1749" t="s">
        <v>14</v>
      </c>
      <c r="CS1749" t="s">
        <v>697</v>
      </c>
      <c r="CT1749" t="s">
        <v>698</v>
      </c>
      <c r="CU1749" t="s">
        <v>573</v>
      </c>
      <c r="CV1749" t="s">
        <v>574</v>
      </c>
      <c r="CW1749" t="s">
        <v>1117</v>
      </c>
      <c r="CX1749" t="s">
        <v>1118</v>
      </c>
      <c r="CY1749" t="s">
        <v>1373</v>
      </c>
      <c r="CZ1749" t="s">
        <v>1374</v>
      </c>
      <c r="DB1749" t="s">
        <v>14</v>
      </c>
      <c r="DC1749" t="s">
        <v>709</v>
      </c>
      <c r="DD1749" t="s">
        <v>710</v>
      </c>
      <c r="DE1749" t="s">
        <v>1117</v>
      </c>
      <c r="DF1749" t="s">
        <v>1118</v>
      </c>
      <c r="DG1749" t="s">
        <v>1373</v>
      </c>
      <c r="DH1749" t="s">
        <v>1374</v>
      </c>
      <c r="DI1749" t="s">
        <v>705</v>
      </c>
      <c r="DJ1749" t="s">
        <v>706</v>
      </c>
      <c r="DK1749">
        <v>8</v>
      </c>
      <c r="DL1749" t="s">
        <v>707</v>
      </c>
      <c r="DM1749" t="s">
        <v>708</v>
      </c>
      <c r="DN1749">
        <v>4</v>
      </c>
      <c r="DO1749" t="s">
        <v>711</v>
      </c>
      <c r="DP1749" t="s">
        <v>712</v>
      </c>
      <c r="DQ1749">
        <v>7</v>
      </c>
      <c r="DR1749" t="s">
        <v>709</v>
      </c>
      <c r="DS1749" t="s">
        <v>710</v>
      </c>
      <c r="DT1749">
        <v>5</v>
      </c>
      <c r="DU1749" t="s">
        <v>2729</v>
      </c>
      <c r="DV1749" t="s">
        <v>2730</v>
      </c>
      <c r="DW1749">
        <v>10</v>
      </c>
      <c r="DX1749" t="s">
        <v>1260</v>
      </c>
      <c r="DY1749" t="s">
        <v>1261</v>
      </c>
      <c r="DZ1749">
        <v>6</v>
      </c>
      <c r="EA1749" t="s">
        <v>713</v>
      </c>
      <c r="EB1749" t="s">
        <v>714</v>
      </c>
      <c r="EC1749">
        <v>3</v>
      </c>
      <c r="ED1749" t="s">
        <v>499</v>
      </c>
      <c r="EE1749" t="s">
        <v>500</v>
      </c>
      <c r="EF1749">
        <v>2</v>
      </c>
      <c r="EG1749" t="s">
        <v>939</v>
      </c>
      <c r="EH1749" t="s">
        <v>940</v>
      </c>
      <c r="EI1749">
        <v>9</v>
      </c>
      <c r="EJ1749" t="s">
        <v>587</v>
      </c>
      <c r="EK1749" t="s">
        <v>588</v>
      </c>
      <c r="EL1749">
        <v>6</v>
      </c>
      <c r="EM1749" t="s">
        <v>589</v>
      </c>
      <c r="EN1749" t="s">
        <v>590</v>
      </c>
      <c r="EO1749">
        <v>9</v>
      </c>
      <c r="EP1749" t="s">
        <v>2166</v>
      </c>
      <c r="EQ1749" t="s">
        <v>2167</v>
      </c>
      <c r="ER1749">
        <v>7</v>
      </c>
      <c r="ES1749" t="s">
        <v>1058</v>
      </c>
      <c r="ET1749" t="s">
        <v>1059</v>
      </c>
      <c r="EU1749">
        <v>10</v>
      </c>
      <c r="EV1749" t="s">
        <v>3214</v>
      </c>
      <c r="EW1749" t="s">
        <v>3215</v>
      </c>
      <c r="EX1749">
        <v>5</v>
      </c>
      <c r="EY1749" t="s">
        <v>2684</v>
      </c>
      <c r="EZ1749" t="s">
        <v>2685</v>
      </c>
      <c r="FA1749">
        <v>2</v>
      </c>
      <c r="FB1749" t="s">
        <v>595</v>
      </c>
      <c r="FC1749" t="s">
        <v>596</v>
      </c>
      <c r="FD1749">
        <v>3</v>
      </c>
      <c r="FE1749" t="s">
        <v>1463</v>
      </c>
      <c r="FF1749" t="s">
        <v>1464</v>
      </c>
      <c r="FG1749">
        <v>4</v>
      </c>
      <c r="FH1749" t="s">
        <v>2014</v>
      </c>
      <c r="FI1749" t="s">
        <v>2015</v>
      </c>
      <c r="FJ1749">
        <v>8</v>
      </c>
      <c r="FL1749" t="s">
        <v>61</v>
      </c>
    </row>
    <row r="1750" spans="1:168">
      <c r="A1750" s="1">
        <v>43687</v>
      </c>
      <c r="B1750">
        <v>0</v>
      </c>
      <c r="C1750" t="s">
        <v>960</v>
      </c>
      <c r="D1750" t="s">
        <v>446</v>
      </c>
      <c r="E1750" t="str">
        <f>VLOOKUP(D1750,Sheet1!$B$2:$C$31,2,FALSE)</f>
        <v>KAN</v>
      </c>
      <c r="F1750" t="s">
        <v>2</v>
      </c>
      <c r="G1750">
        <v>119</v>
      </c>
      <c r="H1750" t="s">
        <v>796</v>
      </c>
      <c r="I1750" t="s">
        <v>2</v>
      </c>
      <c r="J1750">
        <v>115</v>
      </c>
      <c r="K1750">
        <v>7</v>
      </c>
      <c r="L1750">
        <v>0</v>
      </c>
      <c r="M1750">
        <v>54</v>
      </c>
      <c r="N1750" t="s">
        <v>4</v>
      </c>
      <c r="O1750" s="3" t="s">
        <v>3910</v>
      </c>
      <c r="P1750">
        <f t="shared" si="27"/>
        <v>0</v>
      </c>
      <c r="Q1750" s="3">
        <v>-101</v>
      </c>
      <c r="R1750" s="3">
        <v>1.5</v>
      </c>
      <c r="S1750" s="3">
        <v>-175</v>
      </c>
      <c r="T1750" s="3">
        <v>9.5</v>
      </c>
      <c r="U1750" s="3">
        <v>184</v>
      </c>
      <c r="V1750" s="3">
        <v>1.5</v>
      </c>
      <c r="W1750" s="3">
        <v>150</v>
      </c>
      <c r="X1750" t="s">
        <v>1552</v>
      </c>
      <c r="Y1750">
        <v>26028</v>
      </c>
      <c r="Z1750">
        <v>167</v>
      </c>
      <c r="AA1750">
        <v>200212</v>
      </c>
      <c r="AB1750">
        <v>0</v>
      </c>
      <c r="AC1750">
        <v>33</v>
      </c>
      <c r="AD1750">
        <v>5</v>
      </c>
      <c r="AE1750">
        <v>1</v>
      </c>
      <c r="AF1750">
        <v>1</v>
      </c>
      <c r="AG1750">
        <v>1</v>
      </c>
      <c r="AH1750">
        <v>5</v>
      </c>
      <c r="AI1750">
        <v>0</v>
      </c>
      <c r="AJ1750">
        <v>0</v>
      </c>
      <c r="AK1750">
        <v>0</v>
      </c>
      <c r="AL1750">
        <v>5</v>
      </c>
      <c r="AM1750">
        <v>0</v>
      </c>
      <c r="AN1750">
        <v>7</v>
      </c>
      <c r="AO1750">
        <v>1</v>
      </c>
      <c r="AP1750">
        <v>0</v>
      </c>
      <c r="AQ1750">
        <v>1</v>
      </c>
      <c r="AR1750">
        <v>0</v>
      </c>
      <c r="AS1750">
        <v>4</v>
      </c>
      <c r="AT1750">
        <v>3</v>
      </c>
      <c r="AU1750">
        <v>0</v>
      </c>
      <c r="AV1750">
        <v>0</v>
      </c>
      <c r="AW1750">
        <v>0</v>
      </c>
      <c r="AX1750">
        <v>0</v>
      </c>
      <c r="AY1750">
        <v>27</v>
      </c>
      <c r="AZ1750">
        <v>7</v>
      </c>
      <c r="BA1750">
        <v>0</v>
      </c>
      <c r="BB1750">
        <v>1</v>
      </c>
      <c r="BC1750">
        <v>1</v>
      </c>
      <c r="BD1750">
        <v>0</v>
      </c>
      <c r="BE1750">
        <v>32</v>
      </c>
      <c r="BF1750">
        <v>6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14</v>
      </c>
      <c r="BQ1750">
        <v>0</v>
      </c>
      <c r="BR1750">
        <v>1</v>
      </c>
      <c r="BS1750">
        <v>0</v>
      </c>
      <c r="BT1750">
        <v>0</v>
      </c>
      <c r="BU1750">
        <v>5</v>
      </c>
      <c r="BV1750">
        <v>4</v>
      </c>
      <c r="BW1750">
        <v>5</v>
      </c>
      <c r="BX1750">
        <v>5</v>
      </c>
      <c r="BY1750">
        <v>1</v>
      </c>
      <c r="BZ1750">
        <v>0</v>
      </c>
      <c r="CA1750">
        <v>27</v>
      </c>
      <c r="CB1750">
        <v>11</v>
      </c>
      <c r="CC1750">
        <v>2</v>
      </c>
      <c r="CD1750">
        <v>2</v>
      </c>
      <c r="CE1750">
        <v>1</v>
      </c>
      <c r="CF1750">
        <v>0</v>
      </c>
      <c r="CG1750" t="s">
        <v>1326</v>
      </c>
      <c r="CH1750" t="s">
        <v>1327</v>
      </c>
      <c r="CI1750" t="s">
        <v>1360</v>
      </c>
      <c r="CJ1750" t="s">
        <v>1361</v>
      </c>
      <c r="CK1750" t="s">
        <v>1324</v>
      </c>
      <c r="CL1750" t="s">
        <v>1325</v>
      </c>
      <c r="CM1750" t="s">
        <v>1291</v>
      </c>
      <c r="CN1750" t="s">
        <v>1292</v>
      </c>
      <c r="CP1750" t="s">
        <v>14</v>
      </c>
      <c r="CR1750" t="s">
        <v>14</v>
      </c>
      <c r="CS1750" t="s">
        <v>459</v>
      </c>
      <c r="CT1750" t="s">
        <v>460</v>
      </c>
      <c r="CU1750" t="s">
        <v>807</v>
      </c>
      <c r="CV1750" t="s">
        <v>808</v>
      </c>
      <c r="CW1750" t="s">
        <v>2280</v>
      </c>
      <c r="CX1750" t="s">
        <v>2281</v>
      </c>
      <c r="CY1750" t="s">
        <v>1119</v>
      </c>
      <c r="CZ1750" t="s">
        <v>1120</v>
      </c>
      <c r="DB1750" t="s">
        <v>14</v>
      </c>
      <c r="DC1750" t="s">
        <v>491</v>
      </c>
      <c r="DD1750" t="s">
        <v>492</v>
      </c>
      <c r="DE1750" t="s">
        <v>2280</v>
      </c>
      <c r="DF1750" t="s">
        <v>2281</v>
      </c>
      <c r="DG1750" t="s">
        <v>1119</v>
      </c>
      <c r="DH1750" t="s">
        <v>1120</v>
      </c>
      <c r="DI1750" t="s">
        <v>487</v>
      </c>
      <c r="DJ1750" t="s">
        <v>488</v>
      </c>
      <c r="DK1750">
        <v>4</v>
      </c>
      <c r="DL1750" t="s">
        <v>467</v>
      </c>
      <c r="DM1750" t="s">
        <v>468</v>
      </c>
      <c r="DN1750">
        <v>7</v>
      </c>
      <c r="DO1750" t="s">
        <v>497</v>
      </c>
      <c r="DP1750" t="s">
        <v>498</v>
      </c>
      <c r="DQ1750">
        <v>9</v>
      </c>
      <c r="DR1750" t="s">
        <v>491</v>
      </c>
      <c r="DS1750" t="s">
        <v>492</v>
      </c>
      <c r="DT1750">
        <v>10</v>
      </c>
      <c r="DU1750" t="s">
        <v>2621</v>
      </c>
      <c r="DV1750" t="s">
        <v>2622</v>
      </c>
      <c r="DW1750">
        <v>5</v>
      </c>
      <c r="DX1750" t="s">
        <v>1032</v>
      </c>
      <c r="DY1750" t="s">
        <v>1033</v>
      </c>
      <c r="DZ1750">
        <v>3</v>
      </c>
      <c r="EA1750" t="s">
        <v>3085</v>
      </c>
      <c r="EB1750" t="s">
        <v>3086</v>
      </c>
      <c r="EC1750">
        <v>8</v>
      </c>
      <c r="ED1750" t="s">
        <v>3132</v>
      </c>
      <c r="EE1750" t="s">
        <v>3133</v>
      </c>
      <c r="EF1750">
        <v>2</v>
      </c>
      <c r="EG1750" t="s">
        <v>2871</v>
      </c>
      <c r="EH1750" t="s">
        <v>2872</v>
      </c>
      <c r="EI1750">
        <v>6</v>
      </c>
      <c r="EJ1750" t="s">
        <v>2976</v>
      </c>
      <c r="EK1750" t="s">
        <v>2977</v>
      </c>
      <c r="EL1750">
        <v>8</v>
      </c>
      <c r="EM1750" t="s">
        <v>831</v>
      </c>
      <c r="EN1750" t="s">
        <v>832</v>
      </c>
      <c r="EO1750">
        <v>4</v>
      </c>
      <c r="EP1750" t="s">
        <v>827</v>
      </c>
      <c r="EQ1750" t="s">
        <v>828</v>
      </c>
      <c r="ER1750">
        <v>10</v>
      </c>
      <c r="ES1750" t="s">
        <v>1980</v>
      </c>
      <c r="ET1750" t="s">
        <v>1981</v>
      </c>
      <c r="EU1750">
        <v>3</v>
      </c>
      <c r="EV1750" t="s">
        <v>2395</v>
      </c>
      <c r="EW1750" t="s">
        <v>2396</v>
      </c>
      <c r="EX1750">
        <v>5</v>
      </c>
      <c r="EY1750" t="s">
        <v>2210</v>
      </c>
      <c r="EZ1750" t="s">
        <v>2211</v>
      </c>
      <c r="FA1750">
        <v>7</v>
      </c>
      <c r="FB1750" t="s">
        <v>3292</v>
      </c>
      <c r="FC1750" t="s">
        <v>3293</v>
      </c>
      <c r="FD1750">
        <v>9</v>
      </c>
      <c r="FE1750" t="s">
        <v>3251</v>
      </c>
      <c r="FF1750" t="s">
        <v>3252</v>
      </c>
      <c r="FG1750">
        <v>2</v>
      </c>
      <c r="FH1750" t="s">
        <v>835</v>
      </c>
      <c r="FI1750" t="s">
        <v>836</v>
      </c>
      <c r="FJ1750">
        <v>6</v>
      </c>
      <c r="FL1750" t="s">
        <v>61</v>
      </c>
    </row>
    <row r="1751" spans="1:168">
      <c r="A1751" s="1">
        <v>43687</v>
      </c>
      <c r="B1751">
        <v>0</v>
      </c>
      <c r="C1751" t="s">
        <v>960</v>
      </c>
      <c r="D1751" t="s">
        <v>617</v>
      </c>
      <c r="E1751" t="str">
        <f>VLOOKUP(D1751,Sheet1!$B$2:$C$31,2,FALSE)</f>
        <v>LAA</v>
      </c>
      <c r="F1751" t="s">
        <v>2</v>
      </c>
      <c r="G1751">
        <v>118</v>
      </c>
      <c r="H1751" t="s">
        <v>649</v>
      </c>
      <c r="I1751" t="s">
        <v>2</v>
      </c>
      <c r="J1751">
        <v>120</v>
      </c>
      <c r="K1751">
        <v>12</v>
      </c>
      <c r="L1751">
        <v>4</v>
      </c>
      <c r="M1751">
        <v>54</v>
      </c>
      <c r="N1751" t="s">
        <v>78</v>
      </c>
      <c r="O1751" s="3" t="s">
        <v>3906</v>
      </c>
      <c r="P1751">
        <f t="shared" si="27"/>
        <v>0</v>
      </c>
      <c r="Q1751" s="3">
        <v>135</v>
      </c>
      <c r="R1751" s="3">
        <v>1.5</v>
      </c>
      <c r="S1751" s="3">
        <v>-145</v>
      </c>
      <c r="T1751" s="3">
        <v>11.5</v>
      </c>
      <c r="U1751" s="3">
        <v>-190</v>
      </c>
      <c r="V1751" s="3">
        <v>-1.5</v>
      </c>
      <c r="W1751" s="3">
        <v>-105</v>
      </c>
      <c r="X1751" t="s">
        <v>1701</v>
      </c>
      <c r="Y1751">
        <v>36390</v>
      </c>
      <c r="Z1751">
        <v>208</v>
      </c>
      <c r="AA1751">
        <v>300002700</v>
      </c>
      <c r="AB1751">
        <v>1001200</v>
      </c>
      <c r="AC1751">
        <v>37</v>
      </c>
      <c r="AD1751">
        <v>11</v>
      </c>
      <c r="AE1751">
        <v>2</v>
      </c>
      <c r="AF1751">
        <v>0</v>
      </c>
      <c r="AG1751">
        <v>2</v>
      </c>
      <c r="AH1751">
        <v>10</v>
      </c>
      <c r="AI1751">
        <v>0</v>
      </c>
      <c r="AJ1751">
        <v>1</v>
      </c>
      <c r="AK1751">
        <v>2</v>
      </c>
      <c r="AL1751">
        <v>3</v>
      </c>
      <c r="AM1751">
        <v>0</v>
      </c>
      <c r="AN1751">
        <v>6</v>
      </c>
      <c r="AO1751">
        <v>0</v>
      </c>
      <c r="AP1751">
        <v>0</v>
      </c>
      <c r="AQ1751">
        <v>0</v>
      </c>
      <c r="AR1751">
        <v>0</v>
      </c>
      <c r="AS1751">
        <v>4</v>
      </c>
      <c r="AT1751">
        <v>6</v>
      </c>
      <c r="AU1751">
        <v>4</v>
      </c>
      <c r="AV1751">
        <v>4</v>
      </c>
      <c r="AW1751">
        <v>1</v>
      </c>
      <c r="AX1751">
        <v>0</v>
      </c>
      <c r="AY1751">
        <v>27</v>
      </c>
      <c r="AZ1751">
        <v>8</v>
      </c>
      <c r="BA1751">
        <v>2</v>
      </c>
      <c r="BB1751">
        <v>0</v>
      </c>
      <c r="BC1751">
        <v>0</v>
      </c>
      <c r="BD1751">
        <v>0</v>
      </c>
      <c r="BE1751">
        <v>36</v>
      </c>
      <c r="BF1751">
        <v>9</v>
      </c>
      <c r="BG1751">
        <v>3</v>
      </c>
      <c r="BH1751">
        <v>1</v>
      </c>
      <c r="BI1751">
        <v>1</v>
      </c>
      <c r="BJ1751">
        <v>4</v>
      </c>
      <c r="BK1751">
        <v>0</v>
      </c>
      <c r="BL1751">
        <v>1</v>
      </c>
      <c r="BM1751">
        <v>2</v>
      </c>
      <c r="BN1751">
        <v>3</v>
      </c>
      <c r="BO1751">
        <v>0</v>
      </c>
      <c r="BP1751">
        <v>8</v>
      </c>
      <c r="BQ1751">
        <v>0</v>
      </c>
      <c r="BR1751">
        <v>0</v>
      </c>
      <c r="BS1751">
        <v>0</v>
      </c>
      <c r="BT1751">
        <v>0</v>
      </c>
      <c r="BU1751">
        <v>11</v>
      </c>
      <c r="BV1751">
        <v>4</v>
      </c>
      <c r="BW1751">
        <v>11</v>
      </c>
      <c r="BX1751">
        <v>11</v>
      </c>
      <c r="BY1751">
        <v>0</v>
      </c>
      <c r="BZ1751">
        <v>0</v>
      </c>
      <c r="CA1751">
        <v>27</v>
      </c>
      <c r="CB1751">
        <v>8</v>
      </c>
      <c r="CC1751">
        <v>1</v>
      </c>
      <c r="CD1751">
        <v>1</v>
      </c>
      <c r="CE1751">
        <v>0</v>
      </c>
      <c r="CF1751">
        <v>0</v>
      </c>
      <c r="CG1751" t="s">
        <v>748</v>
      </c>
      <c r="CH1751" t="s">
        <v>749</v>
      </c>
      <c r="CI1751" t="s">
        <v>2475</v>
      </c>
      <c r="CJ1751" t="s">
        <v>2476</v>
      </c>
      <c r="CK1751" t="s">
        <v>746</v>
      </c>
      <c r="CL1751" t="s">
        <v>747</v>
      </c>
      <c r="CM1751" t="s">
        <v>750</v>
      </c>
      <c r="CN1751" t="s">
        <v>751</v>
      </c>
      <c r="CP1751" t="s">
        <v>14</v>
      </c>
      <c r="CR1751" t="s">
        <v>14</v>
      </c>
      <c r="CS1751" t="s">
        <v>625</v>
      </c>
      <c r="CT1751" t="s">
        <v>626</v>
      </c>
      <c r="CU1751" t="s">
        <v>660</v>
      </c>
      <c r="CV1751" t="s">
        <v>661</v>
      </c>
      <c r="CW1751" t="s">
        <v>2454</v>
      </c>
      <c r="CX1751" t="s">
        <v>2455</v>
      </c>
      <c r="CY1751" t="s">
        <v>1247</v>
      </c>
      <c r="CZ1751" t="s">
        <v>1248</v>
      </c>
      <c r="DB1751" t="s">
        <v>14</v>
      </c>
      <c r="DC1751" t="s">
        <v>2830</v>
      </c>
      <c r="DD1751" t="s">
        <v>2831</v>
      </c>
      <c r="DE1751" t="s">
        <v>2536</v>
      </c>
      <c r="DF1751" t="s">
        <v>2537</v>
      </c>
      <c r="DG1751" t="s">
        <v>1247</v>
      </c>
      <c r="DH1751" t="s">
        <v>1248</v>
      </c>
      <c r="DI1751" t="s">
        <v>629</v>
      </c>
      <c r="DJ1751" t="s">
        <v>630</v>
      </c>
      <c r="DK1751">
        <v>9</v>
      </c>
      <c r="DL1751" t="s">
        <v>631</v>
      </c>
      <c r="DM1751" t="s">
        <v>632</v>
      </c>
      <c r="DN1751">
        <v>8</v>
      </c>
      <c r="DO1751" t="s">
        <v>2252</v>
      </c>
      <c r="DP1751" t="s">
        <v>2253</v>
      </c>
      <c r="DQ1751">
        <v>10</v>
      </c>
      <c r="DR1751" t="s">
        <v>2830</v>
      </c>
      <c r="DS1751" t="s">
        <v>2831</v>
      </c>
      <c r="DT1751">
        <v>7</v>
      </c>
      <c r="DU1751" t="s">
        <v>3036</v>
      </c>
      <c r="DV1751" t="s">
        <v>3037</v>
      </c>
      <c r="DW1751">
        <v>3</v>
      </c>
      <c r="DX1751" t="s">
        <v>1073</v>
      </c>
      <c r="DY1751" t="s">
        <v>1074</v>
      </c>
      <c r="DZ1751">
        <v>5</v>
      </c>
      <c r="EA1751" t="s">
        <v>2066</v>
      </c>
      <c r="EB1751" t="s">
        <v>2067</v>
      </c>
      <c r="EC1751">
        <v>4</v>
      </c>
      <c r="ED1751" t="s">
        <v>1242</v>
      </c>
      <c r="EE1751" t="s">
        <v>1243</v>
      </c>
      <c r="EF1751">
        <v>2</v>
      </c>
      <c r="EG1751" t="s">
        <v>2691</v>
      </c>
      <c r="EH1751" t="s">
        <v>2692</v>
      </c>
      <c r="EI1751">
        <v>6</v>
      </c>
      <c r="EJ1751" t="s">
        <v>666</v>
      </c>
      <c r="EK1751" t="s">
        <v>667</v>
      </c>
      <c r="EL1751">
        <v>9</v>
      </c>
      <c r="EM1751" t="s">
        <v>672</v>
      </c>
      <c r="EN1751" t="s">
        <v>673</v>
      </c>
      <c r="EO1751">
        <v>6</v>
      </c>
      <c r="EP1751" t="s">
        <v>670</v>
      </c>
      <c r="EQ1751" t="s">
        <v>671</v>
      </c>
      <c r="ER1751">
        <v>10</v>
      </c>
      <c r="ES1751" t="s">
        <v>930</v>
      </c>
      <c r="ET1751" t="s">
        <v>931</v>
      </c>
      <c r="EU1751">
        <v>7</v>
      </c>
      <c r="EV1751" t="s">
        <v>680</v>
      </c>
      <c r="EW1751" t="s">
        <v>681</v>
      </c>
      <c r="EX1751">
        <v>3</v>
      </c>
      <c r="EY1751" t="s">
        <v>1986</v>
      </c>
      <c r="EZ1751" t="s">
        <v>1987</v>
      </c>
      <c r="FA1751">
        <v>5</v>
      </c>
      <c r="FB1751" t="s">
        <v>1086</v>
      </c>
      <c r="FC1751" t="s">
        <v>1087</v>
      </c>
      <c r="FD1751">
        <v>4</v>
      </c>
      <c r="FE1751" t="s">
        <v>1897</v>
      </c>
      <c r="FF1751" t="s">
        <v>1898</v>
      </c>
      <c r="FG1751">
        <v>2</v>
      </c>
      <c r="FH1751" t="s">
        <v>678</v>
      </c>
      <c r="FI1751" t="s">
        <v>679</v>
      </c>
      <c r="FJ1751">
        <v>8</v>
      </c>
      <c r="FL1751" t="s">
        <v>61</v>
      </c>
    </row>
    <row r="1752" spans="1:168">
      <c r="A1752" s="1">
        <v>43687</v>
      </c>
      <c r="B1752">
        <v>0</v>
      </c>
      <c r="C1752" t="s">
        <v>960</v>
      </c>
      <c r="D1752" t="s">
        <v>562</v>
      </c>
      <c r="E1752" t="str">
        <f>VLOOKUP(D1752,Sheet1!$B$2:$C$31,2,FALSE)</f>
        <v>NYY</v>
      </c>
      <c r="F1752" t="s">
        <v>2</v>
      </c>
      <c r="G1752">
        <v>117</v>
      </c>
      <c r="H1752" t="s">
        <v>797</v>
      </c>
      <c r="I1752" t="s">
        <v>2</v>
      </c>
      <c r="J1752">
        <v>120</v>
      </c>
      <c r="K1752">
        <v>4</v>
      </c>
      <c r="L1752">
        <v>5</v>
      </c>
      <c r="M1752">
        <v>51</v>
      </c>
      <c r="N1752" t="s">
        <v>78</v>
      </c>
      <c r="O1752" s="3" t="s">
        <v>3911</v>
      </c>
      <c r="P1752">
        <f t="shared" si="27"/>
        <v>0</v>
      </c>
      <c r="Q1752" s="3">
        <v>-185</v>
      </c>
      <c r="R1752" s="3">
        <v>-1.5</v>
      </c>
      <c r="S1752" s="3">
        <v>-115</v>
      </c>
      <c r="T1752" s="3">
        <v>11</v>
      </c>
      <c r="U1752" s="3">
        <v>-130</v>
      </c>
      <c r="V1752" s="3">
        <v>-1.5</v>
      </c>
      <c r="W1752" s="3">
        <v>125</v>
      </c>
      <c r="X1752" t="s">
        <v>798</v>
      </c>
      <c r="Y1752">
        <v>33903</v>
      </c>
      <c r="Z1752">
        <v>207</v>
      </c>
      <c r="AA1752">
        <v>102100</v>
      </c>
      <c r="AB1752" t="s">
        <v>3375</v>
      </c>
      <c r="AC1752">
        <v>30</v>
      </c>
      <c r="AD1752">
        <v>5</v>
      </c>
      <c r="AE1752">
        <v>1</v>
      </c>
      <c r="AF1752">
        <v>0</v>
      </c>
      <c r="AG1752">
        <v>2</v>
      </c>
      <c r="AH1752">
        <v>4</v>
      </c>
      <c r="AI1752">
        <v>0</v>
      </c>
      <c r="AJ1752">
        <v>1</v>
      </c>
      <c r="AK1752">
        <v>0</v>
      </c>
      <c r="AL1752">
        <v>6</v>
      </c>
      <c r="AM1752">
        <v>0</v>
      </c>
      <c r="AN1752">
        <v>9</v>
      </c>
      <c r="AO1752">
        <v>0</v>
      </c>
      <c r="AP1752">
        <v>0</v>
      </c>
      <c r="AQ1752">
        <v>1</v>
      </c>
      <c r="AR1752">
        <v>0</v>
      </c>
      <c r="AS1752">
        <v>6</v>
      </c>
      <c r="AT1752">
        <v>6</v>
      </c>
      <c r="AU1752">
        <v>5</v>
      </c>
      <c r="AV1752">
        <v>5</v>
      </c>
      <c r="AW1752">
        <v>1</v>
      </c>
      <c r="AX1752">
        <v>0</v>
      </c>
      <c r="AY1752">
        <v>24</v>
      </c>
      <c r="AZ1752">
        <v>4</v>
      </c>
      <c r="BA1752">
        <v>0</v>
      </c>
      <c r="BB1752">
        <v>0</v>
      </c>
      <c r="BC1752">
        <v>0</v>
      </c>
      <c r="BD1752">
        <v>0</v>
      </c>
      <c r="BE1752">
        <v>29</v>
      </c>
      <c r="BF1752">
        <v>5</v>
      </c>
      <c r="BG1752">
        <v>0</v>
      </c>
      <c r="BH1752">
        <v>1</v>
      </c>
      <c r="BI1752">
        <v>1</v>
      </c>
      <c r="BJ1752">
        <v>5</v>
      </c>
      <c r="BK1752">
        <v>0</v>
      </c>
      <c r="BL1752">
        <v>0</v>
      </c>
      <c r="BM1752">
        <v>0</v>
      </c>
      <c r="BN1752">
        <v>8</v>
      </c>
      <c r="BO1752">
        <v>0</v>
      </c>
      <c r="BP1752">
        <v>14</v>
      </c>
      <c r="BQ1752">
        <v>0</v>
      </c>
      <c r="BR1752">
        <v>0</v>
      </c>
      <c r="BS1752">
        <v>0</v>
      </c>
      <c r="BT1752">
        <v>0</v>
      </c>
      <c r="BU1752">
        <v>8</v>
      </c>
      <c r="BV1752">
        <v>5</v>
      </c>
      <c r="BW1752">
        <v>4</v>
      </c>
      <c r="BX1752">
        <v>4</v>
      </c>
      <c r="BY1752">
        <v>0</v>
      </c>
      <c r="BZ1752">
        <v>0</v>
      </c>
      <c r="CA1752">
        <v>27</v>
      </c>
      <c r="CB1752">
        <v>8</v>
      </c>
      <c r="CC1752">
        <v>0</v>
      </c>
      <c r="CD1752">
        <v>0</v>
      </c>
      <c r="CE1752">
        <v>1</v>
      </c>
      <c r="CF1752">
        <v>0</v>
      </c>
      <c r="CG1752" t="s">
        <v>691</v>
      </c>
      <c r="CH1752" t="s">
        <v>692</v>
      </c>
      <c r="CI1752" t="s">
        <v>695</v>
      </c>
      <c r="CJ1752" t="s">
        <v>696</v>
      </c>
      <c r="CK1752" t="s">
        <v>693</v>
      </c>
      <c r="CL1752" t="s">
        <v>694</v>
      </c>
      <c r="CM1752" t="s">
        <v>1752</v>
      </c>
      <c r="CN1752" t="s">
        <v>1753</v>
      </c>
      <c r="CP1752" t="s">
        <v>14</v>
      </c>
      <c r="CR1752" t="s">
        <v>14</v>
      </c>
      <c r="CS1752" t="s">
        <v>575</v>
      </c>
      <c r="CT1752" t="s">
        <v>576</v>
      </c>
      <c r="CU1752" t="s">
        <v>809</v>
      </c>
      <c r="CV1752" t="s">
        <v>810</v>
      </c>
      <c r="CW1752" t="s">
        <v>3376</v>
      </c>
      <c r="CX1752" t="s">
        <v>3377</v>
      </c>
      <c r="CY1752" t="s">
        <v>1625</v>
      </c>
      <c r="CZ1752" t="s">
        <v>1626</v>
      </c>
      <c r="DA1752" t="s">
        <v>2390</v>
      </c>
      <c r="DB1752" t="s">
        <v>2391</v>
      </c>
      <c r="DC1752" t="s">
        <v>2086</v>
      </c>
      <c r="DD1752" t="s">
        <v>2087</v>
      </c>
      <c r="DE1752" t="s">
        <v>1512</v>
      </c>
      <c r="DF1752" t="s">
        <v>1513</v>
      </c>
      <c r="DG1752" t="s">
        <v>2020</v>
      </c>
      <c r="DH1752" t="s">
        <v>2021</v>
      </c>
      <c r="DI1752" t="s">
        <v>1062</v>
      </c>
      <c r="DJ1752" t="s">
        <v>1063</v>
      </c>
      <c r="DK1752">
        <v>4</v>
      </c>
      <c r="DL1752" t="s">
        <v>603</v>
      </c>
      <c r="DM1752" t="s">
        <v>604</v>
      </c>
      <c r="DN1752">
        <v>9</v>
      </c>
      <c r="DO1752" t="s">
        <v>2694</v>
      </c>
      <c r="DP1752" t="s">
        <v>2695</v>
      </c>
      <c r="DQ1752">
        <v>6</v>
      </c>
      <c r="DR1752" t="s">
        <v>609</v>
      </c>
      <c r="DS1752" t="s">
        <v>610</v>
      </c>
      <c r="DT1752">
        <v>2</v>
      </c>
      <c r="DU1752" t="s">
        <v>1649</v>
      </c>
      <c r="DV1752" t="s">
        <v>1650</v>
      </c>
      <c r="DW1752">
        <v>5</v>
      </c>
      <c r="DX1752" t="s">
        <v>601</v>
      </c>
      <c r="DY1752" t="s">
        <v>602</v>
      </c>
      <c r="DZ1752">
        <v>8</v>
      </c>
      <c r="EA1752" t="s">
        <v>2077</v>
      </c>
      <c r="EB1752" t="s">
        <v>2078</v>
      </c>
      <c r="EC1752">
        <v>10</v>
      </c>
      <c r="ED1752" t="s">
        <v>1934</v>
      </c>
      <c r="EE1752" t="s">
        <v>1935</v>
      </c>
      <c r="EF1752">
        <v>3</v>
      </c>
      <c r="EG1752" t="s">
        <v>1368</v>
      </c>
      <c r="EH1752" t="s">
        <v>1369</v>
      </c>
      <c r="EI1752">
        <v>7</v>
      </c>
      <c r="EJ1752" t="s">
        <v>3244</v>
      </c>
      <c r="EK1752" t="s">
        <v>3245</v>
      </c>
      <c r="EL1752">
        <v>10</v>
      </c>
      <c r="EM1752" t="s">
        <v>2508</v>
      </c>
      <c r="EN1752" t="s">
        <v>2509</v>
      </c>
      <c r="EO1752">
        <v>4</v>
      </c>
      <c r="EP1752" t="s">
        <v>2086</v>
      </c>
      <c r="EQ1752" t="s">
        <v>2087</v>
      </c>
      <c r="ER1752">
        <v>5</v>
      </c>
      <c r="ES1752" t="s">
        <v>841</v>
      </c>
      <c r="ET1752" t="s">
        <v>842</v>
      </c>
      <c r="EU1752">
        <v>9</v>
      </c>
      <c r="EV1752" t="s">
        <v>845</v>
      </c>
      <c r="EW1752" t="s">
        <v>846</v>
      </c>
      <c r="EX1752">
        <v>3</v>
      </c>
      <c r="EY1752" t="s">
        <v>855</v>
      </c>
      <c r="EZ1752" t="s">
        <v>856</v>
      </c>
      <c r="FA1752">
        <v>6</v>
      </c>
      <c r="FB1752" t="s">
        <v>2538</v>
      </c>
      <c r="FC1752" t="s">
        <v>2539</v>
      </c>
      <c r="FD1752">
        <v>7</v>
      </c>
      <c r="FE1752" t="s">
        <v>843</v>
      </c>
      <c r="FF1752" t="s">
        <v>844</v>
      </c>
      <c r="FG1752">
        <v>8</v>
      </c>
      <c r="FH1752" t="s">
        <v>853</v>
      </c>
      <c r="FI1752" t="s">
        <v>854</v>
      </c>
      <c r="FJ1752">
        <v>2</v>
      </c>
      <c r="FL1752" t="s">
        <v>61</v>
      </c>
    </row>
    <row r="1753" spans="1:168">
      <c r="A1753" s="1">
        <v>43687</v>
      </c>
      <c r="B1753">
        <v>0</v>
      </c>
      <c r="C1753" t="s">
        <v>960</v>
      </c>
      <c r="D1753" t="s">
        <v>3</v>
      </c>
      <c r="E1753" t="str">
        <f>VLOOKUP(D1753,Sheet1!$B$2:$C$31,2,FALSE)</f>
        <v>OAK</v>
      </c>
      <c r="F1753" t="s">
        <v>2</v>
      </c>
      <c r="G1753">
        <v>118</v>
      </c>
      <c r="H1753" t="s">
        <v>445</v>
      </c>
      <c r="I1753" t="s">
        <v>2</v>
      </c>
      <c r="J1753">
        <v>115</v>
      </c>
      <c r="K1753">
        <v>2</v>
      </c>
      <c r="L1753">
        <v>3</v>
      </c>
      <c r="M1753">
        <v>51</v>
      </c>
      <c r="N1753" t="s">
        <v>4</v>
      </c>
      <c r="O1753" s="3" t="s">
        <v>3</v>
      </c>
      <c r="P1753">
        <f t="shared" si="27"/>
        <v>0</v>
      </c>
      <c r="Q1753" s="3">
        <v>-175</v>
      </c>
      <c r="R1753" s="3">
        <v>-1.5</v>
      </c>
      <c r="S1753" s="3">
        <v>-115</v>
      </c>
      <c r="T1753" s="3">
        <v>10</v>
      </c>
      <c r="U1753" s="3">
        <v>-120</v>
      </c>
      <c r="V1753" s="3">
        <v>-1.5</v>
      </c>
      <c r="W1753" s="3">
        <v>160</v>
      </c>
      <c r="X1753" t="s">
        <v>1586</v>
      </c>
      <c r="Y1753">
        <v>27026</v>
      </c>
      <c r="Z1753">
        <v>199</v>
      </c>
      <c r="AA1753">
        <v>2</v>
      </c>
      <c r="AB1753" t="s">
        <v>3373</v>
      </c>
      <c r="AC1753">
        <v>35</v>
      </c>
      <c r="AD1753">
        <v>10</v>
      </c>
      <c r="AE1753">
        <v>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7</v>
      </c>
      <c r="AM1753">
        <v>1</v>
      </c>
      <c r="AN1753">
        <v>7</v>
      </c>
      <c r="AO1753">
        <v>0</v>
      </c>
      <c r="AP1753">
        <v>0</v>
      </c>
      <c r="AQ1753">
        <v>3</v>
      </c>
      <c r="AR1753">
        <v>0</v>
      </c>
      <c r="AS1753">
        <v>13</v>
      </c>
      <c r="AT1753">
        <v>4</v>
      </c>
      <c r="AU1753">
        <v>2</v>
      </c>
      <c r="AV1753">
        <v>2</v>
      </c>
      <c r="AW1753">
        <v>0</v>
      </c>
      <c r="AX1753">
        <v>0</v>
      </c>
      <c r="AY1753">
        <v>24</v>
      </c>
      <c r="AZ1753">
        <v>8</v>
      </c>
      <c r="BA1753">
        <v>1</v>
      </c>
      <c r="BB1753">
        <v>0</v>
      </c>
      <c r="BC1753">
        <v>0</v>
      </c>
      <c r="BD1753">
        <v>0</v>
      </c>
      <c r="BE1753">
        <v>30</v>
      </c>
      <c r="BF1753">
        <v>7</v>
      </c>
      <c r="BG1753">
        <v>2</v>
      </c>
      <c r="BH1753">
        <v>0</v>
      </c>
      <c r="BI1753">
        <v>1</v>
      </c>
      <c r="BJ1753">
        <v>2</v>
      </c>
      <c r="BK1753">
        <v>1</v>
      </c>
      <c r="BL1753">
        <v>0</v>
      </c>
      <c r="BM1753">
        <v>0</v>
      </c>
      <c r="BN1753">
        <v>1</v>
      </c>
      <c r="BO1753">
        <v>1</v>
      </c>
      <c r="BP1753">
        <v>9</v>
      </c>
      <c r="BQ1753">
        <v>2</v>
      </c>
      <c r="BR1753">
        <v>0</v>
      </c>
      <c r="BS1753">
        <v>0</v>
      </c>
      <c r="BT1753">
        <v>0</v>
      </c>
      <c r="BU1753">
        <v>5</v>
      </c>
      <c r="BV1753">
        <v>4</v>
      </c>
      <c r="BW1753">
        <v>0</v>
      </c>
      <c r="BX1753">
        <v>0</v>
      </c>
      <c r="BY1753">
        <v>0</v>
      </c>
      <c r="BZ1753">
        <v>0</v>
      </c>
      <c r="CA1753">
        <v>27</v>
      </c>
      <c r="CB1753">
        <v>9</v>
      </c>
      <c r="CC1753">
        <v>1</v>
      </c>
      <c r="CD1753">
        <v>0</v>
      </c>
      <c r="CE1753">
        <v>3</v>
      </c>
      <c r="CF1753">
        <v>0</v>
      </c>
      <c r="CG1753" t="s">
        <v>87</v>
      </c>
      <c r="CH1753" t="s">
        <v>88</v>
      </c>
      <c r="CI1753" t="s">
        <v>81</v>
      </c>
      <c r="CJ1753" t="s">
        <v>82</v>
      </c>
      <c r="CK1753" t="s">
        <v>85</v>
      </c>
      <c r="CL1753" t="s">
        <v>86</v>
      </c>
      <c r="CM1753" t="s">
        <v>1407</v>
      </c>
      <c r="CN1753" t="s">
        <v>1408</v>
      </c>
      <c r="CP1753" t="s">
        <v>14</v>
      </c>
      <c r="CR1753" t="s">
        <v>14</v>
      </c>
      <c r="CS1753" t="s">
        <v>17</v>
      </c>
      <c r="CT1753" t="s">
        <v>18</v>
      </c>
      <c r="CU1753" t="s">
        <v>457</v>
      </c>
      <c r="CV1753" t="s">
        <v>458</v>
      </c>
      <c r="CW1753" t="s">
        <v>1026</v>
      </c>
      <c r="CX1753" t="s">
        <v>1027</v>
      </c>
      <c r="CY1753" t="s">
        <v>1303</v>
      </c>
      <c r="CZ1753" t="s">
        <v>1304</v>
      </c>
      <c r="DA1753" t="s">
        <v>1212</v>
      </c>
      <c r="DB1753" t="s">
        <v>1213</v>
      </c>
      <c r="DD1753" t="s">
        <v>14</v>
      </c>
      <c r="DE1753" t="s">
        <v>1303</v>
      </c>
      <c r="DF1753" t="s">
        <v>1304</v>
      </c>
      <c r="DG1753" t="s">
        <v>1026</v>
      </c>
      <c r="DH1753" t="s">
        <v>1027</v>
      </c>
      <c r="DI1753" t="s">
        <v>57</v>
      </c>
      <c r="DJ1753" t="s">
        <v>58</v>
      </c>
      <c r="DK1753">
        <v>6</v>
      </c>
      <c r="DL1753" t="s">
        <v>647</v>
      </c>
      <c r="DM1753" t="s">
        <v>648</v>
      </c>
      <c r="DN1753">
        <v>7</v>
      </c>
      <c r="DO1753" t="s">
        <v>45</v>
      </c>
      <c r="DP1753" t="s">
        <v>46</v>
      </c>
      <c r="DQ1753">
        <v>5</v>
      </c>
      <c r="DR1753" t="s">
        <v>53</v>
      </c>
      <c r="DS1753" t="s">
        <v>54</v>
      </c>
      <c r="DT1753">
        <v>3</v>
      </c>
      <c r="DU1753" t="s">
        <v>1075</v>
      </c>
      <c r="DV1753" t="s">
        <v>1076</v>
      </c>
      <c r="DW1753">
        <v>8</v>
      </c>
      <c r="DX1753" t="s">
        <v>49</v>
      </c>
      <c r="DY1753" t="s">
        <v>50</v>
      </c>
      <c r="DZ1753">
        <v>10</v>
      </c>
      <c r="EA1753" t="s">
        <v>47</v>
      </c>
      <c r="EB1753" t="s">
        <v>48</v>
      </c>
      <c r="EC1753">
        <v>9</v>
      </c>
      <c r="ED1753" t="s">
        <v>55</v>
      </c>
      <c r="EE1753" t="s">
        <v>56</v>
      </c>
      <c r="EF1753">
        <v>4</v>
      </c>
      <c r="EG1753" t="s">
        <v>3023</v>
      </c>
      <c r="EH1753" t="s">
        <v>3024</v>
      </c>
      <c r="EI1753">
        <v>2</v>
      </c>
      <c r="EJ1753" t="s">
        <v>469</v>
      </c>
      <c r="EK1753" t="s">
        <v>470</v>
      </c>
      <c r="EL1753">
        <v>8</v>
      </c>
      <c r="EM1753" t="s">
        <v>2927</v>
      </c>
      <c r="EN1753" t="s">
        <v>2928</v>
      </c>
      <c r="EO1753">
        <v>9</v>
      </c>
      <c r="EP1753" t="s">
        <v>473</v>
      </c>
      <c r="EQ1753" t="s">
        <v>474</v>
      </c>
      <c r="ER1753">
        <v>3</v>
      </c>
      <c r="ES1753" t="s">
        <v>3334</v>
      </c>
      <c r="ET1753" t="s">
        <v>3335</v>
      </c>
      <c r="EU1753">
        <v>10</v>
      </c>
      <c r="EV1753" t="s">
        <v>481</v>
      </c>
      <c r="EW1753" t="s">
        <v>482</v>
      </c>
      <c r="EX1753">
        <v>6</v>
      </c>
      <c r="EY1753" t="s">
        <v>3130</v>
      </c>
      <c r="EZ1753" t="s">
        <v>3131</v>
      </c>
      <c r="FA1753">
        <v>5</v>
      </c>
      <c r="FB1753" t="s">
        <v>477</v>
      </c>
      <c r="FC1753" t="s">
        <v>478</v>
      </c>
      <c r="FD1753">
        <v>7</v>
      </c>
      <c r="FE1753" t="s">
        <v>1030</v>
      </c>
      <c r="FF1753" t="s">
        <v>1031</v>
      </c>
      <c r="FG1753">
        <v>2</v>
      </c>
      <c r="FH1753" t="s">
        <v>485</v>
      </c>
      <c r="FI1753" t="s">
        <v>486</v>
      </c>
      <c r="FJ1753">
        <v>4</v>
      </c>
      <c r="FL1753" t="s">
        <v>61</v>
      </c>
    </row>
    <row r="1754" spans="1:168">
      <c r="A1754" s="1">
        <v>43687</v>
      </c>
      <c r="B1754">
        <v>0</v>
      </c>
      <c r="C1754" t="s">
        <v>960</v>
      </c>
      <c r="D1754" t="s">
        <v>291</v>
      </c>
      <c r="E1754" t="str">
        <f>VLOOKUP(D1754,Sheet1!$B$2:$C$31,2,FALSE)</f>
        <v>PHI</v>
      </c>
      <c r="F1754" t="s">
        <v>76</v>
      </c>
      <c r="G1754">
        <v>117</v>
      </c>
      <c r="H1754" t="s">
        <v>340</v>
      </c>
      <c r="I1754" t="s">
        <v>76</v>
      </c>
      <c r="J1754">
        <v>118</v>
      </c>
      <c r="K1754">
        <v>1</v>
      </c>
      <c r="L1754">
        <v>3</v>
      </c>
      <c r="M1754">
        <v>51</v>
      </c>
      <c r="N1754" t="s">
        <v>78</v>
      </c>
      <c r="O1754" s="3" t="s">
        <v>291</v>
      </c>
      <c r="P1754">
        <f t="shared" si="27"/>
        <v>0</v>
      </c>
      <c r="Q1754" s="3">
        <v>105</v>
      </c>
      <c r="R1754" s="3">
        <v>1.5</v>
      </c>
      <c r="S1754" s="3">
        <v>-210</v>
      </c>
      <c r="T1754" s="3">
        <v>8.5</v>
      </c>
      <c r="U1754" s="3">
        <v>-180</v>
      </c>
      <c r="V1754" s="3">
        <v>-1.5</v>
      </c>
      <c r="W1754" s="3">
        <v>-115</v>
      </c>
      <c r="X1754" t="s">
        <v>1575</v>
      </c>
      <c r="Y1754">
        <v>39106</v>
      </c>
      <c r="Z1754">
        <v>152</v>
      </c>
      <c r="AA1754">
        <v>100000000</v>
      </c>
      <c r="AB1754" t="s">
        <v>3355</v>
      </c>
      <c r="AC1754">
        <v>29</v>
      </c>
      <c r="AD1754">
        <v>3</v>
      </c>
      <c r="AE1754">
        <v>0</v>
      </c>
      <c r="AF1754">
        <v>0</v>
      </c>
      <c r="AG1754">
        <v>1</v>
      </c>
      <c r="AH1754">
        <v>1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7</v>
      </c>
      <c r="AO1754">
        <v>0</v>
      </c>
      <c r="AP1754">
        <v>0</v>
      </c>
      <c r="AQ1754">
        <v>1</v>
      </c>
      <c r="AR1754">
        <v>0</v>
      </c>
      <c r="AS1754">
        <v>2</v>
      </c>
      <c r="AT1754">
        <v>4</v>
      </c>
      <c r="AU1754">
        <v>3</v>
      </c>
      <c r="AV1754">
        <v>3</v>
      </c>
      <c r="AW1754">
        <v>0</v>
      </c>
      <c r="AX1754">
        <v>0</v>
      </c>
      <c r="AY1754">
        <v>24</v>
      </c>
      <c r="AZ1754">
        <v>9</v>
      </c>
      <c r="BA1754">
        <v>1</v>
      </c>
      <c r="BB1754">
        <v>0</v>
      </c>
      <c r="BC1754">
        <v>2</v>
      </c>
      <c r="BD1754">
        <v>0</v>
      </c>
      <c r="BE1754">
        <v>28</v>
      </c>
      <c r="BF1754">
        <v>5</v>
      </c>
      <c r="BG1754">
        <v>1</v>
      </c>
      <c r="BH1754">
        <v>0</v>
      </c>
      <c r="BI1754">
        <v>2</v>
      </c>
      <c r="BJ1754">
        <v>3</v>
      </c>
      <c r="BK1754">
        <v>0</v>
      </c>
      <c r="BL1754">
        <v>0</v>
      </c>
      <c r="BM1754">
        <v>1</v>
      </c>
      <c r="BN1754">
        <v>2</v>
      </c>
      <c r="BO1754">
        <v>0</v>
      </c>
      <c r="BP1754">
        <v>6</v>
      </c>
      <c r="BQ1754">
        <v>0</v>
      </c>
      <c r="BR1754">
        <v>0</v>
      </c>
      <c r="BS1754">
        <v>2</v>
      </c>
      <c r="BT1754">
        <v>0</v>
      </c>
      <c r="BU1754">
        <v>4</v>
      </c>
      <c r="BV1754">
        <v>2</v>
      </c>
      <c r="BW1754">
        <v>1</v>
      </c>
      <c r="BX1754">
        <v>1</v>
      </c>
      <c r="BY1754">
        <v>0</v>
      </c>
      <c r="BZ1754">
        <v>0</v>
      </c>
      <c r="CA1754">
        <v>27</v>
      </c>
      <c r="CB1754">
        <v>5</v>
      </c>
      <c r="CC1754">
        <v>0</v>
      </c>
      <c r="CD1754">
        <v>0</v>
      </c>
      <c r="CE1754">
        <v>1</v>
      </c>
      <c r="CF1754">
        <v>0</v>
      </c>
      <c r="CG1754" t="s">
        <v>143</v>
      </c>
      <c r="CH1754" t="s">
        <v>144</v>
      </c>
      <c r="CI1754" t="s">
        <v>567</v>
      </c>
      <c r="CJ1754" t="s">
        <v>568</v>
      </c>
      <c r="CK1754" t="s">
        <v>565</v>
      </c>
      <c r="CL1754" t="s">
        <v>566</v>
      </c>
      <c r="CM1754" t="s">
        <v>569</v>
      </c>
      <c r="CN1754" t="s">
        <v>570</v>
      </c>
      <c r="CP1754" t="s">
        <v>14</v>
      </c>
      <c r="CR1754" t="s">
        <v>14</v>
      </c>
      <c r="CS1754" t="s">
        <v>302</v>
      </c>
      <c r="CT1754" t="s">
        <v>303</v>
      </c>
      <c r="CU1754" t="s">
        <v>350</v>
      </c>
      <c r="CV1754" t="s">
        <v>351</v>
      </c>
      <c r="CW1754" t="s">
        <v>1190</v>
      </c>
      <c r="CX1754" t="s">
        <v>1191</v>
      </c>
      <c r="CY1754" t="s">
        <v>1668</v>
      </c>
      <c r="CZ1754" t="s">
        <v>1669</v>
      </c>
      <c r="DA1754" t="s">
        <v>1001</v>
      </c>
      <c r="DB1754" t="s">
        <v>1002</v>
      </c>
      <c r="DC1754" t="s">
        <v>366</v>
      </c>
      <c r="DD1754" t="s">
        <v>367</v>
      </c>
      <c r="DE1754" t="s">
        <v>1668</v>
      </c>
      <c r="DF1754" t="s">
        <v>1669</v>
      </c>
      <c r="DG1754" t="s">
        <v>1190</v>
      </c>
      <c r="DH1754" t="s">
        <v>1191</v>
      </c>
      <c r="DI1754" t="s">
        <v>330</v>
      </c>
      <c r="DJ1754" t="s">
        <v>331</v>
      </c>
      <c r="DK1754">
        <v>9</v>
      </c>
      <c r="DL1754" t="s">
        <v>332</v>
      </c>
      <c r="DM1754" t="s">
        <v>333</v>
      </c>
      <c r="DN1754">
        <v>3</v>
      </c>
      <c r="DO1754" t="s">
        <v>107</v>
      </c>
      <c r="DP1754" t="s">
        <v>108</v>
      </c>
      <c r="DQ1754">
        <v>7</v>
      </c>
      <c r="DR1754" t="s">
        <v>328</v>
      </c>
      <c r="DS1754" t="s">
        <v>329</v>
      </c>
      <c r="DT1754">
        <v>6</v>
      </c>
      <c r="DU1754" t="s">
        <v>334</v>
      </c>
      <c r="DV1754" t="s">
        <v>335</v>
      </c>
      <c r="DW1754">
        <v>2</v>
      </c>
      <c r="DX1754" t="s">
        <v>336</v>
      </c>
      <c r="DY1754" t="s">
        <v>337</v>
      </c>
      <c r="DZ1754">
        <v>4</v>
      </c>
      <c r="EA1754" t="s">
        <v>1670</v>
      </c>
      <c r="EB1754" t="s">
        <v>1671</v>
      </c>
      <c r="EC1754">
        <v>5</v>
      </c>
      <c r="ED1754" t="s">
        <v>2652</v>
      </c>
      <c r="EE1754" t="s">
        <v>2653</v>
      </c>
      <c r="EF1754">
        <v>8</v>
      </c>
      <c r="EG1754" t="s">
        <v>1668</v>
      </c>
      <c r="EH1754" t="s">
        <v>1669</v>
      </c>
      <c r="EI1754">
        <v>1</v>
      </c>
      <c r="EJ1754" t="s">
        <v>364</v>
      </c>
      <c r="EK1754" t="s">
        <v>365</v>
      </c>
      <c r="EL1754">
        <v>3</v>
      </c>
      <c r="EM1754" t="s">
        <v>2519</v>
      </c>
      <c r="EN1754" t="s">
        <v>2520</v>
      </c>
      <c r="EO1754">
        <v>7</v>
      </c>
      <c r="EP1754" t="s">
        <v>368</v>
      </c>
      <c r="EQ1754" t="s">
        <v>369</v>
      </c>
      <c r="ER1754">
        <v>2</v>
      </c>
      <c r="ES1754" t="s">
        <v>2960</v>
      </c>
      <c r="ET1754" t="s">
        <v>2961</v>
      </c>
      <c r="EU1754">
        <v>4</v>
      </c>
      <c r="EV1754" t="s">
        <v>366</v>
      </c>
      <c r="EW1754" t="s">
        <v>367</v>
      </c>
      <c r="EX1754">
        <v>5</v>
      </c>
      <c r="EY1754" t="s">
        <v>370</v>
      </c>
      <c r="EZ1754" t="s">
        <v>371</v>
      </c>
      <c r="FA1754">
        <v>6</v>
      </c>
      <c r="FB1754" t="s">
        <v>849</v>
      </c>
      <c r="FC1754" t="s">
        <v>850</v>
      </c>
      <c r="FD1754">
        <v>8</v>
      </c>
      <c r="FE1754" t="s">
        <v>3008</v>
      </c>
      <c r="FF1754" t="s">
        <v>3009</v>
      </c>
      <c r="FG1754">
        <v>9</v>
      </c>
      <c r="FH1754" t="s">
        <v>1190</v>
      </c>
      <c r="FI1754" t="s">
        <v>1191</v>
      </c>
      <c r="FJ1754">
        <v>1</v>
      </c>
      <c r="FL1754" t="s">
        <v>61</v>
      </c>
    </row>
    <row r="1755" spans="1:168">
      <c r="A1755" s="1">
        <v>43687</v>
      </c>
      <c r="B1755">
        <v>0</v>
      </c>
      <c r="C1755" t="s">
        <v>960</v>
      </c>
      <c r="D1755" t="s">
        <v>75</v>
      </c>
      <c r="E1755" t="str">
        <f>VLOOKUP(D1755,Sheet1!$B$2:$C$31,2,FALSE)</f>
        <v>PIT</v>
      </c>
      <c r="F1755" t="s">
        <v>76</v>
      </c>
      <c r="G1755">
        <v>116</v>
      </c>
      <c r="H1755" t="s">
        <v>236</v>
      </c>
      <c r="I1755" t="s">
        <v>76</v>
      </c>
      <c r="J1755">
        <v>115</v>
      </c>
      <c r="K1755">
        <v>1</v>
      </c>
      <c r="L1755">
        <v>3</v>
      </c>
      <c r="M1755">
        <v>51</v>
      </c>
      <c r="N1755" t="s">
        <v>4</v>
      </c>
      <c r="O1755" s="3" t="s">
        <v>75</v>
      </c>
      <c r="P1755">
        <f t="shared" si="27"/>
        <v>0</v>
      </c>
      <c r="Q1755" s="3">
        <v>135</v>
      </c>
      <c r="R1755" s="3">
        <v>1.5</v>
      </c>
      <c r="S1755" s="3">
        <v>-140</v>
      </c>
      <c r="T1755" s="3">
        <v>9</v>
      </c>
      <c r="U1755" s="3">
        <v>176</v>
      </c>
      <c r="V1755" s="3">
        <v>1.5</v>
      </c>
      <c r="W1755" s="3">
        <v>110</v>
      </c>
      <c r="X1755" t="s">
        <v>1576</v>
      </c>
      <c r="Y1755">
        <v>45026</v>
      </c>
      <c r="Z1755">
        <v>160</v>
      </c>
      <c r="AA1755">
        <v>100000000</v>
      </c>
      <c r="AB1755" t="s">
        <v>3372</v>
      </c>
      <c r="AC1755">
        <v>33</v>
      </c>
      <c r="AD1755">
        <v>6</v>
      </c>
      <c r="AE1755">
        <v>0</v>
      </c>
      <c r="AF1755">
        <v>0</v>
      </c>
      <c r="AG1755">
        <v>1</v>
      </c>
      <c r="AH1755">
        <v>1</v>
      </c>
      <c r="AI1755">
        <v>0</v>
      </c>
      <c r="AJ1755">
        <v>0</v>
      </c>
      <c r="AK1755">
        <v>0</v>
      </c>
      <c r="AL1755">
        <v>2</v>
      </c>
      <c r="AM1755">
        <v>0</v>
      </c>
      <c r="AN1755">
        <v>9</v>
      </c>
      <c r="AO1755">
        <v>0</v>
      </c>
      <c r="AP1755">
        <v>0</v>
      </c>
      <c r="AQ1755">
        <v>0</v>
      </c>
      <c r="AR1755">
        <v>0</v>
      </c>
      <c r="AS1755">
        <v>7</v>
      </c>
      <c r="AT1755">
        <v>3</v>
      </c>
      <c r="AU1755">
        <v>3</v>
      </c>
      <c r="AV1755">
        <v>3</v>
      </c>
      <c r="AW1755">
        <v>0</v>
      </c>
      <c r="AX1755">
        <v>0</v>
      </c>
      <c r="AY1755">
        <v>24</v>
      </c>
      <c r="AZ1755">
        <v>9</v>
      </c>
      <c r="BA1755">
        <v>1</v>
      </c>
      <c r="BB1755">
        <v>0</v>
      </c>
      <c r="BC1755">
        <v>2</v>
      </c>
      <c r="BD1755">
        <v>0</v>
      </c>
      <c r="BE1755">
        <v>26</v>
      </c>
      <c r="BF1755">
        <v>7</v>
      </c>
      <c r="BG1755">
        <v>2</v>
      </c>
      <c r="BH1755">
        <v>0</v>
      </c>
      <c r="BI1755">
        <v>0</v>
      </c>
      <c r="BJ1755">
        <v>1</v>
      </c>
      <c r="BK1755">
        <v>1</v>
      </c>
      <c r="BL1755">
        <v>0</v>
      </c>
      <c r="BM1755">
        <v>0</v>
      </c>
      <c r="BN1755">
        <v>3</v>
      </c>
      <c r="BO1755">
        <v>0</v>
      </c>
      <c r="BP1755">
        <v>9</v>
      </c>
      <c r="BQ1755">
        <v>0</v>
      </c>
      <c r="BR1755">
        <v>1</v>
      </c>
      <c r="BS1755">
        <v>1</v>
      </c>
      <c r="BT1755">
        <v>0</v>
      </c>
      <c r="BU1755">
        <v>3</v>
      </c>
      <c r="BV1755">
        <v>3</v>
      </c>
      <c r="BW1755">
        <v>1</v>
      </c>
      <c r="BX1755">
        <v>1</v>
      </c>
      <c r="BY1755">
        <v>0</v>
      </c>
      <c r="BZ1755">
        <v>0</v>
      </c>
      <c r="CA1755">
        <v>27</v>
      </c>
      <c r="CB1755">
        <v>7</v>
      </c>
      <c r="CC1755">
        <v>0</v>
      </c>
      <c r="CD1755">
        <v>0</v>
      </c>
      <c r="CE1755">
        <v>0</v>
      </c>
      <c r="CF1755">
        <v>0</v>
      </c>
      <c r="CG1755" t="s">
        <v>509</v>
      </c>
      <c r="CH1755" t="s">
        <v>510</v>
      </c>
      <c r="CI1755" t="s">
        <v>507</v>
      </c>
      <c r="CJ1755" t="s">
        <v>508</v>
      </c>
      <c r="CK1755" t="s">
        <v>513</v>
      </c>
      <c r="CL1755" t="s">
        <v>514</v>
      </c>
      <c r="CM1755" t="s">
        <v>451</v>
      </c>
      <c r="CN1755" t="s">
        <v>452</v>
      </c>
      <c r="CP1755" t="s">
        <v>14</v>
      </c>
      <c r="CR1755" t="s">
        <v>14</v>
      </c>
      <c r="CS1755" t="s">
        <v>89</v>
      </c>
      <c r="CT1755" t="s">
        <v>90</v>
      </c>
      <c r="CU1755" t="s">
        <v>248</v>
      </c>
      <c r="CV1755" t="s">
        <v>249</v>
      </c>
      <c r="CW1755" t="s">
        <v>1332</v>
      </c>
      <c r="CX1755" t="s">
        <v>1333</v>
      </c>
      <c r="CY1755" t="s">
        <v>1573</v>
      </c>
      <c r="CZ1755" t="s">
        <v>1574</v>
      </c>
      <c r="DA1755" t="s">
        <v>2628</v>
      </c>
      <c r="DB1755" t="s">
        <v>2629</v>
      </c>
      <c r="DD1755" t="s">
        <v>14</v>
      </c>
      <c r="DE1755" t="s">
        <v>1573</v>
      </c>
      <c r="DF1755" t="s">
        <v>1574</v>
      </c>
      <c r="DG1755" t="s">
        <v>1332</v>
      </c>
      <c r="DH1755" t="s">
        <v>1333</v>
      </c>
      <c r="DI1755" t="s">
        <v>103</v>
      </c>
      <c r="DJ1755" t="s">
        <v>104</v>
      </c>
      <c r="DK1755">
        <v>4</v>
      </c>
      <c r="DL1755" t="s">
        <v>1956</v>
      </c>
      <c r="DM1755" t="s">
        <v>1957</v>
      </c>
      <c r="DN1755">
        <v>7</v>
      </c>
      <c r="DO1755" t="s">
        <v>1134</v>
      </c>
      <c r="DP1755" t="s">
        <v>1135</v>
      </c>
      <c r="DQ1755">
        <v>8</v>
      </c>
      <c r="DR1755" t="s">
        <v>109</v>
      </c>
      <c r="DS1755" t="s">
        <v>110</v>
      </c>
      <c r="DT1755">
        <v>3</v>
      </c>
      <c r="DU1755" t="s">
        <v>2552</v>
      </c>
      <c r="DV1755" t="s">
        <v>2553</v>
      </c>
      <c r="DW1755">
        <v>9</v>
      </c>
      <c r="DX1755" t="s">
        <v>1336</v>
      </c>
      <c r="DY1755" t="s">
        <v>1337</v>
      </c>
      <c r="DZ1755">
        <v>5</v>
      </c>
      <c r="EA1755" t="s">
        <v>1535</v>
      </c>
      <c r="EB1755" t="s">
        <v>1536</v>
      </c>
      <c r="EC1755">
        <v>6</v>
      </c>
      <c r="ED1755" t="s">
        <v>1615</v>
      </c>
      <c r="EE1755" t="s">
        <v>1616</v>
      </c>
      <c r="EF1755">
        <v>2</v>
      </c>
      <c r="EG1755" t="s">
        <v>1573</v>
      </c>
      <c r="EH1755" t="s">
        <v>1574</v>
      </c>
      <c r="EI1755">
        <v>1</v>
      </c>
      <c r="EJ1755" t="s">
        <v>270</v>
      </c>
      <c r="EK1755" t="s">
        <v>271</v>
      </c>
      <c r="EL1755">
        <v>8</v>
      </c>
      <c r="EM1755" t="s">
        <v>2783</v>
      </c>
      <c r="EN1755" t="s">
        <v>2784</v>
      </c>
      <c r="EO1755">
        <v>9</v>
      </c>
      <c r="EP1755" t="s">
        <v>262</v>
      </c>
      <c r="EQ1755" t="s">
        <v>263</v>
      </c>
      <c r="ER1755">
        <v>3</v>
      </c>
      <c r="ES1755" t="s">
        <v>266</v>
      </c>
      <c r="ET1755" t="s">
        <v>267</v>
      </c>
      <c r="EU1755">
        <v>7</v>
      </c>
      <c r="EV1755" t="s">
        <v>264</v>
      </c>
      <c r="EW1755" t="s">
        <v>265</v>
      </c>
      <c r="EX1755">
        <v>6</v>
      </c>
      <c r="EY1755" t="s">
        <v>260</v>
      </c>
      <c r="EZ1755" t="s">
        <v>261</v>
      </c>
      <c r="FA1755">
        <v>5</v>
      </c>
      <c r="FB1755" t="s">
        <v>272</v>
      </c>
      <c r="FC1755" t="s">
        <v>273</v>
      </c>
      <c r="FD1755">
        <v>4</v>
      </c>
      <c r="FE1755" t="s">
        <v>1763</v>
      </c>
      <c r="FF1755" t="s">
        <v>1764</v>
      </c>
      <c r="FG1755">
        <v>2</v>
      </c>
      <c r="FH1755" t="s">
        <v>1332</v>
      </c>
      <c r="FI1755" t="s">
        <v>1333</v>
      </c>
      <c r="FJ1755">
        <v>1</v>
      </c>
      <c r="FL1755" t="s">
        <v>61</v>
      </c>
    </row>
    <row r="1756" spans="1:168">
      <c r="A1756" s="1">
        <v>43687</v>
      </c>
      <c r="B1756">
        <v>0</v>
      </c>
      <c r="C1756" t="s">
        <v>960</v>
      </c>
      <c r="D1756" t="s">
        <v>687</v>
      </c>
      <c r="E1756" t="str">
        <f>VLOOKUP(D1756,Sheet1!$B$2:$C$31,2,FALSE)</f>
        <v>TAM</v>
      </c>
      <c r="F1756" t="s">
        <v>2</v>
      </c>
      <c r="G1756">
        <v>118</v>
      </c>
      <c r="H1756" t="s">
        <v>1</v>
      </c>
      <c r="I1756" t="s">
        <v>2</v>
      </c>
      <c r="J1756">
        <v>118</v>
      </c>
      <c r="K1756">
        <v>5</v>
      </c>
      <c r="L1756">
        <v>4</v>
      </c>
      <c r="M1756">
        <v>54</v>
      </c>
      <c r="N1756" t="s">
        <v>4</v>
      </c>
      <c r="O1756" s="3" t="s">
        <v>3914</v>
      </c>
      <c r="P1756">
        <f t="shared" si="27"/>
        <v>0</v>
      </c>
      <c r="Q1756" s="3">
        <v>-210</v>
      </c>
      <c r="R1756" s="3">
        <v>-1.5</v>
      </c>
      <c r="S1756" s="3">
        <v>-130</v>
      </c>
      <c r="T1756" s="3">
        <v>8.5</v>
      </c>
      <c r="U1756" s="3">
        <v>-125</v>
      </c>
      <c r="V1756" s="3">
        <v>-1.5</v>
      </c>
      <c r="W1756" s="3">
        <v>185</v>
      </c>
      <c r="X1756" t="s">
        <v>650</v>
      </c>
      <c r="Y1756">
        <v>33895</v>
      </c>
      <c r="Z1756">
        <v>159</v>
      </c>
      <c r="AA1756">
        <v>41000</v>
      </c>
      <c r="AB1756">
        <v>10021000</v>
      </c>
      <c r="AC1756">
        <v>35</v>
      </c>
      <c r="AD1756">
        <v>8</v>
      </c>
      <c r="AE1756">
        <v>1</v>
      </c>
      <c r="AF1756">
        <v>0</v>
      </c>
      <c r="AG1756">
        <v>3</v>
      </c>
      <c r="AH1756">
        <v>5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3</v>
      </c>
      <c r="AO1756">
        <v>1</v>
      </c>
      <c r="AP1756">
        <v>0</v>
      </c>
      <c r="AQ1756">
        <v>0</v>
      </c>
      <c r="AR1756">
        <v>0</v>
      </c>
      <c r="AS1756">
        <v>3</v>
      </c>
      <c r="AT1756">
        <v>4</v>
      </c>
      <c r="AU1756">
        <v>4</v>
      </c>
      <c r="AV1756">
        <v>4</v>
      </c>
      <c r="AW1756">
        <v>1</v>
      </c>
      <c r="AX1756">
        <v>0</v>
      </c>
      <c r="AY1756">
        <v>27</v>
      </c>
      <c r="AZ1756">
        <v>2</v>
      </c>
      <c r="BA1756">
        <v>0</v>
      </c>
      <c r="BB1756">
        <v>0</v>
      </c>
      <c r="BC1756">
        <v>1</v>
      </c>
      <c r="BD1756">
        <v>0</v>
      </c>
      <c r="BE1756">
        <v>34</v>
      </c>
      <c r="BF1756">
        <v>9</v>
      </c>
      <c r="BG1756">
        <v>1</v>
      </c>
      <c r="BH1756">
        <v>1</v>
      </c>
      <c r="BI1756">
        <v>1</v>
      </c>
      <c r="BJ1756">
        <v>4</v>
      </c>
      <c r="BK1756">
        <v>0</v>
      </c>
      <c r="BL1756">
        <v>1</v>
      </c>
      <c r="BM1756">
        <v>0</v>
      </c>
      <c r="BN1756">
        <v>1</v>
      </c>
      <c r="BO1756">
        <v>0</v>
      </c>
      <c r="BP1756">
        <v>15</v>
      </c>
      <c r="BQ1756">
        <v>0</v>
      </c>
      <c r="BR1756">
        <v>0</v>
      </c>
      <c r="BS1756">
        <v>1</v>
      </c>
      <c r="BT1756">
        <v>0</v>
      </c>
      <c r="BU1756">
        <v>5</v>
      </c>
      <c r="BV1756">
        <v>3</v>
      </c>
      <c r="BW1756">
        <v>5</v>
      </c>
      <c r="BX1756">
        <v>5</v>
      </c>
      <c r="BY1756">
        <v>0</v>
      </c>
      <c r="BZ1756">
        <v>0</v>
      </c>
      <c r="CA1756">
        <v>27</v>
      </c>
      <c r="CB1756">
        <v>10</v>
      </c>
      <c r="CC1756">
        <v>0</v>
      </c>
      <c r="CD1756">
        <v>0</v>
      </c>
      <c r="CE1756">
        <v>0</v>
      </c>
      <c r="CF1756">
        <v>0</v>
      </c>
      <c r="CG1756" t="s">
        <v>805</v>
      </c>
      <c r="CH1756" t="s">
        <v>806</v>
      </c>
      <c r="CI1756" t="s">
        <v>395</v>
      </c>
      <c r="CJ1756" t="s">
        <v>396</v>
      </c>
      <c r="CK1756" t="s">
        <v>397</v>
      </c>
      <c r="CL1756" t="s">
        <v>398</v>
      </c>
      <c r="CM1756" t="s">
        <v>401</v>
      </c>
      <c r="CN1756" t="s">
        <v>402</v>
      </c>
      <c r="CP1756" t="s">
        <v>14</v>
      </c>
      <c r="CR1756" t="s">
        <v>14</v>
      </c>
      <c r="CS1756" t="s">
        <v>699</v>
      </c>
      <c r="CT1756" t="s">
        <v>700</v>
      </c>
      <c r="CU1756" t="s">
        <v>15</v>
      </c>
      <c r="CV1756" t="s">
        <v>16</v>
      </c>
      <c r="CW1756" t="s">
        <v>933</v>
      </c>
      <c r="CX1756" t="s">
        <v>934</v>
      </c>
      <c r="CY1756" t="s">
        <v>2464</v>
      </c>
      <c r="CZ1756" t="s">
        <v>2465</v>
      </c>
      <c r="DA1756" t="s">
        <v>2022</v>
      </c>
      <c r="DB1756" t="s">
        <v>2023</v>
      </c>
      <c r="DC1756" t="s">
        <v>739</v>
      </c>
      <c r="DD1756" t="s">
        <v>740</v>
      </c>
      <c r="DE1756" t="s">
        <v>933</v>
      </c>
      <c r="DF1756" t="s">
        <v>934</v>
      </c>
      <c r="DG1756" t="s">
        <v>1620</v>
      </c>
      <c r="DH1756" t="s">
        <v>1621</v>
      </c>
      <c r="DI1756" t="s">
        <v>737</v>
      </c>
      <c r="DJ1756" t="s">
        <v>738</v>
      </c>
      <c r="DK1756">
        <v>8</v>
      </c>
      <c r="DL1756" t="s">
        <v>1687</v>
      </c>
      <c r="DM1756" t="s">
        <v>1688</v>
      </c>
      <c r="DN1756">
        <v>3</v>
      </c>
      <c r="DO1756" t="s">
        <v>723</v>
      </c>
      <c r="DP1756" t="s">
        <v>724</v>
      </c>
      <c r="DQ1756">
        <v>7</v>
      </c>
      <c r="DR1756" t="s">
        <v>945</v>
      </c>
      <c r="DS1756" t="s">
        <v>946</v>
      </c>
      <c r="DT1756">
        <v>9</v>
      </c>
      <c r="DU1756" t="s">
        <v>3193</v>
      </c>
      <c r="DV1756" t="s">
        <v>3194</v>
      </c>
      <c r="DW1756">
        <v>5</v>
      </c>
      <c r="DX1756" t="s">
        <v>282</v>
      </c>
      <c r="DY1756" t="s">
        <v>283</v>
      </c>
      <c r="DZ1756">
        <v>10</v>
      </c>
      <c r="EA1756" t="s">
        <v>2920</v>
      </c>
      <c r="EB1756" t="s">
        <v>2921</v>
      </c>
      <c r="EC1756">
        <v>4</v>
      </c>
      <c r="ED1756" t="s">
        <v>739</v>
      </c>
      <c r="EE1756" t="s">
        <v>740</v>
      </c>
      <c r="EF1756">
        <v>2</v>
      </c>
      <c r="EG1756" t="s">
        <v>735</v>
      </c>
      <c r="EH1756" t="s">
        <v>736</v>
      </c>
      <c r="EI1756">
        <v>6</v>
      </c>
      <c r="EJ1756" t="s">
        <v>682</v>
      </c>
      <c r="EK1756" t="s">
        <v>683</v>
      </c>
      <c r="EL1756">
        <v>9</v>
      </c>
      <c r="EM1756" t="s">
        <v>2300</v>
      </c>
      <c r="EN1756" t="s">
        <v>2301</v>
      </c>
      <c r="EO1756">
        <v>6</v>
      </c>
      <c r="EP1756" t="s">
        <v>35</v>
      </c>
      <c r="EQ1756" t="s">
        <v>36</v>
      </c>
      <c r="ER1756">
        <v>2</v>
      </c>
      <c r="ES1756" t="s">
        <v>1251</v>
      </c>
      <c r="ET1756" t="s">
        <v>1252</v>
      </c>
      <c r="EU1756">
        <v>10</v>
      </c>
      <c r="EV1756" t="s">
        <v>2529</v>
      </c>
      <c r="EW1756" t="s">
        <v>2530</v>
      </c>
      <c r="EX1756">
        <v>5</v>
      </c>
      <c r="EY1756" t="s">
        <v>2819</v>
      </c>
      <c r="EZ1756" t="s">
        <v>2820</v>
      </c>
      <c r="FA1756">
        <v>3</v>
      </c>
      <c r="FB1756" t="s">
        <v>27</v>
      </c>
      <c r="FC1756" t="s">
        <v>28</v>
      </c>
      <c r="FD1756">
        <v>4</v>
      </c>
      <c r="FE1756" t="s">
        <v>3206</v>
      </c>
      <c r="FF1756" t="s">
        <v>3207</v>
      </c>
      <c r="FG1756">
        <v>7</v>
      </c>
      <c r="FH1756" t="s">
        <v>1204</v>
      </c>
      <c r="FI1756" t="s">
        <v>1205</v>
      </c>
      <c r="FJ1756">
        <v>8</v>
      </c>
      <c r="FL1756" t="s">
        <v>61</v>
      </c>
    </row>
    <row r="1757" spans="1:168">
      <c r="A1757" s="1">
        <v>43687</v>
      </c>
      <c r="B1757">
        <v>0</v>
      </c>
      <c r="C1757" t="s">
        <v>960</v>
      </c>
      <c r="D1757" t="s">
        <v>742</v>
      </c>
      <c r="E1757" t="str">
        <f>VLOOKUP(D1757,Sheet1!$B$2:$C$31,2,FALSE)</f>
        <v>TEX</v>
      </c>
      <c r="F1757" t="s">
        <v>2</v>
      </c>
      <c r="G1757">
        <v>116</v>
      </c>
      <c r="H1757" t="s">
        <v>237</v>
      </c>
      <c r="I1757" t="s">
        <v>76</v>
      </c>
      <c r="J1757">
        <v>118</v>
      </c>
      <c r="K1757">
        <v>2</v>
      </c>
      <c r="L1757">
        <v>3</v>
      </c>
      <c r="M1757">
        <v>51</v>
      </c>
      <c r="N1757" t="s">
        <v>4</v>
      </c>
      <c r="O1757" s="3" t="s">
        <v>742</v>
      </c>
      <c r="P1757">
        <f t="shared" si="27"/>
        <v>0</v>
      </c>
      <c r="Q1757" s="3">
        <v>163</v>
      </c>
      <c r="R1757" s="3">
        <v>1.5</v>
      </c>
      <c r="S1757" s="3">
        <v>-115</v>
      </c>
      <c r="T1757" s="3">
        <v>10</v>
      </c>
      <c r="U1757" s="3">
        <v>-155</v>
      </c>
      <c r="V1757" s="3">
        <v>-1.5</v>
      </c>
      <c r="W1757" s="3">
        <v>120</v>
      </c>
      <c r="X1757" t="s">
        <v>238</v>
      </c>
      <c r="Y1757">
        <v>41903</v>
      </c>
      <c r="Z1757">
        <v>189</v>
      </c>
      <c r="AA1757">
        <v>1010</v>
      </c>
      <c r="AB1757" t="s">
        <v>2206</v>
      </c>
      <c r="AC1757">
        <v>31</v>
      </c>
      <c r="AD1757">
        <v>5</v>
      </c>
      <c r="AE1757">
        <v>0</v>
      </c>
      <c r="AF1757">
        <v>0</v>
      </c>
      <c r="AG1757">
        <v>2</v>
      </c>
      <c r="AH1757">
        <v>2</v>
      </c>
      <c r="AI1757">
        <v>0</v>
      </c>
      <c r="AJ1757">
        <v>0</v>
      </c>
      <c r="AK1757">
        <v>0</v>
      </c>
      <c r="AL1757">
        <v>3</v>
      </c>
      <c r="AM1757">
        <v>0</v>
      </c>
      <c r="AN1757">
        <v>12</v>
      </c>
      <c r="AO1757">
        <v>0</v>
      </c>
      <c r="AP1757">
        <v>1</v>
      </c>
      <c r="AQ1757">
        <v>1</v>
      </c>
      <c r="AR1757">
        <v>0</v>
      </c>
      <c r="AS1757">
        <v>5</v>
      </c>
      <c r="AT1757">
        <v>4</v>
      </c>
      <c r="AU1757">
        <v>3</v>
      </c>
      <c r="AV1757">
        <v>3</v>
      </c>
      <c r="AW1757">
        <v>1</v>
      </c>
      <c r="AX1757">
        <v>0</v>
      </c>
      <c r="AY1757">
        <v>24</v>
      </c>
      <c r="AZ1757">
        <v>10</v>
      </c>
      <c r="BA1757">
        <v>0</v>
      </c>
      <c r="BB1757">
        <v>0</v>
      </c>
      <c r="BC1757">
        <v>2</v>
      </c>
      <c r="BD1757">
        <v>0</v>
      </c>
      <c r="BE1757">
        <v>30</v>
      </c>
      <c r="BF1757">
        <v>9</v>
      </c>
      <c r="BG1757">
        <v>0</v>
      </c>
      <c r="BH1757">
        <v>0</v>
      </c>
      <c r="BI1757">
        <v>1</v>
      </c>
      <c r="BJ1757">
        <v>2</v>
      </c>
      <c r="BK1757">
        <v>0</v>
      </c>
      <c r="BL1757">
        <v>0</v>
      </c>
      <c r="BM1757">
        <v>2</v>
      </c>
      <c r="BN1757">
        <v>5</v>
      </c>
      <c r="BO1757">
        <v>0</v>
      </c>
      <c r="BP1757">
        <v>6</v>
      </c>
      <c r="BQ1757">
        <v>0</v>
      </c>
      <c r="BR1757">
        <v>0</v>
      </c>
      <c r="BS1757">
        <v>2</v>
      </c>
      <c r="BT1757">
        <v>0</v>
      </c>
      <c r="BU1757">
        <v>10</v>
      </c>
      <c r="BV1757">
        <v>5</v>
      </c>
      <c r="BW1757">
        <v>2</v>
      </c>
      <c r="BX1757">
        <v>2</v>
      </c>
      <c r="BY1757">
        <v>0</v>
      </c>
      <c r="BZ1757">
        <v>0</v>
      </c>
      <c r="CA1757">
        <v>27</v>
      </c>
      <c r="CB1757">
        <v>10</v>
      </c>
      <c r="CC1757">
        <v>1</v>
      </c>
      <c r="CD1757">
        <v>0</v>
      </c>
      <c r="CE1757">
        <v>2</v>
      </c>
      <c r="CF1757">
        <v>0</v>
      </c>
      <c r="CG1757" t="s">
        <v>1382</v>
      </c>
      <c r="CH1757" t="s">
        <v>1383</v>
      </c>
      <c r="CI1757" t="s">
        <v>1378</v>
      </c>
      <c r="CJ1757" t="s">
        <v>1379</v>
      </c>
      <c r="CK1757" t="s">
        <v>1380</v>
      </c>
      <c r="CL1757" t="s">
        <v>1381</v>
      </c>
      <c r="CM1757" t="s">
        <v>1384</v>
      </c>
      <c r="CN1757" t="s">
        <v>1385</v>
      </c>
      <c r="CP1757" t="s">
        <v>14</v>
      </c>
      <c r="CR1757" t="s">
        <v>14</v>
      </c>
      <c r="CS1757" t="s">
        <v>754</v>
      </c>
      <c r="CT1757" t="s">
        <v>755</v>
      </c>
      <c r="CU1757" t="s">
        <v>250</v>
      </c>
      <c r="CV1757" t="s">
        <v>251</v>
      </c>
      <c r="CW1757" t="s">
        <v>2004</v>
      </c>
      <c r="CX1757" t="s">
        <v>2005</v>
      </c>
      <c r="CY1757" t="s">
        <v>3191</v>
      </c>
      <c r="CZ1757" t="s">
        <v>3192</v>
      </c>
      <c r="DA1757" t="s">
        <v>1780</v>
      </c>
      <c r="DB1757" t="s">
        <v>1781</v>
      </c>
      <c r="DD1757" t="s">
        <v>14</v>
      </c>
      <c r="DE1757" t="s">
        <v>3191</v>
      </c>
      <c r="DF1757" t="s">
        <v>3192</v>
      </c>
      <c r="DG1757" t="s">
        <v>2004</v>
      </c>
      <c r="DH1757" t="s">
        <v>2005</v>
      </c>
      <c r="DI1757" t="s">
        <v>1112</v>
      </c>
      <c r="DJ1757" t="s">
        <v>1113</v>
      </c>
      <c r="DK1757">
        <v>7</v>
      </c>
      <c r="DL1757" t="s">
        <v>1880</v>
      </c>
      <c r="DM1757" t="s">
        <v>1881</v>
      </c>
      <c r="DN1757">
        <v>8</v>
      </c>
      <c r="DO1757" t="s">
        <v>782</v>
      </c>
      <c r="DP1757" t="s">
        <v>783</v>
      </c>
      <c r="DQ1757">
        <v>6</v>
      </c>
      <c r="DR1757" t="s">
        <v>780</v>
      </c>
      <c r="DS1757" t="s">
        <v>781</v>
      </c>
      <c r="DT1757">
        <v>4</v>
      </c>
      <c r="DU1757" t="s">
        <v>788</v>
      </c>
      <c r="DV1757" t="s">
        <v>789</v>
      </c>
      <c r="DW1757">
        <v>9</v>
      </c>
      <c r="DX1757" t="s">
        <v>1274</v>
      </c>
      <c r="DY1757" t="s">
        <v>1275</v>
      </c>
      <c r="DZ1757">
        <v>3</v>
      </c>
      <c r="EA1757" t="s">
        <v>1114</v>
      </c>
      <c r="EB1757" t="s">
        <v>1115</v>
      </c>
      <c r="EC1757">
        <v>5</v>
      </c>
      <c r="ED1757" t="s">
        <v>3311</v>
      </c>
      <c r="EE1757" t="s">
        <v>3312</v>
      </c>
      <c r="EF1757">
        <v>2</v>
      </c>
      <c r="EG1757" t="s">
        <v>3191</v>
      </c>
      <c r="EH1757" t="s">
        <v>3192</v>
      </c>
      <c r="EI1757">
        <v>1</v>
      </c>
      <c r="EJ1757" t="s">
        <v>3277</v>
      </c>
      <c r="EK1757" t="s">
        <v>3278</v>
      </c>
      <c r="EL1757">
        <v>9</v>
      </c>
      <c r="EM1757" t="s">
        <v>286</v>
      </c>
      <c r="EN1757" t="s">
        <v>287</v>
      </c>
      <c r="EO1757">
        <v>2</v>
      </c>
      <c r="EP1757" t="s">
        <v>284</v>
      </c>
      <c r="EQ1757" t="s">
        <v>285</v>
      </c>
      <c r="ER1757">
        <v>5</v>
      </c>
      <c r="ES1757" t="s">
        <v>2351</v>
      </c>
      <c r="ET1757" t="s">
        <v>2352</v>
      </c>
      <c r="EU1757">
        <v>4</v>
      </c>
      <c r="EV1757" t="s">
        <v>278</v>
      </c>
      <c r="EW1757" t="s">
        <v>279</v>
      </c>
      <c r="EX1757">
        <v>7</v>
      </c>
      <c r="EY1757" t="s">
        <v>982</v>
      </c>
      <c r="EZ1757" t="s">
        <v>983</v>
      </c>
      <c r="FA1757">
        <v>3</v>
      </c>
      <c r="FB1757" t="s">
        <v>276</v>
      </c>
      <c r="FC1757" t="s">
        <v>277</v>
      </c>
      <c r="FD1757">
        <v>8</v>
      </c>
      <c r="FE1757" t="s">
        <v>288</v>
      </c>
      <c r="FF1757" t="s">
        <v>289</v>
      </c>
      <c r="FG1757">
        <v>6</v>
      </c>
      <c r="FH1757" t="s">
        <v>2004</v>
      </c>
      <c r="FI1757" t="s">
        <v>2005</v>
      </c>
      <c r="FJ1757">
        <v>1</v>
      </c>
      <c r="FL1757" t="s">
        <v>61</v>
      </c>
    </row>
    <row r="1758" spans="1:168">
      <c r="A1758" s="1">
        <v>43687</v>
      </c>
      <c r="B1758">
        <v>0</v>
      </c>
      <c r="C1758" t="s">
        <v>960</v>
      </c>
      <c r="D1758" t="s">
        <v>393</v>
      </c>
      <c r="E1758" t="str">
        <f>VLOOKUP(D1758,Sheet1!$B$2:$C$31,2,FALSE)</f>
        <v>WAS</v>
      </c>
      <c r="F1758" t="s">
        <v>76</v>
      </c>
      <c r="G1758">
        <v>116</v>
      </c>
      <c r="H1758" t="s">
        <v>392</v>
      </c>
      <c r="I1758" t="s">
        <v>76</v>
      </c>
      <c r="J1758">
        <v>117</v>
      </c>
      <c r="K1758">
        <v>3</v>
      </c>
      <c r="L1758">
        <v>4</v>
      </c>
      <c r="M1758">
        <v>51</v>
      </c>
      <c r="N1758" t="s">
        <v>4</v>
      </c>
      <c r="O1758" s="3" t="s">
        <v>393</v>
      </c>
      <c r="P1758">
        <f t="shared" si="27"/>
        <v>0</v>
      </c>
      <c r="Q1758" s="3">
        <v>100</v>
      </c>
      <c r="R1758" s="3">
        <v>1.5</v>
      </c>
      <c r="S1758" s="3">
        <v>-180</v>
      </c>
      <c r="T1758" s="3">
        <v>8</v>
      </c>
      <c r="U1758" s="3">
        <v>160</v>
      </c>
      <c r="V1758" s="3">
        <v>1.5</v>
      </c>
      <c r="W1758" s="3">
        <v>-105</v>
      </c>
      <c r="X1758" t="s">
        <v>1529</v>
      </c>
      <c r="Y1758">
        <v>43875</v>
      </c>
      <c r="Z1758">
        <v>154</v>
      </c>
      <c r="AA1758">
        <v>200000010</v>
      </c>
      <c r="AB1758" t="s">
        <v>3370</v>
      </c>
      <c r="AC1758">
        <v>33</v>
      </c>
      <c r="AD1758">
        <v>8</v>
      </c>
      <c r="AE1758">
        <v>0</v>
      </c>
      <c r="AF1758">
        <v>0</v>
      </c>
      <c r="AG1758">
        <v>2</v>
      </c>
      <c r="AH1758">
        <v>3</v>
      </c>
      <c r="AI1758">
        <v>0</v>
      </c>
      <c r="AJ1758">
        <v>0</v>
      </c>
      <c r="AK1758">
        <v>0</v>
      </c>
      <c r="AL1758">
        <v>2</v>
      </c>
      <c r="AM1758">
        <v>0</v>
      </c>
      <c r="AN1758">
        <v>8</v>
      </c>
      <c r="AO1758">
        <v>2</v>
      </c>
      <c r="AP1758">
        <v>0</v>
      </c>
      <c r="AQ1758">
        <v>2</v>
      </c>
      <c r="AR1758">
        <v>0</v>
      </c>
      <c r="AS1758">
        <v>5</v>
      </c>
      <c r="AT1758">
        <v>4</v>
      </c>
      <c r="AU1758">
        <v>3</v>
      </c>
      <c r="AV1758">
        <v>3</v>
      </c>
      <c r="AW1758">
        <v>0</v>
      </c>
      <c r="AX1758">
        <v>0</v>
      </c>
      <c r="AY1758">
        <v>24</v>
      </c>
      <c r="AZ1758">
        <v>9</v>
      </c>
      <c r="BA1758">
        <v>1</v>
      </c>
      <c r="BB1758">
        <v>0</v>
      </c>
      <c r="BC1758">
        <v>0</v>
      </c>
      <c r="BD1758">
        <v>0</v>
      </c>
      <c r="BE1758">
        <v>29</v>
      </c>
      <c r="BF1758">
        <v>5</v>
      </c>
      <c r="BG1758">
        <v>0</v>
      </c>
      <c r="BH1758">
        <v>0</v>
      </c>
      <c r="BI1758">
        <v>3</v>
      </c>
      <c r="BJ1758">
        <v>4</v>
      </c>
      <c r="BK1758">
        <v>0</v>
      </c>
      <c r="BL1758">
        <v>1</v>
      </c>
      <c r="BM1758">
        <v>0</v>
      </c>
      <c r="BN1758">
        <v>2</v>
      </c>
      <c r="BO1758">
        <v>1</v>
      </c>
      <c r="BP1758">
        <v>9</v>
      </c>
      <c r="BQ1758">
        <v>0</v>
      </c>
      <c r="BR1758">
        <v>0</v>
      </c>
      <c r="BS1758">
        <v>0</v>
      </c>
      <c r="BT1758">
        <v>0</v>
      </c>
      <c r="BU1758">
        <v>4</v>
      </c>
      <c r="BV1758">
        <v>2</v>
      </c>
      <c r="BW1758">
        <v>3</v>
      </c>
      <c r="BX1758">
        <v>3</v>
      </c>
      <c r="BY1758">
        <v>0</v>
      </c>
      <c r="BZ1758">
        <v>0</v>
      </c>
      <c r="CA1758">
        <v>27</v>
      </c>
      <c r="CB1758">
        <v>9</v>
      </c>
      <c r="CC1758">
        <v>0</v>
      </c>
      <c r="CD1758">
        <v>0</v>
      </c>
      <c r="CE1758">
        <v>2</v>
      </c>
      <c r="CF1758">
        <v>0</v>
      </c>
      <c r="CG1758" t="s">
        <v>8</v>
      </c>
      <c r="CH1758" t="s">
        <v>9</v>
      </c>
      <c r="CI1758" t="s">
        <v>571</v>
      </c>
      <c r="CJ1758" t="s">
        <v>572</v>
      </c>
      <c r="CK1758" t="s">
        <v>1727</v>
      </c>
      <c r="CL1758" t="s">
        <v>1728</v>
      </c>
      <c r="CM1758" t="s">
        <v>1787</v>
      </c>
      <c r="CN1758" t="s">
        <v>1788</v>
      </c>
      <c r="CP1758" t="s">
        <v>14</v>
      </c>
      <c r="CR1758" t="s">
        <v>14</v>
      </c>
      <c r="CS1758" t="s">
        <v>405</v>
      </c>
      <c r="CT1758" t="s">
        <v>406</v>
      </c>
      <c r="CU1758" t="s">
        <v>403</v>
      </c>
      <c r="CV1758" t="s">
        <v>404</v>
      </c>
      <c r="CW1758" t="s">
        <v>1943</v>
      </c>
      <c r="CX1758" t="s">
        <v>1944</v>
      </c>
      <c r="CY1758" t="s">
        <v>1516</v>
      </c>
      <c r="CZ1758" t="s">
        <v>1517</v>
      </c>
      <c r="DB1758" t="s">
        <v>14</v>
      </c>
      <c r="DC1758" t="s">
        <v>1015</v>
      </c>
      <c r="DD1758" t="s">
        <v>1016</v>
      </c>
      <c r="DE1758" t="s">
        <v>1202</v>
      </c>
      <c r="DF1758" t="s">
        <v>1203</v>
      </c>
      <c r="DG1758" t="s">
        <v>1017</v>
      </c>
      <c r="DH1758" t="s">
        <v>1018</v>
      </c>
      <c r="DI1758" t="s">
        <v>431</v>
      </c>
      <c r="DJ1758" t="s">
        <v>432</v>
      </c>
      <c r="DK1758">
        <v>6</v>
      </c>
      <c r="DL1758" t="s">
        <v>429</v>
      </c>
      <c r="DM1758" t="s">
        <v>430</v>
      </c>
      <c r="DN1758">
        <v>9</v>
      </c>
      <c r="DO1758" t="s">
        <v>433</v>
      </c>
      <c r="DP1758" t="s">
        <v>434</v>
      </c>
      <c r="DQ1758">
        <v>5</v>
      </c>
      <c r="DR1758" t="s">
        <v>435</v>
      </c>
      <c r="DS1758" t="s">
        <v>436</v>
      </c>
      <c r="DT1758">
        <v>7</v>
      </c>
      <c r="DU1758" t="s">
        <v>1433</v>
      </c>
      <c r="DV1758" t="s">
        <v>1434</v>
      </c>
      <c r="DW1758">
        <v>3</v>
      </c>
      <c r="DX1758" t="s">
        <v>790</v>
      </c>
      <c r="DY1758" t="s">
        <v>791</v>
      </c>
      <c r="DZ1758">
        <v>4</v>
      </c>
      <c r="EA1758" t="s">
        <v>443</v>
      </c>
      <c r="EB1758" t="s">
        <v>444</v>
      </c>
      <c r="EC1758">
        <v>8</v>
      </c>
      <c r="ED1758" t="s">
        <v>439</v>
      </c>
      <c r="EE1758" t="s">
        <v>440</v>
      </c>
      <c r="EF1758">
        <v>2</v>
      </c>
      <c r="EG1758" t="s">
        <v>1202</v>
      </c>
      <c r="EH1758" t="s">
        <v>1203</v>
      </c>
      <c r="EI1758">
        <v>1</v>
      </c>
      <c r="EJ1758" t="s">
        <v>423</v>
      </c>
      <c r="EK1758" t="s">
        <v>424</v>
      </c>
      <c r="EL1758">
        <v>4</v>
      </c>
      <c r="EM1758" t="s">
        <v>425</v>
      </c>
      <c r="EN1758" t="s">
        <v>426</v>
      </c>
      <c r="EO1758">
        <v>6</v>
      </c>
      <c r="EP1758" t="s">
        <v>417</v>
      </c>
      <c r="EQ1758" t="s">
        <v>418</v>
      </c>
      <c r="ER1758">
        <v>3</v>
      </c>
      <c r="ES1758" t="s">
        <v>1015</v>
      </c>
      <c r="ET1758" t="s">
        <v>1016</v>
      </c>
      <c r="EU1758">
        <v>7</v>
      </c>
      <c r="EV1758" t="s">
        <v>421</v>
      </c>
      <c r="EW1758" t="s">
        <v>422</v>
      </c>
      <c r="EX1758">
        <v>2</v>
      </c>
      <c r="EY1758" t="s">
        <v>419</v>
      </c>
      <c r="EZ1758" t="s">
        <v>420</v>
      </c>
      <c r="FA1758">
        <v>9</v>
      </c>
      <c r="FB1758" t="s">
        <v>1993</v>
      </c>
      <c r="FC1758" t="s">
        <v>1994</v>
      </c>
      <c r="FD1758">
        <v>5</v>
      </c>
      <c r="FE1758" t="s">
        <v>427</v>
      </c>
      <c r="FF1758" t="s">
        <v>428</v>
      </c>
      <c r="FG1758">
        <v>8</v>
      </c>
      <c r="FH1758" t="s">
        <v>1017</v>
      </c>
      <c r="FI1758" t="s">
        <v>1018</v>
      </c>
      <c r="FJ1758">
        <v>1</v>
      </c>
      <c r="FL1758" t="s">
        <v>61</v>
      </c>
    </row>
    <row r="1759" spans="1:168">
      <c r="A1759" s="1">
        <v>43688</v>
      </c>
      <c r="B1759">
        <v>0</v>
      </c>
      <c r="C1759" t="s">
        <v>1129</v>
      </c>
      <c r="D1759" t="s">
        <v>135</v>
      </c>
      <c r="E1759" t="str">
        <f>VLOOKUP(D1759,Sheet1!$B$2:$C$31,2,FALSE)</f>
        <v>ARI</v>
      </c>
      <c r="F1759" t="s">
        <v>76</v>
      </c>
      <c r="G1759">
        <v>118</v>
      </c>
      <c r="H1759" t="s">
        <v>136</v>
      </c>
      <c r="I1759" t="s">
        <v>76</v>
      </c>
      <c r="J1759">
        <v>120</v>
      </c>
      <c r="K1759">
        <v>3</v>
      </c>
      <c r="L1759">
        <v>9</v>
      </c>
      <c r="M1759">
        <v>51</v>
      </c>
      <c r="N1759" t="s">
        <v>78</v>
      </c>
      <c r="O1759" s="3" t="s">
        <v>135</v>
      </c>
      <c r="P1759">
        <f t="shared" si="27"/>
        <v>0</v>
      </c>
      <c r="Q1759" s="3">
        <v>199</v>
      </c>
      <c r="R1759" s="3">
        <v>1.5</v>
      </c>
      <c r="S1759" s="3">
        <v>100</v>
      </c>
      <c r="T1759" s="3">
        <v>8.5</v>
      </c>
      <c r="U1759" s="3">
        <v>289</v>
      </c>
      <c r="V1759" s="3">
        <v>1.5</v>
      </c>
      <c r="W1759" s="3">
        <v>235</v>
      </c>
      <c r="X1759" t="s">
        <v>137</v>
      </c>
      <c r="Y1759">
        <v>44619</v>
      </c>
      <c r="Z1759">
        <v>160</v>
      </c>
      <c r="AA1759">
        <v>12</v>
      </c>
      <c r="AB1759" t="s">
        <v>3378</v>
      </c>
      <c r="AC1759">
        <v>34</v>
      </c>
      <c r="AD1759">
        <v>9</v>
      </c>
      <c r="AE1759">
        <v>0</v>
      </c>
      <c r="AF1759">
        <v>0</v>
      </c>
      <c r="AG1759">
        <v>2</v>
      </c>
      <c r="AH1759">
        <v>3</v>
      </c>
      <c r="AI1759">
        <v>1</v>
      </c>
      <c r="AJ1759">
        <v>0</v>
      </c>
      <c r="AK1759">
        <v>1</v>
      </c>
      <c r="AL1759">
        <v>1</v>
      </c>
      <c r="AM1759">
        <v>0</v>
      </c>
      <c r="AN1759">
        <v>8</v>
      </c>
      <c r="AO1759">
        <v>0</v>
      </c>
      <c r="AP1759">
        <v>0</v>
      </c>
      <c r="AQ1759">
        <v>1</v>
      </c>
      <c r="AR1759">
        <v>0</v>
      </c>
      <c r="AS1759">
        <v>7</v>
      </c>
      <c r="AT1759">
        <v>3</v>
      </c>
      <c r="AU1759">
        <v>9</v>
      </c>
      <c r="AV1759">
        <v>9</v>
      </c>
      <c r="AW1759">
        <v>0</v>
      </c>
      <c r="AX1759">
        <v>0</v>
      </c>
      <c r="AY1759">
        <v>24</v>
      </c>
      <c r="AZ1759">
        <v>12</v>
      </c>
      <c r="BA1759">
        <v>0</v>
      </c>
      <c r="BB1759">
        <v>0</v>
      </c>
      <c r="BC1759">
        <v>2</v>
      </c>
      <c r="BD1759">
        <v>0</v>
      </c>
      <c r="BE1759">
        <v>34</v>
      </c>
      <c r="BF1759">
        <v>14</v>
      </c>
      <c r="BG1759">
        <v>4</v>
      </c>
      <c r="BH1759">
        <v>0</v>
      </c>
      <c r="BI1759">
        <v>4</v>
      </c>
      <c r="BJ1759">
        <v>8</v>
      </c>
      <c r="BK1759">
        <v>1</v>
      </c>
      <c r="BL1759">
        <v>1</v>
      </c>
      <c r="BM1759">
        <v>1</v>
      </c>
      <c r="BN1759">
        <v>3</v>
      </c>
      <c r="BO1759">
        <v>1</v>
      </c>
      <c r="BP1759">
        <v>4</v>
      </c>
      <c r="BQ1759">
        <v>0</v>
      </c>
      <c r="BR1759">
        <v>0</v>
      </c>
      <c r="BS1759">
        <v>2</v>
      </c>
      <c r="BT1759">
        <v>0</v>
      </c>
      <c r="BU1759">
        <v>7</v>
      </c>
      <c r="BV1759">
        <v>3</v>
      </c>
      <c r="BW1759">
        <v>3</v>
      </c>
      <c r="BX1759">
        <v>3</v>
      </c>
      <c r="BY1759">
        <v>0</v>
      </c>
      <c r="BZ1759">
        <v>0</v>
      </c>
      <c r="CA1759">
        <v>27</v>
      </c>
      <c r="CB1759">
        <v>14</v>
      </c>
      <c r="CC1759">
        <v>0</v>
      </c>
      <c r="CD1759">
        <v>0</v>
      </c>
      <c r="CE1759">
        <v>1</v>
      </c>
      <c r="CF1759">
        <v>0</v>
      </c>
      <c r="CG1759" t="s">
        <v>1293</v>
      </c>
      <c r="CH1759" t="s">
        <v>1294</v>
      </c>
      <c r="CI1759" t="s">
        <v>6</v>
      </c>
      <c r="CJ1759" t="s">
        <v>7</v>
      </c>
      <c r="CK1759" t="s">
        <v>348</v>
      </c>
      <c r="CL1759" t="s">
        <v>349</v>
      </c>
      <c r="CM1759" t="s">
        <v>1295</v>
      </c>
      <c r="CN1759" t="s">
        <v>1296</v>
      </c>
      <c r="CP1759" t="s">
        <v>14</v>
      </c>
      <c r="CR1759" t="s">
        <v>14</v>
      </c>
      <c r="CS1759" t="s">
        <v>145</v>
      </c>
      <c r="CT1759" t="s">
        <v>146</v>
      </c>
      <c r="CU1759" t="s">
        <v>147</v>
      </c>
      <c r="CV1759" t="s">
        <v>148</v>
      </c>
      <c r="CW1759" t="s">
        <v>149</v>
      </c>
      <c r="CX1759" t="s">
        <v>150</v>
      </c>
      <c r="CY1759" t="s">
        <v>1078</v>
      </c>
      <c r="CZ1759" t="s">
        <v>1079</v>
      </c>
      <c r="DB1759" t="s">
        <v>14</v>
      </c>
      <c r="DC1759" t="s">
        <v>175</v>
      </c>
      <c r="DD1759" t="s">
        <v>176</v>
      </c>
      <c r="DE1759" t="s">
        <v>1078</v>
      </c>
      <c r="DF1759" t="s">
        <v>1079</v>
      </c>
      <c r="DG1759" t="s">
        <v>149</v>
      </c>
      <c r="DH1759" t="s">
        <v>150</v>
      </c>
      <c r="DI1759" t="s">
        <v>1715</v>
      </c>
      <c r="DJ1759" t="s">
        <v>1716</v>
      </c>
      <c r="DK1759">
        <v>7</v>
      </c>
      <c r="DL1759" t="s">
        <v>165</v>
      </c>
      <c r="DM1759" t="s">
        <v>166</v>
      </c>
      <c r="DN1759">
        <v>8</v>
      </c>
      <c r="DO1759" t="s">
        <v>157</v>
      </c>
      <c r="DP1759" t="s">
        <v>158</v>
      </c>
      <c r="DQ1759">
        <v>5</v>
      </c>
      <c r="DR1759" t="s">
        <v>163</v>
      </c>
      <c r="DS1759" t="s">
        <v>164</v>
      </c>
      <c r="DT1759">
        <v>3</v>
      </c>
      <c r="DU1759" t="s">
        <v>159</v>
      </c>
      <c r="DV1759" t="s">
        <v>160</v>
      </c>
      <c r="DW1759">
        <v>4</v>
      </c>
      <c r="DX1759" t="s">
        <v>155</v>
      </c>
      <c r="DY1759" t="s">
        <v>156</v>
      </c>
      <c r="DZ1759">
        <v>9</v>
      </c>
      <c r="EA1759" t="s">
        <v>167</v>
      </c>
      <c r="EB1759" t="s">
        <v>168</v>
      </c>
      <c r="EC1759">
        <v>6</v>
      </c>
      <c r="ED1759" t="s">
        <v>864</v>
      </c>
      <c r="EE1759" t="s">
        <v>865</v>
      </c>
      <c r="EF1759">
        <v>2</v>
      </c>
      <c r="EG1759" t="s">
        <v>1078</v>
      </c>
      <c r="EH1759" t="s">
        <v>1079</v>
      </c>
      <c r="EI1759">
        <v>1</v>
      </c>
      <c r="EJ1759" t="s">
        <v>171</v>
      </c>
      <c r="EK1759" t="s">
        <v>172</v>
      </c>
      <c r="EL1759">
        <v>9</v>
      </c>
      <c r="EM1759" t="s">
        <v>153</v>
      </c>
      <c r="EN1759" t="s">
        <v>154</v>
      </c>
      <c r="EO1759">
        <v>4</v>
      </c>
      <c r="EP1759" t="s">
        <v>175</v>
      </c>
      <c r="EQ1759" t="s">
        <v>176</v>
      </c>
      <c r="ER1759">
        <v>5</v>
      </c>
      <c r="ES1759" t="s">
        <v>179</v>
      </c>
      <c r="ET1759" t="s">
        <v>180</v>
      </c>
      <c r="EU1759">
        <v>3</v>
      </c>
      <c r="EV1759" t="s">
        <v>173</v>
      </c>
      <c r="EW1759" t="s">
        <v>174</v>
      </c>
      <c r="EX1759">
        <v>6</v>
      </c>
      <c r="EY1759" t="s">
        <v>2572</v>
      </c>
      <c r="EZ1759" t="s">
        <v>1002</v>
      </c>
      <c r="FA1759">
        <v>2</v>
      </c>
      <c r="FB1759" t="s">
        <v>2414</v>
      </c>
      <c r="FC1759" t="s">
        <v>2415</v>
      </c>
      <c r="FD1759">
        <v>7</v>
      </c>
      <c r="FE1759" t="s">
        <v>3119</v>
      </c>
      <c r="FF1759" t="s">
        <v>3120</v>
      </c>
      <c r="FG1759">
        <v>8</v>
      </c>
      <c r="FH1759" t="s">
        <v>149</v>
      </c>
      <c r="FI1759" t="s">
        <v>150</v>
      </c>
      <c r="FJ1759">
        <v>1</v>
      </c>
      <c r="FL1759" t="s">
        <v>61</v>
      </c>
    </row>
    <row r="1760" spans="1:168">
      <c r="A1760" s="1">
        <v>43688</v>
      </c>
      <c r="B1760">
        <v>0</v>
      </c>
      <c r="C1760" t="s">
        <v>1129</v>
      </c>
      <c r="D1760" t="s">
        <v>290</v>
      </c>
      <c r="E1760" t="str">
        <f>VLOOKUP(D1760,Sheet1!$B$2:$C$31,2,FALSE)</f>
        <v>ATL</v>
      </c>
      <c r="F1760" t="s">
        <v>76</v>
      </c>
      <c r="G1760">
        <v>120</v>
      </c>
      <c r="H1760" t="s">
        <v>186</v>
      </c>
      <c r="I1760" t="s">
        <v>76</v>
      </c>
      <c r="J1760">
        <v>117</v>
      </c>
      <c r="K1760">
        <v>5</v>
      </c>
      <c r="L1760">
        <v>4</v>
      </c>
      <c r="M1760">
        <v>54</v>
      </c>
      <c r="N1760" t="s">
        <v>78</v>
      </c>
      <c r="O1760" s="3" t="s">
        <v>290</v>
      </c>
      <c r="P1760">
        <f t="shared" si="27"/>
        <v>0</v>
      </c>
      <c r="Q1760" s="3">
        <v>-200</v>
      </c>
      <c r="R1760" s="3">
        <v>-1.5</v>
      </c>
      <c r="S1760" s="3">
        <v>-120</v>
      </c>
      <c r="T1760" s="3">
        <v>9</v>
      </c>
      <c r="U1760" s="3">
        <v>-160</v>
      </c>
      <c r="V1760" s="3">
        <v>-1.5</v>
      </c>
      <c r="W1760" s="3">
        <v>125</v>
      </c>
      <c r="X1760" t="s">
        <v>187</v>
      </c>
      <c r="Y1760">
        <v>12338</v>
      </c>
      <c r="Z1760">
        <v>203</v>
      </c>
      <c r="AA1760">
        <v>100310000</v>
      </c>
      <c r="AB1760">
        <v>300001000</v>
      </c>
      <c r="AC1760">
        <v>30</v>
      </c>
      <c r="AD1760">
        <v>5</v>
      </c>
      <c r="AE1760">
        <v>0</v>
      </c>
      <c r="AF1760">
        <v>0</v>
      </c>
      <c r="AG1760">
        <v>2</v>
      </c>
      <c r="AH1760">
        <v>5</v>
      </c>
      <c r="AI1760">
        <v>0</v>
      </c>
      <c r="AJ1760">
        <v>0</v>
      </c>
      <c r="AK1760">
        <v>0</v>
      </c>
      <c r="AL1760">
        <v>6</v>
      </c>
      <c r="AM1760">
        <v>0</v>
      </c>
      <c r="AN1760">
        <v>12</v>
      </c>
      <c r="AO1760">
        <v>1</v>
      </c>
      <c r="AP1760">
        <v>1</v>
      </c>
      <c r="AQ1760">
        <v>1</v>
      </c>
      <c r="AR1760">
        <v>0</v>
      </c>
      <c r="AS1760">
        <v>4</v>
      </c>
      <c r="AT1760">
        <v>5</v>
      </c>
      <c r="AU1760">
        <v>4</v>
      </c>
      <c r="AV1760">
        <v>4</v>
      </c>
      <c r="AW1760">
        <v>0</v>
      </c>
      <c r="AX1760">
        <v>0</v>
      </c>
      <c r="AY1760">
        <v>27</v>
      </c>
      <c r="AZ1760">
        <v>9</v>
      </c>
      <c r="BA1760">
        <v>0</v>
      </c>
      <c r="BB1760">
        <v>0</v>
      </c>
      <c r="BC1760">
        <v>0</v>
      </c>
      <c r="BD1760">
        <v>0</v>
      </c>
      <c r="BE1760">
        <v>37</v>
      </c>
      <c r="BF1760">
        <v>12</v>
      </c>
      <c r="BG1760">
        <v>3</v>
      </c>
      <c r="BH1760">
        <v>0</v>
      </c>
      <c r="BI1760">
        <v>0</v>
      </c>
      <c r="BJ1760">
        <v>4</v>
      </c>
      <c r="BK1760">
        <v>1</v>
      </c>
      <c r="BL1760">
        <v>0</v>
      </c>
      <c r="BM1760">
        <v>0</v>
      </c>
      <c r="BN1760">
        <v>4</v>
      </c>
      <c r="BO1760">
        <v>0</v>
      </c>
      <c r="BP1760">
        <v>11</v>
      </c>
      <c r="BQ1760">
        <v>1</v>
      </c>
      <c r="BR1760">
        <v>0</v>
      </c>
      <c r="BS1760">
        <v>0</v>
      </c>
      <c r="BT1760">
        <v>0</v>
      </c>
      <c r="BU1760">
        <v>11</v>
      </c>
      <c r="BV1760">
        <v>4</v>
      </c>
      <c r="BW1760">
        <v>5</v>
      </c>
      <c r="BX1760">
        <v>5</v>
      </c>
      <c r="BY1760">
        <v>0</v>
      </c>
      <c r="BZ1760">
        <v>0</v>
      </c>
      <c r="CA1760">
        <v>27</v>
      </c>
      <c r="CB1760">
        <v>12</v>
      </c>
      <c r="CC1760">
        <v>0</v>
      </c>
      <c r="CD1760">
        <v>1</v>
      </c>
      <c r="CE1760">
        <v>1</v>
      </c>
      <c r="CF1760">
        <v>0</v>
      </c>
      <c r="CG1760" t="s">
        <v>346</v>
      </c>
      <c r="CH1760" t="s">
        <v>347</v>
      </c>
      <c r="CI1760" t="s">
        <v>10</v>
      </c>
      <c r="CJ1760" t="s">
        <v>11</v>
      </c>
      <c r="CK1760" t="s">
        <v>2171</v>
      </c>
      <c r="CL1760" t="s">
        <v>2172</v>
      </c>
      <c r="CM1760" t="s">
        <v>344</v>
      </c>
      <c r="CN1760" t="s">
        <v>345</v>
      </c>
      <c r="CP1760" t="s">
        <v>14</v>
      </c>
      <c r="CR1760" t="s">
        <v>14</v>
      </c>
      <c r="CS1760" t="s">
        <v>300</v>
      </c>
      <c r="CT1760" t="s">
        <v>301</v>
      </c>
      <c r="CU1760" t="s">
        <v>198</v>
      </c>
      <c r="CV1760" t="s">
        <v>199</v>
      </c>
      <c r="CW1760" t="s">
        <v>2092</v>
      </c>
      <c r="CX1760" t="s">
        <v>2093</v>
      </c>
      <c r="CY1760" t="s">
        <v>3339</v>
      </c>
      <c r="CZ1760" t="s">
        <v>3340</v>
      </c>
      <c r="DA1760" t="s">
        <v>1468</v>
      </c>
      <c r="DB1760" t="s">
        <v>1469</v>
      </c>
      <c r="DC1760" t="s">
        <v>310</v>
      </c>
      <c r="DD1760" t="s">
        <v>311</v>
      </c>
      <c r="DE1760" t="s">
        <v>2092</v>
      </c>
      <c r="DF1760" t="s">
        <v>2093</v>
      </c>
      <c r="DG1760" t="s">
        <v>3339</v>
      </c>
      <c r="DH1760" t="s">
        <v>3340</v>
      </c>
      <c r="DI1760" t="s">
        <v>316</v>
      </c>
      <c r="DJ1760" t="s">
        <v>317</v>
      </c>
      <c r="DK1760">
        <v>9</v>
      </c>
      <c r="DL1760" t="s">
        <v>320</v>
      </c>
      <c r="DM1760" t="s">
        <v>321</v>
      </c>
      <c r="DN1760">
        <v>4</v>
      </c>
      <c r="DO1760" t="s">
        <v>314</v>
      </c>
      <c r="DP1760" t="s">
        <v>315</v>
      </c>
      <c r="DQ1760">
        <v>3</v>
      </c>
      <c r="DR1760" t="s">
        <v>312</v>
      </c>
      <c r="DS1760" t="s">
        <v>313</v>
      </c>
      <c r="DT1760">
        <v>5</v>
      </c>
      <c r="DU1760" t="s">
        <v>1474</v>
      </c>
      <c r="DV1760" t="s">
        <v>1475</v>
      </c>
      <c r="DW1760">
        <v>6</v>
      </c>
      <c r="DX1760" t="s">
        <v>2150</v>
      </c>
      <c r="DY1760" t="s">
        <v>2151</v>
      </c>
      <c r="DZ1760">
        <v>7</v>
      </c>
      <c r="EA1760" t="s">
        <v>310</v>
      </c>
      <c r="EB1760" t="s">
        <v>311</v>
      </c>
      <c r="EC1760">
        <v>8</v>
      </c>
      <c r="ED1760" t="s">
        <v>995</v>
      </c>
      <c r="EE1760" t="s">
        <v>996</v>
      </c>
      <c r="EF1760">
        <v>2</v>
      </c>
      <c r="EG1760" t="s">
        <v>2092</v>
      </c>
      <c r="EH1760" t="s">
        <v>2093</v>
      </c>
      <c r="EI1760">
        <v>1</v>
      </c>
      <c r="EJ1760" t="s">
        <v>2038</v>
      </c>
      <c r="EK1760" t="s">
        <v>2039</v>
      </c>
      <c r="EL1760">
        <v>6</v>
      </c>
      <c r="EM1760" t="s">
        <v>3330</v>
      </c>
      <c r="EN1760" t="s">
        <v>3331</v>
      </c>
      <c r="EO1760">
        <v>4</v>
      </c>
      <c r="EP1760" t="s">
        <v>222</v>
      </c>
      <c r="EQ1760" t="s">
        <v>223</v>
      </c>
      <c r="ER1760">
        <v>9</v>
      </c>
      <c r="ES1760" t="s">
        <v>226</v>
      </c>
      <c r="ET1760" t="s">
        <v>227</v>
      </c>
      <c r="EU1760">
        <v>3</v>
      </c>
      <c r="EV1760" t="s">
        <v>224</v>
      </c>
      <c r="EW1760" t="s">
        <v>225</v>
      </c>
      <c r="EX1760">
        <v>5</v>
      </c>
      <c r="EY1760" t="s">
        <v>2315</v>
      </c>
      <c r="EZ1760" t="s">
        <v>2316</v>
      </c>
      <c r="FA1760">
        <v>7</v>
      </c>
      <c r="FB1760" t="s">
        <v>230</v>
      </c>
      <c r="FC1760" t="s">
        <v>231</v>
      </c>
      <c r="FD1760">
        <v>2</v>
      </c>
      <c r="FE1760" t="s">
        <v>220</v>
      </c>
      <c r="FF1760" t="s">
        <v>221</v>
      </c>
      <c r="FG1760">
        <v>8</v>
      </c>
      <c r="FH1760" t="s">
        <v>3339</v>
      </c>
      <c r="FI1760" t="s">
        <v>3340</v>
      </c>
      <c r="FJ1760">
        <v>1</v>
      </c>
      <c r="FL1760" t="s">
        <v>61</v>
      </c>
    </row>
    <row r="1761" spans="1:168">
      <c r="A1761" s="1">
        <v>43688</v>
      </c>
      <c r="B1761">
        <v>0</v>
      </c>
      <c r="C1761" t="s">
        <v>1129</v>
      </c>
      <c r="D1761" t="s">
        <v>503</v>
      </c>
      <c r="E1761" t="str">
        <f>VLOOKUP(D1761,Sheet1!$B$2:$C$31,2,FALSE)</f>
        <v>CLE</v>
      </c>
      <c r="F1761" t="s">
        <v>2</v>
      </c>
      <c r="G1761">
        <v>118</v>
      </c>
      <c r="H1761" t="s">
        <v>504</v>
      </c>
      <c r="I1761" t="s">
        <v>2</v>
      </c>
      <c r="J1761">
        <v>118</v>
      </c>
      <c r="K1761">
        <v>7</v>
      </c>
      <c r="L1761">
        <v>3</v>
      </c>
      <c r="M1761">
        <v>60</v>
      </c>
      <c r="N1761" t="s">
        <v>78</v>
      </c>
      <c r="O1761" s="3" t="s">
        <v>503</v>
      </c>
      <c r="P1761">
        <f t="shared" si="27"/>
        <v>0</v>
      </c>
      <c r="Q1761" s="3">
        <v>110</v>
      </c>
      <c r="R1761" s="3">
        <v>1.5</v>
      </c>
      <c r="S1761" s="3">
        <v>-145</v>
      </c>
      <c r="T1761" s="3">
        <v>9.5</v>
      </c>
      <c r="U1761" s="3">
        <v>-135</v>
      </c>
      <c r="V1761" s="3">
        <v>-1.5</v>
      </c>
      <c r="W1761" s="3">
        <v>140</v>
      </c>
      <c r="X1761" t="s">
        <v>505</v>
      </c>
      <c r="Y1761">
        <v>37849</v>
      </c>
      <c r="Z1761">
        <v>209</v>
      </c>
      <c r="AA1761">
        <v>2010000004</v>
      </c>
      <c r="AB1761">
        <v>100000020</v>
      </c>
      <c r="AC1761">
        <v>39</v>
      </c>
      <c r="AD1761">
        <v>9</v>
      </c>
      <c r="AE1761">
        <v>2</v>
      </c>
      <c r="AF1761">
        <v>0</v>
      </c>
      <c r="AG1761">
        <v>2</v>
      </c>
      <c r="AH1761">
        <v>7</v>
      </c>
      <c r="AI1761">
        <v>0</v>
      </c>
      <c r="AJ1761">
        <v>0</v>
      </c>
      <c r="AK1761">
        <v>0</v>
      </c>
      <c r="AL1761">
        <v>3</v>
      </c>
      <c r="AM1761">
        <v>0</v>
      </c>
      <c r="AN1761">
        <v>7</v>
      </c>
      <c r="AO1761">
        <v>0</v>
      </c>
      <c r="AP1761">
        <v>0</v>
      </c>
      <c r="AQ1761">
        <v>0</v>
      </c>
      <c r="AR1761">
        <v>0</v>
      </c>
      <c r="AS1761">
        <v>5</v>
      </c>
      <c r="AT1761">
        <v>6</v>
      </c>
      <c r="AU1761">
        <v>3</v>
      </c>
      <c r="AV1761">
        <v>3</v>
      </c>
      <c r="AW1761">
        <v>0</v>
      </c>
      <c r="AX1761">
        <v>0</v>
      </c>
      <c r="AY1761">
        <v>30</v>
      </c>
      <c r="AZ1761">
        <v>11</v>
      </c>
      <c r="BA1761">
        <v>0</v>
      </c>
      <c r="BB1761">
        <v>0</v>
      </c>
      <c r="BC1761">
        <v>0</v>
      </c>
      <c r="BD1761">
        <v>0</v>
      </c>
      <c r="BE1761">
        <v>37</v>
      </c>
      <c r="BF1761">
        <v>9</v>
      </c>
      <c r="BG1761">
        <v>3</v>
      </c>
      <c r="BH1761">
        <v>0</v>
      </c>
      <c r="BI1761">
        <v>0</v>
      </c>
      <c r="BJ1761">
        <v>3</v>
      </c>
      <c r="BK1761">
        <v>0</v>
      </c>
      <c r="BL1761">
        <v>1</v>
      </c>
      <c r="BM1761">
        <v>0</v>
      </c>
      <c r="BN1761">
        <v>1</v>
      </c>
      <c r="BO1761">
        <v>0</v>
      </c>
      <c r="BP1761">
        <v>8</v>
      </c>
      <c r="BQ1761">
        <v>0</v>
      </c>
      <c r="BR1761">
        <v>0</v>
      </c>
      <c r="BS1761">
        <v>0</v>
      </c>
      <c r="BT1761">
        <v>0</v>
      </c>
      <c r="BU1761">
        <v>6</v>
      </c>
      <c r="BV1761">
        <v>6</v>
      </c>
      <c r="BW1761">
        <v>7</v>
      </c>
      <c r="BX1761">
        <v>7</v>
      </c>
      <c r="BY1761">
        <v>0</v>
      </c>
      <c r="BZ1761">
        <v>0</v>
      </c>
      <c r="CA1761">
        <v>30</v>
      </c>
      <c r="CB1761">
        <v>7</v>
      </c>
      <c r="CC1761">
        <v>0</v>
      </c>
      <c r="CD1761">
        <v>0</v>
      </c>
      <c r="CE1761">
        <v>0</v>
      </c>
      <c r="CF1761">
        <v>0</v>
      </c>
      <c r="CG1761" t="s">
        <v>244</v>
      </c>
      <c r="CH1761" t="s">
        <v>245</v>
      </c>
      <c r="CI1761" t="s">
        <v>240</v>
      </c>
      <c r="CJ1761" t="s">
        <v>241</v>
      </c>
      <c r="CK1761" t="s">
        <v>246</v>
      </c>
      <c r="CL1761" t="s">
        <v>247</v>
      </c>
      <c r="CM1761" t="s">
        <v>2496</v>
      </c>
      <c r="CN1761" t="s">
        <v>2497</v>
      </c>
      <c r="CP1761" t="s">
        <v>14</v>
      </c>
      <c r="CR1761" t="s">
        <v>14</v>
      </c>
      <c r="CS1761" t="s">
        <v>515</v>
      </c>
      <c r="CT1761" t="s">
        <v>516</v>
      </c>
      <c r="CU1761" t="s">
        <v>517</v>
      </c>
      <c r="CV1761" t="s">
        <v>518</v>
      </c>
      <c r="CW1761" t="s">
        <v>1038</v>
      </c>
      <c r="CX1761" t="s">
        <v>1039</v>
      </c>
      <c r="CY1761" t="s">
        <v>523</v>
      </c>
      <c r="CZ1761" t="s">
        <v>524</v>
      </c>
      <c r="DB1761" t="s">
        <v>14</v>
      </c>
      <c r="DC1761" t="s">
        <v>533</v>
      </c>
      <c r="DD1761" t="s">
        <v>534</v>
      </c>
      <c r="DE1761" t="s">
        <v>2906</v>
      </c>
      <c r="DF1761" t="s">
        <v>2907</v>
      </c>
      <c r="DG1761" t="s">
        <v>519</v>
      </c>
      <c r="DH1761" t="s">
        <v>520</v>
      </c>
      <c r="DI1761" t="s">
        <v>1968</v>
      </c>
      <c r="DJ1761" t="s">
        <v>1969</v>
      </c>
      <c r="DK1761">
        <v>6</v>
      </c>
      <c r="DL1761" t="s">
        <v>1040</v>
      </c>
      <c r="DM1761" t="s">
        <v>1041</v>
      </c>
      <c r="DN1761">
        <v>8</v>
      </c>
      <c r="DO1761" t="s">
        <v>533</v>
      </c>
      <c r="DP1761" t="s">
        <v>534</v>
      </c>
      <c r="DQ1761">
        <v>3</v>
      </c>
      <c r="DR1761" t="s">
        <v>123</v>
      </c>
      <c r="DS1761" t="s">
        <v>124</v>
      </c>
      <c r="DT1761">
        <v>9</v>
      </c>
      <c r="DU1761" t="s">
        <v>529</v>
      </c>
      <c r="DV1761" t="s">
        <v>530</v>
      </c>
      <c r="DW1761">
        <v>5</v>
      </c>
      <c r="DX1761" t="s">
        <v>1875</v>
      </c>
      <c r="DY1761" t="s">
        <v>1876</v>
      </c>
      <c r="DZ1761">
        <v>4</v>
      </c>
      <c r="EA1761" t="s">
        <v>382</v>
      </c>
      <c r="EB1761" t="s">
        <v>383</v>
      </c>
      <c r="EC1761">
        <v>10</v>
      </c>
      <c r="ED1761" t="s">
        <v>531</v>
      </c>
      <c r="EE1761" t="s">
        <v>532</v>
      </c>
      <c r="EF1761">
        <v>7</v>
      </c>
      <c r="EG1761" t="s">
        <v>1225</v>
      </c>
      <c r="EH1761" t="s">
        <v>1226</v>
      </c>
      <c r="EI1761">
        <v>2</v>
      </c>
      <c r="EJ1761" t="s">
        <v>545</v>
      </c>
      <c r="EK1761" t="s">
        <v>546</v>
      </c>
      <c r="EL1761">
        <v>8</v>
      </c>
      <c r="EM1761" t="s">
        <v>547</v>
      </c>
      <c r="EN1761" t="s">
        <v>548</v>
      </c>
      <c r="EO1761">
        <v>6</v>
      </c>
      <c r="EP1761" t="s">
        <v>2397</v>
      </c>
      <c r="EQ1761" t="s">
        <v>2398</v>
      </c>
      <c r="ER1761">
        <v>5</v>
      </c>
      <c r="ES1761" t="s">
        <v>551</v>
      </c>
      <c r="ET1761" t="s">
        <v>552</v>
      </c>
      <c r="EU1761">
        <v>7</v>
      </c>
      <c r="EV1761" t="s">
        <v>1048</v>
      </c>
      <c r="EW1761" t="s">
        <v>1049</v>
      </c>
      <c r="EX1761">
        <v>2</v>
      </c>
      <c r="EY1761" t="s">
        <v>2445</v>
      </c>
      <c r="EZ1761" t="s">
        <v>2446</v>
      </c>
      <c r="FA1761">
        <v>10</v>
      </c>
      <c r="FB1761" t="s">
        <v>553</v>
      </c>
      <c r="FC1761" t="s">
        <v>554</v>
      </c>
      <c r="FD1761">
        <v>3</v>
      </c>
      <c r="FE1761" t="s">
        <v>525</v>
      </c>
      <c r="FF1761" t="s">
        <v>526</v>
      </c>
      <c r="FG1761">
        <v>9</v>
      </c>
      <c r="FH1761" t="s">
        <v>555</v>
      </c>
      <c r="FI1761" t="s">
        <v>556</v>
      </c>
      <c r="FJ1761">
        <v>4</v>
      </c>
      <c r="FL1761" t="s">
        <v>61</v>
      </c>
    </row>
    <row r="1762" spans="1:168">
      <c r="A1762" s="1">
        <v>43688</v>
      </c>
      <c r="B1762">
        <v>0</v>
      </c>
      <c r="C1762" t="s">
        <v>1129</v>
      </c>
      <c r="D1762" t="s">
        <v>185</v>
      </c>
      <c r="E1762" t="str">
        <f>VLOOKUP(D1762,Sheet1!$B$2:$C$31,2,FALSE)</f>
        <v>COL</v>
      </c>
      <c r="F1762" t="s">
        <v>76</v>
      </c>
      <c r="G1762">
        <v>118</v>
      </c>
      <c r="H1762" t="s">
        <v>341</v>
      </c>
      <c r="I1762" t="s">
        <v>76</v>
      </c>
      <c r="J1762">
        <v>117</v>
      </c>
      <c r="K1762">
        <v>8</v>
      </c>
      <c r="L1762">
        <v>3</v>
      </c>
      <c r="M1762">
        <v>54</v>
      </c>
      <c r="N1762" t="s">
        <v>78</v>
      </c>
      <c r="O1762" s="3" t="s">
        <v>185</v>
      </c>
      <c r="P1762">
        <f t="shared" si="27"/>
        <v>0</v>
      </c>
      <c r="Q1762" s="3">
        <v>105</v>
      </c>
      <c r="R1762" s="3">
        <v>1.5</v>
      </c>
      <c r="S1762" s="3">
        <v>-175</v>
      </c>
      <c r="T1762" s="3">
        <v>8.5</v>
      </c>
      <c r="U1762" s="3">
        <v>110</v>
      </c>
      <c r="V1762" s="3">
        <v>1.5</v>
      </c>
      <c r="W1762" s="3">
        <v>-140</v>
      </c>
      <c r="X1762" t="s">
        <v>342</v>
      </c>
      <c r="Y1762">
        <v>28930</v>
      </c>
      <c r="Z1762">
        <v>183</v>
      </c>
      <c r="AA1762">
        <v>4022</v>
      </c>
      <c r="AB1762">
        <v>11000100</v>
      </c>
      <c r="AC1762">
        <v>37</v>
      </c>
      <c r="AD1762">
        <v>12</v>
      </c>
      <c r="AE1762">
        <v>3</v>
      </c>
      <c r="AF1762">
        <v>0</v>
      </c>
      <c r="AG1762">
        <v>1</v>
      </c>
      <c r="AH1762">
        <v>8</v>
      </c>
      <c r="AI1762">
        <v>2</v>
      </c>
      <c r="AJ1762">
        <v>0</v>
      </c>
      <c r="AK1762">
        <v>1</v>
      </c>
      <c r="AL1762">
        <v>6</v>
      </c>
      <c r="AM1762">
        <v>0</v>
      </c>
      <c r="AN1762">
        <v>10</v>
      </c>
      <c r="AO1762">
        <v>1</v>
      </c>
      <c r="AP1762">
        <v>0</v>
      </c>
      <c r="AQ1762">
        <v>0</v>
      </c>
      <c r="AR1762">
        <v>0</v>
      </c>
      <c r="AS1762">
        <v>11</v>
      </c>
      <c r="AT1762">
        <v>2</v>
      </c>
      <c r="AU1762">
        <v>3</v>
      </c>
      <c r="AV1762">
        <v>3</v>
      </c>
      <c r="AW1762">
        <v>0</v>
      </c>
      <c r="AX1762">
        <v>0</v>
      </c>
      <c r="AY1762">
        <v>27</v>
      </c>
      <c r="AZ1762">
        <v>13</v>
      </c>
      <c r="BA1762">
        <v>0</v>
      </c>
      <c r="BB1762">
        <v>0</v>
      </c>
      <c r="BC1762">
        <v>1</v>
      </c>
      <c r="BD1762">
        <v>0</v>
      </c>
      <c r="BE1762">
        <v>32</v>
      </c>
      <c r="BF1762">
        <v>6</v>
      </c>
      <c r="BG1762">
        <v>1</v>
      </c>
      <c r="BH1762">
        <v>0</v>
      </c>
      <c r="BI1762">
        <v>2</v>
      </c>
      <c r="BJ1762">
        <v>2</v>
      </c>
      <c r="BK1762">
        <v>0</v>
      </c>
      <c r="BL1762">
        <v>0</v>
      </c>
      <c r="BM1762">
        <v>0</v>
      </c>
      <c r="BN1762">
        <v>3</v>
      </c>
      <c r="BO1762">
        <v>0</v>
      </c>
      <c r="BP1762">
        <v>10</v>
      </c>
      <c r="BQ1762">
        <v>0</v>
      </c>
      <c r="BR1762">
        <v>0</v>
      </c>
      <c r="BS1762">
        <v>1</v>
      </c>
      <c r="BT1762">
        <v>0</v>
      </c>
      <c r="BU1762">
        <v>5</v>
      </c>
      <c r="BV1762">
        <v>5</v>
      </c>
      <c r="BW1762">
        <v>8</v>
      </c>
      <c r="BX1762">
        <v>8</v>
      </c>
      <c r="BY1762">
        <v>1</v>
      </c>
      <c r="BZ1762">
        <v>0</v>
      </c>
      <c r="CA1762">
        <v>27</v>
      </c>
      <c r="CB1762">
        <v>9</v>
      </c>
      <c r="CC1762">
        <v>1</v>
      </c>
      <c r="CD1762">
        <v>0</v>
      </c>
      <c r="CE1762">
        <v>0</v>
      </c>
      <c r="CF1762">
        <v>0</v>
      </c>
      <c r="CG1762" t="s">
        <v>192</v>
      </c>
      <c r="CH1762" t="s">
        <v>193</v>
      </c>
      <c r="CI1762" t="s">
        <v>194</v>
      </c>
      <c r="CJ1762" t="s">
        <v>195</v>
      </c>
      <c r="CK1762" t="s">
        <v>190</v>
      </c>
      <c r="CL1762" t="s">
        <v>191</v>
      </c>
      <c r="CM1762" t="s">
        <v>188</v>
      </c>
      <c r="CN1762" t="s">
        <v>189</v>
      </c>
      <c r="CP1762" t="s">
        <v>14</v>
      </c>
      <c r="CR1762" t="s">
        <v>14</v>
      </c>
      <c r="CS1762" t="s">
        <v>196</v>
      </c>
      <c r="CT1762" t="s">
        <v>197</v>
      </c>
      <c r="CU1762" t="s">
        <v>352</v>
      </c>
      <c r="CV1762" t="s">
        <v>353</v>
      </c>
      <c r="CW1762" t="s">
        <v>883</v>
      </c>
      <c r="CX1762" t="s">
        <v>884</v>
      </c>
      <c r="CY1762" t="s">
        <v>1742</v>
      </c>
      <c r="CZ1762" t="s">
        <v>1743</v>
      </c>
      <c r="DB1762" t="s">
        <v>14</v>
      </c>
      <c r="DC1762" t="s">
        <v>214</v>
      </c>
      <c r="DD1762" t="s">
        <v>215</v>
      </c>
      <c r="DE1762" t="s">
        <v>883</v>
      </c>
      <c r="DF1762" t="s">
        <v>884</v>
      </c>
      <c r="DG1762" t="s">
        <v>3045</v>
      </c>
      <c r="DH1762" t="s">
        <v>3046</v>
      </c>
      <c r="DI1762" t="s">
        <v>1162</v>
      </c>
      <c r="DJ1762" t="s">
        <v>1163</v>
      </c>
      <c r="DK1762">
        <v>7</v>
      </c>
      <c r="DL1762" t="s">
        <v>212</v>
      </c>
      <c r="DM1762" t="s">
        <v>213</v>
      </c>
      <c r="DN1762">
        <v>6</v>
      </c>
      <c r="DO1762" t="s">
        <v>206</v>
      </c>
      <c r="DP1762" t="s">
        <v>207</v>
      </c>
      <c r="DQ1762">
        <v>9</v>
      </c>
      <c r="DR1762" t="s">
        <v>475</v>
      </c>
      <c r="DS1762" t="s">
        <v>476</v>
      </c>
      <c r="DT1762">
        <v>3</v>
      </c>
      <c r="DU1762" t="s">
        <v>216</v>
      </c>
      <c r="DV1762" t="s">
        <v>217</v>
      </c>
      <c r="DW1762">
        <v>5</v>
      </c>
      <c r="DX1762" t="s">
        <v>1685</v>
      </c>
      <c r="DY1762" t="s">
        <v>1686</v>
      </c>
      <c r="DZ1762">
        <v>8</v>
      </c>
      <c r="EA1762" t="s">
        <v>889</v>
      </c>
      <c r="EB1762" t="s">
        <v>890</v>
      </c>
      <c r="EC1762">
        <v>2</v>
      </c>
      <c r="ED1762" t="s">
        <v>971</v>
      </c>
      <c r="EE1762" t="s">
        <v>972</v>
      </c>
      <c r="EF1762">
        <v>4</v>
      </c>
      <c r="EG1762" t="s">
        <v>883</v>
      </c>
      <c r="EH1762" t="s">
        <v>884</v>
      </c>
      <c r="EI1762">
        <v>1</v>
      </c>
      <c r="EJ1762" t="s">
        <v>386</v>
      </c>
      <c r="EK1762" t="s">
        <v>387</v>
      </c>
      <c r="EL1762">
        <v>6</v>
      </c>
      <c r="EM1762" t="s">
        <v>2506</v>
      </c>
      <c r="EN1762" t="s">
        <v>2507</v>
      </c>
      <c r="EO1762">
        <v>7</v>
      </c>
      <c r="EP1762" t="s">
        <v>380</v>
      </c>
      <c r="EQ1762" t="s">
        <v>381</v>
      </c>
      <c r="ER1762">
        <v>5</v>
      </c>
      <c r="ES1762" t="s">
        <v>384</v>
      </c>
      <c r="ET1762" t="s">
        <v>385</v>
      </c>
      <c r="EU1762">
        <v>3</v>
      </c>
      <c r="EV1762" t="s">
        <v>1005</v>
      </c>
      <c r="EW1762" t="s">
        <v>1006</v>
      </c>
      <c r="EX1762">
        <v>9</v>
      </c>
      <c r="EY1762" t="s">
        <v>1009</v>
      </c>
      <c r="EZ1762" t="s">
        <v>1010</v>
      </c>
      <c r="FA1762">
        <v>2</v>
      </c>
      <c r="FB1762" t="s">
        <v>1196</v>
      </c>
      <c r="FC1762" t="s">
        <v>1197</v>
      </c>
      <c r="FD1762">
        <v>4</v>
      </c>
      <c r="FE1762" t="s">
        <v>388</v>
      </c>
      <c r="FF1762" t="s">
        <v>389</v>
      </c>
      <c r="FG1762">
        <v>8</v>
      </c>
      <c r="FH1762" t="s">
        <v>3045</v>
      </c>
      <c r="FI1762" t="s">
        <v>3046</v>
      </c>
      <c r="FJ1762">
        <v>1</v>
      </c>
      <c r="FL1762" t="s">
        <v>61</v>
      </c>
    </row>
    <row r="1763" spans="1:168">
      <c r="A1763" s="1">
        <v>43688</v>
      </c>
      <c r="B1763">
        <v>0</v>
      </c>
      <c r="C1763" t="s">
        <v>1129</v>
      </c>
      <c r="D1763" t="s">
        <v>741</v>
      </c>
      <c r="E1763" t="str">
        <f>VLOOKUP(D1763,Sheet1!$B$2:$C$31,2,FALSE)</f>
        <v>CUB</v>
      </c>
      <c r="F1763" t="s">
        <v>76</v>
      </c>
      <c r="G1763">
        <v>118</v>
      </c>
      <c r="H1763" t="s">
        <v>77</v>
      </c>
      <c r="I1763" t="s">
        <v>76</v>
      </c>
      <c r="J1763">
        <v>116</v>
      </c>
      <c r="K1763">
        <v>6</v>
      </c>
      <c r="L1763">
        <v>3</v>
      </c>
      <c r="M1763">
        <v>54</v>
      </c>
      <c r="N1763" t="s">
        <v>78</v>
      </c>
      <c r="O1763" s="3" t="s">
        <v>3904</v>
      </c>
      <c r="P1763">
        <f t="shared" si="27"/>
        <v>0</v>
      </c>
      <c r="Q1763" s="3">
        <v>115</v>
      </c>
      <c r="R1763" s="3">
        <v>1.5</v>
      </c>
      <c r="S1763" s="3">
        <v>-160</v>
      </c>
      <c r="T1763" s="3">
        <v>9</v>
      </c>
      <c r="U1763" s="3">
        <v>115</v>
      </c>
      <c r="V1763" s="3">
        <v>1.5</v>
      </c>
      <c r="W1763" s="3">
        <v>-140</v>
      </c>
      <c r="X1763" t="s">
        <v>79</v>
      </c>
      <c r="Y1763">
        <v>31929</v>
      </c>
      <c r="Z1763">
        <v>175</v>
      </c>
      <c r="AA1763">
        <v>1410</v>
      </c>
      <c r="AB1763">
        <v>2010000</v>
      </c>
      <c r="AC1763">
        <v>37</v>
      </c>
      <c r="AD1763">
        <v>10</v>
      </c>
      <c r="AE1763">
        <v>2</v>
      </c>
      <c r="AF1763">
        <v>0</v>
      </c>
      <c r="AG1763">
        <v>2</v>
      </c>
      <c r="AH1763">
        <v>6</v>
      </c>
      <c r="AI1763">
        <v>0</v>
      </c>
      <c r="AJ1763">
        <v>0</v>
      </c>
      <c r="AK1763">
        <v>0</v>
      </c>
      <c r="AL1763">
        <v>2</v>
      </c>
      <c r="AM1763">
        <v>0</v>
      </c>
      <c r="AN1763">
        <v>10</v>
      </c>
      <c r="AO1763">
        <v>0</v>
      </c>
      <c r="AP1763">
        <v>0</v>
      </c>
      <c r="AQ1763">
        <v>0</v>
      </c>
      <c r="AR1763">
        <v>0</v>
      </c>
      <c r="AS1763">
        <v>6</v>
      </c>
      <c r="AT1763">
        <v>4</v>
      </c>
      <c r="AU1763">
        <v>3</v>
      </c>
      <c r="AV1763">
        <v>3</v>
      </c>
      <c r="AW1763">
        <v>0</v>
      </c>
      <c r="AX1763">
        <v>0</v>
      </c>
      <c r="AY1763">
        <v>27</v>
      </c>
      <c r="AZ1763">
        <v>6</v>
      </c>
      <c r="BA1763">
        <v>0</v>
      </c>
      <c r="BB1763">
        <v>0</v>
      </c>
      <c r="BC1763">
        <v>0</v>
      </c>
      <c r="BD1763">
        <v>0</v>
      </c>
      <c r="BE1763">
        <v>33</v>
      </c>
      <c r="BF1763">
        <v>6</v>
      </c>
      <c r="BG1763">
        <v>2</v>
      </c>
      <c r="BH1763">
        <v>0</v>
      </c>
      <c r="BI1763">
        <v>1</v>
      </c>
      <c r="BJ1763">
        <v>3</v>
      </c>
      <c r="BK1763">
        <v>0</v>
      </c>
      <c r="BL1763">
        <v>0</v>
      </c>
      <c r="BM1763">
        <v>0</v>
      </c>
      <c r="BN1763">
        <v>4</v>
      </c>
      <c r="BO1763">
        <v>0</v>
      </c>
      <c r="BP1763">
        <v>13</v>
      </c>
      <c r="BQ1763">
        <v>1</v>
      </c>
      <c r="BR1763">
        <v>0</v>
      </c>
      <c r="BS1763">
        <v>0</v>
      </c>
      <c r="BT1763">
        <v>0</v>
      </c>
      <c r="BU1763">
        <v>7</v>
      </c>
      <c r="BV1763">
        <v>4</v>
      </c>
      <c r="BW1763">
        <v>6</v>
      </c>
      <c r="BX1763">
        <v>6</v>
      </c>
      <c r="BY1763">
        <v>0</v>
      </c>
      <c r="BZ1763">
        <v>0</v>
      </c>
      <c r="CA1763">
        <v>27</v>
      </c>
      <c r="CB1763">
        <v>9</v>
      </c>
      <c r="CC1763">
        <v>0</v>
      </c>
      <c r="CD1763">
        <v>0</v>
      </c>
      <c r="CE1763">
        <v>0</v>
      </c>
      <c r="CF1763">
        <v>0</v>
      </c>
      <c r="CG1763" t="s">
        <v>801</v>
      </c>
      <c r="CH1763" t="s">
        <v>802</v>
      </c>
      <c r="CI1763" t="s">
        <v>1328</v>
      </c>
      <c r="CJ1763" t="s">
        <v>1329</v>
      </c>
      <c r="CK1763" t="s">
        <v>803</v>
      </c>
      <c r="CL1763" t="s">
        <v>804</v>
      </c>
      <c r="CM1763" t="s">
        <v>399</v>
      </c>
      <c r="CN1763" t="s">
        <v>400</v>
      </c>
      <c r="CP1763" t="s">
        <v>14</v>
      </c>
      <c r="CR1763" t="s">
        <v>14</v>
      </c>
      <c r="CS1763" t="s">
        <v>752</v>
      </c>
      <c r="CT1763" t="s">
        <v>753</v>
      </c>
      <c r="CU1763" t="s">
        <v>91</v>
      </c>
      <c r="CV1763" t="s">
        <v>92</v>
      </c>
      <c r="CW1763" t="s">
        <v>3041</v>
      </c>
      <c r="CX1763" t="s">
        <v>3042</v>
      </c>
      <c r="CY1763" t="s">
        <v>1941</v>
      </c>
      <c r="CZ1763" t="s">
        <v>1942</v>
      </c>
      <c r="DA1763" t="s">
        <v>1264</v>
      </c>
      <c r="DB1763" t="s">
        <v>1265</v>
      </c>
      <c r="DC1763" t="s">
        <v>764</v>
      </c>
      <c r="DD1763" t="s">
        <v>765</v>
      </c>
      <c r="DE1763" t="s">
        <v>756</v>
      </c>
      <c r="DF1763" t="s">
        <v>757</v>
      </c>
      <c r="DG1763" t="s">
        <v>101</v>
      </c>
      <c r="DH1763" t="s">
        <v>102</v>
      </c>
      <c r="DI1763" t="s">
        <v>776</v>
      </c>
      <c r="DJ1763" t="s">
        <v>777</v>
      </c>
      <c r="DK1763">
        <v>8</v>
      </c>
      <c r="DL1763" t="s">
        <v>825</v>
      </c>
      <c r="DM1763" t="s">
        <v>826</v>
      </c>
      <c r="DN1763">
        <v>9</v>
      </c>
      <c r="DO1763" t="s">
        <v>764</v>
      </c>
      <c r="DP1763" t="s">
        <v>765</v>
      </c>
      <c r="DQ1763">
        <v>5</v>
      </c>
      <c r="DR1763" t="s">
        <v>766</v>
      </c>
      <c r="DS1763" t="s">
        <v>767</v>
      </c>
      <c r="DT1763">
        <v>3</v>
      </c>
      <c r="DU1763" t="s">
        <v>768</v>
      </c>
      <c r="DV1763" t="s">
        <v>769</v>
      </c>
      <c r="DW1763">
        <v>6</v>
      </c>
      <c r="DX1763" t="s">
        <v>1110</v>
      </c>
      <c r="DY1763" t="s">
        <v>1111</v>
      </c>
      <c r="DZ1763">
        <v>7</v>
      </c>
      <c r="EA1763" t="s">
        <v>3208</v>
      </c>
      <c r="EB1763" t="s">
        <v>3209</v>
      </c>
      <c r="EC1763">
        <v>4</v>
      </c>
      <c r="ED1763" t="s">
        <v>1272</v>
      </c>
      <c r="EE1763" t="s">
        <v>1273</v>
      </c>
      <c r="EF1763">
        <v>2</v>
      </c>
      <c r="EG1763" t="s">
        <v>756</v>
      </c>
      <c r="EH1763" t="s">
        <v>757</v>
      </c>
      <c r="EI1763">
        <v>1</v>
      </c>
      <c r="EJ1763" t="s">
        <v>2183</v>
      </c>
      <c r="EK1763" t="s">
        <v>2184</v>
      </c>
      <c r="EL1763">
        <v>8</v>
      </c>
      <c r="EM1763" t="s">
        <v>121</v>
      </c>
      <c r="EN1763" t="s">
        <v>122</v>
      </c>
      <c r="EO1763">
        <v>3</v>
      </c>
      <c r="EP1763" t="s">
        <v>125</v>
      </c>
      <c r="EQ1763" t="s">
        <v>126</v>
      </c>
      <c r="ER1763">
        <v>5</v>
      </c>
      <c r="ES1763" t="s">
        <v>3265</v>
      </c>
      <c r="ET1763" t="s">
        <v>3266</v>
      </c>
      <c r="EU1763">
        <v>9</v>
      </c>
      <c r="EV1763" t="s">
        <v>129</v>
      </c>
      <c r="EW1763" t="s">
        <v>130</v>
      </c>
      <c r="EX1763">
        <v>6</v>
      </c>
      <c r="EY1763" t="s">
        <v>2044</v>
      </c>
      <c r="EZ1763" t="s">
        <v>2045</v>
      </c>
      <c r="FA1763">
        <v>7</v>
      </c>
      <c r="FB1763" t="s">
        <v>1611</v>
      </c>
      <c r="FC1763" t="s">
        <v>1612</v>
      </c>
      <c r="FD1763">
        <v>4</v>
      </c>
      <c r="FE1763" t="s">
        <v>131</v>
      </c>
      <c r="FF1763" t="s">
        <v>132</v>
      </c>
      <c r="FG1763">
        <v>2</v>
      </c>
      <c r="FH1763" t="s">
        <v>101</v>
      </c>
      <c r="FI1763" t="s">
        <v>102</v>
      </c>
      <c r="FJ1763">
        <v>1</v>
      </c>
      <c r="FL1763" t="s">
        <v>61</v>
      </c>
    </row>
    <row r="1764" spans="1:168">
      <c r="A1764" s="1">
        <v>43688</v>
      </c>
      <c r="B1764">
        <v>0</v>
      </c>
      <c r="C1764" t="s">
        <v>1129</v>
      </c>
      <c r="D1764" t="s">
        <v>686</v>
      </c>
      <c r="E1764" t="str">
        <f>VLOOKUP(D1764,Sheet1!$B$2:$C$31,2,FALSE)</f>
        <v>HOU</v>
      </c>
      <c r="F1764" t="s">
        <v>2</v>
      </c>
      <c r="G1764">
        <v>118</v>
      </c>
      <c r="H1764" t="s">
        <v>561</v>
      </c>
      <c r="I1764" t="s">
        <v>2</v>
      </c>
      <c r="J1764">
        <v>117</v>
      </c>
      <c r="K1764">
        <v>7</v>
      </c>
      <c r="L1764">
        <v>8</v>
      </c>
      <c r="M1764">
        <v>53</v>
      </c>
      <c r="N1764" t="s">
        <v>78</v>
      </c>
      <c r="O1764" s="3" t="s">
        <v>686</v>
      </c>
      <c r="P1764">
        <f t="shared" si="27"/>
        <v>0</v>
      </c>
      <c r="Q1764" s="3">
        <v>-360</v>
      </c>
      <c r="R1764" s="3">
        <v>-1.5</v>
      </c>
      <c r="S1764" s="3">
        <v>-270</v>
      </c>
      <c r="T1764" s="3">
        <v>10</v>
      </c>
      <c r="U1764" s="3">
        <v>-240</v>
      </c>
      <c r="V1764" s="3">
        <v>-1.5</v>
      </c>
      <c r="W1764" s="3">
        <v>-120</v>
      </c>
      <c r="X1764" t="s">
        <v>1544</v>
      </c>
      <c r="Y1764">
        <v>17979</v>
      </c>
      <c r="Z1764">
        <v>231</v>
      </c>
      <c r="AA1764">
        <v>30000103</v>
      </c>
      <c r="AB1764">
        <v>110021003</v>
      </c>
      <c r="AC1764">
        <v>37</v>
      </c>
      <c r="AD1764">
        <v>11</v>
      </c>
      <c r="AE1764">
        <v>1</v>
      </c>
      <c r="AF1764">
        <v>1</v>
      </c>
      <c r="AG1764">
        <v>1</v>
      </c>
      <c r="AH1764">
        <v>6</v>
      </c>
      <c r="AI1764">
        <v>0</v>
      </c>
      <c r="AJ1764">
        <v>0</v>
      </c>
      <c r="AK1764">
        <v>2</v>
      </c>
      <c r="AL1764">
        <v>4</v>
      </c>
      <c r="AM1764">
        <v>0</v>
      </c>
      <c r="AN1764">
        <v>10</v>
      </c>
      <c r="AO1764">
        <v>0</v>
      </c>
      <c r="AP1764">
        <v>0</v>
      </c>
      <c r="AQ1764">
        <v>1</v>
      </c>
      <c r="AR1764">
        <v>0</v>
      </c>
      <c r="AS1764">
        <v>9</v>
      </c>
      <c r="AT1764">
        <v>5</v>
      </c>
      <c r="AU1764">
        <v>8</v>
      </c>
      <c r="AV1764">
        <v>8</v>
      </c>
      <c r="AW1764">
        <v>0</v>
      </c>
      <c r="AX1764">
        <v>0</v>
      </c>
      <c r="AY1764">
        <v>26</v>
      </c>
      <c r="AZ1764">
        <v>2</v>
      </c>
      <c r="BA1764">
        <v>1</v>
      </c>
      <c r="BB1764">
        <v>0</v>
      </c>
      <c r="BC1764">
        <v>1</v>
      </c>
      <c r="BD1764">
        <v>0</v>
      </c>
      <c r="BE1764">
        <v>39</v>
      </c>
      <c r="BF1764">
        <v>16</v>
      </c>
      <c r="BG1764">
        <v>5</v>
      </c>
      <c r="BH1764">
        <v>1</v>
      </c>
      <c r="BI1764">
        <v>1</v>
      </c>
      <c r="BJ1764">
        <v>8</v>
      </c>
      <c r="BK1764">
        <v>0</v>
      </c>
      <c r="BL1764">
        <v>2</v>
      </c>
      <c r="BM1764">
        <v>2</v>
      </c>
      <c r="BN1764">
        <v>2</v>
      </c>
      <c r="BO1764">
        <v>0</v>
      </c>
      <c r="BP1764">
        <v>16</v>
      </c>
      <c r="BQ1764">
        <v>2</v>
      </c>
      <c r="BR1764">
        <v>0</v>
      </c>
      <c r="BS1764">
        <v>0</v>
      </c>
      <c r="BT1764">
        <v>0</v>
      </c>
      <c r="BU1764">
        <v>11</v>
      </c>
      <c r="BV1764">
        <v>6</v>
      </c>
      <c r="BW1764">
        <v>7</v>
      </c>
      <c r="BX1764">
        <v>7</v>
      </c>
      <c r="BY1764">
        <v>1</v>
      </c>
      <c r="BZ1764">
        <v>0</v>
      </c>
      <c r="CA1764">
        <v>27</v>
      </c>
      <c r="CB1764">
        <v>6</v>
      </c>
      <c r="CC1764">
        <v>1</v>
      </c>
      <c r="CD1764">
        <v>0</v>
      </c>
      <c r="CE1764">
        <v>1</v>
      </c>
      <c r="CF1764">
        <v>0</v>
      </c>
      <c r="CG1764" t="s">
        <v>1706</v>
      </c>
      <c r="CH1764" t="s">
        <v>1707</v>
      </c>
      <c r="CI1764" t="s">
        <v>619</v>
      </c>
      <c r="CJ1764" t="s">
        <v>620</v>
      </c>
      <c r="CK1764" t="s">
        <v>623</v>
      </c>
      <c r="CL1764" t="s">
        <v>624</v>
      </c>
      <c r="CM1764" t="s">
        <v>63</v>
      </c>
      <c r="CN1764" t="s">
        <v>64</v>
      </c>
      <c r="CP1764" t="s">
        <v>14</v>
      </c>
      <c r="CR1764" t="s">
        <v>14</v>
      </c>
      <c r="CS1764" t="s">
        <v>697</v>
      </c>
      <c r="CT1764" t="s">
        <v>698</v>
      </c>
      <c r="CU1764" t="s">
        <v>573</v>
      </c>
      <c r="CV1764" t="s">
        <v>574</v>
      </c>
      <c r="CW1764" t="s">
        <v>1413</v>
      </c>
      <c r="CX1764" t="s">
        <v>1414</v>
      </c>
      <c r="CY1764" t="s">
        <v>1403</v>
      </c>
      <c r="CZ1764" t="s">
        <v>1404</v>
      </c>
      <c r="DB1764" t="s">
        <v>14</v>
      </c>
      <c r="DC1764" t="s">
        <v>591</v>
      </c>
      <c r="DD1764" t="s">
        <v>592</v>
      </c>
      <c r="DE1764" t="s">
        <v>701</v>
      </c>
      <c r="DF1764" t="s">
        <v>702</v>
      </c>
      <c r="DG1764" t="s">
        <v>3027</v>
      </c>
      <c r="DH1764" t="s">
        <v>3028</v>
      </c>
      <c r="DI1764" t="s">
        <v>705</v>
      </c>
      <c r="DJ1764" t="s">
        <v>706</v>
      </c>
      <c r="DK1764">
        <v>8</v>
      </c>
      <c r="DL1764" t="s">
        <v>707</v>
      </c>
      <c r="DM1764" t="s">
        <v>708</v>
      </c>
      <c r="DN1764">
        <v>4</v>
      </c>
      <c r="DO1764" t="s">
        <v>711</v>
      </c>
      <c r="DP1764" t="s">
        <v>712</v>
      </c>
      <c r="DQ1764">
        <v>7</v>
      </c>
      <c r="DR1764" t="s">
        <v>709</v>
      </c>
      <c r="DS1764" t="s">
        <v>710</v>
      </c>
      <c r="DT1764">
        <v>5</v>
      </c>
      <c r="DU1764" t="s">
        <v>2729</v>
      </c>
      <c r="DV1764" t="s">
        <v>2730</v>
      </c>
      <c r="DW1764">
        <v>10</v>
      </c>
      <c r="DX1764" t="s">
        <v>1260</v>
      </c>
      <c r="DY1764" t="s">
        <v>1261</v>
      </c>
      <c r="DZ1764">
        <v>6</v>
      </c>
      <c r="EA1764" t="s">
        <v>719</v>
      </c>
      <c r="EB1764" t="s">
        <v>720</v>
      </c>
      <c r="EC1764">
        <v>3</v>
      </c>
      <c r="ED1764" t="s">
        <v>717</v>
      </c>
      <c r="EE1764" t="s">
        <v>718</v>
      </c>
      <c r="EF1764">
        <v>2</v>
      </c>
      <c r="EG1764" t="s">
        <v>939</v>
      </c>
      <c r="EH1764" t="s">
        <v>940</v>
      </c>
      <c r="EI1764">
        <v>9</v>
      </c>
      <c r="EJ1764" t="s">
        <v>587</v>
      </c>
      <c r="EK1764" t="s">
        <v>588</v>
      </c>
      <c r="EL1764">
        <v>6</v>
      </c>
      <c r="EM1764" t="s">
        <v>589</v>
      </c>
      <c r="EN1764" t="s">
        <v>590</v>
      </c>
      <c r="EO1764">
        <v>9</v>
      </c>
      <c r="EP1764" t="s">
        <v>2166</v>
      </c>
      <c r="EQ1764" t="s">
        <v>2167</v>
      </c>
      <c r="ER1764">
        <v>8</v>
      </c>
      <c r="ES1764" t="s">
        <v>1235</v>
      </c>
      <c r="ET1764" t="s">
        <v>1236</v>
      </c>
      <c r="EU1764">
        <v>2</v>
      </c>
      <c r="EV1764" t="s">
        <v>3214</v>
      </c>
      <c r="EW1764" t="s">
        <v>3215</v>
      </c>
      <c r="EX1764">
        <v>7</v>
      </c>
      <c r="EY1764" t="s">
        <v>1463</v>
      </c>
      <c r="EZ1764" t="s">
        <v>1464</v>
      </c>
      <c r="FA1764">
        <v>4</v>
      </c>
      <c r="FB1764" t="s">
        <v>2684</v>
      </c>
      <c r="FC1764" t="s">
        <v>2685</v>
      </c>
      <c r="FD1764">
        <v>10</v>
      </c>
      <c r="FE1764" t="s">
        <v>595</v>
      </c>
      <c r="FF1764" t="s">
        <v>596</v>
      </c>
      <c r="FG1764">
        <v>3</v>
      </c>
      <c r="FH1764" t="s">
        <v>591</v>
      </c>
      <c r="FI1764" t="s">
        <v>592</v>
      </c>
      <c r="FJ1764">
        <v>5</v>
      </c>
      <c r="FL1764" t="s">
        <v>61</v>
      </c>
    </row>
    <row r="1765" spans="1:168">
      <c r="A1765" s="1">
        <v>43688</v>
      </c>
      <c r="B1765">
        <v>0</v>
      </c>
      <c r="C1765" t="s">
        <v>1129</v>
      </c>
      <c r="D1765" t="s">
        <v>446</v>
      </c>
      <c r="E1765" t="str">
        <f>VLOOKUP(D1765,Sheet1!$B$2:$C$31,2,FALSE)</f>
        <v>KAN</v>
      </c>
      <c r="F1765" t="s">
        <v>2</v>
      </c>
      <c r="G1765">
        <v>120</v>
      </c>
      <c r="H1765" t="s">
        <v>796</v>
      </c>
      <c r="I1765" t="s">
        <v>2</v>
      </c>
      <c r="J1765">
        <v>116</v>
      </c>
      <c r="K1765">
        <v>10</v>
      </c>
      <c r="L1765">
        <v>2</v>
      </c>
      <c r="M1765">
        <v>54</v>
      </c>
      <c r="N1765" t="s">
        <v>78</v>
      </c>
      <c r="O1765" s="3" t="s">
        <v>3910</v>
      </c>
      <c r="P1765">
        <f t="shared" si="27"/>
        <v>0</v>
      </c>
      <c r="Q1765" s="3">
        <v>-135</v>
      </c>
      <c r="R1765" s="3">
        <v>-1.5</v>
      </c>
      <c r="S1765" s="3">
        <v>120</v>
      </c>
      <c r="T1765" s="3">
        <v>9</v>
      </c>
      <c r="U1765" s="3">
        <v>170</v>
      </c>
      <c r="V1765" s="3">
        <v>1.5</v>
      </c>
      <c r="W1765" s="3">
        <v>100</v>
      </c>
      <c r="X1765" t="s">
        <v>1552</v>
      </c>
      <c r="Y1765">
        <v>19790</v>
      </c>
      <c r="Z1765">
        <v>155</v>
      </c>
      <c r="AA1765">
        <v>202000024</v>
      </c>
      <c r="AB1765">
        <v>101000000</v>
      </c>
      <c r="AC1765">
        <v>39</v>
      </c>
      <c r="AD1765">
        <v>11</v>
      </c>
      <c r="AE1765">
        <v>2</v>
      </c>
      <c r="AF1765">
        <v>1</v>
      </c>
      <c r="AG1765">
        <v>5</v>
      </c>
      <c r="AH1765">
        <v>10</v>
      </c>
      <c r="AI1765">
        <v>0</v>
      </c>
      <c r="AJ1765">
        <v>0</v>
      </c>
      <c r="AK1765">
        <v>1</v>
      </c>
      <c r="AL1765">
        <v>2</v>
      </c>
      <c r="AM1765">
        <v>0</v>
      </c>
      <c r="AN1765">
        <v>6</v>
      </c>
      <c r="AO1765">
        <v>0</v>
      </c>
      <c r="AP1765">
        <v>0</v>
      </c>
      <c r="AQ1765">
        <v>0</v>
      </c>
      <c r="AR1765">
        <v>0</v>
      </c>
      <c r="AS1765">
        <v>5</v>
      </c>
      <c r="AT1765">
        <v>3</v>
      </c>
      <c r="AU1765">
        <v>2</v>
      </c>
      <c r="AV1765">
        <v>2</v>
      </c>
      <c r="AW1765">
        <v>0</v>
      </c>
      <c r="AX1765">
        <v>0</v>
      </c>
      <c r="AY1765">
        <v>27</v>
      </c>
      <c r="AZ1765">
        <v>6</v>
      </c>
      <c r="BA1765">
        <v>0</v>
      </c>
      <c r="BB1765">
        <v>0</v>
      </c>
      <c r="BC1765">
        <v>2</v>
      </c>
      <c r="BD1765">
        <v>0</v>
      </c>
      <c r="BE1765">
        <v>32</v>
      </c>
      <c r="BF1765">
        <v>7</v>
      </c>
      <c r="BG1765">
        <v>1</v>
      </c>
      <c r="BH1765">
        <v>0</v>
      </c>
      <c r="BI1765">
        <v>1</v>
      </c>
      <c r="BJ1765">
        <v>2</v>
      </c>
      <c r="BK1765">
        <v>0</v>
      </c>
      <c r="BL1765">
        <v>0</v>
      </c>
      <c r="BM1765">
        <v>1</v>
      </c>
      <c r="BN1765">
        <v>0</v>
      </c>
      <c r="BO1765">
        <v>0</v>
      </c>
      <c r="BP1765">
        <v>10</v>
      </c>
      <c r="BQ1765">
        <v>0</v>
      </c>
      <c r="BR1765">
        <v>1</v>
      </c>
      <c r="BS1765">
        <v>1</v>
      </c>
      <c r="BT1765">
        <v>0</v>
      </c>
      <c r="BU1765">
        <v>4</v>
      </c>
      <c r="BV1765">
        <v>4</v>
      </c>
      <c r="BW1765">
        <v>10</v>
      </c>
      <c r="BX1765">
        <v>10</v>
      </c>
      <c r="BY1765">
        <v>0</v>
      </c>
      <c r="BZ1765">
        <v>0</v>
      </c>
      <c r="CA1765">
        <v>27</v>
      </c>
      <c r="CB1765">
        <v>11</v>
      </c>
      <c r="CC1765">
        <v>1</v>
      </c>
      <c r="CD1765">
        <v>0</v>
      </c>
      <c r="CE1765">
        <v>0</v>
      </c>
      <c r="CF1765">
        <v>0</v>
      </c>
      <c r="CG1765" t="s">
        <v>1360</v>
      </c>
      <c r="CH1765" t="s">
        <v>1361</v>
      </c>
      <c r="CI1765" t="s">
        <v>1324</v>
      </c>
      <c r="CJ1765" t="s">
        <v>1325</v>
      </c>
      <c r="CK1765" t="s">
        <v>1291</v>
      </c>
      <c r="CL1765" t="s">
        <v>1292</v>
      </c>
      <c r="CM1765" t="s">
        <v>1326</v>
      </c>
      <c r="CN1765" t="s">
        <v>1327</v>
      </c>
      <c r="CP1765" t="s">
        <v>14</v>
      </c>
      <c r="CR1765" t="s">
        <v>14</v>
      </c>
      <c r="CS1765" t="s">
        <v>459</v>
      </c>
      <c r="CT1765" t="s">
        <v>460</v>
      </c>
      <c r="CU1765" t="s">
        <v>807</v>
      </c>
      <c r="CV1765" t="s">
        <v>808</v>
      </c>
      <c r="CW1765" t="s">
        <v>1024</v>
      </c>
      <c r="CX1765" t="s">
        <v>1025</v>
      </c>
      <c r="CY1765" t="s">
        <v>1978</v>
      </c>
      <c r="CZ1765" t="s">
        <v>1979</v>
      </c>
      <c r="DB1765" t="s">
        <v>14</v>
      </c>
      <c r="DC1765" t="s">
        <v>487</v>
      </c>
      <c r="DD1765" t="s">
        <v>488</v>
      </c>
      <c r="DE1765" t="s">
        <v>1024</v>
      </c>
      <c r="DF1765" t="s">
        <v>1025</v>
      </c>
      <c r="DG1765" t="s">
        <v>1978</v>
      </c>
      <c r="DH1765" t="s">
        <v>1979</v>
      </c>
      <c r="DI1765" t="s">
        <v>487</v>
      </c>
      <c r="DJ1765" t="s">
        <v>488</v>
      </c>
      <c r="DK1765">
        <v>4</v>
      </c>
      <c r="DL1765" t="s">
        <v>467</v>
      </c>
      <c r="DM1765" t="s">
        <v>468</v>
      </c>
      <c r="DN1765">
        <v>7</v>
      </c>
      <c r="DO1765" t="s">
        <v>497</v>
      </c>
      <c r="DP1765" t="s">
        <v>498</v>
      </c>
      <c r="DQ1765">
        <v>5</v>
      </c>
      <c r="DR1765" t="s">
        <v>491</v>
      </c>
      <c r="DS1765" t="s">
        <v>492</v>
      </c>
      <c r="DT1765">
        <v>10</v>
      </c>
      <c r="DU1765" t="s">
        <v>2621</v>
      </c>
      <c r="DV1765" t="s">
        <v>2622</v>
      </c>
      <c r="DW1765">
        <v>3</v>
      </c>
      <c r="DX1765" t="s">
        <v>3085</v>
      </c>
      <c r="DY1765" t="s">
        <v>3086</v>
      </c>
      <c r="DZ1765">
        <v>9</v>
      </c>
      <c r="EA1765" t="s">
        <v>3356</v>
      </c>
      <c r="EB1765" t="s">
        <v>3357</v>
      </c>
      <c r="EC1765">
        <v>2</v>
      </c>
      <c r="ED1765" t="s">
        <v>2871</v>
      </c>
      <c r="EE1765" t="s">
        <v>2872</v>
      </c>
      <c r="EF1765">
        <v>6</v>
      </c>
      <c r="EG1765" t="s">
        <v>501</v>
      </c>
      <c r="EH1765" t="s">
        <v>502</v>
      </c>
      <c r="EI1765">
        <v>8</v>
      </c>
      <c r="EJ1765" t="s">
        <v>2210</v>
      </c>
      <c r="EK1765" t="s">
        <v>2211</v>
      </c>
      <c r="EL1765">
        <v>8</v>
      </c>
      <c r="EM1765" t="s">
        <v>831</v>
      </c>
      <c r="EN1765" t="s">
        <v>832</v>
      </c>
      <c r="EO1765">
        <v>6</v>
      </c>
      <c r="EP1765" t="s">
        <v>827</v>
      </c>
      <c r="EQ1765" t="s">
        <v>828</v>
      </c>
      <c r="ER1765">
        <v>10</v>
      </c>
      <c r="ES1765" t="s">
        <v>1980</v>
      </c>
      <c r="ET1765" t="s">
        <v>1981</v>
      </c>
      <c r="EU1765">
        <v>7</v>
      </c>
      <c r="EV1765" t="s">
        <v>2395</v>
      </c>
      <c r="EW1765" t="s">
        <v>2396</v>
      </c>
      <c r="EX1765">
        <v>5</v>
      </c>
      <c r="EY1765" t="s">
        <v>1849</v>
      </c>
      <c r="EZ1765" t="s">
        <v>1850</v>
      </c>
      <c r="FA1765">
        <v>3</v>
      </c>
      <c r="FB1765" t="s">
        <v>3292</v>
      </c>
      <c r="FC1765" t="s">
        <v>3293</v>
      </c>
      <c r="FD1765">
        <v>9</v>
      </c>
      <c r="FE1765" t="s">
        <v>954</v>
      </c>
      <c r="FF1765" t="s">
        <v>955</v>
      </c>
      <c r="FG1765">
        <v>2</v>
      </c>
      <c r="FH1765" t="s">
        <v>1125</v>
      </c>
      <c r="FI1765" t="s">
        <v>1126</v>
      </c>
      <c r="FJ1765">
        <v>4</v>
      </c>
      <c r="FL1765" t="s">
        <v>61</v>
      </c>
    </row>
    <row r="1766" spans="1:168">
      <c r="A1766" s="1">
        <v>43688</v>
      </c>
      <c r="B1766">
        <v>0</v>
      </c>
      <c r="C1766" t="s">
        <v>1129</v>
      </c>
      <c r="D1766" t="s">
        <v>617</v>
      </c>
      <c r="E1766" t="str">
        <f>VLOOKUP(D1766,Sheet1!$B$2:$C$31,2,FALSE)</f>
        <v>LAA</v>
      </c>
      <c r="F1766" t="s">
        <v>2</v>
      </c>
      <c r="G1766">
        <v>119</v>
      </c>
      <c r="H1766" t="s">
        <v>649</v>
      </c>
      <c r="I1766" t="s">
        <v>2</v>
      </c>
      <c r="J1766">
        <v>121</v>
      </c>
      <c r="K1766">
        <v>5</v>
      </c>
      <c r="L1766">
        <v>4</v>
      </c>
      <c r="M1766">
        <v>60</v>
      </c>
      <c r="N1766" t="s">
        <v>78</v>
      </c>
      <c r="O1766" s="3" t="s">
        <v>3906</v>
      </c>
      <c r="P1766">
        <f t="shared" ref="P1766:P1829" si="28">IF(O1766=E1766,0,1)</f>
        <v>0</v>
      </c>
      <c r="Q1766" s="3">
        <v>140</v>
      </c>
      <c r="R1766" s="3">
        <v>1.5</v>
      </c>
      <c r="S1766" s="3">
        <v>-145</v>
      </c>
      <c r="T1766" s="3">
        <v>12</v>
      </c>
      <c r="U1766" s="3">
        <v>-150</v>
      </c>
      <c r="V1766" s="3">
        <v>-1.5</v>
      </c>
      <c r="W1766" s="3">
        <v>155</v>
      </c>
      <c r="X1766" t="s">
        <v>1701</v>
      </c>
      <c r="Y1766">
        <v>36709</v>
      </c>
      <c r="Z1766">
        <v>242</v>
      </c>
      <c r="AA1766">
        <v>1200000101</v>
      </c>
      <c r="AB1766">
        <v>102100000</v>
      </c>
      <c r="AC1766">
        <v>36</v>
      </c>
      <c r="AD1766">
        <v>8</v>
      </c>
      <c r="AE1766">
        <v>2</v>
      </c>
      <c r="AF1766">
        <v>0</v>
      </c>
      <c r="AG1766">
        <v>1</v>
      </c>
      <c r="AH1766">
        <v>4</v>
      </c>
      <c r="AI1766">
        <v>0</v>
      </c>
      <c r="AJ1766">
        <v>0</v>
      </c>
      <c r="AK1766">
        <v>1</v>
      </c>
      <c r="AL1766">
        <v>8</v>
      </c>
      <c r="AM1766">
        <v>0</v>
      </c>
      <c r="AN1766">
        <v>10</v>
      </c>
      <c r="AO1766">
        <v>0</v>
      </c>
      <c r="AP1766">
        <v>0</v>
      </c>
      <c r="AQ1766">
        <v>2</v>
      </c>
      <c r="AR1766">
        <v>0</v>
      </c>
      <c r="AS1766">
        <v>10</v>
      </c>
      <c r="AT1766">
        <v>4</v>
      </c>
      <c r="AU1766">
        <v>4</v>
      </c>
      <c r="AV1766">
        <v>4</v>
      </c>
      <c r="AW1766">
        <v>0</v>
      </c>
      <c r="AX1766">
        <v>0</v>
      </c>
      <c r="AY1766">
        <v>30</v>
      </c>
      <c r="AZ1766">
        <v>6</v>
      </c>
      <c r="BA1766">
        <v>0</v>
      </c>
      <c r="BB1766">
        <v>1</v>
      </c>
      <c r="BC1766">
        <v>0</v>
      </c>
      <c r="BD1766">
        <v>0</v>
      </c>
      <c r="BE1766">
        <v>36</v>
      </c>
      <c r="BF1766">
        <v>8</v>
      </c>
      <c r="BG1766">
        <v>1</v>
      </c>
      <c r="BH1766">
        <v>0</v>
      </c>
      <c r="BI1766">
        <v>1</v>
      </c>
      <c r="BJ1766">
        <v>3</v>
      </c>
      <c r="BK1766">
        <v>0</v>
      </c>
      <c r="BL1766">
        <v>0</v>
      </c>
      <c r="BM1766">
        <v>0</v>
      </c>
      <c r="BN1766">
        <v>7</v>
      </c>
      <c r="BO1766">
        <v>0</v>
      </c>
      <c r="BP1766">
        <v>11</v>
      </c>
      <c r="BQ1766">
        <v>0</v>
      </c>
      <c r="BR1766">
        <v>2</v>
      </c>
      <c r="BS1766">
        <v>0</v>
      </c>
      <c r="BT1766">
        <v>0</v>
      </c>
      <c r="BU1766">
        <v>9</v>
      </c>
      <c r="BV1766">
        <v>7</v>
      </c>
      <c r="BW1766">
        <v>5</v>
      </c>
      <c r="BX1766">
        <v>5</v>
      </c>
      <c r="BY1766">
        <v>0</v>
      </c>
      <c r="BZ1766">
        <v>0</v>
      </c>
      <c r="CA1766">
        <v>30</v>
      </c>
      <c r="CB1766">
        <v>13</v>
      </c>
      <c r="CC1766">
        <v>0</v>
      </c>
      <c r="CD1766">
        <v>0</v>
      </c>
      <c r="CE1766">
        <v>2</v>
      </c>
      <c r="CF1766">
        <v>0</v>
      </c>
      <c r="CG1766" t="s">
        <v>2475</v>
      </c>
      <c r="CH1766" t="s">
        <v>2476</v>
      </c>
      <c r="CI1766" t="s">
        <v>746</v>
      </c>
      <c r="CJ1766" t="s">
        <v>747</v>
      </c>
      <c r="CK1766" t="s">
        <v>750</v>
      </c>
      <c r="CL1766" t="s">
        <v>751</v>
      </c>
      <c r="CM1766" t="s">
        <v>748</v>
      </c>
      <c r="CN1766" t="s">
        <v>749</v>
      </c>
      <c r="CP1766" t="s">
        <v>14</v>
      </c>
      <c r="CR1766" t="s">
        <v>14</v>
      </c>
      <c r="CS1766" t="s">
        <v>625</v>
      </c>
      <c r="CT1766" t="s">
        <v>626</v>
      </c>
      <c r="CU1766" t="s">
        <v>660</v>
      </c>
      <c r="CV1766" t="s">
        <v>661</v>
      </c>
      <c r="CW1766" t="s">
        <v>914</v>
      </c>
      <c r="CX1766" t="s">
        <v>915</v>
      </c>
      <c r="CY1766" t="s">
        <v>2490</v>
      </c>
      <c r="CZ1766" t="s">
        <v>2491</v>
      </c>
      <c r="DB1766" t="s">
        <v>14</v>
      </c>
      <c r="DC1766" t="s">
        <v>2343</v>
      </c>
      <c r="DD1766" t="s">
        <v>2344</v>
      </c>
      <c r="DE1766" t="s">
        <v>3381</v>
      </c>
      <c r="DF1766" t="s">
        <v>3382</v>
      </c>
      <c r="DG1766" t="s">
        <v>579</v>
      </c>
      <c r="DH1766" t="s">
        <v>580</v>
      </c>
      <c r="DI1766" t="s">
        <v>920</v>
      </c>
      <c r="DJ1766" t="s">
        <v>921</v>
      </c>
      <c r="DK1766">
        <v>7</v>
      </c>
      <c r="DL1766" t="s">
        <v>631</v>
      </c>
      <c r="DM1766" t="s">
        <v>632</v>
      </c>
      <c r="DN1766">
        <v>8</v>
      </c>
      <c r="DO1766" t="s">
        <v>2252</v>
      </c>
      <c r="DP1766" t="s">
        <v>2253</v>
      </c>
      <c r="DQ1766">
        <v>10</v>
      </c>
      <c r="DR1766" t="s">
        <v>637</v>
      </c>
      <c r="DS1766" t="s">
        <v>638</v>
      </c>
      <c r="DT1766">
        <v>3</v>
      </c>
      <c r="DU1766" t="s">
        <v>629</v>
      </c>
      <c r="DV1766" t="s">
        <v>630</v>
      </c>
      <c r="DW1766">
        <v>9</v>
      </c>
      <c r="DX1766" t="s">
        <v>1073</v>
      </c>
      <c r="DY1766" t="s">
        <v>1074</v>
      </c>
      <c r="DZ1766">
        <v>6</v>
      </c>
      <c r="EA1766" t="s">
        <v>3036</v>
      </c>
      <c r="EB1766" t="s">
        <v>3037</v>
      </c>
      <c r="EC1766">
        <v>5</v>
      </c>
      <c r="ED1766" t="s">
        <v>941</v>
      </c>
      <c r="EE1766" t="s">
        <v>942</v>
      </c>
      <c r="EF1766">
        <v>2</v>
      </c>
      <c r="EG1766" t="s">
        <v>2066</v>
      </c>
      <c r="EH1766" t="s">
        <v>2067</v>
      </c>
      <c r="EI1766">
        <v>4</v>
      </c>
      <c r="EJ1766" t="s">
        <v>495</v>
      </c>
      <c r="EK1766" t="s">
        <v>496</v>
      </c>
      <c r="EL1766">
        <v>4</v>
      </c>
      <c r="EM1766" t="s">
        <v>668</v>
      </c>
      <c r="EN1766" t="s">
        <v>669</v>
      </c>
      <c r="EO1766">
        <v>5</v>
      </c>
      <c r="EP1766" t="s">
        <v>672</v>
      </c>
      <c r="EQ1766" t="s">
        <v>673</v>
      </c>
      <c r="ER1766">
        <v>6</v>
      </c>
      <c r="ES1766" t="s">
        <v>670</v>
      </c>
      <c r="ET1766" t="s">
        <v>671</v>
      </c>
      <c r="EU1766">
        <v>9</v>
      </c>
      <c r="EV1766" t="s">
        <v>664</v>
      </c>
      <c r="EW1766" t="s">
        <v>665</v>
      </c>
      <c r="EX1766">
        <v>7</v>
      </c>
      <c r="EY1766" t="s">
        <v>930</v>
      </c>
      <c r="EZ1766" t="s">
        <v>931</v>
      </c>
      <c r="FA1766">
        <v>10</v>
      </c>
      <c r="FB1766" t="s">
        <v>680</v>
      </c>
      <c r="FC1766" t="s">
        <v>681</v>
      </c>
      <c r="FD1766">
        <v>2</v>
      </c>
      <c r="FE1766" t="s">
        <v>1986</v>
      </c>
      <c r="FF1766" t="s">
        <v>1987</v>
      </c>
      <c r="FG1766">
        <v>3</v>
      </c>
      <c r="FH1766" t="s">
        <v>678</v>
      </c>
      <c r="FI1766" t="s">
        <v>679</v>
      </c>
      <c r="FJ1766">
        <v>8</v>
      </c>
      <c r="FL1766" t="s">
        <v>61</v>
      </c>
    </row>
    <row r="1767" spans="1:168">
      <c r="A1767" s="1">
        <v>43688</v>
      </c>
      <c r="B1767">
        <v>0</v>
      </c>
      <c r="C1767" t="s">
        <v>1129</v>
      </c>
      <c r="D1767" t="s">
        <v>562</v>
      </c>
      <c r="E1767" t="str">
        <f>VLOOKUP(D1767,Sheet1!$B$2:$C$31,2,FALSE)</f>
        <v>NYY</v>
      </c>
      <c r="F1767" t="s">
        <v>2</v>
      </c>
      <c r="G1767">
        <v>118</v>
      </c>
      <c r="H1767" t="s">
        <v>797</v>
      </c>
      <c r="I1767" t="s">
        <v>2</v>
      </c>
      <c r="J1767">
        <v>121</v>
      </c>
      <c r="K1767">
        <v>1</v>
      </c>
      <c r="L1767">
        <v>0</v>
      </c>
      <c r="M1767">
        <v>54</v>
      </c>
      <c r="N1767" t="s">
        <v>78</v>
      </c>
      <c r="O1767" s="3" t="s">
        <v>3911</v>
      </c>
      <c r="P1767">
        <f t="shared" si="28"/>
        <v>0</v>
      </c>
      <c r="Q1767" s="3">
        <v>-175</v>
      </c>
      <c r="R1767" s="3">
        <v>-1.5</v>
      </c>
      <c r="S1767" s="3">
        <v>-130</v>
      </c>
      <c r="T1767" s="3">
        <v>10.5</v>
      </c>
      <c r="U1767" s="3">
        <v>-130</v>
      </c>
      <c r="V1767" s="3">
        <v>-1.5</v>
      </c>
      <c r="W1767" s="3">
        <v>125</v>
      </c>
      <c r="X1767" t="s">
        <v>798</v>
      </c>
      <c r="Y1767">
        <v>27790</v>
      </c>
      <c r="Z1767">
        <v>162</v>
      </c>
      <c r="AA1767">
        <v>10000</v>
      </c>
      <c r="AB1767">
        <v>0</v>
      </c>
      <c r="AC1767">
        <v>30</v>
      </c>
      <c r="AD1767">
        <v>5</v>
      </c>
      <c r="AE1767">
        <v>2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1</v>
      </c>
      <c r="AL1767">
        <v>1</v>
      </c>
      <c r="AM1767">
        <v>0</v>
      </c>
      <c r="AN1767">
        <v>8</v>
      </c>
      <c r="AO1767">
        <v>0</v>
      </c>
      <c r="AP1767">
        <v>1</v>
      </c>
      <c r="AQ1767">
        <v>1</v>
      </c>
      <c r="AR1767">
        <v>0</v>
      </c>
      <c r="AS1767">
        <v>4</v>
      </c>
      <c r="AT1767">
        <v>2</v>
      </c>
      <c r="AU1767">
        <v>0</v>
      </c>
      <c r="AV1767">
        <v>0</v>
      </c>
      <c r="AW1767">
        <v>0</v>
      </c>
      <c r="AX1767">
        <v>0</v>
      </c>
      <c r="AY1767">
        <v>27</v>
      </c>
      <c r="AZ1767">
        <v>13</v>
      </c>
      <c r="BA1767">
        <v>1</v>
      </c>
      <c r="BB1767">
        <v>0</v>
      </c>
      <c r="BC1767">
        <v>3</v>
      </c>
      <c r="BD1767">
        <v>0</v>
      </c>
      <c r="BE1767">
        <v>29</v>
      </c>
      <c r="BF1767">
        <v>4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5</v>
      </c>
      <c r="BQ1767">
        <v>0</v>
      </c>
      <c r="BR1767">
        <v>1</v>
      </c>
      <c r="BS1767">
        <v>2</v>
      </c>
      <c r="BT1767">
        <v>0</v>
      </c>
      <c r="BU1767">
        <v>2</v>
      </c>
      <c r="BV1767">
        <v>2</v>
      </c>
      <c r="BW1767">
        <v>1</v>
      </c>
      <c r="BX1767">
        <v>1</v>
      </c>
      <c r="BY1767">
        <v>0</v>
      </c>
      <c r="BZ1767">
        <v>0</v>
      </c>
      <c r="CA1767">
        <v>27</v>
      </c>
      <c r="CB1767">
        <v>10</v>
      </c>
      <c r="CC1767">
        <v>0</v>
      </c>
      <c r="CD1767">
        <v>0</v>
      </c>
      <c r="CE1767">
        <v>1</v>
      </c>
      <c r="CF1767">
        <v>0</v>
      </c>
      <c r="CG1767" t="s">
        <v>695</v>
      </c>
      <c r="CH1767" t="s">
        <v>696</v>
      </c>
      <c r="CI1767" t="s">
        <v>693</v>
      </c>
      <c r="CJ1767" t="s">
        <v>694</v>
      </c>
      <c r="CK1767" t="s">
        <v>1752</v>
      </c>
      <c r="CL1767" t="s">
        <v>1753</v>
      </c>
      <c r="CM1767" t="s">
        <v>691</v>
      </c>
      <c r="CN1767" t="s">
        <v>692</v>
      </c>
      <c r="CP1767" t="s">
        <v>14</v>
      </c>
      <c r="CR1767" t="s">
        <v>14</v>
      </c>
      <c r="CS1767" t="s">
        <v>575</v>
      </c>
      <c r="CT1767" t="s">
        <v>576</v>
      </c>
      <c r="CU1767" t="s">
        <v>809</v>
      </c>
      <c r="CV1767" t="s">
        <v>810</v>
      </c>
      <c r="CW1767" t="s">
        <v>577</v>
      </c>
      <c r="CX1767" t="s">
        <v>578</v>
      </c>
      <c r="CY1767" t="s">
        <v>1282</v>
      </c>
      <c r="CZ1767" t="s">
        <v>1283</v>
      </c>
      <c r="DA1767" t="s">
        <v>1366</v>
      </c>
      <c r="DB1767" t="s">
        <v>1367</v>
      </c>
      <c r="DC1767" t="s">
        <v>601</v>
      </c>
      <c r="DD1767" t="s">
        <v>602</v>
      </c>
      <c r="DE1767" t="s">
        <v>577</v>
      </c>
      <c r="DF1767" t="s">
        <v>578</v>
      </c>
      <c r="DG1767" t="s">
        <v>1282</v>
      </c>
      <c r="DH1767" t="s">
        <v>1283</v>
      </c>
      <c r="DI1767" t="s">
        <v>1062</v>
      </c>
      <c r="DJ1767" t="s">
        <v>1063</v>
      </c>
      <c r="DK1767">
        <v>4</v>
      </c>
      <c r="DL1767" t="s">
        <v>603</v>
      </c>
      <c r="DM1767" t="s">
        <v>604</v>
      </c>
      <c r="DN1767">
        <v>9</v>
      </c>
      <c r="DO1767" t="s">
        <v>609</v>
      </c>
      <c r="DP1767" t="s">
        <v>610</v>
      </c>
      <c r="DQ1767">
        <v>10</v>
      </c>
      <c r="DR1767" t="s">
        <v>1649</v>
      </c>
      <c r="DS1767" t="s">
        <v>1650</v>
      </c>
      <c r="DT1767">
        <v>5</v>
      </c>
      <c r="DU1767" t="s">
        <v>601</v>
      </c>
      <c r="DV1767" t="s">
        <v>602</v>
      </c>
      <c r="DW1767">
        <v>8</v>
      </c>
      <c r="DX1767" t="s">
        <v>613</v>
      </c>
      <c r="DY1767" t="s">
        <v>614</v>
      </c>
      <c r="DZ1767">
        <v>6</v>
      </c>
      <c r="EA1767" t="s">
        <v>1934</v>
      </c>
      <c r="EB1767" t="s">
        <v>1935</v>
      </c>
      <c r="EC1767">
        <v>3</v>
      </c>
      <c r="ED1767" t="s">
        <v>1443</v>
      </c>
      <c r="EE1767" t="s">
        <v>1444</v>
      </c>
      <c r="EF1767">
        <v>2</v>
      </c>
      <c r="EG1767" t="s">
        <v>1368</v>
      </c>
      <c r="EH1767" t="s">
        <v>1369</v>
      </c>
      <c r="EI1767">
        <v>7</v>
      </c>
      <c r="EJ1767" t="s">
        <v>3244</v>
      </c>
      <c r="EK1767" t="s">
        <v>3245</v>
      </c>
      <c r="EL1767">
        <v>6</v>
      </c>
      <c r="EM1767" t="s">
        <v>2508</v>
      </c>
      <c r="EN1767" t="s">
        <v>2509</v>
      </c>
      <c r="EO1767">
        <v>10</v>
      </c>
      <c r="EP1767" t="s">
        <v>855</v>
      </c>
      <c r="EQ1767" t="s">
        <v>856</v>
      </c>
      <c r="ER1767">
        <v>4</v>
      </c>
      <c r="ES1767" t="s">
        <v>841</v>
      </c>
      <c r="ET1767" t="s">
        <v>842</v>
      </c>
      <c r="EU1767">
        <v>9</v>
      </c>
      <c r="EV1767" t="s">
        <v>845</v>
      </c>
      <c r="EW1767" t="s">
        <v>846</v>
      </c>
      <c r="EX1767">
        <v>3</v>
      </c>
      <c r="EY1767" t="s">
        <v>843</v>
      </c>
      <c r="EZ1767" t="s">
        <v>844</v>
      </c>
      <c r="FA1767">
        <v>8</v>
      </c>
      <c r="FB1767" t="s">
        <v>2538</v>
      </c>
      <c r="FC1767" t="s">
        <v>2539</v>
      </c>
      <c r="FD1767">
        <v>7</v>
      </c>
      <c r="FE1767" t="s">
        <v>839</v>
      </c>
      <c r="FF1767" t="s">
        <v>840</v>
      </c>
      <c r="FG1767">
        <v>5</v>
      </c>
      <c r="FH1767" t="s">
        <v>3237</v>
      </c>
      <c r="FI1767" t="s">
        <v>3238</v>
      </c>
      <c r="FJ1767">
        <v>2</v>
      </c>
      <c r="FL1767" t="s">
        <v>61</v>
      </c>
    </row>
    <row r="1768" spans="1:168">
      <c r="A1768" s="1">
        <v>43688</v>
      </c>
      <c r="B1768">
        <v>0</v>
      </c>
      <c r="C1768" t="s">
        <v>1129</v>
      </c>
      <c r="D1768" t="s">
        <v>3</v>
      </c>
      <c r="E1768" t="str">
        <f>VLOOKUP(D1768,Sheet1!$B$2:$C$31,2,FALSE)</f>
        <v>OAK</v>
      </c>
      <c r="F1768" t="s">
        <v>2</v>
      </c>
      <c r="G1768">
        <v>119</v>
      </c>
      <c r="H1768" t="s">
        <v>445</v>
      </c>
      <c r="I1768" t="s">
        <v>2</v>
      </c>
      <c r="J1768">
        <v>116</v>
      </c>
      <c r="K1768">
        <v>2</v>
      </c>
      <c r="L1768">
        <v>0</v>
      </c>
      <c r="M1768">
        <v>54</v>
      </c>
      <c r="N1768" t="s">
        <v>78</v>
      </c>
      <c r="O1768" s="3" t="s">
        <v>3</v>
      </c>
      <c r="P1768">
        <f t="shared" si="28"/>
        <v>0</v>
      </c>
      <c r="Q1768" s="3">
        <v>-130</v>
      </c>
      <c r="R1768" s="3">
        <v>-1.5</v>
      </c>
      <c r="S1768" s="3">
        <v>120</v>
      </c>
      <c r="T1768" s="3">
        <v>9.5</v>
      </c>
      <c r="U1768" s="3">
        <v>-190</v>
      </c>
      <c r="V1768" s="3">
        <v>-1.5</v>
      </c>
      <c r="W1768" s="3">
        <v>-110</v>
      </c>
      <c r="X1768" t="s">
        <v>1586</v>
      </c>
      <c r="Y1768">
        <v>30951</v>
      </c>
      <c r="Z1768">
        <v>172</v>
      </c>
      <c r="AA1768">
        <v>200000</v>
      </c>
      <c r="AB1768">
        <v>0</v>
      </c>
      <c r="AC1768">
        <v>34</v>
      </c>
      <c r="AD1768">
        <v>7</v>
      </c>
      <c r="AE1768">
        <v>2</v>
      </c>
      <c r="AF1768">
        <v>0</v>
      </c>
      <c r="AG1768">
        <v>1</v>
      </c>
      <c r="AH1768">
        <v>2</v>
      </c>
      <c r="AI1768">
        <v>0</v>
      </c>
      <c r="AJ1768">
        <v>0</v>
      </c>
      <c r="AK1768">
        <v>1</v>
      </c>
      <c r="AL1768">
        <v>1</v>
      </c>
      <c r="AM1768">
        <v>0</v>
      </c>
      <c r="AN1768">
        <v>16</v>
      </c>
      <c r="AO1768">
        <v>0</v>
      </c>
      <c r="AP1768">
        <v>0</v>
      </c>
      <c r="AQ1768">
        <v>0</v>
      </c>
      <c r="AR1768">
        <v>0</v>
      </c>
      <c r="AS1768">
        <v>7</v>
      </c>
      <c r="AT1768">
        <v>4</v>
      </c>
      <c r="AU1768">
        <v>0</v>
      </c>
      <c r="AV1768">
        <v>0</v>
      </c>
      <c r="AW1768">
        <v>0</v>
      </c>
      <c r="AX1768">
        <v>0</v>
      </c>
      <c r="AY1768">
        <v>27</v>
      </c>
      <c r="AZ1768">
        <v>8</v>
      </c>
      <c r="BA1768">
        <v>0</v>
      </c>
      <c r="BB1768">
        <v>0</v>
      </c>
      <c r="BC1768">
        <v>2</v>
      </c>
      <c r="BD1768">
        <v>0</v>
      </c>
      <c r="BE1768">
        <v>30</v>
      </c>
      <c r="BF1768">
        <v>5</v>
      </c>
      <c r="BG1768">
        <v>1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2</v>
      </c>
      <c r="BO1768">
        <v>0</v>
      </c>
      <c r="BP1768">
        <v>9</v>
      </c>
      <c r="BQ1768">
        <v>0</v>
      </c>
      <c r="BR1768">
        <v>0</v>
      </c>
      <c r="BS1768">
        <v>0</v>
      </c>
      <c r="BT1768">
        <v>0</v>
      </c>
      <c r="BU1768">
        <v>5</v>
      </c>
      <c r="BV1768">
        <v>4</v>
      </c>
      <c r="BW1768">
        <v>2</v>
      </c>
      <c r="BX1768">
        <v>2</v>
      </c>
      <c r="BY1768">
        <v>0</v>
      </c>
      <c r="BZ1768">
        <v>0</v>
      </c>
      <c r="CA1768">
        <v>27</v>
      </c>
      <c r="CB1768">
        <v>4</v>
      </c>
      <c r="CC1768">
        <v>0</v>
      </c>
      <c r="CD1768">
        <v>0</v>
      </c>
      <c r="CE1768">
        <v>0</v>
      </c>
      <c r="CF1768">
        <v>0</v>
      </c>
      <c r="CG1768" t="s">
        <v>81</v>
      </c>
      <c r="CH1768" t="s">
        <v>82</v>
      </c>
      <c r="CI1768" t="s">
        <v>85</v>
      </c>
      <c r="CJ1768" t="s">
        <v>86</v>
      </c>
      <c r="CK1768" t="s">
        <v>1407</v>
      </c>
      <c r="CL1768" t="s">
        <v>1408</v>
      </c>
      <c r="CM1768" t="s">
        <v>87</v>
      </c>
      <c r="CN1768" t="s">
        <v>88</v>
      </c>
      <c r="CP1768" t="s">
        <v>14</v>
      </c>
      <c r="CR1768" t="s">
        <v>14</v>
      </c>
      <c r="CS1768" t="s">
        <v>17</v>
      </c>
      <c r="CT1768" t="s">
        <v>18</v>
      </c>
      <c r="CU1768" t="s">
        <v>457</v>
      </c>
      <c r="CV1768" t="s">
        <v>458</v>
      </c>
      <c r="CW1768" t="s">
        <v>2017</v>
      </c>
      <c r="CX1768" t="s">
        <v>2018</v>
      </c>
      <c r="CY1768" t="s">
        <v>1208</v>
      </c>
      <c r="CZ1768" t="s">
        <v>1209</v>
      </c>
      <c r="DA1768" t="s">
        <v>2275</v>
      </c>
      <c r="DB1768" t="s">
        <v>2276</v>
      </c>
      <c r="DC1768" t="s">
        <v>53</v>
      </c>
      <c r="DD1768" t="s">
        <v>54</v>
      </c>
      <c r="DE1768" t="s">
        <v>2017</v>
      </c>
      <c r="DF1768" t="s">
        <v>2018</v>
      </c>
      <c r="DG1768" t="s">
        <v>1208</v>
      </c>
      <c r="DH1768" t="s">
        <v>1209</v>
      </c>
      <c r="DI1768" t="s">
        <v>57</v>
      </c>
      <c r="DJ1768" t="s">
        <v>58</v>
      </c>
      <c r="DK1768">
        <v>6</v>
      </c>
      <c r="DL1768" t="s">
        <v>3262</v>
      </c>
      <c r="DM1768" t="s">
        <v>3263</v>
      </c>
      <c r="DN1768">
        <v>10</v>
      </c>
      <c r="DO1768" t="s">
        <v>45</v>
      </c>
      <c r="DP1768" t="s">
        <v>46</v>
      </c>
      <c r="DQ1768">
        <v>5</v>
      </c>
      <c r="DR1768" t="s">
        <v>53</v>
      </c>
      <c r="DS1768" t="s">
        <v>54</v>
      </c>
      <c r="DT1768">
        <v>3</v>
      </c>
      <c r="DU1768" t="s">
        <v>1075</v>
      </c>
      <c r="DV1768" t="s">
        <v>1076</v>
      </c>
      <c r="DW1768">
        <v>8</v>
      </c>
      <c r="DX1768" t="s">
        <v>647</v>
      </c>
      <c r="DY1768" t="s">
        <v>648</v>
      </c>
      <c r="DZ1768">
        <v>7</v>
      </c>
      <c r="EA1768" t="s">
        <v>51</v>
      </c>
      <c r="EB1768" t="s">
        <v>52</v>
      </c>
      <c r="EC1768">
        <v>9</v>
      </c>
      <c r="ED1768" t="s">
        <v>55</v>
      </c>
      <c r="EE1768" t="s">
        <v>56</v>
      </c>
      <c r="EF1768">
        <v>4</v>
      </c>
      <c r="EG1768" t="s">
        <v>3023</v>
      </c>
      <c r="EH1768" t="s">
        <v>3024</v>
      </c>
      <c r="EI1768">
        <v>2</v>
      </c>
      <c r="EJ1768" t="s">
        <v>2927</v>
      </c>
      <c r="EK1768" t="s">
        <v>2928</v>
      </c>
      <c r="EL1768">
        <v>9</v>
      </c>
      <c r="EM1768" t="s">
        <v>481</v>
      </c>
      <c r="EN1768" t="s">
        <v>482</v>
      </c>
      <c r="EO1768">
        <v>6</v>
      </c>
      <c r="EP1768" t="s">
        <v>473</v>
      </c>
      <c r="EQ1768" t="s">
        <v>474</v>
      </c>
      <c r="ER1768">
        <v>10</v>
      </c>
      <c r="ES1768" t="s">
        <v>483</v>
      </c>
      <c r="ET1768" t="s">
        <v>484</v>
      </c>
      <c r="EU1768">
        <v>2</v>
      </c>
      <c r="EV1768" t="s">
        <v>477</v>
      </c>
      <c r="EW1768" t="s">
        <v>478</v>
      </c>
      <c r="EX1768">
        <v>7</v>
      </c>
      <c r="EY1768" t="s">
        <v>3334</v>
      </c>
      <c r="EZ1768" t="s">
        <v>3335</v>
      </c>
      <c r="FA1768">
        <v>3</v>
      </c>
      <c r="FB1768" t="s">
        <v>485</v>
      </c>
      <c r="FC1768" t="s">
        <v>486</v>
      </c>
      <c r="FD1768">
        <v>4</v>
      </c>
      <c r="FE1768" t="s">
        <v>3130</v>
      </c>
      <c r="FF1768" t="s">
        <v>3131</v>
      </c>
      <c r="FG1768">
        <v>5</v>
      </c>
      <c r="FH1768" t="s">
        <v>1357</v>
      </c>
      <c r="FI1768" t="s">
        <v>1358</v>
      </c>
      <c r="FJ1768">
        <v>8</v>
      </c>
      <c r="FL1768" t="s">
        <v>61</v>
      </c>
    </row>
    <row r="1769" spans="1:168">
      <c r="A1769" s="1">
        <v>43688</v>
      </c>
      <c r="B1769">
        <v>0</v>
      </c>
      <c r="C1769" t="s">
        <v>1129</v>
      </c>
      <c r="D1769" t="s">
        <v>291</v>
      </c>
      <c r="E1769" t="str">
        <f>VLOOKUP(D1769,Sheet1!$B$2:$C$31,2,FALSE)</f>
        <v>PHI</v>
      </c>
      <c r="F1769" t="s">
        <v>76</v>
      </c>
      <c r="G1769">
        <v>118</v>
      </c>
      <c r="H1769" t="s">
        <v>340</v>
      </c>
      <c r="I1769" t="s">
        <v>76</v>
      </c>
      <c r="J1769">
        <v>119</v>
      </c>
      <c r="K1769">
        <v>6</v>
      </c>
      <c r="L1769">
        <v>9</v>
      </c>
      <c r="M1769">
        <v>51</v>
      </c>
      <c r="N1769" t="s">
        <v>78</v>
      </c>
      <c r="O1769" s="3" t="s">
        <v>291</v>
      </c>
      <c r="P1769">
        <f t="shared" si="28"/>
        <v>0</v>
      </c>
      <c r="Q1769" s="3">
        <v>-110</v>
      </c>
      <c r="R1769" s="3">
        <v>-1.5</v>
      </c>
      <c r="S1769" s="3">
        <v>132</v>
      </c>
      <c r="T1769" s="3">
        <v>9</v>
      </c>
      <c r="U1769" s="3">
        <v>-125</v>
      </c>
      <c r="V1769" s="3">
        <v>-1.5</v>
      </c>
      <c r="W1769" s="3">
        <v>155</v>
      </c>
      <c r="X1769" t="s">
        <v>1575</v>
      </c>
      <c r="Y1769">
        <v>36637</v>
      </c>
      <c r="Z1769">
        <v>211</v>
      </c>
      <c r="AA1769">
        <v>32000010</v>
      </c>
      <c r="AB1769" t="s">
        <v>3379</v>
      </c>
      <c r="AC1769">
        <v>36</v>
      </c>
      <c r="AD1769">
        <v>10</v>
      </c>
      <c r="AE1769">
        <v>2</v>
      </c>
      <c r="AF1769">
        <v>0</v>
      </c>
      <c r="AG1769">
        <v>0</v>
      </c>
      <c r="AH1769">
        <v>6</v>
      </c>
      <c r="AI1769">
        <v>0</v>
      </c>
      <c r="AJ1769">
        <v>1</v>
      </c>
      <c r="AK1769">
        <v>0</v>
      </c>
      <c r="AL1769">
        <v>11</v>
      </c>
      <c r="AM1769">
        <v>1</v>
      </c>
      <c r="AN1769">
        <v>10</v>
      </c>
      <c r="AO1769">
        <v>0</v>
      </c>
      <c r="AP1769">
        <v>0</v>
      </c>
      <c r="AQ1769">
        <v>0</v>
      </c>
      <c r="AR1769">
        <v>0</v>
      </c>
      <c r="AS1769">
        <v>15</v>
      </c>
      <c r="AT1769">
        <v>6</v>
      </c>
      <c r="AU1769">
        <v>9</v>
      </c>
      <c r="AV1769">
        <v>9</v>
      </c>
      <c r="AW1769">
        <v>1</v>
      </c>
      <c r="AX1769">
        <v>0</v>
      </c>
      <c r="AY1769">
        <v>24</v>
      </c>
      <c r="AZ1769">
        <v>6</v>
      </c>
      <c r="BA1769">
        <v>0</v>
      </c>
      <c r="BB1769">
        <v>0</v>
      </c>
      <c r="BC1769">
        <v>1</v>
      </c>
      <c r="BD1769">
        <v>0</v>
      </c>
      <c r="BE1769">
        <v>35</v>
      </c>
      <c r="BF1769">
        <v>12</v>
      </c>
      <c r="BG1769">
        <v>3</v>
      </c>
      <c r="BH1769">
        <v>1</v>
      </c>
      <c r="BI1769">
        <v>2</v>
      </c>
      <c r="BJ1769">
        <v>9</v>
      </c>
      <c r="BK1769">
        <v>0</v>
      </c>
      <c r="BL1769">
        <v>0</v>
      </c>
      <c r="BM1769">
        <v>0</v>
      </c>
      <c r="BN1769">
        <v>3</v>
      </c>
      <c r="BO1769">
        <v>1</v>
      </c>
      <c r="BP1769">
        <v>10</v>
      </c>
      <c r="BQ1769">
        <v>1</v>
      </c>
      <c r="BR1769">
        <v>0</v>
      </c>
      <c r="BS1769">
        <v>1</v>
      </c>
      <c r="BT1769">
        <v>0</v>
      </c>
      <c r="BU1769">
        <v>5</v>
      </c>
      <c r="BV1769">
        <v>8</v>
      </c>
      <c r="BW1769">
        <v>6</v>
      </c>
      <c r="BX1769">
        <v>6</v>
      </c>
      <c r="BY1769">
        <v>1</v>
      </c>
      <c r="BZ1769">
        <v>0</v>
      </c>
      <c r="CA1769">
        <v>27</v>
      </c>
      <c r="CB1769">
        <v>4</v>
      </c>
      <c r="CC1769">
        <v>0</v>
      </c>
      <c r="CD1769">
        <v>1</v>
      </c>
      <c r="CE1769">
        <v>0</v>
      </c>
      <c r="CF1769">
        <v>0</v>
      </c>
      <c r="CG1769" t="s">
        <v>567</v>
      </c>
      <c r="CH1769" t="s">
        <v>568</v>
      </c>
      <c r="CI1769" t="s">
        <v>565</v>
      </c>
      <c r="CJ1769" t="s">
        <v>566</v>
      </c>
      <c r="CK1769" t="s">
        <v>569</v>
      </c>
      <c r="CL1769" t="s">
        <v>570</v>
      </c>
      <c r="CM1769" t="s">
        <v>143</v>
      </c>
      <c r="CN1769" t="s">
        <v>144</v>
      </c>
      <c r="CP1769" t="s">
        <v>14</v>
      </c>
      <c r="CR1769" t="s">
        <v>14</v>
      </c>
      <c r="CS1769" t="s">
        <v>302</v>
      </c>
      <c r="CT1769" t="s">
        <v>303</v>
      </c>
      <c r="CU1769" t="s">
        <v>350</v>
      </c>
      <c r="CV1769" t="s">
        <v>351</v>
      </c>
      <c r="CW1769" t="s">
        <v>1001</v>
      </c>
      <c r="CX1769" t="s">
        <v>1002</v>
      </c>
      <c r="CY1769" t="s">
        <v>1689</v>
      </c>
      <c r="CZ1769" t="s">
        <v>1690</v>
      </c>
      <c r="DB1769" t="s">
        <v>14</v>
      </c>
      <c r="DC1769" t="s">
        <v>849</v>
      </c>
      <c r="DD1769" t="s">
        <v>850</v>
      </c>
      <c r="DE1769" t="s">
        <v>1181</v>
      </c>
      <c r="DF1769" t="s">
        <v>1182</v>
      </c>
      <c r="DG1769" t="s">
        <v>3166</v>
      </c>
      <c r="DH1769" t="s">
        <v>3167</v>
      </c>
      <c r="DI1769" t="s">
        <v>330</v>
      </c>
      <c r="DJ1769" t="s">
        <v>331</v>
      </c>
      <c r="DK1769">
        <v>9</v>
      </c>
      <c r="DL1769" t="s">
        <v>332</v>
      </c>
      <c r="DM1769" t="s">
        <v>333</v>
      </c>
      <c r="DN1769">
        <v>3</v>
      </c>
      <c r="DO1769" t="s">
        <v>328</v>
      </c>
      <c r="DP1769" t="s">
        <v>329</v>
      </c>
      <c r="DQ1769">
        <v>6</v>
      </c>
      <c r="DR1769" t="s">
        <v>334</v>
      </c>
      <c r="DS1769" t="s">
        <v>335</v>
      </c>
      <c r="DT1769">
        <v>2</v>
      </c>
      <c r="DU1769" t="s">
        <v>1670</v>
      </c>
      <c r="DV1769" t="s">
        <v>1671</v>
      </c>
      <c r="DW1769">
        <v>5</v>
      </c>
      <c r="DX1769" t="s">
        <v>2047</v>
      </c>
      <c r="DY1769" t="s">
        <v>2048</v>
      </c>
      <c r="DZ1769">
        <v>7</v>
      </c>
      <c r="EA1769" t="s">
        <v>336</v>
      </c>
      <c r="EB1769" t="s">
        <v>337</v>
      </c>
      <c r="EC1769">
        <v>4</v>
      </c>
      <c r="ED1769" t="s">
        <v>1181</v>
      </c>
      <c r="EE1769" t="s">
        <v>1182</v>
      </c>
      <c r="EF1769">
        <v>1</v>
      </c>
      <c r="EG1769" t="s">
        <v>1926</v>
      </c>
      <c r="EH1769" t="s">
        <v>1927</v>
      </c>
      <c r="EI1769">
        <v>8</v>
      </c>
      <c r="EJ1769" t="s">
        <v>364</v>
      </c>
      <c r="EK1769" t="s">
        <v>365</v>
      </c>
      <c r="EL1769">
        <v>3</v>
      </c>
      <c r="EM1769" t="s">
        <v>2519</v>
      </c>
      <c r="EN1769" t="s">
        <v>2520</v>
      </c>
      <c r="EO1769">
        <v>7</v>
      </c>
      <c r="EP1769" t="s">
        <v>366</v>
      </c>
      <c r="EQ1769" t="s">
        <v>367</v>
      </c>
      <c r="ER1769">
        <v>5</v>
      </c>
      <c r="ES1769" t="s">
        <v>2233</v>
      </c>
      <c r="ET1769" t="s">
        <v>2234</v>
      </c>
      <c r="EU1769">
        <v>2</v>
      </c>
      <c r="EV1769" t="s">
        <v>2960</v>
      </c>
      <c r="EW1769" t="s">
        <v>2961</v>
      </c>
      <c r="EX1769">
        <v>4</v>
      </c>
      <c r="EY1769" t="s">
        <v>849</v>
      </c>
      <c r="EZ1769" t="s">
        <v>850</v>
      </c>
      <c r="FA1769">
        <v>8</v>
      </c>
      <c r="FB1769" t="s">
        <v>370</v>
      </c>
      <c r="FC1769" t="s">
        <v>371</v>
      </c>
      <c r="FD1769">
        <v>6</v>
      </c>
      <c r="FE1769" t="s">
        <v>3008</v>
      </c>
      <c r="FF1769" t="s">
        <v>3009</v>
      </c>
      <c r="FG1769">
        <v>9</v>
      </c>
      <c r="FH1769" t="s">
        <v>3166</v>
      </c>
      <c r="FI1769" t="s">
        <v>3167</v>
      </c>
      <c r="FJ1769">
        <v>1</v>
      </c>
      <c r="FL1769" t="s">
        <v>61</v>
      </c>
    </row>
    <row r="1770" spans="1:168">
      <c r="A1770" s="1">
        <v>43688</v>
      </c>
      <c r="B1770">
        <v>0</v>
      </c>
      <c r="C1770" t="s">
        <v>1129</v>
      </c>
      <c r="D1770" t="s">
        <v>75</v>
      </c>
      <c r="E1770" t="str">
        <f>VLOOKUP(D1770,Sheet1!$B$2:$C$31,2,FALSE)</f>
        <v>PIT</v>
      </c>
      <c r="F1770" t="s">
        <v>76</v>
      </c>
      <c r="G1770">
        <v>117</v>
      </c>
      <c r="H1770" t="s">
        <v>236</v>
      </c>
      <c r="I1770" t="s">
        <v>76</v>
      </c>
      <c r="J1770">
        <v>116</v>
      </c>
      <c r="K1770">
        <v>9</v>
      </c>
      <c r="L1770">
        <v>11</v>
      </c>
      <c r="M1770">
        <v>51</v>
      </c>
      <c r="N1770" t="s">
        <v>78</v>
      </c>
      <c r="O1770" s="3" t="s">
        <v>75</v>
      </c>
      <c r="P1770">
        <f t="shared" si="28"/>
        <v>0</v>
      </c>
      <c r="Q1770" s="3">
        <v>160</v>
      </c>
      <c r="R1770" s="3">
        <v>1.5</v>
      </c>
      <c r="S1770" s="3">
        <v>-120</v>
      </c>
      <c r="T1770" s="3">
        <v>8.5</v>
      </c>
      <c r="U1770" s="3">
        <v>144</v>
      </c>
      <c r="V1770" s="3">
        <v>1.5</v>
      </c>
      <c r="W1770" s="3">
        <v>100</v>
      </c>
      <c r="X1770" t="s">
        <v>1576</v>
      </c>
      <c r="Y1770">
        <v>43912</v>
      </c>
      <c r="Z1770">
        <v>220</v>
      </c>
      <c r="AA1770">
        <v>202022001</v>
      </c>
      <c r="AB1770" t="s">
        <v>3380</v>
      </c>
      <c r="AC1770">
        <v>37</v>
      </c>
      <c r="AD1770">
        <v>13</v>
      </c>
      <c r="AE1770">
        <v>3</v>
      </c>
      <c r="AF1770">
        <v>0</v>
      </c>
      <c r="AG1770">
        <v>3</v>
      </c>
      <c r="AH1770">
        <v>8</v>
      </c>
      <c r="AI1770">
        <v>0</v>
      </c>
      <c r="AJ1770">
        <v>0</v>
      </c>
      <c r="AK1770">
        <v>1</v>
      </c>
      <c r="AL1770">
        <v>1</v>
      </c>
      <c r="AM1770">
        <v>0</v>
      </c>
      <c r="AN1770">
        <v>8</v>
      </c>
      <c r="AO1770">
        <v>1</v>
      </c>
      <c r="AP1770">
        <v>1</v>
      </c>
      <c r="AQ1770">
        <v>1</v>
      </c>
      <c r="AR1770">
        <v>0</v>
      </c>
      <c r="AS1770">
        <v>3</v>
      </c>
      <c r="AT1770">
        <v>6</v>
      </c>
      <c r="AU1770">
        <v>11</v>
      </c>
      <c r="AV1770">
        <v>11</v>
      </c>
      <c r="AW1770">
        <v>2</v>
      </c>
      <c r="AX1770">
        <v>0</v>
      </c>
      <c r="AY1770">
        <v>24</v>
      </c>
      <c r="AZ1770">
        <v>8</v>
      </c>
      <c r="BA1770">
        <v>1</v>
      </c>
      <c r="BB1770">
        <v>0</v>
      </c>
      <c r="BC1770">
        <v>0</v>
      </c>
      <c r="BD1770">
        <v>0</v>
      </c>
      <c r="BE1770">
        <v>38</v>
      </c>
      <c r="BF1770">
        <v>14</v>
      </c>
      <c r="BG1770">
        <v>0</v>
      </c>
      <c r="BH1770">
        <v>1</v>
      </c>
      <c r="BI1770">
        <v>3</v>
      </c>
      <c r="BJ1770">
        <v>11</v>
      </c>
      <c r="BK1770">
        <v>0</v>
      </c>
      <c r="BL1770">
        <v>0</v>
      </c>
      <c r="BM1770">
        <v>2</v>
      </c>
      <c r="BN1770">
        <v>4</v>
      </c>
      <c r="BO1770">
        <v>0</v>
      </c>
      <c r="BP1770">
        <v>7</v>
      </c>
      <c r="BQ1770">
        <v>3</v>
      </c>
      <c r="BR1770">
        <v>0</v>
      </c>
      <c r="BS1770">
        <v>0</v>
      </c>
      <c r="BT1770">
        <v>0</v>
      </c>
      <c r="BU1770">
        <v>9</v>
      </c>
      <c r="BV1770">
        <v>6</v>
      </c>
      <c r="BW1770">
        <v>8</v>
      </c>
      <c r="BX1770">
        <v>8</v>
      </c>
      <c r="BY1770">
        <v>0</v>
      </c>
      <c r="BZ1770">
        <v>0</v>
      </c>
      <c r="CA1770">
        <v>27</v>
      </c>
      <c r="CB1770">
        <v>12</v>
      </c>
      <c r="CC1770">
        <v>1</v>
      </c>
      <c r="CD1770">
        <v>0</v>
      </c>
      <c r="CE1770">
        <v>2</v>
      </c>
      <c r="CF1770">
        <v>0</v>
      </c>
      <c r="CG1770" t="s">
        <v>507</v>
      </c>
      <c r="CH1770" t="s">
        <v>508</v>
      </c>
      <c r="CI1770" t="s">
        <v>513</v>
      </c>
      <c r="CJ1770" t="s">
        <v>514</v>
      </c>
      <c r="CK1770" t="s">
        <v>451</v>
      </c>
      <c r="CL1770" t="s">
        <v>452</v>
      </c>
      <c r="CM1770" t="s">
        <v>509</v>
      </c>
      <c r="CN1770" t="s">
        <v>510</v>
      </c>
      <c r="CP1770" t="s">
        <v>14</v>
      </c>
      <c r="CR1770" t="s">
        <v>14</v>
      </c>
      <c r="CS1770" t="s">
        <v>89</v>
      </c>
      <c r="CT1770" t="s">
        <v>90</v>
      </c>
      <c r="CU1770" t="s">
        <v>248</v>
      </c>
      <c r="CV1770" t="s">
        <v>249</v>
      </c>
      <c r="CW1770" t="s">
        <v>897</v>
      </c>
      <c r="CX1770" t="s">
        <v>898</v>
      </c>
      <c r="CY1770" t="s">
        <v>1997</v>
      </c>
      <c r="CZ1770" t="s">
        <v>1998</v>
      </c>
      <c r="DA1770" t="s">
        <v>1622</v>
      </c>
      <c r="DB1770" t="s">
        <v>1623</v>
      </c>
      <c r="DC1770" t="s">
        <v>2050</v>
      </c>
      <c r="DD1770" t="s">
        <v>2051</v>
      </c>
      <c r="DE1770" t="s">
        <v>1330</v>
      </c>
      <c r="DF1770" t="s">
        <v>1331</v>
      </c>
      <c r="DG1770" t="s">
        <v>254</v>
      </c>
      <c r="DH1770" t="s">
        <v>255</v>
      </c>
      <c r="DI1770" t="s">
        <v>103</v>
      </c>
      <c r="DJ1770" t="s">
        <v>104</v>
      </c>
      <c r="DK1770">
        <v>4</v>
      </c>
      <c r="DL1770" t="s">
        <v>1956</v>
      </c>
      <c r="DM1770" t="s">
        <v>1957</v>
      </c>
      <c r="DN1770">
        <v>9</v>
      </c>
      <c r="DO1770" t="s">
        <v>1134</v>
      </c>
      <c r="DP1770" t="s">
        <v>1135</v>
      </c>
      <c r="DQ1770">
        <v>8</v>
      </c>
      <c r="DR1770" t="s">
        <v>109</v>
      </c>
      <c r="DS1770" t="s">
        <v>110</v>
      </c>
      <c r="DT1770">
        <v>3</v>
      </c>
      <c r="DU1770" t="s">
        <v>105</v>
      </c>
      <c r="DV1770" t="s">
        <v>106</v>
      </c>
      <c r="DW1770">
        <v>7</v>
      </c>
      <c r="DX1770" t="s">
        <v>1336</v>
      </c>
      <c r="DY1770" t="s">
        <v>1337</v>
      </c>
      <c r="DZ1770">
        <v>5</v>
      </c>
      <c r="EA1770" t="s">
        <v>2001</v>
      </c>
      <c r="EB1770" t="s">
        <v>2002</v>
      </c>
      <c r="EC1770">
        <v>2</v>
      </c>
      <c r="ED1770" t="s">
        <v>117</v>
      </c>
      <c r="EE1770" t="s">
        <v>118</v>
      </c>
      <c r="EF1770">
        <v>6</v>
      </c>
      <c r="EG1770" t="s">
        <v>1330</v>
      </c>
      <c r="EH1770" t="s">
        <v>1331</v>
      </c>
      <c r="EI1770">
        <v>1</v>
      </c>
      <c r="EJ1770" t="s">
        <v>2783</v>
      </c>
      <c r="EK1770" t="s">
        <v>2784</v>
      </c>
      <c r="EL1770">
        <v>4</v>
      </c>
      <c r="EM1770" t="s">
        <v>1174</v>
      </c>
      <c r="EN1770" t="s">
        <v>1175</v>
      </c>
      <c r="EO1770">
        <v>9</v>
      </c>
      <c r="EP1770" t="s">
        <v>262</v>
      </c>
      <c r="EQ1770" t="s">
        <v>263</v>
      </c>
      <c r="ER1770">
        <v>3</v>
      </c>
      <c r="ES1770" t="s">
        <v>266</v>
      </c>
      <c r="ET1770" t="s">
        <v>267</v>
      </c>
      <c r="EU1770">
        <v>7</v>
      </c>
      <c r="EV1770" t="s">
        <v>264</v>
      </c>
      <c r="EW1770" t="s">
        <v>265</v>
      </c>
      <c r="EX1770">
        <v>6</v>
      </c>
      <c r="EY1770" t="s">
        <v>2174</v>
      </c>
      <c r="EZ1770" t="s">
        <v>2175</v>
      </c>
      <c r="FA1770">
        <v>5</v>
      </c>
      <c r="FB1770" t="s">
        <v>2640</v>
      </c>
      <c r="FC1770" t="s">
        <v>2641</v>
      </c>
      <c r="FD1770">
        <v>2</v>
      </c>
      <c r="FE1770" t="s">
        <v>2050</v>
      </c>
      <c r="FF1770" t="s">
        <v>2051</v>
      </c>
      <c r="FG1770">
        <v>8</v>
      </c>
      <c r="FH1770" t="s">
        <v>254</v>
      </c>
      <c r="FI1770" t="s">
        <v>255</v>
      </c>
      <c r="FJ1770">
        <v>1</v>
      </c>
      <c r="FL1770" t="s">
        <v>61</v>
      </c>
    </row>
    <row r="1771" spans="1:168">
      <c r="A1771" s="1">
        <v>43688</v>
      </c>
      <c r="B1771">
        <v>0</v>
      </c>
      <c r="C1771" t="s">
        <v>1129</v>
      </c>
      <c r="D1771" t="s">
        <v>687</v>
      </c>
      <c r="E1771" t="str">
        <f>VLOOKUP(D1771,Sheet1!$B$2:$C$31,2,FALSE)</f>
        <v>TAM</v>
      </c>
      <c r="F1771" t="s">
        <v>2</v>
      </c>
      <c r="G1771">
        <v>119</v>
      </c>
      <c r="H1771" t="s">
        <v>1</v>
      </c>
      <c r="I1771" t="s">
        <v>2</v>
      </c>
      <c r="J1771">
        <v>119</v>
      </c>
      <c r="K1771">
        <v>1</v>
      </c>
      <c r="L1771">
        <v>0</v>
      </c>
      <c r="M1771">
        <v>54</v>
      </c>
      <c r="N1771" t="s">
        <v>78</v>
      </c>
      <c r="O1771" s="3" t="s">
        <v>3914</v>
      </c>
      <c r="P1771">
        <f t="shared" si="28"/>
        <v>0</v>
      </c>
      <c r="Q1771" s="3">
        <v>-165</v>
      </c>
      <c r="R1771" s="3">
        <v>-1.5</v>
      </c>
      <c r="S1771" s="3">
        <v>-120</v>
      </c>
      <c r="T1771" s="3">
        <v>9</v>
      </c>
      <c r="U1771" s="3">
        <v>-110</v>
      </c>
      <c r="V1771" s="3">
        <v>1.5</v>
      </c>
      <c r="W1771" s="3">
        <v>-152</v>
      </c>
      <c r="X1771" t="s">
        <v>650</v>
      </c>
      <c r="Y1771">
        <v>24219</v>
      </c>
      <c r="Z1771">
        <v>143</v>
      </c>
      <c r="AA1771">
        <v>100000</v>
      </c>
      <c r="AB1771">
        <v>0</v>
      </c>
      <c r="AC1771">
        <v>32</v>
      </c>
      <c r="AD1771">
        <v>6</v>
      </c>
      <c r="AE1771">
        <v>0</v>
      </c>
      <c r="AF1771">
        <v>0</v>
      </c>
      <c r="AG1771">
        <v>1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5</v>
      </c>
      <c r="AO1771">
        <v>0</v>
      </c>
      <c r="AP1771">
        <v>1</v>
      </c>
      <c r="AQ1771">
        <v>0</v>
      </c>
      <c r="AR1771">
        <v>0</v>
      </c>
      <c r="AS1771">
        <v>4</v>
      </c>
      <c r="AT1771">
        <v>2</v>
      </c>
      <c r="AU1771">
        <v>0</v>
      </c>
      <c r="AV1771">
        <v>0</v>
      </c>
      <c r="AW1771">
        <v>0</v>
      </c>
      <c r="AX1771">
        <v>0</v>
      </c>
      <c r="AY1771">
        <v>27</v>
      </c>
      <c r="AZ1771">
        <v>10</v>
      </c>
      <c r="BA1771">
        <v>1</v>
      </c>
      <c r="BB1771">
        <v>0</v>
      </c>
      <c r="BC1771">
        <v>0</v>
      </c>
      <c r="BD1771">
        <v>0</v>
      </c>
      <c r="BE1771">
        <v>29</v>
      </c>
      <c r="BF1771">
        <v>3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8</v>
      </c>
      <c r="BQ1771">
        <v>0</v>
      </c>
      <c r="BR1771">
        <v>1</v>
      </c>
      <c r="BS1771">
        <v>0</v>
      </c>
      <c r="BT1771">
        <v>1</v>
      </c>
      <c r="BU1771">
        <v>3</v>
      </c>
      <c r="BV1771">
        <v>4</v>
      </c>
      <c r="BW1771">
        <v>1</v>
      </c>
      <c r="BX1771">
        <v>1</v>
      </c>
      <c r="BY1771">
        <v>0</v>
      </c>
      <c r="BZ1771">
        <v>0</v>
      </c>
      <c r="CA1771">
        <v>27</v>
      </c>
      <c r="CB1771">
        <v>6</v>
      </c>
      <c r="CC1771">
        <v>0</v>
      </c>
      <c r="CD1771">
        <v>0</v>
      </c>
      <c r="CE1771">
        <v>1</v>
      </c>
      <c r="CF1771">
        <v>0</v>
      </c>
      <c r="CG1771" t="s">
        <v>395</v>
      </c>
      <c r="CH1771" t="s">
        <v>396</v>
      </c>
      <c r="CI1771" t="s">
        <v>397</v>
      </c>
      <c r="CJ1771" t="s">
        <v>398</v>
      </c>
      <c r="CK1771" t="s">
        <v>401</v>
      </c>
      <c r="CL1771" t="s">
        <v>402</v>
      </c>
      <c r="CM1771" t="s">
        <v>805</v>
      </c>
      <c r="CN1771" t="s">
        <v>806</v>
      </c>
      <c r="CP1771" t="s">
        <v>14</v>
      </c>
      <c r="CR1771" t="s">
        <v>14</v>
      </c>
      <c r="CS1771" t="s">
        <v>699</v>
      </c>
      <c r="CT1771" t="s">
        <v>700</v>
      </c>
      <c r="CU1771" t="s">
        <v>15</v>
      </c>
      <c r="CV1771" t="s">
        <v>16</v>
      </c>
      <c r="CW1771" t="s">
        <v>1393</v>
      </c>
      <c r="CX1771" t="s">
        <v>1394</v>
      </c>
      <c r="CY1771" t="s">
        <v>1245</v>
      </c>
      <c r="CZ1771" t="s">
        <v>1246</v>
      </c>
      <c r="DA1771" t="s">
        <v>2022</v>
      </c>
      <c r="DB1771" t="s">
        <v>2023</v>
      </c>
      <c r="DC1771" t="s">
        <v>1894</v>
      </c>
      <c r="DD1771" t="s">
        <v>1895</v>
      </c>
      <c r="DE1771" t="s">
        <v>1393</v>
      </c>
      <c r="DF1771" t="s">
        <v>1394</v>
      </c>
      <c r="DG1771" t="s">
        <v>3257</v>
      </c>
      <c r="DH1771" t="s">
        <v>3258</v>
      </c>
      <c r="DI1771" t="s">
        <v>1687</v>
      </c>
      <c r="DJ1771" t="s">
        <v>1688</v>
      </c>
      <c r="DK1771">
        <v>3</v>
      </c>
      <c r="DL1771" t="s">
        <v>725</v>
      </c>
      <c r="DM1771" t="s">
        <v>726</v>
      </c>
      <c r="DN1771">
        <v>7</v>
      </c>
      <c r="DO1771" t="s">
        <v>1894</v>
      </c>
      <c r="DP1771" t="s">
        <v>1895</v>
      </c>
      <c r="DQ1771">
        <v>4</v>
      </c>
      <c r="DR1771" t="s">
        <v>945</v>
      </c>
      <c r="DS1771" t="s">
        <v>946</v>
      </c>
      <c r="DT1771">
        <v>9</v>
      </c>
      <c r="DU1771" t="s">
        <v>282</v>
      </c>
      <c r="DV1771" t="s">
        <v>283</v>
      </c>
      <c r="DW1771">
        <v>10</v>
      </c>
      <c r="DX1771" t="s">
        <v>2920</v>
      </c>
      <c r="DY1771" t="s">
        <v>2921</v>
      </c>
      <c r="DZ1771">
        <v>5</v>
      </c>
      <c r="EA1771" t="s">
        <v>1262</v>
      </c>
      <c r="EB1771" t="s">
        <v>1263</v>
      </c>
      <c r="EC1771">
        <v>8</v>
      </c>
      <c r="ED1771" t="s">
        <v>739</v>
      </c>
      <c r="EE1771" t="s">
        <v>740</v>
      </c>
      <c r="EF1771">
        <v>2</v>
      </c>
      <c r="EG1771" t="s">
        <v>735</v>
      </c>
      <c r="EH1771" t="s">
        <v>736</v>
      </c>
      <c r="EI1771">
        <v>6</v>
      </c>
      <c r="EJ1771" t="s">
        <v>682</v>
      </c>
      <c r="EK1771" t="s">
        <v>683</v>
      </c>
      <c r="EL1771">
        <v>8</v>
      </c>
      <c r="EM1771" t="s">
        <v>2300</v>
      </c>
      <c r="EN1771" t="s">
        <v>2301</v>
      </c>
      <c r="EO1771">
        <v>6</v>
      </c>
      <c r="EP1771" t="s">
        <v>25</v>
      </c>
      <c r="EQ1771" t="s">
        <v>26</v>
      </c>
      <c r="ER1771">
        <v>10</v>
      </c>
      <c r="ES1771" t="s">
        <v>2529</v>
      </c>
      <c r="ET1771" t="s">
        <v>2530</v>
      </c>
      <c r="EU1771">
        <v>5</v>
      </c>
      <c r="EV1771" t="s">
        <v>2819</v>
      </c>
      <c r="EW1771" t="s">
        <v>2820</v>
      </c>
      <c r="EX1771">
        <v>3</v>
      </c>
      <c r="EY1771" t="s">
        <v>1088</v>
      </c>
      <c r="EZ1771" t="s">
        <v>1089</v>
      </c>
      <c r="FA1771">
        <v>2</v>
      </c>
      <c r="FB1771" t="s">
        <v>27</v>
      </c>
      <c r="FC1771" t="s">
        <v>28</v>
      </c>
      <c r="FD1771">
        <v>4</v>
      </c>
      <c r="FE1771" t="s">
        <v>3206</v>
      </c>
      <c r="FF1771" t="s">
        <v>3207</v>
      </c>
      <c r="FG1771">
        <v>7</v>
      </c>
      <c r="FH1771" t="s">
        <v>1090</v>
      </c>
      <c r="FI1771" t="s">
        <v>1091</v>
      </c>
      <c r="FJ1771">
        <v>9</v>
      </c>
      <c r="FL1771" t="s">
        <v>61</v>
      </c>
    </row>
    <row r="1772" spans="1:168">
      <c r="A1772" s="1">
        <v>43688</v>
      </c>
      <c r="B1772">
        <v>0</v>
      </c>
      <c r="C1772" t="s">
        <v>1129</v>
      </c>
      <c r="D1772" t="s">
        <v>742</v>
      </c>
      <c r="E1772" t="str">
        <f>VLOOKUP(D1772,Sheet1!$B$2:$C$31,2,FALSE)</f>
        <v>TEX</v>
      </c>
      <c r="F1772" t="s">
        <v>2</v>
      </c>
      <c r="G1772">
        <v>117</v>
      </c>
      <c r="H1772" t="s">
        <v>237</v>
      </c>
      <c r="I1772" t="s">
        <v>76</v>
      </c>
      <c r="J1772">
        <v>119</v>
      </c>
      <c r="K1772">
        <v>1</v>
      </c>
      <c r="L1772">
        <v>0</v>
      </c>
      <c r="M1772">
        <v>54</v>
      </c>
      <c r="N1772" t="s">
        <v>78</v>
      </c>
      <c r="O1772" s="3" t="s">
        <v>742</v>
      </c>
      <c r="P1772">
        <f t="shared" si="28"/>
        <v>0</v>
      </c>
      <c r="Q1772" s="3">
        <v>130</v>
      </c>
      <c r="R1772" s="3">
        <v>1.5</v>
      </c>
      <c r="S1772" s="3">
        <v>-175</v>
      </c>
      <c r="T1772" s="3">
        <v>9.5</v>
      </c>
      <c r="U1772" s="3">
        <v>-185</v>
      </c>
      <c r="V1772" s="3">
        <v>-1.5</v>
      </c>
      <c r="W1772" s="3">
        <v>100</v>
      </c>
      <c r="X1772" t="s">
        <v>238</v>
      </c>
      <c r="Y1772">
        <v>44411</v>
      </c>
      <c r="Z1772">
        <v>148</v>
      </c>
      <c r="AA1772">
        <v>100</v>
      </c>
      <c r="AB1772">
        <v>0</v>
      </c>
      <c r="AC1772">
        <v>29</v>
      </c>
      <c r="AD1772">
        <v>4</v>
      </c>
      <c r="AE1772">
        <v>1</v>
      </c>
      <c r="AF1772">
        <v>0</v>
      </c>
      <c r="AG1772">
        <v>0</v>
      </c>
      <c r="AH1772">
        <v>1</v>
      </c>
      <c r="AI1772">
        <v>0</v>
      </c>
      <c r="AJ1772">
        <v>1</v>
      </c>
      <c r="AK1772">
        <v>0</v>
      </c>
      <c r="AL1772">
        <v>4</v>
      </c>
      <c r="AM1772">
        <v>1</v>
      </c>
      <c r="AN1772">
        <v>12</v>
      </c>
      <c r="AO1772">
        <v>0</v>
      </c>
      <c r="AP1772">
        <v>0</v>
      </c>
      <c r="AQ1772">
        <v>0</v>
      </c>
      <c r="AR1772">
        <v>0</v>
      </c>
      <c r="AS1772">
        <v>6</v>
      </c>
      <c r="AT1772">
        <v>2</v>
      </c>
      <c r="AU1772">
        <v>0</v>
      </c>
      <c r="AV1772">
        <v>0</v>
      </c>
      <c r="AW1772">
        <v>0</v>
      </c>
      <c r="AX1772">
        <v>0</v>
      </c>
      <c r="AY1772">
        <v>27</v>
      </c>
      <c r="AZ1772">
        <v>6</v>
      </c>
      <c r="BA1772">
        <v>0</v>
      </c>
      <c r="BB1772">
        <v>0</v>
      </c>
      <c r="BC1772">
        <v>0</v>
      </c>
      <c r="BD1772">
        <v>0</v>
      </c>
      <c r="BE1772">
        <v>31</v>
      </c>
      <c r="BF1772">
        <v>4</v>
      </c>
      <c r="BG1772">
        <v>1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1</v>
      </c>
      <c r="BO1772">
        <v>0</v>
      </c>
      <c r="BP1772">
        <v>12</v>
      </c>
      <c r="BQ1772">
        <v>1</v>
      </c>
      <c r="BR1772">
        <v>0</v>
      </c>
      <c r="BS1772">
        <v>0</v>
      </c>
      <c r="BT1772">
        <v>0</v>
      </c>
      <c r="BU1772">
        <v>5</v>
      </c>
      <c r="BV1772">
        <v>3</v>
      </c>
      <c r="BW1772">
        <v>1</v>
      </c>
      <c r="BX1772">
        <v>1</v>
      </c>
      <c r="BY1772">
        <v>0</v>
      </c>
      <c r="BZ1772">
        <v>0</v>
      </c>
      <c r="CA1772">
        <v>27</v>
      </c>
      <c r="CB1772">
        <v>5</v>
      </c>
      <c r="CC1772">
        <v>0</v>
      </c>
      <c r="CD1772">
        <v>0</v>
      </c>
      <c r="CE1772">
        <v>1</v>
      </c>
      <c r="CF1772">
        <v>0</v>
      </c>
      <c r="CG1772" t="s">
        <v>1378</v>
      </c>
      <c r="CH1772" t="s">
        <v>1379</v>
      </c>
      <c r="CI1772" t="s">
        <v>1380</v>
      </c>
      <c r="CJ1772" t="s">
        <v>1381</v>
      </c>
      <c r="CK1772" t="s">
        <v>1384</v>
      </c>
      <c r="CL1772" t="s">
        <v>1385</v>
      </c>
      <c r="CM1772" t="s">
        <v>1382</v>
      </c>
      <c r="CN1772" t="s">
        <v>1383</v>
      </c>
      <c r="CP1772" t="s">
        <v>14</v>
      </c>
      <c r="CR1772" t="s">
        <v>14</v>
      </c>
      <c r="CS1772" t="s">
        <v>754</v>
      </c>
      <c r="CT1772" t="s">
        <v>755</v>
      </c>
      <c r="CU1772" t="s">
        <v>250</v>
      </c>
      <c r="CV1772" t="s">
        <v>251</v>
      </c>
      <c r="CW1772" t="s">
        <v>758</v>
      </c>
      <c r="CX1772" t="s">
        <v>759</v>
      </c>
      <c r="CY1772" t="s">
        <v>1539</v>
      </c>
      <c r="CZ1772" t="s">
        <v>1540</v>
      </c>
      <c r="DA1772" t="s">
        <v>1104</v>
      </c>
      <c r="DB1772" t="s">
        <v>1105</v>
      </c>
      <c r="DC1772" t="s">
        <v>1114</v>
      </c>
      <c r="DD1772" t="s">
        <v>1115</v>
      </c>
      <c r="DE1772" t="s">
        <v>758</v>
      </c>
      <c r="DF1772" t="s">
        <v>759</v>
      </c>
      <c r="DG1772" t="s">
        <v>1539</v>
      </c>
      <c r="DH1772" t="s">
        <v>1540</v>
      </c>
      <c r="DI1772" t="s">
        <v>1112</v>
      </c>
      <c r="DJ1772" t="s">
        <v>1113</v>
      </c>
      <c r="DK1772">
        <v>9</v>
      </c>
      <c r="DL1772" t="s">
        <v>1880</v>
      </c>
      <c r="DM1772" t="s">
        <v>1881</v>
      </c>
      <c r="DN1772">
        <v>3</v>
      </c>
      <c r="DO1772" t="s">
        <v>782</v>
      </c>
      <c r="DP1772" t="s">
        <v>783</v>
      </c>
      <c r="DQ1772">
        <v>6</v>
      </c>
      <c r="DR1772" t="s">
        <v>2375</v>
      </c>
      <c r="DS1772" t="s">
        <v>2376</v>
      </c>
      <c r="DT1772">
        <v>7</v>
      </c>
      <c r="DU1772" t="s">
        <v>780</v>
      </c>
      <c r="DV1772" t="s">
        <v>781</v>
      </c>
      <c r="DW1772">
        <v>4</v>
      </c>
      <c r="DX1772" t="s">
        <v>778</v>
      </c>
      <c r="DY1772" t="s">
        <v>779</v>
      </c>
      <c r="DZ1772">
        <v>8</v>
      </c>
      <c r="EA1772" t="s">
        <v>1114</v>
      </c>
      <c r="EB1772" t="s">
        <v>1115</v>
      </c>
      <c r="EC1772">
        <v>5</v>
      </c>
      <c r="ED1772" t="s">
        <v>794</v>
      </c>
      <c r="EE1772" t="s">
        <v>795</v>
      </c>
      <c r="EF1772">
        <v>2</v>
      </c>
      <c r="EG1772" t="s">
        <v>758</v>
      </c>
      <c r="EH1772" t="s">
        <v>759</v>
      </c>
      <c r="EI1772">
        <v>1</v>
      </c>
      <c r="EJ1772" t="s">
        <v>276</v>
      </c>
      <c r="EK1772" t="s">
        <v>277</v>
      </c>
      <c r="EL1772">
        <v>8</v>
      </c>
      <c r="EM1772" t="s">
        <v>2351</v>
      </c>
      <c r="EN1772" t="s">
        <v>2352</v>
      </c>
      <c r="EO1772">
        <v>4</v>
      </c>
      <c r="EP1772" t="s">
        <v>284</v>
      </c>
      <c r="EQ1772" t="s">
        <v>285</v>
      </c>
      <c r="ER1772">
        <v>5</v>
      </c>
      <c r="ES1772" t="s">
        <v>278</v>
      </c>
      <c r="ET1772" t="s">
        <v>279</v>
      </c>
      <c r="EU1772">
        <v>7</v>
      </c>
      <c r="EV1772" t="s">
        <v>286</v>
      </c>
      <c r="EW1772" t="s">
        <v>287</v>
      </c>
      <c r="EX1772">
        <v>3</v>
      </c>
      <c r="EY1772" t="s">
        <v>1178</v>
      </c>
      <c r="EZ1772" t="s">
        <v>1179</v>
      </c>
      <c r="FA1772">
        <v>2</v>
      </c>
      <c r="FB1772" t="s">
        <v>3277</v>
      </c>
      <c r="FC1772" t="s">
        <v>3278</v>
      </c>
      <c r="FD1772">
        <v>9</v>
      </c>
      <c r="FE1772" t="s">
        <v>1176</v>
      </c>
      <c r="FF1772" t="s">
        <v>1177</v>
      </c>
      <c r="FG1772">
        <v>6</v>
      </c>
      <c r="FH1772" t="s">
        <v>1539</v>
      </c>
      <c r="FI1772" t="s">
        <v>1540</v>
      </c>
      <c r="FJ1772">
        <v>1</v>
      </c>
      <c r="FL1772" t="s">
        <v>61</v>
      </c>
    </row>
    <row r="1773" spans="1:168">
      <c r="A1773" s="1">
        <v>43688</v>
      </c>
      <c r="B1773">
        <v>0</v>
      </c>
      <c r="C1773" t="s">
        <v>1129</v>
      </c>
      <c r="D1773" t="s">
        <v>393</v>
      </c>
      <c r="E1773" t="str">
        <f>VLOOKUP(D1773,Sheet1!$B$2:$C$31,2,FALSE)</f>
        <v>WAS</v>
      </c>
      <c r="F1773" t="s">
        <v>76</v>
      </c>
      <c r="G1773">
        <v>117</v>
      </c>
      <c r="H1773" t="s">
        <v>392</v>
      </c>
      <c r="I1773" t="s">
        <v>76</v>
      </c>
      <c r="J1773">
        <v>118</v>
      </c>
      <c r="K1773">
        <v>7</v>
      </c>
      <c r="L1773">
        <v>4</v>
      </c>
      <c r="M1773">
        <v>54</v>
      </c>
      <c r="N1773" t="s">
        <v>78</v>
      </c>
      <c r="O1773" s="3" t="s">
        <v>393</v>
      </c>
      <c r="P1773">
        <f t="shared" si="28"/>
        <v>0</v>
      </c>
      <c r="Q1773" s="3">
        <v>163</v>
      </c>
      <c r="R1773" s="3">
        <v>1.5</v>
      </c>
      <c r="S1773" s="3">
        <v>-110</v>
      </c>
      <c r="T1773" s="3">
        <v>7.5</v>
      </c>
      <c r="U1773" s="3">
        <v>151</v>
      </c>
      <c r="V1773" s="3">
        <v>1.5</v>
      </c>
      <c r="W1773" s="3">
        <v>110</v>
      </c>
      <c r="X1773" t="s">
        <v>1529</v>
      </c>
      <c r="Y1773">
        <v>41000</v>
      </c>
      <c r="Z1773">
        <v>215</v>
      </c>
      <c r="AA1773">
        <v>300000202</v>
      </c>
      <c r="AB1773">
        <v>30000100</v>
      </c>
      <c r="AC1773">
        <v>37</v>
      </c>
      <c r="AD1773">
        <v>10</v>
      </c>
      <c r="AE1773">
        <v>1</v>
      </c>
      <c r="AF1773">
        <v>0</v>
      </c>
      <c r="AG1773">
        <v>1</v>
      </c>
      <c r="AH1773">
        <v>4</v>
      </c>
      <c r="AI1773">
        <v>0</v>
      </c>
      <c r="AJ1773">
        <v>0</v>
      </c>
      <c r="AK1773">
        <v>1</v>
      </c>
      <c r="AL1773">
        <v>3</v>
      </c>
      <c r="AM1773">
        <v>0</v>
      </c>
      <c r="AN1773">
        <v>15</v>
      </c>
      <c r="AO1773">
        <v>1</v>
      </c>
      <c r="AP1773">
        <v>0</v>
      </c>
      <c r="AQ1773">
        <v>0</v>
      </c>
      <c r="AR1773">
        <v>0</v>
      </c>
      <c r="AS1773">
        <v>7</v>
      </c>
      <c r="AT1773">
        <v>7</v>
      </c>
      <c r="AU1773">
        <v>4</v>
      </c>
      <c r="AV1773">
        <v>4</v>
      </c>
      <c r="AW1773">
        <v>0</v>
      </c>
      <c r="AX1773">
        <v>0</v>
      </c>
      <c r="AY1773">
        <v>27</v>
      </c>
      <c r="AZ1773">
        <v>7</v>
      </c>
      <c r="BA1773">
        <v>0</v>
      </c>
      <c r="BB1773">
        <v>0</v>
      </c>
      <c r="BC1773">
        <v>0</v>
      </c>
      <c r="BD1773">
        <v>0</v>
      </c>
      <c r="BE1773">
        <v>35</v>
      </c>
      <c r="BF1773">
        <v>9</v>
      </c>
      <c r="BG1773">
        <v>3</v>
      </c>
      <c r="BH1773">
        <v>0</v>
      </c>
      <c r="BI1773">
        <v>0</v>
      </c>
      <c r="BJ1773">
        <v>4</v>
      </c>
      <c r="BK1773">
        <v>0</v>
      </c>
      <c r="BL1773">
        <v>1</v>
      </c>
      <c r="BM1773">
        <v>1</v>
      </c>
      <c r="BN1773">
        <v>2</v>
      </c>
      <c r="BO1773">
        <v>0</v>
      </c>
      <c r="BP1773">
        <v>8</v>
      </c>
      <c r="BQ1773">
        <v>0</v>
      </c>
      <c r="BR1773">
        <v>0</v>
      </c>
      <c r="BS1773">
        <v>0</v>
      </c>
      <c r="BT1773">
        <v>0</v>
      </c>
      <c r="BU1773">
        <v>8</v>
      </c>
      <c r="BV1773">
        <v>7</v>
      </c>
      <c r="BW1773">
        <v>4</v>
      </c>
      <c r="BX1773">
        <v>4</v>
      </c>
      <c r="BY1773">
        <v>0</v>
      </c>
      <c r="BZ1773">
        <v>0</v>
      </c>
      <c r="CA1773">
        <v>27</v>
      </c>
      <c r="CB1773">
        <v>6</v>
      </c>
      <c r="CC1773">
        <v>2</v>
      </c>
      <c r="CD1773">
        <v>0</v>
      </c>
      <c r="CE1773">
        <v>0</v>
      </c>
      <c r="CF1773">
        <v>0</v>
      </c>
      <c r="CG1773" t="s">
        <v>571</v>
      </c>
      <c r="CH1773" t="s">
        <v>572</v>
      </c>
      <c r="CI1773" t="s">
        <v>1727</v>
      </c>
      <c r="CJ1773" t="s">
        <v>1728</v>
      </c>
      <c r="CK1773" t="s">
        <v>1787</v>
      </c>
      <c r="CL1773" t="s">
        <v>1788</v>
      </c>
      <c r="CM1773" t="s">
        <v>8</v>
      </c>
      <c r="CN1773" t="s">
        <v>9</v>
      </c>
      <c r="CP1773" t="s">
        <v>14</v>
      </c>
      <c r="CR1773" t="s">
        <v>14</v>
      </c>
      <c r="CS1773" t="s">
        <v>405</v>
      </c>
      <c r="CT1773" t="s">
        <v>406</v>
      </c>
      <c r="CU1773" t="s">
        <v>403</v>
      </c>
      <c r="CV1773" t="s">
        <v>404</v>
      </c>
      <c r="CW1773" t="s">
        <v>1789</v>
      </c>
      <c r="CX1773" t="s">
        <v>1790</v>
      </c>
      <c r="CY1773" t="s">
        <v>2483</v>
      </c>
      <c r="CZ1773" t="s">
        <v>2484</v>
      </c>
      <c r="DA1773" t="s">
        <v>1198</v>
      </c>
      <c r="DB1773" t="s">
        <v>1199</v>
      </c>
      <c r="DC1773" t="s">
        <v>790</v>
      </c>
      <c r="DD1773" t="s">
        <v>791</v>
      </c>
      <c r="DE1773" t="s">
        <v>1490</v>
      </c>
      <c r="DF1773" t="s">
        <v>1491</v>
      </c>
      <c r="DG1773" t="s">
        <v>407</v>
      </c>
      <c r="DH1773" t="s">
        <v>408</v>
      </c>
      <c r="DI1773" t="s">
        <v>431</v>
      </c>
      <c r="DJ1773" t="s">
        <v>432</v>
      </c>
      <c r="DK1773">
        <v>6</v>
      </c>
      <c r="DL1773" t="s">
        <v>429</v>
      </c>
      <c r="DM1773" t="s">
        <v>430</v>
      </c>
      <c r="DN1773">
        <v>9</v>
      </c>
      <c r="DO1773" t="s">
        <v>433</v>
      </c>
      <c r="DP1773" t="s">
        <v>434</v>
      </c>
      <c r="DQ1773">
        <v>5</v>
      </c>
      <c r="DR1773" t="s">
        <v>435</v>
      </c>
      <c r="DS1773" t="s">
        <v>436</v>
      </c>
      <c r="DT1773">
        <v>7</v>
      </c>
      <c r="DU1773" t="s">
        <v>1433</v>
      </c>
      <c r="DV1773" t="s">
        <v>1434</v>
      </c>
      <c r="DW1773">
        <v>3</v>
      </c>
      <c r="DX1773" t="s">
        <v>790</v>
      </c>
      <c r="DY1773" t="s">
        <v>791</v>
      </c>
      <c r="DZ1773">
        <v>4</v>
      </c>
      <c r="EA1773" t="s">
        <v>1003</v>
      </c>
      <c r="EB1773" t="s">
        <v>1004</v>
      </c>
      <c r="EC1773">
        <v>8</v>
      </c>
      <c r="ED1773" t="s">
        <v>1021</v>
      </c>
      <c r="EE1773" t="s">
        <v>1022</v>
      </c>
      <c r="EF1773">
        <v>2</v>
      </c>
      <c r="EG1773" t="s">
        <v>1490</v>
      </c>
      <c r="EH1773" t="s">
        <v>1491</v>
      </c>
      <c r="EI1773">
        <v>1</v>
      </c>
      <c r="EJ1773" t="s">
        <v>423</v>
      </c>
      <c r="EK1773" t="s">
        <v>424</v>
      </c>
      <c r="EL1773">
        <v>9</v>
      </c>
      <c r="EM1773" t="s">
        <v>425</v>
      </c>
      <c r="EN1773" t="s">
        <v>426</v>
      </c>
      <c r="EO1773">
        <v>6</v>
      </c>
      <c r="EP1773" t="s">
        <v>419</v>
      </c>
      <c r="EQ1773" t="s">
        <v>420</v>
      </c>
      <c r="ER1773">
        <v>8</v>
      </c>
      <c r="ES1773" t="s">
        <v>417</v>
      </c>
      <c r="ET1773" t="s">
        <v>418</v>
      </c>
      <c r="EU1773">
        <v>3</v>
      </c>
      <c r="EV1773" t="s">
        <v>1015</v>
      </c>
      <c r="EW1773" t="s">
        <v>1016</v>
      </c>
      <c r="EX1773">
        <v>7</v>
      </c>
      <c r="EY1773" t="s">
        <v>421</v>
      </c>
      <c r="EZ1773" t="s">
        <v>422</v>
      </c>
      <c r="FA1773">
        <v>2</v>
      </c>
      <c r="FB1773" t="s">
        <v>1993</v>
      </c>
      <c r="FC1773" t="s">
        <v>1994</v>
      </c>
      <c r="FD1773">
        <v>5</v>
      </c>
      <c r="FE1773" t="s">
        <v>376</v>
      </c>
      <c r="FF1773" t="s">
        <v>377</v>
      </c>
      <c r="FG1773">
        <v>4</v>
      </c>
      <c r="FH1773" t="s">
        <v>407</v>
      </c>
      <c r="FI1773" t="s">
        <v>408</v>
      </c>
      <c r="FJ1773">
        <v>1</v>
      </c>
      <c r="FL1773" t="s">
        <v>61</v>
      </c>
    </row>
    <row r="1774" spans="1:168">
      <c r="A1774" s="1">
        <v>43689</v>
      </c>
      <c r="B1774">
        <v>0</v>
      </c>
      <c r="C1774" t="s">
        <v>1284</v>
      </c>
      <c r="D1774" t="s">
        <v>135</v>
      </c>
      <c r="E1774" t="str">
        <f>VLOOKUP(D1774,Sheet1!$B$2:$C$31,2,FALSE)</f>
        <v>ARI</v>
      </c>
      <c r="F1774" t="s">
        <v>76</v>
      </c>
      <c r="G1774">
        <v>119</v>
      </c>
      <c r="H1774" t="s">
        <v>185</v>
      </c>
      <c r="I1774" t="s">
        <v>76</v>
      </c>
      <c r="J1774">
        <v>119</v>
      </c>
      <c r="K1774">
        <v>8</v>
      </c>
      <c r="L1774">
        <v>6</v>
      </c>
      <c r="M1774">
        <v>54</v>
      </c>
      <c r="N1774" t="s">
        <v>4</v>
      </c>
      <c r="O1774" s="3" t="s">
        <v>135</v>
      </c>
      <c r="P1774">
        <f t="shared" si="28"/>
        <v>0</v>
      </c>
      <c r="Q1774" s="3">
        <v>-110</v>
      </c>
      <c r="R1774" s="3">
        <v>1.5</v>
      </c>
      <c r="S1774" s="3">
        <v>-170</v>
      </c>
      <c r="T1774" s="3">
        <v>13.5</v>
      </c>
      <c r="U1774" s="3">
        <v>-110</v>
      </c>
      <c r="V1774" s="3">
        <v>1.5</v>
      </c>
      <c r="W1774" s="3">
        <v>-150</v>
      </c>
      <c r="X1774" t="s">
        <v>1566</v>
      </c>
      <c r="Y1774">
        <v>32160</v>
      </c>
      <c r="Z1774">
        <v>210</v>
      </c>
      <c r="AA1774">
        <v>1204100</v>
      </c>
      <c r="AB1774">
        <v>400110000</v>
      </c>
      <c r="AC1774">
        <v>36</v>
      </c>
      <c r="AD1774">
        <v>11</v>
      </c>
      <c r="AE1774">
        <v>2</v>
      </c>
      <c r="AF1774">
        <v>0</v>
      </c>
      <c r="AG1774">
        <v>3</v>
      </c>
      <c r="AH1774">
        <v>8</v>
      </c>
      <c r="AI1774">
        <v>0</v>
      </c>
      <c r="AJ1774">
        <v>0</v>
      </c>
      <c r="AK1774">
        <v>0</v>
      </c>
      <c r="AL1774">
        <v>5</v>
      </c>
      <c r="AM1774">
        <v>1</v>
      </c>
      <c r="AN1774">
        <v>3</v>
      </c>
      <c r="AO1774">
        <v>1</v>
      </c>
      <c r="AP1774">
        <v>1</v>
      </c>
      <c r="AQ1774">
        <v>1</v>
      </c>
      <c r="AR1774">
        <v>0</v>
      </c>
      <c r="AS1774">
        <v>6</v>
      </c>
      <c r="AT1774">
        <v>5</v>
      </c>
      <c r="AU1774">
        <v>6</v>
      </c>
      <c r="AV1774">
        <v>6</v>
      </c>
      <c r="AW1774">
        <v>0</v>
      </c>
      <c r="AX1774">
        <v>0</v>
      </c>
      <c r="AY1774">
        <v>27</v>
      </c>
      <c r="AZ1774">
        <v>10</v>
      </c>
      <c r="BA1774">
        <v>0</v>
      </c>
      <c r="BB1774">
        <v>0</v>
      </c>
      <c r="BC1774">
        <v>0</v>
      </c>
      <c r="BD1774">
        <v>0</v>
      </c>
      <c r="BE1774">
        <v>38</v>
      </c>
      <c r="BF1774">
        <v>11</v>
      </c>
      <c r="BG1774">
        <v>2</v>
      </c>
      <c r="BH1774">
        <v>0</v>
      </c>
      <c r="BI1774">
        <v>2</v>
      </c>
      <c r="BJ1774">
        <v>6</v>
      </c>
      <c r="BK1774">
        <v>0</v>
      </c>
      <c r="BL1774">
        <v>0</v>
      </c>
      <c r="BM1774">
        <v>0</v>
      </c>
      <c r="BN1774">
        <v>4</v>
      </c>
      <c r="BO1774">
        <v>1</v>
      </c>
      <c r="BP1774">
        <v>9</v>
      </c>
      <c r="BQ1774">
        <v>0</v>
      </c>
      <c r="BR1774">
        <v>0</v>
      </c>
      <c r="BS1774">
        <v>0</v>
      </c>
      <c r="BT1774">
        <v>0</v>
      </c>
      <c r="BU1774">
        <v>9</v>
      </c>
      <c r="BV1774">
        <v>6</v>
      </c>
      <c r="BW1774">
        <v>7</v>
      </c>
      <c r="BX1774">
        <v>7</v>
      </c>
      <c r="BY1774">
        <v>1</v>
      </c>
      <c r="BZ1774">
        <v>0</v>
      </c>
      <c r="CA1774">
        <v>27</v>
      </c>
      <c r="CB1774">
        <v>16</v>
      </c>
      <c r="CC1774">
        <v>0</v>
      </c>
      <c r="CD1774">
        <v>1</v>
      </c>
      <c r="CE1774">
        <v>1</v>
      </c>
      <c r="CF1774">
        <v>0</v>
      </c>
      <c r="CG1774" t="s">
        <v>565</v>
      </c>
      <c r="CH1774" t="s">
        <v>566</v>
      </c>
      <c r="CI1774" t="s">
        <v>569</v>
      </c>
      <c r="CJ1774" t="s">
        <v>570</v>
      </c>
      <c r="CK1774" t="s">
        <v>401</v>
      </c>
      <c r="CL1774" t="s">
        <v>402</v>
      </c>
      <c r="CM1774" t="s">
        <v>567</v>
      </c>
      <c r="CN1774" t="s">
        <v>568</v>
      </c>
      <c r="CP1774" t="s">
        <v>14</v>
      </c>
      <c r="CR1774" t="s">
        <v>14</v>
      </c>
      <c r="CS1774" t="s">
        <v>145</v>
      </c>
      <c r="CT1774" t="s">
        <v>146</v>
      </c>
      <c r="CU1774" t="s">
        <v>196</v>
      </c>
      <c r="CV1774" t="s">
        <v>197</v>
      </c>
      <c r="CW1774" t="s">
        <v>1341</v>
      </c>
      <c r="CX1774" t="s">
        <v>1342</v>
      </c>
      <c r="CY1774" t="s">
        <v>1395</v>
      </c>
      <c r="CZ1774" t="s">
        <v>1396</v>
      </c>
      <c r="DA1774" t="s">
        <v>1744</v>
      </c>
      <c r="DB1774" t="s">
        <v>1745</v>
      </c>
      <c r="DC1774" t="s">
        <v>864</v>
      </c>
      <c r="DD1774" t="s">
        <v>865</v>
      </c>
      <c r="DE1774" t="s">
        <v>1341</v>
      </c>
      <c r="DF1774" t="s">
        <v>1342</v>
      </c>
      <c r="DG1774" t="s">
        <v>2672</v>
      </c>
      <c r="DH1774" t="s">
        <v>2673</v>
      </c>
      <c r="DI1774" t="s">
        <v>870</v>
      </c>
      <c r="DJ1774" t="s">
        <v>871</v>
      </c>
      <c r="DK1774">
        <v>9</v>
      </c>
      <c r="DL1774" t="s">
        <v>165</v>
      </c>
      <c r="DM1774" t="s">
        <v>166</v>
      </c>
      <c r="DN1774">
        <v>8</v>
      </c>
      <c r="DO1774" t="s">
        <v>157</v>
      </c>
      <c r="DP1774" t="s">
        <v>158</v>
      </c>
      <c r="DQ1774">
        <v>4</v>
      </c>
      <c r="DR1774" t="s">
        <v>163</v>
      </c>
      <c r="DS1774" t="s">
        <v>164</v>
      </c>
      <c r="DT1774">
        <v>3</v>
      </c>
      <c r="DU1774" t="s">
        <v>872</v>
      </c>
      <c r="DV1774" t="s">
        <v>873</v>
      </c>
      <c r="DW1774">
        <v>5</v>
      </c>
      <c r="DX1774" t="s">
        <v>3383</v>
      </c>
      <c r="DY1774" t="s">
        <v>3384</v>
      </c>
      <c r="DZ1774">
        <v>7</v>
      </c>
      <c r="EA1774" t="s">
        <v>167</v>
      </c>
      <c r="EB1774" t="s">
        <v>168</v>
      </c>
      <c r="EC1774">
        <v>6</v>
      </c>
      <c r="ED1774" t="s">
        <v>864</v>
      </c>
      <c r="EE1774" t="s">
        <v>865</v>
      </c>
      <c r="EF1774">
        <v>2</v>
      </c>
      <c r="EG1774" t="s">
        <v>1341</v>
      </c>
      <c r="EH1774" t="s">
        <v>1342</v>
      </c>
      <c r="EI1774">
        <v>1</v>
      </c>
      <c r="EJ1774" t="s">
        <v>206</v>
      </c>
      <c r="EK1774" t="s">
        <v>207</v>
      </c>
      <c r="EL1774">
        <v>9</v>
      </c>
      <c r="EM1774" t="s">
        <v>212</v>
      </c>
      <c r="EN1774" t="s">
        <v>213</v>
      </c>
      <c r="EO1774">
        <v>6</v>
      </c>
      <c r="EP1774" t="s">
        <v>208</v>
      </c>
      <c r="EQ1774" t="s">
        <v>209</v>
      </c>
      <c r="ER1774">
        <v>3</v>
      </c>
      <c r="ES1774" t="s">
        <v>210</v>
      </c>
      <c r="ET1774" t="s">
        <v>211</v>
      </c>
      <c r="EU1774">
        <v>5</v>
      </c>
      <c r="EV1774" t="s">
        <v>216</v>
      </c>
      <c r="EW1774" t="s">
        <v>217</v>
      </c>
      <c r="EX1774">
        <v>4</v>
      </c>
      <c r="EY1774" t="s">
        <v>1162</v>
      </c>
      <c r="EZ1774" t="s">
        <v>1163</v>
      </c>
      <c r="FA1774">
        <v>8</v>
      </c>
      <c r="FB1774" t="s">
        <v>214</v>
      </c>
      <c r="FC1774" t="s">
        <v>215</v>
      </c>
      <c r="FD1774">
        <v>7</v>
      </c>
      <c r="FE1774" t="s">
        <v>889</v>
      </c>
      <c r="FF1774" t="s">
        <v>890</v>
      </c>
      <c r="FG1774">
        <v>2</v>
      </c>
      <c r="FH1774" t="s">
        <v>2672</v>
      </c>
      <c r="FI1774" t="s">
        <v>2673</v>
      </c>
      <c r="FJ1774">
        <v>1</v>
      </c>
      <c r="FL1774" t="s">
        <v>61</v>
      </c>
    </row>
    <row r="1775" spans="1:168">
      <c r="A1775" s="1">
        <v>43689</v>
      </c>
      <c r="B1775">
        <v>1</v>
      </c>
      <c r="C1775" t="s">
        <v>1284</v>
      </c>
      <c r="D1775" t="s">
        <v>561</v>
      </c>
      <c r="E1775" t="str">
        <f>VLOOKUP(D1775,Sheet1!$B$2:$C$31,2,FALSE)</f>
        <v>BAL</v>
      </c>
      <c r="F1775" t="s">
        <v>2</v>
      </c>
      <c r="G1775">
        <v>118</v>
      </c>
      <c r="H1775" t="s">
        <v>562</v>
      </c>
      <c r="I1775" t="s">
        <v>2</v>
      </c>
      <c r="J1775">
        <v>119</v>
      </c>
      <c r="K1775">
        <v>5</v>
      </c>
      <c r="L1775">
        <v>8</v>
      </c>
      <c r="M1775">
        <v>51</v>
      </c>
      <c r="N1775" t="s">
        <v>78</v>
      </c>
      <c r="O1775" s="3" t="s">
        <v>561</v>
      </c>
      <c r="P1775">
        <f t="shared" si="28"/>
        <v>0</v>
      </c>
      <c r="Q1775" s="3">
        <v>281</v>
      </c>
      <c r="R1775" s="3">
        <v>1.5</v>
      </c>
      <c r="S1775" s="3">
        <v>160</v>
      </c>
      <c r="T1775" s="3">
        <v>10.5</v>
      </c>
      <c r="U1775" s="3">
        <v>-110</v>
      </c>
      <c r="V1775" s="3">
        <v>-1.5</v>
      </c>
      <c r="W1775" s="3">
        <v>150</v>
      </c>
      <c r="X1775" t="s">
        <v>563</v>
      </c>
      <c r="Y1775">
        <v>42843</v>
      </c>
      <c r="Z1775">
        <v>170</v>
      </c>
      <c r="AA1775">
        <v>101001020</v>
      </c>
      <c r="AB1775" t="s">
        <v>3386</v>
      </c>
      <c r="AC1775">
        <v>32</v>
      </c>
      <c r="AD1775">
        <v>7</v>
      </c>
      <c r="AE1775">
        <v>0</v>
      </c>
      <c r="AF1775">
        <v>0</v>
      </c>
      <c r="AG1775">
        <v>2</v>
      </c>
      <c r="AH1775">
        <v>5</v>
      </c>
      <c r="AI1775">
        <v>0</v>
      </c>
      <c r="AJ1775">
        <v>1</v>
      </c>
      <c r="AK1775">
        <v>0</v>
      </c>
      <c r="AL1775">
        <v>5</v>
      </c>
      <c r="AM1775">
        <v>0</v>
      </c>
      <c r="AN1775">
        <v>9</v>
      </c>
      <c r="AO1775">
        <v>0</v>
      </c>
      <c r="AP1775">
        <v>0</v>
      </c>
      <c r="AQ1775">
        <v>1</v>
      </c>
      <c r="AR1775">
        <v>0</v>
      </c>
      <c r="AS1775">
        <v>6</v>
      </c>
      <c r="AT1775">
        <v>3</v>
      </c>
      <c r="AU1775">
        <v>8</v>
      </c>
      <c r="AV1775">
        <v>8</v>
      </c>
      <c r="AW1775">
        <v>0</v>
      </c>
      <c r="AX1775">
        <v>0</v>
      </c>
      <c r="AY1775">
        <v>24</v>
      </c>
      <c r="AZ1775">
        <v>10</v>
      </c>
      <c r="BA1775">
        <v>0</v>
      </c>
      <c r="BB1775">
        <v>0</v>
      </c>
      <c r="BC1775">
        <v>0</v>
      </c>
      <c r="BD1775">
        <v>0</v>
      </c>
      <c r="BE1775">
        <v>31</v>
      </c>
      <c r="BF1775">
        <v>8</v>
      </c>
      <c r="BG1775">
        <v>2</v>
      </c>
      <c r="BH1775">
        <v>0</v>
      </c>
      <c r="BI1775">
        <v>4</v>
      </c>
      <c r="BJ1775">
        <v>8</v>
      </c>
      <c r="BK1775">
        <v>0</v>
      </c>
      <c r="BL1775">
        <v>1</v>
      </c>
      <c r="BM1775">
        <v>0</v>
      </c>
      <c r="BN1775">
        <v>3</v>
      </c>
      <c r="BO1775">
        <v>0</v>
      </c>
      <c r="BP1775">
        <v>5</v>
      </c>
      <c r="BQ1775">
        <v>0</v>
      </c>
      <c r="BR1775">
        <v>0</v>
      </c>
      <c r="BS1775">
        <v>0</v>
      </c>
      <c r="BT1775">
        <v>0</v>
      </c>
      <c r="BU1775">
        <v>3</v>
      </c>
      <c r="BV1775">
        <v>5</v>
      </c>
      <c r="BW1775">
        <v>5</v>
      </c>
      <c r="BX1775">
        <v>5</v>
      </c>
      <c r="BY1775">
        <v>1</v>
      </c>
      <c r="BZ1775">
        <v>0</v>
      </c>
      <c r="CA1775">
        <v>27</v>
      </c>
      <c r="CB1775">
        <v>9</v>
      </c>
      <c r="CC1775">
        <v>0</v>
      </c>
      <c r="CD1775">
        <v>0</v>
      </c>
      <c r="CE1775">
        <v>1</v>
      </c>
      <c r="CF1775">
        <v>0</v>
      </c>
      <c r="CG1775" t="s">
        <v>1727</v>
      </c>
      <c r="CH1775" t="s">
        <v>1728</v>
      </c>
      <c r="CI1775" t="s">
        <v>2321</v>
      </c>
      <c r="CJ1775" t="s">
        <v>2322</v>
      </c>
      <c r="CK1775" t="s">
        <v>242</v>
      </c>
      <c r="CL1775" t="s">
        <v>243</v>
      </c>
      <c r="CM1775" t="s">
        <v>1787</v>
      </c>
      <c r="CN1775" t="s">
        <v>1788</v>
      </c>
      <c r="CP1775" t="s">
        <v>14</v>
      </c>
      <c r="CR1775" t="s">
        <v>14</v>
      </c>
      <c r="CS1775" t="s">
        <v>573</v>
      </c>
      <c r="CT1775" t="s">
        <v>574</v>
      </c>
      <c r="CU1775" t="s">
        <v>575</v>
      </c>
      <c r="CV1775" t="s">
        <v>576</v>
      </c>
      <c r="CW1775" t="s">
        <v>1052</v>
      </c>
      <c r="CX1775" t="s">
        <v>1053</v>
      </c>
      <c r="CY1775" t="s">
        <v>2393</v>
      </c>
      <c r="CZ1775" t="s">
        <v>2394</v>
      </c>
      <c r="DA1775" t="s">
        <v>1366</v>
      </c>
      <c r="DB1775" t="s">
        <v>1367</v>
      </c>
      <c r="DC1775" t="s">
        <v>2694</v>
      </c>
      <c r="DD1775" t="s">
        <v>2695</v>
      </c>
      <c r="DE1775" t="s">
        <v>2393</v>
      </c>
      <c r="DF1775" t="s">
        <v>2394</v>
      </c>
      <c r="DG1775" t="s">
        <v>1052</v>
      </c>
      <c r="DH1775" t="s">
        <v>1053</v>
      </c>
      <c r="DI1775" t="s">
        <v>1463</v>
      </c>
      <c r="DJ1775" t="s">
        <v>1464</v>
      </c>
      <c r="DK1775">
        <v>5</v>
      </c>
      <c r="DL1775" t="s">
        <v>589</v>
      </c>
      <c r="DM1775" t="s">
        <v>590</v>
      </c>
      <c r="DN1775">
        <v>3</v>
      </c>
      <c r="DO1775" t="s">
        <v>2166</v>
      </c>
      <c r="DP1775" t="s">
        <v>2167</v>
      </c>
      <c r="DQ1775">
        <v>9</v>
      </c>
      <c r="DR1775" t="s">
        <v>1058</v>
      </c>
      <c r="DS1775" t="s">
        <v>1059</v>
      </c>
      <c r="DT1775">
        <v>10</v>
      </c>
      <c r="DU1775" t="s">
        <v>587</v>
      </c>
      <c r="DV1775" t="s">
        <v>588</v>
      </c>
      <c r="DW1775">
        <v>4</v>
      </c>
      <c r="DX1775" t="s">
        <v>1235</v>
      </c>
      <c r="DY1775" t="s">
        <v>1236</v>
      </c>
      <c r="DZ1775">
        <v>2</v>
      </c>
      <c r="EA1775" t="s">
        <v>3214</v>
      </c>
      <c r="EB1775" t="s">
        <v>3215</v>
      </c>
      <c r="EC1775">
        <v>7</v>
      </c>
      <c r="ED1775" t="s">
        <v>2014</v>
      </c>
      <c r="EE1775" t="s">
        <v>2015</v>
      </c>
      <c r="EF1775">
        <v>8</v>
      </c>
      <c r="EG1775" t="s">
        <v>599</v>
      </c>
      <c r="EH1775" t="s">
        <v>600</v>
      </c>
      <c r="EI1775">
        <v>6</v>
      </c>
      <c r="EJ1775" t="s">
        <v>601</v>
      </c>
      <c r="EK1775" t="s">
        <v>602</v>
      </c>
      <c r="EL1775">
        <v>8</v>
      </c>
      <c r="EM1775" t="s">
        <v>1649</v>
      </c>
      <c r="EN1775" t="s">
        <v>1650</v>
      </c>
      <c r="EO1775">
        <v>5</v>
      </c>
      <c r="EP1775" t="s">
        <v>2694</v>
      </c>
      <c r="EQ1775" t="s">
        <v>2695</v>
      </c>
      <c r="ER1775">
        <v>6</v>
      </c>
      <c r="ES1775" t="s">
        <v>609</v>
      </c>
      <c r="ET1775" t="s">
        <v>610</v>
      </c>
      <c r="EU1775">
        <v>2</v>
      </c>
      <c r="EV1775" t="s">
        <v>613</v>
      </c>
      <c r="EW1775" t="s">
        <v>614</v>
      </c>
      <c r="EX1775">
        <v>10</v>
      </c>
      <c r="EY1775" t="s">
        <v>1368</v>
      </c>
      <c r="EZ1775" t="s">
        <v>1369</v>
      </c>
      <c r="FA1775">
        <v>7</v>
      </c>
      <c r="FB1775" t="s">
        <v>2077</v>
      </c>
      <c r="FC1775" t="s">
        <v>2078</v>
      </c>
      <c r="FD1775">
        <v>9</v>
      </c>
      <c r="FE1775" t="s">
        <v>1934</v>
      </c>
      <c r="FF1775" t="s">
        <v>1935</v>
      </c>
      <c r="FG1775">
        <v>3</v>
      </c>
      <c r="FH1775" t="s">
        <v>3072</v>
      </c>
      <c r="FI1775" t="s">
        <v>3073</v>
      </c>
      <c r="FJ1775">
        <v>4</v>
      </c>
      <c r="FL1775" t="s">
        <v>61</v>
      </c>
    </row>
    <row r="1776" spans="1:168">
      <c r="A1776" s="1">
        <v>43689</v>
      </c>
      <c r="B1776">
        <v>2</v>
      </c>
      <c r="C1776" t="s">
        <v>1284</v>
      </c>
      <c r="D1776" t="s">
        <v>561</v>
      </c>
      <c r="E1776" t="str">
        <f>VLOOKUP(D1776,Sheet1!$B$2:$C$31,2,FALSE)</f>
        <v>BAL</v>
      </c>
      <c r="F1776" t="s">
        <v>2</v>
      </c>
      <c r="G1776">
        <v>119</v>
      </c>
      <c r="H1776" t="s">
        <v>562</v>
      </c>
      <c r="I1776" t="s">
        <v>2</v>
      </c>
      <c r="J1776">
        <v>120</v>
      </c>
      <c r="K1776">
        <v>8</v>
      </c>
      <c r="L1776">
        <v>11</v>
      </c>
      <c r="M1776">
        <v>51</v>
      </c>
      <c r="N1776" t="s">
        <v>4</v>
      </c>
      <c r="O1776" s="3" t="s">
        <v>561</v>
      </c>
      <c r="P1776">
        <f t="shared" si="28"/>
        <v>0</v>
      </c>
      <c r="Q1776" s="3">
        <v>237</v>
      </c>
      <c r="R1776" s="3">
        <v>1.5</v>
      </c>
      <c r="S1776" s="3">
        <v>151</v>
      </c>
      <c r="T1776" s="3">
        <v>11.5</v>
      </c>
      <c r="U1776" s="3">
        <v>-155</v>
      </c>
      <c r="V1776" s="3">
        <v>-1.5</v>
      </c>
      <c r="W1776" s="3">
        <v>130</v>
      </c>
      <c r="X1776" t="s">
        <v>563</v>
      </c>
      <c r="Y1776">
        <v>40354</v>
      </c>
      <c r="Z1776">
        <v>171</v>
      </c>
      <c r="AA1776">
        <v>3000302</v>
      </c>
      <c r="AB1776" t="s">
        <v>3387</v>
      </c>
      <c r="AC1776">
        <v>35</v>
      </c>
      <c r="AD1776">
        <v>9</v>
      </c>
      <c r="AE1776">
        <v>0</v>
      </c>
      <c r="AF1776">
        <v>1</v>
      </c>
      <c r="AG1776">
        <v>2</v>
      </c>
      <c r="AH1776">
        <v>8</v>
      </c>
      <c r="AI1776">
        <v>0</v>
      </c>
      <c r="AJ1776">
        <v>0</v>
      </c>
      <c r="AK1776">
        <v>0</v>
      </c>
      <c r="AL1776">
        <v>3</v>
      </c>
      <c r="AM1776">
        <v>0</v>
      </c>
      <c r="AN1776">
        <v>7</v>
      </c>
      <c r="AO1776">
        <v>0</v>
      </c>
      <c r="AP1776">
        <v>0</v>
      </c>
      <c r="AQ1776">
        <v>1</v>
      </c>
      <c r="AR1776">
        <v>0</v>
      </c>
      <c r="AS1776">
        <v>3</v>
      </c>
      <c r="AT1776">
        <v>3</v>
      </c>
      <c r="AU1776">
        <v>10</v>
      </c>
      <c r="AV1776">
        <v>10</v>
      </c>
      <c r="AW1776">
        <v>1</v>
      </c>
      <c r="AX1776">
        <v>0</v>
      </c>
      <c r="AY1776">
        <v>24</v>
      </c>
      <c r="AZ1776">
        <v>9</v>
      </c>
      <c r="BA1776">
        <v>1</v>
      </c>
      <c r="BB1776">
        <v>0</v>
      </c>
      <c r="BC1776">
        <v>1</v>
      </c>
      <c r="BD1776">
        <v>0</v>
      </c>
      <c r="BE1776">
        <v>35</v>
      </c>
      <c r="BF1776">
        <v>12</v>
      </c>
      <c r="BG1776">
        <v>0</v>
      </c>
      <c r="BH1776">
        <v>1</v>
      </c>
      <c r="BI1776">
        <v>3</v>
      </c>
      <c r="BJ1776">
        <v>10</v>
      </c>
      <c r="BK1776">
        <v>0</v>
      </c>
      <c r="BL1776">
        <v>0</v>
      </c>
      <c r="BM1776">
        <v>0</v>
      </c>
      <c r="BN1776">
        <v>6</v>
      </c>
      <c r="BO1776">
        <v>1</v>
      </c>
      <c r="BP1776">
        <v>7</v>
      </c>
      <c r="BQ1776">
        <v>0</v>
      </c>
      <c r="BR1776">
        <v>0</v>
      </c>
      <c r="BS1776">
        <v>1</v>
      </c>
      <c r="BT1776">
        <v>0</v>
      </c>
      <c r="BU1776">
        <v>6</v>
      </c>
      <c r="BV1776">
        <v>5</v>
      </c>
      <c r="BW1776">
        <v>8</v>
      </c>
      <c r="BX1776">
        <v>8</v>
      </c>
      <c r="BY1776">
        <v>0</v>
      </c>
      <c r="BZ1776">
        <v>0</v>
      </c>
      <c r="CA1776">
        <v>27</v>
      </c>
      <c r="CB1776">
        <v>11</v>
      </c>
      <c r="CC1776">
        <v>0</v>
      </c>
      <c r="CD1776">
        <v>0</v>
      </c>
      <c r="CE1776">
        <v>1</v>
      </c>
      <c r="CF1776">
        <v>0</v>
      </c>
      <c r="CG1776" t="s">
        <v>8</v>
      </c>
      <c r="CH1776" t="s">
        <v>9</v>
      </c>
      <c r="CI1776" t="s">
        <v>242</v>
      </c>
      <c r="CJ1776" t="s">
        <v>243</v>
      </c>
      <c r="CK1776" t="s">
        <v>1787</v>
      </c>
      <c r="CL1776" t="s">
        <v>1788</v>
      </c>
      <c r="CM1776" t="s">
        <v>2321</v>
      </c>
      <c r="CN1776" t="s">
        <v>2322</v>
      </c>
      <c r="CP1776" t="s">
        <v>14</v>
      </c>
      <c r="CR1776" t="s">
        <v>14</v>
      </c>
      <c r="CS1776" t="s">
        <v>573</v>
      </c>
      <c r="CT1776" t="s">
        <v>574</v>
      </c>
      <c r="CU1776" t="s">
        <v>575</v>
      </c>
      <c r="CV1776" t="s">
        <v>576</v>
      </c>
      <c r="CW1776" t="s">
        <v>3388</v>
      </c>
      <c r="CX1776" t="s">
        <v>3389</v>
      </c>
      <c r="CY1776" t="s">
        <v>3390</v>
      </c>
      <c r="CZ1776" t="s">
        <v>3391</v>
      </c>
      <c r="DA1776" t="s">
        <v>1625</v>
      </c>
      <c r="DB1776" t="s">
        <v>1626</v>
      </c>
      <c r="DC1776" t="s">
        <v>601</v>
      </c>
      <c r="DD1776" t="s">
        <v>602</v>
      </c>
      <c r="DE1776" t="s">
        <v>3390</v>
      </c>
      <c r="DF1776" t="s">
        <v>3391</v>
      </c>
      <c r="DG1776" t="s">
        <v>1512</v>
      </c>
      <c r="DH1776" t="s">
        <v>1513</v>
      </c>
      <c r="DI1776" t="s">
        <v>587</v>
      </c>
      <c r="DJ1776" t="s">
        <v>588</v>
      </c>
      <c r="DK1776">
        <v>6</v>
      </c>
      <c r="DL1776" t="s">
        <v>589</v>
      </c>
      <c r="DM1776" t="s">
        <v>590</v>
      </c>
      <c r="DN1776">
        <v>9</v>
      </c>
      <c r="DO1776" t="s">
        <v>2166</v>
      </c>
      <c r="DP1776" t="s">
        <v>2167</v>
      </c>
      <c r="DQ1776">
        <v>8</v>
      </c>
      <c r="DR1776" t="s">
        <v>1058</v>
      </c>
      <c r="DS1776" t="s">
        <v>1059</v>
      </c>
      <c r="DT1776">
        <v>10</v>
      </c>
      <c r="DU1776" t="s">
        <v>3214</v>
      </c>
      <c r="DV1776" t="s">
        <v>3215</v>
      </c>
      <c r="DW1776">
        <v>7</v>
      </c>
      <c r="DX1776" t="s">
        <v>2684</v>
      </c>
      <c r="DY1776" t="s">
        <v>2685</v>
      </c>
      <c r="DZ1776">
        <v>2</v>
      </c>
      <c r="EA1776" t="s">
        <v>1463</v>
      </c>
      <c r="EB1776" t="s">
        <v>1464</v>
      </c>
      <c r="EC1776">
        <v>4</v>
      </c>
      <c r="ED1776" t="s">
        <v>595</v>
      </c>
      <c r="EE1776" t="s">
        <v>596</v>
      </c>
      <c r="EF1776">
        <v>3</v>
      </c>
      <c r="EG1776" t="s">
        <v>591</v>
      </c>
      <c r="EH1776" t="s">
        <v>592</v>
      </c>
      <c r="EI1776">
        <v>5</v>
      </c>
      <c r="EJ1776" t="s">
        <v>1062</v>
      </c>
      <c r="EK1776" t="s">
        <v>1063</v>
      </c>
      <c r="EL1776">
        <v>5</v>
      </c>
      <c r="EM1776" t="s">
        <v>603</v>
      </c>
      <c r="EN1776" t="s">
        <v>604</v>
      </c>
      <c r="EO1776">
        <v>9</v>
      </c>
      <c r="EP1776" t="s">
        <v>1649</v>
      </c>
      <c r="EQ1776" t="s">
        <v>1650</v>
      </c>
      <c r="ER1776">
        <v>10</v>
      </c>
      <c r="ES1776" t="s">
        <v>613</v>
      </c>
      <c r="ET1776" t="s">
        <v>614</v>
      </c>
      <c r="EU1776">
        <v>6</v>
      </c>
      <c r="EV1776" t="s">
        <v>601</v>
      </c>
      <c r="EW1776" t="s">
        <v>602</v>
      </c>
      <c r="EX1776">
        <v>8</v>
      </c>
      <c r="EY1776" t="s">
        <v>2077</v>
      </c>
      <c r="EZ1776" t="s">
        <v>2078</v>
      </c>
      <c r="FA1776">
        <v>7</v>
      </c>
      <c r="FB1776" t="s">
        <v>1443</v>
      </c>
      <c r="FC1776" t="s">
        <v>1444</v>
      </c>
      <c r="FD1776">
        <v>2</v>
      </c>
      <c r="FE1776" t="s">
        <v>1934</v>
      </c>
      <c r="FF1776" t="s">
        <v>1935</v>
      </c>
      <c r="FG1776">
        <v>3</v>
      </c>
      <c r="FH1776" t="s">
        <v>3072</v>
      </c>
      <c r="FI1776" t="s">
        <v>3073</v>
      </c>
      <c r="FJ1776">
        <v>4</v>
      </c>
      <c r="FL1776" t="s">
        <v>61</v>
      </c>
    </row>
    <row r="1777" spans="1:168">
      <c r="A1777" s="1">
        <v>43689</v>
      </c>
      <c r="B1777">
        <v>0</v>
      </c>
      <c r="C1777" t="s">
        <v>1284</v>
      </c>
      <c r="D1777" t="s">
        <v>649</v>
      </c>
      <c r="E1777" t="str">
        <f>VLOOKUP(D1777,Sheet1!$B$2:$C$31,2,FALSE)</f>
        <v>BOS</v>
      </c>
      <c r="F1777" t="s">
        <v>2</v>
      </c>
      <c r="G1777">
        <v>122</v>
      </c>
      <c r="H1777" t="s">
        <v>503</v>
      </c>
      <c r="I1777" t="s">
        <v>2</v>
      </c>
      <c r="J1777">
        <v>119</v>
      </c>
      <c r="K1777">
        <v>5</v>
      </c>
      <c r="L1777">
        <v>6</v>
      </c>
      <c r="M1777">
        <v>51</v>
      </c>
      <c r="N1777" t="s">
        <v>4</v>
      </c>
      <c r="O1777" s="3" t="s">
        <v>649</v>
      </c>
      <c r="P1777">
        <f t="shared" si="28"/>
        <v>0</v>
      </c>
      <c r="Q1777" s="3">
        <v>-110</v>
      </c>
      <c r="R1777" s="3">
        <v>-1.5</v>
      </c>
      <c r="S1777" s="3">
        <v>130</v>
      </c>
      <c r="T1777" s="3">
        <v>9.5</v>
      </c>
      <c r="U1777" s="3">
        <v>-350</v>
      </c>
      <c r="V1777" s="3">
        <v>-1.5</v>
      </c>
      <c r="W1777" s="3">
        <v>-180</v>
      </c>
      <c r="X1777" t="s">
        <v>1347</v>
      </c>
      <c r="Y1777">
        <v>24770</v>
      </c>
      <c r="Z1777">
        <v>214</v>
      </c>
      <c r="AA1777">
        <v>10200101</v>
      </c>
      <c r="AB1777">
        <v>203000001</v>
      </c>
      <c r="AC1777">
        <v>37</v>
      </c>
      <c r="AD1777">
        <v>12</v>
      </c>
      <c r="AE1777">
        <v>4</v>
      </c>
      <c r="AF1777">
        <v>0</v>
      </c>
      <c r="AG1777">
        <v>2</v>
      </c>
      <c r="AH1777">
        <v>5</v>
      </c>
      <c r="AI1777">
        <v>0</v>
      </c>
      <c r="AJ1777">
        <v>0</v>
      </c>
      <c r="AK1777">
        <v>0</v>
      </c>
      <c r="AL1777">
        <v>4</v>
      </c>
      <c r="AM1777">
        <v>1</v>
      </c>
      <c r="AN1777">
        <v>6</v>
      </c>
      <c r="AO1777">
        <v>1</v>
      </c>
      <c r="AP1777">
        <v>0</v>
      </c>
      <c r="AQ1777">
        <v>1</v>
      </c>
      <c r="AR1777">
        <v>0</v>
      </c>
      <c r="AS1777">
        <v>9</v>
      </c>
      <c r="AT1777">
        <v>3</v>
      </c>
      <c r="AU1777">
        <v>6</v>
      </c>
      <c r="AV1777">
        <v>6</v>
      </c>
      <c r="AW1777">
        <v>0</v>
      </c>
      <c r="AX1777">
        <v>0</v>
      </c>
      <c r="AY1777">
        <v>24</v>
      </c>
      <c r="AZ1777">
        <v>12</v>
      </c>
      <c r="BA1777">
        <v>0</v>
      </c>
      <c r="BB1777">
        <v>0</v>
      </c>
      <c r="BC1777">
        <v>1</v>
      </c>
      <c r="BD1777">
        <v>0</v>
      </c>
      <c r="BE1777">
        <v>34</v>
      </c>
      <c r="BF1777">
        <v>12</v>
      </c>
      <c r="BG1777">
        <v>1</v>
      </c>
      <c r="BH1777">
        <v>0</v>
      </c>
      <c r="BI1777">
        <v>3</v>
      </c>
      <c r="BJ1777">
        <v>6</v>
      </c>
      <c r="BK1777">
        <v>1</v>
      </c>
      <c r="BL1777">
        <v>0</v>
      </c>
      <c r="BM1777">
        <v>0</v>
      </c>
      <c r="BN1777">
        <v>4</v>
      </c>
      <c r="BO1777">
        <v>0</v>
      </c>
      <c r="BP1777">
        <v>7</v>
      </c>
      <c r="BQ1777">
        <v>0</v>
      </c>
      <c r="BR1777">
        <v>0</v>
      </c>
      <c r="BS1777">
        <v>1</v>
      </c>
      <c r="BT1777">
        <v>0</v>
      </c>
      <c r="BU1777">
        <v>9</v>
      </c>
      <c r="BV1777">
        <v>6</v>
      </c>
      <c r="BW1777">
        <v>5</v>
      </c>
      <c r="BX1777">
        <v>5</v>
      </c>
      <c r="BY1777">
        <v>1</v>
      </c>
      <c r="BZ1777">
        <v>0</v>
      </c>
      <c r="CA1777">
        <v>27</v>
      </c>
      <c r="CB1777">
        <v>9</v>
      </c>
      <c r="CC1777">
        <v>0</v>
      </c>
      <c r="CD1777">
        <v>0</v>
      </c>
      <c r="CE1777">
        <v>1</v>
      </c>
      <c r="CF1777">
        <v>0</v>
      </c>
      <c r="CG1777" t="s">
        <v>10</v>
      </c>
      <c r="CH1777" t="s">
        <v>11</v>
      </c>
      <c r="CI1777" t="s">
        <v>2171</v>
      </c>
      <c r="CJ1777" t="s">
        <v>2172</v>
      </c>
      <c r="CK1777" t="s">
        <v>344</v>
      </c>
      <c r="CL1777" t="s">
        <v>345</v>
      </c>
      <c r="CM1777" t="s">
        <v>346</v>
      </c>
      <c r="CN1777" t="s">
        <v>347</v>
      </c>
      <c r="CP1777" t="s">
        <v>14</v>
      </c>
      <c r="CR1777" t="s">
        <v>14</v>
      </c>
      <c r="CS1777" t="s">
        <v>660</v>
      </c>
      <c r="CT1777" t="s">
        <v>661</v>
      </c>
      <c r="CU1777" t="s">
        <v>515</v>
      </c>
      <c r="CV1777" t="s">
        <v>516</v>
      </c>
      <c r="CW1777" t="s">
        <v>1038</v>
      </c>
      <c r="CX1777" t="s">
        <v>1039</v>
      </c>
      <c r="CY1777" t="s">
        <v>1632</v>
      </c>
      <c r="CZ1777" t="s">
        <v>1633</v>
      </c>
      <c r="DB1777" t="s">
        <v>14</v>
      </c>
      <c r="DC1777" t="s">
        <v>533</v>
      </c>
      <c r="DD1777" t="s">
        <v>534</v>
      </c>
      <c r="DE1777" t="s">
        <v>1080</v>
      </c>
      <c r="DF1777" t="s">
        <v>1081</v>
      </c>
      <c r="DG1777" t="s">
        <v>2578</v>
      </c>
      <c r="DH1777" t="s">
        <v>2579</v>
      </c>
      <c r="DI1777" t="s">
        <v>666</v>
      </c>
      <c r="DJ1777" t="s">
        <v>667</v>
      </c>
      <c r="DK1777">
        <v>9</v>
      </c>
      <c r="DL1777" t="s">
        <v>668</v>
      </c>
      <c r="DM1777" t="s">
        <v>669</v>
      </c>
      <c r="DN1777">
        <v>5</v>
      </c>
      <c r="DO1777" t="s">
        <v>672</v>
      </c>
      <c r="DP1777" t="s">
        <v>673</v>
      </c>
      <c r="DQ1777">
        <v>6</v>
      </c>
      <c r="DR1777" t="s">
        <v>670</v>
      </c>
      <c r="DS1777" t="s">
        <v>671</v>
      </c>
      <c r="DT1777">
        <v>10</v>
      </c>
      <c r="DU1777" t="s">
        <v>664</v>
      </c>
      <c r="DV1777" t="s">
        <v>665</v>
      </c>
      <c r="DW1777">
        <v>7</v>
      </c>
      <c r="DX1777" t="s">
        <v>680</v>
      </c>
      <c r="DY1777" t="s">
        <v>681</v>
      </c>
      <c r="DZ1777">
        <v>2</v>
      </c>
      <c r="EA1777" t="s">
        <v>674</v>
      </c>
      <c r="EB1777" t="s">
        <v>675</v>
      </c>
      <c r="EC1777">
        <v>3</v>
      </c>
      <c r="ED1777" t="s">
        <v>1086</v>
      </c>
      <c r="EE1777" t="s">
        <v>1087</v>
      </c>
      <c r="EF1777">
        <v>4</v>
      </c>
      <c r="EG1777" t="s">
        <v>678</v>
      </c>
      <c r="EH1777" t="s">
        <v>679</v>
      </c>
      <c r="EI1777">
        <v>8</v>
      </c>
      <c r="EJ1777" t="s">
        <v>1968</v>
      </c>
      <c r="EK1777" t="s">
        <v>1969</v>
      </c>
      <c r="EL1777">
        <v>6</v>
      </c>
      <c r="EM1777" t="s">
        <v>2355</v>
      </c>
      <c r="EN1777" t="s">
        <v>2356</v>
      </c>
      <c r="EO1777">
        <v>8</v>
      </c>
      <c r="EP1777" t="s">
        <v>533</v>
      </c>
      <c r="EQ1777" t="s">
        <v>534</v>
      </c>
      <c r="ER1777">
        <v>3</v>
      </c>
      <c r="ES1777" t="s">
        <v>382</v>
      </c>
      <c r="ET1777" t="s">
        <v>383</v>
      </c>
      <c r="EU1777">
        <v>10</v>
      </c>
      <c r="EV1777" t="s">
        <v>529</v>
      </c>
      <c r="EW1777" t="s">
        <v>530</v>
      </c>
      <c r="EX1777">
        <v>5</v>
      </c>
      <c r="EY1777" t="s">
        <v>539</v>
      </c>
      <c r="EZ1777" t="s">
        <v>540</v>
      </c>
      <c r="FA1777">
        <v>2</v>
      </c>
      <c r="FB1777" t="s">
        <v>1875</v>
      </c>
      <c r="FC1777" t="s">
        <v>1876</v>
      </c>
      <c r="FD1777">
        <v>4</v>
      </c>
      <c r="FE1777" t="s">
        <v>1040</v>
      </c>
      <c r="FF1777" t="s">
        <v>1041</v>
      </c>
      <c r="FG1777">
        <v>7</v>
      </c>
      <c r="FH1777" t="s">
        <v>531</v>
      </c>
      <c r="FI1777" t="s">
        <v>532</v>
      </c>
      <c r="FJ1777">
        <v>9</v>
      </c>
      <c r="FL1777" t="s">
        <v>61</v>
      </c>
    </row>
    <row r="1778" spans="1:168">
      <c r="A1778" s="1">
        <v>43689</v>
      </c>
      <c r="B1778">
        <v>0</v>
      </c>
      <c r="C1778" t="s">
        <v>1284</v>
      </c>
      <c r="D1778" t="s">
        <v>77</v>
      </c>
      <c r="E1778" t="str">
        <f>VLOOKUP(D1778,Sheet1!$B$2:$C$31,2,FALSE)</f>
        <v>CIN</v>
      </c>
      <c r="F1778" t="s">
        <v>76</v>
      </c>
      <c r="G1778">
        <v>117</v>
      </c>
      <c r="H1778" t="s">
        <v>393</v>
      </c>
      <c r="I1778" t="s">
        <v>76</v>
      </c>
      <c r="J1778">
        <v>118</v>
      </c>
      <c r="K1778">
        <v>6</v>
      </c>
      <c r="L1778">
        <v>7</v>
      </c>
      <c r="M1778">
        <v>51</v>
      </c>
      <c r="N1778" t="s">
        <v>4</v>
      </c>
      <c r="O1778" s="3" t="s">
        <v>77</v>
      </c>
      <c r="P1778">
        <f t="shared" si="28"/>
        <v>0</v>
      </c>
      <c r="Q1778" s="3">
        <v>110</v>
      </c>
      <c r="R1778" s="3">
        <v>-1.5</v>
      </c>
      <c r="S1778" s="3">
        <v>130</v>
      </c>
      <c r="T1778" s="3">
        <v>10</v>
      </c>
      <c r="U1778" s="3">
        <v>-290</v>
      </c>
      <c r="V1778" s="3">
        <v>-1.5</v>
      </c>
      <c r="W1778" s="3">
        <v>-175</v>
      </c>
      <c r="X1778" t="s">
        <v>394</v>
      </c>
      <c r="Y1778">
        <v>22394</v>
      </c>
      <c r="Z1778">
        <v>191</v>
      </c>
      <c r="AA1778">
        <v>110000022</v>
      </c>
      <c r="AB1778" t="s">
        <v>3385</v>
      </c>
      <c r="AC1778">
        <v>36</v>
      </c>
      <c r="AD1778">
        <v>11</v>
      </c>
      <c r="AE1778">
        <v>2</v>
      </c>
      <c r="AF1778">
        <v>1</v>
      </c>
      <c r="AG1778">
        <v>3</v>
      </c>
      <c r="AH1778">
        <v>6</v>
      </c>
      <c r="AI1778">
        <v>0</v>
      </c>
      <c r="AJ1778">
        <v>0</v>
      </c>
      <c r="AK1778">
        <v>0</v>
      </c>
      <c r="AL1778">
        <v>4</v>
      </c>
      <c r="AM1778">
        <v>1</v>
      </c>
      <c r="AN1778">
        <v>7</v>
      </c>
      <c r="AO1778">
        <v>0</v>
      </c>
      <c r="AP1778">
        <v>0</v>
      </c>
      <c r="AQ1778">
        <v>1</v>
      </c>
      <c r="AR1778">
        <v>0</v>
      </c>
      <c r="AS1778">
        <v>7</v>
      </c>
      <c r="AT1778">
        <v>3</v>
      </c>
      <c r="AU1778">
        <v>7</v>
      </c>
      <c r="AV1778">
        <v>7</v>
      </c>
      <c r="AW1778">
        <v>0</v>
      </c>
      <c r="AX1778">
        <v>0</v>
      </c>
      <c r="AY1778">
        <v>24</v>
      </c>
      <c r="AZ1778">
        <v>9</v>
      </c>
      <c r="BA1778">
        <v>0</v>
      </c>
      <c r="BB1778">
        <v>0</v>
      </c>
      <c r="BC1778">
        <v>1</v>
      </c>
      <c r="BD1778">
        <v>0</v>
      </c>
      <c r="BE1778">
        <v>33</v>
      </c>
      <c r="BF1778">
        <v>11</v>
      </c>
      <c r="BG1778">
        <v>3</v>
      </c>
      <c r="BH1778">
        <v>0</v>
      </c>
      <c r="BI1778">
        <v>2</v>
      </c>
      <c r="BJ1778">
        <v>7</v>
      </c>
      <c r="BK1778">
        <v>0</v>
      </c>
      <c r="BL1778">
        <v>0</v>
      </c>
      <c r="BM1778">
        <v>0</v>
      </c>
      <c r="BN1778">
        <v>4</v>
      </c>
      <c r="BO1778">
        <v>0</v>
      </c>
      <c r="BP1778">
        <v>5</v>
      </c>
      <c r="BQ1778">
        <v>0</v>
      </c>
      <c r="BR1778">
        <v>1</v>
      </c>
      <c r="BS1778">
        <v>1</v>
      </c>
      <c r="BT1778">
        <v>0</v>
      </c>
      <c r="BU1778">
        <v>6</v>
      </c>
      <c r="BV1778">
        <v>4</v>
      </c>
      <c r="BW1778">
        <v>6</v>
      </c>
      <c r="BX1778">
        <v>6</v>
      </c>
      <c r="BY1778">
        <v>0</v>
      </c>
      <c r="BZ1778">
        <v>0</v>
      </c>
      <c r="CA1778">
        <v>27</v>
      </c>
      <c r="CB1778">
        <v>9</v>
      </c>
      <c r="CC1778">
        <v>0</v>
      </c>
      <c r="CD1778">
        <v>0</v>
      </c>
      <c r="CE1778">
        <v>1</v>
      </c>
      <c r="CF1778">
        <v>0</v>
      </c>
      <c r="CG1778" t="s">
        <v>1380</v>
      </c>
      <c r="CH1778" t="s">
        <v>1381</v>
      </c>
      <c r="CI1778" t="s">
        <v>1384</v>
      </c>
      <c r="CJ1778" t="s">
        <v>1385</v>
      </c>
      <c r="CK1778" t="s">
        <v>1382</v>
      </c>
      <c r="CL1778" t="s">
        <v>1383</v>
      </c>
      <c r="CM1778" t="s">
        <v>1378</v>
      </c>
      <c r="CN1778" t="s">
        <v>1379</v>
      </c>
      <c r="CP1778" t="s">
        <v>14</v>
      </c>
      <c r="CR1778" t="s">
        <v>14</v>
      </c>
      <c r="CS1778" t="s">
        <v>91</v>
      </c>
      <c r="CT1778" t="s">
        <v>92</v>
      </c>
      <c r="CU1778" t="s">
        <v>405</v>
      </c>
      <c r="CV1778" t="s">
        <v>406</v>
      </c>
      <c r="CW1778" t="s">
        <v>2459</v>
      </c>
      <c r="CX1778" t="s">
        <v>2460</v>
      </c>
      <c r="CY1778" t="s">
        <v>1416</v>
      </c>
      <c r="CZ1778" t="s">
        <v>1417</v>
      </c>
      <c r="DA1778" t="s">
        <v>1198</v>
      </c>
      <c r="DB1778" t="s">
        <v>1199</v>
      </c>
      <c r="DC1778" t="s">
        <v>1433</v>
      </c>
      <c r="DD1778" t="s">
        <v>1434</v>
      </c>
      <c r="DE1778" t="s">
        <v>1416</v>
      </c>
      <c r="DF1778" t="s">
        <v>1417</v>
      </c>
      <c r="DG1778" t="s">
        <v>2459</v>
      </c>
      <c r="DH1778" t="s">
        <v>2460</v>
      </c>
      <c r="DI1778" t="s">
        <v>119</v>
      </c>
      <c r="DJ1778" t="s">
        <v>120</v>
      </c>
      <c r="DK1778">
        <v>7</v>
      </c>
      <c r="DL1778" t="s">
        <v>121</v>
      </c>
      <c r="DM1778" t="s">
        <v>122</v>
      </c>
      <c r="DN1778">
        <v>3</v>
      </c>
      <c r="DO1778" t="s">
        <v>125</v>
      </c>
      <c r="DP1778" t="s">
        <v>126</v>
      </c>
      <c r="DQ1778">
        <v>5</v>
      </c>
      <c r="DR1778" t="s">
        <v>2277</v>
      </c>
      <c r="DS1778" t="s">
        <v>2278</v>
      </c>
      <c r="DT1778">
        <v>4</v>
      </c>
      <c r="DU1778" t="s">
        <v>3265</v>
      </c>
      <c r="DV1778" t="s">
        <v>3266</v>
      </c>
      <c r="DW1778">
        <v>9</v>
      </c>
      <c r="DX1778" t="s">
        <v>2183</v>
      </c>
      <c r="DY1778" t="s">
        <v>2184</v>
      </c>
      <c r="DZ1778">
        <v>8</v>
      </c>
      <c r="EA1778" t="s">
        <v>131</v>
      </c>
      <c r="EB1778" t="s">
        <v>132</v>
      </c>
      <c r="EC1778">
        <v>2</v>
      </c>
      <c r="ED1778" t="s">
        <v>133</v>
      </c>
      <c r="EE1778" t="s">
        <v>134</v>
      </c>
      <c r="EF1778">
        <v>6</v>
      </c>
      <c r="EG1778" t="s">
        <v>1416</v>
      </c>
      <c r="EH1778" t="s">
        <v>1417</v>
      </c>
      <c r="EI1778">
        <v>1</v>
      </c>
      <c r="EJ1778" t="s">
        <v>431</v>
      </c>
      <c r="EK1778" t="s">
        <v>432</v>
      </c>
      <c r="EL1778">
        <v>6</v>
      </c>
      <c r="EM1778" t="s">
        <v>429</v>
      </c>
      <c r="EN1778" t="s">
        <v>430</v>
      </c>
      <c r="EO1778">
        <v>9</v>
      </c>
      <c r="EP1778" t="s">
        <v>433</v>
      </c>
      <c r="EQ1778" t="s">
        <v>434</v>
      </c>
      <c r="ER1778">
        <v>5</v>
      </c>
      <c r="ES1778" t="s">
        <v>1433</v>
      </c>
      <c r="ET1778" t="s">
        <v>1434</v>
      </c>
      <c r="EU1778">
        <v>3</v>
      </c>
      <c r="EV1778" t="s">
        <v>790</v>
      </c>
      <c r="EW1778" t="s">
        <v>791</v>
      </c>
      <c r="EX1778">
        <v>4</v>
      </c>
      <c r="EY1778" t="s">
        <v>1003</v>
      </c>
      <c r="EZ1778" t="s">
        <v>1004</v>
      </c>
      <c r="FA1778">
        <v>7</v>
      </c>
      <c r="FB1778" t="s">
        <v>1021</v>
      </c>
      <c r="FC1778" t="s">
        <v>1022</v>
      </c>
      <c r="FD1778">
        <v>2</v>
      </c>
      <c r="FE1778" t="s">
        <v>443</v>
      </c>
      <c r="FF1778" t="s">
        <v>444</v>
      </c>
      <c r="FG1778">
        <v>8</v>
      </c>
      <c r="FH1778" t="s">
        <v>2459</v>
      </c>
      <c r="FI1778" t="s">
        <v>2460</v>
      </c>
      <c r="FJ1778">
        <v>1</v>
      </c>
      <c r="FL1778" t="s">
        <v>61</v>
      </c>
    </row>
    <row r="1779" spans="1:168">
      <c r="A1779" s="1">
        <v>43689</v>
      </c>
      <c r="B1779">
        <v>0</v>
      </c>
      <c r="C1779" t="s">
        <v>1284</v>
      </c>
      <c r="D1779" t="s">
        <v>75</v>
      </c>
      <c r="E1779" t="str">
        <f>VLOOKUP(D1779,Sheet1!$B$2:$C$31,2,FALSE)</f>
        <v>PIT</v>
      </c>
      <c r="F1779" t="s">
        <v>76</v>
      </c>
      <c r="G1779">
        <v>118</v>
      </c>
      <c r="H1779" t="s">
        <v>617</v>
      </c>
      <c r="I1779" t="s">
        <v>2</v>
      </c>
      <c r="J1779">
        <v>120</v>
      </c>
      <c r="K1779">
        <v>10</v>
      </c>
      <c r="L1779">
        <v>2</v>
      </c>
      <c r="M1779">
        <v>54</v>
      </c>
      <c r="N1779" t="s">
        <v>4</v>
      </c>
      <c r="O1779" s="3" t="s">
        <v>75</v>
      </c>
      <c r="P1779">
        <f t="shared" si="28"/>
        <v>0</v>
      </c>
      <c r="Q1779" s="3">
        <v>135</v>
      </c>
      <c r="R1779" s="3">
        <v>1.5</v>
      </c>
      <c r="S1779" s="3">
        <v>-150</v>
      </c>
      <c r="T1779" s="3">
        <v>10</v>
      </c>
      <c r="U1779" s="3">
        <v>-145</v>
      </c>
      <c r="V1779" s="3">
        <v>-1.5</v>
      </c>
      <c r="W1779" s="3">
        <v>150</v>
      </c>
      <c r="X1779" t="s">
        <v>1541</v>
      </c>
      <c r="Y1779">
        <v>33527</v>
      </c>
      <c r="Z1779">
        <v>188</v>
      </c>
      <c r="AA1779">
        <v>312012001</v>
      </c>
      <c r="AB1779">
        <v>110000</v>
      </c>
      <c r="AC1779">
        <v>42</v>
      </c>
      <c r="AD1779">
        <v>13</v>
      </c>
      <c r="AE1779">
        <v>3</v>
      </c>
      <c r="AF1779">
        <v>0</v>
      </c>
      <c r="AG1779">
        <v>4</v>
      </c>
      <c r="AH1779">
        <v>8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7</v>
      </c>
      <c r="AO1779">
        <v>1</v>
      </c>
      <c r="AP1779">
        <v>1</v>
      </c>
      <c r="AQ1779">
        <v>0</v>
      </c>
      <c r="AR1779">
        <v>0</v>
      </c>
      <c r="AS1779">
        <v>6</v>
      </c>
      <c r="AT1779">
        <v>3</v>
      </c>
      <c r="AU1779">
        <v>1</v>
      </c>
      <c r="AV1779">
        <v>1</v>
      </c>
      <c r="AW1779">
        <v>0</v>
      </c>
      <c r="AX1779">
        <v>0</v>
      </c>
      <c r="AY1779">
        <v>27</v>
      </c>
      <c r="AZ1779">
        <v>10</v>
      </c>
      <c r="BA1779">
        <v>1</v>
      </c>
      <c r="BB1779">
        <v>0</v>
      </c>
      <c r="BC1779">
        <v>1</v>
      </c>
      <c r="BD1779">
        <v>0</v>
      </c>
      <c r="BE1779">
        <v>35</v>
      </c>
      <c r="BF1779">
        <v>9</v>
      </c>
      <c r="BG1779">
        <v>0</v>
      </c>
      <c r="BH1779">
        <v>0</v>
      </c>
      <c r="BI1779">
        <v>0</v>
      </c>
      <c r="BJ1779">
        <v>1</v>
      </c>
      <c r="BK1779">
        <v>0</v>
      </c>
      <c r="BL1779">
        <v>1</v>
      </c>
      <c r="BM1779">
        <v>1</v>
      </c>
      <c r="BN1779">
        <v>2</v>
      </c>
      <c r="BO1779">
        <v>0</v>
      </c>
      <c r="BP1779">
        <v>8</v>
      </c>
      <c r="BQ1779">
        <v>0</v>
      </c>
      <c r="BR1779">
        <v>0</v>
      </c>
      <c r="BS1779">
        <v>1</v>
      </c>
      <c r="BT1779">
        <v>0</v>
      </c>
      <c r="BU1779">
        <v>10</v>
      </c>
      <c r="BV1779">
        <v>4</v>
      </c>
      <c r="BW1779">
        <v>8</v>
      </c>
      <c r="BX1779">
        <v>8</v>
      </c>
      <c r="BY1779">
        <v>0</v>
      </c>
      <c r="BZ1779">
        <v>0</v>
      </c>
      <c r="CA1779">
        <v>27</v>
      </c>
      <c r="CB1779">
        <v>11</v>
      </c>
      <c r="CC1779">
        <v>3</v>
      </c>
      <c r="CD1779">
        <v>0</v>
      </c>
      <c r="CE1779">
        <v>0</v>
      </c>
      <c r="CF1779">
        <v>0</v>
      </c>
      <c r="CG1779" t="s">
        <v>6</v>
      </c>
      <c r="CH1779" t="s">
        <v>7</v>
      </c>
      <c r="CI1779" t="s">
        <v>1291</v>
      </c>
      <c r="CJ1779" t="s">
        <v>1292</v>
      </c>
      <c r="CK1779" t="s">
        <v>1295</v>
      </c>
      <c r="CL1779" t="s">
        <v>1296</v>
      </c>
      <c r="CM1779" t="s">
        <v>1293</v>
      </c>
      <c r="CN1779" t="s">
        <v>1294</v>
      </c>
      <c r="CP1779" t="s">
        <v>14</v>
      </c>
      <c r="CR1779" t="s">
        <v>14</v>
      </c>
      <c r="CS1779" t="s">
        <v>89</v>
      </c>
      <c r="CT1779" t="s">
        <v>90</v>
      </c>
      <c r="CU1779" t="s">
        <v>625</v>
      </c>
      <c r="CV1779" t="s">
        <v>626</v>
      </c>
      <c r="CW1779" t="s">
        <v>2550</v>
      </c>
      <c r="CX1779" t="s">
        <v>2551</v>
      </c>
      <c r="CY1779" t="s">
        <v>2643</v>
      </c>
      <c r="CZ1779" t="s">
        <v>2644</v>
      </c>
      <c r="DB1779" t="s">
        <v>14</v>
      </c>
      <c r="DC1779" t="s">
        <v>109</v>
      </c>
      <c r="DD1779" t="s">
        <v>110</v>
      </c>
      <c r="DE1779" t="s">
        <v>2550</v>
      </c>
      <c r="DF1779" t="s">
        <v>2551</v>
      </c>
      <c r="DG1779" t="s">
        <v>2643</v>
      </c>
      <c r="DH1779" t="s">
        <v>2644</v>
      </c>
      <c r="DI1779" t="s">
        <v>1535</v>
      </c>
      <c r="DJ1779" t="s">
        <v>1536</v>
      </c>
      <c r="DK1779">
        <v>4</v>
      </c>
      <c r="DL1779" t="s">
        <v>1956</v>
      </c>
      <c r="DM1779" t="s">
        <v>1957</v>
      </c>
      <c r="DN1779">
        <v>7</v>
      </c>
      <c r="DO1779" t="s">
        <v>1134</v>
      </c>
      <c r="DP1779" t="s">
        <v>1135</v>
      </c>
      <c r="DQ1779">
        <v>8</v>
      </c>
      <c r="DR1779" t="s">
        <v>109</v>
      </c>
      <c r="DS1779" t="s">
        <v>110</v>
      </c>
      <c r="DT1779">
        <v>10</v>
      </c>
      <c r="DU1779" t="s">
        <v>2552</v>
      </c>
      <c r="DV1779" t="s">
        <v>2553</v>
      </c>
      <c r="DW1779">
        <v>3</v>
      </c>
      <c r="DX1779" t="s">
        <v>105</v>
      </c>
      <c r="DY1779" t="s">
        <v>106</v>
      </c>
      <c r="DZ1779">
        <v>9</v>
      </c>
      <c r="EA1779" t="s">
        <v>1338</v>
      </c>
      <c r="EB1779" t="s">
        <v>1339</v>
      </c>
      <c r="EC1779">
        <v>5</v>
      </c>
      <c r="ED1779" t="s">
        <v>1615</v>
      </c>
      <c r="EE1779" t="s">
        <v>1616</v>
      </c>
      <c r="EF1779">
        <v>2</v>
      </c>
      <c r="EG1779" t="s">
        <v>117</v>
      </c>
      <c r="EH1779" t="s">
        <v>118</v>
      </c>
      <c r="EI1779">
        <v>6</v>
      </c>
      <c r="EJ1779" t="s">
        <v>629</v>
      </c>
      <c r="EK1779" t="s">
        <v>630</v>
      </c>
      <c r="EL1779">
        <v>9</v>
      </c>
      <c r="EM1779" t="s">
        <v>631</v>
      </c>
      <c r="EN1779" t="s">
        <v>632</v>
      </c>
      <c r="EO1779">
        <v>8</v>
      </c>
      <c r="EP1779" t="s">
        <v>2252</v>
      </c>
      <c r="EQ1779" t="s">
        <v>2253</v>
      </c>
      <c r="ER1779">
        <v>10</v>
      </c>
      <c r="ES1779" t="s">
        <v>2830</v>
      </c>
      <c r="ET1779" t="s">
        <v>2831</v>
      </c>
      <c r="EU1779">
        <v>7</v>
      </c>
      <c r="EV1779" t="s">
        <v>637</v>
      </c>
      <c r="EW1779" t="s">
        <v>638</v>
      </c>
      <c r="EX1779">
        <v>3</v>
      </c>
      <c r="EY1779" t="s">
        <v>3036</v>
      </c>
      <c r="EZ1779" t="s">
        <v>3037</v>
      </c>
      <c r="FA1779">
        <v>5</v>
      </c>
      <c r="FB1779" t="s">
        <v>2066</v>
      </c>
      <c r="FC1779" t="s">
        <v>2067</v>
      </c>
      <c r="FD1779">
        <v>4</v>
      </c>
      <c r="FE1779" t="s">
        <v>941</v>
      </c>
      <c r="FF1779" t="s">
        <v>942</v>
      </c>
      <c r="FG1779">
        <v>2</v>
      </c>
      <c r="FH1779" t="s">
        <v>2691</v>
      </c>
      <c r="FI1779" t="s">
        <v>2692</v>
      </c>
      <c r="FJ1779">
        <v>6</v>
      </c>
      <c r="FL1779" t="s">
        <v>61</v>
      </c>
    </row>
    <row r="1780" spans="1:168">
      <c r="A1780" s="1">
        <v>43689</v>
      </c>
      <c r="B1780">
        <v>0</v>
      </c>
      <c r="C1780" t="s">
        <v>1284</v>
      </c>
      <c r="D1780" t="s">
        <v>687</v>
      </c>
      <c r="E1780" t="str">
        <f>VLOOKUP(D1780,Sheet1!$B$2:$C$31,2,FALSE)</f>
        <v>TAM</v>
      </c>
      <c r="F1780" t="s">
        <v>2</v>
      </c>
      <c r="G1780">
        <v>120</v>
      </c>
      <c r="H1780" t="s">
        <v>341</v>
      </c>
      <c r="I1780" t="s">
        <v>76</v>
      </c>
      <c r="J1780">
        <v>118</v>
      </c>
      <c r="K1780">
        <v>10</v>
      </c>
      <c r="L1780">
        <v>4</v>
      </c>
      <c r="M1780">
        <v>54</v>
      </c>
      <c r="N1780" t="s">
        <v>4</v>
      </c>
      <c r="O1780" s="3" t="s">
        <v>3914</v>
      </c>
      <c r="P1780">
        <f t="shared" si="28"/>
        <v>0</v>
      </c>
      <c r="Q1780" s="3">
        <v>125</v>
      </c>
      <c r="R1780" s="3">
        <v>1.5</v>
      </c>
      <c r="S1780" s="3">
        <v>-170</v>
      </c>
      <c r="T1780" s="3">
        <v>8.5</v>
      </c>
      <c r="U1780" s="3">
        <v>-110</v>
      </c>
      <c r="V1780" s="3">
        <v>-1.5</v>
      </c>
      <c r="W1780" s="3">
        <v>150</v>
      </c>
      <c r="X1780" t="s">
        <v>342</v>
      </c>
      <c r="Y1780">
        <v>21301</v>
      </c>
      <c r="Z1780">
        <v>227</v>
      </c>
      <c r="AA1780">
        <v>201000340</v>
      </c>
      <c r="AB1780">
        <v>110000002</v>
      </c>
      <c r="AC1780">
        <v>40</v>
      </c>
      <c r="AD1780">
        <v>14</v>
      </c>
      <c r="AE1780">
        <v>1</v>
      </c>
      <c r="AF1780">
        <v>0</v>
      </c>
      <c r="AG1780">
        <v>1</v>
      </c>
      <c r="AH1780">
        <v>9</v>
      </c>
      <c r="AI1780">
        <v>0</v>
      </c>
      <c r="AJ1780">
        <v>0</v>
      </c>
      <c r="AK1780">
        <v>1</v>
      </c>
      <c r="AL1780">
        <v>8</v>
      </c>
      <c r="AM1780">
        <v>0</v>
      </c>
      <c r="AN1780">
        <v>9</v>
      </c>
      <c r="AO1780">
        <v>2</v>
      </c>
      <c r="AP1780">
        <v>1</v>
      </c>
      <c r="AQ1780">
        <v>1</v>
      </c>
      <c r="AR1780">
        <v>0</v>
      </c>
      <c r="AS1780">
        <v>12</v>
      </c>
      <c r="AT1780">
        <v>5</v>
      </c>
      <c r="AU1780">
        <v>3</v>
      </c>
      <c r="AV1780">
        <v>3</v>
      </c>
      <c r="AW1780">
        <v>0</v>
      </c>
      <c r="AX1780">
        <v>0</v>
      </c>
      <c r="AY1780">
        <v>27</v>
      </c>
      <c r="AZ1780">
        <v>11</v>
      </c>
      <c r="BA1780">
        <v>1</v>
      </c>
      <c r="BB1780">
        <v>1</v>
      </c>
      <c r="BC1780">
        <v>1</v>
      </c>
      <c r="BD1780">
        <v>0</v>
      </c>
      <c r="BE1780">
        <v>37</v>
      </c>
      <c r="BF1780">
        <v>10</v>
      </c>
      <c r="BG1780">
        <v>2</v>
      </c>
      <c r="BH1780">
        <v>0</v>
      </c>
      <c r="BI1780">
        <v>1</v>
      </c>
      <c r="BJ1780">
        <v>4</v>
      </c>
      <c r="BK1780">
        <v>0</v>
      </c>
      <c r="BL1780">
        <v>0</v>
      </c>
      <c r="BM1780">
        <v>0</v>
      </c>
      <c r="BN1780">
        <v>1</v>
      </c>
      <c r="BO1780">
        <v>0</v>
      </c>
      <c r="BP1780">
        <v>11</v>
      </c>
      <c r="BQ1780">
        <v>0</v>
      </c>
      <c r="BR1780">
        <v>0</v>
      </c>
      <c r="BS1780">
        <v>0</v>
      </c>
      <c r="BT1780">
        <v>0</v>
      </c>
      <c r="BU1780">
        <v>7</v>
      </c>
      <c r="BV1780">
        <v>6</v>
      </c>
      <c r="BW1780">
        <v>10</v>
      </c>
      <c r="BX1780">
        <v>10</v>
      </c>
      <c r="BY1780">
        <v>2</v>
      </c>
      <c r="BZ1780">
        <v>0</v>
      </c>
      <c r="CA1780">
        <v>27</v>
      </c>
      <c r="CB1780">
        <v>8</v>
      </c>
      <c r="CC1780">
        <v>0</v>
      </c>
      <c r="CD1780">
        <v>0</v>
      </c>
      <c r="CE1780">
        <v>1</v>
      </c>
      <c r="CF1780">
        <v>0</v>
      </c>
      <c r="CG1780" t="s">
        <v>654</v>
      </c>
      <c r="CH1780" t="s">
        <v>655</v>
      </c>
      <c r="CI1780" t="s">
        <v>658</v>
      </c>
      <c r="CJ1780" t="s">
        <v>659</v>
      </c>
      <c r="CK1780" t="s">
        <v>1360</v>
      </c>
      <c r="CL1780" t="s">
        <v>1361</v>
      </c>
      <c r="CM1780" t="s">
        <v>652</v>
      </c>
      <c r="CN1780" t="s">
        <v>653</v>
      </c>
      <c r="CP1780" t="s">
        <v>14</v>
      </c>
      <c r="CR1780" t="s">
        <v>14</v>
      </c>
      <c r="CS1780" t="s">
        <v>699</v>
      </c>
      <c r="CT1780" t="s">
        <v>700</v>
      </c>
      <c r="CU1780" t="s">
        <v>352</v>
      </c>
      <c r="CV1780" t="s">
        <v>353</v>
      </c>
      <c r="CW1780" t="s">
        <v>2886</v>
      </c>
      <c r="CX1780" t="s">
        <v>2887</v>
      </c>
      <c r="CY1780" t="s">
        <v>906</v>
      </c>
      <c r="CZ1780" t="s">
        <v>907</v>
      </c>
      <c r="DB1780" t="s">
        <v>14</v>
      </c>
      <c r="DC1780" t="s">
        <v>3193</v>
      </c>
      <c r="DD1780" t="s">
        <v>3194</v>
      </c>
      <c r="DE1780" t="s">
        <v>1258</v>
      </c>
      <c r="DF1780" t="s">
        <v>1259</v>
      </c>
      <c r="DG1780" t="s">
        <v>906</v>
      </c>
      <c r="DH1780" t="s">
        <v>907</v>
      </c>
      <c r="DI1780" t="s">
        <v>1262</v>
      </c>
      <c r="DJ1780" t="s">
        <v>1263</v>
      </c>
      <c r="DK1780">
        <v>7</v>
      </c>
      <c r="DL1780" t="s">
        <v>1687</v>
      </c>
      <c r="DM1780" t="s">
        <v>1688</v>
      </c>
      <c r="DN1780">
        <v>2</v>
      </c>
      <c r="DO1780" t="s">
        <v>282</v>
      </c>
      <c r="DP1780" t="s">
        <v>283</v>
      </c>
      <c r="DQ1780">
        <v>3</v>
      </c>
      <c r="DR1780" t="s">
        <v>945</v>
      </c>
      <c r="DS1780" t="s">
        <v>946</v>
      </c>
      <c r="DT1780">
        <v>9</v>
      </c>
      <c r="DU1780" t="s">
        <v>3193</v>
      </c>
      <c r="DV1780" t="s">
        <v>3194</v>
      </c>
      <c r="DW1780">
        <v>5</v>
      </c>
      <c r="DX1780" t="s">
        <v>2920</v>
      </c>
      <c r="DY1780" t="s">
        <v>2921</v>
      </c>
      <c r="DZ1780">
        <v>4</v>
      </c>
      <c r="EA1780" t="s">
        <v>737</v>
      </c>
      <c r="EB1780" t="s">
        <v>738</v>
      </c>
      <c r="EC1780">
        <v>8</v>
      </c>
      <c r="ED1780" t="s">
        <v>735</v>
      </c>
      <c r="EE1780" t="s">
        <v>736</v>
      </c>
      <c r="EF1780">
        <v>6</v>
      </c>
      <c r="EG1780" t="s">
        <v>1258</v>
      </c>
      <c r="EH1780" t="s">
        <v>1259</v>
      </c>
      <c r="EI1780">
        <v>1</v>
      </c>
      <c r="EJ1780" t="s">
        <v>386</v>
      </c>
      <c r="EK1780" t="s">
        <v>387</v>
      </c>
      <c r="EL1780">
        <v>6</v>
      </c>
      <c r="EM1780" t="s">
        <v>2506</v>
      </c>
      <c r="EN1780" t="s">
        <v>2507</v>
      </c>
      <c r="EO1780">
        <v>9</v>
      </c>
      <c r="EP1780" t="s">
        <v>380</v>
      </c>
      <c r="EQ1780" t="s">
        <v>381</v>
      </c>
      <c r="ER1780">
        <v>5</v>
      </c>
      <c r="ES1780" t="s">
        <v>384</v>
      </c>
      <c r="ET1780" t="s">
        <v>385</v>
      </c>
      <c r="EU1780">
        <v>3</v>
      </c>
      <c r="EV1780" t="s">
        <v>360</v>
      </c>
      <c r="EW1780" t="s">
        <v>361</v>
      </c>
      <c r="EX1780">
        <v>7</v>
      </c>
      <c r="EY1780" t="s">
        <v>1009</v>
      </c>
      <c r="EZ1780" t="s">
        <v>1010</v>
      </c>
      <c r="FA1780">
        <v>2</v>
      </c>
      <c r="FB1780" t="s">
        <v>388</v>
      </c>
      <c r="FC1780" t="s">
        <v>389</v>
      </c>
      <c r="FD1780">
        <v>8</v>
      </c>
      <c r="FE1780" t="s">
        <v>1672</v>
      </c>
      <c r="FF1780" t="s">
        <v>1673</v>
      </c>
      <c r="FG1780">
        <v>4</v>
      </c>
      <c r="FH1780" t="s">
        <v>906</v>
      </c>
      <c r="FI1780" t="s">
        <v>907</v>
      </c>
      <c r="FJ1780">
        <v>1</v>
      </c>
      <c r="FL1780" t="s">
        <v>61</v>
      </c>
    </row>
    <row r="1781" spans="1:168">
      <c r="A1781" s="1">
        <v>43689</v>
      </c>
      <c r="B1781">
        <v>0</v>
      </c>
      <c r="C1781" t="s">
        <v>1284</v>
      </c>
      <c r="D1781" t="s">
        <v>742</v>
      </c>
      <c r="E1781" t="str">
        <f>VLOOKUP(D1781,Sheet1!$B$2:$C$31,2,FALSE)</f>
        <v>TEX</v>
      </c>
      <c r="F1781" t="s">
        <v>2</v>
      </c>
      <c r="G1781">
        <v>118</v>
      </c>
      <c r="H1781" t="s">
        <v>797</v>
      </c>
      <c r="I1781" t="s">
        <v>2</v>
      </c>
      <c r="J1781">
        <v>122</v>
      </c>
      <c r="K1781">
        <v>4</v>
      </c>
      <c r="L1781">
        <v>19</v>
      </c>
      <c r="M1781">
        <v>51</v>
      </c>
      <c r="N1781" t="s">
        <v>4</v>
      </c>
      <c r="O1781" s="3" t="s">
        <v>742</v>
      </c>
      <c r="P1781">
        <f t="shared" si="28"/>
        <v>0</v>
      </c>
      <c r="Q1781" s="3">
        <v>-110</v>
      </c>
      <c r="R1781" s="3">
        <v>1.5</v>
      </c>
      <c r="S1781" s="3">
        <v>-170</v>
      </c>
      <c r="T1781" s="3">
        <v>11</v>
      </c>
      <c r="U1781" s="3">
        <v>-130</v>
      </c>
      <c r="V1781" s="3">
        <v>1.5</v>
      </c>
      <c r="W1781" s="3">
        <v>-150</v>
      </c>
      <c r="X1781" t="s">
        <v>798</v>
      </c>
      <c r="Y1781">
        <v>16492</v>
      </c>
      <c r="Z1781">
        <v>182</v>
      </c>
      <c r="AA1781">
        <v>10000201</v>
      </c>
      <c r="AB1781" t="s">
        <v>3392</v>
      </c>
      <c r="AC1781">
        <v>35</v>
      </c>
      <c r="AD1781">
        <v>8</v>
      </c>
      <c r="AE1781">
        <v>1</v>
      </c>
      <c r="AF1781">
        <v>0</v>
      </c>
      <c r="AG1781">
        <v>3</v>
      </c>
      <c r="AH1781">
        <v>4</v>
      </c>
      <c r="AI1781">
        <v>0</v>
      </c>
      <c r="AJ1781">
        <v>0</v>
      </c>
      <c r="AK1781">
        <v>1</v>
      </c>
      <c r="AL1781">
        <v>1</v>
      </c>
      <c r="AM1781">
        <v>0</v>
      </c>
      <c r="AN1781">
        <v>6</v>
      </c>
      <c r="AO1781">
        <v>0</v>
      </c>
      <c r="AP1781">
        <v>0</v>
      </c>
      <c r="AQ1781">
        <v>0</v>
      </c>
      <c r="AR1781">
        <v>0</v>
      </c>
      <c r="AS1781">
        <v>6</v>
      </c>
      <c r="AT1781">
        <v>6</v>
      </c>
      <c r="AU1781">
        <v>19</v>
      </c>
      <c r="AV1781">
        <v>19</v>
      </c>
      <c r="AW1781">
        <v>0</v>
      </c>
      <c r="AX1781">
        <v>0</v>
      </c>
      <c r="AY1781">
        <v>24</v>
      </c>
      <c r="AZ1781">
        <v>10</v>
      </c>
      <c r="BA1781">
        <v>0</v>
      </c>
      <c r="BB1781">
        <v>0</v>
      </c>
      <c r="BC1781">
        <v>0</v>
      </c>
      <c r="BD1781">
        <v>0</v>
      </c>
      <c r="BE1781">
        <v>43</v>
      </c>
      <c r="BF1781">
        <v>21</v>
      </c>
      <c r="BG1781">
        <v>9</v>
      </c>
      <c r="BH1781">
        <v>0</v>
      </c>
      <c r="BI1781">
        <v>4</v>
      </c>
      <c r="BJ1781">
        <v>19</v>
      </c>
      <c r="BK1781">
        <v>0</v>
      </c>
      <c r="BL1781">
        <v>0</v>
      </c>
      <c r="BM1781">
        <v>0</v>
      </c>
      <c r="BN1781">
        <v>4</v>
      </c>
      <c r="BO1781">
        <v>0</v>
      </c>
      <c r="BP1781">
        <v>7</v>
      </c>
      <c r="BQ1781">
        <v>1</v>
      </c>
      <c r="BR1781">
        <v>1</v>
      </c>
      <c r="BS1781">
        <v>0</v>
      </c>
      <c r="BT1781">
        <v>0</v>
      </c>
      <c r="BU1781">
        <v>4</v>
      </c>
      <c r="BV1781">
        <v>4</v>
      </c>
      <c r="BW1781">
        <v>4</v>
      </c>
      <c r="BX1781">
        <v>4</v>
      </c>
      <c r="BY1781">
        <v>0</v>
      </c>
      <c r="BZ1781">
        <v>0</v>
      </c>
      <c r="CA1781">
        <v>27</v>
      </c>
      <c r="CB1781">
        <v>11</v>
      </c>
      <c r="CC1781">
        <v>0</v>
      </c>
      <c r="CD1781">
        <v>0</v>
      </c>
      <c r="CE1781">
        <v>0</v>
      </c>
      <c r="CF1781">
        <v>0</v>
      </c>
      <c r="CG1781" t="s">
        <v>240</v>
      </c>
      <c r="CH1781" t="s">
        <v>241</v>
      </c>
      <c r="CI1781" t="s">
        <v>246</v>
      </c>
      <c r="CJ1781" t="s">
        <v>247</v>
      </c>
      <c r="CK1781" t="s">
        <v>1706</v>
      </c>
      <c r="CL1781" t="s">
        <v>1707</v>
      </c>
      <c r="CM1781" t="s">
        <v>244</v>
      </c>
      <c r="CN1781" t="s">
        <v>245</v>
      </c>
      <c r="CP1781" t="s">
        <v>14</v>
      </c>
      <c r="CR1781" t="s">
        <v>14</v>
      </c>
      <c r="CS1781" t="s">
        <v>754</v>
      </c>
      <c r="CT1781" t="s">
        <v>755</v>
      </c>
      <c r="CU1781" t="s">
        <v>809</v>
      </c>
      <c r="CV1781" t="s">
        <v>810</v>
      </c>
      <c r="CW1781" t="s">
        <v>3351</v>
      </c>
      <c r="CX1781" t="s">
        <v>3352</v>
      </c>
      <c r="CY1781" t="s">
        <v>2191</v>
      </c>
      <c r="CZ1781" t="s">
        <v>2192</v>
      </c>
      <c r="DB1781" t="s">
        <v>14</v>
      </c>
      <c r="DC1781" t="s">
        <v>3244</v>
      </c>
      <c r="DD1781" t="s">
        <v>3245</v>
      </c>
      <c r="DE1781" t="s">
        <v>2191</v>
      </c>
      <c r="DF1781" t="s">
        <v>2192</v>
      </c>
      <c r="DG1781" t="s">
        <v>2036</v>
      </c>
      <c r="DH1781" t="s">
        <v>2037</v>
      </c>
      <c r="DI1781" t="s">
        <v>1112</v>
      </c>
      <c r="DJ1781" t="s">
        <v>1113</v>
      </c>
      <c r="DK1781">
        <v>10</v>
      </c>
      <c r="DL1781" t="s">
        <v>1880</v>
      </c>
      <c r="DM1781" t="s">
        <v>1881</v>
      </c>
      <c r="DN1781">
        <v>8</v>
      </c>
      <c r="DO1781" t="s">
        <v>782</v>
      </c>
      <c r="DP1781" t="s">
        <v>783</v>
      </c>
      <c r="DQ1781">
        <v>6</v>
      </c>
      <c r="DR1781" t="s">
        <v>2375</v>
      </c>
      <c r="DS1781" t="s">
        <v>2376</v>
      </c>
      <c r="DT1781">
        <v>7</v>
      </c>
      <c r="DU1781" t="s">
        <v>788</v>
      </c>
      <c r="DV1781" t="s">
        <v>789</v>
      </c>
      <c r="DW1781">
        <v>9</v>
      </c>
      <c r="DX1781" t="s">
        <v>780</v>
      </c>
      <c r="DY1781" t="s">
        <v>781</v>
      </c>
      <c r="DZ1781">
        <v>4</v>
      </c>
      <c r="EA1781" t="s">
        <v>1274</v>
      </c>
      <c r="EB1781" t="s">
        <v>1275</v>
      </c>
      <c r="EC1781">
        <v>3</v>
      </c>
      <c r="ED1781" t="s">
        <v>1114</v>
      </c>
      <c r="EE1781" t="s">
        <v>1115</v>
      </c>
      <c r="EF1781">
        <v>5</v>
      </c>
      <c r="EG1781" t="s">
        <v>3311</v>
      </c>
      <c r="EH1781" t="s">
        <v>3312</v>
      </c>
      <c r="EI1781">
        <v>2</v>
      </c>
      <c r="EJ1781" t="s">
        <v>3244</v>
      </c>
      <c r="EK1781" t="s">
        <v>3245</v>
      </c>
      <c r="EL1781">
        <v>6</v>
      </c>
      <c r="EM1781" t="s">
        <v>2508</v>
      </c>
      <c r="EN1781" t="s">
        <v>2509</v>
      </c>
      <c r="EO1781">
        <v>4</v>
      </c>
      <c r="EP1781" t="s">
        <v>2086</v>
      </c>
      <c r="EQ1781" t="s">
        <v>2087</v>
      </c>
      <c r="ER1781">
        <v>5</v>
      </c>
      <c r="ES1781" t="s">
        <v>845</v>
      </c>
      <c r="ET1781" t="s">
        <v>846</v>
      </c>
      <c r="EU1781">
        <v>10</v>
      </c>
      <c r="EV1781" t="s">
        <v>841</v>
      </c>
      <c r="EW1781" t="s">
        <v>842</v>
      </c>
      <c r="EX1781">
        <v>9</v>
      </c>
      <c r="EY1781" t="s">
        <v>843</v>
      </c>
      <c r="EZ1781" t="s">
        <v>844</v>
      </c>
      <c r="FA1781">
        <v>8</v>
      </c>
      <c r="FB1781" t="s">
        <v>2538</v>
      </c>
      <c r="FC1781" t="s">
        <v>2539</v>
      </c>
      <c r="FD1781">
        <v>7</v>
      </c>
      <c r="FE1781" t="s">
        <v>839</v>
      </c>
      <c r="FF1781" t="s">
        <v>840</v>
      </c>
      <c r="FG1781">
        <v>3</v>
      </c>
      <c r="FH1781" t="s">
        <v>853</v>
      </c>
      <c r="FI1781" t="s">
        <v>854</v>
      </c>
      <c r="FJ1781">
        <v>2</v>
      </c>
      <c r="FL1781" t="s">
        <v>61</v>
      </c>
    </row>
    <row r="1782" spans="1:168">
      <c r="A1782" s="1">
        <v>43690</v>
      </c>
      <c r="B1782">
        <v>0</v>
      </c>
      <c r="C1782" t="s">
        <v>1415</v>
      </c>
      <c r="D1782" t="s">
        <v>135</v>
      </c>
      <c r="E1782" t="str">
        <f>VLOOKUP(D1782,Sheet1!$B$2:$C$31,2,FALSE)</f>
        <v>ARI</v>
      </c>
      <c r="F1782" t="s">
        <v>76</v>
      </c>
      <c r="G1782">
        <v>120</v>
      </c>
      <c r="H1782" t="s">
        <v>185</v>
      </c>
      <c r="I1782" t="s">
        <v>76</v>
      </c>
      <c r="J1782">
        <v>120</v>
      </c>
      <c r="K1782">
        <v>9</v>
      </c>
      <c r="L1782">
        <v>3</v>
      </c>
      <c r="M1782">
        <v>54</v>
      </c>
      <c r="N1782" t="s">
        <v>4</v>
      </c>
      <c r="O1782" s="3" t="s">
        <v>135</v>
      </c>
      <c r="P1782">
        <f t="shared" si="28"/>
        <v>0</v>
      </c>
      <c r="Q1782" s="3">
        <v>-110</v>
      </c>
      <c r="R1782" s="3">
        <v>-1.5</v>
      </c>
      <c r="S1782" s="3">
        <v>105</v>
      </c>
      <c r="T1782" s="3">
        <v>13</v>
      </c>
      <c r="U1782" s="3">
        <v>-130</v>
      </c>
      <c r="V1782" s="3">
        <v>-1.5</v>
      </c>
      <c r="W1782" s="3">
        <v>155</v>
      </c>
      <c r="X1782" t="s">
        <v>1566</v>
      </c>
      <c r="Y1782">
        <v>31815</v>
      </c>
      <c r="Z1782">
        <v>212</v>
      </c>
      <c r="AA1782">
        <v>520000020</v>
      </c>
      <c r="AB1782">
        <v>100100010</v>
      </c>
      <c r="AC1782">
        <v>36</v>
      </c>
      <c r="AD1782">
        <v>11</v>
      </c>
      <c r="AE1782">
        <v>0</v>
      </c>
      <c r="AF1782">
        <v>1</v>
      </c>
      <c r="AG1782">
        <v>4</v>
      </c>
      <c r="AH1782">
        <v>9</v>
      </c>
      <c r="AI1782">
        <v>0</v>
      </c>
      <c r="AJ1782">
        <v>0</v>
      </c>
      <c r="AK1782">
        <v>0</v>
      </c>
      <c r="AL1782">
        <v>5</v>
      </c>
      <c r="AM1782">
        <v>1</v>
      </c>
      <c r="AN1782">
        <v>9</v>
      </c>
      <c r="AO1782">
        <v>0</v>
      </c>
      <c r="AP1782">
        <v>1</v>
      </c>
      <c r="AQ1782">
        <v>0</v>
      </c>
      <c r="AR1782">
        <v>0</v>
      </c>
      <c r="AS1782">
        <v>5</v>
      </c>
      <c r="AT1782">
        <v>4</v>
      </c>
      <c r="AU1782">
        <v>3</v>
      </c>
      <c r="AV1782">
        <v>3</v>
      </c>
      <c r="AW1782">
        <v>0</v>
      </c>
      <c r="AX1782">
        <v>0</v>
      </c>
      <c r="AY1782">
        <v>27</v>
      </c>
      <c r="AZ1782">
        <v>7</v>
      </c>
      <c r="BA1782">
        <v>0</v>
      </c>
      <c r="BB1782">
        <v>0</v>
      </c>
      <c r="BC1782">
        <v>0</v>
      </c>
      <c r="BD1782">
        <v>0</v>
      </c>
      <c r="BE1782">
        <v>39</v>
      </c>
      <c r="BF1782">
        <v>13</v>
      </c>
      <c r="BG1782">
        <v>3</v>
      </c>
      <c r="BH1782">
        <v>0</v>
      </c>
      <c r="BI1782">
        <v>1</v>
      </c>
      <c r="BJ1782">
        <v>3</v>
      </c>
      <c r="BK1782">
        <v>0</v>
      </c>
      <c r="BL1782">
        <v>1</v>
      </c>
      <c r="BM1782">
        <v>0</v>
      </c>
      <c r="BN1782">
        <v>2</v>
      </c>
      <c r="BO1782">
        <v>0</v>
      </c>
      <c r="BP1782">
        <v>8</v>
      </c>
      <c r="BQ1782">
        <v>1</v>
      </c>
      <c r="BR1782">
        <v>0</v>
      </c>
      <c r="BS1782">
        <v>0</v>
      </c>
      <c r="BT1782">
        <v>0</v>
      </c>
      <c r="BU1782">
        <v>12</v>
      </c>
      <c r="BV1782">
        <v>5</v>
      </c>
      <c r="BW1782">
        <v>9</v>
      </c>
      <c r="BX1782">
        <v>9</v>
      </c>
      <c r="BY1782">
        <v>0</v>
      </c>
      <c r="BZ1782">
        <v>0</v>
      </c>
      <c r="CA1782">
        <v>27</v>
      </c>
      <c r="CB1782">
        <v>11</v>
      </c>
      <c r="CC1782">
        <v>0</v>
      </c>
      <c r="CD1782">
        <v>0</v>
      </c>
      <c r="CE1782">
        <v>1</v>
      </c>
      <c r="CF1782">
        <v>0</v>
      </c>
      <c r="CG1782" t="s">
        <v>569</v>
      </c>
      <c r="CH1782" t="s">
        <v>570</v>
      </c>
      <c r="CI1782" t="s">
        <v>401</v>
      </c>
      <c r="CJ1782" t="s">
        <v>402</v>
      </c>
      <c r="CK1782" t="s">
        <v>567</v>
      </c>
      <c r="CL1782" t="s">
        <v>568</v>
      </c>
      <c r="CM1782" t="s">
        <v>565</v>
      </c>
      <c r="CN1782" t="s">
        <v>566</v>
      </c>
      <c r="CP1782" t="s">
        <v>14</v>
      </c>
      <c r="CR1782" t="s">
        <v>14</v>
      </c>
      <c r="CS1782" t="s">
        <v>145</v>
      </c>
      <c r="CT1782" t="s">
        <v>146</v>
      </c>
      <c r="CU1782" t="s">
        <v>196</v>
      </c>
      <c r="CV1782" t="s">
        <v>197</v>
      </c>
      <c r="CW1782" t="s">
        <v>3394</v>
      </c>
      <c r="CX1782" t="s">
        <v>3395</v>
      </c>
      <c r="CY1782" t="s">
        <v>2026</v>
      </c>
      <c r="CZ1782" t="s">
        <v>2027</v>
      </c>
      <c r="DB1782" t="s">
        <v>14</v>
      </c>
      <c r="DC1782" t="s">
        <v>870</v>
      </c>
      <c r="DD1782" t="s">
        <v>871</v>
      </c>
      <c r="DE1782" t="s">
        <v>2867</v>
      </c>
      <c r="DF1782" t="s">
        <v>2868</v>
      </c>
      <c r="DG1782" t="s">
        <v>2026</v>
      </c>
      <c r="DH1782" t="s">
        <v>2027</v>
      </c>
      <c r="DI1782" t="s">
        <v>870</v>
      </c>
      <c r="DJ1782" t="s">
        <v>871</v>
      </c>
      <c r="DK1782">
        <v>8</v>
      </c>
      <c r="DL1782" t="s">
        <v>161</v>
      </c>
      <c r="DM1782" t="s">
        <v>162</v>
      </c>
      <c r="DN1782">
        <v>7</v>
      </c>
      <c r="DO1782" t="s">
        <v>165</v>
      </c>
      <c r="DP1782" t="s">
        <v>166</v>
      </c>
      <c r="DQ1782">
        <v>4</v>
      </c>
      <c r="DR1782" t="s">
        <v>163</v>
      </c>
      <c r="DS1782" t="s">
        <v>164</v>
      </c>
      <c r="DT1782">
        <v>3</v>
      </c>
      <c r="DU1782" t="s">
        <v>872</v>
      </c>
      <c r="DV1782" t="s">
        <v>873</v>
      </c>
      <c r="DW1782">
        <v>5</v>
      </c>
      <c r="DX1782" t="s">
        <v>3383</v>
      </c>
      <c r="DY1782" t="s">
        <v>3384</v>
      </c>
      <c r="DZ1782">
        <v>9</v>
      </c>
      <c r="EA1782" t="s">
        <v>167</v>
      </c>
      <c r="EB1782" t="s">
        <v>168</v>
      </c>
      <c r="EC1782">
        <v>6</v>
      </c>
      <c r="ED1782" t="s">
        <v>874</v>
      </c>
      <c r="EE1782" t="s">
        <v>875</v>
      </c>
      <c r="EF1782">
        <v>2</v>
      </c>
      <c r="EG1782" t="s">
        <v>2867</v>
      </c>
      <c r="EH1782" t="s">
        <v>2868</v>
      </c>
      <c r="EI1782">
        <v>1</v>
      </c>
      <c r="EJ1782" t="s">
        <v>206</v>
      </c>
      <c r="EK1782" t="s">
        <v>207</v>
      </c>
      <c r="EL1782">
        <v>9</v>
      </c>
      <c r="EM1782" t="s">
        <v>212</v>
      </c>
      <c r="EN1782" t="s">
        <v>213</v>
      </c>
      <c r="EO1782">
        <v>6</v>
      </c>
      <c r="EP1782" t="s">
        <v>210</v>
      </c>
      <c r="EQ1782" t="s">
        <v>211</v>
      </c>
      <c r="ER1782">
        <v>5</v>
      </c>
      <c r="ES1782" t="s">
        <v>208</v>
      </c>
      <c r="ET1782" t="s">
        <v>209</v>
      </c>
      <c r="EU1782">
        <v>3</v>
      </c>
      <c r="EV1782" t="s">
        <v>1162</v>
      </c>
      <c r="EW1782" t="s">
        <v>1163</v>
      </c>
      <c r="EX1782">
        <v>7</v>
      </c>
      <c r="EY1782" t="s">
        <v>216</v>
      </c>
      <c r="EZ1782" t="s">
        <v>217</v>
      </c>
      <c r="FA1782">
        <v>4</v>
      </c>
      <c r="FB1782" t="s">
        <v>1685</v>
      </c>
      <c r="FC1782" t="s">
        <v>1686</v>
      </c>
      <c r="FD1782">
        <v>8</v>
      </c>
      <c r="FE1782" t="s">
        <v>3396</v>
      </c>
      <c r="FF1782" t="s">
        <v>3397</v>
      </c>
      <c r="FG1782">
        <v>2</v>
      </c>
      <c r="FH1782" t="s">
        <v>2026</v>
      </c>
      <c r="FI1782" t="s">
        <v>2027</v>
      </c>
      <c r="FJ1782">
        <v>1</v>
      </c>
      <c r="FL1782" t="s">
        <v>61</v>
      </c>
    </row>
    <row r="1783" spans="1:168">
      <c r="A1783" s="1">
        <v>43690</v>
      </c>
      <c r="B1783">
        <v>0</v>
      </c>
      <c r="C1783" t="s">
        <v>1415</v>
      </c>
      <c r="D1783" t="s">
        <v>561</v>
      </c>
      <c r="E1783" t="str">
        <f>VLOOKUP(D1783,Sheet1!$B$2:$C$31,2,FALSE)</f>
        <v>BAL</v>
      </c>
      <c r="F1783" t="s">
        <v>2</v>
      </c>
      <c r="G1783">
        <v>120</v>
      </c>
      <c r="H1783" t="s">
        <v>562</v>
      </c>
      <c r="I1783" t="s">
        <v>2</v>
      </c>
      <c r="J1783">
        <v>121</v>
      </c>
      <c r="K1783">
        <v>3</v>
      </c>
      <c r="L1783">
        <v>8</v>
      </c>
      <c r="M1783">
        <v>51</v>
      </c>
      <c r="N1783" t="s">
        <v>4</v>
      </c>
      <c r="O1783" s="3" t="s">
        <v>561</v>
      </c>
      <c r="P1783">
        <f t="shared" si="28"/>
        <v>0</v>
      </c>
      <c r="Q1783" s="3">
        <v>245</v>
      </c>
      <c r="R1783" s="3">
        <v>1.5</v>
      </c>
      <c r="S1783" s="3">
        <v>145</v>
      </c>
      <c r="T1783" s="3">
        <v>10</v>
      </c>
      <c r="U1783" s="3">
        <v>-120</v>
      </c>
      <c r="V1783" s="3">
        <v>1.5</v>
      </c>
      <c r="W1783" s="3">
        <v>-175</v>
      </c>
      <c r="X1783" t="s">
        <v>563</v>
      </c>
      <c r="Y1783">
        <v>41284</v>
      </c>
      <c r="Z1783">
        <v>158</v>
      </c>
      <c r="AA1783">
        <v>110001</v>
      </c>
      <c r="AB1783" t="s">
        <v>3407</v>
      </c>
      <c r="AC1783">
        <v>32</v>
      </c>
      <c r="AD1783">
        <v>6</v>
      </c>
      <c r="AE1783">
        <v>3</v>
      </c>
      <c r="AF1783">
        <v>0</v>
      </c>
      <c r="AG1783">
        <v>3</v>
      </c>
      <c r="AH1783">
        <v>3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9</v>
      </c>
      <c r="AO1783">
        <v>0</v>
      </c>
      <c r="AP1783">
        <v>0</v>
      </c>
      <c r="AQ1783">
        <v>1</v>
      </c>
      <c r="AR1783">
        <v>0</v>
      </c>
      <c r="AS1783">
        <v>3</v>
      </c>
      <c r="AT1783">
        <v>3</v>
      </c>
      <c r="AU1783">
        <v>8</v>
      </c>
      <c r="AV1783">
        <v>8</v>
      </c>
      <c r="AW1783">
        <v>2</v>
      </c>
      <c r="AX1783">
        <v>0</v>
      </c>
      <c r="AY1783">
        <v>24</v>
      </c>
      <c r="AZ1783">
        <v>7</v>
      </c>
      <c r="BA1783">
        <v>0</v>
      </c>
      <c r="BB1783">
        <v>0</v>
      </c>
      <c r="BC1783">
        <v>1</v>
      </c>
      <c r="BD1783">
        <v>0</v>
      </c>
      <c r="BE1783">
        <v>37</v>
      </c>
      <c r="BF1783">
        <v>15</v>
      </c>
      <c r="BG1783">
        <v>5</v>
      </c>
      <c r="BH1783">
        <v>0</v>
      </c>
      <c r="BI1783">
        <v>1</v>
      </c>
      <c r="BJ1783">
        <v>8</v>
      </c>
      <c r="BK1783">
        <v>0</v>
      </c>
      <c r="BL1783">
        <v>0</v>
      </c>
      <c r="BM1783">
        <v>0</v>
      </c>
      <c r="BN1783">
        <v>5</v>
      </c>
      <c r="BO1783">
        <v>0</v>
      </c>
      <c r="BP1783">
        <v>3</v>
      </c>
      <c r="BQ1783">
        <v>0</v>
      </c>
      <c r="BR1783">
        <v>0</v>
      </c>
      <c r="BS1783">
        <v>1</v>
      </c>
      <c r="BT1783">
        <v>0</v>
      </c>
      <c r="BU1783">
        <v>10</v>
      </c>
      <c r="BV1783">
        <v>2</v>
      </c>
      <c r="BW1783">
        <v>3</v>
      </c>
      <c r="BX1783">
        <v>3</v>
      </c>
      <c r="BY1783">
        <v>0</v>
      </c>
      <c r="BZ1783">
        <v>0</v>
      </c>
      <c r="CA1783">
        <v>27</v>
      </c>
      <c r="CB1783">
        <v>7</v>
      </c>
      <c r="CC1783">
        <v>0</v>
      </c>
      <c r="CD1783">
        <v>0</v>
      </c>
      <c r="CE1783">
        <v>1</v>
      </c>
      <c r="CF1783">
        <v>0</v>
      </c>
      <c r="CG1783" t="s">
        <v>242</v>
      </c>
      <c r="CH1783" t="s">
        <v>243</v>
      </c>
      <c r="CI1783" t="s">
        <v>1787</v>
      </c>
      <c r="CJ1783" t="s">
        <v>1788</v>
      </c>
      <c r="CK1783" t="s">
        <v>1727</v>
      </c>
      <c r="CL1783" t="s">
        <v>1728</v>
      </c>
      <c r="CM1783" t="s">
        <v>8</v>
      </c>
      <c r="CN1783" t="s">
        <v>9</v>
      </c>
      <c r="CP1783" t="s">
        <v>14</v>
      </c>
      <c r="CR1783" t="s">
        <v>14</v>
      </c>
      <c r="CS1783" t="s">
        <v>573</v>
      </c>
      <c r="CT1783" t="s">
        <v>574</v>
      </c>
      <c r="CU1783" t="s">
        <v>575</v>
      </c>
      <c r="CV1783" t="s">
        <v>576</v>
      </c>
      <c r="CW1783" t="s">
        <v>1362</v>
      </c>
      <c r="CX1783" t="s">
        <v>1363</v>
      </c>
      <c r="CY1783" t="s">
        <v>1227</v>
      </c>
      <c r="CZ1783" t="s">
        <v>1228</v>
      </c>
      <c r="DB1783" t="s">
        <v>14</v>
      </c>
      <c r="DC1783" t="s">
        <v>1062</v>
      </c>
      <c r="DD1783" t="s">
        <v>1063</v>
      </c>
      <c r="DE1783" t="s">
        <v>1227</v>
      </c>
      <c r="DF1783" t="s">
        <v>1228</v>
      </c>
      <c r="DG1783" t="s">
        <v>1362</v>
      </c>
      <c r="DH1783" t="s">
        <v>1363</v>
      </c>
      <c r="DI1783" t="s">
        <v>587</v>
      </c>
      <c r="DJ1783" t="s">
        <v>588</v>
      </c>
      <c r="DK1783">
        <v>6</v>
      </c>
      <c r="DL1783" t="s">
        <v>589</v>
      </c>
      <c r="DM1783" t="s">
        <v>590</v>
      </c>
      <c r="DN1783">
        <v>10</v>
      </c>
      <c r="DO1783" t="s">
        <v>2166</v>
      </c>
      <c r="DP1783" t="s">
        <v>2167</v>
      </c>
      <c r="DQ1783">
        <v>9</v>
      </c>
      <c r="DR1783" t="s">
        <v>1058</v>
      </c>
      <c r="DS1783" t="s">
        <v>1059</v>
      </c>
      <c r="DT1783">
        <v>3</v>
      </c>
      <c r="DU1783" t="s">
        <v>3214</v>
      </c>
      <c r="DV1783" t="s">
        <v>3215</v>
      </c>
      <c r="DW1783">
        <v>7</v>
      </c>
      <c r="DX1783" t="s">
        <v>1463</v>
      </c>
      <c r="DY1783" t="s">
        <v>1464</v>
      </c>
      <c r="DZ1783">
        <v>4</v>
      </c>
      <c r="EA1783" t="s">
        <v>2684</v>
      </c>
      <c r="EB1783" t="s">
        <v>2685</v>
      </c>
      <c r="EC1783">
        <v>2</v>
      </c>
      <c r="ED1783" t="s">
        <v>2014</v>
      </c>
      <c r="EE1783" t="s">
        <v>2015</v>
      </c>
      <c r="EF1783">
        <v>8</v>
      </c>
      <c r="EG1783" t="s">
        <v>591</v>
      </c>
      <c r="EH1783" t="s">
        <v>592</v>
      </c>
      <c r="EI1783">
        <v>5</v>
      </c>
      <c r="EJ1783" t="s">
        <v>1062</v>
      </c>
      <c r="EK1783" t="s">
        <v>1063</v>
      </c>
      <c r="EL1783">
        <v>3</v>
      </c>
      <c r="EM1783" t="s">
        <v>603</v>
      </c>
      <c r="EN1783" t="s">
        <v>604</v>
      </c>
      <c r="EO1783">
        <v>9</v>
      </c>
      <c r="EP1783" t="s">
        <v>1649</v>
      </c>
      <c r="EQ1783" t="s">
        <v>1650</v>
      </c>
      <c r="ER1783">
        <v>5</v>
      </c>
      <c r="ES1783" t="s">
        <v>609</v>
      </c>
      <c r="ET1783" t="s">
        <v>610</v>
      </c>
      <c r="EU1783">
        <v>10</v>
      </c>
      <c r="EV1783" t="s">
        <v>613</v>
      </c>
      <c r="EW1783" t="s">
        <v>614</v>
      </c>
      <c r="EX1783">
        <v>4</v>
      </c>
      <c r="EY1783" t="s">
        <v>2694</v>
      </c>
      <c r="EZ1783" t="s">
        <v>2695</v>
      </c>
      <c r="FA1783">
        <v>6</v>
      </c>
      <c r="FB1783" t="s">
        <v>2077</v>
      </c>
      <c r="FC1783" t="s">
        <v>2078</v>
      </c>
      <c r="FD1783">
        <v>7</v>
      </c>
      <c r="FE1783" t="s">
        <v>1443</v>
      </c>
      <c r="FF1783" t="s">
        <v>1444</v>
      </c>
      <c r="FG1783">
        <v>2</v>
      </c>
      <c r="FH1783" t="s">
        <v>1368</v>
      </c>
      <c r="FI1783" t="s">
        <v>1369</v>
      </c>
      <c r="FJ1783">
        <v>8</v>
      </c>
      <c r="FL1783" t="s">
        <v>61</v>
      </c>
    </row>
    <row r="1784" spans="1:168">
      <c r="A1784" s="1">
        <v>43690</v>
      </c>
      <c r="B1784">
        <v>0</v>
      </c>
      <c r="C1784" t="s">
        <v>1415</v>
      </c>
      <c r="D1784" t="s">
        <v>649</v>
      </c>
      <c r="E1784" t="str">
        <f>VLOOKUP(D1784,Sheet1!$B$2:$C$31,2,FALSE)</f>
        <v>BOS</v>
      </c>
      <c r="F1784" t="s">
        <v>2</v>
      </c>
      <c r="G1784">
        <v>123</v>
      </c>
      <c r="H1784" t="s">
        <v>503</v>
      </c>
      <c r="I1784" t="s">
        <v>2</v>
      </c>
      <c r="J1784">
        <v>120</v>
      </c>
      <c r="K1784">
        <v>7</v>
      </c>
      <c r="L1784">
        <v>6</v>
      </c>
      <c r="M1784">
        <v>60</v>
      </c>
      <c r="N1784" t="s">
        <v>4</v>
      </c>
      <c r="O1784" s="3" t="s">
        <v>649</v>
      </c>
      <c r="P1784">
        <f t="shared" si="28"/>
        <v>0</v>
      </c>
      <c r="Q1784" s="3">
        <v>100</v>
      </c>
      <c r="R1784" s="3">
        <v>-1.5</v>
      </c>
      <c r="S1784" s="3">
        <v>155</v>
      </c>
      <c r="T1784" s="3">
        <v>9</v>
      </c>
      <c r="U1784" s="3">
        <v>-110</v>
      </c>
      <c r="V1784" s="3">
        <v>1.5</v>
      </c>
      <c r="W1784" s="3">
        <v>-125</v>
      </c>
      <c r="X1784" t="s">
        <v>1347</v>
      </c>
      <c r="Y1784">
        <v>26662</v>
      </c>
      <c r="Z1784">
        <v>247</v>
      </c>
      <c r="AA1784">
        <v>1100220001</v>
      </c>
      <c r="AB1784">
        <v>1022010</v>
      </c>
      <c r="AC1784">
        <v>43</v>
      </c>
      <c r="AD1784">
        <v>17</v>
      </c>
      <c r="AE1784">
        <v>4</v>
      </c>
      <c r="AF1784">
        <v>1</v>
      </c>
      <c r="AG1784">
        <v>1</v>
      </c>
      <c r="AH1784">
        <v>7</v>
      </c>
      <c r="AI1784">
        <v>0</v>
      </c>
      <c r="AJ1784">
        <v>0</v>
      </c>
      <c r="AK1784">
        <v>1</v>
      </c>
      <c r="AL1784">
        <v>4</v>
      </c>
      <c r="AM1784">
        <v>1</v>
      </c>
      <c r="AN1784">
        <v>10</v>
      </c>
      <c r="AO1784">
        <v>0</v>
      </c>
      <c r="AP1784">
        <v>1</v>
      </c>
      <c r="AQ1784">
        <v>1</v>
      </c>
      <c r="AR1784">
        <v>0</v>
      </c>
      <c r="AS1784">
        <v>11</v>
      </c>
      <c r="AT1784">
        <v>6</v>
      </c>
      <c r="AU1784">
        <v>4</v>
      </c>
      <c r="AV1784">
        <v>4</v>
      </c>
      <c r="AW1784">
        <v>0</v>
      </c>
      <c r="AX1784">
        <v>0</v>
      </c>
      <c r="AY1784">
        <v>30</v>
      </c>
      <c r="AZ1784">
        <v>8</v>
      </c>
      <c r="BA1784">
        <v>1</v>
      </c>
      <c r="BB1784">
        <v>0</v>
      </c>
      <c r="BC1784">
        <v>0</v>
      </c>
      <c r="BD1784">
        <v>0</v>
      </c>
      <c r="BE1784">
        <v>39</v>
      </c>
      <c r="BF1784">
        <v>9</v>
      </c>
      <c r="BG1784">
        <v>2</v>
      </c>
      <c r="BH1784">
        <v>0</v>
      </c>
      <c r="BI1784">
        <v>2</v>
      </c>
      <c r="BJ1784">
        <v>6</v>
      </c>
      <c r="BK1784">
        <v>0</v>
      </c>
      <c r="BL1784">
        <v>0</v>
      </c>
      <c r="BM1784">
        <v>0</v>
      </c>
      <c r="BN1784">
        <v>3</v>
      </c>
      <c r="BO1784">
        <v>0</v>
      </c>
      <c r="BP1784">
        <v>17</v>
      </c>
      <c r="BQ1784">
        <v>1</v>
      </c>
      <c r="BR1784">
        <v>1</v>
      </c>
      <c r="BS1784">
        <v>0</v>
      </c>
      <c r="BT1784">
        <v>0</v>
      </c>
      <c r="BU1784">
        <v>6</v>
      </c>
      <c r="BV1784">
        <v>5</v>
      </c>
      <c r="BW1784">
        <v>7</v>
      </c>
      <c r="BX1784">
        <v>7</v>
      </c>
      <c r="BY1784">
        <v>0</v>
      </c>
      <c r="BZ1784">
        <v>0</v>
      </c>
      <c r="CA1784">
        <v>30</v>
      </c>
      <c r="CB1784">
        <v>9</v>
      </c>
      <c r="CC1784">
        <v>0</v>
      </c>
      <c r="CD1784">
        <v>0</v>
      </c>
      <c r="CE1784">
        <v>2</v>
      </c>
      <c r="CF1784">
        <v>0</v>
      </c>
      <c r="CG1784" t="s">
        <v>2171</v>
      </c>
      <c r="CH1784" t="s">
        <v>2172</v>
      </c>
      <c r="CI1784" t="s">
        <v>344</v>
      </c>
      <c r="CJ1784" t="s">
        <v>345</v>
      </c>
      <c r="CK1784" t="s">
        <v>346</v>
      </c>
      <c r="CL1784" t="s">
        <v>347</v>
      </c>
      <c r="CM1784" t="s">
        <v>10</v>
      </c>
      <c r="CN1784" t="s">
        <v>11</v>
      </c>
      <c r="CP1784" t="s">
        <v>14</v>
      </c>
      <c r="CR1784" t="s">
        <v>14</v>
      </c>
      <c r="CS1784" t="s">
        <v>660</v>
      </c>
      <c r="CT1784" t="s">
        <v>661</v>
      </c>
      <c r="CU1784" t="s">
        <v>515</v>
      </c>
      <c r="CV1784" t="s">
        <v>516</v>
      </c>
      <c r="CW1784" t="s">
        <v>1914</v>
      </c>
      <c r="CX1784" t="s">
        <v>1915</v>
      </c>
      <c r="CY1784" t="s">
        <v>1919</v>
      </c>
      <c r="CZ1784" t="s">
        <v>1920</v>
      </c>
      <c r="DA1784" t="s">
        <v>579</v>
      </c>
      <c r="DB1784" t="s">
        <v>580</v>
      </c>
      <c r="DC1784" t="s">
        <v>678</v>
      </c>
      <c r="DD1784" t="s">
        <v>679</v>
      </c>
      <c r="DE1784" t="s">
        <v>662</v>
      </c>
      <c r="DF1784" t="s">
        <v>663</v>
      </c>
      <c r="DG1784" t="s">
        <v>1353</v>
      </c>
      <c r="DH1784" t="s">
        <v>1354</v>
      </c>
      <c r="DI1784" t="s">
        <v>666</v>
      </c>
      <c r="DJ1784" t="s">
        <v>667</v>
      </c>
      <c r="DK1784">
        <v>9</v>
      </c>
      <c r="DL1784" t="s">
        <v>668</v>
      </c>
      <c r="DM1784" t="s">
        <v>669</v>
      </c>
      <c r="DN1784">
        <v>5</v>
      </c>
      <c r="DO1784" t="s">
        <v>672</v>
      </c>
      <c r="DP1784" t="s">
        <v>673</v>
      </c>
      <c r="DQ1784">
        <v>6</v>
      </c>
      <c r="DR1784" t="s">
        <v>670</v>
      </c>
      <c r="DS1784" t="s">
        <v>671</v>
      </c>
      <c r="DT1784">
        <v>10</v>
      </c>
      <c r="DU1784" t="s">
        <v>664</v>
      </c>
      <c r="DV1784" t="s">
        <v>665</v>
      </c>
      <c r="DW1784">
        <v>7</v>
      </c>
      <c r="DX1784" t="s">
        <v>674</v>
      </c>
      <c r="DY1784" t="s">
        <v>675</v>
      </c>
      <c r="DZ1784">
        <v>3</v>
      </c>
      <c r="EA1784" t="s">
        <v>2709</v>
      </c>
      <c r="EB1784" t="s">
        <v>2710</v>
      </c>
      <c r="EC1784">
        <v>4</v>
      </c>
      <c r="ED1784" t="s">
        <v>1897</v>
      </c>
      <c r="EE1784" t="s">
        <v>1898</v>
      </c>
      <c r="EF1784">
        <v>2</v>
      </c>
      <c r="EG1784" t="s">
        <v>678</v>
      </c>
      <c r="EH1784" t="s">
        <v>679</v>
      </c>
      <c r="EI1784">
        <v>8</v>
      </c>
      <c r="EJ1784" t="s">
        <v>1968</v>
      </c>
      <c r="EK1784" t="s">
        <v>1969</v>
      </c>
      <c r="EL1784">
        <v>6</v>
      </c>
      <c r="EM1784" t="s">
        <v>2355</v>
      </c>
      <c r="EN1784" t="s">
        <v>2356</v>
      </c>
      <c r="EO1784">
        <v>8</v>
      </c>
      <c r="EP1784" t="s">
        <v>533</v>
      </c>
      <c r="EQ1784" t="s">
        <v>534</v>
      </c>
      <c r="ER1784">
        <v>3</v>
      </c>
      <c r="ES1784" t="s">
        <v>382</v>
      </c>
      <c r="ET1784" t="s">
        <v>383</v>
      </c>
      <c r="EU1784">
        <v>10</v>
      </c>
      <c r="EV1784" t="s">
        <v>529</v>
      </c>
      <c r="EW1784" t="s">
        <v>530</v>
      </c>
      <c r="EX1784">
        <v>5</v>
      </c>
      <c r="EY1784" t="s">
        <v>539</v>
      </c>
      <c r="EZ1784" t="s">
        <v>540</v>
      </c>
      <c r="FA1784">
        <v>2</v>
      </c>
      <c r="FB1784" t="s">
        <v>1875</v>
      </c>
      <c r="FC1784" t="s">
        <v>1876</v>
      </c>
      <c r="FD1784">
        <v>4</v>
      </c>
      <c r="FE1784" t="s">
        <v>1040</v>
      </c>
      <c r="FF1784" t="s">
        <v>1041</v>
      </c>
      <c r="FG1784">
        <v>7</v>
      </c>
      <c r="FH1784" t="s">
        <v>531</v>
      </c>
      <c r="FI1784" t="s">
        <v>532</v>
      </c>
      <c r="FJ1784">
        <v>9</v>
      </c>
      <c r="FL1784" t="s">
        <v>61</v>
      </c>
    </row>
    <row r="1785" spans="1:168">
      <c r="A1785" s="1">
        <v>43690</v>
      </c>
      <c r="B1785">
        <v>0</v>
      </c>
      <c r="C1785" t="s">
        <v>1415</v>
      </c>
      <c r="D1785" t="s">
        <v>77</v>
      </c>
      <c r="E1785" t="str">
        <f>VLOOKUP(D1785,Sheet1!$B$2:$C$31,2,FALSE)</f>
        <v>CIN</v>
      </c>
      <c r="F1785" t="s">
        <v>76</v>
      </c>
      <c r="G1785">
        <v>118</v>
      </c>
      <c r="H1785" t="s">
        <v>393</v>
      </c>
      <c r="I1785" t="s">
        <v>76</v>
      </c>
      <c r="J1785">
        <v>119</v>
      </c>
      <c r="K1785">
        <v>1</v>
      </c>
      <c r="L1785">
        <v>3</v>
      </c>
      <c r="M1785">
        <v>51</v>
      </c>
      <c r="N1785" t="s">
        <v>4</v>
      </c>
      <c r="O1785" s="3" t="s">
        <v>77</v>
      </c>
      <c r="P1785">
        <f t="shared" si="28"/>
        <v>0</v>
      </c>
      <c r="Q1785" s="3">
        <v>-101</v>
      </c>
      <c r="R1785" s="3">
        <v>1.5</v>
      </c>
      <c r="S1785" s="3">
        <v>-170</v>
      </c>
      <c r="T1785" s="3">
        <v>10.5</v>
      </c>
      <c r="U1785" s="3">
        <v>245</v>
      </c>
      <c r="V1785" s="3">
        <v>1.5</v>
      </c>
      <c r="W1785" s="3">
        <v>175</v>
      </c>
      <c r="X1785" t="s">
        <v>394</v>
      </c>
      <c r="Y1785">
        <v>30130</v>
      </c>
      <c r="Z1785">
        <v>158</v>
      </c>
      <c r="AA1785">
        <v>100</v>
      </c>
      <c r="AB1785" t="s">
        <v>3403</v>
      </c>
      <c r="AC1785">
        <v>34</v>
      </c>
      <c r="AD1785">
        <v>9</v>
      </c>
      <c r="AE1785">
        <v>3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2</v>
      </c>
      <c r="AM1785">
        <v>0</v>
      </c>
      <c r="AN1785">
        <v>5</v>
      </c>
      <c r="AO1785">
        <v>1</v>
      </c>
      <c r="AP1785">
        <v>0</v>
      </c>
      <c r="AQ1785">
        <v>1</v>
      </c>
      <c r="AR1785">
        <v>0</v>
      </c>
      <c r="AS1785">
        <v>8</v>
      </c>
      <c r="AT1785">
        <v>3</v>
      </c>
      <c r="AU1785">
        <v>3</v>
      </c>
      <c r="AV1785">
        <v>3</v>
      </c>
      <c r="AW1785">
        <v>0</v>
      </c>
      <c r="AX1785">
        <v>0</v>
      </c>
      <c r="AY1785">
        <v>24</v>
      </c>
      <c r="AZ1785">
        <v>12</v>
      </c>
      <c r="BA1785">
        <v>0</v>
      </c>
      <c r="BB1785">
        <v>0</v>
      </c>
      <c r="BC1785">
        <v>1</v>
      </c>
      <c r="BD1785">
        <v>0</v>
      </c>
      <c r="BE1785">
        <v>28</v>
      </c>
      <c r="BF1785">
        <v>6</v>
      </c>
      <c r="BG1785">
        <v>2</v>
      </c>
      <c r="BH1785">
        <v>0</v>
      </c>
      <c r="BI1785">
        <v>2</v>
      </c>
      <c r="BJ1785">
        <v>2</v>
      </c>
      <c r="BK1785">
        <v>0</v>
      </c>
      <c r="BL1785">
        <v>0</v>
      </c>
      <c r="BM1785">
        <v>0</v>
      </c>
      <c r="BN1785">
        <v>2</v>
      </c>
      <c r="BO1785">
        <v>0</v>
      </c>
      <c r="BP1785">
        <v>8</v>
      </c>
      <c r="BQ1785">
        <v>0</v>
      </c>
      <c r="BR1785">
        <v>1</v>
      </c>
      <c r="BS1785">
        <v>1</v>
      </c>
      <c r="BT1785">
        <v>0</v>
      </c>
      <c r="BU1785">
        <v>3</v>
      </c>
      <c r="BV1785">
        <v>4</v>
      </c>
      <c r="BW1785">
        <v>1</v>
      </c>
      <c r="BX1785">
        <v>1</v>
      </c>
      <c r="BY1785">
        <v>0</v>
      </c>
      <c r="BZ1785">
        <v>0</v>
      </c>
      <c r="CA1785">
        <v>27</v>
      </c>
      <c r="CB1785">
        <v>14</v>
      </c>
      <c r="CC1785">
        <v>0</v>
      </c>
      <c r="CD1785">
        <v>0</v>
      </c>
      <c r="CE1785">
        <v>1</v>
      </c>
      <c r="CF1785">
        <v>0</v>
      </c>
      <c r="CG1785" t="s">
        <v>1384</v>
      </c>
      <c r="CH1785" t="s">
        <v>1385</v>
      </c>
      <c r="CI1785" t="s">
        <v>1382</v>
      </c>
      <c r="CJ1785" t="s">
        <v>1383</v>
      </c>
      <c r="CK1785" t="s">
        <v>1378</v>
      </c>
      <c r="CL1785" t="s">
        <v>1379</v>
      </c>
      <c r="CM1785" t="s">
        <v>1380</v>
      </c>
      <c r="CN1785" t="s">
        <v>1381</v>
      </c>
      <c r="CP1785" t="s">
        <v>14</v>
      </c>
      <c r="CR1785" t="s">
        <v>14</v>
      </c>
      <c r="CS1785" t="s">
        <v>91</v>
      </c>
      <c r="CT1785" t="s">
        <v>92</v>
      </c>
      <c r="CU1785" t="s">
        <v>405</v>
      </c>
      <c r="CV1785" t="s">
        <v>406</v>
      </c>
      <c r="CW1785" t="s">
        <v>2903</v>
      </c>
      <c r="CX1785" t="s">
        <v>2904</v>
      </c>
      <c r="CY1785" t="s">
        <v>3230</v>
      </c>
      <c r="CZ1785" t="s">
        <v>3231</v>
      </c>
      <c r="DA1785" t="s">
        <v>813</v>
      </c>
      <c r="DB1785" t="s">
        <v>814</v>
      </c>
      <c r="DD1785" t="s">
        <v>14</v>
      </c>
      <c r="DE1785" t="s">
        <v>3230</v>
      </c>
      <c r="DF1785" t="s">
        <v>3231</v>
      </c>
      <c r="DG1785" t="s">
        <v>2903</v>
      </c>
      <c r="DH1785" t="s">
        <v>2904</v>
      </c>
      <c r="DI1785" t="s">
        <v>119</v>
      </c>
      <c r="DJ1785" t="s">
        <v>120</v>
      </c>
      <c r="DK1785">
        <v>7</v>
      </c>
      <c r="DL1785" t="s">
        <v>121</v>
      </c>
      <c r="DM1785" t="s">
        <v>122</v>
      </c>
      <c r="DN1785">
        <v>3</v>
      </c>
      <c r="DO1785" t="s">
        <v>125</v>
      </c>
      <c r="DP1785" t="s">
        <v>126</v>
      </c>
      <c r="DQ1785">
        <v>5</v>
      </c>
      <c r="DR1785" t="s">
        <v>3265</v>
      </c>
      <c r="DS1785" t="s">
        <v>3266</v>
      </c>
      <c r="DT1785">
        <v>9</v>
      </c>
      <c r="DU1785" t="s">
        <v>2277</v>
      </c>
      <c r="DV1785" t="s">
        <v>2278</v>
      </c>
      <c r="DW1785">
        <v>4</v>
      </c>
      <c r="DX1785" t="s">
        <v>2183</v>
      </c>
      <c r="DY1785" t="s">
        <v>2184</v>
      </c>
      <c r="DZ1785">
        <v>8</v>
      </c>
      <c r="EA1785" t="s">
        <v>133</v>
      </c>
      <c r="EB1785" t="s">
        <v>134</v>
      </c>
      <c r="EC1785">
        <v>6</v>
      </c>
      <c r="ED1785" t="s">
        <v>1611</v>
      </c>
      <c r="EE1785" t="s">
        <v>1612</v>
      </c>
      <c r="EF1785">
        <v>2</v>
      </c>
      <c r="EG1785" t="s">
        <v>3230</v>
      </c>
      <c r="EH1785" t="s">
        <v>3231</v>
      </c>
      <c r="EI1785">
        <v>1</v>
      </c>
      <c r="EJ1785" t="s">
        <v>431</v>
      </c>
      <c r="EK1785" t="s">
        <v>432</v>
      </c>
      <c r="EL1785">
        <v>6</v>
      </c>
      <c r="EM1785" t="s">
        <v>443</v>
      </c>
      <c r="EN1785" t="s">
        <v>444</v>
      </c>
      <c r="EO1785">
        <v>8</v>
      </c>
      <c r="EP1785" t="s">
        <v>433</v>
      </c>
      <c r="EQ1785" t="s">
        <v>434</v>
      </c>
      <c r="ER1785">
        <v>5</v>
      </c>
      <c r="ES1785" t="s">
        <v>435</v>
      </c>
      <c r="ET1785" t="s">
        <v>436</v>
      </c>
      <c r="EU1785">
        <v>7</v>
      </c>
      <c r="EV1785" t="s">
        <v>1639</v>
      </c>
      <c r="EW1785" t="s">
        <v>1640</v>
      </c>
      <c r="EX1785">
        <v>3</v>
      </c>
      <c r="EY1785" t="s">
        <v>441</v>
      </c>
      <c r="EZ1785" t="s">
        <v>442</v>
      </c>
      <c r="FA1785">
        <v>4</v>
      </c>
      <c r="FB1785" t="s">
        <v>1003</v>
      </c>
      <c r="FC1785" t="s">
        <v>1004</v>
      </c>
      <c r="FD1785">
        <v>9</v>
      </c>
      <c r="FE1785" t="s">
        <v>439</v>
      </c>
      <c r="FF1785" t="s">
        <v>440</v>
      </c>
      <c r="FG1785">
        <v>2</v>
      </c>
      <c r="FH1785" t="s">
        <v>2903</v>
      </c>
      <c r="FI1785" t="s">
        <v>2904</v>
      </c>
      <c r="FJ1785">
        <v>1</v>
      </c>
      <c r="FL1785" t="s">
        <v>61</v>
      </c>
    </row>
    <row r="1786" spans="1:168">
      <c r="A1786" s="1">
        <v>43690</v>
      </c>
      <c r="B1786">
        <v>0</v>
      </c>
      <c r="C1786" t="s">
        <v>1415</v>
      </c>
      <c r="D1786" t="s">
        <v>741</v>
      </c>
      <c r="E1786" t="str">
        <f>VLOOKUP(D1786,Sheet1!$B$2:$C$31,2,FALSE)</f>
        <v>CUB</v>
      </c>
      <c r="F1786" t="s">
        <v>76</v>
      </c>
      <c r="G1786">
        <v>119</v>
      </c>
      <c r="H1786" t="s">
        <v>291</v>
      </c>
      <c r="I1786" t="s">
        <v>76</v>
      </c>
      <c r="J1786">
        <v>119</v>
      </c>
      <c r="K1786">
        <v>2</v>
      </c>
      <c r="L1786">
        <v>4</v>
      </c>
      <c r="M1786">
        <v>51</v>
      </c>
      <c r="N1786" t="s">
        <v>4</v>
      </c>
      <c r="O1786" s="3" t="s">
        <v>3904</v>
      </c>
      <c r="P1786">
        <f t="shared" si="28"/>
        <v>0</v>
      </c>
      <c r="Q1786" s="3">
        <v>-130</v>
      </c>
      <c r="R1786" s="3">
        <v>-1.5</v>
      </c>
      <c r="S1786" s="3">
        <v>120</v>
      </c>
      <c r="T1786" s="3">
        <v>9.5</v>
      </c>
      <c r="U1786" s="3">
        <v>249</v>
      </c>
      <c r="V1786" s="3">
        <v>1.5</v>
      </c>
      <c r="W1786" s="3">
        <v>180</v>
      </c>
      <c r="X1786" t="s">
        <v>292</v>
      </c>
      <c r="Y1786">
        <v>26442</v>
      </c>
      <c r="Z1786">
        <v>196</v>
      </c>
      <c r="AA1786">
        <v>101000</v>
      </c>
      <c r="AB1786" t="s">
        <v>3399</v>
      </c>
      <c r="AC1786">
        <v>29</v>
      </c>
      <c r="AD1786">
        <v>5</v>
      </c>
      <c r="AE1786">
        <v>1</v>
      </c>
      <c r="AF1786">
        <v>0</v>
      </c>
      <c r="AG1786">
        <v>1</v>
      </c>
      <c r="AH1786">
        <v>2</v>
      </c>
      <c r="AI1786">
        <v>1</v>
      </c>
      <c r="AJ1786">
        <v>1</v>
      </c>
      <c r="AK1786">
        <v>1</v>
      </c>
      <c r="AL1786">
        <v>5</v>
      </c>
      <c r="AM1786">
        <v>0</v>
      </c>
      <c r="AN1786">
        <v>3</v>
      </c>
      <c r="AO1786">
        <v>1</v>
      </c>
      <c r="AP1786">
        <v>0</v>
      </c>
      <c r="AQ1786">
        <v>1</v>
      </c>
      <c r="AR1786">
        <v>0</v>
      </c>
      <c r="AS1786">
        <v>8</v>
      </c>
      <c r="AT1786">
        <v>5</v>
      </c>
      <c r="AU1786">
        <v>3</v>
      </c>
      <c r="AV1786">
        <v>3</v>
      </c>
      <c r="AW1786">
        <v>0</v>
      </c>
      <c r="AX1786">
        <v>0</v>
      </c>
      <c r="AY1786">
        <v>24</v>
      </c>
      <c r="AZ1786">
        <v>5</v>
      </c>
      <c r="BA1786">
        <v>1</v>
      </c>
      <c r="BB1786">
        <v>0</v>
      </c>
      <c r="BC1786">
        <v>0</v>
      </c>
      <c r="BD1786">
        <v>0</v>
      </c>
      <c r="BE1786">
        <v>32</v>
      </c>
      <c r="BF1786">
        <v>9</v>
      </c>
      <c r="BG1786">
        <v>3</v>
      </c>
      <c r="BH1786">
        <v>1</v>
      </c>
      <c r="BI1786">
        <v>1</v>
      </c>
      <c r="BJ1786">
        <v>4</v>
      </c>
      <c r="BK1786">
        <v>1</v>
      </c>
      <c r="BL1786">
        <v>1</v>
      </c>
      <c r="BM1786">
        <v>1</v>
      </c>
      <c r="BN1786">
        <v>1</v>
      </c>
      <c r="BO1786">
        <v>0</v>
      </c>
      <c r="BP1786">
        <v>15</v>
      </c>
      <c r="BQ1786">
        <v>0</v>
      </c>
      <c r="BR1786">
        <v>0</v>
      </c>
      <c r="BS1786">
        <v>0</v>
      </c>
      <c r="BT1786">
        <v>0</v>
      </c>
      <c r="BU1786">
        <v>8</v>
      </c>
      <c r="BV1786">
        <v>4</v>
      </c>
      <c r="BW1786">
        <v>2</v>
      </c>
      <c r="BX1786">
        <v>2</v>
      </c>
      <c r="BY1786">
        <v>1</v>
      </c>
      <c r="BZ1786">
        <v>0</v>
      </c>
      <c r="CA1786">
        <v>27</v>
      </c>
      <c r="CB1786">
        <v>10</v>
      </c>
      <c r="CC1786">
        <v>0</v>
      </c>
      <c r="CD1786">
        <v>0</v>
      </c>
      <c r="CE1786">
        <v>1</v>
      </c>
      <c r="CF1786">
        <v>0</v>
      </c>
      <c r="CG1786" t="s">
        <v>453</v>
      </c>
      <c r="CH1786" t="s">
        <v>454</v>
      </c>
      <c r="CI1786" t="s">
        <v>451</v>
      </c>
      <c r="CJ1786" t="s">
        <v>452</v>
      </c>
      <c r="CK1786" t="s">
        <v>455</v>
      </c>
      <c r="CL1786" t="s">
        <v>456</v>
      </c>
      <c r="CM1786" t="s">
        <v>449</v>
      </c>
      <c r="CN1786" t="s">
        <v>450</v>
      </c>
      <c r="CP1786" t="s">
        <v>14</v>
      </c>
      <c r="CR1786" t="s">
        <v>14</v>
      </c>
      <c r="CS1786" t="s">
        <v>752</v>
      </c>
      <c r="CT1786" t="s">
        <v>753</v>
      </c>
      <c r="CU1786" t="s">
        <v>302</v>
      </c>
      <c r="CV1786" t="s">
        <v>303</v>
      </c>
      <c r="CW1786" t="s">
        <v>1036</v>
      </c>
      <c r="CX1786" t="s">
        <v>1037</v>
      </c>
      <c r="CY1786" t="s">
        <v>2449</v>
      </c>
      <c r="CZ1786" t="s">
        <v>2450</v>
      </c>
      <c r="DA1786" t="s">
        <v>1642</v>
      </c>
      <c r="DB1786" t="s">
        <v>1643</v>
      </c>
      <c r="DC1786" t="s">
        <v>334</v>
      </c>
      <c r="DD1786" t="s">
        <v>335</v>
      </c>
      <c r="DE1786" t="s">
        <v>1570</v>
      </c>
      <c r="DF1786" t="s">
        <v>1571</v>
      </c>
      <c r="DG1786" t="s">
        <v>1419</v>
      </c>
      <c r="DH1786" t="s">
        <v>1420</v>
      </c>
      <c r="DI1786" t="s">
        <v>776</v>
      </c>
      <c r="DJ1786" t="s">
        <v>777</v>
      </c>
      <c r="DK1786">
        <v>9</v>
      </c>
      <c r="DL1786" t="s">
        <v>825</v>
      </c>
      <c r="DM1786" t="s">
        <v>826</v>
      </c>
      <c r="DN1786">
        <v>7</v>
      </c>
      <c r="DO1786" t="s">
        <v>764</v>
      </c>
      <c r="DP1786" t="s">
        <v>765</v>
      </c>
      <c r="DQ1786">
        <v>5</v>
      </c>
      <c r="DR1786" t="s">
        <v>766</v>
      </c>
      <c r="DS1786" t="s">
        <v>767</v>
      </c>
      <c r="DT1786">
        <v>3</v>
      </c>
      <c r="DU1786" t="s">
        <v>768</v>
      </c>
      <c r="DV1786" t="s">
        <v>769</v>
      </c>
      <c r="DW1786">
        <v>6</v>
      </c>
      <c r="DX1786" t="s">
        <v>643</v>
      </c>
      <c r="DY1786" t="s">
        <v>644</v>
      </c>
      <c r="DZ1786">
        <v>2</v>
      </c>
      <c r="EA1786" t="s">
        <v>762</v>
      </c>
      <c r="EB1786" t="s">
        <v>763</v>
      </c>
      <c r="EC1786">
        <v>8</v>
      </c>
      <c r="ED1786" t="s">
        <v>3208</v>
      </c>
      <c r="EE1786" t="s">
        <v>3209</v>
      </c>
      <c r="EF1786">
        <v>4</v>
      </c>
      <c r="EG1786" t="s">
        <v>1570</v>
      </c>
      <c r="EH1786" t="s">
        <v>1571</v>
      </c>
      <c r="EI1786">
        <v>1</v>
      </c>
      <c r="EJ1786" t="s">
        <v>330</v>
      </c>
      <c r="EK1786" t="s">
        <v>331</v>
      </c>
      <c r="EL1786">
        <v>9</v>
      </c>
      <c r="EM1786" t="s">
        <v>332</v>
      </c>
      <c r="EN1786" t="s">
        <v>333</v>
      </c>
      <c r="EO1786">
        <v>3</v>
      </c>
      <c r="EP1786" t="s">
        <v>334</v>
      </c>
      <c r="EQ1786" t="s">
        <v>335</v>
      </c>
      <c r="ER1786">
        <v>2</v>
      </c>
      <c r="ES1786" t="s">
        <v>328</v>
      </c>
      <c r="ET1786" t="s">
        <v>329</v>
      </c>
      <c r="EU1786">
        <v>6</v>
      </c>
      <c r="EV1786" t="s">
        <v>1670</v>
      </c>
      <c r="EW1786" t="s">
        <v>1671</v>
      </c>
      <c r="EX1786">
        <v>5</v>
      </c>
      <c r="EY1786" t="s">
        <v>107</v>
      </c>
      <c r="EZ1786" t="s">
        <v>108</v>
      </c>
      <c r="FA1786">
        <v>7</v>
      </c>
      <c r="FB1786" t="s">
        <v>336</v>
      </c>
      <c r="FC1786" t="s">
        <v>337</v>
      </c>
      <c r="FD1786">
        <v>4</v>
      </c>
      <c r="FE1786" t="s">
        <v>1926</v>
      </c>
      <c r="FF1786" t="s">
        <v>1927</v>
      </c>
      <c r="FG1786">
        <v>8</v>
      </c>
      <c r="FH1786" t="s">
        <v>1419</v>
      </c>
      <c r="FI1786" t="s">
        <v>1420</v>
      </c>
      <c r="FJ1786">
        <v>1</v>
      </c>
      <c r="FL1786" t="s">
        <v>61</v>
      </c>
    </row>
    <row r="1787" spans="1:168">
      <c r="A1787" s="1">
        <v>43690</v>
      </c>
      <c r="B1787">
        <v>1</v>
      </c>
      <c r="C1787" t="s">
        <v>1415</v>
      </c>
      <c r="D1787" t="s">
        <v>686</v>
      </c>
      <c r="E1787" t="str">
        <f>VLOOKUP(D1787,Sheet1!$B$2:$C$31,2,FALSE)</f>
        <v>HOU</v>
      </c>
      <c r="F1787" t="s">
        <v>2</v>
      </c>
      <c r="G1787">
        <v>119</v>
      </c>
      <c r="H1787" t="s">
        <v>445</v>
      </c>
      <c r="I1787" t="s">
        <v>2</v>
      </c>
      <c r="J1787">
        <v>117</v>
      </c>
      <c r="K1787">
        <v>6</v>
      </c>
      <c r="L1787">
        <v>2</v>
      </c>
      <c r="M1787">
        <v>54</v>
      </c>
      <c r="N1787" t="s">
        <v>78</v>
      </c>
      <c r="O1787" s="3" t="s">
        <v>686</v>
      </c>
      <c r="P1787">
        <f t="shared" si="28"/>
        <v>0</v>
      </c>
      <c r="Q1787" s="3">
        <v>-300</v>
      </c>
      <c r="R1787" s="3">
        <v>-1.5</v>
      </c>
      <c r="S1787" s="3">
        <v>-200</v>
      </c>
      <c r="T1787" s="3">
        <v>9</v>
      </c>
      <c r="U1787" s="3">
        <v>-135</v>
      </c>
      <c r="V1787" s="3">
        <v>-1.5</v>
      </c>
      <c r="W1787" s="3">
        <v>130</v>
      </c>
      <c r="X1787" t="s">
        <v>1586</v>
      </c>
      <c r="Y1787">
        <v>0</v>
      </c>
      <c r="Z1787">
        <v>197</v>
      </c>
      <c r="AA1787">
        <v>101001111</v>
      </c>
      <c r="AB1787">
        <v>110000</v>
      </c>
      <c r="AC1787">
        <v>34</v>
      </c>
      <c r="AD1787">
        <v>9</v>
      </c>
      <c r="AE1787">
        <v>2</v>
      </c>
      <c r="AF1787">
        <v>0</v>
      </c>
      <c r="AG1787">
        <v>2</v>
      </c>
      <c r="AH1787">
        <v>4</v>
      </c>
      <c r="AI1787">
        <v>0</v>
      </c>
      <c r="AJ1787">
        <v>0</v>
      </c>
      <c r="AK1787">
        <v>0</v>
      </c>
      <c r="AL1787">
        <v>10</v>
      </c>
      <c r="AM1787">
        <v>2</v>
      </c>
      <c r="AN1787">
        <v>5</v>
      </c>
      <c r="AO1787">
        <v>1</v>
      </c>
      <c r="AP1787">
        <v>0</v>
      </c>
      <c r="AQ1787">
        <v>1</v>
      </c>
      <c r="AR1787">
        <v>0</v>
      </c>
      <c r="AS1787">
        <v>11</v>
      </c>
      <c r="AT1787">
        <v>4</v>
      </c>
      <c r="AU1787">
        <v>2</v>
      </c>
      <c r="AV1787">
        <v>2</v>
      </c>
      <c r="AW1787">
        <v>0</v>
      </c>
      <c r="AX1787">
        <v>0</v>
      </c>
      <c r="AY1787">
        <v>27</v>
      </c>
      <c r="AZ1787">
        <v>15</v>
      </c>
      <c r="BA1787">
        <v>0</v>
      </c>
      <c r="BB1787">
        <v>0</v>
      </c>
      <c r="BC1787">
        <v>2</v>
      </c>
      <c r="BD1787">
        <v>0</v>
      </c>
      <c r="BE1787">
        <v>31</v>
      </c>
      <c r="BF1787">
        <v>7</v>
      </c>
      <c r="BG1787">
        <v>2</v>
      </c>
      <c r="BH1787">
        <v>0</v>
      </c>
      <c r="BI1787">
        <v>0</v>
      </c>
      <c r="BJ1787">
        <v>2</v>
      </c>
      <c r="BK1787">
        <v>0</v>
      </c>
      <c r="BL1787">
        <v>0</v>
      </c>
      <c r="BM1787">
        <v>1</v>
      </c>
      <c r="BN1787">
        <v>2</v>
      </c>
      <c r="BO1787">
        <v>0</v>
      </c>
      <c r="BP1787">
        <v>9</v>
      </c>
      <c r="BQ1787">
        <v>0</v>
      </c>
      <c r="BR1787">
        <v>0</v>
      </c>
      <c r="BS1787">
        <v>2</v>
      </c>
      <c r="BT1787">
        <v>0</v>
      </c>
      <c r="BU1787">
        <v>5</v>
      </c>
      <c r="BV1787">
        <v>4</v>
      </c>
      <c r="BW1787">
        <v>4</v>
      </c>
      <c r="BX1787">
        <v>4</v>
      </c>
      <c r="BY1787">
        <v>1</v>
      </c>
      <c r="BZ1787">
        <v>0</v>
      </c>
      <c r="CA1787">
        <v>27</v>
      </c>
      <c r="CB1787">
        <v>16</v>
      </c>
      <c r="CC1787">
        <v>0</v>
      </c>
      <c r="CD1787">
        <v>3</v>
      </c>
      <c r="CE1787">
        <v>1</v>
      </c>
      <c r="CF1787">
        <v>0</v>
      </c>
      <c r="CG1787" t="s">
        <v>511</v>
      </c>
      <c r="CH1787" t="s">
        <v>512</v>
      </c>
      <c r="CI1787" t="s">
        <v>2496</v>
      </c>
      <c r="CJ1787" t="s">
        <v>2497</v>
      </c>
      <c r="CK1787" t="s">
        <v>509</v>
      </c>
      <c r="CL1787" t="s">
        <v>510</v>
      </c>
      <c r="CM1787" t="s">
        <v>507</v>
      </c>
      <c r="CN1787" t="s">
        <v>508</v>
      </c>
      <c r="CP1787" t="s">
        <v>14</v>
      </c>
      <c r="CR1787" t="s">
        <v>14</v>
      </c>
      <c r="CS1787" t="s">
        <v>697</v>
      </c>
      <c r="CT1787" t="s">
        <v>698</v>
      </c>
      <c r="CU1787" t="s">
        <v>457</v>
      </c>
      <c r="CV1787" t="s">
        <v>458</v>
      </c>
      <c r="CW1787" t="s">
        <v>151</v>
      </c>
      <c r="CX1787" t="s">
        <v>152</v>
      </c>
      <c r="CY1787" t="s">
        <v>3032</v>
      </c>
      <c r="CZ1787" t="s">
        <v>3033</v>
      </c>
      <c r="DB1787" t="s">
        <v>14</v>
      </c>
      <c r="DD1787" t="s">
        <v>14</v>
      </c>
      <c r="DE1787" t="s">
        <v>151</v>
      </c>
      <c r="DF1787" t="s">
        <v>152</v>
      </c>
      <c r="DG1787" t="s">
        <v>3032</v>
      </c>
      <c r="DH1787" t="s">
        <v>3033</v>
      </c>
      <c r="DI1787" t="s">
        <v>705</v>
      </c>
      <c r="DJ1787" t="s">
        <v>706</v>
      </c>
      <c r="DK1787">
        <v>9</v>
      </c>
      <c r="DL1787" t="s">
        <v>707</v>
      </c>
      <c r="DM1787" t="s">
        <v>708</v>
      </c>
      <c r="DN1787">
        <v>4</v>
      </c>
      <c r="DO1787" t="s">
        <v>711</v>
      </c>
      <c r="DP1787" t="s">
        <v>712</v>
      </c>
      <c r="DQ1787">
        <v>7</v>
      </c>
      <c r="DR1787" t="s">
        <v>1260</v>
      </c>
      <c r="DS1787" t="s">
        <v>1261</v>
      </c>
      <c r="DT1787">
        <v>6</v>
      </c>
      <c r="DU1787" t="s">
        <v>2729</v>
      </c>
      <c r="DV1787" t="s">
        <v>2730</v>
      </c>
      <c r="DW1787">
        <v>10</v>
      </c>
      <c r="DX1787" t="s">
        <v>713</v>
      </c>
      <c r="DY1787" t="s">
        <v>714</v>
      </c>
      <c r="DZ1787">
        <v>3</v>
      </c>
      <c r="EA1787" t="s">
        <v>719</v>
      </c>
      <c r="EB1787" t="s">
        <v>720</v>
      </c>
      <c r="EC1787">
        <v>5</v>
      </c>
      <c r="ED1787" t="s">
        <v>717</v>
      </c>
      <c r="EE1787" t="s">
        <v>718</v>
      </c>
      <c r="EF1787">
        <v>2</v>
      </c>
      <c r="EG1787" t="s">
        <v>721</v>
      </c>
      <c r="EH1787" t="s">
        <v>722</v>
      </c>
      <c r="EI1787">
        <v>8</v>
      </c>
      <c r="EJ1787" t="s">
        <v>2927</v>
      </c>
      <c r="EK1787" t="s">
        <v>2928</v>
      </c>
      <c r="EL1787">
        <v>9</v>
      </c>
      <c r="EM1787" t="s">
        <v>481</v>
      </c>
      <c r="EN1787" t="s">
        <v>482</v>
      </c>
      <c r="EO1787">
        <v>6</v>
      </c>
      <c r="EP1787" t="s">
        <v>473</v>
      </c>
      <c r="EQ1787" t="s">
        <v>474</v>
      </c>
      <c r="ER1787">
        <v>3</v>
      </c>
      <c r="ES1787" t="s">
        <v>1030</v>
      </c>
      <c r="ET1787" t="s">
        <v>1031</v>
      </c>
      <c r="EU1787">
        <v>2</v>
      </c>
      <c r="EV1787" t="s">
        <v>477</v>
      </c>
      <c r="EW1787" t="s">
        <v>478</v>
      </c>
      <c r="EX1787">
        <v>7</v>
      </c>
      <c r="EY1787" t="s">
        <v>3130</v>
      </c>
      <c r="EZ1787" t="s">
        <v>3131</v>
      </c>
      <c r="FA1787">
        <v>5</v>
      </c>
      <c r="FB1787" t="s">
        <v>485</v>
      </c>
      <c r="FC1787" t="s">
        <v>486</v>
      </c>
      <c r="FD1787">
        <v>4</v>
      </c>
      <c r="FE1787" t="s">
        <v>3334</v>
      </c>
      <c r="FF1787" t="s">
        <v>3335</v>
      </c>
      <c r="FG1787">
        <v>10</v>
      </c>
      <c r="FH1787" t="s">
        <v>1357</v>
      </c>
      <c r="FI1787" t="s">
        <v>1358</v>
      </c>
      <c r="FJ1787">
        <v>8</v>
      </c>
      <c r="FL1787" t="s">
        <v>61</v>
      </c>
    </row>
    <row r="1788" spans="1:168">
      <c r="A1788" s="1">
        <v>43690</v>
      </c>
      <c r="B1788">
        <v>2</v>
      </c>
      <c r="C1788" t="s">
        <v>1415</v>
      </c>
      <c r="D1788" t="s">
        <v>686</v>
      </c>
      <c r="E1788" t="str">
        <f>VLOOKUP(D1788,Sheet1!$B$2:$C$31,2,FALSE)</f>
        <v>HOU</v>
      </c>
      <c r="F1788" t="s">
        <v>2</v>
      </c>
      <c r="G1788">
        <v>120</v>
      </c>
      <c r="H1788" t="s">
        <v>445</v>
      </c>
      <c r="I1788" t="s">
        <v>2</v>
      </c>
      <c r="J1788">
        <v>118</v>
      </c>
      <c r="K1788">
        <v>1</v>
      </c>
      <c r="L1788">
        <v>4</v>
      </c>
      <c r="M1788">
        <v>51</v>
      </c>
      <c r="N1788" t="s">
        <v>4</v>
      </c>
      <c r="O1788" s="3" t="s">
        <v>686</v>
      </c>
      <c r="P1788">
        <f t="shared" si="28"/>
        <v>0</v>
      </c>
      <c r="Q1788" s="3">
        <v>-305</v>
      </c>
      <c r="R1788" s="3">
        <v>-1.5</v>
      </c>
      <c r="S1788" s="3">
        <v>-205</v>
      </c>
      <c r="T1788" s="3">
        <v>9</v>
      </c>
      <c r="U1788" s="3">
        <v>151</v>
      </c>
      <c r="V1788" s="3">
        <v>1.5</v>
      </c>
      <c r="W1788" s="3">
        <v>140</v>
      </c>
      <c r="X1788" t="s">
        <v>1586</v>
      </c>
      <c r="Y1788">
        <v>19559</v>
      </c>
      <c r="Z1788">
        <v>141</v>
      </c>
      <c r="AA1788">
        <v>1000000</v>
      </c>
      <c r="AB1788" t="s">
        <v>3404</v>
      </c>
      <c r="AC1788">
        <v>30</v>
      </c>
      <c r="AD1788">
        <v>4</v>
      </c>
      <c r="AE1788">
        <v>0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3</v>
      </c>
      <c r="AO1788">
        <v>0</v>
      </c>
      <c r="AP1788">
        <v>0</v>
      </c>
      <c r="AQ1788">
        <v>1</v>
      </c>
      <c r="AR1788">
        <v>0</v>
      </c>
      <c r="AS1788">
        <v>3</v>
      </c>
      <c r="AT1788">
        <v>4</v>
      </c>
      <c r="AU1788">
        <v>2</v>
      </c>
      <c r="AV1788">
        <v>2</v>
      </c>
      <c r="AW1788">
        <v>1</v>
      </c>
      <c r="AX1788">
        <v>0</v>
      </c>
      <c r="AY1788">
        <v>24</v>
      </c>
      <c r="AZ1788">
        <v>10</v>
      </c>
      <c r="BA1788">
        <v>1</v>
      </c>
      <c r="BB1788">
        <v>0</v>
      </c>
      <c r="BC1788">
        <v>1</v>
      </c>
      <c r="BD1788">
        <v>0</v>
      </c>
      <c r="BE1788">
        <v>33</v>
      </c>
      <c r="BF1788">
        <v>10</v>
      </c>
      <c r="BG1788">
        <v>1</v>
      </c>
      <c r="BH1788">
        <v>0</v>
      </c>
      <c r="BI1788">
        <v>0</v>
      </c>
      <c r="BJ1788">
        <v>4</v>
      </c>
      <c r="BK1788">
        <v>0</v>
      </c>
      <c r="BL1788">
        <v>0</v>
      </c>
      <c r="BM1788">
        <v>0</v>
      </c>
      <c r="BN1788">
        <v>2</v>
      </c>
      <c r="BO1788">
        <v>0</v>
      </c>
      <c r="BP1788">
        <v>6</v>
      </c>
      <c r="BQ1788">
        <v>0</v>
      </c>
      <c r="BR1788">
        <v>0</v>
      </c>
      <c r="BS1788">
        <v>1</v>
      </c>
      <c r="BT1788">
        <v>0</v>
      </c>
      <c r="BU1788">
        <v>7</v>
      </c>
      <c r="BV1788">
        <v>1</v>
      </c>
      <c r="BW1788">
        <v>0</v>
      </c>
      <c r="BX1788">
        <v>0</v>
      </c>
      <c r="BY1788">
        <v>1</v>
      </c>
      <c r="BZ1788">
        <v>0</v>
      </c>
      <c r="CA1788">
        <v>27</v>
      </c>
      <c r="CB1788">
        <v>9</v>
      </c>
      <c r="CC1788">
        <v>1</v>
      </c>
      <c r="CD1788">
        <v>0</v>
      </c>
      <c r="CE1788">
        <v>1</v>
      </c>
      <c r="CF1788">
        <v>0</v>
      </c>
      <c r="CG1788" t="s">
        <v>1792</v>
      </c>
      <c r="CH1788" t="s">
        <v>1793</v>
      </c>
      <c r="CI1788" t="s">
        <v>509</v>
      </c>
      <c r="CJ1788" t="s">
        <v>510</v>
      </c>
      <c r="CK1788" t="s">
        <v>507</v>
      </c>
      <c r="CL1788" t="s">
        <v>508</v>
      </c>
      <c r="CM1788" t="s">
        <v>2496</v>
      </c>
      <c r="CN1788" t="s">
        <v>2497</v>
      </c>
      <c r="CP1788" t="s">
        <v>14</v>
      </c>
      <c r="CR1788" t="s">
        <v>14</v>
      </c>
      <c r="CS1788" t="s">
        <v>697</v>
      </c>
      <c r="CT1788" t="s">
        <v>698</v>
      </c>
      <c r="CU1788" t="s">
        <v>457</v>
      </c>
      <c r="CV1788" t="s">
        <v>458</v>
      </c>
      <c r="CW1788" t="s">
        <v>1351</v>
      </c>
      <c r="CX1788" t="s">
        <v>1352</v>
      </c>
      <c r="CY1788" t="s">
        <v>2678</v>
      </c>
      <c r="CZ1788" t="s">
        <v>2679</v>
      </c>
      <c r="DB1788" t="s">
        <v>14</v>
      </c>
      <c r="DC1788" t="s">
        <v>1357</v>
      </c>
      <c r="DD1788" t="s">
        <v>1358</v>
      </c>
      <c r="DE1788" t="s">
        <v>2678</v>
      </c>
      <c r="DF1788" t="s">
        <v>2679</v>
      </c>
      <c r="DG1788" t="s">
        <v>1351</v>
      </c>
      <c r="DH1788" t="s">
        <v>1352</v>
      </c>
      <c r="DI1788" t="s">
        <v>705</v>
      </c>
      <c r="DJ1788" t="s">
        <v>706</v>
      </c>
      <c r="DK1788">
        <v>9</v>
      </c>
      <c r="DL1788" t="s">
        <v>707</v>
      </c>
      <c r="DM1788" t="s">
        <v>708</v>
      </c>
      <c r="DN1788">
        <v>4</v>
      </c>
      <c r="DO1788" t="s">
        <v>2729</v>
      </c>
      <c r="DP1788" t="s">
        <v>2730</v>
      </c>
      <c r="DQ1788">
        <v>10</v>
      </c>
      <c r="DR1788" t="s">
        <v>1260</v>
      </c>
      <c r="DS1788" t="s">
        <v>1261</v>
      </c>
      <c r="DT1788">
        <v>6</v>
      </c>
      <c r="DU1788" t="s">
        <v>713</v>
      </c>
      <c r="DV1788" t="s">
        <v>714</v>
      </c>
      <c r="DW1788">
        <v>3</v>
      </c>
      <c r="DX1788" t="s">
        <v>939</v>
      </c>
      <c r="DY1788" t="s">
        <v>940</v>
      </c>
      <c r="DZ1788">
        <v>7</v>
      </c>
      <c r="EA1788" t="s">
        <v>719</v>
      </c>
      <c r="EB1788" t="s">
        <v>720</v>
      </c>
      <c r="EC1788">
        <v>5</v>
      </c>
      <c r="ED1788" t="s">
        <v>499</v>
      </c>
      <c r="EE1788" t="s">
        <v>500</v>
      </c>
      <c r="EF1788">
        <v>2</v>
      </c>
      <c r="EG1788" t="s">
        <v>2633</v>
      </c>
      <c r="EH1788" t="s">
        <v>2634</v>
      </c>
      <c r="EI1788">
        <v>8</v>
      </c>
      <c r="EJ1788" t="s">
        <v>3130</v>
      </c>
      <c r="EK1788" t="s">
        <v>3131</v>
      </c>
      <c r="EL1788">
        <v>5</v>
      </c>
      <c r="EM1788" t="s">
        <v>481</v>
      </c>
      <c r="EN1788" t="s">
        <v>482</v>
      </c>
      <c r="EO1788">
        <v>6</v>
      </c>
      <c r="EP1788" t="s">
        <v>473</v>
      </c>
      <c r="EQ1788" t="s">
        <v>474</v>
      </c>
      <c r="ER1788">
        <v>10</v>
      </c>
      <c r="ES1788" t="s">
        <v>483</v>
      </c>
      <c r="ET1788" t="s">
        <v>484</v>
      </c>
      <c r="EU1788">
        <v>2</v>
      </c>
      <c r="EV1788" t="s">
        <v>477</v>
      </c>
      <c r="EW1788" t="s">
        <v>478</v>
      </c>
      <c r="EX1788">
        <v>7</v>
      </c>
      <c r="EY1788" t="s">
        <v>3334</v>
      </c>
      <c r="EZ1788" t="s">
        <v>3335</v>
      </c>
      <c r="FA1788">
        <v>3</v>
      </c>
      <c r="FB1788" t="s">
        <v>485</v>
      </c>
      <c r="FC1788" t="s">
        <v>486</v>
      </c>
      <c r="FD1788">
        <v>4</v>
      </c>
      <c r="FE1788" t="s">
        <v>1357</v>
      </c>
      <c r="FF1788" t="s">
        <v>1358</v>
      </c>
      <c r="FG1788">
        <v>8</v>
      </c>
      <c r="FH1788" t="s">
        <v>1651</v>
      </c>
      <c r="FI1788" t="s">
        <v>1652</v>
      </c>
      <c r="FJ1788">
        <v>9</v>
      </c>
      <c r="FL1788" t="s">
        <v>61</v>
      </c>
    </row>
    <row r="1789" spans="1:168">
      <c r="A1789" s="1">
        <v>43690</v>
      </c>
      <c r="B1789">
        <v>0</v>
      </c>
      <c r="C1789" t="s">
        <v>1415</v>
      </c>
      <c r="D1789" t="s">
        <v>136</v>
      </c>
      <c r="E1789" t="str">
        <f>VLOOKUP(D1789,Sheet1!$B$2:$C$31,2,FALSE)</f>
        <v>LAD</v>
      </c>
      <c r="F1789" t="s">
        <v>76</v>
      </c>
      <c r="G1789">
        <v>121</v>
      </c>
      <c r="H1789" t="s">
        <v>186</v>
      </c>
      <c r="I1789" t="s">
        <v>76</v>
      </c>
      <c r="J1789">
        <v>118</v>
      </c>
      <c r="K1789">
        <v>15</v>
      </c>
      <c r="L1789">
        <v>1</v>
      </c>
      <c r="M1789">
        <v>54</v>
      </c>
      <c r="N1789" t="s">
        <v>4</v>
      </c>
      <c r="O1789" s="3" t="s">
        <v>3912</v>
      </c>
      <c r="P1789">
        <f t="shared" si="28"/>
        <v>0</v>
      </c>
      <c r="Q1789" s="3">
        <v>-275</v>
      </c>
      <c r="R1789" s="3">
        <v>-1.5</v>
      </c>
      <c r="S1789" s="3">
        <v>-130</v>
      </c>
      <c r="T1789" s="3">
        <v>8</v>
      </c>
      <c r="U1789" s="3">
        <v>-165</v>
      </c>
      <c r="V1789" s="3">
        <v>-1.5</v>
      </c>
      <c r="W1789" s="3">
        <v>115</v>
      </c>
      <c r="X1789" t="s">
        <v>187</v>
      </c>
      <c r="Y1789">
        <v>8729</v>
      </c>
      <c r="Z1789">
        <v>202</v>
      </c>
      <c r="AA1789">
        <v>10302414</v>
      </c>
      <c r="AB1789">
        <v>100000</v>
      </c>
      <c r="AC1789">
        <v>43</v>
      </c>
      <c r="AD1789">
        <v>15</v>
      </c>
      <c r="AE1789">
        <v>6</v>
      </c>
      <c r="AF1789">
        <v>1</v>
      </c>
      <c r="AG1789">
        <v>6</v>
      </c>
      <c r="AH1789">
        <v>14</v>
      </c>
      <c r="AI1789">
        <v>0</v>
      </c>
      <c r="AJ1789">
        <v>0</v>
      </c>
      <c r="AK1789">
        <v>0</v>
      </c>
      <c r="AL1789">
        <v>5</v>
      </c>
      <c r="AM1789">
        <v>0</v>
      </c>
      <c r="AN1789">
        <v>7</v>
      </c>
      <c r="AO1789">
        <v>0</v>
      </c>
      <c r="AP1789">
        <v>0</v>
      </c>
      <c r="AQ1789">
        <v>0</v>
      </c>
      <c r="AR1789">
        <v>0</v>
      </c>
      <c r="AS1789">
        <v>6</v>
      </c>
      <c r="AT1789">
        <v>5</v>
      </c>
      <c r="AU1789">
        <v>1</v>
      </c>
      <c r="AV1789">
        <v>1</v>
      </c>
      <c r="AW1789">
        <v>0</v>
      </c>
      <c r="AX1789">
        <v>0</v>
      </c>
      <c r="AY1789">
        <v>27</v>
      </c>
      <c r="AZ1789">
        <v>12</v>
      </c>
      <c r="BA1789">
        <v>0</v>
      </c>
      <c r="BB1789">
        <v>0</v>
      </c>
      <c r="BC1789">
        <v>2</v>
      </c>
      <c r="BD1789">
        <v>0</v>
      </c>
      <c r="BE1789">
        <v>29</v>
      </c>
      <c r="BF1789">
        <v>4</v>
      </c>
      <c r="BG1789">
        <v>1</v>
      </c>
      <c r="BH1789">
        <v>0</v>
      </c>
      <c r="BI1789">
        <v>0</v>
      </c>
      <c r="BJ1789">
        <v>1</v>
      </c>
      <c r="BK1789">
        <v>0</v>
      </c>
      <c r="BL1789">
        <v>0</v>
      </c>
      <c r="BM1789">
        <v>2</v>
      </c>
      <c r="BN1789">
        <v>2</v>
      </c>
      <c r="BO1789">
        <v>0</v>
      </c>
      <c r="BP1789">
        <v>9</v>
      </c>
      <c r="BQ1789">
        <v>0</v>
      </c>
      <c r="BR1789">
        <v>0</v>
      </c>
      <c r="BS1789">
        <v>2</v>
      </c>
      <c r="BT1789">
        <v>0</v>
      </c>
      <c r="BU1789">
        <v>5</v>
      </c>
      <c r="BV1789">
        <v>6</v>
      </c>
      <c r="BW1789">
        <v>15</v>
      </c>
      <c r="BX1789">
        <v>15</v>
      </c>
      <c r="BY1789">
        <v>1</v>
      </c>
      <c r="BZ1789">
        <v>0</v>
      </c>
      <c r="CA1789">
        <v>27</v>
      </c>
      <c r="CB1789">
        <v>7</v>
      </c>
      <c r="CC1789">
        <v>1</v>
      </c>
      <c r="CD1789">
        <v>0</v>
      </c>
      <c r="CE1789">
        <v>0</v>
      </c>
      <c r="CF1789">
        <v>0</v>
      </c>
      <c r="CG1789" t="s">
        <v>1427</v>
      </c>
      <c r="CH1789" t="s">
        <v>1428</v>
      </c>
      <c r="CI1789" t="s">
        <v>1429</v>
      </c>
      <c r="CJ1789" t="s">
        <v>1430</v>
      </c>
      <c r="CK1789" t="s">
        <v>143</v>
      </c>
      <c r="CL1789" t="s">
        <v>144</v>
      </c>
      <c r="CM1789" t="s">
        <v>1425</v>
      </c>
      <c r="CN1789" t="s">
        <v>1426</v>
      </c>
      <c r="CP1789" t="s">
        <v>14</v>
      </c>
      <c r="CR1789" t="s">
        <v>14</v>
      </c>
      <c r="CS1789" t="s">
        <v>147</v>
      </c>
      <c r="CT1789" t="s">
        <v>148</v>
      </c>
      <c r="CU1789" t="s">
        <v>198</v>
      </c>
      <c r="CV1789" t="s">
        <v>199</v>
      </c>
      <c r="CW1789" t="s">
        <v>3281</v>
      </c>
      <c r="CX1789" t="s">
        <v>3282</v>
      </c>
      <c r="CY1789" t="s">
        <v>2759</v>
      </c>
      <c r="CZ1789" t="s">
        <v>2760</v>
      </c>
      <c r="DB1789" t="s">
        <v>14</v>
      </c>
      <c r="DD1789" t="s">
        <v>14</v>
      </c>
      <c r="DE1789" t="s">
        <v>3281</v>
      </c>
      <c r="DF1789" t="s">
        <v>3282</v>
      </c>
      <c r="DG1789" t="s">
        <v>2759</v>
      </c>
      <c r="DH1789" t="s">
        <v>2760</v>
      </c>
      <c r="DI1789" t="s">
        <v>171</v>
      </c>
      <c r="DJ1789" t="s">
        <v>172</v>
      </c>
      <c r="DK1789">
        <v>9</v>
      </c>
      <c r="DL1789" t="s">
        <v>153</v>
      </c>
      <c r="DM1789" t="s">
        <v>154</v>
      </c>
      <c r="DN1789">
        <v>4</v>
      </c>
      <c r="DO1789" t="s">
        <v>175</v>
      </c>
      <c r="DP1789" t="s">
        <v>176</v>
      </c>
      <c r="DQ1789">
        <v>5</v>
      </c>
      <c r="DR1789" t="s">
        <v>179</v>
      </c>
      <c r="DS1789" t="s">
        <v>180</v>
      </c>
      <c r="DT1789">
        <v>3</v>
      </c>
      <c r="DU1789" t="s">
        <v>177</v>
      </c>
      <c r="DV1789" t="s">
        <v>178</v>
      </c>
      <c r="DW1789">
        <v>8</v>
      </c>
      <c r="DX1789" t="s">
        <v>173</v>
      </c>
      <c r="DY1789" t="s">
        <v>174</v>
      </c>
      <c r="DZ1789">
        <v>6</v>
      </c>
      <c r="EA1789" t="s">
        <v>2572</v>
      </c>
      <c r="EB1789" t="s">
        <v>1002</v>
      </c>
      <c r="EC1789">
        <v>2</v>
      </c>
      <c r="ED1789" t="s">
        <v>2414</v>
      </c>
      <c r="EE1789" t="s">
        <v>2415</v>
      </c>
      <c r="EF1789">
        <v>7</v>
      </c>
      <c r="EG1789" t="s">
        <v>3281</v>
      </c>
      <c r="EH1789" t="s">
        <v>3282</v>
      </c>
      <c r="EI1789">
        <v>1</v>
      </c>
      <c r="EJ1789" t="s">
        <v>2038</v>
      </c>
      <c r="EK1789" t="s">
        <v>2039</v>
      </c>
      <c r="EL1789">
        <v>6</v>
      </c>
      <c r="EM1789" t="s">
        <v>3330</v>
      </c>
      <c r="EN1789" t="s">
        <v>3331</v>
      </c>
      <c r="EO1789">
        <v>4</v>
      </c>
      <c r="EP1789" t="s">
        <v>222</v>
      </c>
      <c r="EQ1789" t="s">
        <v>223</v>
      </c>
      <c r="ER1789">
        <v>9</v>
      </c>
      <c r="ES1789" t="s">
        <v>226</v>
      </c>
      <c r="ET1789" t="s">
        <v>227</v>
      </c>
      <c r="EU1789">
        <v>3</v>
      </c>
      <c r="EV1789" t="s">
        <v>224</v>
      </c>
      <c r="EW1789" t="s">
        <v>225</v>
      </c>
      <c r="EX1789">
        <v>5</v>
      </c>
      <c r="EY1789" t="s">
        <v>2315</v>
      </c>
      <c r="EZ1789" t="s">
        <v>2316</v>
      </c>
      <c r="FA1789">
        <v>7</v>
      </c>
      <c r="FB1789" t="s">
        <v>230</v>
      </c>
      <c r="FC1789" t="s">
        <v>231</v>
      </c>
      <c r="FD1789">
        <v>2</v>
      </c>
      <c r="FE1789" t="s">
        <v>220</v>
      </c>
      <c r="FF1789" t="s">
        <v>221</v>
      </c>
      <c r="FG1789">
        <v>8</v>
      </c>
      <c r="FH1789" t="s">
        <v>2759</v>
      </c>
      <c r="FI1789" t="s">
        <v>2760</v>
      </c>
      <c r="FJ1789">
        <v>1</v>
      </c>
      <c r="FK1789" t="s">
        <v>3398</v>
      </c>
      <c r="FL1789" t="s">
        <v>61</v>
      </c>
    </row>
    <row r="1790" spans="1:168">
      <c r="A1790" s="1">
        <v>43690</v>
      </c>
      <c r="B1790">
        <v>0</v>
      </c>
      <c r="C1790" t="s">
        <v>1415</v>
      </c>
      <c r="D1790" t="s">
        <v>504</v>
      </c>
      <c r="E1790" t="str">
        <f>VLOOKUP(D1790,Sheet1!$B$2:$C$31,2,FALSE)</f>
        <v>MIN</v>
      </c>
      <c r="F1790" t="s">
        <v>2</v>
      </c>
      <c r="G1790">
        <v>119</v>
      </c>
      <c r="H1790" t="s">
        <v>237</v>
      </c>
      <c r="I1790" t="s">
        <v>76</v>
      </c>
      <c r="J1790">
        <v>120</v>
      </c>
      <c r="K1790">
        <v>7</v>
      </c>
      <c r="L1790">
        <v>5</v>
      </c>
      <c r="M1790">
        <v>54</v>
      </c>
      <c r="N1790" t="s">
        <v>4</v>
      </c>
      <c r="O1790" s="3" t="s">
        <v>504</v>
      </c>
      <c r="P1790">
        <f t="shared" si="28"/>
        <v>0</v>
      </c>
      <c r="Q1790" s="3">
        <v>135</v>
      </c>
      <c r="R1790" s="3">
        <v>1.5</v>
      </c>
      <c r="S1790" s="3">
        <v>-135</v>
      </c>
      <c r="T1790" s="3">
        <v>10</v>
      </c>
      <c r="U1790" s="3">
        <v>226</v>
      </c>
      <c r="V1790" s="3">
        <v>1.5</v>
      </c>
      <c r="W1790" s="3">
        <v>110</v>
      </c>
      <c r="X1790" t="s">
        <v>238</v>
      </c>
      <c r="Y1790">
        <v>44331</v>
      </c>
      <c r="Z1790">
        <v>227</v>
      </c>
      <c r="AA1790">
        <v>3000130</v>
      </c>
      <c r="AB1790">
        <v>100400</v>
      </c>
      <c r="AC1790">
        <v>34</v>
      </c>
      <c r="AD1790">
        <v>9</v>
      </c>
      <c r="AE1790">
        <v>2</v>
      </c>
      <c r="AF1790">
        <v>0</v>
      </c>
      <c r="AG1790">
        <v>2</v>
      </c>
      <c r="AH1790">
        <v>7</v>
      </c>
      <c r="AI1790">
        <v>0</v>
      </c>
      <c r="AJ1790">
        <v>0</v>
      </c>
      <c r="AK1790">
        <v>1</v>
      </c>
      <c r="AL1790">
        <v>6</v>
      </c>
      <c r="AM1790">
        <v>0</v>
      </c>
      <c r="AN1790">
        <v>8</v>
      </c>
      <c r="AO1790">
        <v>0</v>
      </c>
      <c r="AP1790">
        <v>1</v>
      </c>
      <c r="AQ1790">
        <v>1</v>
      </c>
      <c r="AR1790">
        <v>0</v>
      </c>
      <c r="AS1790">
        <v>7</v>
      </c>
      <c r="AT1790">
        <v>5</v>
      </c>
      <c r="AU1790">
        <v>3</v>
      </c>
      <c r="AV1790">
        <v>3</v>
      </c>
      <c r="AW1790">
        <v>1</v>
      </c>
      <c r="AX1790">
        <v>0</v>
      </c>
      <c r="AY1790">
        <v>27</v>
      </c>
      <c r="AZ1790">
        <v>15</v>
      </c>
      <c r="BA1790">
        <v>2</v>
      </c>
      <c r="BB1790">
        <v>0</v>
      </c>
      <c r="BC1790">
        <v>1</v>
      </c>
      <c r="BD1790">
        <v>0</v>
      </c>
      <c r="BE1790">
        <v>37</v>
      </c>
      <c r="BF1790">
        <v>10</v>
      </c>
      <c r="BG1790">
        <v>3</v>
      </c>
      <c r="BH1790">
        <v>0</v>
      </c>
      <c r="BI1790">
        <v>1</v>
      </c>
      <c r="BJ1790">
        <v>5</v>
      </c>
      <c r="BK1790">
        <v>0</v>
      </c>
      <c r="BL1790">
        <v>0</v>
      </c>
      <c r="BM1790">
        <v>1</v>
      </c>
      <c r="BN1790">
        <v>5</v>
      </c>
      <c r="BO1790">
        <v>0</v>
      </c>
      <c r="BP1790">
        <v>5</v>
      </c>
      <c r="BQ1790">
        <v>0</v>
      </c>
      <c r="BR1790">
        <v>0</v>
      </c>
      <c r="BS1790">
        <v>1</v>
      </c>
      <c r="BT1790">
        <v>1</v>
      </c>
      <c r="BU1790">
        <v>12</v>
      </c>
      <c r="BV1790">
        <v>7</v>
      </c>
      <c r="BW1790">
        <v>7</v>
      </c>
      <c r="BX1790">
        <v>7</v>
      </c>
      <c r="BY1790">
        <v>1</v>
      </c>
      <c r="BZ1790">
        <v>0</v>
      </c>
      <c r="CA1790">
        <v>27</v>
      </c>
      <c r="CB1790">
        <v>7</v>
      </c>
      <c r="CC1790">
        <v>0</v>
      </c>
      <c r="CD1790">
        <v>0</v>
      </c>
      <c r="CE1790">
        <v>2</v>
      </c>
      <c r="CF1790">
        <v>0</v>
      </c>
      <c r="CG1790" t="s">
        <v>298</v>
      </c>
      <c r="CH1790" t="s">
        <v>299</v>
      </c>
      <c r="CI1790" t="s">
        <v>296</v>
      </c>
      <c r="CJ1790" t="s">
        <v>297</v>
      </c>
      <c r="CK1790" t="s">
        <v>2348</v>
      </c>
      <c r="CL1790" t="s">
        <v>2349</v>
      </c>
      <c r="CM1790" t="s">
        <v>12</v>
      </c>
      <c r="CN1790" t="s">
        <v>13</v>
      </c>
      <c r="CP1790" t="s">
        <v>14</v>
      </c>
      <c r="CR1790" t="s">
        <v>14</v>
      </c>
      <c r="CS1790" t="s">
        <v>517</v>
      </c>
      <c r="CT1790" t="s">
        <v>518</v>
      </c>
      <c r="CU1790" t="s">
        <v>250</v>
      </c>
      <c r="CV1790" t="s">
        <v>251</v>
      </c>
      <c r="CW1790" t="s">
        <v>2430</v>
      </c>
      <c r="CX1790" t="s">
        <v>2431</v>
      </c>
      <c r="CY1790" t="s">
        <v>1309</v>
      </c>
      <c r="CZ1790" t="s">
        <v>1310</v>
      </c>
      <c r="DA1790" t="s">
        <v>1158</v>
      </c>
      <c r="DB1790" t="s">
        <v>1159</v>
      </c>
      <c r="DC1790" t="s">
        <v>525</v>
      </c>
      <c r="DD1790" t="s">
        <v>526</v>
      </c>
      <c r="DE1790" t="s">
        <v>1217</v>
      </c>
      <c r="DF1790" t="s">
        <v>1218</v>
      </c>
      <c r="DG1790" t="s">
        <v>1568</v>
      </c>
      <c r="DH1790" t="s">
        <v>1569</v>
      </c>
      <c r="DI1790" t="s">
        <v>545</v>
      </c>
      <c r="DJ1790" t="s">
        <v>546</v>
      </c>
      <c r="DK1790">
        <v>8</v>
      </c>
      <c r="DL1790" t="s">
        <v>1048</v>
      </c>
      <c r="DM1790" t="s">
        <v>1049</v>
      </c>
      <c r="DN1790">
        <v>2</v>
      </c>
      <c r="DO1790" t="s">
        <v>547</v>
      </c>
      <c r="DP1790" t="s">
        <v>548</v>
      </c>
      <c r="DQ1790">
        <v>6</v>
      </c>
      <c r="DR1790" t="s">
        <v>551</v>
      </c>
      <c r="DS1790" t="s">
        <v>552</v>
      </c>
      <c r="DT1790">
        <v>7</v>
      </c>
      <c r="DU1790" t="s">
        <v>2397</v>
      </c>
      <c r="DV1790" t="s">
        <v>2398</v>
      </c>
      <c r="DW1790">
        <v>5</v>
      </c>
      <c r="DX1790" t="s">
        <v>2445</v>
      </c>
      <c r="DY1790" t="s">
        <v>2446</v>
      </c>
      <c r="DZ1790">
        <v>4</v>
      </c>
      <c r="EA1790" t="s">
        <v>553</v>
      </c>
      <c r="EB1790" t="s">
        <v>554</v>
      </c>
      <c r="EC1790">
        <v>3</v>
      </c>
      <c r="ED1790" t="s">
        <v>525</v>
      </c>
      <c r="EE1790" t="s">
        <v>526</v>
      </c>
      <c r="EF1790">
        <v>9</v>
      </c>
      <c r="EG1790" t="s">
        <v>1217</v>
      </c>
      <c r="EH1790" t="s">
        <v>1218</v>
      </c>
      <c r="EI1790">
        <v>1</v>
      </c>
      <c r="EJ1790" t="s">
        <v>276</v>
      </c>
      <c r="EK1790" t="s">
        <v>277</v>
      </c>
      <c r="EL1790">
        <v>8</v>
      </c>
      <c r="EM1790" t="s">
        <v>2351</v>
      </c>
      <c r="EN1790" t="s">
        <v>2352</v>
      </c>
      <c r="EO1790">
        <v>4</v>
      </c>
      <c r="EP1790" t="s">
        <v>258</v>
      </c>
      <c r="EQ1790" t="s">
        <v>259</v>
      </c>
      <c r="ER1790">
        <v>9</v>
      </c>
      <c r="ES1790" t="s">
        <v>278</v>
      </c>
      <c r="ET1790" t="s">
        <v>279</v>
      </c>
      <c r="EU1790">
        <v>7</v>
      </c>
      <c r="EV1790" t="s">
        <v>286</v>
      </c>
      <c r="EW1790" t="s">
        <v>287</v>
      </c>
      <c r="EX1790">
        <v>3</v>
      </c>
      <c r="EY1790" t="s">
        <v>284</v>
      </c>
      <c r="EZ1790" t="s">
        <v>285</v>
      </c>
      <c r="FA1790">
        <v>5</v>
      </c>
      <c r="FB1790" t="s">
        <v>1178</v>
      </c>
      <c r="FC1790" t="s">
        <v>1179</v>
      </c>
      <c r="FD1790">
        <v>2</v>
      </c>
      <c r="FE1790" t="s">
        <v>1176</v>
      </c>
      <c r="FF1790" t="s">
        <v>1177</v>
      </c>
      <c r="FG1790">
        <v>6</v>
      </c>
      <c r="FH1790" t="s">
        <v>1568</v>
      </c>
      <c r="FI1790" t="s">
        <v>1569</v>
      </c>
      <c r="FJ1790">
        <v>1</v>
      </c>
      <c r="FL1790" t="s">
        <v>61</v>
      </c>
    </row>
    <row r="1791" spans="1:168">
      <c r="A1791" s="1">
        <v>43690</v>
      </c>
      <c r="B1791">
        <v>0</v>
      </c>
      <c r="C1791" t="s">
        <v>1415</v>
      </c>
      <c r="D1791" t="s">
        <v>392</v>
      </c>
      <c r="E1791" t="str">
        <f>VLOOKUP(D1791,Sheet1!$B$2:$C$31,2,FALSE)</f>
        <v>NYM</v>
      </c>
      <c r="F1791" t="s">
        <v>76</v>
      </c>
      <c r="G1791">
        <v>119</v>
      </c>
      <c r="H1791" t="s">
        <v>290</v>
      </c>
      <c r="I1791" t="s">
        <v>76</v>
      </c>
      <c r="J1791">
        <v>121</v>
      </c>
      <c r="K1791">
        <v>3</v>
      </c>
      <c r="L1791">
        <v>5</v>
      </c>
      <c r="M1791">
        <v>51</v>
      </c>
      <c r="N1791" t="s">
        <v>4</v>
      </c>
      <c r="O1791" s="3" t="s">
        <v>3907</v>
      </c>
      <c r="P1791">
        <f t="shared" si="28"/>
        <v>0</v>
      </c>
      <c r="Q1791" s="3">
        <v>110</v>
      </c>
      <c r="R1791" s="3">
        <v>1.5</v>
      </c>
      <c r="S1791" s="3">
        <v>-175</v>
      </c>
      <c r="T1791" s="3">
        <v>9.5</v>
      </c>
      <c r="U1791" s="3">
        <v>-155</v>
      </c>
      <c r="V1791" s="3">
        <v>-1.5</v>
      </c>
      <c r="W1791" s="3">
        <v>115</v>
      </c>
      <c r="X1791" t="s">
        <v>1285</v>
      </c>
      <c r="Y1791">
        <v>27627</v>
      </c>
      <c r="Z1791">
        <v>198</v>
      </c>
      <c r="AA1791">
        <v>10000020</v>
      </c>
      <c r="AB1791" t="s">
        <v>3393</v>
      </c>
      <c r="AC1791">
        <v>35</v>
      </c>
      <c r="AD1791">
        <v>10</v>
      </c>
      <c r="AE1791">
        <v>2</v>
      </c>
      <c r="AF1791">
        <v>0</v>
      </c>
      <c r="AG1791">
        <v>0</v>
      </c>
      <c r="AH1791">
        <v>3</v>
      </c>
      <c r="AI1791">
        <v>0</v>
      </c>
      <c r="AJ1791">
        <v>0</v>
      </c>
      <c r="AK1791">
        <v>1</v>
      </c>
      <c r="AL1791">
        <v>3</v>
      </c>
      <c r="AM1791">
        <v>0</v>
      </c>
      <c r="AN1791">
        <v>8</v>
      </c>
      <c r="AO1791">
        <v>0</v>
      </c>
      <c r="AP1791">
        <v>0</v>
      </c>
      <c r="AQ1791">
        <v>1</v>
      </c>
      <c r="AR1791">
        <v>0</v>
      </c>
      <c r="AS1791">
        <v>9</v>
      </c>
      <c r="AT1791">
        <v>5</v>
      </c>
      <c r="AU1791">
        <v>5</v>
      </c>
      <c r="AV1791">
        <v>5</v>
      </c>
      <c r="AW1791">
        <v>1</v>
      </c>
      <c r="AX1791">
        <v>0</v>
      </c>
      <c r="AY1791">
        <v>24</v>
      </c>
      <c r="AZ1791">
        <v>12</v>
      </c>
      <c r="BA1791">
        <v>0</v>
      </c>
      <c r="BB1791">
        <v>0</v>
      </c>
      <c r="BC1791">
        <v>2</v>
      </c>
      <c r="BD1791">
        <v>0</v>
      </c>
      <c r="BE1791">
        <v>35</v>
      </c>
      <c r="BF1791">
        <v>13</v>
      </c>
      <c r="BG1791">
        <v>2</v>
      </c>
      <c r="BH1791">
        <v>0</v>
      </c>
      <c r="BI1791">
        <v>1</v>
      </c>
      <c r="BJ1791">
        <v>5</v>
      </c>
      <c r="BK1791">
        <v>0</v>
      </c>
      <c r="BL1791">
        <v>0</v>
      </c>
      <c r="BM1791">
        <v>1</v>
      </c>
      <c r="BN1791">
        <v>2</v>
      </c>
      <c r="BO1791">
        <v>0</v>
      </c>
      <c r="BP1791">
        <v>4</v>
      </c>
      <c r="BQ1791">
        <v>0</v>
      </c>
      <c r="BR1791">
        <v>0</v>
      </c>
      <c r="BS1791">
        <v>2</v>
      </c>
      <c r="BT1791">
        <v>0</v>
      </c>
      <c r="BU1791">
        <v>9</v>
      </c>
      <c r="BV1791">
        <v>6</v>
      </c>
      <c r="BW1791">
        <v>3</v>
      </c>
      <c r="BX1791">
        <v>3</v>
      </c>
      <c r="BY1791">
        <v>0</v>
      </c>
      <c r="BZ1791">
        <v>0</v>
      </c>
      <c r="CA1791">
        <v>27</v>
      </c>
      <c r="CB1791">
        <v>11</v>
      </c>
      <c r="CC1791">
        <v>0</v>
      </c>
      <c r="CD1791">
        <v>0</v>
      </c>
      <c r="CE1791">
        <v>1</v>
      </c>
      <c r="CF1791">
        <v>0</v>
      </c>
      <c r="CG1791" t="s">
        <v>656</v>
      </c>
      <c r="CH1791" t="s">
        <v>657</v>
      </c>
      <c r="CI1791" t="s">
        <v>750</v>
      </c>
      <c r="CJ1791" t="s">
        <v>751</v>
      </c>
      <c r="CK1791" t="s">
        <v>748</v>
      </c>
      <c r="CL1791" t="s">
        <v>749</v>
      </c>
      <c r="CM1791" t="s">
        <v>1371</v>
      </c>
      <c r="CN1791" t="s">
        <v>1372</v>
      </c>
      <c r="CP1791" t="s">
        <v>14</v>
      </c>
      <c r="CR1791" t="s">
        <v>14</v>
      </c>
      <c r="CS1791" t="s">
        <v>403</v>
      </c>
      <c r="CT1791" t="s">
        <v>404</v>
      </c>
      <c r="CU1791" t="s">
        <v>300</v>
      </c>
      <c r="CV1791" t="s">
        <v>301</v>
      </c>
      <c r="CW1791" t="s">
        <v>1527</v>
      </c>
      <c r="CX1791" t="s">
        <v>1528</v>
      </c>
      <c r="CY1791" t="s">
        <v>1200</v>
      </c>
      <c r="CZ1791" t="s">
        <v>1201</v>
      </c>
      <c r="DA1791" t="s">
        <v>2368</v>
      </c>
      <c r="DB1791" t="s">
        <v>2369</v>
      </c>
      <c r="DC1791" t="s">
        <v>312</v>
      </c>
      <c r="DD1791" t="s">
        <v>313</v>
      </c>
      <c r="DE1791" t="s">
        <v>1200</v>
      </c>
      <c r="DF1791" t="s">
        <v>1201</v>
      </c>
      <c r="DG1791" t="s">
        <v>1527</v>
      </c>
      <c r="DH1791" t="s">
        <v>1528</v>
      </c>
      <c r="DI1791" t="s">
        <v>423</v>
      </c>
      <c r="DJ1791" t="s">
        <v>424</v>
      </c>
      <c r="DK1791">
        <v>4</v>
      </c>
      <c r="DL1791" t="s">
        <v>425</v>
      </c>
      <c r="DM1791" t="s">
        <v>426</v>
      </c>
      <c r="DN1791">
        <v>6</v>
      </c>
      <c r="DO1791" t="s">
        <v>417</v>
      </c>
      <c r="DP1791" t="s">
        <v>418</v>
      </c>
      <c r="DQ1791">
        <v>3</v>
      </c>
      <c r="DR1791" t="s">
        <v>1015</v>
      </c>
      <c r="DS1791" t="s">
        <v>1016</v>
      </c>
      <c r="DT1791">
        <v>7</v>
      </c>
      <c r="DU1791" t="s">
        <v>421</v>
      </c>
      <c r="DV1791" t="s">
        <v>422</v>
      </c>
      <c r="DW1791">
        <v>2</v>
      </c>
      <c r="DX1791" t="s">
        <v>419</v>
      </c>
      <c r="DY1791" t="s">
        <v>420</v>
      </c>
      <c r="DZ1791">
        <v>9</v>
      </c>
      <c r="EA1791" t="s">
        <v>1993</v>
      </c>
      <c r="EB1791" t="s">
        <v>1994</v>
      </c>
      <c r="EC1791">
        <v>5</v>
      </c>
      <c r="ED1791" t="s">
        <v>427</v>
      </c>
      <c r="EE1791" t="s">
        <v>428</v>
      </c>
      <c r="EF1791">
        <v>8</v>
      </c>
      <c r="EG1791" t="s">
        <v>1200</v>
      </c>
      <c r="EH1791" t="s">
        <v>1201</v>
      </c>
      <c r="EI1791">
        <v>1</v>
      </c>
      <c r="EJ1791" t="s">
        <v>316</v>
      </c>
      <c r="EK1791" t="s">
        <v>317</v>
      </c>
      <c r="EL1791">
        <v>7</v>
      </c>
      <c r="EM1791" t="s">
        <v>320</v>
      </c>
      <c r="EN1791" t="s">
        <v>321</v>
      </c>
      <c r="EO1791">
        <v>4</v>
      </c>
      <c r="EP1791" t="s">
        <v>314</v>
      </c>
      <c r="EQ1791" t="s">
        <v>315</v>
      </c>
      <c r="ER1791">
        <v>3</v>
      </c>
      <c r="ES1791" t="s">
        <v>312</v>
      </c>
      <c r="ET1791" t="s">
        <v>313</v>
      </c>
      <c r="EU1791">
        <v>5</v>
      </c>
      <c r="EV1791" t="s">
        <v>322</v>
      </c>
      <c r="EW1791" t="s">
        <v>323</v>
      </c>
      <c r="EX1791">
        <v>2</v>
      </c>
      <c r="EY1791" t="s">
        <v>1966</v>
      </c>
      <c r="EZ1791" t="s">
        <v>1967</v>
      </c>
      <c r="FA1791">
        <v>9</v>
      </c>
      <c r="FB1791" t="s">
        <v>310</v>
      </c>
      <c r="FC1791" t="s">
        <v>311</v>
      </c>
      <c r="FD1791">
        <v>8</v>
      </c>
      <c r="FE1791" t="s">
        <v>2150</v>
      </c>
      <c r="FF1791" t="s">
        <v>2151</v>
      </c>
      <c r="FG1791">
        <v>6</v>
      </c>
      <c r="FH1791" t="s">
        <v>1527</v>
      </c>
      <c r="FI1791" t="s">
        <v>1528</v>
      </c>
      <c r="FJ1791">
        <v>1</v>
      </c>
      <c r="FL1791" t="s">
        <v>61</v>
      </c>
    </row>
    <row r="1792" spans="1:168">
      <c r="A1792" s="1">
        <v>43690</v>
      </c>
      <c r="B1792">
        <v>0</v>
      </c>
      <c r="C1792" t="s">
        <v>1415</v>
      </c>
      <c r="D1792" t="s">
        <v>3</v>
      </c>
      <c r="E1792" t="str">
        <f>VLOOKUP(D1792,Sheet1!$B$2:$C$31,2,FALSE)</f>
        <v>OAK</v>
      </c>
      <c r="F1792" t="s">
        <v>2</v>
      </c>
      <c r="G1792">
        <v>120</v>
      </c>
      <c r="H1792" t="s">
        <v>340</v>
      </c>
      <c r="I1792" t="s">
        <v>76</v>
      </c>
      <c r="J1792">
        <v>120</v>
      </c>
      <c r="K1792">
        <v>2</v>
      </c>
      <c r="L1792">
        <v>3</v>
      </c>
      <c r="M1792">
        <v>51</v>
      </c>
      <c r="N1792" t="s">
        <v>4</v>
      </c>
      <c r="O1792" s="3" t="s">
        <v>3</v>
      </c>
      <c r="P1792">
        <f t="shared" si="28"/>
        <v>0</v>
      </c>
      <c r="Q1792" s="3">
        <v>105</v>
      </c>
      <c r="R1792" s="3">
        <v>1.5</v>
      </c>
      <c r="S1792" s="3">
        <v>-210</v>
      </c>
      <c r="T1792" s="3">
        <v>7.5</v>
      </c>
      <c r="U1792" s="3">
        <v>-300</v>
      </c>
      <c r="V1792" s="3">
        <v>-1.5</v>
      </c>
      <c r="W1792" s="3">
        <v>-165</v>
      </c>
      <c r="X1792" t="s">
        <v>1575</v>
      </c>
      <c r="Y1792">
        <v>36663</v>
      </c>
      <c r="Z1792">
        <v>165</v>
      </c>
      <c r="AA1792">
        <v>10001</v>
      </c>
      <c r="AB1792" t="s">
        <v>3402</v>
      </c>
      <c r="AC1792">
        <v>31</v>
      </c>
      <c r="AD1792">
        <v>5</v>
      </c>
      <c r="AE1792">
        <v>0</v>
      </c>
      <c r="AF1792">
        <v>0</v>
      </c>
      <c r="AG1792">
        <v>1</v>
      </c>
      <c r="AH1792">
        <v>2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13</v>
      </c>
      <c r="AO1792">
        <v>0</v>
      </c>
      <c r="AP1792">
        <v>0</v>
      </c>
      <c r="AQ1792">
        <v>1</v>
      </c>
      <c r="AR1792">
        <v>0</v>
      </c>
      <c r="AS1792">
        <v>3</v>
      </c>
      <c r="AT1792">
        <v>4</v>
      </c>
      <c r="AU1792">
        <v>3</v>
      </c>
      <c r="AV1792">
        <v>3</v>
      </c>
      <c r="AW1792">
        <v>1</v>
      </c>
      <c r="AX1792">
        <v>0</v>
      </c>
      <c r="AY1792">
        <v>24</v>
      </c>
      <c r="AZ1792">
        <v>15</v>
      </c>
      <c r="BA1792">
        <v>1</v>
      </c>
      <c r="BB1792">
        <v>0</v>
      </c>
      <c r="BC1792">
        <v>1</v>
      </c>
      <c r="BD1792">
        <v>0</v>
      </c>
      <c r="BE1792">
        <v>27</v>
      </c>
      <c r="BF1792">
        <v>6</v>
      </c>
      <c r="BG1792">
        <v>3</v>
      </c>
      <c r="BH1792">
        <v>0</v>
      </c>
      <c r="BI1792">
        <v>0</v>
      </c>
      <c r="BJ1792">
        <v>3</v>
      </c>
      <c r="BK1792">
        <v>1</v>
      </c>
      <c r="BL1792">
        <v>1</v>
      </c>
      <c r="BM1792">
        <v>0</v>
      </c>
      <c r="BN1792">
        <v>3</v>
      </c>
      <c r="BO1792">
        <v>0</v>
      </c>
      <c r="BP1792">
        <v>4</v>
      </c>
      <c r="BQ1792">
        <v>0</v>
      </c>
      <c r="BR1792">
        <v>1</v>
      </c>
      <c r="BS1792">
        <v>1</v>
      </c>
      <c r="BT1792">
        <v>0</v>
      </c>
      <c r="BU1792">
        <v>5</v>
      </c>
      <c r="BV1792">
        <v>3</v>
      </c>
      <c r="BW1792">
        <v>2</v>
      </c>
      <c r="BX1792">
        <v>2</v>
      </c>
      <c r="BY1792">
        <v>0</v>
      </c>
      <c r="BZ1792">
        <v>0</v>
      </c>
      <c r="CA1792">
        <v>27</v>
      </c>
      <c r="CB1792">
        <v>8</v>
      </c>
      <c r="CC1792">
        <v>0</v>
      </c>
      <c r="CD1792">
        <v>0</v>
      </c>
      <c r="CE1792">
        <v>1</v>
      </c>
      <c r="CF1792">
        <v>0</v>
      </c>
      <c r="CG1792" t="s">
        <v>397</v>
      </c>
      <c r="CH1792" t="s">
        <v>398</v>
      </c>
      <c r="CI1792" t="s">
        <v>1752</v>
      </c>
      <c r="CJ1792" t="s">
        <v>1753</v>
      </c>
      <c r="CK1792" t="s">
        <v>805</v>
      </c>
      <c r="CL1792" t="s">
        <v>806</v>
      </c>
      <c r="CM1792" t="s">
        <v>395</v>
      </c>
      <c r="CN1792" t="s">
        <v>396</v>
      </c>
      <c r="CP1792" t="s">
        <v>14</v>
      </c>
      <c r="CR1792" t="s">
        <v>14</v>
      </c>
      <c r="CS1792" t="s">
        <v>17</v>
      </c>
      <c r="CT1792" t="s">
        <v>18</v>
      </c>
      <c r="CU1792" t="s">
        <v>350</v>
      </c>
      <c r="CV1792" t="s">
        <v>351</v>
      </c>
      <c r="CW1792" t="s">
        <v>356</v>
      </c>
      <c r="CX1792" t="s">
        <v>357</v>
      </c>
      <c r="CY1792" t="s">
        <v>1067</v>
      </c>
      <c r="CZ1792" t="s">
        <v>1068</v>
      </c>
      <c r="DA1792" t="s">
        <v>1001</v>
      </c>
      <c r="DB1792" t="s">
        <v>1002</v>
      </c>
      <c r="DC1792" t="s">
        <v>849</v>
      </c>
      <c r="DD1792" t="s">
        <v>850</v>
      </c>
      <c r="DE1792" t="s">
        <v>1067</v>
      </c>
      <c r="DF1792" t="s">
        <v>1068</v>
      </c>
      <c r="DG1792" t="s">
        <v>356</v>
      </c>
      <c r="DH1792" t="s">
        <v>357</v>
      </c>
      <c r="DI1792" t="s">
        <v>57</v>
      </c>
      <c r="DJ1792" t="s">
        <v>58</v>
      </c>
      <c r="DK1792">
        <v>6</v>
      </c>
      <c r="DL1792" t="s">
        <v>45</v>
      </c>
      <c r="DM1792" t="s">
        <v>46</v>
      </c>
      <c r="DN1792">
        <v>5</v>
      </c>
      <c r="DO1792" t="s">
        <v>53</v>
      </c>
      <c r="DP1792" t="s">
        <v>54</v>
      </c>
      <c r="DQ1792">
        <v>3</v>
      </c>
      <c r="DR1792" t="s">
        <v>1075</v>
      </c>
      <c r="DS1792" t="s">
        <v>1076</v>
      </c>
      <c r="DT1792">
        <v>8</v>
      </c>
      <c r="DU1792" t="s">
        <v>51</v>
      </c>
      <c r="DV1792" t="s">
        <v>52</v>
      </c>
      <c r="DW1792">
        <v>4</v>
      </c>
      <c r="DX1792" t="s">
        <v>47</v>
      </c>
      <c r="DY1792" t="s">
        <v>48</v>
      </c>
      <c r="DZ1792">
        <v>9</v>
      </c>
      <c r="EA1792" t="s">
        <v>647</v>
      </c>
      <c r="EB1792" t="s">
        <v>648</v>
      </c>
      <c r="EC1792">
        <v>7</v>
      </c>
      <c r="ED1792" t="s">
        <v>2525</v>
      </c>
      <c r="EE1792" t="s">
        <v>2526</v>
      </c>
      <c r="EF1792">
        <v>2</v>
      </c>
      <c r="EG1792" t="s">
        <v>1067</v>
      </c>
      <c r="EH1792" t="s">
        <v>1068</v>
      </c>
      <c r="EI1792">
        <v>1</v>
      </c>
      <c r="EJ1792" t="s">
        <v>2285</v>
      </c>
      <c r="EK1792" t="s">
        <v>2286</v>
      </c>
      <c r="EL1792">
        <v>4</v>
      </c>
      <c r="EM1792" t="s">
        <v>593</v>
      </c>
      <c r="EN1792" t="s">
        <v>594</v>
      </c>
      <c r="EO1792">
        <v>7</v>
      </c>
      <c r="EP1792" t="s">
        <v>368</v>
      </c>
      <c r="EQ1792" t="s">
        <v>369</v>
      </c>
      <c r="ER1792">
        <v>2</v>
      </c>
      <c r="ES1792" t="s">
        <v>366</v>
      </c>
      <c r="ET1792" t="s">
        <v>367</v>
      </c>
      <c r="EU1792">
        <v>5</v>
      </c>
      <c r="EV1792" t="s">
        <v>849</v>
      </c>
      <c r="EW1792" t="s">
        <v>850</v>
      </c>
      <c r="EX1792">
        <v>8</v>
      </c>
      <c r="EY1792" t="s">
        <v>3008</v>
      </c>
      <c r="EZ1792" t="s">
        <v>3009</v>
      </c>
      <c r="FA1792">
        <v>9</v>
      </c>
      <c r="FB1792" t="s">
        <v>2283</v>
      </c>
      <c r="FC1792" t="s">
        <v>2284</v>
      </c>
      <c r="FD1792">
        <v>3</v>
      </c>
      <c r="FE1792" t="s">
        <v>370</v>
      </c>
      <c r="FF1792" t="s">
        <v>371</v>
      </c>
      <c r="FG1792">
        <v>6</v>
      </c>
      <c r="FH1792" t="s">
        <v>356</v>
      </c>
      <c r="FI1792" t="s">
        <v>357</v>
      </c>
      <c r="FJ1792">
        <v>1</v>
      </c>
      <c r="FL1792" t="s">
        <v>61</v>
      </c>
    </row>
    <row r="1793" spans="1:168">
      <c r="A1793" s="1">
        <v>43690</v>
      </c>
      <c r="B1793">
        <v>0</v>
      </c>
      <c r="C1793" t="s">
        <v>1415</v>
      </c>
      <c r="D1793" t="s">
        <v>75</v>
      </c>
      <c r="E1793" t="str">
        <f>VLOOKUP(D1793,Sheet1!$B$2:$C$31,2,FALSE)</f>
        <v>PIT</v>
      </c>
      <c r="F1793" t="s">
        <v>76</v>
      </c>
      <c r="G1793">
        <v>119</v>
      </c>
      <c r="H1793" t="s">
        <v>617</v>
      </c>
      <c r="I1793" t="s">
        <v>2</v>
      </c>
      <c r="J1793">
        <v>121</v>
      </c>
      <c r="K1793">
        <v>10</v>
      </c>
      <c r="L1793">
        <v>7</v>
      </c>
      <c r="M1793">
        <v>54</v>
      </c>
      <c r="N1793" t="s">
        <v>4</v>
      </c>
      <c r="O1793" s="3" t="s">
        <v>75</v>
      </c>
      <c r="P1793">
        <f t="shared" si="28"/>
        <v>0</v>
      </c>
      <c r="Q1793" s="3">
        <v>144</v>
      </c>
      <c r="R1793" s="3">
        <v>1.5</v>
      </c>
      <c r="S1793" s="3">
        <v>-135</v>
      </c>
      <c r="T1793" s="3">
        <v>9.5</v>
      </c>
      <c r="U1793" s="3">
        <v>110</v>
      </c>
      <c r="V1793" s="3">
        <v>1.5</v>
      </c>
      <c r="W1793" s="3">
        <v>-140</v>
      </c>
      <c r="X1793" t="s">
        <v>1541</v>
      </c>
      <c r="Y1793">
        <v>33568</v>
      </c>
      <c r="Z1793">
        <v>226</v>
      </c>
      <c r="AA1793">
        <v>3041200</v>
      </c>
      <c r="AB1793">
        <v>311000002</v>
      </c>
      <c r="AC1793">
        <v>41</v>
      </c>
      <c r="AD1793">
        <v>17</v>
      </c>
      <c r="AE1793">
        <v>3</v>
      </c>
      <c r="AF1793">
        <v>0</v>
      </c>
      <c r="AG1793">
        <v>2</v>
      </c>
      <c r="AH1793">
        <v>9</v>
      </c>
      <c r="AI1793">
        <v>0</v>
      </c>
      <c r="AJ1793">
        <v>1</v>
      </c>
      <c r="AK1793">
        <v>1</v>
      </c>
      <c r="AL1793">
        <v>5</v>
      </c>
      <c r="AM1793">
        <v>0</v>
      </c>
      <c r="AN1793">
        <v>6</v>
      </c>
      <c r="AO1793">
        <v>0</v>
      </c>
      <c r="AP1793">
        <v>0</v>
      </c>
      <c r="AQ1793">
        <v>0</v>
      </c>
      <c r="AR1793">
        <v>0</v>
      </c>
      <c r="AS1793">
        <v>11</v>
      </c>
      <c r="AT1793">
        <v>5</v>
      </c>
      <c r="AU1793">
        <v>7</v>
      </c>
      <c r="AV1793">
        <v>7</v>
      </c>
      <c r="AW1793">
        <v>0</v>
      </c>
      <c r="AX1793">
        <v>0</v>
      </c>
      <c r="AY1793">
        <v>27</v>
      </c>
      <c r="AZ1793">
        <v>12</v>
      </c>
      <c r="BA1793">
        <v>0</v>
      </c>
      <c r="BB1793">
        <v>0</v>
      </c>
      <c r="BC1793">
        <v>3</v>
      </c>
      <c r="BD1793">
        <v>0</v>
      </c>
      <c r="BE1793">
        <v>34</v>
      </c>
      <c r="BF1793">
        <v>10</v>
      </c>
      <c r="BG1793">
        <v>3</v>
      </c>
      <c r="BH1793">
        <v>1</v>
      </c>
      <c r="BI1793">
        <v>0</v>
      </c>
      <c r="BJ1793">
        <v>7</v>
      </c>
      <c r="BK1793">
        <v>0</v>
      </c>
      <c r="BL1793">
        <v>0</v>
      </c>
      <c r="BM1793">
        <v>0</v>
      </c>
      <c r="BN1793">
        <v>7</v>
      </c>
      <c r="BO1793">
        <v>0</v>
      </c>
      <c r="BP1793">
        <v>6</v>
      </c>
      <c r="BQ1793">
        <v>1</v>
      </c>
      <c r="BR1793">
        <v>0</v>
      </c>
      <c r="BS1793">
        <v>2</v>
      </c>
      <c r="BT1793">
        <v>0</v>
      </c>
      <c r="BU1793">
        <v>7</v>
      </c>
      <c r="BV1793">
        <v>4</v>
      </c>
      <c r="BW1793">
        <v>10</v>
      </c>
      <c r="BX1793">
        <v>10</v>
      </c>
      <c r="BY1793">
        <v>0</v>
      </c>
      <c r="BZ1793">
        <v>0</v>
      </c>
      <c r="CA1793">
        <v>27</v>
      </c>
      <c r="CB1793">
        <v>12</v>
      </c>
      <c r="CC1793">
        <v>2</v>
      </c>
      <c r="CD1793">
        <v>0</v>
      </c>
      <c r="CE1793">
        <v>0</v>
      </c>
      <c r="CF1793">
        <v>0</v>
      </c>
      <c r="CG1793" t="s">
        <v>1291</v>
      </c>
      <c r="CH1793" t="s">
        <v>1292</v>
      </c>
      <c r="CI1793" t="s">
        <v>1295</v>
      </c>
      <c r="CJ1793" t="s">
        <v>1296</v>
      </c>
      <c r="CK1793" t="s">
        <v>1293</v>
      </c>
      <c r="CL1793" t="s">
        <v>1294</v>
      </c>
      <c r="CM1793" t="s">
        <v>6</v>
      </c>
      <c r="CN1793" t="s">
        <v>7</v>
      </c>
      <c r="CP1793" t="s">
        <v>14</v>
      </c>
      <c r="CR1793" t="s">
        <v>14</v>
      </c>
      <c r="CS1793" t="s">
        <v>89</v>
      </c>
      <c r="CT1793" t="s">
        <v>90</v>
      </c>
      <c r="CU1793" t="s">
        <v>625</v>
      </c>
      <c r="CV1793" t="s">
        <v>626</v>
      </c>
      <c r="CW1793" t="s">
        <v>1130</v>
      </c>
      <c r="CX1793" t="s">
        <v>1131</v>
      </c>
      <c r="CY1793" t="s">
        <v>2454</v>
      </c>
      <c r="CZ1793" t="s">
        <v>2455</v>
      </c>
      <c r="DA1793" t="s">
        <v>1533</v>
      </c>
      <c r="DB1793" t="s">
        <v>1534</v>
      </c>
      <c r="DC1793" t="s">
        <v>2552</v>
      </c>
      <c r="DD1793" t="s">
        <v>2553</v>
      </c>
      <c r="DE1793" t="s">
        <v>1130</v>
      </c>
      <c r="DF1793" t="s">
        <v>1131</v>
      </c>
      <c r="DG1793" t="s">
        <v>2139</v>
      </c>
      <c r="DH1793" t="s">
        <v>2140</v>
      </c>
      <c r="DI1793" t="s">
        <v>103</v>
      </c>
      <c r="DJ1793" t="s">
        <v>104</v>
      </c>
      <c r="DK1793">
        <v>4</v>
      </c>
      <c r="DL1793" t="s">
        <v>1956</v>
      </c>
      <c r="DM1793" t="s">
        <v>1957</v>
      </c>
      <c r="DN1793">
        <v>7</v>
      </c>
      <c r="DO1793" t="s">
        <v>1134</v>
      </c>
      <c r="DP1793" t="s">
        <v>1135</v>
      </c>
      <c r="DQ1793">
        <v>8</v>
      </c>
      <c r="DR1793" t="s">
        <v>109</v>
      </c>
      <c r="DS1793" t="s">
        <v>110</v>
      </c>
      <c r="DT1793">
        <v>10</v>
      </c>
      <c r="DU1793" t="s">
        <v>1336</v>
      </c>
      <c r="DV1793" t="s">
        <v>1337</v>
      </c>
      <c r="DW1793">
        <v>5</v>
      </c>
      <c r="DX1793" t="s">
        <v>2552</v>
      </c>
      <c r="DY1793" t="s">
        <v>2553</v>
      </c>
      <c r="DZ1793">
        <v>3</v>
      </c>
      <c r="EA1793" t="s">
        <v>1535</v>
      </c>
      <c r="EB1793" t="s">
        <v>1536</v>
      </c>
      <c r="EC1793">
        <v>6</v>
      </c>
      <c r="ED1793" t="s">
        <v>1615</v>
      </c>
      <c r="EE1793" t="s">
        <v>1616</v>
      </c>
      <c r="EF1793">
        <v>2</v>
      </c>
      <c r="EG1793" t="s">
        <v>1338</v>
      </c>
      <c r="EH1793" t="s">
        <v>1339</v>
      </c>
      <c r="EI1793">
        <v>9</v>
      </c>
      <c r="EJ1793" t="s">
        <v>1073</v>
      </c>
      <c r="EK1793" t="s">
        <v>1074</v>
      </c>
      <c r="EL1793">
        <v>6</v>
      </c>
      <c r="EM1793" t="s">
        <v>631</v>
      </c>
      <c r="EN1793" t="s">
        <v>632</v>
      </c>
      <c r="EO1793">
        <v>8</v>
      </c>
      <c r="EP1793" t="s">
        <v>2252</v>
      </c>
      <c r="EQ1793" t="s">
        <v>2253</v>
      </c>
      <c r="ER1793">
        <v>10</v>
      </c>
      <c r="ES1793" t="s">
        <v>2830</v>
      </c>
      <c r="ET1793" t="s">
        <v>2831</v>
      </c>
      <c r="EU1793">
        <v>7</v>
      </c>
      <c r="EV1793" t="s">
        <v>629</v>
      </c>
      <c r="EW1793" t="s">
        <v>630</v>
      </c>
      <c r="EX1793">
        <v>9</v>
      </c>
      <c r="EY1793" t="s">
        <v>637</v>
      </c>
      <c r="EZ1793" t="s">
        <v>638</v>
      </c>
      <c r="FA1793">
        <v>3</v>
      </c>
      <c r="FB1793" t="s">
        <v>3036</v>
      </c>
      <c r="FC1793" t="s">
        <v>3037</v>
      </c>
      <c r="FD1793">
        <v>5</v>
      </c>
      <c r="FE1793" t="s">
        <v>2066</v>
      </c>
      <c r="FF1793" t="s">
        <v>2067</v>
      </c>
      <c r="FG1793">
        <v>4</v>
      </c>
      <c r="FH1793" t="s">
        <v>941</v>
      </c>
      <c r="FI1793" t="s">
        <v>942</v>
      </c>
      <c r="FJ1793">
        <v>2</v>
      </c>
      <c r="FL1793" t="s">
        <v>61</v>
      </c>
    </row>
    <row r="1794" spans="1:168">
      <c r="A1794" s="1">
        <v>43690</v>
      </c>
      <c r="B1794">
        <v>0</v>
      </c>
      <c r="C1794" t="s">
        <v>1415</v>
      </c>
      <c r="D1794" t="s">
        <v>1</v>
      </c>
      <c r="E1794" t="str">
        <f>VLOOKUP(D1794,Sheet1!$B$2:$C$31,2,FALSE)</f>
        <v>SEA</v>
      </c>
      <c r="F1794" t="s">
        <v>2</v>
      </c>
      <c r="G1794">
        <v>120</v>
      </c>
      <c r="H1794" t="s">
        <v>796</v>
      </c>
      <c r="I1794" t="s">
        <v>2</v>
      </c>
      <c r="J1794">
        <v>117</v>
      </c>
      <c r="K1794">
        <v>11</v>
      </c>
      <c r="L1794">
        <v>6</v>
      </c>
      <c r="M1794">
        <v>54</v>
      </c>
      <c r="N1794" t="s">
        <v>4</v>
      </c>
      <c r="O1794" s="3" t="s">
        <v>1</v>
      </c>
      <c r="P1794">
        <f t="shared" si="28"/>
        <v>0</v>
      </c>
      <c r="Q1794" s="3">
        <v>115</v>
      </c>
      <c r="R1794" s="3">
        <v>1.5</v>
      </c>
      <c r="S1794" s="3">
        <v>-150</v>
      </c>
      <c r="T1794" s="3">
        <v>9</v>
      </c>
      <c r="U1794" s="3">
        <v>-105</v>
      </c>
      <c r="V1794" s="3">
        <v>1.5</v>
      </c>
      <c r="W1794" s="3">
        <v>-150</v>
      </c>
      <c r="X1794" t="s">
        <v>1552</v>
      </c>
      <c r="Y1794">
        <v>16195</v>
      </c>
      <c r="Z1794">
        <v>222</v>
      </c>
      <c r="AA1794">
        <v>1206002</v>
      </c>
      <c r="AB1794">
        <v>1410000</v>
      </c>
      <c r="AC1794">
        <v>38</v>
      </c>
      <c r="AD1794">
        <v>11</v>
      </c>
      <c r="AE1794">
        <v>2</v>
      </c>
      <c r="AF1794">
        <v>0</v>
      </c>
      <c r="AG1794">
        <v>5</v>
      </c>
      <c r="AH1794">
        <v>11</v>
      </c>
      <c r="AI1794">
        <v>0</v>
      </c>
      <c r="AJ1794">
        <v>0</v>
      </c>
      <c r="AK1794">
        <v>0</v>
      </c>
      <c r="AL1794">
        <v>6</v>
      </c>
      <c r="AM1794">
        <v>0</v>
      </c>
      <c r="AN1794">
        <v>10</v>
      </c>
      <c r="AO1794">
        <v>1</v>
      </c>
      <c r="AP1794">
        <v>0</v>
      </c>
      <c r="AQ1794">
        <v>1</v>
      </c>
      <c r="AR1794">
        <v>0</v>
      </c>
      <c r="AS1794">
        <v>6</v>
      </c>
      <c r="AT1794">
        <v>7</v>
      </c>
      <c r="AU1794">
        <v>6</v>
      </c>
      <c r="AV1794">
        <v>6</v>
      </c>
      <c r="AW1794">
        <v>1</v>
      </c>
      <c r="AX1794">
        <v>0</v>
      </c>
      <c r="AY1794">
        <v>27</v>
      </c>
      <c r="AZ1794">
        <v>10</v>
      </c>
      <c r="BA1794">
        <v>0</v>
      </c>
      <c r="BB1794">
        <v>0</v>
      </c>
      <c r="BC1794">
        <v>0</v>
      </c>
      <c r="BD1794">
        <v>0</v>
      </c>
      <c r="BE1794">
        <v>40</v>
      </c>
      <c r="BF1794">
        <v>13</v>
      </c>
      <c r="BG1794">
        <v>5</v>
      </c>
      <c r="BH1794">
        <v>0</v>
      </c>
      <c r="BI1794">
        <v>2</v>
      </c>
      <c r="BJ1794">
        <v>5</v>
      </c>
      <c r="BK1794">
        <v>0</v>
      </c>
      <c r="BL1794">
        <v>0</v>
      </c>
      <c r="BM1794">
        <v>0</v>
      </c>
      <c r="BN1794">
        <v>3</v>
      </c>
      <c r="BO1794">
        <v>1</v>
      </c>
      <c r="BP1794">
        <v>12</v>
      </c>
      <c r="BQ1794">
        <v>1</v>
      </c>
      <c r="BR1794">
        <v>0</v>
      </c>
      <c r="BS1794">
        <v>0</v>
      </c>
      <c r="BT1794">
        <v>0</v>
      </c>
      <c r="BU1794">
        <v>10</v>
      </c>
      <c r="BV1794">
        <v>5</v>
      </c>
      <c r="BW1794">
        <v>10</v>
      </c>
      <c r="BX1794">
        <v>10</v>
      </c>
      <c r="BY1794">
        <v>2</v>
      </c>
      <c r="BZ1794">
        <v>0</v>
      </c>
      <c r="CA1794">
        <v>27</v>
      </c>
      <c r="CB1794">
        <v>8</v>
      </c>
      <c r="CC1794">
        <v>1</v>
      </c>
      <c r="CD1794">
        <v>1</v>
      </c>
      <c r="CE1794">
        <v>1</v>
      </c>
      <c r="CF1794">
        <v>0</v>
      </c>
      <c r="CG1794" t="s">
        <v>83</v>
      </c>
      <c r="CH1794" t="s">
        <v>84</v>
      </c>
      <c r="CI1794" t="s">
        <v>1407</v>
      </c>
      <c r="CJ1794" t="s">
        <v>1408</v>
      </c>
      <c r="CK1794" t="s">
        <v>87</v>
      </c>
      <c r="CL1794" t="s">
        <v>88</v>
      </c>
      <c r="CM1794" t="s">
        <v>81</v>
      </c>
      <c r="CN1794" t="s">
        <v>82</v>
      </c>
      <c r="CP1794" t="s">
        <v>14</v>
      </c>
      <c r="CR1794" t="s">
        <v>14</v>
      </c>
      <c r="CS1794" t="s">
        <v>15</v>
      </c>
      <c r="CT1794" t="s">
        <v>16</v>
      </c>
      <c r="CU1794" t="s">
        <v>807</v>
      </c>
      <c r="CV1794" t="s">
        <v>808</v>
      </c>
      <c r="CW1794" t="s">
        <v>3405</v>
      </c>
      <c r="CX1794" t="s">
        <v>3406</v>
      </c>
      <c r="CY1794" t="s">
        <v>952</v>
      </c>
      <c r="CZ1794" t="s">
        <v>953</v>
      </c>
      <c r="DB1794" t="s">
        <v>14</v>
      </c>
      <c r="DC1794" t="s">
        <v>1088</v>
      </c>
      <c r="DD1794" t="s">
        <v>1089</v>
      </c>
      <c r="DE1794" t="s">
        <v>69</v>
      </c>
      <c r="DF1794" t="s">
        <v>70</v>
      </c>
      <c r="DG1794" t="s">
        <v>952</v>
      </c>
      <c r="DH1794" t="s">
        <v>953</v>
      </c>
      <c r="DI1794" t="s">
        <v>682</v>
      </c>
      <c r="DJ1794" t="s">
        <v>683</v>
      </c>
      <c r="DK1794">
        <v>8</v>
      </c>
      <c r="DL1794" t="s">
        <v>2300</v>
      </c>
      <c r="DM1794" t="s">
        <v>2301</v>
      </c>
      <c r="DN1794">
        <v>6</v>
      </c>
      <c r="DO1794" t="s">
        <v>25</v>
      </c>
      <c r="DP1794" t="s">
        <v>26</v>
      </c>
      <c r="DQ1794">
        <v>10</v>
      </c>
      <c r="DR1794" t="s">
        <v>1251</v>
      </c>
      <c r="DS1794" t="s">
        <v>1252</v>
      </c>
      <c r="DT1794">
        <v>3</v>
      </c>
      <c r="DU1794" t="s">
        <v>2819</v>
      </c>
      <c r="DV1794" t="s">
        <v>2820</v>
      </c>
      <c r="DW1794">
        <v>9</v>
      </c>
      <c r="DX1794" t="s">
        <v>2529</v>
      </c>
      <c r="DY1794" t="s">
        <v>2530</v>
      </c>
      <c r="DZ1794">
        <v>5</v>
      </c>
      <c r="EA1794" t="s">
        <v>1088</v>
      </c>
      <c r="EB1794" t="s">
        <v>1089</v>
      </c>
      <c r="EC1794">
        <v>2</v>
      </c>
      <c r="ED1794" t="s">
        <v>27</v>
      </c>
      <c r="EE1794" t="s">
        <v>28</v>
      </c>
      <c r="EF1794">
        <v>4</v>
      </c>
      <c r="EG1794" t="s">
        <v>3206</v>
      </c>
      <c r="EH1794" t="s">
        <v>3207</v>
      </c>
      <c r="EI1794">
        <v>7</v>
      </c>
      <c r="EJ1794" t="s">
        <v>831</v>
      </c>
      <c r="EK1794" t="s">
        <v>832</v>
      </c>
      <c r="EL1794">
        <v>8</v>
      </c>
      <c r="EM1794" t="s">
        <v>2395</v>
      </c>
      <c r="EN1794" t="s">
        <v>2396</v>
      </c>
      <c r="EO1794">
        <v>5</v>
      </c>
      <c r="EP1794" t="s">
        <v>827</v>
      </c>
      <c r="EQ1794" t="s">
        <v>828</v>
      </c>
      <c r="ER1794">
        <v>10</v>
      </c>
      <c r="ES1794" t="s">
        <v>1980</v>
      </c>
      <c r="ET1794" t="s">
        <v>1981</v>
      </c>
      <c r="EU1794">
        <v>7</v>
      </c>
      <c r="EV1794" t="s">
        <v>1849</v>
      </c>
      <c r="EW1794" t="s">
        <v>1850</v>
      </c>
      <c r="EX1794">
        <v>4</v>
      </c>
      <c r="EY1794" t="s">
        <v>954</v>
      </c>
      <c r="EZ1794" t="s">
        <v>955</v>
      </c>
      <c r="FA1794">
        <v>3</v>
      </c>
      <c r="FB1794" t="s">
        <v>3292</v>
      </c>
      <c r="FC1794" t="s">
        <v>3293</v>
      </c>
      <c r="FD1794">
        <v>9</v>
      </c>
      <c r="FE1794" t="s">
        <v>3251</v>
      </c>
      <c r="FF1794" t="s">
        <v>3252</v>
      </c>
      <c r="FG1794">
        <v>2</v>
      </c>
      <c r="FH1794" t="s">
        <v>835</v>
      </c>
      <c r="FI1794" t="s">
        <v>836</v>
      </c>
      <c r="FJ1794">
        <v>6</v>
      </c>
      <c r="FL1794" t="s">
        <v>61</v>
      </c>
    </row>
    <row r="1795" spans="1:168">
      <c r="A1795" s="1">
        <v>43690</v>
      </c>
      <c r="B1795">
        <v>0</v>
      </c>
      <c r="C1795" t="s">
        <v>1415</v>
      </c>
      <c r="D1795" t="s">
        <v>236</v>
      </c>
      <c r="E1795" t="str">
        <f>VLOOKUP(D1795,Sheet1!$B$2:$C$31,2,FALSE)</f>
        <v>STL</v>
      </c>
      <c r="F1795" t="s">
        <v>76</v>
      </c>
      <c r="G1795">
        <v>117</v>
      </c>
      <c r="H1795" t="s">
        <v>446</v>
      </c>
      <c r="I1795" t="s">
        <v>2</v>
      </c>
      <c r="J1795">
        <v>121</v>
      </c>
      <c r="K1795">
        <v>2</v>
      </c>
      <c r="L1795">
        <v>0</v>
      </c>
      <c r="M1795">
        <v>54</v>
      </c>
      <c r="N1795" t="s">
        <v>4</v>
      </c>
      <c r="O1795" s="3" t="s">
        <v>3909</v>
      </c>
      <c r="P1795">
        <f t="shared" si="28"/>
        <v>0</v>
      </c>
      <c r="Q1795" s="3">
        <v>-175</v>
      </c>
      <c r="R1795" s="3">
        <v>-1.5</v>
      </c>
      <c r="S1795" s="3">
        <v>-160</v>
      </c>
      <c r="T1795" s="3">
        <v>9</v>
      </c>
      <c r="U1795" s="3">
        <v>-125</v>
      </c>
      <c r="V1795" s="3">
        <v>-1.5</v>
      </c>
      <c r="W1795" s="3">
        <v>185</v>
      </c>
      <c r="X1795" t="s">
        <v>447</v>
      </c>
      <c r="Y1795">
        <v>23563</v>
      </c>
      <c r="Z1795">
        <v>174</v>
      </c>
      <c r="AA1795">
        <v>101000000</v>
      </c>
      <c r="AB1795">
        <v>0</v>
      </c>
      <c r="AC1795">
        <v>29</v>
      </c>
      <c r="AD1795">
        <v>5</v>
      </c>
      <c r="AE1795">
        <v>2</v>
      </c>
      <c r="AF1795">
        <v>0</v>
      </c>
      <c r="AG1795">
        <v>0</v>
      </c>
      <c r="AH1795">
        <v>2</v>
      </c>
      <c r="AI1795">
        <v>0</v>
      </c>
      <c r="AJ1795">
        <v>1</v>
      </c>
      <c r="AK1795">
        <v>0</v>
      </c>
      <c r="AL1795">
        <v>4</v>
      </c>
      <c r="AM1795">
        <v>0</v>
      </c>
      <c r="AN1795">
        <v>4</v>
      </c>
      <c r="AO1795">
        <v>1</v>
      </c>
      <c r="AP1795">
        <v>1</v>
      </c>
      <c r="AQ1795">
        <v>0</v>
      </c>
      <c r="AR1795">
        <v>0</v>
      </c>
      <c r="AS1795">
        <v>5</v>
      </c>
      <c r="AT1795">
        <v>3</v>
      </c>
      <c r="AU1795">
        <v>0</v>
      </c>
      <c r="AV1795">
        <v>0</v>
      </c>
      <c r="AW1795">
        <v>0</v>
      </c>
      <c r="AX1795">
        <v>0</v>
      </c>
      <c r="AY1795">
        <v>27</v>
      </c>
      <c r="AZ1795">
        <v>9</v>
      </c>
      <c r="BA1795">
        <v>0</v>
      </c>
      <c r="BB1795">
        <v>0</v>
      </c>
      <c r="BC1795">
        <v>2</v>
      </c>
      <c r="BD1795">
        <v>0</v>
      </c>
      <c r="BE1795">
        <v>29</v>
      </c>
      <c r="BF1795">
        <v>4</v>
      </c>
      <c r="BG1795">
        <v>1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1</v>
      </c>
      <c r="BN1795">
        <v>2</v>
      </c>
      <c r="BO1795">
        <v>1</v>
      </c>
      <c r="BP1795">
        <v>8</v>
      </c>
      <c r="BQ1795">
        <v>0</v>
      </c>
      <c r="BR1795">
        <v>0</v>
      </c>
      <c r="BS1795">
        <v>2</v>
      </c>
      <c r="BT1795">
        <v>0</v>
      </c>
      <c r="BU1795">
        <v>5</v>
      </c>
      <c r="BV1795">
        <v>5</v>
      </c>
      <c r="BW1795">
        <v>1</v>
      </c>
      <c r="BX1795">
        <v>1</v>
      </c>
      <c r="BY1795">
        <v>0</v>
      </c>
      <c r="BZ1795">
        <v>1</v>
      </c>
      <c r="CA1795">
        <v>27</v>
      </c>
      <c r="CB1795">
        <v>12</v>
      </c>
      <c r="CC1795">
        <v>1</v>
      </c>
      <c r="CD1795">
        <v>0</v>
      </c>
      <c r="CE1795">
        <v>1</v>
      </c>
      <c r="CF1795">
        <v>0</v>
      </c>
      <c r="CG1795" t="s">
        <v>194</v>
      </c>
      <c r="CH1795" t="s">
        <v>195</v>
      </c>
      <c r="CI1795" t="s">
        <v>190</v>
      </c>
      <c r="CJ1795" t="s">
        <v>191</v>
      </c>
      <c r="CK1795" t="s">
        <v>188</v>
      </c>
      <c r="CL1795" t="s">
        <v>189</v>
      </c>
      <c r="CM1795" t="s">
        <v>192</v>
      </c>
      <c r="CN1795" t="s">
        <v>193</v>
      </c>
      <c r="CP1795" t="s">
        <v>14</v>
      </c>
      <c r="CR1795" t="s">
        <v>14</v>
      </c>
      <c r="CS1795" t="s">
        <v>248</v>
      </c>
      <c r="CT1795" t="s">
        <v>249</v>
      </c>
      <c r="CU1795" t="s">
        <v>459</v>
      </c>
      <c r="CV1795" t="s">
        <v>460</v>
      </c>
      <c r="CW1795" t="s">
        <v>901</v>
      </c>
      <c r="CX1795" t="s">
        <v>902</v>
      </c>
      <c r="CY1795" t="s">
        <v>1773</v>
      </c>
      <c r="CZ1795" t="s">
        <v>1774</v>
      </c>
      <c r="DA1795" t="s">
        <v>2628</v>
      </c>
      <c r="DB1795" t="s">
        <v>2629</v>
      </c>
      <c r="DC1795" t="s">
        <v>262</v>
      </c>
      <c r="DD1795" t="s">
        <v>263</v>
      </c>
      <c r="DE1795" t="s">
        <v>901</v>
      </c>
      <c r="DF1795" t="s">
        <v>902</v>
      </c>
      <c r="DG1795" t="s">
        <v>1773</v>
      </c>
      <c r="DH1795" t="s">
        <v>1774</v>
      </c>
      <c r="DI1795" t="s">
        <v>270</v>
      </c>
      <c r="DJ1795" t="s">
        <v>271</v>
      </c>
      <c r="DK1795">
        <v>9</v>
      </c>
      <c r="DL1795" t="s">
        <v>2783</v>
      </c>
      <c r="DM1795" t="s">
        <v>2784</v>
      </c>
      <c r="DN1795">
        <v>5</v>
      </c>
      <c r="DO1795" t="s">
        <v>262</v>
      </c>
      <c r="DP1795" t="s">
        <v>263</v>
      </c>
      <c r="DQ1795">
        <v>3</v>
      </c>
      <c r="DR1795" t="s">
        <v>266</v>
      </c>
      <c r="DS1795" t="s">
        <v>267</v>
      </c>
      <c r="DT1795">
        <v>7</v>
      </c>
      <c r="DU1795" t="s">
        <v>264</v>
      </c>
      <c r="DV1795" t="s">
        <v>265</v>
      </c>
      <c r="DW1795">
        <v>6</v>
      </c>
      <c r="DX1795" t="s">
        <v>260</v>
      </c>
      <c r="DY1795" t="s">
        <v>261</v>
      </c>
      <c r="DZ1795">
        <v>10</v>
      </c>
      <c r="EA1795" t="s">
        <v>268</v>
      </c>
      <c r="EB1795" t="s">
        <v>269</v>
      </c>
      <c r="EC1795">
        <v>2</v>
      </c>
      <c r="ED1795" t="s">
        <v>272</v>
      </c>
      <c r="EE1795" t="s">
        <v>273</v>
      </c>
      <c r="EF1795">
        <v>4</v>
      </c>
      <c r="EG1795" t="s">
        <v>2050</v>
      </c>
      <c r="EH1795" t="s">
        <v>2051</v>
      </c>
      <c r="EI1795">
        <v>8</v>
      </c>
      <c r="EJ1795" t="s">
        <v>487</v>
      </c>
      <c r="EK1795" t="s">
        <v>488</v>
      </c>
      <c r="EL1795">
        <v>8</v>
      </c>
      <c r="EM1795" t="s">
        <v>467</v>
      </c>
      <c r="EN1795" t="s">
        <v>468</v>
      </c>
      <c r="EO1795">
        <v>7</v>
      </c>
      <c r="EP1795" t="s">
        <v>497</v>
      </c>
      <c r="EQ1795" t="s">
        <v>498</v>
      </c>
      <c r="ER1795">
        <v>9</v>
      </c>
      <c r="ES1795" t="s">
        <v>491</v>
      </c>
      <c r="ET1795" t="s">
        <v>492</v>
      </c>
      <c r="EU1795">
        <v>10</v>
      </c>
      <c r="EV1795" t="s">
        <v>2621</v>
      </c>
      <c r="EW1795" t="s">
        <v>2622</v>
      </c>
      <c r="EX1795">
        <v>5</v>
      </c>
      <c r="EY1795" t="s">
        <v>1032</v>
      </c>
      <c r="EZ1795" t="s">
        <v>1033</v>
      </c>
      <c r="FA1795">
        <v>3</v>
      </c>
      <c r="FB1795" t="s">
        <v>2871</v>
      </c>
      <c r="FC1795" t="s">
        <v>2872</v>
      </c>
      <c r="FD1795">
        <v>6</v>
      </c>
      <c r="FE1795" t="s">
        <v>3132</v>
      </c>
      <c r="FF1795" t="s">
        <v>3133</v>
      </c>
      <c r="FG1795">
        <v>2</v>
      </c>
      <c r="FH1795" t="s">
        <v>2358</v>
      </c>
      <c r="FI1795" t="s">
        <v>2359</v>
      </c>
      <c r="FJ1795">
        <v>4</v>
      </c>
      <c r="FL1795" t="s">
        <v>61</v>
      </c>
    </row>
    <row r="1796" spans="1:168">
      <c r="A1796" s="1">
        <v>43690</v>
      </c>
      <c r="B1796">
        <v>0</v>
      </c>
      <c r="C1796" t="s">
        <v>1415</v>
      </c>
      <c r="D1796" t="s">
        <v>687</v>
      </c>
      <c r="E1796" t="str">
        <f>VLOOKUP(D1796,Sheet1!$B$2:$C$31,2,FALSE)</f>
        <v>TAM</v>
      </c>
      <c r="F1796" t="s">
        <v>2</v>
      </c>
      <c r="G1796">
        <v>121</v>
      </c>
      <c r="H1796" t="s">
        <v>341</v>
      </c>
      <c r="I1796" t="s">
        <v>76</v>
      </c>
      <c r="J1796">
        <v>119</v>
      </c>
      <c r="K1796">
        <v>7</v>
      </c>
      <c r="L1796">
        <v>5</v>
      </c>
      <c r="M1796">
        <v>54</v>
      </c>
      <c r="N1796" t="s">
        <v>4</v>
      </c>
      <c r="O1796" s="3" t="s">
        <v>3914</v>
      </c>
      <c r="P1796">
        <f t="shared" si="28"/>
        <v>0</v>
      </c>
      <c r="Q1796" s="3">
        <v>-115</v>
      </c>
      <c r="R1796" s="3">
        <v>-1.5</v>
      </c>
      <c r="S1796" s="3">
        <v>130</v>
      </c>
      <c r="T1796" s="3">
        <v>8.5</v>
      </c>
      <c r="U1796" s="3">
        <v>120</v>
      </c>
      <c r="V1796" s="3">
        <v>1.5</v>
      </c>
      <c r="W1796" s="3">
        <v>-130</v>
      </c>
      <c r="X1796" t="s">
        <v>342</v>
      </c>
      <c r="Y1796">
        <v>25261</v>
      </c>
      <c r="Z1796">
        <v>224</v>
      </c>
      <c r="AA1796">
        <v>110011300</v>
      </c>
      <c r="AB1796">
        <v>400000010</v>
      </c>
      <c r="AC1796">
        <v>39</v>
      </c>
      <c r="AD1796">
        <v>11</v>
      </c>
      <c r="AE1796">
        <v>5</v>
      </c>
      <c r="AF1796">
        <v>0</v>
      </c>
      <c r="AG1796">
        <v>2</v>
      </c>
      <c r="AH1796">
        <v>6</v>
      </c>
      <c r="AI1796">
        <v>0</v>
      </c>
      <c r="AJ1796">
        <v>0</v>
      </c>
      <c r="AK1796">
        <v>0</v>
      </c>
      <c r="AL1796">
        <v>5</v>
      </c>
      <c r="AM1796">
        <v>0</v>
      </c>
      <c r="AN1796">
        <v>8</v>
      </c>
      <c r="AO1796">
        <v>0</v>
      </c>
      <c r="AP1796">
        <v>0</v>
      </c>
      <c r="AQ1796">
        <v>0</v>
      </c>
      <c r="AR1796">
        <v>0</v>
      </c>
      <c r="AS1796">
        <v>10</v>
      </c>
      <c r="AT1796">
        <v>6</v>
      </c>
      <c r="AU1796">
        <v>4</v>
      </c>
      <c r="AV1796">
        <v>4</v>
      </c>
      <c r="AW1796">
        <v>1</v>
      </c>
      <c r="AX1796">
        <v>0</v>
      </c>
      <c r="AY1796">
        <v>27</v>
      </c>
      <c r="AZ1796">
        <v>7</v>
      </c>
      <c r="BA1796">
        <v>2</v>
      </c>
      <c r="BB1796">
        <v>0</v>
      </c>
      <c r="BC1796">
        <v>1</v>
      </c>
      <c r="BD1796">
        <v>0</v>
      </c>
      <c r="BE1796">
        <v>32</v>
      </c>
      <c r="BF1796">
        <v>7</v>
      </c>
      <c r="BG1796">
        <v>2</v>
      </c>
      <c r="BH1796">
        <v>0</v>
      </c>
      <c r="BI1796">
        <v>0</v>
      </c>
      <c r="BJ1796">
        <v>4</v>
      </c>
      <c r="BK1796">
        <v>0</v>
      </c>
      <c r="BL1796">
        <v>0</v>
      </c>
      <c r="BM1796">
        <v>0</v>
      </c>
      <c r="BN1796">
        <v>9</v>
      </c>
      <c r="BO1796">
        <v>0</v>
      </c>
      <c r="BP1796">
        <v>18</v>
      </c>
      <c r="BQ1796">
        <v>0</v>
      </c>
      <c r="BR1796">
        <v>1</v>
      </c>
      <c r="BS1796">
        <v>1</v>
      </c>
      <c r="BT1796">
        <v>0</v>
      </c>
      <c r="BU1796">
        <v>9</v>
      </c>
      <c r="BV1796">
        <v>6</v>
      </c>
      <c r="BW1796">
        <v>6</v>
      </c>
      <c r="BX1796">
        <v>6</v>
      </c>
      <c r="BY1796">
        <v>0</v>
      </c>
      <c r="BZ1796">
        <v>0</v>
      </c>
      <c r="CA1796">
        <v>27</v>
      </c>
      <c r="CB1796">
        <v>10</v>
      </c>
      <c r="CC1796">
        <v>2</v>
      </c>
      <c r="CD1796">
        <v>0</v>
      </c>
      <c r="CE1796">
        <v>0</v>
      </c>
      <c r="CF1796">
        <v>0</v>
      </c>
      <c r="CG1796" t="s">
        <v>658</v>
      </c>
      <c r="CH1796" t="s">
        <v>659</v>
      </c>
      <c r="CI1796" t="s">
        <v>1360</v>
      </c>
      <c r="CJ1796" t="s">
        <v>1361</v>
      </c>
      <c r="CK1796" t="s">
        <v>652</v>
      </c>
      <c r="CL1796" t="s">
        <v>653</v>
      </c>
      <c r="CM1796" t="s">
        <v>654</v>
      </c>
      <c r="CN1796" t="s">
        <v>655</v>
      </c>
      <c r="CP1796" t="s">
        <v>14</v>
      </c>
      <c r="CR1796" t="s">
        <v>14</v>
      </c>
      <c r="CS1796" t="s">
        <v>699</v>
      </c>
      <c r="CT1796" t="s">
        <v>700</v>
      </c>
      <c r="CU1796" t="s">
        <v>352</v>
      </c>
      <c r="CV1796" t="s">
        <v>353</v>
      </c>
      <c r="CW1796" t="s">
        <v>2197</v>
      </c>
      <c r="CX1796" t="s">
        <v>2198</v>
      </c>
      <c r="CY1796" t="s">
        <v>3400</v>
      </c>
      <c r="CZ1796" t="s">
        <v>3401</v>
      </c>
      <c r="DA1796" t="s">
        <v>2022</v>
      </c>
      <c r="DB1796" t="s">
        <v>2023</v>
      </c>
      <c r="DC1796" t="s">
        <v>727</v>
      </c>
      <c r="DD1796" t="s">
        <v>728</v>
      </c>
      <c r="DE1796" t="s">
        <v>2991</v>
      </c>
      <c r="DF1796" t="s">
        <v>2992</v>
      </c>
      <c r="DG1796" t="s">
        <v>354</v>
      </c>
      <c r="DH1796" t="s">
        <v>355</v>
      </c>
      <c r="DI1796" t="s">
        <v>1262</v>
      </c>
      <c r="DJ1796" t="s">
        <v>1263</v>
      </c>
      <c r="DK1796">
        <v>8</v>
      </c>
      <c r="DL1796" t="s">
        <v>723</v>
      </c>
      <c r="DM1796" t="s">
        <v>724</v>
      </c>
      <c r="DN1796">
        <v>7</v>
      </c>
      <c r="DO1796" t="s">
        <v>3193</v>
      </c>
      <c r="DP1796" t="s">
        <v>3194</v>
      </c>
      <c r="DQ1796">
        <v>5</v>
      </c>
      <c r="DR1796" t="s">
        <v>945</v>
      </c>
      <c r="DS1796" t="s">
        <v>946</v>
      </c>
      <c r="DT1796">
        <v>9</v>
      </c>
      <c r="DU1796" t="s">
        <v>727</v>
      </c>
      <c r="DV1796" t="s">
        <v>728</v>
      </c>
      <c r="DW1796">
        <v>3</v>
      </c>
      <c r="DX1796" t="s">
        <v>735</v>
      </c>
      <c r="DY1796" t="s">
        <v>736</v>
      </c>
      <c r="DZ1796">
        <v>6</v>
      </c>
      <c r="EA1796" t="s">
        <v>1894</v>
      </c>
      <c r="EB1796" t="s">
        <v>1895</v>
      </c>
      <c r="EC1796">
        <v>4</v>
      </c>
      <c r="ED1796" t="s">
        <v>739</v>
      </c>
      <c r="EE1796" t="s">
        <v>740</v>
      </c>
      <c r="EF1796">
        <v>2</v>
      </c>
      <c r="EG1796" t="s">
        <v>2991</v>
      </c>
      <c r="EH1796" t="s">
        <v>2992</v>
      </c>
      <c r="EI1796">
        <v>1</v>
      </c>
      <c r="EJ1796" t="s">
        <v>386</v>
      </c>
      <c r="EK1796" t="s">
        <v>387</v>
      </c>
      <c r="EL1796">
        <v>6</v>
      </c>
      <c r="EM1796" t="s">
        <v>360</v>
      </c>
      <c r="EN1796" t="s">
        <v>361</v>
      </c>
      <c r="EO1796">
        <v>7</v>
      </c>
      <c r="EP1796" t="s">
        <v>380</v>
      </c>
      <c r="EQ1796" t="s">
        <v>381</v>
      </c>
      <c r="ER1796">
        <v>5</v>
      </c>
      <c r="ES1796" t="s">
        <v>1005</v>
      </c>
      <c r="ET1796" t="s">
        <v>1006</v>
      </c>
      <c r="EU1796">
        <v>9</v>
      </c>
      <c r="EV1796" t="s">
        <v>384</v>
      </c>
      <c r="EW1796" t="s">
        <v>385</v>
      </c>
      <c r="EX1796">
        <v>3</v>
      </c>
      <c r="EY1796" t="s">
        <v>388</v>
      </c>
      <c r="EZ1796" t="s">
        <v>389</v>
      </c>
      <c r="FA1796">
        <v>8</v>
      </c>
      <c r="FB1796" t="s">
        <v>1672</v>
      </c>
      <c r="FC1796" t="s">
        <v>1673</v>
      </c>
      <c r="FD1796">
        <v>4</v>
      </c>
      <c r="FE1796" t="s">
        <v>390</v>
      </c>
      <c r="FF1796" t="s">
        <v>391</v>
      </c>
      <c r="FG1796">
        <v>2</v>
      </c>
      <c r="FH1796" t="s">
        <v>354</v>
      </c>
      <c r="FI1796" t="s">
        <v>355</v>
      </c>
      <c r="FJ1796">
        <v>1</v>
      </c>
      <c r="FL1796" t="s">
        <v>61</v>
      </c>
    </row>
    <row r="1797" spans="1:168">
      <c r="A1797" s="1">
        <v>43690</v>
      </c>
      <c r="B1797">
        <v>0</v>
      </c>
      <c r="C1797" t="s">
        <v>1415</v>
      </c>
      <c r="D1797" t="s">
        <v>742</v>
      </c>
      <c r="E1797" t="str">
        <f>VLOOKUP(D1797,Sheet1!$B$2:$C$31,2,FALSE)</f>
        <v>TEX</v>
      </c>
      <c r="F1797" t="s">
        <v>2</v>
      </c>
      <c r="G1797">
        <v>119</v>
      </c>
      <c r="H1797" t="s">
        <v>797</v>
      </c>
      <c r="I1797" t="s">
        <v>2</v>
      </c>
      <c r="J1797">
        <v>123</v>
      </c>
      <c r="K1797">
        <v>0</v>
      </c>
      <c r="L1797">
        <v>3</v>
      </c>
      <c r="M1797">
        <v>51</v>
      </c>
      <c r="N1797" t="s">
        <v>4</v>
      </c>
      <c r="O1797" s="3" t="s">
        <v>742</v>
      </c>
      <c r="P1797">
        <f t="shared" si="28"/>
        <v>0</v>
      </c>
      <c r="Q1797" s="3">
        <v>-140</v>
      </c>
      <c r="R1797" s="3">
        <v>-1.5</v>
      </c>
      <c r="S1797" s="3">
        <v>110</v>
      </c>
      <c r="T1797" s="3">
        <v>9.5</v>
      </c>
      <c r="U1797" s="3">
        <v>-119</v>
      </c>
      <c r="V1797" s="3">
        <v>-1.5</v>
      </c>
      <c r="W1797" s="3">
        <v>150</v>
      </c>
      <c r="X1797" t="s">
        <v>798</v>
      </c>
      <c r="Y1797">
        <v>22958</v>
      </c>
      <c r="Z1797">
        <v>168</v>
      </c>
      <c r="AA1797">
        <v>0</v>
      </c>
      <c r="AB1797" t="s">
        <v>1939</v>
      </c>
      <c r="AC1797">
        <v>32</v>
      </c>
      <c r="AD1797">
        <v>5</v>
      </c>
      <c r="AE1797">
        <v>3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5</v>
      </c>
      <c r="AM1797">
        <v>0</v>
      </c>
      <c r="AN1797">
        <v>10</v>
      </c>
      <c r="AO1797">
        <v>1</v>
      </c>
      <c r="AP1797">
        <v>0</v>
      </c>
      <c r="AQ1797">
        <v>0</v>
      </c>
      <c r="AR1797">
        <v>0</v>
      </c>
      <c r="AS1797">
        <v>10</v>
      </c>
      <c r="AT1797">
        <v>4</v>
      </c>
      <c r="AU1797">
        <v>3</v>
      </c>
      <c r="AV1797">
        <v>3</v>
      </c>
      <c r="AW1797">
        <v>0</v>
      </c>
      <c r="AX1797">
        <v>0</v>
      </c>
      <c r="AY1797">
        <v>24</v>
      </c>
      <c r="AZ1797">
        <v>8</v>
      </c>
      <c r="BA1797">
        <v>1</v>
      </c>
      <c r="BB1797">
        <v>0</v>
      </c>
      <c r="BC1797">
        <v>0</v>
      </c>
      <c r="BD1797">
        <v>0</v>
      </c>
      <c r="BE1797">
        <v>30</v>
      </c>
      <c r="BF1797">
        <v>6</v>
      </c>
      <c r="BG1797">
        <v>1</v>
      </c>
      <c r="BH1797">
        <v>0</v>
      </c>
      <c r="BI1797">
        <v>3</v>
      </c>
      <c r="BJ1797">
        <v>3</v>
      </c>
      <c r="BK1797">
        <v>0</v>
      </c>
      <c r="BL1797">
        <v>0</v>
      </c>
      <c r="BM1797">
        <v>0</v>
      </c>
      <c r="BN1797">
        <v>4</v>
      </c>
      <c r="BO1797">
        <v>0</v>
      </c>
      <c r="BP1797">
        <v>8</v>
      </c>
      <c r="BQ1797">
        <v>0</v>
      </c>
      <c r="BR1797">
        <v>0</v>
      </c>
      <c r="BS1797">
        <v>0</v>
      </c>
      <c r="BT1797">
        <v>0</v>
      </c>
      <c r="BU1797">
        <v>7</v>
      </c>
      <c r="BV1797">
        <v>5</v>
      </c>
      <c r="BW1797">
        <v>0</v>
      </c>
      <c r="BX1797">
        <v>0</v>
      </c>
      <c r="BY1797">
        <v>1</v>
      </c>
      <c r="BZ1797">
        <v>0</v>
      </c>
      <c r="CA1797">
        <v>27</v>
      </c>
      <c r="CB1797">
        <v>7</v>
      </c>
      <c r="CC1797">
        <v>0</v>
      </c>
      <c r="CD1797">
        <v>0</v>
      </c>
      <c r="CE1797">
        <v>0</v>
      </c>
      <c r="CF1797">
        <v>0</v>
      </c>
      <c r="CG1797" t="s">
        <v>246</v>
      </c>
      <c r="CH1797" t="s">
        <v>247</v>
      </c>
      <c r="CI1797" t="s">
        <v>1706</v>
      </c>
      <c r="CJ1797" t="s">
        <v>1707</v>
      </c>
      <c r="CK1797" t="s">
        <v>244</v>
      </c>
      <c r="CL1797" t="s">
        <v>245</v>
      </c>
      <c r="CM1797" t="s">
        <v>240</v>
      </c>
      <c r="CN1797" t="s">
        <v>241</v>
      </c>
      <c r="CP1797" t="s">
        <v>14</v>
      </c>
      <c r="CR1797" t="s">
        <v>14</v>
      </c>
      <c r="CS1797" t="s">
        <v>754</v>
      </c>
      <c r="CT1797" t="s">
        <v>755</v>
      </c>
      <c r="CU1797" t="s">
        <v>809</v>
      </c>
      <c r="CV1797" t="s">
        <v>810</v>
      </c>
      <c r="CW1797" t="s">
        <v>1278</v>
      </c>
      <c r="CX1797" t="s">
        <v>1279</v>
      </c>
      <c r="CY1797" t="s">
        <v>1268</v>
      </c>
      <c r="CZ1797" t="s">
        <v>1269</v>
      </c>
      <c r="DA1797" t="s">
        <v>1121</v>
      </c>
      <c r="DB1797" t="s">
        <v>1122</v>
      </c>
      <c r="DC1797" t="s">
        <v>841</v>
      </c>
      <c r="DD1797" t="s">
        <v>842</v>
      </c>
      <c r="DE1797" t="s">
        <v>1268</v>
      </c>
      <c r="DF1797" t="s">
        <v>1269</v>
      </c>
      <c r="DG1797" t="s">
        <v>2020</v>
      </c>
      <c r="DH1797" t="s">
        <v>2021</v>
      </c>
      <c r="DI1797" t="s">
        <v>1112</v>
      </c>
      <c r="DJ1797" t="s">
        <v>1113</v>
      </c>
      <c r="DK1797">
        <v>9</v>
      </c>
      <c r="DL1797" t="s">
        <v>1880</v>
      </c>
      <c r="DM1797" t="s">
        <v>1881</v>
      </c>
      <c r="DN1797">
        <v>3</v>
      </c>
      <c r="DO1797" t="s">
        <v>782</v>
      </c>
      <c r="DP1797" t="s">
        <v>783</v>
      </c>
      <c r="DQ1797">
        <v>6</v>
      </c>
      <c r="DR1797" t="s">
        <v>2375</v>
      </c>
      <c r="DS1797" t="s">
        <v>2376</v>
      </c>
      <c r="DT1797">
        <v>7</v>
      </c>
      <c r="DU1797" t="s">
        <v>786</v>
      </c>
      <c r="DV1797" t="s">
        <v>787</v>
      </c>
      <c r="DW1797">
        <v>10</v>
      </c>
      <c r="DX1797" t="s">
        <v>780</v>
      </c>
      <c r="DY1797" t="s">
        <v>781</v>
      </c>
      <c r="DZ1797">
        <v>4</v>
      </c>
      <c r="EA1797" t="s">
        <v>1274</v>
      </c>
      <c r="EB1797" t="s">
        <v>1275</v>
      </c>
      <c r="EC1797">
        <v>5</v>
      </c>
      <c r="ED1797" t="s">
        <v>778</v>
      </c>
      <c r="EE1797" t="s">
        <v>779</v>
      </c>
      <c r="EF1797">
        <v>8</v>
      </c>
      <c r="EG1797" t="s">
        <v>794</v>
      </c>
      <c r="EH1797" t="s">
        <v>795</v>
      </c>
      <c r="EI1797">
        <v>2</v>
      </c>
      <c r="EJ1797" t="s">
        <v>3244</v>
      </c>
      <c r="EK1797" t="s">
        <v>3245</v>
      </c>
      <c r="EL1797">
        <v>6</v>
      </c>
      <c r="EM1797" t="s">
        <v>2508</v>
      </c>
      <c r="EN1797" t="s">
        <v>2509</v>
      </c>
      <c r="EO1797">
        <v>4</v>
      </c>
      <c r="EP1797" t="s">
        <v>2086</v>
      </c>
      <c r="EQ1797" t="s">
        <v>2087</v>
      </c>
      <c r="ER1797">
        <v>5</v>
      </c>
      <c r="ES1797" t="s">
        <v>845</v>
      </c>
      <c r="ET1797" t="s">
        <v>846</v>
      </c>
      <c r="EU1797">
        <v>3</v>
      </c>
      <c r="EV1797" t="s">
        <v>841</v>
      </c>
      <c r="EW1797" t="s">
        <v>842</v>
      </c>
      <c r="EX1797">
        <v>10</v>
      </c>
      <c r="EY1797" t="s">
        <v>843</v>
      </c>
      <c r="EZ1797" t="s">
        <v>844</v>
      </c>
      <c r="FA1797">
        <v>8</v>
      </c>
      <c r="FB1797" t="s">
        <v>956</v>
      </c>
      <c r="FC1797" t="s">
        <v>957</v>
      </c>
      <c r="FD1797">
        <v>9</v>
      </c>
      <c r="FE1797" t="s">
        <v>839</v>
      </c>
      <c r="FF1797" t="s">
        <v>840</v>
      </c>
      <c r="FG1797">
        <v>7</v>
      </c>
      <c r="FH1797" t="s">
        <v>3237</v>
      </c>
      <c r="FI1797" t="s">
        <v>3238</v>
      </c>
      <c r="FJ1797">
        <v>2</v>
      </c>
      <c r="FL1797" t="s">
        <v>61</v>
      </c>
    </row>
    <row r="1798" spans="1:168">
      <c r="A1798" s="1">
        <v>43691</v>
      </c>
      <c r="B1798">
        <v>0</v>
      </c>
      <c r="C1798" t="s">
        <v>0</v>
      </c>
      <c r="D1798" t="s">
        <v>135</v>
      </c>
      <c r="E1798" t="str">
        <f>VLOOKUP(D1798,Sheet1!$B$2:$C$31,2,FALSE)</f>
        <v>ARI</v>
      </c>
      <c r="F1798" t="s">
        <v>76</v>
      </c>
      <c r="G1798">
        <v>121</v>
      </c>
      <c r="H1798" t="s">
        <v>185</v>
      </c>
      <c r="I1798" t="s">
        <v>76</v>
      </c>
      <c r="J1798">
        <v>121</v>
      </c>
      <c r="K1798">
        <v>6</v>
      </c>
      <c r="L1798">
        <v>7</v>
      </c>
      <c r="M1798">
        <v>51</v>
      </c>
      <c r="N1798" t="s">
        <v>78</v>
      </c>
      <c r="O1798" s="3" t="s">
        <v>135</v>
      </c>
      <c r="P1798">
        <f t="shared" si="28"/>
        <v>0</v>
      </c>
      <c r="Q1798" s="3">
        <v>-125</v>
      </c>
      <c r="R1798" s="3">
        <v>-1.5</v>
      </c>
      <c r="S1798" s="3">
        <v>-110</v>
      </c>
      <c r="T1798" s="3">
        <v>12.5</v>
      </c>
      <c r="U1798" s="3">
        <v>-145</v>
      </c>
      <c r="V1798" s="3">
        <v>-1.5</v>
      </c>
      <c r="W1798" s="3">
        <v>135</v>
      </c>
      <c r="X1798" t="s">
        <v>1566</v>
      </c>
      <c r="Y1798">
        <v>32247</v>
      </c>
      <c r="Z1798">
        <v>205</v>
      </c>
      <c r="AA1798">
        <v>200003001</v>
      </c>
      <c r="AB1798">
        <v>11003002</v>
      </c>
      <c r="AC1798">
        <v>37</v>
      </c>
      <c r="AD1798">
        <v>12</v>
      </c>
      <c r="AE1798">
        <v>3</v>
      </c>
      <c r="AF1798">
        <v>0</v>
      </c>
      <c r="AG1798">
        <v>2</v>
      </c>
      <c r="AH1798">
        <v>6</v>
      </c>
      <c r="AI1798">
        <v>0</v>
      </c>
      <c r="AJ1798">
        <v>0</v>
      </c>
      <c r="AK1798">
        <v>0</v>
      </c>
      <c r="AL1798">
        <v>2</v>
      </c>
      <c r="AM1798">
        <v>0</v>
      </c>
      <c r="AN1798">
        <v>8</v>
      </c>
      <c r="AO1798">
        <v>0</v>
      </c>
      <c r="AP1798">
        <v>0</v>
      </c>
      <c r="AQ1798">
        <v>2</v>
      </c>
      <c r="AR1798">
        <v>0</v>
      </c>
      <c r="AS1798">
        <v>6</v>
      </c>
      <c r="AT1798">
        <v>5</v>
      </c>
      <c r="AU1798">
        <v>7</v>
      </c>
      <c r="AV1798">
        <v>7</v>
      </c>
      <c r="AW1798">
        <v>0</v>
      </c>
      <c r="AX1798">
        <v>0</v>
      </c>
      <c r="AY1798">
        <v>24</v>
      </c>
      <c r="AZ1798">
        <v>10</v>
      </c>
      <c r="BA1798">
        <v>5</v>
      </c>
      <c r="BB1798">
        <v>0</v>
      </c>
      <c r="BC1798">
        <v>1</v>
      </c>
      <c r="BD1798">
        <v>0</v>
      </c>
      <c r="BE1798">
        <v>33</v>
      </c>
      <c r="BF1798">
        <v>9</v>
      </c>
      <c r="BG1798">
        <v>2</v>
      </c>
      <c r="BH1798">
        <v>0</v>
      </c>
      <c r="BI1798">
        <v>2</v>
      </c>
      <c r="BJ1798">
        <v>7</v>
      </c>
      <c r="BK1798">
        <v>2</v>
      </c>
      <c r="BL1798">
        <v>0</v>
      </c>
      <c r="BM1798">
        <v>2</v>
      </c>
      <c r="BN1798">
        <v>2</v>
      </c>
      <c r="BO1798">
        <v>0</v>
      </c>
      <c r="BP1798">
        <v>9</v>
      </c>
      <c r="BQ1798">
        <v>0</v>
      </c>
      <c r="BR1798">
        <v>0</v>
      </c>
      <c r="BS1798">
        <v>1</v>
      </c>
      <c r="BT1798">
        <v>0</v>
      </c>
      <c r="BU1798">
        <v>8</v>
      </c>
      <c r="BV1798">
        <v>4</v>
      </c>
      <c r="BW1798">
        <v>6</v>
      </c>
      <c r="BX1798">
        <v>6</v>
      </c>
      <c r="BY1798">
        <v>1</v>
      </c>
      <c r="BZ1798">
        <v>0</v>
      </c>
      <c r="CA1798">
        <v>27</v>
      </c>
      <c r="CB1798">
        <v>14</v>
      </c>
      <c r="CC1798">
        <v>0</v>
      </c>
      <c r="CD1798">
        <v>0</v>
      </c>
      <c r="CE1798">
        <v>2</v>
      </c>
      <c r="CF1798">
        <v>0</v>
      </c>
      <c r="CG1798" t="s">
        <v>401</v>
      </c>
      <c r="CH1798" t="s">
        <v>402</v>
      </c>
      <c r="CI1798" t="s">
        <v>567</v>
      </c>
      <c r="CJ1798" t="s">
        <v>568</v>
      </c>
      <c r="CK1798" t="s">
        <v>565</v>
      </c>
      <c r="CL1798" t="s">
        <v>566</v>
      </c>
      <c r="CM1798" t="s">
        <v>569</v>
      </c>
      <c r="CN1798" t="s">
        <v>570</v>
      </c>
      <c r="CP1798" t="s">
        <v>14</v>
      </c>
      <c r="CR1798" t="s">
        <v>14</v>
      </c>
      <c r="CS1798" t="s">
        <v>145</v>
      </c>
      <c r="CT1798" t="s">
        <v>146</v>
      </c>
      <c r="CU1798" t="s">
        <v>196</v>
      </c>
      <c r="CV1798" t="s">
        <v>197</v>
      </c>
      <c r="CW1798" t="s">
        <v>2217</v>
      </c>
      <c r="CX1798" t="s">
        <v>2218</v>
      </c>
      <c r="CY1798" t="s">
        <v>1744</v>
      </c>
      <c r="CZ1798" t="s">
        <v>1745</v>
      </c>
      <c r="DB1798" t="s">
        <v>14</v>
      </c>
      <c r="DC1798" t="s">
        <v>210</v>
      </c>
      <c r="DD1798" t="s">
        <v>211</v>
      </c>
      <c r="DE1798" t="s">
        <v>866</v>
      </c>
      <c r="DF1798" t="s">
        <v>867</v>
      </c>
      <c r="DG1798" t="s">
        <v>200</v>
      </c>
      <c r="DH1798" t="s">
        <v>201</v>
      </c>
      <c r="DI1798" t="s">
        <v>1715</v>
      </c>
      <c r="DJ1798" t="s">
        <v>1716</v>
      </c>
      <c r="DK1798">
        <v>7</v>
      </c>
      <c r="DL1798" t="s">
        <v>165</v>
      </c>
      <c r="DM1798" t="s">
        <v>166</v>
      </c>
      <c r="DN1798">
        <v>8</v>
      </c>
      <c r="DO1798" t="s">
        <v>157</v>
      </c>
      <c r="DP1798" t="s">
        <v>158</v>
      </c>
      <c r="DQ1798">
        <v>5</v>
      </c>
      <c r="DR1798" t="s">
        <v>163</v>
      </c>
      <c r="DS1798" t="s">
        <v>164</v>
      </c>
      <c r="DT1798">
        <v>3</v>
      </c>
      <c r="DU1798" t="s">
        <v>159</v>
      </c>
      <c r="DV1798" t="s">
        <v>160</v>
      </c>
      <c r="DW1798">
        <v>4</v>
      </c>
      <c r="DX1798" t="s">
        <v>155</v>
      </c>
      <c r="DY1798" t="s">
        <v>156</v>
      </c>
      <c r="DZ1798">
        <v>9</v>
      </c>
      <c r="EA1798" t="s">
        <v>167</v>
      </c>
      <c r="EB1798" t="s">
        <v>168</v>
      </c>
      <c r="EC1798">
        <v>6</v>
      </c>
      <c r="ED1798" t="s">
        <v>864</v>
      </c>
      <c r="EE1798" t="s">
        <v>865</v>
      </c>
      <c r="EF1798">
        <v>2</v>
      </c>
      <c r="EG1798" t="s">
        <v>866</v>
      </c>
      <c r="EH1798" t="s">
        <v>867</v>
      </c>
      <c r="EI1798">
        <v>1</v>
      </c>
      <c r="EJ1798" t="s">
        <v>206</v>
      </c>
      <c r="EK1798" t="s">
        <v>207</v>
      </c>
      <c r="EL1798">
        <v>9</v>
      </c>
      <c r="EM1798" t="s">
        <v>212</v>
      </c>
      <c r="EN1798" t="s">
        <v>213</v>
      </c>
      <c r="EO1798">
        <v>6</v>
      </c>
      <c r="EP1798" t="s">
        <v>210</v>
      </c>
      <c r="EQ1798" t="s">
        <v>211</v>
      </c>
      <c r="ER1798">
        <v>5</v>
      </c>
      <c r="ES1798" t="s">
        <v>475</v>
      </c>
      <c r="ET1798" t="s">
        <v>476</v>
      </c>
      <c r="EU1798">
        <v>3</v>
      </c>
      <c r="EV1798" t="s">
        <v>214</v>
      </c>
      <c r="EW1798" t="s">
        <v>215</v>
      </c>
      <c r="EX1798">
        <v>7</v>
      </c>
      <c r="EY1798" t="s">
        <v>1162</v>
      </c>
      <c r="EZ1798" t="s">
        <v>1163</v>
      </c>
      <c r="FA1798">
        <v>8</v>
      </c>
      <c r="FB1798" t="s">
        <v>971</v>
      </c>
      <c r="FC1798" t="s">
        <v>972</v>
      </c>
      <c r="FD1798">
        <v>4</v>
      </c>
      <c r="FE1798" t="s">
        <v>889</v>
      </c>
      <c r="FF1798" t="s">
        <v>890</v>
      </c>
      <c r="FG1798">
        <v>2</v>
      </c>
      <c r="FH1798" t="s">
        <v>200</v>
      </c>
      <c r="FI1798" t="s">
        <v>201</v>
      </c>
      <c r="FJ1798">
        <v>1</v>
      </c>
      <c r="FL1798" t="s">
        <v>61</v>
      </c>
    </row>
    <row r="1799" spans="1:168">
      <c r="A1799" s="1">
        <v>43691</v>
      </c>
      <c r="B1799">
        <v>0</v>
      </c>
      <c r="C1799" t="s">
        <v>0</v>
      </c>
      <c r="D1799" t="s">
        <v>561</v>
      </c>
      <c r="E1799" t="str">
        <f>VLOOKUP(D1799,Sheet1!$B$2:$C$31,2,FALSE)</f>
        <v>BAL</v>
      </c>
      <c r="F1799" t="s">
        <v>2</v>
      </c>
      <c r="G1799">
        <v>121</v>
      </c>
      <c r="H1799" t="s">
        <v>562</v>
      </c>
      <c r="I1799" t="s">
        <v>2</v>
      </c>
      <c r="J1799">
        <v>122</v>
      </c>
      <c r="K1799">
        <v>5</v>
      </c>
      <c r="L1799">
        <v>6</v>
      </c>
      <c r="M1799">
        <v>51</v>
      </c>
      <c r="N1799" t="s">
        <v>78</v>
      </c>
      <c r="O1799" s="3" t="s">
        <v>561</v>
      </c>
      <c r="P1799">
        <f t="shared" si="28"/>
        <v>0</v>
      </c>
      <c r="Q1799" s="3">
        <v>211</v>
      </c>
      <c r="R1799" s="3">
        <v>1.5</v>
      </c>
      <c r="S1799" s="3">
        <v>120</v>
      </c>
      <c r="T1799" s="3">
        <v>11</v>
      </c>
      <c r="U1799" s="3">
        <v>-190</v>
      </c>
      <c r="V1799" s="3">
        <v>-1.5</v>
      </c>
      <c r="W1799" s="3">
        <v>100</v>
      </c>
      <c r="X1799" t="s">
        <v>563</v>
      </c>
      <c r="Y1799">
        <v>43909</v>
      </c>
      <c r="Z1799">
        <v>176</v>
      </c>
      <c r="AA1799">
        <v>101000300</v>
      </c>
      <c r="AB1799" t="s">
        <v>3422</v>
      </c>
      <c r="AC1799">
        <v>36</v>
      </c>
      <c r="AD1799">
        <v>10</v>
      </c>
      <c r="AE1799">
        <v>3</v>
      </c>
      <c r="AF1799">
        <v>0</v>
      </c>
      <c r="AG1799">
        <v>0</v>
      </c>
      <c r="AH1799">
        <v>5</v>
      </c>
      <c r="AI1799">
        <v>0</v>
      </c>
      <c r="AJ1799">
        <v>0</v>
      </c>
      <c r="AK1799">
        <v>0</v>
      </c>
      <c r="AL1799">
        <v>5</v>
      </c>
      <c r="AM1799">
        <v>0</v>
      </c>
      <c r="AN1799">
        <v>11</v>
      </c>
      <c r="AO1799">
        <v>0</v>
      </c>
      <c r="AP1799">
        <v>0</v>
      </c>
      <c r="AQ1799">
        <v>1</v>
      </c>
      <c r="AR1799">
        <v>0</v>
      </c>
      <c r="AS1799">
        <v>9</v>
      </c>
      <c r="AT1799">
        <v>4</v>
      </c>
      <c r="AU1799">
        <v>6</v>
      </c>
      <c r="AV1799">
        <v>6</v>
      </c>
      <c r="AW1799">
        <v>1</v>
      </c>
      <c r="AX1799">
        <v>0</v>
      </c>
      <c r="AY1799">
        <v>24</v>
      </c>
      <c r="AZ1799">
        <v>13</v>
      </c>
      <c r="BA1799">
        <v>0</v>
      </c>
      <c r="BB1799">
        <v>0</v>
      </c>
      <c r="BC1799">
        <v>0</v>
      </c>
      <c r="BD1799">
        <v>0</v>
      </c>
      <c r="BE1799">
        <v>31</v>
      </c>
      <c r="BF1799">
        <v>7</v>
      </c>
      <c r="BG1799">
        <v>1</v>
      </c>
      <c r="BH1799">
        <v>0</v>
      </c>
      <c r="BI1799">
        <v>1</v>
      </c>
      <c r="BJ1799">
        <v>6</v>
      </c>
      <c r="BK1799">
        <v>0</v>
      </c>
      <c r="BL1799">
        <v>0</v>
      </c>
      <c r="BM1799">
        <v>0</v>
      </c>
      <c r="BN1799">
        <v>3</v>
      </c>
      <c r="BO1799">
        <v>0</v>
      </c>
      <c r="BP1799">
        <v>6</v>
      </c>
      <c r="BQ1799">
        <v>0</v>
      </c>
      <c r="BR1799">
        <v>0</v>
      </c>
      <c r="BS1799">
        <v>0</v>
      </c>
      <c r="BT1799">
        <v>0</v>
      </c>
      <c r="BU1799">
        <v>4</v>
      </c>
      <c r="BV1799">
        <v>5</v>
      </c>
      <c r="BW1799">
        <v>5</v>
      </c>
      <c r="BX1799">
        <v>5</v>
      </c>
      <c r="BY1799">
        <v>1</v>
      </c>
      <c r="BZ1799">
        <v>0</v>
      </c>
      <c r="CA1799">
        <v>27</v>
      </c>
      <c r="CB1799">
        <v>8</v>
      </c>
      <c r="CC1799">
        <v>0</v>
      </c>
      <c r="CD1799">
        <v>0</v>
      </c>
      <c r="CE1799">
        <v>1</v>
      </c>
      <c r="CF1799">
        <v>0</v>
      </c>
      <c r="CG1799" t="s">
        <v>1787</v>
      </c>
      <c r="CH1799" t="s">
        <v>1788</v>
      </c>
      <c r="CI1799" t="s">
        <v>1727</v>
      </c>
      <c r="CJ1799" t="s">
        <v>1728</v>
      </c>
      <c r="CK1799" t="s">
        <v>8</v>
      </c>
      <c r="CL1799" t="s">
        <v>9</v>
      </c>
      <c r="CM1799" t="s">
        <v>242</v>
      </c>
      <c r="CN1799" t="s">
        <v>243</v>
      </c>
      <c r="CP1799" t="s">
        <v>14</v>
      </c>
      <c r="CR1799" t="s">
        <v>14</v>
      </c>
      <c r="CS1799" t="s">
        <v>573</v>
      </c>
      <c r="CT1799" t="s">
        <v>574</v>
      </c>
      <c r="CU1799" t="s">
        <v>575</v>
      </c>
      <c r="CV1799" t="s">
        <v>576</v>
      </c>
      <c r="CW1799" t="s">
        <v>1229</v>
      </c>
      <c r="CX1799" t="s">
        <v>1230</v>
      </c>
      <c r="CY1799" t="s">
        <v>1233</v>
      </c>
      <c r="CZ1799" t="s">
        <v>1234</v>
      </c>
      <c r="DA1799" t="s">
        <v>1366</v>
      </c>
      <c r="DB1799" t="s">
        <v>1367</v>
      </c>
      <c r="DC1799" t="s">
        <v>609</v>
      </c>
      <c r="DD1799" t="s">
        <v>610</v>
      </c>
      <c r="DE1799" t="s">
        <v>1233</v>
      </c>
      <c r="DF1799" t="s">
        <v>1234</v>
      </c>
      <c r="DG1799" t="s">
        <v>1229</v>
      </c>
      <c r="DH1799" t="s">
        <v>1230</v>
      </c>
      <c r="DI1799" t="s">
        <v>1463</v>
      </c>
      <c r="DJ1799" t="s">
        <v>1464</v>
      </c>
      <c r="DK1799">
        <v>5</v>
      </c>
      <c r="DL1799" t="s">
        <v>589</v>
      </c>
      <c r="DM1799" t="s">
        <v>590</v>
      </c>
      <c r="DN1799">
        <v>3</v>
      </c>
      <c r="DO1799" t="s">
        <v>2166</v>
      </c>
      <c r="DP1799" t="s">
        <v>2167</v>
      </c>
      <c r="DQ1799">
        <v>9</v>
      </c>
      <c r="DR1799" t="s">
        <v>1058</v>
      </c>
      <c r="DS1799" t="s">
        <v>1059</v>
      </c>
      <c r="DT1799">
        <v>10</v>
      </c>
      <c r="DU1799" t="s">
        <v>587</v>
      </c>
      <c r="DV1799" t="s">
        <v>588</v>
      </c>
      <c r="DW1799">
        <v>4</v>
      </c>
      <c r="DX1799" t="s">
        <v>1235</v>
      </c>
      <c r="DY1799" t="s">
        <v>1236</v>
      </c>
      <c r="DZ1799">
        <v>2</v>
      </c>
      <c r="EA1799" t="s">
        <v>3214</v>
      </c>
      <c r="EB1799" t="s">
        <v>3215</v>
      </c>
      <c r="EC1799">
        <v>7</v>
      </c>
      <c r="ED1799" t="s">
        <v>2014</v>
      </c>
      <c r="EE1799" t="s">
        <v>2015</v>
      </c>
      <c r="EF1799">
        <v>8</v>
      </c>
      <c r="EG1799" t="s">
        <v>599</v>
      </c>
      <c r="EH1799" t="s">
        <v>600</v>
      </c>
      <c r="EI1799">
        <v>6</v>
      </c>
      <c r="EJ1799" t="s">
        <v>601</v>
      </c>
      <c r="EK1799" t="s">
        <v>602</v>
      </c>
      <c r="EL1799">
        <v>8</v>
      </c>
      <c r="EM1799" t="s">
        <v>603</v>
      </c>
      <c r="EN1799" t="s">
        <v>604</v>
      </c>
      <c r="EO1799">
        <v>9</v>
      </c>
      <c r="EP1799" t="s">
        <v>1649</v>
      </c>
      <c r="EQ1799" t="s">
        <v>1650</v>
      </c>
      <c r="ER1799">
        <v>5</v>
      </c>
      <c r="ES1799" t="s">
        <v>2694</v>
      </c>
      <c r="ET1799" t="s">
        <v>2695</v>
      </c>
      <c r="EU1799">
        <v>6</v>
      </c>
      <c r="EV1799" t="s">
        <v>609</v>
      </c>
      <c r="EW1799" t="s">
        <v>610</v>
      </c>
      <c r="EX1799">
        <v>2</v>
      </c>
      <c r="EY1799" t="s">
        <v>613</v>
      </c>
      <c r="EZ1799" t="s">
        <v>614</v>
      </c>
      <c r="FA1799">
        <v>10</v>
      </c>
      <c r="FB1799" t="s">
        <v>1368</v>
      </c>
      <c r="FC1799" t="s">
        <v>1369</v>
      </c>
      <c r="FD1799">
        <v>7</v>
      </c>
      <c r="FE1799" t="s">
        <v>1934</v>
      </c>
      <c r="FF1799" t="s">
        <v>1935</v>
      </c>
      <c r="FG1799">
        <v>3</v>
      </c>
      <c r="FH1799" t="s">
        <v>2033</v>
      </c>
      <c r="FI1799" t="s">
        <v>2034</v>
      </c>
      <c r="FJ1799">
        <v>4</v>
      </c>
      <c r="FL1799" t="s">
        <v>61</v>
      </c>
    </row>
    <row r="1800" spans="1:168">
      <c r="A1800" s="1">
        <v>43691</v>
      </c>
      <c r="B1800">
        <v>0</v>
      </c>
      <c r="C1800" t="s">
        <v>0</v>
      </c>
      <c r="D1800" t="s">
        <v>649</v>
      </c>
      <c r="E1800" t="str">
        <f>VLOOKUP(D1800,Sheet1!$B$2:$C$31,2,FALSE)</f>
        <v>BOS</v>
      </c>
      <c r="F1800" t="s">
        <v>2</v>
      </c>
      <c r="G1800">
        <v>124</v>
      </c>
      <c r="H1800" t="s">
        <v>503</v>
      </c>
      <c r="I1800" t="s">
        <v>2</v>
      </c>
      <c r="J1800">
        <v>121</v>
      </c>
      <c r="K1800">
        <v>5</v>
      </c>
      <c r="L1800">
        <v>1</v>
      </c>
      <c r="M1800">
        <v>54</v>
      </c>
      <c r="N1800" t="s">
        <v>78</v>
      </c>
      <c r="O1800" s="3" t="s">
        <v>649</v>
      </c>
      <c r="P1800">
        <f t="shared" si="28"/>
        <v>0</v>
      </c>
      <c r="Q1800" s="3">
        <v>180</v>
      </c>
      <c r="R1800" s="3">
        <v>1.5</v>
      </c>
      <c r="S1800" s="3">
        <v>-120</v>
      </c>
      <c r="T1800" s="3">
        <v>9.5</v>
      </c>
      <c r="U1800" s="3">
        <v>105</v>
      </c>
      <c r="V1800" s="3">
        <v>1.5</v>
      </c>
      <c r="W1800" s="3">
        <v>-110</v>
      </c>
      <c r="X1800" t="s">
        <v>1347</v>
      </c>
      <c r="Y1800">
        <v>29535</v>
      </c>
      <c r="Z1800">
        <v>198</v>
      </c>
      <c r="AA1800">
        <v>2000300</v>
      </c>
      <c r="AB1800">
        <v>1000000</v>
      </c>
      <c r="AC1800">
        <v>38</v>
      </c>
      <c r="AD1800">
        <v>12</v>
      </c>
      <c r="AE1800">
        <v>2</v>
      </c>
      <c r="AF1800">
        <v>0</v>
      </c>
      <c r="AG1800">
        <v>3</v>
      </c>
      <c r="AH1800">
        <v>5</v>
      </c>
      <c r="AI1800">
        <v>0</v>
      </c>
      <c r="AJ1800">
        <v>0</v>
      </c>
      <c r="AK1800">
        <v>0</v>
      </c>
      <c r="AL1800">
        <v>2</v>
      </c>
      <c r="AM1800">
        <v>1</v>
      </c>
      <c r="AN1800">
        <v>11</v>
      </c>
      <c r="AO1800">
        <v>0</v>
      </c>
      <c r="AP1800">
        <v>1</v>
      </c>
      <c r="AQ1800">
        <v>0</v>
      </c>
      <c r="AR1800">
        <v>0</v>
      </c>
      <c r="AS1800">
        <v>8</v>
      </c>
      <c r="AT1800">
        <v>7</v>
      </c>
      <c r="AU1800">
        <v>0</v>
      </c>
      <c r="AV1800">
        <v>0</v>
      </c>
      <c r="AW1800">
        <v>1</v>
      </c>
      <c r="AX1800">
        <v>0</v>
      </c>
      <c r="AY1800">
        <v>27</v>
      </c>
      <c r="AZ1800">
        <v>13</v>
      </c>
      <c r="BA1800">
        <v>1</v>
      </c>
      <c r="BB1800">
        <v>0</v>
      </c>
      <c r="BC1800">
        <v>1</v>
      </c>
      <c r="BD1800">
        <v>0</v>
      </c>
      <c r="BE1800">
        <v>31</v>
      </c>
      <c r="BF1800">
        <v>5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1</v>
      </c>
      <c r="BN1800">
        <v>3</v>
      </c>
      <c r="BO1800">
        <v>0</v>
      </c>
      <c r="BP1800">
        <v>6</v>
      </c>
      <c r="BQ1800">
        <v>0</v>
      </c>
      <c r="BR1800">
        <v>0</v>
      </c>
      <c r="BS1800">
        <v>1</v>
      </c>
      <c r="BT1800">
        <v>0</v>
      </c>
      <c r="BU1800">
        <v>7</v>
      </c>
      <c r="BV1800">
        <v>3</v>
      </c>
      <c r="BW1800">
        <v>5</v>
      </c>
      <c r="BX1800">
        <v>5</v>
      </c>
      <c r="BY1800">
        <v>0</v>
      </c>
      <c r="BZ1800">
        <v>0</v>
      </c>
      <c r="CA1800">
        <v>27</v>
      </c>
      <c r="CB1800">
        <v>6</v>
      </c>
      <c r="CC1800">
        <v>0</v>
      </c>
      <c r="CD1800">
        <v>0</v>
      </c>
      <c r="CE1800">
        <v>0</v>
      </c>
      <c r="CF1800">
        <v>0</v>
      </c>
      <c r="CG1800" t="s">
        <v>344</v>
      </c>
      <c r="CH1800" t="s">
        <v>345</v>
      </c>
      <c r="CI1800" t="s">
        <v>346</v>
      </c>
      <c r="CJ1800" t="s">
        <v>347</v>
      </c>
      <c r="CK1800" t="s">
        <v>10</v>
      </c>
      <c r="CL1800" t="s">
        <v>11</v>
      </c>
      <c r="CM1800" t="s">
        <v>2171</v>
      </c>
      <c r="CN1800" t="s">
        <v>2172</v>
      </c>
      <c r="CP1800" t="s">
        <v>14</v>
      </c>
      <c r="CR1800" t="s">
        <v>14</v>
      </c>
      <c r="CS1800" t="s">
        <v>660</v>
      </c>
      <c r="CT1800" t="s">
        <v>661</v>
      </c>
      <c r="CU1800" t="s">
        <v>515</v>
      </c>
      <c r="CV1800" t="s">
        <v>516</v>
      </c>
      <c r="CW1800" t="s">
        <v>928</v>
      </c>
      <c r="CX1800" t="s">
        <v>929</v>
      </c>
      <c r="CY1800" t="s">
        <v>1596</v>
      </c>
      <c r="CZ1800" t="s">
        <v>1597</v>
      </c>
      <c r="DB1800" t="s">
        <v>14</v>
      </c>
      <c r="DC1800" t="s">
        <v>668</v>
      </c>
      <c r="DD1800" t="s">
        <v>669</v>
      </c>
      <c r="DE1800" t="s">
        <v>924</v>
      </c>
      <c r="DF1800" t="s">
        <v>925</v>
      </c>
      <c r="DG1800" t="s">
        <v>1596</v>
      </c>
      <c r="DH1800" t="s">
        <v>1597</v>
      </c>
      <c r="DI1800" t="s">
        <v>666</v>
      </c>
      <c r="DJ1800" t="s">
        <v>667</v>
      </c>
      <c r="DK1800">
        <v>9</v>
      </c>
      <c r="DL1800" t="s">
        <v>668</v>
      </c>
      <c r="DM1800" t="s">
        <v>669</v>
      </c>
      <c r="DN1800">
        <v>5</v>
      </c>
      <c r="DO1800" t="s">
        <v>672</v>
      </c>
      <c r="DP1800" t="s">
        <v>673</v>
      </c>
      <c r="DQ1800">
        <v>6</v>
      </c>
      <c r="DR1800" t="s">
        <v>670</v>
      </c>
      <c r="DS1800" t="s">
        <v>671</v>
      </c>
      <c r="DT1800">
        <v>10</v>
      </c>
      <c r="DU1800" t="s">
        <v>664</v>
      </c>
      <c r="DV1800" t="s">
        <v>665</v>
      </c>
      <c r="DW1800">
        <v>7</v>
      </c>
      <c r="DX1800" t="s">
        <v>930</v>
      </c>
      <c r="DY1800" t="s">
        <v>931</v>
      </c>
      <c r="DZ1800">
        <v>3</v>
      </c>
      <c r="EA1800" t="s">
        <v>2709</v>
      </c>
      <c r="EB1800" t="s">
        <v>2710</v>
      </c>
      <c r="EC1800">
        <v>4</v>
      </c>
      <c r="ED1800" t="s">
        <v>680</v>
      </c>
      <c r="EE1800" t="s">
        <v>681</v>
      </c>
      <c r="EF1800">
        <v>2</v>
      </c>
      <c r="EG1800" t="s">
        <v>678</v>
      </c>
      <c r="EH1800" t="s">
        <v>679</v>
      </c>
      <c r="EI1800">
        <v>8</v>
      </c>
      <c r="EJ1800" t="s">
        <v>1968</v>
      </c>
      <c r="EK1800" t="s">
        <v>1969</v>
      </c>
      <c r="EL1800">
        <v>6</v>
      </c>
      <c r="EM1800" t="s">
        <v>2355</v>
      </c>
      <c r="EN1800" t="s">
        <v>2356</v>
      </c>
      <c r="EO1800">
        <v>8</v>
      </c>
      <c r="EP1800" t="s">
        <v>533</v>
      </c>
      <c r="EQ1800" t="s">
        <v>534</v>
      </c>
      <c r="ER1800">
        <v>3</v>
      </c>
      <c r="ES1800" t="s">
        <v>529</v>
      </c>
      <c r="ET1800" t="s">
        <v>530</v>
      </c>
      <c r="EU1800">
        <v>5</v>
      </c>
      <c r="EV1800" t="s">
        <v>382</v>
      </c>
      <c r="EW1800" t="s">
        <v>383</v>
      </c>
      <c r="EX1800">
        <v>10</v>
      </c>
      <c r="EY1800" t="s">
        <v>1040</v>
      </c>
      <c r="EZ1800" t="s">
        <v>1041</v>
      </c>
      <c r="FA1800">
        <v>7</v>
      </c>
      <c r="FB1800" t="s">
        <v>1899</v>
      </c>
      <c r="FC1800" t="s">
        <v>1900</v>
      </c>
      <c r="FD1800">
        <v>4</v>
      </c>
      <c r="FE1800" t="s">
        <v>1225</v>
      </c>
      <c r="FF1800" t="s">
        <v>1226</v>
      </c>
      <c r="FG1800">
        <v>2</v>
      </c>
      <c r="FH1800" t="s">
        <v>531</v>
      </c>
      <c r="FI1800" t="s">
        <v>532</v>
      </c>
      <c r="FJ1800">
        <v>9</v>
      </c>
      <c r="FL1800" t="s">
        <v>61</v>
      </c>
    </row>
    <row r="1801" spans="1:168">
      <c r="A1801" s="1">
        <v>43691</v>
      </c>
      <c r="B1801">
        <v>0</v>
      </c>
      <c r="C1801" t="s">
        <v>0</v>
      </c>
      <c r="D1801" t="s">
        <v>77</v>
      </c>
      <c r="E1801" t="str">
        <f>VLOOKUP(D1801,Sheet1!$B$2:$C$31,2,FALSE)</f>
        <v>CIN</v>
      </c>
      <c r="F1801" t="s">
        <v>76</v>
      </c>
      <c r="G1801">
        <v>119</v>
      </c>
      <c r="H1801" t="s">
        <v>393</v>
      </c>
      <c r="I1801" t="s">
        <v>76</v>
      </c>
      <c r="J1801">
        <v>120</v>
      </c>
      <c r="K1801">
        <v>7</v>
      </c>
      <c r="L1801">
        <v>17</v>
      </c>
      <c r="M1801">
        <v>51</v>
      </c>
      <c r="N1801" t="s">
        <v>78</v>
      </c>
      <c r="O1801" s="3" t="s">
        <v>77</v>
      </c>
      <c r="P1801">
        <f t="shared" si="28"/>
        <v>0</v>
      </c>
      <c r="Q1801" s="3">
        <v>134</v>
      </c>
      <c r="R1801" s="3">
        <v>1.5</v>
      </c>
      <c r="S1801" s="3">
        <v>-145</v>
      </c>
      <c r="T1801" s="3">
        <v>8.5</v>
      </c>
      <c r="U1801" s="3">
        <v>245</v>
      </c>
      <c r="V1801" s="3">
        <v>1.5</v>
      </c>
      <c r="W1801" s="3">
        <v>175</v>
      </c>
      <c r="X1801" t="s">
        <v>394</v>
      </c>
      <c r="Y1801">
        <v>23596</v>
      </c>
      <c r="Z1801">
        <v>218</v>
      </c>
      <c r="AA1801">
        <v>103102</v>
      </c>
      <c r="AB1801" t="s">
        <v>3416</v>
      </c>
      <c r="AC1801">
        <v>41</v>
      </c>
      <c r="AD1801">
        <v>13</v>
      </c>
      <c r="AE1801">
        <v>1</v>
      </c>
      <c r="AF1801">
        <v>0</v>
      </c>
      <c r="AG1801">
        <v>3</v>
      </c>
      <c r="AH1801">
        <v>6</v>
      </c>
      <c r="AI1801">
        <v>0</v>
      </c>
      <c r="AJ1801">
        <v>0</v>
      </c>
      <c r="AK1801">
        <v>0</v>
      </c>
      <c r="AL1801">
        <v>3</v>
      </c>
      <c r="AM1801">
        <v>1</v>
      </c>
      <c r="AN1801">
        <v>6</v>
      </c>
      <c r="AO1801">
        <v>0</v>
      </c>
      <c r="AP1801">
        <v>0</v>
      </c>
      <c r="AQ1801">
        <v>0</v>
      </c>
      <c r="AR1801">
        <v>0</v>
      </c>
      <c r="AS1801">
        <v>10</v>
      </c>
      <c r="AT1801">
        <v>3</v>
      </c>
      <c r="AU1801">
        <v>17</v>
      </c>
      <c r="AV1801">
        <v>17</v>
      </c>
      <c r="AW1801">
        <v>1</v>
      </c>
      <c r="AX1801">
        <v>0</v>
      </c>
      <c r="AY1801">
        <v>24</v>
      </c>
      <c r="AZ1801">
        <v>7</v>
      </c>
      <c r="BA1801">
        <v>0</v>
      </c>
      <c r="BB1801">
        <v>0</v>
      </c>
      <c r="BC1801">
        <v>1</v>
      </c>
      <c r="BD1801">
        <v>0</v>
      </c>
      <c r="BE1801">
        <v>38</v>
      </c>
      <c r="BF1801">
        <v>17</v>
      </c>
      <c r="BG1801">
        <v>4</v>
      </c>
      <c r="BH1801">
        <v>0</v>
      </c>
      <c r="BI1801">
        <v>3</v>
      </c>
      <c r="BJ1801">
        <v>17</v>
      </c>
      <c r="BK1801">
        <v>1</v>
      </c>
      <c r="BL1801">
        <v>1</v>
      </c>
      <c r="BM1801">
        <v>0</v>
      </c>
      <c r="BN1801">
        <v>4</v>
      </c>
      <c r="BO1801">
        <v>0</v>
      </c>
      <c r="BP1801">
        <v>9</v>
      </c>
      <c r="BQ1801">
        <v>2</v>
      </c>
      <c r="BR1801">
        <v>0</v>
      </c>
      <c r="BS1801">
        <v>1</v>
      </c>
      <c r="BT1801">
        <v>0</v>
      </c>
      <c r="BU1801">
        <v>3</v>
      </c>
      <c r="BV1801">
        <v>3</v>
      </c>
      <c r="BW1801">
        <v>7</v>
      </c>
      <c r="BX1801">
        <v>7</v>
      </c>
      <c r="BY1801">
        <v>3</v>
      </c>
      <c r="BZ1801">
        <v>0</v>
      </c>
      <c r="CA1801">
        <v>27</v>
      </c>
      <c r="CB1801">
        <v>9</v>
      </c>
      <c r="CC1801">
        <v>0</v>
      </c>
      <c r="CD1801">
        <v>1</v>
      </c>
      <c r="CE1801">
        <v>0</v>
      </c>
      <c r="CF1801">
        <v>0</v>
      </c>
      <c r="CG1801" t="s">
        <v>1382</v>
      </c>
      <c r="CH1801" t="s">
        <v>1383</v>
      </c>
      <c r="CI1801" t="s">
        <v>1378</v>
      </c>
      <c r="CJ1801" t="s">
        <v>1379</v>
      </c>
      <c r="CK1801" t="s">
        <v>1380</v>
      </c>
      <c r="CL1801" t="s">
        <v>1381</v>
      </c>
      <c r="CM1801" t="s">
        <v>1384</v>
      </c>
      <c r="CN1801" t="s">
        <v>1385</v>
      </c>
      <c r="CP1801" t="s">
        <v>14</v>
      </c>
      <c r="CR1801" t="s">
        <v>14</v>
      </c>
      <c r="CS1801" t="s">
        <v>91</v>
      </c>
      <c r="CT1801" t="s">
        <v>92</v>
      </c>
      <c r="CU1801" t="s">
        <v>405</v>
      </c>
      <c r="CV1801" t="s">
        <v>406</v>
      </c>
      <c r="CW1801" t="s">
        <v>1019</v>
      </c>
      <c r="CX1801" t="s">
        <v>1020</v>
      </c>
      <c r="CY1801" t="s">
        <v>1042</v>
      </c>
      <c r="CZ1801" t="s">
        <v>1043</v>
      </c>
      <c r="DA1801" t="s">
        <v>2410</v>
      </c>
      <c r="DB1801" t="s">
        <v>2411</v>
      </c>
      <c r="DC1801" t="s">
        <v>1019</v>
      </c>
      <c r="DD1801" t="s">
        <v>1020</v>
      </c>
      <c r="DE1801" t="s">
        <v>1042</v>
      </c>
      <c r="DF1801" t="s">
        <v>1043</v>
      </c>
      <c r="DG1801" t="s">
        <v>1019</v>
      </c>
      <c r="DH1801" t="s">
        <v>1020</v>
      </c>
      <c r="DI1801" t="s">
        <v>119</v>
      </c>
      <c r="DJ1801" t="s">
        <v>120</v>
      </c>
      <c r="DK1801">
        <v>8</v>
      </c>
      <c r="DL1801" t="s">
        <v>121</v>
      </c>
      <c r="DM1801" t="s">
        <v>122</v>
      </c>
      <c r="DN1801">
        <v>3</v>
      </c>
      <c r="DO1801" t="s">
        <v>125</v>
      </c>
      <c r="DP1801" t="s">
        <v>126</v>
      </c>
      <c r="DQ1801">
        <v>5</v>
      </c>
      <c r="DR1801" t="s">
        <v>2277</v>
      </c>
      <c r="DS1801" t="s">
        <v>2278</v>
      </c>
      <c r="DT1801">
        <v>7</v>
      </c>
      <c r="DU1801" t="s">
        <v>3265</v>
      </c>
      <c r="DV1801" t="s">
        <v>3266</v>
      </c>
      <c r="DW1801">
        <v>9</v>
      </c>
      <c r="DX1801" t="s">
        <v>855</v>
      </c>
      <c r="DY1801" t="s">
        <v>856</v>
      </c>
      <c r="DZ1801">
        <v>4</v>
      </c>
      <c r="EA1801" t="s">
        <v>133</v>
      </c>
      <c r="EB1801" t="s">
        <v>134</v>
      </c>
      <c r="EC1801">
        <v>6</v>
      </c>
      <c r="ED1801" t="s">
        <v>131</v>
      </c>
      <c r="EE1801" t="s">
        <v>132</v>
      </c>
      <c r="EF1801">
        <v>2</v>
      </c>
      <c r="EG1801" t="s">
        <v>1042</v>
      </c>
      <c r="EH1801" t="s">
        <v>1043</v>
      </c>
      <c r="EI1801">
        <v>1</v>
      </c>
      <c r="EJ1801" t="s">
        <v>431</v>
      </c>
      <c r="EK1801" t="s">
        <v>432</v>
      </c>
      <c r="EL1801">
        <v>6</v>
      </c>
      <c r="EM1801" t="s">
        <v>429</v>
      </c>
      <c r="EN1801" t="s">
        <v>430</v>
      </c>
      <c r="EO1801">
        <v>9</v>
      </c>
      <c r="EP1801" t="s">
        <v>433</v>
      </c>
      <c r="EQ1801" t="s">
        <v>434</v>
      </c>
      <c r="ER1801">
        <v>5</v>
      </c>
      <c r="ES1801" t="s">
        <v>435</v>
      </c>
      <c r="ET1801" t="s">
        <v>436</v>
      </c>
      <c r="EU1801">
        <v>7</v>
      </c>
      <c r="EV1801" t="s">
        <v>1433</v>
      </c>
      <c r="EW1801" t="s">
        <v>1434</v>
      </c>
      <c r="EX1801">
        <v>3</v>
      </c>
      <c r="EY1801" t="s">
        <v>790</v>
      </c>
      <c r="EZ1801" t="s">
        <v>791</v>
      </c>
      <c r="FA1801">
        <v>4</v>
      </c>
      <c r="FB1801" t="s">
        <v>1021</v>
      </c>
      <c r="FC1801" t="s">
        <v>1022</v>
      </c>
      <c r="FD1801">
        <v>2</v>
      </c>
      <c r="FE1801" t="s">
        <v>443</v>
      </c>
      <c r="FF1801" t="s">
        <v>444</v>
      </c>
      <c r="FG1801">
        <v>8</v>
      </c>
      <c r="FH1801" t="s">
        <v>1019</v>
      </c>
      <c r="FI1801" t="s">
        <v>1020</v>
      </c>
      <c r="FJ1801">
        <v>1</v>
      </c>
      <c r="FL1801" t="s">
        <v>61</v>
      </c>
    </row>
    <row r="1802" spans="1:168">
      <c r="A1802" s="1">
        <v>43691</v>
      </c>
      <c r="B1802">
        <v>0</v>
      </c>
      <c r="C1802" t="s">
        <v>0</v>
      </c>
      <c r="D1802" t="s">
        <v>741</v>
      </c>
      <c r="E1802" t="str">
        <f>VLOOKUP(D1802,Sheet1!$B$2:$C$31,2,FALSE)</f>
        <v>CUB</v>
      </c>
      <c r="F1802" t="s">
        <v>76</v>
      </c>
      <c r="G1802">
        <v>120</v>
      </c>
      <c r="H1802" t="s">
        <v>291</v>
      </c>
      <c r="I1802" t="s">
        <v>76</v>
      </c>
      <c r="J1802">
        <v>120</v>
      </c>
      <c r="K1802">
        <v>1</v>
      </c>
      <c r="L1802">
        <v>11</v>
      </c>
      <c r="M1802">
        <v>51</v>
      </c>
      <c r="N1802" t="s">
        <v>4</v>
      </c>
      <c r="O1802" s="3" t="s">
        <v>3904</v>
      </c>
      <c r="P1802">
        <f t="shared" si="28"/>
        <v>0</v>
      </c>
      <c r="Q1802" s="3">
        <v>-103</v>
      </c>
      <c r="R1802" s="3">
        <v>1.5</v>
      </c>
      <c r="S1802" s="3">
        <v>-185</v>
      </c>
      <c r="T1802" s="3">
        <v>9</v>
      </c>
      <c r="U1802" s="3">
        <v>125</v>
      </c>
      <c r="V1802" s="3">
        <v>1.5</v>
      </c>
      <c r="W1802" s="3">
        <v>100</v>
      </c>
      <c r="X1802" t="s">
        <v>292</v>
      </c>
      <c r="Y1802">
        <v>27204</v>
      </c>
      <c r="Z1802">
        <v>165</v>
      </c>
      <c r="AA1802">
        <v>100</v>
      </c>
      <c r="AB1802" t="s">
        <v>3412</v>
      </c>
      <c r="AC1802">
        <v>30</v>
      </c>
      <c r="AD1802">
        <v>4</v>
      </c>
      <c r="AE1802">
        <v>0</v>
      </c>
      <c r="AF1802">
        <v>0</v>
      </c>
      <c r="AG1802">
        <v>1</v>
      </c>
      <c r="AH1802">
        <v>1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10</v>
      </c>
      <c r="AO1802">
        <v>0</v>
      </c>
      <c r="AP1802">
        <v>1</v>
      </c>
      <c r="AQ1802">
        <v>0</v>
      </c>
      <c r="AR1802">
        <v>0</v>
      </c>
      <c r="AS1802">
        <v>3</v>
      </c>
      <c r="AT1802">
        <v>2</v>
      </c>
      <c r="AU1802">
        <v>11</v>
      </c>
      <c r="AV1802">
        <v>11</v>
      </c>
      <c r="AW1802">
        <v>0</v>
      </c>
      <c r="AX1802">
        <v>0</v>
      </c>
      <c r="AY1802">
        <v>24</v>
      </c>
      <c r="AZ1802">
        <v>10</v>
      </c>
      <c r="BA1802">
        <v>0</v>
      </c>
      <c r="BB1802">
        <v>0</v>
      </c>
      <c r="BC1802">
        <v>2</v>
      </c>
      <c r="BD1802">
        <v>0</v>
      </c>
      <c r="BE1802">
        <v>34</v>
      </c>
      <c r="BF1802">
        <v>13</v>
      </c>
      <c r="BG1802">
        <v>3</v>
      </c>
      <c r="BH1802">
        <v>0</v>
      </c>
      <c r="BI1802">
        <v>3</v>
      </c>
      <c r="BJ1802">
        <v>11</v>
      </c>
      <c r="BK1802">
        <v>0</v>
      </c>
      <c r="BL1802">
        <v>1</v>
      </c>
      <c r="BM1802">
        <v>1</v>
      </c>
      <c r="BN1802">
        <v>4</v>
      </c>
      <c r="BO1802">
        <v>0</v>
      </c>
      <c r="BP1802">
        <v>6</v>
      </c>
      <c r="BQ1802">
        <v>2</v>
      </c>
      <c r="BR1802">
        <v>0</v>
      </c>
      <c r="BS1802">
        <v>2</v>
      </c>
      <c r="BT1802">
        <v>0</v>
      </c>
      <c r="BU1802">
        <v>5</v>
      </c>
      <c r="BV1802">
        <v>3</v>
      </c>
      <c r="BW1802">
        <v>1</v>
      </c>
      <c r="BX1802">
        <v>1</v>
      </c>
      <c r="BY1802">
        <v>0</v>
      </c>
      <c r="BZ1802">
        <v>0</v>
      </c>
      <c r="CA1802">
        <v>27</v>
      </c>
      <c r="CB1802">
        <v>10</v>
      </c>
      <c r="CC1802">
        <v>0</v>
      </c>
      <c r="CD1802">
        <v>0</v>
      </c>
      <c r="CE1802">
        <v>0</v>
      </c>
      <c r="CF1802">
        <v>0</v>
      </c>
      <c r="CG1802" t="s">
        <v>451</v>
      </c>
      <c r="CH1802" t="s">
        <v>452</v>
      </c>
      <c r="CI1802" t="s">
        <v>455</v>
      </c>
      <c r="CJ1802" t="s">
        <v>456</v>
      </c>
      <c r="CK1802" t="s">
        <v>449</v>
      </c>
      <c r="CL1802" t="s">
        <v>450</v>
      </c>
      <c r="CM1802" t="s">
        <v>453</v>
      </c>
      <c r="CN1802" t="s">
        <v>454</v>
      </c>
      <c r="CP1802" t="s">
        <v>14</v>
      </c>
      <c r="CR1802" t="s">
        <v>14</v>
      </c>
      <c r="CS1802" t="s">
        <v>752</v>
      </c>
      <c r="CT1802" t="s">
        <v>753</v>
      </c>
      <c r="CU1802" t="s">
        <v>302</v>
      </c>
      <c r="CV1802" t="s">
        <v>303</v>
      </c>
      <c r="CW1802" t="s">
        <v>304</v>
      </c>
      <c r="CX1802" t="s">
        <v>305</v>
      </c>
      <c r="CY1802" t="s">
        <v>1266</v>
      </c>
      <c r="CZ1802" t="s">
        <v>1267</v>
      </c>
      <c r="DB1802" t="s">
        <v>14</v>
      </c>
      <c r="DC1802" t="s">
        <v>330</v>
      </c>
      <c r="DD1802" t="s">
        <v>331</v>
      </c>
      <c r="DE1802" t="s">
        <v>1266</v>
      </c>
      <c r="DF1802" t="s">
        <v>1267</v>
      </c>
      <c r="DG1802" t="s">
        <v>304</v>
      </c>
      <c r="DH1802" t="s">
        <v>305</v>
      </c>
      <c r="DI1802" t="s">
        <v>943</v>
      </c>
      <c r="DJ1802" t="s">
        <v>944</v>
      </c>
      <c r="DK1802">
        <v>4</v>
      </c>
      <c r="DL1802" t="s">
        <v>825</v>
      </c>
      <c r="DM1802" t="s">
        <v>826</v>
      </c>
      <c r="DN1802">
        <v>9</v>
      </c>
      <c r="DO1802" t="s">
        <v>764</v>
      </c>
      <c r="DP1802" t="s">
        <v>765</v>
      </c>
      <c r="DQ1802">
        <v>5</v>
      </c>
      <c r="DR1802" t="s">
        <v>766</v>
      </c>
      <c r="DS1802" t="s">
        <v>767</v>
      </c>
      <c r="DT1802">
        <v>3</v>
      </c>
      <c r="DU1802" t="s">
        <v>768</v>
      </c>
      <c r="DV1802" t="s">
        <v>769</v>
      </c>
      <c r="DW1802">
        <v>6</v>
      </c>
      <c r="DX1802" t="s">
        <v>1110</v>
      </c>
      <c r="DY1802" t="s">
        <v>1111</v>
      </c>
      <c r="DZ1802">
        <v>7</v>
      </c>
      <c r="EA1802" t="s">
        <v>3208</v>
      </c>
      <c r="EB1802" t="s">
        <v>3209</v>
      </c>
      <c r="EC1802">
        <v>8</v>
      </c>
      <c r="ED1802" t="s">
        <v>1272</v>
      </c>
      <c r="EE1802" t="s">
        <v>1273</v>
      </c>
      <c r="EF1802">
        <v>2</v>
      </c>
      <c r="EG1802" t="s">
        <v>1266</v>
      </c>
      <c r="EH1802" t="s">
        <v>1267</v>
      </c>
      <c r="EI1802">
        <v>1</v>
      </c>
      <c r="EJ1802" t="s">
        <v>332</v>
      </c>
      <c r="EK1802" t="s">
        <v>333</v>
      </c>
      <c r="EL1802">
        <v>3</v>
      </c>
      <c r="EM1802" t="s">
        <v>334</v>
      </c>
      <c r="EN1802" t="s">
        <v>335</v>
      </c>
      <c r="EO1802">
        <v>2</v>
      </c>
      <c r="EP1802" t="s">
        <v>330</v>
      </c>
      <c r="EQ1802" t="s">
        <v>331</v>
      </c>
      <c r="ER1802">
        <v>9</v>
      </c>
      <c r="ES1802" t="s">
        <v>328</v>
      </c>
      <c r="ET1802" t="s">
        <v>329</v>
      </c>
      <c r="EU1802">
        <v>6</v>
      </c>
      <c r="EV1802" t="s">
        <v>1670</v>
      </c>
      <c r="EW1802" t="s">
        <v>1671</v>
      </c>
      <c r="EX1802">
        <v>5</v>
      </c>
      <c r="EY1802" t="s">
        <v>1926</v>
      </c>
      <c r="EZ1802" t="s">
        <v>1927</v>
      </c>
      <c r="FA1802">
        <v>8</v>
      </c>
      <c r="FB1802" t="s">
        <v>336</v>
      </c>
      <c r="FC1802" t="s">
        <v>337</v>
      </c>
      <c r="FD1802">
        <v>4</v>
      </c>
      <c r="FE1802" t="s">
        <v>2652</v>
      </c>
      <c r="FF1802" t="s">
        <v>2653</v>
      </c>
      <c r="FG1802">
        <v>7</v>
      </c>
      <c r="FH1802" t="s">
        <v>304</v>
      </c>
      <c r="FI1802" t="s">
        <v>305</v>
      </c>
      <c r="FJ1802">
        <v>1</v>
      </c>
      <c r="FL1802" t="s">
        <v>61</v>
      </c>
    </row>
    <row r="1803" spans="1:168">
      <c r="A1803" s="1">
        <v>43691</v>
      </c>
      <c r="B1803">
        <v>0</v>
      </c>
      <c r="C1803" t="s">
        <v>0</v>
      </c>
      <c r="D1803" t="s">
        <v>686</v>
      </c>
      <c r="E1803" t="str">
        <f>VLOOKUP(D1803,Sheet1!$B$2:$C$31,2,FALSE)</f>
        <v>HOU</v>
      </c>
      <c r="F1803" t="s">
        <v>2</v>
      </c>
      <c r="G1803">
        <v>121</v>
      </c>
      <c r="H1803" t="s">
        <v>445</v>
      </c>
      <c r="I1803" t="s">
        <v>2</v>
      </c>
      <c r="J1803">
        <v>119</v>
      </c>
      <c r="K1803">
        <v>9</v>
      </c>
      <c r="L1803">
        <v>13</v>
      </c>
      <c r="M1803">
        <v>51</v>
      </c>
      <c r="N1803" t="s">
        <v>78</v>
      </c>
      <c r="O1803" s="3" t="s">
        <v>686</v>
      </c>
      <c r="P1803">
        <f t="shared" si="28"/>
        <v>0</v>
      </c>
      <c r="Q1803" s="3">
        <v>-300</v>
      </c>
      <c r="R1803" s="3">
        <v>-1.5</v>
      </c>
      <c r="S1803" s="3">
        <v>-200</v>
      </c>
      <c r="T1803" s="3">
        <v>10</v>
      </c>
      <c r="U1803" s="3">
        <v>125</v>
      </c>
      <c r="V1803" s="3">
        <v>1.5</v>
      </c>
      <c r="W1803" s="3">
        <v>-130</v>
      </c>
      <c r="X1803" t="s">
        <v>1586</v>
      </c>
      <c r="Y1803">
        <v>18899</v>
      </c>
      <c r="Z1803">
        <v>210</v>
      </c>
      <c r="AA1803">
        <v>112001220</v>
      </c>
      <c r="AB1803" t="s">
        <v>3418</v>
      </c>
      <c r="AC1803">
        <v>41</v>
      </c>
      <c r="AD1803">
        <v>15</v>
      </c>
      <c r="AE1803">
        <v>4</v>
      </c>
      <c r="AF1803">
        <v>0</v>
      </c>
      <c r="AG1803">
        <v>3</v>
      </c>
      <c r="AH1803">
        <v>9</v>
      </c>
      <c r="AI1803">
        <v>0</v>
      </c>
      <c r="AJ1803">
        <v>0</v>
      </c>
      <c r="AK1803">
        <v>0</v>
      </c>
      <c r="AL1803">
        <v>5</v>
      </c>
      <c r="AM1803">
        <v>1</v>
      </c>
      <c r="AN1803">
        <v>7</v>
      </c>
      <c r="AO1803">
        <v>0</v>
      </c>
      <c r="AP1803">
        <v>0</v>
      </c>
      <c r="AQ1803">
        <v>2</v>
      </c>
      <c r="AR1803">
        <v>0</v>
      </c>
      <c r="AS1803">
        <v>10</v>
      </c>
      <c r="AT1803">
        <v>5</v>
      </c>
      <c r="AU1803">
        <v>9</v>
      </c>
      <c r="AV1803">
        <v>9</v>
      </c>
      <c r="AW1803">
        <v>0</v>
      </c>
      <c r="AX1803">
        <v>0</v>
      </c>
      <c r="AY1803">
        <v>24</v>
      </c>
      <c r="AZ1803">
        <v>12</v>
      </c>
      <c r="BA1803">
        <v>2</v>
      </c>
      <c r="BB1803">
        <v>0</v>
      </c>
      <c r="BC1803">
        <v>2</v>
      </c>
      <c r="BD1803">
        <v>0</v>
      </c>
      <c r="BE1803">
        <v>36</v>
      </c>
      <c r="BF1803">
        <v>15</v>
      </c>
      <c r="BG1803">
        <v>5</v>
      </c>
      <c r="BH1803">
        <v>0</v>
      </c>
      <c r="BI1803">
        <v>2</v>
      </c>
      <c r="BJ1803">
        <v>11</v>
      </c>
      <c r="BK1803">
        <v>1</v>
      </c>
      <c r="BL1803">
        <v>1</v>
      </c>
      <c r="BM1803">
        <v>0</v>
      </c>
      <c r="BN1803">
        <v>3</v>
      </c>
      <c r="BO1803">
        <v>0</v>
      </c>
      <c r="BP1803">
        <v>7</v>
      </c>
      <c r="BQ1803">
        <v>0</v>
      </c>
      <c r="BR1803">
        <v>0</v>
      </c>
      <c r="BS1803">
        <v>2</v>
      </c>
      <c r="BT1803">
        <v>0</v>
      </c>
      <c r="BU1803">
        <v>4</v>
      </c>
      <c r="BV1803">
        <v>6</v>
      </c>
      <c r="BW1803">
        <v>9</v>
      </c>
      <c r="BX1803">
        <v>9</v>
      </c>
      <c r="BY1803">
        <v>0</v>
      </c>
      <c r="BZ1803">
        <v>0</v>
      </c>
      <c r="CA1803">
        <v>27</v>
      </c>
      <c r="CB1803">
        <v>12</v>
      </c>
      <c r="CC1803">
        <v>1</v>
      </c>
      <c r="CD1803">
        <v>0</v>
      </c>
      <c r="CE1803">
        <v>2</v>
      </c>
      <c r="CF1803">
        <v>0</v>
      </c>
      <c r="CG1803" t="s">
        <v>509</v>
      </c>
      <c r="CH1803" t="s">
        <v>510</v>
      </c>
      <c r="CI1803" t="s">
        <v>507</v>
      </c>
      <c r="CJ1803" t="s">
        <v>508</v>
      </c>
      <c r="CK1803" t="s">
        <v>511</v>
      </c>
      <c r="CL1803" t="s">
        <v>512</v>
      </c>
      <c r="CM1803" t="s">
        <v>1792</v>
      </c>
      <c r="CN1803" t="s">
        <v>1793</v>
      </c>
      <c r="CP1803" t="s">
        <v>14</v>
      </c>
      <c r="CR1803" t="s">
        <v>14</v>
      </c>
      <c r="CS1803" t="s">
        <v>697</v>
      </c>
      <c r="CT1803" t="s">
        <v>698</v>
      </c>
      <c r="CU1803" t="s">
        <v>457</v>
      </c>
      <c r="CV1803" t="s">
        <v>458</v>
      </c>
      <c r="CW1803" t="s">
        <v>1212</v>
      </c>
      <c r="CX1803" t="s">
        <v>1213</v>
      </c>
      <c r="CY1803" t="s">
        <v>1680</v>
      </c>
      <c r="CZ1803" t="s">
        <v>1681</v>
      </c>
      <c r="DB1803" t="s">
        <v>14</v>
      </c>
      <c r="DC1803" t="s">
        <v>483</v>
      </c>
      <c r="DD1803" t="s">
        <v>484</v>
      </c>
      <c r="DE1803" t="s">
        <v>1256</v>
      </c>
      <c r="DF1803" t="s">
        <v>1257</v>
      </c>
      <c r="DG1803" t="s">
        <v>2972</v>
      </c>
      <c r="DH1803" t="s">
        <v>2973</v>
      </c>
      <c r="DI1803" t="s">
        <v>705</v>
      </c>
      <c r="DJ1803" t="s">
        <v>706</v>
      </c>
      <c r="DK1803">
        <v>10</v>
      </c>
      <c r="DL1803" t="s">
        <v>707</v>
      </c>
      <c r="DM1803" t="s">
        <v>708</v>
      </c>
      <c r="DN1803">
        <v>4</v>
      </c>
      <c r="DO1803" t="s">
        <v>711</v>
      </c>
      <c r="DP1803" t="s">
        <v>712</v>
      </c>
      <c r="DQ1803">
        <v>9</v>
      </c>
      <c r="DR1803" t="s">
        <v>709</v>
      </c>
      <c r="DS1803" t="s">
        <v>710</v>
      </c>
      <c r="DT1803">
        <v>5</v>
      </c>
      <c r="DU1803" t="s">
        <v>2729</v>
      </c>
      <c r="DV1803" t="s">
        <v>2730</v>
      </c>
      <c r="DW1803">
        <v>7</v>
      </c>
      <c r="DX1803" t="s">
        <v>1260</v>
      </c>
      <c r="DY1803" t="s">
        <v>1261</v>
      </c>
      <c r="DZ1803">
        <v>6</v>
      </c>
      <c r="EA1803" t="s">
        <v>713</v>
      </c>
      <c r="EB1803" t="s">
        <v>714</v>
      </c>
      <c r="EC1803">
        <v>3</v>
      </c>
      <c r="ED1803" t="s">
        <v>717</v>
      </c>
      <c r="EE1803" t="s">
        <v>718</v>
      </c>
      <c r="EF1803">
        <v>2</v>
      </c>
      <c r="EG1803" t="s">
        <v>721</v>
      </c>
      <c r="EH1803" t="s">
        <v>722</v>
      </c>
      <c r="EI1803">
        <v>8</v>
      </c>
      <c r="EJ1803" t="s">
        <v>2927</v>
      </c>
      <c r="EK1803" t="s">
        <v>2928</v>
      </c>
      <c r="EL1803">
        <v>9</v>
      </c>
      <c r="EM1803" t="s">
        <v>481</v>
      </c>
      <c r="EN1803" t="s">
        <v>482</v>
      </c>
      <c r="EO1803">
        <v>6</v>
      </c>
      <c r="EP1803" t="s">
        <v>473</v>
      </c>
      <c r="EQ1803" t="s">
        <v>474</v>
      </c>
      <c r="ER1803">
        <v>3</v>
      </c>
      <c r="ES1803" t="s">
        <v>483</v>
      </c>
      <c r="ET1803" t="s">
        <v>484</v>
      </c>
      <c r="EU1803">
        <v>2</v>
      </c>
      <c r="EV1803" t="s">
        <v>477</v>
      </c>
      <c r="EW1803" t="s">
        <v>478</v>
      </c>
      <c r="EX1803">
        <v>7</v>
      </c>
      <c r="EY1803" t="s">
        <v>1030</v>
      </c>
      <c r="EZ1803" t="s">
        <v>1031</v>
      </c>
      <c r="FA1803">
        <v>10</v>
      </c>
      <c r="FB1803" t="s">
        <v>3130</v>
      </c>
      <c r="FC1803" t="s">
        <v>3131</v>
      </c>
      <c r="FD1803">
        <v>5</v>
      </c>
      <c r="FE1803" t="s">
        <v>1357</v>
      </c>
      <c r="FF1803" t="s">
        <v>1358</v>
      </c>
      <c r="FG1803">
        <v>8</v>
      </c>
      <c r="FH1803" t="s">
        <v>485</v>
      </c>
      <c r="FI1803" t="s">
        <v>486</v>
      </c>
      <c r="FJ1803">
        <v>4</v>
      </c>
      <c r="FL1803" t="s">
        <v>61</v>
      </c>
    </row>
    <row r="1804" spans="1:168">
      <c r="A1804" s="1">
        <v>43691</v>
      </c>
      <c r="B1804">
        <v>0</v>
      </c>
      <c r="C1804" t="s">
        <v>0</v>
      </c>
      <c r="D1804" t="s">
        <v>136</v>
      </c>
      <c r="E1804" t="str">
        <f>VLOOKUP(D1804,Sheet1!$B$2:$C$31,2,FALSE)</f>
        <v>LAD</v>
      </c>
      <c r="F1804" t="s">
        <v>76</v>
      </c>
      <c r="G1804">
        <v>122</v>
      </c>
      <c r="H1804" t="s">
        <v>186</v>
      </c>
      <c r="I1804" t="s">
        <v>76</v>
      </c>
      <c r="J1804">
        <v>119</v>
      </c>
      <c r="K1804">
        <v>9</v>
      </c>
      <c r="L1804">
        <v>1</v>
      </c>
      <c r="M1804">
        <v>54</v>
      </c>
      <c r="N1804" t="s">
        <v>4</v>
      </c>
      <c r="O1804" s="3" t="s">
        <v>3912</v>
      </c>
      <c r="P1804">
        <f t="shared" si="28"/>
        <v>0</v>
      </c>
      <c r="Q1804" s="3">
        <v>-280</v>
      </c>
      <c r="R1804" s="3">
        <v>-1.5</v>
      </c>
      <c r="S1804" s="3">
        <v>-190</v>
      </c>
      <c r="T1804" s="3">
        <v>8</v>
      </c>
      <c r="U1804" s="3">
        <v>-135</v>
      </c>
      <c r="V1804" s="3">
        <v>-1.5</v>
      </c>
      <c r="W1804" s="3">
        <v>150</v>
      </c>
      <c r="X1804" t="s">
        <v>187</v>
      </c>
      <c r="Y1804">
        <v>8810</v>
      </c>
      <c r="Z1804">
        <v>165</v>
      </c>
      <c r="AA1804">
        <v>300102120</v>
      </c>
      <c r="AB1804">
        <v>1</v>
      </c>
      <c r="AC1804">
        <v>37</v>
      </c>
      <c r="AD1804">
        <v>12</v>
      </c>
      <c r="AE1804">
        <v>2</v>
      </c>
      <c r="AF1804">
        <v>0</v>
      </c>
      <c r="AG1804">
        <v>4</v>
      </c>
      <c r="AH1804">
        <v>9</v>
      </c>
      <c r="AI1804">
        <v>1</v>
      </c>
      <c r="AJ1804">
        <v>0</v>
      </c>
      <c r="AK1804">
        <v>1</v>
      </c>
      <c r="AL1804">
        <v>4</v>
      </c>
      <c r="AM1804">
        <v>0</v>
      </c>
      <c r="AN1804">
        <v>9</v>
      </c>
      <c r="AO1804">
        <v>0</v>
      </c>
      <c r="AP1804">
        <v>0</v>
      </c>
      <c r="AQ1804">
        <v>0</v>
      </c>
      <c r="AR1804">
        <v>0</v>
      </c>
      <c r="AS1804">
        <v>7</v>
      </c>
      <c r="AT1804">
        <v>2</v>
      </c>
      <c r="AU1804">
        <v>1</v>
      </c>
      <c r="AV1804">
        <v>1</v>
      </c>
      <c r="AW1804">
        <v>0</v>
      </c>
      <c r="AX1804">
        <v>0</v>
      </c>
      <c r="AY1804">
        <v>27</v>
      </c>
      <c r="AZ1804">
        <v>5</v>
      </c>
      <c r="BA1804">
        <v>1</v>
      </c>
      <c r="BB1804">
        <v>0</v>
      </c>
      <c r="BC1804">
        <v>1</v>
      </c>
      <c r="BD1804">
        <v>0</v>
      </c>
      <c r="BE1804">
        <v>30</v>
      </c>
      <c r="BF1804">
        <v>3</v>
      </c>
      <c r="BG1804">
        <v>0</v>
      </c>
      <c r="BH1804">
        <v>0</v>
      </c>
      <c r="BI1804">
        <v>1</v>
      </c>
      <c r="BJ1804">
        <v>1</v>
      </c>
      <c r="BK1804">
        <v>0</v>
      </c>
      <c r="BL1804">
        <v>0</v>
      </c>
      <c r="BM1804">
        <v>0</v>
      </c>
      <c r="BN1804">
        <v>1</v>
      </c>
      <c r="BO1804">
        <v>0</v>
      </c>
      <c r="BP1804">
        <v>13</v>
      </c>
      <c r="BQ1804">
        <v>0</v>
      </c>
      <c r="BR1804">
        <v>0</v>
      </c>
      <c r="BS1804">
        <v>1</v>
      </c>
      <c r="BT1804">
        <v>0</v>
      </c>
      <c r="BU1804">
        <v>3</v>
      </c>
      <c r="BV1804">
        <v>4</v>
      </c>
      <c r="BW1804">
        <v>9</v>
      </c>
      <c r="BX1804">
        <v>9</v>
      </c>
      <c r="BY1804">
        <v>0</v>
      </c>
      <c r="BZ1804">
        <v>0</v>
      </c>
      <c r="CA1804">
        <v>27</v>
      </c>
      <c r="CB1804">
        <v>6</v>
      </c>
      <c r="CC1804">
        <v>0</v>
      </c>
      <c r="CD1804">
        <v>0</v>
      </c>
      <c r="CE1804">
        <v>0</v>
      </c>
      <c r="CF1804">
        <v>0</v>
      </c>
      <c r="CG1804" t="s">
        <v>1429</v>
      </c>
      <c r="CH1804" t="s">
        <v>1430</v>
      </c>
      <c r="CI1804" t="s">
        <v>143</v>
      </c>
      <c r="CJ1804" t="s">
        <v>144</v>
      </c>
      <c r="CK1804" t="s">
        <v>1425</v>
      </c>
      <c r="CL1804" t="s">
        <v>1426</v>
      </c>
      <c r="CM1804" t="s">
        <v>656</v>
      </c>
      <c r="CN1804" t="s">
        <v>657</v>
      </c>
      <c r="CP1804" t="s">
        <v>14</v>
      </c>
      <c r="CR1804" t="s">
        <v>14</v>
      </c>
      <c r="CS1804" t="s">
        <v>147</v>
      </c>
      <c r="CT1804" t="s">
        <v>148</v>
      </c>
      <c r="CU1804" t="s">
        <v>198</v>
      </c>
      <c r="CV1804" t="s">
        <v>199</v>
      </c>
      <c r="CW1804" t="s">
        <v>1854</v>
      </c>
      <c r="CX1804" t="s">
        <v>1855</v>
      </c>
      <c r="CY1804" t="s">
        <v>2743</v>
      </c>
      <c r="CZ1804" t="s">
        <v>2744</v>
      </c>
      <c r="DB1804" t="s">
        <v>14</v>
      </c>
      <c r="DC1804" t="s">
        <v>175</v>
      </c>
      <c r="DD1804" t="s">
        <v>176</v>
      </c>
      <c r="DE1804" t="s">
        <v>1854</v>
      </c>
      <c r="DF1804" t="s">
        <v>1855</v>
      </c>
      <c r="DG1804" t="s">
        <v>2743</v>
      </c>
      <c r="DH1804" t="s">
        <v>2744</v>
      </c>
      <c r="DI1804" t="s">
        <v>171</v>
      </c>
      <c r="DJ1804" t="s">
        <v>172</v>
      </c>
      <c r="DK1804">
        <v>9</v>
      </c>
      <c r="DL1804" t="s">
        <v>153</v>
      </c>
      <c r="DM1804" t="s">
        <v>154</v>
      </c>
      <c r="DN1804">
        <v>4</v>
      </c>
      <c r="DO1804" t="s">
        <v>175</v>
      </c>
      <c r="DP1804" t="s">
        <v>176</v>
      </c>
      <c r="DQ1804">
        <v>5</v>
      </c>
      <c r="DR1804" t="s">
        <v>179</v>
      </c>
      <c r="DS1804" t="s">
        <v>180</v>
      </c>
      <c r="DT1804">
        <v>8</v>
      </c>
      <c r="DU1804" t="s">
        <v>173</v>
      </c>
      <c r="DV1804" t="s">
        <v>174</v>
      </c>
      <c r="DW1804">
        <v>6</v>
      </c>
      <c r="DX1804" t="s">
        <v>2414</v>
      </c>
      <c r="DY1804" t="s">
        <v>2415</v>
      </c>
      <c r="DZ1804">
        <v>7</v>
      </c>
      <c r="EA1804" t="s">
        <v>2980</v>
      </c>
      <c r="EB1804" t="s">
        <v>2981</v>
      </c>
      <c r="EC1804">
        <v>3</v>
      </c>
      <c r="ED1804" t="s">
        <v>880</v>
      </c>
      <c r="EE1804" t="s">
        <v>881</v>
      </c>
      <c r="EF1804">
        <v>2</v>
      </c>
      <c r="EG1804" t="s">
        <v>1854</v>
      </c>
      <c r="EH1804" t="s">
        <v>1855</v>
      </c>
      <c r="EI1804">
        <v>1</v>
      </c>
      <c r="EJ1804" t="s">
        <v>2038</v>
      </c>
      <c r="EK1804" t="s">
        <v>2039</v>
      </c>
      <c r="EL1804">
        <v>6</v>
      </c>
      <c r="EM1804" t="s">
        <v>3330</v>
      </c>
      <c r="EN1804" t="s">
        <v>3331</v>
      </c>
      <c r="EO1804">
        <v>4</v>
      </c>
      <c r="EP1804" t="s">
        <v>222</v>
      </c>
      <c r="EQ1804" t="s">
        <v>223</v>
      </c>
      <c r="ER1804">
        <v>9</v>
      </c>
      <c r="ES1804" t="s">
        <v>226</v>
      </c>
      <c r="ET1804" t="s">
        <v>227</v>
      </c>
      <c r="EU1804">
        <v>3</v>
      </c>
      <c r="EV1804" t="s">
        <v>224</v>
      </c>
      <c r="EW1804" t="s">
        <v>225</v>
      </c>
      <c r="EX1804">
        <v>5</v>
      </c>
      <c r="EY1804" t="s">
        <v>2315</v>
      </c>
      <c r="EZ1804" t="s">
        <v>2316</v>
      </c>
      <c r="FA1804">
        <v>7</v>
      </c>
      <c r="FB1804" t="s">
        <v>230</v>
      </c>
      <c r="FC1804" t="s">
        <v>231</v>
      </c>
      <c r="FD1804">
        <v>2</v>
      </c>
      <c r="FE1804" t="s">
        <v>220</v>
      </c>
      <c r="FF1804" t="s">
        <v>221</v>
      </c>
      <c r="FG1804">
        <v>8</v>
      </c>
      <c r="FH1804" t="s">
        <v>2743</v>
      </c>
      <c r="FI1804" t="s">
        <v>2744</v>
      </c>
      <c r="FJ1804">
        <v>1</v>
      </c>
      <c r="FL1804" t="s">
        <v>61</v>
      </c>
    </row>
    <row r="1805" spans="1:168">
      <c r="A1805" s="1">
        <v>43691</v>
      </c>
      <c r="B1805">
        <v>0</v>
      </c>
      <c r="C1805" t="s">
        <v>0</v>
      </c>
      <c r="D1805" t="s">
        <v>504</v>
      </c>
      <c r="E1805" t="str">
        <f>VLOOKUP(D1805,Sheet1!$B$2:$C$31,2,FALSE)</f>
        <v>MIN</v>
      </c>
      <c r="F1805" t="s">
        <v>2</v>
      </c>
      <c r="G1805">
        <v>120</v>
      </c>
      <c r="H1805" t="s">
        <v>237</v>
      </c>
      <c r="I1805" t="s">
        <v>76</v>
      </c>
      <c r="J1805">
        <v>121</v>
      </c>
      <c r="K1805">
        <v>5</v>
      </c>
      <c r="L1805">
        <v>6</v>
      </c>
      <c r="M1805">
        <v>51</v>
      </c>
      <c r="N1805" t="s">
        <v>78</v>
      </c>
      <c r="O1805" s="3" t="s">
        <v>504</v>
      </c>
      <c r="P1805">
        <f t="shared" si="28"/>
        <v>0</v>
      </c>
      <c r="Q1805" s="3">
        <v>110</v>
      </c>
      <c r="R1805" s="3">
        <v>1.5</v>
      </c>
      <c r="S1805" s="3">
        <v>-190</v>
      </c>
      <c r="T1805" s="3">
        <v>10</v>
      </c>
      <c r="U1805" s="3">
        <v>230</v>
      </c>
      <c r="V1805" s="3">
        <v>1.5</v>
      </c>
      <c r="W1805" s="3">
        <v>170</v>
      </c>
      <c r="X1805" t="s">
        <v>238</v>
      </c>
      <c r="Y1805">
        <v>41077</v>
      </c>
      <c r="Z1805">
        <v>228</v>
      </c>
      <c r="AA1805">
        <v>201200000</v>
      </c>
      <c r="AB1805" t="s">
        <v>3411</v>
      </c>
      <c r="AC1805">
        <v>31</v>
      </c>
      <c r="AD1805">
        <v>6</v>
      </c>
      <c r="AE1805">
        <v>1</v>
      </c>
      <c r="AF1805">
        <v>1</v>
      </c>
      <c r="AG1805">
        <v>3</v>
      </c>
      <c r="AH1805">
        <v>5</v>
      </c>
      <c r="AI1805">
        <v>1</v>
      </c>
      <c r="AJ1805">
        <v>0</v>
      </c>
      <c r="AK1805">
        <v>2</v>
      </c>
      <c r="AL1805">
        <v>7</v>
      </c>
      <c r="AM1805">
        <v>0</v>
      </c>
      <c r="AN1805">
        <v>9</v>
      </c>
      <c r="AO1805">
        <v>0</v>
      </c>
      <c r="AP1805">
        <v>0</v>
      </c>
      <c r="AQ1805">
        <v>0</v>
      </c>
      <c r="AR1805">
        <v>0</v>
      </c>
      <c r="AS1805">
        <v>9</v>
      </c>
      <c r="AT1805">
        <v>5</v>
      </c>
      <c r="AU1805">
        <v>5</v>
      </c>
      <c r="AV1805">
        <v>5</v>
      </c>
      <c r="AW1805">
        <v>2</v>
      </c>
      <c r="AX1805">
        <v>0</v>
      </c>
      <c r="AY1805">
        <v>24</v>
      </c>
      <c r="AZ1805">
        <v>7</v>
      </c>
      <c r="BA1805">
        <v>2</v>
      </c>
      <c r="BB1805">
        <v>0</v>
      </c>
      <c r="BC1805">
        <v>1</v>
      </c>
      <c r="BD1805">
        <v>0</v>
      </c>
      <c r="BE1805">
        <v>36</v>
      </c>
      <c r="BF1805">
        <v>11</v>
      </c>
      <c r="BG1805">
        <v>2</v>
      </c>
      <c r="BH1805">
        <v>0</v>
      </c>
      <c r="BI1805">
        <v>1</v>
      </c>
      <c r="BJ1805">
        <v>6</v>
      </c>
      <c r="BK1805">
        <v>0</v>
      </c>
      <c r="BL1805">
        <v>0</v>
      </c>
      <c r="BM1805">
        <v>0</v>
      </c>
      <c r="BN1805">
        <v>4</v>
      </c>
      <c r="BO1805">
        <v>0</v>
      </c>
      <c r="BP1805">
        <v>8</v>
      </c>
      <c r="BQ1805">
        <v>1</v>
      </c>
      <c r="BR1805">
        <v>0</v>
      </c>
      <c r="BS1805">
        <v>1</v>
      </c>
      <c r="BT1805">
        <v>0</v>
      </c>
      <c r="BU1805">
        <v>10</v>
      </c>
      <c r="BV1805">
        <v>6</v>
      </c>
      <c r="BW1805">
        <v>5</v>
      </c>
      <c r="BX1805">
        <v>5</v>
      </c>
      <c r="BY1805">
        <v>0</v>
      </c>
      <c r="BZ1805">
        <v>0</v>
      </c>
      <c r="CA1805">
        <v>27</v>
      </c>
      <c r="CB1805">
        <v>8</v>
      </c>
      <c r="CC1805">
        <v>0</v>
      </c>
      <c r="CD1805">
        <v>0</v>
      </c>
      <c r="CE1805">
        <v>1</v>
      </c>
      <c r="CF1805">
        <v>0</v>
      </c>
      <c r="CG1805" t="s">
        <v>296</v>
      </c>
      <c r="CH1805" t="s">
        <v>297</v>
      </c>
      <c r="CI1805" t="s">
        <v>2348</v>
      </c>
      <c r="CJ1805" t="s">
        <v>2349</v>
      </c>
      <c r="CK1805" t="s">
        <v>12</v>
      </c>
      <c r="CL1805" t="s">
        <v>13</v>
      </c>
      <c r="CM1805" t="s">
        <v>298</v>
      </c>
      <c r="CN1805" t="s">
        <v>299</v>
      </c>
      <c r="CP1805" t="s">
        <v>14</v>
      </c>
      <c r="CR1805" t="s">
        <v>14</v>
      </c>
      <c r="CS1805" t="s">
        <v>517</v>
      </c>
      <c r="CT1805" t="s">
        <v>518</v>
      </c>
      <c r="CU1805" t="s">
        <v>250</v>
      </c>
      <c r="CV1805" t="s">
        <v>251</v>
      </c>
      <c r="CW1805" t="s">
        <v>1817</v>
      </c>
      <c r="CX1805" t="s">
        <v>1818</v>
      </c>
      <c r="CY1805" t="s">
        <v>1158</v>
      </c>
      <c r="CZ1805" t="s">
        <v>1159</v>
      </c>
      <c r="DA1805" t="s">
        <v>1780</v>
      </c>
      <c r="DB1805" t="s">
        <v>1781</v>
      </c>
      <c r="DC1805" t="s">
        <v>3277</v>
      </c>
      <c r="DD1805" t="s">
        <v>3278</v>
      </c>
      <c r="DE1805" t="s">
        <v>1500</v>
      </c>
      <c r="DF1805" t="s">
        <v>1501</v>
      </c>
      <c r="DG1805" t="s">
        <v>2112</v>
      </c>
      <c r="DH1805" t="s">
        <v>2113</v>
      </c>
      <c r="DI1805" t="s">
        <v>1048</v>
      </c>
      <c r="DJ1805" t="s">
        <v>1049</v>
      </c>
      <c r="DK1805">
        <v>2</v>
      </c>
      <c r="DL1805" t="s">
        <v>547</v>
      </c>
      <c r="DM1805" t="s">
        <v>548</v>
      </c>
      <c r="DN1805">
        <v>6</v>
      </c>
      <c r="DO1805" t="s">
        <v>2397</v>
      </c>
      <c r="DP1805" t="s">
        <v>2398</v>
      </c>
      <c r="DQ1805">
        <v>5</v>
      </c>
      <c r="DR1805" t="s">
        <v>551</v>
      </c>
      <c r="DS1805" t="s">
        <v>552</v>
      </c>
      <c r="DT1805">
        <v>7</v>
      </c>
      <c r="DU1805" t="s">
        <v>553</v>
      </c>
      <c r="DV1805" t="s">
        <v>554</v>
      </c>
      <c r="DW1805">
        <v>3</v>
      </c>
      <c r="DX1805" t="s">
        <v>525</v>
      </c>
      <c r="DY1805" t="s">
        <v>526</v>
      </c>
      <c r="DZ1805">
        <v>9</v>
      </c>
      <c r="EA1805" t="s">
        <v>545</v>
      </c>
      <c r="EB1805" t="s">
        <v>546</v>
      </c>
      <c r="EC1805">
        <v>8</v>
      </c>
      <c r="ED1805" t="s">
        <v>555</v>
      </c>
      <c r="EE1805" t="s">
        <v>556</v>
      </c>
      <c r="EF1805">
        <v>4</v>
      </c>
      <c r="EG1805" t="s">
        <v>1500</v>
      </c>
      <c r="EH1805" t="s">
        <v>1501</v>
      </c>
      <c r="EI1805">
        <v>1</v>
      </c>
      <c r="EJ1805" t="s">
        <v>3277</v>
      </c>
      <c r="EK1805" t="s">
        <v>3278</v>
      </c>
      <c r="EL1805">
        <v>7</v>
      </c>
      <c r="EM1805" t="s">
        <v>286</v>
      </c>
      <c r="EN1805" t="s">
        <v>287</v>
      </c>
      <c r="EO1805">
        <v>2</v>
      </c>
      <c r="EP1805" t="s">
        <v>258</v>
      </c>
      <c r="EQ1805" t="s">
        <v>259</v>
      </c>
      <c r="ER1805">
        <v>9</v>
      </c>
      <c r="ES1805" t="s">
        <v>2351</v>
      </c>
      <c r="ET1805" t="s">
        <v>2352</v>
      </c>
      <c r="EU1805">
        <v>4</v>
      </c>
      <c r="EV1805" t="s">
        <v>284</v>
      </c>
      <c r="EW1805" t="s">
        <v>285</v>
      </c>
      <c r="EX1805">
        <v>5</v>
      </c>
      <c r="EY1805" t="s">
        <v>276</v>
      </c>
      <c r="EZ1805" t="s">
        <v>277</v>
      </c>
      <c r="FA1805">
        <v>8</v>
      </c>
      <c r="FB1805" t="s">
        <v>982</v>
      </c>
      <c r="FC1805" t="s">
        <v>983</v>
      </c>
      <c r="FD1805">
        <v>3</v>
      </c>
      <c r="FE1805" t="s">
        <v>288</v>
      </c>
      <c r="FF1805" t="s">
        <v>289</v>
      </c>
      <c r="FG1805">
        <v>6</v>
      </c>
      <c r="FH1805" t="s">
        <v>2112</v>
      </c>
      <c r="FI1805" t="s">
        <v>2113</v>
      </c>
      <c r="FJ1805">
        <v>1</v>
      </c>
      <c r="FL1805" t="s">
        <v>61</v>
      </c>
    </row>
    <row r="1806" spans="1:168">
      <c r="A1806" s="1">
        <v>43691</v>
      </c>
      <c r="B1806">
        <v>0</v>
      </c>
      <c r="C1806" t="s">
        <v>0</v>
      </c>
      <c r="D1806" t="s">
        <v>392</v>
      </c>
      <c r="E1806" t="str">
        <f>VLOOKUP(D1806,Sheet1!$B$2:$C$31,2,FALSE)</f>
        <v>NYM</v>
      </c>
      <c r="F1806" t="s">
        <v>76</v>
      </c>
      <c r="G1806">
        <v>120</v>
      </c>
      <c r="H1806" t="s">
        <v>290</v>
      </c>
      <c r="I1806" t="s">
        <v>76</v>
      </c>
      <c r="J1806">
        <v>122</v>
      </c>
      <c r="K1806">
        <v>4</v>
      </c>
      <c r="L1806">
        <v>6</v>
      </c>
      <c r="M1806">
        <v>51</v>
      </c>
      <c r="N1806" t="s">
        <v>4</v>
      </c>
      <c r="O1806" s="3" t="s">
        <v>3907</v>
      </c>
      <c r="P1806">
        <f t="shared" si="28"/>
        <v>0</v>
      </c>
      <c r="Q1806" s="3">
        <v>125</v>
      </c>
      <c r="R1806" s="3">
        <v>1.5</v>
      </c>
      <c r="S1806" s="3">
        <v>-155</v>
      </c>
      <c r="T1806" s="3">
        <v>10</v>
      </c>
      <c r="U1806" s="3">
        <v>-130</v>
      </c>
      <c r="V1806" s="3">
        <v>-1.5</v>
      </c>
      <c r="W1806" s="3">
        <v>170</v>
      </c>
      <c r="X1806" t="s">
        <v>1285</v>
      </c>
      <c r="Y1806">
        <v>23582</v>
      </c>
      <c r="Z1806">
        <v>195</v>
      </c>
      <c r="AA1806">
        <v>202</v>
      </c>
      <c r="AB1806" t="s">
        <v>3408</v>
      </c>
      <c r="AC1806">
        <v>38</v>
      </c>
      <c r="AD1806">
        <v>12</v>
      </c>
      <c r="AE1806">
        <v>1</v>
      </c>
      <c r="AF1806">
        <v>0</v>
      </c>
      <c r="AG1806">
        <v>0</v>
      </c>
      <c r="AH1806">
        <v>4</v>
      </c>
      <c r="AI1806">
        <v>0</v>
      </c>
      <c r="AJ1806">
        <v>0</v>
      </c>
      <c r="AK1806">
        <v>1</v>
      </c>
      <c r="AL1806">
        <v>2</v>
      </c>
      <c r="AM1806">
        <v>0</v>
      </c>
      <c r="AN1806">
        <v>10</v>
      </c>
      <c r="AO1806">
        <v>1</v>
      </c>
      <c r="AP1806">
        <v>0</v>
      </c>
      <c r="AQ1806">
        <v>2</v>
      </c>
      <c r="AR1806">
        <v>0</v>
      </c>
      <c r="AS1806">
        <v>10</v>
      </c>
      <c r="AT1806">
        <v>4</v>
      </c>
      <c r="AU1806">
        <v>6</v>
      </c>
      <c r="AV1806">
        <v>6</v>
      </c>
      <c r="AW1806">
        <v>0</v>
      </c>
      <c r="AX1806">
        <v>0</v>
      </c>
      <c r="AY1806">
        <v>24</v>
      </c>
      <c r="AZ1806">
        <v>7</v>
      </c>
      <c r="BA1806">
        <v>0</v>
      </c>
      <c r="BB1806">
        <v>0</v>
      </c>
      <c r="BC1806">
        <v>1</v>
      </c>
      <c r="BD1806">
        <v>0</v>
      </c>
      <c r="BE1806">
        <v>31</v>
      </c>
      <c r="BF1806">
        <v>8</v>
      </c>
      <c r="BG1806">
        <v>1</v>
      </c>
      <c r="BH1806">
        <v>0</v>
      </c>
      <c r="BI1806">
        <v>0</v>
      </c>
      <c r="BJ1806">
        <v>6</v>
      </c>
      <c r="BK1806">
        <v>0</v>
      </c>
      <c r="BL1806">
        <v>0</v>
      </c>
      <c r="BM1806">
        <v>0</v>
      </c>
      <c r="BN1806">
        <v>4</v>
      </c>
      <c r="BO1806">
        <v>0</v>
      </c>
      <c r="BP1806">
        <v>7</v>
      </c>
      <c r="BQ1806">
        <v>0</v>
      </c>
      <c r="BR1806">
        <v>0</v>
      </c>
      <c r="BS1806">
        <v>1</v>
      </c>
      <c r="BT1806">
        <v>0</v>
      </c>
      <c r="BU1806">
        <v>5</v>
      </c>
      <c r="BV1806">
        <v>6</v>
      </c>
      <c r="BW1806">
        <v>4</v>
      </c>
      <c r="BX1806">
        <v>4</v>
      </c>
      <c r="BY1806">
        <v>3</v>
      </c>
      <c r="BZ1806">
        <v>0</v>
      </c>
      <c r="CA1806">
        <v>27</v>
      </c>
      <c r="CB1806">
        <v>9</v>
      </c>
      <c r="CC1806">
        <v>1</v>
      </c>
      <c r="CD1806">
        <v>0</v>
      </c>
      <c r="CE1806">
        <v>2</v>
      </c>
      <c r="CF1806">
        <v>0</v>
      </c>
      <c r="CG1806" t="s">
        <v>750</v>
      </c>
      <c r="CH1806" t="s">
        <v>751</v>
      </c>
      <c r="CI1806" t="s">
        <v>748</v>
      </c>
      <c r="CJ1806" t="s">
        <v>749</v>
      </c>
      <c r="CK1806" t="s">
        <v>1371</v>
      </c>
      <c r="CL1806" t="s">
        <v>1372</v>
      </c>
      <c r="CM1806" t="s">
        <v>2496</v>
      </c>
      <c r="CN1806" t="s">
        <v>2497</v>
      </c>
      <c r="CP1806" t="s">
        <v>14</v>
      </c>
      <c r="CR1806" t="s">
        <v>14</v>
      </c>
      <c r="CS1806" t="s">
        <v>403</v>
      </c>
      <c r="CT1806" t="s">
        <v>404</v>
      </c>
      <c r="CU1806" t="s">
        <v>300</v>
      </c>
      <c r="CV1806" t="s">
        <v>301</v>
      </c>
      <c r="CW1806" t="s">
        <v>1802</v>
      </c>
      <c r="CX1806" t="s">
        <v>1803</v>
      </c>
      <c r="CY1806" t="s">
        <v>1943</v>
      </c>
      <c r="CZ1806" t="s">
        <v>1944</v>
      </c>
      <c r="DA1806" t="s">
        <v>2776</v>
      </c>
      <c r="DB1806" t="s">
        <v>2777</v>
      </c>
      <c r="DC1806" t="s">
        <v>995</v>
      </c>
      <c r="DD1806" t="s">
        <v>996</v>
      </c>
      <c r="DE1806" t="s">
        <v>1317</v>
      </c>
      <c r="DF1806" t="s">
        <v>1318</v>
      </c>
      <c r="DG1806" t="s">
        <v>2880</v>
      </c>
      <c r="DH1806" t="s">
        <v>2881</v>
      </c>
      <c r="DI1806" t="s">
        <v>425</v>
      </c>
      <c r="DJ1806" t="s">
        <v>426</v>
      </c>
      <c r="DK1806">
        <v>6</v>
      </c>
      <c r="DL1806" t="s">
        <v>1015</v>
      </c>
      <c r="DM1806" t="s">
        <v>1016</v>
      </c>
      <c r="DN1806">
        <v>7</v>
      </c>
      <c r="DO1806" t="s">
        <v>417</v>
      </c>
      <c r="DP1806" t="s">
        <v>418</v>
      </c>
      <c r="DQ1806">
        <v>3</v>
      </c>
      <c r="DR1806" t="s">
        <v>421</v>
      </c>
      <c r="DS1806" t="s">
        <v>422</v>
      </c>
      <c r="DT1806">
        <v>2</v>
      </c>
      <c r="DU1806" t="s">
        <v>419</v>
      </c>
      <c r="DV1806" t="s">
        <v>420</v>
      </c>
      <c r="DW1806">
        <v>9</v>
      </c>
      <c r="DX1806" t="s">
        <v>1993</v>
      </c>
      <c r="DY1806" t="s">
        <v>1994</v>
      </c>
      <c r="DZ1806">
        <v>5</v>
      </c>
      <c r="EA1806" t="s">
        <v>3409</v>
      </c>
      <c r="EB1806" t="s">
        <v>3410</v>
      </c>
      <c r="EC1806">
        <v>4</v>
      </c>
      <c r="ED1806" t="s">
        <v>427</v>
      </c>
      <c r="EE1806" t="s">
        <v>428</v>
      </c>
      <c r="EF1806">
        <v>8</v>
      </c>
      <c r="EG1806" t="s">
        <v>1317</v>
      </c>
      <c r="EH1806" t="s">
        <v>1318</v>
      </c>
      <c r="EI1806">
        <v>1</v>
      </c>
      <c r="EJ1806" t="s">
        <v>316</v>
      </c>
      <c r="EK1806" t="s">
        <v>317</v>
      </c>
      <c r="EL1806">
        <v>9</v>
      </c>
      <c r="EM1806" t="s">
        <v>320</v>
      </c>
      <c r="EN1806" t="s">
        <v>321</v>
      </c>
      <c r="EO1806">
        <v>4</v>
      </c>
      <c r="EP1806" t="s">
        <v>314</v>
      </c>
      <c r="EQ1806" t="s">
        <v>315</v>
      </c>
      <c r="ER1806">
        <v>3</v>
      </c>
      <c r="ES1806" t="s">
        <v>312</v>
      </c>
      <c r="ET1806" t="s">
        <v>313</v>
      </c>
      <c r="EU1806">
        <v>5</v>
      </c>
      <c r="EV1806" t="s">
        <v>3221</v>
      </c>
      <c r="EW1806" t="s">
        <v>3222</v>
      </c>
      <c r="EX1806">
        <v>7</v>
      </c>
      <c r="EY1806" t="s">
        <v>1474</v>
      </c>
      <c r="EZ1806" t="s">
        <v>1475</v>
      </c>
      <c r="FA1806">
        <v>6</v>
      </c>
      <c r="FB1806" t="s">
        <v>310</v>
      </c>
      <c r="FC1806" t="s">
        <v>311</v>
      </c>
      <c r="FD1806">
        <v>8</v>
      </c>
      <c r="FE1806" t="s">
        <v>995</v>
      </c>
      <c r="FF1806" t="s">
        <v>996</v>
      </c>
      <c r="FG1806">
        <v>2</v>
      </c>
      <c r="FH1806" t="s">
        <v>2880</v>
      </c>
      <c r="FI1806" t="s">
        <v>2881</v>
      </c>
      <c r="FJ1806">
        <v>1</v>
      </c>
      <c r="FL1806" t="s">
        <v>61</v>
      </c>
    </row>
    <row r="1807" spans="1:168">
      <c r="A1807" s="1">
        <v>43691</v>
      </c>
      <c r="B1807">
        <v>0</v>
      </c>
      <c r="C1807" t="s">
        <v>0</v>
      </c>
      <c r="D1807" t="s">
        <v>3</v>
      </c>
      <c r="E1807" t="str">
        <f>VLOOKUP(D1807,Sheet1!$B$2:$C$31,2,FALSE)</f>
        <v>OAK</v>
      </c>
      <c r="F1807" t="s">
        <v>2</v>
      </c>
      <c r="G1807">
        <v>121</v>
      </c>
      <c r="H1807" t="s">
        <v>340</v>
      </c>
      <c r="I1807" t="s">
        <v>76</v>
      </c>
      <c r="J1807">
        <v>121</v>
      </c>
      <c r="K1807">
        <v>9</v>
      </c>
      <c r="L1807">
        <v>5</v>
      </c>
      <c r="M1807">
        <v>54</v>
      </c>
      <c r="N1807" t="s">
        <v>78</v>
      </c>
      <c r="O1807" s="3" t="s">
        <v>3</v>
      </c>
      <c r="P1807">
        <f t="shared" si="28"/>
        <v>0</v>
      </c>
      <c r="Q1807" s="3">
        <v>-120</v>
      </c>
      <c r="R1807" s="3">
        <v>-1.5</v>
      </c>
      <c r="S1807" s="3">
        <v>135</v>
      </c>
      <c r="T1807" s="3">
        <v>9</v>
      </c>
      <c r="U1807" s="3">
        <v>-255</v>
      </c>
      <c r="V1807" s="3">
        <v>-1.5</v>
      </c>
      <c r="W1807" s="3">
        <v>-140</v>
      </c>
      <c r="X1807" t="s">
        <v>1575</v>
      </c>
      <c r="Y1807">
        <v>39511</v>
      </c>
      <c r="Z1807">
        <v>195</v>
      </c>
      <c r="AA1807">
        <v>112002012</v>
      </c>
      <c r="AB1807">
        <v>50</v>
      </c>
      <c r="AC1807">
        <v>39</v>
      </c>
      <c r="AD1807">
        <v>15</v>
      </c>
      <c r="AE1807">
        <v>2</v>
      </c>
      <c r="AF1807">
        <v>1</v>
      </c>
      <c r="AG1807">
        <v>3</v>
      </c>
      <c r="AH1807">
        <v>9</v>
      </c>
      <c r="AI1807">
        <v>0</v>
      </c>
      <c r="AJ1807">
        <v>1</v>
      </c>
      <c r="AK1807">
        <v>2</v>
      </c>
      <c r="AL1807">
        <v>2</v>
      </c>
      <c r="AM1807">
        <v>0</v>
      </c>
      <c r="AN1807">
        <v>11</v>
      </c>
      <c r="AO1807">
        <v>0</v>
      </c>
      <c r="AP1807">
        <v>0</v>
      </c>
      <c r="AQ1807">
        <v>2</v>
      </c>
      <c r="AR1807">
        <v>0</v>
      </c>
      <c r="AS1807">
        <v>8</v>
      </c>
      <c r="AT1807">
        <v>4</v>
      </c>
      <c r="AU1807">
        <v>5</v>
      </c>
      <c r="AV1807">
        <v>5</v>
      </c>
      <c r="AW1807">
        <v>3</v>
      </c>
      <c r="AX1807">
        <v>0</v>
      </c>
      <c r="AY1807">
        <v>27</v>
      </c>
      <c r="AZ1807">
        <v>6</v>
      </c>
      <c r="BA1807">
        <v>0</v>
      </c>
      <c r="BB1807">
        <v>0</v>
      </c>
      <c r="BC1807">
        <v>0</v>
      </c>
      <c r="BD1807">
        <v>0</v>
      </c>
      <c r="BE1807">
        <v>34</v>
      </c>
      <c r="BF1807">
        <v>7</v>
      </c>
      <c r="BG1807">
        <v>2</v>
      </c>
      <c r="BH1807">
        <v>0</v>
      </c>
      <c r="BI1807">
        <v>1</v>
      </c>
      <c r="BJ1807">
        <v>4</v>
      </c>
      <c r="BK1807">
        <v>0</v>
      </c>
      <c r="BL1807">
        <v>0</v>
      </c>
      <c r="BM1807">
        <v>0</v>
      </c>
      <c r="BN1807">
        <v>3</v>
      </c>
      <c r="BO1807">
        <v>0</v>
      </c>
      <c r="BP1807">
        <v>10</v>
      </c>
      <c r="BQ1807">
        <v>0</v>
      </c>
      <c r="BR1807">
        <v>0</v>
      </c>
      <c r="BS1807">
        <v>0</v>
      </c>
      <c r="BT1807">
        <v>0</v>
      </c>
      <c r="BU1807">
        <v>5</v>
      </c>
      <c r="BV1807">
        <v>7</v>
      </c>
      <c r="BW1807">
        <v>9</v>
      </c>
      <c r="BX1807">
        <v>9</v>
      </c>
      <c r="BY1807">
        <v>0</v>
      </c>
      <c r="BZ1807">
        <v>0</v>
      </c>
      <c r="CA1807">
        <v>27</v>
      </c>
      <c r="CB1807">
        <v>10</v>
      </c>
      <c r="CC1807">
        <v>0</v>
      </c>
      <c r="CD1807">
        <v>0</v>
      </c>
      <c r="CE1807">
        <v>2</v>
      </c>
      <c r="CF1807">
        <v>0</v>
      </c>
      <c r="CG1807" t="s">
        <v>1752</v>
      </c>
      <c r="CH1807" t="s">
        <v>1753</v>
      </c>
      <c r="CI1807" t="s">
        <v>805</v>
      </c>
      <c r="CJ1807" t="s">
        <v>806</v>
      </c>
      <c r="CK1807" t="s">
        <v>395</v>
      </c>
      <c r="CL1807" t="s">
        <v>396</v>
      </c>
      <c r="CM1807" t="s">
        <v>397</v>
      </c>
      <c r="CN1807" t="s">
        <v>398</v>
      </c>
      <c r="CP1807" t="s">
        <v>14</v>
      </c>
      <c r="CR1807" t="s">
        <v>14</v>
      </c>
      <c r="CS1807" t="s">
        <v>17</v>
      </c>
      <c r="CT1807" t="s">
        <v>18</v>
      </c>
      <c r="CU1807" t="s">
        <v>350</v>
      </c>
      <c r="CV1807" t="s">
        <v>351</v>
      </c>
      <c r="CW1807" t="s">
        <v>1502</v>
      </c>
      <c r="CX1807" t="s">
        <v>1503</v>
      </c>
      <c r="CY1807" t="s">
        <v>2179</v>
      </c>
      <c r="CZ1807" t="s">
        <v>2180</v>
      </c>
      <c r="DA1807" t="s">
        <v>2275</v>
      </c>
      <c r="DB1807" t="s">
        <v>2276</v>
      </c>
      <c r="DC1807" t="s">
        <v>45</v>
      </c>
      <c r="DD1807" t="s">
        <v>46</v>
      </c>
      <c r="DE1807" t="s">
        <v>1502</v>
      </c>
      <c r="DF1807" t="s">
        <v>1503</v>
      </c>
      <c r="DG1807" t="s">
        <v>2179</v>
      </c>
      <c r="DH1807" t="s">
        <v>2180</v>
      </c>
      <c r="DI1807" t="s">
        <v>57</v>
      </c>
      <c r="DJ1807" t="s">
        <v>58</v>
      </c>
      <c r="DK1807">
        <v>6</v>
      </c>
      <c r="DL1807" t="s">
        <v>647</v>
      </c>
      <c r="DM1807" t="s">
        <v>648</v>
      </c>
      <c r="DN1807">
        <v>7</v>
      </c>
      <c r="DO1807" t="s">
        <v>45</v>
      </c>
      <c r="DP1807" t="s">
        <v>46</v>
      </c>
      <c r="DQ1807">
        <v>5</v>
      </c>
      <c r="DR1807" t="s">
        <v>53</v>
      </c>
      <c r="DS1807" t="s">
        <v>54</v>
      </c>
      <c r="DT1807">
        <v>3</v>
      </c>
      <c r="DU1807" t="s">
        <v>1075</v>
      </c>
      <c r="DV1807" t="s">
        <v>1076</v>
      </c>
      <c r="DW1807">
        <v>8</v>
      </c>
      <c r="DX1807" t="s">
        <v>47</v>
      </c>
      <c r="DY1807" t="s">
        <v>48</v>
      </c>
      <c r="DZ1807">
        <v>9</v>
      </c>
      <c r="EA1807" t="s">
        <v>3414</v>
      </c>
      <c r="EB1807" t="s">
        <v>3415</v>
      </c>
      <c r="EC1807">
        <v>4</v>
      </c>
      <c r="ED1807" t="s">
        <v>3023</v>
      </c>
      <c r="EE1807" t="s">
        <v>3024</v>
      </c>
      <c r="EF1807">
        <v>2</v>
      </c>
      <c r="EG1807" t="s">
        <v>1502</v>
      </c>
      <c r="EH1807" t="s">
        <v>1503</v>
      </c>
      <c r="EI1807">
        <v>1</v>
      </c>
      <c r="EJ1807" t="s">
        <v>364</v>
      </c>
      <c r="EK1807" t="s">
        <v>365</v>
      </c>
      <c r="EL1807">
        <v>3</v>
      </c>
      <c r="EM1807" t="s">
        <v>2519</v>
      </c>
      <c r="EN1807" t="s">
        <v>2520</v>
      </c>
      <c r="EO1807">
        <v>7</v>
      </c>
      <c r="EP1807" t="s">
        <v>366</v>
      </c>
      <c r="EQ1807" t="s">
        <v>367</v>
      </c>
      <c r="ER1807">
        <v>5</v>
      </c>
      <c r="ES1807" t="s">
        <v>2233</v>
      </c>
      <c r="ET1807" t="s">
        <v>2234</v>
      </c>
      <c r="EU1807">
        <v>2</v>
      </c>
      <c r="EV1807" t="s">
        <v>2960</v>
      </c>
      <c r="EW1807" t="s">
        <v>2961</v>
      </c>
      <c r="EX1807">
        <v>4</v>
      </c>
      <c r="EY1807" t="s">
        <v>849</v>
      </c>
      <c r="EZ1807" t="s">
        <v>850</v>
      </c>
      <c r="FA1807">
        <v>8</v>
      </c>
      <c r="FB1807" t="s">
        <v>370</v>
      </c>
      <c r="FC1807" t="s">
        <v>371</v>
      </c>
      <c r="FD1807">
        <v>6</v>
      </c>
      <c r="FE1807" t="s">
        <v>3008</v>
      </c>
      <c r="FF1807" t="s">
        <v>3009</v>
      </c>
      <c r="FG1807">
        <v>9</v>
      </c>
      <c r="FH1807" t="s">
        <v>2179</v>
      </c>
      <c r="FI1807" t="s">
        <v>2180</v>
      </c>
      <c r="FJ1807">
        <v>1</v>
      </c>
      <c r="FL1807" t="s">
        <v>61</v>
      </c>
    </row>
    <row r="1808" spans="1:168">
      <c r="A1808" s="1">
        <v>43691</v>
      </c>
      <c r="B1808">
        <v>0</v>
      </c>
      <c r="C1808" t="s">
        <v>0</v>
      </c>
      <c r="D1808" t="s">
        <v>75</v>
      </c>
      <c r="E1808" t="str">
        <f>VLOOKUP(D1808,Sheet1!$B$2:$C$31,2,FALSE)</f>
        <v>PIT</v>
      </c>
      <c r="F1808" t="s">
        <v>76</v>
      </c>
      <c r="G1808">
        <v>120</v>
      </c>
      <c r="H1808" t="s">
        <v>617</v>
      </c>
      <c r="I1808" t="s">
        <v>2</v>
      </c>
      <c r="J1808">
        <v>122</v>
      </c>
      <c r="K1808">
        <v>4</v>
      </c>
      <c r="L1808">
        <v>7</v>
      </c>
      <c r="M1808">
        <v>51</v>
      </c>
      <c r="N1808" t="s">
        <v>4</v>
      </c>
      <c r="O1808" s="3" t="s">
        <v>75</v>
      </c>
      <c r="P1808">
        <f t="shared" si="28"/>
        <v>0</v>
      </c>
      <c r="Q1808" s="3">
        <v>115</v>
      </c>
      <c r="R1808" s="3">
        <v>1.5</v>
      </c>
      <c r="S1808" s="3">
        <v>-170</v>
      </c>
      <c r="T1808" s="3">
        <v>10</v>
      </c>
      <c r="U1808" s="3">
        <v>-117</v>
      </c>
      <c r="V1808" s="3">
        <v>-1.5</v>
      </c>
      <c r="W1808" s="3">
        <v>165</v>
      </c>
      <c r="X1808" t="s">
        <v>1541</v>
      </c>
      <c r="Y1808">
        <v>33544</v>
      </c>
      <c r="Z1808">
        <v>186</v>
      </c>
      <c r="AA1808">
        <v>200000101</v>
      </c>
      <c r="AB1808" t="s">
        <v>3417</v>
      </c>
      <c r="AC1808">
        <v>31</v>
      </c>
      <c r="AD1808">
        <v>6</v>
      </c>
      <c r="AE1808">
        <v>0</v>
      </c>
      <c r="AF1808">
        <v>1</v>
      </c>
      <c r="AG1808">
        <v>0</v>
      </c>
      <c r="AH1808">
        <v>2</v>
      </c>
      <c r="AI1808">
        <v>0</v>
      </c>
      <c r="AJ1808">
        <v>0</v>
      </c>
      <c r="AK1808">
        <v>3</v>
      </c>
      <c r="AL1808">
        <v>2</v>
      </c>
      <c r="AM1808">
        <v>0</v>
      </c>
      <c r="AN1808">
        <v>10</v>
      </c>
      <c r="AO1808">
        <v>1</v>
      </c>
      <c r="AP1808">
        <v>1</v>
      </c>
      <c r="AQ1808">
        <v>2</v>
      </c>
      <c r="AR1808">
        <v>0</v>
      </c>
      <c r="AS1808">
        <v>5</v>
      </c>
      <c r="AT1808">
        <v>4</v>
      </c>
      <c r="AU1808">
        <v>6</v>
      </c>
      <c r="AV1808">
        <v>6</v>
      </c>
      <c r="AW1808">
        <v>3</v>
      </c>
      <c r="AX1808">
        <v>0</v>
      </c>
      <c r="AY1808">
        <v>24</v>
      </c>
      <c r="AZ1808">
        <v>7</v>
      </c>
      <c r="BA1808">
        <v>1</v>
      </c>
      <c r="BB1808">
        <v>0</v>
      </c>
      <c r="BC1808">
        <v>0</v>
      </c>
      <c r="BD1808">
        <v>0</v>
      </c>
      <c r="BE1808">
        <v>32</v>
      </c>
      <c r="BF1808">
        <v>10</v>
      </c>
      <c r="BG1808">
        <v>2</v>
      </c>
      <c r="BH1808">
        <v>0</v>
      </c>
      <c r="BI1808">
        <v>0</v>
      </c>
      <c r="BJ1808">
        <v>6</v>
      </c>
      <c r="BK1808">
        <v>1</v>
      </c>
      <c r="BL1808">
        <v>0</v>
      </c>
      <c r="BM1808">
        <v>0</v>
      </c>
      <c r="BN1808">
        <v>2</v>
      </c>
      <c r="BO1808">
        <v>0</v>
      </c>
      <c r="BP1808">
        <v>14</v>
      </c>
      <c r="BQ1808">
        <v>1</v>
      </c>
      <c r="BR1808">
        <v>1</v>
      </c>
      <c r="BS1808">
        <v>0</v>
      </c>
      <c r="BT1808">
        <v>0</v>
      </c>
      <c r="BU1808">
        <v>4</v>
      </c>
      <c r="BV1808">
        <v>4</v>
      </c>
      <c r="BW1808">
        <v>3</v>
      </c>
      <c r="BX1808">
        <v>3</v>
      </c>
      <c r="BY1808">
        <v>1</v>
      </c>
      <c r="BZ1808">
        <v>0</v>
      </c>
      <c r="CA1808">
        <v>27</v>
      </c>
      <c r="CB1808">
        <v>15</v>
      </c>
      <c r="CC1808">
        <v>1</v>
      </c>
      <c r="CD1808">
        <v>0</v>
      </c>
      <c r="CE1808">
        <v>2</v>
      </c>
      <c r="CF1808">
        <v>0</v>
      </c>
      <c r="CG1808" t="s">
        <v>1295</v>
      </c>
      <c r="CH1808" t="s">
        <v>1296</v>
      </c>
      <c r="CI1808" t="s">
        <v>1293</v>
      </c>
      <c r="CJ1808" t="s">
        <v>1294</v>
      </c>
      <c r="CK1808" t="s">
        <v>6</v>
      </c>
      <c r="CL1808" t="s">
        <v>7</v>
      </c>
      <c r="CM1808" t="s">
        <v>1291</v>
      </c>
      <c r="CN1808" t="s">
        <v>1292</v>
      </c>
      <c r="CP1808" t="s">
        <v>14</v>
      </c>
      <c r="CR1808" t="s">
        <v>14</v>
      </c>
      <c r="CS1808" t="s">
        <v>89</v>
      </c>
      <c r="CT1808" t="s">
        <v>90</v>
      </c>
      <c r="CU1808" t="s">
        <v>625</v>
      </c>
      <c r="CV1808" t="s">
        <v>626</v>
      </c>
      <c r="CW1808" t="s">
        <v>2704</v>
      </c>
      <c r="CX1808" t="s">
        <v>2705</v>
      </c>
      <c r="CY1808" t="s">
        <v>1334</v>
      </c>
      <c r="CZ1808" t="s">
        <v>1335</v>
      </c>
      <c r="DB1808" t="s">
        <v>14</v>
      </c>
      <c r="DC1808" t="s">
        <v>2066</v>
      </c>
      <c r="DD1808" t="s">
        <v>2067</v>
      </c>
      <c r="DE1808" t="s">
        <v>1334</v>
      </c>
      <c r="DF1808" t="s">
        <v>1335</v>
      </c>
      <c r="DG1808" t="s">
        <v>2704</v>
      </c>
      <c r="DH1808" t="s">
        <v>2705</v>
      </c>
      <c r="DI1808" t="s">
        <v>1535</v>
      </c>
      <c r="DJ1808" t="s">
        <v>1536</v>
      </c>
      <c r="DK1808">
        <v>6</v>
      </c>
      <c r="DL1808" t="s">
        <v>1956</v>
      </c>
      <c r="DM1808" t="s">
        <v>1957</v>
      </c>
      <c r="DN1808">
        <v>7</v>
      </c>
      <c r="DO1808" t="s">
        <v>1134</v>
      </c>
      <c r="DP1808" t="s">
        <v>1135</v>
      </c>
      <c r="DQ1808">
        <v>8</v>
      </c>
      <c r="DR1808" t="s">
        <v>109</v>
      </c>
      <c r="DS1808" t="s">
        <v>110</v>
      </c>
      <c r="DT1808">
        <v>10</v>
      </c>
      <c r="DU1808" t="s">
        <v>105</v>
      </c>
      <c r="DV1808" t="s">
        <v>106</v>
      </c>
      <c r="DW1808">
        <v>9</v>
      </c>
      <c r="DX1808" t="s">
        <v>1336</v>
      </c>
      <c r="DY1808" t="s">
        <v>1337</v>
      </c>
      <c r="DZ1808">
        <v>3</v>
      </c>
      <c r="EA1808" t="s">
        <v>2001</v>
      </c>
      <c r="EB1808" t="s">
        <v>2002</v>
      </c>
      <c r="EC1808">
        <v>2</v>
      </c>
      <c r="ED1808" t="s">
        <v>103</v>
      </c>
      <c r="EE1808" t="s">
        <v>104</v>
      </c>
      <c r="EF1808">
        <v>4</v>
      </c>
      <c r="EG1808" t="s">
        <v>117</v>
      </c>
      <c r="EH1808" t="s">
        <v>118</v>
      </c>
      <c r="EI1808">
        <v>5</v>
      </c>
      <c r="EJ1808" t="s">
        <v>920</v>
      </c>
      <c r="EK1808" t="s">
        <v>921</v>
      </c>
      <c r="EL1808">
        <v>7</v>
      </c>
      <c r="EM1808" t="s">
        <v>631</v>
      </c>
      <c r="EN1808" t="s">
        <v>632</v>
      </c>
      <c r="EO1808">
        <v>8</v>
      </c>
      <c r="EP1808" t="s">
        <v>2252</v>
      </c>
      <c r="EQ1808" t="s">
        <v>2253</v>
      </c>
      <c r="ER1808">
        <v>10</v>
      </c>
      <c r="ES1808" t="s">
        <v>629</v>
      </c>
      <c r="ET1808" t="s">
        <v>630</v>
      </c>
      <c r="EU1808">
        <v>9</v>
      </c>
      <c r="EV1808" t="s">
        <v>637</v>
      </c>
      <c r="EW1808" t="s">
        <v>638</v>
      </c>
      <c r="EX1808">
        <v>3</v>
      </c>
      <c r="EY1808" t="s">
        <v>1073</v>
      </c>
      <c r="EZ1808" t="s">
        <v>1074</v>
      </c>
      <c r="FA1808">
        <v>5</v>
      </c>
      <c r="FB1808" t="s">
        <v>2066</v>
      </c>
      <c r="FC1808" t="s">
        <v>2067</v>
      </c>
      <c r="FD1808">
        <v>4</v>
      </c>
      <c r="FE1808" t="s">
        <v>2343</v>
      </c>
      <c r="FF1808" t="s">
        <v>2344</v>
      </c>
      <c r="FG1808">
        <v>2</v>
      </c>
      <c r="FH1808" t="s">
        <v>2691</v>
      </c>
      <c r="FI1808" t="s">
        <v>2692</v>
      </c>
      <c r="FJ1808">
        <v>6</v>
      </c>
      <c r="FL1808" t="s">
        <v>61</v>
      </c>
    </row>
    <row r="1809" spans="1:168">
      <c r="A1809" s="1">
        <v>43691</v>
      </c>
      <c r="B1809">
        <v>0</v>
      </c>
      <c r="C1809" t="s">
        <v>0</v>
      </c>
      <c r="D1809" t="s">
        <v>1</v>
      </c>
      <c r="E1809" t="str">
        <f>VLOOKUP(D1809,Sheet1!$B$2:$C$31,2,FALSE)</f>
        <v>SEA</v>
      </c>
      <c r="F1809" t="s">
        <v>2</v>
      </c>
      <c r="G1809">
        <v>121</v>
      </c>
      <c r="H1809" t="s">
        <v>796</v>
      </c>
      <c r="I1809" t="s">
        <v>2</v>
      </c>
      <c r="J1809">
        <v>118</v>
      </c>
      <c r="K1809">
        <v>2</v>
      </c>
      <c r="L1809">
        <v>3</v>
      </c>
      <c r="M1809">
        <v>51</v>
      </c>
      <c r="N1809" t="s">
        <v>4</v>
      </c>
      <c r="O1809" s="3" t="s">
        <v>1</v>
      </c>
      <c r="P1809">
        <f t="shared" si="28"/>
        <v>0</v>
      </c>
      <c r="Q1809" s="3">
        <v>-145</v>
      </c>
      <c r="R1809" s="3">
        <v>-1.5</v>
      </c>
      <c r="S1809" s="3">
        <v>-120</v>
      </c>
      <c r="T1809" s="3">
        <v>10</v>
      </c>
      <c r="U1809" s="3">
        <v>-118</v>
      </c>
      <c r="V1809" s="3">
        <v>-1.5</v>
      </c>
      <c r="W1809" s="3">
        <v>170</v>
      </c>
      <c r="X1809" t="s">
        <v>1552</v>
      </c>
      <c r="Y1809">
        <v>17132</v>
      </c>
      <c r="Z1809">
        <v>168</v>
      </c>
      <c r="AA1809">
        <v>110000</v>
      </c>
      <c r="AB1809" t="s">
        <v>3419</v>
      </c>
      <c r="AC1809">
        <v>32</v>
      </c>
      <c r="AD1809">
        <v>7</v>
      </c>
      <c r="AE1809">
        <v>0</v>
      </c>
      <c r="AF1809">
        <v>0</v>
      </c>
      <c r="AG1809">
        <v>2</v>
      </c>
      <c r="AH1809">
        <v>2</v>
      </c>
      <c r="AI1809">
        <v>0</v>
      </c>
      <c r="AJ1809">
        <v>0</v>
      </c>
      <c r="AK1809">
        <v>0</v>
      </c>
      <c r="AL1809">
        <v>3</v>
      </c>
      <c r="AM1809">
        <v>0</v>
      </c>
      <c r="AN1809">
        <v>9</v>
      </c>
      <c r="AO1809">
        <v>0</v>
      </c>
      <c r="AP1809">
        <v>1</v>
      </c>
      <c r="AQ1809">
        <v>1</v>
      </c>
      <c r="AR1809">
        <v>0</v>
      </c>
      <c r="AS1809">
        <v>6</v>
      </c>
      <c r="AT1809">
        <v>2</v>
      </c>
      <c r="AU1809">
        <v>3</v>
      </c>
      <c r="AV1809">
        <v>3</v>
      </c>
      <c r="AW1809">
        <v>0</v>
      </c>
      <c r="AX1809">
        <v>0</v>
      </c>
      <c r="AY1809">
        <v>24</v>
      </c>
      <c r="AZ1809">
        <v>9</v>
      </c>
      <c r="BA1809">
        <v>1</v>
      </c>
      <c r="BB1809">
        <v>0</v>
      </c>
      <c r="BC1809">
        <v>1</v>
      </c>
      <c r="BD1809">
        <v>0</v>
      </c>
      <c r="BE1809">
        <v>34</v>
      </c>
      <c r="BF1809">
        <v>12</v>
      </c>
      <c r="BG1809">
        <v>1</v>
      </c>
      <c r="BH1809">
        <v>0</v>
      </c>
      <c r="BI1809">
        <v>0</v>
      </c>
      <c r="BJ1809">
        <v>3</v>
      </c>
      <c r="BK1809">
        <v>0</v>
      </c>
      <c r="BL1809">
        <v>0</v>
      </c>
      <c r="BM1809">
        <v>0</v>
      </c>
      <c r="BN1809">
        <v>2</v>
      </c>
      <c r="BO1809">
        <v>0</v>
      </c>
      <c r="BP1809">
        <v>7</v>
      </c>
      <c r="BQ1809">
        <v>0</v>
      </c>
      <c r="BR1809">
        <v>0</v>
      </c>
      <c r="BS1809">
        <v>1</v>
      </c>
      <c r="BT1809">
        <v>0</v>
      </c>
      <c r="BU1809">
        <v>9</v>
      </c>
      <c r="BV1809">
        <v>4</v>
      </c>
      <c r="BW1809">
        <v>2</v>
      </c>
      <c r="BX1809">
        <v>2</v>
      </c>
      <c r="BY1809">
        <v>0</v>
      </c>
      <c r="BZ1809">
        <v>0</v>
      </c>
      <c r="CA1809">
        <v>27</v>
      </c>
      <c r="CB1809">
        <v>14</v>
      </c>
      <c r="CC1809">
        <v>1</v>
      </c>
      <c r="CD1809">
        <v>0</v>
      </c>
      <c r="CE1809">
        <v>1</v>
      </c>
      <c r="CF1809">
        <v>0</v>
      </c>
      <c r="CG1809" t="s">
        <v>1407</v>
      </c>
      <c r="CH1809" t="s">
        <v>1408</v>
      </c>
      <c r="CI1809" t="s">
        <v>87</v>
      </c>
      <c r="CJ1809" t="s">
        <v>88</v>
      </c>
      <c r="CK1809" t="s">
        <v>81</v>
      </c>
      <c r="CL1809" t="s">
        <v>82</v>
      </c>
      <c r="CM1809" t="s">
        <v>83</v>
      </c>
      <c r="CN1809" t="s">
        <v>84</v>
      </c>
      <c r="CP1809" t="s">
        <v>14</v>
      </c>
      <c r="CR1809" t="s">
        <v>14</v>
      </c>
      <c r="CS1809" t="s">
        <v>15</v>
      </c>
      <c r="CT1809" t="s">
        <v>16</v>
      </c>
      <c r="CU1809" t="s">
        <v>807</v>
      </c>
      <c r="CV1809" t="s">
        <v>808</v>
      </c>
      <c r="CW1809" t="s">
        <v>2370</v>
      </c>
      <c r="CX1809" t="s">
        <v>2371</v>
      </c>
      <c r="CY1809" t="s">
        <v>19</v>
      </c>
      <c r="CZ1809" t="s">
        <v>20</v>
      </c>
      <c r="DA1809" t="s">
        <v>1437</v>
      </c>
      <c r="DB1809" t="s">
        <v>1438</v>
      </c>
      <c r="DC1809" t="s">
        <v>2976</v>
      </c>
      <c r="DD1809" t="s">
        <v>2977</v>
      </c>
      <c r="DE1809" t="s">
        <v>19</v>
      </c>
      <c r="DF1809" t="s">
        <v>20</v>
      </c>
      <c r="DG1809" t="s">
        <v>2370</v>
      </c>
      <c r="DH1809" t="s">
        <v>2371</v>
      </c>
      <c r="DI1809" t="s">
        <v>682</v>
      </c>
      <c r="DJ1809" t="s">
        <v>683</v>
      </c>
      <c r="DK1809">
        <v>9</v>
      </c>
      <c r="DL1809" t="s">
        <v>2300</v>
      </c>
      <c r="DM1809" t="s">
        <v>2301</v>
      </c>
      <c r="DN1809">
        <v>6</v>
      </c>
      <c r="DO1809" t="s">
        <v>35</v>
      </c>
      <c r="DP1809" t="s">
        <v>36</v>
      </c>
      <c r="DQ1809">
        <v>2</v>
      </c>
      <c r="DR1809" t="s">
        <v>2529</v>
      </c>
      <c r="DS1809" t="s">
        <v>2530</v>
      </c>
      <c r="DT1809">
        <v>5</v>
      </c>
      <c r="DU1809" t="s">
        <v>25</v>
      </c>
      <c r="DV1809" t="s">
        <v>26</v>
      </c>
      <c r="DW1809">
        <v>10</v>
      </c>
      <c r="DX1809" t="s">
        <v>1251</v>
      </c>
      <c r="DY1809" t="s">
        <v>1252</v>
      </c>
      <c r="DZ1809">
        <v>3</v>
      </c>
      <c r="EA1809" t="s">
        <v>3206</v>
      </c>
      <c r="EB1809" t="s">
        <v>3207</v>
      </c>
      <c r="EC1809">
        <v>7</v>
      </c>
      <c r="ED1809" t="s">
        <v>27</v>
      </c>
      <c r="EE1809" t="s">
        <v>28</v>
      </c>
      <c r="EF1809">
        <v>4</v>
      </c>
      <c r="EG1809" t="s">
        <v>1204</v>
      </c>
      <c r="EH1809" t="s">
        <v>1205</v>
      </c>
      <c r="EI1809">
        <v>8</v>
      </c>
      <c r="EJ1809" t="s">
        <v>2976</v>
      </c>
      <c r="EK1809" t="s">
        <v>2977</v>
      </c>
      <c r="EL1809">
        <v>7</v>
      </c>
      <c r="EM1809" t="s">
        <v>2395</v>
      </c>
      <c r="EN1809" t="s">
        <v>2396</v>
      </c>
      <c r="EO1809">
        <v>5</v>
      </c>
      <c r="EP1809" t="s">
        <v>827</v>
      </c>
      <c r="EQ1809" t="s">
        <v>828</v>
      </c>
      <c r="ER1809">
        <v>10</v>
      </c>
      <c r="ES1809" t="s">
        <v>831</v>
      </c>
      <c r="ET1809" t="s">
        <v>832</v>
      </c>
      <c r="EU1809">
        <v>4</v>
      </c>
      <c r="EV1809" t="s">
        <v>954</v>
      </c>
      <c r="EW1809" t="s">
        <v>955</v>
      </c>
      <c r="EX1809">
        <v>3</v>
      </c>
      <c r="EY1809" t="s">
        <v>2210</v>
      </c>
      <c r="EZ1809" t="s">
        <v>2211</v>
      </c>
      <c r="FA1809">
        <v>8</v>
      </c>
      <c r="FB1809" t="s">
        <v>3292</v>
      </c>
      <c r="FC1809" t="s">
        <v>3293</v>
      </c>
      <c r="FD1809">
        <v>9</v>
      </c>
      <c r="FE1809" t="s">
        <v>3251</v>
      </c>
      <c r="FF1809" t="s">
        <v>3252</v>
      </c>
      <c r="FG1809">
        <v>2</v>
      </c>
      <c r="FH1809" t="s">
        <v>835</v>
      </c>
      <c r="FI1809" t="s">
        <v>836</v>
      </c>
      <c r="FJ1809">
        <v>6</v>
      </c>
      <c r="FL1809" t="s">
        <v>61</v>
      </c>
    </row>
    <row r="1810" spans="1:168">
      <c r="A1810" s="1">
        <v>43691</v>
      </c>
      <c r="B1810">
        <v>0</v>
      </c>
      <c r="C1810" t="s">
        <v>0</v>
      </c>
      <c r="D1810" t="s">
        <v>236</v>
      </c>
      <c r="E1810" t="str">
        <f>VLOOKUP(D1810,Sheet1!$B$2:$C$31,2,FALSE)</f>
        <v>STL</v>
      </c>
      <c r="F1810" t="s">
        <v>76</v>
      </c>
      <c r="G1810">
        <v>118</v>
      </c>
      <c r="H1810" t="s">
        <v>446</v>
      </c>
      <c r="I1810" t="s">
        <v>2</v>
      </c>
      <c r="J1810">
        <v>122</v>
      </c>
      <c r="K1810">
        <v>6</v>
      </c>
      <c r="L1810">
        <v>0</v>
      </c>
      <c r="M1810">
        <v>54</v>
      </c>
      <c r="N1810" t="s">
        <v>4</v>
      </c>
      <c r="O1810" s="3" t="s">
        <v>3909</v>
      </c>
      <c r="P1810">
        <f t="shared" si="28"/>
        <v>0</v>
      </c>
      <c r="Q1810" s="3">
        <v>-145</v>
      </c>
      <c r="R1810" s="3">
        <v>-1.5</v>
      </c>
      <c r="S1810" s="3">
        <v>110</v>
      </c>
      <c r="T1810" s="3">
        <v>10</v>
      </c>
      <c r="U1810" s="3">
        <v>100</v>
      </c>
      <c r="V1810" s="3">
        <v>1.5</v>
      </c>
      <c r="W1810" s="3">
        <v>-155</v>
      </c>
      <c r="X1810" t="s">
        <v>447</v>
      </c>
      <c r="Y1810">
        <v>22494</v>
      </c>
      <c r="Z1810">
        <v>158</v>
      </c>
      <c r="AA1810">
        <v>510</v>
      </c>
      <c r="AB1810">
        <v>0</v>
      </c>
      <c r="AC1810">
        <v>34</v>
      </c>
      <c r="AD1810">
        <v>8</v>
      </c>
      <c r="AE1810">
        <v>0</v>
      </c>
      <c r="AF1810">
        <v>0</v>
      </c>
      <c r="AG1810">
        <v>1</v>
      </c>
      <c r="AH1810">
        <v>6</v>
      </c>
      <c r="AI1810">
        <v>0</v>
      </c>
      <c r="AJ1810">
        <v>1</v>
      </c>
      <c r="AK1810">
        <v>0</v>
      </c>
      <c r="AL1810">
        <v>3</v>
      </c>
      <c r="AM1810">
        <v>0</v>
      </c>
      <c r="AN1810">
        <v>8</v>
      </c>
      <c r="AO1810">
        <v>0</v>
      </c>
      <c r="AP1810">
        <v>0</v>
      </c>
      <c r="AQ1810">
        <v>1</v>
      </c>
      <c r="AR1810">
        <v>0</v>
      </c>
      <c r="AS1810">
        <v>5</v>
      </c>
      <c r="AT1810">
        <v>4</v>
      </c>
      <c r="AU1810">
        <v>0</v>
      </c>
      <c r="AV1810">
        <v>0</v>
      </c>
      <c r="AW1810">
        <v>0</v>
      </c>
      <c r="AX1810">
        <v>0</v>
      </c>
      <c r="AY1810">
        <v>27</v>
      </c>
      <c r="AZ1810">
        <v>16</v>
      </c>
      <c r="BA1810">
        <v>0</v>
      </c>
      <c r="BB1810">
        <v>0</v>
      </c>
      <c r="BC1810">
        <v>2</v>
      </c>
      <c r="BD1810">
        <v>0</v>
      </c>
      <c r="BE1810">
        <v>30</v>
      </c>
      <c r="BF1810">
        <v>5</v>
      </c>
      <c r="BG1810">
        <v>2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2</v>
      </c>
      <c r="BO1810">
        <v>0</v>
      </c>
      <c r="BP1810">
        <v>6</v>
      </c>
      <c r="BQ1810">
        <v>0</v>
      </c>
      <c r="BR1810">
        <v>0</v>
      </c>
      <c r="BS1810">
        <v>2</v>
      </c>
      <c r="BT1810">
        <v>0</v>
      </c>
      <c r="BU1810">
        <v>5</v>
      </c>
      <c r="BV1810">
        <v>4</v>
      </c>
      <c r="BW1810">
        <v>6</v>
      </c>
      <c r="BX1810">
        <v>6</v>
      </c>
      <c r="BY1810">
        <v>0</v>
      </c>
      <c r="BZ1810">
        <v>0</v>
      </c>
      <c r="CA1810">
        <v>27</v>
      </c>
      <c r="CB1810">
        <v>8</v>
      </c>
      <c r="CC1810">
        <v>1</v>
      </c>
      <c r="CD1810">
        <v>0</v>
      </c>
      <c r="CE1810">
        <v>1</v>
      </c>
      <c r="CF1810">
        <v>0</v>
      </c>
      <c r="CG1810" t="s">
        <v>190</v>
      </c>
      <c r="CH1810" t="s">
        <v>191</v>
      </c>
      <c r="CI1810" t="s">
        <v>188</v>
      </c>
      <c r="CJ1810" t="s">
        <v>189</v>
      </c>
      <c r="CK1810" t="s">
        <v>192</v>
      </c>
      <c r="CL1810" t="s">
        <v>193</v>
      </c>
      <c r="CM1810" t="s">
        <v>194</v>
      </c>
      <c r="CN1810" t="s">
        <v>195</v>
      </c>
      <c r="CP1810" t="s">
        <v>14</v>
      </c>
      <c r="CR1810" t="s">
        <v>14</v>
      </c>
      <c r="CS1810" t="s">
        <v>248</v>
      </c>
      <c r="CT1810" t="s">
        <v>249</v>
      </c>
      <c r="CU1810" t="s">
        <v>459</v>
      </c>
      <c r="CV1810" t="s">
        <v>460</v>
      </c>
      <c r="CW1810" t="s">
        <v>978</v>
      </c>
      <c r="CX1810" t="s">
        <v>979</v>
      </c>
      <c r="CY1810" t="s">
        <v>461</v>
      </c>
      <c r="CZ1810" t="s">
        <v>462</v>
      </c>
      <c r="DB1810" t="s">
        <v>14</v>
      </c>
      <c r="DC1810" t="s">
        <v>260</v>
      </c>
      <c r="DD1810" t="s">
        <v>261</v>
      </c>
      <c r="DE1810" t="s">
        <v>978</v>
      </c>
      <c r="DF1810" t="s">
        <v>979</v>
      </c>
      <c r="DG1810" t="s">
        <v>461</v>
      </c>
      <c r="DH1810" t="s">
        <v>462</v>
      </c>
      <c r="DI1810" t="s">
        <v>270</v>
      </c>
      <c r="DJ1810" t="s">
        <v>271</v>
      </c>
      <c r="DK1810">
        <v>9</v>
      </c>
      <c r="DL1810" t="s">
        <v>2783</v>
      </c>
      <c r="DM1810" t="s">
        <v>2784</v>
      </c>
      <c r="DN1810">
        <v>5</v>
      </c>
      <c r="DO1810" t="s">
        <v>262</v>
      </c>
      <c r="DP1810" t="s">
        <v>263</v>
      </c>
      <c r="DQ1810">
        <v>3</v>
      </c>
      <c r="DR1810" t="s">
        <v>266</v>
      </c>
      <c r="DS1810" t="s">
        <v>267</v>
      </c>
      <c r="DT1810">
        <v>7</v>
      </c>
      <c r="DU1810" t="s">
        <v>264</v>
      </c>
      <c r="DV1810" t="s">
        <v>265</v>
      </c>
      <c r="DW1810">
        <v>6</v>
      </c>
      <c r="DX1810" t="s">
        <v>260</v>
      </c>
      <c r="DY1810" t="s">
        <v>261</v>
      </c>
      <c r="DZ1810">
        <v>10</v>
      </c>
      <c r="EA1810" t="s">
        <v>268</v>
      </c>
      <c r="EB1810" t="s">
        <v>269</v>
      </c>
      <c r="EC1810">
        <v>2</v>
      </c>
      <c r="ED1810" t="s">
        <v>272</v>
      </c>
      <c r="EE1810" t="s">
        <v>273</v>
      </c>
      <c r="EF1810">
        <v>4</v>
      </c>
      <c r="EG1810" t="s">
        <v>3420</v>
      </c>
      <c r="EH1810" t="s">
        <v>3421</v>
      </c>
      <c r="EI1810">
        <v>8</v>
      </c>
      <c r="EJ1810" t="s">
        <v>487</v>
      </c>
      <c r="EK1810" t="s">
        <v>488</v>
      </c>
      <c r="EL1810">
        <v>4</v>
      </c>
      <c r="EM1810" t="s">
        <v>467</v>
      </c>
      <c r="EN1810" t="s">
        <v>468</v>
      </c>
      <c r="EO1810">
        <v>7</v>
      </c>
      <c r="EP1810" t="s">
        <v>497</v>
      </c>
      <c r="EQ1810" t="s">
        <v>498</v>
      </c>
      <c r="ER1810">
        <v>9</v>
      </c>
      <c r="ES1810" t="s">
        <v>491</v>
      </c>
      <c r="ET1810" t="s">
        <v>492</v>
      </c>
      <c r="EU1810">
        <v>10</v>
      </c>
      <c r="EV1810" t="s">
        <v>2621</v>
      </c>
      <c r="EW1810" t="s">
        <v>2622</v>
      </c>
      <c r="EX1810">
        <v>5</v>
      </c>
      <c r="EY1810" t="s">
        <v>1032</v>
      </c>
      <c r="EZ1810" t="s">
        <v>1033</v>
      </c>
      <c r="FA1810">
        <v>3</v>
      </c>
      <c r="FB1810" t="s">
        <v>3085</v>
      </c>
      <c r="FC1810" t="s">
        <v>3086</v>
      </c>
      <c r="FD1810">
        <v>8</v>
      </c>
      <c r="FE1810" t="s">
        <v>3132</v>
      </c>
      <c r="FF1810" t="s">
        <v>3133</v>
      </c>
      <c r="FG1810">
        <v>2</v>
      </c>
      <c r="FH1810" t="s">
        <v>2358</v>
      </c>
      <c r="FI1810" t="s">
        <v>2359</v>
      </c>
      <c r="FJ1810">
        <v>6</v>
      </c>
      <c r="FL1810" t="s">
        <v>61</v>
      </c>
    </row>
    <row r="1811" spans="1:168">
      <c r="A1811" s="1">
        <v>43691</v>
      </c>
      <c r="B1811">
        <v>0</v>
      </c>
      <c r="C1811" t="s">
        <v>0</v>
      </c>
      <c r="D1811" t="s">
        <v>687</v>
      </c>
      <c r="E1811" t="str">
        <f>VLOOKUP(D1811,Sheet1!$B$2:$C$31,2,FALSE)</f>
        <v>TAM</v>
      </c>
      <c r="F1811" t="s">
        <v>2</v>
      </c>
      <c r="G1811">
        <v>122</v>
      </c>
      <c r="H1811" t="s">
        <v>341</v>
      </c>
      <c r="I1811" t="s">
        <v>76</v>
      </c>
      <c r="J1811">
        <v>120</v>
      </c>
      <c r="K1811">
        <v>2</v>
      </c>
      <c r="L1811">
        <v>7</v>
      </c>
      <c r="M1811">
        <v>51</v>
      </c>
      <c r="N1811" t="s">
        <v>78</v>
      </c>
      <c r="O1811" s="3" t="s">
        <v>3914</v>
      </c>
      <c r="P1811">
        <f t="shared" si="28"/>
        <v>0</v>
      </c>
      <c r="Q1811" s="3">
        <v>-102</v>
      </c>
      <c r="R1811" s="3">
        <v>1.5</v>
      </c>
      <c r="S1811" s="3">
        <v>-190</v>
      </c>
      <c r="T1811" s="3">
        <v>9</v>
      </c>
      <c r="U1811" s="3">
        <v>-125</v>
      </c>
      <c r="V1811" s="3">
        <v>-1.5</v>
      </c>
      <c r="W1811" s="3">
        <v>125</v>
      </c>
      <c r="X1811" t="s">
        <v>342</v>
      </c>
      <c r="Y1811">
        <v>22886</v>
      </c>
      <c r="Z1811">
        <v>190</v>
      </c>
      <c r="AA1811">
        <v>200000000</v>
      </c>
      <c r="AB1811" t="s">
        <v>3413</v>
      </c>
      <c r="AC1811">
        <v>31</v>
      </c>
      <c r="AD1811">
        <v>6</v>
      </c>
      <c r="AE1811">
        <v>0</v>
      </c>
      <c r="AF1811">
        <v>0</v>
      </c>
      <c r="AG1811">
        <v>1</v>
      </c>
      <c r="AH1811">
        <v>2</v>
      </c>
      <c r="AI1811">
        <v>0</v>
      </c>
      <c r="AJ1811">
        <v>0</v>
      </c>
      <c r="AK1811">
        <v>1</v>
      </c>
      <c r="AL1811">
        <v>1</v>
      </c>
      <c r="AM1811">
        <v>0</v>
      </c>
      <c r="AN1811">
        <v>7</v>
      </c>
      <c r="AO1811">
        <v>0</v>
      </c>
      <c r="AP1811">
        <v>0</v>
      </c>
      <c r="AQ1811">
        <v>2</v>
      </c>
      <c r="AR1811">
        <v>0</v>
      </c>
      <c r="AS1811">
        <v>4</v>
      </c>
      <c r="AT1811">
        <v>3</v>
      </c>
      <c r="AU1811">
        <v>7</v>
      </c>
      <c r="AV1811">
        <v>7</v>
      </c>
      <c r="AW1811">
        <v>3</v>
      </c>
      <c r="AX1811">
        <v>0</v>
      </c>
      <c r="AY1811">
        <v>24</v>
      </c>
      <c r="AZ1811">
        <v>6</v>
      </c>
      <c r="BA1811">
        <v>1</v>
      </c>
      <c r="BB1811">
        <v>1</v>
      </c>
      <c r="BC1811">
        <v>0</v>
      </c>
      <c r="BD1811">
        <v>0</v>
      </c>
      <c r="BE1811">
        <v>34</v>
      </c>
      <c r="BF1811">
        <v>10</v>
      </c>
      <c r="BG1811">
        <v>1</v>
      </c>
      <c r="BH1811">
        <v>0</v>
      </c>
      <c r="BI1811">
        <v>1</v>
      </c>
      <c r="BJ1811">
        <v>7</v>
      </c>
      <c r="BK1811">
        <v>0</v>
      </c>
      <c r="BL1811">
        <v>0</v>
      </c>
      <c r="BM1811">
        <v>1</v>
      </c>
      <c r="BN1811">
        <v>5</v>
      </c>
      <c r="BO1811">
        <v>1</v>
      </c>
      <c r="BP1811">
        <v>10</v>
      </c>
      <c r="BQ1811">
        <v>1</v>
      </c>
      <c r="BR1811">
        <v>0</v>
      </c>
      <c r="BS1811">
        <v>0</v>
      </c>
      <c r="BT1811">
        <v>0</v>
      </c>
      <c r="BU1811">
        <v>9</v>
      </c>
      <c r="BV1811">
        <v>5</v>
      </c>
      <c r="BW1811">
        <v>2</v>
      </c>
      <c r="BX1811">
        <v>2</v>
      </c>
      <c r="BY1811">
        <v>0</v>
      </c>
      <c r="BZ1811">
        <v>0</v>
      </c>
      <c r="CA1811">
        <v>27</v>
      </c>
      <c r="CB1811">
        <v>9</v>
      </c>
      <c r="CC1811">
        <v>0</v>
      </c>
      <c r="CD1811">
        <v>0</v>
      </c>
      <c r="CE1811">
        <v>2</v>
      </c>
      <c r="CF1811">
        <v>0</v>
      </c>
      <c r="CG1811" t="s">
        <v>1360</v>
      </c>
      <c r="CH1811" t="s">
        <v>1361</v>
      </c>
      <c r="CI1811" t="s">
        <v>652</v>
      </c>
      <c r="CJ1811" t="s">
        <v>653</v>
      </c>
      <c r="CK1811" t="s">
        <v>654</v>
      </c>
      <c r="CL1811" t="s">
        <v>655</v>
      </c>
      <c r="CM1811" t="s">
        <v>658</v>
      </c>
      <c r="CN1811" t="s">
        <v>659</v>
      </c>
      <c r="CP1811" t="s">
        <v>14</v>
      </c>
      <c r="CR1811" t="s">
        <v>14</v>
      </c>
      <c r="CS1811" t="s">
        <v>699</v>
      </c>
      <c r="CT1811" t="s">
        <v>700</v>
      </c>
      <c r="CU1811" t="s">
        <v>352</v>
      </c>
      <c r="CV1811" t="s">
        <v>353</v>
      </c>
      <c r="CW1811" t="s">
        <v>2148</v>
      </c>
      <c r="CX1811" t="s">
        <v>2149</v>
      </c>
      <c r="CY1811" t="s">
        <v>1735</v>
      </c>
      <c r="CZ1811" t="s">
        <v>1736</v>
      </c>
      <c r="DB1811" t="s">
        <v>14</v>
      </c>
      <c r="DC1811" t="s">
        <v>1672</v>
      </c>
      <c r="DD1811" t="s">
        <v>1673</v>
      </c>
      <c r="DE1811" t="s">
        <v>1735</v>
      </c>
      <c r="DF1811" t="s">
        <v>1736</v>
      </c>
      <c r="DG1811" t="s">
        <v>2148</v>
      </c>
      <c r="DH1811" t="s">
        <v>2149</v>
      </c>
      <c r="DI1811" t="s">
        <v>1894</v>
      </c>
      <c r="DJ1811" t="s">
        <v>1895</v>
      </c>
      <c r="DK1811">
        <v>4</v>
      </c>
      <c r="DL1811" t="s">
        <v>725</v>
      </c>
      <c r="DM1811" t="s">
        <v>726</v>
      </c>
      <c r="DN1811">
        <v>7</v>
      </c>
      <c r="DO1811" t="s">
        <v>727</v>
      </c>
      <c r="DP1811" t="s">
        <v>728</v>
      </c>
      <c r="DQ1811">
        <v>3</v>
      </c>
      <c r="DR1811" t="s">
        <v>723</v>
      </c>
      <c r="DS1811" t="s">
        <v>724</v>
      </c>
      <c r="DT1811">
        <v>9</v>
      </c>
      <c r="DU1811" t="s">
        <v>1687</v>
      </c>
      <c r="DV1811" t="s">
        <v>1688</v>
      </c>
      <c r="DW1811">
        <v>2</v>
      </c>
      <c r="DX1811" t="s">
        <v>3193</v>
      </c>
      <c r="DY1811" t="s">
        <v>3194</v>
      </c>
      <c r="DZ1811">
        <v>5</v>
      </c>
      <c r="EA1811" t="s">
        <v>735</v>
      </c>
      <c r="EB1811" t="s">
        <v>736</v>
      </c>
      <c r="EC1811">
        <v>6</v>
      </c>
      <c r="ED1811" t="s">
        <v>1262</v>
      </c>
      <c r="EE1811" t="s">
        <v>1263</v>
      </c>
      <c r="EF1811">
        <v>8</v>
      </c>
      <c r="EG1811" t="s">
        <v>1735</v>
      </c>
      <c r="EH1811" t="s">
        <v>1736</v>
      </c>
      <c r="EI1811">
        <v>1</v>
      </c>
      <c r="EJ1811" t="s">
        <v>388</v>
      </c>
      <c r="EK1811" t="s">
        <v>389</v>
      </c>
      <c r="EL1811">
        <v>8</v>
      </c>
      <c r="EM1811" t="s">
        <v>360</v>
      </c>
      <c r="EN1811" t="s">
        <v>361</v>
      </c>
      <c r="EO1811">
        <v>7</v>
      </c>
      <c r="EP1811" t="s">
        <v>380</v>
      </c>
      <c r="EQ1811" t="s">
        <v>381</v>
      </c>
      <c r="ER1811">
        <v>5</v>
      </c>
      <c r="ES1811" t="s">
        <v>1005</v>
      </c>
      <c r="ET1811" t="s">
        <v>1006</v>
      </c>
      <c r="EU1811">
        <v>9</v>
      </c>
      <c r="EV1811" t="s">
        <v>384</v>
      </c>
      <c r="EW1811" t="s">
        <v>385</v>
      </c>
      <c r="EX1811">
        <v>3</v>
      </c>
      <c r="EY1811" t="s">
        <v>1009</v>
      </c>
      <c r="EZ1811" t="s">
        <v>1010</v>
      </c>
      <c r="FA1811">
        <v>2</v>
      </c>
      <c r="FB1811" t="s">
        <v>1672</v>
      </c>
      <c r="FC1811" t="s">
        <v>1673</v>
      </c>
      <c r="FD1811">
        <v>6</v>
      </c>
      <c r="FE1811" t="s">
        <v>1196</v>
      </c>
      <c r="FF1811" t="s">
        <v>1197</v>
      </c>
      <c r="FG1811">
        <v>4</v>
      </c>
      <c r="FH1811" t="s">
        <v>2148</v>
      </c>
      <c r="FI1811" t="s">
        <v>2149</v>
      </c>
      <c r="FJ1811">
        <v>1</v>
      </c>
      <c r="FL1811" t="s">
        <v>61</v>
      </c>
    </row>
    <row r="1812" spans="1:168">
      <c r="A1812" s="1">
        <v>43691</v>
      </c>
      <c r="B1812">
        <v>0</v>
      </c>
      <c r="C1812" t="s">
        <v>0</v>
      </c>
      <c r="D1812" t="s">
        <v>742</v>
      </c>
      <c r="E1812" t="str">
        <f>VLOOKUP(D1812,Sheet1!$B$2:$C$31,2,FALSE)</f>
        <v>TEX</v>
      </c>
      <c r="F1812" t="s">
        <v>2</v>
      </c>
      <c r="G1812">
        <v>120</v>
      </c>
      <c r="H1812" t="s">
        <v>797</v>
      </c>
      <c r="I1812" t="s">
        <v>2</v>
      </c>
      <c r="J1812">
        <v>124</v>
      </c>
      <c r="K1812">
        <v>7</v>
      </c>
      <c r="L1812">
        <v>3</v>
      </c>
      <c r="M1812">
        <v>54</v>
      </c>
      <c r="N1812" t="s">
        <v>78</v>
      </c>
      <c r="O1812" s="3" t="s">
        <v>742</v>
      </c>
      <c r="P1812">
        <f t="shared" si="28"/>
        <v>0</v>
      </c>
      <c r="Q1812" s="3">
        <v>105</v>
      </c>
      <c r="R1812" s="3">
        <v>1.5</v>
      </c>
      <c r="S1812" s="3">
        <v>-145</v>
      </c>
      <c r="T1812" s="3">
        <v>10.5</v>
      </c>
      <c r="U1812" s="3">
        <v>-154</v>
      </c>
      <c r="V1812" s="3">
        <v>-1.5</v>
      </c>
      <c r="W1812" s="3">
        <v>125</v>
      </c>
      <c r="X1812" t="s">
        <v>798</v>
      </c>
      <c r="Y1812">
        <v>34666</v>
      </c>
      <c r="Z1812">
        <v>202</v>
      </c>
      <c r="AA1812">
        <v>10301110</v>
      </c>
      <c r="AB1812">
        <v>102000</v>
      </c>
      <c r="AC1812">
        <v>37</v>
      </c>
      <c r="AD1812">
        <v>10</v>
      </c>
      <c r="AE1812">
        <v>3</v>
      </c>
      <c r="AF1812">
        <v>0</v>
      </c>
      <c r="AG1812">
        <v>2</v>
      </c>
      <c r="AH1812">
        <v>7</v>
      </c>
      <c r="AI1812">
        <v>0</v>
      </c>
      <c r="AJ1812">
        <v>0</v>
      </c>
      <c r="AK1812">
        <v>1</v>
      </c>
      <c r="AL1812">
        <v>7</v>
      </c>
      <c r="AM1812">
        <v>0</v>
      </c>
      <c r="AN1812">
        <v>9</v>
      </c>
      <c r="AO1812">
        <v>4</v>
      </c>
      <c r="AP1812">
        <v>0</v>
      </c>
      <c r="AQ1812">
        <v>0</v>
      </c>
      <c r="AR1812">
        <v>0</v>
      </c>
      <c r="AS1812">
        <v>11</v>
      </c>
      <c r="AT1812">
        <v>4</v>
      </c>
      <c r="AU1812">
        <v>3</v>
      </c>
      <c r="AV1812">
        <v>3</v>
      </c>
      <c r="AW1812">
        <v>2</v>
      </c>
      <c r="AX1812">
        <v>0</v>
      </c>
      <c r="AY1812">
        <v>27</v>
      </c>
      <c r="AZ1812">
        <v>6</v>
      </c>
      <c r="BA1812">
        <v>1</v>
      </c>
      <c r="BB1812">
        <v>0</v>
      </c>
      <c r="BC1812">
        <v>0</v>
      </c>
      <c r="BD1812">
        <v>0</v>
      </c>
      <c r="BE1812">
        <v>34</v>
      </c>
      <c r="BF1812">
        <v>6</v>
      </c>
      <c r="BG1812">
        <v>2</v>
      </c>
      <c r="BH1812">
        <v>1</v>
      </c>
      <c r="BI1812">
        <v>0</v>
      </c>
      <c r="BJ1812">
        <v>2</v>
      </c>
      <c r="BK1812">
        <v>0</v>
      </c>
      <c r="BL1812">
        <v>0</v>
      </c>
      <c r="BM1812">
        <v>1</v>
      </c>
      <c r="BN1812">
        <v>4</v>
      </c>
      <c r="BO1812">
        <v>0</v>
      </c>
      <c r="BP1812">
        <v>13</v>
      </c>
      <c r="BQ1812">
        <v>0</v>
      </c>
      <c r="BR1812">
        <v>0</v>
      </c>
      <c r="BS1812">
        <v>0</v>
      </c>
      <c r="BT1812">
        <v>0</v>
      </c>
      <c r="BU1812">
        <v>9</v>
      </c>
      <c r="BV1812">
        <v>5</v>
      </c>
      <c r="BW1812">
        <v>7</v>
      </c>
      <c r="BX1812">
        <v>7</v>
      </c>
      <c r="BY1812">
        <v>0</v>
      </c>
      <c r="BZ1812">
        <v>0</v>
      </c>
      <c r="CA1812">
        <v>27</v>
      </c>
      <c r="CB1812">
        <v>6</v>
      </c>
      <c r="CC1812">
        <v>0</v>
      </c>
      <c r="CD1812">
        <v>0</v>
      </c>
      <c r="CE1812">
        <v>0</v>
      </c>
      <c r="CF1812">
        <v>0</v>
      </c>
      <c r="CG1812" t="s">
        <v>1706</v>
      </c>
      <c r="CH1812" t="s">
        <v>1707</v>
      </c>
      <c r="CI1812" t="s">
        <v>244</v>
      </c>
      <c r="CJ1812" t="s">
        <v>245</v>
      </c>
      <c r="CK1812" t="s">
        <v>240</v>
      </c>
      <c r="CL1812" t="s">
        <v>241</v>
      </c>
      <c r="CM1812" t="s">
        <v>246</v>
      </c>
      <c r="CN1812" t="s">
        <v>247</v>
      </c>
      <c r="CP1812" t="s">
        <v>14</v>
      </c>
      <c r="CR1812" t="s">
        <v>14</v>
      </c>
      <c r="CS1812" t="s">
        <v>754</v>
      </c>
      <c r="CT1812" t="s">
        <v>755</v>
      </c>
      <c r="CU1812" t="s">
        <v>809</v>
      </c>
      <c r="CV1812" t="s">
        <v>810</v>
      </c>
      <c r="CW1812" t="s">
        <v>3361</v>
      </c>
      <c r="CX1812" t="s">
        <v>3362</v>
      </c>
      <c r="CY1812" t="s">
        <v>1411</v>
      </c>
      <c r="CZ1812" t="s">
        <v>1412</v>
      </c>
      <c r="DB1812" t="s">
        <v>14</v>
      </c>
      <c r="DC1812" t="s">
        <v>778</v>
      </c>
      <c r="DD1812" t="s">
        <v>779</v>
      </c>
      <c r="DE1812" t="s">
        <v>3361</v>
      </c>
      <c r="DF1812" t="s">
        <v>3362</v>
      </c>
      <c r="DG1812" t="s">
        <v>1411</v>
      </c>
      <c r="DH1812" t="s">
        <v>1412</v>
      </c>
      <c r="DI1812" t="s">
        <v>1112</v>
      </c>
      <c r="DJ1812" t="s">
        <v>1113</v>
      </c>
      <c r="DK1812">
        <v>10</v>
      </c>
      <c r="DL1812" t="s">
        <v>1880</v>
      </c>
      <c r="DM1812" t="s">
        <v>1881</v>
      </c>
      <c r="DN1812">
        <v>3</v>
      </c>
      <c r="DO1812" t="s">
        <v>782</v>
      </c>
      <c r="DP1812" t="s">
        <v>783</v>
      </c>
      <c r="DQ1812">
        <v>6</v>
      </c>
      <c r="DR1812" t="s">
        <v>2375</v>
      </c>
      <c r="DS1812" t="s">
        <v>2376</v>
      </c>
      <c r="DT1812">
        <v>7</v>
      </c>
      <c r="DU1812" t="s">
        <v>788</v>
      </c>
      <c r="DV1812" t="s">
        <v>789</v>
      </c>
      <c r="DW1812">
        <v>9</v>
      </c>
      <c r="DX1812" t="s">
        <v>780</v>
      </c>
      <c r="DY1812" t="s">
        <v>781</v>
      </c>
      <c r="DZ1812">
        <v>4</v>
      </c>
      <c r="EA1812" t="s">
        <v>1114</v>
      </c>
      <c r="EB1812" t="s">
        <v>1115</v>
      </c>
      <c r="EC1812">
        <v>5</v>
      </c>
      <c r="ED1812" t="s">
        <v>778</v>
      </c>
      <c r="EE1812" t="s">
        <v>779</v>
      </c>
      <c r="EF1812">
        <v>8</v>
      </c>
      <c r="EG1812" t="s">
        <v>3311</v>
      </c>
      <c r="EH1812" t="s">
        <v>3312</v>
      </c>
      <c r="EI1812">
        <v>2</v>
      </c>
      <c r="EJ1812" t="s">
        <v>3244</v>
      </c>
      <c r="EK1812" t="s">
        <v>3245</v>
      </c>
      <c r="EL1812">
        <v>6</v>
      </c>
      <c r="EM1812" t="s">
        <v>2508</v>
      </c>
      <c r="EN1812" t="s">
        <v>2509</v>
      </c>
      <c r="EO1812">
        <v>4</v>
      </c>
      <c r="EP1812" t="s">
        <v>2086</v>
      </c>
      <c r="EQ1812" t="s">
        <v>2087</v>
      </c>
      <c r="ER1812">
        <v>10</v>
      </c>
      <c r="ES1812" t="s">
        <v>841</v>
      </c>
      <c r="ET1812" t="s">
        <v>842</v>
      </c>
      <c r="EU1812">
        <v>9</v>
      </c>
      <c r="EV1812" t="s">
        <v>843</v>
      </c>
      <c r="EW1812" t="s">
        <v>844</v>
      </c>
      <c r="EX1812">
        <v>8</v>
      </c>
      <c r="EY1812" t="s">
        <v>851</v>
      </c>
      <c r="EZ1812" t="s">
        <v>852</v>
      </c>
      <c r="FA1812">
        <v>3</v>
      </c>
      <c r="FB1812" t="s">
        <v>839</v>
      </c>
      <c r="FC1812" t="s">
        <v>840</v>
      </c>
      <c r="FD1812">
        <v>5</v>
      </c>
      <c r="FE1812" t="s">
        <v>2538</v>
      </c>
      <c r="FF1812" t="s">
        <v>2539</v>
      </c>
      <c r="FG1812">
        <v>7</v>
      </c>
      <c r="FH1812" t="s">
        <v>853</v>
      </c>
      <c r="FI1812" t="s">
        <v>854</v>
      </c>
      <c r="FJ1812">
        <v>2</v>
      </c>
      <c r="FL1812" t="s">
        <v>61</v>
      </c>
    </row>
    <row r="1813" spans="1:168">
      <c r="A1813" s="1">
        <v>43692</v>
      </c>
      <c r="B1813">
        <v>0</v>
      </c>
      <c r="C1813" t="s">
        <v>62</v>
      </c>
      <c r="D1813" t="s">
        <v>503</v>
      </c>
      <c r="E1813" t="str">
        <f>VLOOKUP(D1813,Sheet1!$B$2:$C$31,2,FALSE)</f>
        <v>CLE</v>
      </c>
      <c r="F1813" t="s">
        <v>2</v>
      </c>
      <c r="G1813">
        <v>122</v>
      </c>
      <c r="H1813" t="s">
        <v>562</v>
      </c>
      <c r="I1813" t="s">
        <v>2</v>
      </c>
      <c r="J1813">
        <v>123</v>
      </c>
      <c r="K1813">
        <v>19</v>
      </c>
      <c r="L1813">
        <v>5</v>
      </c>
      <c r="M1813">
        <v>54</v>
      </c>
      <c r="N1813" t="s">
        <v>4</v>
      </c>
      <c r="O1813" s="3" t="s">
        <v>503</v>
      </c>
      <c r="P1813">
        <f t="shared" si="28"/>
        <v>0</v>
      </c>
      <c r="Q1813" s="3">
        <v>140</v>
      </c>
      <c r="R1813" s="3">
        <v>1.5</v>
      </c>
      <c r="S1813" s="3">
        <v>-135</v>
      </c>
      <c r="T1813" s="3">
        <v>11</v>
      </c>
      <c r="U1813" s="3">
        <v>-125</v>
      </c>
      <c r="V1813" s="3">
        <v>-1.5</v>
      </c>
      <c r="W1813" s="3">
        <v>120</v>
      </c>
      <c r="X1813" t="s">
        <v>563</v>
      </c>
      <c r="Y1813">
        <v>44654</v>
      </c>
      <c r="Z1813">
        <v>208</v>
      </c>
      <c r="AA1813">
        <v>720210250</v>
      </c>
      <c r="AB1813">
        <v>100011110</v>
      </c>
      <c r="AC1813">
        <v>49</v>
      </c>
      <c r="AD1813">
        <v>24</v>
      </c>
      <c r="AE1813">
        <v>4</v>
      </c>
      <c r="AF1813">
        <v>0</v>
      </c>
      <c r="AG1813">
        <v>7</v>
      </c>
      <c r="AH1813">
        <v>19</v>
      </c>
      <c r="AI1813">
        <v>0</v>
      </c>
      <c r="AJ1813">
        <v>0</v>
      </c>
      <c r="AK1813">
        <v>1</v>
      </c>
      <c r="AL1813">
        <v>4</v>
      </c>
      <c r="AM1813">
        <v>0</v>
      </c>
      <c r="AN1813">
        <v>8</v>
      </c>
      <c r="AO1813">
        <v>0</v>
      </c>
      <c r="AP1813">
        <v>0</v>
      </c>
      <c r="AQ1813">
        <v>1</v>
      </c>
      <c r="AR1813">
        <v>0</v>
      </c>
      <c r="AS1813">
        <v>8</v>
      </c>
      <c r="AT1813">
        <v>3</v>
      </c>
      <c r="AU1813">
        <v>4</v>
      </c>
      <c r="AV1813">
        <v>4</v>
      </c>
      <c r="AW1813">
        <v>0</v>
      </c>
      <c r="AX1813">
        <v>0</v>
      </c>
      <c r="AY1813">
        <v>27</v>
      </c>
      <c r="AZ1813">
        <v>8</v>
      </c>
      <c r="BA1813">
        <v>1</v>
      </c>
      <c r="BB1813">
        <v>0</v>
      </c>
      <c r="BC1813">
        <v>0</v>
      </c>
      <c r="BD1813">
        <v>0</v>
      </c>
      <c r="BE1813">
        <v>37</v>
      </c>
      <c r="BF1813">
        <v>9</v>
      </c>
      <c r="BG1813">
        <v>0</v>
      </c>
      <c r="BH1813">
        <v>0</v>
      </c>
      <c r="BI1813">
        <v>3</v>
      </c>
      <c r="BJ1813">
        <v>5</v>
      </c>
      <c r="BK1813">
        <v>0</v>
      </c>
      <c r="BL1813">
        <v>0</v>
      </c>
      <c r="BM1813">
        <v>1</v>
      </c>
      <c r="BN1813">
        <v>1</v>
      </c>
      <c r="BO1813">
        <v>0</v>
      </c>
      <c r="BP1813">
        <v>7</v>
      </c>
      <c r="BQ1813">
        <v>0</v>
      </c>
      <c r="BR1813">
        <v>0</v>
      </c>
      <c r="BS1813">
        <v>0</v>
      </c>
      <c r="BT1813">
        <v>0</v>
      </c>
      <c r="BU1813">
        <v>7</v>
      </c>
      <c r="BV1813">
        <v>5</v>
      </c>
      <c r="BW1813">
        <v>19</v>
      </c>
      <c r="BX1813">
        <v>19</v>
      </c>
      <c r="BY1813">
        <v>0</v>
      </c>
      <c r="BZ1813">
        <v>1</v>
      </c>
      <c r="CA1813">
        <v>27</v>
      </c>
      <c r="CB1813">
        <v>4</v>
      </c>
      <c r="CC1813">
        <v>0</v>
      </c>
      <c r="CD1813">
        <v>0</v>
      </c>
      <c r="CE1813">
        <v>1</v>
      </c>
      <c r="CF1813">
        <v>0</v>
      </c>
      <c r="CG1813" t="s">
        <v>507</v>
      </c>
      <c r="CH1813" t="s">
        <v>508</v>
      </c>
      <c r="CI1813" t="s">
        <v>511</v>
      </c>
      <c r="CJ1813" t="s">
        <v>512</v>
      </c>
      <c r="CK1813" t="s">
        <v>1792</v>
      </c>
      <c r="CL1813" t="s">
        <v>1793</v>
      </c>
      <c r="CM1813" t="s">
        <v>509</v>
      </c>
      <c r="CN1813" t="s">
        <v>510</v>
      </c>
      <c r="CP1813" t="s">
        <v>14</v>
      </c>
      <c r="CR1813" t="s">
        <v>14</v>
      </c>
      <c r="CS1813" t="s">
        <v>515</v>
      </c>
      <c r="CT1813" t="s">
        <v>516</v>
      </c>
      <c r="CU1813" t="s">
        <v>575</v>
      </c>
      <c r="CV1813" t="s">
        <v>576</v>
      </c>
      <c r="CW1813" t="s">
        <v>2426</v>
      </c>
      <c r="CX1813" t="s">
        <v>2427</v>
      </c>
      <c r="CY1813" t="s">
        <v>1512</v>
      </c>
      <c r="CZ1813" t="s">
        <v>1513</v>
      </c>
      <c r="DB1813" t="s">
        <v>14</v>
      </c>
      <c r="DC1813" t="s">
        <v>529</v>
      </c>
      <c r="DD1813" t="s">
        <v>530</v>
      </c>
      <c r="DE1813" t="s">
        <v>2426</v>
      </c>
      <c r="DF1813" t="s">
        <v>2427</v>
      </c>
      <c r="DG1813" t="s">
        <v>1512</v>
      </c>
      <c r="DH1813" t="s">
        <v>1513</v>
      </c>
      <c r="DI1813" t="s">
        <v>1968</v>
      </c>
      <c r="DJ1813" t="s">
        <v>1969</v>
      </c>
      <c r="DK1813">
        <v>6</v>
      </c>
      <c r="DL1813" t="s">
        <v>1040</v>
      </c>
      <c r="DM1813" t="s">
        <v>1041</v>
      </c>
      <c r="DN1813">
        <v>8</v>
      </c>
      <c r="DO1813" t="s">
        <v>533</v>
      </c>
      <c r="DP1813" t="s">
        <v>534</v>
      </c>
      <c r="DQ1813">
        <v>3</v>
      </c>
      <c r="DR1813" t="s">
        <v>123</v>
      </c>
      <c r="DS1813" t="s">
        <v>124</v>
      </c>
      <c r="DT1813">
        <v>9</v>
      </c>
      <c r="DU1813" t="s">
        <v>529</v>
      </c>
      <c r="DV1813" t="s">
        <v>530</v>
      </c>
      <c r="DW1813">
        <v>5</v>
      </c>
      <c r="DX1813" t="s">
        <v>1875</v>
      </c>
      <c r="DY1813" t="s">
        <v>1876</v>
      </c>
      <c r="DZ1813">
        <v>4</v>
      </c>
      <c r="EA1813" t="s">
        <v>382</v>
      </c>
      <c r="EB1813" t="s">
        <v>383</v>
      </c>
      <c r="EC1813">
        <v>10</v>
      </c>
      <c r="ED1813" t="s">
        <v>531</v>
      </c>
      <c r="EE1813" t="s">
        <v>532</v>
      </c>
      <c r="EF1813">
        <v>7</v>
      </c>
      <c r="EG1813" t="s">
        <v>539</v>
      </c>
      <c r="EH1813" t="s">
        <v>540</v>
      </c>
      <c r="EI1813">
        <v>2</v>
      </c>
      <c r="EJ1813" t="s">
        <v>1062</v>
      </c>
      <c r="EK1813" t="s">
        <v>1063</v>
      </c>
      <c r="EL1813">
        <v>3</v>
      </c>
      <c r="EM1813" t="s">
        <v>603</v>
      </c>
      <c r="EN1813" t="s">
        <v>604</v>
      </c>
      <c r="EO1813">
        <v>9</v>
      </c>
      <c r="EP1813" t="s">
        <v>2694</v>
      </c>
      <c r="EQ1813" t="s">
        <v>2695</v>
      </c>
      <c r="ER1813">
        <v>6</v>
      </c>
      <c r="ES1813" t="s">
        <v>1649</v>
      </c>
      <c r="ET1813" t="s">
        <v>1650</v>
      </c>
      <c r="EU1813">
        <v>5</v>
      </c>
      <c r="EV1813" t="s">
        <v>609</v>
      </c>
      <c r="EW1813" t="s">
        <v>610</v>
      </c>
      <c r="EX1813">
        <v>2</v>
      </c>
      <c r="EY1813" t="s">
        <v>601</v>
      </c>
      <c r="EZ1813" t="s">
        <v>602</v>
      </c>
      <c r="FA1813">
        <v>8</v>
      </c>
      <c r="FB1813" t="s">
        <v>613</v>
      </c>
      <c r="FC1813" t="s">
        <v>614</v>
      </c>
      <c r="FD1813">
        <v>4</v>
      </c>
      <c r="FE1813" t="s">
        <v>1368</v>
      </c>
      <c r="FF1813" t="s">
        <v>1369</v>
      </c>
      <c r="FG1813">
        <v>7</v>
      </c>
      <c r="FH1813" t="s">
        <v>1934</v>
      </c>
      <c r="FI1813" t="s">
        <v>1935</v>
      </c>
      <c r="FJ1813">
        <v>10</v>
      </c>
      <c r="FL1813" t="s">
        <v>61</v>
      </c>
    </row>
    <row r="1814" spans="1:168">
      <c r="A1814" s="1">
        <v>43692</v>
      </c>
      <c r="B1814">
        <v>0</v>
      </c>
      <c r="C1814" t="s">
        <v>62</v>
      </c>
      <c r="D1814" t="s">
        <v>741</v>
      </c>
      <c r="E1814" t="str">
        <f>VLOOKUP(D1814,Sheet1!$B$2:$C$31,2,FALSE)</f>
        <v>CUB</v>
      </c>
      <c r="F1814" t="s">
        <v>76</v>
      </c>
      <c r="G1814">
        <v>121</v>
      </c>
      <c r="H1814" t="s">
        <v>291</v>
      </c>
      <c r="I1814" t="s">
        <v>76</v>
      </c>
      <c r="J1814">
        <v>121</v>
      </c>
      <c r="K1814">
        <v>5</v>
      </c>
      <c r="L1814">
        <v>7</v>
      </c>
      <c r="M1814">
        <v>52</v>
      </c>
      <c r="N1814" t="s">
        <v>4</v>
      </c>
      <c r="O1814" s="3" t="s">
        <v>3904</v>
      </c>
      <c r="P1814">
        <f t="shared" si="28"/>
        <v>0</v>
      </c>
      <c r="Q1814" s="3">
        <v>-140</v>
      </c>
      <c r="R1814" s="3">
        <v>-1.5</v>
      </c>
      <c r="S1814" s="3">
        <v>110</v>
      </c>
      <c r="T1814" s="3">
        <v>9.5</v>
      </c>
      <c r="U1814" s="3">
        <v>-140</v>
      </c>
      <c r="V1814" s="3">
        <v>-1.5</v>
      </c>
      <c r="W1814" s="3">
        <v>150</v>
      </c>
      <c r="X1814" t="s">
        <v>292</v>
      </c>
      <c r="Y1814">
        <v>37064</v>
      </c>
      <c r="Z1814">
        <v>193</v>
      </c>
      <c r="AA1814">
        <v>1310000</v>
      </c>
      <c r="AB1814">
        <v>16</v>
      </c>
      <c r="AC1814">
        <v>35</v>
      </c>
      <c r="AD1814">
        <v>9</v>
      </c>
      <c r="AE1814">
        <v>2</v>
      </c>
      <c r="AF1814">
        <v>1</v>
      </c>
      <c r="AG1814">
        <v>2</v>
      </c>
      <c r="AH1814">
        <v>5</v>
      </c>
      <c r="AI1814">
        <v>0</v>
      </c>
      <c r="AJ1814">
        <v>0</v>
      </c>
      <c r="AK1814">
        <v>1</v>
      </c>
      <c r="AL1814">
        <v>4</v>
      </c>
      <c r="AM1814">
        <v>0</v>
      </c>
      <c r="AN1814">
        <v>8</v>
      </c>
      <c r="AO1814">
        <v>0</v>
      </c>
      <c r="AP1814">
        <v>0</v>
      </c>
      <c r="AQ1814">
        <v>0</v>
      </c>
      <c r="AR1814">
        <v>0</v>
      </c>
      <c r="AS1814">
        <v>8</v>
      </c>
      <c r="AT1814">
        <v>5</v>
      </c>
      <c r="AU1814">
        <v>6</v>
      </c>
      <c r="AV1814">
        <v>6</v>
      </c>
      <c r="AW1814">
        <v>1</v>
      </c>
      <c r="AX1814">
        <v>0</v>
      </c>
      <c r="AY1814">
        <v>25</v>
      </c>
      <c r="AZ1814">
        <v>6</v>
      </c>
      <c r="BA1814">
        <v>1</v>
      </c>
      <c r="BB1814">
        <v>0</v>
      </c>
      <c r="BC1814">
        <v>0</v>
      </c>
      <c r="BD1814">
        <v>0</v>
      </c>
      <c r="BE1814">
        <v>34</v>
      </c>
      <c r="BF1814">
        <v>10</v>
      </c>
      <c r="BG1814">
        <v>3</v>
      </c>
      <c r="BH1814">
        <v>0</v>
      </c>
      <c r="BI1814">
        <v>1</v>
      </c>
      <c r="BJ1814">
        <v>7</v>
      </c>
      <c r="BK1814">
        <v>0</v>
      </c>
      <c r="BL1814">
        <v>0</v>
      </c>
      <c r="BM1814">
        <v>3</v>
      </c>
      <c r="BN1814">
        <v>1</v>
      </c>
      <c r="BO1814">
        <v>0</v>
      </c>
      <c r="BP1814">
        <v>11</v>
      </c>
      <c r="BQ1814">
        <v>2</v>
      </c>
      <c r="BR1814">
        <v>0</v>
      </c>
      <c r="BS1814">
        <v>0</v>
      </c>
      <c r="BT1814">
        <v>0</v>
      </c>
      <c r="BU1814">
        <v>6</v>
      </c>
      <c r="BV1814">
        <v>3</v>
      </c>
      <c r="BW1814">
        <v>5</v>
      </c>
      <c r="BX1814">
        <v>5</v>
      </c>
      <c r="BY1814">
        <v>0</v>
      </c>
      <c r="BZ1814">
        <v>0</v>
      </c>
      <c r="CA1814">
        <v>27</v>
      </c>
      <c r="CB1814">
        <v>9</v>
      </c>
      <c r="CC1814">
        <v>1</v>
      </c>
      <c r="CD1814">
        <v>0</v>
      </c>
      <c r="CE1814">
        <v>0</v>
      </c>
      <c r="CF1814">
        <v>0</v>
      </c>
      <c r="CG1814" t="s">
        <v>455</v>
      </c>
      <c r="CH1814" t="s">
        <v>456</v>
      </c>
      <c r="CI1814" t="s">
        <v>449</v>
      </c>
      <c r="CJ1814" t="s">
        <v>450</v>
      </c>
      <c r="CK1814" t="s">
        <v>453</v>
      </c>
      <c r="CL1814" t="s">
        <v>454</v>
      </c>
      <c r="CM1814" t="s">
        <v>451</v>
      </c>
      <c r="CN1814" t="s">
        <v>452</v>
      </c>
      <c r="CP1814" t="s">
        <v>14</v>
      </c>
      <c r="CR1814" t="s">
        <v>14</v>
      </c>
      <c r="CS1814" t="s">
        <v>752</v>
      </c>
      <c r="CT1814" t="s">
        <v>753</v>
      </c>
      <c r="CU1814" t="s">
        <v>302</v>
      </c>
      <c r="CV1814" t="s">
        <v>303</v>
      </c>
      <c r="CW1814" t="s">
        <v>3110</v>
      </c>
      <c r="CX1814" t="s">
        <v>3111</v>
      </c>
      <c r="CY1814" t="s">
        <v>1264</v>
      </c>
      <c r="CZ1814" t="s">
        <v>1265</v>
      </c>
      <c r="DB1814" t="s">
        <v>14</v>
      </c>
      <c r="DC1814" t="s">
        <v>330</v>
      </c>
      <c r="DD1814" t="s">
        <v>331</v>
      </c>
      <c r="DE1814" t="s">
        <v>1106</v>
      </c>
      <c r="DF1814" t="s">
        <v>1107</v>
      </c>
      <c r="DG1814" t="s">
        <v>1405</v>
      </c>
      <c r="DH1814" t="s">
        <v>1406</v>
      </c>
      <c r="DI1814" t="s">
        <v>766</v>
      </c>
      <c r="DJ1814" t="s">
        <v>767</v>
      </c>
      <c r="DK1814">
        <v>3</v>
      </c>
      <c r="DL1814" t="s">
        <v>825</v>
      </c>
      <c r="DM1814" t="s">
        <v>826</v>
      </c>
      <c r="DN1814">
        <v>9</v>
      </c>
      <c r="DO1814" t="s">
        <v>764</v>
      </c>
      <c r="DP1814" t="s">
        <v>765</v>
      </c>
      <c r="DQ1814">
        <v>5</v>
      </c>
      <c r="DR1814" t="s">
        <v>1110</v>
      </c>
      <c r="DS1814" t="s">
        <v>1111</v>
      </c>
      <c r="DT1814">
        <v>7</v>
      </c>
      <c r="DU1814" t="s">
        <v>3208</v>
      </c>
      <c r="DV1814" t="s">
        <v>3209</v>
      </c>
      <c r="DW1814">
        <v>4</v>
      </c>
      <c r="DX1814" t="s">
        <v>772</v>
      </c>
      <c r="DY1814" t="s">
        <v>773</v>
      </c>
      <c r="DZ1814">
        <v>6</v>
      </c>
      <c r="EA1814" t="s">
        <v>1272</v>
      </c>
      <c r="EB1814" t="s">
        <v>1273</v>
      </c>
      <c r="EC1814">
        <v>2</v>
      </c>
      <c r="ED1814" t="s">
        <v>1106</v>
      </c>
      <c r="EE1814" t="s">
        <v>1107</v>
      </c>
      <c r="EF1814">
        <v>1</v>
      </c>
      <c r="EG1814" t="s">
        <v>762</v>
      </c>
      <c r="EH1814" t="s">
        <v>763</v>
      </c>
      <c r="EI1814">
        <v>8</v>
      </c>
      <c r="EJ1814" t="s">
        <v>332</v>
      </c>
      <c r="EK1814" t="s">
        <v>333</v>
      </c>
      <c r="EL1814">
        <v>3</v>
      </c>
      <c r="EM1814" t="s">
        <v>330</v>
      </c>
      <c r="EN1814" t="s">
        <v>331</v>
      </c>
      <c r="EO1814">
        <v>9</v>
      </c>
      <c r="EP1814" t="s">
        <v>334</v>
      </c>
      <c r="EQ1814" t="s">
        <v>335</v>
      </c>
      <c r="ER1814">
        <v>2</v>
      </c>
      <c r="ES1814" t="s">
        <v>107</v>
      </c>
      <c r="ET1814" t="s">
        <v>108</v>
      </c>
      <c r="EU1814">
        <v>7</v>
      </c>
      <c r="EV1814" t="s">
        <v>328</v>
      </c>
      <c r="EW1814" t="s">
        <v>329</v>
      </c>
      <c r="EX1814">
        <v>6</v>
      </c>
      <c r="EY1814" t="s">
        <v>336</v>
      </c>
      <c r="EZ1814" t="s">
        <v>337</v>
      </c>
      <c r="FA1814">
        <v>4</v>
      </c>
      <c r="FB1814" t="s">
        <v>1670</v>
      </c>
      <c r="FC1814" t="s">
        <v>1671</v>
      </c>
      <c r="FD1814">
        <v>5</v>
      </c>
      <c r="FE1814" t="s">
        <v>2652</v>
      </c>
      <c r="FF1814" t="s">
        <v>2653</v>
      </c>
      <c r="FG1814">
        <v>8</v>
      </c>
      <c r="FH1814" t="s">
        <v>1405</v>
      </c>
      <c r="FI1814" t="s">
        <v>1406</v>
      </c>
      <c r="FJ1814">
        <v>1</v>
      </c>
      <c r="FL1814" t="s">
        <v>61</v>
      </c>
    </row>
    <row r="1815" spans="1:168">
      <c r="A1815" s="1">
        <v>43692</v>
      </c>
      <c r="B1815">
        <v>0</v>
      </c>
      <c r="C1815" t="s">
        <v>62</v>
      </c>
      <c r="D1815" t="s">
        <v>445</v>
      </c>
      <c r="E1815" t="str">
        <f>VLOOKUP(D1815,Sheet1!$B$2:$C$31,2,FALSE)</f>
        <v>CWS</v>
      </c>
      <c r="F1815" t="s">
        <v>2</v>
      </c>
      <c r="G1815">
        <v>120</v>
      </c>
      <c r="H1815" t="s">
        <v>617</v>
      </c>
      <c r="I1815" t="s">
        <v>2</v>
      </c>
      <c r="J1815">
        <v>123</v>
      </c>
      <c r="K1815">
        <v>7</v>
      </c>
      <c r="L1815">
        <v>8</v>
      </c>
      <c r="M1815">
        <v>51</v>
      </c>
      <c r="N1815" t="s">
        <v>4</v>
      </c>
      <c r="O1815" s="3" t="s">
        <v>3905</v>
      </c>
      <c r="P1815">
        <f t="shared" si="28"/>
        <v>0</v>
      </c>
      <c r="Q1815" s="3">
        <v>130</v>
      </c>
      <c r="R1815" s="3">
        <v>1.5</v>
      </c>
      <c r="S1815" s="3">
        <v>-140</v>
      </c>
      <c r="T1815" s="3">
        <v>9</v>
      </c>
      <c r="U1815" s="3">
        <v>-160</v>
      </c>
      <c r="V1815" s="3">
        <v>-1.5</v>
      </c>
      <c r="W1815" s="3">
        <v>135</v>
      </c>
      <c r="X1815" t="s">
        <v>1541</v>
      </c>
      <c r="Y1815">
        <v>33533</v>
      </c>
      <c r="Z1815">
        <v>176</v>
      </c>
      <c r="AA1815">
        <v>200104</v>
      </c>
      <c r="AB1815" t="s">
        <v>3425</v>
      </c>
      <c r="AC1815">
        <v>36</v>
      </c>
      <c r="AD1815">
        <v>9</v>
      </c>
      <c r="AE1815">
        <v>1</v>
      </c>
      <c r="AF1815">
        <v>1</v>
      </c>
      <c r="AG1815">
        <v>3</v>
      </c>
      <c r="AH1815">
        <v>7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7</v>
      </c>
      <c r="AO1815">
        <v>0</v>
      </c>
      <c r="AP1815">
        <v>0</v>
      </c>
      <c r="AQ1815">
        <v>0</v>
      </c>
      <c r="AR1815">
        <v>0</v>
      </c>
      <c r="AS1815">
        <v>2</v>
      </c>
      <c r="AT1815">
        <v>3</v>
      </c>
      <c r="AU1815">
        <v>5</v>
      </c>
      <c r="AV1815">
        <v>5</v>
      </c>
      <c r="AW1815">
        <v>1</v>
      </c>
      <c r="AX1815">
        <v>0</v>
      </c>
      <c r="AY1815">
        <v>24</v>
      </c>
      <c r="AZ1815">
        <v>5</v>
      </c>
      <c r="BA1815">
        <v>1</v>
      </c>
      <c r="BB1815">
        <v>0</v>
      </c>
      <c r="BC1815">
        <v>0</v>
      </c>
      <c r="BD1815">
        <v>0</v>
      </c>
      <c r="BE1815">
        <v>36</v>
      </c>
      <c r="BF1815">
        <v>11</v>
      </c>
      <c r="BG1815">
        <v>2</v>
      </c>
      <c r="BH1815">
        <v>0</v>
      </c>
      <c r="BI1815">
        <v>2</v>
      </c>
      <c r="BJ1815">
        <v>8</v>
      </c>
      <c r="BK1815">
        <v>0</v>
      </c>
      <c r="BL1815">
        <v>0</v>
      </c>
      <c r="BM1815">
        <v>0</v>
      </c>
      <c r="BN1815">
        <v>3</v>
      </c>
      <c r="BO1815">
        <v>0</v>
      </c>
      <c r="BP1815">
        <v>11</v>
      </c>
      <c r="BQ1815">
        <v>0</v>
      </c>
      <c r="BR1815">
        <v>0</v>
      </c>
      <c r="BS1815">
        <v>0</v>
      </c>
      <c r="BT1815">
        <v>0</v>
      </c>
      <c r="BU1815">
        <v>7</v>
      </c>
      <c r="BV1815">
        <v>3</v>
      </c>
      <c r="BW1815">
        <v>7</v>
      </c>
      <c r="BX1815">
        <v>7</v>
      </c>
      <c r="BY1815">
        <v>0</v>
      </c>
      <c r="BZ1815">
        <v>0</v>
      </c>
      <c r="CA1815">
        <v>27</v>
      </c>
      <c r="CB1815">
        <v>6</v>
      </c>
      <c r="CC1815">
        <v>1</v>
      </c>
      <c r="CD1815">
        <v>0</v>
      </c>
      <c r="CE1815">
        <v>0</v>
      </c>
      <c r="CF1815">
        <v>0</v>
      </c>
      <c r="CG1815" t="s">
        <v>805</v>
      </c>
      <c r="CH1815" t="s">
        <v>806</v>
      </c>
      <c r="CI1815" t="s">
        <v>395</v>
      </c>
      <c r="CJ1815" t="s">
        <v>396</v>
      </c>
      <c r="CK1815" t="s">
        <v>397</v>
      </c>
      <c r="CL1815" t="s">
        <v>398</v>
      </c>
      <c r="CM1815" t="s">
        <v>1752</v>
      </c>
      <c r="CN1815" t="s">
        <v>1753</v>
      </c>
      <c r="CP1815" t="s">
        <v>14</v>
      </c>
      <c r="CR1815" t="s">
        <v>14</v>
      </c>
      <c r="CS1815" t="s">
        <v>457</v>
      </c>
      <c r="CT1815" t="s">
        <v>458</v>
      </c>
      <c r="CU1815" t="s">
        <v>625</v>
      </c>
      <c r="CV1815" t="s">
        <v>626</v>
      </c>
      <c r="CW1815" t="s">
        <v>2536</v>
      </c>
      <c r="CX1815" t="s">
        <v>2537</v>
      </c>
      <c r="CY1815" t="s">
        <v>1026</v>
      </c>
      <c r="CZ1815" t="s">
        <v>1027</v>
      </c>
      <c r="DA1815" t="s">
        <v>914</v>
      </c>
      <c r="DB1815" t="s">
        <v>915</v>
      </c>
      <c r="DC1815" t="s">
        <v>1073</v>
      </c>
      <c r="DD1815" t="s">
        <v>1074</v>
      </c>
      <c r="DE1815" t="s">
        <v>1026</v>
      </c>
      <c r="DF1815" t="s">
        <v>1027</v>
      </c>
      <c r="DG1815" t="s">
        <v>2536</v>
      </c>
      <c r="DH1815" t="s">
        <v>2537</v>
      </c>
      <c r="DI1815" t="s">
        <v>469</v>
      </c>
      <c r="DJ1815" t="s">
        <v>470</v>
      </c>
      <c r="DK1815">
        <v>5</v>
      </c>
      <c r="DL1815" t="s">
        <v>481</v>
      </c>
      <c r="DM1815" t="s">
        <v>482</v>
      </c>
      <c r="DN1815">
        <v>6</v>
      </c>
      <c r="DO1815" t="s">
        <v>473</v>
      </c>
      <c r="DP1815" t="s">
        <v>474</v>
      </c>
      <c r="DQ1815">
        <v>3</v>
      </c>
      <c r="DR1815" t="s">
        <v>483</v>
      </c>
      <c r="DS1815" t="s">
        <v>484</v>
      </c>
      <c r="DT1815">
        <v>10</v>
      </c>
      <c r="DU1815" t="s">
        <v>477</v>
      </c>
      <c r="DV1815" t="s">
        <v>478</v>
      </c>
      <c r="DW1815">
        <v>7</v>
      </c>
      <c r="DX1815" t="s">
        <v>1030</v>
      </c>
      <c r="DY1815" t="s">
        <v>1031</v>
      </c>
      <c r="DZ1815">
        <v>2</v>
      </c>
      <c r="EA1815" t="s">
        <v>485</v>
      </c>
      <c r="EB1815" t="s">
        <v>486</v>
      </c>
      <c r="EC1815">
        <v>4</v>
      </c>
      <c r="ED1815" t="s">
        <v>1357</v>
      </c>
      <c r="EE1815" t="s">
        <v>1358</v>
      </c>
      <c r="EF1815">
        <v>8</v>
      </c>
      <c r="EG1815" t="s">
        <v>1651</v>
      </c>
      <c r="EH1815" t="s">
        <v>1652</v>
      </c>
      <c r="EI1815">
        <v>9</v>
      </c>
      <c r="EJ1815" t="s">
        <v>920</v>
      </c>
      <c r="EK1815" t="s">
        <v>921</v>
      </c>
      <c r="EL1815">
        <v>9</v>
      </c>
      <c r="EM1815" t="s">
        <v>631</v>
      </c>
      <c r="EN1815" t="s">
        <v>632</v>
      </c>
      <c r="EO1815">
        <v>8</v>
      </c>
      <c r="EP1815" t="s">
        <v>2252</v>
      </c>
      <c r="EQ1815" t="s">
        <v>2253</v>
      </c>
      <c r="ER1815">
        <v>10</v>
      </c>
      <c r="ES1815" t="s">
        <v>2830</v>
      </c>
      <c r="ET1815" t="s">
        <v>2831</v>
      </c>
      <c r="EU1815">
        <v>7</v>
      </c>
      <c r="EV1815" t="s">
        <v>1073</v>
      </c>
      <c r="EW1815" t="s">
        <v>1074</v>
      </c>
      <c r="EX1815">
        <v>5</v>
      </c>
      <c r="EY1815" t="s">
        <v>3036</v>
      </c>
      <c r="EZ1815" t="s">
        <v>3037</v>
      </c>
      <c r="FA1815">
        <v>3</v>
      </c>
      <c r="FB1815" t="s">
        <v>2066</v>
      </c>
      <c r="FC1815" t="s">
        <v>2067</v>
      </c>
      <c r="FD1815">
        <v>4</v>
      </c>
      <c r="FE1815" t="s">
        <v>2691</v>
      </c>
      <c r="FF1815" t="s">
        <v>2692</v>
      </c>
      <c r="FG1815">
        <v>6</v>
      </c>
      <c r="FH1815" t="s">
        <v>941</v>
      </c>
      <c r="FI1815" t="s">
        <v>942</v>
      </c>
      <c r="FJ1815">
        <v>2</v>
      </c>
      <c r="FL1815" t="s">
        <v>61</v>
      </c>
    </row>
    <row r="1816" spans="1:168">
      <c r="A1816" s="1">
        <v>43692</v>
      </c>
      <c r="B1816">
        <v>0</v>
      </c>
      <c r="C1816" t="s">
        <v>62</v>
      </c>
      <c r="D1816" t="s">
        <v>686</v>
      </c>
      <c r="E1816" t="str">
        <f>VLOOKUP(D1816,Sheet1!$B$2:$C$31,2,FALSE)</f>
        <v>HOU</v>
      </c>
      <c r="F1816" t="s">
        <v>2</v>
      </c>
      <c r="G1816">
        <v>122</v>
      </c>
      <c r="H1816" t="s">
        <v>3</v>
      </c>
      <c r="I1816" t="s">
        <v>2</v>
      </c>
      <c r="J1816">
        <v>122</v>
      </c>
      <c r="K1816">
        <v>6</v>
      </c>
      <c r="L1816">
        <v>7</v>
      </c>
      <c r="M1816">
        <v>51</v>
      </c>
      <c r="N1816" t="s">
        <v>4</v>
      </c>
      <c r="O1816" s="3" t="s">
        <v>686</v>
      </c>
      <c r="P1816">
        <f t="shared" si="28"/>
        <v>0</v>
      </c>
      <c r="Q1816" s="3">
        <v>-125</v>
      </c>
      <c r="R1816" s="3">
        <v>-1.5</v>
      </c>
      <c r="S1816" s="3">
        <v>135</v>
      </c>
      <c r="T1816" s="3">
        <v>9.5</v>
      </c>
      <c r="U1816" s="3">
        <v>-105</v>
      </c>
      <c r="V1816" s="3">
        <v>1.5</v>
      </c>
      <c r="W1816" s="3">
        <v>-157</v>
      </c>
      <c r="X1816" t="s">
        <v>5</v>
      </c>
      <c r="Y1816">
        <v>15323</v>
      </c>
      <c r="Z1816">
        <v>155</v>
      </c>
      <c r="AA1816">
        <v>211110</v>
      </c>
      <c r="AB1816" t="s">
        <v>3426</v>
      </c>
      <c r="AC1816">
        <v>33</v>
      </c>
      <c r="AD1816">
        <v>7</v>
      </c>
      <c r="AE1816">
        <v>0</v>
      </c>
      <c r="AF1816">
        <v>0</v>
      </c>
      <c r="AG1816">
        <v>5</v>
      </c>
      <c r="AH1816">
        <v>6</v>
      </c>
      <c r="AI1816">
        <v>0</v>
      </c>
      <c r="AJ1816">
        <v>0</v>
      </c>
      <c r="AK1816">
        <v>0</v>
      </c>
      <c r="AL1816">
        <v>2</v>
      </c>
      <c r="AM1816">
        <v>0</v>
      </c>
      <c r="AN1816">
        <v>3</v>
      </c>
      <c r="AO1816">
        <v>0</v>
      </c>
      <c r="AP1816">
        <v>0</v>
      </c>
      <c r="AQ1816">
        <v>1</v>
      </c>
      <c r="AR1816">
        <v>0</v>
      </c>
      <c r="AS1816">
        <v>2</v>
      </c>
      <c r="AT1816">
        <v>3</v>
      </c>
      <c r="AU1816">
        <v>7</v>
      </c>
      <c r="AV1816">
        <v>7</v>
      </c>
      <c r="AW1816">
        <v>0</v>
      </c>
      <c r="AX1816">
        <v>0</v>
      </c>
      <c r="AY1816">
        <v>24</v>
      </c>
      <c r="AZ1816">
        <v>10</v>
      </c>
      <c r="BA1816">
        <v>0</v>
      </c>
      <c r="BB1816">
        <v>0</v>
      </c>
      <c r="BC1816">
        <v>2</v>
      </c>
      <c r="BD1816">
        <v>0</v>
      </c>
      <c r="BE1816">
        <v>31</v>
      </c>
      <c r="BF1816">
        <v>8</v>
      </c>
      <c r="BG1816">
        <v>1</v>
      </c>
      <c r="BH1816">
        <v>0</v>
      </c>
      <c r="BI1816">
        <v>5</v>
      </c>
      <c r="BJ1816">
        <v>7</v>
      </c>
      <c r="BK1816">
        <v>0</v>
      </c>
      <c r="BL1816">
        <v>0</v>
      </c>
      <c r="BM1816">
        <v>0</v>
      </c>
      <c r="BN1816">
        <v>2</v>
      </c>
      <c r="BO1816">
        <v>0</v>
      </c>
      <c r="BP1816">
        <v>6</v>
      </c>
      <c r="BQ1816">
        <v>0</v>
      </c>
      <c r="BR1816">
        <v>0</v>
      </c>
      <c r="BS1816">
        <v>1</v>
      </c>
      <c r="BT1816">
        <v>0</v>
      </c>
      <c r="BU1816">
        <v>2</v>
      </c>
      <c r="BV1816">
        <v>5</v>
      </c>
      <c r="BW1816">
        <v>6</v>
      </c>
      <c r="BX1816">
        <v>6</v>
      </c>
      <c r="BY1816">
        <v>0</v>
      </c>
      <c r="BZ1816">
        <v>0</v>
      </c>
      <c r="CA1816">
        <v>27</v>
      </c>
      <c r="CB1816">
        <v>11</v>
      </c>
      <c r="CC1816">
        <v>0</v>
      </c>
      <c r="CD1816">
        <v>0</v>
      </c>
      <c r="CE1816">
        <v>1</v>
      </c>
      <c r="CF1816">
        <v>0</v>
      </c>
      <c r="CG1816" t="s">
        <v>1727</v>
      </c>
      <c r="CH1816" t="s">
        <v>1728</v>
      </c>
      <c r="CI1816" t="s">
        <v>8</v>
      </c>
      <c r="CJ1816" t="s">
        <v>9</v>
      </c>
      <c r="CK1816" t="s">
        <v>401</v>
      </c>
      <c r="CL1816" t="s">
        <v>402</v>
      </c>
      <c r="CM1816" t="s">
        <v>1787</v>
      </c>
      <c r="CN1816" t="s">
        <v>1788</v>
      </c>
      <c r="CP1816" t="s">
        <v>14</v>
      </c>
      <c r="CR1816" t="s">
        <v>14</v>
      </c>
      <c r="CS1816" t="s">
        <v>697</v>
      </c>
      <c r="CT1816" t="s">
        <v>698</v>
      </c>
      <c r="CU1816" t="s">
        <v>17</v>
      </c>
      <c r="CV1816" t="s">
        <v>18</v>
      </c>
      <c r="CW1816" t="s">
        <v>1984</v>
      </c>
      <c r="CX1816" t="s">
        <v>1985</v>
      </c>
      <c r="CY1816" t="s">
        <v>2678</v>
      </c>
      <c r="CZ1816" t="s">
        <v>2679</v>
      </c>
      <c r="DA1816" t="s">
        <v>2275</v>
      </c>
      <c r="DB1816" t="s">
        <v>2276</v>
      </c>
      <c r="DC1816" t="s">
        <v>45</v>
      </c>
      <c r="DD1816" t="s">
        <v>46</v>
      </c>
      <c r="DE1816" t="s">
        <v>1117</v>
      </c>
      <c r="DF1816" t="s">
        <v>1118</v>
      </c>
      <c r="DG1816" t="s">
        <v>21</v>
      </c>
      <c r="DH1816" t="s">
        <v>22</v>
      </c>
      <c r="DI1816" t="s">
        <v>705</v>
      </c>
      <c r="DJ1816" t="s">
        <v>706</v>
      </c>
      <c r="DK1816">
        <v>8</v>
      </c>
      <c r="DL1816" t="s">
        <v>707</v>
      </c>
      <c r="DM1816" t="s">
        <v>708</v>
      </c>
      <c r="DN1816">
        <v>4</v>
      </c>
      <c r="DO1816" t="s">
        <v>711</v>
      </c>
      <c r="DP1816" t="s">
        <v>712</v>
      </c>
      <c r="DQ1816">
        <v>7</v>
      </c>
      <c r="DR1816" t="s">
        <v>709</v>
      </c>
      <c r="DS1816" t="s">
        <v>710</v>
      </c>
      <c r="DT1816">
        <v>5</v>
      </c>
      <c r="DU1816" t="s">
        <v>2729</v>
      </c>
      <c r="DV1816" t="s">
        <v>2730</v>
      </c>
      <c r="DW1816">
        <v>10</v>
      </c>
      <c r="DX1816" t="s">
        <v>1260</v>
      </c>
      <c r="DY1816" t="s">
        <v>1261</v>
      </c>
      <c r="DZ1816">
        <v>6</v>
      </c>
      <c r="EA1816" t="s">
        <v>713</v>
      </c>
      <c r="EB1816" t="s">
        <v>714</v>
      </c>
      <c r="EC1816">
        <v>3</v>
      </c>
      <c r="ED1816" t="s">
        <v>717</v>
      </c>
      <c r="EE1816" t="s">
        <v>718</v>
      </c>
      <c r="EF1816">
        <v>2</v>
      </c>
      <c r="EG1816" t="s">
        <v>939</v>
      </c>
      <c r="EH1816" t="s">
        <v>940</v>
      </c>
      <c r="EI1816">
        <v>9</v>
      </c>
      <c r="EJ1816" t="s">
        <v>57</v>
      </c>
      <c r="EK1816" t="s">
        <v>58</v>
      </c>
      <c r="EL1816">
        <v>6</v>
      </c>
      <c r="EM1816" t="s">
        <v>647</v>
      </c>
      <c r="EN1816" t="s">
        <v>648</v>
      </c>
      <c r="EO1816">
        <v>7</v>
      </c>
      <c r="EP1816" t="s">
        <v>45</v>
      </c>
      <c r="EQ1816" t="s">
        <v>46</v>
      </c>
      <c r="ER1816">
        <v>5</v>
      </c>
      <c r="ES1816" t="s">
        <v>53</v>
      </c>
      <c r="ET1816" t="s">
        <v>54</v>
      </c>
      <c r="EU1816">
        <v>3</v>
      </c>
      <c r="EV1816" t="s">
        <v>49</v>
      </c>
      <c r="EW1816" t="s">
        <v>50</v>
      </c>
      <c r="EX1816">
        <v>10</v>
      </c>
      <c r="EY1816" t="s">
        <v>47</v>
      </c>
      <c r="EZ1816" t="s">
        <v>48</v>
      </c>
      <c r="FA1816">
        <v>9</v>
      </c>
      <c r="FB1816" t="s">
        <v>3414</v>
      </c>
      <c r="FC1816" t="s">
        <v>3415</v>
      </c>
      <c r="FD1816">
        <v>4</v>
      </c>
      <c r="FE1816" t="s">
        <v>51</v>
      </c>
      <c r="FF1816" t="s">
        <v>52</v>
      </c>
      <c r="FG1816">
        <v>8</v>
      </c>
      <c r="FH1816" t="s">
        <v>3023</v>
      </c>
      <c r="FI1816" t="s">
        <v>3024</v>
      </c>
      <c r="FJ1816">
        <v>2</v>
      </c>
      <c r="FL1816" t="s">
        <v>61</v>
      </c>
    </row>
    <row r="1817" spans="1:168">
      <c r="A1817" s="1">
        <v>43692</v>
      </c>
      <c r="B1817">
        <v>0</v>
      </c>
      <c r="C1817" t="s">
        <v>62</v>
      </c>
      <c r="D1817" t="s">
        <v>136</v>
      </c>
      <c r="E1817" t="str">
        <f>VLOOKUP(D1817,Sheet1!$B$2:$C$31,2,FALSE)</f>
        <v>LAD</v>
      </c>
      <c r="F1817" t="s">
        <v>76</v>
      </c>
      <c r="G1817">
        <v>123</v>
      </c>
      <c r="H1817" t="s">
        <v>186</v>
      </c>
      <c r="I1817" t="s">
        <v>76</v>
      </c>
      <c r="J1817">
        <v>120</v>
      </c>
      <c r="K1817">
        <v>7</v>
      </c>
      <c r="L1817">
        <v>13</v>
      </c>
      <c r="M1817">
        <v>51</v>
      </c>
      <c r="N1817" t="s">
        <v>78</v>
      </c>
      <c r="O1817" s="3" t="s">
        <v>3912</v>
      </c>
      <c r="P1817">
        <f t="shared" si="28"/>
        <v>0</v>
      </c>
      <c r="Q1817" s="3">
        <v>-270</v>
      </c>
      <c r="R1817" s="3">
        <v>-1.5</v>
      </c>
      <c r="S1817" s="3">
        <v>-160</v>
      </c>
      <c r="T1817" s="3">
        <v>7.5</v>
      </c>
      <c r="U1817" s="3">
        <v>-150</v>
      </c>
      <c r="V1817" s="3">
        <v>-1.5</v>
      </c>
      <c r="W1817" s="3">
        <v>120</v>
      </c>
      <c r="X1817" t="s">
        <v>187</v>
      </c>
      <c r="Y1817">
        <v>8471</v>
      </c>
      <c r="Z1817">
        <v>247</v>
      </c>
      <c r="AA1817">
        <v>13300</v>
      </c>
      <c r="AB1817" t="s">
        <v>3424</v>
      </c>
      <c r="AC1817">
        <v>34</v>
      </c>
      <c r="AD1817">
        <v>7</v>
      </c>
      <c r="AE1817">
        <v>0</v>
      </c>
      <c r="AF1817">
        <v>0</v>
      </c>
      <c r="AG1817">
        <v>4</v>
      </c>
      <c r="AH1817">
        <v>7</v>
      </c>
      <c r="AI1817">
        <v>0</v>
      </c>
      <c r="AJ1817">
        <v>0</v>
      </c>
      <c r="AK1817">
        <v>2</v>
      </c>
      <c r="AL1817">
        <v>7</v>
      </c>
      <c r="AM1817">
        <v>0</v>
      </c>
      <c r="AN1817">
        <v>6</v>
      </c>
      <c r="AO1817">
        <v>1</v>
      </c>
      <c r="AP1817">
        <v>0</v>
      </c>
      <c r="AQ1817">
        <v>0</v>
      </c>
      <c r="AR1817">
        <v>0</v>
      </c>
      <c r="AS1817">
        <v>9</v>
      </c>
      <c r="AT1817">
        <v>6</v>
      </c>
      <c r="AU1817">
        <v>13</v>
      </c>
      <c r="AV1817">
        <v>13</v>
      </c>
      <c r="AW1817">
        <v>1</v>
      </c>
      <c r="AX1817">
        <v>0</v>
      </c>
      <c r="AY1817">
        <v>24</v>
      </c>
      <c r="AZ1817">
        <v>12</v>
      </c>
      <c r="BA1817">
        <v>0</v>
      </c>
      <c r="BB1817">
        <v>0</v>
      </c>
      <c r="BC1817">
        <v>1</v>
      </c>
      <c r="BD1817">
        <v>0</v>
      </c>
      <c r="BE1817">
        <v>33</v>
      </c>
      <c r="BF1817">
        <v>13</v>
      </c>
      <c r="BG1817">
        <v>5</v>
      </c>
      <c r="BH1817">
        <v>0</v>
      </c>
      <c r="BI1817">
        <v>0</v>
      </c>
      <c r="BJ1817">
        <v>12</v>
      </c>
      <c r="BK1817">
        <v>0</v>
      </c>
      <c r="BL1817">
        <v>2</v>
      </c>
      <c r="BM1817">
        <v>3</v>
      </c>
      <c r="BN1817">
        <v>6</v>
      </c>
      <c r="BO1817">
        <v>0</v>
      </c>
      <c r="BP1817">
        <v>8</v>
      </c>
      <c r="BQ1817">
        <v>0</v>
      </c>
      <c r="BR1817">
        <v>0</v>
      </c>
      <c r="BS1817">
        <v>1</v>
      </c>
      <c r="BT1817">
        <v>0</v>
      </c>
      <c r="BU1817">
        <v>7</v>
      </c>
      <c r="BV1817">
        <v>5</v>
      </c>
      <c r="BW1817">
        <v>7</v>
      </c>
      <c r="BX1817">
        <v>7</v>
      </c>
      <c r="BY1817">
        <v>0</v>
      </c>
      <c r="BZ1817">
        <v>0</v>
      </c>
      <c r="CA1817">
        <v>27</v>
      </c>
      <c r="CB1817">
        <v>7</v>
      </c>
      <c r="CC1817">
        <v>0</v>
      </c>
      <c r="CD1817">
        <v>0</v>
      </c>
      <c r="CE1817">
        <v>0</v>
      </c>
      <c r="CF1817">
        <v>0</v>
      </c>
      <c r="CG1817" t="s">
        <v>143</v>
      </c>
      <c r="CH1817" t="s">
        <v>144</v>
      </c>
      <c r="CI1817" t="s">
        <v>1425</v>
      </c>
      <c r="CJ1817" t="s">
        <v>1426</v>
      </c>
      <c r="CK1817" t="s">
        <v>656</v>
      </c>
      <c r="CL1817" t="s">
        <v>657</v>
      </c>
      <c r="CM1817" t="s">
        <v>1429</v>
      </c>
      <c r="CN1817" t="s">
        <v>1430</v>
      </c>
      <c r="CP1817" t="s">
        <v>14</v>
      </c>
      <c r="CR1817" t="s">
        <v>14</v>
      </c>
      <c r="CS1817" t="s">
        <v>147</v>
      </c>
      <c r="CT1817" t="s">
        <v>148</v>
      </c>
      <c r="CU1817" t="s">
        <v>198</v>
      </c>
      <c r="CV1817" t="s">
        <v>199</v>
      </c>
      <c r="CW1817" t="s">
        <v>1319</v>
      </c>
      <c r="CX1817" t="s">
        <v>1320</v>
      </c>
      <c r="CY1817" t="s">
        <v>1147</v>
      </c>
      <c r="CZ1817" t="s">
        <v>1148</v>
      </c>
      <c r="DB1817" t="s">
        <v>14</v>
      </c>
      <c r="DC1817" t="s">
        <v>222</v>
      </c>
      <c r="DD1817" t="s">
        <v>223</v>
      </c>
      <c r="DE1817" t="s">
        <v>1147</v>
      </c>
      <c r="DF1817" t="s">
        <v>1148</v>
      </c>
      <c r="DG1817" t="s">
        <v>1319</v>
      </c>
      <c r="DH1817" t="s">
        <v>1320</v>
      </c>
      <c r="DI1817" t="s">
        <v>177</v>
      </c>
      <c r="DJ1817" t="s">
        <v>178</v>
      </c>
      <c r="DK1817">
        <v>8</v>
      </c>
      <c r="DL1817" t="s">
        <v>175</v>
      </c>
      <c r="DM1817" t="s">
        <v>176</v>
      </c>
      <c r="DN1817">
        <v>5</v>
      </c>
      <c r="DO1817" t="s">
        <v>2572</v>
      </c>
      <c r="DP1817" t="s">
        <v>1002</v>
      </c>
      <c r="DQ1817">
        <v>2</v>
      </c>
      <c r="DR1817" t="s">
        <v>179</v>
      </c>
      <c r="DS1817" t="s">
        <v>180</v>
      </c>
      <c r="DT1817">
        <v>3</v>
      </c>
      <c r="DU1817" t="s">
        <v>153</v>
      </c>
      <c r="DV1817" t="s">
        <v>154</v>
      </c>
      <c r="DW1817">
        <v>4</v>
      </c>
      <c r="DX1817" t="s">
        <v>3119</v>
      </c>
      <c r="DY1817" t="s">
        <v>3120</v>
      </c>
      <c r="DZ1817">
        <v>9</v>
      </c>
      <c r="EA1817" t="s">
        <v>173</v>
      </c>
      <c r="EB1817" t="s">
        <v>174</v>
      </c>
      <c r="EC1817">
        <v>6</v>
      </c>
      <c r="ED1817" t="s">
        <v>2725</v>
      </c>
      <c r="EE1817" t="s">
        <v>2726</v>
      </c>
      <c r="EF1817">
        <v>7</v>
      </c>
      <c r="EG1817" t="s">
        <v>1147</v>
      </c>
      <c r="EH1817" t="s">
        <v>1148</v>
      </c>
      <c r="EI1817">
        <v>1</v>
      </c>
      <c r="EJ1817" t="s">
        <v>2038</v>
      </c>
      <c r="EK1817" t="s">
        <v>2039</v>
      </c>
      <c r="EL1817">
        <v>6</v>
      </c>
      <c r="EM1817" t="s">
        <v>3330</v>
      </c>
      <c r="EN1817" t="s">
        <v>3331</v>
      </c>
      <c r="EO1817">
        <v>4</v>
      </c>
      <c r="EP1817" t="s">
        <v>222</v>
      </c>
      <c r="EQ1817" t="s">
        <v>223</v>
      </c>
      <c r="ER1817">
        <v>9</v>
      </c>
      <c r="ES1817" t="s">
        <v>226</v>
      </c>
      <c r="ET1817" t="s">
        <v>227</v>
      </c>
      <c r="EU1817">
        <v>3</v>
      </c>
      <c r="EV1817" t="s">
        <v>224</v>
      </c>
      <c r="EW1817" t="s">
        <v>225</v>
      </c>
      <c r="EX1817">
        <v>5</v>
      </c>
      <c r="EY1817" t="s">
        <v>891</v>
      </c>
      <c r="EZ1817" t="s">
        <v>892</v>
      </c>
      <c r="FA1817">
        <v>7</v>
      </c>
      <c r="FB1817" t="s">
        <v>230</v>
      </c>
      <c r="FC1817" t="s">
        <v>231</v>
      </c>
      <c r="FD1817">
        <v>2</v>
      </c>
      <c r="FE1817" t="s">
        <v>220</v>
      </c>
      <c r="FF1817" t="s">
        <v>221</v>
      </c>
      <c r="FG1817">
        <v>8</v>
      </c>
      <c r="FH1817" t="s">
        <v>1319</v>
      </c>
      <c r="FI1817" t="s">
        <v>1320</v>
      </c>
      <c r="FJ1817">
        <v>1</v>
      </c>
      <c r="FL1817" t="s">
        <v>61</v>
      </c>
    </row>
    <row r="1818" spans="1:168">
      <c r="A1818" s="1">
        <v>43692</v>
      </c>
      <c r="B1818">
        <v>0</v>
      </c>
      <c r="C1818" t="s">
        <v>62</v>
      </c>
      <c r="D1818" t="s">
        <v>504</v>
      </c>
      <c r="E1818" t="str">
        <f>VLOOKUP(D1818,Sheet1!$B$2:$C$31,2,FALSE)</f>
        <v>MIN</v>
      </c>
      <c r="F1818" t="s">
        <v>2</v>
      </c>
      <c r="G1818">
        <v>121</v>
      </c>
      <c r="H1818" t="s">
        <v>742</v>
      </c>
      <c r="I1818" t="s">
        <v>2</v>
      </c>
      <c r="J1818">
        <v>121</v>
      </c>
      <c r="K1818">
        <v>13</v>
      </c>
      <c r="L1818">
        <v>6</v>
      </c>
      <c r="M1818">
        <v>54</v>
      </c>
      <c r="N1818" t="s">
        <v>4</v>
      </c>
      <c r="O1818" s="3" t="s">
        <v>504</v>
      </c>
      <c r="P1818">
        <f t="shared" si="28"/>
        <v>0</v>
      </c>
      <c r="Q1818" s="3">
        <v>-140</v>
      </c>
      <c r="R1818" s="3">
        <v>-1.5</v>
      </c>
      <c r="S1818" s="3">
        <v>-120</v>
      </c>
      <c r="T1818" s="3">
        <v>11.5</v>
      </c>
      <c r="U1818" s="3">
        <v>222</v>
      </c>
      <c r="V1818" s="3">
        <v>1.5</v>
      </c>
      <c r="W1818" s="3">
        <v>140</v>
      </c>
      <c r="X1818" t="s">
        <v>743</v>
      </c>
      <c r="Y1818">
        <v>20494</v>
      </c>
      <c r="Z1818">
        <v>198</v>
      </c>
      <c r="AA1818">
        <v>51411010</v>
      </c>
      <c r="AB1818">
        <v>32001</v>
      </c>
      <c r="AC1818">
        <v>42</v>
      </c>
      <c r="AD1818">
        <v>14</v>
      </c>
      <c r="AE1818">
        <v>3</v>
      </c>
      <c r="AF1818">
        <v>0</v>
      </c>
      <c r="AG1818">
        <v>3</v>
      </c>
      <c r="AH1818">
        <v>10</v>
      </c>
      <c r="AI1818">
        <v>0</v>
      </c>
      <c r="AJ1818">
        <v>0</v>
      </c>
      <c r="AK1818">
        <v>2</v>
      </c>
      <c r="AL1818">
        <v>4</v>
      </c>
      <c r="AM1818">
        <v>0</v>
      </c>
      <c r="AN1818">
        <v>7</v>
      </c>
      <c r="AO1818">
        <v>0</v>
      </c>
      <c r="AP1818">
        <v>0</v>
      </c>
      <c r="AQ1818">
        <v>1</v>
      </c>
      <c r="AR1818">
        <v>0</v>
      </c>
      <c r="AS1818">
        <v>8</v>
      </c>
      <c r="AT1818">
        <v>2</v>
      </c>
      <c r="AU1818">
        <v>6</v>
      </c>
      <c r="AV1818">
        <v>6</v>
      </c>
      <c r="AW1818">
        <v>0</v>
      </c>
      <c r="AX1818">
        <v>0</v>
      </c>
      <c r="AY1818">
        <v>27</v>
      </c>
      <c r="AZ1818">
        <v>11</v>
      </c>
      <c r="BA1818">
        <v>1</v>
      </c>
      <c r="BB1818">
        <v>0</v>
      </c>
      <c r="BC1818">
        <v>1</v>
      </c>
      <c r="BD1818">
        <v>0</v>
      </c>
      <c r="BE1818">
        <v>37</v>
      </c>
      <c r="BF1818">
        <v>13</v>
      </c>
      <c r="BG1818">
        <v>3</v>
      </c>
      <c r="BH1818">
        <v>1</v>
      </c>
      <c r="BI1818">
        <v>2</v>
      </c>
      <c r="BJ1818">
        <v>5</v>
      </c>
      <c r="BK1818">
        <v>0</v>
      </c>
      <c r="BL1818">
        <v>0</v>
      </c>
      <c r="BM1818">
        <v>0</v>
      </c>
      <c r="BN1818">
        <v>2</v>
      </c>
      <c r="BO1818">
        <v>0</v>
      </c>
      <c r="BP1818">
        <v>8</v>
      </c>
      <c r="BQ1818">
        <v>0</v>
      </c>
      <c r="BR1818">
        <v>0</v>
      </c>
      <c r="BS1818">
        <v>1</v>
      </c>
      <c r="BT1818">
        <v>0</v>
      </c>
      <c r="BU1818">
        <v>6</v>
      </c>
      <c r="BV1818">
        <v>5</v>
      </c>
      <c r="BW1818">
        <v>9</v>
      </c>
      <c r="BX1818">
        <v>9</v>
      </c>
      <c r="BY1818">
        <v>0</v>
      </c>
      <c r="BZ1818">
        <v>0</v>
      </c>
      <c r="CA1818">
        <v>27</v>
      </c>
      <c r="CB1818">
        <v>10</v>
      </c>
      <c r="CC1818">
        <v>2</v>
      </c>
      <c r="CD1818">
        <v>0</v>
      </c>
      <c r="CE1818">
        <v>1</v>
      </c>
      <c r="CF1818">
        <v>0</v>
      </c>
      <c r="CG1818" t="s">
        <v>188</v>
      </c>
      <c r="CH1818" t="s">
        <v>189</v>
      </c>
      <c r="CI1818" t="s">
        <v>192</v>
      </c>
      <c r="CJ1818" t="s">
        <v>193</v>
      </c>
      <c r="CK1818" t="s">
        <v>194</v>
      </c>
      <c r="CL1818" t="s">
        <v>195</v>
      </c>
      <c r="CM1818" t="s">
        <v>190</v>
      </c>
      <c r="CN1818" t="s">
        <v>191</v>
      </c>
      <c r="CP1818" t="s">
        <v>14</v>
      </c>
      <c r="CR1818" t="s">
        <v>14</v>
      </c>
      <c r="CS1818" t="s">
        <v>517</v>
      </c>
      <c r="CT1818" t="s">
        <v>518</v>
      </c>
      <c r="CU1818" t="s">
        <v>754</v>
      </c>
      <c r="CV1818" t="s">
        <v>755</v>
      </c>
      <c r="CW1818" t="s">
        <v>1223</v>
      </c>
      <c r="CX1818" t="s">
        <v>1224</v>
      </c>
      <c r="CY1818" t="s">
        <v>3191</v>
      </c>
      <c r="CZ1818" t="s">
        <v>3192</v>
      </c>
      <c r="DA1818" t="s">
        <v>2589</v>
      </c>
      <c r="DB1818" t="s">
        <v>2590</v>
      </c>
      <c r="DC1818" t="s">
        <v>2445</v>
      </c>
      <c r="DD1818" t="s">
        <v>2446</v>
      </c>
      <c r="DE1818" t="s">
        <v>1223</v>
      </c>
      <c r="DF1818" t="s">
        <v>1224</v>
      </c>
      <c r="DG1818" t="s">
        <v>3191</v>
      </c>
      <c r="DH1818" t="s">
        <v>3192</v>
      </c>
      <c r="DI1818" t="s">
        <v>545</v>
      </c>
      <c r="DJ1818" t="s">
        <v>546</v>
      </c>
      <c r="DK1818">
        <v>8</v>
      </c>
      <c r="DL1818" t="s">
        <v>2397</v>
      </c>
      <c r="DM1818" t="s">
        <v>2398</v>
      </c>
      <c r="DN1818">
        <v>5</v>
      </c>
      <c r="DO1818" t="s">
        <v>547</v>
      </c>
      <c r="DP1818" t="s">
        <v>548</v>
      </c>
      <c r="DQ1818">
        <v>6</v>
      </c>
      <c r="DR1818" t="s">
        <v>551</v>
      </c>
      <c r="DS1818" t="s">
        <v>552</v>
      </c>
      <c r="DT1818">
        <v>7</v>
      </c>
      <c r="DU1818" t="s">
        <v>553</v>
      </c>
      <c r="DV1818" t="s">
        <v>554</v>
      </c>
      <c r="DW1818">
        <v>3</v>
      </c>
      <c r="DX1818" t="s">
        <v>2445</v>
      </c>
      <c r="DY1818" t="s">
        <v>2446</v>
      </c>
      <c r="DZ1818">
        <v>4</v>
      </c>
      <c r="EA1818" t="s">
        <v>525</v>
      </c>
      <c r="EB1818" t="s">
        <v>526</v>
      </c>
      <c r="EC1818">
        <v>10</v>
      </c>
      <c r="ED1818" t="s">
        <v>557</v>
      </c>
      <c r="EE1818" t="s">
        <v>558</v>
      </c>
      <c r="EF1818">
        <v>2</v>
      </c>
      <c r="EG1818" t="s">
        <v>1504</v>
      </c>
      <c r="EH1818" t="s">
        <v>1505</v>
      </c>
      <c r="EI1818">
        <v>9</v>
      </c>
      <c r="EJ1818" t="s">
        <v>778</v>
      </c>
      <c r="EK1818" t="s">
        <v>779</v>
      </c>
      <c r="EL1818">
        <v>8</v>
      </c>
      <c r="EM1818" t="s">
        <v>1880</v>
      </c>
      <c r="EN1818" t="s">
        <v>1881</v>
      </c>
      <c r="EO1818">
        <v>3</v>
      </c>
      <c r="EP1818" t="s">
        <v>782</v>
      </c>
      <c r="EQ1818" t="s">
        <v>783</v>
      </c>
      <c r="ER1818">
        <v>6</v>
      </c>
      <c r="ES1818" t="s">
        <v>788</v>
      </c>
      <c r="ET1818" t="s">
        <v>789</v>
      </c>
      <c r="EU1818">
        <v>9</v>
      </c>
      <c r="EV1818" t="s">
        <v>786</v>
      </c>
      <c r="EW1818" t="s">
        <v>787</v>
      </c>
      <c r="EX1818">
        <v>10</v>
      </c>
      <c r="EY1818" t="s">
        <v>2375</v>
      </c>
      <c r="EZ1818" t="s">
        <v>2376</v>
      </c>
      <c r="FA1818">
        <v>7</v>
      </c>
      <c r="FB1818" t="s">
        <v>780</v>
      </c>
      <c r="FC1818" t="s">
        <v>781</v>
      </c>
      <c r="FD1818">
        <v>4</v>
      </c>
      <c r="FE1818" t="s">
        <v>1274</v>
      </c>
      <c r="FF1818" t="s">
        <v>1275</v>
      </c>
      <c r="FG1818">
        <v>5</v>
      </c>
      <c r="FH1818" t="s">
        <v>3311</v>
      </c>
      <c r="FI1818" t="s">
        <v>3312</v>
      </c>
      <c r="FJ1818">
        <v>2</v>
      </c>
      <c r="FL1818" t="s">
        <v>61</v>
      </c>
    </row>
    <row r="1819" spans="1:168">
      <c r="A1819" s="1">
        <v>43692</v>
      </c>
      <c r="B1819">
        <v>0</v>
      </c>
      <c r="C1819" t="s">
        <v>62</v>
      </c>
      <c r="D1819" t="s">
        <v>392</v>
      </c>
      <c r="E1819" t="str">
        <f>VLOOKUP(D1819,Sheet1!$B$2:$C$31,2,FALSE)</f>
        <v>NYM</v>
      </c>
      <c r="F1819" t="s">
        <v>76</v>
      </c>
      <c r="G1819">
        <v>121</v>
      </c>
      <c r="H1819" t="s">
        <v>290</v>
      </c>
      <c r="I1819" t="s">
        <v>76</v>
      </c>
      <c r="J1819">
        <v>123</v>
      </c>
      <c r="K1819">
        <v>10</v>
      </c>
      <c r="L1819">
        <v>8</v>
      </c>
      <c r="M1819">
        <v>54</v>
      </c>
      <c r="N1819" t="s">
        <v>4</v>
      </c>
      <c r="O1819" s="3" t="s">
        <v>3907</v>
      </c>
      <c r="P1819">
        <f t="shared" si="28"/>
        <v>0</v>
      </c>
      <c r="Q1819" s="3">
        <v>120</v>
      </c>
      <c r="R1819" s="3">
        <v>1.5</v>
      </c>
      <c r="S1819" s="3">
        <v>-170</v>
      </c>
      <c r="T1819" s="3">
        <v>9.5</v>
      </c>
      <c r="U1819" s="3">
        <v>-160</v>
      </c>
      <c r="V1819" s="3">
        <v>-1.5</v>
      </c>
      <c r="W1819" s="3">
        <v>115</v>
      </c>
      <c r="X1819" t="s">
        <v>1285</v>
      </c>
      <c r="Y1819">
        <v>25424</v>
      </c>
      <c r="Z1819">
        <v>213</v>
      </c>
      <c r="AA1819">
        <v>331020100</v>
      </c>
      <c r="AB1819">
        <v>1101014</v>
      </c>
      <c r="AC1819">
        <v>46</v>
      </c>
      <c r="AD1819">
        <v>23</v>
      </c>
      <c r="AE1819">
        <v>2</v>
      </c>
      <c r="AF1819">
        <v>1</v>
      </c>
      <c r="AG1819">
        <v>2</v>
      </c>
      <c r="AH1819">
        <v>10</v>
      </c>
      <c r="AI1819">
        <v>1</v>
      </c>
      <c r="AJ1819">
        <v>0</v>
      </c>
      <c r="AK1819">
        <v>0</v>
      </c>
      <c r="AL1819">
        <v>4</v>
      </c>
      <c r="AM1819">
        <v>0</v>
      </c>
      <c r="AN1819">
        <v>6</v>
      </c>
      <c r="AO1819">
        <v>0</v>
      </c>
      <c r="AP1819">
        <v>0</v>
      </c>
      <c r="AQ1819">
        <v>2</v>
      </c>
      <c r="AR1819">
        <v>0</v>
      </c>
      <c r="AS1819">
        <v>14</v>
      </c>
      <c r="AT1819">
        <v>5</v>
      </c>
      <c r="AU1819">
        <v>7</v>
      </c>
      <c r="AV1819">
        <v>7</v>
      </c>
      <c r="AW1819">
        <v>1</v>
      </c>
      <c r="AX1819">
        <v>0</v>
      </c>
      <c r="AY1819">
        <v>27</v>
      </c>
      <c r="AZ1819">
        <v>8</v>
      </c>
      <c r="BA1819">
        <v>1</v>
      </c>
      <c r="BB1819">
        <v>0</v>
      </c>
      <c r="BC1819">
        <v>2</v>
      </c>
      <c r="BD1819">
        <v>0</v>
      </c>
      <c r="BE1819">
        <v>37</v>
      </c>
      <c r="BF1819">
        <v>11</v>
      </c>
      <c r="BG1819">
        <v>0</v>
      </c>
      <c r="BH1819">
        <v>0</v>
      </c>
      <c r="BI1819">
        <v>6</v>
      </c>
      <c r="BJ1819">
        <v>8</v>
      </c>
      <c r="BK1819">
        <v>0</v>
      </c>
      <c r="BL1819">
        <v>0</v>
      </c>
      <c r="BM1819">
        <v>0</v>
      </c>
      <c r="BN1819">
        <v>5</v>
      </c>
      <c r="BO1819">
        <v>0</v>
      </c>
      <c r="BP1819">
        <v>8</v>
      </c>
      <c r="BQ1819">
        <v>0</v>
      </c>
      <c r="BR1819">
        <v>0</v>
      </c>
      <c r="BS1819">
        <v>2</v>
      </c>
      <c r="BT1819">
        <v>0</v>
      </c>
      <c r="BU1819">
        <v>7</v>
      </c>
      <c r="BV1819">
        <v>4</v>
      </c>
      <c r="BW1819">
        <v>10</v>
      </c>
      <c r="BX1819">
        <v>10</v>
      </c>
      <c r="BY1819">
        <v>0</v>
      </c>
      <c r="BZ1819">
        <v>0</v>
      </c>
      <c r="CA1819">
        <v>27</v>
      </c>
      <c r="CB1819">
        <v>11</v>
      </c>
      <c r="CC1819">
        <v>0</v>
      </c>
      <c r="CD1819">
        <v>0</v>
      </c>
      <c r="CE1819">
        <v>3</v>
      </c>
      <c r="CF1819">
        <v>0</v>
      </c>
      <c r="CG1819" t="s">
        <v>748</v>
      </c>
      <c r="CH1819" t="s">
        <v>749</v>
      </c>
      <c r="CI1819" t="s">
        <v>1371</v>
      </c>
      <c r="CJ1819" t="s">
        <v>1372</v>
      </c>
      <c r="CK1819" t="s">
        <v>2496</v>
      </c>
      <c r="CL1819" t="s">
        <v>2497</v>
      </c>
      <c r="CM1819" t="s">
        <v>750</v>
      </c>
      <c r="CN1819" t="s">
        <v>751</v>
      </c>
      <c r="CP1819" t="s">
        <v>14</v>
      </c>
      <c r="CR1819" t="s">
        <v>14</v>
      </c>
      <c r="CS1819" t="s">
        <v>403</v>
      </c>
      <c r="CT1819" t="s">
        <v>404</v>
      </c>
      <c r="CU1819" t="s">
        <v>300</v>
      </c>
      <c r="CV1819" t="s">
        <v>301</v>
      </c>
      <c r="CW1819" t="s">
        <v>821</v>
      </c>
      <c r="CX1819" t="s">
        <v>822</v>
      </c>
      <c r="CY1819" t="s">
        <v>306</v>
      </c>
      <c r="CZ1819" t="s">
        <v>307</v>
      </c>
      <c r="DA1819" t="s">
        <v>411</v>
      </c>
      <c r="DB1819" t="s">
        <v>412</v>
      </c>
      <c r="DC1819" t="s">
        <v>417</v>
      </c>
      <c r="DD1819" t="s">
        <v>418</v>
      </c>
      <c r="DE1819" t="s">
        <v>821</v>
      </c>
      <c r="DF1819" t="s">
        <v>822</v>
      </c>
      <c r="DG1819" t="s">
        <v>306</v>
      </c>
      <c r="DH1819" t="s">
        <v>307</v>
      </c>
      <c r="DI1819" t="s">
        <v>425</v>
      </c>
      <c r="DJ1819" t="s">
        <v>426</v>
      </c>
      <c r="DK1819">
        <v>6</v>
      </c>
      <c r="DL1819" t="s">
        <v>376</v>
      </c>
      <c r="DM1819" t="s">
        <v>377</v>
      </c>
      <c r="DN1819">
        <v>4</v>
      </c>
      <c r="DO1819" t="s">
        <v>417</v>
      </c>
      <c r="DP1819" t="s">
        <v>418</v>
      </c>
      <c r="DQ1819">
        <v>3</v>
      </c>
      <c r="DR1819" t="s">
        <v>419</v>
      </c>
      <c r="DS1819" t="s">
        <v>420</v>
      </c>
      <c r="DT1819">
        <v>9</v>
      </c>
      <c r="DU1819" t="s">
        <v>421</v>
      </c>
      <c r="DV1819" t="s">
        <v>422</v>
      </c>
      <c r="DW1819">
        <v>2</v>
      </c>
      <c r="DX1819" t="s">
        <v>1015</v>
      </c>
      <c r="DY1819" t="s">
        <v>1016</v>
      </c>
      <c r="DZ1819">
        <v>7</v>
      </c>
      <c r="EA1819" t="s">
        <v>1993</v>
      </c>
      <c r="EB1819" t="s">
        <v>1994</v>
      </c>
      <c r="EC1819">
        <v>5</v>
      </c>
      <c r="ED1819" t="s">
        <v>427</v>
      </c>
      <c r="EE1819" t="s">
        <v>428</v>
      </c>
      <c r="EF1819">
        <v>8</v>
      </c>
      <c r="EG1819" t="s">
        <v>821</v>
      </c>
      <c r="EH1819" t="s">
        <v>822</v>
      </c>
      <c r="EI1819">
        <v>1</v>
      </c>
      <c r="EJ1819" t="s">
        <v>316</v>
      </c>
      <c r="EK1819" t="s">
        <v>317</v>
      </c>
      <c r="EL1819">
        <v>7</v>
      </c>
      <c r="EM1819" t="s">
        <v>320</v>
      </c>
      <c r="EN1819" t="s">
        <v>321</v>
      </c>
      <c r="EO1819">
        <v>4</v>
      </c>
      <c r="EP1819" t="s">
        <v>314</v>
      </c>
      <c r="EQ1819" t="s">
        <v>315</v>
      </c>
      <c r="ER1819">
        <v>3</v>
      </c>
      <c r="ES1819" t="s">
        <v>312</v>
      </c>
      <c r="ET1819" t="s">
        <v>313</v>
      </c>
      <c r="EU1819">
        <v>5</v>
      </c>
      <c r="EV1819" t="s">
        <v>322</v>
      </c>
      <c r="EW1819" t="s">
        <v>323</v>
      </c>
      <c r="EX1819">
        <v>2</v>
      </c>
      <c r="EY1819" t="s">
        <v>310</v>
      </c>
      <c r="EZ1819" t="s">
        <v>311</v>
      </c>
      <c r="FA1819">
        <v>8</v>
      </c>
      <c r="FB1819" t="s">
        <v>1474</v>
      </c>
      <c r="FC1819" t="s">
        <v>1475</v>
      </c>
      <c r="FD1819">
        <v>6</v>
      </c>
      <c r="FE1819" t="s">
        <v>1966</v>
      </c>
      <c r="FF1819" t="s">
        <v>1967</v>
      </c>
      <c r="FG1819">
        <v>9</v>
      </c>
      <c r="FH1819" t="s">
        <v>306</v>
      </c>
      <c r="FI1819" t="s">
        <v>307</v>
      </c>
      <c r="FJ1819">
        <v>1</v>
      </c>
      <c r="FL1819" t="s">
        <v>61</v>
      </c>
    </row>
    <row r="1820" spans="1:168">
      <c r="A1820" s="1">
        <v>43692</v>
      </c>
      <c r="B1820">
        <v>0</v>
      </c>
      <c r="C1820" t="s">
        <v>62</v>
      </c>
      <c r="D1820" t="s">
        <v>1</v>
      </c>
      <c r="E1820" t="str">
        <f>VLOOKUP(D1820,Sheet1!$B$2:$C$31,2,FALSE)</f>
        <v>SEA</v>
      </c>
      <c r="F1820" t="s">
        <v>2</v>
      </c>
      <c r="G1820">
        <v>122</v>
      </c>
      <c r="H1820" t="s">
        <v>796</v>
      </c>
      <c r="I1820" t="s">
        <v>2</v>
      </c>
      <c r="J1820">
        <v>119</v>
      </c>
      <c r="K1820">
        <v>7</v>
      </c>
      <c r="L1820">
        <v>2</v>
      </c>
      <c r="M1820">
        <v>54</v>
      </c>
      <c r="N1820" t="s">
        <v>78</v>
      </c>
      <c r="O1820" s="3" t="s">
        <v>1</v>
      </c>
      <c r="P1820">
        <f t="shared" si="28"/>
        <v>0</v>
      </c>
      <c r="Q1820" s="3">
        <v>-115</v>
      </c>
      <c r="R1820" s="3">
        <v>-1.5</v>
      </c>
      <c r="S1820" s="3">
        <v>137</v>
      </c>
      <c r="T1820" s="3">
        <v>9.5</v>
      </c>
      <c r="U1820" s="3">
        <v>105</v>
      </c>
      <c r="V1820" s="3">
        <v>1.5</v>
      </c>
      <c r="W1820" s="3">
        <v>-155</v>
      </c>
      <c r="X1820" t="s">
        <v>1552</v>
      </c>
      <c r="Y1820">
        <v>19440</v>
      </c>
      <c r="Z1820">
        <v>171</v>
      </c>
      <c r="AA1820">
        <v>3000211</v>
      </c>
      <c r="AB1820">
        <v>200000</v>
      </c>
      <c r="AC1820">
        <v>38</v>
      </c>
      <c r="AD1820">
        <v>14</v>
      </c>
      <c r="AE1820">
        <v>4</v>
      </c>
      <c r="AF1820">
        <v>0</v>
      </c>
      <c r="AG1820">
        <v>1</v>
      </c>
      <c r="AH1820">
        <v>7</v>
      </c>
      <c r="AI1820">
        <v>0</v>
      </c>
      <c r="AJ1820">
        <v>0</v>
      </c>
      <c r="AK1820">
        <v>1</v>
      </c>
      <c r="AL1820">
        <v>4</v>
      </c>
      <c r="AM1820">
        <v>0</v>
      </c>
      <c r="AN1820">
        <v>11</v>
      </c>
      <c r="AO1820">
        <v>3</v>
      </c>
      <c r="AP1820">
        <v>1</v>
      </c>
      <c r="AQ1820">
        <v>0</v>
      </c>
      <c r="AR1820">
        <v>0</v>
      </c>
      <c r="AS1820">
        <v>9</v>
      </c>
      <c r="AT1820">
        <v>6</v>
      </c>
      <c r="AU1820">
        <v>2</v>
      </c>
      <c r="AV1820">
        <v>2</v>
      </c>
      <c r="AW1820">
        <v>0</v>
      </c>
      <c r="AX1820">
        <v>0</v>
      </c>
      <c r="AY1820">
        <v>27</v>
      </c>
      <c r="AZ1820">
        <v>12</v>
      </c>
      <c r="BA1820">
        <v>1</v>
      </c>
      <c r="BB1820">
        <v>0</v>
      </c>
      <c r="BC1820">
        <v>3</v>
      </c>
      <c r="BD1820">
        <v>0</v>
      </c>
      <c r="BE1820">
        <v>32</v>
      </c>
      <c r="BF1820">
        <v>8</v>
      </c>
      <c r="BG1820">
        <v>0</v>
      </c>
      <c r="BH1820">
        <v>1</v>
      </c>
      <c r="BI1820">
        <v>1</v>
      </c>
      <c r="BJ1820">
        <v>2</v>
      </c>
      <c r="BK1820">
        <v>0</v>
      </c>
      <c r="BL1820">
        <v>1</v>
      </c>
      <c r="BM1820">
        <v>0</v>
      </c>
      <c r="BN1820">
        <v>0</v>
      </c>
      <c r="BO1820">
        <v>0</v>
      </c>
      <c r="BP1820">
        <v>9</v>
      </c>
      <c r="BQ1820">
        <v>0</v>
      </c>
      <c r="BR1820">
        <v>0</v>
      </c>
      <c r="BS1820">
        <v>2</v>
      </c>
      <c r="BT1820">
        <v>0</v>
      </c>
      <c r="BU1820">
        <v>4</v>
      </c>
      <c r="BV1820">
        <v>5</v>
      </c>
      <c r="BW1820">
        <v>7</v>
      </c>
      <c r="BX1820">
        <v>7</v>
      </c>
      <c r="BY1820">
        <v>1</v>
      </c>
      <c r="BZ1820">
        <v>0</v>
      </c>
      <c r="CA1820">
        <v>27</v>
      </c>
      <c r="CB1820">
        <v>7</v>
      </c>
      <c r="CC1820">
        <v>0</v>
      </c>
      <c r="CD1820">
        <v>1</v>
      </c>
      <c r="CE1820">
        <v>1</v>
      </c>
      <c r="CF1820">
        <v>0</v>
      </c>
      <c r="CG1820" t="s">
        <v>87</v>
      </c>
      <c r="CH1820" t="s">
        <v>88</v>
      </c>
      <c r="CI1820" t="s">
        <v>81</v>
      </c>
      <c r="CJ1820" t="s">
        <v>82</v>
      </c>
      <c r="CK1820" t="s">
        <v>83</v>
      </c>
      <c r="CL1820" t="s">
        <v>84</v>
      </c>
      <c r="CM1820" t="s">
        <v>1407</v>
      </c>
      <c r="CN1820" t="s">
        <v>1408</v>
      </c>
      <c r="CP1820" t="s">
        <v>14</v>
      </c>
      <c r="CR1820" t="s">
        <v>14</v>
      </c>
      <c r="CS1820" t="s">
        <v>15</v>
      </c>
      <c r="CT1820" t="s">
        <v>16</v>
      </c>
      <c r="CU1820" t="s">
        <v>807</v>
      </c>
      <c r="CV1820" t="s">
        <v>808</v>
      </c>
      <c r="CW1820" t="s">
        <v>2464</v>
      </c>
      <c r="CX1820" t="s">
        <v>2465</v>
      </c>
      <c r="CY1820" t="s">
        <v>1119</v>
      </c>
      <c r="CZ1820" t="s">
        <v>1120</v>
      </c>
      <c r="DB1820" t="s">
        <v>14</v>
      </c>
      <c r="DC1820" t="s">
        <v>2529</v>
      </c>
      <c r="DD1820" t="s">
        <v>2530</v>
      </c>
      <c r="DE1820" t="s">
        <v>1620</v>
      </c>
      <c r="DF1820" t="s">
        <v>1621</v>
      </c>
      <c r="DG1820" t="s">
        <v>1119</v>
      </c>
      <c r="DH1820" t="s">
        <v>1120</v>
      </c>
      <c r="DI1820" t="s">
        <v>682</v>
      </c>
      <c r="DJ1820" t="s">
        <v>683</v>
      </c>
      <c r="DK1820">
        <v>9</v>
      </c>
      <c r="DL1820" t="s">
        <v>2300</v>
      </c>
      <c r="DM1820" t="s">
        <v>2301</v>
      </c>
      <c r="DN1820">
        <v>6</v>
      </c>
      <c r="DO1820" t="s">
        <v>35</v>
      </c>
      <c r="DP1820" t="s">
        <v>36</v>
      </c>
      <c r="DQ1820">
        <v>2</v>
      </c>
      <c r="DR1820" t="s">
        <v>2529</v>
      </c>
      <c r="DS1820" t="s">
        <v>2530</v>
      </c>
      <c r="DT1820">
        <v>5</v>
      </c>
      <c r="DU1820" t="s">
        <v>2819</v>
      </c>
      <c r="DV1820" t="s">
        <v>2820</v>
      </c>
      <c r="DW1820">
        <v>3</v>
      </c>
      <c r="DX1820" t="s">
        <v>1251</v>
      </c>
      <c r="DY1820" t="s">
        <v>1252</v>
      </c>
      <c r="DZ1820">
        <v>10</v>
      </c>
      <c r="EA1820" t="s">
        <v>3206</v>
      </c>
      <c r="EB1820" t="s">
        <v>3207</v>
      </c>
      <c r="EC1820">
        <v>7</v>
      </c>
      <c r="ED1820" t="s">
        <v>1204</v>
      </c>
      <c r="EE1820" t="s">
        <v>1205</v>
      </c>
      <c r="EF1820">
        <v>8</v>
      </c>
      <c r="EG1820" t="s">
        <v>1090</v>
      </c>
      <c r="EH1820" t="s">
        <v>1091</v>
      </c>
      <c r="EI1820">
        <v>4</v>
      </c>
      <c r="EJ1820" t="s">
        <v>2976</v>
      </c>
      <c r="EK1820" t="s">
        <v>2977</v>
      </c>
      <c r="EL1820">
        <v>7</v>
      </c>
      <c r="EM1820" t="s">
        <v>2395</v>
      </c>
      <c r="EN1820" t="s">
        <v>2396</v>
      </c>
      <c r="EO1820">
        <v>5</v>
      </c>
      <c r="EP1820" t="s">
        <v>827</v>
      </c>
      <c r="EQ1820" t="s">
        <v>828</v>
      </c>
      <c r="ER1820">
        <v>10</v>
      </c>
      <c r="ES1820" t="s">
        <v>831</v>
      </c>
      <c r="ET1820" t="s">
        <v>832</v>
      </c>
      <c r="EU1820">
        <v>6</v>
      </c>
      <c r="EV1820" t="s">
        <v>1980</v>
      </c>
      <c r="EW1820" t="s">
        <v>1981</v>
      </c>
      <c r="EX1820">
        <v>3</v>
      </c>
      <c r="EY1820" t="s">
        <v>2210</v>
      </c>
      <c r="EZ1820" t="s">
        <v>2211</v>
      </c>
      <c r="FA1820">
        <v>8</v>
      </c>
      <c r="FB1820" t="s">
        <v>3292</v>
      </c>
      <c r="FC1820" t="s">
        <v>3293</v>
      </c>
      <c r="FD1820">
        <v>9</v>
      </c>
      <c r="FE1820" t="s">
        <v>954</v>
      </c>
      <c r="FF1820" t="s">
        <v>955</v>
      </c>
      <c r="FG1820">
        <v>2</v>
      </c>
      <c r="FH1820" t="s">
        <v>1125</v>
      </c>
      <c r="FI1820" t="s">
        <v>1126</v>
      </c>
      <c r="FJ1820">
        <v>4</v>
      </c>
      <c r="FL1820" t="s">
        <v>61</v>
      </c>
    </row>
    <row r="1821" spans="1:168">
      <c r="A1821" s="1">
        <v>43692</v>
      </c>
      <c r="B1821">
        <v>0</v>
      </c>
      <c r="C1821" t="s">
        <v>62</v>
      </c>
      <c r="D1821" t="s">
        <v>340</v>
      </c>
      <c r="E1821" t="str">
        <f>VLOOKUP(D1821,Sheet1!$B$2:$C$31,2,FALSE)</f>
        <v>SFO</v>
      </c>
      <c r="F1821" t="s">
        <v>76</v>
      </c>
      <c r="G1821">
        <v>122</v>
      </c>
      <c r="H1821" t="s">
        <v>135</v>
      </c>
      <c r="I1821" t="s">
        <v>76</v>
      </c>
      <c r="J1821">
        <v>122</v>
      </c>
      <c r="K1821">
        <v>7</v>
      </c>
      <c r="L1821">
        <v>0</v>
      </c>
      <c r="M1821">
        <v>54</v>
      </c>
      <c r="N1821" t="s">
        <v>4</v>
      </c>
      <c r="O1821" s="3" t="s">
        <v>3908</v>
      </c>
      <c r="P1821">
        <f t="shared" si="28"/>
        <v>0</v>
      </c>
      <c r="Q1821" s="3">
        <v>105</v>
      </c>
      <c r="R1821" s="3">
        <v>1.5</v>
      </c>
      <c r="S1821" s="3">
        <v>-140</v>
      </c>
      <c r="T1821" s="3">
        <v>9</v>
      </c>
      <c r="U1821" s="3">
        <v>120</v>
      </c>
      <c r="V1821" s="3">
        <v>1.5</v>
      </c>
      <c r="W1821" s="3">
        <v>-130</v>
      </c>
      <c r="X1821" t="s">
        <v>1561</v>
      </c>
      <c r="Y1821">
        <v>19037</v>
      </c>
      <c r="Z1821">
        <v>164</v>
      </c>
      <c r="AA1821">
        <v>200031010</v>
      </c>
      <c r="AB1821">
        <v>0</v>
      </c>
      <c r="AC1821">
        <v>37</v>
      </c>
      <c r="AD1821">
        <v>13</v>
      </c>
      <c r="AE1821">
        <v>4</v>
      </c>
      <c r="AF1821">
        <v>0</v>
      </c>
      <c r="AG1821">
        <v>1</v>
      </c>
      <c r="AH1821">
        <v>7</v>
      </c>
      <c r="AI1821">
        <v>0</v>
      </c>
      <c r="AJ1821">
        <v>0</v>
      </c>
      <c r="AK1821">
        <v>2</v>
      </c>
      <c r="AL1821">
        <v>5</v>
      </c>
      <c r="AM1821">
        <v>1</v>
      </c>
      <c r="AN1821">
        <v>6</v>
      </c>
      <c r="AO1821">
        <v>1</v>
      </c>
      <c r="AP1821">
        <v>1</v>
      </c>
      <c r="AQ1821">
        <v>2</v>
      </c>
      <c r="AR1821">
        <v>0</v>
      </c>
      <c r="AS1821">
        <v>10</v>
      </c>
      <c r="AT1821">
        <v>3</v>
      </c>
      <c r="AU1821">
        <v>0</v>
      </c>
      <c r="AV1821">
        <v>0</v>
      </c>
      <c r="AW1821">
        <v>0</v>
      </c>
      <c r="AX1821">
        <v>0</v>
      </c>
      <c r="AY1821">
        <v>27</v>
      </c>
      <c r="AZ1821">
        <v>8</v>
      </c>
      <c r="BA1821">
        <v>0</v>
      </c>
      <c r="BB1821">
        <v>0</v>
      </c>
      <c r="BC1821">
        <v>0</v>
      </c>
      <c r="BD1821">
        <v>0</v>
      </c>
      <c r="BE1821">
        <v>30</v>
      </c>
      <c r="BF1821">
        <v>3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1</v>
      </c>
      <c r="BO1821">
        <v>0</v>
      </c>
      <c r="BP1821">
        <v>5</v>
      </c>
      <c r="BQ1821">
        <v>0</v>
      </c>
      <c r="BR1821">
        <v>0</v>
      </c>
      <c r="BS1821">
        <v>0</v>
      </c>
      <c r="BT1821">
        <v>0</v>
      </c>
      <c r="BU1821">
        <v>4</v>
      </c>
      <c r="BV1821">
        <v>3</v>
      </c>
      <c r="BW1821">
        <v>7</v>
      </c>
      <c r="BX1821">
        <v>7</v>
      </c>
      <c r="BY1821">
        <v>0</v>
      </c>
      <c r="BZ1821">
        <v>0</v>
      </c>
      <c r="CA1821">
        <v>27</v>
      </c>
      <c r="CB1821">
        <v>15</v>
      </c>
      <c r="CC1821">
        <v>0</v>
      </c>
      <c r="CD1821">
        <v>0</v>
      </c>
      <c r="CE1821">
        <v>2</v>
      </c>
      <c r="CF1821">
        <v>0</v>
      </c>
      <c r="CG1821" t="s">
        <v>652</v>
      </c>
      <c r="CH1821" t="s">
        <v>653</v>
      </c>
      <c r="CI1821" t="s">
        <v>654</v>
      </c>
      <c r="CJ1821" t="s">
        <v>655</v>
      </c>
      <c r="CK1821" t="s">
        <v>658</v>
      </c>
      <c r="CL1821" t="s">
        <v>659</v>
      </c>
      <c r="CM1821" t="s">
        <v>1360</v>
      </c>
      <c r="CN1821" t="s">
        <v>1361</v>
      </c>
      <c r="CP1821" t="s">
        <v>14</v>
      </c>
      <c r="CR1821" t="s">
        <v>14</v>
      </c>
      <c r="CS1821" t="s">
        <v>350</v>
      </c>
      <c r="CT1821" t="s">
        <v>351</v>
      </c>
      <c r="CU1821" t="s">
        <v>145</v>
      </c>
      <c r="CV1821" t="s">
        <v>146</v>
      </c>
      <c r="CW1821" t="s">
        <v>997</v>
      </c>
      <c r="CX1821" t="s">
        <v>998</v>
      </c>
      <c r="CY1821" t="s">
        <v>2956</v>
      </c>
      <c r="CZ1821" t="s">
        <v>2957</v>
      </c>
      <c r="DB1821" t="s">
        <v>14</v>
      </c>
      <c r="DC1821" t="s">
        <v>366</v>
      </c>
      <c r="DD1821" t="s">
        <v>367</v>
      </c>
      <c r="DE1821" t="s">
        <v>997</v>
      </c>
      <c r="DF1821" t="s">
        <v>998</v>
      </c>
      <c r="DG1821" t="s">
        <v>2956</v>
      </c>
      <c r="DH1821" t="s">
        <v>2957</v>
      </c>
      <c r="DI1821" t="s">
        <v>2285</v>
      </c>
      <c r="DJ1821" t="s">
        <v>2286</v>
      </c>
      <c r="DK1821">
        <v>6</v>
      </c>
      <c r="DL1821" t="s">
        <v>3008</v>
      </c>
      <c r="DM1821" t="s">
        <v>3009</v>
      </c>
      <c r="DN1821">
        <v>9</v>
      </c>
      <c r="DO1821" t="s">
        <v>368</v>
      </c>
      <c r="DP1821" t="s">
        <v>369</v>
      </c>
      <c r="DQ1821">
        <v>2</v>
      </c>
      <c r="DR1821" t="s">
        <v>366</v>
      </c>
      <c r="DS1821" t="s">
        <v>367</v>
      </c>
      <c r="DT1821">
        <v>5</v>
      </c>
      <c r="DU1821" t="s">
        <v>849</v>
      </c>
      <c r="DV1821" t="s">
        <v>850</v>
      </c>
      <c r="DW1821">
        <v>8</v>
      </c>
      <c r="DX1821" t="s">
        <v>2960</v>
      </c>
      <c r="DY1821" t="s">
        <v>2961</v>
      </c>
      <c r="DZ1821">
        <v>4</v>
      </c>
      <c r="EA1821" t="s">
        <v>593</v>
      </c>
      <c r="EB1821" t="s">
        <v>594</v>
      </c>
      <c r="EC1821">
        <v>7</v>
      </c>
      <c r="ED1821" t="s">
        <v>364</v>
      </c>
      <c r="EE1821" t="s">
        <v>365</v>
      </c>
      <c r="EF1821">
        <v>3</v>
      </c>
      <c r="EG1821" t="s">
        <v>997</v>
      </c>
      <c r="EH1821" t="s">
        <v>998</v>
      </c>
      <c r="EI1821">
        <v>1</v>
      </c>
      <c r="EJ1821" t="s">
        <v>870</v>
      </c>
      <c r="EK1821" t="s">
        <v>871</v>
      </c>
      <c r="EL1821">
        <v>8</v>
      </c>
      <c r="EM1821" t="s">
        <v>3383</v>
      </c>
      <c r="EN1821" t="s">
        <v>3384</v>
      </c>
      <c r="EO1821">
        <v>9</v>
      </c>
      <c r="EP1821" t="s">
        <v>157</v>
      </c>
      <c r="EQ1821" t="s">
        <v>158</v>
      </c>
      <c r="ER1821">
        <v>4</v>
      </c>
      <c r="ES1821" t="s">
        <v>161</v>
      </c>
      <c r="ET1821" t="s">
        <v>162</v>
      </c>
      <c r="EU1821">
        <v>7</v>
      </c>
      <c r="EV1821" t="s">
        <v>163</v>
      </c>
      <c r="EW1821" t="s">
        <v>164</v>
      </c>
      <c r="EX1821">
        <v>3</v>
      </c>
      <c r="EY1821" t="s">
        <v>872</v>
      </c>
      <c r="EZ1821" t="s">
        <v>873</v>
      </c>
      <c r="FA1821">
        <v>5</v>
      </c>
      <c r="FB1821" t="s">
        <v>167</v>
      </c>
      <c r="FC1821" t="s">
        <v>168</v>
      </c>
      <c r="FD1821">
        <v>6</v>
      </c>
      <c r="FE1821" t="s">
        <v>864</v>
      </c>
      <c r="FF1821" t="s">
        <v>865</v>
      </c>
      <c r="FG1821">
        <v>2</v>
      </c>
      <c r="FH1821" t="s">
        <v>2956</v>
      </c>
      <c r="FI1821" t="s">
        <v>2957</v>
      </c>
      <c r="FJ1821">
        <v>1</v>
      </c>
      <c r="FL1821" t="s">
        <v>61</v>
      </c>
    </row>
    <row r="1822" spans="1:168">
      <c r="A1822" s="1">
        <v>43692</v>
      </c>
      <c r="B1822">
        <v>0</v>
      </c>
      <c r="C1822" t="s">
        <v>62</v>
      </c>
      <c r="D1822" t="s">
        <v>236</v>
      </c>
      <c r="E1822" t="str">
        <f>VLOOKUP(D1822,Sheet1!$B$2:$C$31,2,FALSE)</f>
        <v>STL</v>
      </c>
      <c r="F1822" t="s">
        <v>76</v>
      </c>
      <c r="G1822">
        <v>119</v>
      </c>
      <c r="H1822" t="s">
        <v>77</v>
      </c>
      <c r="I1822" t="s">
        <v>76</v>
      </c>
      <c r="J1822">
        <v>120</v>
      </c>
      <c r="K1822">
        <v>1</v>
      </c>
      <c r="L1822">
        <v>2</v>
      </c>
      <c r="M1822">
        <v>51</v>
      </c>
      <c r="N1822" t="s">
        <v>4</v>
      </c>
      <c r="O1822" s="3" t="s">
        <v>3909</v>
      </c>
      <c r="P1822">
        <f t="shared" si="28"/>
        <v>0</v>
      </c>
      <c r="Q1822" s="3">
        <v>140</v>
      </c>
      <c r="R1822" s="3">
        <v>1.5</v>
      </c>
      <c r="S1822" s="3">
        <v>-155</v>
      </c>
      <c r="T1822" s="3">
        <v>9.5</v>
      </c>
      <c r="U1822" s="3">
        <v>120</v>
      </c>
      <c r="V1822" s="3">
        <v>1.5</v>
      </c>
      <c r="W1822" s="3">
        <v>100</v>
      </c>
      <c r="X1822" t="s">
        <v>79</v>
      </c>
      <c r="Y1822">
        <v>14891</v>
      </c>
      <c r="Z1822">
        <v>181</v>
      </c>
      <c r="AA1822">
        <v>1</v>
      </c>
      <c r="AB1822" t="s">
        <v>3423</v>
      </c>
      <c r="AC1822">
        <v>29</v>
      </c>
      <c r="AD1822">
        <v>2</v>
      </c>
      <c r="AE1822">
        <v>1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1</v>
      </c>
      <c r="AL1822">
        <v>5</v>
      </c>
      <c r="AM1822">
        <v>0</v>
      </c>
      <c r="AN1822">
        <v>15</v>
      </c>
      <c r="AO1822">
        <v>3</v>
      </c>
      <c r="AP1822">
        <v>0</v>
      </c>
      <c r="AQ1822">
        <v>0</v>
      </c>
      <c r="AR1822">
        <v>0</v>
      </c>
      <c r="AS1822">
        <v>7</v>
      </c>
      <c r="AT1822">
        <v>4</v>
      </c>
      <c r="AU1822">
        <v>2</v>
      </c>
      <c r="AV1822">
        <v>2</v>
      </c>
      <c r="AW1822">
        <v>1</v>
      </c>
      <c r="AX1822">
        <v>0</v>
      </c>
      <c r="AY1822">
        <v>24</v>
      </c>
      <c r="AZ1822">
        <v>13</v>
      </c>
      <c r="BA1822">
        <v>0</v>
      </c>
      <c r="BB1822">
        <v>0</v>
      </c>
      <c r="BC1822">
        <v>0</v>
      </c>
      <c r="BD1822">
        <v>0</v>
      </c>
      <c r="BE1822">
        <v>30</v>
      </c>
      <c r="BF1822">
        <v>7</v>
      </c>
      <c r="BG1822">
        <v>1</v>
      </c>
      <c r="BH1822">
        <v>0</v>
      </c>
      <c r="BI1822">
        <v>0</v>
      </c>
      <c r="BJ1822">
        <v>2</v>
      </c>
      <c r="BK1822">
        <v>1</v>
      </c>
      <c r="BL1822">
        <v>0</v>
      </c>
      <c r="BM1822">
        <v>1</v>
      </c>
      <c r="BN1822">
        <v>2</v>
      </c>
      <c r="BO1822">
        <v>1</v>
      </c>
      <c r="BP1822">
        <v>6</v>
      </c>
      <c r="BQ1822">
        <v>0</v>
      </c>
      <c r="BR1822">
        <v>0</v>
      </c>
      <c r="BS1822">
        <v>0</v>
      </c>
      <c r="BT1822">
        <v>0</v>
      </c>
      <c r="BU1822">
        <v>8</v>
      </c>
      <c r="BV1822">
        <v>4</v>
      </c>
      <c r="BW1822">
        <v>1</v>
      </c>
      <c r="BX1822">
        <v>1</v>
      </c>
      <c r="BY1822">
        <v>0</v>
      </c>
      <c r="BZ1822">
        <v>0</v>
      </c>
      <c r="CA1822">
        <v>27</v>
      </c>
      <c r="CB1822">
        <v>6</v>
      </c>
      <c r="CC1822">
        <v>0</v>
      </c>
      <c r="CD1822">
        <v>0</v>
      </c>
      <c r="CE1822">
        <v>0</v>
      </c>
      <c r="CF1822">
        <v>0</v>
      </c>
      <c r="CG1822" t="s">
        <v>2348</v>
      </c>
      <c r="CH1822" t="s">
        <v>2349</v>
      </c>
      <c r="CI1822" t="s">
        <v>12</v>
      </c>
      <c r="CJ1822" t="s">
        <v>13</v>
      </c>
      <c r="CK1822" t="s">
        <v>298</v>
      </c>
      <c r="CL1822" t="s">
        <v>299</v>
      </c>
      <c r="CM1822" t="s">
        <v>296</v>
      </c>
      <c r="CN1822" t="s">
        <v>297</v>
      </c>
      <c r="CP1822" t="s">
        <v>14</v>
      </c>
      <c r="CR1822" t="s">
        <v>14</v>
      </c>
      <c r="CS1822" t="s">
        <v>248</v>
      </c>
      <c r="CT1822" t="s">
        <v>249</v>
      </c>
      <c r="CU1822" t="s">
        <v>91</v>
      </c>
      <c r="CV1822" t="s">
        <v>92</v>
      </c>
      <c r="CW1822" t="s">
        <v>1132</v>
      </c>
      <c r="CX1822" t="s">
        <v>1133</v>
      </c>
      <c r="CY1822" t="s">
        <v>1170</v>
      </c>
      <c r="CZ1822" t="s">
        <v>1171</v>
      </c>
      <c r="DA1822" t="s">
        <v>1299</v>
      </c>
      <c r="DB1822" t="s">
        <v>1300</v>
      </c>
      <c r="DC1822" t="s">
        <v>2183</v>
      </c>
      <c r="DD1822" t="s">
        <v>2184</v>
      </c>
      <c r="DE1822" t="s">
        <v>1170</v>
      </c>
      <c r="DF1822" t="s">
        <v>1171</v>
      </c>
      <c r="DG1822" t="s">
        <v>1132</v>
      </c>
      <c r="DH1822" t="s">
        <v>1133</v>
      </c>
      <c r="DI1822" t="s">
        <v>270</v>
      </c>
      <c r="DJ1822" t="s">
        <v>271</v>
      </c>
      <c r="DK1822">
        <v>9</v>
      </c>
      <c r="DL1822" t="s">
        <v>260</v>
      </c>
      <c r="DM1822" t="s">
        <v>261</v>
      </c>
      <c r="DN1822">
        <v>5</v>
      </c>
      <c r="DO1822" t="s">
        <v>262</v>
      </c>
      <c r="DP1822" t="s">
        <v>263</v>
      </c>
      <c r="DQ1822">
        <v>3</v>
      </c>
      <c r="DR1822" t="s">
        <v>266</v>
      </c>
      <c r="DS1822" t="s">
        <v>267</v>
      </c>
      <c r="DT1822">
        <v>7</v>
      </c>
      <c r="DU1822" t="s">
        <v>264</v>
      </c>
      <c r="DV1822" t="s">
        <v>265</v>
      </c>
      <c r="DW1822">
        <v>6</v>
      </c>
      <c r="DX1822" t="s">
        <v>268</v>
      </c>
      <c r="DY1822" t="s">
        <v>269</v>
      </c>
      <c r="DZ1822">
        <v>2</v>
      </c>
      <c r="EA1822" t="s">
        <v>272</v>
      </c>
      <c r="EB1822" t="s">
        <v>273</v>
      </c>
      <c r="EC1822">
        <v>4</v>
      </c>
      <c r="ED1822" t="s">
        <v>3420</v>
      </c>
      <c r="EE1822" t="s">
        <v>3421</v>
      </c>
      <c r="EF1822">
        <v>8</v>
      </c>
      <c r="EG1822" t="s">
        <v>1170</v>
      </c>
      <c r="EH1822" t="s">
        <v>1171</v>
      </c>
      <c r="EI1822">
        <v>1</v>
      </c>
      <c r="EJ1822" t="s">
        <v>2183</v>
      </c>
      <c r="EK1822" t="s">
        <v>2184</v>
      </c>
      <c r="EL1822">
        <v>8</v>
      </c>
      <c r="EM1822" t="s">
        <v>2277</v>
      </c>
      <c r="EN1822" t="s">
        <v>2278</v>
      </c>
      <c r="EO1822">
        <v>3</v>
      </c>
      <c r="EP1822" t="s">
        <v>125</v>
      </c>
      <c r="EQ1822" t="s">
        <v>126</v>
      </c>
      <c r="ER1822">
        <v>5</v>
      </c>
      <c r="ES1822" t="s">
        <v>3265</v>
      </c>
      <c r="ET1822" t="s">
        <v>3266</v>
      </c>
      <c r="EU1822">
        <v>9</v>
      </c>
      <c r="EV1822" t="s">
        <v>2044</v>
      </c>
      <c r="EW1822" t="s">
        <v>2045</v>
      </c>
      <c r="EX1822">
        <v>7</v>
      </c>
      <c r="EY1822" t="s">
        <v>855</v>
      </c>
      <c r="EZ1822" t="s">
        <v>856</v>
      </c>
      <c r="FA1822">
        <v>4</v>
      </c>
      <c r="FB1822" t="s">
        <v>133</v>
      </c>
      <c r="FC1822" t="s">
        <v>134</v>
      </c>
      <c r="FD1822">
        <v>6</v>
      </c>
      <c r="FE1822" t="s">
        <v>131</v>
      </c>
      <c r="FF1822" t="s">
        <v>132</v>
      </c>
      <c r="FG1822">
        <v>2</v>
      </c>
      <c r="FH1822" t="s">
        <v>1132</v>
      </c>
      <c r="FI1822" t="s">
        <v>1133</v>
      </c>
      <c r="FJ1822">
        <v>1</v>
      </c>
      <c r="FL1822" t="s">
        <v>61</v>
      </c>
    </row>
    <row r="1823" spans="1:168">
      <c r="A1823" s="1">
        <v>43693</v>
      </c>
      <c r="B1823">
        <v>0</v>
      </c>
      <c r="C1823" t="s">
        <v>857</v>
      </c>
      <c r="D1823" t="s">
        <v>561</v>
      </c>
      <c r="E1823" t="str">
        <f>VLOOKUP(D1823,Sheet1!$B$2:$C$31,2,FALSE)</f>
        <v>BAL</v>
      </c>
      <c r="F1823" t="s">
        <v>2</v>
      </c>
      <c r="G1823">
        <v>122</v>
      </c>
      <c r="H1823" t="s">
        <v>649</v>
      </c>
      <c r="I1823" t="s">
        <v>2</v>
      </c>
      <c r="J1823">
        <v>125</v>
      </c>
      <c r="K1823">
        <v>1</v>
      </c>
      <c r="L1823">
        <v>9</v>
      </c>
      <c r="M1823">
        <v>51</v>
      </c>
      <c r="N1823" t="s">
        <v>4</v>
      </c>
      <c r="O1823" s="3" t="s">
        <v>561</v>
      </c>
      <c r="P1823">
        <f t="shared" si="28"/>
        <v>0</v>
      </c>
      <c r="Q1823" s="3">
        <v>215</v>
      </c>
      <c r="R1823" s="3">
        <v>1.5</v>
      </c>
      <c r="S1823" s="3">
        <v>140</v>
      </c>
      <c r="T1823" s="3">
        <v>12</v>
      </c>
      <c r="U1823" s="3">
        <v>-119</v>
      </c>
      <c r="V1823" s="3">
        <v>-1.5</v>
      </c>
      <c r="W1823" s="3">
        <v>150</v>
      </c>
      <c r="X1823" t="s">
        <v>1701</v>
      </c>
      <c r="Y1823">
        <v>37213</v>
      </c>
      <c r="Z1823">
        <v>161</v>
      </c>
      <c r="AA1823">
        <v>1000000</v>
      </c>
      <c r="AB1823" t="s">
        <v>3431</v>
      </c>
      <c r="AC1823">
        <v>31</v>
      </c>
      <c r="AD1823">
        <v>5</v>
      </c>
      <c r="AE1823">
        <v>1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3</v>
      </c>
      <c r="AM1823">
        <v>0</v>
      </c>
      <c r="AN1823">
        <v>5</v>
      </c>
      <c r="AO1823">
        <v>0</v>
      </c>
      <c r="AP1823">
        <v>0</v>
      </c>
      <c r="AQ1823">
        <v>1</v>
      </c>
      <c r="AR1823">
        <v>0</v>
      </c>
      <c r="AS1823">
        <v>6</v>
      </c>
      <c r="AT1823">
        <v>4</v>
      </c>
      <c r="AU1823">
        <v>9</v>
      </c>
      <c r="AV1823">
        <v>9</v>
      </c>
      <c r="AW1823">
        <v>1</v>
      </c>
      <c r="AX1823">
        <v>0</v>
      </c>
      <c r="AY1823">
        <v>24</v>
      </c>
      <c r="AZ1823">
        <v>10</v>
      </c>
      <c r="BA1823">
        <v>0</v>
      </c>
      <c r="BB1823">
        <v>0</v>
      </c>
      <c r="BC1823">
        <v>2</v>
      </c>
      <c r="BD1823">
        <v>0</v>
      </c>
      <c r="BE1823">
        <v>31</v>
      </c>
      <c r="BF1823">
        <v>12</v>
      </c>
      <c r="BG1823">
        <v>6</v>
      </c>
      <c r="BH1823">
        <v>2</v>
      </c>
      <c r="BI1823">
        <v>1</v>
      </c>
      <c r="BJ1823">
        <v>9</v>
      </c>
      <c r="BK1823">
        <v>1</v>
      </c>
      <c r="BL1823">
        <v>2</v>
      </c>
      <c r="BM1823">
        <v>1</v>
      </c>
      <c r="BN1823">
        <v>3</v>
      </c>
      <c r="BO1823">
        <v>1</v>
      </c>
      <c r="BP1823">
        <v>3</v>
      </c>
      <c r="BQ1823">
        <v>0</v>
      </c>
      <c r="BR1823">
        <v>0</v>
      </c>
      <c r="BS1823">
        <v>2</v>
      </c>
      <c r="BT1823">
        <v>0</v>
      </c>
      <c r="BU1823">
        <v>5</v>
      </c>
      <c r="BV1823">
        <v>3</v>
      </c>
      <c r="BW1823">
        <v>1</v>
      </c>
      <c r="BX1823">
        <v>1</v>
      </c>
      <c r="BY1823">
        <v>0</v>
      </c>
      <c r="BZ1823">
        <v>0</v>
      </c>
      <c r="CA1823">
        <v>27</v>
      </c>
      <c r="CB1823">
        <v>7</v>
      </c>
      <c r="CC1823">
        <v>0</v>
      </c>
      <c r="CD1823">
        <v>0</v>
      </c>
      <c r="CE1823">
        <v>1</v>
      </c>
      <c r="CF1823">
        <v>0</v>
      </c>
      <c r="CG1823" t="s">
        <v>81</v>
      </c>
      <c r="CH1823" t="s">
        <v>82</v>
      </c>
      <c r="CI1823" t="s">
        <v>83</v>
      </c>
      <c r="CJ1823" t="s">
        <v>84</v>
      </c>
      <c r="CK1823" t="s">
        <v>1407</v>
      </c>
      <c r="CL1823" t="s">
        <v>1408</v>
      </c>
      <c r="CM1823" t="s">
        <v>87</v>
      </c>
      <c r="CN1823" t="s">
        <v>88</v>
      </c>
      <c r="CP1823" t="s">
        <v>14</v>
      </c>
      <c r="CR1823" t="s">
        <v>14</v>
      </c>
      <c r="CS1823" t="s">
        <v>573</v>
      </c>
      <c r="CT1823" t="s">
        <v>574</v>
      </c>
      <c r="CU1823" t="s">
        <v>660</v>
      </c>
      <c r="CV1823" t="s">
        <v>661</v>
      </c>
      <c r="CW1823" t="s">
        <v>1247</v>
      </c>
      <c r="CX1823" t="s">
        <v>1248</v>
      </c>
      <c r="CY1823" t="s">
        <v>1373</v>
      </c>
      <c r="CZ1823" t="s">
        <v>1374</v>
      </c>
      <c r="DB1823" t="s">
        <v>14</v>
      </c>
      <c r="DC1823" t="s">
        <v>664</v>
      </c>
      <c r="DD1823" t="s">
        <v>665</v>
      </c>
      <c r="DE1823" t="s">
        <v>1373</v>
      </c>
      <c r="DF1823" t="s">
        <v>1374</v>
      </c>
      <c r="DG1823" t="s">
        <v>1247</v>
      </c>
      <c r="DH1823" t="s">
        <v>1248</v>
      </c>
      <c r="DI1823" t="s">
        <v>587</v>
      </c>
      <c r="DJ1823" t="s">
        <v>588</v>
      </c>
      <c r="DK1823">
        <v>6</v>
      </c>
      <c r="DL1823" t="s">
        <v>589</v>
      </c>
      <c r="DM1823" t="s">
        <v>590</v>
      </c>
      <c r="DN1823">
        <v>7</v>
      </c>
      <c r="DO1823" t="s">
        <v>2166</v>
      </c>
      <c r="DP1823" t="s">
        <v>2167</v>
      </c>
      <c r="DQ1823">
        <v>8</v>
      </c>
      <c r="DR1823" t="s">
        <v>1058</v>
      </c>
      <c r="DS1823" t="s">
        <v>1059</v>
      </c>
      <c r="DT1823">
        <v>10</v>
      </c>
      <c r="DU1823" t="s">
        <v>3214</v>
      </c>
      <c r="DV1823" t="s">
        <v>3215</v>
      </c>
      <c r="DW1823">
        <v>4</v>
      </c>
      <c r="DX1823" t="s">
        <v>2574</v>
      </c>
      <c r="DY1823" t="s">
        <v>2575</v>
      </c>
      <c r="DZ1823">
        <v>9</v>
      </c>
      <c r="EA1823" t="s">
        <v>591</v>
      </c>
      <c r="EB1823" t="s">
        <v>592</v>
      </c>
      <c r="EC1823">
        <v>5</v>
      </c>
      <c r="ED1823" t="s">
        <v>595</v>
      </c>
      <c r="EE1823" t="s">
        <v>596</v>
      </c>
      <c r="EF1823">
        <v>3</v>
      </c>
      <c r="EG1823" t="s">
        <v>2684</v>
      </c>
      <c r="EH1823" t="s">
        <v>2685</v>
      </c>
      <c r="EI1823">
        <v>2</v>
      </c>
      <c r="EJ1823" t="s">
        <v>666</v>
      </c>
      <c r="EK1823" t="s">
        <v>667</v>
      </c>
      <c r="EL1823">
        <v>9</v>
      </c>
      <c r="EM1823" t="s">
        <v>668</v>
      </c>
      <c r="EN1823" t="s">
        <v>669</v>
      </c>
      <c r="EO1823">
        <v>5</v>
      </c>
      <c r="EP1823" t="s">
        <v>672</v>
      </c>
      <c r="EQ1823" t="s">
        <v>673</v>
      </c>
      <c r="ER1823">
        <v>6</v>
      </c>
      <c r="ES1823" t="s">
        <v>670</v>
      </c>
      <c r="ET1823" t="s">
        <v>671</v>
      </c>
      <c r="EU1823">
        <v>10</v>
      </c>
      <c r="EV1823" t="s">
        <v>664</v>
      </c>
      <c r="EW1823" t="s">
        <v>665</v>
      </c>
      <c r="EX1823">
        <v>7</v>
      </c>
      <c r="EY1823" t="s">
        <v>680</v>
      </c>
      <c r="EZ1823" t="s">
        <v>681</v>
      </c>
      <c r="FA1823">
        <v>2</v>
      </c>
      <c r="FB1823" t="s">
        <v>674</v>
      </c>
      <c r="FC1823" t="s">
        <v>675</v>
      </c>
      <c r="FD1823">
        <v>3</v>
      </c>
      <c r="FE1823" t="s">
        <v>2709</v>
      </c>
      <c r="FF1823" t="s">
        <v>2710</v>
      </c>
      <c r="FG1823">
        <v>4</v>
      </c>
      <c r="FH1823" t="s">
        <v>678</v>
      </c>
      <c r="FI1823" t="s">
        <v>679</v>
      </c>
      <c r="FJ1823">
        <v>8</v>
      </c>
      <c r="FL1823" t="s">
        <v>61</v>
      </c>
    </row>
    <row r="1824" spans="1:168">
      <c r="A1824" s="1">
        <v>43693</v>
      </c>
      <c r="B1824">
        <v>0</v>
      </c>
      <c r="C1824" t="s">
        <v>857</v>
      </c>
      <c r="D1824" t="s">
        <v>503</v>
      </c>
      <c r="E1824" t="str">
        <f>VLOOKUP(D1824,Sheet1!$B$2:$C$31,2,FALSE)</f>
        <v>CLE</v>
      </c>
      <c r="F1824" t="s">
        <v>2</v>
      </c>
      <c r="G1824">
        <v>123</v>
      </c>
      <c r="H1824" t="s">
        <v>562</v>
      </c>
      <c r="I1824" t="s">
        <v>2</v>
      </c>
      <c r="J1824">
        <v>124</v>
      </c>
      <c r="K1824">
        <v>2</v>
      </c>
      <c r="L1824">
        <v>3</v>
      </c>
      <c r="M1824">
        <v>51</v>
      </c>
      <c r="N1824" t="s">
        <v>4</v>
      </c>
      <c r="O1824" s="3" t="s">
        <v>503</v>
      </c>
      <c r="P1824">
        <f t="shared" si="28"/>
        <v>0</v>
      </c>
      <c r="Q1824" s="3">
        <v>130</v>
      </c>
      <c r="R1824" s="3">
        <v>1.5</v>
      </c>
      <c r="S1824" s="3">
        <v>-145</v>
      </c>
      <c r="T1824" s="3">
        <v>10.5</v>
      </c>
      <c r="U1824" s="3">
        <v>-125</v>
      </c>
      <c r="V1824" s="3">
        <v>-1.5</v>
      </c>
      <c r="W1824" s="3">
        <v>160</v>
      </c>
      <c r="X1824" t="s">
        <v>563</v>
      </c>
      <c r="Y1824">
        <v>45015</v>
      </c>
      <c r="Z1824">
        <v>159</v>
      </c>
      <c r="AA1824">
        <v>10000100</v>
      </c>
      <c r="AB1824" t="s">
        <v>1653</v>
      </c>
      <c r="AC1824">
        <v>31</v>
      </c>
      <c r="AD1824">
        <v>4</v>
      </c>
      <c r="AE1824">
        <v>1</v>
      </c>
      <c r="AF1824">
        <v>0</v>
      </c>
      <c r="AG1824">
        <v>2</v>
      </c>
      <c r="AH1824">
        <v>2</v>
      </c>
      <c r="AI1824">
        <v>1</v>
      </c>
      <c r="AJ1824">
        <v>0</v>
      </c>
      <c r="AK1824">
        <v>0</v>
      </c>
      <c r="AL1824">
        <v>1</v>
      </c>
      <c r="AM1824">
        <v>0</v>
      </c>
      <c r="AN1824">
        <v>6</v>
      </c>
      <c r="AO1824">
        <v>0</v>
      </c>
      <c r="AP1824">
        <v>0</v>
      </c>
      <c r="AQ1824">
        <v>0</v>
      </c>
      <c r="AR1824">
        <v>0</v>
      </c>
      <c r="AS1824">
        <v>4</v>
      </c>
      <c r="AT1824">
        <v>4</v>
      </c>
      <c r="AU1824">
        <v>2</v>
      </c>
      <c r="AV1824">
        <v>2</v>
      </c>
      <c r="AW1824">
        <v>1</v>
      </c>
      <c r="AX1824">
        <v>0</v>
      </c>
      <c r="AY1824">
        <v>24</v>
      </c>
      <c r="AZ1824">
        <v>5</v>
      </c>
      <c r="BA1824">
        <v>1</v>
      </c>
      <c r="BB1824">
        <v>0</v>
      </c>
      <c r="BC1824">
        <v>1</v>
      </c>
      <c r="BD1824">
        <v>0</v>
      </c>
      <c r="BE1824">
        <v>33</v>
      </c>
      <c r="BF1824">
        <v>10</v>
      </c>
      <c r="BG1824">
        <v>4</v>
      </c>
      <c r="BH1824">
        <v>0</v>
      </c>
      <c r="BI1824">
        <v>0</v>
      </c>
      <c r="BJ1824">
        <v>2</v>
      </c>
      <c r="BK1824">
        <v>0</v>
      </c>
      <c r="BL1824">
        <v>0</v>
      </c>
      <c r="BM1824">
        <v>0</v>
      </c>
      <c r="BN1824">
        <v>3</v>
      </c>
      <c r="BO1824">
        <v>0</v>
      </c>
      <c r="BP1824">
        <v>5</v>
      </c>
      <c r="BQ1824">
        <v>0</v>
      </c>
      <c r="BR1824">
        <v>0</v>
      </c>
      <c r="BS1824">
        <v>0</v>
      </c>
      <c r="BT1824">
        <v>0</v>
      </c>
      <c r="BU1824">
        <v>9</v>
      </c>
      <c r="BV1824">
        <v>4</v>
      </c>
      <c r="BW1824">
        <v>2</v>
      </c>
      <c r="BX1824">
        <v>2</v>
      </c>
      <c r="BY1824">
        <v>0</v>
      </c>
      <c r="BZ1824">
        <v>0</v>
      </c>
      <c r="CA1824">
        <v>27</v>
      </c>
      <c r="CB1824">
        <v>11</v>
      </c>
      <c r="CC1824">
        <v>1</v>
      </c>
      <c r="CD1824">
        <v>0</v>
      </c>
      <c r="CE1824">
        <v>0</v>
      </c>
      <c r="CF1824">
        <v>0</v>
      </c>
      <c r="CG1824" t="s">
        <v>511</v>
      </c>
      <c r="CH1824" t="s">
        <v>512</v>
      </c>
      <c r="CI1824" t="s">
        <v>1792</v>
      </c>
      <c r="CJ1824" t="s">
        <v>1793</v>
      </c>
      <c r="CK1824" t="s">
        <v>509</v>
      </c>
      <c r="CL1824" t="s">
        <v>510</v>
      </c>
      <c r="CM1824" t="s">
        <v>507</v>
      </c>
      <c r="CN1824" t="s">
        <v>508</v>
      </c>
      <c r="CP1824" t="s">
        <v>14</v>
      </c>
      <c r="CR1824" t="s">
        <v>14</v>
      </c>
      <c r="CS1824" t="s">
        <v>515</v>
      </c>
      <c r="CT1824" t="s">
        <v>516</v>
      </c>
      <c r="CU1824" t="s">
        <v>575</v>
      </c>
      <c r="CV1824" t="s">
        <v>576</v>
      </c>
      <c r="CW1824" t="s">
        <v>577</v>
      </c>
      <c r="CX1824" t="s">
        <v>578</v>
      </c>
      <c r="CY1824" t="s">
        <v>2906</v>
      </c>
      <c r="CZ1824" t="s">
        <v>2907</v>
      </c>
      <c r="DA1824" t="s">
        <v>1366</v>
      </c>
      <c r="DB1824" t="s">
        <v>1367</v>
      </c>
      <c r="DC1824" t="s">
        <v>609</v>
      </c>
      <c r="DD1824" t="s">
        <v>610</v>
      </c>
      <c r="DE1824" t="s">
        <v>2906</v>
      </c>
      <c r="DF1824" t="s">
        <v>2907</v>
      </c>
      <c r="DG1824" t="s">
        <v>577</v>
      </c>
      <c r="DH1824" t="s">
        <v>578</v>
      </c>
      <c r="DI1824" t="s">
        <v>1968</v>
      </c>
      <c r="DJ1824" t="s">
        <v>1969</v>
      </c>
      <c r="DK1824">
        <v>6</v>
      </c>
      <c r="DL1824" t="s">
        <v>1040</v>
      </c>
      <c r="DM1824" t="s">
        <v>1041</v>
      </c>
      <c r="DN1824">
        <v>8</v>
      </c>
      <c r="DO1824" t="s">
        <v>533</v>
      </c>
      <c r="DP1824" t="s">
        <v>534</v>
      </c>
      <c r="DQ1824">
        <v>3</v>
      </c>
      <c r="DR1824" t="s">
        <v>123</v>
      </c>
      <c r="DS1824" t="s">
        <v>124</v>
      </c>
      <c r="DT1824">
        <v>9</v>
      </c>
      <c r="DU1824" t="s">
        <v>529</v>
      </c>
      <c r="DV1824" t="s">
        <v>530</v>
      </c>
      <c r="DW1824">
        <v>5</v>
      </c>
      <c r="DX1824" t="s">
        <v>1875</v>
      </c>
      <c r="DY1824" t="s">
        <v>1876</v>
      </c>
      <c r="DZ1824">
        <v>4</v>
      </c>
      <c r="EA1824" t="s">
        <v>382</v>
      </c>
      <c r="EB1824" t="s">
        <v>383</v>
      </c>
      <c r="EC1824">
        <v>10</v>
      </c>
      <c r="ED1824" t="s">
        <v>531</v>
      </c>
      <c r="EE1824" t="s">
        <v>532</v>
      </c>
      <c r="EF1824">
        <v>7</v>
      </c>
      <c r="EG1824" t="s">
        <v>539</v>
      </c>
      <c r="EH1824" t="s">
        <v>540</v>
      </c>
      <c r="EI1824">
        <v>2</v>
      </c>
      <c r="EJ1824" t="s">
        <v>1062</v>
      </c>
      <c r="EK1824" t="s">
        <v>1063</v>
      </c>
      <c r="EL1824">
        <v>5</v>
      </c>
      <c r="EM1824" t="s">
        <v>603</v>
      </c>
      <c r="EN1824" t="s">
        <v>604</v>
      </c>
      <c r="EO1824">
        <v>9</v>
      </c>
      <c r="EP1824" t="s">
        <v>1649</v>
      </c>
      <c r="EQ1824" t="s">
        <v>1650</v>
      </c>
      <c r="ER1824">
        <v>10</v>
      </c>
      <c r="ES1824" t="s">
        <v>2694</v>
      </c>
      <c r="ET1824" t="s">
        <v>2695</v>
      </c>
      <c r="EU1824">
        <v>6</v>
      </c>
      <c r="EV1824" t="s">
        <v>609</v>
      </c>
      <c r="EW1824" t="s">
        <v>610</v>
      </c>
      <c r="EX1824">
        <v>2</v>
      </c>
      <c r="EY1824" t="s">
        <v>613</v>
      </c>
      <c r="EZ1824" t="s">
        <v>614</v>
      </c>
      <c r="FA1824">
        <v>4</v>
      </c>
      <c r="FB1824" t="s">
        <v>601</v>
      </c>
      <c r="FC1824" t="s">
        <v>602</v>
      </c>
      <c r="FD1824">
        <v>8</v>
      </c>
      <c r="FE1824" t="s">
        <v>2077</v>
      </c>
      <c r="FF1824" t="s">
        <v>2078</v>
      </c>
      <c r="FG1824">
        <v>7</v>
      </c>
      <c r="FH1824" t="s">
        <v>1934</v>
      </c>
      <c r="FI1824" t="s">
        <v>1935</v>
      </c>
      <c r="FJ1824">
        <v>3</v>
      </c>
      <c r="FL1824" t="s">
        <v>61</v>
      </c>
    </row>
    <row r="1825" spans="1:168">
      <c r="A1825" s="1">
        <v>43693</v>
      </c>
      <c r="B1825">
        <v>0</v>
      </c>
      <c r="C1825" t="s">
        <v>857</v>
      </c>
      <c r="D1825" t="s">
        <v>741</v>
      </c>
      <c r="E1825" t="str">
        <f>VLOOKUP(D1825,Sheet1!$B$2:$C$31,2,FALSE)</f>
        <v>CUB</v>
      </c>
      <c r="F1825" t="s">
        <v>76</v>
      </c>
      <c r="G1825">
        <v>122</v>
      </c>
      <c r="H1825" t="s">
        <v>75</v>
      </c>
      <c r="I1825" t="s">
        <v>76</v>
      </c>
      <c r="J1825">
        <v>121</v>
      </c>
      <c r="K1825">
        <v>2</v>
      </c>
      <c r="L1825">
        <v>3</v>
      </c>
      <c r="M1825">
        <v>53</v>
      </c>
      <c r="N1825" t="s">
        <v>4</v>
      </c>
      <c r="O1825" s="3" t="s">
        <v>3904</v>
      </c>
      <c r="P1825">
        <f t="shared" si="28"/>
        <v>0</v>
      </c>
      <c r="Q1825" s="3">
        <v>-150</v>
      </c>
      <c r="R1825" s="3">
        <v>-1.5</v>
      </c>
      <c r="S1825" s="3">
        <v>115</v>
      </c>
      <c r="T1825" s="3">
        <v>9</v>
      </c>
      <c r="U1825" s="3">
        <v>-260</v>
      </c>
      <c r="V1825" s="3">
        <v>-1.5</v>
      </c>
      <c r="W1825" s="3">
        <v>-160</v>
      </c>
      <c r="X1825" t="s">
        <v>1321</v>
      </c>
      <c r="Y1825">
        <v>29746</v>
      </c>
      <c r="Z1825">
        <v>169</v>
      </c>
      <c r="AA1825">
        <v>20</v>
      </c>
      <c r="AB1825">
        <v>100002</v>
      </c>
      <c r="AC1825">
        <v>31</v>
      </c>
      <c r="AD1825">
        <v>5</v>
      </c>
      <c r="AE1825">
        <v>1</v>
      </c>
      <c r="AF1825">
        <v>1</v>
      </c>
      <c r="AG1825">
        <v>0</v>
      </c>
      <c r="AH1825">
        <v>2</v>
      </c>
      <c r="AI1825">
        <v>0</v>
      </c>
      <c r="AJ1825">
        <v>0</v>
      </c>
      <c r="AK1825">
        <v>0</v>
      </c>
      <c r="AL1825">
        <v>2</v>
      </c>
      <c r="AM1825">
        <v>0</v>
      </c>
      <c r="AN1825">
        <v>10</v>
      </c>
      <c r="AO1825">
        <v>0</v>
      </c>
      <c r="AP1825">
        <v>0</v>
      </c>
      <c r="AQ1825">
        <v>1</v>
      </c>
      <c r="AR1825">
        <v>0</v>
      </c>
      <c r="AS1825">
        <v>4</v>
      </c>
      <c r="AT1825">
        <v>4</v>
      </c>
      <c r="AU1825">
        <v>3</v>
      </c>
      <c r="AV1825">
        <v>3</v>
      </c>
      <c r="AW1825">
        <v>0</v>
      </c>
      <c r="AX1825">
        <v>0</v>
      </c>
      <c r="AY1825">
        <v>26</v>
      </c>
      <c r="AZ1825">
        <v>12</v>
      </c>
      <c r="BA1825">
        <v>1</v>
      </c>
      <c r="BB1825">
        <v>0</v>
      </c>
      <c r="BC1825">
        <v>2</v>
      </c>
      <c r="BD1825">
        <v>0</v>
      </c>
      <c r="BE1825">
        <v>30</v>
      </c>
      <c r="BF1825">
        <v>5</v>
      </c>
      <c r="BG1825">
        <v>0</v>
      </c>
      <c r="BH1825">
        <v>0</v>
      </c>
      <c r="BI1825">
        <v>0</v>
      </c>
      <c r="BJ1825">
        <v>3</v>
      </c>
      <c r="BK1825">
        <v>0</v>
      </c>
      <c r="BL1825">
        <v>0</v>
      </c>
      <c r="BM1825">
        <v>0</v>
      </c>
      <c r="BN1825">
        <v>4</v>
      </c>
      <c r="BO1825">
        <v>1</v>
      </c>
      <c r="BP1825">
        <v>3</v>
      </c>
      <c r="BQ1825">
        <v>1</v>
      </c>
      <c r="BR1825">
        <v>0</v>
      </c>
      <c r="BS1825">
        <v>2</v>
      </c>
      <c r="BT1825">
        <v>0</v>
      </c>
      <c r="BU1825">
        <v>5</v>
      </c>
      <c r="BV1825">
        <v>3</v>
      </c>
      <c r="BW1825">
        <v>2</v>
      </c>
      <c r="BX1825">
        <v>2</v>
      </c>
      <c r="BY1825">
        <v>0</v>
      </c>
      <c r="BZ1825">
        <v>0</v>
      </c>
      <c r="CA1825">
        <v>27</v>
      </c>
      <c r="CB1825">
        <v>9</v>
      </c>
      <c r="CC1825">
        <v>0</v>
      </c>
      <c r="CD1825">
        <v>0</v>
      </c>
      <c r="CE1825">
        <v>1</v>
      </c>
      <c r="CF1825">
        <v>0</v>
      </c>
      <c r="CG1825" t="s">
        <v>1378</v>
      </c>
      <c r="CH1825" t="s">
        <v>1379</v>
      </c>
      <c r="CI1825" t="s">
        <v>1380</v>
      </c>
      <c r="CJ1825" t="s">
        <v>1381</v>
      </c>
      <c r="CK1825" t="s">
        <v>1384</v>
      </c>
      <c r="CL1825" t="s">
        <v>1385</v>
      </c>
      <c r="CM1825" t="s">
        <v>1382</v>
      </c>
      <c r="CN1825" t="s">
        <v>1383</v>
      </c>
      <c r="CP1825" t="s">
        <v>14</v>
      </c>
      <c r="CR1825" t="s">
        <v>14</v>
      </c>
      <c r="CS1825" t="s">
        <v>752</v>
      </c>
      <c r="CT1825" t="s">
        <v>753</v>
      </c>
      <c r="CU1825" t="s">
        <v>89</v>
      </c>
      <c r="CV1825" t="s">
        <v>90</v>
      </c>
      <c r="CW1825" t="s">
        <v>1892</v>
      </c>
      <c r="CX1825" t="s">
        <v>1893</v>
      </c>
      <c r="CY1825" t="s">
        <v>2194</v>
      </c>
      <c r="CZ1825" t="s">
        <v>2195</v>
      </c>
      <c r="DB1825" t="s">
        <v>14</v>
      </c>
      <c r="DC1825" t="s">
        <v>1535</v>
      </c>
      <c r="DD1825" t="s">
        <v>1536</v>
      </c>
      <c r="DE1825" t="s">
        <v>1287</v>
      </c>
      <c r="DF1825" t="s">
        <v>1288</v>
      </c>
      <c r="DG1825" t="s">
        <v>1573</v>
      </c>
      <c r="DH1825" t="s">
        <v>1574</v>
      </c>
      <c r="DI1825" t="s">
        <v>776</v>
      </c>
      <c r="DJ1825" t="s">
        <v>777</v>
      </c>
      <c r="DK1825">
        <v>8</v>
      </c>
      <c r="DL1825" t="s">
        <v>825</v>
      </c>
      <c r="DM1825" t="s">
        <v>826</v>
      </c>
      <c r="DN1825">
        <v>9</v>
      </c>
      <c r="DO1825" t="s">
        <v>764</v>
      </c>
      <c r="DP1825" t="s">
        <v>765</v>
      </c>
      <c r="DQ1825">
        <v>5</v>
      </c>
      <c r="DR1825" t="s">
        <v>766</v>
      </c>
      <c r="DS1825" t="s">
        <v>767</v>
      </c>
      <c r="DT1825">
        <v>3</v>
      </c>
      <c r="DU1825" t="s">
        <v>768</v>
      </c>
      <c r="DV1825" t="s">
        <v>769</v>
      </c>
      <c r="DW1825">
        <v>6</v>
      </c>
      <c r="DX1825" t="s">
        <v>1110</v>
      </c>
      <c r="DY1825" t="s">
        <v>1111</v>
      </c>
      <c r="DZ1825">
        <v>7</v>
      </c>
      <c r="EA1825" t="s">
        <v>643</v>
      </c>
      <c r="EB1825" t="s">
        <v>644</v>
      </c>
      <c r="EC1825">
        <v>2</v>
      </c>
      <c r="ED1825" t="s">
        <v>1287</v>
      </c>
      <c r="EE1825" t="s">
        <v>1288</v>
      </c>
      <c r="EF1825">
        <v>1</v>
      </c>
      <c r="EG1825" t="s">
        <v>943</v>
      </c>
      <c r="EH1825" t="s">
        <v>944</v>
      </c>
      <c r="EI1825">
        <v>4</v>
      </c>
      <c r="EJ1825" t="s">
        <v>103</v>
      </c>
      <c r="EK1825" t="s">
        <v>104</v>
      </c>
      <c r="EL1825">
        <v>4</v>
      </c>
      <c r="EM1825" t="s">
        <v>1956</v>
      </c>
      <c r="EN1825" t="s">
        <v>1957</v>
      </c>
      <c r="EO1825">
        <v>7</v>
      </c>
      <c r="EP1825" t="s">
        <v>1134</v>
      </c>
      <c r="EQ1825" t="s">
        <v>1135</v>
      </c>
      <c r="ER1825">
        <v>8</v>
      </c>
      <c r="ES1825" t="s">
        <v>109</v>
      </c>
      <c r="ET1825" t="s">
        <v>110</v>
      </c>
      <c r="EU1825">
        <v>3</v>
      </c>
      <c r="EV1825" t="s">
        <v>1336</v>
      </c>
      <c r="EW1825" t="s">
        <v>1337</v>
      </c>
      <c r="EX1825">
        <v>5</v>
      </c>
      <c r="EY1825" t="s">
        <v>105</v>
      </c>
      <c r="EZ1825" t="s">
        <v>106</v>
      </c>
      <c r="FA1825">
        <v>9</v>
      </c>
      <c r="FB1825" t="s">
        <v>1535</v>
      </c>
      <c r="FC1825" t="s">
        <v>1536</v>
      </c>
      <c r="FD1825">
        <v>6</v>
      </c>
      <c r="FE1825" t="s">
        <v>1615</v>
      </c>
      <c r="FF1825" t="s">
        <v>1616</v>
      </c>
      <c r="FG1825">
        <v>2</v>
      </c>
      <c r="FH1825" t="s">
        <v>1573</v>
      </c>
      <c r="FI1825" t="s">
        <v>1574</v>
      </c>
      <c r="FJ1825">
        <v>1</v>
      </c>
      <c r="FL1825" t="s">
        <v>61</v>
      </c>
    </row>
    <row r="1826" spans="1:168">
      <c r="A1826" s="1">
        <v>43693</v>
      </c>
      <c r="B1826">
        <v>0</v>
      </c>
      <c r="C1826" t="s">
        <v>857</v>
      </c>
      <c r="D1826" t="s">
        <v>445</v>
      </c>
      <c r="E1826" t="str">
        <f>VLOOKUP(D1826,Sheet1!$B$2:$C$31,2,FALSE)</f>
        <v>CWS</v>
      </c>
      <c r="F1826" t="s">
        <v>2</v>
      </c>
      <c r="G1826">
        <v>121</v>
      </c>
      <c r="H1826" t="s">
        <v>617</v>
      </c>
      <c r="I1826" t="s">
        <v>2</v>
      </c>
      <c r="J1826">
        <v>124</v>
      </c>
      <c r="K1826">
        <v>7</v>
      </c>
      <c r="L1826">
        <v>2</v>
      </c>
      <c r="M1826">
        <v>54</v>
      </c>
      <c r="N1826" t="s">
        <v>4</v>
      </c>
      <c r="O1826" s="3" t="s">
        <v>3905</v>
      </c>
      <c r="P1826">
        <f t="shared" si="28"/>
        <v>0</v>
      </c>
      <c r="Q1826" s="3">
        <v>-110</v>
      </c>
      <c r="R1826" s="3">
        <v>1.5</v>
      </c>
      <c r="S1826" s="3">
        <v>-190</v>
      </c>
      <c r="T1826" s="3">
        <v>9</v>
      </c>
      <c r="U1826" s="3">
        <v>-160</v>
      </c>
      <c r="V1826" s="3">
        <v>-1.5</v>
      </c>
      <c r="W1826" s="3">
        <v>145</v>
      </c>
      <c r="X1826" t="s">
        <v>1541</v>
      </c>
      <c r="Y1826">
        <v>39206</v>
      </c>
      <c r="Z1826">
        <v>191</v>
      </c>
      <c r="AA1826">
        <v>2100040</v>
      </c>
      <c r="AB1826">
        <v>1010000</v>
      </c>
      <c r="AC1826">
        <v>36</v>
      </c>
      <c r="AD1826">
        <v>10</v>
      </c>
      <c r="AE1826">
        <v>3</v>
      </c>
      <c r="AF1826">
        <v>0</v>
      </c>
      <c r="AG1826">
        <v>1</v>
      </c>
      <c r="AH1826">
        <v>6</v>
      </c>
      <c r="AI1826">
        <v>1</v>
      </c>
      <c r="AJ1826">
        <v>0</v>
      </c>
      <c r="AK1826">
        <v>0</v>
      </c>
      <c r="AL1826">
        <v>2</v>
      </c>
      <c r="AM1826">
        <v>0</v>
      </c>
      <c r="AN1826">
        <v>6</v>
      </c>
      <c r="AO1826">
        <v>0</v>
      </c>
      <c r="AP1826">
        <v>0</v>
      </c>
      <c r="AQ1826">
        <v>1</v>
      </c>
      <c r="AR1826">
        <v>0</v>
      </c>
      <c r="AS1826">
        <v>5</v>
      </c>
      <c r="AT1826">
        <v>4</v>
      </c>
      <c r="AU1826">
        <v>2</v>
      </c>
      <c r="AV1826">
        <v>2</v>
      </c>
      <c r="AW1826">
        <v>1</v>
      </c>
      <c r="AX1826">
        <v>0</v>
      </c>
      <c r="AY1826">
        <v>27</v>
      </c>
      <c r="AZ1826">
        <v>8</v>
      </c>
      <c r="BA1826">
        <v>1</v>
      </c>
      <c r="BB1826">
        <v>0</v>
      </c>
      <c r="BC1826">
        <v>0</v>
      </c>
      <c r="BD1826">
        <v>0</v>
      </c>
      <c r="BE1826">
        <v>34</v>
      </c>
      <c r="BF1826">
        <v>6</v>
      </c>
      <c r="BG1826">
        <v>0</v>
      </c>
      <c r="BH1826">
        <v>1</v>
      </c>
      <c r="BI1826">
        <v>1</v>
      </c>
      <c r="BJ1826">
        <v>2</v>
      </c>
      <c r="BK1826">
        <v>0</v>
      </c>
      <c r="BL1826">
        <v>0</v>
      </c>
      <c r="BM1826">
        <v>1</v>
      </c>
      <c r="BN1826">
        <v>3</v>
      </c>
      <c r="BO1826">
        <v>0</v>
      </c>
      <c r="BP1826">
        <v>13</v>
      </c>
      <c r="BQ1826">
        <v>0</v>
      </c>
      <c r="BR1826">
        <v>0</v>
      </c>
      <c r="BS1826">
        <v>0</v>
      </c>
      <c r="BT1826">
        <v>0</v>
      </c>
      <c r="BU1826">
        <v>9</v>
      </c>
      <c r="BV1826">
        <v>5</v>
      </c>
      <c r="BW1826">
        <v>7</v>
      </c>
      <c r="BX1826">
        <v>7</v>
      </c>
      <c r="BY1826">
        <v>1</v>
      </c>
      <c r="BZ1826">
        <v>1</v>
      </c>
      <c r="CA1826">
        <v>27</v>
      </c>
      <c r="CB1826">
        <v>12</v>
      </c>
      <c r="CC1826">
        <v>1</v>
      </c>
      <c r="CD1826">
        <v>0</v>
      </c>
      <c r="CE1826">
        <v>2</v>
      </c>
      <c r="CF1826">
        <v>0</v>
      </c>
      <c r="CG1826" t="s">
        <v>395</v>
      </c>
      <c r="CH1826" t="s">
        <v>396</v>
      </c>
      <c r="CI1826" t="s">
        <v>397</v>
      </c>
      <c r="CJ1826" t="s">
        <v>398</v>
      </c>
      <c r="CK1826" t="s">
        <v>1752</v>
      </c>
      <c r="CL1826" t="s">
        <v>1753</v>
      </c>
      <c r="CM1826" t="s">
        <v>805</v>
      </c>
      <c r="CN1826" t="s">
        <v>806</v>
      </c>
      <c r="CP1826" t="s">
        <v>14</v>
      </c>
      <c r="CR1826" t="s">
        <v>14</v>
      </c>
      <c r="CS1826" t="s">
        <v>457</v>
      </c>
      <c r="CT1826" t="s">
        <v>458</v>
      </c>
      <c r="CU1826" t="s">
        <v>625</v>
      </c>
      <c r="CV1826" t="s">
        <v>626</v>
      </c>
      <c r="CW1826" t="s">
        <v>1208</v>
      </c>
      <c r="CX1826" t="s">
        <v>1209</v>
      </c>
      <c r="CY1826" t="s">
        <v>3381</v>
      </c>
      <c r="CZ1826" t="s">
        <v>3382</v>
      </c>
      <c r="DB1826" t="s">
        <v>14</v>
      </c>
      <c r="DC1826" t="s">
        <v>481</v>
      </c>
      <c r="DD1826" t="s">
        <v>482</v>
      </c>
      <c r="DE1826" t="s">
        <v>1208</v>
      </c>
      <c r="DF1826" t="s">
        <v>1209</v>
      </c>
      <c r="DG1826" t="s">
        <v>3381</v>
      </c>
      <c r="DH1826" t="s">
        <v>3382</v>
      </c>
      <c r="DI1826" t="s">
        <v>469</v>
      </c>
      <c r="DJ1826" t="s">
        <v>470</v>
      </c>
      <c r="DK1826">
        <v>8</v>
      </c>
      <c r="DL1826" t="s">
        <v>481</v>
      </c>
      <c r="DM1826" t="s">
        <v>482</v>
      </c>
      <c r="DN1826">
        <v>6</v>
      </c>
      <c r="DO1826" t="s">
        <v>473</v>
      </c>
      <c r="DP1826" t="s">
        <v>474</v>
      </c>
      <c r="DQ1826">
        <v>3</v>
      </c>
      <c r="DR1826" t="s">
        <v>483</v>
      </c>
      <c r="DS1826" t="s">
        <v>484</v>
      </c>
      <c r="DT1826">
        <v>2</v>
      </c>
      <c r="DU1826" t="s">
        <v>477</v>
      </c>
      <c r="DV1826" t="s">
        <v>478</v>
      </c>
      <c r="DW1826">
        <v>7</v>
      </c>
      <c r="DX1826" t="s">
        <v>1030</v>
      </c>
      <c r="DY1826" t="s">
        <v>1031</v>
      </c>
      <c r="DZ1826">
        <v>10</v>
      </c>
      <c r="EA1826" t="s">
        <v>2927</v>
      </c>
      <c r="EB1826" t="s">
        <v>2928</v>
      </c>
      <c r="EC1826">
        <v>9</v>
      </c>
      <c r="ED1826" t="s">
        <v>485</v>
      </c>
      <c r="EE1826" t="s">
        <v>486</v>
      </c>
      <c r="EF1826">
        <v>4</v>
      </c>
      <c r="EG1826" t="s">
        <v>3130</v>
      </c>
      <c r="EH1826" t="s">
        <v>3131</v>
      </c>
      <c r="EI1826">
        <v>5</v>
      </c>
      <c r="EJ1826" t="s">
        <v>1073</v>
      </c>
      <c r="EK1826" t="s">
        <v>1074</v>
      </c>
      <c r="EL1826">
        <v>6</v>
      </c>
      <c r="EM1826" t="s">
        <v>631</v>
      </c>
      <c r="EN1826" t="s">
        <v>632</v>
      </c>
      <c r="EO1826">
        <v>8</v>
      </c>
      <c r="EP1826" t="s">
        <v>2252</v>
      </c>
      <c r="EQ1826" t="s">
        <v>2253</v>
      </c>
      <c r="ER1826">
        <v>10</v>
      </c>
      <c r="ES1826" t="s">
        <v>2830</v>
      </c>
      <c r="ET1826" t="s">
        <v>2831</v>
      </c>
      <c r="EU1826">
        <v>7</v>
      </c>
      <c r="EV1826" t="s">
        <v>629</v>
      </c>
      <c r="EW1826" t="s">
        <v>630</v>
      </c>
      <c r="EX1826">
        <v>9</v>
      </c>
      <c r="EY1826" t="s">
        <v>637</v>
      </c>
      <c r="EZ1826" t="s">
        <v>638</v>
      </c>
      <c r="FA1826">
        <v>3</v>
      </c>
      <c r="FB1826" t="s">
        <v>3036</v>
      </c>
      <c r="FC1826" t="s">
        <v>3037</v>
      </c>
      <c r="FD1826">
        <v>5</v>
      </c>
      <c r="FE1826" t="s">
        <v>2066</v>
      </c>
      <c r="FF1826" t="s">
        <v>2067</v>
      </c>
      <c r="FG1826">
        <v>4</v>
      </c>
      <c r="FH1826" t="s">
        <v>2343</v>
      </c>
      <c r="FI1826" t="s">
        <v>2344</v>
      </c>
      <c r="FJ1826">
        <v>2</v>
      </c>
      <c r="FL1826" t="s">
        <v>61</v>
      </c>
    </row>
    <row r="1827" spans="1:168">
      <c r="A1827" s="1">
        <v>43693</v>
      </c>
      <c r="B1827">
        <v>0</v>
      </c>
      <c r="C1827" t="s">
        <v>857</v>
      </c>
      <c r="D1827" t="s">
        <v>796</v>
      </c>
      <c r="E1827" t="str">
        <f>VLOOKUP(D1827,Sheet1!$B$2:$C$31,2,FALSE)</f>
        <v>DET</v>
      </c>
      <c r="F1827" t="s">
        <v>2</v>
      </c>
      <c r="G1827">
        <v>120</v>
      </c>
      <c r="H1827" t="s">
        <v>687</v>
      </c>
      <c r="I1827" t="s">
        <v>2</v>
      </c>
      <c r="J1827">
        <v>123</v>
      </c>
      <c r="K1827">
        <v>2</v>
      </c>
      <c r="L1827">
        <v>0</v>
      </c>
      <c r="M1827">
        <v>54</v>
      </c>
      <c r="N1827" t="s">
        <v>4</v>
      </c>
      <c r="O1827" s="3" t="s">
        <v>796</v>
      </c>
      <c r="P1827">
        <f t="shared" si="28"/>
        <v>0</v>
      </c>
      <c r="Q1827" s="3">
        <v>245</v>
      </c>
      <c r="R1827" s="3">
        <v>1.5</v>
      </c>
      <c r="S1827" s="3">
        <v>140</v>
      </c>
      <c r="T1827" s="3">
        <v>8.5</v>
      </c>
      <c r="U1827" s="3">
        <v>-185</v>
      </c>
      <c r="V1827" s="3">
        <v>-1.5</v>
      </c>
      <c r="W1827" s="3">
        <v>-135</v>
      </c>
      <c r="X1827" t="s">
        <v>688</v>
      </c>
      <c r="Y1827">
        <v>13717</v>
      </c>
      <c r="Z1827">
        <v>149</v>
      </c>
      <c r="AA1827">
        <v>100010</v>
      </c>
      <c r="AB1827">
        <v>0</v>
      </c>
      <c r="AC1827">
        <v>33</v>
      </c>
      <c r="AD1827">
        <v>6</v>
      </c>
      <c r="AE1827">
        <v>5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13</v>
      </c>
      <c r="AO1827">
        <v>0</v>
      </c>
      <c r="AP1827">
        <v>0</v>
      </c>
      <c r="AQ1827">
        <v>1</v>
      </c>
      <c r="AR1827">
        <v>0</v>
      </c>
      <c r="AS1827">
        <v>4</v>
      </c>
      <c r="AT1827">
        <v>3</v>
      </c>
      <c r="AU1827">
        <v>0</v>
      </c>
      <c r="AV1827">
        <v>0</v>
      </c>
      <c r="AW1827">
        <v>0</v>
      </c>
      <c r="AX1827">
        <v>0</v>
      </c>
      <c r="AY1827">
        <v>27</v>
      </c>
      <c r="AZ1827">
        <v>13</v>
      </c>
      <c r="BA1827">
        <v>0</v>
      </c>
      <c r="BB1827">
        <v>0</v>
      </c>
      <c r="BC1827">
        <v>2</v>
      </c>
      <c r="BD1827">
        <v>0</v>
      </c>
      <c r="BE1827">
        <v>29</v>
      </c>
      <c r="BF1827">
        <v>5</v>
      </c>
      <c r="BG1827">
        <v>1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4</v>
      </c>
      <c r="BO1827">
        <v>0</v>
      </c>
      <c r="BP1827">
        <v>8</v>
      </c>
      <c r="BQ1827">
        <v>0</v>
      </c>
      <c r="BR1827">
        <v>1</v>
      </c>
      <c r="BS1827">
        <v>2</v>
      </c>
      <c r="BT1827">
        <v>0</v>
      </c>
      <c r="BU1827">
        <v>6</v>
      </c>
      <c r="BV1827">
        <v>3</v>
      </c>
      <c r="BW1827">
        <v>1</v>
      </c>
      <c r="BX1827">
        <v>1</v>
      </c>
      <c r="BY1827">
        <v>0</v>
      </c>
      <c r="BZ1827">
        <v>0</v>
      </c>
      <c r="CA1827">
        <v>27</v>
      </c>
      <c r="CB1827">
        <v>9</v>
      </c>
      <c r="CC1827">
        <v>1</v>
      </c>
      <c r="CD1827">
        <v>1</v>
      </c>
      <c r="CE1827">
        <v>1</v>
      </c>
      <c r="CF1827">
        <v>0</v>
      </c>
      <c r="CG1827" t="s">
        <v>1425</v>
      </c>
      <c r="CH1827" t="s">
        <v>1426</v>
      </c>
      <c r="CI1827" t="s">
        <v>656</v>
      </c>
      <c r="CJ1827" t="s">
        <v>657</v>
      </c>
      <c r="CK1827" t="s">
        <v>1291</v>
      </c>
      <c r="CL1827" t="s">
        <v>1292</v>
      </c>
      <c r="CM1827" t="s">
        <v>143</v>
      </c>
      <c r="CN1827" t="s">
        <v>144</v>
      </c>
      <c r="CP1827" t="s">
        <v>14</v>
      </c>
      <c r="CR1827" t="s">
        <v>14</v>
      </c>
      <c r="CS1827" t="s">
        <v>807</v>
      </c>
      <c r="CT1827" t="s">
        <v>808</v>
      </c>
      <c r="CU1827" t="s">
        <v>699</v>
      </c>
      <c r="CV1827" t="s">
        <v>700</v>
      </c>
      <c r="CW1827" t="s">
        <v>1930</v>
      </c>
      <c r="CX1827" t="s">
        <v>1931</v>
      </c>
      <c r="CY1827" t="s">
        <v>933</v>
      </c>
      <c r="CZ1827" t="s">
        <v>934</v>
      </c>
      <c r="DA1827" t="s">
        <v>1437</v>
      </c>
      <c r="DB1827" t="s">
        <v>1438</v>
      </c>
      <c r="DD1827" t="s">
        <v>14</v>
      </c>
      <c r="DE1827" t="s">
        <v>1978</v>
      </c>
      <c r="DF1827" t="s">
        <v>1979</v>
      </c>
      <c r="DG1827" t="s">
        <v>933</v>
      </c>
      <c r="DH1827" t="s">
        <v>934</v>
      </c>
      <c r="DI1827" t="s">
        <v>2976</v>
      </c>
      <c r="DJ1827" t="s">
        <v>2977</v>
      </c>
      <c r="DK1827">
        <v>7</v>
      </c>
      <c r="DL1827" t="s">
        <v>2395</v>
      </c>
      <c r="DM1827" t="s">
        <v>2396</v>
      </c>
      <c r="DN1827">
        <v>5</v>
      </c>
      <c r="DO1827" t="s">
        <v>827</v>
      </c>
      <c r="DP1827" t="s">
        <v>828</v>
      </c>
      <c r="DQ1827">
        <v>10</v>
      </c>
      <c r="DR1827" t="s">
        <v>831</v>
      </c>
      <c r="DS1827" t="s">
        <v>832</v>
      </c>
      <c r="DT1827">
        <v>4</v>
      </c>
      <c r="DU1827" t="s">
        <v>1980</v>
      </c>
      <c r="DV1827" t="s">
        <v>1981</v>
      </c>
      <c r="DW1827">
        <v>3</v>
      </c>
      <c r="DX1827" t="s">
        <v>2210</v>
      </c>
      <c r="DY1827" t="s">
        <v>2211</v>
      </c>
      <c r="DZ1827">
        <v>8</v>
      </c>
      <c r="EA1827" t="s">
        <v>3292</v>
      </c>
      <c r="EB1827" t="s">
        <v>3293</v>
      </c>
      <c r="EC1827">
        <v>9</v>
      </c>
      <c r="ED1827" t="s">
        <v>3251</v>
      </c>
      <c r="EE1827" t="s">
        <v>3252</v>
      </c>
      <c r="EF1827">
        <v>2</v>
      </c>
      <c r="EG1827" t="s">
        <v>835</v>
      </c>
      <c r="EH1827" t="s">
        <v>836</v>
      </c>
      <c r="EI1827">
        <v>6</v>
      </c>
      <c r="EJ1827" t="s">
        <v>1687</v>
      </c>
      <c r="EK1827" t="s">
        <v>1688</v>
      </c>
      <c r="EL1827">
        <v>2</v>
      </c>
      <c r="EM1827" t="s">
        <v>725</v>
      </c>
      <c r="EN1827" t="s">
        <v>726</v>
      </c>
      <c r="EO1827">
        <v>7</v>
      </c>
      <c r="EP1827" t="s">
        <v>723</v>
      </c>
      <c r="EQ1827" t="s">
        <v>724</v>
      </c>
      <c r="ER1827">
        <v>10</v>
      </c>
      <c r="ES1827" t="s">
        <v>282</v>
      </c>
      <c r="ET1827" t="s">
        <v>283</v>
      </c>
      <c r="EU1827">
        <v>3</v>
      </c>
      <c r="EV1827" t="s">
        <v>3193</v>
      </c>
      <c r="EW1827" t="s">
        <v>3194</v>
      </c>
      <c r="EX1827">
        <v>5</v>
      </c>
      <c r="EY1827" t="s">
        <v>2920</v>
      </c>
      <c r="EZ1827" t="s">
        <v>2921</v>
      </c>
      <c r="FA1827">
        <v>4</v>
      </c>
      <c r="FB1827" t="s">
        <v>737</v>
      </c>
      <c r="FC1827" t="s">
        <v>738</v>
      </c>
      <c r="FD1827">
        <v>8</v>
      </c>
      <c r="FE1827" t="s">
        <v>1262</v>
      </c>
      <c r="FF1827" t="s">
        <v>1263</v>
      </c>
      <c r="FG1827">
        <v>9</v>
      </c>
      <c r="FH1827" t="s">
        <v>735</v>
      </c>
      <c r="FI1827" t="s">
        <v>736</v>
      </c>
      <c r="FJ1827">
        <v>6</v>
      </c>
      <c r="FL1827" t="s">
        <v>61</v>
      </c>
    </row>
    <row r="1828" spans="1:168">
      <c r="A1828" s="1">
        <v>43693</v>
      </c>
      <c r="B1828">
        <v>0</v>
      </c>
      <c r="C1828" t="s">
        <v>857</v>
      </c>
      <c r="D1828" t="s">
        <v>686</v>
      </c>
      <c r="E1828" t="str">
        <f>VLOOKUP(D1828,Sheet1!$B$2:$C$31,2,FALSE)</f>
        <v>HOU</v>
      </c>
      <c r="F1828" t="s">
        <v>2</v>
      </c>
      <c r="G1828">
        <v>123</v>
      </c>
      <c r="H1828" t="s">
        <v>3</v>
      </c>
      <c r="I1828" t="s">
        <v>2</v>
      </c>
      <c r="J1828">
        <v>123</v>
      </c>
      <c r="K1828">
        <v>2</v>
      </c>
      <c r="L1828">
        <v>3</v>
      </c>
      <c r="M1828">
        <v>77</v>
      </c>
      <c r="N1828" t="s">
        <v>4</v>
      </c>
      <c r="O1828" s="3" t="s">
        <v>686</v>
      </c>
      <c r="P1828">
        <f t="shared" si="28"/>
        <v>0</v>
      </c>
      <c r="Q1828" s="3">
        <v>-205</v>
      </c>
      <c r="R1828" s="3">
        <v>-1.5</v>
      </c>
      <c r="S1828" s="3">
        <v>-125</v>
      </c>
      <c r="T1828" s="3">
        <v>9</v>
      </c>
      <c r="U1828" s="3">
        <v>166</v>
      </c>
      <c r="V1828" s="3">
        <v>1.5</v>
      </c>
      <c r="W1828" s="3">
        <v>-105</v>
      </c>
      <c r="X1828" t="s">
        <v>5</v>
      </c>
      <c r="Y1828">
        <v>22768</v>
      </c>
      <c r="Z1828">
        <v>253</v>
      </c>
      <c r="AA1828">
        <v>20000000</v>
      </c>
      <c r="AB1828">
        <v>110000001</v>
      </c>
      <c r="AC1828">
        <v>47</v>
      </c>
      <c r="AD1828">
        <v>9</v>
      </c>
      <c r="AE1828">
        <v>3</v>
      </c>
      <c r="AF1828">
        <v>0</v>
      </c>
      <c r="AG1828">
        <v>0</v>
      </c>
      <c r="AH1828">
        <v>2</v>
      </c>
      <c r="AI1828">
        <v>0</v>
      </c>
      <c r="AJ1828">
        <v>1</v>
      </c>
      <c r="AK1828">
        <v>0</v>
      </c>
      <c r="AL1828">
        <v>5</v>
      </c>
      <c r="AM1828">
        <v>1</v>
      </c>
      <c r="AN1828">
        <v>12</v>
      </c>
      <c r="AO1828">
        <v>0</v>
      </c>
      <c r="AP1828">
        <v>0</v>
      </c>
      <c r="AQ1828">
        <v>1</v>
      </c>
      <c r="AR1828">
        <v>0</v>
      </c>
      <c r="AS1828">
        <v>12</v>
      </c>
      <c r="AT1828">
        <v>7</v>
      </c>
      <c r="AU1828">
        <v>3</v>
      </c>
      <c r="AV1828">
        <v>3</v>
      </c>
      <c r="AW1828">
        <v>0</v>
      </c>
      <c r="AX1828">
        <v>0</v>
      </c>
      <c r="AY1828">
        <v>38</v>
      </c>
      <c r="AZ1828">
        <v>9</v>
      </c>
      <c r="BA1828">
        <v>1</v>
      </c>
      <c r="BB1828">
        <v>0</v>
      </c>
      <c r="BC1828">
        <v>0</v>
      </c>
      <c r="BD1828">
        <v>0</v>
      </c>
      <c r="BE1828">
        <v>45</v>
      </c>
      <c r="BF1828">
        <v>8</v>
      </c>
      <c r="BG1828">
        <v>2</v>
      </c>
      <c r="BH1828">
        <v>0</v>
      </c>
      <c r="BI1828">
        <v>2</v>
      </c>
      <c r="BJ1828">
        <v>3</v>
      </c>
      <c r="BK1828">
        <v>1</v>
      </c>
      <c r="BL1828">
        <v>0</v>
      </c>
      <c r="BM1828">
        <v>0</v>
      </c>
      <c r="BN1828">
        <v>1</v>
      </c>
      <c r="BO1828">
        <v>0</v>
      </c>
      <c r="BP1828">
        <v>19</v>
      </c>
      <c r="BQ1828">
        <v>1</v>
      </c>
      <c r="BR1828">
        <v>0</v>
      </c>
      <c r="BS1828">
        <v>0</v>
      </c>
      <c r="BT1828">
        <v>0</v>
      </c>
      <c r="BU1828">
        <v>6</v>
      </c>
      <c r="BV1828">
        <v>5</v>
      </c>
      <c r="BW1828">
        <v>2</v>
      </c>
      <c r="BX1828">
        <v>2</v>
      </c>
      <c r="BY1828">
        <v>0</v>
      </c>
      <c r="BZ1828">
        <v>0</v>
      </c>
      <c r="CA1828">
        <v>39</v>
      </c>
      <c r="CB1828">
        <v>12</v>
      </c>
      <c r="CC1828">
        <v>2</v>
      </c>
      <c r="CD1828">
        <v>0</v>
      </c>
      <c r="CE1828">
        <v>1</v>
      </c>
      <c r="CF1828">
        <v>0</v>
      </c>
      <c r="CG1828" t="s">
        <v>8</v>
      </c>
      <c r="CH1828" t="s">
        <v>9</v>
      </c>
      <c r="CI1828" t="s">
        <v>401</v>
      </c>
      <c r="CJ1828" t="s">
        <v>402</v>
      </c>
      <c r="CK1828" t="s">
        <v>1787</v>
      </c>
      <c r="CL1828" t="s">
        <v>1788</v>
      </c>
      <c r="CM1828" t="s">
        <v>1727</v>
      </c>
      <c r="CN1828" t="s">
        <v>1728</v>
      </c>
      <c r="CP1828" t="s">
        <v>14</v>
      </c>
      <c r="CR1828" t="s">
        <v>14</v>
      </c>
      <c r="CS1828" t="s">
        <v>697</v>
      </c>
      <c r="CT1828" t="s">
        <v>698</v>
      </c>
      <c r="CU1828" t="s">
        <v>17</v>
      </c>
      <c r="CV1828" t="s">
        <v>18</v>
      </c>
      <c r="CW1828" t="s">
        <v>1800</v>
      </c>
      <c r="CX1828" t="s">
        <v>1801</v>
      </c>
      <c r="CY1828" t="s">
        <v>3435</v>
      </c>
      <c r="CZ1828" t="s">
        <v>3436</v>
      </c>
      <c r="DB1828" t="s">
        <v>14</v>
      </c>
      <c r="DC1828" t="s">
        <v>647</v>
      </c>
      <c r="DD1828" t="s">
        <v>648</v>
      </c>
      <c r="DE1828" t="s">
        <v>701</v>
      </c>
      <c r="DF1828" t="s">
        <v>702</v>
      </c>
      <c r="DG1828" t="s">
        <v>1303</v>
      </c>
      <c r="DH1828" t="s">
        <v>1304</v>
      </c>
      <c r="DI1828" t="s">
        <v>705</v>
      </c>
      <c r="DJ1828" t="s">
        <v>706</v>
      </c>
      <c r="DK1828">
        <v>8</v>
      </c>
      <c r="DL1828" t="s">
        <v>707</v>
      </c>
      <c r="DM1828" t="s">
        <v>708</v>
      </c>
      <c r="DN1828">
        <v>4</v>
      </c>
      <c r="DO1828" t="s">
        <v>711</v>
      </c>
      <c r="DP1828" t="s">
        <v>712</v>
      </c>
      <c r="DQ1828">
        <v>7</v>
      </c>
      <c r="DR1828" t="s">
        <v>709</v>
      </c>
      <c r="DS1828" t="s">
        <v>710</v>
      </c>
      <c r="DT1828">
        <v>5</v>
      </c>
      <c r="DU1828" t="s">
        <v>2729</v>
      </c>
      <c r="DV1828" t="s">
        <v>2730</v>
      </c>
      <c r="DW1828">
        <v>10</v>
      </c>
      <c r="DX1828" t="s">
        <v>1260</v>
      </c>
      <c r="DY1828" t="s">
        <v>1261</v>
      </c>
      <c r="DZ1828">
        <v>6</v>
      </c>
      <c r="EA1828" t="s">
        <v>713</v>
      </c>
      <c r="EB1828" t="s">
        <v>714</v>
      </c>
      <c r="EC1828">
        <v>3</v>
      </c>
      <c r="ED1828" t="s">
        <v>717</v>
      </c>
      <c r="EE1828" t="s">
        <v>718</v>
      </c>
      <c r="EF1828">
        <v>2</v>
      </c>
      <c r="EG1828" t="s">
        <v>939</v>
      </c>
      <c r="EH1828" t="s">
        <v>940</v>
      </c>
      <c r="EI1828">
        <v>9</v>
      </c>
      <c r="EJ1828" t="s">
        <v>57</v>
      </c>
      <c r="EK1828" t="s">
        <v>58</v>
      </c>
      <c r="EL1828">
        <v>6</v>
      </c>
      <c r="EM1828" t="s">
        <v>647</v>
      </c>
      <c r="EN1828" t="s">
        <v>648</v>
      </c>
      <c r="EO1828">
        <v>7</v>
      </c>
      <c r="EP1828" t="s">
        <v>45</v>
      </c>
      <c r="EQ1828" t="s">
        <v>46</v>
      </c>
      <c r="ER1828">
        <v>5</v>
      </c>
      <c r="ES1828" t="s">
        <v>53</v>
      </c>
      <c r="ET1828" t="s">
        <v>54</v>
      </c>
      <c r="EU1828">
        <v>3</v>
      </c>
      <c r="EV1828" t="s">
        <v>49</v>
      </c>
      <c r="EW1828" t="s">
        <v>50</v>
      </c>
      <c r="EX1828">
        <v>10</v>
      </c>
      <c r="EY1828" t="s">
        <v>1075</v>
      </c>
      <c r="EZ1828" t="s">
        <v>1076</v>
      </c>
      <c r="FA1828">
        <v>8</v>
      </c>
      <c r="FB1828" t="s">
        <v>47</v>
      </c>
      <c r="FC1828" t="s">
        <v>48</v>
      </c>
      <c r="FD1828">
        <v>9</v>
      </c>
      <c r="FE1828" t="s">
        <v>3414</v>
      </c>
      <c r="FF1828" t="s">
        <v>3415</v>
      </c>
      <c r="FG1828">
        <v>4</v>
      </c>
      <c r="FH1828" t="s">
        <v>3023</v>
      </c>
      <c r="FI1828" t="s">
        <v>3024</v>
      </c>
      <c r="FJ1828">
        <v>2</v>
      </c>
      <c r="FL1828" t="s">
        <v>61</v>
      </c>
    </row>
    <row r="1829" spans="1:168">
      <c r="A1829" s="1">
        <v>43693</v>
      </c>
      <c r="B1829">
        <v>0</v>
      </c>
      <c r="C1829" t="s">
        <v>857</v>
      </c>
      <c r="D1829" t="s">
        <v>136</v>
      </c>
      <c r="E1829" t="str">
        <f>VLOOKUP(D1829,Sheet1!$B$2:$C$31,2,FALSE)</f>
        <v>LAD</v>
      </c>
      <c r="F1829" t="s">
        <v>76</v>
      </c>
      <c r="G1829">
        <v>124</v>
      </c>
      <c r="H1829" t="s">
        <v>290</v>
      </c>
      <c r="I1829" t="s">
        <v>76</v>
      </c>
      <c r="J1829">
        <v>124</v>
      </c>
      <c r="K1829">
        <v>8</v>
      </c>
      <c r="L1829">
        <v>3</v>
      </c>
      <c r="M1829">
        <v>54</v>
      </c>
      <c r="N1829" t="s">
        <v>4</v>
      </c>
      <c r="O1829" s="3" t="s">
        <v>3912</v>
      </c>
      <c r="P1829">
        <f t="shared" si="28"/>
        <v>0</v>
      </c>
      <c r="Q1829" s="3">
        <v>105</v>
      </c>
      <c r="R1829" s="3">
        <v>1.5</v>
      </c>
      <c r="S1829" s="3">
        <v>-180</v>
      </c>
      <c r="T1829" s="3">
        <v>10</v>
      </c>
      <c r="U1829" s="3">
        <v>-110</v>
      </c>
      <c r="V1829" s="3">
        <v>-1.5</v>
      </c>
      <c r="W1829" s="3">
        <v>170</v>
      </c>
      <c r="X1829" t="s">
        <v>1285</v>
      </c>
      <c r="Y1829">
        <v>41413</v>
      </c>
      <c r="Z1829">
        <v>186</v>
      </c>
      <c r="AA1829">
        <v>11000420</v>
      </c>
      <c r="AB1829">
        <v>30000000</v>
      </c>
      <c r="AC1829">
        <v>35</v>
      </c>
      <c r="AD1829">
        <v>11</v>
      </c>
      <c r="AE1829">
        <v>3</v>
      </c>
      <c r="AF1829">
        <v>0</v>
      </c>
      <c r="AG1829">
        <v>4</v>
      </c>
      <c r="AH1829">
        <v>8</v>
      </c>
      <c r="AI1829">
        <v>0</v>
      </c>
      <c r="AJ1829">
        <v>0</v>
      </c>
      <c r="AK1829">
        <v>0</v>
      </c>
      <c r="AL1829">
        <v>4</v>
      </c>
      <c r="AM1829">
        <v>0</v>
      </c>
      <c r="AN1829">
        <v>8</v>
      </c>
      <c r="AO1829">
        <v>0</v>
      </c>
      <c r="AP1829">
        <v>0</v>
      </c>
      <c r="AQ1829">
        <v>3</v>
      </c>
      <c r="AR1829">
        <v>0</v>
      </c>
      <c r="AS1829">
        <v>4</v>
      </c>
      <c r="AT1829">
        <v>3</v>
      </c>
      <c r="AU1829">
        <v>3</v>
      </c>
      <c r="AV1829">
        <v>3</v>
      </c>
      <c r="AW1829">
        <v>1</v>
      </c>
      <c r="AX1829">
        <v>0</v>
      </c>
      <c r="AY1829">
        <v>27</v>
      </c>
      <c r="AZ1829">
        <v>9</v>
      </c>
      <c r="BA1829">
        <v>0</v>
      </c>
      <c r="BB1829">
        <v>0</v>
      </c>
      <c r="BC1829">
        <v>1</v>
      </c>
      <c r="BD1829">
        <v>0</v>
      </c>
      <c r="BE1829">
        <v>32</v>
      </c>
      <c r="BF1829">
        <v>6</v>
      </c>
      <c r="BG1829">
        <v>1</v>
      </c>
      <c r="BH1829">
        <v>0</v>
      </c>
      <c r="BI1829">
        <v>0</v>
      </c>
      <c r="BJ1829">
        <v>3</v>
      </c>
      <c r="BK1829">
        <v>0</v>
      </c>
      <c r="BL1829">
        <v>0</v>
      </c>
      <c r="BM1829">
        <v>0</v>
      </c>
      <c r="BN1829">
        <v>5</v>
      </c>
      <c r="BO1829">
        <v>0</v>
      </c>
      <c r="BP1829">
        <v>10</v>
      </c>
      <c r="BQ1829">
        <v>1</v>
      </c>
      <c r="BR1829">
        <v>0</v>
      </c>
      <c r="BS1829">
        <v>1</v>
      </c>
      <c r="BT1829">
        <v>0</v>
      </c>
      <c r="BU1829">
        <v>7</v>
      </c>
      <c r="BV1829">
        <v>4</v>
      </c>
      <c r="BW1829">
        <v>8</v>
      </c>
      <c r="BX1829">
        <v>8</v>
      </c>
      <c r="BY1829">
        <v>1</v>
      </c>
      <c r="BZ1829">
        <v>0</v>
      </c>
      <c r="CA1829">
        <v>27</v>
      </c>
      <c r="CB1829">
        <v>11</v>
      </c>
      <c r="CC1829">
        <v>0</v>
      </c>
      <c r="CD1829">
        <v>0</v>
      </c>
      <c r="CE1829">
        <v>3</v>
      </c>
      <c r="CF1829">
        <v>0</v>
      </c>
      <c r="CG1829" t="s">
        <v>571</v>
      </c>
      <c r="CH1829" t="s">
        <v>572</v>
      </c>
      <c r="CI1829" t="s">
        <v>567</v>
      </c>
      <c r="CJ1829" t="s">
        <v>568</v>
      </c>
      <c r="CK1829" t="s">
        <v>565</v>
      </c>
      <c r="CL1829" t="s">
        <v>566</v>
      </c>
      <c r="CM1829" t="s">
        <v>569</v>
      </c>
      <c r="CN1829" t="s">
        <v>570</v>
      </c>
      <c r="CP1829" t="s">
        <v>14</v>
      </c>
      <c r="CR1829" t="s">
        <v>14</v>
      </c>
      <c r="CS1829" t="s">
        <v>147</v>
      </c>
      <c r="CT1829" t="s">
        <v>148</v>
      </c>
      <c r="CU1829" t="s">
        <v>300</v>
      </c>
      <c r="CV1829" t="s">
        <v>301</v>
      </c>
      <c r="CW1829" t="s">
        <v>1852</v>
      </c>
      <c r="CX1829" t="s">
        <v>1853</v>
      </c>
      <c r="CY1829" t="s">
        <v>1289</v>
      </c>
      <c r="CZ1829" t="s">
        <v>1290</v>
      </c>
      <c r="DA1829" t="s">
        <v>1311</v>
      </c>
      <c r="DB1829" t="s">
        <v>1312</v>
      </c>
      <c r="DC1829" t="s">
        <v>153</v>
      </c>
      <c r="DD1829" t="s">
        <v>154</v>
      </c>
      <c r="DE1829" t="s">
        <v>962</v>
      </c>
      <c r="DF1829" t="s">
        <v>963</v>
      </c>
      <c r="DG1829" t="s">
        <v>1923</v>
      </c>
      <c r="DH1829" t="s">
        <v>1924</v>
      </c>
      <c r="DI1829" t="s">
        <v>171</v>
      </c>
      <c r="DJ1829" t="s">
        <v>172</v>
      </c>
      <c r="DK1829">
        <v>9</v>
      </c>
      <c r="DL1829" t="s">
        <v>153</v>
      </c>
      <c r="DM1829" t="s">
        <v>154</v>
      </c>
      <c r="DN1829">
        <v>4</v>
      </c>
      <c r="DO1829" t="s">
        <v>175</v>
      </c>
      <c r="DP1829" t="s">
        <v>176</v>
      </c>
      <c r="DQ1829">
        <v>5</v>
      </c>
      <c r="DR1829" t="s">
        <v>179</v>
      </c>
      <c r="DS1829" t="s">
        <v>180</v>
      </c>
      <c r="DT1829">
        <v>8</v>
      </c>
      <c r="DU1829" t="s">
        <v>173</v>
      </c>
      <c r="DV1829" t="s">
        <v>174</v>
      </c>
      <c r="DW1829">
        <v>6</v>
      </c>
      <c r="DX1829" t="s">
        <v>2980</v>
      </c>
      <c r="DY1829" t="s">
        <v>2981</v>
      </c>
      <c r="DZ1829">
        <v>3</v>
      </c>
      <c r="EA1829" t="s">
        <v>2572</v>
      </c>
      <c r="EB1829" t="s">
        <v>1002</v>
      </c>
      <c r="EC1829">
        <v>2</v>
      </c>
      <c r="ED1829" t="s">
        <v>2414</v>
      </c>
      <c r="EE1829" t="s">
        <v>2415</v>
      </c>
      <c r="EF1829">
        <v>7</v>
      </c>
      <c r="EG1829" t="s">
        <v>962</v>
      </c>
      <c r="EH1829" t="s">
        <v>963</v>
      </c>
      <c r="EI1829">
        <v>1</v>
      </c>
      <c r="EJ1829" t="s">
        <v>316</v>
      </c>
      <c r="EK1829" t="s">
        <v>317</v>
      </c>
      <c r="EL1829">
        <v>7</v>
      </c>
      <c r="EM1829" t="s">
        <v>320</v>
      </c>
      <c r="EN1829" t="s">
        <v>321</v>
      </c>
      <c r="EO1829">
        <v>4</v>
      </c>
      <c r="EP1829" t="s">
        <v>314</v>
      </c>
      <c r="EQ1829" t="s">
        <v>315</v>
      </c>
      <c r="ER1829">
        <v>3</v>
      </c>
      <c r="ES1829" t="s">
        <v>312</v>
      </c>
      <c r="ET1829" t="s">
        <v>313</v>
      </c>
      <c r="EU1829">
        <v>5</v>
      </c>
      <c r="EV1829" t="s">
        <v>322</v>
      </c>
      <c r="EW1829" t="s">
        <v>323</v>
      </c>
      <c r="EX1829">
        <v>2</v>
      </c>
      <c r="EY1829" t="s">
        <v>310</v>
      </c>
      <c r="EZ1829" t="s">
        <v>311</v>
      </c>
      <c r="FA1829">
        <v>8</v>
      </c>
      <c r="FB1829" t="s">
        <v>2222</v>
      </c>
      <c r="FC1829" t="s">
        <v>2223</v>
      </c>
      <c r="FD1829">
        <v>6</v>
      </c>
      <c r="FE1829" t="s">
        <v>1966</v>
      </c>
      <c r="FF1829" t="s">
        <v>1967</v>
      </c>
      <c r="FG1829">
        <v>9</v>
      </c>
      <c r="FH1829" t="s">
        <v>1923</v>
      </c>
      <c r="FI1829" t="s">
        <v>1924</v>
      </c>
      <c r="FJ1829">
        <v>1</v>
      </c>
      <c r="FL1829" t="s">
        <v>61</v>
      </c>
    </row>
    <row r="1830" spans="1:168">
      <c r="A1830" s="1">
        <v>43693</v>
      </c>
      <c r="B1830">
        <v>0</v>
      </c>
      <c r="C1830" t="s">
        <v>857</v>
      </c>
      <c r="D1830" t="s">
        <v>186</v>
      </c>
      <c r="E1830" t="str">
        <f>VLOOKUP(D1830,Sheet1!$B$2:$C$31,2,FALSE)</f>
        <v>MIA</v>
      </c>
      <c r="F1830" t="s">
        <v>76</v>
      </c>
      <c r="G1830">
        <v>121</v>
      </c>
      <c r="H1830" t="s">
        <v>185</v>
      </c>
      <c r="I1830" t="s">
        <v>76</v>
      </c>
      <c r="J1830">
        <v>122</v>
      </c>
      <c r="K1830">
        <v>0</v>
      </c>
      <c r="L1830">
        <v>3</v>
      </c>
      <c r="M1830">
        <v>51</v>
      </c>
      <c r="N1830" t="s">
        <v>4</v>
      </c>
      <c r="O1830" s="3" t="s">
        <v>186</v>
      </c>
      <c r="P1830">
        <f t="shared" ref="P1830:P1893" si="29">IF(O1830=E1830,0,1)</f>
        <v>0</v>
      </c>
      <c r="Q1830" s="3">
        <v>160</v>
      </c>
      <c r="R1830" s="3">
        <v>1.5</v>
      </c>
      <c r="S1830" s="3">
        <v>115</v>
      </c>
      <c r="T1830" s="3">
        <v>12</v>
      </c>
      <c r="U1830" s="3">
        <v>-150</v>
      </c>
      <c r="V1830" s="3">
        <v>-1.5</v>
      </c>
      <c r="W1830" s="3">
        <v>125</v>
      </c>
      <c r="X1830" t="s">
        <v>1566</v>
      </c>
      <c r="Y1830">
        <v>35018</v>
      </c>
      <c r="Z1830">
        <v>132</v>
      </c>
      <c r="AA1830">
        <v>0</v>
      </c>
      <c r="AB1830" t="s">
        <v>3427</v>
      </c>
      <c r="AC1830">
        <v>32</v>
      </c>
      <c r="AD1830">
        <v>6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8</v>
      </c>
      <c r="AO1830">
        <v>0</v>
      </c>
      <c r="AP1830">
        <v>0</v>
      </c>
      <c r="AQ1830">
        <v>1</v>
      </c>
      <c r="AR1830">
        <v>0</v>
      </c>
      <c r="AS1830">
        <v>5</v>
      </c>
      <c r="AT1830">
        <v>2</v>
      </c>
      <c r="AU1830">
        <v>3</v>
      </c>
      <c r="AV1830">
        <v>3</v>
      </c>
      <c r="AW1830">
        <v>0</v>
      </c>
      <c r="AX1830">
        <v>0</v>
      </c>
      <c r="AY1830">
        <v>24</v>
      </c>
      <c r="AZ1830">
        <v>9</v>
      </c>
      <c r="BA1830">
        <v>1</v>
      </c>
      <c r="BB1830">
        <v>0</v>
      </c>
      <c r="BC1830">
        <v>2</v>
      </c>
      <c r="BD1830">
        <v>0</v>
      </c>
      <c r="BE1830">
        <v>28</v>
      </c>
      <c r="BF1830">
        <v>5</v>
      </c>
      <c r="BG1830">
        <v>0</v>
      </c>
      <c r="BH1830">
        <v>0</v>
      </c>
      <c r="BI1830">
        <v>2</v>
      </c>
      <c r="BJ1830">
        <v>3</v>
      </c>
      <c r="BK1830">
        <v>0</v>
      </c>
      <c r="BL1830">
        <v>0</v>
      </c>
      <c r="BM1830">
        <v>0</v>
      </c>
      <c r="BN1830">
        <v>4</v>
      </c>
      <c r="BO1830">
        <v>0</v>
      </c>
      <c r="BP1830">
        <v>3</v>
      </c>
      <c r="BQ1830">
        <v>1</v>
      </c>
      <c r="BR1830">
        <v>0</v>
      </c>
      <c r="BS1830">
        <v>2</v>
      </c>
      <c r="BT1830">
        <v>0</v>
      </c>
      <c r="BU1830">
        <v>5</v>
      </c>
      <c r="BV1830">
        <v>2</v>
      </c>
      <c r="BW1830">
        <v>0</v>
      </c>
      <c r="BX1830">
        <v>0</v>
      </c>
      <c r="BY1830">
        <v>0</v>
      </c>
      <c r="BZ1830">
        <v>0</v>
      </c>
      <c r="CA1830">
        <v>27</v>
      </c>
      <c r="CB1830">
        <v>14</v>
      </c>
      <c r="CC1830">
        <v>0</v>
      </c>
      <c r="CD1830">
        <v>0</v>
      </c>
      <c r="CE1830">
        <v>1</v>
      </c>
      <c r="CF1830">
        <v>0</v>
      </c>
      <c r="CG1830" t="s">
        <v>1293</v>
      </c>
      <c r="CH1830" t="s">
        <v>1294</v>
      </c>
      <c r="CI1830" t="s">
        <v>6</v>
      </c>
      <c r="CJ1830" t="s">
        <v>7</v>
      </c>
      <c r="CK1830" t="s">
        <v>348</v>
      </c>
      <c r="CL1830" t="s">
        <v>349</v>
      </c>
      <c r="CM1830" t="s">
        <v>1295</v>
      </c>
      <c r="CN1830" t="s">
        <v>1296</v>
      </c>
      <c r="CP1830" t="s">
        <v>14</v>
      </c>
      <c r="CR1830" t="s">
        <v>14</v>
      </c>
      <c r="CS1830" t="s">
        <v>198</v>
      </c>
      <c r="CT1830" t="s">
        <v>199</v>
      </c>
      <c r="CU1830" t="s">
        <v>196</v>
      </c>
      <c r="CV1830" t="s">
        <v>197</v>
      </c>
      <c r="CW1830" t="s">
        <v>1156</v>
      </c>
      <c r="CX1830" t="s">
        <v>1157</v>
      </c>
      <c r="CY1830" t="s">
        <v>1154</v>
      </c>
      <c r="CZ1830" t="s">
        <v>1155</v>
      </c>
      <c r="DA1830" t="s">
        <v>2217</v>
      </c>
      <c r="DB1830" t="s">
        <v>2218</v>
      </c>
      <c r="DC1830" t="s">
        <v>216</v>
      </c>
      <c r="DD1830" t="s">
        <v>217</v>
      </c>
      <c r="DE1830" t="s">
        <v>1154</v>
      </c>
      <c r="DF1830" t="s">
        <v>1155</v>
      </c>
      <c r="DG1830" t="s">
        <v>1156</v>
      </c>
      <c r="DH1830" t="s">
        <v>1157</v>
      </c>
      <c r="DI1830" t="s">
        <v>2038</v>
      </c>
      <c r="DJ1830" t="s">
        <v>2039</v>
      </c>
      <c r="DK1830">
        <v>6</v>
      </c>
      <c r="DL1830" t="s">
        <v>3330</v>
      </c>
      <c r="DM1830" t="s">
        <v>3331</v>
      </c>
      <c r="DN1830">
        <v>4</v>
      </c>
      <c r="DO1830" t="s">
        <v>222</v>
      </c>
      <c r="DP1830" t="s">
        <v>223</v>
      </c>
      <c r="DQ1830">
        <v>9</v>
      </c>
      <c r="DR1830" t="s">
        <v>893</v>
      </c>
      <c r="DS1830" t="s">
        <v>894</v>
      </c>
      <c r="DT1830">
        <v>3</v>
      </c>
      <c r="DU1830" t="s">
        <v>224</v>
      </c>
      <c r="DV1830" t="s">
        <v>225</v>
      </c>
      <c r="DW1830">
        <v>5</v>
      </c>
      <c r="DX1830" t="s">
        <v>2315</v>
      </c>
      <c r="DY1830" t="s">
        <v>2316</v>
      </c>
      <c r="DZ1830">
        <v>7</v>
      </c>
      <c r="EA1830" t="s">
        <v>220</v>
      </c>
      <c r="EB1830" t="s">
        <v>221</v>
      </c>
      <c r="EC1830">
        <v>8</v>
      </c>
      <c r="ED1830" t="s">
        <v>2523</v>
      </c>
      <c r="EE1830" t="s">
        <v>2524</v>
      </c>
      <c r="EF1830">
        <v>2</v>
      </c>
      <c r="EG1830" t="s">
        <v>1154</v>
      </c>
      <c r="EH1830" t="s">
        <v>1155</v>
      </c>
      <c r="EI1830">
        <v>1</v>
      </c>
      <c r="EJ1830" t="s">
        <v>206</v>
      </c>
      <c r="EK1830" t="s">
        <v>207</v>
      </c>
      <c r="EL1830">
        <v>9</v>
      </c>
      <c r="EM1830" t="s">
        <v>212</v>
      </c>
      <c r="EN1830" t="s">
        <v>213</v>
      </c>
      <c r="EO1830">
        <v>6</v>
      </c>
      <c r="EP1830" t="s">
        <v>210</v>
      </c>
      <c r="EQ1830" t="s">
        <v>211</v>
      </c>
      <c r="ER1830">
        <v>5</v>
      </c>
      <c r="ES1830" t="s">
        <v>475</v>
      </c>
      <c r="ET1830" t="s">
        <v>476</v>
      </c>
      <c r="EU1830">
        <v>3</v>
      </c>
      <c r="EV1830" t="s">
        <v>1162</v>
      </c>
      <c r="EW1830" t="s">
        <v>1163</v>
      </c>
      <c r="EX1830">
        <v>7</v>
      </c>
      <c r="EY1830" t="s">
        <v>216</v>
      </c>
      <c r="EZ1830" t="s">
        <v>217</v>
      </c>
      <c r="FA1830">
        <v>4</v>
      </c>
      <c r="FB1830" t="s">
        <v>889</v>
      </c>
      <c r="FC1830" t="s">
        <v>890</v>
      </c>
      <c r="FD1830">
        <v>2</v>
      </c>
      <c r="FE1830" t="s">
        <v>1685</v>
      </c>
      <c r="FF1830" t="s">
        <v>1686</v>
      </c>
      <c r="FG1830">
        <v>8</v>
      </c>
      <c r="FH1830" t="s">
        <v>1156</v>
      </c>
      <c r="FI1830" t="s">
        <v>1157</v>
      </c>
      <c r="FJ1830">
        <v>1</v>
      </c>
      <c r="FL1830" t="s">
        <v>61</v>
      </c>
    </row>
    <row r="1831" spans="1:168">
      <c r="A1831" s="1">
        <v>43693</v>
      </c>
      <c r="B1831">
        <v>0</v>
      </c>
      <c r="C1831" t="s">
        <v>857</v>
      </c>
      <c r="D1831" t="s">
        <v>237</v>
      </c>
      <c r="E1831" t="str">
        <f>VLOOKUP(D1831,Sheet1!$B$2:$C$31,2,FALSE)</f>
        <v>MIL</v>
      </c>
      <c r="F1831" t="s">
        <v>76</v>
      </c>
      <c r="G1831">
        <v>122</v>
      </c>
      <c r="H1831" t="s">
        <v>393</v>
      </c>
      <c r="I1831" t="s">
        <v>76</v>
      </c>
      <c r="J1831">
        <v>121</v>
      </c>
      <c r="K1831">
        <v>1</v>
      </c>
      <c r="L1831">
        <v>2</v>
      </c>
      <c r="M1831">
        <v>51</v>
      </c>
      <c r="N1831" t="s">
        <v>4</v>
      </c>
      <c r="O1831" s="3" t="s">
        <v>237</v>
      </c>
      <c r="P1831">
        <f t="shared" si="29"/>
        <v>0</v>
      </c>
      <c r="Q1831" s="3">
        <v>130</v>
      </c>
      <c r="R1831" s="3">
        <v>1.5</v>
      </c>
      <c r="S1831" s="3">
        <v>-140</v>
      </c>
      <c r="T1831" s="3">
        <v>9.5</v>
      </c>
      <c r="U1831" s="3">
        <v>172</v>
      </c>
      <c r="V1831" s="3">
        <v>1.5</v>
      </c>
      <c r="W1831" s="3">
        <v>105</v>
      </c>
      <c r="X1831" t="s">
        <v>394</v>
      </c>
      <c r="Y1831">
        <v>30091</v>
      </c>
      <c r="Z1831">
        <v>180</v>
      </c>
      <c r="AA1831">
        <v>1000000</v>
      </c>
      <c r="AB1831" t="s">
        <v>3430</v>
      </c>
      <c r="AC1831">
        <v>34</v>
      </c>
      <c r="AD1831">
        <v>9</v>
      </c>
      <c r="AE1831">
        <v>3</v>
      </c>
      <c r="AF1831">
        <v>0</v>
      </c>
      <c r="AG1831">
        <v>1</v>
      </c>
      <c r="AH1831">
        <v>1</v>
      </c>
      <c r="AI1831">
        <v>2</v>
      </c>
      <c r="AJ1831">
        <v>0</v>
      </c>
      <c r="AK1831">
        <v>0</v>
      </c>
      <c r="AL1831">
        <v>5</v>
      </c>
      <c r="AM1831">
        <v>0</v>
      </c>
      <c r="AN1831">
        <v>12</v>
      </c>
      <c r="AO1831">
        <v>2</v>
      </c>
      <c r="AP1831">
        <v>0</v>
      </c>
      <c r="AQ1831">
        <v>0</v>
      </c>
      <c r="AR1831">
        <v>0</v>
      </c>
      <c r="AS1831">
        <v>13</v>
      </c>
      <c r="AT1831">
        <v>3</v>
      </c>
      <c r="AU1831">
        <v>2</v>
      </c>
      <c r="AV1831">
        <v>2</v>
      </c>
      <c r="AW1831">
        <v>0</v>
      </c>
      <c r="AX1831">
        <v>0</v>
      </c>
      <c r="AY1831">
        <v>24</v>
      </c>
      <c r="AZ1831">
        <v>11</v>
      </c>
      <c r="BA1831">
        <v>1</v>
      </c>
      <c r="BB1831">
        <v>0</v>
      </c>
      <c r="BC1831">
        <v>0</v>
      </c>
      <c r="BD1831">
        <v>0</v>
      </c>
      <c r="BE1831">
        <v>26</v>
      </c>
      <c r="BF1831">
        <v>3</v>
      </c>
      <c r="BG1831">
        <v>2</v>
      </c>
      <c r="BH1831">
        <v>0</v>
      </c>
      <c r="BI1831">
        <v>0</v>
      </c>
      <c r="BJ1831">
        <v>2</v>
      </c>
      <c r="BK1831">
        <v>1</v>
      </c>
      <c r="BL1831">
        <v>0</v>
      </c>
      <c r="BM1831">
        <v>2</v>
      </c>
      <c r="BN1831">
        <v>3</v>
      </c>
      <c r="BO1831">
        <v>0</v>
      </c>
      <c r="BP1831">
        <v>4</v>
      </c>
      <c r="BQ1831">
        <v>2</v>
      </c>
      <c r="BR1831">
        <v>0</v>
      </c>
      <c r="BS1831">
        <v>0</v>
      </c>
      <c r="BT1831">
        <v>0</v>
      </c>
      <c r="BU1831">
        <v>6</v>
      </c>
      <c r="BV1831">
        <v>4</v>
      </c>
      <c r="BW1831">
        <v>1</v>
      </c>
      <c r="BX1831">
        <v>1</v>
      </c>
      <c r="BY1831">
        <v>0</v>
      </c>
      <c r="BZ1831">
        <v>0</v>
      </c>
      <c r="CA1831">
        <v>27</v>
      </c>
      <c r="CB1831">
        <v>10</v>
      </c>
      <c r="CC1831">
        <v>0</v>
      </c>
      <c r="CD1831">
        <v>0</v>
      </c>
      <c r="CE1831">
        <v>0</v>
      </c>
      <c r="CF1831">
        <v>0</v>
      </c>
      <c r="CG1831" t="s">
        <v>1371</v>
      </c>
      <c r="CH1831" t="s">
        <v>1372</v>
      </c>
      <c r="CI1831" t="s">
        <v>246</v>
      </c>
      <c r="CJ1831" t="s">
        <v>247</v>
      </c>
      <c r="CK1831" t="s">
        <v>750</v>
      </c>
      <c r="CL1831" t="s">
        <v>751</v>
      </c>
      <c r="CM1831" t="s">
        <v>748</v>
      </c>
      <c r="CN1831" t="s">
        <v>749</v>
      </c>
      <c r="CP1831" t="s">
        <v>14</v>
      </c>
      <c r="CR1831" t="s">
        <v>14</v>
      </c>
      <c r="CS1831" t="s">
        <v>250</v>
      </c>
      <c r="CT1831" t="s">
        <v>251</v>
      </c>
      <c r="CU1831" t="s">
        <v>405</v>
      </c>
      <c r="CV1831" t="s">
        <v>406</v>
      </c>
      <c r="CW1831" t="s">
        <v>23</v>
      </c>
      <c r="CX1831" t="s">
        <v>24</v>
      </c>
      <c r="CY1831" t="s">
        <v>1817</v>
      </c>
      <c r="CZ1831" t="s">
        <v>1818</v>
      </c>
      <c r="DA1831" t="s">
        <v>1198</v>
      </c>
      <c r="DB1831" t="s">
        <v>1199</v>
      </c>
      <c r="DC1831" t="s">
        <v>433</v>
      </c>
      <c r="DD1831" t="s">
        <v>434</v>
      </c>
      <c r="DE1831" t="s">
        <v>2004</v>
      </c>
      <c r="DF1831" t="s">
        <v>2005</v>
      </c>
      <c r="DG1831" t="s">
        <v>1202</v>
      </c>
      <c r="DH1831" t="s">
        <v>1203</v>
      </c>
      <c r="DI1831" t="s">
        <v>276</v>
      </c>
      <c r="DJ1831" t="s">
        <v>277</v>
      </c>
      <c r="DK1831">
        <v>8</v>
      </c>
      <c r="DL1831" t="s">
        <v>2351</v>
      </c>
      <c r="DM1831" t="s">
        <v>2352</v>
      </c>
      <c r="DN1831">
        <v>4</v>
      </c>
      <c r="DO1831" t="s">
        <v>258</v>
      </c>
      <c r="DP1831" t="s">
        <v>259</v>
      </c>
      <c r="DQ1831">
        <v>9</v>
      </c>
      <c r="DR1831" t="s">
        <v>278</v>
      </c>
      <c r="DS1831" t="s">
        <v>279</v>
      </c>
      <c r="DT1831">
        <v>7</v>
      </c>
      <c r="DU1831" t="s">
        <v>286</v>
      </c>
      <c r="DV1831" t="s">
        <v>287</v>
      </c>
      <c r="DW1831">
        <v>3</v>
      </c>
      <c r="DX1831" t="s">
        <v>284</v>
      </c>
      <c r="DY1831" t="s">
        <v>285</v>
      </c>
      <c r="DZ1831">
        <v>5</v>
      </c>
      <c r="EA1831" t="s">
        <v>1178</v>
      </c>
      <c r="EB1831" t="s">
        <v>1179</v>
      </c>
      <c r="EC1831">
        <v>2</v>
      </c>
      <c r="ED1831" t="s">
        <v>288</v>
      </c>
      <c r="EE1831" t="s">
        <v>289</v>
      </c>
      <c r="EF1831">
        <v>6</v>
      </c>
      <c r="EG1831" t="s">
        <v>2004</v>
      </c>
      <c r="EH1831" t="s">
        <v>2005</v>
      </c>
      <c r="EI1831">
        <v>1</v>
      </c>
      <c r="EJ1831" t="s">
        <v>431</v>
      </c>
      <c r="EK1831" t="s">
        <v>432</v>
      </c>
      <c r="EL1831">
        <v>6</v>
      </c>
      <c r="EM1831" t="s">
        <v>429</v>
      </c>
      <c r="EN1831" t="s">
        <v>430</v>
      </c>
      <c r="EO1831">
        <v>9</v>
      </c>
      <c r="EP1831" t="s">
        <v>433</v>
      </c>
      <c r="EQ1831" t="s">
        <v>434</v>
      </c>
      <c r="ER1831">
        <v>5</v>
      </c>
      <c r="ES1831" t="s">
        <v>435</v>
      </c>
      <c r="ET1831" t="s">
        <v>436</v>
      </c>
      <c r="EU1831">
        <v>7</v>
      </c>
      <c r="EV1831" t="s">
        <v>1433</v>
      </c>
      <c r="EW1831" t="s">
        <v>1434</v>
      </c>
      <c r="EX1831">
        <v>3</v>
      </c>
      <c r="EY1831" t="s">
        <v>441</v>
      </c>
      <c r="EZ1831" t="s">
        <v>442</v>
      </c>
      <c r="FA1831">
        <v>4</v>
      </c>
      <c r="FB1831" t="s">
        <v>443</v>
      </c>
      <c r="FC1831" t="s">
        <v>444</v>
      </c>
      <c r="FD1831">
        <v>8</v>
      </c>
      <c r="FE1831" t="s">
        <v>439</v>
      </c>
      <c r="FF1831" t="s">
        <v>440</v>
      </c>
      <c r="FG1831">
        <v>2</v>
      </c>
      <c r="FH1831" t="s">
        <v>1202</v>
      </c>
      <c r="FI1831" t="s">
        <v>1203</v>
      </c>
      <c r="FJ1831">
        <v>1</v>
      </c>
      <c r="FL1831" t="s">
        <v>61</v>
      </c>
    </row>
    <row r="1832" spans="1:168">
      <c r="A1832" s="1">
        <v>43693</v>
      </c>
      <c r="B1832">
        <v>0</v>
      </c>
      <c r="C1832" t="s">
        <v>857</v>
      </c>
      <c r="D1832" t="s">
        <v>504</v>
      </c>
      <c r="E1832" t="str">
        <f>VLOOKUP(D1832,Sheet1!$B$2:$C$31,2,FALSE)</f>
        <v>MIN</v>
      </c>
      <c r="F1832" t="s">
        <v>2</v>
      </c>
      <c r="G1832">
        <v>122</v>
      </c>
      <c r="H1832" t="s">
        <v>742</v>
      </c>
      <c r="I1832" t="s">
        <v>2</v>
      </c>
      <c r="J1832">
        <v>122</v>
      </c>
      <c r="K1832">
        <v>4</v>
      </c>
      <c r="L1832">
        <v>3</v>
      </c>
      <c r="M1832">
        <v>54</v>
      </c>
      <c r="N1832" t="s">
        <v>4</v>
      </c>
      <c r="O1832" s="3" t="s">
        <v>504</v>
      </c>
      <c r="P1832">
        <f t="shared" si="29"/>
        <v>0</v>
      </c>
      <c r="Q1832" s="3">
        <v>-102</v>
      </c>
      <c r="R1832" s="3">
        <v>1.5</v>
      </c>
      <c r="S1832" s="3">
        <v>-190</v>
      </c>
      <c r="T1832" s="3">
        <v>10</v>
      </c>
      <c r="U1832" s="3">
        <v>105</v>
      </c>
      <c r="V1832" s="3">
        <v>-1.5</v>
      </c>
      <c r="W1832" s="3">
        <v>175</v>
      </c>
      <c r="X1832" t="s">
        <v>743</v>
      </c>
      <c r="Y1832">
        <v>24742</v>
      </c>
      <c r="Z1832">
        <v>192</v>
      </c>
      <c r="AA1832">
        <v>200200</v>
      </c>
      <c r="AB1832">
        <v>102000</v>
      </c>
      <c r="AC1832">
        <v>35</v>
      </c>
      <c r="AD1832">
        <v>9</v>
      </c>
      <c r="AE1832">
        <v>1</v>
      </c>
      <c r="AF1832">
        <v>0</v>
      </c>
      <c r="AG1832">
        <v>2</v>
      </c>
      <c r="AH1832">
        <v>4</v>
      </c>
      <c r="AI1832">
        <v>0</v>
      </c>
      <c r="AJ1832">
        <v>0</v>
      </c>
      <c r="AK1832">
        <v>0</v>
      </c>
      <c r="AL1832">
        <v>2</v>
      </c>
      <c r="AM1832">
        <v>0</v>
      </c>
      <c r="AN1832">
        <v>7</v>
      </c>
      <c r="AO1832">
        <v>0</v>
      </c>
      <c r="AP1832">
        <v>1</v>
      </c>
      <c r="AQ1832">
        <v>0</v>
      </c>
      <c r="AR1832">
        <v>0</v>
      </c>
      <c r="AS1832">
        <v>6</v>
      </c>
      <c r="AT1832">
        <v>5</v>
      </c>
      <c r="AU1832">
        <v>3</v>
      </c>
      <c r="AV1832">
        <v>3</v>
      </c>
      <c r="AW1832">
        <v>1</v>
      </c>
      <c r="AX1832">
        <v>0</v>
      </c>
      <c r="AY1832">
        <v>27</v>
      </c>
      <c r="AZ1832">
        <v>10</v>
      </c>
      <c r="BA1832">
        <v>0</v>
      </c>
      <c r="BB1832">
        <v>0</v>
      </c>
      <c r="BC1832">
        <v>2</v>
      </c>
      <c r="BD1832">
        <v>0</v>
      </c>
      <c r="BE1832">
        <v>34</v>
      </c>
      <c r="BF1832">
        <v>9</v>
      </c>
      <c r="BG1832">
        <v>4</v>
      </c>
      <c r="BH1832">
        <v>0</v>
      </c>
      <c r="BI1832">
        <v>0</v>
      </c>
      <c r="BJ1832">
        <v>2</v>
      </c>
      <c r="BK1832">
        <v>0</v>
      </c>
      <c r="BL1832">
        <v>0</v>
      </c>
      <c r="BM1832">
        <v>0</v>
      </c>
      <c r="BN1832">
        <v>4</v>
      </c>
      <c r="BO1832">
        <v>0</v>
      </c>
      <c r="BP1832">
        <v>8</v>
      </c>
      <c r="BQ1832">
        <v>0</v>
      </c>
      <c r="BR1832">
        <v>0</v>
      </c>
      <c r="BS1832">
        <v>2</v>
      </c>
      <c r="BT1832">
        <v>0</v>
      </c>
      <c r="BU1832">
        <v>8</v>
      </c>
      <c r="BV1832">
        <v>3</v>
      </c>
      <c r="BW1832">
        <v>3</v>
      </c>
      <c r="BX1832">
        <v>3</v>
      </c>
      <c r="BY1832">
        <v>0</v>
      </c>
      <c r="BZ1832">
        <v>0</v>
      </c>
      <c r="CA1832">
        <v>27</v>
      </c>
      <c r="CB1832">
        <v>10</v>
      </c>
      <c r="CC1832">
        <v>1</v>
      </c>
      <c r="CD1832">
        <v>0</v>
      </c>
      <c r="CE1832">
        <v>0</v>
      </c>
      <c r="CF1832">
        <v>0</v>
      </c>
      <c r="CG1832" t="s">
        <v>192</v>
      </c>
      <c r="CH1832" t="s">
        <v>193</v>
      </c>
      <c r="CI1832" t="s">
        <v>194</v>
      </c>
      <c r="CJ1832" t="s">
        <v>195</v>
      </c>
      <c r="CK1832" t="s">
        <v>190</v>
      </c>
      <c r="CL1832" t="s">
        <v>191</v>
      </c>
      <c r="CM1832" t="s">
        <v>188</v>
      </c>
      <c r="CN1832" t="s">
        <v>189</v>
      </c>
      <c r="CP1832" t="s">
        <v>14</v>
      </c>
      <c r="CR1832" t="s">
        <v>14</v>
      </c>
      <c r="CS1832" t="s">
        <v>517</v>
      </c>
      <c r="CT1832" t="s">
        <v>518</v>
      </c>
      <c r="CU1832" t="s">
        <v>754</v>
      </c>
      <c r="CV1832" t="s">
        <v>755</v>
      </c>
      <c r="CW1832" t="s">
        <v>2430</v>
      </c>
      <c r="CX1832" t="s">
        <v>2431</v>
      </c>
      <c r="CY1832" t="s">
        <v>758</v>
      </c>
      <c r="CZ1832" t="s">
        <v>759</v>
      </c>
      <c r="DA1832" t="s">
        <v>1158</v>
      </c>
      <c r="DB1832" t="s">
        <v>1159</v>
      </c>
      <c r="DC1832" t="s">
        <v>555</v>
      </c>
      <c r="DD1832" t="s">
        <v>556</v>
      </c>
      <c r="DE1832" t="s">
        <v>1044</v>
      </c>
      <c r="DF1832" t="s">
        <v>1045</v>
      </c>
      <c r="DG1832" t="s">
        <v>758</v>
      </c>
      <c r="DH1832" t="s">
        <v>759</v>
      </c>
      <c r="DI1832" t="s">
        <v>1048</v>
      </c>
      <c r="DJ1832" t="s">
        <v>1049</v>
      </c>
      <c r="DK1832">
        <v>2</v>
      </c>
      <c r="DL1832" t="s">
        <v>2445</v>
      </c>
      <c r="DM1832" t="s">
        <v>2446</v>
      </c>
      <c r="DN1832">
        <v>7</v>
      </c>
      <c r="DO1832" t="s">
        <v>547</v>
      </c>
      <c r="DP1832" t="s">
        <v>548</v>
      </c>
      <c r="DQ1832">
        <v>10</v>
      </c>
      <c r="DR1832" t="s">
        <v>2397</v>
      </c>
      <c r="DS1832" t="s">
        <v>2398</v>
      </c>
      <c r="DT1832">
        <v>5</v>
      </c>
      <c r="DU1832" t="s">
        <v>545</v>
      </c>
      <c r="DV1832" t="s">
        <v>546</v>
      </c>
      <c r="DW1832">
        <v>8</v>
      </c>
      <c r="DX1832" t="s">
        <v>553</v>
      </c>
      <c r="DY1832" t="s">
        <v>554</v>
      </c>
      <c r="DZ1832">
        <v>3</v>
      </c>
      <c r="EA1832" t="s">
        <v>525</v>
      </c>
      <c r="EB1832" t="s">
        <v>526</v>
      </c>
      <c r="EC1832">
        <v>9</v>
      </c>
      <c r="ED1832" t="s">
        <v>555</v>
      </c>
      <c r="EE1832" t="s">
        <v>556</v>
      </c>
      <c r="EF1832">
        <v>4</v>
      </c>
      <c r="EG1832" t="s">
        <v>1506</v>
      </c>
      <c r="EH1832" t="s">
        <v>1507</v>
      </c>
      <c r="EI1832">
        <v>6</v>
      </c>
      <c r="EJ1832" t="s">
        <v>1112</v>
      </c>
      <c r="EK1832" t="s">
        <v>1113</v>
      </c>
      <c r="EL1832">
        <v>10</v>
      </c>
      <c r="EM1832" t="s">
        <v>1880</v>
      </c>
      <c r="EN1832" t="s">
        <v>1881</v>
      </c>
      <c r="EO1832">
        <v>3</v>
      </c>
      <c r="EP1832" t="s">
        <v>782</v>
      </c>
      <c r="EQ1832" t="s">
        <v>783</v>
      </c>
      <c r="ER1832">
        <v>6</v>
      </c>
      <c r="ES1832" t="s">
        <v>2375</v>
      </c>
      <c r="ET1832" t="s">
        <v>2376</v>
      </c>
      <c r="EU1832">
        <v>7</v>
      </c>
      <c r="EV1832" t="s">
        <v>788</v>
      </c>
      <c r="EW1832" t="s">
        <v>789</v>
      </c>
      <c r="EX1832">
        <v>9</v>
      </c>
      <c r="EY1832" t="s">
        <v>780</v>
      </c>
      <c r="EZ1832" t="s">
        <v>781</v>
      </c>
      <c r="FA1832">
        <v>4</v>
      </c>
      <c r="FB1832" t="s">
        <v>778</v>
      </c>
      <c r="FC1832" t="s">
        <v>779</v>
      </c>
      <c r="FD1832">
        <v>8</v>
      </c>
      <c r="FE1832" t="s">
        <v>1114</v>
      </c>
      <c r="FF1832" t="s">
        <v>1115</v>
      </c>
      <c r="FG1832">
        <v>5</v>
      </c>
      <c r="FH1832" t="s">
        <v>794</v>
      </c>
      <c r="FI1832" t="s">
        <v>795</v>
      </c>
      <c r="FJ1832">
        <v>2</v>
      </c>
      <c r="FL1832" t="s">
        <v>61</v>
      </c>
    </row>
    <row r="1833" spans="1:168">
      <c r="A1833" s="1">
        <v>43693</v>
      </c>
      <c r="B1833">
        <v>0</v>
      </c>
      <c r="C1833" t="s">
        <v>857</v>
      </c>
      <c r="D1833" t="s">
        <v>392</v>
      </c>
      <c r="E1833" t="str">
        <f>VLOOKUP(D1833,Sheet1!$B$2:$C$31,2,FALSE)</f>
        <v>NYM</v>
      </c>
      <c r="F1833" t="s">
        <v>76</v>
      </c>
      <c r="G1833">
        <v>122</v>
      </c>
      <c r="H1833" t="s">
        <v>446</v>
      </c>
      <c r="I1833" t="s">
        <v>2</v>
      </c>
      <c r="J1833">
        <v>123</v>
      </c>
      <c r="K1833">
        <v>1</v>
      </c>
      <c r="L1833">
        <v>4</v>
      </c>
      <c r="M1833">
        <v>51</v>
      </c>
      <c r="N1833" t="s">
        <v>4</v>
      </c>
      <c r="O1833" s="3" t="s">
        <v>3907</v>
      </c>
      <c r="P1833">
        <f t="shared" si="29"/>
        <v>0</v>
      </c>
      <c r="Q1833" s="3">
        <v>-195</v>
      </c>
      <c r="R1833" s="3">
        <v>-1.5</v>
      </c>
      <c r="S1833" s="3">
        <v>-115</v>
      </c>
      <c r="T1833" s="3">
        <v>9</v>
      </c>
      <c r="U1833" s="3">
        <v>130</v>
      </c>
      <c r="V1833" s="3">
        <v>1.5</v>
      </c>
      <c r="W1833" s="3">
        <v>-135</v>
      </c>
      <c r="X1833" t="s">
        <v>447</v>
      </c>
      <c r="Y1833">
        <v>21439</v>
      </c>
      <c r="Z1833">
        <v>181</v>
      </c>
      <c r="AA1833">
        <v>1000000</v>
      </c>
      <c r="AB1833" t="s">
        <v>3432</v>
      </c>
      <c r="AC1833">
        <v>33</v>
      </c>
      <c r="AD1833">
        <v>8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1</v>
      </c>
      <c r="AL1833">
        <v>3</v>
      </c>
      <c r="AM1833">
        <v>0</v>
      </c>
      <c r="AN1833">
        <v>6</v>
      </c>
      <c r="AO1833">
        <v>0</v>
      </c>
      <c r="AP1833">
        <v>0</v>
      </c>
      <c r="AQ1833">
        <v>2</v>
      </c>
      <c r="AR1833">
        <v>0</v>
      </c>
      <c r="AS1833">
        <v>9</v>
      </c>
      <c r="AT1833">
        <v>4</v>
      </c>
      <c r="AU1833">
        <v>4</v>
      </c>
      <c r="AV1833">
        <v>4</v>
      </c>
      <c r="AW1833">
        <v>0</v>
      </c>
      <c r="AX1833">
        <v>0</v>
      </c>
      <c r="AY1833">
        <v>24</v>
      </c>
      <c r="AZ1833">
        <v>11</v>
      </c>
      <c r="BA1833">
        <v>1</v>
      </c>
      <c r="BB1833">
        <v>0</v>
      </c>
      <c r="BC1833">
        <v>1</v>
      </c>
      <c r="BD1833">
        <v>0</v>
      </c>
      <c r="BE1833">
        <v>31</v>
      </c>
      <c r="BF1833">
        <v>8</v>
      </c>
      <c r="BG1833">
        <v>4</v>
      </c>
      <c r="BH1833">
        <v>0</v>
      </c>
      <c r="BI1833">
        <v>0</v>
      </c>
      <c r="BJ1833">
        <v>4</v>
      </c>
      <c r="BK1833">
        <v>0</v>
      </c>
      <c r="BL1833">
        <v>0</v>
      </c>
      <c r="BM1833">
        <v>0</v>
      </c>
      <c r="BN1833">
        <v>4</v>
      </c>
      <c r="BO1833">
        <v>0</v>
      </c>
      <c r="BP1833">
        <v>8</v>
      </c>
      <c r="BQ1833">
        <v>1</v>
      </c>
      <c r="BR1833">
        <v>0</v>
      </c>
      <c r="BS1833">
        <v>1</v>
      </c>
      <c r="BT1833">
        <v>0</v>
      </c>
      <c r="BU1833">
        <v>7</v>
      </c>
      <c r="BV1833">
        <v>5</v>
      </c>
      <c r="BW1833">
        <v>0</v>
      </c>
      <c r="BX1833">
        <v>0</v>
      </c>
      <c r="BY1833">
        <v>2</v>
      </c>
      <c r="BZ1833">
        <v>0</v>
      </c>
      <c r="CA1833">
        <v>27</v>
      </c>
      <c r="CB1833">
        <v>12</v>
      </c>
      <c r="CC1833">
        <v>1</v>
      </c>
      <c r="CD1833">
        <v>0</v>
      </c>
      <c r="CE1833">
        <v>3</v>
      </c>
      <c r="CF1833">
        <v>0</v>
      </c>
      <c r="CG1833" t="s">
        <v>449</v>
      </c>
      <c r="CH1833" t="s">
        <v>450</v>
      </c>
      <c r="CI1833" t="s">
        <v>2475</v>
      </c>
      <c r="CJ1833" t="s">
        <v>2476</v>
      </c>
      <c r="CK1833" t="s">
        <v>451</v>
      </c>
      <c r="CL1833" t="s">
        <v>452</v>
      </c>
      <c r="CM1833" t="s">
        <v>455</v>
      </c>
      <c r="CN1833" t="s">
        <v>456</v>
      </c>
      <c r="CP1833" t="s">
        <v>14</v>
      </c>
      <c r="CR1833" t="s">
        <v>14</v>
      </c>
      <c r="CS1833" t="s">
        <v>403</v>
      </c>
      <c r="CT1833" t="s">
        <v>404</v>
      </c>
      <c r="CU1833" t="s">
        <v>459</v>
      </c>
      <c r="CV1833" t="s">
        <v>460</v>
      </c>
      <c r="CW1833" t="s">
        <v>2280</v>
      </c>
      <c r="CX1833" t="s">
        <v>2281</v>
      </c>
      <c r="CY1833" t="s">
        <v>1017</v>
      </c>
      <c r="CZ1833" t="s">
        <v>1018</v>
      </c>
      <c r="DA1833" t="s">
        <v>1028</v>
      </c>
      <c r="DB1833" t="s">
        <v>1029</v>
      </c>
      <c r="DC1833" t="s">
        <v>2358</v>
      </c>
      <c r="DD1833" t="s">
        <v>2359</v>
      </c>
      <c r="DE1833" t="s">
        <v>1017</v>
      </c>
      <c r="DF1833" t="s">
        <v>1018</v>
      </c>
      <c r="DG1833" t="s">
        <v>2280</v>
      </c>
      <c r="DH1833" t="s">
        <v>2281</v>
      </c>
      <c r="DI1833" t="s">
        <v>425</v>
      </c>
      <c r="DJ1833" t="s">
        <v>426</v>
      </c>
      <c r="DK1833">
        <v>6</v>
      </c>
      <c r="DL1833" t="s">
        <v>1015</v>
      </c>
      <c r="DM1833" t="s">
        <v>1016</v>
      </c>
      <c r="DN1833">
        <v>7</v>
      </c>
      <c r="DO1833" t="s">
        <v>417</v>
      </c>
      <c r="DP1833" t="s">
        <v>418</v>
      </c>
      <c r="DQ1833">
        <v>3</v>
      </c>
      <c r="DR1833" t="s">
        <v>419</v>
      </c>
      <c r="DS1833" t="s">
        <v>420</v>
      </c>
      <c r="DT1833">
        <v>9</v>
      </c>
      <c r="DU1833" t="s">
        <v>1993</v>
      </c>
      <c r="DV1833" t="s">
        <v>1994</v>
      </c>
      <c r="DW1833">
        <v>10</v>
      </c>
      <c r="DX1833" t="s">
        <v>427</v>
      </c>
      <c r="DY1833" t="s">
        <v>428</v>
      </c>
      <c r="DZ1833">
        <v>8</v>
      </c>
      <c r="EA1833" t="s">
        <v>376</v>
      </c>
      <c r="EB1833" t="s">
        <v>377</v>
      </c>
      <c r="EC1833">
        <v>4</v>
      </c>
      <c r="ED1833" t="s">
        <v>1206</v>
      </c>
      <c r="EE1833" t="s">
        <v>1207</v>
      </c>
      <c r="EF1833">
        <v>2</v>
      </c>
      <c r="EG1833" t="s">
        <v>3409</v>
      </c>
      <c r="EH1833" t="s">
        <v>3410</v>
      </c>
      <c r="EI1833">
        <v>5</v>
      </c>
      <c r="EJ1833" t="s">
        <v>487</v>
      </c>
      <c r="EK1833" t="s">
        <v>488</v>
      </c>
      <c r="EL1833">
        <v>4</v>
      </c>
      <c r="EM1833" t="s">
        <v>467</v>
      </c>
      <c r="EN1833" t="s">
        <v>468</v>
      </c>
      <c r="EO1833">
        <v>7</v>
      </c>
      <c r="EP1833" t="s">
        <v>497</v>
      </c>
      <c r="EQ1833" t="s">
        <v>498</v>
      </c>
      <c r="ER1833">
        <v>5</v>
      </c>
      <c r="ES1833" t="s">
        <v>491</v>
      </c>
      <c r="ET1833" t="s">
        <v>492</v>
      </c>
      <c r="EU1833">
        <v>10</v>
      </c>
      <c r="EV1833" t="s">
        <v>3433</v>
      </c>
      <c r="EW1833" t="s">
        <v>3434</v>
      </c>
      <c r="EX1833">
        <v>9</v>
      </c>
      <c r="EY1833" t="s">
        <v>3085</v>
      </c>
      <c r="EZ1833" t="s">
        <v>3086</v>
      </c>
      <c r="FA1833">
        <v>8</v>
      </c>
      <c r="FB1833" t="s">
        <v>1032</v>
      </c>
      <c r="FC1833" t="s">
        <v>1033</v>
      </c>
      <c r="FD1833">
        <v>3</v>
      </c>
      <c r="FE1833" t="s">
        <v>3132</v>
      </c>
      <c r="FF1833" t="s">
        <v>3133</v>
      </c>
      <c r="FG1833">
        <v>2</v>
      </c>
      <c r="FH1833" t="s">
        <v>2358</v>
      </c>
      <c r="FI1833" t="s">
        <v>2359</v>
      </c>
      <c r="FJ1833">
        <v>6</v>
      </c>
      <c r="FL1833" t="s">
        <v>61</v>
      </c>
    </row>
    <row r="1834" spans="1:168">
      <c r="A1834" s="1">
        <v>43693</v>
      </c>
      <c r="B1834">
        <v>0</v>
      </c>
      <c r="C1834" t="s">
        <v>857</v>
      </c>
      <c r="D1834" t="s">
        <v>341</v>
      </c>
      <c r="E1834" t="str">
        <f>VLOOKUP(D1834,Sheet1!$B$2:$C$31,2,FALSE)</f>
        <v>SDG</v>
      </c>
      <c r="F1834" t="s">
        <v>76</v>
      </c>
      <c r="G1834">
        <v>121</v>
      </c>
      <c r="H1834" t="s">
        <v>291</v>
      </c>
      <c r="I1834" t="s">
        <v>76</v>
      </c>
      <c r="J1834">
        <v>122</v>
      </c>
      <c r="K1834">
        <v>4</v>
      </c>
      <c r="L1834">
        <v>8</v>
      </c>
      <c r="M1834">
        <v>51</v>
      </c>
      <c r="N1834" t="s">
        <v>4</v>
      </c>
      <c r="O1834" s="3" t="s">
        <v>3913</v>
      </c>
      <c r="P1834">
        <f t="shared" si="29"/>
        <v>0</v>
      </c>
      <c r="Q1834" s="3">
        <v>-125</v>
      </c>
      <c r="R1834" s="3">
        <v>1.5</v>
      </c>
      <c r="S1834" s="3">
        <v>-200</v>
      </c>
      <c r="T1834" s="3">
        <v>9</v>
      </c>
      <c r="U1834" s="3">
        <v>-300</v>
      </c>
      <c r="V1834" s="3">
        <v>-1.5</v>
      </c>
      <c r="W1834" s="3">
        <v>-160</v>
      </c>
      <c r="X1834" t="s">
        <v>292</v>
      </c>
      <c r="Y1834">
        <v>26084</v>
      </c>
      <c r="Z1834">
        <v>200</v>
      </c>
      <c r="AA1834">
        <v>3010</v>
      </c>
      <c r="AB1834" t="s">
        <v>2846</v>
      </c>
      <c r="AC1834">
        <v>32</v>
      </c>
      <c r="AD1834">
        <v>7</v>
      </c>
      <c r="AE1834">
        <v>2</v>
      </c>
      <c r="AF1834">
        <v>1</v>
      </c>
      <c r="AG1834">
        <v>0</v>
      </c>
      <c r="AH1834">
        <v>3</v>
      </c>
      <c r="AI1834">
        <v>1</v>
      </c>
      <c r="AJ1834">
        <v>0</v>
      </c>
      <c r="AK1834">
        <v>0</v>
      </c>
      <c r="AL1834">
        <v>2</v>
      </c>
      <c r="AM1834">
        <v>0</v>
      </c>
      <c r="AN1834">
        <v>6</v>
      </c>
      <c r="AO1834">
        <v>0</v>
      </c>
      <c r="AP1834">
        <v>0</v>
      </c>
      <c r="AQ1834">
        <v>0</v>
      </c>
      <c r="AR1834">
        <v>0</v>
      </c>
      <c r="AS1834">
        <v>4</v>
      </c>
      <c r="AT1834">
        <v>4</v>
      </c>
      <c r="AU1834">
        <v>7</v>
      </c>
      <c r="AV1834">
        <v>7</v>
      </c>
      <c r="AW1834">
        <v>0</v>
      </c>
      <c r="AX1834">
        <v>0</v>
      </c>
      <c r="AY1834">
        <v>24</v>
      </c>
      <c r="AZ1834">
        <v>4</v>
      </c>
      <c r="BA1834">
        <v>2</v>
      </c>
      <c r="BB1834">
        <v>0</v>
      </c>
      <c r="BC1834">
        <v>0</v>
      </c>
      <c r="BD1834">
        <v>0</v>
      </c>
      <c r="BE1834">
        <v>36</v>
      </c>
      <c r="BF1834">
        <v>12</v>
      </c>
      <c r="BG1834">
        <v>2</v>
      </c>
      <c r="BH1834">
        <v>0</v>
      </c>
      <c r="BI1834">
        <v>3</v>
      </c>
      <c r="BJ1834">
        <v>7</v>
      </c>
      <c r="BK1834">
        <v>0</v>
      </c>
      <c r="BL1834">
        <v>0</v>
      </c>
      <c r="BM1834">
        <v>1</v>
      </c>
      <c r="BN1834">
        <v>2</v>
      </c>
      <c r="BO1834">
        <v>0</v>
      </c>
      <c r="BP1834">
        <v>9</v>
      </c>
      <c r="BQ1834">
        <v>0</v>
      </c>
      <c r="BR1834">
        <v>0</v>
      </c>
      <c r="BS1834">
        <v>0</v>
      </c>
      <c r="BT1834">
        <v>0</v>
      </c>
      <c r="BU1834">
        <v>7</v>
      </c>
      <c r="BV1834">
        <v>5</v>
      </c>
      <c r="BW1834">
        <v>4</v>
      </c>
      <c r="BX1834">
        <v>4</v>
      </c>
      <c r="BY1834">
        <v>2</v>
      </c>
      <c r="BZ1834">
        <v>0</v>
      </c>
      <c r="CA1834">
        <v>27</v>
      </c>
      <c r="CB1834">
        <v>8</v>
      </c>
      <c r="CC1834">
        <v>0</v>
      </c>
      <c r="CD1834">
        <v>0</v>
      </c>
      <c r="CE1834">
        <v>0</v>
      </c>
      <c r="CF1834">
        <v>0</v>
      </c>
      <c r="CG1834" t="s">
        <v>244</v>
      </c>
      <c r="CH1834" t="s">
        <v>245</v>
      </c>
      <c r="CI1834" t="s">
        <v>240</v>
      </c>
      <c r="CJ1834" t="s">
        <v>241</v>
      </c>
      <c r="CK1834" t="s">
        <v>2496</v>
      </c>
      <c r="CL1834" t="s">
        <v>2497</v>
      </c>
      <c r="CM1834" t="s">
        <v>242</v>
      </c>
      <c r="CN1834" t="s">
        <v>243</v>
      </c>
      <c r="CP1834" t="s">
        <v>14</v>
      </c>
      <c r="CR1834" t="s">
        <v>14</v>
      </c>
      <c r="CS1834" t="s">
        <v>352</v>
      </c>
      <c r="CT1834" t="s">
        <v>353</v>
      </c>
      <c r="CU1834" t="s">
        <v>302</v>
      </c>
      <c r="CV1834" t="s">
        <v>303</v>
      </c>
      <c r="CW1834" t="s">
        <v>1668</v>
      </c>
      <c r="CX1834" t="s">
        <v>1669</v>
      </c>
      <c r="CY1834" t="s">
        <v>1192</v>
      </c>
      <c r="CZ1834" t="s">
        <v>1193</v>
      </c>
      <c r="DB1834" t="s">
        <v>14</v>
      </c>
      <c r="DC1834" t="s">
        <v>336</v>
      </c>
      <c r="DD1834" t="s">
        <v>337</v>
      </c>
      <c r="DE1834" t="s">
        <v>1192</v>
      </c>
      <c r="DF1834" t="s">
        <v>1193</v>
      </c>
      <c r="DG1834" t="s">
        <v>1668</v>
      </c>
      <c r="DH1834" t="s">
        <v>1669</v>
      </c>
      <c r="DI1834" t="s">
        <v>1672</v>
      </c>
      <c r="DJ1834" t="s">
        <v>1673</v>
      </c>
      <c r="DK1834">
        <v>6</v>
      </c>
      <c r="DL1834" t="s">
        <v>2506</v>
      </c>
      <c r="DM1834" t="s">
        <v>2507</v>
      </c>
      <c r="DN1834">
        <v>9</v>
      </c>
      <c r="DO1834" t="s">
        <v>380</v>
      </c>
      <c r="DP1834" t="s">
        <v>381</v>
      </c>
      <c r="DQ1834">
        <v>5</v>
      </c>
      <c r="DR1834" t="s">
        <v>384</v>
      </c>
      <c r="DS1834" t="s">
        <v>385</v>
      </c>
      <c r="DT1834">
        <v>3</v>
      </c>
      <c r="DU1834" t="s">
        <v>1009</v>
      </c>
      <c r="DV1834" t="s">
        <v>1010</v>
      </c>
      <c r="DW1834">
        <v>2</v>
      </c>
      <c r="DX1834" t="s">
        <v>360</v>
      </c>
      <c r="DY1834" t="s">
        <v>361</v>
      </c>
      <c r="DZ1834">
        <v>7</v>
      </c>
      <c r="EA1834" t="s">
        <v>2132</v>
      </c>
      <c r="EB1834" t="s">
        <v>2133</v>
      </c>
      <c r="EC1834">
        <v>4</v>
      </c>
      <c r="ED1834" t="s">
        <v>388</v>
      </c>
      <c r="EE1834" t="s">
        <v>389</v>
      </c>
      <c r="EF1834">
        <v>8</v>
      </c>
      <c r="EG1834" t="s">
        <v>1192</v>
      </c>
      <c r="EH1834" t="s">
        <v>1193</v>
      </c>
      <c r="EI1834">
        <v>1</v>
      </c>
      <c r="EJ1834" t="s">
        <v>1926</v>
      </c>
      <c r="EK1834" t="s">
        <v>1927</v>
      </c>
      <c r="EL1834">
        <v>8</v>
      </c>
      <c r="EM1834" t="s">
        <v>330</v>
      </c>
      <c r="EN1834" t="s">
        <v>331</v>
      </c>
      <c r="EO1834">
        <v>9</v>
      </c>
      <c r="EP1834" t="s">
        <v>334</v>
      </c>
      <c r="EQ1834" t="s">
        <v>335</v>
      </c>
      <c r="ER1834">
        <v>2</v>
      </c>
      <c r="ES1834" t="s">
        <v>107</v>
      </c>
      <c r="ET1834" t="s">
        <v>108</v>
      </c>
      <c r="EU1834">
        <v>7</v>
      </c>
      <c r="EV1834" t="s">
        <v>328</v>
      </c>
      <c r="EW1834" t="s">
        <v>329</v>
      </c>
      <c r="EX1834">
        <v>6</v>
      </c>
      <c r="EY1834" t="s">
        <v>3428</v>
      </c>
      <c r="EZ1834" t="s">
        <v>3429</v>
      </c>
      <c r="FA1834">
        <v>3</v>
      </c>
      <c r="FB1834" t="s">
        <v>1670</v>
      </c>
      <c r="FC1834" t="s">
        <v>1671</v>
      </c>
      <c r="FD1834">
        <v>5</v>
      </c>
      <c r="FE1834" t="s">
        <v>336</v>
      </c>
      <c r="FF1834" t="s">
        <v>337</v>
      </c>
      <c r="FG1834">
        <v>4</v>
      </c>
      <c r="FH1834" t="s">
        <v>1668</v>
      </c>
      <c r="FI1834" t="s">
        <v>1669</v>
      </c>
      <c r="FJ1834">
        <v>1</v>
      </c>
      <c r="FL1834" t="s">
        <v>61</v>
      </c>
    </row>
    <row r="1835" spans="1:168">
      <c r="A1835" s="1">
        <v>43693</v>
      </c>
      <c r="B1835">
        <v>0</v>
      </c>
      <c r="C1835" t="s">
        <v>857</v>
      </c>
      <c r="D1835" t="s">
        <v>1</v>
      </c>
      <c r="E1835" t="str">
        <f>VLOOKUP(D1835,Sheet1!$B$2:$C$31,2,FALSE)</f>
        <v>SEA</v>
      </c>
      <c r="F1835" t="s">
        <v>2</v>
      </c>
      <c r="G1835">
        <v>123</v>
      </c>
      <c r="H1835" t="s">
        <v>797</v>
      </c>
      <c r="I1835" t="s">
        <v>2</v>
      </c>
      <c r="J1835">
        <v>125</v>
      </c>
      <c r="K1835">
        <v>3</v>
      </c>
      <c r="L1835">
        <v>7</v>
      </c>
      <c r="M1835">
        <v>51</v>
      </c>
      <c r="N1835" t="s">
        <v>4</v>
      </c>
      <c r="O1835" s="3" t="s">
        <v>1</v>
      </c>
      <c r="P1835">
        <f t="shared" si="29"/>
        <v>0</v>
      </c>
      <c r="Q1835" s="3">
        <v>130</v>
      </c>
      <c r="R1835" s="3">
        <v>1.5</v>
      </c>
      <c r="S1835" s="3">
        <v>-150</v>
      </c>
      <c r="T1835" s="3">
        <v>10</v>
      </c>
      <c r="U1835" s="3">
        <v>-108</v>
      </c>
      <c r="V1835" s="3">
        <v>-1.5</v>
      </c>
      <c r="W1835" s="3">
        <v>170</v>
      </c>
      <c r="X1835" t="s">
        <v>798</v>
      </c>
      <c r="Y1835">
        <v>20844</v>
      </c>
      <c r="Z1835">
        <v>157</v>
      </c>
      <c r="AA1835">
        <v>20000010</v>
      </c>
      <c r="AB1835" t="s">
        <v>3437</v>
      </c>
      <c r="AC1835">
        <v>30</v>
      </c>
      <c r="AD1835">
        <v>7</v>
      </c>
      <c r="AE1835">
        <v>1</v>
      </c>
      <c r="AF1835">
        <v>1</v>
      </c>
      <c r="AG1835">
        <v>0</v>
      </c>
      <c r="AH1835">
        <v>3</v>
      </c>
      <c r="AI1835">
        <v>0</v>
      </c>
      <c r="AJ1835">
        <v>0</v>
      </c>
      <c r="AK1835">
        <v>0</v>
      </c>
      <c r="AL1835">
        <v>3</v>
      </c>
      <c r="AM1835">
        <v>0</v>
      </c>
      <c r="AN1835">
        <v>7</v>
      </c>
      <c r="AO1835">
        <v>0</v>
      </c>
      <c r="AP1835">
        <v>1</v>
      </c>
      <c r="AQ1835">
        <v>2</v>
      </c>
      <c r="AR1835">
        <v>0</v>
      </c>
      <c r="AS1835">
        <v>3</v>
      </c>
      <c r="AT1835">
        <v>2</v>
      </c>
      <c r="AU1835">
        <v>7</v>
      </c>
      <c r="AV1835">
        <v>7</v>
      </c>
      <c r="AW1835">
        <v>0</v>
      </c>
      <c r="AX1835">
        <v>0</v>
      </c>
      <c r="AY1835">
        <v>24</v>
      </c>
      <c r="AZ1835">
        <v>10</v>
      </c>
      <c r="BA1835">
        <v>0</v>
      </c>
      <c r="BB1835">
        <v>0</v>
      </c>
      <c r="BC1835">
        <v>2</v>
      </c>
      <c r="BD1835">
        <v>0</v>
      </c>
      <c r="BE1835">
        <v>33</v>
      </c>
      <c r="BF1835">
        <v>11</v>
      </c>
      <c r="BG1835">
        <v>2</v>
      </c>
      <c r="BH1835">
        <v>0</v>
      </c>
      <c r="BI1835">
        <v>4</v>
      </c>
      <c r="BJ1835">
        <v>7</v>
      </c>
      <c r="BK1835">
        <v>0</v>
      </c>
      <c r="BL1835">
        <v>0</v>
      </c>
      <c r="BM1835">
        <v>0</v>
      </c>
      <c r="BN1835">
        <v>1</v>
      </c>
      <c r="BO1835">
        <v>0</v>
      </c>
      <c r="BP1835">
        <v>5</v>
      </c>
      <c r="BQ1835">
        <v>0</v>
      </c>
      <c r="BR1835">
        <v>0</v>
      </c>
      <c r="BS1835">
        <v>2</v>
      </c>
      <c r="BT1835">
        <v>0</v>
      </c>
      <c r="BU1835">
        <v>3</v>
      </c>
      <c r="BV1835">
        <v>5</v>
      </c>
      <c r="BW1835">
        <v>3</v>
      </c>
      <c r="BX1835">
        <v>3</v>
      </c>
      <c r="BY1835">
        <v>1</v>
      </c>
      <c r="BZ1835">
        <v>0</v>
      </c>
      <c r="CA1835">
        <v>27</v>
      </c>
      <c r="CB1835">
        <v>14</v>
      </c>
      <c r="CC1835">
        <v>0</v>
      </c>
      <c r="CD1835">
        <v>0</v>
      </c>
      <c r="CE1835">
        <v>2</v>
      </c>
      <c r="CF1835">
        <v>0</v>
      </c>
      <c r="CG1835" t="s">
        <v>346</v>
      </c>
      <c r="CH1835" t="s">
        <v>347</v>
      </c>
      <c r="CI1835" t="s">
        <v>10</v>
      </c>
      <c r="CJ1835" t="s">
        <v>11</v>
      </c>
      <c r="CK1835" t="s">
        <v>2171</v>
      </c>
      <c r="CL1835" t="s">
        <v>2172</v>
      </c>
      <c r="CM1835" t="s">
        <v>344</v>
      </c>
      <c r="CN1835" t="s">
        <v>345</v>
      </c>
      <c r="CP1835" t="s">
        <v>14</v>
      </c>
      <c r="CR1835" t="s">
        <v>14</v>
      </c>
      <c r="CS1835" t="s">
        <v>15</v>
      </c>
      <c r="CT1835" t="s">
        <v>16</v>
      </c>
      <c r="CU1835" t="s">
        <v>809</v>
      </c>
      <c r="CV1835" t="s">
        <v>810</v>
      </c>
      <c r="CW1835" t="s">
        <v>3039</v>
      </c>
      <c r="CX1835" t="s">
        <v>3040</v>
      </c>
      <c r="CY1835" t="s">
        <v>1245</v>
      </c>
      <c r="CZ1835" t="s">
        <v>1246</v>
      </c>
      <c r="DB1835" t="s">
        <v>14</v>
      </c>
      <c r="DC1835" t="s">
        <v>2538</v>
      </c>
      <c r="DD1835" t="s">
        <v>2539</v>
      </c>
      <c r="DE1835" t="s">
        <v>1620</v>
      </c>
      <c r="DF1835" t="s">
        <v>1621</v>
      </c>
      <c r="DG1835" t="s">
        <v>3039</v>
      </c>
      <c r="DH1835" t="s">
        <v>3040</v>
      </c>
      <c r="DI1835" t="s">
        <v>682</v>
      </c>
      <c r="DJ1835" t="s">
        <v>683</v>
      </c>
      <c r="DK1835">
        <v>8</v>
      </c>
      <c r="DL1835" t="s">
        <v>2300</v>
      </c>
      <c r="DM1835" t="s">
        <v>2301</v>
      </c>
      <c r="DN1835">
        <v>6</v>
      </c>
      <c r="DO1835" t="s">
        <v>35</v>
      </c>
      <c r="DP1835" t="s">
        <v>36</v>
      </c>
      <c r="DQ1835">
        <v>2</v>
      </c>
      <c r="DR1835" t="s">
        <v>2529</v>
      </c>
      <c r="DS1835" t="s">
        <v>2530</v>
      </c>
      <c r="DT1835">
        <v>5</v>
      </c>
      <c r="DU1835" t="s">
        <v>2819</v>
      </c>
      <c r="DV1835" t="s">
        <v>2820</v>
      </c>
      <c r="DW1835">
        <v>3</v>
      </c>
      <c r="DX1835" t="s">
        <v>1251</v>
      </c>
      <c r="DY1835" t="s">
        <v>1252</v>
      </c>
      <c r="DZ1835">
        <v>10</v>
      </c>
      <c r="EA1835" t="s">
        <v>3206</v>
      </c>
      <c r="EB1835" t="s">
        <v>3207</v>
      </c>
      <c r="EC1835">
        <v>7</v>
      </c>
      <c r="ED1835" t="s">
        <v>27</v>
      </c>
      <c r="EE1835" t="s">
        <v>28</v>
      </c>
      <c r="EF1835">
        <v>4</v>
      </c>
      <c r="EG1835" t="s">
        <v>1090</v>
      </c>
      <c r="EH1835" t="s">
        <v>1091</v>
      </c>
      <c r="EI1835">
        <v>9</v>
      </c>
      <c r="EJ1835" t="s">
        <v>3244</v>
      </c>
      <c r="EK1835" t="s">
        <v>3245</v>
      </c>
      <c r="EL1835">
        <v>6</v>
      </c>
      <c r="EM1835" t="s">
        <v>2508</v>
      </c>
      <c r="EN1835" t="s">
        <v>2509</v>
      </c>
      <c r="EO1835">
        <v>4</v>
      </c>
      <c r="EP1835" t="s">
        <v>2086</v>
      </c>
      <c r="EQ1835" t="s">
        <v>2087</v>
      </c>
      <c r="ER1835">
        <v>5</v>
      </c>
      <c r="ES1835" t="s">
        <v>841</v>
      </c>
      <c r="ET1835" t="s">
        <v>842</v>
      </c>
      <c r="EU1835">
        <v>9</v>
      </c>
      <c r="EV1835" t="s">
        <v>845</v>
      </c>
      <c r="EW1835" t="s">
        <v>846</v>
      </c>
      <c r="EX1835">
        <v>3</v>
      </c>
      <c r="EY1835" t="s">
        <v>843</v>
      </c>
      <c r="EZ1835" t="s">
        <v>844</v>
      </c>
      <c r="FA1835">
        <v>8</v>
      </c>
      <c r="FB1835" t="s">
        <v>839</v>
      </c>
      <c r="FC1835" t="s">
        <v>840</v>
      </c>
      <c r="FD1835">
        <v>10</v>
      </c>
      <c r="FE1835" t="s">
        <v>2538</v>
      </c>
      <c r="FF1835" t="s">
        <v>2539</v>
      </c>
      <c r="FG1835">
        <v>7</v>
      </c>
      <c r="FH1835" t="s">
        <v>853</v>
      </c>
      <c r="FI1835" t="s">
        <v>854</v>
      </c>
      <c r="FJ1835">
        <v>2</v>
      </c>
      <c r="FL1835" t="s">
        <v>61</v>
      </c>
    </row>
    <row r="1836" spans="1:168">
      <c r="A1836" s="1">
        <v>43693</v>
      </c>
      <c r="B1836">
        <v>0</v>
      </c>
      <c r="C1836" t="s">
        <v>857</v>
      </c>
      <c r="D1836" t="s">
        <v>340</v>
      </c>
      <c r="E1836" t="str">
        <f>VLOOKUP(D1836,Sheet1!$B$2:$C$31,2,FALSE)</f>
        <v>SFO</v>
      </c>
      <c r="F1836" t="s">
        <v>76</v>
      </c>
      <c r="G1836">
        <v>123</v>
      </c>
      <c r="H1836" t="s">
        <v>135</v>
      </c>
      <c r="I1836" t="s">
        <v>76</v>
      </c>
      <c r="J1836">
        <v>123</v>
      </c>
      <c r="K1836">
        <v>10</v>
      </c>
      <c r="L1836">
        <v>9</v>
      </c>
      <c r="M1836">
        <v>66</v>
      </c>
      <c r="N1836" t="s">
        <v>4</v>
      </c>
      <c r="O1836" s="3" t="s">
        <v>3908</v>
      </c>
      <c r="P1836">
        <f t="shared" si="29"/>
        <v>0</v>
      </c>
      <c r="Q1836" s="3">
        <v>-101</v>
      </c>
      <c r="R1836" s="3">
        <v>1.5</v>
      </c>
      <c r="S1836" s="3">
        <v>-170</v>
      </c>
      <c r="T1836" s="3">
        <v>9</v>
      </c>
      <c r="U1836" s="3">
        <v>-150</v>
      </c>
      <c r="V1836" s="3">
        <v>-1.5</v>
      </c>
      <c r="W1836" s="3">
        <v>130</v>
      </c>
      <c r="X1836" t="s">
        <v>1561</v>
      </c>
      <c r="Y1836">
        <v>23642</v>
      </c>
      <c r="Z1836">
        <v>245</v>
      </c>
      <c r="AA1836">
        <v>220021021</v>
      </c>
      <c r="AB1836">
        <v>10000105020</v>
      </c>
      <c r="AC1836">
        <v>45</v>
      </c>
      <c r="AD1836">
        <v>15</v>
      </c>
      <c r="AE1836">
        <v>1</v>
      </c>
      <c r="AF1836">
        <v>0</v>
      </c>
      <c r="AG1836">
        <v>6</v>
      </c>
      <c r="AH1836">
        <v>10</v>
      </c>
      <c r="AI1836">
        <v>1</v>
      </c>
      <c r="AJ1836">
        <v>0</v>
      </c>
      <c r="AK1836">
        <v>1</v>
      </c>
      <c r="AL1836">
        <v>3</v>
      </c>
      <c r="AM1836">
        <v>0</v>
      </c>
      <c r="AN1836">
        <v>9</v>
      </c>
      <c r="AO1836">
        <v>0</v>
      </c>
      <c r="AP1836">
        <v>0</v>
      </c>
      <c r="AQ1836">
        <v>1</v>
      </c>
      <c r="AR1836">
        <v>0</v>
      </c>
      <c r="AS1836">
        <v>7</v>
      </c>
      <c r="AT1836">
        <v>8</v>
      </c>
      <c r="AU1836">
        <v>9</v>
      </c>
      <c r="AV1836">
        <v>9</v>
      </c>
      <c r="AW1836">
        <v>0</v>
      </c>
      <c r="AX1836">
        <v>0</v>
      </c>
      <c r="AY1836">
        <v>33</v>
      </c>
      <c r="AZ1836">
        <v>11</v>
      </c>
      <c r="BA1836">
        <v>0</v>
      </c>
      <c r="BB1836">
        <v>0</v>
      </c>
      <c r="BC1836">
        <v>0</v>
      </c>
      <c r="BD1836">
        <v>0</v>
      </c>
      <c r="BE1836">
        <v>46</v>
      </c>
      <c r="BF1836">
        <v>13</v>
      </c>
      <c r="BG1836">
        <v>2</v>
      </c>
      <c r="BH1836">
        <v>0</v>
      </c>
      <c r="BI1836">
        <v>6</v>
      </c>
      <c r="BJ1836">
        <v>9</v>
      </c>
      <c r="BK1836">
        <v>0</v>
      </c>
      <c r="BL1836">
        <v>0</v>
      </c>
      <c r="BM1836">
        <v>0</v>
      </c>
      <c r="BN1836">
        <v>3</v>
      </c>
      <c r="BO1836">
        <v>0</v>
      </c>
      <c r="BP1836">
        <v>9</v>
      </c>
      <c r="BQ1836">
        <v>0</v>
      </c>
      <c r="BR1836">
        <v>0</v>
      </c>
      <c r="BS1836">
        <v>0</v>
      </c>
      <c r="BT1836">
        <v>0</v>
      </c>
      <c r="BU1836">
        <v>7</v>
      </c>
      <c r="BV1836">
        <v>6</v>
      </c>
      <c r="BW1836">
        <v>10</v>
      </c>
      <c r="BX1836">
        <v>10</v>
      </c>
      <c r="BY1836">
        <v>0</v>
      </c>
      <c r="BZ1836">
        <v>0</v>
      </c>
      <c r="CA1836">
        <v>33</v>
      </c>
      <c r="CB1836">
        <v>17</v>
      </c>
      <c r="CC1836">
        <v>0</v>
      </c>
      <c r="CD1836">
        <v>0</v>
      </c>
      <c r="CE1836">
        <v>1</v>
      </c>
      <c r="CF1836">
        <v>0</v>
      </c>
      <c r="CG1836" t="s">
        <v>654</v>
      </c>
      <c r="CH1836" t="s">
        <v>655</v>
      </c>
      <c r="CI1836" t="s">
        <v>658</v>
      </c>
      <c r="CJ1836" t="s">
        <v>659</v>
      </c>
      <c r="CK1836" t="s">
        <v>1360</v>
      </c>
      <c r="CL1836" t="s">
        <v>1361</v>
      </c>
      <c r="CM1836" t="s">
        <v>652</v>
      </c>
      <c r="CN1836" t="s">
        <v>653</v>
      </c>
      <c r="CP1836" t="s">
        <v>14</v>
      </c>
      <c r="CR1836" t="s">
        <v>14</v>
      </c>
      <c r="CS1836" t="s">
        <v>350</v>
      </c>
      <c r="CT1836" t="s">
        <v>351</v>
      </c>
      <c r="CU1836" t="s">
        <v>145</v>
      </c>
      <c r="CV1836" t="s">
        <v>146</v>
      </c>
      <c r="CW1836" t="s">
        <v>1001</v>
      </c>
      <c r="CX1836" t="s">
        <v>1002</v>
      </c>
      <c r="CY1836" t="s">
        <v>2294</v>
      </c>
      <c r="CZ1836" t="s">
        <v>2295</v>
      </c>
      <c r="DA1836" t="s">
        <v>1305</v>
      </c>
      <c r="DB1836" t="s">
        <v>1306</v>
      </c>
      <c r="DC1836" t="s">
        <v>2519</v>
      </c>
      <c r="DD1836" t="s">
        <v>2520</v>
      </c>
      <c r="DE1836" t="s">
        <v>1190</v>
      </c>
      <c r="DF1836" t="s">
        <v>1191</v>
      </c>
      <c r="DG1836" t="s">
        <v>1078</v>
      </c>
      <c r="DH1836" t="s">
        <v>1079</v>
      </c>
      <c r="DI1836" t="s">
        <v>2519</v>
      </c>
      <c r="DJ1836" t="s">
        <v>2520</v>
      </c>
      <c r="DK1836">
        <v>9</v>
      </c>
      <c r="DL1836" t="s">
        <v>368</v>
      </c>
      <c r="DM1836" t="s">
        <v>369</v>
      </c>
      <c r="DN1836">
        <v>2</v>
      </c>
      <c r="DO1836" t="s">
        <v>2227</v>
      </c>
      <c r="DP1836" t="s">
        <v>2228</v>
      </c>
      <c r="DQ1836">
        <v>7</v>
      </c>
      <c r="DR1836" t="s">
        <v>366</v>
      </c>
      <c r="DS1836" t="s">
        <v>367</v>
      </c>
      <c r="DT1836">
        <v>5</v>
      </c>
      <c r="DU1836" t="s">
        <v>2960</v>
      </c>
      <c r="DV1836" t="s">
        <v>2961</v>
      </c>
      <c r="DW1836">
        <v>4</v>
      </c>
      <c r="DX1836" t="s">
        <v>849</v>
      </c>
      <c r="DY1836" t="s">
        <v>850</v>
      </c>
      <c r="DZ1836">
        <v>8</v>
      </c>
      <c r="EA1836" t="s">
        <v>364</v>
      </c>
      <c r="EB1836" t="s">
        <v>365</v>
      </c>
      <c r="EC1836">
        <v>3</v>
      </c>
      <c r="ED1836" t="s">
        <v>370</v>
      </c>
      <c r="EE1836" t="s">
        <v>371</v>
      </c>
      <c r="EF1836">
        <v>6</v>
      </c>
      <c r="EG1836" t="s">
        <v>1190</v>
      </c>
      <c r="EH1836" t="s">
        <v>1191</v>
      </c>
      <c r="EI1836">
        <v>1</v>
      </c>
      <c r="EJ1836" t="s">
        <v>165</v>
      </c>
      <c r="EK1836" t="s">
        <v>166</v>
      </c>
      <c r="EL1836">
        <v>8</v>
      </c>
      <c r="EM1836" t="s">
        <v>161</v>
      </c>
      <c r="EN1836" t="s">
        <v>162</v>
      </c>
      <c r="EO1836">
        <v>7</v>
      </c>
      <c r="EP1836" t="s">
        <v>157</v>
      </c>
      <c r="EQ1836" t="s">
        <v>158</v>
      </c>
      <c r="ER1836">
        <v>4</v>
      </c>
      <c r="ES1836" t="s">
        <v>163</v>
      </c>
      <c r="ET1836" t="s">
        <v>164</v>
      </c>
      <c r="EU1836">
        <v>3</v>
      </c>
      <c r="EV1836" t="s">
        <v>872</v>
      </c>
      <c r="EW1836" t="s">
        <v>873</v>
      </c>
      <c r="EX1836">
        <v>5</v>
      </c>
      <c r="EY1836" t="s">
        <v>3383</v>
      </c>
      <c r="EZ1836" t="s">
        <v>3384</v>
      </c>
      <c r="FA1836">
        <v>9</v>
      </c>
      <c r="FB1836" t="s">
        <v>167</v>
      </c>
      <c r="FC1836" t="s">
        <v>168</v>
      </c>
      <c r="FD1836">
        <v>6</v>
      </c>
      <c r="FE1836" t="s">
        <v>864</v>
      </c>
      <c r="FF1836" t="s">
        <v>865</v>
      </c>
      <c r="FG1836">
        <v>2</v>
      </c>
      <c r="FH1836" t="s">
        <v>1078</v>
      </c>
      <c r="FI1836" t="s">
        <v>1079</v>
      </c>
      <c r="FJ1836">
        <v>1</v>
      </c>
      <c r="FL1836" t="s">
        <v>61</v>
      </c>
    </row>
    <row r="1837" spans="1:168">
      <c r="A1837" s="1">
        <v>43693</v>
      </c>
      <c r="B1837">
        <v>0</v>
      </c>
      <c r="C1837" t="s">
        <v>857</v>
      </c>
      <c r="D1837" t="s">
        <v>236</v>
      </c>
      <c r="E1837" t="str">
        <f>VLOOKUP(D1837,Sheet1!$B$2:$C$31,2,FALSE)</f>
        <v>STL</v>
      </c>
      <c r="F1837" t="s">
        <v>76</v>
      </c>
      <c r="G1837">
        <v>120</v>
      </c>
      <c r="H1837" t="s">
        <v>77</v>
      </c>
      <c r="I1837" t="s">
        <v>76</v>
      </c>
      <c r="J1837">
        <v>121</v>
      </c>
      <c r="K1837">
        <v>13</v>
      </c>
      <c r="L1837">
        <v>4</v>
      </c>
      <c r="M1837">
        <v>54</v>
      </c>
      <c r="N1837" t="s">
        <v>4</v>
      </c>
      <c r="O1837" s="3" t="s">
        <v>3909</v>
      </c>
      <c r="P1837">
        <f t="shared" si="29"/>
        <v>0</v>
      </c>
      <c r="Q1837" s="3">
        <v>140</v>
      </c>
      <c r="R1837" s="3">
        <v>1.5</v>
      </c>
      <c r="S1837" s="3">
        <v>-165</v>
      </c>
      <c r="T1837" s="3">
        <v>9</v>
      </c>
      <c r="U1837" s="3">
        <v>-150</v>
      </c>
      <c r="V1837" s="3">
        <v>-1.5</v>
      </c>
      <c r="W1837" s="3">
        <v>120</v>
      </c>
      <c r="X1837" t="s">
        <v>79</v>
      </c>
      <c r="Y1837">
        <v>24118</v>
      </c>
      <c r="Z1837">
        <v>183</v>
      </c>
      <c r="AA1837">
        <v>132024100</v>
      </c>
      <c r="AB1837">
        <v>3100</v>
      </c>
      <c r="AC1837">
        <v>44</v>
      </c>
      <c r="AD1837">
        <v>18</v>
      </c>
      <c r="AE1837">
        <v>2</v>
      </c>
      <c r="AF1837">
        <v>0</v>
      </c>
      <c r="AG1837">
        <v>4</v>
      </c>
      <c r="AH1837">
        <v>12</v>
      </c>
      <c r="AI1837">
        <v>0</v>
      </c>
      <c r="AJ1837">
        <v>0</v>
      </c>
      <c r="AK1837">
        <v>0</v>
      </c>
      <c r="AL1837">
        <v>2</v>
      </c>
      <c r="AM1837">
        <v>0</v>
      </c>
      <c r="AN1837">
        <v>7</v>
      </c>
      <c r="AO1837">
        <v>0</v>
      </c>
      <c r="AP1837">
        <v>0</v>
      </c>
      <c r="AQ1837">
        <v>1</v>
      </c>
      <c r="AR1837">
        <v>0</v>
      </c>
      <c r="AS1837">
        <v>6</v>
      </c>
      <c r="AT1837">
        <v>3</v>
      </c>
      <c r="AU1837">
        <v>3</v>
      </c>
      <c r="AV1837">
        <v>3</v>
      </c>
      <c r="AW1837">
        <v>0</v>
      </c>
      <c r="AX1837">
        <v>0</v>
      </c>
      <c r="AY1837">
        <v>27</v>
      </c>
      <c r="AZ1837">
        <v>9</v>
      </c>
      <c r="BA1837">
        <v>2</v>
      </c>
      <c r="BB1837">
        <v>0</v>
      </c>
      <c r="BC1837">
        <v>1</v>
      </c>
      <c r="BD1837">
        <v>0</v>
      </c>
      <c r="BE1837">
        <v>34</v>
      </c>
      <c r="BF1837">
        <v>7</v>
      </c>
      <c r="BG1837">
        <v>2</v>
      </c>
      <c r="BH1837">
        <v>0</v>
      </c>
      <c r="BI1837">
        <v>1</v>
      </c>
      <c r="BJ1837">
        <v>3</v>
      </c>
      <c r="BK1837">
        <v>0</v>
      </c>
      <c r="BL1837">
        <v>0</v>
      </c>
      <c r="BM1837">
        <v>0</v>
      </c>
      <c r="BN1837">
        <v>1</v>
      </c>
      <c r="BO1837">
        <v>0</v>
      </c>
      <c r="BP1837">
        <v>8</v>
      </c>
      <c r="BQ1837">
        <v>0</v>
      </c>
      <c r="BR1837">
        <v>0</v>
      </c>
      <c r="BS1837">
        <v>1</v>
      </c>
      <c r="BT1837">
        <v>0</v>
      </c>
      <c r="BU1837">
        <v>4</v>
      </c>
      <c r="BV1837">
        <v>5</v>
      </c>
      <c r="BW1837">
        <v>12</v>
      </c>
      <c r="BX1837">
        <v>12</v>
      </c>
      <c r="BY1837">
        <v>0</v>
      </c>
      <c r="BZ1837">
        <v>0</v>
      </c>
      <c r="CA1837">
        <v>27</v>
      </c>
      <c r="CB1837">
        <v>13</v>
      </c>
      <c r="CC1837">
        <v>1</v>
      </c>
      <c r="CD1837">
        <v>0</v>
      </c>
      <c r="CE1837">
        <v>1</v>
      </c>
      <c r="CF1837">
        <v>0</v>
      </c>
      <c r="CG1837" t="s">
        <v>12</v>
      </c>
      <c r="CH1837" t="s">
        <v>13</v>
      </c>
      <c r="CI1837" t="s">
        <v>298</v>
      </c>
      <c r="CJ1837" t="s">
        <v>299</v>
      </c>
      <c r="CK1837" t="s">
        <v>296</v>
      </c>
      <c r="CL1837" t="s">
        <v>297</v>
      </c>
      <c r="CM1837" t="s">
        <v>2348</v>
      </c>
      <c r="CN1837" t="s">
        <v>2349</v>
      </c>
      <c r="CP1837" t="s">
        <v>14</v>
      </c>
      <c r="CR1837" t="s">
        <v>14</v>
      </c>
      <c r="CS1837" t="s">
        <v>248</v>
      </c>
      <c r="CT1837" t="s">
        <v>249</v>
      </c>
      <c r="CU1837" t="s">
        <v>91</v>
      </c>
      <c r="CV1837" t="s">
        <v>92</v>
      </c>
      <c r="CW1837" t="s">
        <v>1332</v>
      </c>
      <c r="CX1837" t="s">
        <v>1333</v>
      </c>
      <c r="CY1837" t="s">
        <v>101</v>
      </c>
      <c r="CZ1837" t="s">
        <v>102</v>
      </c>
      <c r="DB1837" t="s">
        <v>14</v>
      </c>
      <c r="DC1837" t="s">
        <v>266</v>
      </c>
      <c r="DD1837" t="s">
        <v>267</v>
      </c>
      <c r="DE1837" t="s">
        <v>1332</v>
      </c>
      <c r="DF1837" t="s">
        <v>1333</v>
      </c>
      <c r="DG1837" t="s">
        <v>101</v>
      </c>
      <c r="DH1837" t="s">
        <v>102</v>
      </c>
      <c r="DI1837" t="s">
        <v>270</v>
      </c>
      <c r="DJ1837" t="s">
        <v>271</v>
      </c>
      <c r="DK1837">
        <v>8</v>
      </c>
      <c r="DL1837" t="s">
        <v>2783</v>
      </c>
      <c r="DM1837" t="s">
        <v>2784</v>
      </c>
      <c r="DN1837">
        <v>9</v>
      </c>
      <c r="DO1837" t="s">
        <v>262</v>
      </c>
      <c r="DP1837" t="s">
        <v>263</v>
      </c>
      <c r="DQ1837">
        <v>3</v>
      </c>
      <c r="DR1837" t="s">
        <v>266</v>
      </c>
      <c r="DS1837" t="s">
        <v>267</v>
      </c>
      <c r="DT1837">
        <v>7</v>
      </c>
      <c r="DU1837" t="s">
        <v>264</v>
      </c>
      <c r="DV1837" t="s">
        <v>265</v>
      </c>
      <c r="DW1837">
        <v>6</v>
      </c>
      <c r="DX1837" t="s">
        <v>260</v>
      </c>
      <c r="DY1837" t="s">
        <v>261</v>
      </c>
      <c r="DZ1837">
        <v>5</v>
      </c>
      <c r="EA1837" t="s">
        <v>268</v>
      </c>
      <c r="EB1837" t="s">
        <v>269</v>
      </c>
      <c r="EC1837">
        <v>2</v>
      </c>
      <c r="ED1837" t="s">
        <v>272</v>
      </c>
      <c r="EE1837" t="s">
        <v>273</v>
      </c>
      <c r="EF1837">
        <v>4</v>
      </c>
      <c r="EG1837" t="s">
        <v>1332</v>
      </c>
      <c r="EH1837" t="s">
        <v>1333</v>
      </c>
      <c r="EI1837">
        <v>1</v>
      </c>
      <c r="EJ1837" t="s">
        <v>2183</v>
      </c>
      <c r="EK1837" t="s">
        <v>2184</v>
      </c>
      <c r="EL1837">
        <v>8</v>
      </c>
      <c r="EM1837" t="s">
        <v>2277</v>
      </c>
      <c r="EN1837" t="s">
        <v>2278</v>
      </c>
      <c r="EO1837">
        <v>3</v>
      </c>
      <c r="EP1837" t="s">
        <v>125</v>
      </c>
      <c r="EQ1837" t="s">
        <v>126</v>
      </c>
      <c r="ER1837">
        <v>5</v>
      </c>
      <c r="ES1837" t="s">
        <v>3265</v>
      </c>
      <c r="ET1837" t="s">
        <v>3266</v>
      </c>
      <c r="EU1837">
        <v>9</v>
      </c>
      <c r="EV1837" t="s">
        <v>855</v>
      </c>
      <c r="EW1837" t="s">
        <v>856</v>
      </c>
      <c r="EX1837">
        <v>4</v>
      </c>
      <c r="EY1837" t="s">
        <v>2044</v>
      </c>
      <c r="EZ1837" t="s">
        <v>2045</v>
      </c>
      <c r="FA1837">
        <v>7</v>
      </c>
      <c r="FB1837" t="s">
        <v>131</v>
      </c>
      <c r="FC1837" t="s">
        <v>132</v>
      </c>
      <c r="FD1837">
        <v>2</v>
      </c>
      <c r="FE1837" t="s">
        <v>133</v>
      </c>
      <c r="FF1837" t="s">
        <v>134</v>
      </c>
      <c r="FG1837">
        <v>6</v>
      </c>
      <c r="FH1837" t="s">
        <v>101</v>
      </c>
      <c r="FI1837" t="s">
        <v>102</v>
      </c>
      <c r="FJ1837">
        <v>1</v>
      </c>
      <c r="FL1837" t="s">
        <v>61</v>
      </c>
    </row>
    <row r="1838" spans="1:168">
      <c r="A1838" s="1">
        <v>43694</v>
      </c>
      <c r="B1838">
        <v>0</v>
      </c>
      <c r="C1838" t="s">
        <v>960</v>
      </c>
      <c r="D1838" t="s">
        <v>561</v>
      </c>
      <c r="E1838" t="str">
        <f>VLOOKUP(D1838,Sheet1!$B$2:$C$31,2,FALSE)</f>
        <v>BAL</v>
      </c>
      <c r="F1838" t="s">
        <v>2</v>
      </c>
      <c r="G1838">
        <v>123</v>
      </c>
      <c r="H1838" t="s">
        <v>649</v>
      </c>
      <c r="I1838" t="s">
        <v>2</v>
      </c>
      <c r="J1838">
        <v>126</v>
      </c>
      <c r="K1838">
        <v>0</v>
      </c>
      <c r="L1838">
        <v>4</v>
      </c>
      <c r="M1838">
        <v>51</v>
      </c>
      <c r="N1838" t="s">
        <v>4</v>
      </c>
      <c r="O1838" s="3" t="s">
        <v>561</v>
      </c>
      <c r="P1838">
        <f t="shared" si="29"/>
        <v>0</v>
      </c>
      <c r="Q1838" s="3">
        <v>274</v>
      </c>
      <c r="R1838" s="3">
        <v>1.5</v>
      </c>
      <c r="S1838" s="3">
        <v>150</v>
      </c>
      <c r="T1838" s="3">
        <v>11</v>
      </c>
      <c r="U1838" s="3">
        <v>-128</v>
      </c>
      <c r="V1838" s="3">
        <v>-1.5</v>
      </c>
      <c r="W1838" s="3">
        <v>160</v>
      </c>
      <c r="X1838" t="s">
        <v>1701</v>
      </c>
      <c r="Y1838">
        <v>36744</v>
      </c>
      <c r="Z1838">
        <v>191</v>
      </c>
      <c r="AA1838">
        <v>0</v>
      </c>
      <c r="AB1838" t="s">
        <v>3443</v>
      </c>
      <c r="AC1838">
        <v>31</v>
      </c>
      <c r="AD1838">
        <v>5</v>
      </c>
      <c r="AE1838">
        <v>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2</v>
      </c>
      <c r="AM1838">
        <v>0</v>
      </c>
      <c r="AN1838">
        <v>8</v>
      </c>
      <c r="AO1838">
        <v>0</v>
      </c>
      <c r="AP1838">
        <v>0</v>
      </c>
      <c r="AQ1838">
        <v>1</v>
      </c>
      <c r="AR1838">
        <v>0</v>
      </c>
      <c r="AS1838">
        <v>7</v>
      </c>
      <c r="AT1838">
        <v>4</v>
      </c>
      <c r="AU1838">
        <v>4</v>
      </c>
      <c r="AV1838">
        <v>4</v>
      </c>
      <c r="AW1838">
        <v>1</v>
      </c>
      <c r="AX1838">
        <v>0</v>
      </c>
      <c r="AY1838">
        <v>24</v>
      </c>
      <c r="AZ1838">
        <v>9</v>
      </c>
      <c r="BA1838">
        <v>0</v>
      </c>
      <c r="BB1838">
        <v>1</v>
      </c>
      <c r="BC1838">
        <v>1</v>
      </c>
      <c r="BD1838">
        <v>0</v>
      </c>
      <c r="BE1838">
        <v>30</v>
      </c>
      <c r="BF1838">
        <v>7</v>
      </c>
      <c r="BG1838">
        <v>2</v>
      </c>
      <c r="BH1838">
        <v>1</v>
      </c>
      <c r="BI1838">
        <v>2</v>
      </c>
      <c r="BJ1838">
        <v>3</v>
      </c>
      <c r="BK1838">
        <v>0</v>
      </c>
      <c r="BL1838">
        <v>0</v>
      </c>
      <c r="BM1838">
        <v>0</v>
      </c>
      <c r="BN1838">
        <v>4</v>
      </c>
      <c r="BO1838">
        <v>0</v>
      </c>
      <c r="BP1838">
        <v>8</v>
      </c>
      <c r="BQ1838">
        <v>0</v>
      </c>
      <c r="BR1838">
        <v>0</v>
      </c>
      <c r="BS1838">
        <v>1</v>
      </c>
      <c r="BT1838">
        <v>0</v>
      </c>
      <c r="BU1838">
        <v>6</v>
      </c>
      <c r="BV1838">
        <v>3</v>
      </c>
      <c r="BW1838">
        <v>0</v>
      </c>
      <c r="BX1838">
        <v>0</v>
      </c>
      <c r="BY1838">
        <v>1</v>
      </c>
      <c r="BZ1838">
        <v>0</v>
      </c>
      <c r="CA1838">
        <v>27</v>
      </c>
      <c r="CB1838">
        <v>13</v>
      </c>
      <c r="CC1838">
        <v>0</v>
      </c>
      <c r="CD1838">
        <v>0</v>
      </c>
      <c r="CE1838">
        <v>1</v>
      </c>
      <c r="CF1838">
        <v>0</v>
      </c>
      <c r="CG1838" t="s">
        <v>83</v>
      </c>
      <c r="CH1838" t="s">
        <v>84</v>
      </c>
      <c r="CI1838" t="s">
        <v>1407</v>
      </c>
      <c r="CJ1838" t="s">
        <v>1408</v>
      </c>
      <c r="CK1838" t="s">
        <v>87</v>
      </c>
      <c r="CL1838" t="s">
        <v>88</v>
      </c>
      <c r="CM1838" t="s">
        <v>81</v>
      </c>
      <c r="CN1838" t="s">
        <v>82</v>
      </c>
      <c r="CP1838" t="s">
        <v>14</v>
      </c>
      <c r="CR1838" t="s">
        <v>14</v>
      </c>
      <c r="CS1838" t="s">
        <v>573</v>
      </c>
      <c r="CT1838" t="s">
        <v>574</v>
      </c>
      <c r="CU1838" t="s">
        <v>660</v>
      </c>
      <c r="CV1838" t="s">
        <v>661</v>
      </c>
      <c r="CW1838" t="s">
        <v>1080</v>
      </c>
      <c r="CX1838" t="s">
        <v>1081</v>
      </c>
      <c r="CY1838" t="s">
        <v>3027</v>
      </c>
      <c r="CZ1838" t="s">
        <v>3028</v>
      </c>
      <c r="DB1838" t="s">
        <v>14</v>
      </c>
      <c r="DC1838" t="s">
        <v>1086</v>
      </c>
      <c r="DD1838" t="s">
        <v>1087</v>
      </c>
      <c r="DE1838" t="s">
        <v>3027</v>
      </c>
      <c r="DF1838" t="s">
        <v>3028</v>
      </c>
      <c r="DG1838" t="s">
        <v>1080</v>
      </c>
      <c r="DH1838" t="s">
        <v>1081</v>
      </c>
      <c r="DI1838" t="s">
        <v>1463</v>
      </c>
      <c r="DJ1838" t="s">
        <v>1464</v>
      </c>
      <c r="DK1838">
        <v>5</v>
      </c>
      <c r="DL1838" t="s">
        <v>589</v>
      </c>
      <c r="DM1838" t="s">
        <v>590</v>
      </c>
      <c r="DN1838">
        <v>3</v>
      </c>
      <c r="DO1838" t="s">
        <v>2166</v>
      </c>
      <c r="DP1838" t="s">
        <v>2167</v>
      </c>
      <c r="DQ1838">
        <v>9</v>
      </c>
      <c r="DR1838" t="s">
        <v>1058</v>
      </c>
      <c r="DS1838" t="s">
        <v>1059</v>
      </c>
      <c r="DT1838">
        <v>10</v>
      </c>
      <c r="DU1838" t="s">
        <v>587</v>
      </c>
      <c r="DV1838" t="s">
        <v>588</v>
      </c>
      <c r="DW1838">
        <v>4</v>
      </c>
      <c r="DX1838" t="s">
        <v>1235</v>
      </c>
      <c r="DY1838" t="s">
        <v>1236</v>
      </c>
      <c r="DZ1838">
        <v>2</v>
      </c>
      <c r="EA1838" t="s">
        <v>2574</v>
      </c>
      <c r="EB1838" t="s">
        <v>2575</v>
      </c>
      <c r="EC1838">
        <v>7</v>
      </c>
      <c r="ED1838" t="s">
        <v>2014</v>
      </c>
      <c r="EE1838" t="s">
        <v>2015</v>
      </c>
      <c r="EF1838">
        <v>8</v>
      </c>
      <c r="EG1838" t="s">
        <v>599</v>
      </c>
      <c r="EH1838" t="s">
        <v>600</v>
      </c>
      <c r="EI1838">
        <v>6</v>
      </c>
      <c r="EJ1838" t="s">
        <v>666</v>
      </c>
      <c r="EK1838" t="s">
        <v>667</v>
      </c>
      <c r="EL1838">
        <v>9</v>
      </c>
      <c r="EM1838" t="s">
        <v>668</v>
      </c>
      <c r="EN1838" t="s">
        <v>669</v>
      </c>
      <c r="EO1838">
        <v>5</v>
      </c>
      <c r="EP1838" t="s">
        <v>672</v>
      </c>
      <c r="EQ1838" t="s">
        <v>673</v>
      </c>
      <c r="ER1838">
        <v>6</v>
      </c>
      <c r="ES1838" t="s">
        <v>670</v>
      </c>
      <c r="ET1838" t="s">
        <v>671</v>
      </c>
      <c r="EU1838">
        <v>10</v>
      </c>
      <c r="EV1838" t="s">
        <v>664</v>
      </c>
      <c r="EW1838" t="s">
        <v>665</v>
      </c>
      <c r="EX1838">
        <v>7</v>
      </c>
      <c r="EY1838" t="s">
        <v>680</v>
      </c>
      <c r="EZ1838" t="s">
        <v>681</v>
      </c>
      <c r="FA1838">
        <v>2</v>
      </c>
      <c r="FB1838" t="s">
        <v>674</v>
      </c>
      <c r="FC1838" t="s">
        <v>675</v>
      </c>
      <c r="FD1838">
        <v>3</v>
      </c>
      <c r="FE1838" t="s">
        <v>1086</v>
      </c>
      <c r="FF1838" t="s">
        <v>1087</v>
      </c>
      <c r="FG1838">
        <v>4</v>
      </c>
      <c r="FH1838" t="s">
        <v>678</v>
      </c>
      <c r="FI1838" t="s">
        <v>679</v>
      </c>
      <c r="FJ1838">
        <v>8</v>
      </c>
      <c r="FL1838" t="s">
        <v>61</v>
      </c>
    </row>
    <row r="1839" spans="1:168">
      <c r="A1839" s="1">
        <v>43694</v>
      </c>
      <c r="B1839">
        <v>0</v>
      </c>
      <c r="C1839" t="s">
        <v>960</v>
      </c>
      <c r="D1839" t="s">
        <v>503</v>
      </c>
      <c r="E1839" t="str">
        <f>VLOOKUP(D1839,Sheet1!$B$2:$C$31,2,FALSE)</f>
        <v>CLE</v>
      </c>
      <c r="F1839" t="s">
        <v>2</v>
      </c>
      <c r="G1839">
        <v>124</v>
      </c>
      <c r="H1839" t="s">
        <v>562</v>
      </c>
      <c r="I1839" t="s">
        <v>2</v>
      </c>
      <c r="J1839">
        <v>125</v>
      </c>
      <c r="K1839">
        <v>5</v>
      </c>
      <c r="L1839">
        <v>6</v>
      </c>
      <c r="M1839">
        <v>51</v>
      </c>
      <c r="N1839" t="s">
        <v>78</v>
      </c>
      <c r="O1839" s="3" t="s">
        <v>503</v>
      </c>
      <c r="P1839">
        <f t="shared" si="29"/>
        <v>0</v>
      </c>
      <c r="Q1839" s="3">
        <v>115</v>
      </c>
      <c r="R1839" s="3">
        <v>1.5</v>
      </c>
      <c r="S1839" s="3">
        <v>-130</v>
      </c>
      <c r="T1839" s="3">
        <v>11</v>
      </c>
      <c r="U1839" s="3">
        <v>135</v>
      </c>
      <c r="V1839" s="3">
        <v>1.5</v>
      </c>
      <c r="W1839" s="3">
        <v>-110</v>
      </c>
      <c r="X1839" t="s">
        <v>563</v>
      </c>
      <c r="Y1839">
        <v>47347</v>
      </c>
      <c r="Z1839">
        <v>174</v>
      </c>
      <c r="AA1839">
        <v>200020010</v>
      </c>
      <c r="AB1839" t="s">
        <v>3444</v>
      </c>
      <c r="AC1839">
        <v>33</v>
      </c>
      <c r="AD1839">
        <v>9</v>
      </c>
      <c r="AE1839">
        <v>4</v>
      </c>
      <c r="AF1839">
        <v>0</v>
      </c>
      <c r="AG1839">
        <v>0</v>
      </c>
      <c r="AH1839">
        <v>4</v>
      </c>
      <c r="AI1839">
        <v>0</v>
      </c>
      <c r="AJ1839">
        <v>0</v>
      </c>
      <c r="AK1839">
        <v>0</v>
      </c>
      <c r="AL1839">
        <v>5</v>
      </c>
      <c r="AM1839">
        <v>0</v>
      </c>
      <c r="AN1839">
        <v>7</v>
      </c>
      <c r="AO1839">
        <v>0</v>
      </c>
      <c r="AP1839">
        <v>1</v>
      </c>
      <c r="AQ1839">
        <v>2</v>
      </c>
      <c r="AR1839">
        <v>0</v>
      </c>
      <c r="AS1839">
        <v>6</v>
      </c>
      <c r="AT1839">
        <v>3</v>
      </c>
      <c r="AU1839">
        <v>5</v>
      </c>
      <c r="AV1839">
        <v>5</v>
      </c>
      <c r="AW1839">
        <v>1</v>
      </c>
      <c r="AX1839">
        <v>0</v>
      </c>
      <c r="AY1839">
        <v>24</v>
      </c>
      <c r="AZ1839">
        <v>7</v>
      </c>
      <c r="BA1839">
        <v>2</v>
      </c>
      <c r="BB1839">
        <v>0</v>
      </c>
      <c r="BC1839">
        <v>0</v>
      </c>
      <c r="BD1839">
        <v>0</v>
      </c>
      <c r="BE1839">
        <v>31</v>
      </c>
      <c r="BF1839">
        <v>8</v>
      </c>
      <c r="BG1839">
        <v>0</v>
      </c>
      <c r="BH1839">
        <v>0</v>
      </c>
      <c r="BI1839">
        <v>4</v>
      </c>
      <c r="BJ1839">
        <v>5</v>
      </c>
      <c r="BK1839">
        <v>0</v>
      </c>
      <c r="BL1839">
        <v>0</v>
      </c>
      <c r="BM1839">
        <v>0</v>
      </c>
      <c r="BN1839">
        <v>1</v>
      </c>
      <c r="BO1839">
        <v>0</v>
      </c>
      <c r="BP1839">
        <v>9</v>
      </c>
      <c r="BQ1839">
        <v>1</v>
      </c>
      <c r="BR1839">
        <v>0</v>
      </c>
      <c r="BS1839">
        <v>0</v>
      </c>
      <c r="BT1839">
        <v>0</v>
      </c>
      <c r="BU1839">
        <v>2</v>
      </c>
      <c r="BV1839">
        <v>5</v>
      </c>
      <c r="BW1839">
        <v>5</v>
      </c>
      <c r="BX1839">
        <v>5</v>
      </c>
      <c r="BY1839">
        <v>1</v>
      </c>
      <c r="BZ1839">
        <v>0</v>
      </c>
      <c r="CA1839">
        <v>27</v>
      </c>
      <c r="CB1839">
        <v>9</v>
      </c>
      <c r="CC1839">
        <v>0</v>
      </c>
      <c r="CD1839">
        <v>0</v>
      </c>
      <c r="CE1839">
        <v>2</v>
      </c>
      <c r="CF1839">
        <v>0</v>
      </c>
      <c r="CG1839" t="s">
        <v>1792</v>
      </c>
      <c r="CH1839" t="s">
        <v>1793</v>
      </c>
      <c r="CI1839" t="s">
        <v>509</v>
      </c>
      <c r="CJ1839" t="s">
        <v>510</v>
      </c>
      <c r="CK1839" t="s">
        <v>507</v>
      </c>
      <c r="CL1839" t="s">
        <v>508</v>
      </c>
      <c r="CM1839" t="s">
        <v>511</v>
      </c>
      <c r="CN1839" t="s">
        <v>512</v>
      </c>
      <c r="CP1839" t="s">
        <v>14</v>
      </c>
      <c r="CR1839" t="s">
        <v>14</v>
      </c>
      <c r="CS1839" t="s">
        <v>515</v>
      </c>
      <c r="CT1839" t="s">
        <v>516</v>
      </c>
      <c r="CU1839" t="s">
        <v>575</v>
      </c>
      <c r="CV1839" t="s">
        <v>576</v>
      </c>
      <c r="CW1839" t="s">
        <v>1052</v>
      </c>
      <c r="CX1839" t="s">
        <v>1053</v>
      </c>
      <c r="CY1839" t="s">
        <v>2578</v>
      </c>
      <c r="CZ1839" t="s">
        <v>2579</v>
      </c>
      <c r="DA1839" t="s">
        <v>1366</v>
      </c>
      <c r="DB1839" t="s">
        <v>1367</v>
      </c>
      <c r="DC1839" t="s">
        <v>1062</v>
      </c>
      <c r="DD1839" t="s">
        <v>1063</v>
      </c>
      <c r="DE1839" t="s">
        <v>2578</v>
      </c>
      <c r="DF1839" t="s">
        <v>2579</v>
      </c>
      <c r="DG1839" t="s">
        <v>1052</v>
      </c>
      <c r="DH1839" t="s">
        <v>1053</v>
      </c>
      <c r="DI1839" t="s">
        <v>1968</v>
      </c>
      <c r="DJ1839" t="s">
        <v>1969</v>
      </c>
      <c r="DK1839">
        <v>6</v>
      </c>
      <c r="DL1839" t="s">
        <v>2355</v>
      </c>
      <c r="DM1839" t="s">
        <v>2356</v>
      </c>
      <c r="DN1839">
        <v>7</v>
      </c>
      <c r="DO1839" t="s">
        <v>533</v>
      </c>
      <c r="DP1839" t="s">
        <v>534</v>
      </c>
      <c r="DQ1839">
        <v>3</v>
      </c>
      <c r="DR1839" t="s">
        <v>123</v>
      </c>
      <c r="DS1839" t="s">
        <v>124</v>
      </c>
      <c r="DT1839">
        <v>9</v>
      </c>
      <c r="DU1839" t="s">
        <v>529</v>
      </c>
      <c r="DV1839" t="s">
        <v>530</v>
      </c>
      <c r="DW1839">
        <v>5</v>
      </c>
      <c r="DX1839" t="s">
        <v>382</v>
      </c>
      <c r="DY1839" t="s">
        <v>383</v>
      </c>
      <c r="DZ1839">
        <v>10</v>
      </c>
      <c r="EA1839" t="s">
        <v>1875</v>
      </c>
      <c r="EB1839" t="s">
        <v>1876</v>
      </c>
      <c r="EC1839">
        <v>4</v>
      </c>
      <c r="ED1839" t="s">
        <v>1225</v>
      </c>
      <c r="EE1839" t="s">
        <v>1226</v>
      </c>
      <c r="EF1839">
        <v>2</v>
      </c>
      <c r="EG1839" t="s">
        <v>1040</v>
      </c>
      <c r="EH1839" t="s">
        <v>1041</v>
      </c>
      <c r="EI1839">
        <v>8</v>
      </c>
      <c r="EJ1839" t="s">
        <v>601</v>
      </c>
      <c r="EK1839" t="s">
        <v>602</v>
      </c>
      <c r="EL1839">
        <v>8</v>
      </c>
      <c r="EM1839" t="s">
        <v>1062</v>
      </c>
      <c r="EN1839" t="s">
        <v>1063</v>
      </c>
      <c r="EO1839">
        <v>3</v>
      </c>
      <c r="EP1839" t="s">
        <v>1649</v>
      </c>
      <c r="EQ1839" t="s">
        <v>1650</v>
      </c>
      <c r="ER1839">
        <v>5</v>
      </c>
      <c r="ES1839" t="s">
        <v>2694</v>
      </c>
      <c r="ET1839" t="s">
        <v>2695</v>
      </c>
      <c r="EU1839">
        <v>10</v>
      </c>
      <c r="EV1839" t="s">
        <v>613</v>
      </c>
      <c r="EW1839" t="s">
        <v>614</v>
      </c>
      <c r="EX1839">
        <v>6</v>
      </c>
      <c r="EY1839" t="s">
        <v>2077</v>
      </c>
      <c r="EZ1839" t="s">
        <v>2078</v>
      </c>
      <c r="FA1839">
        <v>9</v>
      </c>
      <c r="FB1839" t="s">
        <v>1368</v>
      </c>
      <c r="FC1839" t="s">
        <v>1369</v>
      </c>
      <c r="FD1839">
        <v>7</v>
      </c>
      <c r="FE1839" t="s">
        <v>1443</v>
      </c>
      <c r="FF1839" t="s">
        <v>1444</v>
      </c>
      <c r="FG1839">
        <v>2</v>
      </c>
      <c r="FH1839" t="s">
        <v>2033</v>
      </c>
      <c r="FI1839" t="s">
        <v>2034</v>
      </c>
      <c r="FJ1839">
        <v>4</v>
      </c>
      <c r="FL1839" t="s">
        <v>61</v>
      </c>
    </row>
    <row r="1840" spans="1:168">
      <c r="A1840" s="1">
        <v>43694</v>
      </c>
      <c r="B1840">
        <v>0</v>
      </c>
      <c r="C1840" t="s">
        <v>960</v>
      </c>
      <c r="D1840" t="s">
        <v>741</v>
      </c>
      <c r="E1840" t="str">
        <f>VLOOKUP(D1840,Sheet1!$B$2:$C$31,2,FALSE)</f>
        <v>CUB</v>
      </c>
      <c r="F1840" t="s">
        <v>76</v>
      </c>
      <c r="G1840">
        <v>123</v>
      </c>
      <c r="H1840" t="s">
        <v>75</v>
      </c>
      <c r="I1840" t="s">
        <v>76</v>
      </c>
      <c r="J1840">
        <v>122</v>
      </c>
      <c r="K1840">
        <v>2</v>
      </c>
      <c r="L1840">
        <v>0</v>
      </c>
      <c r="M1840">
        <v>54</v>
      </c>
      <c r="N1840" t="s">
        <v>78</v>
      </c>
      <c r="O1840" s="3" t="s">
        <v>3904</v>
      </c>
      <c r="P1840">
        <f t="shared" si="29"/>
        <v>0</v>
      </c>
      <c r="Q1840" s="3">
        <v>-140</v>
      </c>
      <c r="R1840" s="3">
        <v>-1.5</v>
      </c>
      <c r="S1840" s="3">
        <v>105</v>
      </c>
      <c r="T1840" s="3">
        <v>9.5</v>
      </c>
      <c r="U1840" s="3">
        <v>-340</v>
      </c>
      <c r="V1840" s="3">
        <v>-1.5</v>
      </c>
      <c r="W1840" s="3">
        <v>-170</v>
      </c>
      <c r="X1840" t="s">
        <v>1321</v>
      </c>
      <c r="Y1840">
        <v>28359</v>
      </c>
      <c r="Z1840">
        <v>165</v>
      </c>
      <c r="AA1840">
        <v>110</v>
      </c>
      <c r="AB1840">
        <v>0</v>
      </c>
      <c r="AC1840">
        <v>29</v>
      </c>
      <c r="AD1840">
        <v>4</v>
      </c>
      <c r="AE1840">
        <v>0</v>
      </c>
      <c r="AF1840">
        <v>0</v>
      </c>
      <c r="AG1840">
        <v>1</v>
      </c>
      <c r="AH1840">
        <v>1</v>
      </c>
      <c r="AI1840">
        <v>0</v>
      </c>
      <c r="AJ1840">
        <v>0</v>
      </c>
      <c r="AK1840">
        <v>2</v>
      </c>
      <c r="AL1840">
        <v>2</v>
      </c>
      <c r="AM1840">
        <v>0</v>
      </c>
      <c r="AN1840">
        <v>10</v>
      </c>
      <c r="AO1840">
        <v>0</v>
      </c>
      <c r="AP1840">
        <v>0</v>
      </c>
      <c r="AQ1840">
        <v>2</v>
      </c>
      <c r="AR1840">
        <v>0</v>
      </c>
      <c r="AS1840">
        <v>4</v>
      </c>
      <c r="AT1840">
        <v>3</v>
      </c>
      <c r="AU1840">
        <v>0</v>
      </c>
      <c r="AV1840">
        <v>0</v>
      </c>
      <c r="AW1840">
        <v>0</v>
      </c>
      <c r="AX1840">
        <v>0</v>
      </c>
      <c r="AY1840">
        <v>27</v>
      </c>
      <c r="AZ1840">
        <v>13</v>
      </c>
      <c r="BA1840">
        <v>2</v>
      </c>
      <c r="BB1840">
        <v>0</v>
      </c>
      <c r="BC1840">
        <v>2</v>
      </c>
      <c r="BD1840">
        <v>0</v>
      </c>
      <c r="BE1840">
        <v>31</v>
      </c>
      <c r="BF1840">
        <v>4</v>
      </c>
      <c r="BG1840">
        <v>1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1</v>
      </c>
      <c r="BN1840">
        <v>6</v>
      </c>
      <c r="BO1840">
        <v>0</v>
      </c>
      <c r="BP1840">
        <v>5</v>
      </c>
      <c r="BQ1840">
        <v>0</v>
      </c>
      <c r="BR1840">
        <v>0</v>
      </c>
      <c r="BS1840">
        <v>2</v>
      </c>
      <c r="BT1840">
        <v>0</v>
      </c>
      <c r="BU1840">
        <v>11</v>
      </c>
      <c r="BV1840">
        <v>3</v>
      </c>
      <c r="BW1840">
        <v>2</v>
      </c>
      <c r="BX1840">
        <v>2</v>
      </c>
      <c r="BY1840">
        <v>0</v>
      </c>
      <c r="BZ1840">
        <v>0</v>
      </c>
      <c r="CA1840">
        <v>27</v>
      </c>
      <c r="CB1840">
        <v>9</v>
      </c>
      <c r="CC1840">
        <v>1</v>
      </c>
      <c r="CD1840">
        <v>0</v>
      </c>
      <c r="CE1840">
        <v>2</v>
      </c>
      <c r="CF1840">
        <v>0</v>
      </c>
      <c r="CG1840" t="s">
        <v>1380</v>
      </c>
      <c r="CH1840" t="s">
        <v>1381</v>
      </c>
      <c r="CI1840" t="s">
        <v>1384</v>
      </c>
      <c r="CJ1840" t="s">
        <v>1385</v>
      </c>
      <c r="CK1840" t="s">
        <v>1382</v>
      </c>
      <c r="CL1840" t="s">
        <v>1383</v>
      </c>
      <c r="CM1840" t="s">
        <v>1378</v>
      </c>
      <c r="CN1840" t="s">
        <v>1379</v>
      </c>
      <c r="CP1840" t="s">
        <v>14</v>
      </c>
      <c r="CR1840" t="s">
        <v>14</v>
      </c>
      <c r="CS1840" t="s">
        <v>752</v>
      </c>
      <c r="CT1840" t="s">
        <v>753</v>
      </c>
      <c r="CU1840" t="s">
        <v>89</v>
      </c>
      <c r="CV1840" t="s">
        <v>90</v>
      </c>
      <c r="CW1840" t="s">
        <v>756</v>
      </c>
      <c r="CX1840" t="s">
        <v>757</v>
      </c>
      <c r="CY1840" t="s">
        <v>1330</v>
      </c>
      <c r="CZ1840" t="s">
        <v>1331</v>
      </c>
      <c r="DA1840" t="s">
        <v>3298</v>
      </c>
      <c r="DB1840" t="s">
        <v>3299</v>
      </c>
      <c r="DC1840" t="s">
        <v>764</v>
      </c>
      <c r="DD1840" t="s">
        <v>765</v>
      </c>
      <c r="DE1840" t="s">
        <v>756</v>
      </c>
      <c r="DF1840" t="s">
        <v>757</v>
      </c>
      <c r="DG1840" t="s">
        <v>1330</v>
      </c>
      <c r="DH1840" t="s">
        <v>1331</v>
      </c>
      <c r="DI1840" t="s">
        <v>776</v>
      </c>
      <c r="DJ1840" t="s">
        <v>777</v>
      </c>
      <c r="DK1840">
        <v>8</v>
      </c>
      <c r="DL1840" t="s">
        <v>825</v>
      </c>
      <c r="DM1840" t="s">
        <v>826</v>
      </c>
      <c r="DN1840">
        <v>9</v>
      </c>
      <c r="DO1840" t="s">
        <v>764</v>
      </c>
      <c r="DP1840" t="s">
        <v>765</v>
      </c>
      <c r="DQ1840">
        <v>5</v>
      </c>
      <c r="DR1840" t="s">
        <v>766</v>
      </c>
      <c r="DS1840" t="s">
        <v>767</v>
      </c>
      <c r="DT1840">
        <v>3</v>
      </c>
      <c r="DU1840" t="s">
        <v>768</v>
      </c>
      <c r="DV1840" t="s">
        <v>769</v>
      </c>
      <c r="DW1840">
        <v>6</v>
      </c>
      <c r="DX1840" t="s">
        <v>2260</v>
      </c>
      <c r="DY1840" t="s">
        <v>2261</v>
      </c>
      <c r="DZ1840">
        <v>4</v>
      </c>
      <c r="EA1840" t="s">
        <v>3208</v>
      </c>
      <c r="EB1840" t="s">
        <v>3209</v>
      </c>
      <c r="EC1840">
        <v>7</v>
      </c>
      <c r="ED1840" t="s">
        <v>643</v>
      </c>
      <c r="EE1840" t="s">
        <v>644</v>
      </c>
      <c r="EF1840">
        <v>2</v>
      </c>
      <c r="EG1840" t="s">
        <v>756</v>
      </c>
      <c r="EH1840" t="s">
        <v>757</v>
      </c>
      <c r="EI1840">
        <v>1</v>
      </c>
      <c r="EJ1840" t="s">
        <v>1535</v>
      </c>
      <c r="EK1840" t="s">
        <v>1536</v>
      </c>
      <c r="EL1840">
        <v>4</v>
      </c>
      <c r="EM1840" t="s">
        <v>1956</v>
      </c>
      <c r="EN1840" t="s">
        <v>1957</v>
      </c>
      <c r="EO1840">
        <v>7</v>
      </c>
      <c r="EP1840" t="s">
        <v>1134</v>
      </c>
      <c r="EQ1840" t="s">
        <v>1135</v>
      </c>
      <c r="ER1840">
        <v>8</v>
      </c>
      <c r="ES1840" t="s">
        <v>109</v>
      </c>
      <c r="ET1840" t="s">
        <v>110</v>
      </c>
      <c r="EU1840">
        <v>3</v>
      </c>
      <c r="EV1840" t="s">
        <v>105</v>
      </c>
      <c r="EW1840" t="s">
        <v>106</v>
      </c>
      <c r="EX1840">
        <v>9</v>
      </c>
      <c r="EY1840" t="s">
        <v>1336</v>
      </c>
      <c r="EZ1840" t="s">
        <v>1337</v>
      </c>
      <c r="FA1840">
        <v>5</v>
      </c>
      <c r="FB1840" t="s">
        <v>2001</v>
      </c>
      <c r="FC1840" t="s">
        <v>2002</v>
      </c>
      <c r="FD1840">
        <v>2</v>
      </c>
      <c r="FE1840" t="s">
        <v>117</v>
      </c>
      <c r="FF1840" t="s">
        <v>118</v>
      </c>
      <c r="FG1840">
        <v>6</v>
      </c>
      <c r="FH1840" t="s">
        <v>1330</v>
      </c>
      <c r="FI1840" t="s">
        <v>1331</v>
      </c>
      <c r="FJ1840">
        <v>1</v>
      </c>
      <c r="FL1840" t="s">
        <v>61</v>
      </c>
    </row>
    <row r="1841" spans="1:168">
      <c r="A1841" s="1">
        <v>43694</v>
      </c>
      <c r="B1841">
        <v>0</v>
      </c>
      <c r="C1841" t="s">
        <v>960</v>
      </c>
      <c r="D1841" t="s">
        <v>445</v>
      </c>
      <c r="E1841" t="str">
        <f>VLOOKUP(D1841,Sheet1!$B$2:$C$31,2,FALSE)</f>
        <v>CWS</v>
      </c>
      <c r="F1841" t="s">
        <v>2</v>
      </c>
      <c r="G1841">
        <v>122</v>
      </c>
      <c r="H1841" t="s">
        <v>617</v>
      </c>
      <c r="I1841" t="s">
        <v>2</v>
      </c>
      <c r="J1841">
        <v>125</v>
      </c>
      <c r="K1841">
        <v>5</v>
      </c>
      <c r="L1841">
        <v>6</v>
      </c>
      <c r="M1841">
        <v>51</v>
      </c>
      <c r="N1841" t="s">
        <v>4</v>
      </c>
      <c r="O1841" s="3" t="s">
        <v>3905</v>
      </c>
      <c r="P1841">
        <f t="shared" si="29"/>
        <v>0</v>
      </c>
      <c r="Q1841" s="3">
        <v>140</v>
      </c>
      <c r="R1841" s="3">
        <v>1.5</v>
      </c>
      <c r="S1841" s="3">
        <v>-120</v>
      </c>
      <c r="T1841" s="3">
        <v>10.5</v>
      </c>
      <c r="U1841" s="3">
        <v>-115</v>
      </c>
      <c r="V1841" s="3">
        <v>1.5</v>
      </c>
      <c r="W1841" s="3">
        <v>-145</v>
      </c>
      <c r="X1841" t="s">
        <v>1541</v>
      </c>
      <c r="Y1841">
        <v>39419</v>
      </c>
      <c r="Z1841">
        <v>217</v>
      </c>
      <c r="AA1841">
        <v>104000000</v>
      </c>
      <c r="AB1841" t="s">
        <v>3442</v>
      </c>
      <c r="AC1841">
        <v>35</v>
      </c>
      <c r="AD1841">
        <v>9</v>
      </c>
      <c r="AE1841">
        <v>1</v>
      </c>
      <c r="AF1841">
        <v>1</v>
      </c>
      <c r="AG1841">
        <v>1</v>
      </c>
      <c r="AH1841">
        <v>5</v>
      </c>
      <c r="AI1841">
        <v>0</v>
      </c>
      <c r="AJ1841">
        <v>0</v>
      </c>
      <c r="AK1841">
        <v>0</v>
      </c>
      <c r="AL1841">
        <v>3</v>
      </c>
      <c r="AM1841">
        <v>0</v>
      </c>
      <c r="AN1841">
        <v>10</v>
      </c>
      <c r="AO1841">
        <v>0</v>
      </c>
      <c r="AP1841">
        <v>0</v>
      </c>
      <c r="AQ1841">
        <v>1</v>
      </c>
      <c r="AR1841">
        <v>0</v>
      </c>
      <c r="AS1841">
        <v>6</v>
      </c>
      <c r="AT1841">
        <v>5</v>
      </c>
      <c r="AU1841">
        <v>6</v>
      </c>
      <c r="AV1841">
        <v>6</v>
      </c>
      <c r="AW1841">
        <v>0</v>
      </c>
      <c r="AX1841">
        <v>0</v>
      </c>
      <c r="AY1841">
        <v>24</v>
      </c>
      <c r="AZ1841">
        <v>10</v>
      </c>
      <c r="BA1841">
        <v>0</v>
      </c>
      <c r="BB1841">
        <v>0</v>
      </c>
      <c r="BC1841">
        <v>1</v>
      </c>
      <c r="BD1841">
        <v>0</v>
      </c>
      <c r="BE1841">
        <v>30</v>
      </c>
      <c r="BF1841">
        <v>7</v>
      </c>
      <c r="BG1841">
        <v>1</v>
      </c>
      <c r="BH1841">
        <v>0</v>
      </c>
      <c r="BI1841">
        <v>2</v>
      </c>
      <c r="BJ1841">
        <v>6</v>
      </c>
      <c r="BK1841">
        <v>0</v>
      </c>
      <c r="BL1841">
        <v>0</v>
      </c>
      <c r="BM1841">
        <v>0</v>
      </c>
      <c r="BN1841">
        <v>7</v>
      </c>
      <c r="BO1841">
        <v>1</v>
      </c>
      <c r="BP1841">
        <v>8</v>
      </c>
      <c r="BQ1841">
        <v>0</v>
      </c>
      <c r="BR1841">
        <v>0</v>
      </c>
      <c r="BS1841">
        <v>1</v>
      </c>
      <c r="BT1841">
        <v>0</v>
      </c>
      <c r="BU1841">
        <v>7</v>
      </c>
      <c r="BV1841">
        <v>5</v>
      </c>
      <c r="BW1841">
        <v>5</v>
      </c>
      <c r="BX1841">
        <v>5</v>
      </c>
      <c r="BY1841">
        <v>1</v>
      </c>
      <c r="BZ1841">
        <v>0</v>
      </c>
      <c r="CA1841">
        <v>27</v>
      </c>
      <c r="CB1841">
        <v>15</v>
      </c>
      <c r="CC1841">
        <v>0</v>
      </c>
      <c r="CD1841">
        <v>0</v>
      </c>
      <c r="CE1841">
        <v>1</v>
      </c>
      <c r="CF1841">
        <v>0</v>
      </c>
      <c r="CG1841" t="s">
        <v>397</v>
      </c>
      <c r="CH1841" t="s">
        <v>398</v>
      </c>
      <c r="CI1841" t="s">
        <v>1752</v>
      </c>
      <c r="CJ1841" t="s">
        <v>1753</v>
      </c>
      <c r="CK1841" t="s">
        <v>805</v>
      </c>
      <c r="CL1841" t="s">
        <v>806</v>
      </c>
      <c r="CM1841" t="s">
        <v>395</v>
      </c>
      <c r="CN1841" t="s">
        <v>396</v>
      </c>
      <c r="CP1841" t="s">
        <v>14</v>
      </c>
      <c r="CR1841" t="s">
        <v>14</v>
      </c>
      <c r="CS1841" t="s">
        <v>457</v>
      </c>
      <c r="CT1841" t="s">
        <v>458</v>
      </c>
      <c r="CU1841" t="s">
        <v>625</v>
      </c>
      <c r="CV1841" t="s">
        <v>626</v>
      </c>
      <c r="CW1841" t="s">
        <v>2454</v>
      </c>
      <c r="CX1841" t="s">
        <v>2455</v>
      </c>
      <c r="CY1841" t="s">
        <v>2752</v>
      </c>
      <c r="CZ1841" t="s">
        <v>2753</v>
      </c>
      <c r="DA1841" t="s">
        <v>914</v>
      </c>
      <c r="DB1841" t="s">
        <v>915</v>
      </c>
      <c r="DC1841" t="s">
        <v>920</v>
      </c>
      <c r="DD1841" t="s">
        <v>921</v>
      </c>
      <c r="DE1841" t="s">
        <v>2515</v>
      </c>
      <c r="DF1841" t="s">
        <v>2516</v>
      </c>
      <c r="DG1841" t="s">
        <v>2064</v>
      </c>
      <c r="DH1841" t="s">
        <v>2065</v>
      </c>
      <c r="DI1841" t="s">
        <v>469</v>
      </c>
      <c r="DJ1841" t="s">
        <v>470</v>
      </c>
      <c r="DK1841">
        <v>9</v>
      </c>
      <c r="DL1841" t="s">
        <v>481</v>
      </c>
      <c r="DM1841" t="s">
        <v>482</v>
      </c>
      <c r="DN1841">
        <v>6</v>
      </c>
      <c r="DO1841" t="s">
        <v>473</v>
      </c>
      <c r="DP1841" t="s">
        <v>474</v>
      </c>
      <c r="DQ1841">
        <v>3</v>
      </c>
      <c r="DR1841" t="s">
        <v>483</v>
      </c>
      <c r="DS1841" t="s">
        <v>484</v>
      </c>
      <c r="DT1841">
        <v>10</v>
      </c>
      <c r="DU1841" t="s">
        <v>477</v>
      </c>
      <c r="DV1841" t="s">
        <v>478</v>
      </c>
      <c r="DW1841">
        <v>7</v>
      </c>
      <c r="DX1841" t="s">
        <v>1030</v>
      </c>
      <c r="DY1841" t="s">
        <v>1031</v>
      </c>
      <c r="DZ1841">
        <v>2</v>
      </c>
      <c r="EA1841" t="s">
        <v>3130</v>
      </c>
      <c r="EB1841" t="s">
        <v>3131</v>
      </c>
      <c r="EC1841">
        <v>5</v>
      </c>
      <c r="ED1841" t="s">
        <v>485</v>
      </c>
      <c r="EE1841" t="s">
        <v>486</v>
      </c>
      <c r="EF1841">
        <v>4</v>
      </c>
      <c r="EG1841" t="s">
        <v>1357</v>
      </c>
      <c r="EH1841" t="s">
        <v>1358</v>
      </c>
      <c r="EI1841">
        <v>8</v>
      </c>
      <c r="EJ1841" t="s">
        <v>1073</v>
      </c>
      <c r="EK1841" t="s">
        <v>1074</v>
      </c>
      <c r="EL1841">
        <v>5</v>
      </c>
      <c r="EM1841" t="s">
        <v>631</v>
      </c>
      <c r="EN1841" t="s">
        <v>632</v>
      </c>
      <c r="EO1841">
        <v>10</v>
      </c>
      <c r="EP1841" t="s">
        <v>2830</v>
      </c>
      <c r="EQ1841" t="s">
        <v>2831</v>
      </c>
      <c r="ER1841">
        <v>7</v>
      </c>
      <c r="ES1841" t="s">
        <v>629</v>
      </c>
      <c r="ET1841" t="s">
        <v>630</v>
      </c>
      <c r="EU1841">
        <v>9</v>
      </c>
      <c r="EV1841" t="s">
        <v>637</v>
      </c>
      <c r="EW1841" t="s">
        <v>638</v>
      </c>
      <c r="EX1841">
        <v>3</v>
      </c>
      <c r="EY1841" t="s">
        <v>920</v>
      </c>
      <c r="EZ1841" t="s">
        <v>921</v>
      </c>
      <c r="FA1841">
        <v>8</v>
      </c>
      <c r="FB1841" t="s">
        <v>2066</v>
      </c>
      <c r="FC1841" t="s">
        <v>2067</v>
      </c>
      <c r="FD1841">
        <v>4</v>
      </c>
      <c r="FE1841" t="s">
        <v>2691</v>
      </c>
      <c r="FF1841" t="s">
        <v>2692</v>
      </c>
      <c r="FG1841">
        <v>6</v>
      </c>
      <c r="FH1841" t="s">
        <v>941</v>
      </c>
      <c r="FI1841" t="s">
        <v>942</v>
      </c>
      <c r="FJ1841">
        <v>2</v>
      </c>
      <c r="FL1841" t="s">
        <v>61</v>
      </c>
    </row>
    <row r="1842" spans="1:168">
      <c r="A1842" s="1">
        <v>43694</v>
      </c>
      <c r="B1842">
        <v>0</v>
      </c>
      <c r="C1842" t="s">
        <v>960</v>
      </c>
      <c r="D1842" t="s">
        <v>796</v>
      </c>
      <c r="E1842" t="str">
        <f>VLOOKUP(D1842,Sheet1!$B$2:$C$31,2,FALSE)</f>
        <v>DET</v>
      </c>
      <c r="F1842" t="s">
        <v>2</v>
      </c>
      <c r="G1842">
        <v>121</v>
      </c>
      <c r="H1842" t="s">
        <v>687</v>
      </c>
      <c r="I1842" t="s">
        <v>2</v>
      </c>
      <c r="J1842">
        <v>124</v>
      </c>
      <c r="K1842">
        <v>0</v>
      </c>
      <c r="L1842">
        <v>1</v>
      </c>
      <c r="M1842">
        <v>77</v>
      </c>
      <c r="N1842" t="s">
        <v>4</v>
      </c>
      <c r="O1842" s="3" t="s">
        <v>796</v>
      </c>
      <c r="P1842">
        <f t="shared" si="29"/>
        <v>0</v>
      </c>
      <c r="Q1842" s="3">
        <v>252</v>
      </c>
      <c r="R1842" s="3">
        <v>1.5</v>
      </c>
      <c r="S1842" s="3">
        <v>130</v>
      </c>
      <c r="T1842" s="3">
        <v>8.5</v>
      </c>
      <c r="U1842" s="3">
        <v>-250</v>
      </c>
      <c r="V1842" s="3">
        <v>-1.5</v>
      </c>
      <c r="W1842" s="3">
        <v>-150</v>
      </c>
      <c r="X1842" t="s">
        <v>688</v>
      </c>
      <c r="Y1842">
        <v>17228</v>
      </c>
      <c r="Z1842">
        <v>219</v>
      </c>
      <c r="AA1842">
        <v>0</v>
      </c>
      <c r="AB1842">
        <v>1</v>
      </c>
      <c r="AC1842">
        <v>41</v>
      </c>
      <c r="AD1842">
        <v>3</v>
      </c>
      <c r="AE1842">
        <v>2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24</v>
      </c>
      <c r="AO1842">
        <v>0</v>
      </c>
      <c r="AP1842">
        <v>0</v>
      </c>
      <c r="AQ1842">
        <v>1</v>
      </c>
      <c r="AR1842">
        <v>0</v>
      </c>
      <c r="AS1842">
        <v>3</v>
      </c>
      <c r="AT1842">
        <v>7</v>
      </c>
      <c r="AU1842">
        <v>1</v>
      </c>
      <c r="AV1842">
        <v>1</v>
      </c>
      <c r="AW1842">
        <v>0</v>
      </c>
      <c r="AX1842">
        <v>0</v>
      </c>
      <c r="AY1842">
        <v>38</v>
      </c>
      <c r="AZ1842">
        <v>13</v>
      </c>
      <c r="BA1842">
        <v>0</v>
      </c>
      <c r="BB1842">
        <v>0</v>
      </c>
      <c r="BC1842">
        <v>1</v>
      </c>
      <c r="BD1842">
        <v>0</v>
      </c>
      <c r="BE1842">
        <v>43</v>
      </c>
      <c r="BF1842">
        <v>6</v>
      </c>
      <c r="BG1842">
        <v>2</v>
      </c>
      <c r="BH1842">
        <v>0</v>
      </c>
      <c r="BI1842">
        <v>0</v>
      </c>
      <c r="BJ1842">
        <v>1</v>
      </c>
      <c r="BK1842">
        <v>0</v>
      </c>
      <c r="BL1842">
        <v>0</v>
      </c>
      <c r="BM1842">
        <v>0</v>
      </c>
      <c r="BN1842">
        <v>5</v>
      </c>
      <c r="BO1842">
        <v>2</v>
      </c>
      <c r="BP1842">
        <v>11</v>
      </c>
      <c r="BQ1842">
        <v>0</v>
      </c>
      <c r="BR1842">
        <v>0</v>
      </c>
      <c r="BS1842">
        <v>1</v>
      </c>
      <c r="BT1842">
        <v>0</v>
      </c>
      <c r="BU1842">
        <v>9</v>
      </c>
      <c r="BV1842">
        <v>6</v>
      </c>
      <c r="BW1842">
        <v>0</v>
      </c>
      <c r="BX1842">
        <v>0</v>
      </c>
      <c r="BY1842">
        <v>0</v>
      </c>
      <c r="BZ1842">
        <v>0</v>
      </c>
      <c r="CA1842">
        <v>39</v>
      </c>
      <c r="CB1842">
        <v>9</v>
      </c>
      <c r="CC1842">
        <v>0</v>
      </c>
      <c r="CD1842">
        <v>0</v>
      </c>
      <c r="CE1842">
        <v>1</v>
      </c>
      <c r="CF1842">
        <v>0</v>
      </c>
      <c r="CG1842" t="s">
        <v>656</v>
      </c>
      <c r="CH1842" t="s">
        <v>657</v>
      </c>
      <c r="CI1842" t="s">
        <v>1291</v>
      </c>
      <c r="CJ1842" t="s">
        <v>1292</v>
      </c>
      <c r="CK1842" t="s">
        <v>143</v>
      </c>
      <c r="CL1842" t="s">
        <v>144</v>
      </c>
      <c r="CM1842" t="s">
        <v>1425</v>
      </c>
      <c r="CN1842" t="s">
        <v>1426</v>
      </c>
      <c r="CP1842" t="s">
        <v>14</v>
      </c>
      <c r="CR1842" t="s">
        <v>14</v>
      </c>
      <c r="CS1842" t="s">
        <v>807</v>
      </c>
      <c r="CT1842" t="s">
        <v>808</v>
      </c>
      <c r="CU1842" t="s">
        <v>699</v>
      </c>
      <c r="CV1842" t="s">
        <v>700</v>
      </c>
      <c r="CW1842" t="s">
        <v>2707</v>
      </c>
      <c r="CX1842" t="s">
        <v>2708</v>
      </c>
      <c r="CY1842" t="s">
        <v>3445</v>
      </c>
      <c r="CZ1842" t="s">
        <v>3446</v>
      </c>
      <c r="DB1842" t="s">
        <v>14</v>
      </c>
      <c r="DC1842" t="s">
        <v>2920</v>
      </c>
      <c r="DD1842" t="s">
        <v>2921</v>
      </c>
      <c r="DE1842" t="s">
        <v>819</v>
      </c>
      <c r="DF1842" t="s">
        <v>820</v>
      </c>
      <c r="DG1842" t="s">
        <v>1393</v>
      </c>
      <c r="DH1842" t="s">
        <v>1394</v>
      </c>
      <c r="DI1842" t="s">
        <v>2976</v>
      </c>
      <c r="DJ1842" t="s">
        <v>2977</v>
      </c>
      <c r="DK1842">
        <v>8</v>
      </c>
      <c r="DL1842" t="s">
        <v>2395</v>
      </c>
      <c r="DM1842" t="s">
        <v>2396</v>
      </c>
      <c r="DN1842">
        <v>5</v>
      </c>
      <c r="DO1842" t="s">
        <v>827</v>
      </c>
      <c r="DP1842" t="s">
        <v>828</v>
      </c>
      <c r="DQ1842">
        <v>10</v>
      </c>
      <c r="DR1842" t="s">
        <v>831</v>
      </c>
      <c r="DS1842" t="s">
        <v>832</v>
      </c>
      <c r="DT1842">
        <v>4</v>
      </c>
      <c r="DU1842" t="s">
        <v>1980</v>
      </c>
      <c r="DV1842" t="s">
        <v>1981</v>
      </c>
      <c r="DW1842">
        <v>7</v>
      </c>
      <c r="DX1842" t="s">
        <v>954</v>
      </c>
      <c r="DY1842" t="s">
        <v>955</v>
      </c>
      <c r="DZ1842">
        <v>3</v>
      </c>
      <c r="EA1842" t="s">
        <v>3292</v>
      </c>
      <c r="EB1842" t="s">
        <v>3293</v>
      </c>
      <c r="EC1842">
        <v>9</v>
      </c>
      <c r="ED1842" t="s">
        <v>3251</v>
      </c>
      <c r="EE1842" t="s">
        <v>3252</v>
      </c>
      <c r="EF1842">
        <v>2</v>
      </c>
      <c r="EG1842" t="s">
        <v>835</v>
      </c>
      <c r="EH1842" t="s">
        <v>836</v>
      </c>
      <c r="EI1842">
        <v>6</v>
      </c>
      <c r="EJ1842" t="s">
        <v>1894</v>
      </c>
      <c r="EK1842" t="s">
        <v>1895</v>
      </c>
      <c r="EL1842">
        <v>4</v>
      </c>
      <c r="EM1842" t="s">
        <v>725</v>
      </c>
      <c r="EN1842" t="s">
        <v>726</v>
      </c>
      <c r="EO1842">
        <v>7</v>
      </c>
      <c r="EP1842" t="s">
        <v>723</v>
      </c>
      <c r="EQ1842" t="s">
        <v>724</v>
      </c>
      <c r="ER1842">
        <v>9</v>
      </c>
      <c r="ES1842" t="s">
        <v>282</v>
      </c>
      <c r="ET1842" t="s">
        <v>283</v>
      </c>
      <c r="EU1842">
        <v>10</v>
      </c>
      <c r="EV1842" t="s">
        <v>727</v>
      </c>
      <c r="EW1842" t="s">
        <v>728</v>
      </c>
      <c r="EX1842">
        <v>3</v>
      </c>
      <c r="EY1842" t="s">
        <v>3193</v>
      </c>
      <c r="EZ1842" t="s">
        <v>3194</v>
      </c>
      <c r="FA1842">
        <v>5</v>
      </c>
      <c r="FB1842" t="s">
        <v>737</v>
      </c>
      <c r="FC1842" t="s">
        <v>738</v>
      </c>
      <c r="FD1842">
        <v>8</v>
      </c>
      <c r="FE1842" t="s">
        <v>735</v>
      </c>
      <c r="FF1842" t="s">
        <v>736</v>
      </c>
      <c r="FG1842">
        <v>6</v>
      </c>
      <c r="FH1842" t="s">
        <v>739</v>
      </c>
      <c r="FI1842" t="s">
        <v>740</v>
      </c>
      <c r="FJ1842">
        <v>2</v>
      </c>
      <c r="FL1842" t="s">
        <v>61</v>
      </c>
    </row>
    <row r="1843" spans="1:168">
      <c r="A1843" s="1">
        <v>43694</v>
      </c>
      <c r="B1843">
        <v>0</v>
      </c>
      <c r="C1843" t="s">
        <v>960</v>
      </c>
      <c r="D1843" t="s">
        <v>686</v>
      </c>
      <c r="E1843" t="str">
        <f>VLOOKUP(D1843,Sheet1!$B$2:$C$31,2,FALSE)</f>
        <v>HOU</v>
      </c>
      <c r="F1843" t="s">
        <v>2</v>
      </c>
      <c r="G1843">
        <v>124</v>
      </c>
      <c r="H1843" t="s">
        <v>3</v>
      </c>
      <c r="I1843" t="s">
        <v>2</v>
      </c>
      <c r="J1843">
        <v>124</v>
      </c>
      <c r="K1843">
        <v>4</v>
      </c>
      <c r="L1843">
        <v>8</v>
      </c>
      <c r="M1843">
        <v>51</v>
      </c>
      <c r="N1843" t="s">
        <v>78</v>
      </c>
      <c r="O1843" s="3" t="s">
        <v>686</v>
      </c>
      <c r="P1843">
        <f t="shared" si="29"/>
        <v>0</v>
      </c>
      <c r="Q1843" s="3">
        <v>-125</v>
      </c>
      <c r="R1843" s="3">
        <v>-1.5</v>
      </c>
      <c r="S1843" s="3">
        <v>130</v>
      </c>
      <c r="T1843" s="3">
        <v>10.5</v>
      </c>
      <c r="U1843" s="3">
        <v>176</v>
      </c>
      <c r="V1843" s="3">
        <v>1.5</v>
      </c>
      <c r="W1843" s="3">
        <v>110</v>
      </c>
      <c r="X1843" t="s">
        <v>5</v>
      </c>
      <c r="Y1843">
        <v>21428</v>
      </c>
      <c r="Z1843">
        <v>184</v>
      </c>
      <c r="AA1843">
        <v>2010010</v>
      </c>
      <c r="AB1843" t="s">
        <v>1885</v>
      </c>
      <c r="AC1843">
        <v>35</v>
      </c>
      <c r="AD1843">
        <v>10</v>
      </c>
      <c r="AE1843">
        <v>1</v>
      </c>
      <c r="AF1843">
        <v>0</v>
      </c>
      <c r="AG1843">
        <v>2</v>
      </c>
      <c r="AH1843">
        <v>4</v>
      </c>
      <c r="AI1843">
        <v>0</v>
      </c>
      <c r="AJ1843">
        <v>1</v>
      </c>
      <c r="AK1843">
        <v>0</v>
      </c>
      <c r="AL1843">
        <v>2</v>
      </c>
      <c r="AM1843">
        <v>0</v>
      </c>
      <c r="AN1843">
        <v>5</v>
      </c>
      <c r="AO1843">
        <v>0</v>
      </c>
      <c r="AP1843">
        <v>0</v>
      </c>
      <c r="AQ1843">
        <v>1</v>
      </c>
      <c r="AR1843">
        <v>0</v>
      </c>
      <c r="AS1843">
        <v>7</v>
      </c>
      <c r="AT1843">
        <v>4</v>
      </c>
      <c r="AU1843">
        <v>8</v>
      </c>
      <c r="AV1843">
        <v>8</v>
      </c>
      <c r="AW1843">
        <v>0</v>
      </c>
      <c r="AX1843">
        <v>0</v>
      </c>
      <c r="AY1843">
        <v>24</v>
      </c>
      <c r="AZ1843">
        <v>7</v>
      </c>
      <c r="BA1843">
        <v>0</v>
      </c>
      <c r="BB1843">
        <v>0</v>
      </c>
      <c r="BC1843">
        <v>0</v>
      </c>
      <c r="BD1843">
        <v>0</v>
      </c>
      <c r="BE1843">
        <v>35</v>
      </c>
      <c r="BF1843">
        <v>13</v>
      </c>
      <c r="BG1843">
        <v>3</v>
      </c>
      <c r="BH1843">
        <v>0</v>
      </c>
      <c r="BI1843">
        <v>0</v>
      </c>
      <c r="BJ1843">
        <v>8</v>
      </c>
      <c r="BK1843">
        <v>0</v>
      </c>
      <c r="BL1843">
        <v>1</v>
      </c>
      <c r="BM1843">
        <v>1</v>
      </c>
      <c r="BN1843">
        <v>3</v>
      </c>
      <c r="BO1843">
        <v>0</v>
      </c>
      <c r="BP1843">
        <v>6</v>
      </c>
      <c r="BQ1843">
        <v>0</v>
      </c>
      <c r="BR1843">
        <v>0</v>
      </c>
      <c r="BS1843">
        <v>0</v>
      </c>
      <c r="BT1843">
        <v>0</v>
      </c>
      <c r="BU1843">
        <v>8</v>
      </c>
      <c r="BV1843">
        <v>4</v>
      </c>
      <c r="BW1843">
        <v>4</v>
      </c>
      <c r="BX1843">
        <v>4</v>
      </c>
      <c r="BY1843">
        <v>0</v>
      </c>
      <c r="BZ1843">
        <v>0</v>
      </c>
      <c r="CA1843">
        <v>27</v>
      </c>
      <c r="CB1843">
        <v>8</v>
      </c>
      <c r="CC1843">
        <v>0</v>
      </c>
      <c r="CD1843">
        <v>0</v>
      </c>
      <c r="CE1843">
        <v>1</v>
      </c>
      <c r="CF1843">
        <v>0</v>
      </c>
      <c r="CG1843" t="s">
        <v>401</v>
      </c>
      <c r="CH1843" t="s">
        <v>402</v>
      </c>
      <c r="CI1843" t="s">
        <v>1787</v>
      </c>
      <c r="CJ1843" t="s">
        <v>1788</v>
      </c>
      <c r="CK1843" t="s">
        <v>1727</v>
      </c>
      <c r="CL1843" t="s">
        <v>1728</v>
      </c>
      <c r="CM1843" t="s">
        <v>8</v>
      </c>
      <c r="CN1843" t="s">
        <v>9</v>
      </c>
      <c r="CP1843" t="s">
        <v>14</v>
      </c>
      <c r="CR1843" t="s">
        <v>14</v>
      </c>
      <c r="CS1843" t="s">
        <v>697</v>
      </c>
      <c r="CT1843" t="s">
        <v>698</v>
      </c>
      <c r="CU1843" t="s">
        <v>17</v>
      </c>
      <c r="CV1843" t="s">
        <v>18</v>
      </c>
      <c r="CW1843" t="s">
        <v>2017</v>
      </c>
      <c r="CX1843" t="s">
        <v>2018</v>
      </c>
      <c r="CY1843" t="s">
        <v>2792</v>
      </c>
      <c r="CZ1843" t="s">
        <v>2793</v>
      </c>
      <c r="DB1843" t="s">
        <v>14</v>
      </c>
      <c r="DC1843" t="s">
        <v>53</v>
      </c>
      <c r="DD1843" t="s">
        <v>54</v>
      </c>
      <c r="DE1843" t="s">
        <v>2792</v>
      </c>
      <c r="DF1843" t="s">
        <v>2793</v>
      </c>
      <c r="DG1843" t="s">
        <v>2017</v>
      </c>
      <c r="DH1843" t="s">
        <v>2018</v>
      </c>
      <c r="DI1843" t="s">
        <v>705</v>
      </c>
      <c r="DJ1843" t="s">
        <v>706</v>
      </c>
      <c r="DK1843">
        <v>9</v>
      </c>
      <c r="DL1843" t="s">
        <v>707</v>
      </c>
      <c r="DM1843" t="s">
        <v>708</v>
      </c>
      <c r="DN1843">
        <v>4</v>
      </c>
      <c r="DO1843" t="s">
        <v>711</v>
      </c>
      <c r="DP1843" t="s">
        <v>712</v>
      </c>
      <c r="DQ1843">
        <v>7</v>
      </c>
      <c r="DR1843" t="s">
        <v>709</v>
      </c>
      <c r="DS1843" t="s">
        <v>710</v>
      </c>
      <c r="DT1843">
        <v>5</v>
      </c>
      <c r="DU1843" t="s">
        <v>2729</v>
      </c>
      <c r="DV1843" t="s">
        <v>2730</v>
      </c>
      <c r="DW1843">
        <v>10</v>
      </c>
      <c r="DX1843" t="s">
        <v>1260</v>
      </c>
      <c r="DY1843" t="s">
        <v>1261</v>
      </c>
      <c r="DZ1843">
        <v>6</v>
      </c>
      <c r="EA1843" t="s">
        <v>713</v>
      </c>
      <c r="EB1843" t="s">
        <v>714</v>
      </c>
      <c r="EC1843">
        <v>3</v>
      </c>
      <c r="ED1843" t="s">
        <v>499</v>
      </c>
      <c r="EE1843" t="s">
        <v>500</v>
      </c>
      <c r="EF1843">
        <v>2</v>
      </c>
      <c r="EG1843" t="s">
        <v>721</v>
      </c>
      <c r="EH1843" t="s">
        <v>722</v>
      </c>
      <c r="EI1843">
        <v>8</v>
      </c>
      <c r="EJ1843" t="s">
        <v>57</v>
      </c>
      <c r="EK1843" t="s">
        <v>58</v>
      </c>
      <c r="EL1843">
        <v>6</v>
      </c>
      <c r="EM1843" t="s">
        <v>647</v>
      </c>
      <c r="EN1843" t="s">
        <v>648</v>
      </c>
      <c r="EO1843">
        <v>7</v>
      </c>
      <c r="EP1843" t="s">
        <v>45</v>
      </c>
      <c r="EQ1843" t="s">
        <v>46</v>
      </c>
      <c r="ER1843">
        <v>5</v>
      </c>
      <c r="ES1843" t="s">
        <v>53</v>
      </c>
      <c r="ET1843" t="s">
        <v>54</v>
      </c>
      <c r="EU1843">
        <v>3</v>
      </c>
      <c r="EV1843" t="s">
        <v>1075</v>
      </c>
      <c r="EW1843" t="s">
        <v>1076</v>
      </c>
      <c r="EX1843">
        <v>8</v>
      </c>
      <c r="EY1843" t="s">
        <v>47</v>
      </c>
      <c r="EZ1843" t="s">
        <v>48</v>
      </c>
      <c r="FA1843">
        <v>9</v>
      </c>
      <c r="FB1843" t="s">
        <v>49</v>
      </c>
      <c r="FC1843" t="s">
        <v>50</v>
      </c>
      <c r="FD1843">
        <v>10</v>
      </c>
      <c r="FE1843" t="s">
        <v>3414</v>
      </c>
      <c r="FF1843" t="s">
        <v>3415</v>
      </c>
      <c r="FG1843">
        <v>4</v>
      </c>
      <c r="FH1843" t="s">
        <v>73</v>
      </c>
      <c r="FI1843" t="s">
        <v>74</v>
      </c>
      <c r="FJ1843">
        <v>2</v>
      </c>
      <c r="FL1843" t="s">
        <v>61</v>
      </c>
    </row>
    <row r="1844" spans="1:168">
      <c r="A1844" s="1">
        <v>43694</v>
      </c>
      <c r="B1844">
        <v>0</v>
      </c>
      <c r="C1844" t="s">
        <v>960</v>
      </c>
      <c r="D1844" t="s">
        <v>136</v>
      </c>
      <c r="E1844" t="str">
        <f>VLOOKUP(D1844,Sheet1!$B$2:$C$31,2,FALSE)</f>
        <v>LAD</v>
      </c>
      <c r="F1844" t="s">
        <v>76</v>
      </c>
      <c r="G1844">
        <v>125</v>
      </c>
      <c r="H1844" t="s">
        <v>290</v>
      </c>
      <c r="I1844" t="s">
        <v>76</v>
      </c>
      <c r="J1844">
        <v>125</v>
      </c>
      <c r="K1844">
        <v>3</v>
      </c>
      <c r="L1844">
        <v>4</v>
      </c>
      <c r="M1844">
        <v>51</v>
      </c>
      <c r="N1844" t="s">
        <v>4</v>
      </c>
      <c r="O1844" s="3" t="s">
        <v>3912</v>
      </c>
      <c r="P1844">
        <f t="shared" si="29"/>
        <v>0</v>
      </c>
      <c r="Q1844" s="3">
        <v>-155</v>
      </c>
      <c r="R1844" s="3">
        <v>-1.5</v>
      </c>
      <c r="S1844" s="3">
        <v>-110</v>
      </c>
      <c r="T1844" s="3">
        <v>9.5</v>
      </c>
      <c r="U1844" s="3">
        <v>-160</v>
      </c>
      <c r="V1844" s="3">
        <v>-1.5</v>
      </c>
      <c r="W1844" s="3">
        <v>100</v>
      </c>
      <c r="X1844" t="s">
        <v>1285</v>
      </c>
      <c r="Y1844">
        <v>43619</v>
      </c>
      <c r="Z1844">
        <v>197</v>
      </c>
      <c r="AA1844">
        <v>110100</v>
      </c>
      <c r="AB1844" t="s">
        <v>3002</v>
      </c>
      <c r="AC1844">
        <v>36</v>
      </c>
      <c r="AD1844">
        <v>9</v>
      </c>
      <c r="AE1844">
        <v>1</v>
      </c>
      <c r="AF1844">
        <v>0</v>
      </c>
      <c r="AG1844">
        <v>2</v>
      </c>
      <c r="AH1844">
        <v>3</v>
      </c>
      <c r="AI1844">
        <v>0</v>
      </c>
      <c r="AJ1844">
        <v>0</v>
      </c>
      <c r="AK1844">
        <v>0</v>
      </c>
      <c r="AL1844">
        <v>4</v>
      </c>
      <c r="AM1844">
        <v>0</v>
      </c>
      <c r="AN1844">
        <v>11</v>
      </c>
      <c r="AO1844">
        <v>1</v>
      </c>
      <c r="AP1844">
        <v>0</v>
      </c>
      <c r="AQ1844">
        <v>0</v>
      </c>
      <c r="AR1844">
        <v>0</v>
      </c>
      <c r="AS1844">
        <v>10</v>
      </c>
      <c r="AT1844">
        <v>4</v>
      </c>
      <c r="AU1844">
        <v>4</v>
      </c>
      <c r="AV1844">
        <v>4</v>
      </c>
      <c r="AW1844">
        <v>0</v>
      </c>
      <c r="AX1844">
        <v>0</v>
      </c>
      <c r="AY1844">
        <v>24</v>
      </c>
      <c r="AZ1844">
        <v>6</v>
      </c>
      <c r="BA1844">
        <v>0</v>
      </c>
      <c r="BB1844">
        <v>0</v>
      </c>
      <c r="BC1844">
        <v>0</v>
      </c>
      <c r="BD1844">
        <v>0</v>
      </c>
      <c r="BE1844">
        <v>30</v>
      </c>
      <c r="BF1844">
        <v>7</v>
      </c>
      <c r="BG1844">
        <v>4</v>
      </c>
      <c r="BH1844">
        <v>0</v>
      </c>
      <c r="BI1844">
        <v>2</v>
      </c>
      <c r="BJ1844">
        <v>4</v>
      </c>
      <c r="BK1844">
        <v>1</v>
      </c>
      <c r="BL1844">
        <v>0</v>
      </c>
      <c r="BM1844">
        <v>0</v>
      </c>
      <c r="BN1844">
        <v>1</v>
      </c>
      <c r="BO1844">
        <v>0</v>
      </c>
      <c r="BP1844">
        <v>8</v>
      </c>
      <c r="BQ1844">
        <v>0</v>
      </c>
      <c r="BR1844">
        <v>0</v>
      </c>
      <c r="BS1844">
        <v>0</v>
      </c>
      <c r="BT1844">
        <v>0</v>
      </c>
      <c r="BU1844">
        <v>4</v>
      </c>
      <c r="BV1844">
        <v>5</v>
      </c>
      <c r="BW1844">
        <v>3</v>
      </c>
      <c r="BX1844">
        <v>3</v>
      </c>
      <c r="BY1844">
        <v>0</v>
      </c>
      <c r="BZ1844">
        <v>0</v>
      </c>
      <c r="CA1844">
        <v>27</v>
      </c>
      <c r="CB1844">
        <v>2</v>
      </c>
      <c r="CC1844">
        <v>1</v>
      </c>
      <c r="CD1844">
        <v>0</v>
      </c>
      <c r="CE1844">
        <v>1</v>
      </c>
      <c r="CF1844">
        <v>0</v>
      </c>
      <c r="CG1844" t="s">
        <v>567</v>
      </c>
      <c r="CH1844" t="s">
        <v>568</v>
      </c>
      <c r="CI1844" t="s">
        <v>565</v>
      </c>
      <c r="CJ1844" t="s">
        <v>566</v>
      </c>
      <c r="CK1844" t="s">
        <v>569</v>
      </c>
      <c r="CL1844" t="s">
        <v>570</v>
      </c>
      <c r="CM1844" t="s">
        <v>571</v>
      </c>
      <c r="CN1844" t="s">
        <v>572</v>
      </c>
      <c r="CP1844" t="s">
        <v>14</v>
      </c>
      <c r="CR1844" t="s">
        <v>14</v>
      </c>
      <c r="CS1844" t="s">
        <v>147</v>
      </c>
      <c r="CT1844" t="s">
        <v>148</v>
      </c>
      <c r="CU1844" t="s">
        <v>300</v>
      </c>
      <c r="CV1844" t="s">
        <v>301</v>
      </c>
      <c r="CW1844" t="s">
        <v>1289</v>
      </c>
      <c r="CX1844" t="s">
        <v>1290</v>
      </c>
      <c r="CY1844" t="s">
        <v>149</v>
      </c>
      <c r="CZ1844" t="s">
        <v>150</v>
      </c>
      <c r="DA1844" t="s">
        <v>2368</v>
      </c>
      <c r="DB1844" t="s">
        <v>2369</v>
      </c>
      <c r="DC1844" t="s">
        <v>312</v>
      </c>
      <c r="DD1844" t="s">
        <v>313</v>
      </c>
      <c r="DE1844" t="s">
        <v>149</v>
      </c>
      <c r="DF1844" t="s">
        <v>150</v>
      </c>
      <c r="DG1844" t="s">
        <v>2092</v>
      </c>
      <c r="DH1844" t="s">
        <v>2093</v>
      </c>
      <c r="DI1844" t="s">
        <v>171</v>
      </c>
      <c r="DJ1844" t="s">
        <v>172</v>
      </c>
      <c r="DK1844">
        <v>9</v>
      </c>
      <c r="DL1844" t="s">
        <v>153</v>
      </c>
      <c r="DM1844" t="s">
        <v>154</v>
      </c>
      <c r="DN1844">
        <v>4</v>
      </c>
      <c r="DO1844" t="s">
        <v>175</v>
      </c>
      <c r="DP1844" t="s">
        <v>176</v>
      </c>
      <c r="DQ1844">
        <v>5</v>
      </c>
      <c r="DR1844" t="s">
        <v>179</v>
      </c>
      <c r="DS1844" t="s">
        <v>180</v>
      </c>
      <c r="DT1844">
        <v>8</v>
      </c>
      <c r="DU1844" t="s">
        <v>173</v>
      </c>
      <c r="DV1844" t="s">
        <v>174</v>
      </c>
      <c r="DW1844">
        <v>6</v>
      </c>
      <c r="DX1844" t="s">
        <v>2414</v>
      </c>
      <c r="DY1844" t="s">
        <v>2415</v>
      </c>
      <c r="DZ1844">
        <v>7</v>
      </c>
      <c r="EA1844" t="s">
        <v>2980</v>
      </c>
      <c r="EB1844" t="s">
        <v>2981</v>
      </c>
      <c r="EC1844">
        <v>3</v>
      </c>
      <c r="ED1844" t="s">
        <v>880</v>
      </c>
      <c r="EE1844" t="s">
        <v>881</v>
      </c>
      <c r="EF1844">
        <v>2</v>
      </c>
      <c r="EG1844" t="s">
        <v>149</v>
      </c>
      <c r="EH1844" t="s">
        <v>150</v>
      </c>
      <c r="EI1844">
        <v>1</v>
      </c>
      <c r="EJ1844" t="s">
        <v>316</v>
      </c>
      <c r="EK1844" t="s">
        <v>317</v>
      </c>
      <c r="EL1844">
        <v>8</v>
      </c>
      <c r="EM1844" t="s">
        <v>320</v>
      </c>
      <c r="EN1844" t="s">
        <v>321</v>
      </c>
      <c r="EO1844">
        <v>4</v>
      </c>
      <c r="EP1844" t="s">
        <v>314</v>
      </c>
      <c r="EQ1844" t="s">
        <v>315</v>
      </c>
      <c r="ER1844">
        <v>3</v>
      </c>
      <c r="ES1844" t="s">
        <v>312</v>
      </c>
      <c r="ET1844" t="s">
        <v>313</v>
      </c>
      <c r="EU1844">
        <v>5</v>
      </c>
      <c r="EV1844" t="s">
        <v>3221</v>
      </c>
      <c r="EW1844" t="s">
        <v>3222</v>
      </c>
      <c r="EX1844">
        <v>7</v>
      </c>
      <c r="EY1844" t="s">
        <v>2150</v>
      </c>
      <c r="EZ1844" t="s">
        <v>2151</v>
      </c>
      <c r="FA1844">
        <v>9</v>
      </c>
      <c r="FB1844" t="s">
        <v>995</v>
      </c>
      <c r="FC1844" t="s">
        <v>996</v>
      </c>
      <c r="FD1844">
        <v>2</v>
      </c>
      <c r="FE1844" t="s">
        <v>2222</v>
      </c>
      <c r="FF1844" t="s">
        <v>2223</v>
      </c>
      <c r="FG1844">
        <v>6</v>
      </c>
      <c r="FH1844" t="s">
        <v>2092</v>
      </c>
      <c r="FI1844" t="s">
        <v>2093</v>
      </c>
      <c r="FJ1844">
        <v>1</v>
      </c>
      <c r="FL1844" t="s">
        <v>61</v>
      </c>
    </row>
    <row r="1845" spans="1:168">
      <c r="A1845" s="1">
        <v>43694</v>
      </c>
      <c r="B1845">
        <v>0</v>
      </c>
      <c r="C1845" t="s">
        <v>960</v>
      </c>
      <c r="D1845" t="s">
        <v>186</v>
      </c>
      <c r="E1845" t="str">
        <f>VLOOKUP(D1845,Sheet1!$B$2:$C$31,2,FALSE)</f>
        <v>MIA</v>
      </c>
      <c r="F1845" t="s">
        <v>76</v>
      </c>
      <c r="G1845">
        <v>122</v>
      </c>
      <c r="H1845" t="s">
        <v>185</v>
      </c>
      <c r="I1845" t="s">
        <v>76</v>
      </c>
      <c r="J1845">
        <v>123</v>
      </c>
      <c r="K1845">
        <v>4</v>
      </c>
      <c r="L1845">
        <v>11</v>
      </c>
      <c r="M1845">
        <v>51</v>
      </c>
      <c r="N1845" t="s">
        <v>4</v>
      </c>
      <c r="O1845" s="3" t="s">
        <v>186</v>
      </c>
      <c r="P1845">
        <f t="shared" si="29"/>
        <v>0</v>
      </c>
      <c r="Q1845" s="3">
        <v>207</v>
      </c>
      <c r="R1845" s="3">
        <v>1.5</v>
      </c>
      <c r="S1845" s="3">
        <v>130</v>
      </c>
      <c r="T1845" s="3">
        <v>13</v>
      </c>
      <c r="U1845" s="3">
        <v>-135</v>
      </c>
      <c r="V1845" s="3">
        <v>-1.5</v>
      </c>
      <c r="W1845" s="3">
        <v>110</v>
      </c>
      <c r="X1845" t="s">
        <v>1566</v>
      </c>
      <c r="Y1845">
        <v>40199</v>
      </c>
      <c r="Z1845">
        <v>188</v>
      </c>
      <c r="AA1845">
        <v>101001001</v>
      </c>
      <c r="AB1845" t="s">
        <v>3441</v>
      </c>
      <c r="AC1845">
        <v>34</v>
      </c>
      <c r="AD1845">
        <v>8</v>
      </c>
      <c r="AE1845">
        <v>1</v>
      </c>
      <c r="AF1845">
        <v>0</v>
      </c>
      <c r="AG1845">
        <v>2</v>
      </c>
      <c r="AH1845">
        <v>4</v>
      </c>
      <c r="AI1845">
        <v>0</v>
      </c>
      <c r="AJ1845">
        <v>0</v>
      </c>
      <c r="AK1845">
        <v>0</v>
      </c>
      <c r="AL1845">
        <v>3</v>
      </c>
      <c r="AM1845">
        <v>0</v>
      </c>
      <c r="AN1845">
        <v>11</v>
      </c>
      <c r="AO1845">
        <v>0</v>
      </c>
      <c r="AP1845">
        <v>1</v>
      </c>
      <c r="AQ1845">
        <v>0</v>
      </c>
      <c r="AR1845">
        <v>0</v>
      </c>
      <c r="AS1845">
        <v>6</v>
      </c>
      <c r="AT1845">
        <v>4</v>
      </c>
      <c r="AU1845">
        <v>11</v>
      </c>
      <c r="AV1845">
        <v>11</v>
      </c>
      <c r="AW1845">
        <v>0</v>
      </c>
      <c r="AX1845">
        <v>0</v>
      </c>
      <c r="AY1845">
        <v>24</v>
      </c>
      <c r="AZ1845">
        <v>11</v>
      </c>
      <c r="BA1845">
        <v>0</v>
      </c>
      <c r="BB1845">
        <v>0</v>
      </c>
      <c r="BC1845">
        <v>0</v>
      </c>
      <c r="BD1845">
        <v>0</v>
      </c>
      <c r="BE1845">
        <v>33</v>
      </c>
      <c r="BF1845">
        <v>13</v>
      </c>
      <c r="BG1845">
        <v>4</v>
      </c>
      <c r="BH1845">
        <v>0</v>
      </c>
      <c r="BI1845">
        <v>5</v>
      </c>
      <c r="BJ1845">
        <v>11</v>
      </c>
      <c r="BK1845">
        <v>0</v>
      </c>
      <c r="BL1845">
        <v>1</v>
      </c>
      <c r="BM1845">
        <v>0</v>
      </c>
      <c r="BN1845">
        <v>6</v>
      </c>
      <c r="BO1845">
        <v>1</v>
      </c>
      <c r="BP1845">
        <v>3</v>
      </c>
      <c r="BQ1845">
        <v>0</v>
      </c>
      <c r="BR1845">
        <v>0</v>
      </c>
      <c r="BS1845">
        <v>0</v>
      </c>
      <c r="BT1845">
        <v>0</v>
      </c>
      <c r="BU1845">
        <v>5</v>
      </c>
      <c r="BV1845">
        <v>4</v>
      </c>
      <c r="BW1845">
        <v>4</v>
      </c>
      <c r="BX1845">
        <v>4</v>
      </c>
      <c r="BY1845">
        <v>0</v>
      </c>
      <c r="BZ1845">
        <v>0</v>
      </c>
      <c r="CA1845">
        <v>27</v>
      </c>
      <c r="CB1845">
        <v>9</v>
      </c>
      <c r="CC1845">
        <v>0</v>
      </c>
      <c r="CD1845">
        <v>0</v>
      </c>
      <c r="CE1845">
        <v>0</v>
      </c>
      <c r="CF1845">
        <v>0</v>
      </c>
      <c r="CG1845" t="s">
        <v>6</v>
      </c>
      <c r="CH1845" t="s">
        <v>7</v>
      </c>
      <c r="CI1845" t="s">
        <v>348</v>
      </c>
      <c r="CJ1845" t="s">
        <v>349</v>
      </c>
      <c r="CK1845" t="s">
        <v>1295</v>
      </c>
      <c r="CL1845" t="s">
        <v>1296</v>
      </c>
      <c r="CM1845" t="s">
        <v>1293</v>
      </c>
      <c r="CN1845" t="s">
        <v>1294</v>
      </c>
      <c r="CP1845" t="s">
        <v>14</v>
      </c>
      <c r="CR1845" t="s">
        <v>14</v>
      </c>
      <c r="CS1845" t="s">
        <v>198</v>
      </c>
      <c r="CT1845" t="s">
        <v>199</v>
      </c>
      <c r="CU1845" t="s">
        <v>196</v>
      </c>
      <c r="CV1845" t="s">
        <v>197</v>
      </c>
      <c r="CW1845" t="s">
        <v>883</v>
      </c>
      <c r="CX1845" t="s">
        <v>884</v>
      </c>
      <c r="CY1845" t="s">
        <v>3339</v>
      </c>
      <c r="CZ1845" t="s">
        <v>3340</v>
      </c>
      <c r="DB1845" t="s">
        <v>14</v>
      </c>
      <c r="DC1845" t="s">
        <v>206</v>
      </c>
      <c r="DD1845" t="s">
        <v>207</v>
      </c>
      <c r="DE1845" t="s">
        <v>3339</v>
      </c>
      <c r="DF1845" t="s">
        <v>3340</v>
      </c>
      <c r="DG1845" t="s">
        <v>883</v>
      </c>
      <c r="DH1845" t="s">
        <v>884</v>
      </c>
      <c r="DI1845" t="s">
        <v>2038</v>
      </c>
      <c r="DJ1845" t="s">
        <v>2039</v>
      </c>
      <c r="DK1845">
        <v>6</v>
      </c>
      <c r="DL1845" t="s">
        <v>893</v>
      </c>
      <c r="DM1845" t="s">
        <v>894</v>
      </c>
      <c r="DN1845">
        <v>5</v>
      </c>
      <c r="DO1845" t="s">
        <v>222</v>
      </c>
      <c r="DP1845" t="s">
        <v>223</v>
      </c>
      <c r="DQ1845">
        <v>9</v>
      </c>
      <c r="DR1845" t="s">
        <v>226</v>
      </c>
      <c r="DS1845" t="s">
        <v>227</v>
      </c>
      <c r="DT1845">
        <v>3</v>
      </c>
      <c r="DU1845" t="s">
        <v>224</v>
      </c>
      <c r="DV1845" t="s">
        <v>225</v>
      </c>
      <c r="DW1845">
        <v>4</v>
      </c>
      <c r="DX1845" t="s">
        <v>891</v>
      </c>
      <c r="DY1845" t="s">
        <v>892</v>
      </c>
      <c r="DZ1845">
        <v>7</v>
      </c>
      <c r="EA1845" t="s">
        <v>230</v>
      </c>
      <c r="EB1845" t="s">
        <v>231</v>
      </c>
      <c r="EC1845">
        <v>2</v>
      </c>
      <c r="ED1845" t="s">
        <v>220</v>
      </c>
      <c r="EE1845" t="s">
        <v>221</v>
      </c>
      <c r="EF1845">
        <v>8</v>
      </c>
      <c r="EG1845" t="s">
        <v>3339</v>
      </c>
      <c r="EH1845" t="s">
        <v>3340</v>
      </c>
      <c r="EI1845">
        <v>1</v>
      </c>
      <c r="EJ1845" t="s">
        <v>206</v>
      </c>
      <c r="EK1845" t="s">
        <v>207</v>
      </c>
      <c r="EL1845">
        <v>9</v>
      </c>
      <c r="EM1845" t="s">
        <v>212</v>
      </c>
      <c r="EN1845" t="s">
        <v>213</v>
      </c>
      <c r="EO1845">
        <v>6</v>
      </c>
      <c r="EP1845" t="s">
        <v>210</v>
      </c>
      <c r="EQ1845" t="s">
        <v>211</v>
      </c>
      <c r="ER1845">
        <v>5</v>
      </c>
      <c r="ES1845" t="s">
        <v>208</v>
      </c>
      <c r="ET1845" t="s">
        <v>209</v>
      </c>
      <c r="EU1845">
        <v>3</v>
      </c>
      <c r="EV1845" t="s">
        <v>1162</v>
      </c>
      <c r="EW1845" t="s">
        <v>1163</v>
      </c>
      <c r="EX1845">
        <v>8</v>
      </c>
      <c r="EY1845" t="s">
        <v>216</v>
      </c>
      <c r="EZ1845" t="s">
        <v>217</v>
      </c>
      <c r="FA1845">
        <v>4</v>
      </c>
      <c r="FB1845" t="s">
        <v>214</v>
      </c>
      <c r="FC1845" t="s">
        <v>215</v>
      </c>
      <c r="FD1845">
        <v>7</v>
      </c>
      <c r="FE1845" t="s">
        <v>889</v>
      </c>
      <c r="FF1845" t="s">
        <v>890</v>
      </c>
      <c r="FG1845">
        <v>2</v>
      </c>
      <c r="FH1845" t="s">
        <v>883</v>
      </c>
      <c r="FI1845" t="s">
        <v>884</v>
      </c>
      <c r="FJ1845">
        <v>1</v>
      </c>
      <c r="FL1845" t="s">
        <v>61</v>
      </c>
    </row>
    <row r="1846" spans="1:168">
      <c r="A1846" s="1">
        <v>43694</v>
      </c>
      <c r="B1846">
        <v>0</v>
      </c>
      <c r="C1846" t="s">
        <v>960</v>
      </c>
      <c r="D1846" t="s">
        <v>237</v>
      </c>
      <c r="E1846" t="str">
        <f>VLOOKUP(D1846,Sheet1!$B$2:$C$31,2,FALSE)</f>
        <v>MIL</v>
      </c>
      <c r="F1846" t="s">
        <v>76</v>
      </c>
      <c r="G1846">
        <v>123</v>
      </c>
      <c r="H1846" t="s">
        <v>393</v>
      </c>
      <c r="I1846" t="s">
        <v>76</v>
      </c>
      <c r="J1846">
        <v>122</v>
      </c>
      <c r="K1846">
        <v>15</v>
      </c>
      <c r="L1846">
        <v>14</v>
      </c>
      <c r="M1846">
        <v>84</v>
      </c>
      <c r="N1846" t="s">
        <v>4</v>
      </c>
      <c r="O1846" s="3" t="s">
        <v>237</v>
      </c>
      <c r="P1846">
        <f t="shared" si="29"/>
        <v>0</v>
      </c>
      <c r="Q1846" s="3">
        <v>110</v>
      </c>
      <c r="R1846" s="3">
        <v>1.5</v>
      </c>
      <c r="S1846" s="3">
        <v>-185</v>
      </c>
      <c r="T1846" s="3">
        <v>10</v>
      </c>
      <c r="U1846" s="3">
        <v>105</v>
      </c>
      <c r="V1846" s="3">
        <v>1.5</v>
      </c>
      <c r="W1846" s="3">
        <v>-150</v>
      </c>
      <c r="X1846" t="s">
        <v>394</v>
      </c>
      <c r="Y1846">
        <v>36953</v>
      </c>
      <c r="Z1846">
        <v>340</v>
      </c>
      <c r="AA1846">
        <v>501200400012</v>
      </c>
      <c r="AB1846">
        <v>230420100011</v>
      </c>
      <c r="AC1846">
        <v>57</v>
      </c>
      <c r="AD1846">
        <v>20</v>
      </c>
      <c r="AE1846">
        <v>2</v>
      </c>
      <c r="AF1846">
        <v>0</v>
      </c>
      <c r="AG1846">
        <v>7</v>
      </c>
      <c r="AH1846">
        <v>15</v>
      </c>
      <c r="AI1846">
        <v>0</v>
      </c>
      <c r="AJ1846">
        <v>0</v>
      </c>
      <c r="AK1846">
        <v>0</v>
      </c>
      <c r="AL1846">
        <v>8</v>
      </c>
      <c r="AM1846">
        <v>1</v>
      </c>
      <c r="AN1846">
        <v>18</v>
      </c>
      <c r="AO1846">
        <v>3</v>
      </c>
      <c r="AP1846">
        <v>1</v>
      </c>
      <c r="AQ1846">
        <v>1</v>
      </c>
      <c r="AR1846">
        <v>0</v>
      </c>
      <c r="AS1846">
        <v>8</v>
      </c>
      <c r="AT1846">
        <v>10</v>
      </c>
      <c r="AU1846">
        <v>13</v>
      </c>
      <c r="AV1846">
        <v>13</v>
      </c>
      <c r="AW1846">
        <v>0</v>
      </c>
      <c r="AX1846">
        <v>0</v>
      </c>
      <c r="AY1846">
        <v>42</v>
      </c>
      <c r="AZ1846">
        <v>11</v>
      </c>
      <c r="BA1846">
        <v>1</v>
      </c>
      <c r="BB1846">
        <v>0</v>
      </c>
      <c r="BC1846">
        <v>2</v>
      </c>
      <c r="BD1846">
        <v>0</v>
      </c>
      <c r="BE1846">
        <v>58</v>
      </c>
      <c r="BF1846">
        <v>18</v>
      </c>
      <c r="BG1846">
        <v>6</v>
      </c>
      <c r="BH1846">
        <v>0</v>
      </c>
      <c r="BI1846">
        <v>4</v>
      </c>
      <c r="BJ1846">
        <v>13</v>
      </c>
      <c r="BK1846">
        <v>0</v>
      </c>
      <c r="BL1846">
        <v>1</v>
      </c>
      <c r="BM1846">
        <v>0</v>
      </c>
      <c r="BN1846">
        <v>10</v>
      </c>
      <c r="BO1846">
        <v>2</v>
      </c>
      <c r="BP1846">
        <v>13</v>
      </c>
      <c r="BQ1846">
        <v>1</v>
      </c>
      <c r="BR1846">
        <v>0</v>
      </c>
      <c r="BS1846">
        <v>2</v>
      </c>
      <c r="BT1846">
        <v>0</v>
      </c>
      <c r="BU1846">
        <v>13</v>
      </c>
      <c r="BV1846">
        <v>9</v>
      </c>
      <c r="BW1846">
        <v>15</v>
      </c>
      <c r="BX1846">
        <v>15</v>
      </c>
      <c r="BY1846">
        <v>0</v>
      </c>
      <c r="BZ1846">
        <v>0</v>
      </c>
      <c r="CA1846">
        <v>42</v>
      </c>
      <c r="CB1846">
        <v>13</v>
      </c>
      <c r="CC1846">
        <v>0</v>
      </c>
      <c r="CD1846">
        <v>0</v>
      </c>
      <c r="CE1846">
        <v>2</v>
      </c>
      <c r="CF1846">
        <v>0</v>
      </c>
      <c r="CG1846" t="s">
        <v>246</v>
      </c>
      <c r="CH1846" t="s">
        <v>247</v>
      </c>
      <c r="CI1846" t="s">
        <v>750</v>
      </c>
      <c r="CJ1846" t="s">
        <v>751</v>
      </c>
      <c r="CK1846" t="s">
        <v>748</v>
      </c>
      <c r="CL1846" t="s">
        <v>749</v>
      </c>
      <c r="CM1846" t="s">
        <v>1371</v>
      </c>
      <c r="CN1846" t="s">
        <v>1372</v>
      </c>
      <c r="CP1846" t="s">
        <v>14</v>
      </c>
      <c r="CR1846" t="s">
        <v>14</v>
      </c>
      <c r="CS1846" t="s">
        <v>250</v>
      </c>
      <c r="CT1846" t="s">
        <v>251</v>
      </c>
      <c r="CU1846" t="s">
        <v>405</v>
      </c>
      <c r="CV1846" t="s">
        <v>406</v>
      </c>
      <c r="CW1846" t="s">
        <v>1817</v>
      </c>
      <c r="CX1846" t="s">
        <v>1818</v>
      </c>
      <c r="CY1846" t="s">
        <v>2410</v>
      </c>
      <c r="CZ1846" t="s">
        <v>2411</v>
      </c>
      <c r="DB1846" t="s">
        <v>14</v>
      </c>
      <c r="DC1846" t="s">
        <v>982</v>
      </c>
      <c r="DD1846" t="s">
        <v>983</v>
      </c>
      <c r="DE1846" t="s">
        <v>1539</v>
      </c>
      <c r="DF1846" t="s">
        <v>1540</v>
      </c>
      <c r="DG1846" t="s">
        <v>1490</v>
      </c>
      <c r="DH1846" t="s">
        <v>1491</v>
      </c>
      <c r="DI1846" t="s">
        <v>3277</v>
      </c>
      <c r="DJ1846" t="s">
        <v>3278</v>
      </c>
      <c r="DK1846">
        <v>8</v>
      </c>
      <c r="DL1846" t="s">
        <v>286</v>
      </c>
      <c r="DM1846" t="s">
        <v>287</v>
      </c>
      <c r="DN1846">
        <v>2</v>
      </c>
      <c r="DO1846" t="s">
        <v>258</v>
      </c>
      <c r="DP1846" t="s">
        <v>259</v>
      </c>
      <c r="DQ1846">
        <v>9</v>
      </c>
      <c r="DR1846" t="s">
        <v>2351</v>
      </c>
      <c r="DS1846" t="s">
        <v>2352</v>
      </c>
      <c r="DT1846">
        <v>4</v>
      </c>
      <c r="DU1846" t="s">
        <v>284</v>
      </c>
      <c r="DV1846" t="s">
        <v>285</v>
      </c>
      <c r="DW1846">
        <v>5</v>
      </c>
      <c r="DX1846" t="s">
        <v>278</v>
      </c>
      <c r="DY1846" t="s">
        <v>279</v>
      </c>
      <c r="DZ1846">
        <v>7</v>
      </c>
      <c r="EA1846" t="s">
        <v>982</v>
      </c>
      <c r="EB1846" t="s">
        <v>983</v>
      </c>
      <c r="EC1846">
        <v>3</v>
      </c>
      <c r="ED1846" t="s">
        <v>288</v>
      </c>
      <c r="EE1846" t="s">
        <v>289</v>
      </c>
      <c r="EF1846">
        <v>6</v>
      </c>
      <c r="EG1846" t="s">
        <v>1539</v>
      </c>
      <c r="EH1846" t="s">
        <v>1540</v>
      </c>
      <c r="EI1846">
        <v>1</v>
      </c>
      <c r="EJ1846" t="s">
        <v>431</v>
      </c>
      <c r="EK1846" t="s">
        <v>432</v>
      </c>
      <c r="EL1846">
        <v>6</v>
      </c>
      <c r="EM1846" t="s">
        <v>429</v>
      </c>
      <c r="EN1846" t="s">
        <v>430</v>
      </c>
      <c r="EO1846">
        <v>9</v>
      </c>
      <c r="EP1846" t="s">
        <v>433</v>
      </c>
      <c r="EQ1846" t="s">
        <v>434</v>
      </c>
      <c r="ER1846">
        <v>5</v>
      </c>
      <c r="ES1846" t="s">
        <v>435</v>
      </c>
      <c r="ET1846" t="s">
        <v>436</v>
      </c>
      <c r="EU1846">
        <v>7</v>
      </c>
      <c r="EV1846" t="s">
        <v>790</v>
      </c>
      <c r="EW1846" t="s">
        <v>791</v>
      </c>
      <c r="EX1846">
        <v>4</v>
      </c>
      <c r="EY1846" t="s">
        <v>1433</v>
      </c>
      <c r="EZ1846" t="s">
        <v>1434</v>
      </c>
      <c r="FA1846">
        <v>3</v>
      </c>
      <c r="FB1846" t="s">
        <v>1021</v>
      </c>
      <c r="FC1846" t="s">
        <v>1022</v>
      </c>
      <c r="FD1846">
        <v>2</v>
      </c>
      <c r="FE1846" t="s">
        <v>443</v>
      </c>
      <c r="FF1846" t="s">
        <v>444</v>
      </c>
      <c r="FG1846">
        <v>8</v>
      </c>
      <c r="FH1846" t="s">
        <v>1490</v>
      </c>
      <c r="FI1846" t="s">
        <v>1491</v>
      </c>
      <c r="FJ1846">
        <v>1</v>
      </c>
      <c r="FL1846" t="s">
        <v>61</v>
      </c>
    </row>
    <row r="1847" spans="1:168">
      <c r="A1847" s="1">
        <v>43694</v>
      </c>
      <c r="B1847">
        <v>0</v>
      </c>
      <c r="C1847" t="s">
        <v>960</v>
      </c>
      <c r="D1847" t="s">
        <v>504</v>
      </c>
      <c r="E1847" t="str">
        <f>VLOOKUP(D1847,Sheet1!$B$2:$C$31,2,FALSE)</f>
        <v>MIN</v>
      </c>
      <c r="F1847" t="s">
        <v>2</v>
      </c>
      <c r="G1847">
        <v>123</v>
      </c>
      <c r="H1847" t="s">
        <v>742</v>
      </c>
      <c r="I1847" t="s">
        <v>2</v>
      </c>
      <c r="J1847">
        <v>123</v>
      </c>
      <c r="K1847">
        <v>12</v>
      </c>
      <c r="L1847">
        <v>7</v>
      </c>
      <c r="M1847">
        <v>54</v>
      </c>
      <c r="N1847" t="s">
        <v>4</v>
      </c>
      <c r="O1847" s="3" t="s">
        <v>504</v>
      </c>
      <c r="P1847">
        <f t="shared" si="29"/>
        <v>0</v>
      </c>
      <c r="Q1847" s="3">
        <v>-165</v>
      </c>
      <c r="R1847" s="3">
        <v>-1.5</v>
      </c>
      <c r="S1847" s="3">
        <v>-130</v>
      </c>
      <c r="T1847" s="3">
        <v>11</v>
      </c>
      <c r="U1847" s="3">
        <v>-105</v>
      </c>
      <c r="V1847" s="3">
        <v>-1.5</v>
      </c>
      <c r="W1847" s="3">
        <v>175</v>
      </c>
      <c r="X1847" t="s">
        <v>743</v>
      </c>
      <c r="Y1847">
        <v>30136</v>
      </c>
      <c r="Z1847">
        <v>210</v>
      </c>
      <c r="AA1847">
        <v>620010012</v>
      </c>
      <c r="AB1847">
        <v>240010000</v>
      </c>
      <c r="AC1847">
        <v>44</v>
      </c>
      <c r="AD1847">
        <v>18</v>
      </c>
      <c r="AE1847">
        <v>2</v>
      </c>
      <c r="AF1847">
        <v>0</v>
      </c>
      <c r="AG1847">
        <v>2</v>
      </c>
      <c r="AH1847">
        <v>11</v>
      </c>
      <c r="AI1847">
        <v>0</v>
      </c>
      <c r="AJ1847">
        <v>1</v>
      </c>
      <c r="AK1847">
        <v>1</v>
      </c>
      <c r="AL1847">
        <v>3</v>
      </c>
      <c r="AM1847">
        <v>0</v>
      </c>
      <c r="AN1847">
        <v>6</v>
      </c>
      <c r="AO1847">
        <v>0</v>
      </c>
      <c r="AP1847">
        <v>0</v>
      </c>
      <c r="AQ1847">
        <v>0</v>
      </c>
      <c r="AR1847">
        <v>0</v>
      </c>
      <c r="AS1847">
        <v>10</v>
      </c>
      <c r="AT1847">
        <v>5</v>
      </c>
      <c r="AU1847">
        <v>3</v>
      </c>
      <c r="AV1847">
        <v>3</v>
      </c>
      <c r="AW1847">
        <v>0</v>
      </c>
      <c r="AX1847">
        <v>0</v>
      </c>
      <c r="AY1847">
        <v>27</v>
      </c>
      <c r="AZ1847">
        <v>9</v>
      </c>
      <c r="BA1847">
        <v>1</v>
      </c>
      <c r="BB1847">
        <v>0</v>
      </c>
      <c r="BC1847">
        <v>0</v>
      </c>
      <c r="BD1847">
        <v>0</v>
      </c>
      <c r="BE1847">
        <v>37</v>
      </c>
      <c r="BF1847">
        <v>10</v>
      </c>
      <c r="BG1847">
        <v>1</v>
      </c>
      <c r="BH1847">
        <v>0</v>
      </c>
      <c r="BI1847">
        <v>2</v>
      </c>
      <c r="BJ1847">
        <v>7</v>
      </c>
      <c r="BK1847">
        <v>0</v>
      </c>
      <c r="BL1847">
        <v>0</v>
      </c>
      <c r="BM1847">
        <v>0</v>
      </c>
      <c r="BN1847">
        <v>3</v>
      </c>
      <c r="BO1847">
        <v>0</v>
      </c>
      <c r="BP1847">
        <v>9</v>
      </c>
      <c r="BQ1847">
        <v>0</v>
      </c>
      <c r="BR1847">
        <v>0</v>
      </c>
      <c r="BS1847">
        <v>0</v>
      </c>
      <c r="BT1847">
        <v>0</v>
      </c>
      <c r="BU1847">
        <v>6</v>
      </c>
      <c r="BV1847">
        <v>5</v>
      </c>
      <c r="BW1847">
        <v>6</v>
      </c>
      <c r="BX1847">
        <v>6</v>
      </c>
      <c r="BY1847">
        <v>0</v>
      </c>
      <c r="BZ1847">
        <v>0</v>
      </c>
      <c r="CA1847">
        <v>27</v>
      </c>
      <c r="CB1847">
        <v>11</v>
      </c>
      <c r="CC1847">
        <v>1</v>
      </c>
      <c r="CD1847">
        <v>0</v>
      </c>
      <c r="CE1847">
        <v>0</v>
      </c>
      <c r="CF1847">
        <v>0</v>
      </c>
      <c r="CG1847" t="s">
        <v>194</v>
      </c>
      <c r="CH1847" t="s">
        <v>195</v>
      </c>
      <c r="CI1847" t="s">
        <v>190</v>
      </c>
      <c r="CJ1847" t="s">
        <v>191</v>
      </c>
      <c r="CK1847" t="s">
        <v>188</v>
      </c>
      <c r="CL1847" t="s">
        <v>189</v>
      </c>
      <c r="CM1847" t="s">
        <v>192</v>
      </c>
      <c r="CN1847" t="s">
        <v>193</v>
      </c>
      <c r="CP1847" t="s">
        <v>14</v>
      </c>
      <c r="CR1847" t="s">
        <v>14</v>
      </c>
      <c r="CS1847" t="s">
        <v>517</v>
      </c>
      <c r="CT1847" t="s">
        <v>518</v>
      </c>
      <c r="CU1847" t="s">
        <v>754</v>
      </c>
      <c r="CV1847" t="s">
        <v>755</v>
      </c>
      <c r="CW1847" t="s">
        <v>2430</v>
      </c>
      <c r="CX1847" t="s">
        <v>2431</v>
      </c>
      <c r="CY1847" t="s">
        <v>2191</v>
      </c>
      <c r="CZ1847" t="s">
        <v>2192</v>
      </c>
      <c r="DB1847" t="s">
        <v>14</v>
      </c>
      <c r="DD1847" t="s">
        <v>14</v>
      </c>
      <c r="DE1847" t="s">
        <v>519</v>
      </c>
      <c r="DF1847" t="s">
        <v>520</v>
      </c>
      <c r="DG1847" t="s">
        <v>2191</v>
      </c>
      <c r="DH1847" t="s">
        <v>2192</v>
      </c>
      <c r="DI1847" t="s">
        <v>545</v>
      </c>
      <c r="DJ1847" t="s">
        <v>546</v>
      </c>
      <c r="DK1847">
        <v>10</v>
      </c>
      <c r="DL1847" t="s">
        <v>2397</v>
      </c>
      <c r="DM1847" t="s">
        <v>2398</v>
      </c>
      <c r="DN1847">
        <v>5</v>
      </c>
      <c r="DO1847" t="s">
        <v>547</v>
      </c>
      <c r="DP1847" t="s">
        <v>548</v>
      </c>
      <c r="DQ1847">
        <v>6</v>
      </c>
      <c r="DR1847" t="s">
        <v>551</v>
      </c>
      <c r="DS1847" t="s">
        <v>552</v>
      </c>
      <c r="DT1847">
        <v>7</v>
      </c>
      <c r="DU1847" t="s">
        <v>1048</v>
      </c>
      <c r="DV1847" t="s">
        <v>1049</v>
      </c>
      <c r="DW1847">
        <v>2</v>
      </c>
      <c r="DX1847" t="s">
        <v>2445</v>
      </c>
      <c r="DY1847" t="s">
        <v>2446</v>
      </c>
      <c r="DZ1847">
        <v>4</v>
      </c>
      <c r="EA1847" t="s">
        <v>525</v>
      </c>
      <c r="EB1847" t="s">
        <v>526</v>
      </c>
      <c r="EC1847">
        <v>9</v>
      </c>
      <c r="ED1847" t="s">
        <v>553</v>
      </c>
      <c r="EE1847" t="s">
        <v>554</v>
      </c>
      <c r="EF1847">
        <v>3</v>
      </c>
      <c r="EG1847" t="s">
        <v>1504</v>
      </c>
      <c r="EH1847" t="s">
        <v>1505</v>
      </c>
      <c r="EI1847">
        <v>8</v>
      </c>
      <c r="EJ1847" t="s">
        <v>1112</v>
      </c>
      <c r="EK1847" t="s">
        <v>1113</v>
      </c>
      <c r="EL1847">
        <v>7</v>
      </c>
      <c r="EM1847" t="s">
        <v>1880</v>
      </c>
      <c r="EN1847" t="s">
        <v>1881</v>
      </c>
      <c r="EO1847">
        <v>8</v>
      </c>
      <c r="EP1847" t="s">
        <v>782</v>
      </c>
      <c r="EQ1847" t="s">
        <v>783</v>
      </c>
      <c r="ER1847">
        <v>6</v>
      </c>
      <c r="ES1847" t="s">
        <v>788</v>
      </c>
      <c r="ET1847" t="s">
        <v>789</v>
      </c>
      <c r="EU1847">
        <v>9</v>
      </c>
      <c r="EV1847" t="s">
        <v>786</v>
      </c>
      <c r="EW1847" t="s">
        <v>787</v>
      </c>
      <c r="EX1847">
        <v>10</v>
      </c>
      <c r="EY1847" t="s">
        <v>780</v>
      </c>
      <c r="EZ1847" t="s">
        <v>781</v>
      </c>
      <c r="FA1847">
        <v>4</v>
      </c>
      <c r="FB1847" t="s">
        <v>1274</v>
      </c>
      <c r="FC1847" t="s">
        <v>1275</v>
      </c>
      <c r="FD1847">
        <v>3</v>
      </c>
      <c r="FE1847" t="s">
        <v>1114</v>
      </c>
      <c r="FF1847" t="s">
        <v>1115</v>
      </c>
      <c r="FG1847">
        <v>5</v>
      </c>
      <c r="FH1847" t="s">
        <v>3311</v>
      </c>
      <c r="FI1847" t="s">
        <v>3312</v>
      </c>
      <c r="FJ1847">
        <v>2</v>
      </c>
      <c r="FL1847" t="s">
        <v>61</v>
      </c>
    </row>
    <row r="1848" spans="1:168">
      <c r="A1848" s="1">
        <v>43694</v>
      </c>
      <c r="B1848">
        <v>0</v>
      </c>
      <c r="C1848" t="s">
        <v>960</v>
      </c>
      <c r="D1848" t="s">
        <v>392</v>
      </c>
      <c r="E1848" t="str">
        <f>VLOOKUP(D1848,Sheet1!$B$2:$C$31,2,FALSE)</f>
        <v>NYM</v>
      </c>
      <c r="F1848" t="s">
        <v>76</v>
      </c>
      <c r="G1848">
        <v>123</v>
      </c>
      <c r="H1848" t="s">
        <v>446</v>
      </c>
      <c r="I1848" t="s">
        <v>2</v>
      </c>
      <c r="J1848">
        <v>124</v>
      </c>
      <c r="K1848">
        <v>4</v>
      </c>
      <c r="L1848">
        <v>1</v>
      </c>
      <c r="M1848">
        <v>54</v>
      </c>
      <c r="N1848" t="s">
        <v>4</v>
      </c>
      <c r="O1848" s="3" t="s">
        <v>3907</v>
      </c>
      <c r="P1848">
        <f t="shared" si="29"/>
        <v>0</v>
      </c>
      <c r="Q1848" s="3">
        <v>-210</v>
      </c>
      <c r="R1848" s="3">
        <v>-1.5</v>
      </c>
      <c r="S1848" s="3">
        <v>-130</v>
      </c>
      <c r="T1848" s="3">
        <v>8</v>
      </c>
      <c r="U1848" s="3">
        <v>120</v>
      </c>
      <c r="V1848" s="3">
        <v>1.5</v>
      </c>
      <c r="W1848" s="3">
        <v>-125</v>
      </c>
      <c r="X1848" t="s">
        <v>447</v>
      </c>
      <c r="Y1848">
        <v>28697</v>
      </c>
      <c r="Z1848">
        <v>155</v>
      </c>
      <c r="AA1848">
        <v>10210</v>
      </c>
      <c r="AB1848">
        <v>100000</v>
      </c>
      <c r="AC1848">
        <v>36</v>
      </c>
      <c r="AD1848">
        <v>11</v>
      </c>
      <c r="AE1848">
        <v>1</v>
      </c>
      <c r="AF1848">
        <v>1</v>
      </c>
      <c r="AG1848">
        <v>0</v>
      </c>
      <c r="AH1848">
        <v>4</v>
      </c>
      <c r="AI1848">
        <v>0</v>
      </c>
      <c r="AJ1848">
        <v>0</v>
      </c>
      <c r="AK1848">
        <v>2</v>
      </c>
      <c r="AL1848">
        <v>3</v>
      </c>
      <c r="AM1848">
        <v>1</v>
      </c>
      <c r="AN1848">
        <v>9</v>
      </c>
      <c r="AO1848">
        <v>1</v>
      </c>
      <c r="AP1848">
        <v>0</v>
      </c>
      <c r="AQ1848">
        <v>2</v>
      </c>
      <c r="AR1848">
        <v>0</v>
      </c>
      <c r="AS1848">
        <v>10</v>
      </c>
      <c r="AT1848">
        <v>3</v>
      </c>
      <c r="AU1848">
        <v>1</v>
      </c>
      <c r="AV1848">
        <v>1</v>
      </c>
      <c r="AW1848">
        <v>0</v>
      </c>
      <c r="AX1848">
        <v>0</v>
      </c>
      <c r="AY1848">
        <v>27</v>
      </c>
      <c r="AZ1848">
        <v>10</v>
      </c>
      <c r="BA1848">
        <v>1</v>
      </c>
      <c r="BB1848">
        <v>0</v>
      </c>
      <c r="BC1848">
        <v>2</v>
      </c>
      <c r="BD1848">
        <v>0</v>
      </c>
      <c r="BE1848">
        <v>30</v>
      </c>
      <c r="BF1848">
        <v>4</v>
      </c>
      <c r="BG1848">
        <v>0</v>
      </c>
      <c r="BH1848">
        <v>0</v>
      </c>
      <c r="BI1848">
        <v>0</v>
      </c>
      <c r="BJ1848">
        <v>1</v>
      </c>
      <c r="BK1848">
        <v>0</v>
      </c>
      <c r="BL1848">
        <v>0</v>
      </c>
      <c r="BM1848">
        <v>0</v>
      </c>
      <c r="BN1848">
        <v>2</v>
      </c>
      <c r="BO1848">
        <v>0</v>
      </c>
      <c r="BP1848">
        <v>6</v>
      </c>
      <c r="BQ1848">
        <v>0</v>
      </c>
      <c r="BR1848">
        <v>0</v>
      </c>
      <c r="BS1848">
        <v>2</v>
      </c>
      <c r="BT1848">
        <v>0</v>
      </c>
      <c r="BU1848">
        <v>4</v>
      </c>
      <c r="BV1848">
        <v>5</v>
      </c>
      <c r="BW1848">
        <v>4</v>
      </c>
      <c r="BX1848">
        <v>4</v>
      </c>
      <c r="BY1848">
        <v>1</v>
      </c>
      <c r="BZ1848">
        <v>0</v>
      </c>
      <c r="CA1848">
        <v>27</v>
      </c>
      <c r="CB1848">
        <v>11</v>
      </c>
      <c r="CC1848">
        <v>0</v>
      </c>
      <c r="CD1848">
        <v>0</v>
      </c>
      <c r="CE1848">
        <v>2</v>
      </c>
      <c r="CF1848">
        <v>0</v>
      </c>
      <c r="CG1848" t="s">
        <v>2475</v>
      </c>
      <c r="CH1848" t="s">
        <v>2476</v>
      </c>
      <c r="CI1848" t="s">
        <v>451</v>
      </c>
      <c r="CJ1848" t="s">
        <v>452</v>
      </c>
      <c r="CK1848" t="s">
        <v>455</v>
      </c>
      <c r="CL1848" t="s">
        <v>456</v>
      </c>
      <c r="CM1848" t="s">
        <v>449</v>
      </c>
      <c r="CN1848" t="s">
        <v>450</v>
      </c>
      <c r="CP1848" t="s">
        <v>14</v>
      </c>
      <c r="CR1848" t="s">
        <v>14</v>
      </c>
      <c r="CS1848" t="s">
        <v>403</v>
      </c>
      <c r="CT1848" t="s">
        <v>404</v>
      </c>
      <c r="CU1848" t="s">
        <v>459</v>
      </c>
      <c r="CV1848" t="s">
        <v>460</v>
      </c>
      <c r="CW1848" t="s">
        <v>407</v>
      </c>
      <c r="CX1848" t="s">
        <v>408</v>
      </c>
      <c r="CY1848" t="s">
        <v>1024</v>
      </c>
      <c r="CZ1848" t="s">
        <v>1025</v>
      </c>
      <c r="DA1848" t="s">
        <v>1943</v>
      </c>
      <c r="DB1848" t="s">
        <v>1944</v>
      </c>
      <c r="DC1848" t="s">
        <v>417</v>
      </c>
      <c r="DD1848" t="s">
        <v>418</v>
      </c>
      <c r="DE1848" t="s">
        <v>407</v>
      </c>
      <c r="DF1848" t="s">
        <v>408</v>
      </c>
      <c r="DG1848" t="s">
        <v>1024</v>
      </c>
      <c r="DH1848" t="s">
        <v>1025</v>
      </c>
      <c r="DI1848" t="s">
        <v>425</v>
      </c>
      <c r="DJ1848" t="s">
        <v>426</v>
      </c>
      <c r="DK1848">
        <v>10</v>
      </c>
      <c r="DL1848" t="s">
        <v>376</v>
      </c>
      <c r="DM1848" t="s">
        <v>377</v>
      </c>
      <c r="DN1848">
        <v>4</v>
      </c>
      <c r="DO1848" t="s">
        <v>417</v>
      </c>
      <c r="DP1848" t="s">
        <v>418</v>
      </c>
      <c r="DQ1848">
        <v>3</v>
      </c>
      <c r="DR1848" t="s">
        <v>419</v>
      </c>
      <c r="DS1848" t="s">
        <v>420</v>
      </c>
      <c r="DT1848">
        <v>9</v>
      </c>
      <c r="DU1848" t="s">
        <v>421</v>
      </c>
      <c r="DV1848" t="s">
        <v>422</v>
      </c>
      <c r="DW1848">
        <v>2</v>
      </c>
      <c r="DX1848" t="s">
        <v>1993</v>
      </c>
      <c r="DY1848" t="s">
        <v>1994</v>
      </c>
      <c r="DZ1848">
        <v>5</v>
      </c>
      <c r="EA1848" t="s">
        <v>1995</v>
      </c>
      <c r="EB1848" t="s">
        <v>1996</v>
      </c>
      <c r="EC1848">
        <v>6</v>
      </c>
      <c r="ED1848" t="s">
        <v>427</v>
      </c>
      <c r="EE1848" t="s">
        <v>428</v>
      </c>
      <c r="EF1848">
        <v>8</v>
      </c>
      <c r="EG1848" t="s">
        <v>1889</v>
      </c>
      <c r="EH1848" t="s">
        <v>1890</v>
      </c>
      <c r="EI1848">
        <v>7</v>
      </c>
      <c r="EJ1848" t="s">
        <v>487</v>
      </c>
      <c r="EK1848" t="s">
        <v>488</v>
      </c>
      <c r="EL1848">
        <v>4</v>
      </c>
      <c r="EM1848" t="s">
        <v>467</v>
      </c>
      <c r="EN1848" t="s">
        <v>468</v>
      </c>
      <c r="EO1848">
        <v>7</v>
      </c>
      <c r="EP1848" t="s">
        <v>497</v>
      </c>
      <c r="EQ1848" t="s">
        <v>498</v>
      </c>
      <c r="ER1848">
        <v>9</v>
      </c>
      <c r="ES1848" t="s">
        <v>491</v>
      </c>
      <c r="ET1848" t="s">
        <v>492</v>
      </c>
      <c r="EU1848">
        <v>10</v>
      </c>
      <c r="EV1848" t="s">
        <v>2621</v>
      </c>
      <c r="EW1848" t="s">
        <v>2622</v>
      </c>
      <c r="EX1848">
        <v>5</v>
      </c>
      <c r="EY1848" t="s">
        <v>3433</v>
      </c>
      <c r="EZ1848" t="s">
        <v>3434</v>
      </c>
      <c r="FA1848">
        <v>8</v>
      </c>
      <c r="FB1848" t="s">
        <v>1032</v>
      </c>
      <c r="FC1848" t="s">
        <v>1033</v>
      </c>
      <c r="FD1848">
        <v>3</v>
      </c>
      <c r="FE1848" t="s">
        <v>3132</v>
      </c>
      <c r="FF1848" t="s">
        <v>3133</v>
      </c>
      <c r="FG1848">
        <v>2</v>
      </c>
      <c r="FH1848" t="s">
        <v>2358</v>
      </c>
      <c r="FI1848" t="s">
        <v>2359</v>
      </c>
      <c r="FJ1848">
        <v>6</v>
      </c>
      <c r="FL1848" t="s">
        <v>61</v>
      </c>
    </row>
    <row r="1849" spans="1:168">
      <c r="A1849" s="1">
        <v>43694</v>
      </c>
      <c r="B1849">
        <v>0</v>
      </c>
      <c r="C1849" t="s">
        <v>960</v>
      </c>
      <c r="D1849" t="s">
        <v>341</v>
      </c>
      <c r="E1849" t="str">
        <f>VLOOKUP(D1849,Sheet1!$B$2:$C$31,2,FALSE)</f>
        <v>SDG</v>
      </c>
      <c r="F1849" t="s">
        <v>76</v>
      </c>
      <c r="G1849">
        <v>122</v>
      </c>
      <c r="H1849" t="s">
        <v>291</v>
      </c>
      <c r="I1849" t="s">
        <v>76</v>
      </c>
      <c r="J1849">
        <v>123</v>
      </c>
      <c r="K1849">
        <v>5</v>
      </c>
      <c r="L1849">
        <v>3</v>
      </c>
      <c r="M1849">
        <v>54</v>
      </c>
      <c r="N1849" t="s">
        <v>4</v>
      </c>
      <c r="O1849" s="3" t="s">
        <v>3913</v>
      </c>
      <c r="P1849">
        <f t="shared" si="29"/>
        <v>0</v>
      </c>
      <c r="Q1849" s="3">
        <v>-115</v>
      </c>
      <c r="R1849" s="3">
        <v>1.5</v>
      </c>
      <c r="S1849" s="3">
        <v>-200</v>
      </c>
      <c r="T1849" s="3">
        <v>10</v>
      </c>
      <c r="U1849" s="3">
        <v>-310</v>
      </c>
      <c r="V1849" s="3">
        <v>-1.5</v>
      </c>
      <c r="W1849" s="3">
        <v>-150</v>
      </c>
      <c r="X1849" t="s">
        <v>292</v>
      </c>
      <c r="Y1849">
        <v>31332</v>
      </c>
      <c r="Z1849">
        <v>196</v>
      </c>
      <c r="AA1849">
        <v>320000</v>
      </c>
      <c r="AB1849">
        <v>21000000</v>
      </c>
      <c r="AC1849">
        <v>37</v>
      </c>
      <c r="AD1849">
        <v>12</v>
      </c>
      <c r="AE1849">
        <v>3</v>
      </c>
      <c r="AF1849">
        <v>0</v>
      </c>
      <c r="AG1849">
        <v>0</v>
      </c>
      <c r="AH1849">
        <v>5</v>
      </c>
      <c r="AI1849">
        <v>1</v>
      </c>
      <c r="AJ1849">
        <v>0</v>
      </c>
      <c r="AK1849">
        <v>0</v>
      </c>
      <c r="AL1849">
        <v>3</v>
      </c>
      <c r="AM1849">
        <v>0</v>
      </c>
      <c r="AN1849">
        <v>5</v>
      </c>
      <c r="AO1849">
        <v>0</v>
      </c>
      <c r="AP1849">
        <v>1</v>
      </c>
      <c r="AQ1849">
        <v>0</v>
      </c>
      <c r="AR1849">
        <v>0</v>
      </c>
      <c r="AS1849">
        <v>9</v>
      </c>
      <c r="AT1849">
        <v>4</v>
      </c>
      <c r="AU1849">
        <v>3</v>
      </c>
      <c r="AV1849">
        <v>3</v>
      </c>
      <c r="AW1849">
        <v>2</v>
      </c>
      <c r="AX1849">
        <v>0</v>
      </c>
      <c r="AY1849">
        <v>27</v>
      </c>
      <c r="AZ1849">
        <v>9</v>
      </c>
      <c r="BA1849">
        <v>0</v>
      </c>
      <c r="BB1849">
        <v>0</v>
      </c>
      <c r="BC1849">
        <v>0</v>
      </c>
      <c r="BD1849">
        <v>0</v>
      </c>
      <c r="BE1849">
        <v>33</v>
      </c>
      <c r="BF1849">
        <v>6</v>
      </c>
      <c r="BG1849">
        <v>3</v>
      </c>
      <c r="BH1849">
        <v>0</v>
      </c>
      <c r="BI1849">
        <v>1</v>
      </c>
      <c r="BJ1849">
        <v>3</v>
      </c>
      <c r="BK1849">
        <v>0</v>
      </c>
      <c r="BL1849">
        <v>0</v>
      </c>
      <c r="BM1849">
        <v>1</v>
      </c>
      <c r="BN1849">
        <v>1</v>
      </c>
      <c r="BO1849">
        <v>0</v>
      </c>
      <c r="BP1849">
        <v>9</v>
      </c>
      <c r="BQ1849">
        <v>0</v>
      </c>
      <c r="BR1849">
        <v>0</v>
      </c>
      <c r="BS1849">
        <v>0</v>
      </c>
      <c r="BT1849">
        <v>0</v>
      </c>
      <c r="BU1849">
        <v>5</v>
      </c>
      <c r="BV1849">
        <v>6</v>
      </c>
      <c r="BW1849">
        <v>5</v>
      </c>
      <c r="BX1849">
        <v>5</v>
      </c>
      <c r="BY1849">
        <v>0</v>
      </c>
      <c r="BZ1849">
        <v>0</v>
      </c>
      <c r="CA1849">
        <v>27</v>
      </c>
      <c r="CB1849">
        <v>14</v>
      </c>
      <c r="CC1849">
        <v>0</v>
      </c>
      <c r="CD1849">
        <v>0</v>
      </c>
      <c r="CE1849">
        <v>0</v>
      </c>
      <c r="CF1849">
        <v>0</v>
      </c>
      <c r="CG1849" t="s">
        <v>240</v>
      </c>
      <c r="CH1849" t="s">
        <v>241</v>
      </c>
      <c r="CI1849" t="s">
        <v>2496</v>
      </c>
      <c r="CJ1849" t="s">
        <v>2497</v>
      </c>
      <c r="CK1849" t="s">
        <v>242</v>
      </c>
      <c r="CL1849" t="s">
        <v>243</v>
      </c>
      <c r="CM1849" t="s">
        <v>244</v>
      </c>
      <c r="CN1849" t="s">
        <v>245</v>
      </c>
      <c r="CP1849" t="s">
        <v>14</v>
      </c>
      <c r="CR1849" t="s">
        <v>14</v>
      </c>
      <c r="CS1849" t="s">
        <v>352</v>
      </c>
      <c r="CT1849" t="s">
        <v>353</v>
      </c>
      <c r="CU1849" t="s">
        <v>302</v>
      </c>
      <c r="CV1849" t="s">
        <v>303</v>
      </c>
      <c r="CW1849" t="s">
        <v>3045</v>
      </c>
      <c r="CX1849" t="s">
        <v>3046</v>
      </c>
      <c r="CY1849" t="s">
        <v>993</v>
      </c>
      <c r="CZ1849" t="s">
        <v>994</v>
      </c>
      <c r="DA1849" t="s">
        <v>358</v>
      </c>
      <c r="DB1849" t="s">
        <v>359</v>
      </c>
      <c r="DC1849" t="s">
        <v>2132</v>
      </c>
      <c r="DD1849" t="s">
        <v>2133</v>
      </c>
      <c r="DE1849" t="s">
        <v>3045</v>
      </c>
      <c r="DF1849" t="s">
        <v>3046</v>
      </c>
      <c r="DG1849" t="s">
        <v>1431</v>
      </c>
      <c r="DH1849" t="s">
        <v>1432</v>
      </c>
      <c r="DI1849" t="s">
        <v>388</v>
      </c>
      <c r="DJ1849" t="s">
        <v>389</v>
      </c>
      <c r="DK1849">
        <v>8</v>
      </c>
      <c r="DL1849" t="s">
        <v>2506</v>
      </c>
      <c r="DM1849" t="s">
        <v>2507</v>
      </c>
      <c r="DN1849">
        <v>7</v>
      </c>
      <c r="DO1849" t="s">
        <v>380</v>
      </c>
      <c r="DP1849" t="s">
        <v>381</v>
      </c>
      <c r="DQ1849">
        <v>5</v>
      </c>
      <c r="DR1849" t="s">
        <v>384</v>
      </c>
      <c r="DS1849" t="s">
        <v>385</v>
      </c>
      <c r="DT1849">
        <v>3</v>
      </c>
      <c r="DU1849" t="s">
        <v>1009</v>
      </c>
      <c r="DV1849" t="s">
        <v>1010</v>
      </c>
      <c r="DW1849">
        <v>2</v>
      </c>
      <c r="DX1849" t="s">
        <v>1005</v>
      </c>
      <c r="DY1849" t="s">
        <v>1006</v>
      </c>
      <c r="DZ1849">
        <v>9</v>
      </c>
      <c r="EA1849" t="s">
        <v>2132</v>
      </c>
      <c r="EB1849" t="s">
        <v>2133</v>
      </c>
      <c r="EC1849">
        <v>4</v>
      </c>
      <c r="ED1849" t="s">
        <v>1672</v>
      </c>
      <c r="EE1849" t="s">
        <v>1673</v>
      </c>
      <c r="EF1849">
        <v>6</v>
      </c>
      <c r="EG1849" t="s">
        <v>3045</v>
      </c>
      <c r="EH1849" t="s">
        <v>3046</v>
      </c>
      <c r="EI1849">
        <v>1</v>
      </c>
      <c r="EJ1849" t="s">
        <v>332</v>
      </c>
      <c r="EK1849" t="s">
        <v>333</v>
      </c>
      <c r="EL1849">
        <v>3</v>
      </c>
      <c r="EM1849" t="s">
        <v>330</v>
      </c>
      <c r="EN1849" t="s">
        <v>331</v>
      </c>
      <c r="EO1849">
        <v>9</v>
      </c>
      <c r="EP1849" t="s">
        <v>334</v>
      </c>
      <c r="EQ1849" t="s">
        <v>335</v>
      </c>
      <c r="ER1849">
        <v>2</v>
      </c>
      <c r="ES1849" t="s">
        <v>107</v>
      </c>
      <c r="ET1849" t="s">
        <v>108</v>
      </c>
      <c r="EU1849">
        <v>7</v>
      </c>
      <c r="EV1849" t="s">
        <v>328</v>
      </c>
      <c r="EW1849" t="s">
        <v>329</v>
      </c>
      <c r="EX1849">
        <v>6</v>
      </c>
      <c r="EY1849" t="s">
        <v>336</v>
      </c>
      <c r="EZ1849" t="s">
        <v>337</v>
      </c>
      <c r="FA1849">
        <v>4</v>
      </c>
      <c r="FB1849" t="s">
        <v>1670</v>
      </c>
      <c r="FC1849" t="s">
        <v>1671</v>
      </c>
      <c r="FD1849">
        <v>5</v>
      </c>
      <c r="FE1849" t="s">
        <v>2652</v>
      </c>
      <c r="FF1849" t="s">
        <v>2653</v>
      </c>
      <c r="FG1849">
        <v>8</v>
      </c>
      <c r="FH1849" t="s">
        <v>1431</v>
      </c>
      <c r="FI1849" t="s">
        <v>1432</v>
      </c>
      <c r="FJ1849">
        <v>1</v>
      </c>
      <c r="FL1849" t="s">
        <v>61</v>
      </c>
    </row>
    <row r="1850" spans="1:168">
      <c r="A1850" s="1">
        <v>43694</v>
      </c>
      <c r="B1850">
        <v>0</v>
      </c>
      <c r="C1850" t="s">
        <v>960</v>
      </c>
      <c r="D1850" t="s">
        <v>1</v>
      </c>
      <c r="E1850" t="str">
        <f>VLOOKUP(D1850,Sheet1!$B$2:$C$31,2,FALSE)</f>
        <v>SEA</v>
      </c>
      <c r="F1850" t="s">
        <v>2</v>
      </c>
      <c r="G1850">
        <v>124</v>
      </c>
      <c r="H1850" t="s">
        <v>797</v>
      </c>
      <c r="I1850" t="s">
        <v>2</v>
      </c>
      <c r="J1850">
        <v>126</v>
      </c>
      <c r="K1850">
        <v>4</v>
      </c>
      <c r="L1850">
        <v>3</v>
      </c>
      <c r="M1850">
        <v>54</v>
      </c>
      <c r="N1850" t="s">
        <v>78</v>
      </c>
      <c r="O1850" s="3" t="s">
        <v>1</v>
      </c>
      <c r="P1850">
        <f t="shared" si="29"/>
        <v>0</v>
      </c>
      <c r="Q1850" s="3">
        <v>143</v>
      </c>
      <c r="R1850" s="3">
        <v>1.5</v>
      </c>
      <c r="S1850" s="3">
        <v>-125</v>
      </c>
      <c r="T1850" s="3">
        <v>10</v>
      </c>
      <c r="U1850" s="3">
        <v>144</v>
      </c>
      <c r="V1850" s="3">
        <v>1.5</v>
      </c>
      <c r="W1850" s="3">
        <v>110</v>
      </c>
      <c r="X1850" t="s">
        <v>798</v>
      </c>
      <c r="Y1850">
        <v>22073</v>
      </c>
      <c r="Z1850">
        <v>168</v>
      </c>
      <c r="AA1850">
        <v>10200010</v>
      </c>
      <c r="AB1850">
        <v>10010100</v>
      </c>
      <c r="AC1850">
        <v>28</v>
      </c>
      <c r="AD1850">
        <v>6</v>
      </c>
      <c r="AE1850">
        <v>1</v>
      </c>
      <c r="AF1850">
        <v>0</v>
      </c>
      <c r="AG1850">
        <v>2</v>
      </c>
      <c r="AH1850">
        <v>4</v>
      </c>
      <c r="AI1850">
        <v>0</v>
      </c>
      <c r="AJ1850">
        <v>2</v>
      </c>
      <c r="AK1850">
        <v>0</v>
      </c>
      <c r="AL1850">
        <v>5</v>
      </c>
      <c r="AM1850">
        <v>0</v>
      </c>
      <c r="AN1850">
        <v>5</v>
      </c>
      <c r="AO1850">
        <v>0</v>
      </c>
      <c r="AP1850">
        <v>2</v>
      </c>
      <c r="AQ1850">
        <v>1</v>
      </c>
      <c r="AR1850">
        <v>0</v>
      </c>
      <c r="AS1850">
        <v>4</v>
      </c>
      <c r="AT1850">
        <v>7</v>
      </c>
      <c r="AU1850">
        <v>3</v>
      </c>
      <c r="AV1850">
        <v>3</v>
      </c>
      <c r="AW1850">
        <v>0</v>
      </c>
      <c r="AX1850">
        <v>0</v>
      </c>
      <c r="AY1850">
        <v>27</v>
      </c>
      <c r="AZ1850">
        <v>15</v>
      </c>
      <c r="BA1850">
        <v>1</v>
      </c>
      <c r="BB1850">
        <v>0</v>
      </c>
      <c r="BC1850">
        <v>1</v>
      </c>
      <c r="BD1850">
        <v>0</v>
      </c>
      <c r="BE1850">
        <v>34</v>
      </c>
      <c r="BF1850">
        <v>9</v>
      </c>
      <c r="BG1850">
        <v>3</v>
      </c>
      <c r="BH1850">
        <v>0</v>
      </c>
      <c r="BI1850">
        <v>2</v>
      </c>
      <c r="BJ1850">
        <v>3</v>
      </c>
      <c r="BK1850">
        <v>0</v>
      </c>
      <c r="BL1850">
        <v>0</v>
      </c>
      <c r="BM1850">
        <v>0</v>
      </c>
      <c r="BN1850">
        <v>3</v>
      </c>
      <c r="BO1850">
        <v>0</v>
      </c>
      <c r="BP1850">
        <v>6</v>
      </c>
      <c r="BQ1850">
        <v>0</v>
      </c>
      <c r="BR1850">
        <v>1</v>
      </c>
      <c r="BS1850">
        <v>1</v>
      </c>
      <c r="BT1850">
        <v>0</v>
      </c>
      <c r="BU1850">
        <v>7</v>
      </c>
      <c r="BV1850">
        <v>4</v>
      </c>
      <c r="BW1850">
        <v>4</v>
      </c>
      <c r="BX1850">
        <v>4</v>
      </c>
      <c r="BY1850">
        <v>1</v>
      </c>
      <c r="BZ1850">
        <v>0</v>
      </c>
      <c r="CA1850">
        <v>27</v>
      </c>
      <c r="CB1850">
        <v>15</v>
      </c>
      <c r="CC1850">
        <v>1</v>
      </c>
      <c r="CD1850">
        <v>0</v>
      </c>
      <c r="CE1850">
        <v>1</v>
      </c>
      <c r="CF1850">
        <v>0</v>
      </c>
      <c r="CG1850" t="s">
        <v>10</v>
      </c>
      <c r="CH1850" t="s">
        <v>11</v>
      </c>
      <c r="CI1850" t="s">
        <v>2171</v>
      </c>
      <c r="CJ1850" t="s">
        <v>2172</v>
      </c>
      <c r="CK1850" t="s">
        <v>344</v>
      </c>
      <c r="CL1850" t="s">
        <v>345</v>
      </c>
      <c r="CM1850" t="s">
        <v>346</v>
      </c>
      <c r="CN1850" t="s">
        <v>347</v>
      </c>
      <c r="CP1850" t="s">
        <v>14</v>
      </c>
      <c r="CR1850" t="s">
        <v>14</v>
      </c>
      <c r="CS1850" t="s">
        <v>15</v>
      </c>
      <c r="CT1850" t="s">
        <v>16</v>
      </c>
      <c r="CU1850" t="s">
        <v>809</v>
      </c>
      <c r="CV1850" t="s">
        <v>810</v>
      </c>
      <c r="CW1850" t="s">
        <v>2603</v>
      </c>
      <c r="CX1850" t="s">
        <v>2604</v>
      </c>
      <c r="CY1850" t="s">
        <v>3171</v>
      </c>
      <c r="CZ1850" t="s">
        <v>3172</v>
      </c>
      <c r="DA1850" t="s">
        <v>2585</v>
      </c>
      <c r="DB1850" t="s">
        <v>2586</v>
      </c>
      <c r="DC1850" t="s">
        <v>2529</v>
      </c>
      <c r="DD1850" t="s">
        <v>2530</v>
      </c>
      <c r="DE1850" t="s">
        <v>3447</v>
      </c>
      <c r="DF1850" t="s">
        <v>3448</v>
      </c>
      <c r="DG1850" t="s">
        <v>1282</v>
      </c>
      <c r="DH1850" t="s">
        <v>1283</v>
      </c>
      <c r="DI1850" t="s">
        <v>3206</v>
      </c>
      <c r="DJ1850" t="s">
        <v>3207</v>
      </c>
      <c r="DK1850">
        <v>7</v>
      </c>
      <c r="DL1850" t="s">
        <v>2300</v>
      </c>
      <c r="DM1850" t="s">
        <v>2301</v>
      </c>
      <c r="DN1850">
        <v>6</v>
      </c>
      <c r="DO1850" t="s">
        <v>35</v>
      </c>
      <c r="DP1850" t="s">
        <v>36</v>
      </c>
      <c r="DQ1850">
        <v>2</v>
      </c>
      <c r="DR1850" t="s">
        <v>2529</v>
      </c>
      <c r="DS1850" t="s">
        <v>2530</v>
      </c>
      <c r="DT1850">
        <v>5</v>
      </c>
      <c r="DU1850" t="s">
        <v>2819</v>
      </c>
      <c r="DV1850" t="s">
        <v>2820</v>
      </c>
      <c r="DW1850">
        <v>3</v>
      </c>
      <c r="DX1850" t="s">
        <v>1251</v>
      </c>
      <c r="DY1850" t="s">
        <v>1252</v>
      </c>
      <c r="DZ1850">
        <v>10</v>
      </c>
      <c r="EA1850" t="s">
        <v>27</v>
      </c>
      <c r="EB1850" t="s">
        <v>28</v>
      </c>
      <c r="EC1850">
        <v>4</v>
      </c>
      <c r="ED1850" t="s">
        <v>1204</v>
      </c>
      <c r="EE1850" t="s">
        <v>1205</v>
      </c>
      <c r="EF1850">
        <v>8</v>
      </c>
      <c r="EG1850" t="s">
        <v>1090</v>
      </c>
      <c r="EH1850" t="s">
        <v>1091</v>
      </c>
      <c r="EI1850">
        <v>9</v>
      </c>
      <c r="EJ1850" t="s">
        <v>3244</v>
      </c>
      <c r="EK1850" t="s">
        <v>3245</v>
      </c>
      <c r="EL1850">
        <v>6</v>
      </c>
      <c r="EM1850" t="s">
        <v>2508</v>
      </c>
      <c r="EN1850" t="s">
        <v>2509</v>
      </c>
      <c r="EO1850">
        <v>4</v>
      </c>
      <c r="EP1850" t="s">
        <v>2086</v>
      </c>
      <c r="EQ1850" t="s">
        <v>2087</v>
      </c>
      <c r="ER1850">
        <v>5</v>
      </c>
      <c r="ES1850" t="s">
        <v>851</v>
      </c>
      <c r="ET1850" t="s">
        <v>852</v>
      </c>
      <c r="EU1850">
        <v>3</v>
      </c>
      <c r="EV1850" t="s">
        <v>841</v>
      </c>
      <c r="EW1850" t="s">
        <v>842</v>
      </c>
      <c r="EX1850">
        <v>8</v>
      </c>
      <c r="EY1850" t="s">
        <v>845</v>
      </c>
      <c r="EZ1850" t="s">
        <v>846</v>
      </c>
      <c r="FA1850">
        <v>10</v>
      </c>
      <c r="FB1850" t="s">
        <v>2538</v>
      </c>
      <c r="FC1850" t="s">
        <v>2539</v>
      </c>
      <c r="FD1850">
        <v>7</v>
      </c>
      <c r="FE1850" t="s">
        <v>956</v>
      </c>
      <c r="FF1850" t="s">
        <v>957</v>
      </c>
      <c r="FG1850">
        <v>9</v>
      </c>
      <c r="FH1850" t="s">
        <v>3237</v>
      </c>
      <c r="FI1850" t="s">
        <v>3238</v>
      </c>
      <c r="FJ1850">
        <v>2</v>
      </c>
      <c r="FL1850" t="s">
        <v>61</v>
      </c>
    </row>
    <row r="1851" spans="1:168">
      <c r="A1851" s="1">
        <v>43694</v>
      </c>
      <c r="B1851">
        <v>0</v>
      </c>
      <c r="C1851" t="s">
        <v>960</v>
      </c>
      <c r="D1851" t="s">
        <v>340</v>
      </c>
      <c r="E1851" t="str">
        <f>VLOOKUP(D1851,Sheet1!$B$2:$C$31,2,FALSE)</f>
        <v>SFO</v>
      </c>
      <c r="F1851" t="s">
        <v>76</v>
      </c>
      <c r="G1851">
        <v>124</v>
      </c>
      <c r="H1851" t="s">
        <v>135</v>
      </c>
      <c r="I1851" t="s">
        <v>76</v>
      </c>
      <c r="J1851">
        <v>124</v>
      </c>
      <c r="K1851">
        <v>11</v>
      </c>
      <c r="L1851">
        <v>6</v>
      </c>
      <c r="M1851">
        <v>54</v>
      </c>
      <c r="N1851" t="s">
        <v>4</v>
      </c>
      <c r="O1851" s="3" t="s">
        <v>3908</v>
      </c>
      <c r="P1851">
        <f t="shared" si="29"/>
        <v>0</v>
      </c>
      <c r="Q1851" s="3">
        <v>108</v>
      </c>
      <c r="R1851" s="3">
        <v>1.5</v>
      </c>
      <c r="S1851" s="3">
        <v>-180</v>
      </c>
      <c r="T1851" s="3">
        <v>10</v>
      </c>
      <c r="U1851" s="3">
        <v>-163</v>
      </c>
      <c r="V1851" s="3">
        <v>-1.5</v>
      </c>
      <c r="W1851" s="3">
        <v>105</v>
      </c>
      <c r="X1851" t="s">
        <v>1561</v>
      </c>
      <c r="Y1851">
        <v>35366</v>
      </c>
      <c r="Z1851">
        <v>220</v>
      </c>
      <c r="AA1851">
        <v>51001220</v>
      </c>
      <c r="AB1851">
        <v>200000220</v>
      </c>
      <c r="AC1851">
        <v>44</v>
      </c>
      <c r="AD1851">
        <v>18</v>
      </c>
      <c r="AE1851">
        <v>1</v>
      </c>
      <c r="AF1851">
        <v>0</v>
      </c>
      <c r="AG1851">
        <v>1</v>
      </c>
      <c r="AH1851">
        <v>10</v>
      </c>
      <c r="AI1851">
        <v>0</v>
      </c>
      <c r="AJ1851">
        <v>1</v>
      </c>
      <c r="AK1851">
        <v>0</v>
      </c>
      <c r="AL1851">
        <v>2</v>
      </c>
      <c r="AM1851">
        <v>0</v>
      </c>
      <c r="AN1851">
        <v>8</v>
      </c>
      <c r="AO1851">
        <v>0</v>
      </c>
      <c r="AP1851">
        <v>0</v>
      </c>
      <c r="AQ1851">
        <v>1</v>
      </c>
      <c r="AR1851">
        <v>0</v>
      </c>
      <c r="AS1851">
        <v>9</v>
      </c>
      <c r="AT1851">
        <v>4</v>
      </c>
      <c r="AU1851">
        <v>5</v>
      </c>
      <c r="AV1851">
        <v>5</v>
      </c>
      <c r="AW1851">
        <v>1</v>
      </c>
      <c r="AX1851">
        <v>0</v>
      </c>
      <c r="AY1851">
        <v>27</v>
      </c>
      <c r="AZ1851">
        <v>11</v>
      </c>
      <c r="BA1851">
        <v>1</v>
      </c>
      <c r="BB1851">
        <v>0</v>
      </c>
      <c r="BC1851">
        <v>2</v>
      </c>
      <c r="BD1851">
        <v>0</v>
      </c>
      <c r="BE1851">
        <v>36</v>
      </c>
      <c r="BF1851">
        <v>12</v>
      </c>
      <c r="BG1851">
        <v>2</v>
      </c>
      <c r="BH1851">
        <v>0</v>
      </c>
      <c r="BI1851">
        <v>2</v>
      </c>
      <c r="BJ1851">
        <v>5</v>
      </c>
      <c r="BK1851">
        <v>0</v>
      </c>
      <c r="BL1851">
        <v>1</v>
      </c>
      <c r="BM1851">
        <v>0</v>
      </c>
      <c r="BN1851">
        <v>2</v>
      </c>
      <c r="BO1851">
        <v>0</v>
      </c>
      <c r="BP1851">
        <v>8</v>
      </c>
      <c r="BQ1851">
        <v>0</v>
      </c>
      <c r="BR1851">
        <v>0</v>
      </c>
      <c r="BS1851">
        <v>2</v>
      </c>
      <c r="BT1851">
        <v>0</v>
      </c>
      <c r="BU1851">
        <v>6</v>
      </c>
      <c r="BV1851">
        <v>6</v>
      </c>
      <c r="BW1851">
        <v>9</v>
      </c>
      <c r="BX1851">
        <v>9</v>
      </c>
      <c r="BY1851">
        <v>1</v>
      </c>
      <c r="BZ1851">
        <v>1</v>
      </c>
      <c r="CA1851">
        <v>27</v>
      </c>
      <c r="CB1851">
        <v>8</v>
      </c>
      <c r="CC1851">
        <v>1</v>
      </c>
      <c r="CD1851">
        <v>0</v>
      </c>
      <c r="CE1851">
        <v>1</v>
      </c>
      <c r="CF1851">
        <v>0</v>
      </c>
      <c r="CG1851" t="s">
        <v>658</v>
      </c>
      <c r="CH1851" t="s">
        <v>659</v>
      </c>
      <c r="CI1851" t="s">
        <v>1360</v>
      </c>
      <c r="CJ1851" t="s">
        <v>1361</v>
      </c>
      <c r="CK1851" t="s">
        <v>652</v>
      </c>
      <c r="CL1851" t="s">
        <v>653</v>
      </c>
      <c r="CM1851" t="s">
        <v>654</v>
      </c>
      <c r="CN1851" t="s">
        <v>655</v>
      </c>
      <c r="CP1851" t="s">
        <v>14</v>
      </c>
      <c r="CR1851" t="s">
        <v>14</v>
      </c>
      <c r="CS1851" t="s">
        <v>350</v>
      </c>
      <c r="CT1851" t="s">
        <v>351</v>
      </c>
      <c r="CU1851" t="s">
        <v>145</v>
      </c>
      <c r="CV1851" t="s">
        <v>146</v>
      </c>
      <c r="CW1851" t="s">
        <v>3438</v>
      </c>
      <c r="CX1851" t="s">
        <v>3439</v>
      </c>
      <c r="CY1851" t="s">
        <v>1948</v>
      </c>
      <c r="CZ1851" t="s">
        <v>1949</v>
      </c>
      <c r="DB1851" t="s">
        <v>14</v>
      </c>
      <c r="DC1851" t="s">
        <v>364</v>
      </c>
      <c r="DD1851" t="s">
        <v>365</v>
      </c>
      <c r="DE1851" t="s">
        <v>3438</v>
      </c>
      <c r="DF1851" t="s">
        <v>3439</v>
      </c>
      <c r="DG1851" t="s">
        <v>1948</v>
      </c>
      <c r="DH1851" t="s">
        <v>1949</v>
      </c>
      <c r="DI1851" t="s">
        <v>2519</v>
      </c>
      <c r="DJ1851" t="s">
        <v>2520</v>
      </c>
      <c r="DK1851">
        <v>9</v>
      </c>
      <c r="DL1851" t="s">
        <v>2233</v>
      </c>
      <c r="DM1851" t="s">
        <v>2234</v>
      </c>
      <c r="DN1851">
        <v>2</v>
      </c>
      <c r="DO1851" t="s">
        <v>366</v>
      </c>
      <c r="DP1851" t="s">
        <v>367</v>
      </c>
      <c r="DQ1851">
        <v>5</v>
      </c>
      <c r="DR1851" t="s">
        <v>2227</v>
      </c>
      <c r="DS1851" t="s">
        <v>2228</v>
      </c>
      <c r="DT1851">
        <v>7</v>
      </c>
      <c r="DU1851" t="s">
        <v>2960</v>
      </c>
      <c r="DV1851" t="s">
        <v>2961</v>
      </c>
      <c r="DW1851">
        <v>4</v>
      </c>
      <c r="DX1851" t="s">
        <v>849</v>
      </c>
      <c r="DY1851" t="s">
        <v>850</v>
      </c>
      <c r="DZ1851">
        <v>8</v>
      </c>
      <c r="EA1851" t="s">
        <v>364</v>
      </c>
      <c r="EB1851" t="s">
        <v>365</v>
      </c>
      <c r="EC1851">
        <v>3</v>
      </c>
      <c r="ED1851" t="s">
        <v>370</v>
      </c>
      <c r="EE1851" t="s">
        <v>371</v>
      </c>
      <c r="EF1851">
        <v>6</v>
      </c>
      <c r="EG1851" t="s">
        <v>3438</v>
      </c>
      <c r="EH1851" t="s">
        <v>3439</v>
      </c>
      <c r="EI1851">
        <v>1</v>
      </c>
      <c r="EJ1851" t="s">
        <v>870</v>
      </c>
      <c r="EK1851" t="s">
        <v>871</v>
      </c>
      <c r="EL1851">
        <v>8</v>
      </c>
      <c r="EM1851" t="s">
        <v>159</v>
      </c>
      <c r="EN1851" t="s">
        <v>160</v>
      </c>
      <c r="EO1851">
        <v>4</v>
      </c>
      <c r="EP1851" t="s">
        <v>157</v>
      </c>
      <c r="EQ1851" t="s">
        <v>158</v>
      </c>
      <c r="ER1851">
        <v>5</v>
      </c>
      <c r="ES1851" t="s">
        <v>161</v>
      </c>
      <c r="ET1851" t="s">
        <v>162</v>
      </c>
      <c r="EU1851">
        <v>7</v>
      </c>
      <c r="EV1851" t="s">
        <v>155</v>
      </c>
      <c r="EW1851" t="s">
        <v>156</v>
      </c>
      <c r="EX1851">
        <v>9</v>
      </c>
      <c r="EY1851" t="s">
        <v>872</v>
      </c>
      <c r="EZ1851" t="s">
        <v>873</v>
      </c>
      <c r="FA1851">
        <v>3</v>
      </c>
      <c r="FB1851" t="s">
        <v>167</v>
      </c>
      <c r="FC1851" t="s">
        <v>168</v>
      </c>
      <c r="FD1851">
        <v>6</v>
      </c>
      <c r="FE1851" t="s">
        <v>874</v>
      </c>
      <c r="FF1851" t="s">
        <v>875</v>
      </c>
      <c r="FG1851">
        <v>2</v>
      </c>
      <c r="FH1851" t="s">
        <v>1948</v>
      </c>
      <c r="FI1851" t="s">
        <v>1949</v>
      </c>
      <c r="FJ1851">
        <v>1</v>
      </c>
      <c r="FL1851" t="s">
        <v>61</v>
      </c>
    </row>
    <row r="1852" spans="1:168">
      <c r="A1852" s="1">
        <v>43694</v>
      </c>
      <c r="B1852">
        <v>0</v>
      </c>
      <c r="C1852" t="s">
        <v>960</v>
      </c>
      <c r="D1852" t="s">
        <v>236</v>
      </c>
      <c r="E1852" t="str">
        <f>VLOOKUP(D1852,Sheet1!$B$2:$C$31,2,FALSE)</f>
        <v>STL</v>
      </c>
      <c r="F1852" t="s">
        <v>76</v>
      </c>
      <c r="G1852">
        <v>121</v>
      </c>
      <c r="H1852" t="s">
        <v>77</v>
      </c>
      <c r="I1852" t="s">
        <v>76</v>
      </c>
      <c r="J1852">
        <v>122</v>
      </c>
      <c r="K1852">
        <v>1</v>
      </c>
      <c r="L1852">
        <v>6</v>
      </c>
      <c r="M1852">
        <v>51</v>
      </c>
      <c r="N1852" t="s">
        <v>4</v>
      </c>
      <c r="O1852" s="3" t="s">
        <v>3909</v>
      </c>
      <c r="P1852">
        <f t="shared" si="29"/>
        <v>0</v>
      </c>
      <c r="Q1852" s="3">
        <v>-105</v>
      </c>
      <c r="R1852" s="3">
        <v>-1.5</v>
      </c>
      <c r="S1852" s="3">
        <v>125</v>
      </c>
      <c r="T1852" s="3">
        <v>9.5</v>
      </c>
      <c r="U1852" s="3">
        <v>-130</v>
      </c>
      <c r="V1852" s="3">
        <v>-1.5</v>
      </c>
      <c r="W1852" s="3">
        <v>165</v>
      </c>
      <c r="X1852" t="s">
        <v>79</v>
      </c>
      <c r="Y1852">
        <v>37698</v>
      </c>
      <c r="Z1852">
        <v>179</v>
      </c>
      <c r="AA1852">
        <v>10000000</v>
      </c>
      <c r="AB1852" t="s">
        <v>3440</v>
      </c>
      <c r="AC1852">
        <v>33</v>
      </c>
      <c r="AD1852">
        <v>7</v>
      </c>
      <c r="AE1852">
        <v>1</v>
      </c>
      <c r="AF1852">
        <v>0</v>
      </c>
      <c r="AG1852">
        <v>1</v>
      </c>
      <c r="AH1852">
        <v>1</v>
      </c>
      <c r="AI1852">
        <v>0</v>
      </c>
      <c r="AJ1852">
        <v>0</v>
      </c>
      <c r="AK1852">
        <v>0</v>
      </c>
      <c r="AL1852">
        <v>5</v>
      </c>
      <c r="AM1852">
        <v>0</v>
      </c>
      <c r="AN1852">
        <v>10</v>
      </c>
      <c r="AO1852">
        <v>0</v>
      </c>
      <c r="AP1852">
        <v>0</v>
      </c>
      <c r="AQ1852">
        <v>0</v>
      </c>
      <c r="AR1852">
        <v>0</v>
      </c>
      <c r="AS1852">
        <v>10</v>
      </c>
      <c r="AT1852">
        <v>3</v>
      </c>
      <c r="AU1852">
        <v>6</v>
      </c>
      <c r="AV1852">
        <v>6</v>
      </c>
      <c r="AW1852">
        <v>0</v>
      </c>
      <c r="AX1852">
        <v>0</v>
      </c>
      <c r="AY1852">
        <v>24</v>
      </c>
      <c r="AZ1852">
        <v>6</v>
      </c>
      <c r="BA1852">
        <v>0</v>
      </c>
      <c r="BB1852">
        <v>0</v>
      </c>
      <c r="BC1852">
        <v>1</v>
      </c>
      <c r="BD1852">
        <v>0</v>
      </c>
      <c r="BE1852">
        <v>32</v>
      </c>
      <c r="BF1852">
        <v>11</v>
      </c>
      <c r="BG1852">
        <v>0</v>
      </c>
      <c r="BH1852">
        <v>0</v>
      </c>
      <c r="BI1852">
        <v>2</v>
      </c>
      <c r="BJ1852">
        <v>6</v>
      </c>
      <c r="BK1852">
        <v>0</v>
      </c>
      <c r="BL1852">
        <v>2</v>
      </c>
      <c r="BM1852">
        <v>0</v>
      </c>
      <c r="BN1852">
        <v>3</v>
      </c>
      <c r="BO1852">
        <v>0</v>
      </c>
      <c r="BP1852">
        <v>7</v>
      </c>
      <c r="BQ1852">
        <v>0</v>
      </c>
      <c r="BR1852">
        <v>0</v>
      </c>
      <c r="BS1852">
        <v>1</v>
      </c>
      <c r="BT1852">
        <v>0</v>
      </c>
      <c r="BU1852">
        <v>7</v>
      </c>
      <c r="BV1852">
        <v>4</v>
      </c>
      <c r="BW1852">
        <v>1</v>
      </c>
      <c r="BX1852">
        <v>1</v>
      </c>
      <c r="BY1852">
        <v>0</v>
      </c>
      <c r="BZ1852">
        <v>0</v>
      </c>
      <c r="CA1852">
        <v>27</v>
      </c>
      <c r="CB1852">
        <v>4</v>
      </c>
      <c r="CC1852">
        <v>1</v>
      </c>
      <c r="CD1852">
        <v>0</v>
      </c>
      <c r="CE1852">
        <v>0</v>
      </c>
      <c r="CF1852">
        <v>0</v>
      </c>
      <c r="CG1852" t="s">
        <v>298</v>
      </c>
      <c r="CH1852" t="s">
        <v>299</v>
      </c>
      <c r="CI1852" t="s">
        <v>296</v>
      </c>
      <c r="CJ1852" t="s">
        <v>297</v>
      </c>
      <c r="CK1852" t="s">
        <v>2348</v>
      </c>
      <c r="CL1852" t="s">
        <v>2349</v>
      </c>
      <c r="CM1852" t="s">
        <v>12</v>
      </c>
      <c r="CN1852" t="s">
        <v>13</v>
      </c>
      <c r="CP1852" t="s">
        <v>14</v>
      </c>
      <c r="CR1852" t="s">
        <v>14</v>
      </c>
      <c r="CS1852" t="s">
        <v>248</v>
      </c>
      <c r="CT1852" t="s">
        <v>249</v>
      </c>
      <c r="CU1852" t="s">
        <v>91</v>
      </c>
      <c r="CV1852" t="s">
        <v>92</v>
      </c>
      <c r="CW1852" t="s">
        <v>1416</v>
      </c>
      <c r="CX1852" t="s">
        <v>1417</v>
      </c>
      <c r="CY1852" t="s">
        <v>254</v>
      </c>
      <c r="CZ1852" t="s">
        <v>255</v>
      </c>
      <c r="DB1852" t="s">
        <v>14</v>
      </c>
      <c r="DC1852" t="s">
        <v>133</v>
      </c>
      <c r="DD1852" t="s">
        <v>134</v>
      </c>
      <c r="DE1852" t="s">
        <v>254</v>
      </c>
      <c r="DF1852" t="s">
        <v>255</v>
      </c>
      <c r="DG1852" t="s">
        <v>1416</v>
      </c>
      <c r="DH1852" t="s">
        <v>1417</v>
      </c>
      <c r="DI1852" t="s">
        <v>270</v>
      </c>
      <c r="DJ1852" t="s">
        <v>271</v>
      </c>
      <c r="DK1852">
        <v>8</v>
      </c>
      <c r="DL1852" t="s">
        <v>2783</v>
      </c>
      <c r="DM1852" t="s">
        <v>2784</v>
      </c>
      <c r="DN1852">
        <v>9</v>
      </c>
      <c r="DO1852" t="s">
        <v>262</v>
      </c>
      <c r="DP1852" t="s">
        <v>263</v>
      </c>
      <c r="DQ1852">
        <v>3</v>
      </c>
      <c r="DR1852" t="s">
        <v>266</v>
      </c>
      <c r="DS1852" t="s">
        <v>267</v>
      </c>
      <c r="DT1852">
        <v>7</v>
      </c>
      <c r="DU1852" t="s">
        <v>1763</v>
      </c>
      <c r="DV1852" t="s">
        <v>1764</v>
      </c>
      <c r="DW1852">
        <v>2</v>
      </c>
      <c r="DX1852" t="s">
        <v>272</v>
      </c>
      <c r="DY1852" t="s">
        <v>273</v>
      </c>
      <c r="DZ1852">
        <v>4</v>
      </c>
      <c r="EA1852" t="s">
        <v>260</v>
      </c>
      <c r="EB1852" t="s">
        <v>261</v>
      </c>
      <c r="EC1852">
        <v>5</v>
      </c>
      <c r="ED1852" t="s">
        <v>2174</v>
      </c>
      <c r="EE1852" t="s">
        <v>2175</v>
      </c>
      <c r="EF1852">
        <v>6</v>
      </c>
      <c r="EG1852" t="s">
        <v>254</v>
      </c>
      <c r="EH1852" t="s">
        <v>255</v>
      </c>
      <c r="EI1852">
        <v>1</v>
      </c>
      <c r="EJ1852" t="s">
        <v>2183</v>
      </c>
      <c r="EK1852" t="s">
        <v>2184</v>
      </c>
      <c r="EL1852">
        <v>8</v>
      </c>
      <c r="EM1852" t="s">
        <v>2277</v>
      </c>
      <c r="EN1852" t="s">
        <v>2278</v>
      </c>
      <c r="EO1852">
        <v>3</v>
      </c>
      <c r="EP1852" t="s">
        <v>855</v>
      </c>
      <c r="EQ1852" t="s">
        <v>856</v>
      </c>
      <c r="ER1852">
        <v>4</v>
      </c>
      <c r="ES1852" t="s">
        <v>3265</v>
      </c>
      <c r="ET1852" t="s">
        <v>3266</v>
      </c>
      <c r="EU1852">
        <v>9</v>
      </c>
      <c r="EV1852" t="s">
        <v>2044</v>
      </c>
      <c r="EW1852" t="s">
        <v>2045</v>
      </c>
      <c r="EX1852">
        <v>7</v>
      </c>
      <c r="EY1852" t="s">
        <v>131</v>
      </c>
      <c r="EZ1852" t="s">
        <v>132</v>
      </c>
      <c r="FA1852">
        <v>2</v>
      </c>
      <c r="FB1852" t="s">
        <v>133</v>
      </c>
      <c r="FC1852" t="s">
        <v>134</v>
      </c>
      <c r="FD1852">
        <v>6</v>
      </c>
      <c r="FE1852" t="s">
        <v>129</v>
      </c>
      <c r="FF1852" t="s">
        <v>130</v>
      </c>
      <c r="FG1852">
        <v>5</v>
      </c>
      <c r="FH1852" t="s">
        <v>1416</v>
      </c>
      <c r="FI1852" t="s">
        <v>1417</v>
      </c>
      <c r="FJ1852">
        <v>1</v>
      </c>
      <c r="FL1852" t="s">
        <v>61</v>
      </c>
    </row>
    <row r="1853" spans="1:168">
      <c r="A1853" s="1">
        <v>43695</v>
      </c>
      <c r="B1853">
        <v>0</v>
      </c>
      <c r="C1853" t="s">
        <v>1129</v>
      </c>
      <c r="D1853" t="s">
        <v>561</v>
      </c>
      <c r="E1853" t="str">
        <f>VLOOKUP(D1853,Sheet1!$B$2:$C$31,2,FALSE)</f>
        <v>BAL</v>
      </c>
      <c r="F1853" t="s">
        <v>2</v>
      </c>
      <c r="G1853">
        <v>124</v>
      </c>
      <c r="H1853" t="s">
        <v>649</v>
      </c>
      <c r="I1853" t="s">
        <v>2</v>
      </c>
      <c r="J1853">
        <v>127</v>
      </c>
      <c r="K1853">
        <v>7</v>
      </c>
      <c r="L1853">
        <v>13</v>
      </c>
      <c r="M1853">
        <v>51</v>
      </c>
      <c r="N1853" t="s">
        <v>78</v>
      </c>
      <c r="O1853" s="3" t="s">
        <v>561</v>
      </c>
      <c r="P1853">
        <f t="shared" si="29"/>
        <v>0</v>
      </c>
      <c r="Q1853" s="3">
        <v>252</v>
      </c>
      <c r="R1853" s="3">
        <v>1.5</v>
      </c>
      <c r="S1853" s="3">
        <v>140</v>
      </c>
      <c r="T1853" s="3">
        <v>12</v>
      </c>
      <c r="U1853" s="3">
        <v>110</v>
      </c>
      <c r="V1853" s="3">
        <v>1.5</v>
      </c>
      <c r="W1853" s="3">
        <v>-175</v>
      </c>
      <c r="X1853" t="s">
        <v>1701</v>
      </c>
      <c r="Y1853">
        <v>36350</v>
      </c>
      <c r="Z1853">
        <v>218</v>
      </c>
      <c r="AA1853">
        <v>321000001</v>
      </c>
      <c r="AB1853" t="s">
        <v>3455</v>
      </c>
      <c r="AC1853">
        <v>34</v>
      </c>
      <c r="AD1853">
        <v>9</v>
      </c>
      <c r="AE1853">
        <v>2</v>
      </c>
      <c r="AF1853">
        <v>0</v>
      </c>
      <c r="AG1853">
        <v>1</v>
      </c>
      <c r="AH1853">
        <v>7</v>
      </c>
      <c r="AI1853">
        <v>0</v>
      </c>
      <c r="AJ1853">
        <v>1</v>
      </c>
      <c r="AK1853">
        <v>1</v>
      </c>
      <c r="AL1853">
        <v>5</v>
      </c>
      <c r="AM1853">
        <v>0</v>
      </c>
      <c r="AN1853">
        <v>10</v>
      </c>
      <c r="AO1853">
        <v>2</v>
      </c>
      <c r="AP1853">
        <v>0</v>
      </c>
      <c r="AQ1853">
        <v>1</v>
      </c>
      <c r="AR1853">
        <v>0</v>
      </c>
      <c r="AS1853">
        <v>7</v>
      </c>
      <c r="AT1853">
        <v>5</v>
      </c>
      <c r="AU1853">
        <v>13</v>
      </c>
      <c r="AV1853">
        <v>13</v>
      </c>
      <c r="AW1853">
        <v>0</v>
      </c>
      <c r="AX1853">
        <v>0</v>
      </c>
      <c r="AY1853">
        <v>24</v>
      </c>
      <c r="AZ1853">
        <v>6</v>
      </c>
      <c r="BA1853">
        <v>1</v>
      </c>
      <c r="BB1853">
        <v>0</v>
      </c>
      <c r="BC1853">
        <v>0</v>
      </c>
      <c r="BD1853">
        <v>0</v>
      </c>
      <c r="BE1853">
        <v>39</v>
      </c>
      <c r="BF1853">
        <v>16</v>
      </c>
      <c r="BG1853">
        <v>6</v>
      </c>
      <c r="BH1853">
        <v>0</v>
      </c>
      <c r="BI1853">
        <v>2</v>
      </c>
      <c r="BJ1853">
        <v>12</v>
      </c>
      <c r="BK1853">
        <v>0</v>
      </c>
      <c r="BL1853">
        <v>1</v>
      </c>
      <c r="BM1853">
        <v>0</v>
      </c>
      <c r="BN1853">
        <v>5</v>
      </c>
      <c r="BO1853">
        <v>0</v>
      </c>
      <c r="BP1853">
        <v>10</v>
      </c>
      <c r="BQ1853">
        <v>0</v>
      </c>
      <c r="BR1853">
        <v>0</v>
      </c>
      <c r="BS1853">
        <v>0</v>
      </c>
      <c r="BT1853">
        <v>0</v>
      </c>
      <c r="BU1853">
        <v>8</v>
      </c>
      <c r="BV1853">
        <v>7</v>
      </c>
      <c r="BW1853">
        <v>6</v>
      </c>
      <c r="BX1853">
        <v>6</v>
      </c>
      <c r="BY1853">
        <v>3</v>
      </c>
      <c r="BZ1853">
        <v>1</v>
      </c>
      <c r="CA1853">
        <v>27</v>
      </c>
      <c r="CB1853">
        <v>6</v>
      </c>
      <c r="CC1853">
        <v>1</v>
      </c>
      <c r="CD1853">
        <v>0</v>
      </c>
      <c r="CE1853">
        <v>1</v>
      </c>
      <c r="CF1853">
        <v>0</v>
      </c>
      <c r="CG1853" t="s">
        <v>1407</v>
      </c>
      <c r="CH1853" t="s">
        <v>1408</v>
      </c>
      <c r="CI1853" t="s">
        <v>87</v>
      </c>
      <c r="CJ1853" t="s">
        <v>88</v>
      </c>
      <c r="CK1853" t="s">
        <v>1963</v>
      </c>
      <c r="CL1853" t="s">
        <v>1964</v>
      </c>
      <c r="CM1853" t="s">
        <v>83</v>
      </c>
      <c r="CN1853" t="s">
        <v>84</v>
      </c>
      <c r="CP1853" t="s">
        <v>14</v>
      </c>
      <c r="CR1853" t="s">
        <v>14</v>
      </c>
      <c r="CS1853" t="s">
        <v>573</v>
      </c>
      <c r="CT1853" t="s">
        <v>574</v>
      </c>
      <c r="CU1853" t="s">
        <v>660</v>
      </c>
      <c r="CV1853" t="s">
        <v>661</v>
      </c>
      <c r="CW1853" t="s">
        <v>1632</v>
      </c>
      <c r="CX1853" t="s">
        <v>1633</v>
      </c>
      <c r="CY1853" t="s">
        <v>1231</v>
      </c>
      <c r="CZ1853" t="s">
        <v>1232</v>
      </c>
      <c r="DB1853" t="s">
        <v>14</v>
      </c>
      <c r="DC1853" t="s">
        <v>668</v>
      </c>
      <c r="DD1853" t="s">
        <v>669</v>
      </c>
      <c r="DE1853" t="s">
        <v>3390</v>
      </c>
      <c r="DF1853" t="s">
        <v>3391</v>
      </c>
      <c r="DG1853" t="s">
        <v>928</v>
      </c>
      <c r="DH1853" t="s">
        <v>929</v>
      </c>
      <c r="DI1853" t="s">
        <v>587</v>
      </c>
      <c r="DJ1853" t="s">
        <v>588</v>
      </c>
      <c r="DK1853">
        <v>6</v>
      </c>
      <c r="DL1853" t="s">
        <v>589</v>
      </c>
      <c r="DM1853" t="s">
        <v>590</v>
      </c>
      <c r="DN1853">
        <v>10</v>
      </c>
      <c r="DO1853" t="s">
        <v>2166</v>
      </c>
      <c r="DP1853" t="s">
        <v>2167</v>
      </c>
      <c r="DQ1853">
        <v>9</v>
      </c>
      <c r="DR1853" t="s">
        <v>1058</v>
      </c>
      <c r="DS1853" t="s">
        <v>1059</v>
      </c>
      <c r="DT1853">
        <v>5</v>
      </c>
      <c r="DU1853" t="s">
        <v>3214</v>
      </c>
      <c r="DV1853" t="s">
        <v>3215</v>
      </c>
      <c r="DW1853">
        <v>7</v>
      </c>
      <c r="DX1853" t="s">
        <v>1463</v>
      </c>
      <c r="DY1853" t="s">
        <v>1464</v>
      </c>
      <c r="DZ1853">
        <v>4</v>
      </c>
      <c r="EA1853" t="s">
        <v>595</v>
      </c>
      <c r="EB1853" t="s">
        <v>596</v>
      </c>
      <c r="EC1853">
        <v>3</v>
      </c>
      <c r="ED1853" t="s">
        <v>2014</v>
      </c>
      <c r="EE1853" t="s">
        <v>2015</v>
      </c>
      <c r="EF1853">
        <v>8</v>
      </c>
      <c r="EG1853" t="s">
        <v>2684</v>
      </c>
      <c r="EH1853" t="s">
        <v>2685</v>
      </c>
      <c r="EI1853">
        <v>2</v>
      </c>
      <c r="EJ1853" t="s">
        <v>666</v>
      </c>
      <c r="EK1853" t="s">
        <v>667</v>
      </c>
      <c r="EL1853">
        <v>8</v>
      </c>
      <c r="EM1853" t="s">
        <v>668</v>
      </c>
      <c r="EN1853" t="s">
        <v>669</v>
      </c>
      <c r="EO1853">
        <v>5</v>
      </c>
      <c r="EP1853" t="s">
        <v>672</v>
      </c>
      <c r="EQ1853" t="s">
        <v>673</v>
      </c>
      <c r="ER1853">
        <v>6</v>
      </c>
      <c r="ES1853" t="s">
        <v>670</v>
      </c>
      <c r="ET1853" t="s">
        <v>671</v>
      </c>
      <c r="EU1853">
        <v>9</v>
      </c>
      <c r="EV1853" t="s">
        <v>664</v>
      </c>
      <c r="EW1853" t="s">
        <v>665</v>
      </c>
      <c r="EX1853">
        <v>7</v>
      </c>
      <c r="EY1853" t="s">
        <v>930</v>
      </c>
      <c r="EZ1853" t="s">
        <v>931</v>
      </c>
      <c r="FA1853">
        <v>10</v>
      </c>
      <c r="FB1853" t="s">
        <v>680</v>
      </c>
      <c r="FC1853" t="s">
        <v>681</v>
      </c>
      <c r="FD1853">
        <v>3</v>
      </c>
      <c r="FE1853" t="s">
        <v>1897</v>
      </c>
      <c r="FF1853" t="s">
        <v>1898</v>
      </c>
      <c r="FG1853">
        <v>2</v>
      </c>
      <c r="FH1853" t="s">
        <v>495</v>
      </c>
      <c r="FI1853" t="s">
        <v>496</v>
      </c>
      <c r="FJ1853">
        <v>4</v>
      </c>
      <c r="FL1853" t="s">
        <v>61</v>
      </c>
    </row>
    <row r="1854" spans="1:168">
      <c r="A1854" s="1">
        <v>43695</v>
      </c>
      <c r="B1854">
        <v>0</v>
      </c>
      <c r="C1854" t="s">
        <v>1129</v>
      </c>
      <c r="D1854" t="s">
        <v>503</v>
      </c>
      <c r="E1854" t="str">
        <f>VLOOKUP(D1854,Sheet1!$B$2:$C$31,2,FALSE)</f>
        <v>CLE</v>
      </c>
      <c r="F1854" t="s">
        <v>2</v>
      </c>
      <c r="G1854">
        <v>125</v>
      </c>
      <c r="H1854" t="s">
        <v>562</v>
      </c>
      <c r="I1854" t="s">
        <v>2</v>
      </c>
      <c r="J1854">
        <v>126</v>
      </c>
      <c r="K1854">
        <v>8</v>
      </c>
      <c r="L1854">
        <v>4</v>
      </c>
      <c r="M1854">
        <v>54</v>
      </c>
      <c r="N1854" t="s">
        <v>78</v>
      </c>
      <c r="O1854" s="3" t="s">
        <v>503</v>
      </c>
      <c r="P1854">
        <f t="shared" si="29"/>
        <v>0</v>
      </c>
      <c r="Q1854" s="3">
        <v>-125</v>
      </c>
      <c r="R1854" s="3">
        <v>-1.5</v>
      </c>
      <c r="S1854" s="3">
        <v>130</v>
      </c>
      <c r="T1854" s="3">
        <v>10.5</v>
      </c>
      <c r="U1854" s="3">
        <v>-112</v>
      </c>
      <c r="V1854" s="3">
        <v>-1.5</v>
      </c>
      <c r="W1854" s="3">
        <v>150</v>
      </c>
      <c r="X1854" t="s">
        <v>563</v>
      </c>
      <c r="Y1854">
        <v>45682</v>
      </c>
      <c r="Z1854">
        <v>220</v>
      </c>
      <c r="AA1854">
        <v>40101020</v>
      </c>
      <c r="AB1854">
        <v>202</v>
      </c>
      <c r="AC1854">
        <v>37</v>
      </c>
      <c r="AD1854">
        <v>11</v>
      </c>
      <c r="AE1854">
        <v>2</v>
      </c>
      <c r="AF1854">
        <v>0</v>
      </c>
      <c r="AG1854">
        <v>3</v>
      </c>
      <c r="AH1854">
        <v>8</v>
      </c>
      <c r="AI1854">
        <v>1</v>
      </c>
      <c r="AJ1854">
        <v>0</v>
      </c>
      <c r="AK1854">
        <v>0</v>
      </c>
      <c r="AL1854">
        <v>5</v>
      </c>
      <c r="AM1854">
        <v>0</v>
      </c>
      <c r="AN1854">
        <v>9</v>
      </c>
      <c r="AO1854">
        <v>2</v>
      </c>
      <c r="AP1854">
        <v>0</v>
      </c>
      <c r="AQ1854">
        <v>1</v>
      </c>
      <c r="AR1854">
        <v>0</v>
      </c>
      <c r="AS1854">
        <v>8</v>
      </c>
      <c r="AT1854">
        <v>6</v>
      </c>
      <c r="AU1854">
        <v>4</v>
      </c>
      <c r="AV1854">
        <v>4</v>
      </c>
      <c r="AW1854">
        <v>0</v>
      </c>
      <c r="AX1854">
        <v>0</v>
      </c>
      <c r="AY1854">
        <v>27</v>
      </c>
      <c r="AZ1854">
        <v>4</v>
      </c>
      <c r="BA1854">
        <v>0</v>
      </c>
      <c r="BB1854">
        <v>0</v>
      </c>
      <c r="BC1854">
        <v>0</v>
      </c>
      <c r="BD1854">
        <v>0</v>
      </c>
      <c r="BE1854">
        <v>36</v>
      </c>
      <c r="BF1854">
        <v>9</v>
      </c>
      <c r="BG1854">
        <v>3</v>
      </c>
      <c r="BH1854">
        <v>0</v>
      </c>
      <c r="BI1854">
        <v>1</v>
      </c>
      <c r="BJ1854">
        <v>4</v>
      </c>
      <c r="BK1854">
        <v>0</v>
      </c>
      <c r="BL1854">
        <v>0</v>
      </c>
      <c r="BM1854">
        <v>1</v>
      </c>
      <c r="BN1854">
        <v>3</v>
      </c>
      <c r="BO1854">
        <v>0</v>
      </c>
      <c r="BP1854">
        <v>14</v>
      </c>
      <c r="BQ1854">
        <v>0</v>
      </c>
      <c r="BR1854">
        <v>0</v>
      </c>
      <c r="BS1854">
        <v>0</v>
      </c>
      <c r="BT1854">
        <v>0</v>
      </c>
      <c r="BU1854">
        <v>9</v>
      </c>
      <c r="BV1854">
        <v>3</v>
      </c>
      <c r="BW1854">
        <v>8</v>
      </c>
      <c r="BX1854">
        <v>8</v>
      </c>
      <c r="BY1854">
        <v>0</v>
      </c>
      <c r="BZ1854">
        <v>0</v>
      </c>
      <c r="CA1854">
        <v>27</v>
      </c>
      <c r="CB1854">
        <v>11</v>
      </c>
      <c r="CC1854">
        <v>1</v>
      </c>
      <c r="CD1854">
        <v>0</v>
      </c>
      <c r="CE1854">
        <v>1</v>
      </c>
      <c r="CF1854">
        <v>0</v>
      </c>
      <c r="CG1854" t="s">
        <v>509</v>
      </c>
      <c r="CH1854" t="s">
        <v>510</v>
      </c>
      <c r="CI1854" t="s">
        <v>507</v>
      </c>
      <c r="CJ1854" t="s">
        <v>508</v>
      </c>
      <c r="CK1854" t="s">
        <v>511</v>
      </c>
      <c r="CL1854" t="s">
        <v>512</v>
      </c>
      <c r="CM1854" t="s">
        <v>1792</v>
      </c>
      <c r="CN1854" t="s">
        <v>1793</v>
      </c>
      <c r="CP1854" t="s">
        <v>14</v>
      </c>
      <c r="CR1854" t="s">
        <v>14</v>
      </c>
      <c r="CS1854" t="s">
        <v>515</v>
      </c>
      <c r="CT1854" t="s">
        <v>516</v>
      </c>
      <c r="CU1854" t="s">
        <v>575</v>
      </c>
      <c r="CV1854" t="s">
        <v>576</v>
      </c>
      <c r="CW1854" t="s">
        <v>1353</v>
      </c>
      <c r="CX1854" t="s">
        <v>1354</v>
      </c>
      <c r="CY1854" t="s">
        <v>1829</v>
      </c>
      <c r="CZ1854" t="s">
        <v>1830</v>
      </c>
      <c r="DB1854" t="s">
        <v>14</v>
      </c>
      <c r="DC1854" t="s">
        <v>1040</v>
      </c>
      <c r="DD1854" t="s">
        <v>1041</v>
      </c>
      <c r="DE1854" t="s">
        <v>1353</v>
      </c>
      <c r="DF1854" t="s">
        <v>1354</v>
      </c>
      <c r="DG1854" t="s">
        <v>1829</v>
      </c>
      <c r="DH1854" t="s">
        <v>1830</v>
      </c>
      <c r="DI1854" t="s">
        <v>1968</v>
      </c>
      <c r="DJ1854" t="s">
        <v>1969</v>
      </c>
      <c r="DK1854">
        <v>6</v>
      </c>
      <c r="DL1854" t="s">
        <v>2355</v>
      </c>
      <c r="DM1854" t="s">
        <v>2356</v>
      </c>
      <c r="DN1854">
        <v>7</v>
      </c>
      <c r="DO1854" t="s">
        <v>533</v>
      </c>
      <c r="DP1854" t="s">
        <v>534</v>
      </c>
      <c r="DQ1854">
        <v>3</v>
      </c>
      <c r="DR1854" t="s">
        <v>123</v>
      </c>
      <c r="DS1854" t="s">
        <v>124</v>
      </c>
      <c r="DT1854">
        <v>9</v>
      </c>
      <c r="DU1854" t="s">
        <v>382</v>
      </c>
      <c r="DV1854" t="s">
        <v>383</v>
      </c>
      <c r="DW1854">
        <v>10</v>
      </c>
      <c r="DX1854" t="s">
        <v>539</v>
      </c>
      <c r="DY1854" t="s">
        <v>540</v>
      </c>
      <c r="DZ1854">
        <v>2</v>
      </c>
      <c r="EA1854" t="s">
        <v>1875</v>
      </c>
      <c r="EB1854" t="s">
        <v>1876</v>
      </c>
      <c r="EC1854">
        <v>4</v>
      </c>
      <c r="ED1854" t="s">
        <v>1040</v>
      </c>
      <c r="EE1854" t="s">
        <v>1041</v>
      </c>
      <c r="EF1854">
        <v>8</v>
      </c>
      <c r="EG1854" t="s">
        <v>1899</v>
      </c>
      <c r="EH1854" t="s">
        <v>1900</v>
      </c>
      <c r="EI1854">
        <v>5</v>
      </c>
      <c r="EJ1854" t="s">
        <v>1062</v>
      </c>
      <c r="EK1854" t="s">
        <v>1063</v>
      </c>
      <c r="EL1854">
        <v>3</v>
      </c>
      <c r="EM1854" t="s">
        <v>603</v>
      </c>
      <c r="EN1854" t="s">
        <v>604</v>
      </c>
      <c r="EO1854">
        <v>9</v>
      </c>
      <c r="EP1854" t="s">
        <v>2694</v>
      </c>
      <c r="EQ1854" t="s">
        <v>2695</v>
      </c>
      <c r="ER1854">
        <v>6</v>
      </c>
      <c r="ES1854" t="s">
        <v>1649</v>
      </c>
      <c r="ET1854" t="s">
        <v>1650</v>
      </c>
      <c r="EU1854">
        <v>5</v>
      </c>
      <c r="EV1854" t="s">
        <v>609</v>
      </c>
      <c r="EW1854" t="s">
        <v>610</v>
      </c>
      <c r="EX1854">
        <v>2</v>
      </c>
      <c r="EY1854" t="s">
        <v>601</v>
      </c>
      <c r="EZ1854" t="s">
        <v>602</v>
      </c>
      <c r="FA1854">
        <v>8</v>
      </c>
      <c r="FB1854" t="s">
        <v>613</v>
      </c>
      <c r="FC1854" t="s">
        <v>614</v>
      </c>
      <c r="FD1854">
        <v>4</v>
      </c>
      <c r="FE1854" t="s">
        <v>1934</v>
      </c>
      <c r="FF1854" t="s">
        <v>1935</v>
      </c>
      <c r="FG1854">
        <v>10</v>
      </c>
      <c r="FH1854" t="s">
        <v>1368</v>
      </c>
      <c r="FI1854" t="s">
        <v>1369</v>
      </c>
      <c r="FJ1854">
        <v>7</v>
      </c>
      <c r="FL1854" t="s">
        <v>61</v>
      </c>
    </row>
    <row r="1855" spans="1:168">
      <c r="A1855" s="1">
        <v>43695</v>
      </c>
      <c r="B1855">
        <v>0</v>
      </c>
      <c r="C1855" t="s">
        <v>1129</v>
      </c>
      <c r="D1855" t="s">
        <v>741</v>
      </c>
      <c r="E1855" t="str">
        <f>VLOOKUP(D1855,Sheet1!$B$2:$C$31,2,FALSE)</f>
        <v>CUB</v>
      </c>
      <c r="F1855" t="s">
        <v>76</v>
      </c>
      <c r="G1855">
        <v>124</v>
      </c>
      <c r="H1855" t="s">
        <v>75</v>
      </c>
      <c r="I1855" t="s">
        <v>76</v>
      </c>
      <c r="J1855">
        <v>123</v>
      </c>
      <c r="K1855">
        <v>7</v>
      </c>
      <c r="L1855">
        <v>1</v>
      </c>
      <c r="M1855">
        <v>54</v>
      </c>
      <c r="N1855" t="s">
        <v>4</v>
      </c>
      <c r="O1855" s="3" t="s">
        <v>3904</v>
      </c>
      <c r="P1855">
        <f t="shared" si="29"/>
        <v>0</v>
      </c>
      <c r="Q1855" s="3">
        <v>-180</v>
      </c>
      <c r="R1855" s="3">
        <v>-1.5</v>
      </c>
      <c r="S1855" s="3">
        <v>-105</v>
      </c>
      <c r="T1855" s="3">
        <v>9.5</v>
      </c>
      <c r="U1855" s="3">
        <v>-310</v>
      </c>
      <c r="V1855" s="3">
        <v>-1.5</v>
      </c>
      <c r="W1855" s="3">
        <v>-160</v>
      </c>
      <c r="X1855" t="s">
        <v>1321</v>
      </c>
      <c r="Y1855">
        <v>2503</v>
      </c>
      <c r="Z1855">
        <v>200</v>
      </c>
      <c r="AA1855">
        <v>101230000</v>
      </c>
      <c r="AB1855">
        <v>1</v>
      </c>
      <c r="AC1855">
        <v>35</v>
      </c>
      <c r="AD1855">
        <v>9</v>
      </c>
      <c r="AE1855">
        <v>3</v>
      </c>
      <c r="AF1855">
        <v>0</v>
      </c>
      <c r="AG1855">
        <v>3</v>
      </c>
      <c r="AH1855">
        <v>7</v>
      </c>
      <c r="AI1855">
        <v>0</v>
      </c>
      <c r="AJ1855">
        <v>0</v>
      </c>
      <c r="AK1855">
        <v>0</v>
      </c>
      <c r="AL1855">
        <v>7</v>
      </c>
      <c r="AM1855">
        <v>0</v>
      </c>
      <c r="AN1855">
        <v>14</v>
      </c>
      <c r="AO1855">
        <v>0</v>
      </c>
      <c r="AP1855">
        <v>1</v>
      </c>
      <c r="AQ1855">
        <v>0</v>
      </c>
      <c r="AR1855">
        <v>0</v>
      </c>
      <c r="AS1855">
        <v>8</v>
      </c>
      <c r="AT1855">
        <v>4</v>
      </c>
      <c r="AU1855">
        <v>1</v>
      </c>
      <c r="AV1855">
        <v>1</v>
      </c>
      <c r="AW1855">
        <v>0</v>
      </c>
      <c r="AX1855">
        <v>0</v>
      </c>
      <c r="AY1855">
        <v>27</v>
      </c>
      <c r="AZ1855">
        <v>8</v>
      </c>
      <c r="BA1855">
        <v>1</v>
      </c>
      <c r="BB1855">
        <v>0</v>
      </c>
      <c r="BC1855">
        <v>1</v>
      </c>
      <c r="BD1855">
        <v>0</v>
      </c>
      <c r="BE1855">
        <v>34</v>
      </c>
      <c r="BF1855">
        <v>7</v>
      </c>
      <c r="BG1855">
        <v>2</v>
      </c>
      <c r="BH1855">
        <v>0</v>
      </c>
      <c r="BI1855">
        <v>1</v>
      </c>
      <c r="BJ1855">
        <v>1</v>
      </c>
      <c r="BK1855">
        <v>0</v>
      </c>
      <c r="BL1855">
        <v>0</v>
      </c>
      <c r="BM1855">
        <v>1</v>
      </c>
      <c r="BN1855">
        <v>1</v>
      </c>
      <c r="BO1855">
        <v>0</v>
      </c>
      <c r="BP1855">
        <v>11</v>
      </c>
      <c r="BQ1855">
        <v>1</v>
      </c>
      <c r="BR1855">
        <v>0</v>
      </c>
      <c r="BS1855">
        <v>1</v>
      </c>
      <c r="BT1855">
        <v>0</v>
      </c>
      <c r="BU1855">
        <v>8</v>
      </c>
      <c r="BV1855">
        <v>4</v>
      </c>
      <c r="BW1855">
        <v>7</v>
      </c>
      <c r="BX1855">
        <v>7</v>
      </c>
      <c r="BY1855">
        <v>1</v>
      </c>
      <c r="BZ1855">
        <v>0</v>
      </c>
      <c r="CA1855">
        <v>27</v>
      </c>
      <c r="CB1855">
        <v>7</v>
      </c>
      <c r="CC1855">
        <v>1</v>
      </c>
      <c r="CD1855">
        <v>0</v>
      </c>
      <c r="CE1855">
        <v>0</v>
      </c>
      <c r="CF1855">
        <v>0</v>
      </c>
      <c r="CG1855" t="s">
        <v>1384</v>
      </c>
      <c r="CH1855" t="s">
        <v>1385</v>
      </c>
      <c r="CI1855" t="s">
        <v>1382</v>
      </c>
      <c r="CJ1855" t="s">
        <v>1383</v>
      </c>
      <c r="CK1855" t="s">
        <v>1378</v>
      </c>
      <c r="CL1855" t="s">
        <v>1379</v>
      </c>
      <c r="CM1855" t="s">
        <v>1706</v>
      </c>
      <c r="CN1855" t="s">
        <v>1707</v>
      </c>
      <c r="CP1855" t="s">
        <v>14</v>
      </c>
      <c r="CR1855" t="s">
        <v>14</v>
      </c>
      <c r="CS1855" t="s">
        <v>752</v>
      </c>
      <c r="CT1855" t="s">
        <v>753</v>
      </c>
      <c r="CU1855" t="s">
        <v>89</v>
      </c>
      <c r="CV1855" t="s">
        <v>90</v>
      </c>
      <c r="CW1855" t="s">
        <v>1570</v>
      </c>
      <c r="CX1855" t="s">
        <v>1571</v>
      </c>
      <c r="CY1855" t="s">
        <v>2550</v>
      </c>
      <c r="CZ1855" t="s">
        <v>2551</v>
      </c>
      <c r="DB1855" t="s">
        <v>14</v>
      </c>
      <c r="DC1855" t="s">
        <v>825</v>
      </c>
      <c r="DD1855" t="s">
        <v>826</v>
      </c>
      <c r="DE1855" t="s">
        <v>1570</v>
      </c>
      <c r="DF1855" t="s">
        <v>1571</v>
      </c>
      <c r="DG1855" t="s">
        <v>2550</v>
      </c>
      <c r="DH1855" t="s">
        <v>2551</v>
      </c>
      <c r="DI1855" t="s">
        <v>776</v>
      </c>
      <c r="DJ1855" t="s">
        <v>777</v>
      </c>
      <c r="DK1855">
        <v>8</v>
      </c>
      <c r="DL1855" t="s">
        <v>825</v>
      </c>
      <c r="DM1855" t="s">
        <v>826</v>
      </c>
      <c r="DN1855">
        <v>9</v>
      </c>
      <c r="DO1855" t="s">
        <v>764</v>
      </c>
      <c r="DP1855" t="s">
        <v>765</v>
      </c>
      <c r="DQ1855">
        <v>5</v>
      </c>
      <c r="DR1855" t="s">
        <v>766</v>
      </c>
      <c r="DS1855" t="s">
        <v>767</v>
      </c>
      <c r="DT1855">
        <v>3</v>
      </c>
      <c r="DU1855" t="s">
        <v>768</v>
      </c>
      <c r="DV1855" t="s">
        <v>769</v>
      </c>
      <c r="DW1855">
        <v>6</v>
      </c>
      <c r="DX1855" t="s">
        <v>1110</v>
      </c>
      <c r="DY1855" t="s">
        <v>1111</v>
      </c>
      <c r="DZ1855">
        <v>7</v>
      </c>
      <c r="EA1855" t="s">
        <v>1272</v>
      </c>
      <c r="EB1855" t="s">
        <v>1273</v>
      </c>
      <c r="EC1855">
        <v>2</v>
      </c>
      <c r="ED1855" t="s">
        <v>943</v>
      </c>
      <c r="EE1855" t="s">
        <v>944</v>
      </c>
      <c r="EF1855">
        <v>4</v>
      </c>
      <c r="EG1855" t="s">
        <v>1570</v>
      </c>
      <c r="EH1855" t="s">
        <v>1571</v>
      </c>
      <c r="EI1855">
        <v>1</v>
      </c>
      <c r="EJ1855" t="s">
        <v>1535</v>
      </c>
      <c r="EK1855" t="s">
        <v>1536</v>
      </c>
      <c r="EL1855">
        <v>6</v>
      </c>
      <c r="EM1855" t="s">
        <v>103</v>
      </c>
      <c r="EN1855" t="s">
        <v>104</v>
      </c>
      <c r="EO1855">
        <v>4</v>
      </c>
      <c r="EP1855" t="s">
        <v>1134</v>
      </c>
      <c r="EQ1855" t="s">
        <v>1135</v>
      </c>
      <c r="ER1855">
        <v>8</v>
      </c>
      <c r="ES1855" t="s">
        <v>109</v>
      </c>
      <c r="ET1855" t="s">
        <v>110</v>
      </c>
      <c r="EU1855">
        <v>3</v>
      </c>
      <c r="EV1855" t="s">
        <v>1956</v>
      </c>
      <c r="EW1855" t="s">
        <v>1957</v>
      </c>
      <c r="EX1855">
        <v>7</v>
      </c>
      <c r="EY1855" t="s">
        <v>1338</v>
      </c>
      <c r="EZ1855" t="s">
        <v>1339</v>
      </c>
      <c r="FA1855">
        <v>9</v>
      </c>
      <c r="FB1855" t="s">
        <v>1336</v>
      </c>
      <c r="FC1855" t="s">
        <v>1337</v>
      </c>
      <c r="FD1855">
        <v>5</v>
      </c>
      <c r="FE1855" t="s">
        <v>1615</v>
      </c>
      <c r="FF1855" t="s">
        <v>1616</v>
      </c>
      <c r="FG1855">
        <v>2</v>
      </c>
      <c r="FH1855" t="s">
        <v>2550</v>
      </c>
      <c r="FI1855" t="s">
        <v>2551</v>
      </c>
      <c r="FJ1855">
        <v>1</v>
      </c>
      <c r="FL1855" t="s">
        <v>61</v>
      </c>
    </row>
    <row r="1856" spans="1:168">
      <c r="A1856" s="1">
        <v>43695</v>
      </c>
      <c r="B1856">
        <v>0</v>
      </c>
      <c r="C1856" t="s">
        <v>1129</v>
      </c>
      <c r="D1856" t="s">
        <v>445</v>
      </c>
      <c r="E1856" t="str">
        <f>VLOOKUP(D1856,Sheet1!$B$2:$C$31,2,FALSE)</f>
        <v>CWS</v>
      </c>
      <c r="F1856" t="s">
        <v>2</v>
      </c>
      <c r="G1856">
        <v>123</v>
      </c>
      <c r="H1856" t="s">
        <v>617</v>
      </c>
      <c r="I1856" t="s">
        <v>2</v>
      </c>
      <c r="J1856">
        <v>126</v>
      </c>
      <c r="K1856">
        <v>2</v>
      </c>
      <c r="L1856">
        <v>9</v>
      </c>
      <c r="M1856">
        <v>51</v>
      </c>
      <c r="N1856" t="s">
        <v>78</v>
      </c>
      <c r="O1856" s="3" t="s">
        <v>3905</v>
      </c>
      <c r="P1856">
        <f t="shared" si="29"/>
        <v>0</v>
      </c>
      <c r="Q1856" s="3">
        <v>144</v>
      </c>
      <c r="R1856" s="3">
        <v>1.5</v>
      </c>
      <c r="S1856" s="3">
        <v>-140</v>
      </c>
      <c r="T1856" s="3">
        <v>10</v>
      </c>
      <c r="U1856" s="3">
        <v>145</v>
      </c>
      <c r="V1856" s="3">
        <v>1.5</v>
      </c>
      <c r="W1856" s="3">
        <v>-105</v>
      </c>
      <c r="X1856" t="s">
        <v>1541</v>
      </c>
      <c r="Y1856">
        <v>35436</v>
      </c>
      <c r="Z1856">
        <v>175</v>
      </c>
      <c r="AA1856">
        <v>100001</v>
      </c>
      <c r="AB1856" t="s">
        <v>3454</v>
      </c>
      <c r="AC1856">
        <v>31</v>
      </c>
      <c r="AD1856">
        <v>7</v>
      </c>
      <c r="AE1856">
        <v>2</v>
      </c>
      <c r="AF1856">
        <v>1</v>
      </c>
      <c r="AG1856">
        <v>1</v>
      </c>
      <c r="AH1856">
        <v>2</v>
      </c>
      <c r="AI1856">
        <v>0</v>
      </c>
      <c r="AJ1856">
        <v>0</v>
      </c>
      <c r="AK1856">
        <v>2</v>
      </c>
      <c r="AL1856">
        <v>1</v>
      </c>
      <c r="AM1856">
        <v>0</v>
      </c>
      <c r="AN1856">
        <v>12</v>
      </c>
      <c r="AO1856">
        <v>0</v>
      </c>
      <c r="AP1856">
        <v>0</v>
      </c>
      <c r="AQ1856">
        <v>1</v>
      </c>
      <c r="AR1856">
        <v>0</v>
      </c>
      <c r="AS1856">
        <v>5</v>
      </c>
      <c r="AT1856">
        <v>2</v>
      </c>
      <c r="AU1856">
        <v>9</v>
      </c>
      <c r="AV1856">
        <v>9</v>
      </c>
      <c r="AW1856">
        <v>1</v>
      </c>
      <c r="AX1856">
        <v>0</v>
      </c>
      <c r="AY1856">
        <v>24</v>
      </c>
      <c r="AZ1856">
        <v>9</v>
      </c>
      <c r="BA1856">
        <v>0</v>
      </c>
      <c r="BB1856">
        <v>0</v>
      </c>
      <c r="BC1856">
        <v>1</v>
      </c>
      <c r="BD1856">
        <v>0</v>
      </c>
      <c r="BE1856">
        <v>37</v>
      </c>
      <c r="BF1856">
        <v>15</v>
      </c>
      <c r="BG1856">
        <v>5</v>
      </c>
      <c r="BH1856">
        <v>0</v>
      </c>
      <c r="BI1856">
        <v>4</v>
      </c>
      <c r="BJ1856">
        <v>9</v>
      </c>
      <c r="BK1856">
        <v>0</v>
      </c>
      <c r="BL1856">
        <v>0</v>
      </c>
      <c r="BM1856">
        <v>1</v>
      </c>
      <c r="BN1856">
        <v>2</v>
      </c>
      <c r="BO1856">
        <v>0</v>
      </c>
      <c r="BP1856">
        <v>8</v>
      </c>
      <c r="BQ1856">
        <v>0</v>
      </c>
      <c r="BR1856">
        <v>0</v>
      </c>
      <c r="BS1856">
        <v>1</v>
      </c>
      <c r="BT1856">
        <v>0</v>
      </c>
      <c r="BU1856">
        <v>7</v>
      </c>
      <c r="BV1856">
        <v>3</v>
      </c>
      <c r="BW1856">
        <v>2</v>
      </c>
      <c r="BX1856">
        <v>2</v>
      </c>
      <c r="BY1856">
        <v>0</v>
      </c>
      <c r="BZ1856">
        <v>0</v>
      </c>
      <c r="CA1856">
        <v>27</v>
      </c>
      <c r="CB1856">
        <v>13</v>
      </c>
      <c r="CC1856">
        <v>0</v>
      </c>
      <c r="CD1856">
        <v>0</v>
      </c>
      <c r="CE1856">
        <v>1</v>
      </c>
      <c r="CF1856">
        <v>0</v>
      </c>
      <c r="CG1856" t="s">
        <v>1752</v>
      </c>
      <c r="CH1856" t="s">
        <v>1753</v>
      </c>
      <c r="CI1856" t="s">
        <v>805</v>
      </c>
      <c r="CJ1856" t="s">
        <v>806</v>
      </c>
      <c r="CK1856" t="s">
        <v>395</v>
      </c>
      <c r="CL1856" t="s">
        <v>396</v>
      </c>
      <c r="CM1856" t="s">
        <v>397</v>
      </c>
      <c r="CN1856" t="s">
        <v>398</v>
      </c>
      <c r="CP1856" t="s">
        <v>14</v>
      </c>
      <c r="CR1856" t="s">
        <v>14</v>
      </c>
      <c r="CS1856" t="s">
        <v>457</v>
      </c>
      <c r="CT1856" t="s">
        <v>458</v>
      </c>
      <c r="CU1856" t="s">
        <v>625</v>
      </c>
      <c r="CV1856" t="s">
        <v>626</v>
      </c>
      <c r="CW1856" t="s">
        <v>2139</v>
      </c>
      <c r="CX1856" t="s">
        <v>2140</v>
      </c>
      <c r="CY1856" t="s">
        <v>3032</v>
      </c>
      <c r="CZ1856" t="s">
        <v>3033</v>
      </c>
      <c r="DB1856" t="s">
        <v>14</v>
      </c>
      <c r="DC1856" t="s">
        <v>3036</v>
      </c>
      <c r="DD1856" t="s">
        <v>3037</v>
      </c>
      <c r="DE1856" t="s">
        <v>3032</v>
      </c>
      <c r="DF1856" t="s">
        <v>3033</v>
      </c>
      <c r="DG1856" t="s">
        <v>2139</v>
      </c>
      <c r="DH1856" t="s">
        <v>2140</v>
      </c>
      <c r="DI1856" t="s">
        <v>469</v>
      </c>
      <c r="DJ1856" t="s">
        <v>470</v>
      </c>
      <c r="DK1856">
        <v>8</v>
      </c>
      <c r="DL1856" t="s">
        <v>2927</v>
      </c>
      <c r="DM1856" t="s">
        <v>2928</v>
      </c>
      <c r="DN1856">
        <v>9</v>
      </c>
      <c r="DO1856" t="s">
        <v>473</v>
      </c>
      <c r="DP1856" t="s">
        <v>474</v>
      </c>
      <c r="DQ1856">
        <v>10</v>
      </c>
      <c r="DR1856" t="s">
        <v>483</v>
      </c>
      <c r="DS1856" t="s">
        <v>484</v>
      </c>
      <c r="DT1856">
        <v>2</v>
      </c>
      <c r="DU1856" t="s">
        <v>477</v>
      </c>
      <c r="DV1856" t="s">
        <v>478</v>
      </c>
      <c r="DW1856">
        <v>7</v>
      </c>
      <c r="DX1856" t="s">
        <v>3334</v>
      </c>
      <c r="DY1856" t="s">
        <v>3335</v>
      </c>
      <c r="DZ1856">
        <v>3</v>
      </c>
      <c r="EA1856" t="s">
        <v>481</v>
      </c>
      <c r="EB1856" t="s">
        <v>482</v>
      </c>
      <c r="EC1856">
        <v>6</v>
      </c>
      <c r="ED1856" t="s">
        <v>3130</v>
      </c>
      <c r="EE1856" t="s">
        <v>3131</v>
      </c>
      <c r="EF1856">
        <v>5</v>
      </c>
      <c r="EG1856" t="s">
        <v>485</v>
      </c>
      <c r="EH1856" t="s">
        <v>486</v>
      </c>
      <c r="EI1856">
        <v>4</v>
      </c>
      <c r="EJ1856" t="s">
        <v>920</v>
      </c>
      <c r="EK1856" t="s">
        <v>921</v>
      </c>
      <c r="EL1856">
        <v>8</v>
      </c>
      <c r="EM1856" t="s">
        <v>1073</v>
      </c>
      <c r="EN1856" t="s">
        <v>1074</v>
      </c>
      <c r="EO1856">
        <v>5</v>
      </c>
      <c r="EP1856" t="s">
        <v>2252</v>
      </c>
      <c r="EQ1856" t="s">
        <v>2253</v>
      </c>
      <c r="ER1856">
        <v>10</v>
      </c>
      <c r="ES1856" t="s">
        <v>2830</v>
      </c>
      <c r="ET1856" t="s">
        <v>2831</v>
      </c>
      <c r="EU1856">
        <v>7</v>
      </c>
      <c r="EV1856" t="s">
        <v>629</v>
      </c>
      <c r="EW1856" t="s">
        <v>630</v>
      </c>
      <c r="EX1856">
        <v>9</v>
      </c>
      <c r="EY1856" t="s">
        <v>2066</v>
      </c>
      <c r="EZ1856" t="s">
        <v>2067</v>
      </c>
      <c r="FA1856">
        <v>4</v>
      </c>
      <c r="FB1856" t="s">
        <v>3036</v>
      </c>
      <c r="FC1856" t="s">
        <v>3037</v>
      </c>
      <c r="FD1856">
        <v>3</v>
      </c>
      <c r="FE1856" t="s">
        <v>2691</v>
      </c>
      <c r="FF1856" t="s">
        <v>2692</v>
      </c>
      <c r="FG1856">
        <v>6</v>
      </c>
      <c r="FH1856" t="s">
        <v>2343</v>
      </c>
      <c r="FI1856" t="s">
        <v>2344</v>
      </c>
      <c r="FJ1856">
        <v>2</v>
      </c>
      <c r="FL1856" t="s">
        <v>61</v>
      </c>
    </row>
    <row r="1857" spans="1:168">
      <c r="A1857" s="1">
        <v>43695</v>
      </c>
      <c r="B1857">
        <v>0</v>
      </c>
      <c r="C1857" t="s">
        <v>1129</v>
      </c>
      <c r="D1857" t="s">
        <v>796</v>
      </c>
      <c r="E1857" t="str">
        <f>VLOOKUP(D1857,Sheet1!$B$2:$C$31,2,FALSE)</f>
        <v>DET</v>
      </c>
      <c r="F1857" t="s">
        <v>2</v>
      </c>
      <c r="G1857">
        <v>122</v>
      </c>
      <c r="H1857" t="s">
        <v>687</v>
      </c>
      <c r="I1857" t="s">
        <v>2</v>
      </c>
      <c r="J1857">
        <v>125</v>
      </c>
      <c r="K1857">
        <v>4</v>
      </c>
      <c r="L1857">
        <v>5</v>
      </c>
      <c r="M1857">
        <v>52</v>
      </c>
      <c r="N1857" t="s">
        <v>78</v>
      </c>
      <c r="O1857" s="3" t="s">
        <v>796</v>
      </c>
      <c r="P1857">
        <f t="shared" si="29"/>
        <v>0</v>
      </c>
      <c r="Q1857" s="3">
        <v>155</v>
      </c>
      <c r="R1857" s="3">
        <v>1.5</v>
      </c>
      <c r="S1857" s="3">
        <v>-130</v>
      </c>
      <c r="T1857" s="3">
        <v>8.5</v>
      </c>
      <c r="U1857" s="3">
        <v>-150</v>
      </c>
      <c r="V1857" s="3">
        <v>-1.5</v>
      </c>
      <c r="W1857" s="3">
        <v>-105</v>
      </c>
      <c r="X1857" t="s">
        <v>688</v>
      </c>
      <c r="Y1857">
        <v>16634</v>
      </c>
      <c r="Z1857">
        <v>184</v>
      </c>
      <c r="AA1857">
        <v>200000200</v>
      </c>
      <c r="AB1857">
        <v>100000022</v>
      </c>
      <c r="AC1857">
        <v>35</v>
      </c>
      <c r="AD1857">
        <v>10</v>
      </c>
      <c r="AE1857">
        <v>3</v>
      </c>
      <c r="AF1857">
        <v>0</v>
      </c>
      <c r="AG1857">
        <v>1</v>
      </c>
      <c r="AH1857">
        <v>4</v>
      </c>
      <c r="AI1857">
        <v>0</v>
      </c>
      <c r="AJ1857">
        <v>1</v>
      </c>
      <c r="AK1857">
        <v>0</v>
      </c>
      <c r="AL1857">
        <v>3</v>
      </c>
      <c r="AM1857">
        <v>0</v>
      </c>
      <c r="AN1857">
        <v>12</v>
      </c>
      <c r="AO1857">
        <v>0</v>
      </c>
      <c r="AP1857">
        <v>1</v>
      </c>
      <c r="AQ1857">
        <v>0</v>
      </c>
      <c r="AR1857">
        <v>0</v>
      </c>
      <c r="AS1857">
        <v>8</v>
      </c>
      <c r="AT1857">
        <v>3</v>
      </c>
      <c r="AU1857">
        <v>4</v>
      </c>
      <c r="AV1857">
        <v>4</v>
      </c>
      <c r="AW1857">
        <v>2</v>
      </c>
      <c r="AX1857">
        <v>0</v>
      </c>
      <c r="AY1857">
        <v>25</v>
      </c>
      <c r="AZ1857">
        <v>7</v>
      </c>
      <c r="BA1857">
        <v>1</v>
      </c>
      <c r="BB1857">
        <v>0</v>
      </c>
      <c r="BC1857">
        <v>0</v>
      </c>
      <c r="BD1857">
        <v>0</v>
      </c>
      <c r="BE1857">
        <v>30</v>
      </c>
      <c r="BF1857">
        <v>5</v>
      </c>
      <c r="BG1857">
        <v>1</v>
      </c>
      <c r="BH1857">
        <v>0</v>
      </c>
      <c r="BI1857">
        <v>1</v>
      </c>
      <c r="BJ1857">
        <v>5</v>
      </c>
      <c r="BK1857">
        <v>0</v>
      </c>
      <c r="BL1857">
        <v>1</v>
      </c>
      <c r="BM1857">
        <v>0</v>
      </c>
      <c r="BN1857">
        <v>4</v>
      </c>
      <c r="BO1857">
        <v>0</v>
      </c>
      <c r="BP1857">
        <v>9</v>
      </c>
      <c r="BQ1857">
        <v>0</v>
      </c>
      <c r="BR1857">
        <v>0</v>
      </c>
      <c r="BS1857">
        <v>0</v>
      </c>
      <c r="BT1857">
        <v>0</v>
      </c>
      <c r="BU1857">
        <v>5</v>
      </c>
      <c r="BV1857">
        <v>4</v>
      </c>
      <c r="BW1857">
        <v>4</v>
      </c>
      <c r="BX1857">
        <v>4</v>
      </c>
      <c r="BY1857">
        <v>1</v>
      </c>
      <c r="BZ1857">
        <v>0</v>
      </c>
      <c r="CA1857">
        <v>27</v>
      </c>
      <c r="CB1857">
        <v>8</v>
      </c>
      <c r="CC1857">
        <v>1</v>
      </c>
      <c r="CD1857">
        <v>0</v>
      </c>
      <c r="CE1857">
        <v>1</v>
      </c>
      <c r="CF1857">
        <v>0</v>
      </c>
      <c r="CG1857" t="s">
        <v>1291</v>
      </c>
      <c r="CH1857" t="s">
        <v>1292</v>
      </c>
      <c r="CI1857" t="s">
        <v>143</v>
      </c>
      <c r="CJ1857" t="s">
        <v>144</v>
      </c>
      <c r="CK1857" t="s">
        <v>1425</v>
      </c>
      <c r="CL1857" t="s">
        <v>1426</v>
      </c>
      <c r="CM1857" t="s">
        <v>656</v>
      </c>
      <c r="CN1857" t="s">
        <v>657</v>
      </c>
      <c r="CP1857" t="s">
        <v>14</v>
      </c>
      <c r="CR1857" t="s">
        <v>14</v>
      </c>
      <c r="CS1857" t="s">
        <v>807</v>
      </c>
      <c r="CT1857" t="s">
        <v>808</v>
      </c>
      <c r="CU1857" t="s">
        <v>699</v>
      </c>
      <c r="CV1857" t="s">
        <v>700</v>
      </c>
      <c r="CW1857" t="s">
        <v>937</v>
      </c>
      <c r="CX1857" t="s">
        <v>938</v>
      </c>
      <c r="CY1857" t="s">
        <v>1437</v>
      </c>
      <c r="CZ1857" t="s">
        <v>1438</v>
      </c>
      <c r="DB1857" t="s">
        <v>14</v>
      </c>
      <c r="DC1857" t="s">
        <v>727</v>
      </c>
      <c r="DD1857" t="s">
        <v>728</v>
      </c>
      <c r="DE1857" t="s">
        <v>952</v>
      </c>
      <c r="DF1857" t="s">
        <v>953</v>
      </c>
      <c r="DG1857" t="s">
        <v>887</v>
      </c>
      <c r="DH1857" t="s">
        <v>888</v>
      </c>
      <c r="DI1857" t="s">
        <v>2976</v>
      </c>
      <c r="DJ1857" t="s">
        <v>2977</v>
      </c>
      <c r="DK1857">
        <v>7</v>
      </c>
      <c r="DL1857" t="s">
        <v>2395</v>
      </c>
      <c r="DM1857" t="s">
        <v>2396</v>
      </c>
      <c r="DN1857">
        <v>5</v>
      </c>
      <c r="DO1857" t="s">
        <v>2210</v>
      </c>
      <c r="DP1857" t="s">
        <v>2211</v>
      </c>
      <c r="DQ1857">
        <v>8</v>
      </c>
      <c r="DR1857" t="s">
        <v>1980</v>
      </c>
      <c r="DS1857" t="s">
        <v>1981</v>
      </c>
      <c r="DT1857">
        <v>3</v>
      </c>
      <c r="DU1857" t="s">
        <v>1849</v>
      </c>
      <c r="DV1857" t="s">
        <v>1850</v>
      </c>
      <c r="DW1857">
        <v>4</v>
      </c>
      <c r="DX1857" t="s">
        <v>954</v>
      </c>
      <c r="DY1857" t="s">
        <v>955</v>
      </c>
      <c r="DZ1857">
        <v>2</v>
      </c>
      <c r="EA1857" t="s">
        <v>3292</v>
      </c>
      <c r="EB1857" t="s">
        <v>3293</v>
      </c>
      <c r="EC1857">
        <v>9</v>
      </c>
      <c r="ED1857" t="s">
        <v>3251</v>
      </c>
      <c r="EE1857" t="s">
        <v>3252</v>
      </c>
      <c r="EF1857">
        <v>10</v>
      </c>
      <c r="EG1857" t="s">
        <v>1125</v>
      </c>
      <c r="EH1857" t="s">
        <v>1126</v>
      </c>
      <c r="EI1857">
        <v>6</v>
      </c>
      <c r="EJ1857" t="s">
        <v>725</v>
      </c>
      <c r="EK1857" t="s">
        <v>726</v>
      </c>
      <c r="EL1857">
        <v>7</v>
      </c>
      <c r="EM1857" t="s">
        <v>3193</v>
      </c>
      <c r="EN1857" t="s">
        <v>3194</v>
      </c>
      <c r="EO1857">
        <v>5</v>
      </c>
      <c r="EP1857" t="s">
        <v>723</v>
      </c>
      <c r="EQ1857" t="s">
        <v>724</v>
      </c>
      <c r="ER1857">
        <v>9</v>
      </c>
      <c r="ES1857" t="s">
        <v>1687</v>
      </c>
      <c r="ET1857" t="s">
        <v>1688</v>
      </c>
      <c r="EU1857">
        <v>3</v>
      </c>
      <c r="EV1857" t="s">
        <v>735</v>
      </c>
      <c r="EW1857" t="s">
        <v>736</v>
      </c>
      <c r="EX1857">
        <v>6</v>
      </c>
      <c r="EY1857" t="s">
        <v>282</v>
      </c>
      <c r="EZ1857" t="s">
        <v>283</v>
      </c>
      <c r="FA1857">
        <v>10</v>
      </c>
      <c r="FB1857" t="s">
        <v>2920</v>
      </c>
      <c r="FC1857" t="s">
        <v>2921</v>
      </c>
      <c r="FD1857">
        <v>4</v>
      </c>
      <c r="FE1857" t="s">
        <v>739</v>
      </c>
      <c r="FF1857" t="s">
        <v>740</v>
      </c>
      <c r="FG1857">
        <v>2</v>
      </c>
      <c r="FH1857" t="s">
        <v>1262</v>
      </c>
      <c r="FI1857" t="s">
        <v>1263</v>
      </c>
      <c r="FJ1857">
        <v>8</v>
      </c>
      <c r="FL1857" t="s">
        <v>61</v>
      </c>
    </row>
    <row r="1858" spans="1:168">
      <c r="A1858" s="1">
        <v>43695</v>
      </c>
      <c r="B1858">
        <v>0</v>
      </c>
      <c r="C1858" t="s">
        <v>1129</v>
      </c>
      <c r="D1858" t="s">
        <v>686</v>
      </c>
      <c r="E1858" t="str">
        <f>VLOOKUP(D1858,Sheet1!$B$2:$C$31,2,FALSE)</f>
        <v>HOU</v>
      </c>
      <c r="F1858" t="s">
        <v>2</v>
      </c>
      <c r="G1858">
        <v>125</v>
      </c>
      <c r="H1858" t="s">
        <v>3</v>
      </c>
      <c r="I1858" t="s">
        <v>2</v>
      </c>
      <c r="J1858">
        <v>125</v>
      </c>
      <c r="K1858">
        <v>4</v>
      </c>
      <c r="L1858">
        <v>1</v>
      </c>
      <c r="M1858">
        <v>54</v>
      </c>
      <c r="N1858" t="s">
        <v>78</v>
      </c>
      <c r="O1858" s="3" t="s">
        <v>686</v>
      </c>
      <c r="P1858">
        <f t="shared" si="29"/>
        <v>0</v>
      </c>
      <c r="Q1858" s="3">
        <v>-165</v>
      </c>
      <c r="R1858" s="3">
        <v>-1.5</v>
      </c>
      <c r="S1858" s="3">
        <v>-130</v>
      </c>
      <c r="T1858" s="3">
        <v>9</v>
      </c>
      <c r="U1858" s="3">
        <v>155</v>
      </c>
      <c r="V1858" s="3">
        <v>1.5</v>
      </c>
      <c r="W1858" s="3">
        <v>100</v>
      </c>
      <c r="X1858" t="s">
        <v>5</v>
      </c>
      <c r="Y1858">
        <v>22372</v>
      </c>
      <c r="Z1858">
        <v>170</v>
      </c>
      <c r="AA1858">
        <v>31000</v>
      </c>
      <c r="AB1858">
        <v>100000</v>
      </c>
      <c r="AC1858">
        <v>36</v>
      </c>
      <c r="AD1858">
        <v>10</v>
      </c>
      <c r="AE1858">
        <v>2</v>
      </c>
      <c r="AF1858">
        <v>0</v>
      </c>
      <c r="AG1858">
        <v>1</v>
      </c>
      <c r="AH1858">
        <v>4</v>
      </c>
      <c r="AI1858">
        <v>0</v>
      </c>
      <c r="AJ1858">
        <v>0</v>
      </c>
      <c r="AK1858">
        <v>0</v>
      </c>
      <c r="AL1858">
        <v>5</v>
      </c>
      <c r="AM1858">
        <v>0</v>
      </c>
      <c r="AN1858">
        <v>5</v>
      </c>
      <c r="AO1858">
        <v>1</v>
      </c>
      <c r="AP1858">
        <v>0</v>
      </c>
      <c r="AQ1858">
        <v>1</v>
      </c>
      <c r="AR1858">
        <v>0</v>
      </c>
      <c r="AS1858">
        <v>10</v>
      </c>
      <c r="AT1858">
        <v>3</v>
      </c>
      <c r="AU1858">
        <v>1</v>
      </c>
      <c r="AV1858">
        <v>1</v>
      </c>
      <c r="AW1858">
        <v>0</v>
      </c>
      <c r="AX1858">
        <v>0</v>
      </c>
      <c r="AY1858">
        <v>27</v>
      </c>
      <c r="AZ1858">
        <v>13</v>
      </c>
      <c r="BA1858">
        <v>0</v>
      </c>
      <c r="BB1858">
        <v>0</v>
      </c>
      <c r="BC1858">
        <v>2</v>
      </c>
      <c r="BD1858">
        <v>0</v>
      </c>
      <c r="BE1858">
        <v>31</v>
      </c>
      <c r="BF1858">
        <v>6</v>
      </c>
      <c r="BG1858">
        <v>1</v>
      </c>
      <c r="BH1858">
        <v>0</v>
      </c>
      <c r="BI1858">
        <v>1</v>
      </c>
      <c r="BJ1858">
        <v>1</v>
      </c>
      <c r="BK1858">
        <v>0</v>
      </c>
      <c r="BL1858">
        <v>0</v>
      </c>
      <c r="BM1858">
        <v>0</v>
      </c>
      <c r="BN1858">
        <v>3</v>
      </c>
      <c r="BO1858">
        <v>0</v>
      </c>
      <c r="BP1858">
        <v>7</v>
      </c>
      <c r="BQ1858">
        <v>0</v>
      </c>
      <c r="BR1858">
        <v>0</v>
      </c>
      <c r="BS1858">
        <v>2</v>
      </c>
      <c r="BT1858">
        <v>0</v>
      </c>
      <c r="BU1858">
        <v>6</v>
      </c>
      <c r="BV1858">
        <v>4</v>
      </c>
      <c r="BW1858">
        <v>4</v>
      </c>
      <c r="BX1858">
        <v>4</v>
      </c>
      <c r="BY1858">
        <v>1</v>
      </c>
      <c r="BZ1858">
        <v>0</v>
      </c>
      <c r="CA1858">
        <v>27</v>
      </c>
      <c r="CB1858">
        <v>9</v>
      </c>
      <c r="CC1858">
        <v>1</v>
      </c>
      <c r="CD1858">
        <v>0</v>
      </c>
      <c r="CE1858">
        <v>1</v>
      </c>
      <c r="CF1858">
        <v>0</v>
      </c>
      <c r="CG1858" t="s">
        <v>1787</v>
      </c>
      <c r="CH1858" t="s">
        <v>1788</v>
      </c>
      <c r="CI1858" t="s">
        <v>1727</v>
      </c>
      <c r="CJ1858" t="s">
        <v>1728</v>
      </c>
      <c r="CK1858" t="s">
        <v>8</v>
      </c>
      <c r="CL1858" t="s">
        <v>9</v>
      </c>
      <c r="CM1858" t="s">
        <v>401</v>
      </c>
      <c r="CN1858" t="s">
        <v>402</v>
      </c>
      <c r="CP1858" t="s">
        <v>14</v>
      </c>
      <c r="CR1858" t="s">
        <v>14</v>
      </c>
      <c r="CS1858" t="s">
        <v>697</v>
      </c>
      <c r="CT1858" t="s">
        <v>698</v>
      </c>
      <c r="CU1858" t="s">
        <v>17</v>
      </c>
      <c r="CV1858" t="s">
        <v>18</v>
      </c>
      <c r="CW1858" t="s">
        <v>151</v>
      </c>
      <c r="CX1858" t="s">
        <v>152</v>
      </c>
      <c r="CY1858" t="s">
        <v>1067</v>
      </c>
      <c r="CZ1858" t="s">
        <v>1068</v>
      </c>
      <c r="DA1858" t="s">
        <v>1403</v>
      </c>
      <c r="DB1858" t="s">
        <v>1404</v>
      </c>
      <c r="DC1858" t="s">
        <v>709</v>
      </c>
      <c r="DD1858" t="s">
        <v>710</v>
      </c>
      <c r="DE1858" t="s">
        <v>151</v>
      </c>
      <c r="DF1858" t="s">
        <v>152</v>
      </c>
      <c r="DG1858" t="s">
        <v>1067</v>
      </c>
      <c r="DH1858" t="s">
        <v>1068</v>
      </c>
      <c r="DI1858" t="s">
        <v>705</v>
      </c>
      <c r="DJ1858" t="s">
        <v>706</v>
      </c>
      <c r="DK1858">
        <v>8</v>
      </c>
      <c r="DL1858" t="s">
        <v>707</v>
      </c>
      <c r="DM1858" t="s">
        <v>708</v>
      </c>
      <c r="DN1858">
        <v>4</v>
      </c>
      <c r="DO1858" t="s">
        <v>711</v>
      </c>
      <c r="DP1858" t="s">
        <v>712</v>
      </c>
      <c r="DQ1858">
        <v>7</v>
      </c>
      <c r="DR1858" t="s">
        <v>709</v>
      </c>
      <c r="DS1858" t="s">
        <v>710</v>
      </c>
      <c r="DT1858">
        <v>5</v>
      </c>
      <c r="DU1858" t="s">
        <v>2729</v>
      </c>
      <c r="DV1858" t="s">
        <v>2730</v>
      </c>
      <c r="DW1858">
        <v>10</v>
      </c>
      <c r="DX1858" t="s">
        <v>1260</v>
      </c>
      <c r="DY1858" t="s">
        <v>1261</v>
      </c>
      <c r="DZ1858">
        <v>6</v>
      </c>
      <c r="EA1858" t="s">
        <v>713</v>
      </c>
      <c r="EB1858" t="s">
        <v>714</v>
      </c>
      <c r="EC1858">
        <v>3</v>
      </c>
      <c r="ED1858" t="s">
        <v>717</v>
      </c>
      <c r="EE1858" t="s">
        <v>718</v>
      </c>
      <c r="EF1858">
        <v>2</v>
      </c>
      <c r="EG1858" t="s">
        <v>939</v>
      </c>
      <c r="EH1858" t="s">
        <v>940</v>
      </c>
      <c r="EI1858">
        <v>9</v>
      </c>
      <c r="EJ1858" t="s">
        <v>57</v>
      </c>
      <c r="EK1858" t="s">
        <v>58</v>
      </c>
      <c r="EL1858">
        <v>6</v>
      </c>
      <c r="EM1858" t="s">
        <v>647</v>
      </c>
      <c r="EN1858" t="s">
        <v>648</v>
      </c>
      <c r="EO1858">
        <v>7</v>
      </c>
      <c r="EP1858" t="s">
        <v>45</v>
      </c>
      <c r="EQ1858" t="s">
        <v>46</v>
      </c>
      <c r="ER1858">
        <v>5</v>
      </c>
      <c r="ES1858" t="s">
        <v>53</v>
      </c>
      <c r="ET1858" t="s">
        <v>54</v>
      </c>
      <c r="EU1858">
        <v>3</v>
      </c>
      <c r="EV1858" t="s">
        <v>1075</v>
      </c>
      <c r="EW1858" t="s">
        <v>1076</v>
      </c>
      <c r="EX1858">
        <v>8</v>
      </c>
      <c r="EY1858" t="s">
        <v>3414</v>
      </c>
      <c r="EZ1858" t="s">
        <v>3415</v>
      </c>
      <c r="FA1858">
        <v>4</v>
      </c>
      <c r="FB1858" t="s">
        <v>51</v>
      </c>
      <c r="FC1858" t="s">
        <v>52</v>
      </c>
      <c r="FD1858">
        <v>9</v>
      </c>
      <c r="FE1858" t="s">
        <v>55</v>
      </c>
      <c r="FF1858" t="s">
        <v>56</v>
      </c>
      <c r="FG1858">
        <v>10</v>
      </c>
      <c r="FH1858" t="s">
        <v>73</v>
      </c>
      <c r="FI1858" t="s">
        <v>74</v>
      </c>
      <c r="FJ1858">
        <v>2</v>
      </c>
      <c r="FL1858" t="s">
        <v>61</v>
      </c>
    </row>
    <row r="1859" spans="1:168">
      <c r="A1859" s="1">
        <v>43695</v>
      </c>
      <c r="B1859">
        <v>0</v>
      </c>
      <c r="C1859" t="s">
        <v>1129</v>
      </c>
      <c r="D1859" t="s">
        <v>136</v>
      </c>
      <c r="E1859" t="str">
        <f>VLOOKUP(D1859,Sheet1!$B$2:$C$31,2,FALSE)</f>
        <v>LAD</v>
      </c>
      <c r="F1859" t="s">
        <v>76</v>
      </c>
      <c r="G1859">
        <v>126</v>
      </c>
      <c r="H1859" t="s">
        <v>290</v>
      </c>
      <c r="I1859" t="s">
        <v>76</v>
      </c>
      <c r="J1859">
        <v>126</v>
      </c>
      <c r="K1859">
        <v>3</v>
      </c>
      <c r="L1859">
        <v>5</v>
      </c>
      <c r="M1859">
        <v>51</v>
      </c>
      <c r="N1859" t="s">
        <v>78</v>
      </c>
      <c r="O1859" s="3" t="s">
        <v>3912</v>
      </c>
      <c r="P1859">
        <f t="shared" si="29"/>
        <v>0</v>
      </c>
      <c r="Q1859" s="3">
        <v>-108</v>
      </c>
      <c r="R1859" s="3">
        <v>1.5</v>
      </c>
      <c r="S1859" s="3">
        <v>-170</v>
      </c>
      <c r="T1859" s="3">
        <v>10.5</v>
      </c>
      <c r="U1859" s="3">
        <v>-165</v>
      </c>
      <c r="V1859" s="3">
        <v>-1.5</v>
      </c>
      <c r="W1859" s="3">
        <v>120</v>
      </c>
      <c r="X1859" t="s">
        <v>1285</v>
      </c>
      <c r="Y1859">
        <v>37617</v>
      </c>
      <c r="Z1859">
        <v>191</v>
      </c>
      <c r="AA1859">
        <v>300000000</v>
      </c>
      <c r="AB1859" t="s">
        <v>3450</v>
      </c>
      <c r="AC1859">
        <v>34</v>
      </c>
      <c r="AD1859">
        <v>9</v>
      </c>
      <c r="AE1859">
        <v>1</v>
      </c>
      <c r="AF1859">
        <v>0</v>
      </c>
      <c r="AG1859">
        <v>1</v>
      </c>
      <c r="AH1859">
        <v>3</v>
      </c>
      <c r="AI1859">
        <v>0</v>
      </c>
      <c r="AJ1859">
        <v>0</v>
      </c>
      <c r="AK1859">
        <v>0</v>
      </c>
      <c r="AL1859">
        <v>3</v>
      </c>
      <c r="AM1859">
        <v>1</v>
      </c>
      <c r="AN1859">
        <v>10</v>
      </c>
      <c r="AO1859">
        <v>0</v>
      </c>
      <c r="AP1859">
        <v>0</v>
      </c>
      <c r="AQ1859">
        <v>1</v>
      </c>
      <c r="AR1859">
        <v>0</v>
      </c>
      <c r="AS1859">
        <v>7</v>
      </c>
      <c r="AT1859">
        <v>4</v>
      </c>
      <c r="AU1859">
        <v>5</v>
      </c>
      <c r="AV1859">
        <v>5</v>
      </c>
      <c r="AW1859">
        <v>1</v>
      </c>
      <c r="AX1859">
        <v>0</v>
      </c>
      <c r="AY1859">
        <v>24</v>
      </c>
      <c r="AZ1859">
        <v>9</v>
      </c>
      <c r="BA1859">
        <v>2</v>
      </c>
      <c r="BB1859">
        <v>0</v>
      </c>
      <c r="BC1859">
        <v>0</v>
      </c>
      <c r="BD1859">
        <v>0</v>
      </c>
      <c r="BE1859">
        <v>33</v>
      </c>
      <c r="BF1859">
        <v>9</v>
      </c>
      <c r="BG1859">
        <v>3</v>
      </c>
      <c r="BH1859">
        <v>0</v>
      </c>
      <c r="BI1859">
        <v>1</v>
      </c>
      <c r="BJ1859">
        <v>5</v>
      </c>
      <c r="BK1859">
        <v>0</v>
      </c>
      <c r="BL1859">
        <v>0</v>
      </c>
      <c r="BM1859">
        <v>1</v>
      </c>
      <c r="BN1859">
        <v>1</v>
      </c>
      <c r="BO1859">
        <v>0</v>
      </c>
      <c r="BP1859">
        <v>5</v>
      </c>
      <c r="BQ1859">
        <v>0</v>
      </c>
      <c r="BR1859">
        <v>1</v>
      </c>
      <c r="BS1859">
        <v>0</v>
      </c>
      <c r="BT1859">
        <v>0</v>
      </c>
      <c r="BU1859">
        <v>6</v>
      </c>
      <c r="BV1859">
        <v>5</v>
      </c>
      <c r="BW1859">
        <v>3</v>
      </c>
      <c r="BX1859">
        <v>3</v>
      </c>
      <c r="BY1859">
        <v>0</v>
      </c>
      <c r="BZ1859">
        <v>0</v>
      </c>
      <c r="CA1859">
        <v>27</v>
      </c>
      <c r="CB1859">
        <v>9</v>
      </c>
      <c r="CC1859">
        <v>0</v>
      </c>
      <c r="CD1859">
        <v>1</v>
      </c>
      <c r="CE1859">
        <v>1</v>
      </c>
      <c r="CF1859">
        <v>0</v>
      </c>
      <c r="CG1859" t="s">
        <v>565</v>
      </c>
      <c r="CH1859" t="s">
        <v>566</v>
      </c>
      <c r="CI1859" t="s">
        <v>569</v>
      </c>
      <c r="CJ1859" t="s">
        <v>570</v>
      </c>
      <c r="CK1859" t="s">
        <v>571</v>
      </c>
      <c r="CL1859" t="s">
        <v>572</v>
      </c>
      <c r="CM1859" t="s">
        <v>567</v>
      </c>
      <c r="CN1859" t="s">
        <v>568</v>
      </c>
      <c r="CP1859" t="s">
        <v>14</v>
      </c>
      <c r="CR1859" t="s">
        <v>14</v>
      </c>
      <c r="CS1859" t="s">
        <v>147</v>
      </c>
      <c r="CT1859" t="s">
        <v>148</v>
      </c>
      <c r="CU1859" t="s">
        <v>300</v>
      </c>
      <c r="CV1859" t="s">
        <v>301</v>
      </c>
      <c r="CW1859" t="s">
        <v>1449</v>
      </c>
      <c r="CX1859" t="s">
        <v>1450</v>
      </c>
      <c r="CY1859" t="s">
        <v>3281</v>
      </c>
      <c r="CZ1859" t="s">
        <v>3282</v>
      </c>
      <c r="DA1859" t="s">
        <v>2368</v>
      </c>
      <c r="DB1859" t="s">
        <v>2369</v>
      </c>
      <c r="DC1859" t="s">
        <v>3451</v>
      </c>
      <c r="DD1859" t="s">
        <v>3452</v>
      </c>
      <c r="DE1859" t="s">
        <v>2942</v>
      </c>
      <c r="DF1859" t="s">
        <v>2943</v>
      </c>
      <c r="DG1859" t="s">
        <v>1527</v>
      </c>
      <c r="DH1859" t="s">
        <v>1528</v>
      </c>
      <c r="DI1859" t="s">
        <v>177</v>
      </c>
      <c r="DJ1859" t="s">
        <v>178</v>
      </c>
      <c r="DK1859">
        <v>8</v>
      </c>
      <c r="DL1859" t="s">
        <v>175</v>
      </c>
      <c r="DM1859" t="s">
        <v>176</v>
      </c>
      <c r="DN1859">
        <v>5</v>
      </c>
      <c r="DO1859" t="s">
        <v>2572</v>
      </c>
      <c r="DP1859" t="s">
        <v>1002</v>
      </c>
      <c r="DQ1859">
        <v>2</v>
      </c>
      <c r="DR1859" t="s">
        <v>179</v>
      </c>
      <c r="DS1859" t="s">
        <v>180</v>
      </c>
      <c r="DT1859">
        <v>9</v>
      </c>
      <c r="DU1859" t="s">
        <v>1767</v>
      </c>
      <c r="DV1859" t="s">
        <v>1768</v>
      </c>
      <c r="DW1859">
        <v>3</v>
      </c>
      <c r="DX1859" t="s">
        <v>173</v>
      </c>
      <c r="DY1859" t="s">
        <v>174</v>
      </c>
      <c r="DZ1859">
        <v>6</v>
      </c>
      <c r="EA1859" t="s">
        <v>2725</v>
      </c>
      <c r="EB1859" t="s">
        <v>2726</v>
      </c>
      <c r="EC1859">
        <v>7</v>
      </c>
      <c r="ED1859" t="s">
        <v>3119</v>
      </c>
      <c r="EE1859" t="s">
        <v>3120</v>
      </c>
      <c r="EF1859">
        <v>4</v>
      </c>
      <c r="EG1859" t="s">
        <v>2942</v>
      </c>
      <c r="EH1859" t="s">
        <v>2943</v>
      </c>
      <c r="EI1859">
        <v>1</v>
      </c>
      <c r="EJ1859" t="s">
        <v>316</v>
      </c>
      <c r="EK1859" t="s">
        <v>317</v>
      </c>
      <c r="EL1859">
        <v>8</v>
      </c>
      <c r="EM1859" t="s">
        <v>320</v>
      </c>
      <c r="EN1859" t="s">
        <v>321</v>
      </c>
      <c r="EO1859">
        <v>4</v>
      </c>
      <c r="EP1859" t="s">
        <v>314</v>
      </c>
      <c r="EQ1859" t="s">
        <v>315</v>
      </c>
      <c r="ER1859">
        <v>3</v>
      </c>
      <c r="ES1859" t="s">
        <v>312</v>
      </c>
      <c r="ET1859" t="s">
        <v>313</v>
      </c>
      <c r="EU1859">
        <v>5</v>
      </c>
      <c r="EV1859" t="s">
        <v>322</v>
      </c>
      <c r="EW1859" t="s">
        <v>323</v>
      </c>
      <c r="EX1859">
        <v>2</v>
      </c>
      <c r="EY1859" t="s">
        <v>1966</v>
      </c>
      <c r="EZ1859" t="s">
        <v>1967</v>
      </c>
      <c r="FA1859">
        <v>9</v>
      </c>
      <c r="FB1859" t="s">
        <v>2222</v>
      </c>
      <c r="FC1859" t="s">
        <v>2223</v>
      </c>
      <c r="FD1859">
        <v>6</v>
      </c>
      <c r="FE1859" t="s">
        <v>3451</v>
      </c>
      <c r="FF1859" t="s">
        <v>3452</v>
      </c>
      <c r="FG1859">
        <v>7</v>
      </c>
      <c r="FH1859" t="s">
        <v>1527</v>
      </c>
      <c r="FI1859" t="s">
        <v>1528</v>
      </c>
      <c r="FJ1859">
        <v>1</v>
      </c>
      <c r="FL1859" t="s">
        <v>61</v>
      </c>
    </row>
    <row r="1860" spans="1:168">
      <c r="A1860" s="1">
        <v>43695</v>
      </c>
      <c r="B1860">
        <v>0</v>
      </c>
      <c r="C1860" t="s">
        <v>1129</v>
      </c>
      <c r="D1860" t="s">
        <v>186</v>
      </c>
      <c r="E1860" t="str">
        <f>VLOOKUP(D1860,Sheet1!$B$2:$C$31,2,FALSE)</f>
        <v>MIA</v>
      </c>
      <c r="F1860" t="s">
        <v>76</v>
      </c>
      <c r="G1860">
        <v>123</v>
      </c>
      <c r="H1860" t="s">
        <v>185</v>
      </c>
      <c r="I1860" t="s">
        <v>76</v>
      </c>
      <c r="J1860">
        <v>124</v>
      </c>
      <c r="K1860">
        <v>6</v>
      </c>
      <c r="L1860">
        <v>7</v>
      </c>
      <c r="M1860">
        <v>58</v>
      </c>
      <c r="N1860" t="s">
        <v>78</v>
      </c>
      <c r="O1860" s="3" t="s">
        <v>186</v>
      </c>
      <c r="P1860">
        <f t="shared" si="29"/>
        <v>0</v>
      </c>
      <c r="Q1860" s="3">
        <v>130</v>
      </c>
      <c r="R1860" s="3">
        <v>1.5</v>
      </c>
      <c r="S1860" s="3">
        <v>-115</v>
      </c>
      <c r="T1860" s="3">
        <v>13</v>
      </c>
      <c r="U1860" s="3">
        <v>105</v>
      </c>
      <c r="V1860" s="3">
        <v>1.5</v>
      </c>
      <c r="W1860" s="3">
        <v>-150</v>
      </c>
      <c r="X1860" t="s">
        <v>1566</v>
      </c>
      <c r="Y1860">
        <v>38181</v>
      </c>
      <c r="Z1860">
        <v>237</v>
      </c>
      <c r="AA1860">
        <v>1001010030</v>
      </c>
      <c r="AB1860">
        <v>1000010221</v>
      </c>
      <c r="AC1860">
        <v>40</v>
      </c>
      <c r="AD1860">
        <v>11</v>
      </c>
      <c r="AE1860">
        <v>5</v>
      </c>
      <c r="AF1860">
        <v>0</v>
      </c>
      <c r="AG1860">
        <v>0</v>
      </c>
      <c r="AH1860">
        <v>6</v>
      </c>
      <c r="AI1860">
        <v>0</v>
      </c>
      <c r="AJ1860">
        <v>1</v>
      </c>
      <c r="AK1860">
        <v>0</v>
      </c>
      <c r="AL1860">
        <v>3</v>
      </c>
      <c r="AM1860">
        <v>0</v>
      </c>
      <c r="AN1860">
        <v>7</v>
      </c>
      <c r="AO1860">
        <v>0</v>
      </c>
      <c r="AP1860">
        <v>0</v>
      </c>
      <c r="AQ1860">
        <v>0</v>
      </c>
      <c r="AR1860">
        <v>0</v>
      </c>
      <c r="AS1860">
        <v>8</v>
      </c>
      <c r="AT1860">
        <v>6</v>
      </c>
      <c r="AU1860">
        <v>6</v>
      </c>
      <c r="AV1860">
        <v>6</v>
      </c>
      <c r="AW1860">
        <v>1</v>
      </c>
      <c r="AX1860">
        <v>0</v>
      </c>
      <c r="AY1860">
        <v>28</v>
      </c>
      <c r="AZ1860">
        <v>8</v>
      </c>
      <c r="BA1860">
        <v>2</v>
      </c>
      <c r="BB1860">
        <v>0</v>
      </c>
      <c r="BC1860">
        <v>0</v>
      </c>
      <c r="BD1860">
        <v>0</v>
      </c>
      <c r="BE1860">
        <v>38</v>
      </c>
      <c r="BF1860">
        <v>10</v>
      </c>
      <c r="BG1860">
        <v>0</v>
      </c>
      <c r="BH1860">
        <v>0</v>
      </c>
      <c r="BI1860">
        <v>3</v>
      </c>
      <c r="BJ1860">
        <v>7</v>
      </c>
      <c r="BK1860">
        <v>0</v>
      </c>
      <c r="BL1860">
        <v>1</v>
      </c>
      <c r="BM1860">
        <v>1</v>
      </c>
      <c r="BN1860">
        <v>4</v>
      </c>
      <c r="BO1860">
        <v>0</v>
      </c>
      <c r="BP1860">
        <v>15</v>
      </c>
      <c r="BQ1860">
        <v>2</v>
      </c>
      <c r="BR1860">
        <v>1</v>
      </c>
      <c r="BS1860">
        <v>0</v>
      </c>
      <c r="BT1860">
        <v>0</v>
      </c>
      <c r="BU1860">
        <v>9</v>
      </c>
      <c r="BV1860">
        <v>5</v>
      </c>
      <c r="BW1860">
        <v>6</v>
      </c>
      <c r="BX1860">
        <v>6</v>
      </c>
      <c r="BY1860">
        <v>0</v>
      </c>
      <c r="BZ1860">
        <v>0</v>
      </c>
      <c r="CA1860">
        <v>30</v>
      </c>
      <c r="CB1860">
        <v>10</v>
      </c>
      <c r="CC1860">
        <v>0</v>
      </c>
      <c r="CD1860">
        <v>0</v>
      </c>
      <c r="CE1860">
        <v>0</v>
      </c>
      <c r="CF1860">
        <v>0</v>
      </c>
      <c r="CG1860" t="s">
        <v>348</v>
      </c>
      <c r="CH1860" t="s">
        <v>349</v>
      </c>
      <c r="CI1860" t="s">
        <v>1295</v>
      </c>
      <c r="CJ1860" t="s">
        <v>1296</v>
      </c>
      <c r="CK1860" t="s">
        <v>1293</v>
      </c>
      <c r="CL1860" t="s">
        <v>1294</v>
      </c>
      <c r="CM1860" t="s">
        <v>6</v>
      </c>
      <c r="CN1860" t="s">
        <v>7</v>
      </c>
      <c r="CP1860" t="s">
        <v>14</v>
      </c>
      <c r="CR1860" t="s">
        <v>14</v>
      </c>
      <c r="CS1860" t="s">
        <v>198</v>
      </c>
      <c r="CT1860" t="s">
        <v>199</v>
      </c>
      <c r="CU1860" t="s">
        <v>196</v>
      </c>
      <c r="CV1860" t="s">
        <v>197</v>
      </c>
      <c r="CW1860" t="s">
        <v>2153</v>
      </c>
      <c r="CX1860" t="s">
        <v>2154</v>
      </c>
      <c r="CY1860" t="s">
        <v>3268</v>
      </c>
      <c r="CZ1860" t="s">
        <v>3269</v>
      </c>
      <c r="DB1860" t="s">
        <v>14</v>
      </c>
      <c r="DC1860" t="s">
        <v>971</v>
      </c>
      <c r="DD1860" t="s">
        <v>972</v>
      </c>
      <c r="DE1860" t="s">
        <v>2759</v>
      </c>
      <c r="DF1860" t="s">
        <v>2760</v>
      </c>
      <c r="DG1860" t="s">
        <v>2672</v>
      </c>
      <c r="DH1860" t="s">
        <v>2673</v>
      </c>
      <c r="DI1860" t="s">
        <v>3330</v>
      </c>
      <c r="DJ1860" t="s">
        <v>3331</v>
      </c>
      <c r="DK1860">
        <v>4</v>
      </c>
      <c r="DL1860" t="s">
        <v>224</v>
      </c>
      <c r="DM1860" t="s">
        <v>225</v>
      </c>
      <c r="DN1860">
        <v>6</v>
      </c>
      <c r="DO1860" t="s">
        <v>222</v>
      </c>
      <c r="DP1860" t="s">
        <v>223</v>
      </c>
      <c r="DQ1860">
        <v>9</v>
      </c>
      <c r="DR1860" t="s">
        <v>226</v>
      </c>
      <c r="DS1860" t="s">
        <v>227</v>
      </c>
      <c r="DT1860">
        <v>3</v>
      </c>
      <c r="DU1860" t="s">
        <v>2315</v>
      </c>
      <c r="DV1860" t="s">
        <v>2316</v>
      </c>
      <c r="DW1860">
        <v>7</v>
      </c>
      <c r="DX1860" t="s">
        <v>228</v>
      </c>
      <c r="DY1860" t="s">
        <v>229</v>
      </c>
      <c r="DZ1860">
        <v>5</v>
      </c>
      <c r="EA1860" t="s">
        <v>230</v>
      </c>
      <c r="EB1860" t="s">
        <v>231</v>
      </c>
      <c r="EC1860">
        <v>2</v>
      </c>
      <c r="ED1860" t="s">
        <v>220</v>
      </c>
      <c r="EE1860" t="s">
        <v>221</v>
      </c>
      <c r="EF1860">
        <v>8</v>
      </c>
      <c r="EG1860" t="s">
        <v>2759</v>
      </c>
      <c r="EH1860" t="s">
        <v>2760</v>
      </c>
      <c r="EI1860">
        <v>1</v>
      </c>
      <c r="EJ1860" t="s">
        <v>206</v>
      </c>
      <c r="EK1860" t="s">
        <v>207</v>
      </c>
      <c r="EL1860">
        <v>9</v>
      </c>
      <c r="EM1860" t="s">
        <v>212</v>
      </c>
      <c r="EN1860" t="s">
        <v>213</v>
      </c>
      <c r="EO1860">
        <v>6</v>
      </c>
      <c r="EP1860" t="s">
        <v>210</v>
      </c>
      <c r="EQ1860" t="s">
        <v>211</v>
      </c>
      <c r="ER1860">
        <v>5</v>
      </c>
      <c r="ES1860" t="s">
        <v>208</v>
      </c>
      <c r="ET1860" t="s">
        <v>209</v>
      </c>
      <c r="EU1860">
        <v>3</v>
      </c>
      <c r="EV1860" t="s">
        <v>1162</v>
      </c>
      <c r="EW1860" t="s">
        <v>1163</v>
      </c>
      <c r="EX1860">
        <v>8</v>
      </c>
      <c r="EY1860" t="s">
        <v>216</v>
      </c>
      <c r="EZ1860" t="s">
        <v>217</v>
      </c>
      <c r="FA1860">
        <v>4</v>
      </c>
      <c r="FB1860" t="s">
        <v>214</v>
      </c>
      <c r="FC1860" t="s">
        <v>215</v>
      </c>
      <c r="FD1860">
        <v>7</v>
      </c>
      <c r="FE1860" t="s">
        <v>3396</v>
      </c>
      <c r="FF1860" t="s">
        <v>3397</v>
      </c>
      <c r="FG1860">
        <v>2</v>
      </c>
      <c r="FH1860" t="s">
        <v>2672</v>
      </c>
      <c r="FI1860" t="s">
        <v>2673</v>
      </c>
      <c r="FJ1860">
        <v>1</v>
      </c>
      <c r="FL1860" t="s">
        <v>61</v>
      </c>
    </row>
    <row r="1861" spans="1:168">
      <c r="A1861" s="1">
        <v>43695</v>
      </c>
      <c r="B1861">
        <v>0</v>
      </c>
      <c r="C1861" t="s">
        <v>1129</v>
      </c>
      <c r="D1861" t="s">
        <v>237</v>
      </c>
      <c r="E1861" t="str">
        <f>VLOOKUP(D1861,Sheet1!$B$2:$C$31,2,FALSE)</f>
        <v>MIL</v>
      </c>
      <c r="F1861" t="s">
        <v>76</v>
      </c>
      <c r="G1861">
        <v>124</v>
      </c>
      <c r="H1861" t="s">
        <v>393</v>
      </c>
      <c r="I1861" t="s">
        <v>76</v>
      </c>
      <c r="J1861">
        <v>123</v>
      </c>
      <c r="K1861">
        <v>8</v>
      </c>
      <c r="L1861">
        <v>16</v>
      </c>
      <c r="M1861">
        <v>51</v>
      </c>
      <c r="N1861" t="s">
        <v>78</v>
      </c>
      <c r="O1861" s="3" t="s">
        <v>237</v>
      </c>
      <c r="P1861">
        <f t="shared" si="29"/>
        <v>0</v>
      </c>
      <c r="Q1861" s="3">
        <v>-115</v>
      </c>
      <c r="R1861" s="3">
        <v>-1.5</v>
      </c>
      <c r="S1861" s="3">
        <v>145</v>
      </c>
      <c r="T1861" s="3">
        <v>10.5</v>
      </c>
      <c r="U1861" s="3">
        <v>144</v>
      </c>
      <c r="V1861" s="3">
        <v>1.5</v>
      </c>
      <c r="W1861" s="3">
        <v>110</v>
      </c>
      <c r="X1861" t="s">
        <v>394</v>
      </c>
      <c r="Y1861">
        <v>30571</v>
      </c>
      <c r="Z1861">
        <v>204</v>
      </c>
      <c r="AA1861">
        <v>130004</v>
      </c>
      <c r="AB1861" t="s">
        <v>3453</v>
      </c>
      <c r="AC1861">
        <v>42</v>
      </c>
      <c r="AD1861">
        <v>17</v>
      </c>
      <c r="AE1861">
        <v>2</v>
      </c>
      <c r="AF1861">
        <v>0</v>
      </c>
      <c r="AG1861">
        <v>4</v>
      </c>
      <c r="AH1861">
        <v>8</v>
      </c>
      <c r="AI1861">
        <v>1</v>
      </c>
      <c r="AJ1861">
        <v>0</v>
      </c>
      <c r="AK1861">
        <v>1</v>
      </c>
      <c r="AL1861">
        <v>2</v>
      </c>
      <c r="AM1861">
        <v>0</v>
      </c>
      <c r="AN1861">
        <v>6</v>
      </c>
      <c r="AO1861">
        <v>0</v>
      </c>
      <c r="AP1861">
        <v>0</v>
      </c>
      <c r="AQ1861">
        <v>2</v>
      </c>
      <c r="AR1861">
        <v>0</v>
      </c>
      <c r="AS1861">
        <v>11</v>
      </c>
      <c r="AT1861">
        <v>4</v>
      </c>
      <c r="AU1861">
        <v>16</v>
      </c>
      <c r="AV1861">
        <v>16</v>
      </c>
      <c r="AW1861">
        <v>0</v>
      </c>
      <c r="AX1861">
        <v>0</v>
      </c>
      <c r="AY1861">
        <v>24</v>
      </c>
      <c r="AZ1861">
        <v>9</v>
      </c>
      <c r="BA1861">
        <v>0</v>
      </c>
      <c r="BB1861">
        <v>0</v>
      </c>
      <c r="BC1861">
        <v>1</v>
      </c>
      <c r="BD1861">
        <v>0</v>
      </c>
      <c r="BE1861">
        <v>40</v>
      </c>
      <c r="BF1861">
        <v>19</v>
      </c>
      <c r="BG1861">
        <v>2</v>
      </c>
      <c r="BH1861">
        <v>1</v>
      </c>
      <c r="BI1861">
        <v>8</v>
      </c>
      <c r="BJ1861">
        <v>16</v>
      </c>
      <c r="BK1861">
        <v>2</v>
      </c>
      <c r="BL1861">
        <v>0</v>
      </c>
      <c r="BM1861">
        <v>0</v>
      </c>
      <c r="BN1861">
        <v>4</v>
      </c>
      <c r="BO1861">
        <v>0</v>
      </c>
      <c r="BP1861">
        <v>3</v>
      </c>
      <c r="BQ1861">
        <v>0</v>
      </c>
      <c r="BR1861">
        <v>0</v>
      </c>
      <c r="BS1861">
        <v>1</v>
      </c>
      <c r="BT1861">
        <v>0</v>
      </c>
      <c r="BU1861">
        <v>6</v>
      </c>
      <c r="BV1861">
        <v>3</v>
      </c>
      <c r="BW1861">
        <v>8</v>
      </c>
      <c r="BX1861">
        <v>8</v>
      </c>
      <c r="BY1861">
        <v>1</v>
      </c>
      <c r="BZ1861">
        <v>0</v>
      </c>
      <c r="CA1861">
        <v>27</v>
      </c>
      <c r="CB1861">
        <v>11</v>
      </c>
      <c r="CC1861">
        <v>2</v>
      </c>
      <c r="CD1861">
        <v>0</v>
      </c>
      <c r="CE1861">
        <v>2</v>
      </c>
      <c r="CF1861">
        <v>0</v>
      </c>
      <c r="CG1861" t="s">
        <v>750</v>
      </c>
      <c r="CH1861" t="s">
        <v>751</v>
      </c>
      <c r="CI1861" t="s">
        <v>748</v>
      </c>
      <c r="CJ1861" t="s">
        <v>749</v>
      </c>
      <c r="CK1861" t="s">
        <v>1371</v>
      </c>
      <c r="CL1861" t="s">
        <v>1372</v>
      </c>
      <c r="CM1861" t="s">
        <v>246</v>
      </c>
      <c r="CN1861" t="s">
        <v>247</v>
      </c>
      <c r="CP1861" t="s">
        <v>14</v>
      </c>
      <c r="CR1861" t="s">
        <v>14</v>
      </c>
      <c r="CS1861" t="s">
        <v>250</v>
      </c>
      <c r="CT1861" t="s">
        <v>251</v>
      </c>
      <c r="CU1861" t="s">
        <v>405</v>
      </c>
      <c r="CV1861" t="s">
        <v>406</v>
      </c>
      <c r="CW1861" t="s">
        <v>2459</v>
      </c>
      <c r="CX1861" t="s">
        <v>2460</v>
      </c>
      <c r="CY1861" t="s">
        <v>1568</v>
      </c>
      <c r="CZ1861" t="s">
        <v>1569</v>
      </c>
      <c r="DB1861" t="s">
        <v>14</v>
      </c>
      <c r="DC1861" t="s">
        <v>1433</v>
      </c>
      <c r="DD1861" t="s">
        <v>1434</v>
      </c>
      <c r="DE1861" t="s">
        <v>1568</v>
      </c>
      <c r="DF1861" t="s">
        <v>1569</v>
      </c>
      <c r="DG1861" t="s">
        <v>2459</v>
      </c>
      <c r="DH1861" t="s">
        <v>2460</v>
      </c>
      <c r="DI1861" t="s">
        <v>3277</v>
      </c>
      <c r="DJ1861" t="s">
        <v>3278</v>
      </c>
      <c r="DK1861">
        <v>8</v>
      </c>
      <c r="DL1861" t="s">
        <v>982</v>
      </c>
      <c r="DM1861" t="s">
        <v>983</v>
      </c>
      <c r="DN1861">
        <v>3</v>
      </c>
      <c r="DO1861" t="s">
        <v>258</v>
      </c>
      <c r="DP1861" t="s">
        <v>259</v>
      </c>
      <c r="DQ1861">
        <v>9</v>
      </c>
      <c r="DR1861" t="s">
        <v>2351</v>
      </c>
      <c r="DS1861" t="s">
        <v>2352</v>
      </c>
      <c r="DT1861">
        <v>4</v>
      </c>
      <c r="DU1861" t="s">
        <v>284</v>
      </c>
      <c r="DV1861" t="s">
        <v>285</v>
      </c>
      <c r="DW1861">
        <v>5</v>
      </c>
      <c r="DX1861" t="s">
        <v>1178</v>
      </c>
      <c r="DY1861" t="s">
        <v>1179</v>
      </c>
      <c r="DZ1861">
        <v>2</v>
      </c>
      <c r="EA1861" t="s">
        <v>984</v>
      </c>
      <c r="EB1861" t="s">
        <v>985</v>
      </c>
      <c r="EC1861">
        <v>7</v>
      </c>
      <c r="ED1861" t="s">
        <v>288</v>
      </c>
      <c r="EE1861" t="s">
        <v>289</v>
      </c>
      <c r="EF1861">
        <v>6</v>
      </c>
      <c r="EG1861" t="s">
        <v>1568</v>
      </c>
      <c r="EH1861" t="s">
        <v>1569</v>
      </c>
      <c r="EI1861">
        <v>1</v>
      </c>
      <c r="EJ1861" t="s">
        <v>431</v>
      </c>
      <c r="EK1861" t="s">
        <v>432</v>
      </c>
      <c r="EL1861">
        <v>6</v>
      </c>
      <c r="EM1861" t="s">
        <v>429</v>
      </c>
      <c r="EN1861" t="s">
        <v>430</v>
      </c>
      <c r="EO1861">
        <v>9</v>
      </c>
      <c r="EP1861" t="s">
        <v>433</v>
      </c>
      <c r="EQ1861" t="s">
        <v>434</v>
      </c>
      <c r="ER1861">
        <v>5</v>
      </c>
      <c r="ES1861" t="s">
        <v>435</v>
      </c>
      <c r="ET1861" t="s">
        <v>436</v>
      </c>
      <c r="EU1861">
        <v>7</v>
      </c>
      <c r="EV1861" t="s">
        <v>1433</v>
      </c>
      <c r="EW1861" t="s">
        <v>1434</v>
      </c>
      <c r="EX1861">
        <v>3</v>
      </c>
      <c r="EY1861" t="s">
        <v>443</v>
      </c>
      <c r="EZ1861" t="s">
        <v>444</v>
      </c>
      <c r="FA1861">
        <v>8</v>
      </c>
      <c r="FB1861" t="s">
        <v>441</v>
      </c>
      <c r="FC1861" t="s">
        <v>442</v>
      </c>
      <c r="FD1861">
        <v>4</v>
      </c>
      <c r="FE1861" t="s">
        <v>439</v>
      </c>
      <c r="FF1861" t="s">
        <v>440</v>
      </c>
      <c r="FG1861">
        <v>2</v>
      </c>
      <c r="FH1861" t="s">
        <v>2459</v>
      </c>
      <c r="FI1861" t="s">
        <v>2460</v>
      </c>
      <c r="FJ1861">
        <v>1</v>
      </c>
      <c r="FL1861" t="s">
        <v>61</v>
      </c>
    </row>
    <row r="1862" spans="1:168">
      <c r="A1862" s="1">
        <v>43695</v>
      </c>
      <c r="B1862">
        <v>0</v>
      </c>
      <c r="C1862" t="s">
        <v>1129</v>
      </c>
      <c r="D1862" t="s">
        <v>504</v>
      </c>
      <c r="E1862" t="str">
        <f>VLOOKUP(D1862,Sheet1!$B$2:$C$31,2,FALSE)</f>
        <v>MIN</v>
      </c>
      <c r="F1862" t="s">
        <v>2</v>
      </c>
      <c r="G1862">
        <v>124</v>
      </c>
      <c r="H1862" t="s">
        <v>742</v>
      </c>
      <c r="I1862" t="s">
        <v>2</v>
      </c>
      <c r="J1862">
        <v>124</v>
      </c>
      <c r="K1862">
        <v>6</v>
      </c>
      <c r="L1862">
        <v>3</v>
      </c>
      <c r="M1862">
        <v>54</v>
      </c>
      <c r="N1862" t="s">
        <v>78</v>
      </c>
      <c r="O1862" s="3" t="s">
        <v>504</v>
      </c>
      <c r="P1862">
        <f t="shared" si="29"/>
        <v>0</v>
      </c>
      <c r="Q1862" s="3">
        <v>120</v>
      </c>
      <c r="R1862" s="3">
        <v>1.5</v>
      </c>
      <c r="S1862" s="3">
        <v>-160</v>
      </c>
      <c r="T1862" s="3">
        <v>11</v>
      </c>
      <c r="U1862" s="3">
        <v>-136</v>
      </c>
      <c r="V1862" s="3">
        <v>-1.5</v>
      </c>
      <c r="W1862" s="3">
        <v>155</v>
      </c>
      <c r="X1862" t="s">
        <v>743</v>
      </c>
      <c r="Y1862">
        <v>18500</v>
      </c>
      <c r="Z1862">
        <v>229</v>
      </c>
      <c r="AA1862">
        <v>200100030</v>
      </c>
      <c r="AB1862">
        <v>200100</v>
      </c>
      <c r="AC1862">
        <v>36</v>
      </c>
      <c r="AD1862">
        <v>8</v>
      </c>
      <c r="AE1862">
        <v>4</v>
      </c>
      <c r="AF1862">
        <v>1</v>
      </c>
      <c r="AG1862">
        <v>0</v>
      </c>
      <c r="AH1862">
        <v>6</v>
      </c>
      <c r="AI1862">
        <v>0</v>
      </c>
      <c r="AJ1862">
        <v>1</v>
      </c>
      <c r="AK1862">
        <v>0</v>
      </c>
      <c r="AL1862">
        <v>7</v>
      </c>
      <c r="AM1862">
        <v>0</v>
      </c>
      <c r="AN1862">
        <v>9</v>
      </c>
      <c r="AO1862">
        <v>0</v>
      </c>
      <c r="AP1862">
        <v>0</v>
      </c>
      <c r="AQ1862">
        <v>0</v>
      </c>
      <c r="AR1862">
        <v>0</v>
      </c>
      <c r="AS1862">
        <v>11</v>
      </c>
      <c r="AT1862">
        <v>5</v>
      </c>
      <c r="AU1862">
        <v>3</v>
      </c>
      <c r="AV1862">
        <v>3</v>
      </c>
      <c r="AW1862">
        <v>1</v>
      </c>
      <c r="AX1862">
        <v>0</v>
      </c>
      <c r="AY1862">
        <v>27</v>
      </c>
      <c r="AZ1862">
        <v>9</v>
      </c>
      <c r="BA1862">
        <v>2</v>
      </c>
      <c r="BB1862">
        <v>0</v>
      </c>
      <c r="BC1862">
        <v>0</v>
      </c>
      <c r="BD1862">
        <v>0</v>
      </c>
      <c r="BE1862">
        <v>38</v>
      </c>
      <c r="BF1862">
        <v>10</v>
      </c>
      <c r="BG1862">
        <v>0</v>
      </c>
      <c r="BH1862">
        <v>0</v>
      </c>
      <c r="BI1862">
        <v>1</v>
      </c>
      <c r="BJ1862">
        <v>3</v>
      </c>
      <c r="BK1862">
        <v>0</v>
      </c>
      <c r="BL1862">
        <v>0</v>
      </c>
      <c r="BM1862">
        <v>0</v>
      </c>
      <c r="BN1862">
        <v>4</v>
      </c>
      <c r="BO1862">
        <v>0</v>
      </c>
      <c r="BP1862">
        <v>7</v>
      </c>
      <c r="BQ1862">
        <v>1</v>
      </c>
      <c r="BR1862">
        <v>0</v>
      </c>
      <c r="BS1862">
        <v>0</v>
      </c>
      <c r="BT1862">
        <v>0</v>
      </c>
      <c r="BU1862">
        <v>12</v>
      </c>
      <c r="BV1862">
        <v>4</v>
      </c>
      <c r="BW1862">
        <v>6</v>
      </c>
      <c r="BX1862">
        <v>6</v>
      </c>
      <c r="BY1862">
        <v>1</v>
      </c>
      <c r="BZ1862">
        <v>0</v>
      </c>
      <c r="CA1862">
        <v>27</v>
      </c>
      <c r="CB1862">
        <v>5</v>
      </c>
      <c r="CC1862">
        <v>2</v>
      </c>
      <c r="CD1862">
        <v>0</v>
      </c>
      <c r="CE1862">
        <v>0</v>
      </c>
      <c r="CF1862">
        <v>0</v>
      </c>
      <c r="CG1862" t="s">
        <v>190</v>
      </c>
      <c r="CH1862" t="s">
        <v>191</v>
      </c>
      <c r="CI1862" t="s">
        <v>188</v>
      </c>
      <c r="CJ1862" t="s">
        <v>189</v>
      </c>
      <c r="CK1862" t="s">
        <v>192</v>
      </c>
      <c r="CL1862" t="s">
        <v>193</v>
      </c>
      <c r="CM1862" t="s">
        <v>194</v>
      </c>
      <c r="CN1862" t="s">
        <v>195</v>
      </c>
      <c r="CP1862" t="s">
        <v>14</v>
      </c>
      <c r="CR1862" t="s">
        <v>14</v>
      </c>
      <c r="CS1862" t="s">
        <v>517</v>
      </c>
      <c r="CT1862" t="s">
        <v>518</v>
      </c>
      <c r="CU1862" t="s">
        <v>754</v>
      </c>
      <c r="CV1862" t="s">
        <v>755</v>
      </c>
      <c r="CW1862" t="s">
        <v>1821</v>
      </c>
      <c r="CX1862" t="s">
        <v>1822</v>
      </c>
      <c r="CY1862" t="s">
        <v>3359</v>
      </c>
      <c r="CZ1862" t="s">
        <v>3360</v>
      </c>
      <c r="DA1862" t="s">
        <v>523</v>
      </c>
      <c r="DB1862" t="s">
        <v>524</v>
      </c>
      <c r="DC1862" t="s">
        <v>547</v>
      </c>
      <c r="DD1862" t="s">
        <v>548</v>
      </c>
      <c r="DE1862" t="s">
        <v>1217</v>
      </c>
      <c r="DF1862" t="s">
        <v>1218</v>
      </c>
      <c r="DG1862" t="s">
        <v>1268</v>
      </c>
      <c r="DH1862" t="s">
        <v>1269</v>
      </c>
      <c r="DI1862" t="s">
        <v>545</v>
      </c>
      <c r="DJ1862" t="s">
        <v>546</v>
      </c>
      <c r="DK1862">
        <v>8</v>
      </c>
      <c r="DL1862" t="s">
        <v>2397</v>
      </c>
      <c r="DM1862" t="s">
        <v>2398</v>
      </c>
      <c r="DN1862">
        <v>10</v>
      </c>
      <c r="DO1862" t="s">
        <v>547</v>
      </c>
      <c r="DP1862" t="s">
        <v>548</v>
      </c>
      <c r="DQ1862">
        <v>6</v>
      </c>
      <c r="DR1862" t="s">
        <v>551</v>
      </c>
      <c r="DS1862" t="s">
        <v>552</v>
      </c>
      <c r="DT1862">
        <v>7</v>
      </c>
      <c r="DU1862" t="s">
        <v>525</v>
      </c>
      <c r="DV1862" t="s">
        <v>526</v>
      </c>
      <c r="DW1862">
        <v>5</v>
      </c>
      <c r="DX1862" t="s">
        <v>2445</v>
      </c>
      <c r="DY1862" t="s">
        <v>2446</v>
      </c>
      <c r="DZ1862">
        <v>4</v>
      </c>
      <c r="EA1862" t="s">
        <v>1506</v>
      </c>
      <c r="EB1862" t="s">
        <v>1507</v>
      </c>
      <c r="EC1862">
        <v>3</v>
      </c>
      <c r="ED1862" t="s">
        <v>557</v>
      </c>
      <c r="EE1862" t="s">
        <v>558</v>
      </c>
      <c r="EF1862">
        <v>2</v>
      </c>
      <c r="EG1862" t="s">
        <v>1504</v>
      </c>
      <c r="EH1862" t="s">
        <v>1505</v>
      </c>
      <c r="EI1862">
        <v>9</v>
      </c>
      <c r="EJ1862" t="s">
        <v>1112</v>
      </c>
      <c r="EK1862" t="s">
        <v>1113</v>
      </c>
      <c r="EL1862">
        <v>9</v>
      </c>
      <c r="EM1862" t="s">
        <v>1880</v>
      </c>
      <c r="EN1862" t="s">
        <v>1881</v>
      </c>
      <c r="EO1862">
        <v>3</v>
      </c>
      <c r="EP1862" t="s">
        <v>782</v>
      </c>
      <c r="EQ1862" t="s">
        <v>783</v>
      </c>
      <c r="ER1862">
        <v>6</v>
      </c>
      <c r="ES1862" t="s">
        <v>2375</v>
      </c>
      <c r="ET1862" t="s">
        <v>2376</v>
      </c>
      <c r="EU1862">
        <v>7</v>
      </c>
      <c r="EV1862" t="s">
        <v>786</v>
      </c>
      <c r="EW1862" t="s">
        <v>787</v>
      </c>
      <c r="EX1862">
        <v>10</v>
      </c>
      <c r="EY1862" t="s">
        <v>780</v>
      </c>
      <c r="EZ1862" t="s">
        <v>781</v>
      </c>
      <c r="FA1862">
        <v>4</v>
      </c>
      <c r="FB1862" t="s">
        <v>1274</v>
      </c>
      <c r="FC1862" t="s">
        <v>1275</v>
      </c>
      <c r="FD1862">
        <v>5</v>
      </c>
      <c r="FE1862" t="s">
        <v>778</v>
      </c>
      <c r="FF1862" t="s">
        <v>779</v>
      </c>
      <c r="FG1862">
        <v>8</v>
      </c>
      <c r="FH1862" t="s">
        <v>794</v>
      </c>
      <c r="FI1862" t="s">
        <v>795</v>
      </c>
      <c r="FJ1862">
        <v>2</v>
      </c>
      <c r="FL1862" t="s">
        <v>61</v>
      </c>
    </row>
    <row r="1863" spans="1:168">
      <c r="A1863" s="1">
        <v>43695</v>
      </c>
      <c r="B1863">
        <v>0</v>
      </c>
      <c r="C1863" t="s">
        <v>1129</v>
      </c>
      <c r="D1863" t="s">
        <v>392</v>
      </c>
      <c r="E1863" t="str">
        <f>VLOOKUP(D1863,Sheet1!$B$2:$C$31,2,FALSE)</f>
        <v>NYM</v>
      </c>
      <c r="F1863" t="s">
        <v>76</v>
      </c>
      <c r="G1863">
        <v>124</v>
      </c>
      <c r="H1863" t="s">
        <v>446</v>
      </c>
      <c r="I1863" t="s">
        <v>2</v>
      </c>
      <c r="J1863">
        <v>125</v>
      </c>
      <c r="K1863">
        <v>11</v>
      </c>
      <c r="L1863">
        <v>5</v>
      </c>
      <c r="M1863">
        <v>54</v>
      </c>
      <c r="N1863" t="s">
        <v>78</v>
      </c>
      <c r="O1863" s="3" t="s">
        <v>3907</v>
      </c>
      <c r="P1863">
        <f t="shared" si="29"/>
        <v>0</v>
      </c>
      <c r="Q1863" s="3">
        <v>-180</v>
      </c>
      <c r="R1863" s="3">
        <v>-1.5</v>
      </c>
      <c r="S1863" s="3">
        <v>-120</v>
      </c>
      <c r="T1863" s="3">
        <v>10</v>
      </c>
      <c r="U1863" s="3">
        <v>155</v>
      </c>
      <c r="V1863" s="3">
        <v>1.5</v>
      </c>
      <c r="W1863" s="3">
        <v>-115</v>
      </c>
      <c r="X1863" t="s">
        <v>447</v>
      </c>
      <c r="Y1863">
        <v>20661</v>
      </c>
      <c r="Z1863">
        <v>181</v>
      </c>
      <c r="AA1863">
        <v>300000611</v>
      </c>
      <c r="AB1863">
        <v>130100</v>
      </c>
      <c r="AC1863">
        <v>39</v>
      </c>
      <c r="AD1863">
        <v>16</v>
      </c>
      <c r="AE1863">
        <v>5</v>
      </c>
      <c r="AF1863">
        <v>1</v>
      </c>
      <c r="AG1863">
        <v>2</v>
      </c>
      <c r="AH1863">
        <v>11</v>
      </c>
      <c r="AI1863">
        <v>1</v>
      </c>
      <c r="AJ1863">
        <v>0</v>
      </c>
      <c r="AK1863">
        <v>0</v>
      </c>
      <c r="AL1863">
        <v>2</v>
      </c>
      <c r="AM1863">
        <v>1</v>
      </c>
      <c r="AN1863">
        <v>6</v>
      </c>
      <c r="AO1863">
        <v>0</v>
      </c>
      <c r="AP1863">
        <v>1</v>
      </c>
      <c r="AQ1863">
        <v>1</v>
      </c>
      <c r="AR1863">
        <v>0</v>
      </c>
      <c r="AS1863">
        <v>4</v>
      </c>
      <c r="AT1863">
        <v>4</v>
      </c>
      <c r="AU1863">
        <v>4</v>
      </c>
      <c r="AV1863">
        <v>4</v>
      </c>
      <c r="AW1863">
        <v>1</v>
      </c>
      <c r="AX1863">
        <v>0</v>
      </c>
      <c r="AY1863">
        <v>27</v>
      </c>
      <c r="AZ1863">
        <v>11</v>
      </c>
      <c r="BA1863">
        <v>2</v>
      </c>
      <c r="BB1863">
        <v>0</v>
      </c>
      <c r="BC1863">
        <v>0</v>
      </c>
      <c r="BD1863">
        <v>0</v>
      </c>
      <c r="BE1863">
        <v>32</v>
      </c>
      <c r="BF1863">
        <v>6</v>
      </c>
      <c r="BG1863">
        <v>2</v>
      </c>
      <c r="BH1863">
        <v>0</v>
      </c>
      <c r="BI1863">
        <v>0</v>
      </c>
      <c r="BJ1863">
        <v>5</v>
      </c>
      <c r="BK1863">
        <v>1</v>
      </c>
      <c r="BL1863">
        <v>1</v>
      </c>
      <c r="BM1863">
        <v>0</v>
      </c>
      <c r="BN1863">
        <v>1</v>
      </c>
      <c r="BO1863">
        <v>0</v>
      </c>
      <c r="BP1863">
        <v>6</v>
      </c>
      <c r="BQ1863">
        <v>0</v>
      </c>
      <c r="BR1863">
        <v>0</v>
      </c>
      <c r="BS1863">
        <v>0</v>
      </c>
      <c r="BT1863">
        <v>1</v>
      </c>
      <c r="BU1863">
        <v>4</v>
      </c>
      <c r="BV1863">
        <v>5</v>
      </c>
      <c r="BW1863">
        <v>11</v>
      </c>
      <c r="BX1863">
        <v>11</v>
      </c>
      <c r="BY1863">
        <v>0</v>
      </c>
      <c r="BZ1863">
        <v>0</v>
      </c>
      <c r="CA1863">
        <v>27</v>
      </c>
      <c r="CB1863">
        <v>11</v>
      </c>
      <c r="CC1863">
        <v>0</v>
      </c>
      <c r="CD1863">
        <v>0</v>
      </c>
      <c r="CE1863">
        <v>1</v>
      </c>
      <c r="CF1863">
        <v>0</v>
      </c>
      <c r="CG1863" t="s">
        <v>451</v>
      </c>
      <c r="CH1863" t="s">
        <v>452</v>
      </c>
      <c r="CI1863" t="s">
        <v>455</v>
      </c>
      <c r="CJ1863" t="s">
        <v>456</v>
      </c>
      <c r="CK1863" t="s">
        <v>449</v>
      </c>
      <c r="CL1863" t="s">
        <v>450</v>
      </c>
      <c r="CM1863" t="s">
        <v>2475</v>
      </c>
      <c r="CN1863" t="s">
        <v>2476</v>
      </c>
      <c r="CP1863" t="s">
        <v>14</v>
      </c>
      <c r="CR1863" t="s">
        <v>14</v>
      </c>
      <c r="CS1863" t="s">
        <v>403</v>
      </c>
      <c r="CT1863" t="s">
        <v>404</v>
      </c>
      <c r="CU1863" t="s">
        <v>459</v>
      </c>
      <c r="CV1863" t="s">
        <v>460</v>
      </c>
      <c r="CW1863" t="s">
        <v>1313</v>
      </c>
      <c r="CX1863" t="s">
        <v>1314</v>
      </c>
      <c r="CY1863" t="s">
        <v>1629</v>
      </c>
      <c r="CZ1863" t="s">
        <v>1630</v>
      </c>
      <c r="DB1863" t="s">
        <v>14</v>
      </c>
      <c r="DC1863" t="s">
        <v>425</v>
      </c>
      <c r="DD1863" t="s">
        <v>426</v>
      </c>
      <c r="DE1863" t="s">
        <v>1200</v>
      </c>
      <c r="DF1863" t="s">
        <v>1201</v>
      </c>
      <c r="DG1863" t="s">
        <v>1773</v>
      </c>
      <c r="DH1863" t="s">
        <v>1774</v>
      </c>
      <c r="DI1863" t="s">
        <v>425</v>
      </c>
      <c r="DJ1863" t="s">
        <v>426</v>
      </c>
      <c r="DK1863">
        <v>6</v>
      </c>
      <c r="DL1863" t="s">
        <v>376</v>
      </c>
      <c r="DM1863" t="s">
        <v>377</v>
      </c>
      <c r="DN1863">
        <v>4</v>
      </c>
      <c r="DO1863" t="s">
        <v>417</v>
      </c>
      <c r="DP1863" t="s">
        <v>418</v>
      </c>
      <c r="DQ1863">
        <v>3</v>
      </c>
      <c r="DR1863" t="s">
        <v>419</v>
      </c>
      <c r="DS1863" t="s">
        <v>420</v>
      </c>
      <c r="DT1863">
        <v>9</v>
      </c>
      <c r="DU1863" t="s">
        <v>421</v>
      </c>
      <c r="DV1863" t="s">
        <v>422</v>
      </c>
      <c r="DW1863">
        <v>10</v>
      </c>
      <c r="DX1863" t="s">
        <v>1993</v>
      </c>
      <c r="DY1863" t="s">
        <v>1994</v>
      </c>
      <c r="DZ1863">
        <v>5</v>
      </c>
      <c r="EA1863" t="s">
        <v>427</v>
      </c>
      <c r="EB1863" t="s">
        <v>428</v>
      </c>
      <c r="EC1863">
        <v>8</v>
      </c>
      <c r="ED1863" t="s">
        <v>1889</v>
      </c>
      <c r="EE1863" t="s">
        <v>1890</v>
      </c>
      <c r="EF1863">
        <v>7</v>
      </c>
      <c r="EG1863" t="s">
        <v>1206</v>
      </c>
      <c r="EH1863" t="s">
        <v>1207</v>
      </c>
      <c r="EI1863">
        <v>2</v>
      </c>
      <c r="EJ1863" t="s">
        <v>487</v>
      </c>
      <c r="EK1863" t="s">
        <v>488</v>
      </c>
      <c r="EL1863">
        <v>4</v>
      </c>
      <c r="EM1863" t="s">
        <v>2358</v>
      </c>
      <c r="EN1863" t="s">
        <v>2359</v>
      </c>
      <c r="EO1863">
        <v>6</v>
      </c>
      <c r="EP1863" t="s">
        <v>497</v>
      </c>
      <c r="EQ1863" t="s">
        <v>498</v>
      </c>
      <c r="ER1863">
        <v>9</v>
      </c>
      <c r="ES1863" t="s">
        <v>491</v>
      </c>
      <c r="ET1863" t="s">
        <v>492</v>
      </c>
      <c r="EU1863">
        <v>10</v>
      </c>
      <c r="EV1863" t="s">
        <v>1032</v>
      </c>
      <c r="EW1863" t="s">
        <v>1033</v>
      </c>
      <c r="EX1863">
        <v>3</v>
      </c>
      <c r="EY1863" t="s">
        <v>2621</v>
      </c>
      <c r="EZ1863" t="s">
        <v>2622</v>
      </c>
      <c r="FA1863">
        <v>5</v>
      </c>
      <c r="FB1863" t="s">
        <v>3085</v>
      </c>
      <c r="FC1863" t="s">
        <v>3086</v>
      </c>
      <c r="FD1863">
        <v>7</v>
      </c>
      <c r="FE1863" t="s">
        <v>3433</v>
      </c>
      <c r="FF1863" t="s">
        <v>3434</v>
      </c>
      <c r="FG1863">
        <v>8</v>
      </c>
      <c r="FH1863" t="s">
        <v>3356</v>
      </c>
      <c r="FI1863" t="s">
        <v>3357</v>
      </c>
      <c r="FJ1863">
        <v>2</v>
      </c>
      <c r="FL1863" t="s">
        <v>61</v>
      </c>
    </row>
    <row r="1864" spans="1:168">
      <c r="A1864" s="1">
        <v>43695</v>
      </c>
      <c r="B1864">
        <v>0</v>
      </c>
      <c r="C1864" t="s">
        <v>1129</v>
      </c>
      <c r="D1864" t="s">
        <v>341</v>
      </c>
      <c r="E1864" t="str">
        <f>VLOOKUP(D1864,Sheet1!$B$2:$C$31,2,FALSE)</f>
        <v>SDG</v>
      </c>
      <c r="F1864" t="s">
        <v>76</v>
      </c>
      <c r="G1864">
        <v>123</v>
      </c>
      <c r="H1864" t="s">
        <v>291</v>
      </c>
      <c r="I1864" t="s">
        <v>76</v>
      </c>
      <c r="J1864">
        <v>124</v>
      </c>
      <c r="K1864">
        <v>3</v>
      </c>
      <c r="L1864">
        <v>2</v>
      </c>
      <c r="M1864">
        <v>54</v>
      </c>
      <c r="N1864" t="s">
        <v>78</v>
      </c>
      <c r="O1864" s="3" t="s">
        <v>3913</v>
      </c>
      <c r="P1864">
        <f t="shared" si="29"/>
        <v>0</v>
      </c>
      <c r="Q1864" s="3">
        <v>116</v>
      </c>
      <c r="R1864" s="3">
        <v>1.5</v>
      </c>
      <c r="S1864" s="3">
        <v>-175</v>
      </c>
      <c r="T1864" s="3">
        <v>9.5</v>
      </c>
      <c r="U1864" s="3">
        <v>-180</v>
      </c>
      <c r="V1864" s="3">
        <v>-1.5</v>
      </c>
      <c r="W1864" s="3">
        <v>110</v>
      </c>
      <c r="X1864" t="s">
        <v>292</v>
      </c>
      <c r="Y1864">
        <v>36210</v>
      </c>
      <c r="Z1864">
        <v>201</v>
      </c>
      <c r="AA1864">
        <v>200100</v>
      </c>
      <c r="AB1864">
        <v>100001000</v>
      </c>
      <c r="AC1864">
        <v>34</v>
      </c>
      <c r="AD1864">
        <v>9</v>
      </c>
      <c r="AE1864">
        <v>1</v>
      </c>
      <c r="AF1864">
        <v>0</v>
      </c>
      <c r="AG1864">
        <v>2</v>
      </c>
      <c r="AH1864">
        <v>3</v>
      </c>
      <c r="AI1864">
        <v>0</v>
      </c>
      <c r="AJ1864">
        <v>0</v>
      </c>
      <c r="AK1864">
        <v>0</v>
      </c>
      <c r="AL1864">
        <v>2</v>
      </c>
      <c r="AM1864">
        <v>0</v>
      </c>
      <c r="AN1864">
        <v>8</v>
      </c>
      <c r="AO1864">
        <v>1</v>
      </c>
      <c r="AP1864">
        <v>1</v>
      </c>
      <c r="AQ1864">
        <v>0</v>
      </c>
      <c r="AR1864">
        <v>0</v>
      </c>
      <c r="AS1864">
        <v>6</v>
      </c>
      <c r="AT1864">
        <v>5</v>
      </c>
      <c r="AU1864">
        <v>2</v>
      </c>
      <c r="AV1864">
        <v>2</v>
      </c>
      <c r="AW1864">
        <v>1</v>
      </c>
      <c r="AX1864">
        <v>0</v>
      </c>
      <c r="AY1864">
        <v>27</v>
      </c>
      <c r="AZ1864">
        <v>6</v>
      </c>
      <c r="BA1864">
        <v>0</v>
      </c>
      <c r="BB1864">
        <v>0</v>
      </c>
      <c r="BC1864">
        <v>0</v>
      </c>
      <c r="BD1864">
        <v>0</v>
      </c>
      <c r="BE1864">
        <v>31</v>
      </c>
      <c r="BF1864">
        <v>4</v>
      </c>
      <c r="BG1864">
        <v>2</v>
      </c>
      <c r="BH1864">
        <v>0</v>
      </c>
      <c r="BI1864">
        <v>0</v>
      </c>
      <c r="BJ1864">
        <v>2</v>
      </c>
      <c r="BK1864">
        <v>0</v>
      </c>
      <c r="BL1864">
        <v>0</v>
      </c>
      <c r="BM1864">
        <v>0</v>
      </c>
      <c r="BN1864">
        <v>2</v>
      </c>
      <c r="BO1864">
        <v>0</v>
      </c>
      <c r="BP1864">
        <v>8</v>
      </c>
      <c r="BQ1864">
        <v>0</v>
      </c>
      <c r="BR1864">
        <v>0</v>
      </c>
      <c r="BS1864">
        <v>0</v>
      </c>
      <c r="BT1864">
        <v>0</v>
      </c>
      <c r="BU1864">
        <v>4</v>
      </c>
      <c r="BV1864">
        <v>4</v>
      </c>
      <c r="BW1864">
        <v>3</v>
      </c>
      <c r="BX1864">
        <v>3</v>
      </c>
      <c r="BY1864">
        <v>0</v>
      </c>
      <c r="BZ1864">
        <v>0</v>
      </c>
      <c r="CA1864">
        <v>27</v>
      </c>
      <c r="CB1864">
        <v>10</v>
      </c>
      <c r="CC1864">
        <v>0</v>
      </c>
      <c r="CD1864">
        <v>0</v>
      </c>
      <c r="CE1864">
        <v>1</v>
      </c>
      <c r="CF1864">
        <v>0</v>
      </c>
      <c r="CG1864" t="s">
        <v>2496</v>
      </c>
      <c r="CH1864" t="s">
        <v>2497</v>
      </c>
      <c r="CI1864" t="s">
        <v>242</v>
      </c>
      <c r="CJ1864" t="s">
        <v>243</v>
      </c>
      <c r="CK1864" t="s">
        <v>244</v>
      </c>
      <c r="CL1864" t="s">
        <v>245</v>
      </c>
      <c r="CM1864" t="s">
        <v>240</v>
      </c>
      <c r="CN1864" t="s">
        <v>241</v>
      </c>
      <c r="CP1864" t="s">
        <v>14</v>
      </c>
      <c r="CR1864" t="s">
        <v>14</v>
      </c>
      <c r="CS1864" t="s">
        <v>352</v>
      </c>
      <c r="CT1864" t="s">
        <v>353</v>
      </c>
      <c r="CU1864" t="s">
        <v>302</v>
      </c>
      <c r="CV1864" t="s">
        <v>303</v>
      </c>
      <c r="CW1864" t="s">
        <v>906</v>
      </c>
      <c r="CX1864" t="s">
        <v>907</v>
      </c>
      <c r="CY1864" t="s">
        <v>1813</v>
      </c>
      <c r="CZ1864" t="s">
        <v>1814</v>
      </c>
      <c r="DA1864" t="s">
        <v>358</v>
      </c>
      <c r="DB1864" t="s">
        <v>359</v>
      </c>
      <c r="DC1864" t="s">
        <v>390</v>
      </c>
      <c r="DD1864" t="s">
        <v>391</v>
      </c>
      <c r="DE1864" t="s">
        <v>906</v>
      </c>
      <c r="DF1864" t="s">
        <v>907</v>
      </c>
      <c r="DG1864" t="s">
        <v>1419</v>
      </c>
      <c r="DH1864" t="s">
        <v>1420</v>
      </c>
      <c r="DI1864" t="s">
        <v>388</v>
      </c>
      <c r="DJ1864" t="s">
        <v>389</v>
      </c>
      <c r="DK1864">
        <v>8</v>
      </c>
      <c r="DL1864" t="s">
        <v>2506</v>
      </c>
      <c r="DM1864" t="s">
        <v>2507</v>
      </c>
      <c r="DN1864">
        <v>7</v>
      </c>
      <c r="DO1864" t="s">
        <v>380</v>
      </c>
      <c r="DP1864" t="s">
        <v>381</v>
      </c>
      <c r="DQ1864">
        <v>5</v>
      </c>
      <c r="DR1864" t="s">
        <v>1005</v>
      </c>
      <c r="DS1864" t="s">
        <v>1006</v>
      </c>
      <c r="DT1864">
        <v>9</v>
      </c>
      <c r="DU1864" t="s">
        <v>384</v>
      </c>
      <c r="DV1864" t="s">
        <v>385</v>
      </c>
      <c r="DW1864">
        <v>3</v>
      </c>
      <c r="DX1864" t="s">
        <v>2132</v>
      </c>
      <c r="DY1864" t="s">
        <v>2133</v>
      </c>
      <c r="DZ1864">
        <v>4</v>
      </c>
      <c r="EA1864" t="s">
        <v>1672</v>
      </c>
      <c r="EB1864" t="s">
        <v>1673</v>
      </c>
      <c r="EC1864">
        <v>6</v>
      </c>
      <c r="ED1864" t="s">
        <v>390</v>
      </c>
      <c r="EE1864" t="s">
        <v>391</v>
      </c>
      <c r="EF1864">
        <v>2</v>
      </c>
      <c r="EG1864" t="s">
        <v>906</v>
      </c>
      <c r="EH1864" t="s">
        <v>907</v>
      </c>
      <c r="EI1864">
        <v>1</v>
      </c>
      <c r="EJ1864" t="s">
        <v>332</v>
      </c>
      <c r="EK1864" t="s">
        <v>333</v>
      </c>
      <c r="EL1864">
        <v>3</v>
      </c>
      <c r="EM1864" t="s">
        <v>334</v>
      </c>
      <c r="EN1864" t="s">
        <v>335</v>
      </c>
      <c r="EO1864">
        <v>2</v>
      </c>
      <c r="EP1864" t="s">
        <v>330</v>
      </c>
      <c r="EQ1864" t="s">
        <v>331</v>
      </c>
      <c r="ER1864">
        <v>9</v>
      </c>
      <c r="ES1864" t="s">
        <v>328</v>
      </c>
      <c r="ET1864" t="s">
        <v>329</v>
      </c>
      <c r="EU1864">
        <v>6</v>
      </c>
      <c r="EV1864" t="s">
        <v>107</v>
      </c>
      <c r="EW1864" t="s">
        <v>108</v>
      </c>
      <c r="EX1864">
        <v>7</v>
      </c>
      <c r="EY1864" t="s">
        <v>1670</v>
      </c>
      <c r="EZ1864" t="s">
        <v>1671</v>
      </c>
      <c r="FA1864">
        <v>8</v>
      </c>
      <c r="FB1864" t="s">
        <v>336</v>
      </c>
      <c r="FC1864" t="s">
        <v>337</v>
      </c>
      <c r="FD1864">
        <v>4</v>
      </c>
      <c r="FE1864" t="s">
        <v>2047</v>
      </c>
      <c r="FF1864" t="s">
        <v>2048</v>
      </c>
      <c r="FG1864">
        <v>5</v>
      </c>
      <c r="FH1864" t="s">
        <v>1419</v>
      </c>
      <c r="FI1864" t="s">
        <v>1420</v>
      </c>
      <c r="FJ1864">
        <v>1</v>
      </c>
      <c r="FL1864" t="s">
        <v>61</v>
      </c>
    </row>
    <row r="1865" spans="1:168">
      <c r="A1865" s="1">
        <v>43695</v>
      </c>
      <c r="B1865">
        <v>0</v>
      </c>
      <c r="C1865" t="s">
        <v>1129</v>
      </c>
      <c r="D1865" t="s">
        <v>1</v>
      </c>
      <c r="E1865" t="str">
        <f>VLOOKUP(D1865,Sheet1!$B$2:$C$31,2,FALSE)</f>
        <v>SEA</v>
      </c>
      <c r="F1865" t="s">
        <v>2</v>
      </c>
      <c r="G1865">
        <v>125</v>
      </c>
      <c r="H1865" t="s">
        <v>797</v>
      </c>
      <c r="I1865" t="s">
        <v>2</v>
      </c>
      <c r="J1865">
        <v>127</v>
      </c>
      <c r="K1865">
        <v>7</v>
      </c>
      <c r="L1865">
        <v>0</v>
      </c>
      <c r="M1865">
        <v>54</v>
      </c>
      <c r="N1865" t="s">
        <v>78</v>
      </c>
      <c r="O1865" s="3" t="s">
        <v>1</v>
      </c>
      <c r="P1865">
        <f t="shared" si="29"/>
        <v>0</v>
      </c>
      <c r="Q1865" s="3">
        <v>144</v>
      </c>
      <c r="R1865" s="3">
        <v>1.5</v>
      </c>
      <c r="S1865" s="3">
        <v>-125</v>
      </c>
      <c r="T1865" s="3">
        <v>10.5</v>
      </c>
      <c r="U1865" s="3">
        <v>-140</v>
      </c>
      <c r="V1865" s="3">
        <v>-1.5</v>
      </c>
      <c r="W1865" s="3">
        <v>140</v>
      </c>
      <c r="X1865" t="s">
        <v>798</v>
      </c>
      <c r="Y1865">
        <v>23604</v>
      </c>
      <c r="Z1865">
        <v>145</v>
      </c>
      <c r="AA1865">
        <v>10300102</v>
      </c>
      <c r="AB1865">
        <v>0</v>
      </c>
      <c r="AC1865">
        <v>35</v>
      </c>
      <c r="AD1865">
        <v>11</v>
      </c>
      <c r="AE1865">
        <v>2</v>
      </c>
      <c r="AF1865">
        <v>0</v>
      </c>
      <c r="AG1865">
        <v>4</v>
      </c>
      <c r="AH1865">
        <v>7</v>
      </c>
      <c r="AI1865">
        <v>0</v>
      </c>
      <c r="AJ1865">
        <v>0</v>
      </c>
      <c r="AK1865">
        <v>0</v>
      </c>
      <c r="AL1865">
        <v>4</v>
      </c>
      <c r="AM1865">
        <v>1</v>
      </c>
      <c r="AN1865">
        <v>7</v>
      </c>
      <c r="AO1865">
        <v>1</v>
      </c>
      <c r="AP1865">
        <v>0</v>
      </c>
      <c r="AQ1865">
        <v>3</v>
      </c>
      <c r="AR1865">
        <v>0</v>
      </c>
      <c r="AS1865">
        <v>5</v>
      </c>
      <c r="AT1865">
        <v>1</v>
      </c>
      <c r="AU1865">
        <v>0</v>
      </c>
      <c r="AV1865">
        <v>0</v>
      </c>
      <c r="AW1865">
        <v>0</v>
      </c>
      <c r="AX1865">
        <v>0</v>
      </c>
      <c r="AY1865">
        <v>27</v>
      </c>
      <c r="AZ1865">
        <v>5</v>
      </c>
      <c r="BA1865">
        <v>0</v>
      </c>
      <c r="BB1865">
        <v>0</v>
      </c>
      <c r="BC1865">
        <v>1</v>
      </c>
      <c r="BD1865">
        <v>0</v>
      </c>
      <c r="BE1865">
        <v>28</v>
      </c>
      <c r="BF1865">
        <v>2</v>
      </c>
      <c r="BG1865">
        <v>1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1</v>
      </c>
      <c r="BO1865">
        <v>0</v>
      </c>
      <c r="BP1865">
        <v>8</v>
      </c>
      <c r="BQ1865">
        <v>0</v>
      </c>
      <c r="BR1865">
        <v>0</v>
      </c>
      <c r="BS1865">
        <v>1</v>
      </c>
      <c r="BT1865">
        <v>0</v>
      </c>
      <c r="BU1865">
        <v>2</v>
      </c>
      <c r="BV1865">
        <v>5</v>
      </c>
      <c r="BW1865">
        <v>7</v>
      </c>
      <c r="BX1865">
        <v>7</v>
      </c>
      <c r="BY1865">
        <v>0</v>
      </c>
      <c r="BZ1865">
        <v>0</v>
      </c>
      <c r="CA1865">
        <v>27</v>
      </c>
      <c r="CB1865">
        <v>10</v>
      </c>
      <c r="CC1865">
        <v>0</v>
      </c>
      <c r="CD1865">
        <v>0</v>
      </c>
      <c r="CE1865">
        <v>3</v>
      </c>
      <c r="CF1865">
        <v>0</v>
      </c>
      <c r="CG1865" t="s">
        <v>2171</v>
      </c>
      <c r="CH1865" t="s">
        <v>2172</v>
      </c>
      <c r="CI1865" t="s">
        <v>344</v>
      </c>
      <c r="CJ1865" t="s">
        <v>345</v>
      </c>
      <c r="CK1865" t="s">
        <v>346</v>
      </c>
      <c r="CL1865" t="s">
        <v>347</v>
      </c>
      <c r="CM1865" t="s">
        <v>10</v>
      </c>
      <c r="CN1865" t="s">
        <v>11</v>
      </c>
      <c r="CP1865" t="s">
        <v>14</v>
      </c>
      <c r="CR1865" t="s">
        <v>14</v>
      </c>
      <c r="CS1865" t="s">
        <v>15</v>
      </c>
      <c r="CT1865" t="s">
        <v>16</v>
      </c>
      <c r="CU1865" t="s">
        <v>809</v>
      </c>
      <c r="CV1865" t="s">
        <v>810</v>
      </c>
      <c r="CW1865" t="s">
        <v>69</v>
      </c>
      <c r="CX1865" t="s">
        <v>70</v>
      </c>
      <c r="CY1865" t="s">
        <v>2020</v>
      </c>
      <c r="CZ1865" t="s">
        <v>2021</v>
      </c>
      <c r="DB1865" t="s">
        <v>14</v>
      </c>
      <c r="DC1865" t="s">
        <v>2529</v>
      </c>
      <c r="DD1865" t="s">
        <v>2530</v>
      </c>
      <c r="DE1865" t="s">
        <v>69</v>
      </c>
      <c r="DF1865" t="s">
        <v>70</v>
      </c>
      <c r="DG1865" t="s">
        <v>2020</v>
      </c>
      <c r="DH1865" t="s">
        <v>2021</v>
      </c>
      <c r="DI1865" t="s">
        <v>3206</v>
      </c>
      <c r="DJ1865" t="s">
        <v>3207</v>
      </c>
      <c r="DK1865">
        <v>7</v>
      </c>
      <c r="DL1865" t="s">
        <v>27</v>
      </c>
      <c r="DM1865" t="s">
        <v>28</v>
      </c>
      <c r="DN1865">
        <v>6</v>
      </c>
      <c r="DO1865" t="s">
        <v>2819</v>
      </c>
      <c r="DP1865" t="s">
        <v>2820</v>
      </c>
      <c r="DQ1865">
        <v>4</v>
      </c>
      <c r="DR1865" t="s">
        <v>2529</v>
      </c>
      <c r="DS1865" t="s">
        <v>2530</v>
      </c>
      <c r="DT1865">
        <v>5</v>
      </c>
      <c r="DU1865" t="s">
        <v>25</v>
      </c>
      <c r="DV1865" t="s">
        <v>26</v>
      </c>
      <c r="DW1865">
        <v>10</v>
      </c>
      <c r="DX1865" t="s">
        <v>1251</v>
      </c>
      <c r="DY1865" t="s">
        <v>1252</v>
      </c>
      <c r="DZ1865">
        <v>3</v>
      </c>
      <c r="EA1865" t="s">
        <v>1088</v>
      </c>
      <c r="EB1865" t="s">
        <v>1089</v>
      </c>
      <c r="EC1865">
        <v>2</v>
      </c>
      <c r="ED1865" t="s">
        <v>1204</v>
      </c>
      <c r="EE1865" t="s">
        <v>1205</v>
      </c>
      <c r="EF1865">
        <v>8</v>
      </c>
      <c r="EG1865" t="s">
        <v>1090</v>
      </c>
      <c r="EH1865" t="s">
        <v>1091</v>
      </c>
      <c r="EI1865">
        <v>9</v>
      </c>
      <c r="EJ1865" t="s">
        <v>3244</v>
      </c>
      <c r="EK1865" t="s">
        <v>3245</v>
      </c>
      <c r="EL1865">
        <v>6</v>
      </c>
      <c r="EM1865" t="s">
        <v>2508</v>
      </c>
      <c r="EN1865" t="s">
        <v>2509</v>
      </c>
      <c r="EO1865">
        <v>4</v>
      </c>
      <c r="EP1865" t="s">
        <v>841</v>
      </c>
      <c r="EQ1865" t="s">
        <v>842</v>
      </c>
      <c r="ER1865">
        <v>9</v>
      </c>
      <c r="ES1865" t="s">
        <v>843</v>
      </c>
      <c r="ET1865" t="s">
        <v>844</v>
      </c>
      <c r="EU1865">
        <v>8</v>
      </c>
      <c r="EV1865" t="s">
        <v>845</v>
      </c>
      <c r="EW1865" t="s">
        <v>846</v>
      </c>
      <c r="EX1865">
        <v>3</v>
      </c>
      <c r="EY1865" t="s">
        <v>851</v>
      </c>
      <c r="EZ1865" t="s">
        <v>852</v>
      </c>
      <c r="FA1865">
        <v>10</v>
      </c>
      <c r="FB1865" t="s">
        <v>839</v>
      </c>
      <c r="FC1865" t="s">
        <v>840</v>
      </c>
      <c r="FD1865">
        <v>5</v>
      </c>
      <c r="FE1865" t="s">
        <v>853</v>
      </c>
      <c r="FF1865" t="s">
        <v>854</v>
      </c>
      <c r="FG1865">
        <v>2</v>
      </c>
      <c r="FH1865" t="s">
        <v>956</v>
      </c>
      <c r="FI1865" t="s">
        <v>957</v>
      </c>
      <c r="FJ1865">
        <v>7</v>
      </c>
      <c r="FL1865" t="s">
        <v>61</v>
      </c>
    </row>
    <row r="1866" spans="1:168">
      <c r="A1866" s="1">
        <v>43695</v>
      </c>
      <c r="B1866">
        <v>0</v>
      </c>
      <c r="C1866" t="s">
        <v>1129</v>
      </c>
      <c r="D1866" t="s">
        <v>340</v>
      </c>
      <c r="E1866" t="str">
        <f>VLOOKUP(D1866,Sheet1!$B$2:$C$31,2,FALSE)</f>
        <v>SFO</v>
      </c>
      <c r="F1866" t="s">
        <v>76</v>
      </c>
      <c r="G1866">
        <v>125</v>
      </c>
      <c r="H1866" t="s">
        <v>135</v>
      </c>
      <c r="I1866" t="s">
        <v>76</v>
      </c>
      <c r="J1866">
        <v>125</v>
      </c>
      <c r="K1866">
        <v>1</v>
      </c>
      <c r="L1866">
        <v>6</v>
      </c>
      <c r="M1866">
        <v>51</v>
      </c>
      <c r="N1866" t="s">
        <v>78</v>
      </c>
      <c r="O1866" s="3" t="s">
        <v>3908</v>
      </c>
      <c r="P1866">
        <f t="shared" si="29"/>
        <v>0</v>
      </c>
      <c r="Q1866" s="3">
        <v>-130</v>
      </c>
      <c r="R1866" s="3">
        <v>-1.5</v>
      </c>
      <c r="S1866" s="3">
        <v>155</v>
      </c>
      <c r="T1866" s="3">
        <v>9</v>
      </c>
      <c r="U1866" s="3">
        <v>-165</v>
      </c>
      <c r="V1866" s="3">
        <v>-1.5</v>
      </c>
      <c r="W1866" s="3">
        <v>105</v>
      </c>
      <c r="X1866" t="s">
        <v>1561</v>
      </c>
      <c r="Y1866">
        <v>26079</v>
      </c>
      <c r="Z1866">
        <v>199</v>
      </c>
      <c r="AA1866">
        <v>1000</v>
      </c>
      <c r="AB1866" t="s">
        <v>3449</v>
      </c>
      <c r="AC1866">
        <v>33</v>
      </c>
      <c r="AD1866">
        <v>7</v>
      </c>
      <c r="AE1866">
        <v>1</v>
      </c>
      <c r="AF1866">
        <v>1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4</v>
      </c>
      <c r="AM1866">
        <v>0</v>
      </c>
      <c r="AN1866">
        <v>9</v>
      </c>
      <c r="AO1866">
        <v>0</v>
      </c>
      <c r="AP1866">
        <v>0</v>
      </c>
      <c r="AQ1866">
        <v>0</v>
      </c>
      <c r="AR1866">
        <v>0</v>
      </c>
      <c r="AS1866">
        <v>9</v>
      </c>
      <c r="AT1866">
        <v>4</v>
      </c>
      <c r="AU1866">
        <v>6</v>
      </c>
      <c r="AV1866">
        <v>6</v>
      </c>
      <c r="AW1866">
        <v>0</v>
      </c>
      <c r="AX1866">
        <v>0</v>
      </c>
      <c r="AY1866">
        <v>24</v>
      </c>
      <c r="AZ1866">
        <v>5</v>
      </c>
      <c r="BA1866">
        <v>1</v>
      </c>
      <c r="BB1866">
        <v>0</v>
      </c>
      <c r="BC1866">
        <v>0</v>
      </c>
      <c r="BD1866">
        <v>0</v>
      </c>
      <c r="BE1866">
        <v>32</v>
      </c>
      <c r="BF1866">
        <v>8</v>
      </c>
      <c r="BG1866">
        <v>1</v>
      </c>
      <c r="BH1866">
        <v>1</v>
      </c>
      <c r="BI1866">
        <v>2</v>
      </c>
      <c r="BJ1866">
        <v>6</v>
      </c>
      <c r="BK1866">
        <v>0</v>
      </c>
      <c r="BL1866">
        <v>0</v>
      </c>
      <c r="BM1866">
        <v>0</v>
      </c>
      <c r="BN1866">
        <v>5</v>
      </c>
      <c r="BO1866">
        <v>0</v>
      </c>
      <c r="BP1866">
        <v>10</v>
      </c>
      <c r="BQ1866">
        <v>2</v>
      </c>
      <c r="BR1866">
        <v>0</v>
      </c>
      <c r="BS1866">
        <v>0</v>
      </c>
      <c r="BT1866">
        <v>0</v>
      </c>
      <c r="BU1866">
        <v>7</v>
      </c>
      <c r="BV1866">
        <v>3</v>
      </c>
      <c r="BW1866">
        <v>1</v>
      </c>
      <c r="BX1866">
        <v>1</v>
      </c>
      <c r="BY1866">
        <v>0</v>
      </c>
      <c r="BZ1866">
        <v>0</v>
      </c>
      <c r="CA1866">
        <v>27</v>
      </c>
      <c r="CB1866">
        <v>9</v>
      </c>
      <c r="CC1866">
        <v>0</v>
      </c>
      <c r="CD1866">
        <v>0</v>
      </c>
      <c r="CE1866">
        <v>1</v>
      </c>
      <c r="CF1866">
        <v>0</v>
      </c>
      <c r="CG1866" t="s">
        <v>1360</v>
      </c>
      <c r="CH1866" t="s">
        <v>1361</v>
      </c>
      <c r="CI1866" t="s">
        <v>652</v>
      </c>
      <c r="CJ1866" t="s">
        <v>653</v>
      </c>
      <c r="CK1866" t="s">
        <v>654</v>
      </c>
      <c r="CL1866" t="s">
        <v>655</v>
      </c>
      <c r="CM1866" t="s">
        <v>658</v>
      </c>
      <c r="CN1866" t="s">
        <v>659</v>
      </c>
      <c r="CP1866" t="s">
        <v>14</v>
      </c>
      <c r="CR1866" t="s">
        <v>14</v>
      </c>
      <c r="CS1866" t="s">
        <v>350</v>
      </c>
      <c r="CT1866" t="s">
        <v>351</v>
      </c>
      <c r="CU1866" t="s">
        <v>145</v>
      </c>
      <c r="CV1866" t="s">
        <v>146</v>
      </c>
      <c r="CW1866" t="s">
        <v>1341</v>
      </c>
      <c r="CX1866" t="s">
        <v>1342</v>
      </c>
      <c r="CY1866" t="s">
        <v>356</v>
      </c>
      <c r="CZ1866" t="s">
        <v>357</v>
      </c>
      <c r="DB1866" t="s">
        <v>14</v>
      </c>
      <c r="DC1866" t="s">
        <v>155</v>
      </c>
      <c r="DD1866" t="s">
        <v>156</v>
      </c>
      <c r="DE1866" t="s">
        <v>356</v>
      </c>
      <c r="DF1866" t="s">
        <v>357</v>
      </c>
      <c r="DG1866" t="s">
        <v>1341</v>
      </c>
      <c r="DH1866" t="s">
        <v>1342</v>
      </c>
      <c r="DI1866" t="s">
        <v>2519</v>
      </c>
      <c r="DJ1866" t="s">
        <v>2520</v>
      </c>
      <c r="DK1866">
        <v>7</v>
      </c>
      <c r="DL1866" t="s">
        <v>2960</v>
      </c>
      <c r="DM1866" t="s">
        <v>2961</v>
      </c>
      <c r="DN1866">
        <v>4</v>
      </c>
      <c r="DO1866" t="s">
        <v>368</v>
      </c>
      <c r="DP1866" t="s">
        <v>369</v>
      </c>
      <c r="DQ1866">
        <v>2</v>
      </c>
      <c r="DR1866" t="s">
        <v>364</v>
      </c>
      <c r="DS1866" t="s">
        <v>365</v>
      </c>
      <c r="DT1866">
        <v>3</v>
      </c>
      <c r="DU1866" t="s">
        <v>849</v>
      </c>
      <c r="DV1866" t="s">
        <v>850</v>
      </c>
      <c r="DW1866">
        <v>8</v>
      </c>
      <c r="DX1866" t="s">
        <v>3008</v>
      </c>
      <c r="DY1866" t="s">
        <v>3009</v>
      </c>
      <c r="DZ1866">
        <v>9</v>
      </c>
      <c r="EA1866" t="s">
        <v>370</v>
      </c>
      <c r="EB1866" t="s">
        <v>371</v>
      </c>
      <c r="EC1866">
        <v>6</v>
      </c>
      <c r="ED1866" t="s">
        <v>2285</v>
      </c>
      <c r="EE1866" t="s">
        <v>2286</v>
      </c>
      <c r="EF1866">
        <v>5</v>
      </c>
      <c r="EG1866" t="s">
        <v>356</v>
      </c>
      <c r="EH1866" t="s">
        <v>357</v>
      </c>
      <c r="EI1866">
        <v>1</v>
      </c>
      <c r="EJ1866" t="s">
        <v>159</v>
      </c>
      <c r="EK1866" t="s">
        <v>160</v>
      </c>
      <c r="EL1866">
        <v>4</v>
      </c>
      <c r="EM1866" t="s">
        <v>161</v>
      </c>
      <c r="EN1866" t="s">
        <v>162</v>
      </c>
      <c r="EO1866">
        <v>7</v>
      </c>
      <c r="EP1866" t="s">
        <v>157</v>
      </c>
      <c r="EQ1866" t="s">
        <v>158</v>
      </c>
      <c r="ER1866">
        <v>5</v>
      </c>
      <c r="ES1866" t="s">
        <v>163</v>
      </c>
      <c r="ET1866" t="s">
        <v>164</v>
      </c>
      <c r="EU1866">
        <v>3</v>
      </c>
      <c r="EV1866" t="s">
        <v>155</v>
      </c>
      <c r="EW1866" t="s">
        <v>156</v>
      </c>
      <c r="EX1866">
        <v>8</v>
      </c>
      <c r="EY1866" t="s">
        <v>3383</v>
      </c>
      <c r="EZ1866" t="s">
        <v>3384</v>
      </c>
      <c r="FA1866">
        <v>9</v>
      </c>
      <c r="FB1866" t="s">
        <v>167</v>
      </c>
      <c r="FC1866" t="s">
        <v>168</v>
      </c>
      <c r="FD1866">
        <v>6</v>
      </c>
      <c r="FE1866" t="s">
        <v>864</v>
      </c>
      <c r="FF1866" t="s">
        <v>865</v>
      </c>
      <c r="FG1866">
        <v>2</v>
      </c>
      <c r="FH1866" t="s">
        <v>1341</v>
      </c>
      <c r="FI1866" t="s">
        <v>1342</v>
      </c>
      <c r="FJ1866">
        <v>1</v>
      </c>
      <c r="FL1866" t="s">
        <v>61</v>
      </c>
    </row>
    <row r="1867" spans="1:168">
      <c r="A1867" s="1">
        <v>43695</v>
      </c>
      <c r="B1867">
        <v>0</v>
      </c>
      <c r="C1867" t="s">
        <v>1129</v>
      </c>
      <c r="D1867" t="s">
        <v>236</v>
      </c>
      <c r="E1867" t="str">
        <f>VLOOKUP(D1867,Sheet1!$B$2:$C$31,2,FALSE)</f>
        <v>STL</v>
      </c>
      <c r="F1867" t="s">
        <v>76</v>
      </c>
      <c r="G1867">
        <v>122</v>
      </c>
      <c r="H1867" t="s">
        <v>77</v>
      </c>
      <c r="I1867" t="s">
        <v>76</v>
      </c>
      <c r="J1867">
        <v>123</v>
      </c>
      <c r="K1867">
        <v>5</v>
      </c>
      <c r="L1867">
        <v>4</v>
      </c>
      <c r="M1867">
        <v>54</v>
      </c>
      <c r="N1867" t="s">
        <v>78</v>
      </c>
      <c r="O1867" s="3" t="s">
        <v>3909</v>
      </c>
      <c r="P1867">
        <f t="shared" si="29"/>
        <v>0</v>
      </c>
      <c r="Q1867" s="3">
        <v>-166</v>
      </c>
      <c r="R1867" s="3">
        <v>-1.5</v>
      </c>
      <c r="S1867" s="3">
        <v>-115</v>
      </c>
      <c r="T1867" s="3">
        <v>9.5</v>
      </c>
      <c r="U1867" s="3">
        <v>-105</v>
      </c>
      <c r="V1867" s="3">
        <v>1.5</v>
      </c>
      <c r="W1867" s="3">
        <v>-165</v>
      </c>
      <c r="X1867" t="s">
        <v>79</v>
      </c>
      <c r="Y1867">
        <v>21525</v>
      </c>
      <c r="Z1867">
        <v>183</v>
      </c>
      <c r="AA1867">
        <v>2120000</v>
      </c>
      <c r="AB1867">
        <v>100000102</v>
      </c>
      <c r="AC1867">
        <v>35</v>
      </c>
      <c r="AD1867">
        <v>8</v>
      </c>
      <c r="AE1867">
        <v>2</v>
      </c>
      <c r="AF1867">
        <v>0</v>
      </c>
      <c r="AG1867">
        <v>2</v>
      </c>
      <c r="AH1867">
        <v>5</v>
      </c>
      <c r="AI1867">
        <v>0</v>
      </c>
      <c r="AJ1867">
        <v>0</v>
      </c>
      <c r="AK1867">
        <v>0</v>
      </c>
      <c r="AL1867">
        <v>2</v>
      </c>
      <c r="AM1867">
        <v>0</v>
      </c>
      <c r="AN1867">
        <v>13</v>
      </c>
      <c r="AO1867">
        <v>1</v>
      </c>
      <c r="AP1867">
        <v>1</v>
      </c>
      <c r="AQ1867">
        <v>0</v>
      </c>
      <c r="AR1867">
        <v>0</v>
      </c>
      <c r="AS1867">
        <v>5</v>
      </c>
      <c r="AT1867">
        <v>5</v>
      </c>
      <c r="AU1867">
        <v>4</v>
      </c>
      <c r="AV1867">
        <v>4</v>
      </c>
      <c r="AW1867">
        <v>1</v>
      </c>
      <c r="AX1867">
        <v>0</v>
      </c>
      <c r="AY1867">
        <v>27</v>
      </c>
      <c r="AZ1867">
        <v>9</v>
      </c>
      <c r="BA1867">
        <v>0</v>
      </c>
      <c r="BB1867">
        <v>0</v>
      </c>
      <c r="BC1867">
        <v>2</v>
      </c>
      <c r="BD1867">
        <v>0</v>
      </c>
      <c r="BE1867">
        <v>33</v>
      </c>
      <c r="BF1867">
        <v>8</v>
      </c>
      <c r="BG1867">
        <v>1</v>
      </c>
      <c r="BH1867">
        <v>0</v>
      </c>
      <c r="BI1867">
        <v>1</v>
      </c>
      <c r="BJ1867">
        <v>4</v>
      </c>
      <c r="BK1867">
        <v>0</v>
      </c>
      <c r="BL1867">
        <v>0</v>
      </c>
      <c r="BM1867">
        <v>1</v>
      </c>
      <c r="BN1867">
        <v>5</v>
      </c>
      <c r="BO1867">
        <v>0</v>
      </c>
      <c r="BP1867">
        <v>9</v>
      </c>
      <c r="BQ1867">
        <v>0</v>
      </c>
      <c r="BR1867">
        <v>0</v>
      </c>
      <c r="BS1867">
        <v>2</v>
      </c>
      <c r="BT1867">
        <v>0</v>
      </c>
      <c r="BU1867">
        <v>8</v>
      </c>
      <c r="BV1867">
        <v>3</v>
      </c>
      <c r="BW1867">
        <v>4</v>
      </c>
      <c r="BX1867">
        <v>4</v>
      </c>
      <c r="BY1867">
        <v>0</v>
      </c>
      <c r="BZ1867">
        <v>0</v>
      </c>
      <c r="CA1867">
        <v>27</v>
      </c>
      <c r="CB1867">
        <v>8</v>
      </c>
      <c r="CC1867">
        <v>1</v>
      </c>
      <c r="CD1867">
        <v>0</v>
      </c>
      <c r="CE1867">
        <v>0</v>
      </c>
      <c r="CF1867">
        <v>0</v>
      </c>
      <c r="CG1867" t="s">
        <v>296</v>
      </c>
      <c r="CH1867" t="s">
        <v>297</v>
      </c>
      <c r="CI1867" t="s">
        <v>2348</v>
      </c>
      <c r="CJ1867" t="s">
        <v>2349</v>
      </c>
      <c r="CK1867" t="s">
        <v>12</v>
      </c>
      <c r="CL1867" t="s">
        <v>13</v>
      </c>
      <c r="CM1867" t="s">
        <v>298</v>
      </c>
      <c r="CN1867" t="s">
        <v>299</v>
      </c>
      <c r="CP1867" t="s">
        <v>14</v>
      </c>
      <c r="CR1867" t="s">
        <v>14</v>
      </c>
      <c r="CS1867" t="s">
        <v>248</v>
      </c>
      <c r="CT1867" t="s">
        <v>249</v>
      </c>
      <c r="CU1867" t="s">
        <v>91</v>
      </c>
      <c r="CV1867" t="s">
        <v>92</v>
      </c>
      <c r="CW1867" t="s">
        <v>901</v>
      </c>
      <c r="CX1867" t="s">
        <v>902</v>
      </c>
      <c r="CY1867" t="s">
        <v>3230</v>
      </c>
      <c r="CZ1867" t="s">
        <v>3231</v>
      </c>
      <c r="DA1867" t="s">
        <v>2628</v>
      </c>
      <c r="DB1867" t="s">
        <v>2629</v>
      </c>
      <c r="DC1867" t="s">
        <v>262</v>
      </c>
      <c r="DD1867" t="s">
        <v>263</v>
      </c>
      <c r="DE1867" t="s">
        <v>901</v>
      </c>
      <c r="DF1867" t="s">
        <v>902</v>
      </c>
      <c r="DG1867" t="s">
        <v>3230</v>
      </c>
      <c r="DH1867" t="s">
        <v>3231</v>
      </c>
      <c r="DI1867" t="s">
        <v>2783</v>
      </c>
      <c r="DJ1867" t="s">
        <v>2784</v>
      </c>
      <c r="DK1867">
        <v>4</v>
      </c>
      <c r="DL1867" t="s">
        <v>260</v>
      </c>
      <c r="DM1867" t="s">
        <v>261</v>
      </c>
      <c r="DN1867">
        <v>5</v>
      </c>
      <c r="DO1867" t="s">
        <v>262</v>
      </c>
      <c r="DP1867" t="s">
        <v>263</v>
      </c>
      <c r="DQ1867">
        <v>3</v>
      </c>
      <c r="DR1867" t="s">
        <v>266</v>
      </c>
      <c r="DS1867" t="s">
        <v>267</v>
      </c>
      <c r="DT1867">
        <v>7</v>
      </c>
      <c r="DU1867" t="s">
        <v>264</v>
      </c>
      <c r="DV1867" t="s">
        <v>265</v>
      </c>
      <c r="DW1867">
        <v>6</v>
      </c>
      <c r="DX1867" t="s">
        <v>268</v>
      </c>
      <c r="DY1867" t="s">
        <v>269</v>
      </c>
      <c r="DZ1867">
        <v>2</v>
      </c>
      <c r="EA1867" t="s">
        <v>2050</v>
      </c>
      <c r="EB1867" t="s">
        <v>2051</v>
      </c>
      <c r="EC1867">
        <v>8</v>
      </c>
      <c r="ED1867" t="s">
        <v>2174</v>
      </c>
      <c r="EE1867" t="s">
        <v>2175</v>
      </c>
      <c r="EF1867">
        <v>9</v>
      </c>
      <c r="EG1867" t="s">
        <v>901</v>
      </c>
      <c r="EH1867" t="s">
        <v>902</v>
      </c>
      <c r="EI1867">
        <v>1</v>
      </c>
      <c r="EJ1867" t="s">
        <v>2183</v>
      </c>
      <c r="EK1867" t="s">
        <v>2184</v>
      </c>
      <c r="EL1867">
        <v>8</v>
      </c>
      <c r="EM1867" t="s">
        <v>2277</v>
      </c>
      <c r="EN1867" t="s">
        <v>2278</v>
      </c>
      <c r="EO1867">
        <v>3</v>
      </c>
      <c r="EP1867" t="s">
        <v>125</v>
      </c>
      <c r="EQ1867" t="s">
        <v>126</v>
      </c>
      <c r="ER1867">
        <v>5</v>
      </c>
      <c r="ES1867" t="s">
        <v>3265</v>
      </c>
      <c r="ET1867" t="s">
        <v>3266</v>
      </c>
      <c r="EU1867">
        <v>9</v>
      </c>
      <c r="EV1867" t="s">
        <v>855</v>
      </c>
      <c r="EW1867" t="s">
        <v>856</v>
      </c>
      <c r="EX1867">
        <v>4</v>
      </c>
      <c r="EY1867" t="s">
        <v>2044</v>
      </c>
      <c r="EZ1867" t="s">
        <v>2045</v>
      </c>
      <c r="FA1867">
        <v>7</v>
      </c>
      <c r="FB1867" t="s">
        <v>133</v>
      </c>
      <c r="FC1867" t="s">
        <v>134</v>
      </c>
      <c r="FD1867">
        <v>6</v>
      </c>
      <c r="FE1867" t="s">
        <v>1611</v>
      </c>
      <c r="FF1867" t="s">
        <v>1612</v>
      </c>
      <c r="FG1867">
        <v>2</v>
      </c>
      <c r="FH1867" t="s">
        <v>3230</v>
      </c>
      <c r="FI1867" t="s">
        <v>3231</v>
      </c>
      <c r="FJ1867">
        <v>1</v>
      </c>
      <c r="FL1867" t="s">
        <v>61</v>
      </c>
    </row>
    <row r="1868" spans="1:168">
      <c r="A1868" s="1">
        <v>43696</v>
      </c>
      <c r="B1868">
        <v>0</v>
      </c>
      <c r="C1868" t="s">
        <v>1284</v>
      </c>
      <c r="D1868" t="s">
        <v>185</v>
      </c>
      <c r="E1868" t="str">
        <f>VLOOKUP(D1868,Sheet1!$B$2:$C$31,2,FALSE)</f>
        <v>COL</v>
      </c>
      <c r="F1868" t="s">
        <v>76</v>
      </c>
      <c r="G1868">
        <v>125</v>
      </c>
      <c r="H1868" t="s">
        <v>135</v>
      </c>
      <c r="I1868" t="s">
        <v>76</v>
      </c>
      <c r="J1868">
        <v>126</v>
      </c>
      <c r="K1868">
        <v>3</v>
      </c>
      <c r="L1868">
        <v>5</v>
      </c>
      <c r="M1868">
        <v>51</v>
      </c>
      <c r="N1868" t="s">
        <v>4</v>
      </c>
      <c r="O1868" s="3" t="s">
        <v>185</v>
      </c>
      <c r="P1868">
        <f t="shared" si="29"/>
        <v>0</v>
      </c>
      <c r="Q1868" s="3">
        <v>148</v>
      </c>
      <c r="R1868" s="3">
        <v>1.5</v>
      </c>
      <c r="S1868" s="3">
        <v>-115</v>
      </c>
      <c r="T1868" s="3">
        <v>10</v>
      </c>
      <c r="U1868" s="3">
        <v>-170</v>
      </c>
      <c r="V1868" s="3">
        <v>-1.5</v>
      </c>
      <c r="W1868" s="3">
        <v>-105</v>
      </c>
      <c r="X1868" t="s">
        <v>1561</v>
      </c>
      <c r="Y1868">
        <v>15443</v>
      </c>
      <c r="Z1868">
        <v>171</v>
      </c>
      <c r="AA1868">
        <v>100011</v>
      </c>
      <c r="AB1868" t="s">
        <v>3456</v>
      </c>
      <c r="AC1868">
        <v>33</v>
      </c>
      <c r="AD1868">
        <v>9</v>
      </c>
      <c r="AE1868">
        <v>0</v>
      </c>
      <c r="AF1868">
        <v>0</v>
      </c>
      <c r="AG1868">
        <v>1</v>
      </c>
      <c r="AH1868">
        <v>3</v>
      </c>
      <c r="AI1868">
        <v>0</v>
      </c>
      <c r="AJ1868">
        <v>0</v>
      </c>
      <c r="AK1868">
        <v>0</v>
      </c>
      <c r="AL1868">
        <v>6</v>
      </c>
      <c r="AM1868">
        <v>0</v>
      </c>
      <c r="AN1868">
        <v>10</v>
      </c>
      <c r="AO1868">
        <v>0</v>
      </c>
      <c r="AP1868">
        <v>1</v>
      </c>
      <c r="AQ1868">
        <v>2</v>
      </c>
      <c r="AR1868">
        <v>0</v>
      </c>
      <c r="AS1868">
        <v>9</v>
      </c>
      <c r="AT1868">
        <v>4</v>
      </c>
      <c r="AU1868">
        <v>5</v>
      </c>
      <c r="AV1868">
        <v>5</v>
      </c>
      <c r="AW1868">
        <v>0</v>
      </c>
      <c r="AX1868">
        <v>0</v>
      </c>
      <c r="AY1868">
        <v>24</v>
      </c>
      <c r="AZ1868">
        <v>8</v>
      </c>
      <c r="BA1868">
        <v>1</v>
      </c>
      <c r="BB1868">
        <v>0</v>
      </c>
      <c r="BC1868">
        <v>0</v>
      </c>
      <c r="BD1868">
        <v>0</v>
      </c>
      <c r="BE1868">
        <v>30</v>
      </c>
      <c r="BF1868">
        <v>6</v>
      </c>
      <c r="BG1868">
        <v>1</v>
      </c>
      <c r="BH1868">
        <v>1</v>
      </c>
      <c r="BI1868">
        <v>2</v>
      </c>
      <c r="BJ1868">
        <v>5</v>
      </c>
      <c r="BK1868">
        <v>0</v>
      </c>
      <c r="BL1868">
        <v>0</v>
      </c>
      <c r="BM1868">
        <v>0</v>
      </c>
      <c r="BN1868">
        <v>2</v>
      </c>
      <c r="BO1868">
        <v>0</v>
      </c>
      <c r="BP1868">
        <v>4</v>
      </c>
      <c r="BQ1868">
        <v>1</v>
      </c>
      <c r="BR1868">
        <v>0</v>
      </c>
      <c r="BS1868">
        <v>0</v>
      </c>
      <c r="BT1868">
        <v>0</v>
      </c>
      <c r="BU1868">
        <v>3</v>
      </c>
      <c r="BV1868">
        <v>5</v>
      </c>
      <c r="BW1868">
        <v>3</v>
      </c>
      <c r="BX1868">
        <v>3</v>
      </c>
      <c r="BY1868">
        <v>0</v>
      </c>
      <c r="BZ1868">
        <v>0</v>
      </c>
      <c r="CA1868">
        <v>27</v>
      </c>
      <c r="CB1868">
        <v>9</v>
      </c>
      <c r="CC1868">
        <v>0</v>
      </c>
      <c r="CD1868">
        <v>0</v>
      </c>
      <c r="CE1868">
        <v>2</v>
      </c>
      <c r="CF1868">
        <v>0</v>
      </c>
      <c r="CG1868" t="s">
        <v>8</v>
      </c>
      <c r="CH1868" t="s">
        <v>9</v>
      </c>
      <c r="CI1868" t="s">
        <v>656</v>
      </c>
      <c r="CJ1868" t="s">
        <v>657</v>
      </c>
      <c r="CK1868" t="s">
        <v>1752</v>
      </c>
      <c r="CL1868" t="s">
        <v>1753</v>
      </c>
      <c r="CM1868" t="s">
        <v>1787</v>
      </c>
      <c r="CN1868" t="s">
        <v>1788</v>
      </c>
      <c r="CP1868" t="s">
        <v>14</v>
      </c>
      <c r="CR1868" t="s">
        <v>14</v>
      </c>
      <c r="CS1868" t="s">
        <v>196</v>
      </c>
      <c r="CT1868" t="s">
        <v>197</v>
      </c>
      <c r="CU1868" t="s">
        <v>145</v>
      </c>
      <c r="CV1868" t="s">
        <v>146</v>
      </c>
      <c r="CW1868" t="s">
        <v>2294</v>
      </c>
      <c r="CX1868" t="s">
        <v>2295</v>
      </c>
      <c r="CY1868" t="s">
        <v>1520</v>
      </c>
      <c r="CZ1868" t="s">
        <v>1521</v>
      </c>
      <c r="DA1868" t="s">
        <v>1744</v>
      </c>
      <c r="DB1868" t="s">
        <v>1745</v>
      </c>
      <c r="DC1868" t="s">
        <v>864</v>
      </c>
      <c r="DD1868" t="s">
        <v>865</v>
      </c>
      <c r="DE1868" t="s">
        <v>2932</v>
      </c>
      <c r="DF1868" t="s">
        <v>2933</v>
      </c>
      <c r="DG1868" t="s">
        <v>2867</v>
      </c>
      <c r="DH1868" t="s">
        <v>2868</v>
      </c>
      <c r="DI1868" t="s">
        <v>206</v>
      </c>
      <c r="DJ1868" t="s">
        <v>207</v>
      </c>
      <c r="DK1868">
        <v>9</v>
      </c>
      <c r="DL1868" t="s">
        <v>212</v>
      </c>
      <c r="DM1868" t="s">
        <v>213</v>
      </c>
      <c r="DN1868">
        <v>6</v>
      </c>
      <c r="DO1868" t="s">
        <v>210</v>
      </c>
      <c r="DP1868" t="s">
        <v>211</v>
      </c>
      <c r="DQ1868">
        <v>5</v>
      </c>
      <c r="DR1868" t="s">
        <v>208</v>
      </c>
      <c r="DS1868" t="s">
        <v>209</v>
      </c>
      <c r="DT1868">
        <v>3</v>
      </c>
      <c r="DU1868" t="s">
        <v>1162</v>
      </c>
      <c r="DV1868" t="s">
        <v>1163</v>
      </c>
      <c r="DW1868">
        <v>7</v>
      </c>
      <c r="DX1868" t="s">
        <v>216</v>
      </c>
      <c r="DY1868" t="s">
        <v>217</v>
      </c>
      <c r="DZ1868">
        <v>4</v>
      </c>
      <c r="EA1868" t="s">
        <v>889</v>
      </c>
      <c r="EB1868" t="s">
        <v>890</v>
      </c>
      <c r="EC1868">
        <v>2</v>
      </c>
      <c r="ED1868" t="s">
        <v>971</v>
      </c>
      <c r="EE1868" t="s">
        <v>972</v>
      </c>
      <c r="EF1868">
        <v>8</v>
      </c>
      <c r="EG1868" t="s">
        <v>2932</v>
      </c>
      <c r="EH1868" t="s">
        <v>2933</v>
      </c>
      <c r="EI1868">
        <v>1</v>
      </c>
      <c r="EJ1868" t="s">
        <v>870</v>
      </c>
      <c r="EK1868" t="s">
        <v>871</v>
      </c>
      <c r="EL1868">
        <v>9</v>
      </c>
      <c r="EM1868" t="s">
        <v>165</v>
      </c>
      <c r="EN1868" t="s">
        <v>166</v>
      </c>
      <c r="EO1868">
        <v>8</v>
      </c>
      <c r="EP1868" t="s">
        <v>157</v>
      </c>
      <c r="EQ1868" t="s">
        <v>158</v>
      </c>
      <c r="ER1868">
        <v>4</v>
      </c>
      <c r="ES1868" t="s">
        <v>161</v>
      </c>
      <c r="ET1868" t="s">
        <v>162</v>
      </c>
      <c r="EU1868">
        <v>7</v>
      </c>
      <c r="EV1868" t="s">
        <v>163</v>
      </c>
      <c r="EW1868" t="s">
        <v>164</v>
      </c>
      <c r="EX1868">
        <v>3</v>
      </c>
      <c r="EY1868" t="s">
        <v>872</v>
      </c>
      <c r="EZ1868" t="s">
        <v>873</v>
      </c>
      <c r="FA1868">
        <v>5</v>
      </c>
      <c r="FB1868" t="s">
        <v>167</v>
      </c>
      <c r="FC1868" t="s">
        <v>168</v>
      </c>
      <c r="FD1868">
        <v>6</v>
      </c>
      <c r="FE1868" t="s">
        <v>864</v>
      </c>
      <c r="FF1868" t="s">
        <v>865</v>
      </c>
      <c r="FG1868">
        <v>2</v>
      </c>
      <c r="FH1868" t="s">
        <v>2867</v>
      </c>
      <c r="FI1868" t="s">
        <v>2868</v>
      </c>
      <c r="FJ1868">
        <v>1</v>
      </c>
      <c r="FL1868" t="s">
        <v>61</v>
      </c>
    </row>
    <row r="1869" spans="1:168">
      <c r="A1869" s="1">
        <v>43696</v>
      </c>
      <c r="B1869">
        <v>0</v>
      </c>
      <c r="C1869" t="s">
        <v>1284</v>
      </c>
      <c r="D1869" t="s">
        <v>445</v>
      </c>
      <c r="E1869" t="str">
        <f>VLOOKUP(D1869,Sheet1!$B$2:$C$31,2,FALSE)</f>
        <v>CWS</v>
      </c>
      <c r="F1869" t="s">
        <v>2</v>
      </c>
      <c r="G1869">
        <v>124</v>
      </c>
      <c r="H1869" t="s">
        <v>504</v>
      </c>
      <c r="I1869" t="s">
        <v>2</v>
      </c>
      <c r="J1869">
        <v>125</v>
      </c>
      <c r="K1869">
        <v>6</v>
      </c>
      <c r="L1869">
        <v>4</v>
      </c>
      <c r="M1869">
        <v>54</v>
      </c>
      <c r="N1869" t="s">
        <v>4</v>
      </c>
      <c r="O1869" s="3" t="s">
        <v>3905</v>
      </c>
      <c r="P1869">
        <f t="shared" si="29"/>
        <v>0</v>
      </c>
      <c r="Q1869" s="3">
        <v>163</v>
      </c>
      <c r="R1869" s="3">
        <v>1.5</v>
      </c>
      <c r="S1869" s="3">
        <v>100</v>
      </c>
      <c r="T1869" s="3">
        <v>9.5</v>
      </c>
      <c r="U1869" s="3">
        <v>-140</v>
      </c>
      <c r="V1869" s="3">
        <v>-1.5</v>
      </c>
      <c r="W1869" s="3">
        <v>140</v>
      </c>
      <c r="X1869" t="s">
        <v>505</v>
      </c>
      <c r="Y1869">
        <v>25564</v>
      </c>
      <c r="Z1869">
        <v>207</v>
      </c>
      <c r="AA1869">
        <v>4000110</v>
      </c>
      <c r="AB1869">
        <v>200000101</v>
      </c>
      <c r="AC1869">
        <v>34</v>
      </c>
      <c r="AD1869">
        <v>8</v>
      </c>
      <c r="AE1869">
        <v>1</v>
      </c>
      <c r="AF1869">
        <v>0</v>
      </c>
      <c r="AG1869">
        <v>1</v>
      </c>
      <c r="AH1869">
        <v>6</v>
      </c>
      <c r="AI1869">
        <v>1</v>
      </c>
      <c r="AJ1869">
        <v>0</v>
      </c>
      <c r="AK1869">
        <v>0</v>
      </c>
      <c r="AL1869">
        <v>2</v>
      </c>
      <c r="AM1869">
        <v>0</v>
      </c>
      <c r="AN1869">
        <v>7</v>
      </c>
      <c r="AO1869">
        <v>0</v>
      </c>
      <c r="AP1869">
        <v>0</v>
      </c>
      <c r="AQ1869">
        <v>1</v>
      </c>
      <c r="AR1869">
        <v>0</v>
      </c>
      <c r="AS1869">
        <v>4</v>
      </c>
      <c r="AT1869">
        <v>5</v>
      </c>
      <c r="AU1869">
        <v>4</v>
      </c>
      <c r="AV1869">
        <v>4</v>
      </c>
      <c r="AW1869">
        <v>0</v>
      </c>
      <c r="AX1869">
        <v>0</v>
      </c>
      <c r="AY1869">
        <v>27</v>
      </c>
      <c r="AZ1869">
        <v>11</v>
      </c>
      <c r="BA1869">
        <v>1</v>
      </c>
      <c r="BB1869">
        <v>0</v>
      </c>
      <c r="BC1869">
        <v>2</v>
      </c>
      <c r="BD1869">
        <v>0</v>
      </c>
      <c r="BE1869">
        <v>40</v>
      </c>
      <c r="BF1869">
        <v>15</v>
      </c>
      <c r="BG1869">
        <v>3</v>
      </c>
      <c r="BH1869">
        <v>0</v>
      </c>
      <c r="BI1869">
        <v>1</v>
      </c>
      <c r="BJ1869">
        <v>4</v>
      </c>
      <c r="BK1869">
        <v>0</v>
      </c>
      <c r="BL1869">
        <v>0</v>
      </c>
      <c r="BM1869">
        <v>0</v>
      </c>
      <c r="BN1869">
        <v>1</v>
      </c>
      <c r="BO1869">
        <v>0</v>
      </c>
      <c r="BP1869">
        <v>6</v>
      </c>
      <c r="BQ1869">
        <v>0</v>
      </c>
      <c r="BR1869">
        <v>0</v>
      </c>
      <c r="BS1869">
        <v>2</v>
      </c>
      <c r="BT1869">
        <v>0</v>
      </c>
      <c r="BU1869">
        <v>10</v>
      </c>
      <c r="BV1869">
        <v>3</v>
      </c>
      <c r="BW1869">
        <v>6</v>
      </c>
      <c r="BX1869">
        <v>6</v>
      </c>
      <c r="BY1869">
        <v>0</v>
      </c>
      <c r="BZ1869">
        <v>0</v>
      </c>
      <c r="CA1869">
        <v>27</v>
      </c>
      <c r="CB1869">
        <v>11</v>
      </c>
      <c r="CC1869">
        <v>1</v>
      </c>
      <c r="CD1869">
        <v>0</v>
      </c>
      <c r="CE1869">
        <v>1</v>
      </c>
      <c r="CF1869">
        <v>0</v>
      </c>
      <c r="CG1869" t="s">
        <v>455</v>
      </c>
      <c r="CH1869" t="s">
        <v>456</v>
      </c>
      <c r="CI1869" t="s">
        <v>63</v>
      </c>
      <c r="CJ1869" t="s">
        <v>64</v>
      </c>
      <c r="CK1869" t="s">
        <v>1407</v>
      </c>
      <c r="CL1869" t="s">
        <v>1408</v>
      </c>
      <c r="CM1869" t="s">
        <v>451</v>
      </c>
      <c r="CN1869" t="s">
        <v>452</v>
      </c>
      <c r="CP1869" t="s">
        <v>14</v>
      </c>
      <c r="CR1869" t="s">
        <v>14</v>
      </c>
      <c r="CS1869" t="s">
        <v>457</v>
      </c>
      <c r="CT1869" t="s">
        <v>458</v>
      </c>
      <c r="CU1869" t="s">
        <v>517</v>
      </c>
      <c r="CV1869" t="s">
        <v>518</v>
      </c>
      <c r="CW1869" t="s">
        <v>1351</v>
      </c>
      <c r="CX1869" t="s">
        <v>1352</v>
      </c>
      <c r="CY1869" t="s">
        <v>1500</v>
      </c>
      <c r="CZ1869" t="s">
        <v>1501</v>
      </c>
      <c r="DA1869" t="s">
        <v>1212</v>
      </c>
      <c r="DB1869" t="s">
        <v>1213</v>
      </c>
      <c r="DC1869" t="s">
        <v>473</v>
      </c>
      <c r="DD1869" t="s">
        <v>474</v>
      </c>
      <c r="DE1869" t="s">
        <v>1351</v>
      </c>
      <c r="DF1869" t="s">
        <v>1352</v>
      </c>
      <c r="DG1869" t="s">
        <v>1500</v>
      </c>
      <c r="DH1869" t="s">
        <v>1501</v>
      </c>
      <c r="DI1869" t="s">
        <v>469</v>
      </c>
      <c r="DJ1869" t="s">
        <v>470</v>
      </c>
      <c r="DK1869">
        <v>8</v>
      </c>
      <c r="DL1869" t="s">
        <v>3130</v>
      </c>
      <c r="DM1869" t="s">
        <v>3131</v>
      </c>
      <c r="DN1869">
        <v>5</v>
      </c>
      <c r="DO1869" t="s">
        <v>473</v>
      </c>
      <c r="DP1869" t="s">
        <v>474</v>
      </c>
      <c r="DQ1869">
        <v>3</v>
      </c>
      <c r="DR1869" t="s">
        <v>2927</v>
      </c>
      <c r="DS1869" t="s">
        <v>2928</v>
      </c>
      <c r="DT1869">
        <v>9</v>
      </c>
      <c r="DU1869" t="s">
        <v>477</v>
      </c>
      <c r="DV1869" t="s">
        <v>478</v>
      </c>
      <c r="DW1869">
        <v>7</v>
      </c>
      <c r="DX1869" t="s">
        <v>481</v>
      </c>
      <c r="DY1869" t="s">
        <v>482</v>
      </c>
      <c r="DZ1869">
        <v>6</v>
      </c>
      <c r="EA1869" t="s">
        <v>483</v>
      </c>
      <c r="EB1869" t="s">
        <v>484</v>
      </c>
      <c r="EC1869">
        <v>2</v>
      </c>
      <c r="ED1869" t="s">
        <v>3334</v>
      </c>
      <c r="EE1869" t="s">
        <v>3335</v>
      </c>
      <c r="EF1869">
        <v>10</v>
      </c>
      <c r="EG1869" t="s">
        <v>485</v>
      </c>
      <c r="EH1869" t="s">
        <v>486</v>
      </c>
      <c r="EI1869">
        <v>4</v>
      </c>
      <c r="EJ1869" t="s">
        <v>2445</v>
      </c>
      <c r="EK1869" t="s">
        <v>2446</v>
      </c>
      <c r="EL1869">
        <v>4</v>
      </c>
      <c r="EM1869" t="s">
        <v>547</v>
      </c>
      <c r="EN1869" t="s">
        <v>548</v>
      </c>
      <c r="EO1869">
        <v>6</v>
      </c>
      <c r="EP1869" t="s">
        <v>549</v>
      </c>
      <c r="EQ1869" t="s">
        <v>550</v>
      </c>
      <c r="ER1869">
        <v>10</v>
      </c>
      <c r="ES1869" t="s">
        <v>551</v>
      </c>
      <c r="ET1869" t="s">
        <v>552</v>
      </c>
      <c r="EU1869">
        <v>7</v>
      </c>
      <c r="EV1869" t="s">
        <v>2397</v>
      </c>
      <c r="EW1869" t="s">
        <v>2398</v>
      </c>
      <c r="EX1869">
        <v>5</v>
      </c>
      <c r="EY1869" t="s">
        <v>525</v>
      </c>
      <c r="EZ1869" t="s">
        <v>526</v>
      </c>
      <c r="FA1869">
        <v>9</v>
      </c>
      <c r="FB1869" t="s">
        <v>1504</v>
      </c>
      <c r="FC1869" t="s">
        <v>1505</v>
      </c>
      <c r="FD1869">
        <v>8</v>
      </c>
      <c r="FE1869" t="s">
        <v>553</v>
      </c>
      <c r="FF1869" t="s">
        <v>554</v>
      </c>
      <c r="FG1869">
        <v>3</v>
      </c>
      <c r="FH1869" t="s">
        <v>557</v>
      </c>
      <c r="FI1869" t="s">
        <v>558</v>
      </c>
      <c r="FJ1869">
        <v>2</v>
      </c>
      <c r="FL1869" t="s">
        <v>61</v>
      </c>
    </row>
    <row r="1870" spans="1:168">
      <c r="A1870" s="1">
        <v>43696</v>
      </c>
      <c r="B1870">
        <v>0</v>
      </c>
      <c r="C1870" t="s">
        <v>1284</v>
      </c>
      <c r="D1870" t="s">
        <v>796</v>
      </c>
      <c r="E1870" t="str">
        <f>VLOOKUP(D1870,Sheet1!$B$2:$C$31,2,FALSE)</f>
        <v>DET</v>
      </c>
      <c r="F1870" t="s">
        <v>2</v>
      </c>
      <c r="G1870">
        <v>123</v>
      </c>
      <c r="H1870" t="s">
        <v>686</v>
      </c>
      <c r="I1870" t="s">
        <v>2</v>
      </c>
      <c r="J1870">
        <v>126</v>
      </c>
      <c r="K1870">
        <v>4</v>
      </c>
      <c r="L1870">
        <v>5</v>
      </c>
      <c r="M1870">
        <v>51</v>
      </c>
      <c r="N1870" t="s">
        <v>4</v>
      </c>
      <c r="O1870" s="3" t="s">
        <v>796</v>
      </c>
      <c r="P1870">
        <f t="shared" si="29"/>
        <v>0</v>
      </c>
      <c r="Q1870" s="3">
        <v>317</v>
      </c>
      <c r="R1870" s="3">
        <v>1.5</v>
      </c>
      <c r="S1870" s="3">
        <v>175</v>
      </c>
      <c r="T1870" s="3">
        <v>9.5</v>
      </c>
      <c r="U1870" s="3">
        <v>-165</v>
      </c>
      <c r="V1870" s="3">
        <v>-1.5</v>
      </c>
      <c r="W1870" s="3">
        <v>135</v>
      </c>
      <c r="X1870" t="s">
        <v>1598</v>
      </c>
      <c r="Y1870">
        <v>40499</v>
      </c>
      <c r="Z1870">
        <v>193</v>
      </c>
      <c r="AA1870">
        <v>101001100</v>
      </c>
      <c r="AB1870" t="s">
        <v>3457</v>
      </c>
      <c r="AC1870">
        <v>40</v>
      </c>
      <c r="AD1870">
        <v>14</v>
      </c>
      <c r="AE1870">
        <v>1</v>
      </c>
      <c r="AF1870">
        <v>0</v>
      </c>
      <c r="AG1870">
        <v>2</v>
      </c>
      <c r="AH1870">
        <v>4</v>
      </c>
      <c r="AI1870">
        <v>0</v>
      </c>
      <c r="AJ1870">
        <v>1</v>
      </c>
      <c r="AK1870">
        <v>0</v>
      </c>
      <c r="AL1870">
        <v>1</v>
      </c>
      <c r="AM1870">
        <v>0</v>
      </c>
      <c r="AN1870">
        <v>14</v>
      </c>
      <c r="AO1870">
        <v>0</v>
      </c>
      <c r="AP1870">
        <v>0</v>
      </c>
      <c r="AQ1870">
        <v>0</v>
      </c>
      <c r="AR1870">
        <v>0</v>
      </c>
      <c r="AS1870">
        <v>11</v>
      </c>
      <c r="AT1870">
        <v>4</v>
      </c>
      <c r="AU1870">
        <v>4</v>
      </c>
      <c r="AV1870">
        <v>4</v>
      </c>
      <c r="AW1870">
        <v>0</v>
      </c>
      <c r="AX1870">
        <v>0</v>
      </c>
      <c r="AY1870">
        <v>24</v>
      </c>
      <c r="AZ1870">
        <v>5</v>
      </c>
      <c r="BA1870">
        <v>2</v>
      </c>
      <c r="BB1870">
        <v>1</v>
      </c>
      <c r="BC1870">
        <v>0</v>
      </c>
      <c r="BD1870">
        <v>0</v>
      </c>
      <c r="BE1870">
        <v>31</v>
      </c>
      <c r="BF1870">
        <v>8</v>
      </c>
      <c r="BG1870">
        <v>2</v>
      </c>
      <c r="BH1870">
        <v>0</v>
      </c>
      <c r="BI1870">
        <v>0</v>
      </c>
      <c r="BJ1870">
        <v>4</v>
      </c>
      <c r="BK1870">
        <v>0</v>
      </c>
      <c r="BL1870">
        <v>1</v>
      </c>
      <c r="BM1870">
        <v>0</v>
      </c>
      <c r="BN1870">
        <v>5</v>
      </c>
      <c r="BO1870">
        <v>0</v>
      </c>
      <c r="BP1870">
        <v>12</v>
      </c>
      <c r="BQ1870">
        <v>0</v>
      </c>
      <c r="BR1870">
        <v>0</v>
      </c>
      <c r="BS1870">
        <v>0</v>
      </c>
      <c r="BT1870">
        <v>0</v>
      </c>
      <c r="BU1870">
        <v>8</v>
      </c>
      <c r="BV1870">
        <v>4</v>
      </c>
      <c r="BW1870">
        <v>4</v>
      </c>
      <c r="BX1870">
        <v>4</v>
      </c>
      <c r="BY1870">
        <v>0</v>
      </c>
      <c r="BZ1870">
        <v>0</v>
      </c>
      <c r="CA1870">
        <v>27</v>
      </c>
      <c r="CB1870">
        <v>6</v>
      </c>
      <c r="CC1870">
        <v>1</v>
      </c>
      <c r="CD1870">
        <v>0</v>
      </c>
      <c r="CE1870">
        <v>0</v>
      </c>
      <c r="CF1870">
        <v>0</v>
      </c>
      <c r="CG1870" t="s">
        <v>654</v>
      </c>
      <c r="CH1870" t="s">
        <v>655</v>
      </c>
      <c r="CI1870" t="s">
        <v>658</v>
      </c>
      <c r="CJ1870" t="s">
        <v>659</v>
      </c>
      <c r="CK1870" t="s">
        <v>246</v>
      </c>
      <c r="CL1870" t="s">
        <v>247</v>
      </c>
      <c r="CM1870" t="s">
        <v>1360</v>
      </c>
      <c r="CN1870" t="s">
        <v>1361</v>
      </c>
      <c r="CP1870" t="s">
        <v>14</v>
      </c>
      <c r="CR1870" t="s">
        <v>14</v>
      </c>
      <c r="CS1870" t="s">
        <v>807</v>
      </c>
      <c r="CT1870" t="s">
        <v>808</v>
      </c>
      <c r="CU1870" t="s">
        <v>697</v>
      </c>
      <c r="CV1870" t="s">
        <v>698</v>
      </c>
      <c r="CW1870" t="s">
        <v>1256</v>
      </c>
      <c r="CX1870" t="s">
        <v>1257</v>
      </c>
      <c r="CY1870" t="s">
        <v>2370</v>
      </c>
      <c r="CZ1870" t="s">
        <v>2371</v>
      </c>
      <c r="DA1870" t="s">
        <v>1403</v>
      </c>
      <c r="DB1870" t="s">
        <v>1404</v>
      </c>
      <c r="DC1870" t="s">
        <v>713</v>
      </c>
      <c r="DD1870" t="s">
        <v>714</v>
      </c>
      <c r="DE1870" t="s">
        <v>2370</v>
      </c>
      <c r="DF1870" t="s">
        <v>2371</v>
      </c>
      <c r="DG1870" t="s">
        <v>1256</v>
      </c>
      <c r="DH1870" t="s">
        <v>1257</v>
      </c>
      <c r="DI1870" t="s">
        <v>2976</v>
      </c>
      <c r="DJ1870" t="s">
        <v>2977</v>
      </c>
      <c r="DK1870">
        <v>8</v>
      </c>
      <c r="DL1870" t="s">
        <v>3292</v>
      </c>
      <c r="DM1870" t="s">
        <v>3293</v>
      </c>
      <c r="DN1870">
        <v>9</v>
      </c>
      <c r="DO1870" t="s">
        <v>827</v>
      </c>
      <c r="DP1870" t="s">
        <v>828</v>
      </c>
      <c r="DQ1870">
        <v>10</v>
      </c>
      <c r="DR1870" t="s">
        <v>1980</v>
      </c>
      <c r="DS1870" t="s">
        <v>1981</v>
      </c>
      <c r="DT1870">
        <v>7</v>
      </c>
      <c r="DU1870" t="s">
        <v>2395</v>
      </c>
      <c r="DV1870" t="s">
        <v>2396</v>
      </c>
      <c r="DW1870">
        <v>5</v>
      </c>
      <c r="DX1870" t="s">
        <v>954</v>
      </c>
      <c r="DY1870" t="s">
        <v>955</v>
      </c>
      <c r="DZ1870">
        <v>3</v>
      </c>
      <c r="EA1870" t="s">
        <v>1849</v>
      </c>
      <c r="EB1870" t="s">
        <v>1850</v>
      </c>
      <c r="EC1870">
        <v>4</v>
      </c>
      <c r="ED1870" t="s">
        <v>3251</v>
      </c>
      <c r="EE1870" t="s">
        <v>3252</v>
      </c>
      <c r="EF1870">
        <v>2</v>
      </c>
      <c r="EG1870" t="s">
        <v>835</v>
      </c>
      <c r="EH1870" t="s">
        <v>836</v>
      </c>
      <c r="EI1870">
        <v>6</v>
      </c>
      <c r="EJ1870" t="s">
        <v>705</v>
      </c>
      <c r="EK1870" t="s">
        <v>706</v>
      </c>
      <c r="EL1870">
        <v>8</v>
      </c>
      <c r="EM1870" t="s">
        <v>711</v>
      </c>
      <c r="EN1870" t="s">
        <v>712</v>
      </c>
      <c r="EO1870">
        <v>7</v>
      </c>
      <c r="EP1870" t="s">
        <v>709</v>
      </c>
      <c r="EQ1870" t="s">
        <v>710</v>
      </c>
      <c r="ER1870">
        <v>5</v>
      </c>
      <c r="ES1870" t="s">
        <v>2729</v>
      </c>
      <c r="ET1870" t="s">
        <v>2730</v>
      </c>
      <c r="EU1870">
        <v>10</v>
      </c>
      <c r="EV1870" t="s">
        <v>1260</v>
      </c>
      <c r="EW1870" t="s">
        <v>1261</v>
      </c>
      <c r="EX1870">
        <v>6</v>
      </c>
      <c r="EY1870" t="s">
        <v>713</v>
      </c>
      <c r="EZ1870" t="s">
        <v>714</v>
      </c>
      <c r="FA1870">
        <v>3</v>
      </c>
      <c r="FB1870" t="s">
        <v>717</v>
      </c>
      <c r="FC1870" t="s">
        <v>718</v>
      </c>
      <c r="FD1870">
        <v>2</v>
      </c>
      <c r="FE1870" t="s">
        <v>2560</v>
      </c>
      <c r="FF1870" t="s">
        <v>2561</v>
      </c>
      <c r="FG1870">
        <v>4</v>
      </c>
      <c r="FH1870" t="s">
        <v>939</v>
      </c>
      <c r="FI1870" t="s">
        <v>940</v>
      </c>
      <c r="FJ1870">
        <v>9</v>
      </c>
      <c r="FL1870" t="s">
        <v>61</v>
      </c>
    </row>
    <row r="1871" spans="1:168">
      <c r="A1871" s="1">
        <v>43696</v>
      </c>
      <c r="B1871">
        <v>0</v>
      </c>
      <c r="C1871" t="s">
        <v>1284</v>
      </c>
      <c r="D1871" t="s">
        <v>446</v>
      </c>
      <c r="E1871" t="str">
        <f>VLOOKUP(D1871,Sheet1!$B$2:$C$31,2,FALSE)</f>
        <v>KAN</v>
      </c>
      <c r="F1871" t="s">
        <v>2</v>
      </c>
      <c r="G1871">
        <v>126</v>
      </c>
      <c r="H1871" t="s">
        <v>561</v>
      </c>
      <c r="I1871" t="s">
        <v>2</v>
      </c>
      <c r="J1871">
        <v>125</v>
      </c>
      <c r="K1871">
        <v>5</v>
      </c>
      <c r="L1871">
        <v>4</v>
      </c>
      <c r="M1871">
        <v>54</v>
      </c>
      <c r="N1871" t="s">
        <v>4</v>
      </c>
      <c r="O1871" s="3" t="s">
        <v>3910</v>
      </c>
      <c r="P1871">
        <f t="shared" si="29"/>
        <v>0</v>
      </c>
      <c r="Q1871" s="3">
        <v>120</v>
      </c>
      <c r="R1871" s="3">
        <v>1.5</v>
      </c>
      <c r="S1871" s="3">
        <v>-160</v>
      </c>
      <c r="T1871" s="3">
        <v>10</v>
      </c>
      <c r="U1871" s="3">
        <v>-400</v>
      </c>
      <c r="V1871" s="3">
        <v>-1.5</v>
      </c>
      <c r="W1871" s="3">
        <v>-200</v>
      </c>
      <c r="X1871" t="s">
        <v>1544</v>
      </c>
      <c r="Y1871">
        <v>11659</v>
      </c>
      <c r="Z1871">
        <v>185</v>
      </c>
      <c r="AA1871">
        <v>3200</v>
      </c>
      <c r="AB1871">
        <v>10001101</v>
      </c>
      <c r="AC1871">
        <v>34</v>
      </c>
      <c r="AD1871">
        <v>6</v>
      </c>
      <c r="AE1871">
        <v>0</v>
      </c>
      <c r="AF1871">
        <v>0</v>
      </c>
      <c r="AG1871">
        <v>2</v>
      </c>
      <c r="AH1871">
        <v>5</v>
      </c>
      <c r="AI1871">
        <v>0</v>
      </c>
      <c r="AJ1871">
        <v>0</v>
      </c>
      <c r="AK1871">
        <v>0</v>
      </c>
      <c r="AL1871">
        <v>3</v>
      </c>
      <c r="AM1871">
        <v>0</v>
      </c>
      <c r="AN1871">
        <v>8</v>
      </c>
      <c r="AO1871">
        <v>0</v>
      </c>
      <c r="AP1871">
        <v>0</v>
      </c>
      <c r="AQ1871">
        <v>0</v>
      </c>
      <c r="AR1871">
        <v>0</v>
      </c>
      <c r="AS1871">
        <v>5</v>
      </c>
      <c r="AT1871">
        <v>6</v>
      </c>
      <c r="AU1871">
        <v>4</v>
      </c>
      <c r="AV1871">
        <v>4</v>
      </c>
      <c r="AW1871">
        <v>1</v>
      </c>
      <c r="AX1871">
        <v>0</v>
      </c>
      <c r="AY1871">
        <v>27</v>
      </c>
      <c r="AZ1871">
        <v>13</v>
      </c>
      <c r="BA1871">
        <v>1</v>
      </c>
      <c r="BB1871">
        <v>0</v>
      </c>
      <c r="BC1871">
        <v>3</v>
      </c>
      <c r="BD1871">
        <v>0</v>
      </c>
      <c r="BE1871">
        <v>31</v>
      </c>
      <c r="BF1871">
        <v>7</v>
      </c>
      <c r="BG1871">
        <v>2</v>
      </c>
      <c r="BH1871">
        <v>0</v>
      </c>
      <c r="BI1871">
        <v>2</v>
      </c>
      <c r="BJ1871">
        <v>4</v>
      </c>
      <c r="BK1871">
        <v>0</v>
      </c>
      <c r="BL1871">
        <v>0</v>
      </c>
      <c r="BM1871">
        <v>2</v>
      </c>
      <c r="BN1871">
        <v>5</v>
      </c>
      <c r="BO1871">
        <v>0</v>
      </c>
      <c r="BP1871">
        <v>7</v>
      </c>
      <c r="BQ1871">
        <v>0</v>
      </c>
      <c r="BR1871">
        <v>0</v>
      </c>
      <c r="BS1871">
        <v>1</v>
      </c>
      <c r="BT1871">
        <v>0</v>
      </c>
      <c r="BU1871">
        <v>7</v>
      </c>
      <c r="BV1871">
        <v>3</v>
      </c>
      <c r="BW1871">
        <v>4</v>
      </c>
      <c r="BX1871">
        <v>4</v>
      </c>
      <c r="BY1871">
        <v>0</v>
      </c>
      <c r="BZ1871">
        <v>0</v>
      </c>
      <c r="CA1871">
        <v>27</v>
      </c>
      <c r="CB1871">
        <v>5</v>
      </c>
      <c r="CC1871">
        <v>1</v>
      </c>
      <c r="CD1871">
        <v>0</v>
      </c>
      <c r="CE1871">
        <v>0</v>
      </c>
      <c r="CF1871">
        <v>0</v>
      </c>
      <c r="CG1871" t="s">
        <v>689</v>
      </c>
      <c r="CH1871" t="s">
        <v>690</v>
      </c>
      <c r="CI1871" t="s">
        <v>693</v>
      </c>
      <c r="CJ1871" t="s">
        <v>694</v>
      </c>
      <c r="CK1871" t="s">
        <v>348</v>
      </c>
      <c r="CL1871" t="s">
        <v>349</v>
      </c>
      <c r="CM1871" t="s">
        <v>695</v>
      </c>
      <c r="CN1871" t="s">
        <v>696</v>
      </c>
      <c r="CP1871" t="s">
        <v>14</v>
      </c>
      <c r="CR1871" t="s">
        <v>14</v>
      </c>
      <c r="CS1871" t="s">
        <v>459</v>
      </c>
      <c r="CT1871" t="s">
        <v>460</v>
      </c>
      <c r="CU1871" t="s">
        <v>573</v>
      </c>
      <c r="CV1871" t="s">
        <v>574</v>
      </c>
      <c r="CW1871" t="s">
        <v>1210</v>
      </c>
      <c r="CX1871" t="s">
        <v>1211</v>
      </c>
      <c r="CY1871" t="s">
        <v>1227</v>
      </c>
      <c r="CZ1871" t="s">
        <v>1228</v>
      </c>
      <c r="DA1871" t="s">
        <v>1028</v>
      </c>
      <c r="DB1871" t="s">
        <v>1029</v>
      </c>
      <c r="DC1871" t="s">
        <v>497</v>
      </c>
      <c r="DD1871" t="s">
        <v>498</v>
      </c>
      <c r="DE1871" t="s">
        <v>1210</v>
      </c>
      <c r="DF1871" t="s">
        <v>1211</v>
      </c>
      <c r="DG1871" t="s">
        <v>1227</v>
      </c>
      <c r="DH1871" t="s">
        <v>1228</v>
      </c>
      <c r="DI1871" t="s">
        <v>487</v>
      </c>
      <c r="DJ1871" t="s">
        <v>488</v>
      </c>
      <c r="DK1871">
        <v>10</v>
      </c>
      <c r="DL1871" t="s">
        <v>467</v>
      </c>
      <c r="DM1871" t="s">
        <v>468</v>
      </c>
      <c r="DN1871">
        <v>7</v>
      </c>
      <c r="DO1871" t="s">
        <v>497</v>
      </c>
      <c r="DP1871" t="s">
        <v>498</v>
      </c>
      <c r="DQ1871">
        <v>5</v>
      </c>
      <c r="DR1871" t="s">
        <v>491</v>
      </c>
      <c r="DS1871" t="s">
        <v>492</v>
      </c>
      <c r="DT1871">
        <v>9</v>
      </c>
      <c r="DU1871" t="s">
        <v>2621</v>
      </c>
      <c r="DV1871" t="s">
        <v>2622</v>
      </c>
      <c r="DW1871">
        <v>3</v>
      </c>
      <c r="DX1871" t="s">
        <v>3085</v>
      </c>
      <c r="DY1871" t="s">
        <v>3086</v>
      </c>
      <c r="DZ1871">
        <v>8</v>
      </c>
      <c r="EA1871" t="s">
        <v>2871</v>
      </c>
      <c r="EB1871" t="s">
        <v>2872</v>
      </c>
      <c r="EC1871">
        <v>6</v>
      </c>
      <c r="ED1871" t="s">
        <v>2358</v>
      </c>
      <c r="EE1871" t="s">
        <v>2359</v>
      </c>
      <c r="EF1871">
        <v>4</v>
      </c>
      <c r="EG1871" t="s">
        <v>3356</v>
      </c>
      <c r="EH1871" t="s">
        <v>3357</v>
      </c>
      <c r="EI1871">
        <v>2</v>
      </c>
      <c r="EJ1871" t="s">
        <v>587</v>
      </c>
      <c r="EK1871" t="s">
        <v>588</v>
      </c>
      <c r="EL1871">
        <v>6</v>
      </c>
      <c r="EM1871" t="s">
        <v>589</v>
      </c>
      <c r="EN1871" t="s">
        <v>590</v>
      </c>
      <c r="EO1871">
        <v>3</v>
      </c>
      <c r="EP1871" t="s">
        <v>2166</v>
      </c>
      <c r="EQ1871" t="s">
        <v>2167</v>
      </c>
      <c r="ER1871">
        <v>8</v>
      </c>
      <c r="ES1871" t="s">
        <v>1058</v>
      </c>
      <c r="ET1871" t="s">
        <v>1059</v>
      </c>
      <c r="EU1871">
        <v>10</v>
      </c>
      <c r="EV1871" t="s">
        <v>3214</v>
      </c>
      <c r="EW1871" t="s">
        <v>3215</v>
      </c>
      <c r="EX1871">
        <v>7</v>
      </c>
      <c r="EY1871" t="s">
        <v>1463</v>
      </c>
      <c r="EZ1871" t="s">
        <v>1464</v>
      </c>
      <c r="FA1871">
        <v>4</v>
      </c>
      <c r="FB1871" t="s">
        <v>2574</v>
      </c>
      <c r="FC1871" t="s">
        <v>2575</v>
      </c>
      <c r="FD1871">
        <v>9</v>
      </c>
      <c r="FE1871" t="s">
        <v>1235</v>
      </c>
      <c r="FF1871" t="s">
        <v>1236</v>
      </c>
      <c r="FG1871">
        <v>2</v>
      </c>
      <c r="FH1871" t="s">
        <v>591</v>
      </c>
      <c r="FI1871" t="s">
        <v>592</v>
      </c>
      <c r="FJ1871">
        <v>5</v>
      </c>
      <c r="FL1871" t="s">
        <v>61</v>
      </c>
    </row>
    <row r="1872" spans="1:168">
      <c r="A1872" s="1">
        <v>43696</v>
      </c>
      <c r="B1872">
        <v>0</v>
      </c>
      <c r="C1872" t="s">
        <v>1284</v>
      </c>
      <c r="D1872" t="s">
        <v>617</v>
      </c>
      <c r="E1872" t="str">
        <f>VLOOKUP(D1872,Sheet1!$B$2:$C$31,2,FALSE)</f>
        <v>LAA</v>
      </c>
      <c r="F1872" t="s">
        <v>2</v>
      </c>
      <c r="G1872">
        <v>127</v>
      </c>
      <c r="H1872" t="s">
        <v>742</v>
      </c>
      <c r="I1872" t="s">
        <v>2</v>
      </c>
      <c r="J1872">
        <v>125</v>
      </c>
      <c r="K1872">
        <v>7</v>
      </c>
      <c r="L1872">
        <v>8</v>
      </c>
      <c r="M1872">
        <v>65</v>
      </c>
      <c r="N1872" t="s">
        <v>4</v>
      </c>
      <c r="O1872" s="3" t="s">
        <v>3906</v>
      </c>
      <c r="P1872">
        <f t="shared" si="29"/>
        <v>0</v>
      </c>
      <c r="Q1872" s="3">
        <v>-119</v>
      </c>
      <c r="R1872" s="3">
        <v>-1.5</v>
      </c>
      <c r="S1872" s="3">
        <v>125</v>
      </c>
      <c r="T1872" s="3">
        <v>11</v>
      </c>
      <c r="U1872" s="3">
        <v>-190</v>
      </c>
      <c r="V1872" s="3">
        <v>-1.5</v>
      </c>
      <c r="W1872" s="3">
        <v>-120</v>
      </c>
      <c r="X1872" t="s">
        <v>743</v>
      </c>
      <c r="Y1872">
        <v>17326</v>
      </c>
      <c r="Z1872">
        <v>275</v>
      </c>
      <c r="AA1872">
        <v>52000000000</v>
      </c>
      <c r="AB1872">
        <v>10013002001</v>
      </c>
      <c r="AC1872">
        <v>44</v>
      </c>
      <c r="AD1872">
        <v>13</v>
      </c>
      <c r="AE1872">
        <v>1</v>
      </c>
      <c r="AF1872">
        <v>1</v>
      </c>
      <c r="AG1872">
        <v>1</v>
      </c>
      <c r="AH1872">
        <v>7</v>
      </c>
      <c r="AI1872">
        <v>0</v>
      </c>
      <c r="AJ1872">
        <v>0</v>
      </c>
      <c r="AK1872">
        <v>0</v>
      </c>
      <c r="AL1872">
        <v>7</v>
      </c>
      <c r="AM1872">
        <v>0</v>
      </c>
      <c r="AN1872">
        <v>8</v>
      </c>
      <c r="AO1872">
        <v>2</v>
      </c>
      <c r="AP1872">
        <v>0</v>
      </c>
      <c r="AQ1872">
        <v>1</v>
      </c>
      <c r="AR1872">
        <v>1</v>
      </c>
      <c r="AS1872">
        <v>12</v>
      </c>
      <c r="AT1872">
        <v>8</v>
      </c>
      <c r="AU1872">
        <v>4</v>
      </c>
      <c r="AV1872">
        <v>4</v>
      </c>
      <c r="AW1872">
        <v>1</v>
      </c>
      <c r="AX1872">
        <v>0</v>
      </c>
      <c r="AY1872">
        <v>32</v>
      </c>
      <c r="AZ1872">
        <v>13</v>
      </c>
      <c r="BA1872">
        <v>2</v>
      </c>
      <c r="BB1872">
        <v>1</v>
      </c>
      <c r="BC1872">
        <v>1</v>
      </c>
      <c r="BD1872">
        <v>0</v>
      </c>
      <c r="BE1872">
        <v>45</v>
      </c>
      <c r="BF1872">
        <v>13</v>
      </c>
      <c r="BG1872">
        <v>2</v>
      </c>
      <c r="BH1872">
        <v>0</v>
      </c>
      <c r="BI1872">
        <v>1</v>
      </c>
      <c r="BJ1872">
        <v>6</v>
      </c>
      <c r="BK1872">
        <v>1</v>
      </c>
      <c r="BL1872">
        <v>0</v>
      </c>
      <c r="BM1872">
        <v>1</v>
      </c>
      <c r="BN1872">
        <v>9</v>
      </c>
      <c r="BO1872">
        <v>1</v>
      </c>
      <c r="BP1872">
        <v>11</v>
      </c>
      <c r="BQ1872">
        <v>3</v>
      </c>
      <c r="BR1872">
        <v>0</v>
      </c>
      <c r="BS1872">
        <v>1</v>
      </c>
      <c r="BT1872">
        <v>0</v>
      </c>
      <c r="BU1872">
        <v>16</v>
      </c>
      <c r="BV1872">
        <v>6</v>
      </c>
      <c r="BW1872">
        <v>6</v>
      </c>
      <c r="BX1872">
        <v>6</v>
      </c>
      <c r="BY1872">
        <v>1</v>
      </c>
      <c r="BZ1872">
        <v>0</v>
      </c>
      <c r="CA1872">
        <v>33</v>
      </c>
      <c r="CB1872">
        <v>12</v>
      </c>
      <c r="CC1872">
        <v>1</v>
      </c>
      <c r="CD1872">
        <v>0</v>
      </c>
      <c r="CE1872">
        <v>2</v>
      </c>
      <c r="CF1872">
        <v>0</v>
      </c>
      <c r="CG1872" t="s">
        <v>507</v>
      </c>
      <c r="CH1872" t="s">
        <v>508</v>
      </c>
      <c r="CI1872" t="s">
        <v>511</v>
      </c>
      <c r="CJ1872" t="s">
        <v>512</v>
      </c>
      <c r="CK1872" t="s">
        <v>1792</v>
      </c>
      <c r="CL1872" t="s">
        <v>1793</v>
      </c>
      <c r="CM1872" t="s">
        <v>513</v>
      </c>
      <c r="CN1872" t="s">
        <v>514</v>
      </c>
      <c r="CP1872" t="s">
        <v>14</v>
      </c>
      <c r="CR1872" t="s">
        <v>14</v>
      </c>
      <c r="CS1872" t="s">
        <v>625</v>
      </c>
      <c r="CT1872" t="s">
        <v>626</v>
      </c>
      <c r="CU1872" t="s">
        <v>754</v>
      </c>
      <c r="CV1872" t="s">
        <v>755</v>
      </c>
      <c r="CW1872" t="s">
        <v>3322</v>
      </c>
      <c r="CX1872" t="s">
        <v>3323</v>
      </c>
      <c r="CY1872" t="s">
        <v>2064</v>
      </c>
      <c r="CZ1872" t="s">
        <v>2065</v>
      </c>
      <c r="DB1872" t="s">
        <v>14</v>
      </c>
      <c r="DC1872" t="s">
        <v>1114</v>
      </c>
      <c r="DD1872" t="s">
        <v>1115</v>
      </c>
      <c r="DE1872" t="s">
        <v>2704</v>
      </c>
      <c r="DF1872" t="s">
        <v>2705</v>
      </c>
      <c r="DG1872" t="s">
        <v>3361</v>
      </c>
      <c r="DH1872" t="s">
        <v>3362</v>
      </c>
      <c r="DI1872" t="s">
        <v>1073</v>
      </c>
      <c r="DJ1872" t="s">
        <v>1074</v>
      </c>
      <c r="DK1872">
        <v>5</v>
      </c>
      <c r="DL1872" t="s">
        <v>631</v>
      </c>
      <c r="DM1872" t="s">
        <v>632</v>
      </c>
      <c r="DN1872">
        <v>8</v>
      </c>
      <c r="DO1872" t="s">
        <v>2252</v>
      </c>
      <c r="DP1872" t="s">
        <v>2253</v>
      </c>
      <c r="DQ1872">
        <v>10</v>
      </c>
      <c r="DR1872" t="s">
        <v>2830</v>
      </c>
      <c r="DS1872" t="s">
        <v>2831</v>
      </c>
      <c r="DT1872">
        <v>7</v>
      </c>
      <c r="DU1872" t="s">
        <v>629</v>
      </c>
      <c r="DV1872" t="s">
        <v>630</v>
      </c>
      <c r="DW1872">
        <v>9</v>
      </c>
      <c r="DX1872" t="s">
        <v>637</v>
      </c>
      <c r="DY1872" t="s">
        <v>638</v>
      </c>
      <c r="DZ1872">
        <v>3</v>
      </c>
      <c r="EA1872" t="s">
        <v>2066</v>
      </c>
      <c r="EB1872" t="s">
        <v>2067</v>
      </c>
      <c r="EC1872">
        <v>4</v>
      </c>
      <c r="ED1872" t="s">
        <v>2691</v>
      </c>
      <c r="EE1872" t="s">
        <v>2692</v>
      </c>
      <c r="EF1872">
        <v>6</v>
      </c>
      <c r="EG1872" t="s">
        <v>941</v>
      </c>
      <c r="EH1872" t="s">
        <v>942</v>
      </c>
      <c r="EI1872">
        <v>2</v>
      </c>
      <c r="EJ1872" t="s">
        <v>1112</v>
      </c>
      <c r="EK1872" t="s">
        <v>1113</v>
      </c>
      <c r="EL1872">
        <v>7</v>
      </c>
      <c r="EM1872" t="s">
        <v>1880</v>
      </c>
      <c r="EN1872" t="s">
        <v>1881</v>
      </c>
      <c r="EO1872">
        <v>5</v>
      </c>
      <c r="EP1872" t="s">
        <v>782</v>
      </c>
      <c r="EQ1872" t="s">
        <v>783</v>
      </c>
      <c r="ER1872">
        <v>6</v>
      </c>
      <c r="ES1872" t="s">
        <v>786</v>
      </c>
      <c r="ET1872" t="s">
        <v>787</v>
      </c>
      <c r="EU1872">
        <v>10</v>
      </c>
      <c r="EV1872" t="s">
        <v>780</v>
      </c>
      <c r="EW1872" t="s">
        <v>781</v>
      </c>
      <c r="EX1872">
        <v>4</v>
      </c>
      <c r="EY1872" t="s">
        <v>788</v>
      </c>
      <c r="EZ1872" t="s">
        <v>789</v>
      </c>
      <c r="FA1872">
        <v>9</v>
      </c>
      <c r="FB1872" t="s">
        <v>3294</v>
      </c>
      <c r="FC1872" t="s">
        <v>3295</v>
      </c>
      <c r="FD1872">
        <v>3</v>
      </c>
      <c r="FE1872" t="s">
        <v>778</v>
      </c>
      <c r="FF1872" t="s">
        <v>779</v>
      </c>
      <c r="FG1872">
        <v>8</v>
      </c>
      <c r="FH1872" t="s">
        <v>3311</v>
      </c>
      <c r="FI1872" t="s">
        <v>3312</v>
      </c>
      <c r="FJ1872">
        <v>2</v>
      </c>
      <c r="FL1872" t="s">
        <v>61</v>
      </c>
    </row>
    <row r="1873" spans="1:168">
      <c r="A1873" s="1">
        <v>43696</v>
      </c>
      <c r="B1873">
        <v>0</v>
      </c>
      <c r="C1873" t="s">
        <v>1284</v>
      </c>
      <c r="D1873" t="s">
        <v>237</v>
      </c>
      <c r="E1873" t="str">
        <f>VLOOKUP(D1873,Sheet1!$B$2:$C$31,2,FALSE)</f>
        <v>MIL</v>
      </c>
      <c r="F1873" t="s">
        <v>76</v>
      </c>
      <c r="G1873">
        <v>125</v>
      </c>
      <c r="H1873" t="s">
        <v>236</v>
      </c>
      <c r="I1873" t="s">
        <v>76</v>
      </c>
      <c r="J1873">
        <v>123</v>
      </c>
      <c r="K1873">
        <v>0</v>
      </c>
      <c r="L1873">
        <v>3</v>
      </c>
      <c r="M1873">
        <v>51</v>
      </c>
      <c r="N1873" t="s">
        <v>4</v>
      </c>
      <c r="O1873" s="3" t="s">
        <v>237</v>
      </c>
      <c r="P1873">
        <f t="shared" si="29"/>
        <v>0</v>
      </c>
      <c r="Q1873" s="3">
        <v>105</v>
      </c>
      <c r="R1873" s="3">
        <v>1.5</v>
      </c>
      <c r="S1873" s="3">
        <v>-180</v>
      </c>
      <c r="T1873" s="3">
        <v>9.5</v>
      </c>
      <c r="U1873" s="3">
        <v>115</v>
      </c>
      <c r="V1873" s="3">
        <v>1.5</v>
      </c>
      <c r="W1873" s="3">
        <v>-140</v>
      </c>
      <c r="X1873" t="s">
        <v>1576</v>
      </c>
      <c r="Y1873">
        <v>44843</v>
      </c>
      <c r="Z1873">
        <v>163</v>
      </c>
      <c r="AA1873">
        <v>0</v>
      </c>
      <c r="AB1873" t="s">
        <v>2720</v>
      </c>
      <c r="AC1873">
        <v>29</v>
      </c>
      <c r="AD1873">
        <v>1</v>
      </c>
      <c r="AE1873">
        <v>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5</v>
      </c>
      <c r="AM1873">
        <v>1</v>
      </c>
      <c r="AN1873">
        <v>8</v>
      </c>
      <c r="AO1873">
        <v>0</v>
      </c>
      <c r="AP1873">
        <v>0</v>
      </c>
      <c r="AQ1873">
        <v>0</v>
      </c>
      <c r="AR1873">
        <v>0</v>
      </c>
      <c r="AS1873">
        <v>7</v>
      </c>
      <c r="AT1873">
        <v>3</v>
      </c>
      <c r="AU1873">
        <v>3</v>
      </c>
      <c r="AV1873">
        <v>3</v>
      </c>
      <c r="AW1873">
        <v>0</v>
      </c>
      <c r="AX1873">
        <v>0</v>
      </c>
      <c r="AY1873">
        <v>24</v>
      </c>
      <c r="AZ1873">
        <v>9</v>
      </c>
      <c r="BA1873">
        <v>0</v>
      </c>
      <c r="BB1873">
        <v>0</v>
      </c>
      <c r="BC1873">
        <v>1</v>
      </c>
      <c r="BD1873">
        <v>0</v>
      </c>
      <c r="BE1873">
        <v>27</v>
      </c>
      <c r="BF1873">
        <v>5</v>
      </c>
      <c r="BG1873">
        <v>0</v>
      </c>
      <c r="BH1873">
        <v>0</v>
      </c>
      <c r="BI1873">
        <v>1</v>
      </c>
      <c r="BJ1873">
        <v>3</v>
      </c>
      <c r="BK1873">
        <v>1</v>
      </c>
      <c r="BL1873">
        <v>0</v>
      </c>
      <c r="BM1873">
        <v>1</v>
      </c>
      <c r="BN1873">
        <v>2</v>
      </c>
      <c r="BO1873">
        <v>0</v>
      </c>
      <c r="BP1873">
        <v>5</v>
      </c>
      <c r="BQ1873">
        <v>0</v>
      </c>
      <c r="BR1873">
        <v>0</v>
      </c>
      <c r="BS1873">
        <v>0</v>
      </c>
      <c r="BT1873">
        <v>0</v>
      </c>
      <c r="BU1873">
        <v>4</v>
      </c>
      <c r="BV1873">
        <v>3</v>
      </c>
      <c r="BW1873">
        <v>0</v>
      </c>
      <c r="BX1873">
        <v>0</v>
      </c>
      <c r="BY1873">
        <v>0</v>
      </c>
      <c r="BZ1873">
        <v>0</v>
      </c>
      <c r="CA1873">
        <v>27</v>
      </c>
      <c r="CB1873">
        <v>10</v>
      </c>
      <c r="CC1873">
        <v>1</v>
      </c>
      <c r="CD1873">
        <v>0</v>
      </c>
      <c r="CE1873">
        <v>0</v>
      </c>
      <c r="CF1873">
        <v>0</v>
      </c>
      <c r="CG1873" t="s">
        <v>344</v>
      </c>
      <c r="CH1873" t="s">
        <v>345</v>
      </c>
      <c r="CI1873" t="s">
        <v>346</v>
      </c>
      <c r="CJ1873" t="s">
        <v>347</v>
      </c>
      <c r="CK1873" t="s">
        <v>10</v>
      </c>
      <c r="CL1873" t="s">
        <v>11</v>
      </c>
      <c r="CM1873" t="s">
        <v>2171</v>
      </c>
      <c r="CN1873" t="s">
        <v>2172</v>
      </c>
      <c r="CP1873" t="s">
        <v>14</v>
      </c>
      <c r="CR1873" t="s">
        <v>14</v>
      </c>
      <c r="CS1873" t="s">
        <v>250</v>
      </c>
      <c r="CT1873" t="s">
        <v>251</v>
      </c>
      <c r="CU1873" t="s">
        <v>248</v>
      </c>
      <c r="CV1873" t="s">
        <v>249</v>
      </c>
      <c r="CW1873" t="s">
        <v>978</v>
      </c>
      <c r="CX1873" t="s">
        <v>979</v>
      </c>
      <c r="CY1873" t="s">
        <v>1301</v>
      </c>
      <c r="CZ1873" t="s">
        <v>1302</v>
      </c>
      <c r="DA1873" t="s">
        <v>1622</v>
      </c>
      <c r="DB1873" t="s">
        <v>1623</v>
      </c>
      <c r="DC1873" t="s">
        <v>272</v>
      </c>
      <c r="DD1873" t="s">
        <v>273</v>
      </c>
      <c r="DE1873" t="s">
        <v>1301</v>
      </c>
      <c r="DF1873" t="s">
        <v>1302</v>
      </c>
      <c r="DG1873" t="s">
        <v>978</v>
      </c>
      <c r="DH1873" t="s">
        <v>979</v>
      </c>
      <c r="DI1873" t="s">
        <v>3277</v>
      </c>
      <c r="DJ1873" t="s">
        <v>3278</v>
      </c>
      <c r="DK1873">
        <v>8</v>
      </c>
      <c r="DL1873" t="s">
        <v>286</v>
      </c>
      <c r="DM1873" t="s">
        <v>287</v>
      </c>
      <c r="DN1873">
        <v>2</v>
      </c>
      <c r="DO1873" t="s">
        <v>258</v>
      </c>
      <c r="DP1873" t="s">
        <v>259</v>
      </c>
      <c r="DQ1873">
        <v>9</v>
      </c>
      <c r="DR1873" t="s">
        <v>284</v>
      </c>
      <c r="DS1873" t="s">
        <v>285</v>
      </c>
      <c r="DT1873">
        <v>5</v>
      </c>
      <c r="DU1873" t="s">
        <v>2351</v>
      </c>
      <c r="DV1873" t="s">
        <v>2352</v>
      </c>
      <c r="DW1873">
        <v>4</v>
      </c>
      <c r="DX1873" t="s">
        <v>982</v>
      </c>
      <c r="DY1873" t="s">
        <v>983</v>
      </c>
      <c r="DZ1873">
        <v>3</v>
      </c>
      <c r="EA1873" t="s">
        <v>984</v>
      </c>
      <c r="EB1873" t="s">
        <v>985</v>
      </c>
      <c r="EC1873">
        <v>7</v>
      </c>
      <c r="ED1873" t="s">
        <v>288</v>
      </c>
      <c r="EE1873" t="s">
        <v>289</v>
      </c>
      <c r="EF1873">
        <v>6</v>
      </c>
      <c r="EG1873" t="s">
        <v>1301</v>
      </c>
      <c r="EH1873" t="s">
        <v>1302</v>
      </c>
      <c r="EI1873">
        <v>1</v>
      </c>
      <c r="EJ1873" t="s">
        <v>270</v>
      </c>
      <c r="EK1873" t="s">
        <v>271</v>
      </c>
      <c r="EL1873">
        <v>8</v>
      </c>
      <c r="EM1873" t="s">
        <v>2783</v>
      </c>
      <c r="EN1873" t="s">
        <v>2784</v>
      </c>
      <c r="EO1873">
        <v>9</v>
      </c>
      <c r="EP1873" t="s">
        <v>262</v>
      </c>
      <c r="EQ1873" t="s">
        <v>263</v>
      </c>
      <c r="ER1873">
        <v>3</v>
      </c>
      <c r="ES1873" t="s">
        <v>266</v>
      </c>
      <c r="ET1873" t="s">
        <v>267</v>
      </c>
      <c r="EU1873">
        <v>7</v>
      </c>
      <c r="EV1873" t="s">
        <v>264</v>
      </c>
      <c r="EW1873" t="s">
        <v>265</v>
      </c>
      <c r="EX1873">
        <v>6</v>
      </c>
      <c r="EY1873" t="s">
        <v>260</v>
      </c>
      <c r="EZ1873" t="s">
        <v>261</v>
      </c>
      <c r="FA1873">
        <v>5</v>
      </c>
      <c r="FB1873" t="s">
        <v>268</v>
      </c>
      <c r="FC1873" t="s">
        <v>269</v>
      </c>
      <c r="FD1873">
        <v>2</v>
      </c>
      <c r="FE1873" t="s">
        <v>272</v>
      </c>
      <c r="FF1873" t="s">
        <v>273</v>
      </c>
      <c r="FG1873">
        <v>4</v>
      </c>
      <c r="FH1873" t="s">
        <v>978</v>
      </c>
      <c r="FI1873" t="s">
        <v>979</v>
      </c>
      <c r="FJ1873">
        <v>1</v>
      </c>
      <c r="FL1873" t="s">
        <v>61</v>
      </c>
    </row>
    <row r="1874" spans="1:168">
      <c r="A1874" s="1">
        <v>43696</v>
      </c>
      <c r="B1874">
        <v>0</v>
      </c>
      <c r="C1874" t="s">
        <v>1284</v>
      </c>
      <c r="D1874" t="s">
        <v>341</v>
      </c>
      <c r="E1874" t="str">
        <f>VLOOKUP(D1874,Sheet1!$B$2:$C$31,2,FALSE)</f>
        <v>SDG</v>
      </c>
      <c r="F1874" t="s">
        <v>76</v>
      </c>
      <c r="G1874">
        <v>124</v>
      </c>
      <c r="H1874" t="s">
        <v>77</v>
      </c>
      <c r="I1874" t="s">
        <v>76</v>
      </c>
      <c r="J1874">
        <v>124</v>
      </c>
      <c r="K1874">
        <v>3</v>
      </c>
      <c r="L1874">
        <v>2</v>
      </c>
      <c r="M1874">
        <v>54</v>
      </c>
      <c r="N1874" t="s">
        <v>4</v>
      </c>
      <c r="O1874" s="3" t="s">
        <v>3913</v>
      </c>
      <c r="P1874">
        <f t="shared" si="29"/>
        <v>0</v>
      </c>
      <c r="Q1874" s="3">
        <v>144</v>
      </c>
      <c r="R1874" s="3">
        <v>1.5</v>
      </c>
      <c r="S1874" s="3">
        <v>-155</v>
      </c>
      <c r="T1874" s="3">
        <v>9.5</v>
      </c>
      <c r="U1874" s="3">
        <v>-125</v>
      </c>
      <c r="V1874" s="3">
        <v>-1.5</v>
      </c>
      <c r="W1874" s="3">
        <v>160</v>
      </c>
      <c r="X1874" t="s">
        <v>79</v>
      </c>
      <c r="Y1874">
        <v>10176</v>
      </c>
      <c r="Z1874">
        <v>180</v>
      </c>
      <c r="AA1874">
        <v>100110000</v>
      </c>
      <c r="AB1874">
        <v>10000001</v>
      </c>
      <c r="AC1874">
        <v>33</v>
      </c>
      <c r="AD1874">
        <v>5</v>
      </c>
      <c r="AE1874">
        <v>0</v>
      </c>
      <c r="AF1874">
        <v>0</v>
      </c>
      <c r="AG1874">
        <v>1</v>
      </c>
      <c r="AH1874">
        <v>2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14</v>
      </c>
      <c r="AO1874">
        <v>0</v>
      </c>
      <c r="AP1874">
        <v>0</v>
      </c>
      <c r="AQ1874">
        <v>0</v>
      </c>
      <c r="AR1874">
        <v>0</v>
      </c>
      <c r="AS1874">
        <v>4</v>
      </c>
      <c r="AT1874">
        <v>5</v>
      </c>
      <c r="AU1874">
        <v>2</v>
      </c>
      <c r="AV1874">
        <v>2</v>
      </c>
      <c r="AW1874">
        <v>0</v>
      </c>
      <c r="AX1874">
        <v>0</v>
      </c>
      <c r="AY1874">
        <v>27</v>
      </c>
      <c r="AZ1874">
        <v>9</v>
      </c>
      <c r="BA1874">
        <v>0</v>
      </c>
      <c r="BB1874">
        <v>0</v>
      </c>
      <c r="BC1874">
        <v>0</v>
      </c>
      <c r="BD1874">
        <v>0</v>
      </c>
      <c r="BE1874">
        <v>34</v>
      </c>
      <c r="BF1874">
        <v>8</v>
      </c>
      <c r="BG1874">
        <v>1</v>
      </c>
      <c r="BH1874">
        <v>0</v>
      </c>
      <c r="BI1874">
        <v>1</v>
      </c>
      <c r="BJ1874">
        <v>2</v>
      </c>
      <c r="BK1874">
        <v>0</v>
      </c>
      <c r="BL1874">
        <v>0</v>
      </c>
      <c r="BM1874">
        <v>2</v>
      </c>
      <c r="BN1874">
        <v>3</v>
      </c>
      <c r="BO1874">
        <v>0</v>
      </c>
      <c r="BP1874">
        <v>14</v>
      </c>
      <c r="BQ1874">
        <v>0</v>
      </c>
      <c r="BR1874">
        <v>0</v>
      </c>
      <c r="BS1874">
        <v>0</v>
      </c>
      <c r="BT1874">
        <v>0</v>
      </c>
      <c r="BU1874">
        <v>10</v>
      </c>
      <c r="BV1874">
        <v>2</v>
      </c>
      <c r="BW1874">
        <v>2</v>
      </c>
      <c r="BX1874">
        <v>2</v>
      </c>
      <c r="BY1874">
        <v>0</v>
      </c>
      <c r="BZ1874">
        <v>0</v>
      </c>
      <c r="CA1874">
        <v>27</v>
      </c>
      <c r="CB1874">
        <v>3</v>
      </c>
      <c r="CC1874">
        <v>1</v>
      </c>
      <c r="CD1874">
        <v>1</v>
      </c>
      <c r="CE1874">
        <v>0</v>
      </c>
      <c r="CF1874">
        <v>0</v>
      </c>
      <c r="CG1874" t="s">
        <v>746</v>
      </c>
      <c r="CH1874" t="s">
        <v>747</v>
      </c>
      <c r="CI1874" t="s">
        <v>1429</v>
      </c>
      <c r="CJ1874" t="s">
        <v>1430</v>
      </c>
      <c r="CK1874" t="s">
        <v>143</v>
      </c>
      <c r="CL1874" t="s">
        <v>144</v>
      </c>
      <c r="CM1874" t="s">
        <v>1425</v>
      </c>
      <c r="CN1874" t="s">
        <v>1426</v>
      </c>
      <c r="CP1874" t="s">
        <v>14</v>
      </c>
      <c r="CR1874" t="s">
        <v>14</v>
      </c>
      <c r="CS1874" t="s">
        <v>352</v>
      </c>
      <c r="CT1874" t="s">
        <v>353</v>
      </c>
      <c r="CU1874" t="s">
        <v>91</v>
      </c>
      <c r="CV1874" t="s">
        <v>92</v>
      </c>
      <c r="CW1874" t="s">
        <v>2097</v>
      </c>
      <c r="CX1874" t="s">
        <v>2098</v>
      </c>
      <c r="CY1874" t="s">
        <v>1042</v>
      </c>
      <c r="CZ1874" t="s">
        <v>1043</v>
      </c>
      <c r="DA1874" t="s">
        <v>358</v>
      </c>
      <c r="DB1874" t="s">
        <v>359</v>
      </c>
      <c r="DC1874" t="s">
        <v>1009</v>
      </c>
      <c r="DD1874" t="s">
        <v>1010</v>
      </c>
      <c r="DE1874" t="s">
        <v>354</v>
      </c>
      <c r="DF1874" t="s">
        <v>355</v>
      </c>
      <c r="DG1874" t="s">
        <v>1042</v>
      </c>
      <c r="DH1874" t="s">
        <v>1043</v>
      </c>
      <c r="DI1874" t="s">
        <v>1196</v>
      </c>
      <c r="DJ1874" t="s">
        <v>1197</v>
      </c>
      <c r="DK1874">
        <v>4</v>
      </c>
      <c r="DL1874" t="s">
        <v>2506</v>
      </c>
      <c r="DM1874" t="s">
        <v>2507</v>
      </c>
      <c r="DN1874">
        <v>7</v>
      </c>
      <c r="DO1874" t="s">
        <v>380</v>
      </c>
      <c r="DP1874" t="s">
        <v>381</v>
      </c>
      <c r="DQ1874">
        <v>5</v>
      </c>
      <c r="DR1874" t="s">
        <v>384</v>
      </c>
      <c r="DS1874" t="s">
        <v>385</v>
      </c>
      <c r="DT1874">
        <v>3</v>
      </c>
      <c r="DU1874" t="s">
        <v>1005</v>
      </c>
      <c r="DV1874" t="s">
        <v>1006</v>
      </c>
      <c r="DW1874">
        <v>9</v>
      </c>
      <c r="DX1874" t="s">
        <v>1009</v>
      </c>
      <c r="DY1874" t="s">
        <v>1010</v>
      </c>
      <c r="DZ1874">
        <v>2</v>
      </c>
      <c r="EA1874" t="s">
        <v>360</v>
      </c>
      <c r="EB1874" t="s">
        <v>361</v>
      </c>
      <c r="EC1874">
        <v>8</v>
      </c>
      <c r="ED1874" t="s">
        <v>1672</v>
      </c>
      <c r="EE1874" t="s">
        <v>1673</v>
      </c>
      <c r="EF1874">
        <v>6</v>
      </c>
      <c r="EG1874" t="s">
        <v>354</v>
      </c>
      <c r="EH1874" t="s">
        <v>355</v>
      </c>
      <c r="EI1874">
        <v>1</v>
      </c>
      <c r="EJ1874" t="s">
        <v>2044</v>
      </c>
      <c r="EK1874" t="s">
        <v>2045</v>
      </c>
      <c r="EL1874">
        <v>8</v>
      </c>
      <c r="EM1874" t="s">
        <v>133</v>
      </c>
      <c r="EN1874" t="s">
        <v>134</v>
      </c>
      <c r="EO1874">
        <v>6</v>
      </c>
      <c r="EP1874" t="s">
        <v>125</v>
      </c>
      <c r="EQ1874" t="s">
        <v>126</v>
      </c>
      <c r="ER1874">
        <v>5</v>
      </c>
      <c r="ES1874" t="s">
        <v>3265</v>
      </c>
      <c r="ET1874" t="s">
        <v>3266</v>
      </c>
      <c r="EU1874">
        <v>9</v>
      </c>
      <c r="EV1874" t="s">
        <v>129</v>
      </c>
      <c r="EW1874" t="s">
        <v>130</v>
      </c>
      <c r="EX1874">
        <v>7</v>
      </c>
      <c r="EY1874" t="s">
        <v>1611</v>
      </c>
      <c r="EZ1874" t="s">
        <v>1612</v>
      </c>
      <c r="FA1874">
        <v>3</v>
      </c>
      <c r="FB1874" t="s">
        <v>855</v>
      </c>
      <c r="FC1874" t="s">
        <v>856</v>
      </c>
      <c r="FD1874">
        <v>4</v>
      </c>
      <c r="FE1874" t="s">
        <v>131</v>
      </c>
      <c r="FF1874" t="s">
        <v>132</v>
      </c>
      <c r="FG1874">
        <v>2</v>
      </c>
      <c r="FH1874" t="s">
        <v>1042</v>
      </c>
      <c r="FI1874" t="s">
        <v>1043</v>
      </c>
      <c r="FJ1874">
        <v>1</v>
      </c>
      <c r="FL1874" t="s">
        <v>61</v>
      </c>
    </row>
    <row r="1875" spans="1:168">
      <c r="A1875" s="1">
        <v>43696</v>
      </c>
      <c r="B1875">
        <v>0</v>
      </c>
      <c r="C1875" t="s">
        <v>1284</v>
      </c>
      <c r="D1875" t="s">
        <v>1</v>
      </c>
      <c r="E1875" t="str">
        <f>VLOOKUP(D1875,Sheet1!$B$2:$C$31,2,FALSE)</f>
        <v>SEA</v>
      </c>
      <c r="F1875" t="s">
        <v>2</v>
      </c>
      <c r="G1875">
        <v>126</v>
      </c>
      <c r="H1875" t="s">
        <v>687</v>
      </c>
      <c r="I1875" t="s">
        <v>2</v>
      </c>
      <c r="J1875">
        <v>126</v>
      </c>
      <c r="K1875">
        <v>9</v>
      </c>
      <c r="L1875">
        <v>3</v>
      </c>
      <c r="M1875">
        <v>54</v>
      </c>
      <c r="N1875" t="s">
        <v>4</v>
      </c>
      <c r="O1875" s="3" t="s">
        <v>1</v>
      </c>
      <c r="P1875">
        <f t="shared" si="29"/>
        <v>0</v>
      </c>
      <c r="Q1875" s="3">
        <v>160</v>
      </c>
      <c r="R1875" s="3">
        <v>1.5</v>
      </c>
      <c r="S1875" s="3">
        <v>-125</v>
      </c>
      <c r="T1875" s="3">
        <v>8.5</v>
      </c>
      <c r="U1875" s="3">
        <v>-185</v>
      </c>
      <c r="V1875" s="3">
        <v>-1.5</v>
      </c>
      <c r="W1875" s="3">
        <v>105</v>
      </c>
      <c r="X1875" t="s">
        <v>688</v>
      </c>
      <c r="Y1875">
        <v>9152</v>
      </c>
      <c r="Z1875">
        <v>184</v>
      </c>
      <c r="AA1875">
        <v>340110000</v>
      </c>
      <c r="AB1875">
        <v>100020000</v>
      </c>
      <c r="AC1875">
        <v>35</v>
      </c>
      <c r="AD1875">
        <v>9</v>
      </c>
      <c r="AE1875">
        <v>0</v>
      </c>
      <c r="AF1875">
        <v>0</v>
      </c>
      <c r="AG1875">
        <v>3</v>
      </c>
      <c r="AH1875">
        <v>8</v>
      </c>
      <c r="AI1875">
        <v>0</v>
      </c>
      <c r="AJ1875">
        <v>0</v>
      </c>
      <c r="AK1875">
        <v>1</v>
      </c>
      <c r="AL1875">
        <v>4</v>
      </c>
      <c r="AM1875">
        <v>0</v>
      </c>
      <c r="AN1875">
        <v>9</v>
      </c>
      <c r="AO1875">
        <v>1</v>
      </c>
      <c r="AP1875">
        <v>0</v>
      </c>
      <c r="AQ1875">
        <v>1</v>
      </c>
      <c r="AR1875">
        <v>0</v>
      </c>
      <c r="AS1875">
        <v>4</v>
      </c>
      <c r="AT1875">
        <v>4</v>
      </c>
      <c r="AU1875">
        <v>3</v>
      </c>
      <c r="AV1875">
        <v>3</v>
      </c>
      <c r="AW1875">
        <v>1</v>
      </c>
      <c r="AX1875">
        <v>0</v>
      </c>
      <c r="AY1875">
        <v>27</v>
      </c>
      <c r="AZ1875">
        <v>8</v>
      </c>
      <c r="BA1875">
        <v>0</v>
      </c>
      <c r="BB1875">
        <v>0</v>
      </c>
      <c r="BC1875">
        <v>0</v>
      </c>
      <c r="BD1875">
        <v>0</v>
      </c>
      <c r="BE1875">
        <v>33</v>
      </c>
      <c r="BF1875">
        <v>6</v>
      </c>
      <c r="BG1875">
        <v>1</v>
      </c>
      <c r="BH1875">
        <v>0</v>
      </c>
      <c r="BI1875">
        <v>2</v>
      </c>
      <c r="BJ1875">
        <v>3</v>
      </c>
      <c r="BK1875">
        <v>0</v>
      </c>
      <c r="BL1875">
        <v>0</v>
      </c>
      <c r="BM1875">
        <v>1</v>
      </c>
      <c r="BN1875">
        <v>3</v>
      </c>
      <c r="BO1875">
        <v>0</v>
      </c>
      <c r="BP1875">
        <v>8</v>
      </c>
      <c r="BQ1875">
        <v>0</v>
      </c>
      <c r="BR1875">
        <v>0</v>
      </c>
      <c r="BS1875">
        <v>0</v>
      </c>
      <c r="BT1875">
        <v>0</v>
      </c>
      <c r="BU1875">
        <v>7</v>
      </c>
      <c r="BV1875">
        <v>7</v>
      </c>
      <c r="BW1875">
        <v>5</v>
      </c>
      <c r="BX1875">
        <v>5</v>
      </c>
      <c r="BY1875">
        <v>0</v>
      </c>
      <c r="BZ1875">
        <v>0</v>
      </c>
      <c r="CA1875">
        <v>27</v>
      </c>
      <c r="CB1875">
        <v>14</v>
      </c>
      <c r="CC1875">
        <v>2</v>
      </c>
      <c r="CD1875">
        <v>0</v>
      </c>
      <c r="CE1875">
        <v>1</v>
      </c>
      <c r="CF1875">
        <v>0</v>
      </c>
      <c r="CG1875" t="s">
        <v>569</v>
      </c>
      <c r="CH1875" t="s">
        <v>570</v>
      </c>
      <c r="CI1875" t="s">
        <v>571</v>
      </c>
      <c r="CJ1875" t="s">
        <v>572</v>
      </c>
      <c r="CK1875" t="s">
        <v>2475</v>
      </c>
      <c r="CL1875" t="s">
        <v>2476</v>
      </c>
      <c r="CM1875" t="s">
        <v>565</v>
      </c>
      <c r="CN1875" t="s">
        <v>566</v>
      </c>
      <c r="CP1875" t="s">
        <v>14</v>
      </c>
      <c r="CR1875" t="s">
        <v>14</v>
      </c>
      <c r="CS1875" t="s">
        <v>15</v>
      </c>
      <c r="CT1875" t="s">
        <v>16</v>
      </c>
      <c r="CU1875" t="s">
        <v>699</v>
      </c>
      <c r="CV1875" t="s">
        <v>700</v>
      </c>
      <c r="CW1875" t="s">
        <v>19</v>
      </c>
      <c r="CX1875" t="s">
        <v>20</v>
      </c>
      <c r="CY1875" t="s">
        <v>2991</v>
      </c>
      <c r="CZ1875" t="s">
        <v>2992</v>
      </c>
      <c r="DB1875" t="s">
        <v>14</v>
      </c>
      <c r="DC1875" t="s">
        <v>1088</v>
      </c>
      <c r="DD1875" t="s">
        <v>1089</v>
      </c>
      <c r="DE1875" t="s">
        <v>19</v>
      </c>
      <c r="DF1875" t="s">
        <v>20</v>
      </c>
      <c r="DG1875" t="s">
        <v>2991</v>
      </c>
      <c r="DH1875" t="s">
        <v>2992</v>
      </c>
      <c r="DI1875" t="s">
        <v>3206</v>
      </c>
      <c r="DJ1875" t="s">
        <v>3207</v>
      </c>
      <c r="DK1875">
        <v>7</v>
      </c>
      <c r="DL1875" t="s">
        <v>2300</v>
      </c>
      <c r="DM1875" t="s">
        <v>2301</v>
      </c>
      <c r="DN1875">
        <v>6</v>
      </c>
      <c r="DO1875" t="s">
        <v>2819</v>
      </c>
      <c r="DP1875" t="s">
        <v>2820</v>
      </c>
      <c r="DQ1875">
        <v>3</v>
      </c>
      <c r="DR1875" t="s">
        <v>2529</v>
      </c>
      <c r="DS1875" t="s">
        <v>2530</v>
      </c>
      <c r="DT1875">
        <v>5</v>
      </c>
      <c r="DU1875" t="s">
        <v>1088</v>
      </c>
      <c r="DV1875" t="s">
        <v>1089</v>
      </c>
      <c r="DW1875">
        <v>2</v>
      </c>
      <c r="DX1875" t="s">
        <v>1251</v>
      </c>
      <c r="DY1875" t="s">
        <v>1252</v>
      </c>
      <c r="DZ1875">
        <v>10</v>
      </c>
      <c r="EA1875" t="s">
        <v>682</v>
      </c>
      <c r="EB1875" t="s">
        <v>683</v>
      </c>
      <c r="EC1875">
        <v>9</v>
      </c>
      <c r="ED1875" t="s">
        <v>1204</v>
      </c>
      <c r="EE1875" t="s">
        <v>1205</v>
      </c>
      <c r="EF1875">
        <v>8</v>
      </c>
      <c r="EG1875" t="s">
        <v>27</v>
      </c>
      <c r="EH1875" t="s">
        <v>28</v>
      </c>
      <c r="EI1875">
        <v>4</v>
      </c>
      <c r="EJ1875" t="s">
        <v>725</v>
      </c>
      <c r="EK1875" t="s">
        <v>726</v>
      </c>
      <c r="EL1875">
        <v>7</v>
      </c>
      <c r="EM1875" t="s">
        <v>723</v>
      </c>
      <c r="EN1875" t="s">
        <v>724</v>
      </c>
      <c r="EO1875">
        <v>9</v>
      </c>
      <c r="EP1875" t="s">
        <v>1687</v>
      </c>
      <c r="EQ1875" t="s">
        <v>1688</v>
      </c>
      <c r="ER1875">
        <v>2</v>
      </c>
      <c r="ES1875" t="s">
        <v>727</v>
      </c>
      <c r="ET1875" t="s">
        <v>728</v>
      </c>
      <c r="EU1875">
        <v>3</v>
      </c>
      <c r="EV1875" t="s">
        <v>282</v>
      </c>
      <c r="EW1875" t="s">
        <v>283</v>
      </c>
      <c r="EX1875">
        <v>10</v>
      </c>
      <c r="EY1875" t="s">
        <v>1894</v>
      </c>
      <c r="EZ1875" t="s">
        <v>1895</v>
      </c>
      <c r="FA1875">
        <v>4</v>
      </c>
      <c r="FB1875" t="s">
        <v>735</v>
      </c>
      <c r="FC1875" t="s">
        <v>736</v>
      </c>
      <c r="FD1875">
        <v>6</v>
      </c>
      <c r="FE1875" t="s">
        <v>737</v>
      </c>
      <c r="FF1875" t="s">
        <v>738</v>
      </c>
      <c r="FG1875">
        <v>8</v>
      </c>
      <c r="FH1875" t="s">
        <v>2920</v>
      </c>
      <c r="FI1875" t="s">
        <v>2921</v>
      </c>
      <c r="FJ1875">
        <v>5</v>
      </c>
      <c r="FL1875" t="s">
        <v>61</v>
      </c>
    </row>
    <row r="1876" spans="1:168">
      <c r="A1876" s="1">
        <v>43696</v>
      </c>
      <c r="B1876">
        <v>0</v>
      </c>
      <c r="C1876" t="s">
        <v>1284</v>
      </c>
      <c r="D1876" t="s">
        <v>393</v>
      </c>
      <c r="E1876" t="str">
        <f>VLOOKUP(D1876,Sheet1!$B$2:$C$31,2,FALSE)</f>
        <v>WAS</v>
      </c>
      <c r="F1876" t="s">
        <v>76</v>
      </c>
      <c r="G1876">
        <v>124</v>
      </c>
      <c r="H1876" t="s">
        <v>75</v>
      </c>
      <c r="I1876" t="s">
        <v>76</v>
      </c>
      <c r="J1876">
        <v>124</v>
      </c>
      <c r="K1876">
        <v>13</v>
      </c>
      <c r="L1876">
        <v>0</v>
      </c>
      <c r="M1876">
        <v>54</v>
      </c>
      <c r="N1876" t="s">
        <v>4</v>
      </c>
      <c r="O1876" s="3" t="s">
        <v>393</v>
      </c>
      <c r="P1876">
        <f t="shared" si="29"/>
        <v>0</v>
      </c>
      <c r="Q1876" s="3">
        <v>-135</v>
      </c>
      <c r="R1876" s="3">
        <v>-1.5</v>
      </c>
      <c r="S1876" s="3">
        <v>120</v>
      </c>
      <c r="T1876" s="3">
        <v>10</v>
      </c>
      <c r="U1876" s="3">
        <v>-101</v>
      </c>
      <c r="V1876" s="3">
        <v>1.5</v>
      </c>
      <c r="W1876" s="3">
        <v>-145</v>
      </c>
      <c r="X1876" t="s">
        <v>1321</v>
      </c>
      <c r="Y1876">
        <v>11284</v>
      </c>
      <c r="Z1876">
        <v>196</v>
      </c>
      <c r="AA1876">
        <v>440300002</v>
      </c>
      <c r="AB1876">
        <v>0</v>
      </c>
      <c r="AC1876">
        <v>39</v>
      </c>
      <c r="AD1876">
        <v>15</v>
      </c>
      <c r="AE1876">
        <v>7</v>
      </c>
      <c r="AF1876">
        <v>0</v>
      </c>
      <c r="AG1876">
        <v>4</v>
      </c>
      <c r="AH1876">
        <v>13</v>
      </c>
      <c r="AI1876">
        <v>0</v>
      </c>
      <c r="AJ1876">
        <v>1</v>
      </c>
      <c r="AK1876">
        <v>1</v>
      </c>
      <c r="AL1876">
        <v>4</v>
      </c>
      <c r="AM1876">
        <v>0</v>
      </c>
      <c r="AN1876">
        <v>11</v>
      </c>
      <c r="AO1876">
        <v>0</v>
      </c>
      <c r="AP1876">
        <v>0</v>
      </c>
      <c r="AQ1876">
        <v>2</v>
      </c>
      <c r="AR1876">
        <v>0</v>
      </c>
      <c r="AS1876">
        <v>5</v>
      </c>
      <c r="AT1876">
        <v>4</v>
      </c>
      <c r="AU1876">
        <v>0</v>
      </c>
      <c r="AV1876">
        <v>0</v>
      </c>
      <c r="AW1876">
        <v>0</v>
      </c>
      <c r="AX1876">
        <v>0</v>
      </c>
      <c r="AY1876">
        <v>27</v>
      </c>
      <c r="AZ1876">
        <v>12</v>
      </c>
      <c r="BA1876">
        <v>0</v>
      </c>
      <c r="BB1876">
        <v>0</v>
      </c>
      <c r="BC1876">
        <v>1</v>
      </c>
      <c r="BD1876">
        <v>0</v>
      </c>
      <c r="BE1876">
        <v>30</v>
      </c>
      <c r="BF1876">
        <v>4</v>
      </c>
      <c r="BG1876">
        <v>1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2</v>
      </c>
      <c r="BO1876">
        <v>0</v>
      </c>
      <c r="BP1876">
        <v>4</v>
      </c>
      <c r="BQ1876">
        <v>0</v>
      </c>
      <c r="BR1876">
        <v>0</v>
      </c>
      <c r="BS1876">
        <v>1</v>
      </c>
      <c r="BT1876">
        <v>0</v>
      </c>
      <c r="BU1876">
        <v>5</v>
      </c>
      <c r="BV1876">
        <v>7</v>
      </c>
      <c r="BW1876">
        <v>11</v>
      </c>
      <c r="BX1876">
        <v>11</v>
      </c>
      <c r="BY1876">
        <v>1</v>
      </c>
      <c r="BZ1876">
        <v>0</v>
      </c>
      <c r="CA1876">
        <v>27</v>
      </c>
      <c r="CB1876">
        <v>12</v>
      </c>
      <c r="CC1876">
        <v>1</v>
      </c>
      <c r="CD1876">
        <v>0</v>
      </c>
      <c r="CE1876">
        <v>2</v>
      </c>
      <c r="CF1876">
        <v>0</v>
      </c>
      <c r="CG1876" t="s">
        <v>242</v>
      </c>
      <c r="CH1876" t="s">
        <v>243</v>
      </c>
      <c r="CI1876" t="s">
        <v>244</v>
      </c>
      <c r="CJ1876" t="s">
        <v>245</v>
      </c>
      <c r="CK1876" t="s">
        <v>240</v>
      </c>
      <c r="CL1876" t="s">
        <v>241</v>
      </c>
      <c r="CM1876" t="s">
        <v>2496</v>
      </c>
      <c r="CN1876" t="s">
        <v>2497</v>
      </c>
      <c r="CP1876" t="s">
        <v>14</v>
      </c>
      <c r="CR1876" t="s">
        <v>14</v>
      </c>
      <c r="CS1876" t="s">
        <v>405</v>
      </c>
      <c r="CT1876" t="s">
        <v>406</v>
      </c>
      <c r="CU1876" t="s">
        <v>89</v>
      </c>
      <c r="CV1876" t="s">
        <v>90</v>
      </c>
      <c r="CW1876" t="s">
        <v>2410</v>
      </c>
      <c r="CX1876" t="s">
        <v>2411</v>
      </c>
      <c r="CY1876" t="s">
        <v>1130</v>
      </c>
      <c r="CZ1876" t="s">
        <v>1131</v>
      </c>
      <c r="DB1876" t="s">
        <v>14</v>
      </c>
      <c r="DC1876" t="s">
        <v>429</v>
      </c>
      <c r="DD1876" t="s">
        <v>430</v>
      </c>
      <c r="DE1876" t="s">
        <v>2903</v>
      </c>
      <c r="DF1876" t="s">
        <v>2904</v>
      </c>
      <c r="DG1876" t="s">
        <v>1130</v>
      </c>
      <c r="DH1876" t="s">
        <v>1131</v>
      </c>
      <c r="DI1876" t="s">
        <v>431</v>
      </c>
      <c r="DJ1876" t="s">
        <v>432</v>
      </c>
      <c r="DK1876">
        <v>6</v>
      </c>
      <c r="DL1876" t="s">
        <v>429</v>
      </c>
      <c r="DM1876" t="s">
        <v>430</v>
      </c>
      <c r="DN1876">
        <v>9</v>
      </c>
      <c r="DO1876" t="s">
        <v>433</v>
      </c>
      <c r="DP1876" t="s">
        <v>434</v>
      </c>
      <c r="DQ1876">
        <v>5</v>
      </c>
      <c r="DR1876" t="s">
        <v>435</v>
      </c>
      <c r="DS1876" t="s">
        <v>436</v>
      </c>
      <c r="DT1876">
        <v>7</v>
      </c>
      <c r="DU1876" t="s">
        <v>790</v>
      </c>
      <c r="DV1876" t="s">
        <v>791</v>
      </c>
      <c r="DW1876">
        <v>4</v>
      </c>
      <c r="DX1876" t="s">
        <v>1433</v>
      </c>
      <c r="DY1876" t="s">
        <v>1434</v>
      </c>
      <c r="DZ1876">
        <v>3</v>
      </c>
      <c r="EA1876" t="s">
        <v>443</v>
      </c>
      <c r="EB1876" t="s">
        <v>444</v>
      </c>
      <c r="EC1876">
        <v>8</v>
      </c>
      <c r="ED1876" t="s">
        <v>439</v>
      </c>
      <c r="EE1876" t="s">
        <v>440</v>
      </c>
      <c r="EF1876">
        <v>2</v>
      </c>
      <c r="EG1876" t="s">
        <v>2903</v>
      </c>
      <c r="EH1876" t="s">
        <v>2904</v>
      </c>
      <c r="EI1876">
        <v>1</v>
      </c>
      <c r="EJ1876" t="s">
        <v>103</v>
      </c>
      <c r="EK1876" t="s">
        <v>104</v>
      </c>
      <c r="EL1876">
        <v>4</v>
      </c>
      <c r="EM1876" t="s">
        <v>1956</v>
      </c>
      <c r="EN1876" t="s">
        <v>1957</v>
      </c>
      <c r="EO1876">
        <v>7</v>
      </c>
      <c r="EP1876" t="s">
        <v>1134</v>
      </c>
      <c r="EQ1876" t="s">
        <v>1135</v>
      </c>
      <c r="ER1876">
        <v>8</v>
      </c>
      <c r="ES1876" t="s">
        <v>109</v>
      </c>
      <c r="ET1876" t="s">
        <v>110</v>
      </c>
      <c r="EU1876">
        <v>3</v>
      </c>
      <c r="EV1876" t="s">
        <v>1336</v>
      </c>
      <c r="EW1876" t="s">
        <v>1337</v>
      </c>
      <c r="EX1876">
        <v>5</v>
      </c>
      <c r="EY1876" t="s">
        <v>105</v>
      </c>
      <c r="EZ1876" t="s">
        <v>106</v>
      </c>
      <c r="FA1876">
        <v>9</v>
      </c>
      <c r="FB1876" t="s">
        <v>1535</v>
      </c>
      <c r="FC1876" t="s">
        <v>1536</v>
      </c>
      <c r="FD1876">
        <v>6</v>
      </c>
      <c r="FE1876" t="s">
        <v>2001</v>
      </c>
      <c r="FF1876" t="s">
        <v>2002</v>
      </c>
      <c r="FG1876">
        <v>2</v>
      </c>
      <c r="FH1876" t="s">
        <v>1130</v>
      </c>
      <c r="FI1876" t="s">
        <v>1131</v>
      </c>
      <c r="FJ1876">
        <v>1</v>
      </c>
      <c r="FL1876" t="s">
        <v>61</v>
      </c>
    </row>
    <row r="1877" spans="1:168">
      <c r="A1877" s="1">
        <v>43697</v>
      </c>
      <c r="B1877">
        <v>0</v>
      </c>
      <c r="C1877" t="s">
        <v>1415</v>
      </c>
      <c r="D1877" t="s">
        <v>503</v>
      </c>
      <c r="E1877" t="str">
        <f>VLOOKUP(D1877,Sheet1!$B$2:$C$31,2,FALSE)</f>
        <v>CLE</v>
      </c>
      <c r="F1877" t="s">
        <v>2</v>
      </c>
      <c r="G1877">
        <v>126</v>
      </c>
      <c r="H1877" t="s">
        <v>392</v>
      </c>
      <c r="I1877" t="s">
        <v>76</v>
      </c>
      <c r="J1877">
        <v>125</v>
      </c>
      <c r="K1877">
        <v>2</v>
      </c>
      <c r="L1877">
        <v>9</v>
      </c>
      <c r="M1877">
        <v>51</v>
      </c>
      <c r="N1877" t="s">
        <v>4</v>
      </c>
      <c r="O1877" s="3" t="s">
        <v>503</v>
      </c>
      <c r="P1877">
        <f t="shared" si="29"/>
        <v>0</v>
      </c>
      <c r="Q1877" s="3">
        <v>-140</v>
      </c>
      <c r="R1877" s="3">
        <v>-1.5</v>
      </c>
      <c r="S1877" s="3">
        <v>105</v>
      </c>
      <c r="T1877" s="3">
        <v>8.5</v>
      </c>
      <c r="U1877" s="3">
        <v>-155</v>
      </c>
      <c r="V1877" s="3">
        <v>-1.5</v>
      </c>
      <c r="W1877" s="3">
        <v>120</v>
      </c>
      <c r="X1877" t="s">
        <v>1529</v>
      </c>
      <c r="Y1877">
        <v>33800</v>
      </c>
      <c r="Z1877">
        <v>161</v>
      </c>
      <c r="AA1877">
        <v>10100000</v>
      </c>
      <c r="AB1877" t="s">
        <v>3468</v>
      </c>
      <c r="AC1877">
        <v>34</v>
      </c>
      <c r="AD1877">
        <v>6</v>
      </c>
      <c r="AE1877">
        <v>2</v>
      </c>
      <c r="AF1877">
        <v>0</v>
      </c>
      <c r="AG1877">
        <v>1</v>
      </c>
      <c r="AH1877">
        <v>2</v>
      </c>
      <c r="AI1877">
        <v>0</v>
      </c>
      <c r="AJ1877">
        <v>0</v>
      </c>
      <c r="AK1877">
        <v>0</v>
      </c>
      <c r="AL1877">
        <v>2</v>
      </c>
      <c r="AM1877">
        <v>0</v>
      </c>
      <c r="AN1877">
        <v>12</v>
      </c>
      <c r="AO1877">
        <v>0</v>
      </c>
      <c r="AP1877">
        <v>0</v>
      </c>
      <c r="AQ1877">
        <v>0</v>
      </c>
      <c r="AR1877">
        <v>0</v>
      </c>
      <c r="AS1877">
        <v>7</v>
      </c>
      <c r="AT1877">
        <v>4</v>
      </c>
      <c r="AU1877">
        <v>7</v>
      </c>
      <c r="AV1877">
        <v>7</v>
      </c>
      <c r="AW1877">
        <v>1</v>
      </c>
      <c r="AX1877">
        <v>0</v>
      </c>
      <c r="AY1877">
        <v>24</v>
      </c>
      <c r="AZ1877">
        <v>7</v>
      </c>
      <c r="BA1877">
        <v>2</v>
      </c>
      <c r="BB1877">
        <v>0</v>
      </c>
      <c r="BC1877">
        <v>0</v>
      </c>
      <c r="BD1877">
        <v>0</v>
      </c>
      <c r="BE1877">
        <v>34</v>
      </c>
      <c r="BF1877">
        <v>9</v>
      </c>
      <c r="BG1877">
        <v>2</v>
      </c>
      <c r="BH1877">
        <v>0</v>
      </c>
      <c r="BI1877">
        <v>2</v>
      </c>
      <c r="BJ1877">
        <v>9</v>
      </c>
      <c r="BK1877">
        <v>0</v>
      </c>
      <c r="BL1877">
        <v>0</v>
      </c>
      <c r="BM1877">
        <v>0</v>
      </c>
      <c r="BN1877">
        <v>3</v>
      </c>
      <c r="BO1877">
        <v>0</v>
      </c>
      <c r="BP1877">
        <v>8</v>
      </c>
      <c r="BQ1877">
        <v>0</v>
      </c>
      <c r="BR1877">
        <v>0</v>
      </c>
      <c r="BS1877">
        <v>0</v>
      </c>
      <c r="BT1877">
        <v>0</v>
      </c>
      <c r="BU1877">
        <v>4</v>
      </c>
      <c r="BV1877">
        <v>4</v>
      </c>
      <c r="BW1877">
        <v>1</v>
      </c>
      <c r="BX1877">
        <v>1</v>
      </c>
      <c r="BY1877">
        <v>0</v>
      </c>
      <c r="BZ1877">
        <v>0</v>
      </c>
      <c r="CA1877">
        <v>27</v>
      </c>
      <c r="CB1877">
        <v>6</v>
      </c>
      <c r="CC1877">
        <v>1</v>
      </c>
      <c r="CD1877">
        <v>0</v>
      </c>
      <c r="CE1877">
        <v>0</v>
      </c>
      <c r="CF1877">
        <v>0</v>
      </c>
      <c r="CG1877" t="s">
        <v>619</v>
      </c>
      <c r="CH1877" t="s">
        <v>620</v>
      </c>
      <c r="CI1877" t="s">
        <v>623</v>
      </c>
      <c r="CJ1877" t="s">
        <v>624</v>
      </c>
      <c r="CK1877" t="s">
        <v>621</v>
      </c>
      <c r="CL1877" t="s">
        <v>622</v>
      </c>
      <c r="CM1877" t="s">
        <v>1727</v>
      </c>
      <c r="CN1877" t="s">
        <v>1728</v>
      </c>
      <c r="CP1877" t="s">
        <v>14</v>
      </c>
      <c r="CR1877" t="s">
        <v>14</v>
      </c>
      <c r="CS1877" t="s">
        <v>515</v>
      </c>
      <c r="CT1877" t="s">
        <v>516</v>
      </c>
      <c r="CU1877" t="s">
        <v>403</v>
      </c>
      <c r="CV1877" t="s">
        <v>404</v>
      </c>
      <c r="CW1877" t="s">
        <v>1317</v>
      </c>
      <c r="CX1877" t="s">
        <v>1318</v>
      </c>
      <c r="CY1877" t="s">
        <v>1596</v>
      </c>
      <c r="CZ1877" t="s">
        <v>1597</v>
      </c>
      <c r="DB1877" t="s">
        <v>14</v>
      </c>
      <c r="DC1877" t="s">
        <v>419</v>
      </c>
      <c r="DD1877" t="s">
        <v>420</v>
      </c>
      <c r="DE1877" t="s">
        <v>1596</v>
      </c>
      <c r="DF1877" t="s">
        <v>1597</v>
      </c>
      <c r="DG1877" t="s">
        <v>1317</v>
      </c>
      <c r="DH1877" t="s">
        <v>1318</v>
      </c>
      <c r="DI1877" t="s">
        <v>1968</v>
      </c>
      <c r="DJ1877" t="s">
        <v>1969</v>
      </c>
      <c r="DK1877">
        <v>6</v>
      </c>
      <c r="DL1877" t="s">
        <v>2355</v>
      </c>
      <c r="DM1877" t="s">
        <v>2356</v>
      </c>
      <c r="DN1877">
        <v>7</v>
      </c>
      <c r="DO1877" t="s">
        <v>533</v>
      </c>
      <c r="DP1877" t="s">
        <v>534</v>
      </c>
      <c r="DQ1877">
        <v>3</v>
      </c>
      <c r="DR1877" t="s">
        <v>123</v>
      </c>
      <c r="DS1877" t="s">
        <v>124</v>
      </c>
      <c r="DT1877">
        <v>9</v>
      </c>
      <c r="DU1877" t="s">
        <v>529</v>
      </c>
      <c r="DV1877" t="s">
        <v>530</v>
      </c>
      <c r="DW1877">
        <v>5</v>
      </c>
      <c r="DX1877" t="s">
        <v>1875</v>
      </c>
      <c r="DY1877" t="s">
        <v>1876</v>
      </c>
      <c r="DZ1877">
        <v>4</v>
      </c>
      <c r="EA1877" t="s">
        <v>539</v>
      </c>
      <c r="EB1877" t="s">
        <v>540</v>
      </c>
      <c r="EC1877">
        <v>2</v>
      </c>
      <c r="ED1877" t="s">
        <v>1040</v>
      </c>
      <c r="EE1877" t="s">
        <v>1041</v>
      </c>
      <c r="EF1877">
        <v>8</v>
      </c>
      <c r="EG1877" t="s">
        <v>1596</v>
      </c>
      <c r="EH1877" t="s">
        <v>1597</v>
      </c>
      <c r="EI1877">
        <v>1</v>
      </c>
      <c r="EJ1877" t="s">
        <v>425</v>
      </c>
      <c r="EK1877" t="s">
        <v>426</v>
      </c>
      <c r="EL1877">
        <v>6</v>
      </c>
      <c r="EM1877" t="s">
        <v>376</v>
      </c>
      <c r="EN1877" t="s">
        <v>377</v>
      </c>
      <c r="EO1877">
        <v>4</v>
      </c>
      <c r="EP1877" t="s">
        <v>417</v>
      </c>
      <c r="EQ1877" t="s">
        <v>418</v>
      </c>
      <c r="ER1877">
        <v>3</v>
      </c>
      <c r="ES1877" t="s">
        <v>419</v>
      </c>
      <c r="ET1877" t="s">
        <v>420</v>
      </c>
      <c r="EU1877">
        <v>9</v>
      </c>
      <c r="EV1877" t="s">
        <v>421</v>
      </c>
      <c r="EW1877" t="s">
        <v>422</v>
      </c>
      <c r="EX1877">
        <v>2</v>
      </c>
      <c r="EY1877" t="s">
        <v>1015</v>
      </c>
      <c r="EZ1877" t="s">
        <v>1016</v>
      </c>
      <c r="FA1877">
        <v>7</v>
      </c>
      <c r="FB1877" t="s">
        <v>1993</v>
      </c>
      <c r="FC1877" t="s">
        <v>1994</v>
      </c>
      <c r="FD1877">
        <v>5</v>
      </c>
      <c r="FE1877" t="s">
        <v>427</v>
      </c>
      <c r="FF1877" t="s">
        <v>428</v>
      </c>
      <c r="FG1877">
        <v>8</v>
      </c>
      <c r="FH1877" t="s">
        <v>1317</v>
      </c>
      <c r="FI1877" t="s">
        <v>1318</v>
      </c>
      <c r="FJ1877">
        <v>1</v>
      </c>
      <c r="FL1877" t="s">
        <v>61</v>
      </c>
    </row>
    <row r="1878" spans="1:168">
      <c r="A1878" s="1">
        <v>43697</v>
      </c>
      <c r="B1878">
        <v>0</v>
      </c>
      <c r="C1878" t="s">
        <v>1415</v>
      </c>
      <c r="D1878" t="s">
        <v>185</v>
      </c>
      <c r="E1878" t="str">
        <f>VLOOKUP(D1878,Sheet1!$B$2:$C$31,2,FALSE)</f>
        <v>COL</v>
      </c>
      <c r="F1878" t="s">
        <v>76</v>
      </c>
      <c r="G1878">
        <v>126</v>
      </c>
      <c r="H1878" t="s">
        <v>135</v>
      </c>
      <c r="I1878" t="s">
        <v>76</v>
      </c>
      <c r="J1878">
        <v>127</v>
      </c>
      <c r="K1878">
        <v>7</v>
      </c>
      <c r="L1878">
        <v>8</v>
      </c>
      <c r="M1878">
        <v>51</v>
      </c>
      <c r="N1878" t="s">
        <v>4</v>
      </c>
      <c r="O1878" s="3" t="s">
        <v>185</v>
      </c>
      <c r="P1878">
        <f t="shared" si="29"/>
        <v>0</v>
      </c>
      <c r="Q1878" s="3">
        <v>135</v>
      </c>
      <c r="R1878" s="3">
        <v>1.5</v>
      </c>
      <c r="S1878" s="3">
        <v>-140</v>
      </c>
      <c r="T1878" s="3">
        <v>10</v>
      </c>
      <c r="U1878" s="3">
        <v>-325</v>
      </c>
      <c r="V1878" s="3">
        <v>-1.5</v>
      </c>
      <c r="W1878" s="3">
        <v>-145</v>
      </c>
      <c r="X1878" t="s">
        <v>1561</v>
      </c>
      <c r="Y1878">
        <v>17691</v>
      </c>
      <c r="Z1878">
        <v>193</v>
      </c>
      <c r="AA1878">
        <v>210301</v>
      </c>
      <c r="AB1878" t="s">
        <v>3458</v>
      </c>
      <c r="AC1878">
        <v>37</v>
      </c>
      <c r="AD1878">
        <v>13</v>
      </c>
      <c r="AE1878">
        <v>4</v>
      </c>
      <c r="AF1878">
        <v>0</v>
      </c>
      <c r="AG1878">
        <v>1</v>
      </c>
      <c r="AH1878">
        <v>6</v>
      </c>
      <c r="AI1878">
        <v>0</v>
      </c>
      <c r="AJ1878">
        <v>1</v>
      </c>
      <c r="AK1878">
        <v>0</v>
      </c>
      <c r="AL1878">
        <v>1</v>
      </c>
      <c r="AM1878">
        <v>0</v>
      </c>
      <c r="AN1878">
        <v>5</v>
      </c>
      <c r="AO1878">
        <v>0</v>
      </c>
      <c r="AP1878">
        <v>0</v>
      </c>
      <c r="AQ1878">
        <v>3</v>
      </c>
      <c r="AR1878">
        <v>0</v>
      </c>
      <c r="AS1878">
        <v>5</v>
      </c>
      <c r="AT1878">
        <v>4</v>
      </c>
      <c r="AU1878">
        <v>6</v>
      </c>
      <c r="AV1878">
        <v>3</v>
      </c>
      <c r="AW1878">
        <v>0</v>
      </c>
      <c r="AX1878">
        <v>0</v>
      </c>
      <c r="AY1878">
        <v>24</v>
      </c>
      <c r="AZ1878">
        <v>11</v>
      </c>
      <c r="BA1878">
        <v>2</v>
      </c>
      <c r="BB1878">
        <v>0</v>
      </c>
      <c r="BC1878">
        <v>1</v>
      </c>
      <c r="BD1878">
        <v>0</v>
      </c>
      <c r="BE1878">
        <v>33</v>
      </c>
      <c r="BF1878">
        <v>9</v>
      </c>
      <c r="BG1878">
        <v>1</v>
      </c>
      <c r="BH1878">
        <v>1</v>
      </c>
      <c r="BI1878">
        <v>1</v>
      </c>
      <c r="BJ1878">
        <v>8</v>
      </c>
      <c r="BK1878">
        <v>0</v>
      </c>
      <c r="BL1878">
        <v>1</v>
      </c>
      <c r="BM1878">
        <v>0</v>
      </c>
      <c r="BN1878">
        <v>4</v>
      </c>
      <c r="BO1878">
        <v>1</v>
      </c>
      <c r="BP1878">
        <v>6</v>
      </c>
      <c r="BQ1878">
        <v>0</v>
      </c>
      <c r="BR1878">
        <v>1</v>
      </c>
      <c r="BS1878">
        <v>0</v>
      </c>
      <c r="BT1878">
        <v>0</v>
      </c>
      <c r="BU1878">
        <v>6</v>
      </c>
      <c r="BV1878">
        <v>5</v>
      </c>
      <c r="BW1878">
        <v>4</v>
      </c>
      <c r="BX1878">
        <v>4</v>
      </c>
      <c r="BY1878">
        <v>0</v>
      </c>
      <c r="BZ1878">
        <v>0</v>
      </c>
      <c r="CA1878">
        <v>27</v>
      </c>
      <c r="CB1878">
        <v>15</v>
      </c>
      <c r="CC1878">
        <v>1</v>
      </c>
      <c r="CD1878">
        <v>0</v>
      </c>
      <c r="CE1878">
        <v>3</v>
      </c>
      <c r="CF1878">
        <v>0</v>
      </c>
      <c r="CG1878" t="s">
        <v>656</v>
      </c>
      <c r="CH1878" t="s">
        <v>657</v>
      </c>
      <c r="CI1878" t="s">
        <v>1752</v>
      </c>
      <c r="CJ1878" t="s">
        <v>1753</v>
      </c>
      <c r="CK1878" t="s">
        <v>1787</v>
      </c>
      <c r="CL1878" t="s">
        <v>1788</v>
      </c>
      <c r="CM1878" t="s">
        <v>8</v>
      </c>
      <c r="CN1878" t="s">
        <v>9</v>
      </c>
      <c r="CP1878" t="s">
        <v>14</v>
      </c>
      <c r="CR1878" t="s">
        <v>14</v>
      </c>
      <c r="CS1878" t="s">
        <v>196</v>
      </c>
      <c r="CT1878" t="s">
        <v>197</v>
      </c>
      <c r="CU1878" t="s">
        <v>145</v>
      </c>
      <c r="CV1878" t="s">
        <v>146</v>
      </c>
      <c r="CW1878" t="s">
        <v>2956</v>
      </c>
      <c r="CX1878" t="s">
        <v>2957</v>
      </c>
      <c r="CY1878" t="s">
        <v>200</v>
      </c>
      <c r="CZ1878" t="s">
        <v>201</v>
      </c>
      <c r="DA1878" t="s">
        <v>1744</v>
      </c>
      <c r="DB1878" t="s">
        <v>1745</v>
      </c>
      <c r="DC1878" t="s">
        <v>872</v>
      </c>
      <c r="DD1878" t="s">
        <v>873</v>
      </c>
      <c r="DE1878" t="s">
        <v>200</v>
      </c>
      <c r="DF1878" t="s">
        <v>201</v>
      </c>
      <c r="DG1878" t="s">
        <v>2956</v>
      </c>
      <c r="DH1878" t="s">
        <v>2957</v>
      </c>
      <c r="DI1878" t="s">
        <v>1162</v>
      </c>
      <c r="DJ1878" t="s">
        <v>1163</v>
      </c>
      <c r="DK1878">
        <v>9</v>
      </c>
      <c r="DL1878" t="s">
        <v>212</v>
      </c>
      <c r="DM1878" t="s">
        <v>213</v>
      </c>
      <c r="DN1878">
        <v>6</v>
      </c>
      <c r="DO1878" t="s">
        <v>210</v>
      </c>
      <c r="DP1878" t="s">
        <v>211</v>
      </c>
      <c r="DQ1878">
        <v>5</v>
      </c>
      <c r="DR1878" t="s">
        <v>208</v>
      </c>
      <c r="DS1878" t="s">
        <v>209</v>
      </c>
      <c r="DT1878">
        <v>3</v>
      </c>
      <c r="DU1878" t="s">
        <v>214</v>
      </c>
      <c r="DV1878" t="s">
        <v>215</v>
      </c>
      <c r="DW1878">
        <v>7</v>
      </c>
      <c r="DX1878" t="s">
        <v>216</v>
      </c>
      <c r="DY1878" t="s">
        <v>217</v>
      </c>
      <c r="DZ1878">
        <v>4</v>
      </c>
      <c r="EA1878" t="s">
        <v>1685</v>
      </c>
      <c r="EB1878" t="s">
        <v>1686</v>
      </c>
      <c r="EC1878">
        <v>8</v>
      </c>
      <c r="ED1878" t="s">
        <v>889</v>
      </c>
      <c r="EE1878" t="s">
        <v>890</v>
      </c>
      <c r="EF1878">
        <v>2</v>
      </c>
      <c r="EG1878" t="s">
        <v>200</v>
      </c>
      <c r="EH1878" t="s">
        <v>201</v>
      </c>
      <c r="EI1878">
        <v>1</v>
      </c>
      <c r="EJ1878" t="s">
        <v>165</v>
      </c>
      <c r="EK1878" t="s">
        <v>166</v>
      </c>
      <c r="EL1878">
        <v>8</v>
      </c>
      <c r="EM1878" t="s">
        <v>161</v>
      </c>
      <c r="EN1878" t="s">
        <v>162</v>
      </c>
      <c r="EO1878">
        <v>7</v>
      </c>
      <c r="EP1878" t="s">
        <v>157</v>
      </c>
      <c r="EQ1878" t="s">
        <v>158</v>
      </c>
      <c r="ER1878">
        <v>5</v>
      </c>
      <c r="ES1878" t="s">
        <v>163</v>
      </c>
      <c r="ET1878" t="s">
        <v>164</v>
      </c>
      <c r="EU1878">
        <v>3</v>
      </c>
      <c r="EV1878" t="s">
        <v>159</v>
      </c>
      <c r="EW1878" t="s">
        <v>160</v>
      </c>
      <c r="EX1878">
        <v>4</v>
      </c>
      <c r="EY1878" t="s">
        <v>155</v>
      </c>
      <c r="EZ1878" t="s">
        <v>156</v>
      </c>
      <c r="FA1878">
        <v>9</v>
      </c>
      <c r="FB1878" t="s">
        <v>167</v>
      </c>
      <c r="FC1878" t="s">
        <v>168</v>
      </c>
      <c r="FD1878">
        <v>6</v>
      </c>
      <c r="FE1878" t="s">
        <v>864</v>
      </c>
      <c r="FF1878" t="s">
        <v>865</v>
      </c>
      <c r="FG1878">
        <v>2</v>
      </c>
      <c r="FH1878" t="s">
        <v>2956</v>
      </c>
      <c r="FI1878" t="s">
        <v>2957</v>
      </c>
      <c r="FJ1878">
        <v>1</v>
      </c>
      <c r="FL1878" t="s">
        <v>61</v>
      </c>
    </row>
    <row r="1879" spans="1:168">
      <c r="A1879" s="1">
        <v>43697</v>
      </c>
      <c r="B1879">
        <v>0</v>
      </c>
      <c r="C1879" t="s">
        <v>1415</v>
      </c>
      <c r="D1879" t="s">
        <v>445</v>
      </c>
      <c r="E1879" t="str">
        <f>VLOOKUP(D1879,Sheet1!$B$2:$C$31,2,FALSE)</f>
        <v>CWS</v>
      </c>
      <c r="F1879" t="s">
        <v>2</v>
      </c>
      <c r="G1879">
        <v>125</v>
      </c>
      <c r="H1879" t="s">
        <v>504</v>
      </c>
      <c r="I1879" t="s">
        <v>2</v>
      </c>
      <c r="J1879">
        <v>126</v>
      </c>
      <c r="K1879">
        <v>4</v>
      </c>
      <c r="L1879">
        <v>14</v>
      </c>
      <c r="M1879">
        <v>51</v>
      </c>
      <c r="N1879" t="s">
        <v>4</v>
      </c>
      <c r="O1879" s="3" t="s">
        <v>3905</v>
      </c>
      <c r="P1879">
        <f t="shared" si="29"/>
        <v>0</v>
      </c>
      <c r="Q1879" s="3">
        <v>192</v>
      </c>
      <c r="R1879" s="3">
        <v>1.5</v>
      </c>
      <c r="S1879" s="3">
        <v>115</v>
      </c>
      <c r="T1879" s="3">
        <v>10</v>
      </c>
      <c r="U1879" s="3">
        <v>-105</v>
      </c>
      <c r="V1879" s="3">
        <v>-1.5</v>
      </c>
      <c r="W1879" s="3">
        <v>170</v>
      </c>
      <c r="X1879" t="s">
        <v>505</v>
      </c>
      <c r="Y1879">
        <v>26798</v>
      </c>
      <c r="Z1879">
        <v>175</v>
      </c>
      <c r="AA1879">
        <v>3001000</v>
      </c>
      <c r="AB1879" t="s">
        <v>3475</v>
      </c>
      <c r="AC1879">
        <v>32</v>
      </c>
      <c r="AD1879">
        <v>6</v>
      </c>
      <c r="AE1879">
        <v>1</v>
      </c>
      <c r="AF1879">
        <v>0</v>
      </c>
      <c r="AG1879">
        <v>2</v>
      </c>
      <c r="AH1879">
        <v>4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7</v>
      </c>
      <c r="AO1879">
        <v>0</v>
      </c>
      <c r="AP1879">
        <v>0</v>
      </c>
      <c r="AQ1879">
        <v>0</v>
      </c>
      <c r="AR1879">
        <v>0</v>
      </c>
      <c r="AS1879">
        <v>1</v>
      </c>
      <c r="AT1879">
        <v>4</v>
      </c>
      <c r="AU1879">
        <v>10</v>
      </c>
      <c r="AV1879">
        <v>10</v>
      </c>
      <c r="AW1879">
        <v>0</v>
      </c>
      <c r="AX1879">
        <v>0</v>
      </c>
      <c r="AY1879">
        <v>24</v>
      </c>
      <c r="AZ1879">
        <v>9</v>
      </c>
      <c r="BA1879">
        <v>1</v>
      </c>
      <c r="BB1879">
        <v>0</v>
      </c>
      <c r="BC1879">
        <v>0</v>
      </c>
      <c r="BD1879">
        <v>0</v>
      </c>
      <c r="BE1879">
        <v>39</v>
      </c>
      <c r="BF1879">
        <v>14</v>
      </c>
      <c r="BG1879">
        <v>7</v>
      </c>
      <c r="BH1879">
        <v>0</v>
      </c>
      <c r="BI1879">
        <v>3</v>
      </c>
      <c r="BJ1879">
        <v>14</v>
      </c>
      <c r="BK1879">
        <v>0</v>
      </c>
      <c r="BL1879">
        <v>0</v>
      </c>
      <c r="BM1879">
        <v>1</v>
      </c>
      <c r="BN1879">
        <v>1</v>
      </c>
      <c r="BO1879">
        <v>1</v>
      </c>
      <c r="BP1879">
        <v>6</v>
      </c>
      <c r="BQ1879">
        <v>1</v>
      </c>
      <c r="BR1879">
        <v>0</v>
      </c>
      <c r="BS1879">
        <v>0</v>
      </c>
      <c r="BT1879">
        <v>0</v>
      </c>
      <c r="BU1879">
        <v>3</v>
      </c>
      <c r="BV1879">
        <v>4</v>
      </c>
      <c r="BW1879">
        <v>4</v>
      </c>
      <c r="BX1879">
        <v>4</v>
      </c>
      <c r="BY1879">
        <v>0</v>
      </c>
      <c r="BZ1879">
        <v>0</v>
      </c>
      <c r="CA1879">
        <v>27</v>
      </c>
      <c r="CB1879">
        <v>9</v>
      </c>
      <c r="CC1879">
        <v>0</v>
      </c>
      <c r="CD1879">
        <v>0</v>
      </c>
      <c r="CE1879">
        <v>1</v>
      </c>
      <c r="CF1879">
        <v>0</v>
      </c>
      <c r="CG1879" t="s">
        <v>63</v>
      </c>
      <c r="CH1879" t="s">
        <v>64</v>
      </c>
      <c r="CI1879" t="s">
        <v>1407</v>
      </c>
      <c r="CJ1879" t="s">
        <v>1408</v>
      </c>
      <c r="CK1879" t="s">
        <v>451</v>
      </c>
      <c r="CL1879" t="s">
        <v>452</v>
      </c>
      <c r="CM1879" t="s">
        <v>455</v>
      </c>
      <c r="CN1879" t="s">
        <v>456</v>
      </c>
      <c r="CP1879" t="s">
        <v>14</v>
      </c>
      <c r="CR1879" t="s">
        <v>14</v>
      </c>
      <c r="CS1879" t="s">
        <v>457</v>
      </c>
      <c r="CT1879" t="s">
        <v>458</v>
      </c>
      <c r="CU1879" t="s">
        <v>517</v>
      </c>
      <c r="CV1879" t="s">
        <v>518</v>
      </c>
      <c r="CW1879" t="s">
        <v>1223</v>
      </c>
      <c r="CX1879" t="s">
        <v>1224</v>
      </c>
      <c r="CY1879" t="s">
        <v>1026</v>
      </c>
      <c r="CZ1879" t="s">
        <v>1027</v>
      </c>
      <c r="DB1879" t="s">
        <v>14</v>
      </c>
      <c r="DC1879" t="s">
        <v>549</v>
      </c>
      <c r="DD1879" t="s">
        <v>550</v>
      </c>
      <c r="DE1879" t="s">
        <v>1026</v>
      </c>
      <c r="DF1879" t="s">
        <v>1027</v>
      </c>
      <c r="DG1879" t="s">
        <v>1223</v>
      </c>
      <c r="DH1879" t="s">
        <v>1224</v>
      </c>
      <c r="DI1879" t="s">
        <v>469</v>
      </c>
      <c r="DJ1879" t="s">
        <v>470</v>
      </c>
      <c r="DK1879">
        <v>8</v>
      </c>
      <c r="DL1879" t="s">
        <v>481</v>
      </c>
      <c r="DM1879" t="s">
        <v>482</v>
      </c>
      <c r="DN1879">
        <v>6</v>
      </c>
      <c r="DO1879" t="s">
        <v>473</v>
      </c>
      <c r="DP1879" t="s">
        <v>474</v>
      </c>
      <c r="DQ1879">
        <v>3</v>
      </c>
      <c r="DR1879" t="s">
        <v>477</v>
      </c>
      <c r="DS1879" t="s">
        <v>478</v>
      </c>
      <c r="DT1879">
        <v>7</v>
      </c>
      <c r="DU1879" t="s">
        <v>3130</v>
      </c>
      <c r="DV1879" t="s">
        <v>3131</v>
      </c>
      <c r="DW1879">
        <v>5</v>
      </c>
      <c r="DX1879" t="s">
        <v>1030</v>
      </c>
      <c r="DY1879" t="s">
        <v>1031</v>
      </c>
      <c r="DZ1879">
        <v>2</v>
      </c>
      <c r="EA1879" t="s">
        <v>2927</v>
      </c>
      <c r="EB1879" t="s">
        <v>2928</v>
      </c>
      <c r="EC1879">
        <v>9</v>
      </c>
      <c r="ED1879" t="s">
        <v>3334</v>
      </c>
      <c r="EE1879" t="s">
        <v>3335</v>
      </c>
      <c r="EF1879">
        <v>10</v>
      </c>
      <c r="EG1879" t="s">
        <v>485</v>
      </c>
      <c r="EH1879" t="s">
        <v>486</v>
      </c>
      <c r="EI1879">
        <v>4</v>
      </c>
      <c r="EJ1879" t="s">
        <v>545</v>
      </c>
      <c r="EK1879" t="s">
        <v>546</v>
      </c>
      <c r="EL1879">
        <v>8</v>
      </c>
      <c r="EM1879" t="s">
        <v>547</v>
      </c>
      <c r="EN1879" t="s">
        <v>548</v>
      </c>
      <c r="EO1879">
        <v>6</v>
      </c>
      <c r="EP1879" t="s">
        <v>549</v>
      </c>
      <c r="EQ1879" t="s">
        <v>550</v>
      </c>
      <c r="ER1879">
        <v>10</v>
      </c>
      <c r="ES1879" t="s">
        <v>551</v>
      </c>
      <c r="ET1879" t="s">
        <v>552</v>
      </c>
      <c r="EU1879">
        <v>7</v>
      </c>
      <c r="EV1879" t="s">
        <v>2397</v>
      </c>
      <c r="EW1879" t="s">
        <v>2398</v>
      </c>
      <c r="EX1879">
        <v>5</v>
      </c>
      <c r="EY1879" t="s">
        <v>2445</v>
      </c>
      <c r="EZ1879" t="s">
        <v>2446</v>
      </c>
      <c r="FA1879">
        <v>4</v>
      </c>
      <c r="FB1879" t="s">
        <v>1048</v>
      </c>
      <c r="FC1879" t="s">
        <v>1049</v>
      </c>
      <c r="FD1879">
        <v>2</v>
      </c>
      <c r="FE1879" t="s">
        <v>525</v>
      </c>
      <c r="FF1879" t="s">
        <v>526</v>
      </c>
      <c r="FG1879">
        <v>3</v>
      </c>
      <c r="FH1879" t="s">
        <v>1504</v>
      </c>
      <c r="FI1879" t="s">
        <v>1505</v>
      </c>
      <c r="FJ1879">
        <v>9</v>
      </c>
      <c r="FL1879" t="s">
        <v>61</v>
      </c>
    </row>
    <row r="1880" spans="1:168">
      <c r="A1880" s="1">
        <v>43697</v>
      </c>
      <c r="B1880">
        <v>0</v>
      </c>
      <c r="C1880" t="s">
        <v>1415</v>
      </c>
      <c r="D1880" t="s">
        <v>796</v>
      </c>
      <c r="E1880" t="str">
        <f>VLOOKUP(D1880,Sheet1!$B$2:$C$31,2,FALSE)</f>
        <v>DET</v>
      </c>
      <c r="F1880" t="s">
        <v>2</v>
      </c>
      <c r="G1880">
        <v>124</v>
      </c>
      <c r="H1880" t="s">
        <v>686</v>
      </c>
      <c r="I1880" t="s">
        <v>2</v>
      </c>
      <c r="J1880">
        <v>127</v>
      </c>
      <c r="K1880">
        <v>3</v>
      </c>
      <c r="L1880">
        <v>6</v>
      </c>
      <c r="M1880">
        <v>51</v>
      </c>
      <c r="N1880" t="s">
        <v>4</v>
      </c>
      <c r="O1880" s="3" t="s">
        <v>796</v>
      </c>
      <c r="P1880">
        <f t="shared" si="29"/>
        <v>0</v>
      </c>
      <c r="Q1880" s="3">
        <v>296</v>
      </c>
      <c r="R1880" s="3">
        <v>1.5</v>
      </c>
      <c r="S1880" s="3">
        <v>120</v>
      </c>
      <c r="T1880" s="3">
        <v>9.5</v>
      </c>
      <c r="U1880" s="3">
        <v>-105</v>
      </c>
      <c r="V1880" s="3">
        <v>-1.5</v>
      </c>
      <c r="W1880" s="3">
        <v>170</v>
      </c>
      <c r="X1880" t="s">
        <v>1598</v>
      </c>
      <c r="Y1880">
        <v>30143</v>
      </c>
      <c r="Z1880">
        <v>183</v>
      </c>
      <c r="AA1880">
        <v>102000000</v>
      </c>
      <c r="AB1880" t="s">
        <v>3474</v>
      </c>
      <c r="AC1880">
        <v>36</v>
      </c>
      <c r="AD1880">
        <v>10</v>
      </c>
      <c r="AE1880">
        <v>2</v>
      </c>
      <c r="AF1880">
        <v>0</v>
      </c>
      <c r="AG1880">
        <v>1</v>
      </c>
      <c r="AH1880">
        <v>3</v>
      </c>
      <c r="AI1880">
        <v>0</v>
      </c>
      <c r="AJ1880">
        <v>0</v>
      </c>
      <c r="AK1880">
        <v>0</v>
      </c>
      <c r="AL1880">
        <v>3</v>
      </c>
      <c r="AM1880">
        <v>0</v>
      </c>
      <c r="AN1880">
        <v>11</v>
      </c>
      <c r="AO1880">
        <v>0</v>
      </c>
      <c r="AP1880">
        <v>0</v>
      </c>
      <c r="AQ1880">
        <v>1</v>
      </c>
      <c r="AR1880">
        <v>0</v>
      </c>
      <c r="AS1880">
        <v>9</v>
      </c>
      <c r="AT1880">
        <v>4</v>
      </c>
      <c r="AU1880">
        <v>6</v>
      </c>
      <c r="AV1880">
        <v>6</v>
      </c>
      <c r="AW1880">
        <v>0</v>
      </c>
      <c r="AX1880">
        <v>0</v>
      </c>
      <c r="AY1880">
        <v>24</v>
      </c>
      <c r="AZ1880">
        <v>12</v>
      </c>
      <c r="BA1880">
        <v>0</v>
      </c>
      <c r="BB1880">
        <v>0</v>
      </c>
      <c r="BC1880">
        <v>1</v>
      </c>
      <c r="BD1880">
        <v>0</v>
      </c>
      <c r="BE1880">
        <v>31</v>
      </c>
      <c r="BF1880">
        <v>8</v>
      </c>
      <c r="BG1880">
        <v>2</v>
      </c>
      <c r="BH1880">
        <v>0</v>
      </c>
      <c r="BI1880">
        <v>3</v>
      </c>
      <c r="BJ1880">
        <v>6</v>
      </c>
      <c r="BK1880">
        <v>0</v>
      </c>
      <c r="BL1880">
        <v>0</v>
      </c>
      <c r="BM1880">
        <v>2</v>
      </c>
      <c r="BN1880">
        <v>7</v>
      </c>
      <c r="BO1880">
        <v>0</v>
      </c>
      <c r="BP1880">
        <v>7</v>
      </c>
      <c r="BQ1880">
        <v>0</v>
      </c>
      <c r="BR1880">
        <v>0</v>
      </c>
      <c r="BS1880">
        <v>1</v>
      </c>
      <c r="BT1880">
        <v>0</v>
      </c>
      <c r="BU1880">
        <v>10</v>
      </c>
      <c r="BV1880">
        <v>6</v>
      </c>
      <c r="BW1880">
        <v>3</v>
      </c>
      <c r="BX1880">
        <v>3</v>
      </c>
      <c r="BY1880">
        <v>0</v>
      </c>
      <c r="BZ1880">
        <v>0</v>
      </c>
      <c r="CA1880">
        <v>27</v>
      </c>
      <c r="CB1880">
        <v>6</v>
      </c>
      <c r="CC1880">
        <v>0</v>
      </c>
      <c r="CD1880">
        <v>0</v>
      </c>
      <c r="CE1880">
        <v>1</v>
      </c>
      <c r="CF1880">
        <v>0</v>
      </c>
      <c r="CG1880" t="s">
        <v>658</v>
      </c>
      <c r="CH1880" t="s">
        <v>659</v>
      </c>
      <c r="CI1880" t="s">
        <v>246</v>
      </c>
      <c r="CJ1880" t="s">
        <v>247</v>
      </c>
      <c r="CK1880" t="s">
        <v>1360</v>
      </c>
      <c r="CL1880" t="s">
        <v>1361</v>
      </c>
      <c r="CM1880" t="s">
        <v>654</v>
      </c>
      <c r="CN1880" t="s">
        <v>655</v>
      </c>
      <c r="CP1880" t="s">
        <v>14</v>
      </c>
      <c r="CR1880" t="s">
        <v>14</v>
      </c>
      <c r="CS1880" t="s">
        <v>807</v>
      </c>
      <c r="CT1880" t="s">
        <v>808</v>
      </c>
      <c r="CU1880" t="s">
        <v>697</v>
      </c>
      <c r="CV1880" t="s">
        <v>698</v>
      </c>
      <c r="CW1880" t="s">
        <v>1399</v>
      </c>
      <c r="CX1880" t="s">
        <v>1400</v>
      </c>
      <c r="CY1880" t="s">
        <v>1119</v>
      </c>
      <c r="CZ1880" t="s">
        <v>1120</v>
      </c>
      <c r="DA1880" t="s">
        <v>1403</v>
      </c>
      <c r="DB1880" t="s">
        <v>1404</v>
      </c>
      <c r="DC1880" t="s">
        <v>707</v>
      </c>
      <c r="DD1880" t="s">
        <v>708</v>
      </c>
      <c r="DE1880" t="s">
        <v>1119</v>
      </c>
      <c r="DF1880" t="s">
        <v>1120</v>
      </c>
      <c r="DG1880" t="s">
        <v>1117</v>
      </c>
      <c r="DH1880" t="s">
        <v>1118</v>
      </c>
      <c r="DI1880" t="s">
        <v>2976</v>
      </c>
      <c r="DJ1880" t="s">
        <v>2977</v>
      </c>
      <c r="DK1880">
        <v>9</v>
      </c>
      <c r="DL1880" t="s">
        <v>2210</v>
      </c>
      <c r="DM1880" t="s">
        <v>2211</v>
      </c>
      <c r="DN1880">
        <v>8</v>
      </c>
      <c r="DO1880" t="s">
        <v>827</v>
      </c>
      <c r="DP1880" t="s">
        <v>828</v>
      </c>
      <c r="DQ1880">
        <v>10</v>
      </c>
      <c r="DR1880" t="s">
        <v>1980</v>
      </c>
      <c r="DS1880" t="s">
        <v>1981</v>
      </c>
      <c r="DT1880">
        <v>7</v>
      </c>
      <c r="DU1880" t="s">
        <v>2395</v>
      </c>
      <c r="DV1880" t="s">
        <v>2396</v>
      </c>
      <c r="DW1880">
        <v>5</v>
      </c>
      <c r="DX1880" t="s">
        <v>1849</v>
      </c>
      <c r="DY1880" t="s">
        <v>1850</v>
      </c>
      <c r="DZ1880">
        <v>3</v>
      </c>
      <c r="EA1880" t="s">
        <v>835</v>
      </c>
      <c r="EB1880" t="s">
        <v>836</v>
      </c>
      <c r="EC1880">
        <v>6</v>
      </c>
      <c r="ED1880" t="s">
        <v>3251</v>
      </c>
      <c r="EE1880" t="s">
        <v>3252</v>
      </c>
      <c r="EF1880">
        <v>2</v>
      </c>
      <c r="EG1880" t="s">
        <v>1125</v>
      </c>
      <c r="EH1880" t="s">
        <v>1126</v>
      </c>
      <c r="EI1880">
        <v>4</v>
      </c>
      <c r="EJ1880" t="s">
        <v>705</v>
      </c>
      <c r="EK1880" t="s">
        <v>706</v>
      </c>
      <c r="EL1880">
        <v>8</v>
      </c>
      <c r="EM1880" t="s">
        <v>707</v>
      </c>
      <c r="EN1880" t="s">
        <v>708</v>
      </c>
      <c r="EO1880">
        <v>4</v>
      </c>
      <c r="EP1880" t="s">
        <v>711</v>
      </c>
      <c r="EQ1880" t="s">
        <v>712</v>
      </c>
      <c r="ER1880">
        <v>7</v>
      </c>
      <c r="ES1880" t="s">
        <v>709</v>
      </c>
      <c r="ET1880" t="s">
        <v>710</v>
      </c>
      <c r="EU1880">
        <v>5</v>
      </c>
      <c r="EV1880" t="s">
        <v>2729</v>
      </c>
      <c r="EW1880" t="s">
        <v>2730</v>
      </c>
      <c r="EX1880">
        <v>10</v>
      </c>
      <c r="EY1880" t="s">
        <v>713</v>
      </c>
      <c r="EZ1880" t="s">
        <v>714</v>
      </c>
      <c r="FA1880">
        <v>3</v>
      </c>
      <c r="FB1880" t="s">
        <v>939</v>
      </c>
      <c r="FC1880" t="s">
        <v>940</v>
      </c>
      <c r="FD1880">
        <v>9</v>
      </c>
      <c r="FE1880" t="s">
        <v>499</v>
      </c>
      <c r="FF1880" t="s">
        <v>500</v>
      </c>
      <c r="FG1880">
        <v>2</v>
      </c>
      <c r="FH1880" t="s">
        <v>2560</v>
      </c>
      <c r="FI1880" t="s">
        <v>2561</v>
      </c>
      <c r="FJ1880">
        <v>6</v>
      </c>
      <c r="FL1880" t="s">
        <v>61</v>
      </c>
    </row>
    <row r="1881" spans="1:168">
      <c r="A1881" s="1">
        <v>43697</v>
      </c>
      <c r="B1881">
        <v>0</v>
      </c>
      <c r="C1881" t="s">
        <v>1415</v>
      </c>
      <c r="D1881" t="s">
        <v>446</v>
      </c>
      <c r="E1881" t="str">
        <f>VLOOKUP(D1881,Sheet1!$B$2:$C$31,2,FALSE)</f>
        <v>KAN</v>
      </c>
      <c r="F1881" t="s">
        <v>2</v>
      </c>
      <c r="G1881">
        <v>127</v>
      </c>
      <c r="H1881" t="s">
        <v>561</v>
      </c>
      <c r="I1881" t="s">
        <v>2</v>
      </c>
      <c r="J1881">
        <v>126</v>
      </c>
      <c r="K1881">
        <v>1</v>
      </c>
      <c r="L1881">
        <v>4</v>
      </c>
      <c r="M1881">
        <v>51</v>
      </c>
      <c r="N1881" t="s">
        <v>4</v>
      </c>
      <c r="O1881" s="3" t="s">
        <v>3910</v>
      </c>
      <c r="P1881">
        <f t="shared" si="29"/>
        <v>0</v>
      </c>
      <c r="Q1881" s="3">
        <v>-115</v>
      </c>
      <c r="R1881" s="3">
        <v>1.5</v>
      </c>
      <c r="S1881" s="3">
        <v>-190</v>
      </c>
      <c r="T1881" s="3">
        <v>9.5</v>
      </c>
      <c r="U1881" s="3">
        <v>-170</v>
      </c>
      <c r="V1881" s="3">
        <v>-1.5</v>
      </c>
      <c r="W1881" s="3">
        <v>140</v>
      </c>
      <c r="X1881" t="s">
        <v>1544</v>
      </c>
      <c r="Y1881">
        <v>11826</v>
      </c>
      <c r="Z1881">
        <v>139</v>
      </c>
      <c r="AA1881">
        <v>10000000</v>
      </c>
      <c r="AB1881" t="s">
        <v>3471</v>
      </c>
      <c r="AC1881">
        <v>30</v>
      </c>
      <c r="AD1881">
        <v>6</v>
      </c>
      <c r="AE1881">
        <v>0</v>
      </c>
      <c r="AF1881">
        <v>0</v>
      </c>
      <c r="AG1881">
        <v>0</v>
      </c>
      <c r="AH1881">
        <v>1</v>
      </c>
      <c r="AI1881">
        <v>0</v>
      </c>
      <c r="AJ1881">
        <v>1</v>
      </c>
      <c r="AK1881">
        <v>0</v>
      </c>
      <c r="AL1881">
        <v>2</v>
      </c>
      <c r="AM1881">
        <v>0</v>
      </c>
      <c r="AN1881">
        <v>10</v>
      </c>
      <c r="AO1881">
        <v>0</v>
      </c>
      <c r="AP1881">
        <v>0</v>
      </c>
      <c r="AQ1881">
        <v>2</v>
      </c>
      <c r="AR1881">
        <v>0</v>
      </c>
      <c r="AS1881">
        <v>5</v>
      </c>
      <c r="AT1881">
        <v>3</v>
      </c>
      <c r="AU1881">
        <v>4</v>
      </c>
      <c r="AV1881">
        <v>4</v>
      </c>
      <c r="AW1881">
        <v>0</v>
      </c>
      <c r="AX1881">
        <v>0</v>
      </c>
      <c r="AY1881">
        <v>24</v>
      </c>
      <c r="AZ1881">
        <v>6</v>
      </c>
      <c r="BA1881">
        <v>0</v>
      </c>
      <c r="BB1881">
        <v>0</v>
      </c>
      <c r="BC1881">
        <v>1</v>
      </c>
      <c r="BD1881">
        <v>0</v>
      </c>
      <c r="BE1881">
        <v>30</v>
      </c>
      <c r="BF1881">
        <v>7</v>
      </c>
      <c r="BG1881">
        <v>0</v>
      </c>
      <c r="BH1881">
        <v>0</v>
      </c>
      <c r="BI1881">
        <v>1</v>
      </c>
      <c r="BJ1881">
        <v>4</v>
      </c>
      <c r="BK1881">
        <v>0</v>
      </c>
      <c r="BL1881">
        <v>0</v>
      </c>
      <c r="BM1881">
        <v>0</v>
      </c>
      <c r="BN1881">
        <v>4</v>
      </c>
      <c r="BO1881">
        <v>0</v>
      </c>
      <c r="BP1881">
        <v>4</v>
      </c>
      <c r="BQ1881">
        <v>0</v>
      </c>
      <c r="BR1881">
        <v>0</v>
      </c>
      <c r="BS1881">
        <v>1</v>
      </c>
      <c r="BT1881">
        <v>0</v>
      </c>
      <c r="BU1881">
        <v>6</v>
      </c>
      <c r="BV1881">
        <v>3</v>
      </c>
      <c r="BW1881">
        <v>1</v>
      </c>
      <c r="BX1881">
        <v>1</v>
      </c>
      <c r="BY1881">
        <v>0</v>
      </c>
      <c r="BZ1881">
        <v>0</v>
      </c>
      <c r="CA1881">
        <v>27</v>
      </c>
      <c r="CB1881">
        <v>9</v>
      </c>
      <c r="CC1881">
        <v>0</v>
      </c>
      <c r="CD1881">
        <v>0</v>
      </c>
      <c r="CE1881">
        <v>2</v>
      </c>
      <c r="CF1881">
        <v>0</v>
      </c>
      <c r="CG1881" t="s">
        <v>693</v>
      </c>
      <c r="CH1881" t="s">
        <v>694</v>
      </c>
      <c r="CI1881" t="s">
        <v>348</v>
      </c>
      <c r="CJ1881" t="s">
        <v>349</v>
      </c>
      <c r="CK1881" t="s">
        <v>695</v>
      </c>
      <c r="CL1881" t="s">
        <v>696</v>
      </c>
      <c r="CM1881" t="s">
        <v>689</v>
      </c>
      <c r="CN1881" t="s">
        <v>690</v>
      </c>
      <c r="CP1881" t="s">
        <v>14</v>
      </c>
      <c r="CR1881" t="s">
        <v>14</v>
      </c>
      <c r="CS1881" t="s">
        <v>459</v>
      </c>
      <c r="CT1881" t="s">
        <v>460</v>
      </c>
      <c r="CU1881" t="s">
        <v>573</v>
      </c>
      <c r="CV1881" t="s">
        <v>574</v>
      </c>
      <c r="CW1881" t="s">
        <v>3472</v>
      </c>
      <c r="CX1881" t="s">
        <v>3473</v>
      </c>
      <c r="CY1881" t="s">
        <v>1166</v>
      </c>
      <c r="CZ1881" t="s">
        <v>1167</v>
      </c>
      <c r="DA1881" t="s">
        <v>2053</v>
      </c>
      <c r="DB1881" t="s">
        <v>2054</v>
      </c>
      <c r="DC1881" t="s">
        <v>1463</v>
      </c>
      <c r="DD1881" t="s">
        <v>1464</v>
      </c>
      <c r="DE1881" t="s">
        <v>461</v>
      </c>
      <c r="DF1881" t="s">
        <v>462</v>
      </c>
      <c r="DG1881" t="s">
        <v>1233</v>
      </c>
      <c r="DH1881" t="s">
        <v>1234</v>
      </c>
      <c r="DI1881" t="s">
        <v>487</v>
      </c>
      <c r="DJ1881" t="s">
        <v>488</v>
      </c>
      <c r="DK1881">
        <v>4</v>
      </c>
      <c r="DL1881" t="s">
        <v>491</v>
      </c>
      <c r="DM1881" t="s">
        <v>492</v>
      </c>
      <c r="DN1881">
        <v>10</v>
      </c>
      <c r="DO1881" t="s">
        <v>497</v>
      </c>
      <c r="DP1881" t="s">
        <v>498</v>
      </c>
      <c r="DQ1881">
        <v>5</v>
      </c>
      <c r="DR1881" t="s">
        <v>467</v>
      </c>
      <c r="DS1881" t="s">
        <v>468</v>
      </c>
      <c r="DT1881">
        <v>7</v>
      </c>
      <c r="DU1881" t="s">
        <v>1032</v>
      </c>
      <c r="DV1881" t="s">
        <v>1033</v>
      </c>
      <c r="DW1881">
        <v>3</v>
      </c>
      <c r="DX1881" t="s">
        <v>3132</v>
      </c>
      <c r="DY1881" t="s">
        <v>3133</v>
      </c>
      <c r="DZ1881">
        <v>2</v>
      </c>
      <c r="EA1881" t="s">
        <v>3085</v>
      </c>
      <c r="EB1881" t="s">
        <v>3086</v>
      </c>
      <c r="EC1881">
        <v>9</v>
      </c>
      <c r="ED1881" t="s">
        <v>3433</v>
      </c>
      <c r="EE1881" t="s">
        <v>3434</v>
      </c>
      <c r="EF1881">
        <v>8</v>
      </c>
      <c r="EG1881" t="s">
        <v>2358</v>
      </c>
      <c r="EH1881" t="s">
        <v>2359</v>
      </c>
      <c r="EI1881">
        <v>6</v>
      </c>
      <c r="EJ1881" t="s">
        <v>587</v>
      </c>
      <c r="EK1881" t="s">
        <v>588</v>
      </c>
      <c r="EL1881">
        <v>6</v>
      </c>
      <c r="EM1881" t="s">
        <v>589</v>
      </c>
      <c r="EN1881" t="s">
        <v>590</v>
      </c>
      <c r="EO1881">
        <v>3</v>
      </c>
      <c r="EP1881" t="s">
        <v>2166</v>
      </c>
      <c r="EQ1881" t="s">
        <v>2167</v>
      </c>
      <c r="ER1881">
        <v>8</v>
      </c>
      <c r="ES1881" t="s">
        <v>1058</v>
      </c>
      <c r="ET1881" t="s">
        <v>1059</v>
      </c>
      <c r="EU1881">
        <v>10</v>
      </c>
      <c r="EV1881" t="s">
        <v>3214</v>
      </c>
      <c r="EW1881" t="s">
        <v>3215</v>
      </c>
      <c r="EX1881">
        <v>7</v>
      </c>
      <c r="EY1881" t="s">
        <v>1463</v>
      </c>
      <c r="EZ1881" t="s">
        <v>1464</v>
      </c>
      <c r="FA1881">
        <v>4</v>
      </c>
      <c r="FB1881" t="s">
        <v>2574</v>
      </c>
      <c r="FC1881" t="s">
        <v>2575</v>
      </c>
      <c r="FD1881">
        <v>9</v>
      </c>
      <c r="FE1881" t="s">
        <v>591</v>
      </c>
      <c r="FF1881" t="s">
        <v>592</v>
      </c>
      <c r="FG1881">
        <v>5</v>
      </c>
      <c r="FH1881" t="s">
        <v>2684</v>
      </c>
      <c r="FI1881" t="s">
        <v>2685</v>
      </c>
      <c r="FJ1881">
        <v>2</v>
      </c>
      <c r="FL1881" t="s">
        <v>61</v>
      </c>
    </row>
    <row r="1882" spans="1:168">
      <c r="A1882" s="1">
        <v>43697</v>
      </c>
      <c r="B1882">
        <v>1</v>
      </c>
      <c r="C1882" t="s">
        <v>1415</v>
      </c>
      <c r="D1882" t="s">
        <v>617</v>
      </c>
      <c r="E1882" t="str">
        <f>VLOOKUP(D1882,Sheet1!$B$2:$C$31,2,FALSE)</f>
        <v>LAA</v>
      </c>
      <c r="F1882" t="s">
        <v>2</v>
      </c>
      <c r="G1882">
        <v>128</v>
      </c>
      <c r="H1882" t="s">
        <v>742</v>
      </c>
      <c r="I1882" t="s">
        <v>2</v>
      </c>
      <c r="J1882">
        <v>126</v>
      </c>
      <c r="K1882">
        <v>5</v>
      </c>
      <c r="L1882">
        <v>1</v>
      </c>
      <c r="M1882">
        <v>54</v>
      </c>
      <c r="N1882" t="s">
        <v>78</v>
      </c>
      <c r="O1882" s="3" t="s">
        <v>3906</v>
      </c>
      <c r="P1882">
        <f t="shared" si="29"/>
        <v>0</v>
      </c>
      <c r="Q1882" s="3">
        <v>-130</v>
      </c>
      <c r="R1882" s="3">
        <v>-1.5</v>
      </c>
      <c r="S1882" s="3">
        <v>110</v>
      </c>
      <c r="T1882" s="3">
        <v>12</v>
      </c>
      <c r="U1882" s="3">
        <v>-190</v>
      </c>
      <c r="V1882" s="3">
        <v>-1.5</v>
      </c>
      <c r="W1882" s="3">
        <v>-110</v>
      </c>
      <c r="X1882" t="s">
        <v>743</v>
      </c>
      <c r="Y1882">
        <v>17429</v>
      </c>
      <c r="Z1882">
        <v>168</v>
      </c>
      <c r="AA1882">
        <v>300020000</v>
      </c>
      <c r="AB1882">
        <v>1000</v>
      </c>
      <c r="AC1882">
        <v>32</v>
      </c>
      <c r="AD1882">
        <v>6</v>
      </c>
      <c r="AE1882">
        <v>0</v>
      </c>
      <c r="AF1882">
        <v>1</v>
      </c>
      <c r="AG1882">
        <v>2</v>
      </c>
      <c r="AH1882">
        <v>5</v>
      </c>
      <c r="AI1882">
        <v>0</v>
      </c>
      <c r="AJ1882">
        <v>0</v>
      </c>
      <c r="AK1882">
        <v>0</v>
      </c>
      <c r="AL1882">
        <v>7</v>
      </c>
      <c r="AM1882">
        <v>0</v>
      </c>
      <c r="AN1882">
        <v>11</v>
      </c>
      <c r="AO1882">
        <v>1</v>
      </c>
      <c r="AP1882">
        <v>1</v>
      </c>
      <c r="AQ1882">
        <v>0</v>
      </c>
      <c r="AR1882">
        <v>0</v>
      </c>
      <c r="AS1882">
        <v>7</v>
      </c>
      <c r="AT1882">
        <v>2</v>
      </c>
      <c r="AU1882">
        <v>1</v>
      </c>
      <c r="AV1882">
        <v>1</v>
      </c>
      <c r="AW1882">
        <v>0</v>
      </c>
      <c r="AX1882">
        <v>0</v>
      </c>
      <c r="AY1882">
        <v>27</v>
      </c>
      <c r="AZ1882">
        <v>6</v>
      </c>
      <c r="BA1882">
        <v>0</v>
      </c>
      <c r="BB1882">
        <v>0</v>
      </c>
      <c r="BC1882">
        <v>0</v>
      </c>
      <c r="BD1882">
        <v>0</v>
      </c>
      <c r="BE1882">
        <v>32</v>
      </c>
      <c r="BF1882">
        <v>5</v>
      </c>
      <c r="BG1882">
        <v>0</v>
      </c>
      <c r="BH1882">
        <v>0</v>
      </c>
      <c r="BI1882">
        <v>1</v>
      </c>
      <c r="BJ1882">
        <v>1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15</v>
      </c>
      <c r="BQ1882">
        <v>0</v>
      </c>
      <c r="BR1882">
        <v>0</v>
      </c>
      <c r="BS1882">
        <v>0</v>
      </c>
      <c r="BT1882">
        <v>0</v>
      </c>
      <c r="BU1882">
        <v>4</v>
      </c>
      <c r="BV1882">
        <v>4</v>
      </c>
      <c r="BW1882">
        <v>5</v>
      </c>
      <c r="BX1882">
        <v>5</v>
      </c>
      <c r="BY1882">
        <v>0</v>
      </c>
      <c r="BZ1882">
        <v>0</v>
      </c>
      <c r="CA1882">
        <v>27</v>
      </c>
      <c r="CB1882">
        <v>9</v>
      </c>
      <c r="CC1882">
        <v>0</v>
      </c>
      <c r="CD1882">
        <v>0</v>
      </c>
      <c r="CE1882">
        <v>0</v>
      </c>
      <c r="CF1882">
        <v>0</v>
      </c>
      <c r="CG1882" t="s">
        <v>511</v>
      </c>
      <c r="CH1882" t="s">
        <v>512</v>
      </c>
      <c r="CI1882" t="s">
        <v>85</v>
      </c>
      <c r="CJ1882" t="s">
        <v>86</v>
      </c>
      <c r="CK1882" t="s">
        <v>513</v>
      </c>
      <c r="CL1882" t="s">
        <v>514</v>
      </c>
      <c r="CM1882" t="s">
        <v>507</v>
      </c>
      <c r="CN1882" t="s">
        <v>508</v>
      </c>
      <c r="CP1882" t="s">
        <v>14</v>
      </c>
      <c r="CR1882" t="s">
        <v>14</v>
      </c>
      <c r="CS1882" t="s">
        <v>625</v>
      </c>
      <c r="CT1882" t="s">
        <v>626</v>
      </c>
      <c r="CU1882" t="s">
        <v>754</v>
      </c>
      <c r="CV1882" t="s">
        <v>755</v>
      </c>
      <c r="CW1882" t="s">
        <v>2536</v>
      </c>
      <c r="CX1882" t="s">
        <v>2537</v>
      </c>
      <c r="CY1882" t="s">
        <v>2716</v>
      </c>
      <c r="CZ1882" t="s">
        <v>2717</v>
      </c>
      <c r="DB1882" t="s">
        <v>14</v>
      </c>
      <c r="DC1882" t="s">
        <v>631</v>
      </c>
      <c r="DD1882" t="s">
        <v>632</v>
      </c>
      <c r="DE1882" t="s">
        <v>2536</v>
      </c>
      <c r="DF1882" t="s">
        <v>2537</v>
      </c>
      <c r="DG1882" t="s">
        <v>2716</v>
      </c>
      <c r="DH1882" t="s">
        <v>2717</v>
      </c>
      <c r="DI1882" t="s">
        <v>1073</v>
      </c>
      <c r="DJ1882" t="s">
        <v>1074</v>
      </c>
      <c r="DK1882">
        <v>5</v>
      </c>
      <c r="DL1882" t="s">
        <v>631</v>
      </c>
      <c r="DM1882" t="s">
        <v>632</v>
      </c>
      <c r="DN1882">
        <v>8</v>
      </c>
      <c r="DO1882" t="s">
        <v>920</v>
      </c>
      <c r="DP1882" t="s">
        <v>921</v>
      </c>
      <c r="DQ1882">
        <v>7</v>
      </c>
      <c r="DR1882" t="s">
        <v>2830</v>
      </c>
      <c r="DS1882" t="s">
        <v>2831</v>
      </c>
      <c r="DT1882">
        <v>10</v>
      </c>
      <c r="DU1882" t="s">
        <v>629</v>
      </c>
      <c r="DV1882" t="s">
        <v>630</v>
      </c>
      <c r="DW1882">
        <v>9</v>
      </c>
      <c r="DX1882" t="s">
        <v>2066</v>
      </c>
      <c r="DY1882" t="s">
        <v>2067</v>
      </c>
      <c r="DZ1882">
        <v>4</v>
      </c>
      <c r="EA1882" t="s">
        <v>3036</v>
      </c>
      <c r="EB1882" t="s">
        <v>3037</v>
      </c>
      <c r="EC1882">
        <v>3</v>
      </c>
      <c r="ED1882" t="s">
        <v>2691</v>
      </c>
      <c r="EE1882" t="s">
        <v>2692</v>
      </c>
      <c r="EF1882">
        <v>6</v>
      </c>
      <c r="EG1882" t="s">
        <v>2343</v>
      </c>
      <c r="EH1882" t="s">
        <v>2344</v>
      </c>
      <c r="EI1882">
        <v>2</v>
      </c>
      <c r="EJ1882" t="s">
        <v>778</v>
      </c>
      <c r="EK1882" t="s">
        <v>779</v>
      </c>
      <c r="EL1882">
        <v>8</v>
      </c>
      <c r="EM1882" t="s">
        <v>2375</v>
      </c>
      <c r="EN1882" t="s">
        <v>2376</v>
      </c>
      <c r="EO1882">
        <v>7</v>
      </c>
      <c r="EP1882" t="s">
        <v>786</v>
      </c>
      <c r="EQ1882" t="s">
        <v>787</v>
      </c>
      <c r="ER1882">
        <v>9</v>
      </c>
      <c r="ES1882" t="s">
        <v>780</v>
      </c>
      <c r="ET1882" t="s">
        <v>781</v>
      </c>
      <c r="EU1882">
        <v>4</v>
      </c>
      <c r="EV1882" t="s">
        <v>1274</v>
      </c>
      <c r="EW1882" t="s">
        <v>1275</v>
      </c>
      <c r="EX1882">
        <v>6</v>
      </c>
      <c r="EY1882" t="s">
        <v>3477</v>
      </c>
      <c r="EZ1882" t="s">
        <v>3478</v>
      </c>
      <c r="FA1882">
        <v>10</v>
      </c>
      <c r="FB1882" t="s">
        <v>3294</v>
      </c>
      <c r="FC1882" t="s">
        <v>3295</v>
      </c>
      <c r="FD1882">
        <v>3</v>
      </c>
      <c r="FE1882" t="s">
        <v>1114</v>
      </c>
      <c r="FF1882" t="s">
        <v>1115</v>
      </c>
      <c r="FG1882">
        <v>5</v>
      </c>
      <c r="FH1882" t="s">
        <v>794</v>
      </c>
      <c r="FI1882" t="s">
        <v>795</v>
      </c>
      <c r="FJ1882">
        <v>2</v>
      </c>
      <c r="FL1882" t="s">
        <v>61</v>
      </c>
    </row>
    <row r="1883" spans="1:168">
      <c r="A1883" s="1">
        <v>43697</v>
      </c>
      <c r="B1883">
        <v>2</v>
      </c>
      <c r="C1883" t="s">
        <v>1415</v>
      </c>
      <c r="D1883" t="s">
        <v>617</v>
      </c>
      <c r="E1883" t="str">
        <f>VLOOKUP(D1883,Sheet1!$B$2:$C$31,2,FALSE)</f>
        <v>LAA</v>
      </c>
      <c r="F1883" t="s">
        <v>2</v>
      </c>
      <c r="G1883">
        <v>129</v>
      </c>
      <c r="H1883" t="s">
        <v>742</v>
      </c>
      <c r="I1883" t="s">
        <v>2</v>
      </c>
      <c r="J1883">
        <v>127</v>
      </c>
      <c r="K1883">
        <v>2</v>
      </c>
      <c r="L1883">
        <v>3</v>
      </c>
      <c r="M1883">
        <v>65</v>
      </c>
      <c r="N1883" t="s">
        <v>4</v>
      </c>
      <c r="O1883" s="3" t="s">
        <v>3906</v>
      </c>
      <c r="P1883">
        <f t="shared" si="29"/>
        <v>0</v>
      </c>
      <c r="Q1883" s="3">
        <v>-125</v>
      </c>
      <c r="R1883" s="3">
        <v>-1.5</v>
      </c>
      <c r="S1883" s="3">
        <v>110</v>
      </c>
      <c r="T1883" s="3">
        <v>11.5</v>
      </c>
      <c r="U1883" s="3">
        <v>-370</v>
      </c>
      <c r="V1883" s="3">
        <v>-1.5</v>
      </c>
      <c r="W1883" s="3">
        <v>-140</v>
      </c>
      <c r="X1883" t="s">
        <v>743</v>
      </c>
      <c r="Y1883">
        <v>15638</v>
      </c>
      <c r="Z1883">
        <v>216</v>
      </c>
      <c r="AA1883">
        <v>1100</v>
      </c>
      <c r="AB1883">
        <v>2000001</v>
      </c>
      <c r="AC1883">
        <v>39</v>
      </c>
      <c r="AD1883">
        <v>7</v>
      </c>
      <c r="AE1883">
        <v>2</v>
      </c>
      <c r="AF1883">
        <v>0</v>
      </c>
      <c r="AG1883">
        <v>1</v>
      </c>
      <c r="AH1883">
        <v>2</v>
      </c>
      <c r="AI1883">
        <v>0</v>
      </c>
      <c r="AJ1883">
        <v>0</v>
      </c>
      <c r="AK1883">
        <v>0</v>
      </c>
      <c r="AL1883">
        <v>2</v>
      </c>
      <c r="AM1883">
        <v>0</v>
      </c>
      <c r="AN1883">
        <v>12</v>
      </c>
      <c r="AO1883">
        <v>0</v>
      </c>
      <c r="AP1883">
        <v>0</v>
      </c>
      <c r="AQ1883">
        <v>1</v>
      </c>
      <c r="AR1883">
        <v>0</v>
      </c>
      <c r="AS1883">
        <v>6</v>
      </c>
      <c r="AT1883">
        <v>6</v>
      </c>
      <c r="AU1883">
        <v>2</v>
      </c>
      <c r="AV1883">
        <v>2</v>
      </c>
      <c r="AW1883">
        <v>0</v>
      </c>
      <c r="AX1883">
        <v>0</v>
      </c>
      <c r="AY1883">
        <v>32</v>
      </c>
      <c r="AZ1883">
        <v>13</v>
      </c>
      <c r="BA1883">
        <v>1</v>
      </c>
      <c r="BB1883">
        <v>0</v>
      </c>
      <c r="BC1883">
        <v>1</v>
      </c>
      <c r="BD1883">
        <v>0</v>
      </c>
      <c r="BE1883">
        <v>38</v>
      </c>
      <c r="BF1883">
        <v>8</v>
      </c>
      <c r="BG1883">
        <v>1</v>
      </c>
      <c r="BH1883">
        <v>0</v>
      </c>
      <c r="BI1883">
        <v>1</v>
      </c>
      <c r="BJ1883">
        <v>2</v>
      </c>
      <c r="BK1883">
        <v>0</v>
      </c>
      <c r="BL1883">
        <v>0</v>
      </c>
      <c r="BM1883">
        <v>1</v>
      </c>
      <c r="BN1883">
        <v>4</v>
      </c>
      <c r="BO1883">
        <v>0</v>
      </c>
      <c r="BP1883">
        <v>8</v>
      </c>
      <c r="BQ1883">
        <v>1</v>
      </c>
      <c r="BR1883">
        <v>1</v>
      </c>
      <c r="BS1883">
        <v>1</v>
      </c>
      <c r="BT1883">
        <v>0</v>
      </c>
      <c r="BU1883">
        <v>8</v>
      </c>
      <c r="BV1883">
        <v>5</v>
      </c>
      <c r="BW1883">
        <v>2</v>
      </c>
      <c r="BX1883">
        <v>2</v>
      </c>
      <c r="BY1883">
        <v>0</v>
      </c>
      <c r="BZ1883">
        <v>0</v>
      </c>
      <c r="CA1883">
        <v>33</v>
      </c>
      <c r="CB1883">
        <v>11</v>
      </c>
      <c r="CC1883">
        <v>0</v>
      </c>
      <c r="CD1883">
        <v>0</v>
      </c>
      <c r="CE1883">
        <v>1</v>
      </c>
      <c r="CF1883">
        <v>0</v>
      </c>
      <c r="CG1883" t="s">
        <v>1792</v>
      </c>
      <c r="CH1883" t="s">
        <v>1793</v>
      </c>
      <c r="CI1883" t="s">
        <v>513</v>
      </c>
      <c r="CJ1883" t="s">
        <v>514</v>
      </c>
      <c r="CK1883" t="s">
        <v>507</v>
      </c>
      <c r="CL1883" t="s">
        <v>508</v>
      </c>
      <c r="CM1883" t="s">
        <v>85</v>
      </c>
      <c r="CN1883" t="s">
        <v>86</v>
      </c>
      <c r="CP1883" t="s">
        <v>14</v>
      </c>
      <c r="CR1883" t="s">
        <v>14</v>
      </c>
      <c r="CS1883" t="s">
        <v>625</v>
      </c>
      <c r="CT1883" t="s">
        <v>626</v>
      </c>
      <c r="CU1883" t="s">
        <v>754</v>
      </c>
      <c r="CV1883" t="s">
        <v>755</v>
      </c>
      <c r="CW1883" t="s">
        <v>3359</v>
      </c>
      <c r="CX1883" t="s">
        <v>3360</v>
      </c>
      <c r="CY1883" t="s">
        <v>1809</v>
      </c>
      <c r="CZ1883" t="s">
        <v>1810</v>
      </c>
      <c r="DB1883" t="s">
        <v>14</v>
      </c>
      <c r="DD1883" t="s">
        <v>14</v>
      </c>
      <c r="DE1883" t="s">
        <v>1729</v>
      </c>
      <c r="DF1883" t="s">
        <v>1730</v>
      </c>
      <c r="DG1883" t="s">
        <v>3479</v>
      </c>
      <c r="DH1883" t="s">
        <v>3480</v>
      </c>
      <c r="DI1883" t="s">
        <v>1073</v>
      </c>
      <c r="DJ1883" t="s">
        <v>1074</v>
      </c>
      <c r="DK1883">
        <v>5</v>
      </c>
      <c r="DL1883" t="s">
        <v>631</v>
      </c>
      <c r="DM1883" t="s">
        <v>632</v>
      </c>
      <c r="DN1883">
        <v>8</v>
      </c>
      <c r="DO1883" t="s">
        <v>2252</v>
      </c>
      <c r="DP1883" t="s">
        <v>2253</v>
      </c>
      <c r="DQ1883">
        <v>10</v>
      </c>
      <c r="DR1883" t="s">
        <v>2830</v>
      </c>
      <c r="DS1883" t="s">
        <v>2831</v>
      </c>
      <c r="DT1883">
        <v>7</v>
      </c>
      <c r="DU1883" t="s">
        <v>637</v>
      </c>
      <c r="DV1883" t="s">
        <v>638</v>
      </c>
      <c r="DW1883">
        <v>3</v>
      </c>
      <c r="DX1883" t="s">
        <v>920</v>
      </c>
      <c r="DY1883" t="s">
        <v>921</v>
      </c>
      <c r="DZ1883">
        <v>9</v>
      </c>
      <c r="EA1883" t="s">
        <v>2066</v>
      </c>
      <c r="EB1883" t="s">
        <v>2067</v>
      </c>
      <c r="EC1883">
        <v>4</v>
      </c>
      <c r="ED1883" t="s">
        <v>2691</v>
      </c>
      <c r="EE1883" t="s">
        <v>2692</v>
      </c>
      <c r="EF1883">
        <v>6</v>
      </c>
      <c r="EG1883" t="s">
        <v>941</v>
      </c>
      <c r="EH1883" t="s">
        <v>942</v>
      </c>
      <c r="EI1883">
        <v>2</v>
      </c>
      <c r="EJ1883" t="s">
        <v>1112</v>
      </c>
      <c r="EK1883" t="s">
        <v>1113</v>
      </c>
      <c r="EL1883">
        <v>9</v>
      </c>
      <c r="EM1883" t="s">
        <v>1880</v>
      </c>
      <c r="EN1883" t="s">
        <v>1881</v>
      </c>
      <c r="EO1883">
        <v>3</v>
      </c>
      <c r="EP1883" t="s">
        <v>782</v>
      </c>
      <c r="EQ1883" t="s">
        <v>783</v>
      </c>
      <c r="ER1883">
        <v>6</v>
      </c>
      <c r="ES1883" t="s">
        <v>2375</v>
      </c>
      <c r="ET1883" t="s">
        <v>2376</v>
      </c>
      <c r="EU1883">
        <v>7</v>
      </c>
      <c r="EV1883" t="s">
        <v>780</v>
      </c>
      <c r="EW1883" t="s">
        <v>781</v>
      </c>
      <c r="EX1883">
        <v>10</v>
      </c>
      <c r="EY1883" t="s">
        <v>1274</v>
      </c>
      <c r="EZ1883" t="s">
        <v>1275</v>
      </c>
      <c r="FA1883">
        <v>5</v>
      </c>
      <c r="FB1883" t="s">
        <v>3477</v>
      </c>
      <c r="FC1883" t="s">
        <v>3478</v>
      </c>
      <c r="FD1883">
        <v>4</v>
      </c>
      <c r="FE1883" t="s">
        <v>3294</v>
      </c>
      <c r="FF1883" t="s">
        <v>3295</v>
      </c>
      <c r="FG1883">
        <v>8</v>
      </c>
      <c r="FH1883" t="s">
        <v>3311</v>
      </c>
      <c r="FI1883" t="s">
        <v>3312</v>
      </c>
      <c r="FJ1883">
        <v>2</v>
      </c>
      <c r="FL1883" t="s">
        <v>61</v>
      </c>
    </row>
    <row r="1884" spans="1:168">
      <c r="A1884" s="1">
        <v>43697</v>
      </c>
      <c r="B1884">
        <v>0</v>
      </c>
      <c r="C1884" t="s">
        <v>1415</v>
      </c>
      <c r="D1884" t="s">
        <v>186</v>
      </c>
      <c r="E1884" t="str">
        <f>VLOOKUP(D1884,Sheet1!$B$2:$C$31,2,FALSE)</f>
        <v>MIA</v>
      </c>
      <c r="F1884" t="s">
        <v>76</v>
      </c>
      <c r="G1884">
        <v>124</v>
      </c>
      <c r="H1884" t="s">
        <v>290</v>
      </c>
      <c r="I1884" t="s">
        <v>76</v>
      </c>
      <c r="J1884">
        <v>127</v>
      </c>
      <c r="K1884">
        <v>1</v>
      </c>
      <c r="L1884">
        <v>5</v>
      </c>
      <c r="M1884">
        <v>51</v>
      </c>
      <c r="N1884" t="s">
        <v>4</v>
      </c>
      <c r="O1884" s="3" t="s">
        <v>186</v>
      </c>
      <c r="P1884">
        <f t="shared" si="29"/>
        <v>0</v>
      </c>
      <c r="Q1884" s="3">
        <v>263</v>
      </c>
      <c r="R1884" s="3">
        <v>1.5</v>
      </c>
      <c r="S1884" s="3">
        <v>125</v>
      </c>
      <c r="T1884" s="3">
        <v>9.5</v>
      </c>
      <c r="U1884" s="3">
        <v>-315</v>
      </c>
      <c r="V1884" s="3">
        <v>-1.5</v>
      </c>
      <c r="W1884" s="3">
        <v>-160</v>
      </c>
      <c r="X1884" t="s">
        <v>1285</v>
      </c>
      <c r="Y1884">
        <v>21271</v>
      </c>
      <c r="Z1884">
        <v>180</v>
      </c>
      <c r="AA1884">
        <v>1000000</v>
      </c>
      <c r="AB1884" t="s">
        <v>3459</v>
      </c>
      <c r="AC1884">
        <v>34</v>
      </c>
      <c r="AD1884">
        <v>8</v>
      </c>
      <c r="AE1884">
        <v>1</v>
      </c>
      <c r="AF1884">
        <v>0</v>
      </c>
      <c r="AG1884">
        <v>1</v>
      </c>
      <c r="AH1884">
        <v>1</v>
      </c>
      <c r="AI1884">
        <v>0</v>
      </c>
      <c r="AJ1884">
        <v>0</v>
      </c>
      <c r="AK1884">
        <v>0</v>
      </c>
      <c r="AL1884">
        <v>2</v>
      </c>
      <c r="AM1884">
        <v>0</v>
      </c>
      <c r="AN1884">
        <v>13</v>
      </c>
      <c r="AO1884">
        <v>0</v>
      </c>
      <c r="AP1884">
        <v>0</v>
      </c>
      <c r="AQ1884">
        <v>2</v>
      </c>
      <c r="AR1884">
        <v>0</v>
      </c>
      <c r="AS1884">
        <v>8</v>
      </c>
      <c r="AT1884">
        <v>4</v>
      </c>
      <c r="AU1884">
        <v>3</v>
      </c>
      <c r="AV1884">
        <v>3</v>
      </c>
      <c r="AW1884">
        <v>0</v>
      </c>
      <c r="AX1884">
        <v>0</v>
      </c>
      <c r="AY1884">
        <v>24</v>
      </c>
      <c r="AZ1884">
        <v>7</v>
      </c>
      <c r="BA1884">
        <v>2</v>
      </c>
      <c r="BB1884">
        <v>0</v>
      </c>
      <c r="BC1884">
        <v>1</v>
      </c>
      <c r="BD1884">
        <v>0</v>
      </c>
      <c r="BE1884">
        <v>31</v>
      </c>
      <c r="BF1884">
        <v>7</v>
      </c>
      <c r="BG1884">
        <v>3</v>
      </c>
      <c r="BH1884">
        <v>0</v>
      </c>
      <c r="BI1884">
        <v>2</v>
      </c>
      <c r="BJ1884">
        <v>5</v>
      </c>
      <c r="BK1884">
        <v>1</v>
      </c>
      <c r="BL1884">
        <v>0</v>
      </c>
      <c r="BM1884">
        <v>2</v>
      </c>
      <c r="BN1884">
        <v>3</v>
      </c>
      <c r="BO1884">
        <v>0</v>
      </c>
      <c r="BP1884">
        <v>5</v>
      </c>
      <c r="BQ1884">
        <v>1</v>
      </c>
      <c r="BR1884">
        <v>0</v>
      </c>
      <c r="BS1884">
        <v>1</v>
      </c>
      <c r="BT1884">
        <v>0</v>
      </c>
      <c r="BU1884">
        <v>8</v>
      </c>
      <c r="BV1884">
        <v>4</v>
      </c>
      <c r="BW1884">
        <v>1</v>
      </c>
      <c r="BX1884">
        <v>1</v>
      </c>
      <c r="BY1884">
        <v>1</v>
      </c>
      <c r="BZ1884">
        <v>0</v>
      </c>
      <c r="CA1884">
        <v>27</v>
      </c>
      <c r="CB1884">
        <v>11</v>
      </c>
      <c r="CC1884">
        <v>1</v>
      </c>
      <c r="CD1884">
        <v>0</v>
      </c>
      <c r="CE1884">
        <v>2</v>
      </c>
      <c r="CF1884">
        <v>0</v>
      </c>
      <c r="CG1884" t="s">
        <v>1382</v>
      </c>
      <c r="CH1884" t="s">
        <v>1383</v>
      </c>
      <c r="CI1884" t="s">
        <v>1378</v>
      </c>
      <c r="CJ1884" t="s">
        <v>1379</v>
      </c>
      <c r="CK1884" t="s">
        <v>1706</v>
      </c>
      <c r="CL1884" t="s">
        <v>1707</v>
      </c>
      <c r="CM1884" t="s">
        <v>1384</v>
      </c>
      <c r="CN1884" t="s">
        <v>1385</v>
      </c>
      <c r="CP1884" t="s">
        <v>14</v>
      </c>
      <c r="CR1884" t="s">
        <v>14</v>
      </c>
      <c r="CS1884" t="s">
        <v>198</v>
      </c>
      <c r="CT1884" t="s">
        <v>199</v>
      </c>
      <c r="CU1884" t="s">
        <v>300</v>
      </c>
      <c r="CV1884" t="s">
        <v>301</v>
      </c>
      <c r="CW1884" t="s">
        <v>2880</v>
      </c>
      <c r="CX1884" t="s">
        <v>2881</v>
      </c>
      <c r="CY1884" t="s">
        <v>2488</v>
      </c>
      <c r="CZ1884" t="s">
        <v>2489</v>
      </c>
      <c r="DB1884" t="s">
        <v>14</v>
      </c>
      <c r="DC1884" t="s">
        <v>314</v>
      </c>
      <c r="DD1884" t="s">
        <v>315</v>
      </c>
      <c r="DE1884" t="s">
        <v>2743</v>
      </c>
      <c r="DF1884" t="s">
        <v>2744</v>
      </c>
      <c r="DG1884" t="s">
        <v>2880</v>
      </c>
      <c r="DH1884" t="s">
        <v>2881</v>
      </c>
      <c r="DI1884" t="s">
        <v>2038</v>
      </c>
      <c r="DJ1884" t="s">
        <v>2039</v>
      </c>
      <c r="DK1884">
        <v>6</v>
      </c>
      <c r="DL1884" t="s">
        <v>3330</v>
      </c>
      <c r="DM1884" t="s">
        <v>3331</v>
      </c>
      <c r="DN1884">
        <v>4</v>
      </c>
      <c r="DO1884" t="s">
        <v>222</v>
      </c>
      <c r="DP1884" t="s">
        <v>223</v>
      </c>
      <c r="DQ1884">
        <v>9</v>
      </c>
      <c r="DR1884" t="s">
        <v>226</v>
      </c>
      <c r="DS1884" t="s">
        <v>227</v>
      </c>
      <c r="DT1884">
        <v>3</v>
      </c>
      <c r="DU1884" t="s">
        <v>224</v>
      </c>
      <c r="DV1884" t="s">
        <v>225</v>
      </c>
      <c r="DW1884">
        <v>5</v>
      </c>
      <c r="DX1884" t="s">
        <v>2315</v>
      </c>
      <c r="DY1884" t="s">
        <v>2316</v>
      </c>
      <c r="DZ1884">
        <v>7</v>
      </c>
      <c r="EA1884" t="s">
        <v>230</v>
      </c>
      <c r="EB1884" t="s">
        <v>231</v>
      </c>
      <c r="EC1884">
        <v>2</v>
      </c>
      <c r="ED1884" t="s">
        <v>220</v>
      </c>
      <c r="EE1884" t="s">
        <v>221</v>
      </c>
      <c r="EF1884">
        <v>8</v>
      </c>
      <c r="EG1884" t="s">
        <v>2743</v>
      </c>
      <c r="EH1884" t="s">
        <v>2744</v>
      </c>
      <c r="EI1884">
        <v>1</v>
      </c>
      <c r="EJ1884" t="s">
        <v>316</v>
      </c>
      <c r="EK1884" t="s">
        <v>317</v>
      </c>
      <c r="EL1884">
        <v>8</v>
      </c>
      <c r="EM1884" t="s">
        <v>320</v>
      </c>
      <c r="EN1884" t="s">
        <v>321</v>
      </c>
      <c r="EO1884">
        <v>4</v>
      </c>
      <c r="EP1884" t="s">
        <v>314</v>
      </c>
      <c r="EQ1884" t="s">
        <v>315</v>
      </c>
      <c r="ER1884">
        <v>3</v>
      </c>
      <c r="ES1884" t="s">
        <v>312</v>
      </c>
      <c r="ET1884" t="s">
        <v>313</v>
      </c>
      <c r="EU1884">
        <v>5</v>
      </c>
      <c r="EV1884" t="s">
        <v>322</v>
      </c>
      <c r="EW1884" t="s">
        <v>323</v>
      </c>
      <c r="EX1884">
        <v>2</v>
      </c>
      <c r="EY1884" t="s">
        <v>1966</v>
      </c>
      <c r="EZ1884" t="s">
        <v>1967</v>
      </c>
      <c r="FA1884">
        <v>9</v>
      </c>
      <c r="FB1884" t="s">
        <v>2222</v>
      </c>
      <c r="FC1884" t="s">
        <v>2223</v>
      </c>
      <c r="FD1884">
        <v>6</v>
      </c>
      <c r="FE1884" t="s">
        <v>3451</v>
      </c>
      <c r="FF1884" t="s">
        <v>3452</v>
      </c>
      <c r="FG1884">
        <v>7</v>
      </c>
      <c r="FH1884" t="s">
        <v>2880</v>
      </c>
      <c r="FI1884" t="s">
        <v>2881</v>
      </c>
      <c r="FJ1884">
        <v>1</v>
      </c>
      <c r="FL1884" t="s">
        <v>61</v>
      </c>
    </row>
    <row r="1885" spans="1:168">
      <c r="A1885" s="1">
        <v>43697</v>
      </c>
      <c r="B1885">
        <v>0</v>
      </c>
      <c r="C1885" t="s">
        <v>1415</v>
      </c>
      <c r="D1885" t="s">
        <v>237</v>
      </c>
      <c r="E1885" t="str">
        <f>VLOOKUP(D1885,Sheet1!$B$2:$C$31,2,FALSE)</f>
        <v>MIL</v>
      </c>
      <c r="F1885" t="s">
        <v>76</v>
      </c>
      <c r="G1885">
        <v>126</v>
      </c>
      <c r="H1885" t="s">
        <v>236</v>
      </c>
      <c r="I1885" t="s">
        <v>76</v>
      </c>
      <c r="J1885">
        <v>124</v>
      </c>
      <c r="K1885">
        <v>4</v>
      </c>
      <c r="L1885">
        <v>9</v>
      </c>
      <c r="M1885">
        <v>51</v>
      </c>
      <c r="N1885" t="s">
        <v>4</v>
      </c>
      <c r="O1885" s="3" t="s">
        <v>237</v>
      </c>
      <c r="P1885">
        <f t="shared" si="29"/>
        <v>0</v>
      </c>
      <c r="Q1885" s="3">
        <v>-115</v>
      </c>
      <c r="R1885" s="3">
        <v>1.5</v>
      </c>
      <c r="S1885" s="3">
        <v>-200</v>
      </c>
      <c r="T1885" s="3">
        <v>9.5</v>
      </c>
      <c r="U1885" s="3">
        <v>-230</v>
      </c>
      <c r="V1885" s="3">
        <v>-1.5</v>
      </c>
      <c r="W1885" s="3">
        <v>-135</v>
      </c>
      <c r="X1885" t="s">
        <v>1576</v>
      </c>
      <c r="Y1885">
        <v>37823</v>
      </c>
      <c r="Z1885">
        <v>222</v>
      </c>
      <c r="AA1885">
        <v>2020</v>
      </c>
      <c r="AB1885" t="s">
        <v>3470</v>
      </c>
      <c r="AC1885">
        <v>37</v>
      </c>
      <c r="AD1885">
        <v>12</v>
      </c>
      <c r="AE1885">
        <v>2</v>
      </c>
      <c r="AF1885">
        <v>0</v>
      </c>
      <c r="AG1885">
        <v>0</v>
      </c>
      <c r="AH1885">
        <v>4</v>
      </c>
      <c r="AI1885">
        <v>0</v>
      </c>
      <c r="AJ1885">
        <v>1</v>
      </c>
      <c r="AK1885">
        <v>0</v>
      </c>
      <c r="AL1885">
        <v>2</v>
      </c>
      <c r="AM1885">
        <v>0</v>
      </c>
      <c r="AN1885">
        <v>10</v>
      </c>
      <c r="AO1885">
        <v>0</v>
      </c>
      <c r="AP1885">
        <v>0</v>
      </c>
      <c r="AQ1885">
        <v>1</v>
      </c>
      <c r="AR1885">
        <v>0</v>
      </c>
      <c r="AS1885">
        <v>9</v>
      </c>
      <c r="AT1885">
        <v>6</v>
      </c>
      <c r="AU1885">
        <v>9</v>
      </c>
      <c r="AV1885">
        <v>9</v>
      </c>
      <c r="AW1885">
        <v>0</v>
      </c>
      <c r="AX1885">
        <v>0</v>
      </c>
      <c r="AY1885">
        <v>24</v>
      </c>
      <c r="AZ1885">
        <v>8</v>
      </c>
      <c r="BA1885">
        <v>0</v>
      </c>
      <c r="BB1885">
        <v>0</v>
      </c>
      <c r="BC1885">
        <v>1</v>
      </c>
      <c r="BD1885">
        <v>0</v>
      </c>
      <c r="BE1885">
        <v>33</v>
      </c>
      <c r="BF1885">
        <v>10</v>
      </c>
      <c r="BG1885">
        <v>1</v>
      </c>
      <c r="BH1885">
        <v>1</v>
      </c>
      <c r="BI1885">
        <v>0</v>
      </c>
      <c r="BJ1885">
        <v>9</v>
      </c>
      <c r="BK1885">
        <v>0</v>
      </c>
      <c r="BL1885">
        <v>0</v>
      </c>
      <c r="BM1885">
        <v>1</v>
      </c>
      <c r="BN1885">
        <v>9</v>
      </c>
      <c r="BO1885">
        <v>0</v>
      </c>
      <c r="BP1885">
        <v>9</v>
      </c>
      <c r="BQ1885">
        <v>1</v>
      </c>
      <c r="BR1885">
        <v>0</v>
      </c>
      <c r="BS1885">
        <v>1</v>
      </c>
      <c r="BT1885">
        <v>0</v>
      </c>
      <c r="BU1885">
        <v>10</v>
      </c>
      <c r="BV1885">
        <v>6</v>
      </c>
      <c r="BW1885">
        <v>4</v>
      </c>
      <c r="BX1885">
        <v>4</v>
      </c>
      <c r="BY1885">
        <v>0</v>
      </c>
      <c r="BZ1885">
        <v>0</v>
      </c>
      <c r="CA1885">
        <v>27</v>
      </c>
      <c r="CB1885">
        <v>6</v>
      </c>
      <c r="CC1885">
        <v>0</v>
      </c>
      <c r="CD1885">
        <v>0</v>
      </c>
      <c r="CE1885">
        <v>1</v>
      </c>
      <c r="CF1885">
        <v>0</v>
      </c>
      <c r="CG1885" t="s">
        <v>346</v>
      </c>
      <c r="CH1885" t="s">
        <v>347</v>
      </c>
      <c r="CI1885" t="s">
        <v>10</v>
      </c>
      <c r="CJ1885" t="s">
        <v>11</v>
      </c>
      <c r="CK1885" t="s">
        <v>2171</v>
      </c>
      <c r="CL1885" t="s">
        <v>2172</v>
      </c>
      <c r="CM1885" t="s">
        <v>344</v>
      </c>
      <c r="CN1885" t="s">
        <v>345</v>
      </c>
      <c r="CP1885" t="s">
        <v>14</v>
      </c>
      <c r="CR1885" t="s">
        <v>14</v>
      </c>
      <c r="CS1885" t="s">
        <v>250</v>
      </c>
      <c r="CT1885" t="s">
        <v>251</v>
      </c>
      <c r="CU1885" t="s">
        <v>248</v>
      </c>
      <c r="CV1885" t="s">
        <v>249</v>
      </c>
      <c r="CW1885" t="s">
        <v>2532</v>
      </c>
      <c r="CX1885" t="s">
        <v>2533</v>
      </c>
      <c r="CY1885" t="s">
        <v>2722</v>
      </c>
      <c r="CZ1885" t="s">
        <v>2723</v>
      </c>
      <c r="DB1885" t="s">
        <v>14</v>
      </c>
      <c r="DC1885" t="s">
        <v>270</v>
      </c>
      <c r="DD1885" t="s">
        <v>271</v>
      </c>
      <c r="DE1885" t="s">
        <v>2112</v>
      </c>
      <c r="DF1885" t="s">
        <v>2113</v>
      </c>
      <c r="DG1885" t="s">
        <v>1170</v>
      </c>
      <c r="DH1885" t="s">
        <v>1171</v>
      </c>
      <c r="DI1885" t="s">
        <v>276</v>
      </c>
      <c r="DJ1885" t="s">
        <v>277</v>
      </c>
      <c r="DK1885">
        <v>8</v>
      </c>
      <c r="DL1885" t="s">
        <v>286</v>
      </c>
      <c r="DM1885" t="s">
        <v>287</v>
      </c>
      <c r="DN1885">
        <v>2</v>
      </c>
      <c r="DO1885" t="s">
        <v>258</v>
      </c>
      <c r="DP1885" t="s">
        <v>259</v>
      </c>
      <c r="DQ1885">
        <v>9</v>
      </c>
      <c r="DR1885" t="s">
        <v>2351</v>
      </c>
      <c r="DS1885" t="s">
        <v>2352</v>
      </c>
      <c r="DT1885">
        <v>4</v>
      </c>
      <c r="DU1885" t="s">
        <v>278</v>
      </c>
      <c r="DV1885" t="s">
        <v>279</v>
      </c>
      <c r="DW1885">
        <v>7</v>
      </c>
      <c r="DX1885" t="s">
        <v>982</v>
      </c>
      <c r="DY1885" t="s">
        <v>983</v>
      </c>
      <c r="DZ1885">
        <v>3</v>
      </c>
      <c r="EA1885" t="s">
        <v>1176</v>
      </c>
      <c r="EB1885" t="s">
        <v>1177</v>
      </c>
      <c r="EC1885">
        <v>5</v>
      </c>
      <c r="ED1885" t="s">
        <v>288</v>
      </c>
      <c r="EE1885" t="s">
        <v>289</v>
      </c>
      <c r="EF1885">
        <v>6</v>
      </c>
      <c r="EG1885" t="s">
        <v>2112</v>
      </c>
      <c r="EH1885" t="s">
        <v>2113</v>
      </c>
      <c r="EI1885">
        <v>1</v>
      </c>
      <c r="EJ1885" t="s">
        <v>270</v>
      </c>
      <c r="EK1885" t="s">
        <v>271</v>
      </c>
      <c r="EL1885">
        <v>9</v>
      </c>
      <c r="EM1885" t="s">
        <v>2783</v>
      </c>
      <c r="EN1885" t="s">
        <v>2784</v>
      </c>
      <c r="EO1885">
        <v>5</v>
      </c>
      <c r="EP1885" t="s">
        <v>262</v>
      </c>
      <c r="EQ1885" t="s">
        <v>263</v>
      </c>
      <c r="ER1885">
        <v>3</v>
      </c>
      <c r="ES1885" t="s">
        <v>266</v>
      </c>
      <c r="ET1885" t="s">
        <v>267</v>
      </c>
      <c r="EU1885">
        <v>7</v>
      </c>
      <c r="EV1885" t="s">
        <v>264</v>
      </c>
      <c r="EW1885" t="s">
        <v>265</v>
      </c>
      <c r="EX1885">
        <v>6</v>
      </c>
      <c r="EY1885" t="s">
        <v>268</v>
      </c>
      <c r="EZ1885" t="s">
        <v>269</v>
      </c>
      <c r="FA1885">
        <v>2</v>
      </c>
      <c r="FB1885" t="s">
        <v>272</v>
      </c>
      <c r="FC1885" t="s">
        <v>273</v>
      </c>
      <c r="FD1885">
        <v>4</v>
      </c>
      <c r="FE1885" t="s">
        <v>274</v>
      </c>
      <c r="FF1885" t="s">
        <v>275</v>
      </c>
      <c r="FG1885">
        <v>8</v>
      </c>
      <c r="FH1885" t="s">
        <v>1170</v>
      </c>
      <c r="FI1885" t="s">
        <v>1171</v>
      </c>
      <c r="FJ1885">
        <v>1</v>
      </c>
      <c r="FL1885" t="s">
        <v>61</v>
      </c>
    </row>
    <row r="1886" spans="1:168">
      <c r="A1886" s="1">
        <v>43697</v>
      </c>
      <c r="B1886">
        <v>0</v>
      </c>
      <c r="C1886" t="s">
        <v>1415</v>
      </c>
      <c r="D1886" t="s">
        <v>562</v>
      </c>
      <c r="E1886" t="str">
        <f>VLOOKUP(D1886,Sheet1!$B$2:$C$31,2,FALSE)</f>
        <v>NYY</v>
      </c>
      <c r="F1886" t="s">
        <v>2</v>
      </c>
      <c r="G1886">
        <v>127</v>
      </c>
      <c r="H1886" t="s">
        <v>3</v>
      </c>
      <c r="I1886" t="s">
        <v>2</v>
      </c>
      <c r="J1886">
        <v>126</v>
      </c>
      <c r="K1886">
        <v>2</v>
      </c>
      <c r="L1886">
        <v>6</v>
      </c>
      <c r="M1886">
        <v>51</v>
      </c>
      <c r="N1886" t="s">
        <v>4</v>
      </c>
      <c r="O1886" s="3" t="s">
        <v>3911</v>
      </c>
      <c r="P1886">
        <f t="shared" si="29"/>
        <v>0</v>
      </c>
      <c r="Q1886" s="3">
        <v>-140</v>
      </c>
      <c r="R1886" s="3">
        <v>-1.5</v>
      </c>
      <c r="S1886" s="3">
        <v>115</v>
      </c>
      <c r="T1886" s="3">
        <v>10</v>
      </c>
      <c r="U1886" s="3">
        <v>120</v>
      </c>
      <c r="V1886" s="3">
        <v>1.5</v>
      </c>
      <c r="W1886" s="3">
        <v>-125</v>
      </c>
      <c r="X1886" t="s">
        <v>5</v>
      </c>
      <c r="Y1886">
        <v>21471</v>
      </c>
      <c r="Z1886">
        <v>169</v>
      </c>
      <c r="AA1886">
        <v>100000010</v>
      </c>
      <c r="AB1886" t="s">
        <v>3476</v>
      </c>
      <c r="AC1886">
        <v>37</v>
      </c>
      <c r="AD1886">
        <v>11</v>
      </c>
      <c r="AE1886">
        <v>1</v>
      </c>
      <c r="AF1886">
        <v>0</v>
      </c>
      <c r="AG1886">
        <v>2</v>
      </c>
      <c r="AH1886">
        <v>2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13</v>
      </c>
      <c r="AO1886">
        <v>0</v>
      </c>
      <c r="AP1886">
        <v>0</v>
      </c>
      <c r="AQ1886">
        <v>1</v>
      </c>
      <c r="AR1886">
        <v>0</v>
      </c>
      <c r="AS1886">
        <v>8</v>
      </c>
      <c r="AT1886">
        <v>2</v>
      </c>
      <c r="AU1886">
        <v>5</v>
      </c>
      <c r="AV1886">
        <v>5</v>
      </c>
      <c r="AW1886">
        <v>0</v>
      </c>
      <c r="AX1886">
        <v>0</v>
      </c>
      <c r="AY1886">
        <v>24</v>
      </c>
      <c r="AZ1886">
        <v>11</v>
      </c>
      <c r="BA1886">
        <v>1</v>
      </c>
      <c r="BB1886">
        <v>0</v>
      </c>
      <c r="BC1886">
        <v>2</v>
      </c>
      <c r="BD1886">
        <v>0</v>
      </c>
      <c r="BE1886">
        <v>30</v>
      </c>
      <c r="BF1886">
        <v>9</v>
      </c>
      <c r="BG1886">
        <v>3</v>
      </c>
      <c r="BH1886">
        <v>0</v>
      </c>
      <c r="BI1886">
        <v>2</v>
      </c>
      <c r="BJ1886">
        <v>5</v>
      </c>
      <c r="BK1886">
        <v>0</v>
      </c>
      <c r="BL1886">
        <v>0</v>
      </c>
      <c r="BM1886">
        <v>0</v>
      </c>
      <c r="BN1886">
        <v>4</v>
      </c>
      <c r="BO1886">
        <v>0</v>
      </c>
      <c r="BP1886">
        <v>9</v>
      </c>
      <c r="BQ1886">
        <v>0</v>
      </c>
      <c r="BR1886">
        <v>0</v>
      </c>
      <c r="BS1886">
        <v>2</v>
      </c>
      <c r="BT1886">
        <v>0</v>
      </c>
      <c r="BU1886">
        <v>4</v>
      </c>
      <c r="BV1886">
        <v>4</v>
      </c>
      <c r="BW1886">
        <v>2</v>
      </c>
      <c r="BX1886">
        <v>2</v>
      </c>
      <c r="BY1886">
        <v>0</v>
      </c>
      <c r="BZ1886">
        <v>1</v>
      </c>
      <c r="CA1886">
        <v>27</v>
      </c>
      <c r="CB1886">
        <v>5</v>
      </c>
      <c r="CC1886">
        <v>0</v>
      </c>
      <c r="CD1886">
        <v>0</v>
      </c>
      <c r="CE1886">
        <v>1</v>
      </c>
      <c r="CF1886">
        <v>0</v>
      </c>
      <c r="CG1886" t="s">
        <v>2348</v>
      </c>
      <c r="CH1886" t="s">
        <v>2349</v>
      </c>
      <c r="CI1886" t="s">
        <v>12</v>
      </c>
      <c r="CJ1886" t="s">
        <v>13</v>
      </c>
      <c r="CK1886" t="s">
        <v>298</v>
      </c>
      <c r="CL1886" t="s">
        <v>299</v>
      </c>
      <c r="CM1886" t="s">
        <v>1371</v>
      </c>
      <c r="CN1886" t="s">
        <v>1372</v>
      </c>
      <c r="CP1886" t="s">
        <v>14</v>
      </c>
      <c r="CR1886" t="s">
        <v>14</v>
      </c>
      <c r="CS1886" t="s">
        <v>575</v>
      </c>
      <c r="CT1886" t="s">
        <v>576</v>
      </c>
      <c r="CU1886" t="s">
        <v>17</v>
      </c>
      <c r="CV1886" t="s">
        <v>18</v>
      </c>
      <c r="CW1886" t="s">
        <v>1502</v>
      </c>
      <c r="CX1886" t="s">
        <v>1503</v>
      </c>
      <c r="CY1886" t="s">
        <v>1362</v>
      </c>
      <c r="CZ1886" t="s">
        <v>1363</v>
      </c>
      <c r="DB1886" t="s">
        <v>14</v>
      </c>
      <c r="DC1886" t="s">
        <v>53</v>
      </c>
      <c r="DD1886" t="s">
        <v>54</v>
      </c>
      <c r="DE1886" t="s">
        <v>1362</v>
      </c>
      <c r="DF1886" t="s">
        <v>1363</v>
      </c>
      <c r="DG1886" t="s">
        <v>1502</v>
      </c>
      <c r="DH1886" t="s">
        <v>1503</v>
      </c>
      <c r="DI1886" t="s">
        <v>1062</v>
      </c>
      <c r="DJ1886" t="s">
        <v>1063</v>
      </c>
      <c r="DK1886">
        <v>3</v>
      </c>
      <c r="DL1886" t="s">
        <v>603</v>
      </c>
      <c r="DM1886" t="s">
        <v>604</v>
      </c>
      <c r="DN1886">
        <v>9</v>
      </c>
      <c r="DO1886" t="s">
        <v>609</v>
      </c>
      <c r="DP1886" t="s">
        <v>610</v>
      </c>
      <c r="DQ1886">
        <v>10</v>
      </c>
      <c r="DR1886" t="s">
        <v>1649</v>
      </c>
      <c r="DS1886" t="s">
        <v>1650</v>
      </c>
      <c r="DT1886">
        <v>5</v>
      </c>
      <c r="DU1886" t="s">
        <v>2694</v>
      </c>
      <c r="DV1886" t="s">
        <v>2695</v>
      </c>
      <c r="DW1886">
        <v>6</v>
      </c>
      <c r="DX1886" t="s">
        <v>613</v>
      </c>
      <c r="DY1886" t="s">
        <v>614</v>
      </c>
      <c r="DZ1886">
        <v>4</v>
      </c>
      <c r="EA1886" t="s">
        <v>2077</v>
      </c>
      <c r="EB1886" t="s">
        <v>2078</v>
      </c>
      <c r="EC1886">
        <v>7</v>
      </c>
      <c r="ED1886" t="s">
        <v>1443</v>
      </c>
      <c r="EE1886" t="s">
        <v>1444</v>
      </c>
      <c r="EF1886">
        <v>2</v>
      </c>
      <c r="EG1886" t="s">
        <v>1368</v>
      </c>
      <c r="EH1886" t="s">
        <v>1369</v>
      </c>
      <c r="EI1886">
        <v>8</v>
      </c>
      <c r="EJ1886" t="s">
        <v>57</v>
      </c>
      <c r="EK1886" t="s">
        <v>58</v>
      </c>
      <c r="EL1886">
        <v>6</v>
      </c>
      <c r="EM1886" t="s">
        <v>647</v>
      </c>
      <c r="EN1886" t="s">
        <v>648</v>
      </c>
      <c r="EO1886">
        <v>7</v>
      </c>
      <c r="EP1886" t="s">
        <v>45</v>
      </c>
      <c r="EQ1886" t="s">
        <v>46</v>
      </c>
      <c r="ER1886">
        <v>5</v>
      </c>
      <c r="ES1886" t="s">
        <v>53</v>
      </c>
      <c r="ET1886" t="s">
        <v>54</v>
      </c>
      <c r="EU1886">
        <v>3</v>
      </c>
      <c r="EV1886" t="s">
        <v>1075</v>
      </c>
      <c r="EW1886" t="s">
        <v>1076</v>
      </c>
      <c r="EX1886">
        <v>8</v>
      </c>
      <c r="EY1886" t="s">
        <v>49</v>
      </c>
      <c r="EZ1886" t="s">
        <v>50</v>
      </c>
      <c r="FA1886">
        <v>10</v>
      </c>
      <c r="FB1886" t="s">
        <v>47</v>
      </c>
      <c r="FC1886" t="s">
        <v>48</v>
      </c>
      <c r="FD1886">
        <v>9</v>
      </c>
      <c r="FE1886" t="s">
        <v>3414</v>
      </c>
      <c r="FF1886" t="s">
        <v>3415</v>
      </c>
      <c r="FG1886">
        <v>4</v>
      </c>
      <c r="FH1886" t="s">
        <v>3023</v>
      </c>
      <c r="FI1886" t="s">
        <v>3024</v>
      </c>
      <c r="FJ1886">
        <v>2</v>
      </c>
      <c r="FL1886" t="s">
        <v>61</v>
      </c>
    </row>
    <row r="1887" spans="1:168">
      <c r="A1887" s="1">
        <v>43697</v>
      </c>
      <c r="B1887">
        <v>0</v>
      </c>
      <c r="C1887" t="s">
        <v>1415</v>
      </c>
      <c r="D1887" t="s">
        <v>291</v>
      </c>
      <c r="E1887" t="str">
        <f>VLOOKUP(D1887,Sheet1!$B$2:$C$31,2,FALSE)</f>
        <v>PHI</v>
      </c>
      <c r="F1887" t="s">
        <v>76</v>
      </c>
      <c r="G1887">
        <v>125</v>
      </c>
      <c r="H1887" t="s">
        <v>649</v>
      </c>
      <c r="I1887" t="s">
        <v>2</v>
      </c>
      <c r="J1887">
        <v>128</v>
      </c>
      <c r="K1887">
        <v>3</v>
      </c>
      <c r="L1887">
        <v>2</v>
      </c>
      <c r="M1887">
        <v>54</v>
      </c>
      <c r="N1887" t="s">
        <v>4</v>
      </c>
      <c r="O1887" s="3" t="s">
        <v>291</v>
      </c>
      <c r="P1887">
        <f t="shared" si="29"/>
        <v>0</v>
      </c>
      <c r="Q1887" s="3">
        <v>-115</v>
      </c>
      <c r="R1887" s="3">
        <v>1.5</v>
      </c>
      <c r="S1887" s="3">
        <v>-190</v>
      </c>
      <c r="T1887" s="3">
        <v>10.5</v>
      </c>
      <c r="U1887" s="3">
        <v>120</v>
      </c>
      <c r="V1887" s="3">
        <v>1.5</v>
      </c>
      <c r="W1887" s="3">
        <v>-135</v>
      </c>
      <c r="X1887" t="s">
        <v>1701</v>
      </c>
      <c r="Y1887">
        <v>37712</v>
      </c>
      <c r="Z1887">
        <v>197</v>
      </c>
      <c r="AA1887">
        <v>300000000</v>
      </c>
      <c r="AB1887">
        <v>2000000</v>
      </c>
      <c r="AC1887">
        <v>34</v>
      </c>
      <c r="AD1887">
        <v>7</v>
      </c>
      <c r="AE1887">
        <v>2</v>
      </c>
      <c r="AF1887">
        <v>0</v>
      </c>
      <c r="AG1887">
        <v>0</v>
      </c>
      <c r="AH1887">
        <v>3</v>
      </c>
      <c r="AI1887">
        <v>0</v>
      </c>
      <c r="AJ1887">
        <v>0</v>
      </c>
      <c r="AK1887">
        <v>0</v>
      </c>
      <c r="AL1887">
        <v>3</v>
      </c>
      <c r="AM1887">
        <v>0</v>
      </c>
      <c r="AN1887">
        <v>11</v>
      </c>
      <c r="AO1887">
        <v>1</v>
      </c>
      <c r="AP1887">
        <v>1</v>
      </c>
      <c r="AQ1887">
        <v>0</v>
      </c>
      <c r="AR1887">
        <v>0</v>
      </c>
      <c r="AS1887">
        <v>7</v>
      </c>
      <c r="AT1887">
        <v>4</v>
      </c>
      <c r="AU1887">
        <v>2</v>
      </c>
      <c r="AV1887">
        <v>2</v>
      </c>
      <c r="AW1887">
        <v>0</v>
      </c>
      <c r="AX1887">
        <v>0</v>
      </c>
      <c r="AY1887">
        <v>27</v>
      </c>
      <c r="AZ1887">
        <v>11</v>
      </c>
      <c r="BA1887">
        <v>0</v>
      </c>
      <c r="BB1887">
        <v>0</v>
      </c>
      <c r="BC1887">
        <v>2</v>
      </c>
      <c r="BD1887">
        <v>0</v>
      </c>
      <c r="BE1887">
        <v>31</v>
      </c>
      <c r="BF1887">
        <v>6</v>
      </c>
      <c r="BG1887">
        <v>2</v>
      </c>
      <c r="BH1887">
        <v>0</v>
      </c>
      <c r="BI1887">
        <v>1</v>
      </c>
      <c r="BJ1887">
        <v>2</v>
      </c>
      <c r="BK1887">
        <v>0</v>
      </c>
      <c r="BL1887">
        <v>0</v>
      </c>
      <c r="BM1887">
        <v>0</v>
      </c>
      <c r="BN1887">
        <v>1</v>
      </c>
      <c r="BO1887">
        <v>0</v>
      </c>
      <c r="BP1887">
        <v>8</v>
      </c>
      <c r="BQ1887">
        <v>1</v>
      </c>
      <c r="BR1887">
        <v>0</v>
      </c>
      <c r="BS1887">
        <v>1</v>
      </c>
      <c r="BT1887">
        <v>0</v>
      </c>
      <c r="BU1887">
        <v>3</v>
      </c>
      <c r="BV1887">
        <v>6</v>
      </c>
      <c r="BW1887">
        <v>3</v>
      </c>
      <c r="BX1887">
        <v>3</v>
      </c>
      <c r="BY1887">
        <v>2</v>
      </c>
      <c r="BZ1887">
        <v>0</v>
      </c>
      <c r="CA1887">
        <v>27</v>
      </c>
      <c r="CB1887">
        <v>11</v>
      </c>
      <c r="CC1887">
        <v>0</v>
      </c>
      <c r="CD1887">
        <v>0</v>
      </c>
      <c r="CE1887">
        <v>0</v>
      </c>
      <c r="CF1887">
        <v>0</v>
      </c>
      <c r="CG1887" t="s">
        <v>691</v>
      </c>
      <c r="CH1887" t="s">
        <v>692</v>
      </c>
      <c r="CI1887" t="s">
        <v>1324</v>
      </c>
      <c r="CJ1887" t="s">
        <v>1325</v>
      </c>
      <c r="CK1887" t="s">
        <v>1328</v>
      </c>
      <c r="CL1887" t="s">
        <v>1329</v>
      </c>
      <c r="CM1887" t="s">
        <v>1326</v>
      </c>
      <c r="CN1887" t="s">
        <v>1327</v>
      </c>
      <c r="CP1887" t="s">
        <v>14</v>
      </c>
      <c r="CR1887" t="s">
        <v>14</v>
      </c>
      <c r="CS1887" t="s">
        <v>302</v>
      </c>
      <c r="CT1887" t="s">
        <v>303</v>
      </c>
      <c r="CU1887" t="s">
        <v>660</v>
      </c>
      <c r="CV1887" t="s">
        <v>661</v>
      </c>
      <c r="CW1887" t="s">
        <v>304</v>
      </c>
      <c r="CX1887" t="s">
        <v>305</v>
      </c>
      <c r="CY1887" t="s">
        <v>924</v>
      </c>
      <c r="CZ1887" t="s">
        <v>925</v>
      </c>
      <c r="DA1887" t="s">
        <v>1642</v>
      </c>
      <c r="DB1887" t="s">
        <v>1643</v>
      </c>
      <c r="DC1887" t="s">
        <v>328</v>
      </c>
      <c r="DD1887" t="s">
        <v>329</v>
      </c>
      <c r="DE1887" t="s">
        <v>304</v>
      </c>
      <c r="DF1887" t="s">
        <v>305</v>
      </c>
      <c r="DG1887" t="s">
        <v>924</v>
      </c>
      <c r="DH1887" t="s">
        <v>925</v>
      </c>
      <c r="DI1887" t="s">
        <v>332</v>
      </c>
      <c r="DJ1887" t="s">
        <v>333</v>
      </c>
      <c r="DK1887">
        <v>10</v>
      </c>
      <c r="DL1887" t="s">
        <v>334</v>
      </c>
      <c r="DM1887" t="s">
        <v>335</v>
      </c>
      <c r="DN1887">
        <v>3</v>
      </c>
      <c r="DO1887" t="s">
        <v>330</v>
      </c>
      <c r="DP1887" t="s">
        <v>331</v>
      </c>
      <c r="DQ1887">
        <v>9</v>
      </c>
      <c r="DR1887" t="s">
        <v>328</v>
      </c>
      <c r="DS1887" t="s">
        <v>329</v>
      </c>
      <c r="DT1887">
        <v>6</v>
      </c>
      <c r="DU1887" t="s">
        <v>107</v>
      </c>
      <c r="DV1887" t="s">
        <v>108</v>
      </c>
      <c r="DW1887">
        <v>7</v>
      </c>
      <c r="DX1887" t="s">
        <v>1670</v>
      </c>
      <c r="DY1887" t="s">
        <v>1671</v>
      </c>
      <c r="DZ1887">
        <v>5</v>
      </c>
      <c r="EA1887" t="s">
        <v>336</v>
      </c>
      <c r="EB1887" t="s">
        <v>337</v>
      </c>
      <c r="EC1887">
        <v>4</v>
      </c>
      <c r="ED1887" t="s">
        <v>2652</v>
      </c>
      <c r="EE1887" t="s">
        <v>2653</v>
      </c>
      <c r="EF1887">
        <v>8</v>
      </c>
      <c r="EG1887" t="s">
        <v>1607</v>
      </c>
      <c r="EH1887" t="s">
        <v>1608</v>
      </c>
      <c r="EI1887">
        <v>2</v>
      </c>
      <c r="EJ1887" t="s">
        <v>666</v>
      </c>
      <c r="EK1887" t="s">
        <v>667</v>
      </c>
      <c r="EL1887">
        <v>9</v>
      </c>
      <c r="EM1887" t="s">
        <v>668</v>
      </c>
      <c r="EN1887" t="s">
        <v>669</v>
      </c>
      <c r="EO1887">
        <v>5</v>
      </c>
      <c r="EP1887" t="s">
        <v>672</v>
      </c>
      <c r="EQ1887" t="s">
        <v>673</v>
      </c>
      <c r="ER1887">
        <v>6</v>
      </c>
      <c r="ES1887" t="s">
        <v>670</v>
      </c>
      <c r="ET1887" t="s">
        <v>671</v>
      </c>
      <c r="EU1887">
        <v>10</v>
      </c>
      <c r="EV1887" t="s">
        <v>664</v>
      </c>
      <c r="EW1887" t="s">
        <v>665</v>
      </c>
      <c r="EX1887">
        <v>7</v>
      </c>
      <c r="EY1887" t="s">
        <v>680</v>
      </c>
      <c r="EZ1887" t="s">
        <v>681</v>
      </c>
      <c r="FA1887">
        <v>2</v>
      </c>
      <c r="FB1887" t="s">
        <v>674</v>
      </c>
      <c r="FC1887" t="s">
        <v>675</v>
      </c>
      <c r="FD1887">
        <v>3</v>
      </c>
      <c r="FE1887" t="s">
        <v>1086</v>
      </c>
      <c r="FF1887" t="s">
        <v>1087</v>
      </c>
      <c r="FG1887">
        <v>4</v>
      </c>
      <c r="FH1887" t="s">
        <v>678</v>
      </c>
      <c r="FI1887" t="s">
        <v>679</v>
      </c>
      <c r="FJ1887">
        <v>8</v>
      </c>
      <c r="FL1887" t="s">
        <v>61</v>
      </c>
    </row>
    <row r="1888" spans="1:168">
      <c r="A1888" s="1">
        <v>43697</v>
      </c>
      <c r="B1888">
        <v>0</v>
      </c>
      <c r="C1888" t="s">
        <v>1415</v>
      </c>
      <c r="D1888" t="s">
        <v>341</v>
      </c>
      <c r="E1888" t="str">
        <f>VLOOKUP(D1888,Sheet1!$B$2:$C$31,2,FALSE)</f>
        <v>SDG</v>
      </c>
      <c r="F1888" t="s">
        <v>76</v>
      </c>
      <c r="G1888">
        <v>125</v>
      </c>
      <c r="H1888" t="s">
        <v>77</v>
      </c>
      <c r="I1888" t="s">
        <v>76</v>
      </c>
      <c r="J1888">
        <v>125</v>
      </c>
      <c r="K1888">
        <v>2</v>
      </c>
      <c r="L1888">
        <v>3</v>
      </c>
      <c r="M1888">
        <v>51</v>
      </c>
      <c r="N1888" t="s">
        <v>4</v>
      </c>
      <c r="O1888" s="3" t="s">
        <v>3913</v>
      </c>
      <c r="P1888">
        <f t="shared" si="29"/>
        <v>0</v>
      </c>
      <c r="Q1888" s="3">
        <v>148</v>
      </c>
      <c r="R1888" s="3">
        <v>1.5</v>
      </c>
      <c r="S1888" s="3">
        <v>-160</v>
      </c>
      <c r="T1888" s="3">
        <v>8</v>
      </c>
      <c r="U1888" s="3">
        <v>148</v>
      </c>
      <c r="V1888" s="3">
        <v>1.5</v>
      </c>
      <c r="W1888" s="3">
        <v>-115</v>
      </c>
      <c r="X1888" t="s">
        <v>79</v>
      </c>
      <c r="Y1888">
        <v>12468</v>
      </c>
      <c r="Z1888">
        <v>176</v>
      </c>
      <c r="AA1888">
        <v>1010</v>
      </c>
      <c r="AB1888" t="s">
        <v>3372</v>
      </c>
      <c r="AC1888">
        <v>30</v>
      </c>
      <c r="AD1888">
        <v>4</v>
      </c>
      <c r="AE1888">
        <v>0</v>
      </c>
      <c r="AF1888">
        <v>0</v>
      </c>
      <c r="AG1888">
        <v>1</v>
      </c>
      <c r="AH1888">
        <v>1</v>
      </c>
      <c r="AI1888">
        <v>0</v>
      </c>
      <c r="AJ1888">
        <v>0</v>
      </c>
      <c r="AK1888">
        <v>0</v>
      </c>
      <c r="AL1888">
        <v>5</v>
      </c>
      <c r="AM1888">
        <v>0</v>
      </c>
      <c r="AN1888">
        <v>12</v>
      </c>
      <c r="AO1888">
        <v>0</v>
      </c>
      <c r="AP1888">
        <v>0</v>
      </c>
      <c r="AQ1888">
        <v>1</v>
      </c>
      <c r="AR1888">
        <v>0</v>
      </c>
      <c r="AS1888">
        <v>6</v>
      </c>
      <c r="AT1888">
        <v>2</v>
      </c>
      <c r="AU1888">
        <v>3</v>
      </c>
      <c r="AV1888">
        <v>3</v>
      </c>
      <c r="AW1888">
        <v>0</v>
      </c>
      <c r="AX1888">
        <v>0</v>
      </c>
      <c r="AY1888">
        <v>24</v>
      </c>
      <c r="AZ1888">
        <v>2</v>
      </c>
      <c r="BA1888">
        <v>2</v>
      </c>
      <c r="BB1888">
        <v>0</v>
      </c>
      <c r="BC1888">
        <v>0</v>
      </c>
      <c r="BD1888">
        <v>0</v>
      </c>
      <c r="BE1888">
        <v>30</v>
      </c>
      <c r="BF1888">
        <v>5</v>
      </c>
      <c r="BG1888">
        <v>0</v>
      </c>
      <c r="BH1888">
        <v>0</v>
      </c>
      <c r="BI1888">
        <v>1</v>
      </c>
      <c r="BJ1888">
        <v>3</v>
      </c>
      <c r="BK1888">
        <v>0</v>
      </c>
      <c r="BL1888">
        <v>0</v>
      </c>
      <c r="BM1888">
        <v>0</v>
      </c>
      <c r="BN1888">
        <v>1</v>
      </c>
      <c r="BO1888">
        <v>0</v>
      </c>
      <c r="BP1888">
        <v>12</v>
      </c>
      <c r="BQ1888">
        <v>3</v>
      </c>
      <c r="BR1888">
        <v>0</v>
      </c>
      <c r="BS1888">
        <v>0</v>
      </c>
      <c r="BT1888">
        <v>0</v>
      </c>
      <c r="BU1888">
        <v>4</v>
      </c>
      <c r="BV1888">
        <v>5</v>
      </c>
      <c r="BW1888">
        <v>1</v>
      </c>
      <c r="BX1888">
        <v>1</v>
      </c>
      <c r="BY1888">
        <v>0</v>
      </c>
      <c r="BZ1888">
        <v>0</v>
      </c>
      <c r="CA1888">
        <v>27</v>
      </c>
      <c r="CB1888">
        <v>7</v>
      </c>
      <c r="CC1888">
        <v>1</v>
      </c>
      <c r="CD1888">
        <v>0</v>
      </c>
      <c r="CE1888">
        <v>1</v>
      </c>
      <c r="CF1888">
        <v>0</v>
      </c>
      <c r="CG1888" t="s">
        <v>1429</v>
      </c>
      <c r="CH1888" t="s">
        <v>1430</v>
      </c>
      <c r="CI1888" t="s">
        <v>143</v>
      </c>
      <c r="CJ1888" t="s">
        <v>144</v>
      </c>
      <c r="CK1888" t="s">
        <v>87</v>
      </c>
      <c r="CL1888" t="s">
        <v>88</v>
      </c>
      <c r="CM1888" t="s">
        <v>746</v>
      </c>
      <c r="CN1888" t="s">
        <v>747</v>
      </c>
      <c r="CP1888" t="s">
        <v>14</v>
      </c>
      <c r="CR1888" t="s">
        <v>14</v>
      </c>
      <c r="CS1888" t="s">
        <v>352</v>
      </c>
      <c r="CT1888" t="s">
        <v>353</v>
      </c>
      <c r="CU1888" t="s">
        <v>91</v>
      </c>
      <c r="CV1888" t="s">
        <v>92</v>
      </c>
      <c r="CW1888" t="s">
        <v>1132</v>
      </c>
      <c r="CX1888" t="s">
        <v>1133</v>
      </c>
      <c r="CY1888" t="s">
        <v>2148</v>
      </c>
      <c r="CZ1888" t="s">
        <v>2149</v>
      </c>
      <c r="DA1888" t="s">
        <v>1299</v>
      </c>
      <c r="DB1888" t="s">
        <v>1300</v>
      </c>
      <c r="DC1888" t="s">
        <v>855</v>
      </c>
      <c r="DD1888" t="s">
        <v>856</v>
      </c>
      <c r="DE1888" t="s">
        <v>2148</v>
      </c>
      <c r="DF1888" t="s">
        <v>2149</v>
      </c>
      <c r="DG1888" t="s">
        <v>1132</v>
      </c>
      <c r="DH1888" t="s">
        <v>1133</v>
      </c>
      <c r="DI1888" t="s">
        <v>1196</v>
      </c>
      <c r="DJ1888" t="s">
        <v>1197</v>
      </c>
      <c r="DK1888">
        <v>4</v>
      </c>
      <c r="DL1888" t="s">
        <v>2506</v>
      </c>
      <c r="DM1888" t="s">
        <v>2507</v>
      </c>
      <c r="DN1888">
        <v>9</v>
      </c>
      <c r="DO1888" t="s">
        <v>380</v>
      </c>
      <c r="DP1888" t="s">
        <v>381</v>
      </c>
      <c r="DQ1888">
        <v>5</v>
      </c>
      <c r="DR1888" t="s">
        <v>384</v>
      </c>
      <c r="DS1888" t="s">
        <v>385</v>
      </c>
      <c r="DT1888">
        <v>3</v>
      </c>
      <c r="DU1888" t="s">
        <v>1009</v>
      </c>
      <c r="DV1888" t="s">
        <v>1010</v>
      </c>
      <c r="DW1888">
        <v>7</v>
      </c>
      <c r="DX1888" t="s">
        <v>388</v>
      </c>
      <c r="DY1888" t="s">
        <v>389</v>
      </c>
      <c r="DZ1888">
        <v>8</v>
      </c>
      <c r="EA1888" t="s">
        <v>1672</v>
      </c>
      <c r="EB1888" t="s">
        <v>1673</v>
      </c>
      <c r="EC1888">
        <v>6</v>
      </c>
      <c r="ED1888" t="s">
        <v>390</v>
      </c>
      <c r="EE1888" t="s">
        <v>391</v>
      </c>
      <c r="EF1888">
        <v>2</v>
      </c>
      <c r="EG1888" t="s">
        <v>2148</v>
      </c>
      <c r="EH1888" t="s">
        <v>2149</v>
      </c>
      <c r="EI1888">
        <v>1</v>
      </c>
      <c r="EJ1888" t="s">
        <v>2277</v>
      </c>
      <c r="EK1888" t="s">
        <v>2278</v>
      </c>
      <c r="EL1888">
        <v>3</v>
      </c>
      <c r="EM1888" t="s">
        <v>855</v>
      </c>
      <c r="EN1888" t="s">
        <v>856</v>
      </c>
      <c r="EO1888">
        <v>4</v>
      </c>
      <c r="EP1888" t="s">
        <v>125</v>
      </c>
      <c r="EQ1888" t="s">
        <v>126</v>
      </c>
      <c r="ER1888">
        <v>5</v>
      </c>
      <c r="ES1888" t="s">
        <v>3265</v>
      </c>
      <c r="ET1888" t="s">
        <v>3266</v>
      </c>
      <c r="EU1888">
        <v>9</v>
      </c>
      <c r="EV1888" t="s">
        <v>131</v>
      </c>
      <c r="EW1888" t="s">
        <v>132</v>
      </c>
      <c r="EX1888">
        <v>2</v>
      </c>
      <c r="EY1888" t="s">
        <v>133</v>
      </c>
      <c r="EZ1888" t="s">
        <v>134</v>
      </c>
      <c r="FA1888">
        <v>6</v>
      </c>
      <c r="FB1888" t="s">
        <v>2183</v>
      </c>
      <c r="FC1888" t="s">
        <v>2184</v>
      </c>
      <c r="FD1888">
        <v>8</v>
      </c>
      <c r="FE1888" t="s">
        <v>3465</v>
      </c>
      <c r="FF1888" t="s">
        <v>3466</v>
      </c>
      <c r="FG1888">
        <v>7</v>
      </c>
      <c r="FH1888" t="s">
        <v>1132</v>
      </c>
      <c r="FI1888" t="s">
        <v>1133</v>
      </c>
      <c r="FJ1888">
        <v>1</v>
      </c>
      <c r="FL1888" t="s">
        <v>61</v>
      </c>
    </row>
    <row r="1889" spans="1:168">
      <c r="A1889" s="1">
        <v>43697</v>
      </c>
      <c r="B1889">
        <v>0</v>
      </c>
      <c r="C1889" t="s">
        <v>1415</v>
      </c>
      <c r="D1889" t="s">
        <v>1</v>
      </c>
      <c r="E1889" t="str">
        <f>VLOOKUP(D1889,Sheet1!$B$2:$C$31,2,FALSE)</f>
        <v>SEA</v>
      </c>
      <c r="F1889" t="s">
        <v>2</v>
      </c>
      <c r="G1889">
        <v>127</v>
      </c>
      <c r="H1889" t="s">
        <v>687</v>
      </c>
      <c r="I1889" t="s">
        <v>2</v>
      </c>
      <c r="J1889">
        <v>127</v>
      </c>
      <c r="K1889">
        <v>7</v>
      </c>
      <c r="L1889">
        <v>4</v>
      </c>
      <c r="M1889">
        <v>54</v>
      </c>
      <c r="N1889" t="s">
        <v>4</v>
      </c>
      <c r="O1889" s="3" t="s">
        <v>1</v>
      </c>
      <c r="P1889">
        <f t="shared" si="29"/>
        <v>0</v>
      </c>
      <c r="Q1889" s="3">
        <v>163</v>
      </c>
      <c r="R1889" s="3">
        <v>1.5</v>
      </c>
      <c r="S1889" s="3">
        <v>-115</v>
      </c>
      <c r="T1889" s="3">
        <v>8.5</v>
      </c>
      <c r="U1889" s="3">
        <v>-105</v>
      </c>
      <c r="V1889" s="3">
        <v>-1.5</v>
      </c>
      <c r="W1889" s="3">
        <v>175</v>
      </c>
      <c r="X1889" t="s">
        <v>688</v>
      </c>
      <c r="Y1889">
        <v>7455</v>
      </c>
      <c r="Z1889">
        <v>205</v>
      </c>
      <c r="AA1889">
        <v>200022100</v>
      </c>
      <c r="AB1889">
        <v>20200000</v>
      </c>
      <c r="AC1889">
        <v>36</v>
      </c>
      <c r="AD1889">
        <v>9</v>
      </c>
      <c r="AE1889">
        <v>4</v>
      </c>
      <c r="AF1889">
        <v>0</v>
      </c>
      <c r="AG1889">
        <v>2</v>
      </c>
      <c r="AH1889">
        <v>6</v>
      </c>
      <c r="AI1889">
        <v>0</v>
      </c>
      <c r="AJ1889">
        <v>0</v>
      </c>
      <c r="AK1889">
        <v>0</v>
      </c>
      <c r="AL1889">
        <v>6</v>
      </c>
      <c r="AM1889">
        <v>0</v>
      </c>
      <c r="AN1889">
        <v>8</v>
      </c>
      <c r="AO1889">
        <v>1</v>
      </c>
      <c r="AP1889">
        <v>0</v>
      </c>
      <c r="AQ1889">
        <v>0</v>
      </c>
      <c r="AR1889">
        <v>0</v>
      </c>
      <c r="AS1889">
        <v>8</v>
      </c>
      <c r="AT1889">
        <v>5</v>
      </c>
      <c r="AU1889">
        <v>4</v>
      </c>
      <c r="AV1889">
        <v>4</v>
      </c>
      <c r="AW1889">
        <v>0</v>
      </c>
      <c r="AX1889">
        <v>0</v>
      </c>
      <c r="AY1889">
        <v>27</v>
      </c>
      <c r="AZ1889">
        <v>10</v>
      </c>
      <c r="BA1889">
        <v>1</v>
      </c>
      <c r="BB1889">
        <v>0</v>
      </c>
      <c r="BC1889">
        <v>0</v>
      </c>
      <c r="BD1889">
        <v>0</v>
      </c>
      <c r="BE1889">
        <v>35</v>
      </c>
      <c r="BF1889">
        <v>8</v>
      </c>
      <c r="BG1889">
        <v>2</v>
      </c>
      <c r="BH1889">
        <v>0</v>
      </c>
      <c r="BI1889">
        <v>0</v>
      </c>
      <c r="BJ1889">
        <v>4</v>
      </c>
      <c r="BK1889">
        <v>0</v>
      </c>
      <c r="BL1889">
        <v>0</v>
      </c>
      <c r="BM1889">
        <v>0</v>
      </c>
      <c r="BN1889">
        <v>4</v>
      </c>
      <c r="BO1889">
        <v>1</v>
      </c>
      <c r="BP1889">
        <v>6</v>
      </c>
      <c r="BQ1889">
        <v>1</v>
      </c>
      <c r="BR1889">
        <v>0</v>
      </c>
      <c r="BS1889">
        <v>0</v>
      </c>
      <c r="BT1889">
        <v>0</v>
      </c>
      <c r="BU1889">
        <v>8</v>
      </c>
      <c r="BV1889">
        <v>4</v>
      </c>
      <c r="BW1889">
        <v>5</v>
      </c>
      <c r="BX1889">
        <v>5</v>
      </c>
      <c r="BY1889">
        <v>1</v>
      </c>
      <c r="BZ1889">
        <v>0</v>
      </c>
      <c r="CA1889">
        <v>27</v>
      </c>
      <c r="CB1889">
        <v>12</v>
      </c>
      <c r="CC1889">
        <v>1</v>
      </c>
      <c r="CD1889">
        <v>0</v>
      </c>
      <c r="CE1889">
        <v>0</v>
      </c>
      <c r="CF1889">
        <v>0</v>
      </c>
      <c r="CG1889" t="s">
        <v>571</v>
      </c>
      <c r="CH1889" t="s">
        <v>572</v>
      </c>
      <c r="CI1889" t="s">
        <v>2475</v>
      </c>
      <c r="CJ1889" t="s">
        <v>2476</v>
      </c>
      <c r="CK1889" t="s">
        <v>565</v>
      </c>
      <c r="CL1889" t="s">
        <v>566</v>
      </c>
      <c r="CM1889" t="s">
        <v>569</v>
      </c>
      <c r="CN1889" t="s">
        <v>570</v>
      </c>
      <c r="CP1889" t="s">
        <v>14</v>
      </c>
      <c r="CR1889" t="s">
        <v>14</v>
      </c>
      <c r="CS1889" t="s">
        <v>15</v>
      </c>
      <c r="CT1889" t="s">
        <v>16</v>
      </c>
      <c r="CU1889" t="s">
        <v>699</v>
      </c>
      <c r="CV1889" t="s">
        <v>700</v>
      </c>
      <c r="CW1889" t="s">
        <v>2464</v>
      </c>
      <c r="CX1889" t="s">
        <v>2465</v>
      </c>
      <c r="CY1889" t="s">
        <v>1735</v>
      </c>
      <c r="CZ1889" t="s">
        <v>1736</v>
      </c>
      <c r="DA1889" t="s">
        <v>2585</v>
      </c>
      <c r="DB1889" t="s">
        <v>2586</v>
      </c>
      <c r="DC1889" t="s">
        <v>1088</v>
      </c>
      <c r="DD1889" t="s">
        <v>1089</v>
      </c>
      <c r="DE1889" t="s">
        <v>1620</v>
      </c>
      <c r="DF1889" t="s">
        <v>1621</v>
      </c>
      <c r="DG1889" t="s">
        <v>1258</v>
      </c>
      <c r="DH1889" t="s">
        <v>1259</v>
      </c>
      <c r="DI1889" t="s">
        <v>682</v>
      </c>
      <c r="DJ1889" t="s">
        <v>683</v>
      </c>
      <c r="DK1889">
        <v>9</v>
      </c>
      <c r="DL1889" t="s">
        <v>2300</v>
      </c>
      <c r="DM1889" t="s">
        <v>2301</v>
      </c>
      <c r="DN1889">
        <v>6</v>
      </c>
      <c r="DO1889" t="s">
        <v>2819</v>
      </c>
      <c r="DP1889" t="s">
        <v>2820</v>
      </c>
      <c r="DQ1889">
        <v>3</v>
      </c>
      <c r="DR1889" t="s">
        <v>2529</v>
      </c>
      <c r="DS1889" t="s">
        <v>2530</v>
      </c>
      <c r="DT1889">
        <v>5</v>
      </c>
      <c r="DU1889" t="s">
        <v>1088</v>
      </c>
      <c r="DV1889" t="s">
        <v>1089</v>
      </c>
      <c r="DW1889">
        <v>2</v>
      </c>
      <c r="DX1889" t="s">
        <v>35</v>
      </c>
      <c r="DY1889" t="s">
        <v>36</v>
      </c>
      <c r="DZ1889">
        <v>10</v>
      </c>
      <c r="EA1889" t="s">
        <v>3206</v>
      </c>
      <c r="EB1889" t="s">
        <v>3207</v>
      </c>
      <c r="EC1889">
        <v>7</v>
      </c>
      <c r="ED1889" t="s">
        <v>27</v>
      </c>
      <c r="EE1889" t="s">
        <v>28</v>
      </c>
      <c r="EF1889">
        <v>4</v>
      </c>
      <c r="EG1889" t="s">
        <v>1204</v>
      </c>
      <c r="EH1889" t="s">
        <v>1205</v>
      </c>
      <c r="EI1889">
        <v>8</v>
      </c>
      <c r="EJ1889" t="s">
        <v>723</v>
      </c>
      <c r="EK1889" t="s">
        <v>724</v>
      </c>
      <c r="EL1889">
        <v>9</v>
      </c>
      <c r="EM1889" t="s">
        <v>725</v>
      </c>
      <c r="EN1889" t="s">
        <v>726</v>
      </c>
      <c r="EO1889">
        <v>7</v>
      </c>
      <c r="EP1889" t="s">
        <v>727</v>
      </c>
      <c r="EQ1889" t="s">
        <v>728</v>
      </c>
      <c r="ER1889">
        <v>10</v>
      </c>
      <c r="ES1889" t="s">
        <v>1687</v>
      </c>
      <c r="ET1889" t="s">
        <v>1688</v>
      </c>
      <c r="EU1889">
        <v>3</v>
      </c>
      <c r="EV1889" t="s">
        <v>3193</v>
      </c>
      <c r="EW1889" t="s">
        <v>3194</v>
      </c>
      <c r="EX1889">
        <v>5</v>
      </c>
      <c r="EY1889" t="s">
        <v>1894</v>
      </c>
      <c r="EZ1889" t="s">
        <v>1895</v>
      </c>
      <c r="FA1889">
        <v>4</v>
      </c>
      <c r="FB1889" t="s">
        <v>735</v>
      </c>
      <c r="FC1889" t="s">
        <v>736</v>
      </c>
      <c r="FD1889">
        <v>6</v>
      </c>
      <c r="FE1889" t="s">
        <v>737</v>
      </c>
      <c r="FF1889" t="s">
        <v>738</v>
      </c>
      <c r="FG1889">
        <v>8</v>
      </c>
      <c r="FH1889" t="s">
        <v>739</v>
      </c>
      <c r="FI1889" t="s">
        <v>740</v>
      </c>
      <c r="FJ1889">
        <v>2</v>
      </c>
      <c r="FL1889" t="s">
        <v>61</v>
      </c>
    </row>
    <row r="1890" spans="1:168">
      <c r="A1890" s="1">
        <v>43697</v>
      </c>
      <c r="B1890">
        <v>0</v>
      </c>
      <c r="C1890" t="s">
        <v>1415</v>
      </c>
      <c r="D1890" t="s">
        <v>340</v>
      </c>
      <c r="E1890" t="str">
        <f>VLOOKUP(D1890,Sheet1!$B$2:$C$31,2,FALSE)</f>
        <v>SFO</v>
      </c>
      <c r="F1890" t="s">
        <v>76</v>
      </c>
      <c r="G1890">
        <v>126</v>
      </c>
      <c r="H1890" t="s">
        <v>741</v>
      </c>
      <c r="I1890" t="s">
        <v>76</v>
      </c>
      <c r="J1890">
        <v>125</v>
      </c>
      <c r="K1890">
        <v>3</v>
      </c>
      <c r="L1890">
        <v>5</v>
      </c>
      <c r="M1890">
        <v>51</v>
      </c>
      <c r="N1890" t="s">
        <v>4</v>
      </c>
      <c r="O1890" s="3" t="s">
        <v>3908</v>
      </c>
      <c r="P1890">
        <f t="shared" si="29"/>
        <v>0</v>
      </c>
      <c r="Q1890" s="3">
        <v>163</v>
      </c>
      <c r="R1890" s="3">
        <v>1.5</v>
      </c>
      <c r="S1890" s="3">
        <v>-110</v>
      </c>
      <c r="T1890" s="3">
        <v>9.5</v>
      </c>
      <c r="U1890" s="3">
        <v>-190</v>
      </c>
      <c r="V1890" s="3">
        <v>-1.5</v>
      </c>
      <c r="W1890" s="3">
        <v>-105</v>
      </c>
      <c r="X1890" t="s">
        <v>1657</v>
      </c>
      <c r="Y1890">
        <v>36969</v>
      </c>
      <c r="Z1890">
        <v>177</v>
      </c>
      <c r="AA1890">
        <v>20100000</v>
      </c>
      <c r="AB1890" t="s">
        <v>3460</v>
      </c>
      <c r="AC1890">
        <v>33</v>
      </c>
      <c r="AD1890">
        <v>6</v>
      </c>
      <c r="AE1890">
        <v>0</v>
      </c>
      <c r="AF1890">
        <v>0</v>
      </c>
      <c r="AG1890">
        <v>2</v>
      </c>
      <c r="AH1890">
        <v>3</v>
      </c>
      <c r="AI1890">
        <v>0</v>
      </c>
      <c r="AJ1890">
        <v>0</v>
      </c>
      <c r="AK1890">
        <v>0</v>
      </c>
      <c r="AL1890">
        <v>2</v>
      </c>
      <c r="AM1890">
        <v>0</v>
      </c>
      <c r="AN1890">
        <v>9</v>
      </c>
      <c r="AO1890">
        <v>0</v>
      </c>
      <c r="AP1890">
        <v>0</v>
      </c>
      <c r="AQ1890">
        <v>0</v>
      </c>
      <c r="AR1890">
        <v>0</v>
      </c>
      <c r="AS1890">
        <v>5</v>
      </c>
      <c r="AT1890">
        <v>4</v>
      </c>
      <c r="AU1890">
        <v>5</v>
      </c>
      <c r="AV1890">
        <v>5</v>
      </c>
      <c r="AW1890">
        <v>0</v>
      </c>
      <c r="AX1890">
        <v>0</v>
      </c>
      <c r="AY1890">
        <v>24</v>
      </c>
      <c r="AZ1890">
        <v>8</v>
      </c>
      <c r="BA1890">
        <v>0</v>
      </c>
      <c r="BB1890">
        <v>0</v>
      </c>
      <c r="BC1890">
        <v>1</v>
      </c>
      <c r="BD1890">
        <v>0</v>
      </c>
      <c r="BE1890">
        <v>31</v>
      </c>
      <c r="BF1890">
        <v>9</v>
      </c>
      <c r="BG1890">
        <v>1</v>
      </c>
      <c r="BH1890">
        <v>0</v>
      </c>
      <c r="BI1890">
        <v>3</v>
      </c>
      <c r="BJ1890">
        <v>5</v>
      </c>
      <c r="BK1890">
        <v>0</v>
      </c>
      <c r="BL1890">
        <v>1</v>
      </c>
      <c r="BM1890">
        <v>0</v>
      </c>
      <c r="BN1890">
        <v>7</v>
      </c>
      <c r="BO1890">
        <v>1</v>
      </c>
      <c r="BP1890">
        <v>5</v>
      </c>
      <c r="BQ1890">
        <v>0</v>
      </c>
      <c r="BR1890">
        <v>0</v>
      </c>
      <c r="BS1890">
        <v>1</v>
      </c>
      <c r="BT1890">
        <v>0</v>
      </c>
      <c r="BU1890">
        <v>10</v>
      </c>
      <c r="BV1890">
        <v>4</v>
      </c>
      <c r="BW1890">
        <v>3</v>
      </c>
      <c r="BX1890">
        <v>3</v>
      </c>
      <c r="BY1890">
        <v>0</v>
      </c>
      <c r="BZ1890">
        <v>0</v>
      </c>
      <c r="CA1890">
        <v>27</v>
      </c>
      <c r="CB1890">
        <v>8</v>
      </c>
      <c r="CC1890">
        <v>0</v>
      </c>
      <c r="CD1890">
        <v>0</v>
      </c>
      <c r="CE1890">
        <v>0</v>
      </c>
      <c r="CF1890">
        <v>0</v>
      </c>
      <c r="CG1890" t="s">
        <v>803</v>
      </c>
      <c r="CH1890" t="s">
        <v>804</v>
      </c>
      <c r="CI1890" t="s">
        <v>399</v>
      </c>
      <c r="CJ1890" t="s">
        <v>400</v>
      </c>
      <c r="CK1890" t="s">
        <v>567</v>
      </c>
      <c r="CL1890" t="s">
        <v>568</v>
      </c>
      <c r="CM1890" t="s">
        <v>801</v>
      </c>
      <c r="CN1890" t="s">
        <v>802</v>
      </c>
      <c r="CP1890" t="s">
        <v>14</v>
      </c>
      <c r="CR1890" t="s">
        <v>14</v>
      </c>
      <c r="CS1890" t="s">
        <v>350</v>
      </c>
      <c r="CT1890" t="s">
        <v>351</v>
      </c>
      <c r="CU1890" t="s">
        <v>752</v>
      </c>
      <c r="CV1890" t="s">
        <v>753</v>
      </c>
      <c r="CW1890" t="s">
        <v>1266</v>
      </c>
      <c r="CX1890" t="s">
        <v>1267</v>
      </c>
      <c r="CY1890" t="s">
        <v>3461</v>
      </c>
      <c r="CZ1890" t="s">
        <v>3462</v>
      </c>
      <c r="DA1890" t="s">
        <v>2952</v>
      </c>
      <c r="DB1890" t="s">
        <v>2953</v>
      </c>
      <c r="DC1890" t="s">
        <v>643</v>
      </c>
      <c r="DD1890" t="s">
        <v>644</v>
      </c>
      <c r="DE1890" t="s">
        <v>2179</v>
      </c>
      <c r="DF1890" t="s">
        <v>2180</v>
      </c>
      <c r="DG1890" t="s">
        <v>1266</v>
      </c>
      <c r="DH1890" t="s">
        <v>1267</v>
      </c>
      <c r="DI1890" t="s">
        <v>2285</v>
      </c>
      <c r="DJ1890" t="s">
        <v>2286</v>
      </c>
      <c r="DK1890">
        <v>4</v>
      </c>
      <c r="DL1890" t="s">
        <v>2519</v>
      </c>
      <c r="DM1890" t="s">
        <v>2520</v>
      </c>
      <c r="DN1890">
        <v>7</v>
      </c>
      <c r="DO1890" t="s">
        <v>368</v>
      </c>
      <c r="DP1890" t="s">
        <v>369</v>
      </c>
      <c r="DQ1890">
        <v>2</v>
      </c>
      <c r="DR1890" t="s">
        <v>366</v>
      </c>
      <c r="DS1890" t="s">
        <v>367</v>
      </c>
      <c r="DT1890">
        <v>5</v>
      </c>
      <c r="DU1890" t="s">
        <v>849</v>
      </c>
      <c r="DV1890" t="s">
        <v>850</v>
      </c>
      <c r="DW1890">
        <v>8</v>
      </c>
      <c r="DX1890" t="s">
        <v>3008</v>
      </c>
      <c r="DY1890" t="s">
        <v>3009</v>
      </c>
      <c r="DZ1890">
        <v>9</v>
      </c>
      <c r="EA1890" t="s">
        <v>364</v>
      </c>
      <c r="EB1890" t="s">
        <v>365</v>
      </c>
      <c r="EC1890">
        <v>3</v>
      </c>
      <c r="ED1890" t="s">
        <v>3463</v>
      </c>
      <c r="EE1890" t="s">
        <v>3464</v>
      </c>
      <c r="EF1890">
        <v>6</v>
      </c>
      <c r="EG1890" t="s">
        <v>2179</v>
      </c>
      <c r="EH1890" t="s">
        <v>2180</v>
      </c>
      <c r="EI1890">
        <v>1</v>
      </c>
      <c r="EJ1890" t="s">
        <v>776</v>
      </c>
      <c r="EK1890" t="s">
        <v>777</v>
      </c>
      <c r="EL1890">
        <v>8</v>
      </c>
      <c r="EM1890" t="s">
        <v>825</v>
      </c>
      <c r="EN1890" t="s">
        <v>826</v>
      </c>
      <c r="EO1890">
        <v>9</v>
      </c>
      <c r="EP1890" t="s">
        <v>764</v>
      </c>
      <c r="EQ1890" t="s">
        <v>765</v>
      </c>
      <c r="ER1890">
        <v>5</v>
      </c>
      <c r="ES1890" t="s">
        <v>766</v>
      </c>
      <c r="ET1890" t="s">
        <v>767</v>
      </c>
      <c r="EU1890">
        <v>3</v>
      </c>
      <c r="EV1890" t="s">
        <v>768</v>
      </c>
      <c r="EW1890" t="s">
        <v>769</v>
      </c>
      <c r="EX1890">
        <v>6</v>
      </c>
      <c r="EY1890" t="s">
        <v>1110</v>
      </c>
      <c r="EZ1890" t="s">
        <v>1111</v>
      </c>
      <c r="FA1890">
        <v>7</v>
      </c>
      <c r="FB1890" t="s">
        <v>643</v>
      </c>
      <c r="FC1890" t="s">
        <v>644</v>
      </c>
      <c r="FD1890">
        <v>2</v>
      </c>
      <c r="FE1890" t="s">
        <v>943</v>
      </c>
      <c r="FF1890" t="s">
        <v>944</v>
      </c>
      <c r="FG1890">
        <v>4</v>
      </c>
      <c r="FH1890" t="s">
        <v>1266</v>
      </c>
      <c r="FI1890" t="s">
        <v>1267</v>
      </c>
      <c r="FJ1890">
        <v>1</v>
      </c>
      <c r="FL1890" t="s">
        <v>61</v>
      </c>
    </row>
    <row r="1891" spans="1:168">
      <c r="A1891" s="1">
        <v>43697</v>
      </c>
      <c r="B1891">
        <v>0</v>
      </c>
      <c r="C1891" t="s">
        <v>1415</v>
      </c>
      <c r="D1891" t="s">
        <v>797</v>
      </c>
      <c r="E1891" t="str">
        <f>VLOOKUP(D1891,Sheet1!$B$2:$C$31,2,FALSE)</f>
        <v>TOR</v>
      </c>
      <c r="F1891" t="s">
        <v>2</v>
      </c>
      <c r="G1891">
        <v>128</v>
      </c>
      <c r="H1891" t="s">
        <v>136</v>
      </c>
      <c r="I1891" t="s">
        <v>76</v>
      </c>
      <c r="J1891">
        <v>127</v>
      </c>
      <c r="K1891">
        <v>3</v>
      </c>
      <c r="L1891">
        <v>16</v>
      </c>
      <c r="M1891">
        <v>51</v>
      </c>
      <c r="N1891" t="s">
        <v>4</v>
      </c>
      <c r="O1891" s="3" t="s">
        <v>797</v>
      </c>
      <c r="P1891">
        <f t="shared" si="29"/>
        <v>0</v>
      </c>
      <c r="Q1891" s="3">
        <v>256</v>
      </c>
      <c r="R1891" s="3">
        <v>1.5</v>
      </c>
      <c r="S1891" s="3">
        <v>140</v>
      </c>
      <c r="T1891" s="3">
        <v>8.5</v>
      </c>
      <c r="U1891" s="3">
        <v>110</v>
      </c>
      <c r="V1891" s="3">
        <v>1.5</v>
      </c>
      <c r="W1891" s="3">
        <v>-130</v>
      </c>
      <c r="X1891" t="s">
        <v>137</v>
      </c>
      <c r="Y1891">
        <v>52030</v>
      </c>
      <c r="Z1891">
        <v>200</v>
      </c>
      <c r="AA1891">
        <v>101001000</v>
      </c>
      <c r="AB1891" t="s">
        <v>3467</v>
      </c>
      <c r="AC1891">
        <v>30</v>
      </c>
      <c r="AD1891">
        <v>7</v>
      </c>
      <c r="AE1891">
        <v>1</v>
      </c>
      <c r="AF1891">
        <v>0</v>
      </c>
      <c r="AG1891">
        <v>3</v>
      </c>
      <c r="AH1891">
        <v>3</v>
      </c>
      <c r="AI1891">
        <v>0</v>
      </c>
      <c r="AJ1891">
        <v>0</v>
      </c>
      <c r="AK1891">
        <v>0</v>
      </c>
      <c r="AL1891">
        <v>4</v>
      </c>
      <c r="AM1891">
        <v>0</v>
      </c>
      <c r="AN1891">
        <v>8</v>
      </c>
      <c r="AO1891">
        <v>0</v>
      </c>
      <c r="AP1891">
        <v>0</v>
      </c>
      <c r="AQ1891">
        <v>3</v>
      </c>
      <c r="AR1891">
        <v>0</v>
      </c>
      <c r="AS1891">
        <v>4</v>
      </c>
      <c r="AT1891">
        <v>7</v>
      </c>
      <c r="AU1891">
        <v>16</v>
      </c>
      <c r="AV1891">
        <v>16</v>
      </c>
      <c r="AW1891">
        <v>1</v>
      </c>
      <c r="AX1891">
        <v>0</v>
      </c>
      <c r="AY1891">
        <v>24</v>
      </c>
      <c r="AZ1891">
        <v>8</v>
      </c>
      <c r="BA1891">
        <v>0</v>
      </c>
      <c r="BB1891">
        <v>0</v>
      </c>
      <c r="BC1891">
        <v>0</v>
      </c>
      <c r="BD1891">
        <v>0</v>
      </c>
      <c r="BE1891">
        <v>37</v>
      </c>
      <c r="BF1891">
        <v>15</v>
      </c>
      <c r="BG1891">
        <v>5</v>
      </c>
      <c r="BH1891">
        <v>0</v>
      </c>
      <c r="BI1891">
        <v>5</v>
      </c>
      <c r="BJ1891">
        <v>16</v>
      </c>
      <c r="BK1891">
        <v>0</v>
      </c>
      <c r="BL1891">
        <v>0</v>
      </c>
      <c r="BM1891">
        <v>0</v>
      </c>
      <c r="BN1891">
        <v>10</v>
      </c>
      <c r="BO1891">
        <v>1</v>
      </c>
      <c r="BP1891">
        <v>8</v>
      </c>
      <c r="BQ1891">
        <v>0</v>
      </c>
      <c r="BR1891">
        <v>0</v>
      </c>
      <c r="BS1891">
        <v>0</v>
      </c>
      <c r="BT1891">
        <v>0</v>
      </c>
      <c r="BU1891">
        <v>7</v>
      </c>
      <c r="BV1891">
        <v>4</v>
      </c>
      <c r="BW1891">
        <v>3</v>
      </c>
      <c r="BX1891">
        <v>3</v>
      </c>
      <c r="BY1891">
        <v>0</v>
      </c>
      <c r="BZ1891">
        <v>1</v>
      </c>
      <c r="CA1891">
        <v>27</v>
      </c>
      <c r="CB1891">
        <v>13</v>
      </c>
      <c r="CC1891">
        <v>0</v>
      </c>
      <c r="CD1891">
        <v>0</v>
      </c>
      <c r="CE1891">
        <v>4</v>
      </c>
      <c r="CF1891">
        <v>0</v>
      </c>
      <c r="CG1891" t="s">
        <v>188</v>
      </c>
      <c r="CH1891" t="s">
        <v>189</v>
      </c>
      <c r="CI1891" t="s">
        <v>192</v>
      </c>
      <c r="CJ1891" t="s">
        <v>193</v>
      </c>
      <c r="CK1891" t="s">
        <v>194</v>
      </c>
      <c r="CL1891" t="s">
        <v>195</v>
      </c>
      <c r="CM1891" t="s">
        <v>190</v>
      </c>
      <c r="CN1891" t="s">
        <v>191</v>
      </c>
      <c r="CP1891" t="s">
        <v>14</v>
      </c>
      <c r="CR1891" t="s">
        <v>14</v>
      </c>
      <c r="CS1891" t="s">
        <v>809</v>
      </c>
      <c r="CT1891" t="s">
        <v>810</v>
      </c>
      <c r="CU1891" t="s">
        <v>147</v>
      </c>
      <c r="CV1891" t="s">
        <v>148</v>
      </c>
      <c r="CW1891" t="s">
        <v>1854</v>
      </c>
      <c r="CX1891" t="s">
        <v>1855</v>
      </c>
      <c r="CY1891" t="s">
        <v>1411</v>
      </c>
      <c r="CZ1891" t="s">
        <v>1412</v>
      </c>
      <c r="DB1891" t="s">
        <v>14</v>
      </c>
      <c r="DC1891" t="s">
        <v>2572</v>
      </c>
      <c r="DD1891" t="s">
        <v>1002</v>
      </c>
      <c r="DE1891" t="s">
        <v>3302</v>
      </c>
      <c r="DF1891" t="s">
        <v>3303</v>
      </c>
      <c r="DG1891" t="s">
        <v>1854</v>
      </c>
      <c r="DH1891" t="s">
        <v>1855</v>
      </c>
      <c r="DI1891" t="s">
        <v>3244</v>
      </c>
      <c r="DJ1891" t="s">
        <v>3245</v>
      </c>
      <c r="DK1891">
        <v>6</v>
      </c>
      <c r="DL1891" t="s">
        <v>839</v>
      </c>
      <c r="DM1891" t="s">
        <v>840</v>
      </c>
      <c r="DN1891">
        <v>4</v>
      </c>
      <c r="DO1891" t="s">
        <v>2086</v>
      </c>
      <c r="DP1891" t="s">
        <v>2087</v>
      </c>
      <c r="DQ1891">
        <v>5</v>
      </c>
      <c r="DR1891" t="s">
        <v>841</v>
      </c>
      <c r="DS1891" t="s">
        <v>842</v>
      </c>
      <c r="DT1891">
        <v>9</v>
      </c>
      <c r="DU1891" t="s">
        <v>843</v>
      </c>
      <c r="DV1891" t="s">
        <v>844</v>
      </c>
      <c r="DW1891">
        <v>8</v>
      </c>
      <c r="DX1891" t="s">
        <v>845</v>
      </c>
      <c r="DY1891" t="s">
        <v>846</v>
      </c>
      <c r="DZ1891">
        <v>3</v>
      </c>
      <c r="EA1891" t="s">
        <v>853</v>
      </c>
      <c r="EB1891" t="s">
        <v>854</v>
      </c>
      <c r="EC1891">
        <v>2</v>
      </c>
      <c r="ED1891" t="s">
        <v>2538</v>
      </c>
      <c r="EE1891" t="s">
        <v>2539</v>
      </c>
      <c r="EF1891">
        <v>7</v>
      </c>
      <c r="EG1891" t="s">
        <v>3302</v>
      </c>
      <c r="EH1891" t="s">
        <v>3303</v>
      </c>
      <c r="EI1891">
        <v>1</v>
      </c>
      <c r="EJ1891" t="s">
        <v>177</v>
      </c>
      <c r="EK1891" t="s">
        <v>178</v>
      </c>
      <c r="EL1891">
        <v>8</v>
      </c>
      <c r="EM1891" t="s">
        <v>153</v>
      </c>
      <c r="EN1891" t="s">
        <v>154</v>
      </c>
      <c r="EO1891">
        <v>5</v>
      </c>
      <c r="EP1891" t="s">
        <v>2572</v>
      </c>
      <c r="EQ1891" t="s">
        <v>1002</v>
      </c>
      <c r="ER1891">
        <v>2</v>
      </c>
      <c r="ES1891" t="s">
        <v>179</v>
      </c>
      <c r="ET1891" t="s">
        <v>180</v>
      </c>
      <c r="EU1891">
        <v>3</v>
      </c>
      <c r="EV1891" t="s">
        <v>878</v>
      </c>
      <c r="EW1891" t="s">
        <v>879</v>
      </c>
      <c r="EX1891">
        <v>7</v>
      </c>
      <c r="EY1891" t="s">
        <v>173</v>
      </c>
      <c r="EZ1891" t="s">
        <v>174</v>
      </c>
      <c r="FA1891">
        <v>6</v>
      </c>
      <c r="FB1891" t="s">
        <v>181</v>
      </c>
      <c r="FC1891" t="s">
        <v>182</v>
      </c>
      <c r="FD1891">
        <v>4</v>
      </c>
      <c r="FE1891" t="s">
        <v>171</v>
      </c>
      <c r="FF1891" t="s">
        <v>172</v>
      </c>
      <c r="FG1891">
        <v>9</v>
      </c>
      <c r="FH1891" t="s">
        <v>1854</v>
      </c>
      <c r="FI1891" t="s">
        <v>1855</v>
      </c>
      <c r="FJ1891">
        <v>1</v>
      </c>
      <c r="FL1891" t="s">
        <v>61</v>
      </c>
    </row>
    <row r="1892" spans="1:168">
      <c r="A1892" s="1">
        <v>43697</v>
      </c>
      <c r="B1892">
        <v>0</v>
      </c>
      <c r="C1892" t="s">
        <v>1415</v>
      </c>
      <c r="D1892" t="s">
        <v>393</v>
      </c>
      <c r="E1892" t="str">
        <f>VLOOKUP(D1892,Sheet1!$B$2:$C$31,2,FALSE)</f>
        <v>WAS</v>
      </c>
      <c r="F1892" t="s">
        <v>76</v>
      </c>
      <c r="G1892">
        <v>125</v>
      </c>
      <c r="H1892" t="s">
        <v>75</v>
      </c>
      <c r="I1892" t="s">
        <v>76</v>
      </c>
      <c r="J1892">
        <v>125</v>
      </c>
      <c r="K1892">
        <v>1</v>
      </c>
      <c r="L1892">
        <v>4</v>
      </c>
      <c r="M1892">
        <v>51</v>
      </c>
      <c r="N1892" t="s">
        <v>4</v>
      </c>
      <c r="O1892" s="3" t="s">
        <v>393</v>
      </c>
      <c r="P1892">
        <f t="shared" si="29"/>
        <v>0</v>
      </c>
      <c r="Q1892" s="3">
        <v>-170</v>
      </c>
      <c r="R1892" s="3">
        <v>-1.5</v>
      </c>
      <c r="S1892" s="3">
        <v>-105</v>
      </c>
      <c r="T1892" s="3">
        <v>9</v>
      </c>
      <c r="U1892" s="3">
        <v>105</v>
      </c>
      <c r="V1892" s="3">
        <v>1.5</v>
      </c>
      <c r="W1892" s="3">
        <v>-130</v>
      </c>
      <c r="X1892" t="s">
        <v>1321</v>
      </c>
      <c r="Y1892">
        <v>10449</v>
      </c>
      <c r="Z1892">
        <v>180</v>
      </c>
      <c r="AA1892">
        <v>10000</v>
      </c>
      <c r="AB1892" t="s">
        <v>3469</v>
      </c>
      <c r="AC1892">
        <v>30</v>
      </c>
      <c r="AD1892">
        <v>6</v>
      </c>
      <c r="AE1892">
        <v>1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1</v>
      </c>
      <c r="AL1892">
        <v>5</v>
      </c>
      <c r="AM1892">
        <v>0</v>
      </c>
      <c r="AN1892">
        <v>8</v>
      </c>
      <c r="AO1892">
        <v>1</v>
      </c>
      <c r="AP1892">
        <v>1</v>
      </c>
      <c r="AQ1892">
        <v>1</v>
      </c>
      <c r="AR1892">
        <v>0</v>
      </c>
      <c r="AS1892">
        <v>8</v>
      </c>
      <c r="AT1892">
        <v>3</v>
      </c>
      <c r="AU1892">
        <v>4</v>
      </c>
      <c r="AV1892">
        <v>4</v>
      </c>
      <c r="AW1892">
        <v>2</v>
      </c>
      <c r="AX1892">
        <v>0</v>
      </c>
      <c r="AY1892">
        <v>24</v>
      </c>
      <c r="AZ1892">
        <v>11</v>
      </c>
      <c r="BA1892">
        <v>0</v>
      </c>
      <c r="BB1892">
        <v>0</v>
      </c>
      <c r="BC1892">
        <v>1</v>
      </c>
      <c r="BD1892">
        <v>0</v>
      </c>
      <c r="BE1892">
        <v>29</v>
      </c>
      <c r="BF1892">
        <v>7</v>
      </c>
      <c r="BG1892">
        <v>0</v>
      </c>
      <c r="BH1892">
        <v>0</v>
      </c>
      <c r="BI1892">
        <v>1</v>
      </c>
      <c r="BJ1892">
        <v>4</v>
      </c>
      <c r="BK1892">
        <v>0</v>
      </c>
      <c r="BL1892">
        <v>1</v>
      </c>
      <c r="BM1892">
        <v>0</v>
      </c>
      <c r="BN1892">
        <v>3</v>
      </c>
      <c r="BO1892">
        <v>1</v>
      </c>
      <c r="BP1892">
        <v>6</v>
      </c>
      <c r="BQ1892">
        <v>0</v>
      </c>
      <c r="BR1892">
        <v>0</v>
      </c>
      <c r="BS1892">
        <v>1</v>
      </c>
      <c r="BT1892">
        <v>0</v>
      </c>
      <c r="BU1892">
        <v>5</v>
      </c>
      <c r="BV1892">
        <v>5</v>
      </c>
      <c r="BW1892">
        <v>1</v>
      </c>
      <c r="BX1892">
        <v>1</v>
      </c>
      <c r="BY1892">
        <v>0</v>
      </c>
      <c r="BZ1892">
        <v>0</v>
      </c>
      <c r="CA1892">
        <v>27</v>
      </c>
      <c r="CB1892">
        <v>8</v>
      </c>
      <c r="CC1892">
        <v>0</v>
      </c>
      <c r="CD1892">
        <v>0</v>
      </c>
      <c r="CE1892">
        <v>1</v>
      </c>
      <c r="CF1892">
        <v>0</v>
      </c>
      <c r="CG1892" t="s">
        <v>244</v>
      </c>
      <c r="CH1892" t="s">
        <v>245</v>
      </c>
      <c r="CI1892" t="s">
        <v>240</v>
      </c>
      <c r="CJ1892" t="s">
        <v>241</v>
      </c>
      <c r="CK1892" t="s">
        <v>2496</v>
      </c>
      <c r="CL1892" t="s">
        <v>2497</v>
      </c>
      <c r="CM1892" t="s">
        <v>242</v>
      </c>
      <c r="CN1892" t="s">
        <v>243</v>
      </c>
      <c r="CP1892" t="s">
        <v>14</v>
      </c>
      <c r="CR1892" t="s">
        <v>14</v>
      </c>
      <c r="CS1892" t="s">
        <v>405</v>
      </c>
      <c r="CT1892" t="s">
        <v>406</v>
      </c>
      <c r="CU1892" t="s">
        <v>89</v>
      </c>
      <c r="CV1892" t="s">
        <v>90</v>
      </c>
      <c r="CW1892" t="s">
        <v>1533</v>
      </c>
      <c r="CX1892" t="s">
        <v>1534</v>
      </c>
      <c r="CY1892" t="s">
        <v>1824</v>
      </c>
      <c r="CZ1892" t="s">
        <v>1825</v>
      </c>
      <c r="DB1892" t="s">
        <v>14</v>
      </c>
      <c r="DC1892" t="s">
        <v>1134</v>
      </c>
      <c r="DD1892" t="s">
        <v>1135</v>
      </c>
      <c r="DE1892" t="s">
        <v>1019</v>
      </c>
      <c r="DF1892" t="s">
        <v>1020</v>
      </c>
      <c r="DG1892" t="s">
        <v>1334</v>
      </c>
      <c r="DH1892" t="s">
        <v>1335</v>
      </c>
      <c r="DI1892" t="s">
        <v>431</v>
      </c>
      <c r="DJ1892" t="s">
        <v>432</v>
      </c>
      <c r="DK1892">
        <v>6</v>
      </c>
      <c r="DL1892" t="s">
        <v>429</v>
      </c>
      <c r="DM1892" t="s">
        <v>430</v>
      </c>
      <c r="DN1892">
        <v>9</v>
      </c>
      <c r="DO1892" t="s">
        <v>433</v>
      </c>
      <c r="DP1892" t="s">
        <v>434</v>
      </c>
      <c r="DQ1892">
        <v>5</v>
      </c>
      <c r="DR1892" t="s">
        <v>435</v>
      </c>
      <c r="DS1892" t="s">
        <v>436</v>
      </c>
      <c r="DT1892">
        <v>7</v>
      </c>
      <c r="DU1892" t="s">
        <v>790</v>
      </c>
      <c r="DV1892" t="s">
        <v>791</v>
      </c>
      <c r="DW1892">
        <v>4</v>
      </c>
      <c r="DX1892" t="s">
        <v>1433</v>
      </c>
      <c r="DY1892" t="s">
        <v>1434</v>
      </c>
      <c r="DZ1892">
        <v>3</v>
      </c>
      <c r="EA1892" t="s">
        <v>1021</v>
      </c>
      <c r="EB1892" t="s">
        <v>1022</v>
      </c>
      <c r="EC1892">
        <v>2</v>
      </c>
      <c r="ED1892" t="s">
        <v>443</v>
      </c>
      <c r="EE1892" t="s">
        <v>444</v>
      </c>
      <c r="EF1892">
        <v>8</v>
      </c>
      <c r="EG1892" t="s">
        <v>1019</v>
      </c>
      <c r="EH1892" t="s">
        <v>1020</v>
      </c>
      <c r="EI1892">
        <v>1</v>
      </c>
      <c r="EJ1892" t="s">
        <v>103</v>
      </c>
      <c r="EK1892" t="s">
        <v>104</v>
      </c>
      <c r="EL1892">
        <v>4</v>
      </c>
      <c r="EM1892" t="s">
        <v>1956</v>
      </c>
      <c r="EN1892" t="s">
        <v>1957</v>
      </c>
      <c r="EO1892">
        <v>7</v>
      </c>
      <c r="EP1892" t="s">
        <v>1134</v>
      </c>
      <c r="EQ1892" t="s">
        <v>1135</v>
      </c>
      <c r="ER1892">
        <v>8</v>
      </c>
      <c r="ES1892" t="s">
        <v>109</v>
      </c>
      <c r="ET1892" t="s">
        <v>110</v>
      </c>
      <c r="EU1892">
        <v>3</v>
      </c>
      <c r="EV1892" t="s">
        <v>1336</v>
      </c>
      <c r="EW1892" t="s">
        <v>1337</v>
      </c>
      <c r="EX1892">
        <v>5</v>
      </c>
      <c r="EY1892" t="s">
        <v>2552</v>
      </c>
      <c r="EZ1892" t="s">
        <v>2553</v>
      </c>
      <c r="FA1892">
        <v>9</v>
      </c>
      <c r="FB1892" t="s">
        <v>1535</v>
      </c>
      <c r="FC1892" t="s">
        <v>1536</v>
      </c>
      <c r="FD1892">
        <v>6</v>
      </c>
      <c r="FE1892" t="s">
        <v>1615</v>
      </c>
      <c r="FF1892" t="s">
        <v>1616</v>
      </c>
      <c r="FG1892">
        <v>2</v>
      </c>
      <c r="FH1892" t="s">
        <v>1334</v>
      </c>
      <c r="FI1892" t="s">
        <v>1335</v>
      </c>
      <c r="FJ1892">
        <v>1</v>
      </c>
      <c r="FL1892" t="s">
        <v>61</v>
      </c>
    </row>
    <row r="1893" spans="1:168">
      <c r="A1893" s="1">
        <v>43698</v>
      </c>
      <c r="B1893">
        <v>0</v>
      </c>
      <c r="C1893" t="s">
        <v>0</v>
      </c>
      <c r="D1893" t="s">
        <v>503</v>
      </c>
      <c r="E1893" t="str">
        <f>VLOOKUP(D1893,Sheet1!$B$2:$C$31,2,FALSE)</f>
        <v>CLE</v>
      </c>
      <c r="F1893" t="s">
        <v>2</v>
      </c>
      <c r="G1893">
        <v>127</v>
      </c>
      <c r="H1893" t="s">
        <v>392</v>
      </c>
      <c r="I1893" t="s">
        <v>76</v>
      </c>
      <c r="J1893">
        <v>126</v>
      </c>
      <c r="K1893">
        <v>3</v>
      </c>
      <c r="L1893">
        <v>4</v>
      </c>
      <c r="M1893">
        <v>59</v>
      </c>
      <c r="N1893" t="s">
        <v>4</v>
      </c>
      <c r="O1893" s="3" t="s">
        <v>503</v>
      </c>
      <c r="P1893">
        <f t="shared" si="29"/>
        <v>0</v>
      </c>
      <c r="Q1893" s="3">
        <v>105</v>
      </c>
      <c r="R1893" s="3">
        <v>1.5</v>
      </c>
      <c r="S1893" s="3">
        <v>-155</v>
      </c>
      <c r="T1893" s="3">
        <v>9</v>
      </c>
      <c r="U1893" s="3">
        <v>-120</v>
      </c>
      <c r="V1893" s="3">
        <v>-1.5</v>
      </c>
      <c r="W1893" s="3">
        <v>115</v>
      </c>
      <c r="X1893" t="s">
        <v>1529</v>
      </c>
      <c r="Y1893">
        <v>28349</v>
      </c>
      <c r="Z1893">
        <v>202</v>
      </c>
      <c r="AA1893">
        <v>10010001</v>
      </c>
      <c r="AB1893">
        <v>200002</v>
      </c>
      <c r="AC1893">
        <v>37</v>
      </c>
      <c r="AD1893">
        <v>9</v>
      </c>
      <c r="AE1893">
        <v>1</v>
      </c>
      <c r="AF1893">
        <v>1</v>
      </c>
      <c r="AG1893">
        <v>1</v>
      </c>
      <c r="AH1893">
        <v>3</v>
      </c>
      <c r="AI1893">
        <v>1</v>
      </c>
      <c r="AJ1893">
        <v>0</v>
      </c>
      <c r="AK1893">
        <v>0</v>
      </c>
      <c r="AL1893">
        <v>2</v>
      </c>
      <c r="AM1893">
        <v>0</v>
      </c>
      <c r="AN1893">
        <v>7</v>
      </c>
      <c r="AO1893">
        <v>0</v>
      </c>
      <c r="AP1893">
        <v>0</v>
      </c>
      <c r="AQ1893">
        <v>1</v>
      </c>
      <c r="AR1893">
        <v>0</v>
      </c>
      <c r="AS1893">
        <v>7</v>
      </c>
      <c r="AT1893">
        <v>6</v>
      </c>
      <c r="AU1893">
        <v>4</v>
      </c>
      <c r="AV1893">
        <v>4</v>
      </c>
      <c r="AW1893">
        <v>0</v>
      </c>
      <c r="AX1893">
        <v>0</v>
      </c>
      <c r="AY1893">
        <v>29</v>
      </c>
      <c r="AZ1893">
        <v>7</v>
      </c>
      <c r="BA1893">
        <v>0</v>
      </c>
      <c r="BB1893">
        <v>0</v>
      </c>
      <c r="BC1893">
        <v>0</v>
      </c>
      <c r="BD1893">
        <v>0</v>
      </c>
      <c r="BE1893">
        <v>37</v>
      </c>
      <c r="BF1893">
        <v>9</v>
      </c>
      <c r="BG1893">
        <v>3</v>
      </c>
      <c r="BH1893">
        <v>0</v>
      </c>
      <c r="BI1893">
        <v>0</v>
      </c>
      <c r="BJ1893">
        <v>4</v>
      </c>
      <c r="BK1893">
        <v>1</v>
      </c>
      <c r="BL1893">
        <v>0</v>
      </c>
      <c r="BM1893">
        <v>0</v>
      </c>
      <c r="BN1893">
        <v>4</v>
      </c>
      <c r="BO1893">
        <v>1</v>
      </c>
      <c r="BP1893">
        <v>8</v>
      </c>
      <c r="BQ1893">
        <v>0</v>
      </c>
      <c r="BR1893">
        <v>0</v>
      </c>
      <c r="BS1893">
        <v>0</v>
      </c>
      <c r="BT1893">
        <v>0</v>
      </c>
      <c r="BU1893">
        <v>9</v>
      </c>
      <c r="BV1893">
        <v>6</v>
      </c>
      <c r="BW1893">
        <v>3</v>
      </c>
      <c r="BX1893">
        <v>3</v>
      </c>
      <c r="BY1893">
        <v>0</v>
      </c>
      <c r="BZ1893">
        <v>0</v>
      </c>
      <c r="CA1893">
        <v>30</v>
      </c>
      <c r="CB1893">
        <v>13</v>
      </c>
      <c r="CC1893">
        <v>0</v>
      </c>
      <c r="CD1893">
        <v>0</v>
      </c>
      <c r="CE1893">
        <v>1</v>
      </c>
      <c r="CF1893">
        <v>0</v>
      </c>
      <c r="CG1893" t="s">
        <v>623</v>
      </c>
      <c r="CH1893" t="s">
        <v>624</v>
      </c>
      <c r="CI1893" t="s">
        <v>621</v>
      </c>
      <c r="CJ1893" t="s">
        <v>622</v>
      </c>
      <c r="CK1893" t="s">
        <v>1727</v>
      </c>
      <c r="CL1893" t="s">
        <v>1728</v>
      </c>
      <c r="CM1893" t="s">
        <v>619</v>
      </c>
      <c r="CN1893" t="s">
        <v>620</v>
      </c>
      <c r="CP1893" t="s">
        <v>14</v>
      </c>
      <c r="CR1893" t="s">
        <v>14</v>
      </c>
      <c r="CS1893" t="s">
        <v>515</v>
      </c>
      <c r="CT1893" t="s">
        <v>516</v>
      </c>
      <c r="CU1893" t="s">
        <v>403</v>
      </c>
      <c r="CV1893" t="s">
        <v>404</v>
      </c>
      <c r="CW1893" t="s">
        <v>1860</v>
      </c>
      <c r="CX1893" t="s">
        <v>1861</v>
      </c>
      <c r="CY1893" t="s">
        <v>1038</v>
      </c>
      <c r="CZ1893" t="s">
        <v>1039</v>
      </c>
      <c r="DB1893" t="s">
        <v>14</v>
      </c>
      <c r="DC1893" t="s">
        <v>1015</v>
      </c>
      <c r="DD1893" t="s">
        <v>1016</v>
      </c>
      <c r="DE1893" t="s">
        <v>2426</v>
      </c>
      <c r="DF1893" t="s">
        <v>2427</v>
      </c>
      <c r="DG1893" t="s">
        <v>821</v>
      </c>
      <c r="DH1893" t="s">
        <v>822</v>
      </c>
      <c r="DI1893" t="s">
        <v>1968</v>
      </c>
      <c r="DJ1893" t="s">
        <v>1969</v>
      </c>
      <c r="DK1893">
        <v>6</v>
      </c>
      <c r="DL1893" t="s">
        <v>1040</v>
      </c>
      <c r="DM1893" t="s">
        <v>1041</v>
      </c>
      <c r="DN1893">
        <v>8</v>
      </c>
      <c r="DO1893" t="s">
        <v>533</v>
      </c>
      <c r="DP1893" t="s">
        <v>534</v>
      </c>
      <c r="DQ1893">
        <v>3</v>
      </c>
      <c r="DR1893" t="s">
        <v>123</v>
      </c>
      <c r="DS1893" t="s">
        <v>124</v>
      </c>
      <c r="DT1893">
        <v>9</v>
      </c>
      <c r="DU1893" t="s">
        <v>529</v>
      </c>
      <c r="DV1893" t="s">
        <v>530</v>
      </c>
      <c r="DW1893">
        <v>5</v>
      </c>
      <c r="DX1893" t="s">
        <v>1875</v>
      </c>
      <c r="DY1893" t="s">
        <v>1876</v>
      </c>
      <c r="DZ1893">
        <v>4</v>
      </c>
      <c r="EA1893" t="s">
        <v>539</v>
      </c>
      <c r="EB1893" t="s">
        <v>540</v>
      </c>
      <c r="EC1893">
        <v>2</v>
      </c>
      <c r="ED1893" t="s">
        <v>531</v>
      </c>
      <c r="EE1893" t="s">
        <v>532</v>
      </c>
      <c r="EF1893">
        <v>7</v>
      </c>
      <c r="EG1893" t="s">
        <v>2426</v>
      </c>
      <c r="EH1893" t="s">
        <v>2427</v>
      </c>
      <c r="EI1893">
        <v>1</v>
      </c>
      <c r="EJ1893" t="s">
        <v>425</v>
      </c>
      <c r="EK1893" t="s">
        <v>426</v>
      </c>
      <c r="EL1893">
        <v>6</v>
      </c>
      <c r="EM1893" t="s">
        <v>376</v>
      </c>
      <c r="EN1893" t="s">
        <v>377</v>
      </c>
      <c r="EO1893">
        <v>4</v>
      </c>
      <c r="EP1893" t="s">
        <v>417</v>
      </c>
      <c r="EQ1893" t="s">
        <v>418</v>
      </c>
      <c r="ER1893">
        <v>3</v>
      </c>
      <c r="ES1893" t="s">
        <v>419</v>
      </c>
      <c r="ET1893" t="s">
        <v>420</v>
      </c>
      <c r="EU1893">
        <v>9</v>
      </c>
      <c r="EV1893" t="s">
        <v>421</v>
      </c>
      <c r="EW1893" t="s">
        <v>422</v>
      </c>
      <c r="EX1893">
        <v>2</v>
      </c>
      <c r="EY1893" t="s">
        <v>1015</v>
      </c>
      <c r="EZ1893" t="s">
        <v>1016</v>
      </c>
      <c r="FA1893">
        <v>7</v>
      </c>
      <c r="FB1893" t="s">
        <v>1993</v>
      </c>
      <c r="FC1893" t="s">
        <v>1994</v>
      </c>
      <c r="FD1893">
        <v>5</v>
      </c>
      <c r="FE1893" t="s">
        <v>427</v>
      </c>
      <c r="FF1893" t="s">
        <v>428</v>
      </c>
      <c r="FG1893">
        <v>8</v>
      </c>
      <c r="FH1893" t="s">
        <v>821</v>
      </c>
      <c r="FI1893" t="s">
        <v>822</v>
      </c>
      <c r="FJ1893">
        <v>1</v>
      </c>
      <c r="FL1893" t="s">
        <v>61</v>
      </c>
    </row>
    <row r="1894" spans="1:168">
      <c r="A1894" s="1">
        <v>43698</v>
      </c>
      <c r="B1894">
        <v>0</v>
      </c>
      <c r="C1894" t="s">
        <v>0</v>
      </c>
      <c r="D1894" t="s">
        <v>185</v>
      </c>
      <c r="E1894" t="str">
        <f>VLOOKUP(D1894,Sheet1!$B$2:$C$31,2,FALSE)</f>
        <v>COL</v>
      </c>
      <c r="F1894" t="s">
        <v>76</v>
      </c>
      <c r="G1894">
        <v>127</v>
      </c>
      <c r="H1894" t="s">
        <v>135</v>
      </c>
      <c r="I1894" t="s">
        <v>76</v>
      </c>
      <c r="J1894">
        <v>128</v>
      </c>
      <c r="K1894">
        <v>7</v>
      </c>
      <c r="L1894">
        <v>2</v>
      </c>
      <c r="M1894">
        <v>54</v>
      </c>
      <c r="N1894" t="s">
        <v>78</v>
      </c>
      <c r="O1894" s="3" t="s">
        <v>185</v>
      </c>
      <c r="P1894">
        <f t="shared" ref="P1894:P1957" si="30">IF(O1894=E1894,0,1)</f>
        <v>0</v>
      </c>
      <c r="Q1894" s="3">
        <v>100</v>
      </c>
      <c r="R1894" s="3">
        <v>1.5</v>
      </c>
      <c r="S1894" s="3">
        <v>-135</v>
      </c>
      <c r="T1894" s="3">
        <v>9.5</v>
      </c>
      <c r="U1894" s="3">
        <v>-210</v>
      </c>
      <c r="V1894" s="3">
        <v>-1.5</v>
      </c>
      <c r="W1894" s="3">
        <v>100</v>
      </c>
      <c r="X1894" t="s">
        <v>1561</v>
      </c>
      <c r="Y1894">
        <v>17707</v>
      </c>
      <c r="Z1894">
        <v>170</v>
      </c>
      <c r="AA1894">
        <v>200301100</v>
      </c>
      <c r="AB1894">
        <v>1010</v>
      </c>
      <c r="AC1894">
        <v>35</v>
      </c>
      <c r="AD1894">
        <v>13</v>
      </c>
      <c r="AE1894">
        <v>2</v>
      </c>
      <c r="AF1894">
        <v>0</v>
      </c>
      <c r="AG1894">
        <v>0</v>
      </c>
      <c r="AH1894">
        <v>7</v>
      </c>
      <c r="AI1894">
        <v>1</v>
      </c>
      <c r="AJ1894">
        <v>1</v>
      </c>
      <c r="AK1894">
        <v>1</v>
      </c>
      <c r="AL1894">
        <v>1</v>
      </c>
      <c r="AM1894">
        <v>0</v>
      </c>
      <c r="AN1894">
        <v>6</v>
      </c>
      <c r="AO1894">
        <v>1</v>
      </c>
      <c r="AP1894">
        <v>0</v>
      </c>
      <c r="AQ1894">
        <v>2</v>
      </c>
      <c r="AR1894">
        <v>0</v>
      </c>
      <c r="AS1894">
        <v>5</v>
      </c>
      <c r="AT1894">
        <v>4</v>
      </c>
      <c r="AU1894">
        <v>2</v>
      </c>
      <c r="AV1894">
        <v>2</v>
      </c>
      <c r="AW1894">
        <v>0</v>
      </c>
      <c r="AX1894">
        <v>0</v>
      </c>
      <c r="AY1894">
        <v>27</v>
      </c>
      <c r="AZ1894">
        <v>4</v>
      </c>
      <c r="BA1894">
        <v>0</v>
      </c>
      <c r="BB1894">
        <v>0</v>
      </c>
      <c r="BC1894">
        <v>0</v>
      </c>
      <c r="BD1894">
        <v>0</v>
      </c>
      <c r="BE1894">
        <v>31</v>
      </c>
      <c r="BF1894">
        <v>4</v>
      </c>
      <c r="BG1894">
        <v>1</v>
      </c>
      <c r="BH1894">
        <v>0</v>
      </c>
      <c r="BI1894">
        <v>2</v>
      </c>
      <c r="BJ1894">
        <v>2</v>
      </c>
      <c r="BK1894">
        <v>0</v>
      </c>
      <c r="BL1894">
        <v>0</v>
      </c>
      <c r="BM1894">
        <v>0</v>
      </c>
      <c r="BN1894">
        <v>3</v>
      </c>
      <c r="BO1894">
        <v>0</v>
      </c>
      <c r="BP1894">
        <v>6</v>
      </c>
      <c r="BQ1894">
        <v>0</v>
      </c>
      <c r="BR1894">
        <v>0</v>
      </c>
      <c r="BS1894">
        <v>0</v>
      </c>
      <c r="BT1894">
        <v>0</v>
      </c>
      <c r="BU1894">
        <v>5</v>
      </c>
      <c r="BV1894">
        <v>3</v>
      </c>
      <c r="BW1894">
        <v>7</v>
      </c>
      <c r="BX1894">
        <v>7</v>
      </c>
      <c r="BY1894">
        <v>0</v>
      </c>
      <c r="BZ1894">
        <v>0</v>
      </c>
      <c r="CA1894">
        <v>27</v>
      </c>
      <c r="CB1894">
        <v>12</v>
      </c>
      <c r="CC1894">
        <v>0</v>
      </c>
      <c r="CD1894">
        <v>0</v>
      </c>
      <c r="CE1894">
        <v>2</v>
      </c>
      <c r="CF1894">
        <v>0</v>
      </c>
      <c r="CG1894" t="s">
        <v>1752</v>
      </c>
      <c r="CH1894" t="s">
        <v>1753</v>
      </c>
      <c r="CI1894" t="s">
        <v>1787</v>
      </c>
      <c r="CJ1894" t="s">
        <v>1788</v>
      </c>
      <c r="CK1894" t="s">
        <v>8</v>
      </c>
      <c r="CL1894" t="s">
        <v>9</v>
      </c>
      <c r="CM1894" t="s">
        <v>656</v>
      </c>
      <c r="CN1894" t="s">
        <v>657</v>
      </c>
      <c r="CP1894" t="s">
        <v>14</v>
      </c>
      <c r="CR1894" t="s">
        <v>14</v>
      </c>
      <c r="CS1894" t="s">
        <v>196</v>
      </c>
      <c r="CT1894" t="s">
        <v>197</v>
      </c>
      <c r="CU1894" t="s">
        <v>145</v>
      </c>
      <c r="CV1894" t="s">
        <v>146</v>
      </c>
      <c r="CW1894" t="s">
        <v>3481</v>
      </c>
      <c r="CX1894" t="s">
        <v>3482</v>
      </c>
      <c r="CY1894" t="s">
        <v>1078</v>
      </c>
      <c r="CZ1894" t="s">
        <v>1079</v>
      </c>
      <c r="DB1894" t="s">
        <v>14</v>
      </c>
      <c r="DC1894" t="s">
        <v>206</v>
      </c>
      <c r="DD1894" t="s">
        <v>207</v>
      </c>
      <c r="DE1894" t="s">
        <v>3481</v>
      </c>
      <c r="DF1894" t="s">
        <v>3482</v>
      </c>
      <c r="DG1894" t="s">
        <v>1078</v>
      </c>
      <c r="DH1894" t="s">
        <v>1079</v>
      </c>
      <c r="DI1894" t="s">
        <v>1162</v>
      </c>
      <c r="DJ1894" t="s">
        <v>1163</v>
      </c>
      <c r="DK1894">
        <v>7</v>
      </c>
      <c r="DL1894" t="s">
        <v>212</v>
      </c>
      <c r="DM1894" t="s">
        <v>213</v>
      </c>
      <c r="DN1894">
        <v>6</v>
      </c>
      <c r="DO1894" t="s">
        <v>206</v>
      </c>
      <c r="DP1894" t="s">
        <v>207</v>
      </c>
      <c r="DQ1894">
        <v>9</v>
      </c>
      <c r="DR1894" t="s">
        <v>216</v>
      </c>
      <c r="DS1894" t="s">
        <v>217</v>
      </c>
      <c r="DT1894">
        <v>5</v>
      </c>
      <c r="DU1894" t="s">
        <v>475</v>
      </c>
      <c r="DV1894" t="s">
        <v>476</v>
      </c>
      <c r="DW1894">
        <v>3</v>
      </c>
      <c r="DX1894" t="s">
        <v>971</v>
      </c>
      <c r="DY1894" t="s">
        <v>972</v>
      </c>
      <c r="DZ1894">
        <v>4</v>
      </c>
      <c r="EA1894" t="s">
        <v>1685</v>
      </c>
      <c r="EB1894" t="s">
        <v>1686</v>
      </c>
      <c r="EC1894">
        <v>8</v>
      </c>
      <c r="ED1894" t="s">
        <v>3396</v>
      </c>
      <c r="EE1894" t="s">
        <v>3397</v>
      </c>
      <c r="EF1894">
        <v>2</v>
      </c>
      <c r="EG1894" t="s">
        <v>3481</v>
      </c>
      <c r="EH1894" t="s">
        <v>3482</v>
      </c>
      <c r="EI1894">
        <v>1</v>
      </c>
      <c r="EJ1894" t="s">
        <v>870</v>
      </c>
      <c r="EK1894" t="s">
        <v>871</v>
      </c>
      <c r="EL1894">
        <v>8</v>
      </c>
      <c r="EM1894" t="s">
        <v>165</v>
      </c>
      <c r="EN1894" t="s">
        <v>166</v>
      </c>
      <c r="EO1894">
        <v>4</v>
      </c>
      <c r="EP1894" t="s">
        <v>157</v>
      </c>
      <c r="EQ1894" t="s">
        <v>158</v>
      </c>
      <c r="ER1894">
        <v>5</v>
      </c>
      <c r="ES1894" t="s">
        <v>161</v>
      </c>
      <c r="ET1894" t="s">
        <v>162</v>
      </c>
      <c r="EU1894">
        <v>7</v>
      </c>
      <c r="EV1894" t="s">
        <v>872</v>
      </c>
      <c r="EW1894" t="s">
        <v>873</v>
      </c>
      <c r="EX1894">
        <v>3</v>
      </c>
      <c r="EY1894" t="s">
        <v>3383</v>
      </c>
      <c r="EZ1894" t="s">
        <v>3384</v>
      </c>
      <c r="FA1894">
        <v>9</v>
      </c>
      <c r="FB1894" t="s">
        <v>167</v>
      </c>
      <c r="FC1894" t="s">
        <v>168</v>
      </c>
      <c r="FD1894">
        <v>6</v>
      </c>
      <c r="FE1894" t="s">
        <v>874</v>
      </c>
      <c r="FF1894" t="s">
        <v>875</v>
      </c>
      <c r="FG1894">
        <v>2</v>
      </c>
      <c r="FH1894" t="s">
        <v>1078</v>
      </c>
      <c r="FI1894" t="s">
        <v>1079</v>
      </c>
      <c r="FJ1894">
        <v>1</v>
      </c>
      <c r="FL1894" t="s">
        <v>61</v>
      </c>
    </row>
    <row r="1895" spans="1:168">
      <c r="A1895" s="1">
        <v>43698</v>
      </c>
      <c r="B1895">
        <v>0</v>
      </c>
      <c r="C1895" t="s">
        <v>0</v>
      </c>
      <c r="D1895" t="s">
        <v>445</v>
      </c>
      <c r="E1895" t="str">
        <f>VLOOKUP(D1895,Sheet1!$B$2:$C$31,2,FALSE)</f>
        <v>CWS</v>
      </c>
      <c r="F1895" t="s">
        <v>2</v>
      </c>
      <c r="G1895">
        <v>126</v>
      </c>
      <c r="H1895" t="s">
        <v>504</v>
      </c>
      <c r="I1895" t="s">
        <v>2</v>
      </c>
      <c r="J1895">
        <v>127</v>
      </c>
      <c r="K1895">
        <v>4</v>
      </c>
      <c r="L1895">
        <v>0</v>
      </c>
      <c r="M1895">
        <v>54</v>
      </c>
      <c r="N1895" t="s">
        <v>78</v>
      </c>
      <c r="O1895" s="3" t="s">
        <v>3905</v>
      </c>
      <c r="P1895">
        <f t="shared" si="30"/>
        <v>0</v>
      </c>
      <c r="Q1895" s="3">
        <v>151</v>
      </c>
      <c r="R1895" s="3">
        <v>1.5</v>
      </c>
      <c r="S1895" s="3">
        <v>-125</v>
      </c>
      <c r="T1895" s="3">
        <v>9.5</v>
      </c>
      <c r="U1895" s="3">
        <v>100</v>
      </c>
      <c r="V1895" s="3">
        <v>-1.5</v>
      </c>
      <c r="W1895" s="3">
        <v>200</v>
      </c>
      <c r="X1895" t="s">
        <v>505</v>
      </c>
      <c r="Y1895">
        <v>31389</v>
      </c>
      <c r="Z1895">
        <v>196</v>
      </c>
      <c r="AA1895">
        <v>201010000</v>
      </c>
      <c r="AB1895">
        <v>0</v>
      </c>
      <c r="AC1895">
        <v>37</v>
      </c>
      <c r="AD1895">
        <v>10</v>
      </c>
      <c r="AE1895">
        <v>2</v>
      </c>
      <c r="AF1895">
        <v>0</v>
      </c>
      <c r="AG1895">
        <v>0</v>
      </c>
      <c r="AH1895">
        <v>3</v>
      </c>
      <c r="AI1895">
        <v>0</v>
      </c>
      <c r="AJ1895">
        <v>0</v>
      </c>
      <c r="AK1895">
        <v>1</v>
      </c>
      <c r="AL1895">
        <v>2</v>
      </c>
      <c r="AM1895">
        <v>0</v>
      </c>
      <c r="AN1895">
        <v>11</v>
      </c>
      <c r="AO1895">
        <v>0</v>
      </c>
      <c r="AP1895">
        <v>0</v>
      </c>
      <c r="AQ1895">
        <v>1</v>
      </c>
      <c r="AR1895">
        <v>0</v>
      </c>
      <c r="AS1895">
        <v>9</v>
      </c>
      <c r="AT1895">
        <v>1</v>
      </c>
      <c r="AU1895">
        <v>0</v>
      </c>
      <c r="AV1895">
        <v>0</v>
      </c>
      <c r="AW1895">
        <v>0</v>
      </c>
      <c r="AX1895">
        <v>0</v>
      </c>
      <c r="AY1895">
        <v>27</v>
      </c>
      <c r="AZ1895">
        <v>6</v>
      </c>
      <c r="BA1895">
        <v>0</v>
      </c>
      <c r="BB1895">
        <v>0</v>
      </c>
      <c r="BC1895">
        <v>0</v>
      </c>
      <c r="BD1895">
        <v>0</v>
      </c>
      <c r="BE1895">
        <v>30</v>
      </c>
      <c r="BF1895">
        <v>3</v>
      </c>
      <c r="BG1895">
        <v>1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12</v>
      </c>
      <c r="BQ1895">
        <v>0</v>
      </c>
      <c r="BR1895">
        <v>0</v>
      </c>
      <c r="BS1895">
        <v>0</v>
      </c>
      <c r="BT1895">
        <v>0</v>
      </c>
      <c r="BU1895">
        <v>3</v>
      </c>
      <c r="BV1895">
        <v>5</v>
      </c>
      <c r="BW1895">
        <v>3</v>
      </c>
      <c r="BX1895">
        <v>3</v>
      </c>
      <c r="BY1895">
        <v>3</v>
      </c>
      <c r="BZ1895">
        <v>0</v>
      </c>
      <c r="CA1895">
        <v>27</v>
      </c>
      <c r="CB1895">
        <v>9</v>
      </c>
      <c r="CC1895">
        <v>1</v>
      </c>
      <c r="CD1895">
        <v>0</v>
      </c>
      <c r="CE1895">
        <v>1</v>
      </c>
      <c r="CF1895">
        <v>0</v>
      </c>
      <c r="CG1895" t="s">
        <v>1407</v>
      </c>
      <c r="CH1895" t="s">
        <v>1408</v>
      </c>
      <c r="CI1895" t="s">
        <v>451</v>
      </c>
      <c r="CJ1895" t="s">
        <v>452</v>
      </c>
      <c r="CK1895" t="s">
        <v>455</v>
      </c>
      <c r="CL1895" t="s">
        <v>456</v>
      </c>
      <c r="CM1895" t="s">
        <v>63</v>
      </c>
      <c r="CN1895" t="s">
        <v>64</v>
      </c>
      <c r="CP1895" t="s">
        <v>14</v>
      </c>
      <c r="CR1895" t="s">
        <v>14</v>
      </c>
      <c r="CS1895" t="s">
        <v>457</v>
      </c>
      <c r="CT1895" t="s">
        <v>458</v>
      </c>
      <c r="CU1895" t="s">
        <v>517</v>
      </c>
      <c r="CV1895" t="s">
        <v>518</v>
      </c>
      <c r="CW1895" t="s">
        <v>1208</v>
      </c>
      <c r="CX1895" t="s">
        <v>1209</v>
      </c>
      <c r="CY1895" t="s">
        <v>1044</v>
      </c>
      <c r="CZ1895" t="s">
        <v>1045</v>
      </c>
      <c r="DB1895" t="s">
        <v>14</v>
      </c>
      <c r="DC1895" t="s">
        <v>473</v>
      </c>
      <c r="DD1895" t="s">
        <v>474</v>
      </c>
      <c r="DE1895" t="s">
        <v>1208</v>
      </c>
      <c r="DF1895" t="s">
        <v>1209</v>
      </c>
      <c r="DG1895" t="s">
        <v>1044</v>
      </c>
      <c r="DH1895" t="s">
        <v>1045</v>
      </c>
      <c r="DI1895" t="s">
        <v>469</v>
      </c>
      <c r="DJ1895" t="s">
        <v>470</v>
      </c>
      <c r="DK1895">
        <v>9</v>
      </c>
      <c r="DL1895" t="s">
        <v>481</v>
      </c>
      <c r="DM1895" t="s">
        <v>482</v>
      </c>
      <c r="DN1895">
        <v>6</v>
      </c>
      <c r="DO1895" t="s">
        <v>473</v>
      </c>
      <c r="DP1895" t="s">
        <v>474</v>
      </c>
      <c r="DQ1895">
        <v>10</v>
      </c>
      <c r="DR1895" t="s">
        <v>483</v>
      </c>
      <c r="DS1895" t="s">
        <v>484</v>
      </c>
      <c r="DT1895">
        <v>2</v>
      </c>
      <c r="DU1895" t="s">
        <v>3334</v>
      </c>
      <c r="DV1895" t="s">
        <v>3335</v>
      </c>
      <c r="DW1895">
        <v>3</v>
      </c>
      <c r="DX1895" t="s">
        <v>477</v>
      </c>
      <c r="DY1895" t="s">
        <v>478</v>
      </c>
      <c r="DZ1895">
        <v>7</v>
      </c>
      <c r="EA1895" t="s">
        <v>3130</v>
      </c>
      <c r="EB1895" t="s">
        <v>3131</v>
      </c>
      <c r="EC1895">
        <v>5</v>
      </c>
      <c r="ED1895" t="s">
        <v>485</v>
      </c>
      <c r="EE1895" t="s">
        <v>486</v>
      </c>
      <c r="EF1895">
        <v>4</v>
      </c>
      <c r="EG1895" t="s">
        <v>1357</v>
      </c>
      <c r="EH1895" t="s">
        <v>1358</v>
      </c>
      <c r="EI1895">
        <v>8</v>
      </c>
      <c r="EJ1895" t="s">
        <v>545</v>
      </c>
      <c r="EK1895" t="s">
        <v>546</v>
      </c>
      <c r="EL1895">
        <v>8</v>
      </c>
      <c r="EM1895" t="s">
        <v>547</v>
      </c>
      <c r="EN1895" t="s">
        <v>548</v>
      </c>
      <c r="EO1895">
        <v>6</v>
      </c>
      <c r="EP1895" t="s">
        <v>549</v>
      </c>
      <c r="EQ1895" t="s">
        <v>550</v>
      </c>
      <c r="ER1895">
        <v>10</v>
      </c>
      <c r="ES1895" t="s">
        <v>551</v>
      </c>
      <c r="ET1895" t="s">
        <v>552</v>
      </c>
      <c r="EU1895">
        <v>7</v>
      </c>
      <c r="EV1895" t="s">
        <v>2397</v>
      </c>
      <c r="EW1895" t="s">
        <v>2398</v>
      </c>
      <c r="EX1895">
        <v>3</v>
      </c>
      <c r="EY1895" t="s">
        <v>2445</v>
      </c>
      <c r="EZ1895" t="s">
        <v>2446</v>
      </c>
      <c r="FA1895">
        <v>5</v>
      </c>
      <c r="FB1895" t="s">
        <v>555</v>
      </c>
      <c r="FC1895" t="s">
        <v>556</v>
      </c>
      <c r="FD1895">
        <v>4</v>
      </c>
      <c r="FE1895" t="s">
        <v>557</v>
      </c>
      <c r="FF1895" t="s">
        <v>558</v>
      </c>
      <c r="FG1895">
        <v>2</v>
      </c>
      <c r="FH1895" t="s">
        <v>1504</v>
      </c>
      <c r="FI1895" t="s">
        <v>1505</v>
      </c>
      <c r="FJ1895">
        <v>9</v>
      </c>
      <c r="FL1895" t="s">
        <v>61</v>
      </c>
    </row>
    <row r="1896" spans="1:168">
      <c r="A1896" s="1">
        <v>43698</v>
      </c>
      <c r="B1896">
        <v>0</v>
      </c>
      <c r="C1896" t="s">
        <v>0</v>
      </c>
      <c r="D1896" t="s">
        <v>796</v>
      </c>
      <c r="E1896" t="str">
        <f>VLOOKUP(D1896,Sheet1!$B$2:$C$31,2,FALSE)</f>
        <v>DET</v>
      </c>
      <c r="F1896" t="s">
        <v>2</v>
      </c>
      <c r="G1896">
        <v>125</v>
      </c>
      <c r="H1896" t="s">
        <v>686</v>
      </c>
      <c r="I1896" t="s">
        <v>2</v>
      </c>
      <c r="J1896">
        <v>128</v>
      </c>
      <c r="K1896">
        <v>2</v>
      </c>
      <c r="L1896">
        <v>1</v>
      </c>
      <c r="M1896">
        <v>54</v>
      </c>
      <c r="N1896" t="s">
        <v>4</v>
      </c>
      <c r="O1896" s="3" t="s">
        <v>796</v>
      </c>
      <c r="P1896">
        <f t="shared" si="30"/>
        <v>0</v>
      </c>
      <c r="Q1896" s="3">
        <v>337</v>
      </c>
      <c r="R1896" s="3">
        <v>1.5</v>
      </c>
      <c r="S1896" s="3">
        <v>200</v>
      </c>
      <c r="T1896" s="3">
        <v>8.5</v>
      </c>
      <c r="U1896" s="3">
        <v>-160</v>
      </c>
      <c r="V1896" s="3">
        <v>-1.5</v>
      </c>
      <c r="W1896" s="3">
        <v>100</v>
      </c>
      <c r="X1896" t="s">
        <v>1598</v>
      </c>
      <c r="Y1896">
        <v>29567</v>
      </c>
      <c r="Z1896">
        <v>132</v>
      </c>
      <c r="AA1896">
        <v>10001</v>
      </c>
      <c r="AB1896">
        <v>100</v>
      </c>
      <c r="AC1896">
        <v>29</v>
      </c>
      <c r="AD1896">
        <v>2</v>
      </c>
      <c r="AE1896">
        <v>0</v>
      </c>
      <c r="AF1896">
        <v>0</v>
      </c>
      <c r="AG1896">
        <v>2</v>
      </c>
      <c r="AH1896">
        <v>2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4</v>
      </c>
      <c r="AU1896">
        <v>1</v>
      </c>
      <c r="AV1896">
        <v>1</v>
      </c>
      <c r="AW1896">
        <v>0</v>
      </c>
      <c r="AX1896">
        <v>0</v>
      </c>
      <c r="AY1896">
        <v>27</v>
      </c>
      <c r="AZ1896">
        <v>8</v>
      </c>
      <c r="BA1896">
        <v>0</v>
      </c>
      <c r="BB1896">
        <v>0</v>
      </c>
      <c r="BC1896">
        <v>1</v>
      </c>
      <c r="BD1896">
        <v>0</v>
      </c>
      <c r="BE1896">
        <v>31</v>
      </c>
      <c r="BF1896">
        <v>6</v>
      </c>
      <c r="BG1896">
        <v>2</v>
      </c>
      <c r="BH1896">
        <v>0</v>
      </c>
      <c r="BI1896">
        <v>1</v>
      </c>
      <c r="BJ1896">
        <v>1</v>
      </c>
      <c r="BK1896">
        <v>0</v>
      </c>
      <c r="BL1896">
        <v>0</v>
      </c>
      <c r="BM1896">
        <v>0</v>
      </c>
      <c r="BN1896">
        <v>2</v>
      </c>
      <c r="BO1896">
        <v>0</v>
      </c>
      <c r="BP1896">
        <v>7</v>
      </c>
      <c r="BQ1896">
        <v>0</v>
      </c>
      <c r="BR1896">
        <v>0</v>
      </c>
      <c r="BS1896">
        <v>0</v>
      </c>
      <c r="BT1896">
        <v>0</v>
      </c>
      <c r="BU1896">
        <v>5</v>
      </c>
      <c r="BV1896">
        <v>1</v>
      </c>
      <c r="BW1896">
        <v>2</v>
      </c>
      <c r="BX1896">
        <v>2</v>
      </c>
      <c r="BY1896">
        <v>0</v>
      </c>
      <c r="BZ1896">
        <v>0</v>
      </c>
      <c r="CA1896">
        <v>27</v>
      </c>
      <c r="CB1896">
        <v>9</v>
      </c>
      <c r="CC1896">
        <v>0</v>
      </c>
      <c r="CD1896">
        <v>0</v>
      </c>
      <c r="CE1896">
        <v>0</v>
      </c>
      <c r="CF1896">
        <v>0</v>
      </c>
      <c r="CG1896" t="s">
        <v>246</v>
      </c>
      <c r="CH1896" t="s">
        <v>247</v>
      </c>
      <c r="CI1896" t="s">
        <v>1360</v>
      </c>
      <c r="CJ1896" t="s">
        <v>1361</v>
      </c>
      <c r="CK1896" t="s">
        <v>654</v>
      </c>
      <c r="CL1896" t="s">
        <v>655</v>
      </c>
      <c r="CM1896" t="s">
        <v>658</v>
      </c>
      <c r="CN1896" t="s">
        <v>659</v>
      </c>
      <c r="CP1896" t="s">
        <v>14</v>
      </c>
      <c r="CR1896" t="s">
        <v>14</v>
      </c>
      <c r="CS1896" t="s">
        <v>807</v>
      </c>
      <c r="CT1896" t="s">
        <v>808</v>
      </c>
      <c r="CU1896" t="s">
        <v>697</v>
      </c>
      <c r="CV1896" t="s">
        <v>698</v>
      </c>
      <c r="CW1896" t="s">
        <v>1510</v>
      </c>
      <c r="CX1896" t="s">
        <v>1511</v>
      </c>
      <c r="CY1896" t="s">
        <v>701</v>
      </c>
      <c r="CZ1896" t="s">
        <v>702</v>
      </c>
      <c r="DA1896" t="s">
        <v>1437</v>
      </c>
      <c r="DB1896" t="s">
        <v>1438</v>
      </c>
      <c r="DC1896" t="s">
        <v>954</v>
      </c>
      <c r="DD1896" t="s">
        <v>955</v>
      </c>
      <c r="DE1896" t="s">
        <v>1978</v>
      </c>
      <c r="DF1896" t="s">
        <v>1979</v>
      </c>
      <c r="DG1896" t="s">
        <v>701</v>
      </c>
      <c r="DH1896" t="s">
        <v>702</v>
      </c>
      <c r="DI1896" t="s">
        <v>2976</v>
      </c>
      <c r="DJ1896" t="s">
        <v>2977</v>
      </c>
      <c r="DK1896">
        <v>7</v>
      </c>
      <c r="DL1896" t="s">
        <v>3292</v>
      </c>
      <c r="DM1896" t="s">
        <v>3293</v>
      </c>
      <c r="DN1896">
        <v>9</v>
      </c>
      <c r="DO1896" t="s">
        <v>827</v>
      </c>
      <c r="DP1896" t="s">
        <v>828</v>
      </c>
      <c r="DQ1896">
        <v>10</v>
      </c>
      <c r="DR1896" t="s">
        <v>2210</v>
      </c>
      <c r="DS1896" t="s">
        <v>2211</v>
      </c>
      <c r="DT1896">
        <v>8</v>
      </c>
      <c r="DU1896" t="s">
        <v>2395</v>
      </c>
      <c r="DV1896" t="s">
        <v>2396</v>
      </c>
      <c r="DW1896">
        <v>5</v>
      </c>
      <c r="DX1896" t="s">
        <v>1849</v>
      </c>
      <c r="DY1896" t="s">
        <v>1850</v>
      </c>
      <c r="DZ1896">
        <v>3</v>
      </c>
      <c r="EA1896" t="s">
        <v>835</v>
      </c>
      <c r="EB1896" t="s">
        <v>836</v>
      </c>
      <c r="EC1896">
        <v>6</v>
      </c>
      <c r="ED1896" t="s">
        <v>954</v>
      </c>
      <c r="EE1896" t="s">
        <v>955</v>
      </c>
      <c r="EF1896">
        <v>2</v>
      </c>
      <c r="EG1896" t="s">
        <v>1125</v>
      </c>
      <c r="EH1896" t="s">
        <v>1126</v>
      </c>
      <c r="EI1896">
        <v>4</v>
      </c>
      <c r="EJ1896" t="s">
        <v>705</v>
      </c>
      <c r="EK1896" t="s">
        <v>706</v>
      </c>
      <c r="EL1896">
        <v>9</v>
      </c>
      <c r="EM1896" t="s">
        <v>707</v>
      </c>
      <c r="EN1896" t="s">
        <v>708</v>
      </c>
      <c r="EO1896">
        <v>4</v>
      </c>
      <c r="EP1896" t="s">
        <v>709</v>
      </c>
      <c r="EQ1896" t="s">
        <v>710</v>
      </c>
      <c r="ER1896">
        <v>5</v>
      </c>
      <c r="ES1896" t="s">
        <v>2729</v>
      </c>
      <c r="ET1896" t="s">
        <v>2730</v>
      </c>
      <c r="EU1896">
        <v>10</v>
      </c>
      <c r="EV1896" t="s">
        <v>713</v>
      </c>
      <c r="EW1896" t="s">
        <v>714</v>
      </c>
      <c r="EX1896">
        <v>3</v>
      </c>
      <c r="EY1896" t="s">
        <v>717</v>
      </c>
      <c r="EZ1896" t="s">
        <v>718</v>
      </c>
      <c r="FA1896">
        <v>2</v>
      </c>
      <c r="FB1896" t="s">
        <v>721</v>
      </c>
      <c r="FC1896" t="s">
        <v>722</v>
      </c>
      <c r="FD1896">
        <v>8</v>
      </c>
      <c r="FE1896" t="s">
        <v>2560</v>
      </c>
      <c r="FF1896" t="s">
        <v>2561</v>
      </c>
      <c r="FG1896">
        <v>6</v>
      </c>
      <c r="FH1896" t="s">
        <v>2633</v>
      </c>
      <c r="FI1896" t="s">
        <v>2634</v>
      </c>
      <c r="FJ1896">
        <v>7</v>
      </c>
      <c r="FL1896" t="s">
        <v>61</v>
      </c>
    </row>
    <row r="1897" spans="1:168">
      <c r="A1897" s="1">
        <v>43698</v>
      </c>
      <c r="B1897">
        <v>0</v>
      </c>
      <c r="C1897" t="s">
        <v>0</v>
      </c>
      <c r="D1897" t="s">
        <v>446</v>
      </c>
      <c r="E1897" t="str">
        <f>VLOOKUP(D1897,Sheet1!$B$2:$C$31,2,FALSE)</f>
        <v>KAN</v>
      </c>
      <c r="F1897" t="s">
        <v>2</v>
      </c>
      <c r="G1897">
        <v>128</v>
      </c>
      <c r="H1897" t="s">
        <v>561</v>
      </c>
      <c r="I1897" t="s">
        <v>2</v>
      </c>
      <c r="J1897">
        <v>127</v>
      </c>
      <c r="K1897">
        <v>1</v>
      </c>
      <c r="L1897">
        <v>8</v>
      </c>
      <c r="M1897">
        <v>51</v>
      </c>
      <c r="N1897" t="s">
        <v>4</v>
      </c>
      <c r="O1897" s="3" t="s">
        <v>3910</v>
      </c>
      <c r="P1897">
        <f t="shared" si="30"/>
        <v>0</v>
      </c>
      <c r="Q1897" s="3">
        <v>-120</v>
      </c>
      <c r="R1897" s="3">
        <v>1.5</v>
      </c>
      <c r="S1897" s="3">
        <v>-230</v>
      </c>
      <c r="T1897" s="3">
        <v>10.5</v>
      </c>
      <c r="U1897" s="3">
        <v>-150</v>
      </c>
      <c r="V1897" s="3">
        <v>-1.5</v>
      </c>
      <c r="W1897" s="3">
        <v>120</v>
      </c>
      <c r="X1897" t="s">
        <v>1544</v>
      </c>
      <c r="Y1897">
        <v>9872</v>
      </c>
      <c r="Z1897">
        <v>172</v>
      </c>
      <c r="AA1897">
        <v>1000000</v>
      </c>
      <c r="AB1897" t="s">
        <v>3487</v>
      </c>
      <c r="AC1897">
        <v>35</v>
      </c>
      <c r="AD1897">
        <v>7</v>
      </c>
      <c r="AE1897">
        <v>0</v>
      </c>
      <c r="AF1897">
        <v>0</v>
      </c>
      <c r="AG1897">
        <v>1</v>
      </c>
      <c r="AH1897">
        <v>1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9</v>
      </c>
      <c r="AO1897">
        <v>0</v>
      </c>
      <c r="AP1897">
        <v>0</v>
      </c>
      <c r="AQ1897">
        <v>0</v>
      </c>
      <c r="AR1897">
        <v>0</v>
      </c>
      <c r="AS1897">
        <v>8</v>
      </c>
      <c r="AT1897">
        <v>4</v>
      </c>
      <c r="AU1897">
        <v>8</v>
      </c>
      <c r="AV1897">
        <v>8</v>
      </c>
      <c r="AW1897">
        <v>1</v>
      </c>
      <c r="AX1897">
        <v>0</v>
      </c>
      <c r="AY1897">
        <v>24</v>
      </c>
      <c r="AZ1897">
        <v>11</v>
      </c>
      <c r="BA1897">
        <v>0</v>
      </c>
      <c r="BB1897">
        <v>0</v>
      </c>
      <c r="BC1897">
        <v>1</v>
      </c>
      <c r="BD1897">
        <v>0</v>
      </c>
      <c r="BE1897">
        <v>32</v>
      </c>
      <c r="BF1897">
        <v>12</v>
      </c>
      <c r="BG1897">
        <v>2</v>
      </c>
      <c r="BH1897">
        <v>0</v>
      </c>
      <c r="BI1897">
        <v>4</v>
      </c>
      <c r="BJ1897">
        <v>8</v>
      </c>
      <c r="BK1897">
        <v>1</v>
      </c>
      <c r="BL1897">
        <v>0</v>
      </c>
      <c r="BM1897">
        <v>1</v>
      </c>
      <c r="BN1897">
        <v>5</v>
      </c>
      <c r="BO1897">
        <v>0</v>
      </c>
      <c r="BP1897">
        <v>5</v>
      </c>
      <c r="BQ1897">
        <v>0</v>
      </c>
      <c r="BR1897">
        <v>2</v>
      </c>
      <c r="BS1897">
        <v>1</v>
      </c>
      <c r="BT1897">
        <v>0</v>
      </c>
      <c r="BU1897">
        <v>7</v>
      </c>
      <c r="BV1897">
        <v>4</v>
      </c>
      <c r="BW1897">
        <v>1</v>
      </c>
      <c r="BX1897">
        <v>1</v>
      </c>
      <c r="BY1897">
        <v>0</v>
      </c>
      <c r="BZ1897">
        <v>0</v>
      </c>
      <c r="CA1897">
        <v>27</v>
      </c>
      <c r="CB1897">
        <v>9</v>
      </c>
      <c r="CC1897">
        <v>1</v>
      </c>
      <c r="CD1897">
        <v>0</v>
      </c>
      <c r="CE1897">
        <v>0</v>
      </c>
      <c r="CF1897">
        <v>0</v>
      </c>
      <c r="CG1897" t="s">
        <v>348</v>
      </c>
      <c r="CH1897" t="s">
        <v>349</v>
      </c>
      <c r="CI1897" t="s">
        <v>695</v>
      </c>
      <c r="CJ1897" t="s">
        <v>696</v>
      </c>
      <c r="CK1897" t="s">
        <v>689</v>
      </c>
      <c r="CL1897" t="s">
        <v>690</v>
      </c>
      <c r="CM1897" t="s">
        <v>693</v>
      </c>
      <c r="CN1897" t="s">
        <v>694</v>
      </c>
      <c r="CP1897" t="s">
        <v>14</v>
      </c>
      <c r="CR1897" t="s">
        <v>14</v>
      </c>
      <c r="CS1897" t="s">
        <v>459</v>
      </c>
      <c r="CT1897" t="s">
        <v>460</v>
      </c>
      <c r="CU1897" t="s">
        <v>573</v>
      </c>
      <c r="CV1897" t="s">
        <v>574</v>
      </c>
      <c r="CW1897" t="s">
        <v>1373</v>
      </c>
      <c r="CX1897" t="s">
        <v>1374</v>
      </c>
      <c r="CY1897" t="s">
        <v>2280</v>
      </c>
      <c r="CZ1897" t="s">
        <v>2281</v>
      </c>
      <c r="DB1897" t="s">
        <v>14</v>
      </c>
      <c r="DC1897" t="s">
        <v>587</v>
      </c>
      <c r="DD1897" t="s">
        <v>588</v>
      </c>
      <c r="DE1897" t="s">
        <v>2280</v>
      </c>
      <c r="DF1897" t="s">
        <v>2281</v>
      </c>
      <c r="DG1897" t="s">
        <v>1373</v>
      </c>
      <c r="DH1897" t="s">
        <v>1374</v>
      </c>
      <c r="DI1897" t="s">
        <v>487</v>
      </c>
      <c r="DJ1897" t="s">
        <v>488</v>
      </c>
      <c r="DK1897">
        <v>4</v>
      </c>
      <c r="DL1897" t="s">
        <v>491</v>
      </c>
      <c r="DM1897" t="s">
        <v>492</v>
      </c>
      <c r="DN1897">
        <v>10</v>
      </c>
      <c r="DO1897" t="s">
        <v>497</v>
      </c>
      <c r="DP1897" t="s">
        <v>498</v>
      </c>
      <c r="DQ1897">
        <v>9</v>
      </c>
      <c r="DR1897" t="s">
        <v>467</v>
      </c>
      <c r="DS1897" t="s">
        <v>468</v>
      </c>
      <c r="DT1897">
        <v>7</v>
      </c>
      <c r="DU1897" t="s">
        <v>2621</v>
      </c>
      <c r="DV1897" t="s">
        <v>2622</v>
      </c>
      <c r="DW1897">
        <v>5</v>
      </c>
      <c r="DX1897" t="s">
        <v>1032</v>
      </c>
      <c r="DY1897" t="s">
        <v>1033</v>
      </c>
      <c r="DZ1897">
        <v>3</v>
      </c>
      <c r="EA1897" t="s">
        <v>3132</v>
      </c>
      <c r="EB1897" t="s">
        <v>3133</v>
      </c>
      <c r="EC1897">
        <v>2</v>
      </c>
      <c r="ED1897" t="s">
        <v>3433</v>
      </c>
      <c r="EE1897" t="s">
        <v>3434</v>
      </c>
      <c r="EF1897">
        <v>8</v>
      </c>
      <c r="EG1897" t="s">
        <v>2358</v>
      </c>
      <c r="EH1897" t="s">
        <v>2359</v>
      </c>
      <c r="EI1897">
        <v>6</v>
      </c>
      <c r="EJ1897" t="s">
        <v>1463</v>
      </c>
      <c r="EK1897" t="s">
        <v>1464</v>
      </c>
      <c r="EL1897">
        <v>5</v>
      </c>
      <c r="EM1897" t="s">
        <v>589</v>
      </c>
      <c r="EN1897" t="s">
        <v>590</v>
      </c>
      <c r="EO1897">
        <v>3</v>
      </c>
      <c r="EP1897" t="s">
        <v>2166</v>
      </c>
      <c r="EQ1897" t="s">
        <v>2167</v>
      </c>
      <c r="ER1897">
        <v>7</v>
      </c>
      <c r="ES1897" t="s">
        <v>1058</v>
      </c>
      <c r="ET1897" t="s">
        <v>1059</v>
      </c>
      <c r="EU1897">
        <v>10</v>
      </c>
      <c r="EV1897" t="s">
        <v>587</v>
      </c>
      <c r="EW1897" t="s">
        <v>588</v>
      </c>
      <c r="EX1897">
        <v>4</v>
      </c>
      <c r="EY1897" t="s">
        <v>1235</v>
      </c>
      <c r="EZ1897" t="s">
        <v>1236</v>
      </c>
      <c r="FA1897">
        <v>2</v>
      </c>
      <c r="FB1897" t="s">
        <v>2574</v>
      </c>
      <c r="FC1897" t="s">
        <v>2575</v>
      </c>
      <c r="FD1897">
        <v>9</v>
      </c>
      <c r="FE1897" t="s">
        <v>2014</v>
      </c>
      <c r="FF1897" t="s">
        <v>2015</v>
      </c>
      <c r="FG1897">
        <v>8</v>
      </c>
      <c r="FH1897" t="s">
        <v>599</v>
      </c>
      <c r="FI1897" t="s">
        <v>600</v>
      </c>
      <c r="FJ1897">
        <v>6</v>
      </c>
      <c r="FL1897" t="s">
        <v>61</v>
      </c>
    </row>
    <row r="1898" spans="1:168">
      <c r="A1898" s="1">
        <v>43698</v>
      </c>
      <c r="B1898">
        <v>0</v>
      </c>
      <c r="C1898" t="s">
        <v>0</v>
      </c>
      <c r="D1898" t="s">
        <v>617</v>
      </c>
      <c r="E1898" t="str">
        <f>VLOOKUP(D1898,Sheet1!$B$2:$C$31,2,FALSE)</f>
        <v>LAA</v>
      </c>
      <c r="F1898" t="s">
        <v>2</v>
      </c>
      <c r="G1898">
        <v>130</v>
      </c>
      <c r="H1898" t="s">
        <v>742</v>
      </c>
      <c r="I1898" t="s">
        <v>2</v>
      </c>
      <c r="J1898">
        <v>128</v>
      </c>
      <c r="K1898">
        <v>7</v>
      </c>
      <c r="L1898">
        <v>8</v>
      </c>
      <c r="M1898">
        <v>51</v>
      </c>
      <c r="N1898" t="s">
        <v>4</v>
      </c>
      <c r="O1898" s="3" t="s">
        <v>3906</v>
      </c>
      <c r="P1898">
        <f t="shared" si="30"/>
        <v>0</v>
      </c>
      <c r="Q1898" s="3">
        <v>120</v>
      </c>
      <c r="R1898" s="3">
        <v>1.5</v>
      </c>
      <c r="S1898" s="3">
        <v>-160</v>
      </c>
      <c r="T1898" s="3">
        <v>11.5</v>
      </c>
      <c r="U1898" s="3">
        <v>-200</v>
      </c>
      <c r="V1898" s="3">
        <v>-1.5</v>
      </c>
      <c r="W1898" s="3">
        <v>-120</v>
      </c>
      <c r="X1898" t="s">
        <v>743</v>
      </c>
      <c r="Y1898">
        <v>19565</v>
      </c>
      <c r="Z1898">
        <v>226</v>
      </c>
      <c r="AA1898">
        <v>223000</v>
      </c>
      <c r="AB1898">
        <v>20200211</v>
      </c>
      <c r="AC1898">
        <v>40</v>
      </c>
      <c r="AD1898">
        <v>12</v>
      </c>
      <c r="AE1898">
        <v>4</v>
      </c>
      <c r="AF1898">
        <v>0</v>
      </c>
      <c r="AG1898">
        <v>0</v>
      </c>
      <c r="AH1898">
        <v>6</v>
      </c>
      <c r="AI1898">
        <v>0</v>
      </c>
      <c r="AJ1898">
        <v>1</v>
      </c>
      <c r="AK1898">
        <v>0</v>
      </c>
      <c r="AL1898">
        <v>4</v>
      </c>
      <c r="AM1898">
        <v>1</v>
      </c>
      <c r="AN1898">
        <v>8</v>
      </c>
      <c r="AO1898">
        <v>0</v>
      </c>
      <c r="AP1898">
        <v>0</v>
      </c>
      <c r="AQ1898">
        <v>0</v>
      </c>
      <c r="AR1898">
        <v>0</v>
      </c>
      <c r="AS1898">
        <v>11</v>
      </c>
      <c r="AT1898">
        <v>7</v>
      </c>
      <c r="AU1898">
        <v>8</v>
      </c>
      <c r="AV1898">
        <v>8</v>
      </c>
      <c r="AW1898">
        <v>4</v>
      </c>
      <c r="AX1898">
        <v>0</v>
      </c>
      <c r="AY1898">
        <v>24</v>
      </c>
      <c r="AZ1898">
        <v>8</v>
      </c>
      <c r="BA1898">
        <v>0</v>
      </c>
      <c r="BB1898">
        <v>0</v>
      </c>
      <c r="BC1898">
        <v>0</v>
      </c>
      <c r="BD1898">
        <v>0</v>
      </c>
      <c r="BE1898">
        <v>38</v>
      </c>
      <c r="BF1898">
        <v>14</v>
      </c>
      <c r="BG1898">
        <v>4</v>
      </c>
      <c r="BH1898">
        <v>0</v>
      </c>
      <c r="BI1898">
        <v>1</v>
      </c>
      <c r="BJ1898">
        <v>8</v>
      </c>
      <c r="BK1898">
        <v>0</v>
      </c>
      <c r="BL1898">
        <v>0</v>
      </c>
      <c r="BM1898">
        <v>0</v>
      </c>
      <c r="BN1898">
        <v>2</v>
      </c>
      <c r="BO1898">
        <v>0</v>
      </c>
      <c r="BP1898">
        <v>11</v>
      </c>
      <c r="BQ1898">
        <v>4</v>
      </c>
      <c r="BR1898">
        <v>0</v>
      </c>
      <c r="BS1898">
        <v>0</v>
      </c>
      <c r="BT1898">
        <v>0</v>
      </c>
      <c r="BU1898">
        <v>8</v>
      </c>
      <c r="BV1898">
        <v>3</v>
      </c>
      <c r="BW1898">
        <v>6</v>
      </c>
      <c r="BX1898">
        <v>6</v>
      </c>
      <c r="BY1898">
        <v>0</v>
      </c>
      <c r="BZ1898">
        <v>0</v>
      </c>
      <c r="CA1898">
        <v>27</v>
      </c>
      <c r="CB1898">
        <v>7</v>
      </c>
      <c r="CC1898">
        <v>3</v>
      </c>
      <c r="CD1898">
        <v>0</v>
      </c>
      <c r="CE1898">
        <v>0</v>
      </c>
      <c r="CF1898">
        <v>0</v>
      </c>
      <c r="CG1898" t="s">
        <v>513</v>
      </c>
      <c r="CH1898" t="s">
        <v>514</v>
      </c>
      <c r="CI1898" t="s">
        <v>507</v>
      </c>
      <c r="CJ1898" t="s">
        <v>508</v>
      </c>
      <c r="CK1898" t="s">
        <v>511</v>
      </c>
      <c r="CL1898" t="s">
        <v>512</v>
      </c>
      <c r="CM1898" t="s">
        <v>1792</v>
      </c>
      <c r="CN1898" t="s">
        <v>1793</v>
      </c>
      <c r="CP1898" t="s">
        <v>14</v>
      </c>
      <c r="CR1898" t="s">
        <v>14</v>
      </c>
      <c r="CS1898" t="s">
        <v>625</v>
      </c>
      <c r="CT1898" t="s">
        <v>626</v>
      </c>
      <c r="CU1898" t="s">
        <v>754</v>
      </c>
      <c r="CV1898" t="s">
        <v>755</v>
      </c>
      <c r="CW1898" t="s">
        <v>3491</v>
      </c>
      <c r="CX1898" t="s">
        <v>3492</v>
      </c>
      <c r="CY1898" t="s">
        <v>627</v>
      </c>
      <c r="CZ1898" t="s">
        <v>628</v>
      </c>
      <c r="DB1898" t="s">
        <v>14</v>
      </c>
      <c r="DC1898" t="s">
        <v>786</v>
      </c>
      <c r="DD1898" t="s">
        <v>787</v>
      </c>
      <c r="DE1898" t="s">
        <v>3381</v>
      </c>
      <c r="DF1898" t="s">
        <v>3382</v>
      </c>
      <c r="DG1898" t="s">
        <v>758</v>
      </c>
      <c r="DH1898" t="s">
        <v>759</v>
      </c>
      <c r="DI1898" t="s">
        <v>1073</v>
      </c>
      <c r="DJ1898" t="s">
        <v>1074</v>
      </c>
      <c r="DK1898">
        <v>5</v>
      </c>
      <c r="DL1898" t="s">
        <v>631</v>
      </c>
      <c r="DM1898" t="s">
        <v>632</v>
      </c>
      <c r="DN1898">
        <v>10</v>
      </c>
      <c r="DO1898" t="s">
        <v>2830</v>
      </c>
      <c r="DP1898" t="s">
        <v>2831</v>
      </c>
      <c r="DQ1898">
        <v>7</v>
      </c>
      <c r="DR1898" t="s">
        <v>629</v>
      </c>
      <c r="DS1898" t="s">
        <v>630</v>
      </c>
      <c r="DT1898">
        <v>9</v>
      </c>
      <c r="DU1898" t="s">
        <v>637</v>
      </c>
      <c r="DV1898" t="s">
        <v>638</v>
      </c>
      <c r="DW1898">
        <v>3</v>
      </c>
      <c r="DX1898" t="s">
        <v>920</v>
      </c>
      <c r="DY1898" t="s">
        <v>921</v>
      </c>
      <c r="DZ1898">
        <v>8</v>
      </c>
      <c r="EA1898" t="s">
        <v>2066</v>
      </c>
      <c r="EB1898" t="s">
        <v>2067</v>
      </c>
      <c r="EC1898">
        <v>4</v>
      </c>
      <c r="ED1898" t="s">
        <v>2691</v>
      </c>
      <c r="EE1898" t="s">
        <v>2692</v>
      </c>
      <c r="EF1898">
        <v>6</v>
      </c>
      <c r="EG1898" t="s">
        <v>941</v>
      </c>
      <c r="EH1898" t="s">
        <v>942</v>
      </c>
      <c r="EI1898">
        <v>2</v>
      </c>
      <c r="EJ1898" t="s">
        <v>1112</v>
      </c>
      <c r="EK1898" t="s">
        <v>1113</v>
      </c>
      <c r="EL1898">
        <v>9</v>
      </c>
      <c r="EM1898" t="s">
        <v>1880</v>
      </c>
      <c r="EN1898" t="s">
        <v>1881</v>
      </c>
      <c r="EO1898">
        <v>3</v>
      </c>
      <c r="EP1898" t="s">
        <v>782</v>
      </c>
      <c r="EQ1898" t="s">
        <v>783</v>
      </c>
      <c r="ER1898">
        <v>6</v>
      </c>
      <c r="ES1898" t="s">
        <v>786</v>
      </c>
      <c r="ET1898" t="s">
        <v>787</v>
      </c>
      <c r="EU1898">
        <v>10</v>
      </c>
      <c r="EV1898" t="s">
        <v>2375</v>
      </c>
      <c r="EW1898" t="s">
        <v>2376</v>
      </c>
      <c r="EX1898">
        <v>7</v>
      </c>
      <c r="EY1898" t="s">
        <v>3477</v>
      </c>
      <c r="EZ1898" t="s">
        <v>3478</v>
      </c>
      <c r="FA1898">
        <v>4</v>
      </c>
      <c r="FB1898" t="s">
        <v>1274</v>
      </c>
      <c r="FC1898" t="s">
        <v>1275</v>
      </c>
      <c r="FD1898">
        <v>5</v>
      </c>
      <c r="FE1898" t="s">
        <v>778</v>
      </c>
      <c r="FF1898" t="s">
        <v>779</v>
      </c>
      <c r="FG1898">
        <v>8</v>
      </c>
      <c r="FH1898" t="s">
        <v>794</v>
      </c>
      <c r="FI1898" t="s">
        <v>795</v>
      </c>
      <c r="FJ1898">
        <v>2</v>
      </c>
      <c r="FL1898" t="s">
        <v>61</v>
      </c>
    </row>
    <row r="1899" spans="1:168">
      <c r="A1899" s="1">
        <v>43698</v>
      </c>
      <c r="B1899">
        <v>0</v>
      </c>
      <c r="C1899" t="s">
        <v>0</v>
      </c>
      <c r="D1899" t="s">
        <v>186</v>
      </c>
      <c r="E1899" t="str">
        <f>VLOOKUP(D1899,Sheet1!$B$2:$C$31,2,FALSE)</f>
        <v>MIA</v>
      </c>
      <c r="F1899" t="s">
        <v>76</v>
      </c>
      <c r="G1899">
        <v>125</v>
      </c>
      <c r="H1899" t="s">
        <v>290</v>
      </c>
      <c r="I1899" t="s">
        <v>76</v>
      </c>
      <c r="J1899">
        <v>128</v>
      </c>
      <c r="K1899">
        <v>0</v>
      </c>
      <c r="L1899">
        <v>5</v>
      </c>
      <c r="M1899">
        <v>51</v>
      </c>
      <c r="N1899" t="s">
        <v>4</v>
      </c>
      <c r="O1899" s="3" t="s">
        <v>186</v>
      </c>
      <c r="P1899">
        <f t="shared" si="30"/>
        <v>0</v>
      </c>
      <c r="Q1899" s="3">
        <v>176</v>
      </c>
      <c r="R1899" s="3">
        <v>1.5</v>
      </c>
      <c r="S1899" s="3">
        <v>-120</v>
      </c>
      <c r="T1899" s="3">
        <v>9</v>
      </c>
      <c r="U1899" s="3">
        <v>-430</v>
      </c>
      <c r="V1899" s="3">
        <v>-1.5</v>
      </c>
      <c r="W1899" s="3">
        <v>-230</v>
      </c>
      <c r="X1899" t="s">
        <v>1285</v>
      </c>
      <c r="Y1899">
        <v>23537</v>
      </c>
      <c r="Z1899">
        <v>164</v>
      </c>
      <c r="AA1899">
        <v>0</v>
      </c>
      <c r="AB1899" t="s">
        <v>2632</v>
      </c>
      <c r="AC1899">
        <v>32</v>
      </c>
      <c r="AD1899">
        <v>7</v>
      </c>
      <c r="AE1899">
        <v>3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4</v>
      </c>
      <c r="AM1899">
        <v>0</v>
      </c>
      <c r="AN1899">
        <v>10</v>
      </c>
      <c r="AO1899">
        <v>0</v>
      </c>
      <c r="AP1899">
        <v>0</v>
      </c>
      <c r="AQ1899">
        <v>2</v>
      </c>
      <c r="AR1899">
        <v>0</v>
      </c>
      <c r="AS1899">
        <v>9</v>
      </c>
      <c r="AT1899">
        <v>2</v>
      </c>
      <c r="AU1899">
        <v>5</v>
      </c>
      <c r="AV1899">
        <v>5</v>
      </c>
      <c r="AW1899">
        <v>0</v>
      </c>
      <c r="AX1899">
        <v>0</v>
      </c>
      <c r="AY1899">
        <v>24</v>
      </c>
      <c r="AZ1899">
        <v>7</v>
      </c>
      <c r="BA1899">
        <v>1</v>
      </c>
      <c r="BB1899">
        <v>0</v>
      </c>
      <c r="BC1899">
        <v>1</v>
      </c>
      <c r="BD1899">
        <v>0</v>
      </c>
      <c r="BE1899">
        <v>24</v>
      </c>
      <c r="BF1899">
        <v>3</v>
      </c>
      <c r="BG1899">
        <v>0</v>
      </c>
      <c r="BH1899">
        <v>1</v>
      </c>
      <c r="BI1899">
        <v>2</v>
      </c>
      <c r="BJ1899">
        <v>5</v>
      </c>
      <c r="BK1899">
        <v>1</v>
      </c>
      <c r="BL1899">
        <v>0</v>
      </c>
      <c r="BM1899">
        <v>0</v>
      </c>
      <c r="BN1899">
        <v>5</v>
      </c>
      <c r="BO1899">
        <v>0</v>
      </c>
      <c r="BP1899">
        <v>10</v>
      </c>
      <c r="BQ1899">
        <v>0</v>
      </c>
      <c r="BR1899">
        <v>1</v>
      </c>
      <c r="BS1899">
        <v>1</v>
      </c>
      <c r="BT1899">
        <v>0</v>
      </c>
      <c r="BU1899">
        <v>1</v>
      </c>
      <c r="BV1899">
        <v>3</v>
      </c>
      <c r="BW1899">
        <v>0</v>
      </c>
      <c r="BX1899">
        <v>0</v>
      </c>
      <c r="BY1899">
        <v>0</v>
      </c>
      <c r="BZ1899">
        <v>0</v>
      </c>
      <c r="CA1899">
        <v>27</v>
      </c>
      <c r="CB1899">
        <v>8</v>
      </c>
      <c r="CC1899">
        <v>0</v>
      </c>
      <c r="CD1899">
        <v>0</v>
      </c>
      <c r="CE1899">
        <v>2</v>
      </c>
      <c r="CF1899">
        <v>0</v>
      </c>
      <c r="CG1899" t="s">
        <v>1378</v>
      </c>
      <c r="CH1899" t="s">
        <v>1379</v>
      </c>
      <c r="CI1899" t="s">
        <v>1706</v>
      </c>
      <c r="CJ1899" t="s">
        <v>1707</v>
      </c>
      <c r="CK1899" t="s">
        <v>1384</v>
      </c>
      <c r="CL1899" t="s">
        <v>1385</v>
      </c>
      <c r="CM1899" t="s">
        <v>1382</v>
      </c>
      <c r="CN1899" t="s">
        <v>1383</v>
      </c>
      <c r="CP1899" t="s">
        <v>14</v>
      </c>
      <c r="CR1899" t="s">
        <v>14</v>
      </c>
      <c r="CS1899" t="s">
        <v>198</v>
      </c>
      <c r="CT1899" t="s">
        <v>199</v>
      </c>
      <c r="CU1899" t="s">
        <v>300</v>
      </c>
      <c r="CV1899" t="s">
        <v>301</v>
      </c>
      <c r="CW1899" t="s">
        <v>306</v>
      </c>
      <c r="CX1899" t="s">
        <v>307</v>
      </c>
      <c r="CY1899" t="s">
        <v>1319</v>
      </c>
      <c r="CZ1899" t="s">
        <v>1320</v>
      </c>
      <c r="DB1899" t="s">
        <v>14</v>
      </c>
      <c r="DC1899" t="s">
        <v>995</v>
      </c>
      <c r="DD1899" t="s">
        <v>996</v>
      </c>
      <c r="DE1899" t="s">
        <v>1319</v>
      </c>
      <c r="DF1899" t="s">
        <v>1320</v>
      </c>
      <c r="DG1899" t="s">
        <v>306</v>
      </c>
      <c r="DH1899" t="s">
        <v>307</v>
      </c>
      <c r="DI1899" t="s">
        <v>2038</v>
      </c>
      <c r="DJ1899" t="s">
        <v>2039</v>
      </c>
      <c r="DK1899">
        <v>6</v>
      </c>
      <c r="DL1899" t="s">
        <v>3330</v>
      </c>
      <c r="DM1899" t="s">
        <v>3331</v>
      </c>
      <c r="DN1899">
        <v>4</v>
      </c>
      <c r="DO1899" t="s">
        <v>222</v>
      </c>
      <c r="DP1899" t="s">
        <v>223</v>
      </c>
      <c r="DQ1899">
        <v>9</v>
      </c>
      <c r="DR1899" t="s">
        <v>893</v>
      </c>
      <c r="DS1899" t="s">
        <v>894</v>
      </c>
      <c r="DT1899">
        <v>3</v>
      </c>
      <c r="DU1899" t="s">
        <v>224</v>
      </c>
      <c r="DV1899" t="s">
        <v>225</v>
      </c>
      <c r="DW1899">
        <v>5</v>
      </c>
      <c r="DX1899" t="s">
        <v>891</v>
      </c>
      <c r="DY1899" t="s">
        <v>892</v>
      </c>
      <c r="DZ1899">
        <v>7</v>
      </c>
      <c r="EA1899" t="s">
        <v>230</v>
      </c>
      <c r="EB1899" t="s">
        <v>231</v>
      </c>
      <c r="EC1899">
        <v>2</v>
      </c>
      <c r="ED1899" t="s">
        <v>220</v>
      </c>
      <c r="EE1899" t="s">
        <v>221</v>
      </c>
      <c r="EF1899">
        <v>8</v>
      </c>
      <c r="EG1899" t="s">
        <v>1319</v>
      </c>
      <c r="EH1899" t="s">
        <v>1320</v>
      </c>
      <c r="EI1899">
        <v>1</v>
      </c>
      <c r="EJ1899" t="s">
        <v>316</v>
      </c>
      <c r="EK1899" t="s">
        <v>317</v>
      </c>
      <c r="EL1899">
        <v>8</v>
      </c>
      <c r="EM1899" t="s">
        <v>320</v>
      </c>
      <c r="EN1899" t="s">
        <v>321</v>
      </c>
      <c r="EO1899">
        <v>4</v>
      </c>
      <c r="EP1899" t="s">
        <v>314</v>
      </c>
      <c r="EQ1899" t="s">
        <v>315</v>
      </c>
      <c r="ER1899">
        <v>3</v>
      </c>
      <c r="ES1899" t="s">
        <v>312</v>
      </c>
      <c r="ET1899" t="s">
        <v>313</v>
      </c>
      <c r="EU1899">
        <v>5</v>
      </c>
      <c r="EV1899" t="s">
        <v>3221</v>
      </c>
      <c r="EW1899" t="s">
        <v>3222</v>
      </c>
      <c r="EX1899">
        <v>7</v>
      </c>
      <c r="EY1899" t="s">
        <v>2150</v>
      </c>
      <c r="EZ1899" t="s">
        <v>2151</v>
      </c>
      <c r="FA1899">
        <v>9</v>
      </c>
      <c r="FB1899" t="s">
        <v>995</v>
      </c>
      <c r="FC1899" t="s">
        <v>996</v>
      </c>
      <c r="FD1899">
        <v>2</v>
      </c>
      <c r="FE1899" t="s">
        <v>2222</v>
      </c>
      <c r="FF1899" t="s">
        <v>2223</v>
      </c>
      <c r="FG1899">
        <v>6</v>
      </c>
      <c r="FH1899" t="s">
        <v>306</v>
      </c>
      <c r="FI1899" t="s">
        <v>307</v>
      </c>
      <c r="FJ1899">
        <v>1</v>
      </c>
      <c r="FL1899" t="s">
        <v>61</v>
      </c>
    </row>
    <row r="1900" spans="1:168">
      <c r="A1900" s="1">
        <v>43698</v>
      </c>
      <c r="B1900">
        <v>0</v>
      </c>
      <c r="C1900" t="s">
        <v>0</v>
      </c>
      <c r="D1900" t="s">
        <v>237</v>
      </c>
      <c r="E1900" t="str">
        <f>VLOOKUP(D1900,Sheet1!$B$2:$C$31,2,FALSE)</f>
        <v>MIL</v>
      </c>
      <c r="F1900" t="s">
        <v>76</v>
      </c>
      <c r="G1900">
        <v>127</v>
      </c>
      <c r="H1900" t="s">
        <v>236</v>
      </c>
      <c r="I1900" t="s">
        <v>76</v>
      </c>
      <c r="J1900">
        <v>125</v>
      </c>
      <c r="K1900">
        <v>5</v>
      </c>
      <c r="L1900">
        <v>3</v>
      </c>
      <c r="M1900">
        <v>45</v>
      </c>
      <c r="N1900" t="s">
        <v>4</v>
      </c>
      <c r="O1900" s="3" t="s">
        <v>237</v>
      </c>
      <c r="P1900">
        <f t="shared" si="30"/>
        <v>0</v>
      </c>
      <c r="Q1900" s="3">
        <v>110</v>
      </c>
      <c r="R1900" s="3">
        <v>1.5</v>
      </c>
      <c r="S1900" s="3">
        <v>-210</v>
      </c>
      <c r="T1900" s="3">
        <v>9</v>
      </c>
      <c r="U1900" s="3">
        <v>-310</v>
      </c>
      <c r="V1900" s="3">
        <v>-1.5</v>
      </c>
      <c r="W1900" s="3">
        <v>-180</v>
      </c>
      <c r="X1900" t="s">
        <v>1576</v>
      </c>
      <c r="Y1900">
        <v>40250</v>
      </c>
      <c r="Z1900">
        <v>174</v>
      </c>
      <c r="AA1900">
        <v>40010000</v>
      </c>
      <c r="AB1900" t="s">
        <v>3486</v>
      </c>
      <c r="AC1900">
        <v>32</v>
      </c>
      <c r="AD1900">
        <v>8</v>
      </c>
      <c r="AE1900">
        <v>3</v>
      </c>
      <c r="AF1900">
        <v>0</v>
      </c>
      <c r="AG1900">
        <v>1</v>
      </c>
      <c r="AH1900">
        <v>5</v>
      </c>
      <c r="AI1900">
        <v>0</v>
      </c>
      <c r="AJ1900">
        <v>0</v>
      </c>
      <c r="AK1900">
        <v>1</v>
      </c>
      <c r="AL1900">
        <v>6</v>
      </c>
      <c r="AM1900">
        <v>1</v>
      </c>
      <c r="AN1900">
        <v>4</v>
      </c>
      <c r="AO1900">
        <v>0</v>
      </c>
      <c r="AP1900">
        <v>0</v>
      </c>
      <c r="AQ1900">
        <v>0</v>
      </c>
      <c r="AR1900">
        <v>0</v>
      </c>
      <c r="AS1900">
        <v>10</v>
      </c>
      <c r="AT1900">
        <v>5</v>
      </c>
      <c r="AU1900">
        <v>1</v>
      </c>
      <c r="AV1900">
        <v>1</v>
      </c>
      <c r="AW1900">
        <v>0</v>
      </c>
      <c r="AX1900">
        <v>0</v>
      </c>
      <c r="AY1900">
        <v>21</v>
      </c>
      <c r="AZ1900">
        <v>6</v>
      </c>
      <c r="BA1900">
        <v>2</v>
      </c>
      <c r="BB1900">
        <v>0</v>
      </c>
      <c r="BC1900">
        <v>1</v>
      </c>
      <c r="BD1900">
        <v>0</v>
      </c>
      <c r="BE1900">
        <v>27</v>
      </c>
      <c r="BF1900">
        <v>6</v>
      </c>
      <c r="BG1900">
        <v>1</v>
      </c>
      <c r="BH1900">
        <v>0</v>
      </c>
      <c r="BI1900">
        <v>0</v>
      </c>
      <c r="BJ1900">
        <v>2</v>
      </c>
      <c r="BK1900">
        <v>0</v>
      </c>
      <c r="BL1900">
        <v>0</v>
      </c>
      <c r="BM1900">
        <v>0</v>
      </c>
      <c r="BN1900">
        <v>3</v>
      </c>
      <c r="BO1900">
        <v>0</v>
      </c>
      <c r="BP1900">
        <v>9</v>
      </c>
      <c r="BQ1900">
        <v>1</v>
      </c>
      <c r="BR1900">
        <v>0</v>
      </c>
      <c r="BS1900">
        <v>1</v>
      </c>
      <c r="BT1900">
        <v>0</v>
      </c>
      <c r="BU1900">
        <v>6</v>
      </c>
      <c r="BV1900">
        <v>3</v>
      </c>
      <c r="BW1900">
        <v>5</v>
      </c>
      <c r="BX1900">
        <v>5</v>
      </c>
      <c r="BY1900">
        <v>0</v>
      </c>
      <c r="BZ1900">
        <v>0</v>
      </c>
      <c r="CA1900">
        <v>24</v>
      </c>
      <c r="CB1900">
        <v>12</v>
      </c>
      <c r="CC1900">
        <v>1</v>
      </c>
      <c r="CD1900">
        <v>0</v>
      </c>
      <c r="CE1900">
        <v>0</v>
      </c>
      <c r="CF1900">
        <v>0</v>
      </c>
      <c r="CG1900" t="s">
        <v>10</v>
      </c>
      <c r="CH1900" t="s">
        <v>11</v>
      </c>
      <c r="CI1900" t="s">
        <v>2171</v>
      </c>
      <c r="CJ1900" t="s">
        <v>2172</v>
      </c>
      <c r="CK1900" t="s">
        <v>344</v>
      </c>
      <c r="CL1900" t="s">
        <v>345</v>
      </c>
      <c r="CM1900" t="s">
        <v>346</v>
      </c>
      <c r="CN1900" t="s">
        <v>347</v>
      </c>
      <c r="CP1900" t="s">
        <v>14</v>
      </c>
      <c r="CR1900" t="s">
        <v>14</v>
      </c>
      <c r="CS1900" t="s">
        <v>250</v>
      </c>
      <c r="CT1900" t="s">
        <v>251</v>
      </c>
      <c r="CU1900" t="s">
        <v>248</v>
      </c>
      <c r="CV1900" t="s">
        <v>249</v>
      </c>
      <c r="CW1900" t="s">
        <v>2004</v>
      </c>
      <c r="CX1900" t="s">
        <v>2005</v>
      </c>
      <c r="CY1900" t="s">
        <v>1332</v>
      </c>
      <c r="CZ1900" t="s">
        <v>1333</v>
      </c>
      <c r="DA1900" t="s">
        <v>1817</v>
      </c>
      <c r="DB1900" t="s">
        <v>1818</v>
      </c>
      <c r="DC1900" t="s">
        <v>2351</v>
      </c>
      <c r="DD1900" t="s">
        <v>2352</v>
      </c>
      <c r="DE1900" t="s">
        <v>2004</v>
      </c>
      <c r="DF1900" t="s">
        <v>2005</v>
      </c>
      <c r="DG1900" t="s">
        <v>1332</v>
      </c>
      <c r="DH1900" t="s">
        <v>1333</v>
      </c>
      <c r="DI1900" t="s">
        <v>276</v>
      </c>
      <c r="DJ1900" t="s">
        <v>277</v>
      </c>
      <c r="DK1900">
        <v>8</v>
      </c>
      <c r="DL1900" t="s">
        <v>286</v>
      </c>
      <c r="DM1900" t="s">
        <v>287</v>
      </c>
      <c r="DN1900">
        <v>2</v>
      </c>
      <c r="DO1900" t="s">
        <v>258</v>
      </c>
      <c r="DP1900" t="s">
        <v>259</v>
      </c>
      <c r="DQ1900">
        <v>9</v>
      </c>
      <c r="DR1900" t="s">
        <v>2351</v>
      </c>
      <c r="DS1900" t="s">
        <v>2352</v>
      </c>
      <c r="DT1900">
        <v>4</v>
      </c>
      <c r="DU1900" t="s">
        <v>284</v>
      </c>
      <c r="DV1900" t="s">
        <v>285</v>
      </c>
      <c r="DW1900">
        <v>5</v>
      </c>
      <c r="DX1900" t="s">
        <v>278</v>
      </c>
      <c r="DY1900" t="s">
        <v>279</v>
      </c>
      <c r="DZ1900">
        <v>7</v>
      </c>
      <c r="EA1900" t="s">
        <v>982</v>
      </c>
      <c r="EB1900" t="s">
        <v>983</v>
      </c>
      <c r="EC1900">
        <v>3</v>
      </c>
      <c r="ED1900" t="s">
        <v>288</v>
      </c>
      <c r="EE1900" t="s">
        <v>289</v>
      </c>
      <c r="EF1900">
        <v>6</v>
      </c>
      <c r="EG1900" t="s">
        <v>2004</v>
      </c>
      <c r="EH1900" t="s">
        <v>2005</v>
      </c>
      <c r="EI1900">
        <v>1</v>
      </c>
      <c r="EJ1900" t="s">
        <v>270</v>
      </c>
      <c r="EK1900" t="s">
        <v>271</v>
      </c>
      <c r="EL1900">
        <v>9</v>
      </c>
      <c r="EM1900" t="s">
        <v>272</v>
      </c>
      <c r="EN1900" t="s">
        <v>273</v>
      </c>
      <c r="EO1900">
        <v>4</v>
      </c>
      <c r="EP1900" t="s">
        <v>262</v>
      </c>
      <c r="EQ1900" t="s">
        <v>263</v>
      </c>
      <c r="ER1900">
        <v>3</v>
      </c>
      <c r="ES1900" t="s">
        <v>266</v>
      </c>
      <c r="ET1900" t="s">
        <v>267</v>
      </c>
      <c r="EU1900">
        <v>7</v>
      </c>
      <c r="EV1900" t="s">
        <v>264</v>
      </c>
      <c r="EW1900" t="s">
        <v>265</v>
      </c>
      <c r="EX1900">
        <v>6</v>
      </c>
      <c r="EY1900" t="s">
        <v>268</v>
      </c>
      <c r="EZ1900" t="s">
        <v>269</v>
      </c>
      <c r="FA1900">
        <v>2</v>
      </c>
      <c r="FB1900" t="s">
        <v>260</v>
      </c>
      <c r="FC1900" t="s">
        <v>261</v>
      </c>
      <c r="FD1900">
        <v>5</v>
      </c>
      <c r="FE1900" t="s">
        <v>274</v>
      </c>
      <c r="FF1900" t="s">
        <v>275</v>
      </c>
      <c r="FG1900">
        <v>8</v>
      </c>
      <c r="FH1900" t="s">
        <v>1332</v>
      </c>
      <c r="FI1900" t="s">
        <v>1333</v>
      </c>
      <c r="FJ1900">
        <v>1</v>
      </c>
      <c r="FL1900" t="s">
        <v>61</v>
      </c>
    </row>
    <row r="1901" spans="1:168">
      <c r="A1901" s="1">
        <v>43698</v>
      </c>
      <c r="B1901">
        <v>0</v>
      </c>
      <c r="C1901" t="s">
        <v>0</v>
      </c>
      <c r="D1901" t="s">
        <v>562</v>
      </c>
      <c r="E1901" t="str">
        <f>VLOOKUP(D1901,Sheet1!$B$2:$C$31,2,FALSE)</f>
        <v>NYY</v>
      </c>
      <c r="F1901" t="s">
        <v>2</v>
      </c>
      <c r="G1901">
        <v>128</v>
      </c>
      <c r="H1901" t="s">
        <v>3</v>
      </c>
      <c r="I1901" t="s">
        <v>2</v>
      </c>
      <c r="J1901">
        <v>127</v>
      </c>
      <c r="K1901">
        <v>4</v>
      </c>
      <c r="L1901">
        <v>6</v>
      </c>
      <c r="M1901">
        <v>51</v>
      </c>
      <c r="N1901" t="s">
        <v>4</v>
      </c>
      <c r="O1901" s="3" t="s">
        <v>3911</v>
      </c>
      <c r="P1901">
        <f t="shared" si="30"/>
        <v>0</v>
      </c>
      <c r="Q1901" s="3">
        <v>-105</v>
      </c>
      <c r="R1901" s="3">
        <v>1.5</v>
      </c>
      <c r="S1901" s="3">
        <v>-170</v>
      </c>
      <c r="T1901" s="3">
        <v>10</v>
      </c>
      <c r="U1901" s="3">
        <v>-175</v>
      </c>
      <c r="V1901" s="3">
        <v>-1.5</v>
      </c>
      <c r="W1901" s="3">
        <v>105</v>
      </c>
      <c r="X1901" t="s">
        <v>5</v>
      </c>
      <c r="Y1901">
        <v>22017</v>
      </c>
      <c r="Z1901">
        <v>182</v>
      </c>
      <c r="AA1901">
        <v>10001200</v>
      </c>
      <c r="AB1901" t="s">
        <v>3488</v>
      </c>
      <c r="AC1901">
        <v>36</v>
      </c>
      <c r="AD1901">
        <v>11</v>
      </c>
      <c r="AE1901">
        <v>2</v>
      </c>
      <c r="AF1901">
        <v>0</v>
      </c>
      <c r="AG1901">
        <v>1</v>
      </c>
      <c r="AH1901">
        <v>4</v>
      </c>
      <c r="AI1901">
        <v>0</v>
      </c>
      <c r="AJ1901">
        <v>1</v>
      </c>
      <c r="AK1901">
        <v>0</v>
      </c>
      <c r="AL1901">
        <v>4</v>
      </c>
      <c r="AM1901">
        <v>0</v>
      </c>
      <c r="AN1901">
        <v>9</v>
      </c>
      <c r="AO1901">
        <v>0</v>
      </c>
      <c r="AP1901">
        <v>0</v>
      </c>
      <c r="AQ1901">
        <v>1</v>
      </c>
      <c r="AR1901">
        <v>0</v>
      </c>
      <c r="AS1901">
        <v>10</v>
      </c>
      <c r="AT1901">
        <v>3</v>
      </c>
      <c r="AU1901">
        <v>6</v>
      </c>
      <c r="AV1901">
        <v>6</v>
      </c>
      <c r="AW1901">
        <v>0</v>
      </c>
      <c r="AX1901">
        <v>0</v>
      </c>
      <c r="AY1901">
        <v>24</v>
      </c>
      <c r="AZ1901">
        <v>7</v>
      </c>
      <c r="BA1901">
        <v>0</v>
      </c>
      <c r="BB1901">
        <v>0</v>
      </c>
      <c r="BC1901">
        <v>0</v>
      </c>
      <c r="BD1901">
        <v>0</v>
      </c>
      <c r="BE1901">
        <v>30</v>
      </c>
      <c r="BF1901">
        <v>6</v>
      </c>
      <c r="BG1901">
        <v>1</v>
      </c>
      <c r="BH1901">
        <v>0</v>
      </c>
      <c r="BI1901">
        <v>3</v>
      </c>
      <c r="BJ1901">
        <v>6</v>
      </c>
      <c r="BK1901">
        <v>0</v>
      </c>
      <c r="BL1901">
        <v>0</v>
      </c>
      <c r="BM1901">
        <v>1</v>
      </c>
      <c r="BN1901">
        <v>2</v>
      </c>
      <c r="BO1901">
        <v>0</v>
      </c>
      <c r="BP1901">
        <v>7</v>
      </c>
      <c r="BQ1901">
        <v>0</v>
      </c>
      <c r="BR1901">
        <v>0</v>
      </c>
      <c r="BS1901">
        <v>0</v>
      </c>
      <c r="BT1901">
        <v>0</v>
      </c>
      <c r="BU1901">
        <v>3</v>
      </c>
      <c r="BV1901">
        <v>6</v>
      </c>
      <c r="BW1901">
        <v>4</v>
      </c>
      <c r="BX1901">
        <v>4</v>
      </c>
      <c r="BY1901">
        <v>0</v>
      </c>
      <c r="BZ1901">
        <v>0</v>
      </c>
      <c r="CA1901">
        <v>27</v>
      </c>
      <c r="CB1901">
        <v>11</v>
      </c>
      <c r="CC1901">
        <v>1</v>
      </c>
      <c r="CD1901">
        <v>0</v>
      </c>
      <c r="CE1901">
        <v>1</v>
      </c>
      <c r="CF1901">
        <v>0</v>
      </c>
      <c r="CG1901" t="s">
        <v>12</v>
      </c>
      <c r="CH1901" t="s">
        <v>13</v>
      </c>
      <c r="CI1901" t="s">
        <v>298</v>
      </c>
      <c r="CJ1901" t="s">
        <v>299</v>
      </c>
      <c r="CK1901" t="s">
        <v>1371</v>
      </c>
      <c r="CL1901" t="s">
        <v>1372</v>
      </c>
      <c r="CM1901" t="s">
        <v>2348</v>
      </c>
      <c r="CN1901" t="s">
        <v>2349</v>
      </c>
      <c r="CP1901" t="s">
        <v>14</v>
      </c>
      <c r="CR1901" t="s">
        <v>14</v>
      </c>
      <c r="CS1901" t="s">
        <v>575</v>
      </c>
      <c r="CT1901" t="s">
        <v>576</v>
      </c>
      <c r="CU1901" t="s">
        <v>17</v>
      </c>
      <c r="CV1901" t="s">
        <v>18</v>
      </c>
      <c r="CW1901" t="s">
        <v>21</v>
      </c>
      <c r="CX1901" t="s">
        <v>22</v>
      </c>
      <c r="CY1901" t="s">
        <v>1229</v>
      </c>
      <c r="CZ1901" t="s">
        <v>1230</v>
      </c>
      <c r="DA1901" t="s">
        <v>2275</v>
      </c>
      <c r="DB1901" t="s">
        <v>2276</v>
      </c>
      <c r="DC1901" t="s">
        <v>49</v>
      </c>
      <c r="DD1901" t="s">
        <v>50</v>
      </c>
      <c r="DE1901" t="s">
        <v>1229</v>
      </c>
      <c r="DF1901" t="s">
        <v>1230</v>
      </c>
      <c r="DG1901" t="s">
        <v>21</v>
      </c>
      <c r="DH1901" t="s">
        <v>22</v>
      </c>
      <c r="DI1901" t="s">
        <v>1062</v>
      </c>
      <c r="DJ1901" t="s">
        <v>1063</v>
      </c>
      <c r="DK1901">
        <v>3</v>
      </c>
      <c r="DL1901" t="s">
        <v>603</v>
      </c>
      <c r="DM1901" t="s">
        <v>604</v>
      </c>
      <c r="DN1901">
        <v>9</v>
      </c>
      <c r="DO1901" t="s">
        <v>609</v>
      </c>
      <c r="DP1901" t="s">
        <v>610</v>
      </c>
      <c r="DQ1901">
        <v>2</v>
      </c>
      <c r="DR1901" t="s">
        <v>1649</v>
      </c>
      <c r="DS1901" t="s">
        <v>1650</v>
      </c>
      <c r="DT1901">
        <v>5</v>
      </c>
      <c r="DU1901" t="s">
        <v>2694</v>
      </c>
      <c r="DV1901" t="s">
        <v>2695</v>
      </c>
      <c r="DW1901">
        <v>6</v>
      </c>
      <c r="DX1901" t="s">
        <v>613</v>
      </c>
      <c r="DY1901" t="s">
        <v>614</v>
      </c>
      <c r="DZ1901">
        <v>4</v>
      </c>
      <c r="EA1901" t="s">
        <v>1368</v>
      </c>
      <c r="EB1901" t="s">
        <v>1369</v>
      </c>
      <c r="EC1901">
        <v>8</v>
      </c>
      <c r="ED1901" t="s">
        <v>2077</v>
      </c>
      <c r="EE1901" t="s">
        <v>2078</v>
      </c>
      <c r="EF1901">
        <v>7</v>
      </c>
      <c r="EG1901" t="s">
        <v>1934</v>
      </c>
      <c r="EH1901" t="s">
        <v>1935</v>
      </c>
      <c r="EI1901">
        <v>10</v>
      </c>
      <c r="EJ1901" t="s">
        <v>57</v>
      </c>
      <c r="EK1901" t="s">
        <v>58</v>
      </c>
      <c r="EL1901">
        <v>6</v>
      </c>
      <c r="EM1901" t="s">
        <v>45</v>
      </c>
      <c r="EN1901" t="s">
        <v>46</v>
      </c>
      <c r="EO1901">
        <v>5</v>
      </c>
      <c r="EP1901" t="s">
        <v>53</v>
      </c>
      <c r="EQ1901" t="s">
        <v>54</v>
      </c>
      <c r="ER1901">
        <v>3</v>
      </c>
      <c r="ES1901" t="s">
        <v>1075</v>
      </c>
      <c r="ET1901" t="s">
        <v>1076</v>
      </c>
      <c r="EU1901">
        <v>8</v>
      </c>
      <c r="EV1901" t="s">
        <v>51</v>
      </c>
      <c r="EW1901" t="s">
        <v>52</v>
      </c>
      <c r="EX1901">
        <v>7</v>
      </c>
      <c r="EY1901" t="s">
        <v>47</v>
      </c>
      <c r="EZ1901" t="s">
        <v>48</v>
      </c>
      <c r="FA1901">
        <v>9</v>
      </c>
      <c r="FB1901" t="s">
        <v>49</v>
      </c>
      <c r="FC1901" t="s">
        <v>50</v>
      </c>
      <c r="FD1901">
        <v>10</v>
      </c>
      <c r="FE1901" t="s">
        <v>55</v>
      </c>
      <c r="FF1901" t="s">
        <v>56</v>
      </c>
      <c r="FG1901">
        <v>4</v>
      </c>
      <c r="FH1901" t="s">
        <v>73</v>
      </c>
      <c r="FI1901" t="s">
        <v>74</v>
      </c>
      <c r="FJ1901">
        <v>2</v>
      </c>
      <c r="FL1901" t="s">
        <v>61</v>
      </c>
    </row>
    <row r="1902" spans="1:168">
      <c r="A1902" s="1">
        <v>43698</v>
      </c>
      <c r="B1902">
        <v>0</v>
      </c>
      <c r="C1902" t="s">
        <v>0</v>
      </c>
      <c r="D1902" t="s">
        <v>291</v>
      </c>
      <c r="E1902" t="str">
        <f>VLOOKUP(D1902,Sheet1!$B$2:$C$31,2,FALSE)</f>
        <v>PHI</v>
      </c>
      <c r="F1902" t="s">
        <v>76</v>
      </c>
      <c r="G1902">
        <v>126</v>
      </c>
      <c r="H1902" t="s">
        <v>649</v>
      </c>
      <c r="I1902" t="s">
        <v>2</v>
      </c>
      <c r="J1902">
        <v>129</v>
      </c>
      <c r="K1902">
        <v>5</v>
      </c>
      <c r="L1902">
        <v>2</v>
      </c>
      <c r="M1902">
        <v>54</v>
      </c>
      <c r="N1902" t="s">
        <v>4</v>
      </c>
      <c r="O1902" s="3" t="s">
        <v>291</v>
      </c>
      <c r="P1902">
        <f t="shared" si="30"/>
        <v>0</v>
      </c>
      <c r="Q1902" s="3">
        <v>140</v>
      </c>
      <c r="R1902" s="3">
        <v>1.5</v>
      </c>
      <c r="S1902" s="3">
        <v>-120</v>
      </c>
      <c r="T1902" s="3">
        <v>11.5</v>
      </c>
      <c r="U1902" s="3">
        <v>-125</v>
      </c>
      <c r="V1902" s="3">
        <v>-1.5</v>
      </c>
      <c r="W1902" s="3">
        <v>135</v>
      </c>
      <c r="X1902" t="s">
        <v>1701</v>
      </c>
      <c r="Y1902">
        <v>37077</v>
      </c>
      <c r="Z1902">
        <v>219</v>
      </c>
      <c r="AA1902">
        <v>30101</v>
      </c>
      <c r="AB1902">
        <v>110000000</v>
      </c>
      <c r="AC1902">
        <v>33</v>
      </c>
      <c r="AD1902">
        <v>6</v>
      </c>
      <c r="AE1902">
        <v>2</v>
      </c>
      <c r="AF1902">
        <v>1</v>
      </c>
      <c r="AG1902">
        <v>1</v>
      </c>
      <c r="AH1902">
        <v>4</v>
      </c>
      <c r="AI1902">
        <v>0</v>
      </c>
      <c r="AJ1902">
        <v>0</v>
      </c>
      <c r="AK1902">
        <v>0</v>
      </c>
      <c r="AL1902">
        <v>8</v>
      </c>
      <c r="AM1902">
        <v>0</v>
      </c>
      <c r="AN1902">
        <v>10</v>
      </c>
      <c r="AO1902">
        <v>0</v>
      </c>
      <c r="AP1902">
        <v>0</v>
      </c>
      <c r="AQ1902">
        <v>0</v>
      </c>
      <c r="AR1902">
        <v>0</v>
      </c>
      <c r="AS1902">
        <v>9</v>
      </c>
      <c r="AT1902">
        <v>6</v>
      </c>
      <c r="AU1902">
        <v>2</v>
      </c>
      <c r="AV1902">
        <v>2</v>
      </c>
      <c r="AW1902">
        <v>1</v>
      </c>
      <c r="AX1902">
        <v>0</v>
      </c>
      <c r="AY1902">
        <v>27</v>
      </c>
      <c r="AZ1902">
        <v>13</v>
      </c>
      <c r="BA1902">
        <v>1</v>
      </c>
      <c r="BB1902">
        <v>0</v>
      </c>
      <c r="BC1902">
        <v>1</v>
      </c>
      <c r="BD1902">
        <v>0</v>
      </c>
      <c r="BE1902">
        <v>33</v>
      </c>
      <c r="BF1902">
        <v>8</v>
      </c>
      <c r="BG1902">
        <v>4</v>
      </c>
      <c r="BH1902">
        <v>0</v>
      </c>
      <c r="BI1902">
        <v>1</v>
      </c>
      <c r="BJ1902">
        <v>2</v>
      </c>
      <c r="BK1902">
        <v>1</v>
      </c>
      <c r="BL1902">
        <v>0</v>
      </c>
      <c r="BM1902">
        <v>0</v>
      </c>
      <c r="BN1902">
        <v>4</v>
      </c>
      <c r="BO1902">
        <v>0</v>
      </c>
      <c r="BP1902">
        <v>10</v>
      </c>
      <c r="BQ1902">
        <v>0</v>
      </c>
      <c r="BR1902">
        <v>1</v>
      </c>
      <c r="BS1902">
        <v>1</v>
      </c>
      <c r="BT1902">
        <v>0</v>
      </c>
      <c r="BU1902">
        <v>9</v>
      </c>
      <c r="BV1902">
        <v>5</v>
      </c>
      <c r="BW1902">
        <v>5</v>
      </c>
      <c r="BX1902">
        <v>5</v>
      </c>
      <c r="BY1902">
        <v>2</v>
      </c>
      <c r="BZ1902">
        <v>1</v>
      </c>
      <c r="CA1902">
        <v>27</v>
      </c>
      <c r="CB1902">
        <v>7</v>
      </c>
      <c r="CC1902">
        <v>2</v>
      </c>
      <c r="CD1902">
        <v>1</v>
      </c>
      <c r="CE1902">
        <v>0</v>
      </c>
      <c r="CF1902">
        <v>0</v>
      </c>
      <c r="CG1902" t="s">
        <v>1324</v>
      </c>
      <c r="CH1902" t="s">
        <v>1325</v>
      </c>
      <c r="CI1902" t="s">
        <v>1328</v>
      </c>
      <c r="CJ1902" t="s">
        <v>1329</v>
      </c>
      <c r="CK1902" t="s">
        <v>1326</v>
      </c>
      <c r="CL1902" t="s">
        <v>1327</v>
      </c>
      <c r="CM1902" t="s">
        <v>691</v>
      </c>
      <c r="CN1902" t="s">
        <v>692</v>
      </c>
      <c r="CP1902" t="s">
        <v>14</v>
      </c>
      <c r="CR1902" t="s">
        <v>14</v>
      </c>
      <c r="CS1902" t="s">
        <v>302</v>
      </c>
      <c r="CT1902" t="s">
        <v>303</v>
      </c>
      <c r="CU1902" t="s">
        <v>660</v>
      </c>
      <c r="CV1902" t="s">
        <v>661</v>
      </c>
      <c r="CW1902" t="s">
        <v>1813</v>
      </c>
      <c r="CX1902" t="s">
        <v>1814</v>
      </c>
      <c r="CY1902" t="s">
        <v>1247</v>
      </c>
      <c r="CZ1902" t="s">
        <v>1248</v>
      </c>
      <c r="DA1902" t="s">
        <v>1642</v>
      </c>
      <c r="DB1902" t="s">
        <v>1643</v>
      </c>
      <c r="DC1902" t="s">
        <v>330</v>
      </c>
      <c r="DD1902" t="s">
        <v>331</v>
      </c>
      <c r="DE1902" t="s">
        <v>1405</v>
      </c>
      <c r="DF1902" t="s">
        <v>1406</v>
      </c>
      <c r="DG1902" t="s">
        <v>1247</v>
      </c>
      <c r="DH1902" t="s">
        <v>1248</v>
      </c>
      <c r="DI1902" t="s">
        <v>332</v>
      </c>
      <c r="DJ1902" t="s">
        <v>333</v>
      </c>
      <c r="DK1902">
        <v>3</v>
      </c>
      <c r="DL1902" t="s">
        <v>330</v>
      </c>
      <c r="DM1902" t="s">
        <v>331</v>
      </c>
      <c r="DN1902">
        <v>9</v>
      </c>
      <c r="DO1902" t="s">
        <v>334</v>
      </c>
      <c r="DP1902" t="s">
        <v>335</v>
      </c>
      <c r="DQ1902">
        <v>2</v>
      </c>
      <c r="DR1902" t="s">
        <v>107</v>
      </c>
      <c r="DS1902" t="s">
        <v>108</v>
      </c>
      <c r="DT1902">
        <v>7</v>
      </c>
      <c r="DU1902" t="s">
        <v>328</v>
      </c>
      <c r="DV1902" t="s">
        <v>329</v>
      </c>
      <c r="DW1902">
        <v>6</v>
      </c>
      <c r="DX1902" t="s">
        <v>3428</v>
      </c>
      <c r="DY1902" t="s">
        <v>3429</v>
      </c>
      <c r="DZ1902">
        <v>10</v>
      </c>
      <c r="EA1902" t="s">
        <v>1670</v>
      </c>
      <c r="EB1902" t="s">
        <v>1671</v>
      </c>
      <c r="EC1902">
        <v>5</v>
      </c>
      <c r="ED1902" t="s">
        <v>336</v>
      </c>
      <c r="EE1902" t="s">
        <v>337</v>
      </c>
      <c r="EF1902">
        <v>4</v>
      </c>
      <c r="EG1902" t="s">
        <v>2652</v>
      </c>
      <c r="EH1902" t="s">
        <v>2653</v>
      </c>
      <c r="EI1902">
        <v>8</v>
      </c>
      <c r="EJ1902" t="s">
        <v>666</v>
      </c>
      <c r="EK1902" t="s">
        <v>667</v>
      </c>
      <c r="EL1902">
        <v>9</v>
      </c>
      <c r="EM1902" t="s">
        <v>668</v>
      </c>
      <c r="EN1902" t="s">
        <v>669</v>
      </c>
      <c r="EO1902">
        <v>5</v>
      </c>
      <c r="EP1902" t="s">
        <v>672</v>
      </c>
      <c r="EQ1902" t="s">
        <v>673</v>
      </c>
      <c r="ER1902">
        <v>6</v>
      </c>
      <c r="ES1902" t="s">
        <v>670</v>
      </c>
      <c r="ET1902" t="s">
        <v>671</v>
      </c>
      <c r="EU1902">
        <v>10</v>
      </c>
      <c r="EV1902" t="s">
        <v>664</v>
      </c>
      <c r="EW1902" t="s">
        <v>665</v>
      </c>
      <c r="EX1902">
        <v>7</v>
      </c>
      <c r="EY1902" t="s">
        <v>930</v>
      </c>
      <c r="EZ1902" t="s">
        <v>931</v>
      </c>
      <c r="FA1902">
        <v>3</v>
      </c>
      <c r="FB1902" t="s">
        <v>680</v>
      </c>
      <c r="FC1902" t="s">
        <v>681</v>
      </c>
      <c r="FD1902">
        <v>2</v>
      </c>
      <c r="FE1902" t="s">
        <v>2709</v>
      </c>
      <c r="FF1902" t="s">
        <v>2710</v>
      </c>
      <c r="FG1902">
        <v>4</v>
      </c>
      <c r="FH1902" t="s">
        <v>678</v>
      </c>
      <c r="FI1902" t="s">
        <v>679</v>
      </c>
      <c r="FJ1902">
        <v>8</v>
      </c>
      <c r="FL1902" t="s">
        <v>61</v>
      </c>
    </row>
    <row r="1903" spans="1:168">
      <c r="A1903" s="1">
        <v>43698</v>
      </c>
      <c r="B1903">
        <v>0</v>
      </c>
      <c r="C1903" t="s">
        <v>0</v>
      </c>
      <c r="D1903" t="s">
        <v>341</v>
      </c>
      <c r="E1903" t="str">
        <f>VLOOKUP(D1903,Sheet1!$B$2:$C$31,2,FALSE)</f>
        <v>SDG</v>
      </c>
      <c r="F1903" t="s">
        <v>76</v>
      </c>
      <c r="G1903">
        <v>126</v>
      </c>
      <c r="H1903" t="s">
        <v>77</v>
      </c>
      <c r="I1903" t="s">
        <v>76</v>
      </c>
      <c r="J1903">
        <v>126</v>
      </c>
      <c r="K1903">
        <v>2</v>
      </c>
      <c r="L1903">
        <v>4</v>
      </c>
      <c r="M1903">
        <v>51</v>
      </c>
      <c r="N1903" t="s">
        <v>78</v>
      </c>
      <c r="O1903" s="3" t="s">
        <v>3913</v>
      </c>
      <c r="P1903">
        <f t="shared" si="30"/>
        <v>0</v>
      </c>
      <c r="Q1903" s="3">
        <v>130</v>
      </c>
      <c r="R1903" s="3">
        <v>1.5</v>
      </c>
      <c r="S1903" s="3">
        <v>-140</v>
      </c>
      <c r="T1903" s="3">
        <v>8.5</v>
      </c>
      <c r="U1903" s="3">
        <v>-115</v>
      </c>
      <c r="V1903" s="3">
        <v>-1.5</v>
      </c>
      <c r="W1903" s="3">
        <v>150</v>
      </c>
      <c r="X1903" t="s">
        <v>79</v>
      </c>
      <c r="Y1903">
        <v>13397</v>
      </c>
      <c r="Z1903">
        <v>172</v>
      </c>
      <c r="AA1903">
        <v>1000100</v>
      </c>
      <c r="AB1903" t="s">
        <v>2580</v>
      </c>
      <c r="AC1903">
        <v>31</v>
      </c>
      <c r="AD1903">
        <v>6</v>
      </c>
      <c r="AE1903">
        <v>1</v>
      </c>
      <c r="AF1903">
        <v>0</v>
      </c>
      <c r="AG1903">
        <v>1</v>
      </c>
      <c r="AH1903">
        <v>2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9</v>
      </c>
      <c r="AO1903">
        <v>0</v>
      </c>
      <c r="AP1903">
        <v>0</v>
      </c>
      <c r="AQ1903">
        <v>1</v>
      </c>
      <c r="AR1903">
        <v>0</v>
      </c>
      <c r="AS1903">
        <v>3</v>
      </c>
      <c r="AT1903">
        <v>5</v>
      </c>
      <c r="AU1903">
        <v>2</v>
      </c>
      <c r="AV1903">
        <v>2</v>
      </c>
      <c r="AW1903">
        <v>0</v>
      </c>
      <c r="AX1903">
        <v>0</v>
      </c>
      <c r="AY1903">
        <v>24</v>
      </c>
      <c r="AZ1903">
        <v>10</v>
      </c>
      <c r="BA1903">
        <v>2</v>
      </c>
      <c r="BB1903">
        <v>0</v>
      </c>
      <c r="BC1903">
        <v>0</v>
      </c>
      <c r="BD1903">
        <v>0</v>
      </c>
      <c r="BE1903">
        <v>34</v>
      </c>
      <c r="BF1903">
        <v>10</v>
      </c>
      <c r="BG1903">
        <v>1</v>
      </c>
      <c r="BH1903">
        <v>0</v>
      </c>
      <c r="BI1903">
        <v>1</v>
      </c>
      <c r="BJ1903">
        <v>4</v>
      </c>
      <c r="BK1903">
        <v>1</v>
      </c>
      <c r="BL1903">
        <v>0</v>
      </c>
      <c r="BM1903">
        <v>0</v>
      </c>
      <c r="BN1903">
        <v>3</v>
      </c>
      <c r="BO1903">
        <v>0</v>
      </c>
      <c r="BP1903">
        <v>9</v>
      </c>
      <c r="BQ1903">
        <v>1</v>
      </c>
      <c r="BR1903">
        <v>0</v>
      </c>
      <c r="BS1903">
        <v>0</v>
      </c>
      <c r="BT1903">
        <v>0</v>
      </c>
      <c r="BU1903">
        <v>10</v>
      </c>
      <c r="BV1903">
        <v>4</v>
      </c>
      <c r="BW1903">
        <v>2</v>
      </c>
      <c r="BX1903">
        <v>2</v>
      </c>
      <c r="BY1903">
        <v>0</v>
      </c>
      <c r="BZ1903">
        <v>0</v>
      </c>
      <c r="CA1903">
        <v>27</v>
      </c>
      <c r="CB1903">
        <v>11</v>
      </c>
      <c r="CC1903">
        <v>0</v>
      </c>
      <c r="CD1903">
        <v>0</v>
      </c>
      <c r="CE1903">
        <v>1</v>
      </c>
      <c r="CF1903">
        <v>0</v>
      </c>
      <c r="CG1903" t="s">
        <v>143</v>
      </c>
      <c r="CH1903" t="s">
        <v>144</v>
      </c>
      <c r="CI1903" t="s">
        <v>87</v>
      </c>
      <c r="CJ1903" t="s">
        <v>88</v>
      </c>
      <c r="CK1903" t="s">
        <v>746</v>
      </c>
      <c r="CL1903" t="s">
        <v>747</v>
      </c>
      <c r="CM1903" t="s">
        <v>1429</v>
      </c>
      <c r="CN1903" t="s">
        <v>1430</v>
      </c>
      <c r="CP1903" t="s">
        <v>14</v>
      </c>
      <c r="CR1903" t="s">
        <v>14</v>
      </c>
      <c r="CS1903" t="s">
        <v>352</v>
      </c>
      <c r="CT1903" t="s">
        <v>353</v>
      </c>
      <c r="CU1903" t="s">
        <v>91</v>
      </c>
      <c r="CV1903" t="s">
        <v>92</v>
      </c>
      <c r="CW1903" t="s">
        <v>101</v>
      </c>
      <c r="CX1903" t="s">
        <v>102</v>
      </c>
      <c r="CY1903" t="s">
        <v>3484</v>
      </c>
      <c r="CZ1903" t="s">
        <v>3485</v>
      </c>
      <c r="DA1903" t="s">
        <v>1299</v>
      </c>
      <c r="DB1903" t="s">
        <v>1300</v>
      </c>
      <c r="DC1903" t="s">
        <v>855</v>
      </c>
      <c r="DD1903" t="s">
        <v>856</v>
      </c>
      <c r="DE1903" t="s">
        <v>1343</v>
      </c>
      <c r="DF1903" t="s">
        <v>1344</v>
      </c>
      <c r="DG1903" t="s">
        <v>101</v>
      </c>
      <c r="DH1903" t="s">
        <v>102</v>
      </c>
      <c r="DI1903" t="s">
        <v>1196</v>
      </c>
      <c r="DJ1903" t="s">
        <v>1197</v>
      </c>
      <c r="DK1903">
        <v>4</v>
      </c>
      <c r="DL1903" t="s">
        <v>2506</v>
      </c>
      <c r="DM1903" t="s">
        <v>2507</v>
      </c>
      <c r="DN1903">
        <v>7</v>
      </c>
      <c r="DO1903" t="s">
        <v>384</v>
      </c>
      <c r="DP1903" t="s">
        <v>385</v>
      </c>
      <c r="DQ1903">
        <v>3</v>
      </c>
      <c r="DR1903" t="s">
        <v>1005</v>
      </c>
      <c r="DS1903" t="s">
        <v>1006</v>
      </c>
      <c r="DT1903">
        <v>9</v>
      </c>
      <c r="DU1903" t="s">
        <v>1009</v>
      </c>
      <c r="DV1903" t="s">
        <v>1010</v>
      </c>
      <c r="DW1903">
        <v>2</v>
      </c>
      <c r="DX1903" t="s">
        <v>360</v>
      </c>
      <c r="DY1903" t="s">
        <v>361</v>
      </c>
      <c r="DZ1903">
        <v>8</v>
      </c>
      <c r="EA1903" t="s">
        <v>2132</v>
      </c>
      <c r="EB1903" t="s">
        <v>2133</v>
      </c>
      <c r="EC1903">
        <v>5</v>
      </c>
      <c r="ED1903" t="s">
        <v>1672</v>
      </c>
      <c r="EE1903" t="s">
        <v>1673</v>
      </c>
      <c r="EF1903">
        <v>6</v>
      </c>
      <c r="EG1903" t="s">
        <v>1343</v>
      </c>
      <c r="EH1903" t="s">
        <v>1344</v>
      </c>
      <c r="EI1903">
        <v>1</v>
      </c>
      <c r="EJ1903" t="s">
        <v>2183</v>
      </c>
      <c r="EK1903" t="s">
        <v>2184</v>
      </c>
      <c r="EL1903">
        <v>8</v>
      </c>
      <c r="EM1903" t="s">
        <v>133</v>
      </c>
      <c r="EN1903" t="s">
        <v>134</v>
      </c>
      <c r="EO1903">
        <v>6</v>
      </c>
      <c r="EP1903" t="s">
        <v>125</v>
      </c>
      <c r="EQ1903" t="s">
        <v>126</v>
      </c>
      <c r="ER1903">
        <v>5</v>
      </c>
      <c r="ES1903" t="s">
        <v>3265</v>
      </c>
      <c r="ET1903" t="s">
        <v>3266</v>
      </c>
      <c r="EU1903">
        <v>9</v>
      </c>
      <c r="EV1903" t="s">
        <v>2044</v>
      </c>
      <c r="EW1903" t="s">
        <v>2045</v>
      </c>
      <c r="EX1903">
        <v>7</v>
      </c>
      <c r="EY1903" t="s">
        <v>855</v>
      </c>
      <c r="EZ1903" t="s">
        <v>856</v>
      </c>
      <c r="FA1903">
        <v>4</v>
      </c>
      <c r="FB1903" t="s">
        <v>131</v>
      </c>
      <c r="FC1903" t="s">
        <v>132</v>
      </c>
      <c r="FD1903">
        <v>2</v>
      </c>
      <c r="FE1903" t="s">
        <v>2277</v>
      </c>
      <c r="FF1903" t="s">
        <v>2278</v>
      </c>
      <c r="FG1903">
        <v>3</v>
      </c>
      <c r="FH1903" t="s">
        <v>101</v>
      </c>
      <c r="FI1903" t="s">
        <v>102</v>
      </c>
      <c r="FJ1903">
        <v>1</v>
      </c>
      <c r="FL1903" t="s">
        <v>61</v>
      </c>
    </row>
    <row r="1904" spans="1:168">
      <c r="A1904" s="1">
        <v>43698</v>
      </c>
      <c r="B1904">
        <v>0</v>
      </c>
      <c r="C1904" t="s">
        <v>0</v>
      </c>
      <c r="D1904" t="s">
        <v>1</v>
      </c>
      <c r="E1904" t="str">
        <f>VLOOKUP(D1904,Sheet1!$B$2:$C$31,2,FALSE)</f>
        <v>SEA</v>
      </c>
      <c r="F1904" t="s">
        <v>2</v>
      </c>
      <c r="G1904">
        <v>128</v>
      </c>
      <c r="H1904" t="s">
        <v>687</v>
      </c>
      <c r="I1904" t="s">
        <v>2</v>
      </c>
      <c r="J1904">
        <v>128</v>
      </c>
      <c r="K1904">
        <v>6</v>
      </c>
      <c r="L1904">
        <v>7</v>
      </c>
      <c r="M1904">
        <v>51</v>
      </c>
      <c r="N1904" t="s">
        <v>78</v>
      </c>
      <c r="O1904" s="3" t="s">
        <v>1</v>
      </c>
      <c r="P1904">
        <f t="shared" si="30"/>
        <v>0</v>
      </c>
      <c r="Q1904" s="3">
        <v>234</v>
      </c>
      <c r="R1904" s="3">
        <v>1.5</v>
      </c>
      <c r="S1904" s="3">
        <v>125</v>
      </c>
      <c r="T1904" s="3">
        <v>8.5</v>
      </c>
      <c r="U1904" s="3">
        <v>130</v>
      </c>
      <c r="V1904" s="3">
        <v>1.5</v>
      </c>
      <c r="W1904" s="3">
        <v>-130</v>
      </c>
      <c r="X1904" t="s">
        <v>688</v>
      </c>
      <c r="Y1904">
        <v>7827</v>
      </c>
      <c r="Z1904">
        <v>178</v>
      </c>
      <c r="AA1904">
        <v>300003</v>
      </c>
      <c r="AB1904">
        <v>101201002</v>
      </c>
      <c r="AC1904">
        <v>35</v>
      </c>
      <c r="AD1904">
        <v>8</v>
      </c>
      <c r="AE1904">
        <v>1</v>
      </c>
      <c r="AF1904">
        <v>2</v>
      </c>
      <c r="AG1904">
        <v>1</v>
      </c>
      <c r="AH1904">
        <v>6</v>
      </c>
      <c r="AI1904">
        <v>0</v>
      </c>
      <c r="AJ1904">
        <v>0</v>
      </c>
      <c r="AK1904">
        <v>2</v>
      </c>
      <c r="AL1904">
        <v>2</v>
      </c>
      <c r="AM1904">
        <v>0</v>
      </c>
      <c r="AN1904">
        <v>7</v>
      </c>
      <c r="AO1904">
        <v>1</v>
      </c>
      <c r="AP1904">
        <v>0</v>
      </c>
      <c r="AQ1904">
        <v>0</v>
      </c>
      <c r="AR1904">
        <v>0</v>
      </c>
      <c r="AS1904">
        <v>6</v>
      </c>
      <c r="AT1904">
        <v>5</v>
      </c>
      <c r="AU1904">
        <v>7</v>
      </c>
      <c r="AV1904">
        <v>7</v>
      </c>
      <c r="AW1904">
        <v>1</v>
      </c>
      <c r="AX1904">
        <v>0</v>
      </c>
      <c r="AY1904">
        <v>24</v>
      </c>
      <c r="AZ1904">
        <v>11</v>
      </c>
      <c r="BA1904">
        <v>0</v>
      </c>
      <c r="BB1904">
        <v>0</v>
      </c>
      <c r="BC1904">
        <v>2</v>
      </c>
      <c r="BD1904">
        <v>0</v>
      </c>
      <c r="BE1904">
        <v>32</v>
      </c>
      <c r="BF1904">
        <v>11</v>
      </c>
      <c r="BG1904">
        <v>3</v>
      </c>
      <c r="BH1904">
        <v>0</v>
      </c>
      <c r="BI1904">
        <v>2</v>
      </c>
      <c r="BJ1904">
        <v>6</v>
      </c>
      <c r="BK1904">
        <v>0</v>
      </c>
      <c r="BL1904">
        <v>1</v>
      </c>
      <c r="BM1904">
        <v>0</v>
      </c>
      <c r="BN1904">
        <v>3</v>
      </c>
      <c r="BO1904">
        <v>1</v>
      </c>
      <c r="BP1904">
        <v>5</v>
      </c>
      <c r="BQ1904">
        <v>3</v>
      </c>
      <c r="BR1904">
        <v>0</v>
      </c>
      <c r="BS1904">
        <v>2</v>
      </c>
      <c r="BT1904">
        <v>0</v>
      </c>
      <c r="BU1904">
        <v>5</v>
      </c>
      <c r="BV1904">
        <v>4</v>
      </c>
      <c r="BW1904">
        <v>6</v>
      </c>
      <c r="BX1904">
        <v>6</v>
      </c>
      <c r="BY1904">
        <v>1</v>
      </c>
      <c r="BZ1904">
        <v>0</v>
      </c>
      <c r="CA1904">
        <v>27</v>
      </c>
      <c r="CB1904">
        <v>7</v>
      </c>
      <c r="CC1904">
        <v>0</v>
      </c>
      <c r="CD1904">
        <v>0</v>
      </c>
      <c r="CE1904">
        <v>0</v>
      </c>
      <c r="CF1904">
        <v>0</v>
      </c>
      <c r="CG1904" t="s">
        <v>2475</v>
      </c>
      <c r="CH1904" t="s">
        <v>2476</v>
      </c>
      <c r="CI1904" t="s">
        <v>565</v>
      </c>
      <c r="CJ1904" t="s">
        <v>566</v>
      </c>
      <c r="CK1904" t="s">
        <v>569</v>
      </c>
      <c r="CL1904" t="s">
        <v>570</v>
      </c>
      <c r="CM1904" t="s">
        <v>571</v>
      </c>
      <c r="CN1904" t="s">
        <v>572</v>
      </c>
      <c r="CP1904" t="s">
        <v>14</v>
      </c>
      <c r="CR1904" t="s">
        <v>14</v>
      </c>
      <c r="CS1904" t="s">
        <v>15</v>
      </c>
      <c r="CT1904" t="s">
        <v>16</v>
      </c>
      <c r="CU1904" t="s">
        <v>699</v>
      </c>
      <c r="CV1904" t="s">
        <v>700</v>
      </c>
      <c r="CW1904" t="s">
        <v>2022</v>
      </c>
      <c r="CX1904" t="s">
        <v>2023</v>
      </c>
      <c r="CY1904" t="s">
        <v>2585</v>
      </c>
      <c r="CZ1904" t="s">
        <v>2586</v>
      </c>
      <c r="DB1904" t="s">
        <v>14</v>
      </c>
      <c r="DD1904" t="s">
        <v>14</v>
      </c>
      <c r="DE1904" t="s">
        <v>1590</v>
      </c>
      <c r="DF1904" t="s">
        <v>1591</v>
      </c>
      <c r="DG1904" t="s">
        <v>933</v>
      </c>
      <c r="DH1904" t="s">
        <v>934</v>
      </c>
      <c r="DI1904" t="s">
        <v>682</v>
      </c>
      <c r="DJ1904" t="s">
        <v>683</v>
      </c>
      <c r="DK1904">
        <v>9</v>
      </c>
      <c r="DL1904" t="s">
        <v>2300</v>
      </c>
      <c r="DM1904" t="s">
        <v>2301</v>
      </c>
      <c r="DN1904">
        <v>6</v>
      </c>
      <c r="DO1904" t="s">
        <v>2819</v>
      </c>
      <c r="DP1904" t="s">
        <v>2820</v>
      </c>
      <c r="DQ1904">
        <v>3</v>
      </c>
      <c r="DR1904" t="s">
        <v>2529</v>
      </c>
      <c r="DS1904" t="s">
        <v>2530</v>
      </c>
      <c r="DT1904">
        <v>5</v>
      </c>
      <c r="DU1904" t="s">
        <v>35</v>
      </c>
      <c r="DV1904" t="s">
        <v>36</v>
      </c>
      <c r="DW1904">
        <v>2</v>
      </c>
      <c r="DX1904" t="s">
        <v>1251</v>
      </c>
      <c r="DY1904" t="s">
        <v>1252</v>
      </c>
      <c r="DZ1904">
        <v>10</v>
      </c>
      <c r="EA1904" t="s">
        <v>3206</v>
      </c>
      <c r="EB1904" t="s">
        <v>3207</v>
      </c>
      <c r="EC1904">
        <v>7</v>
      </c>
      <c r="ED1904" t="s">
        <v>3489</v>
      </c>
      <c r="EE1904" t="s">
        <v>3490</v>
      </c>
      <c r="EF1904">
        <v>8</v>
      </c>
      <c r="EG1904" t="s">
        <v>27</v>
      </c>
      <c r="EH1904" t="s">
        <v>28</v>
      </c>
      <c r="EI1904">
        <v>4</v>
      </c>
      <c r="EJ1904" t="s">
        <v>725</v>
      </c>
      <c r="EK1904" t="s">
        <v>726</v>
      </c>
      <c r="EL1904">
        <v>7</v>
      </c>
      <c r="EM1904" t="s">
        <v>723</v>
      </c>
      <c r="EN1904" t="s">
        <v>724</v>
      </c>
      <c r="EO1904">
        <v>10</v>
      </c>
      <c r="EP1904" t="s">
        <v>1687</v>
      </c>
      <c r="EQ1904" t="s">
        <v>1688</v>
      </c>
      <c r="ER1904">
        <v>2</v>
      </c>
      <c r="ES1904" t="s">
        <v>282</v>
      </c>
      <c r="ET1904" t="s">
        <v>283</v>
      </c>
      <c r="EU1904">
        <v>3</v>
      </c>
      <c r="EV1904" t="s">
        <v>3193</v>
      </c>
      <c r="EW1904" t="s">
        <v>3194</v>
      </c>
      <c r="EX1904">
        <v>5</v>
      </c>
      <c r="EY1904" t="s">
        <v>737</v>
      </c>
      <c r="EZ1904" t="s">
        <v>738</v>
      </c>
      <c r="FA1904">
        <v>8</v>
      </c>
      <c r="FB1904" t="s">
        <v>735</v>
      </c>
      <c r="FC1904" t="s">
        <v>736</v>
      </c>
      <c r="FD1904">
        <v>6</v>
      </c>
      <c r="FE1904" t="s">
        <v>2920</v>
      </c>
      <c r="FF1904" t="s">
        <v>2921</v>
      </c>
      <c r="FG1904">
        <v>4</v>
      </c>
      <c r="FH1904" t="s">
        <v>1262</v>
      </c>
      <c r="FI1904" t="s">
        <v>1263</v>
      </c>
      <c r="FJ1904">
        <v>9</v>
      </c>
      <c r="FL1904" t="s">
        <v>61</v>
      </c>
    </row>
    <row r="1905" spans="1:168">
      <c r="A1905" s="1">
        <v>43698</v>
      </c>
      <c r="B1905">
        <v>0</v>
      </c>
      <c r="C1905" t="s">
        <v>0</v>
      </c>
      <c r="D1905" t="s">
        <v>340</v>
      </c>
      <c r="E1905" t="str">
        <f>VLOOKUP(D1905,Sheet1!$B$2:$C$31,2,FALSE)</f>
        <v>SFO</v>
      </c>
      <c r="F1905" t="s">
        <v>76</v>
      </c>
      <c r="G1905">
        <v>127</v>
      </c>
      <c r="H1905" t="s">
        <v>741</v>
      </c>
      <c r="I1905" t="s">
        <v>76</v>
      </c>
      <c r="J1905">
        <v>126</v>
      </c>
      <c r="K1905">
        <v>11</v>
      </c>
      <c r="L1905">
        <v>12</v>
      </c>
      <c r="M1905">
        <v>51</v>
      </c>
      <c r="N1905" t="s">
        <v>4</v>
      </c>
      <c r="O1905" s="3" t="s">
        <v>3908</v>
      </c>
      <c r="P1905">
        <f t="shared" si="30"/>
        <v>0</v>
      </c>
      <c r="Q1905" s="3">
        <v>170</v>
      </c>
      <c r="R1905" s="3">
        <v>1.5</v>
      </c>
      <c r="S1905" s="3">
        <v>100</v>
      </c>
      <c r="T1905" s="3">
        <v>9</v>
      </c>
      <c r="U1905" s="3">
        <v>-130</v>
      </c>
      <c r="V1905" s="3">
        <v>-1.5</v>
      </c>
      <c r="W1905" s="3">
        <v>185</v>
      </c>
      <c r="X1905" t="s">
        <v>1657</v>
      </c>
      <c r="Y1905">
        <v>38619</v>
      </c>
      <c r="Z1905">
        <v>211</v>
      </c>
      <c r="AA1905">
        <v>200025200</v>
      </c>
      <c r="AB1905" t="s">
        <v>3483</v>
      </c>
      <c r="AC1905">
        <v>39</v>
      </c>
      <c r="AD1905">
        <v>13</v>
      </c>
      <c r="AE1905">
        <v>4</v>
      </c>
      <c r="AF1905">
        <v>0</v>
      </c>
      <c r="AG1905">
        <v>4</v>
      </c>
      <c r="AH1905">
        <v>11</v>
      </c>
      <c r="AI1905">
        <v>0</v>
      </c>
      <c r="AJ1905">
        <v>1</v>
      </c>
      <c r="AK1905">
        <v>0</v>
      </c>
      <c r="AL1905">
        <v>3</v>
      </c>
      <c r="AM1905">
        <v>0</v>
      </c>
      <c r="AN1905">
        <v>13</v>
      </c>
      <c r="AO1905">
        <v>0</v>
      </c>
      <c r="AP1905">
        <v>0</v>
      </c>
      <c r="AQ1905">
        <v>0</v>
      </c>
      <c r="AR1905">
        <v>0</v>
      </c>
      <c r="AS1905">
        <v>5</v>
      </c>
      <c r="AT1905">
        <v>6</v>
      </c>
      <c r="AU1905">
        <v>12</v>
      </c>
      <c r="AV1905">
        <v>12</v>
      </c>
      <c r="AW1905">
        <v>1</v>
      </c>
      <c r="AX1905">
        <v>0</v>
      </c>
      <c r="AY1905">
        <v>24</v>
      </c>
      <c r="AZ1905">
        <v>9</v>
      </c>
      <c r="BA1905">
        <v>0</v>
      </c>
      <c r="BB1905">
        <v>0</v>
      </c>
      <c r="BC1905">
        <v>0</v>
      </c>
      <c r="BD1905">
        <v>0</v>
      </c>
      <c r="BE1905">
        <v>37</v>
      </c>
      <c r="BF1905">
        <v>14</v>
      </c>
      <c r="BG1905">
        <v>1</v>
      </c>
      <c r="BH1905">
        <v>0</v>
      </c>
      <c r="BI1905">
        <v>3</v>
      </c>
      <c r="BJ1905">
        <v>12</v>
      </c>
      <c r="BK1905">
        <v>0</v>
      </c>
      <c r="BL1905">
        <v>0</v>
      </c>
      <c r="BM1905">
        <v>1</v>
      </c>
      <c r="BN1905">
        <v>5</v>
      </c>
      <c r="BO1905">
        <v>0</v>
      </c>
      <c r="BP1905">
        <v>6</v>
      </c>
      <c r="BQ1905">
        <v>2</v>
      </c>
      <c r="BR1905">
        <v>0</v>
      </c>
      <c r="BS1905">
        <v>0</v>
      </c>
      <c r="BT1905">
        <v>0</v>
      </c>
      <c r="BU1905">
        <v>7</v>
      </c>
      <c r="BV1905">
        <v>6</v>
      </c>
      <c r="BW1905">
        <v>10</v>
      </c>
      <c r="BX1905">
        <v>10</v>
      </c>
      <c r="BY1905">
        <v>0</v>
      </c>
      <c r="BZ1905">
        <v>0</v>
      </c>
      <c r="CA1905">
        <v>27</v>
      </c>
      <c r="CB1905">
        <v>10</v>
      </c>
      <c r="CC1905">
        <v>2</v>
      </c>
      <c r="CD1905">
        <v>0</v>
      </c>
      <c r="CE1905">
        <v>0</v>
      </c>
      <c r="CF1905">
        <v>0</v>
      </c>
      <c r="CG1905" t="s">
        <v>399</v>
      </c>
      <c r="CH1905" t="s">
        <v>400</v>
      </c>
      <c r="CI1905" t="s">
        <v>567</v>
      </c>
      <c r="CJ1905" t="s">
        <v>568</v>
      </c>
      <c r="CK1905" t="s">
        <v>801</v>
      </c>
      <c r="CL1905" t="s">
        <v>802</v>
      </c>
      <c r="CM1905" t="s">
        <v>803</v>
      </c>
      <c r="CN1905" t="s">
        <v>804</v>
      </c>
      <c r="CP1905" t="s">
        <v>14</v>
      </c>
      <c r="CR1905" t="s">
        <v>14</v>
      </c>
      <c r="CS1905" t="s">
        <v>350</v>
      </c>
      <c r="CT1905" t="s">
        <v>351</v>
      </c>
      <c r="CU1905" t="s">
        <v>752</v>
      </c>
      <c r="CV1905" t="s">
        <v>753</v>
      </c>
      <c r="CW1905" t="s">
        <v>2194</v>
      </c>
      <c r="CX1905" t="s">
        <v>2195</v>
      </c>
      <c r="CY1905" t="s">
        <v>1481</v>
      </c>
      <c r="CZ1905" t="s">
        <v>1482</v>
      </c>
      <c r="DA1905" t="s">
        <v>2952</v>
      </c>
      <c r="DB1905" t="s">
        <v>2953</v>
      </c>
      <c r="DC1905" t="s">
        <v>764</v>
      </c>
      <c r="DD1905" t="s">
        <v>765</v>
      </c>
      <c r="DE1905" t="s">
        <v>997</v>
      </c>
      <c r="DF1905" t="s">
        <v>998</v>
      </c>
      <c r="DG1905" t="s">
        <v>1106</v>
      </c>
      <c r="DH1905" t="s">
        <v>1107</v>
      </c>
      <c r="DI1905" t="s">
        <v>2519</v>
      </c>
      <c r="DJ1905" t="s">
        <v>2520</v>
      </c>
      <c r="DK1905">
        <v>9</v>
      </c>
      <c r="DL1905" t="s">
        <v>2960</v>
      </c>
      <c r="DM1905" t="s">
        <v>2961</v>
      </c>
      <c r="DN1905">
        <v>4</v>
      </c>
      <c r="DO1905" t="s">
        <v>366</v>
      </c>
      <c r="DP1905" t="s">
        <v>367</v>
      </c>
      <c r="DQ1905">
        <v>5</v>
      </c>
      <c r="DR1905" t="s">
        <v>2227</v>
      </c>
      <c r="DS1905" t="s">
        <v>2228</v>
      </c>
      <c r="DT1905">
        <v>7</v>
      </c>
      <c r="DU1905" t="s">
        <v>2233</v>
      </c>
      <c r="DV1905" t="s">
        <v>2234</v>
      </c>
      <c r="DW1905">
        <v>2</v>
      </c>
      <c r="DX1905" t="s">
        <v>849</v>
      </c>
      <c r="DY1905" t="s">
        <v>850</v>
      </c>
      <c r="DZ1905">
        <v>8</v>
      </c>
      <c r="EA1905" t="s">
        <v>364</v>
      </c>
      <c r="EB1905" t="s">
        <v>365</v>
      </c>
      <c r="EC1905">
        <v>3</v>
      </c>
      <c r="ED1905" t="s">
        <v>370</v>
      </c>
      <c r="EE1905" t="s">
        <v>371</v>
      </c>
      <c r="EF1905">
        <v>6</v>
      </c>
      <c r="EG1905" t="s">
        <v>997</v>
      </c>
      <c r="EH1905" t="s">
        <v>998</v>
      </c>
      <c r="EI1905">
        <v>1</v>
      </c>
      <c r="EJ1905" t="s">
        <v>776</v>
      </c>
      <c r="EK1905" t="s">
        <v>777</v>
      </c>
      <c r="EL1905">
        <v>8</v>
      </c>
      <c r="EM1905" t="s">
        <v>825</v>
      </c>
      <c r="EN1905" t="s">
        <v>826</v>
      </c>
      <c r="EO1905">
        <v>9</v>
      </c>
      <c r="EP1905" t="s">
        <v>764</v>
      </c>
      <c r="EQ1905" t="s">
        <v>765</v>
      </c>
      <c r="ER1905">
        <v>5</v>
      </c>
      <c r="ES1905" t="s">
        <v>766</v>
      </c>
      <c r="ET1905" t="s">
        <v>767</v>
      </c>
      <c r="EU1905">
        <v>3</v>
      </c>
      <c r="EV1905" t="s">
        <v>768</v>
      </c>
      <c r="EW1905" t="s">
        <v>769</v>
      </c>
      <c r="EX1905">
        <v>6</v>
      </c>
      <c r="EY1905" t="s">
        <v>1110</v>
      </c>
      <c r="EZ1905" t="s">
        <v>1111</v>
      </c>
      <c r="FA1905">
        <v>7</v>
      </c>
      <c r="FB1905" t="s">
        <v>3208</v>
      </c>
      <c r="FC1905" t="s">
        <v>3209</v>
      </c>
      <c r="FD1905">
        <v>4</v>
      </c>
      <c r="FE1905" t="s">
        <v>1272</v>
      </c>
      <c r="FF1905" t="s">
        <v>1273</v>
      </c>
      <c r="FG1905">
        <v>2</v>
      </c>
      <c r="FH1905" t="s">
        <v>1106</v>
      </c>
      <c r="FI1905" t="s">
        <v>1107</v>
      </c>
      <c r="FJ1905">
        <v>1</v>
      </c>
      <c r="FL1905" t="s">
        <v>61</v>
      </c>
    </row>
    <row r="1906" spans="1:168">
      <c r="A1906" s="1">
        <v>43698</v>
      </c>
      <c r="B1906">
        <v>0</v>
      </c>
      <c r="C1906" t="s">
        <v>0</v>
      </c>
      <c r="D1906" t="s">
        <v>797</v>
      </c>
      <c r="E1906" t="str">
        <f>VLOOKUP(D1906,Sheet1!$B$2:$C$31,2,FALSE)</f>
        <v>TOR</v>
      </c>
      <c r="F1906" t="s">
        <v>2</v>
      </c>
      <c r="G1906">
        <v>129</v>
      </c>
      <c r="H1906" t="s">
        <v>136</v>
      </c>
      <c r="I1906" t="s">
        <v>76</v>
      </c>
      <c r="J1906">
        <v>128</v>
      </c>
      <c r="K1906">
        <v>1</v>
      </c>
      <c r="L1906">
        <v>2</v>
      </c>
      <c r="M1906">
        <v>58</v>
      </c>
      <c r="N1906" t="s">
        <v>4</v>
      </c>
      <c r="O1906" s="3" t="s">
        <v>797</v>
      </c>
      <c r="P1906">
        <f t="shared" si="30"/>
        <v>0</v>
      </c>
      <c r="Q1906" s="3">
        <v>252</v>
      </c>
      <c r="R1906" s="3">
        <v>1.5</v>
      </c>
      <c r="S1906" s="3">
        <v>160</v>
      </c>
      <c r="T1906" s="3">
        <v>8.5</v>
      </c>
      <c r="U1906" s="3">
        <v>-285</v>
      </c>
      <c r="V1906" s="3">
        <v>-1.5</v>
      </c>
      <c r="W1906" s="3">
        <v>-145</v>
      </c>
      <c r="X1906" t="s">
        <v>137</v>
      </c>
      <c r="Y1906">
        <v>44106</v>
      </c>
      <c r="Z1906">
        <v>190</v>
      </c>
      <c r="AA1906">
        <v>10</v>
      </c>
      <c r="AB1906">
        <v>1000001</v>
      </c>
      <c r="AC1906">
        <v>36</v>
      </c>
      <c r="AD1906">
        <v>6</v>
      </c>
      <c r="AE1906">
        <v>2</v>
      </c>
      <c r="AF1906">
        <v>0</v>
      </c>
      <c r="AG1906">
        <v>1</v>
      </c>
      <c r="AH1906">
        <v>1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11</v>
      </c>
      <c r="AO1906">
        <v>0</v>
      </c>
      <c r="AP1906">
        <v>0</v>
      </c>
      <c r="AQ1906">
        <v>0</v>
      </c>
      <c r="AR1906">
        <v>0</v>
      </c>
      <c r="AS1906">
        <v>6</v>
      </c>
      <c r="AT1906">
        <v>6</v>
      </c>
      <c r="AU1906">
        <v>2</v>
      </c>
      <c r="AV1906">
        <v>2</v>
      </c>
      <c r="AW1906">
        <v>1</v>
      </c>
      <c r="AX1906">
        <v>0</v>
      </c>
      <c r="AY1906">
        <v>28</v>
      </c>
      <c r="AZ1906">
        <v>10</v>
      </c>
      <c r="BA1906">
        <v>0</v>
      </c>
      <c r="BB1906">
        <v>0</v>
      </c>
      <c r="BC1906">
        <v>2</v>
      </c>
      <c r="BD1906">
        <v>0</v>
      </c>
      <c r="BE1906">
        <v>31</v>
      </c>
      <c r="BF1906">
        <v>6</v>
      </c>
      <c r="BG1906">
        <v>1</v>
      </c>
      <c r="BH1906">
        <v>1</v>
      </c>
      <c r="BI1906">
        <v>2</v>
      </c>
      <c r="BJ1906">
        <v>2</v>
      </c>
      <c r="BK1906">
        <v>0</v>
      </c>
      <c r="BL1906">
        <v>0</v>
      </c>
      <c r="BM1906">
        <v>0</v>
      </c>
      <c r="BN1906">
        <v>7</v>
      </c>
      <c r="BO1906">
        <v>1</v>
      </c>
      <c r="BP1906">
        <v>10</v>
      </c>
      <c r="BQ1906">
        <v>1</v>
      </c>
      <c r="BR1906">
        <v>0</v>
      </c>
      <c r="BS1906">
        <v>1</v>
      </c>
      <c r="BT1906">
        <v>0</v>
      </c>
      <c r="BU1906">
        <v>8</v>
      </c>
      <c r="BV1906">
        <v>4</v>
      </c>
      <c r="BW1906">
        <v>1</v>
      </c>
      <c r="BX1906">
        <v>1</v>
      </c>
      <c r="BY1906">
        <v>0</v>
      </c>
      <c r="BZ1906">
        <v>0</v>
      </c>
      <c r="CA1906">
        <v>30</v>
      </c>
      <c r="CB1906">
        <v>6</v>
      </c>
      <c r="CC1906">
        <v>0</v>
      </c>
      <c r="CD1906">
        <v>0</v>
      </c>
      <c r="CE1906">
        <v>0</v>
      </c>
      <c r="CF1906">
        <v>0</v>
      </c>
      <c r="CG1906" t="s">
        <v>192</v>
      </c>
      <c r="CH1906" t="s">
        <v>193</v>
      </c>
      <c r="CI1906" t="s">
        <v>194</v>
      </c>
      <c r="CJ1906" t="s">
        <v>195</v>
      </c>
      <c r="CK1906" t="s">
        <v>190</v>
      </c>
      <c r="CL1906" t="s">
        <v>191</v>
      </c>
      <c r="CM1906" t="s">
        <v>188</v>
      </c>
      <c r="CN1906" t="s">
        <v>189</v>
      </c>
      <c r="CP1906" t="s">
        <v>14</v>
      </c>
      <c r="CR1906" t="s">
        <v>14</v>
      </c>
      <c r="CS1906" t="s">
        <v>809</v>
      </c>
      <c r="CT1906" t="s">
        <v>810</v>
      </c>
      <c r="CU1906" t="s">
        <v>147</v>
      </c>
      <c r="CV1906" t="s">
        <v>148</v>
      </c>
      <c r="CW1906" t="s">
        <v>1761</v>
      </c>
      <c r="CX1906" t="s">
        <v>1762</v>
      </c>
      <c r="CY1906" t="s">
        <v>3171</v>
      </c>
      <c r="CZ1906" t="s">
        <v>3172</v>
      </c>
      <c r="DB1906" t="s">
        <v>14</v>
      </c>
      <c r="DC1906" t="s">
        <v>153</v>
      </c>
      <c r="DD1906" t="s">
        <v>154</v>
      </c>
      <c r="DE1906" t="s">
        <v>2020</v>
      </c>
      <c r="DF1906" t="s">
        <v>2021</v>
      </c>
      <c r="DG1906" t="s">
        <v>1147</v>
      </c>
      <c r="DH1906" t="s">
        <v>1148</v>
      </c>
      <c r="DI1906" t="s">
        <v>3244</v>
      </c>
      <c r="DJ1906" t="s">
        <v>3245</v>
      </c>
      <c r="DK1906">
        <v>6</v>
      </c>
      <c r="DL1906" t="s">
        <v>2508</v>
      </c>
      <c r="DM1906" t="s">
        <v>2509</v>
      </c>
      <c r="DN1906">
        <v>4</v>
      </c>
      <c r="DO1906" t="s">
        <v>841</v>
      </c>
      <c r="DP1906" t="s">
        <v>842</v>
      </c>
      <c r="DQ1906">
        <v>9</v>
      </c>
      <c r="DR1906" t="s">
        <v>851</v>
      </c>
      <c r="DS1906" t="s">
        <v>852</v>
      </c>
      <c r="DT1906">
        <v>3</v>
      </c>
      <c r="DU1906" t="s">
        <v>839</v>
      </c>
      <c r="DV1906" t="s">
        <v>840</v>
      </c>
      <c r="DW1906">
        <v>5</v>
      </c>
      <c r="DX1906" t="s">
        <v>956</v>
      </c>
      <c r="DY1906" t="s">
        <v>957</v>
      </c>
      <c r="DZ1906">
        <v>7</v>
      </c>
      <c r="EA1906" t="s">
        <v>843</v>
      </c>
      <c r="EB1906" t="s">
        <v>844</v>
      </c>
      <c r="EC1906">
        <v>8</v>
      </c>
      <c r="ED1906" t="s">
        <v>3237</v>
      </c>
      <c r="EE1906" t="s">
        <v>3238</v>
      </c>
      <c r="EF1906">
        <v>2</v>
      </c>
      <c r="EG1906" t="s">
        <v>2020</v>
      </c>
      <c r="EH1906" t="s">
        <v>2021</v>
      </c>
      <c r="EI1906">
        <v>1</v>
      </c>
      <c r="EJ1906" t="s">
        <v>171</v>
      </c>
      <c r="EK1906" t="s">
        <v>172</v>
      </c>
      <c r="EL1906">
        <v>9</v>
      </c>
      <c r="EM1906" t="s">
        <v>153</v>
      </c>
      <c r="EN1906" t="s">
        <v>154</v>
      </c>
      <c r="EO1906">
        <v>4</v>
      </c>
      <c r="EP1906" t="s">
        <v>175</v>
      </c>
      <c r="EQ1906" t="s">
        <v>176</v>
      </c>
      <c r="ER1906">
        <v>5</v>
      </c>
      <c r="ES1906" t="s">
        <v>179</v>
      </c>
      <c r="ET1906" t="s">
        <v>180</v>
      </c>
      <c r="EU1906">
        <v>3</v>
      </c>
      <c r="EV1906" t="s">
        <v>173</v>
      </c>
      <c r="EW1906" t="s">
        <v>174</v>
      </c>
      <c r="EX1906">
        <v>6</v>
      </c>
      <c r="EY1906" t="s">
        <v>2572</v>
      </c>
      <c r="EZ1906" t="s">
        <v>1002</v>
      </c>
      <c r="FA1906">
        <v>2</v>
      </c>
      <c r="FB1906" t="s">
        <v>878</v>
      </c>
      <c r="FC1906" t="s">
        <v>879</v>
      </c>
      <c r="FD1906">
        <v>8</v>
      </c>
      <c r="FE1906" t="s">
        <v>2414</v>
      </c>
      <c r="FF1906" t="s">
        <v>2415</v>
      </c>
      <c r="FG1906">
        <v>7</v>
      </c>
      <c r="FH1906" t="s">
        <v>1147</v>
      </c>
      <c r="FI1906" t="s">
        <v>1148</v>
      </c>
      <c r="FJ1906">
        <v>1</v>
      </c>
      <c r="FL1906" t="s">
        <v>61</v>
      </c>
    </row>
    <row r="1907" spans="1:168">
      <c r="A1907" s="1">
        <v>43698</v>
      </c>
      <c r="B1907">
        <v>0</v>
      </c>
      <c r="C1907" t="s">
        <v>0</v>
      </c>
      <c r="D1907" t="s">
        <v>393</v>
      </c>
      <c r="E1907" t="str">
        <f>VLOOKUP(D1907,Sheet1!$B$2:$C$31,2,FALSE)</f>
        <v>WAS</v>
      </c>
      <c r="F1907" t="s">
        <v>76</v>
      </c>
      <c r="G1907">
        <v>126</v>
      </c>
      <c r="H1907" t="s">
        <v>75</v>
      </c>
      <c r="I1907" t="s">
        <v>76</v>
      </c>
      <c r="J1907">
        <v>126</v>
      </c>
      <c r="K1907">
        <v>11</v>
      </c>
      <c r="L1907">
        <v>1</v>
      </c>
      <c r="M1907">
        <v>54</v>
      </c>
      <c r="N1907" t="s">
        <v>4</v>
      </c>
      <c r="O1907" s="3" t="s">
        <v>393</v>
      </c>
      <c r="P1907">
        <f t="shared" si="30"/>
        <v>0</v>
      </c>
      <c r="Q1907" s="3">
        <v>-150</v>
      </c>
      <c r="R1907" s="3">
        <v>-1.5</v>
      </c>
      <c r="S1907" s="3">
        <v>110</v>
      </c>
      <c r="T1907" s="3">
        <v>9</v>
      </c>
      <c r="U1907" s="3">
        <v>-140</v>
      </c>
      <c r="V1907" s="3">
        <v>-1.5</v>
      </c>
      <c r="W1907" s="3">
        <v>140</v>
      </c>
      <c r="X1907" t="s">
        <v>1321</v>
      </c>
      <c r="Y1907">
        <v>10577</v>
      </c>
      <c r="Z1907">
        <v>174</v>
      </c>
      <c r="AA1907">
        <v>6000032</v>
      </c>
      <c r="AB1907">
        <v>1</v>
      </c>
      <c r="AC1907">
        <v>40</v>
      </c>
      <c r="AD1907">
        <v>12</v>
      </c>
      <c r="AE1907">
        <v>5</v>
      </c>
      <c r="AF1907">
        <v>0</v>
      </c>
      <c r="AG1907">
        <v>1</v>
      </c>
      <c r="AH1907">
        <v>11</v>
      </c>
      <c r="AI1907">
        <v>0</v>
      </c>
      <c r="AJ1907">
        <v>0</v>
      </c>
      <c r="AK1907">
        <v>0</v>
      </c>
      <c r="AL1907">
        <v>7</v>
      </c>
      <c r="AM1907">
        <v>0</v>
      </c>
      <c r="AN1907">
        <v>3</v>
      </c>
      <c r="AO1907">
        <v>0</v>
      </c>
      <c r="AP1907">
        <v>0</v>
      </c>
      <c r="AQ1907">
        <v>0</v>
      </c>
      <c r="AR1907">
        <v>0</v>
      </c>
      <c r="AS1907">
        <v>9</v>
      </c>
      <c r="AT1907">
        <v>2</v>
      </c>
      <c r="AU1907">
        <v>1</v>
      </c>
      <c r="AV1907">
        <v>1</v>
      </c>
      <c r="AW1907">
        <v>0</v>
      </c>
      <c r="AX1907">
        <v>0</v>
      </c>
      <c r="AY1907">
        <v>27</v>
      </c>
      <c r="AZ1907">
        <v>13</v>
      </c>
      <c r="BA1907">
        <v>0</v>
      </c>
      <c r="BB1907">
        <v>0</v>
      </c>
      <c r="BC1907">
        <v>1</v>
      </c>
      <c r="BD1907">
        <v>0</v>
      </c>
      <c r="BE1907">
        <v>31</v>
      </c>
      <c r="BF1907">
        <v>5</v>
      </c>
      <c r="BG1907">
        <v>1</v>
      </c>
      <c r="BH1907">
        <v>0</v>
      </c>
      <c r="BI1907">
        <v>0</v>
      </c>
      <c r="BJ1907">
        <v>1</v>
      </c>
      <c r="BK1907">
        <v>0</v>
      </c>
      <c r="BL1907">
        <v>0</v>
      </c>
      <c r="BM1907">
        <v>0</v>
      </c>
      <c r="BN1907">
        <v>2</v>
      </c>
      <c r="BO1907">
        <v>0</v>
      </c>
      <c r="BP1907">
        <v>4</v>
      </c>
      <c r="BQ1907">
        <v>0</v>
      </c>
      <c r="BR1907">
        <v>0</v>
      </c>
      <c r="BS1907">
        <v>1</v>
      </c>
      <c r="BT1907">
        <v>0</v>
      </c>
      <c r="BU1907">
        <v>5</v>
      </c>
      <c r="BV1907">
        <v>5</v>
      </c>
      <c r="BW1907">
        <v>10</v>
      </c>
      <c r="BX1907">
        <v>10</v>
      </c>
      <c r="BY1907">
        <v>0</v>
      </c>
      <c r="BZ1907">
        <v>0</v>
      </c>
      <c r="CA1907">
        <v>27</v>
      </c>
      <c r="CB1907">
        <v>11</v>
      </c>
      <c r="CC1907">
        <v>2</v>
      </c>
      <c r="CD1907">
        <v>0</v>
      </c>
      <c r="CE1907">
        <v>0</v>
      </c>
      <c r="CF1907">
        <v>0</v>
      </c>
      <c r="CG1907" t="s">
        <v>240</v>
      </c>
      <c r="CH1907" t="s">
        <v>241</v>
      </c>
      <c r="CI1907" t="s">
        <v>2496</v>
      </c>
      <c r="CJ1907" t="s">
        <v>2497</v>
      </c>
      <c r="CK1907" t="s">
        <v>242</v>
      </c>
      <c r="CL1907" t="s">
        <v>243</v>
      </c>
      <c r="CM1907" t="s">
        <v>244</v>
      </c>
      <c r="CN1907" t="s">
        <v>245</v>
      </c>
      <c r="CP1907" t="s">
        <v>14</v>
      </c>
      <c r="CR1907" t="s">
        <v>14</v>
      </c>
      <c r="CS1907" t="s">
        <v>405</v>
      </c>
      <c r="CT1907" t="s">
        <v>406</v>
      </c>
      <c r="CU1907" t="s">
        <v>89</v>
      </c>
      <c r="CV1907" t="s">
        <v>90</v>
      </c>
      <c r="CW1907" t="s">
        <v>1202</v>
      </c>
      <c r="CX1907" t="s">
        <v>1203</v>
      </c>
      <c r="CY1907" t="s">
        <v>1573</v>
      </c>
      <c r="CZ1907" t="s">
        <v>1574</v>
      </c>
      <c r="DB1907" t="s">
        <v>14</v>
      </c>
      <c r="DC1907" t="s">
        <v>429</v>
      </c>
      <c r="DD1907" t="s">
        <v>430</v>
      </c>
      <c r="DE1907" t="s">
        <v>1202</v>
      </c>
      <c r="DF1907" t="s">
        <v>1203</v>
      </c>
      <c r="DG1907" t="s">
        <v>1573</v>
      </c>
      <c r="DH1907" t="s">
        <v>1574</v>
      </c>
      <c r="DI1907" t="s">
        <v>431</v>
      </c>
      <c r="DJ1907" t="s">
        <v>432</v>
      </c>
      <c r="DK1907">
        <v>6</v>
      </c>
      <c r="DL1907" t="s">
        <v>429</v>
      </c>
      <c r="DM1907" t="s">
        <v>430</v>
      </c>
      <c r="DN1907">
        <v>9</v>
      </c>
      <c r="DO1907" t="s">
        <v>433</v>
      </c>
      <c r="DP1907" t="s">
        <v>434</v>
      </c>
      <c r="DQ1907">
        <v>5</v>
      </c>
      <c r="DR1907" t="s">
        <v>435</v>
      </c>
      <c r="DS1907" t="s">
        <v>436</v>
      </c>
      <c r="DT1907">
        <v>7</v>
      </c>
      <c r="DU1907" t="s">
        <v>790</v>
      </c>
      <c r="DV1907" t="s">
        <v>791</v>
      </c>
      <c r="DW1907">
        <v>4</v>
      </c>
      <c r="DX1907" t="s">
        <v>1433</v>
      </c>
      <c r="DY1907" t="s">
        <v>1434</v>
      </c>
      <c r="DZ1907">
        <v>3</v>
      </c>
      <c r="EA1907" t="s">
        <v>443</v>
      </c>
      <c r="EB1907" t="s">
        <v>444</v>
      </c>
      <c r="EC1907">
        <v>8</v>
      </c>
      <c r="ED1907" t="s">
        <v>439</v>
      </c>
      <c r="EE1907" t="s">
        <v>440</v>
      </c>
      <c r="EF1907">
        <v>2</v>
      </c>
      <c r="EG1907" t="s">
        <v>1202</v>
      </c>
      <c r="EH1907" t="s">
        <v>1203</v>
      </c>
      <c r="EI1907">
        <v>1</v>
      </c>
      <c r="EJ1907" t="s">
        <v>1535</v>
      </c>
      <c r="EK1907" t="s">
        <v>1536</v>
      </c>
      <c r="EL1907">
        <v>4</v>
      </c>
      <c r="EM1907" t="s">
        <v>1956</v>
      </c>
      <c r="EN1907" t="s">
        <v>1957</v>
      </c>
      <c r="EO1907">
        <v>7</v>
      </c>
      <c r="EP1907" t="s">
        <v>1134</v>
      </c>
      <c r="EQ1907" t="s">
        <v>1135</v>
      </c>
      <c r="ER1907">
        <v>8</v>
      </c>
      <c r="ES1907" t="s">
        <v>109</v>
      </c>
      <c r="ET1907" t="s">
        <v>110</v>
      </c>
      <c r="EU1907">
        <v>3</v>
      </c>
      <c r="EV1907" t="s">
        <v>2552</v>
      </c>
      <c r="EW1907" t="s">
        <v>2553</v>
      </c>
      <c r="EX1907">
        <v>5</v>
      </c>
      <c r="EY1907" t="s">
        <v>1338</v>
      </c>
      <c r="EZ1907" t="s">
        <v>1339</v>
      </c>
      <c r="FA1907">
        <v>9</v>
      </c>
      <c r="FB1907" t="s">
        <v>1615</v>
      </c>
      <c r="FC1907" t="s">
        <v>1616</v>
      </c>
      <c r="FD1907">
        <v>2</v>
      </c>
      <c r="FE1907" t="s">
        <v>117</v>
      </c>
      <c r="FF1907" t="s">
        <v>118</v>
      </c>
      <c r="FG1907">
        <v>6</v>
      </c>
      <c r="FH1907" t="s">
        <v>1573</v>
      </c>
      <c r="FI1907" t="s">
        <v>1574</v>
      </c>
      <c r="FJ1907">
        <v>1</v>
      </c>
      <c r="FL1907" t="s">
        <v>61</v>
      </c>
    </row>
    <row r="1908" spans="1:168">
      <c r="A1908" s="1">
        <v>43699</v>
      </c>
      <c r="B1908">
        <v>0</v>
      </c>
      <c r="C1908" t="s">
        <v>62</v>
      </c>
      <c r="D1908" t="s">
        <v>503</v>
      </c>
      <c r="E1908" t="str">
        <f>VLOOKUP(D1908,Sheet1!$B$2:$C$31,2,FALSE)</f>
        <v>CLE</v>
      </c>
      <c r="F1908" t="s">
        <v>2</v>
      </c>
      <c r="G1908">
        <v>128</v>
      </c>
      <c r="H1908" t="s">
        <v>392</v>
      </c>
      <c r="I1908" t="s">
        <v>76</v>
      </c>
      <c r="J1908">
        <v>127</v>
      </c>
      <c r="K1908">
        <v>0</v>
      </c>
      <c r="L1908">
        <v>2</v>
      </c>
      <c r="M1908">
        <v>45</v>
      </c>
      <c r="N1908" t="s">
        <v>4</v>
      </c>
      <c r="O1908" s="3" t="s">
        <v>503</v>
      </c>
      <c r="P1908">
        <f t="shared" si="30"/>
        <v>0</v>
      </c>
      <c r="Q1908" s="3">
        <v>120</v>
      </c>
      <c r="R1908" s="3">
        <v>1.5</v>
      </c>
      <c r="S1908" s="3">
        <v>-180</v>
      </c>
      <c r="T1908" s="3">
        <v>8.5</v>
      </c>
      <c r="U1908" s="3">
        <v>-290</v>
      </c>
      <c r="V1908" s="3">
        <v>-1.5</v>
      </c>
      <c r="W1908" s="3">
        <v>-140</v>
      </c>
      <c r="X1908" t="s">
        <v>1529</v>
      </c>
      <c r="Y1908">
        <v>30998</v>
      </c>
      <c r="Z1908">
        <v>128</v>
      </c>
      <c r="AA1908">
        <v>0</v>
      </c>
      <c r="AB1908">
        <v>20000</v>
      </c>
      <c r="AC1908">
        <v>26</v>
      </c>
      <c r="AD1908">
        <v>2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</v>
      </c>
      <c r="AM1908">
        <v>0</v>
      </c>
      <c r="AN1908">
        <v>7</v>
      </c>
      <c r="AO1908">
        <v>0</v>
      </c>
      <c r="AP1908">
        <v>0</v>
      </c>
      <c r="AQ1908">
        <v>0</v>
      </c>
      <c r="AR1908">
        <v>0</v>
      </c>
      <c r="AS1908">
        <v>3</v>
      </c>
      <c r="AT1908">
        <v>3</v>
      </c>
      <c r="AU1908">
        <v>2</v>
      </c>
      <c r="AV1908">
        <v>2</v>
      </c>
      <c r="AW1908">
        <v>0</v>
      </c>
      <c r="AX1908">
        <v>0</v>
      </c>
      <c r="AY1908">
        <v>21</v>
      </c>
      <c r="AZ1908">
        <v>8</v>
      </c>
      <c r="BA1908">
        <v>2</v>
      </c>
      <c r="BB1908">
        <v>0</v>
      </c>
      <c r="BC1908">
        <v>1</v>
      </c>
      <c r="BD1908">
        <v>0</v>
      </c>
      <c r="BE1908">
        <v>26</v>
      </c>
      <c r="BF1908">
        <v>5</v>
      </c>
      <c r="BG1908">
        <v>2</v>
      </c>
      <c r="BH1908">
        <v>0</v>
      </c>
      <c r="BI1908">
        <v>0</v>
      </c>
      <c r="BJ1908">
        <v>2</v>
      </c>
      <c r="BK1908">
        <v>0</v>
      </c>
      <c r="BL1908">
        <v>0</v>
      </c>
      <c r="BM1908">
        <v>1</v>
      </c>
      <c r="BN1908">
        <v>1</v>
      </c>
      <c r="BO1908">
        <v>0</v>
      </c>
      <c r="BP1908">
        <v>3</v>
      </c>
      <c r="BQ1908">
        <v>1</v>
      </c>
      <c r="BR1908">
        <v>0</v>
      </c>
      <c r="BS1908">
        <v>0</v>
      </c>
      <c r="BT1908">
        <v>0</v>
      </c>
      <c r="BU1908">
        <v>5</v>
      </c>
      <c r="BV1908">
        <v>3</v>
      </c>
      <c r="BW1908">
        <v>0</v>
      </c>
      <c r="BX1908">
        <v>0</v>
      </c>
      <c r="BY1908">
        <v>0</v>
      </c>
      <c r="BZ1908">
        <v>0</v>
      </c>
      <c r="CA1908">
        <v>24</v>
      </c>
      <c r="CB1908">
        <v>6</v>
      </c>
      <c r="CC1908">
        <v>0</v>
      </c>
      <c r="CD1908">
        <v>0</v>
      </c>
      <c r="CE1908">
        <v>0</v>
      </c>
      <c r="CF1908">
        <v>0</v>
      </c>
      <c r="CG1908" t="s">
        <v>621</v>
      </c>
      <c r="CH1908" t="s">
        <v>622</v>
      </c>
      <c r="CI1908" t="s">
        <v>1727</v>
      </c>
      <c r="CJ1908" t="s">
        <v>1728</v>
      </c>
      <c r="CK1908" t="s">
        <v>619</v>
      </c>
      <c r="CL1908" t="s">
        <v>620</v>
      </c>
      <c r="CM1908" t="s">
        <v>623</v>
      </c>
      <c r="CN1908" t="s">
        <v>624</v>
      </c>
      <c r="CP1908" t="s">
        <v>14</v>
      </c>
      <c r="CR1908" t="s">
        <v>14</v>
      </c>
      <c r="CS1908" t="s">
        <v>515</v>
      </c>
      <c r="CT1908" t="s">
        <v>516</v>
      </c>
      <c r="CU1908" t="s">
        <v>403</v>
      </c>
      <c r="CV1908" t="s">
        <v>404</v>
      </c>
      <c r="CW1908" t="s">
        <v>1017</v>
      </c>
      <c r="CX1908" t="s">
        <v>1018</v>
      </c>
      <c r="CY1908" t="s">
        <v>2906</v>
      </c>
      <c r="CZ1908" t="s">
        <v>2907</v>
      </c>
      <c r="DA1908" t="s">
        <v>3494</v>
      </c>
      <c r="DB1908" t="s">
        <v>3495</v>
      </c>
      <c r="DC1908" t="s">
        <v>421</v>
      </c>
      <c r="DD1908" t="s">
        <v>422</v>
      </c>
      <c r="DE1908" t="s">
        <v>2906</v>
      </c>
      <c r="DF1908" t="s">
        <v>2907</v>
      </c>
      <c r="DG1908" t="s">
        <v>1017</v>
      </c>
      <c r="DH1908" t="s">
        <v>1018</v>
      </c>
      <c r="DI1908" t="s">
        <v>1968</v>
      </c>
      <c r="DJ1908" t="s">
        <v>1969</v>
      </c>
      <c r="DK1908">
        <v>6</v>
      </c>
      <c r="DL1908" t="s">
        <v>1040</v>
      </c>
      <c r="DM1908" t="s">
        <v>1041</v>
      </c>
      <c r="DN1908">
        <v>8</v>
      </c>
      <c r="DO1908" t="s">
        <v>533</v>
      </c>
      <c r="DP1908" t="s">
        <v>534</v>
      </c>
      <c r="DQ1908">
        <v>3</v>
      </c>
      <c r="DR1908" t="s">
        <v>123</v>
      </c>
      <c r="DS1908" t="s">
        <v>124</v>
      </c>
      <c r="DT1908">
        <v>9</v>
      </c>
      <c r="DU1908" t="s">
        <v>529</v>
      </c>
      <c r="DV1908" t="s">
        <v>530</v>
      </c>
      <c r="DW1908">
        <v>5</v>
      </c>
      <c r="DX1908" t="s">
        <v>1875</v>
      </c>
      <c r="DY1908" t="s">
        <v>1876</v>
      </c>
      <c r="DZ1908">
        <v>4</v>
      </c>
      <c r="EA1908" t="s">
        <v>1225</v>
      </c>
      <c r="EB1908" t="s">
        <v>1226</v>
      </c>
      <c r="EC1908">
        <v>2</v>
      </c>
      <c r="ED1908" t="s">
        <v>531</v>
      </c>
      <c r="EE1908" t="s">
        <v>532</v>
      </c>
      <c r="EF1908">
        <v>7</v>
      </c>
      <c r="EG1908" t="s">
        <v>2906</v>
      </c>
      <c r="EH1908" t="s">
        <v>2907</v>
      </c>
      <c r="EI1908">
        <v>1</v>
      </c>
      <c r="EJ1908" t="s">
        <v>425</v>
      </c>
      <c r="EK1908" t="s">
        <v>426</v>
      </c>
      <c r="EL1908">
        <v>6</v>
      </c>
      <c r="EM1908" t="s">
        <v>376</v>
      </c>
      <c r="EN1908" t="s">
        <v>377</v>
      </c>
      <c r="EO1908">
        <v>4</v>
      </c>
      <c r="EP1908" t="s">
        <v>417</v>
      </c>
      <c r="EQ1908" t="s">
        <v>418</v>
      </c>
      <c r="ER1908">
        <v>3</v>
      </c>
      <c r="ES1908" t="s">
        <v>419</v>
      </c>
      <c r="ET1908" t="s">
        <v>420</v>
      </c>
      <c r="EU1908">
        <v>9</v>
      </c>
      <c r="EV1908" t="s">
        <v>421</v>
      </c>
      <c r="EW1908" t="s">
        <v>422</v>
      </c>
      <c r="EX1908">
        <v>2</v>
      </c>
      <c r="EY1908" t="s">
        <v>1015</v>
      </c>
      <c r="EZ1908" t="s">
        <v>1016</v>
      </c>
      <c r="FA1908">
        <v>7</v>
      </c>
      <c r="FB1908" t="s">
        <v>1993</v>
      </c>
      <c r="FC1908" t="s">
        <v>1994</v>
      </c>
      <c r="FD1908">
        <v>5</v>
      </c>
      <c r="FE1908" t="s">
        <v>427</v>
      </c>
      <c r="FF1908" t="s">
        <v>428</v>
      </c>
      <c r="FG1908">
        <v>8</v>
      </c>
      <c r="FH1908" t="s">
        <v>1017</v>
      </c>
      <c r="FI1908" t="s">
        <v>1018</v>
      </c>
      <c r="FJ1908">
        <v>1</v>
      </c>
      <c r="FL1908" t="s">
        <v>61</v>
      </c>
    </row>
    <row r="1909" spans="1:168">
      <c r="A1909" s="1">
        <v>43699</v>
      </c>
      <c r="B1909">
        <v>0</v>
      </c>
      <c r="C1909" t="s">
        <v>62</v>
      </c>
      <c r="D1909" t="s">
        <v>185</v>
      </c>
      <c r="E1909" t="str">
        <f>VLOOKUP(D1909,Sheet1!$B$2:$C$31,2,FALSE)</f>
        <v>COL</v>
      </c>
      <c r="F1909" t="s">
        <v>76</v>
      </c>
      <c r="G1909">
        <v>128</v>
      </c>
      <c r="H1909" t="s">
        <v>236</v>
      </c>
      <c r="I1909" t="s">
        <v>76</v>
      </c>
      <c r="J1909">
        <v>126</v>
      </c>
      <c r="K1909">
        <v>5</v>
      </c>
      <c r="L1909">
        <v>6</v>
      </c>
      <c r="M1909">
        <v>51</v>
      </c>
      <c r="N1909" t="s">
        <v>4</v>
      </c>
      <c r="O1909" s="3" t="s">
        <v>185</v>
      </c>
      <c r="P1909">
        <f t="shared" si="30"/>
        <v>0</v>
      </c>
      <c r="Q1909" s="3">
        <v>125</v>
      </c>
      <c r="R1909" s="3">
        <v>1.5</v>
      </c>
      <c r="S1909" s="3">
        <v>-190</v>
      </c>
      <c r="T1909" s="3">
        <v>8.5</v>
      </c>
      <c r="U1909" s="3">
        <v>199</v>
      </c>
      <c r="V1909" s="3">
        <v>1.5</v>
      </c>
      <c r="W1909" s="3">
        <v>125</v>
      </c>
      <c r="X1909" t="s">
        <v>1576</v>
      </c>
      <c r="Y1909">
        <v>36465</v>
      </c>
      <c r="Z1909">
        <v>172</v>
      </c>
      <c r="AA1909">
        <v>20030000</v>
      </c>
      <c r="AB1909" t="s">
        <v>3496</v>
      </c>
      <c r="AC1909">
        <v>34</v>
      </c>
      <c r="AD1909">
        <v>8</v>
      </c>
      <c r="AE1909">
        <v>1</v>
      </c>
      <c r="AF1909">
        <v>0</v>
      </c>
      <c r="AG1909">
        <v>1</v>
      </c>
      <c r="AH1909">
        <v>5</v>
      </c>
      <c r="AI1909">
        <v>0</v>
      </c>
      <c r="AJ1909">
        <v>1</v>
      </c>
      <c r="AK1909">
        <v>0</v>
      </c>
      <c r="AL1909">
        <v>2</v>
      </c>
      <c r="AM1909">
        <v>0</v>
      </c>
      <c r="AN1909">
        <v>6</v>
      </c>
      <c r="AO1909">
        <v>0</v>
      </c>
      <c r="AP1909">
        <v>0</v>
      </c>
      <c r="AQ1909">
        <v>0</v>
      </c>
      <c r="AR1909">
        <v>0</v>
      </c>
      <c r="AS1909">
        <v>5</v>
      </c>
      <c r="AT1909">
        <v>3</v>
      </c>
      <c r="AU1909">
        <v>6</v>
      </c>
      <c r="AV1909">
        <v>6</v>
      </c>
      <c r="AW1909">
        <v>0</v>
      </c>
      <c r="AX1909">
        <v>0</v>
      </c>
      <c r="AY1909">
        <v>24</v>
      </c>
      <c r="AZ1909">
        <v>9</v>
      </c>
      <c r="BA1909">
        <v>0</v>
      </c>
      <c r="BB1909">
        <v>0</v>
      </c>
      <c r="BC1909">
        <v>2</v>
      </c>
      <c r="BD1909">
        <v>0</v>
      </c>
      <c r="BE1909">
        <v>31</v>
      </c>
      <c r="BF1909">
        <v>9</v>
      </c>
      <c r="BG1909">
        <v>1</v>
      </c>
      <c r="BH1909">
        <v>0</v>
      </c>
      <c r="BI1909">
        <v>3</v>
      </c>
      <c r="BJ1909">
        <v>6</v>
      </c>
      <c r="BK1909">
        <v>0</v>
      </c>
      <c r="BL1909">
        <v>0</v>
      </c>
      <c r="BM1909">
        <v>0</v>
      </c>
      <c r="BN1909">
        <v>5</v>
      </c>
      <c r="BO1909">
        <v>0</v>
      </c>
      <c r="BP1909">
        <v>7</v>
      </c>
      <c r="BQ1909">
        <v>0</v>
      </c>
      <c r="BR1909">
        <v>0</v>
      </c>
      <c r="BS1909">
        <v>2</v>
      </c>
      <c r="BT1909">
        <v>0</v>
      </c>
      <c r="BU1909">
        <v>6</v>
      </c>
      <c r="BV1909">
        <v>5</v>
      </c>
      <c r="BW1909">
        <v>5</v>
      </c>
      <c r="BX1909">
        <v>5</v>
      </c>
      <c r="BY1909">
        <v>0</v>
      </c>
      <c r="BZ1909">
        <v>0</v>
      </c>
      <c r="CA1909">
        <v>27</v>
      </c>
      <c r="CB1909">
        <v>12</v>
      </c>
      <c r="CC1909">
        <v>2</v>
      </c>
      <c r="CD1909">
        <v>0</v>
      </c>
      <c r="CE1909">
        <v>1</v>
      </c>
      <c r="CF1909">
        <v>0</v>
      </c>
      <c r="CG1909" t="s">
        <v>1425</v>
      </c>
      <c r="CH1909" t="s">
        <v>1426</v>
      </c>
      <c r="CI1909" t="s">
        <v>1429</v>
      </c>
      <c r="CJ1909" t="s">
        <v>1430</v>
      </c>
      <c r="CK1909" t="s">
        <v>1423</v>
      </c>
      <c r="CL1909" t="s">
        <v>1424</v>
      </c>
      <c r="CM1909" t="s">
        <v>1427</v>
      </c>
      <c r="CN1909" t="s">
        <v>1428</v>
      </c>
      <c r="CP1909" t="s">
        <v>14</v>
      </c>
      <c r="CR1909" t="s">
        <v>14</v>
      </c>
      <c r="CS1909" t="s">
        <v>196</v>
      </c>
      <c r="CT1909" t="s">
        <v>197</v>
      </c>
      <c r="CU1909" t="s">
        <v>248</v>
      </c>
      <c r="CV1909" t="s">
        <v>249</v>
      </c>
      <c r="CW1909" t="s">
        <v>2997</v>
      </c>
      <c r="CX1909" t="s">
        <v>2998</v>
      </c>
      <c r="CY1909" t="s">
        <v>3497</v>
      </c>
      <c r="CZ1909" t="s">
        <v>3498</v>
      </c>
      <c r="DA1909" t="s">
        <v>2628</v>
      </c>
      <c r="DB1909" t="s">
        <v>2629</v>
      </c>
      <c r="DC1909" t="s">
        <v>270</v>
      </c>
      <c r="DD1909" t="s">
        <v>271</v>
      </c>
      <c r="DE1909" t="s">
        <v>883</v>
      </c>
      <c r="DF1909" t="s">
        <v>884</v>
      </c>
      <c r="DG1909" t="s">
        <v>254</v>
      </c>
      <c r="DH1909" t="s">
        <v>255</v>
      </c>
      <c r="DI1909" t="s">
        <v>206</v>
      </c>
      <c r="DJ1909" t="s">
        <v>207</v>
      </c>
      <c r="DK1909">
        <v>9</v>
      </c>
      <c r="DL1909" t="s">
        <v>212</v>
      </c>
      <c r="DM1909" t="s">
        <v>213</v>
      </c>
      <c r="DN1909">
        <v>6</v>
      </c>
      <c r="DO1909" t="s">
        <v>210</v>
      </c>
      <c r="DP1909" t="s">
        <v>211</v>
      </c>
      <c r="DQ1909">
        <v>5</v>
      </c>
      <c r="DR1909" t="s">
        <v>208</v>
      </c>
      <c r="DS1909" t="s">
        <v>209</v>
      </c>
      <c r="DT1909">
        <v>3</v>
      </c>
      <c r="DU1909" t="s">
        <v>1162</v>
      </c>
      <c r="DV1909" t="s">
        <v>1163</v>
      </c>
      <c r="DW1909">
        <v>8</v>
      </c>
      <c r="DX1909" t="s">
        <v>216</v>
      </c>
      <c r="DY1909" t="s">
        <v>217</v>
      </c>
      <c r="DZ1909">
        <v>4</v>
      </c>
      <c r="EA1909" t="s">
        <v>214</v>
      </c>
      <c r="EB1909" t="s">
        <v>215</v>
      </c>
      <c r="EC1909">
        <v>7</v>
      </c>
      <c r="ED1909" t="s">
        <v>889</v>
      </c>
      <c r="EE1909" t="s">
        <v>890</v>
      </c>
      <c r="EF1909">
        <v>2</v>
      </c>
      <c r="EG1909" t="s">
        <v>883</v>
      </c>
      <c r="EH1909" t="s">
        <v>884</v>
      </c>
      <c r="EI1909">
        <v>1</v>
      </c>
      <c r="EJ1909" t="s">
        <v>270</v>
      </c>
      <c r="EK1909" t="s">
        <v>271</v>
      </c>
      <c r="EL1909">
        <v>9</v>
      </c>
      <c r="EM1909" t="s">
        <v>272</v>
      </c>
      <c r="EN1909" t="s">
        <v>273</v>
      </c>
      <c r="EO1909">
        <v>4</v>
      </c>
      <c r="EP1909" t="s">
        <v>262</v>
      </c>
      <c r="EQ1909" t="s">
        <v>263</v>
      </c>
      <c r="ER1909">
        <v>3</v>
      </c>
      <c r="ES1909" t="s">
        <v>266</v>
      </c>
      <c r="ET1909" t="s">
        <v>267</v>
      </c>
      <c r="EU1909">
        <v>7</v>
      </c>
      <c r="EV1909" t="s">
        <v>264</v>
      </c>
      <c r="EW1909" t="s">
        <v>265</v>
      </c>
      <c r="EX1909">
        <v>6</v>
      </c>
      <c r="EY1909" t="s">
        <v>268</v>
      </c>
      <c r="EZ1909" t="s">
        <v>269</v>
      </c>
      <c r="FA1909">
        <v>2</v>
      </c>
      <c r="FB1909" t="s">
        <v>2783</v>
      </c>
      <c r="FC1909" t="s">
        <v>2784</v>
      </c>
      <c r="FD1909">
        <v>5</v>
      </c>
      <c r="FE1909" t="s">
        <v>274</v>
      </c>
      <c r="FF1909" t="s">
        <v>275</v>
      </c>
      <c r="FG1909">
        <v>8</v>
      </c>
      <c r="FH1909" t="s">
        <v>254</v>
      </c>
      <c r="FI1909" t="s">
        <v>255</v>
      </c>
      <c r="FJ1909">
        <v>1</v>
      </c>
      <c r="FL1909" t="s">
        <v>61</v>
      </c>
    </row>
    <row r="1910" spans="1:168">
      <c r="A1910" s="1">
        <v>43699</v>
      </c>
      <c r="B1910">
        <v>0</v>
      </c>
      <c r="C1910" t="s">
        <v>62</v>
      </c>
      <c r="D1910" t="s">
        <v>796</v>
      </c>
      <c r="E1910" t="str">
        <f>VLOOKUP(D1910,Sheet1!$B$2:$C$31,2,FALSE)</f>
        <v>DET</v>
      </c>
      <c r="F1910" t="s">
        <v>2</v>
      </c>
      <c r="G1910">
        <v>126</v>
      </c>
      <c r="H1910" t="s">
        <v>686</v>
      </c>
      <c r="I1910" t="s">
        <v>2</v>
      </c>
      <c r="J1910">
        <v>129</v>
      </c>
      <c r="K1910">
        <v>3</v>
      </c>
      <c r="L1910">
        <v>6</v>
      </c>
      <c r="M1910">
        <v>51</v>
      </c>
      <c r="N1910" t="s">
        <v>4</v>
      </c>
      <c r="O1910" s="3" t="s">
        <v>796</v>
      </c>
      <c r="P1910">
        <f t="shared" si="30"/>
        <v>0</v>
      </c>
      <c r="Q1910" s="3">
        <v>384</v>
      </c>
      <c r="R1910" s="3">
        <v>1.5</v>
      </c>
      <c r="S1910" s="3">
        <v>200</v>
      </c>
      <c r="T1910" s="3">
        <v>9</v>
      </c>
      <c r="U1910" s="3">
        <v>-170</v>
      </c>
      <c r="V1910" s="3">
        <v>-1.5</v>
      </c>
      <c r="W1910" s="3">
        <v>115</v>
      </c>
      <c r="X1910" t="s">
        <v>1598</v>
      </c>
      <c r="Y1910">
        <v>27220</v>
      </c>
      <c r="Z1910">
        <v>170</v>
      </c>
      <c r="AA1910">
        <v>3</v>
      </c>
      <c r="AB1910" t="s">
        <v>3500</v>
      </c>
      <c r="AC1910">
        <v>32</v>
      </c>
      <c r="AD1910">
        <v>5</v>
      </c>
      <c r="AE1910">
        <v>0</v>
      </c>
      <c r="AF1910">
        <v>0</v>
      </c>
      <c r="AG1910">
        <v>2</v>
      </c>
      <c r="AH1910">
        <v>3</v>
      </c>
      <c r="AI1910">
        <v>0</v>
      </c>
      <c r="AJ1910">
        <v>0</v>
      </c>
      <c r="AK1910">
        <v>0</v>
      </c>
      <c r="AL1910">
        <v>3</v>
      </c>
      <c r="AM1910">
        <v>0</v>
      </c>
      <c r="AN1910">
        <v>14</v>
      </c>
      <c r="AO1910">
        <v>0</v>
      </c>
      <c r="AP1910">
        <v>0</v>
      </c>
      <c r="AQ1910">
        <v>0</v>
      </c>
      <c r="AR1910">
        <v>0</v>
      </c>
      <c r="AS1910">
        <v>5</v>
      </c>
      <c r="AT1910">
        <v>4</v>
      </c>
      <c r="AU1910">
        <v>6</v>
      </c>
      <c r="AV1910">
        <v>6</v>
      </c>
      <c r="AW1910">
        <v>0</v>
      </c>
      <c r="AX1910">
        <v>0</v>
      </c>
      <c r="AY1910">
        <v>24</v>
      </c>
      <c r="AZ1910">
        <v>14</v>
      </c>
      <c r="BA1910">
        <v>0</v>
      </c>
      <c r="BB1910">
        <v>0</v>
      </c>
      <c r="BC1910">
        <v>0</v>
      </c>
      <c r="BD1910">
        <v>0</v>
      </c>
      <c r="BE1910">
        <v>33</v>
      </c>
      <c r="BF1910">
        <v>9</v>
      </c>
      <c r="BG1910">
        <v>3</v>
      </c>
      <c r="BH1910">
        <v>0</v>
      </c>
      <c r="BI1910">
        <v>1</v>
      </c>
      <c r="BJ1910">
        <v>6</v>
      </c>
      <c r="BK1910">
        <v>0</v>
      </c>
      <c r="BL1910">
        <v>0</v>
      </c>
      <c r="BM1910">
        <v>0</v>
      </c>
      <c r="BN1910">
        <v>5</v>
      </c>
      <c r="BO1910">
        <v>1</v>
      </c>
      <c r="BP1910">
        <v>5</v>
      </c>
      <c r="BQ1910">
        <v>0</v>
      </c>
      <c r="BR1910">
        <v>0</v>
      </c>
      <c r="BS1910">
        <v>0</v>
      </c>
      <c r="BT1910">
        <v>0</v>
      </c>
      <c r="BU1910">
        <v>8</v>
      </c>
      <c r="BV1910">
        <v>4</v>
      </c>
      <c r="BW1910">
        <v>3</v>
      </c>
      <c r="BX1910">
        <v>3</v>
      </c>
      <c r="BY1910">
        <v>0</v>
      </c>
      <c r="BZ1910">
        <v>0</v>
      </c>
      <c r="CA1910">
        <v>27</v>
      </c>
      <c r="CB1910">
        <v>6</v>
      </c>
      <c r="CC1910">
        <v>0</v>
      </c>
      <c r="CD1910">
        <v>0</v>
      </c>
      <c r="CE1910">
        <v>0</v>
      </c>
      <c r="CF1910">
        <v>0</v>
      </c>
      <c r="CG1910" t="s">
        <v>1360</v>
      </c>
      <c r="CH1910" t="s">
        <v>1361</v>
      </c>
      <c r="CI1910" t="s">
        <v>654</v>
      </c>
      <c r="CJ1910" t="s">
        <v>655</v>
      </c>
      <c r="CK1910" t="s">
        <v>658</v>
      </c>
      <c r="CL1910" t="s">
        <v>659</v>
      </c>
      <c r="CM1910" t="s">
        <v>246</v>
      </c>
      <c r="CN1910" t="s">
        <v>247</v>
      </c>
      <c r="CP1910" t="s">
        <v>14</v>
      </c>
      <c r="CR1910" t="s">
        <v>14</v>
      </c>
      <c r="CS1910" t="s">
        <v>807</v>
      </c>
      <c r="CT1910" t="s">
        <v>808</v>
      </c>
      <c r="CU1910" t="s">
        <v>697</v>
      </c>
      <c r="CV1910" t="s">
        <v>698</v>
      </c>
      <c r="CW1910" t="s">
        <v>935</v>
      </c>
      <c r="CX1910" t="s">
        <v>936</v>
      </c>
      <c r="CY1910" t="s">
        <v>819</v>
      </c>
      <c r="CZ1910" t="s">
        <v>820</v>
      </c>
      <c r="DA1910" t="s">
        <v>1403</v>
      </c>
      <c r="DB1910" t="s">
        <v>1404</v>
      </c>
      <c r="DC1910" t="s">
        <v>709</v>
      </c>
      <c r="DD1910" t="s">
        <v>710</v>
      </c>
      <c r="DE1910" t="s">
        <v>819</v>
      </c>
      <c r="DF1910" t="s">
        <v>820</v>
      </c>
      <c r="DG1910" t="s">
        <v>935</v>
      </c>
      <c r="DH1910" t="s">
        <v>936</v>
      </c>
      <c r="DI1910" t="s">
        <v>2976</v>
      </c>
      <c r="DJ1910" t="s">
        <v>2977</v>
      </c>
      <c r="DK1910">
        <v>7</v>
      </c>
      <c r="DL1910" t="s">
        <v>2210</v>
      </c>
      <c r="DM1910" t="s">
        <v>2211</v>
      </c>
      <c r="DN1910">
        <v>8</v>
      </c>
      <c r="DO1910" t="s">
        <v>827</v>
      </c>
      <c r="DP1910" t="s">
        <v>828</v>
      </c>
      <c r="DQ1910">
        <v>10</v>
      </c>
      <c r="DR1910" t="s">
        <v>831</v>
      </c>
      <c r="DS1910" t="s">
        <v>832</v>
      </c>
      <c r="DT1910">
        <v>6</v>
      </c>
      <c r="DU1910" t="s">
        <v>1980</v>
      </c>
      <c r="DV1910" t="s">
        <v>1981</v>
      </c>
      <c r="DW1910">
        <v>3</v>
      </c>
      <c r="DX1910" t="s">
        <v>3292</v>
      </c>
      <c r="DY1910" t="s">
        <v>3293</v>
      </c>
      <c r="DZ1910">
        <v>9</v>
      </c>
      <c r="EA1910" t="s">
        <v>1849</v>
      </c>
      <c r="EB1910" t="s">
        <v>1850</v>
      </c>
      <c r="EC1910">
        <v>4</v>
      </c>
      <c r="ED1910" t="s">
        <v>2395</v>
      </c>
      <c r="EE1910" t="s">
        <v>2396</v>
      </c>
      <c r="EF1910">
        <v>5</v>
      </c>
      <c r="EG1910" t="s">
        <v>3251</v>
      </c>
      <c r="EH1910" t="s">
        <v>3252</v>
      </c>
      <c r="EI1910">
        <v>2</v>
      </c>
      <c r="EJ1910" t="s">
        <v>705</v>
      </c>
      <c r="EK1910" t="s">
        <v>706</v>
      </c>
      <c r="EL1910">
        <v>8</v>
      </c>
      <c r="EM1910" t="s">
        <v>707</v>
      </c>
      <c r="EN1910" t="s">
        <v>708</v>
      </c>
      <c r="EO1910">
        <v>4</v>
      </c>
      <c r="EP1910" t="s">
        <v>711</v>
      </c>
      <c r="EQ1910" t="s">
        <v>712</v>
      </c>
      <c r="ER1910">
        <v>7</v>
      </c>
      <c r="ES1910" t="s">
        <v>709</v>
      </c>
      <c r="ET1910" t="s">
        <v>710</v>
      </c>
      <c r="EU1910">
        <v>6</v>
      </c>
      <c r="EV1910" t="s">
        <v>2729</v>
      </c>
      <c r="EW1910" t="s">
        <v>2730</v>
      </c>
      <c r="EX1910">
        <v>10</v>
      </c>
      <c r="EY1910" t="s">
        <v>713</v>
      </c>
      <c r="EZ1910" t="s">
        <v>714</v>
      </c>
      <c r="FA1910">
        <v>3</v>
      </c>
      <c r="FB1910" t="s">
        <v>3501</v>
      </c>
      <c r="FC1910" t="s">
        <v>3502</v>
      </c>
      <c r="FD1910">
        <v>5</v>
      </c>
      <c r="FE1910" t="s">
        <v>499</v>
      </c>
      <c r="FF1910" t="s">
        <v>500</v>
      </c>
      <c r="FG1910">
        <v>2</v>
      </c>
      <c r="FH1910" t="s">
        <v>939</v>
      </c>
      <c r="FI1910" t="s">
        <v>940</v>
      </c>
      <c r="FJ1910">
        <v>9</v>
      </c>
      <c r="FL1910" t="s">
        <v>61</v>
      </c>
    </row>
    <row r="1911" spans="1:168">
      <c r="A1911" s="1">
        <v>43699</v>
      </c>
      <c r="B1911">
        <v>0</v>
      </c>
      <c r="C1911" t="s">
        <v>62</v>
      </c>
      <c r="D1911" t="s">
        <v>186</v>
      </c>
      <c r="E1911" t="str">
        <f>VLOOKUP(D1911,Sheet1!$B$2:$C$31,2,FALSE)</f>
        <v>MIA</v>
      </c>
      <c r="F1911" t="s">
        <v>76</v>
      </c>
      <c r="G1911">
        <v>126</v>
      </c>
      <c r="H1911" t="s">
        <v>290</v>
      </c>
      <c r="I1911" t="s">
        <v>76</v>
      </c>
      <c r="J1911">
        <v>129</v>
      </c>
      <c r="K1911">
        <v>2</v>
      </c>
      <c r="L1911">
        <v>3</v>
      </c>
      <c r="M1911">
        <v>53</v>
      </c>
      <c r="N1911" t="s">
        <v>4</v>
      </c>
      <c r="O1911" s="3" t="s">
        <v>186</v>
      </c>
      <c r="P1911">
        <f t="shared" si="30"/>
        <v>0</v>
      </c>
      <c r="Q1911" s="3">
        <v>237</v>
      </c>
      <c r="R1911" s="3">
        <v>1.5</v>
      </c>
      <c r="S1911" s="3">
        <v>120</v>
      </c>
      <c r="T1911" s="3">
        <v>9.5</v>
      </c>
      <c r="U1911" s="3">
        <v>-105</v>
      </c>
      <c r="V1911" s="3">
        <v>1.5</v>
      </c>
      <c r="W1911" s="3">
        <v>-150</v>
      </c>
      <c r="X1911" t="s">
        <v>1285</v>
      </c>
      <c r="Y1911">
        <v>23967</v>
      </c>
      <c r="Z1911">
        <v>160</v>
      </c>
      <c r="AA1911">
        <v>200</v>
      </c>
      <c r="AB1911">
        <v>10000011</v>
      </c>
      <c r="AC1911">
        <v>33</v>
      </c>
      <c r="AD1911">
        <v>6</v>
      </c>
      <c r="AE1911">
        <v>1</v>
      </c>
      <c r="AF1911">
        <v>0</v>
      </c>
      <c r="AG1911">
        <v>0</v>
      </c>
      <c r="AH1911">
        <v>2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9</v>
      </c>
      <c r="AO1911">
        <v>0</v>
      </c>
      <c r="AP1911">
        <v>0</v>
      </c>
      <c r="AQ1911">
        <v>0</v>
      </c>
      <c r="AR1911">
        <v>0</v>
      </c>
      <c r="AS1911">
        <v>4</v>
      </c>
      <c r="AT1911">
        <v>2</v>
      </c>
      <c r="AU1911">
        <v>2</v>
      </c>
      <c r="AV1911">
        <v>2</v>
      </c>
      <c r="AW1911">
        <v>0</v>
      </c>
      <c r="AX1911">
        <v>0</v>
      </c>
      <c r="AY1911">
        <v>26</v>
      </c>
      <c r="AZ1911">
        <v>7</v>
      </c>
      <c r="BA1911">
        <v>2</v>
      </c>
      <c r="BB1911">
        <v>0</v>
      </c>
      <c r="BC1911">
        <v>1</v>
      </c>
      <c r="BD1911">
        <v>0</v>
      </c>
      <c r="BE1911">
        <v>33</v>
      </c>
      <c r="BF1911">
        <v>6</v>
      </c>
      <c r="BG1911">
        <v>1</v>
      </c>
      <c r="BH1911">
        <v>0</v>
      </c>
      <c r="BI1911">
        <v>1</v>
      </c>
      <c r="BJ1911">
        <v>3</v>
      </c>
      <c r="BK1911">
        <v>0</v>
      </c>
      <c r="BL1911">
        <v>0</v>
      </c>
      <c r="BM1911">
        <v>1</v>
      </c>
      <c r="BN1911">
        <v>3</v>
      </c>
      <c r="BO1911">
        <v>0</v>
      </c>
      <c r="BP1911">
        <v>9</v>
      </c>
      <c r="BQ1911">
        <v>0</v>
      </c>
      <c r="BR1911">
        <v>0</v>
      </c>
      <c r="BS1911">
        <v>0</v>
      </c>
      <c r="BT1911">
        <v>0</v>
      </c>
      <c r="BU1911">
        <v>8</v>
      </c>
      <c r="BV1911">
        <v>3</v>
      </c>
      <c r="BW1911">
        <v>2</v>
      </c>
      <c r="BX1911">
        <v>2</v>
      </c>
      <c r="BY1911">
        <v>0</v>
      </c>
      <c r="BZ1911">
        <v>0</v>
      </c>
      <c r="CA1911">
        <v>27</v>
      </c>
      <c r="CB1911">
        <v>13</v>
      </c>
      <c r="CC1911">
        <v>0</v>
      </c>
      <c r="CD1911">
        <v>0</v>
      </c>
      <c r="CE1911">
        <v>0</v>
      </c>
      <c r="CF1911">
        <v>0</v>
      </c>
      <c r="CG1911" t="s">
        <v>1706</v>
      </c>
      <c r="CH1911" t="s">
        <v>1707</v>
      </c>
      <c r="CI1911" t="s">
        <v>1384</v>
      </c>
      <c r="CJ1911" t="s">
        <v>1385</v>
      </c>
      <c r="CK1911" t="s">
        <v>1382</v>
      </c>
      <c r="CL1911" t="s">
        <v>1383</v>
      </c>
      <c r="CM1911" t="s">
        <v>1378</v>
      </c>
      <c r="CN1911" t="s">
        <v>1379</v>
      </c>
      <c r="CP1911" t="s">
        <v>14</v>
      </c>
      <c r="CR1911" t="s">
        <v>14</v>
      </c>
      <c r="CS1911" t="s">
        <v>198</v>
      </c>
      <c r="CT1911" t="s">
        <v>199</v>
      </c>
      <c r="CU1911" t="s">
        <v>300</v>
      </c>
      <c r="CV1911" t="s">
        <v>301</v>
      </c>
      <c r="CW1911" t="s">
        <v>2368</v>
      </c>
      <c r="CX1911" t="s">
        <v>2369</v>
      </c>
      <c r="CY1911" t="s">
        <v>1397</v>
      </c>
      <c r="CZ1911" t="s">
        <v>1398</v>
      </c>
      <c r="DB1911" t="s">
        <v>14</v>
      </c>
      <c r="DC1911" t="s">
        <v>316</v>
      </c>
      <c r="DD1911" t="s">
        <v>317</v>
      </c>
      <c r="DE1911" t="s">
        <v>1154</v>
      </c>
      <c r="DF1911" t="s">
        <v>1155</v>
      </c>
      <c r="DG1911" t="s">
        <v>1923</v>
      </c>
      <c r="DH1911" t="s">
        <v>1924</v>
      </c>
      <c r="DI1911" t="s">
        <v>2038</v>
      </c>
      <c r="DJ1911" t="s">
        <v>2039</v>
      </c>
      <c r="DK1911">
        <v>6</v>
      </c>
      <c r="DL1911" t="s">
        <v>3330</v>
      </c>
      <c r="DM1911" t="s">
        <v>3331</v>
      </c>
      <c r="DN1911">
        <v>4</v>
      </c>
      <c r="DO1911" t="s">
        <v>222</v>
      </c>
      <c r="DP1911" t="s">
        <v>223</v>
      </c>
      <c r="DQ1911">
        <v>9</v>
      </c>
      <c r="DR1911" t="s">
        <v>893</v>
      </c>
      <c r="DS1911" t="s">
        <v>894</v>
      </c>
      <c r="DT1911">
        <v>3</v>
      </c>
      <c r="DU1911" t="s">
        <v>224</v>
      </c>
      <c r="DV1911" t="s">
        <v>225</v>
      </c>
      <c r="DW1911">
        <v>5</v>
      </c>
      <c r="DX1911" t="s">
        <v>2315</v>
      </c>
      <c r="DY1911" t="s">
        <v>2316</v>
      </c>
      <c r="DZ1911">
        <v>7</v>
      </c>
      <c r="EA1911" t="s">
        <v>220</v>
      </c>
      <c r="EB1911" t="s">
        <v>221</v>
      </c>
      <c r="EC1911">
        <v>8</v>
      </c>
      <c r="ED1911" t="s">
        <v>2523</v>
      </c>
      <c r="EE1911" t="s">
        <v>2524</v>
      </c>
      <c r="EF1911">
        <v>2</v>
      </c>
      <c r="EG1911" t="s">
        <v>1154</v>
      </c>
      <c r="EH1911" t="s">
        <v>1155</v>
      </c>
      <c r="EI1911">
        <v>1</v>
      </c>
      <c r="EJ1911" t="s">
        <v>316</v>
      </c>
      <c r="EK1911" t="s">
        <v>317</v>
      </c>
      <c r="EL1911">
        <v>8</v>
      </c>
      <c r="EM1911" t="s">
        <v>320</v>
      </c>
      <c r="EN1911" t="s">
        <v>321</v>
      </c>
      <c r="EO1911">
        <v>4</v>
      </c>
      <c r="EP1911" t="s">
        <v>314</v>
      </c>
      <c r="EQ1911" t="s">
        <v>315</v>
      </c>
      <c r="ER1911">
        <v>3</v>
      </c>
      <c r="ES1911" t="s">
        <v>312</v>
      </c>
      <c r="ET1911" t="s">
        <v>313</v>
      </c>
      <c r="EU1911">
        <v>5</v>
      </c>
      <c r="EV1911" t="s">
        <v>1966</v>
      </c>
      <c r="EW1911" t="s">
        <v>1967</v>
      </c>
      <c r="EX1911">
        <v>9</v>
      </c>
      <c r="EY1911" t="s">
        <v>2222</v>
      </c>
      <c r="EZ1911" t="s">
        <v>2223</v>
      </c>
      <c r="FA1911">
        <v>6</v>
      </c>
      <c r="FB1911" t="s">
        <v>3451</v>
      </c>
      <c r="FC1911" t="s">
        <v>3452</v>
      </c>
      <c r="FD1911">
        <v>7</v>
      </c>
      <c r="FE1911" t="s">
        <v>995</v>
      </c>
      <c r="FF1911" t="s">
        <v>996</v>
      </c>
      <c r="FG1911">
        <v>2</v>
      </c>
      <c r="FH1911" t="s">
        <v>1923</v>
      </c>
      <c r="FI1911" t="s">
        <v>1924</v>
      </c>
      <c r="FJ1911">
        <v>1</v>
      </c>
      <c r="FL1911" t="s">
        <v>61</v>
      </c>
    </row>
    <row r="1912" spans="1:168">
      <c r="A1912" s="1">
        <v>43699</v>
      </c>
      <c r="B1912">
        <v>0</v>
      </c>
      <c r="C1912" t="s">
        <v>62</v>
      </c>
      <c r="D1912" t="s">
        <v>562</v>
      </c>
      <c r="E1912" t="str">
        <f>VLOOKUP(D1912,Sheet1!$B$2:$C$31,2,FALSE)</f>
        <v>NYY</v>
      </c>
      <c r="F1912" t="s">
        <v>2</v>
      </c>
      <c r="G1912">
        <v>129</v>
      </c>
      <c r="H1912" t="s">
        <v>3</v>
      </c>
      <c r="I1912" t="s">
        <v>2</v>
      </c>
      <c r="J1912">
        <v>128</v>
      </c>
      <c r="K1912">
        <v>3</v>
      </c>
      <c r="L1912">
        <v>5</v>
      </c>
      <c r="M1912">
        <v>51</v>
      </c>
      <c r="N1912" t="s">
        <v>4</v>
      </c>
      <c r="O1912" s="3" t="s">
        <v>3911</v>
      </c>
      <c r="P1912">
        <f t="shared" si="30"/>
        <v>0</v>
      </c>
      <c r="Q1912" s="3">
        <v>-130</v>
      </c>
      <c r="R1912" s="3">
        <v>-1.5</v>
      </c>
      <c r="S1912" s="3">
        <v>125</v>
      </c>
      <c r="T1912" s="3">
        <v>9.5</v>
      </c>
      <c r="U1912" s="3">
        <v>-500</v>
      </c>
      <c r="V1912" s="3">
        <v>-1.5</v>
      </c>
      <c r="W1912" s="3">
        <v>-230</v>
      </c>
      <c r="X1912" t="s">
        <v>5</v>
      </c>
      <c r="Y1912">
        <v>24758</v>
      </c>
      <c r="Z1912">
        <v>171</v>
      </c>
      <c r="AA1912">
        <v>10101</v>
      </c>
      <c r="AB1912" t="s">
        <v>2374</v>
      </c>
      <c r="AC1912">
        <v>34</v>
      </c>
      <c r="AD1912">
        <v>8</v>
      </c>
      <c r="AE1912">
        <v>2</v>
      </c>
      <c r="AF1912">
        <v>0</v>
      </c>
      <c r="AG1912">
        <v>2</v>
      </c>
      <c r="AH1912">
        <v>3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10</v>
      </c>
      <c r="AO1912">
        <v>0</v>
      </c>
      <c r="AP1912">
        <v>0</v>
      </c>
      <c r="AQ1912">
        <v>1</v>
      </c>
      <c r="AR1912">
        <v>0</v>
      </c>
      <c r="AS1912">
        <v>5</v>
      </c>
      <c r="AT1912">
        <v>2</v>
      </c>
      <c r="AU1912">
        <v>5</v>
      </c>
      <c r="AV1912">
        <v>5</v>
      </c>
      <c r="AW1912">
        <v>1</v>
      </c>
      <c r="AX1912">
        <v>0</v>
      </c>
      <c r="AY1912">
        <v>24</v>
      </c>
      <c r="AZ1912">
        <v>14</v>
      </c>
      <c r="BA1912">
        <v>0</v>
      </c>
      <c r="BB1912">
        <v>0</v>
      </c>
      <c r="BC1912">
        <v>2</v>
      </c>
      <c r="BD1912">
        <v>0</v>
      </c>
      <c r="BE1912">
        <v>32</v>
      </c>
      <c r="BF1912">
        <v>10</v>
      </c>
      <c r="BG1912">
        <v>2</v>
      </c>
      <c r="BH1912">
        <v>1</v>
      </c>
      <c r="BI1912">
        <v>0</v>
      </c>
      <c r="BJ1912">
        <v>5</v>
      </c>
      <c r="BK1912">
        <v>0</v>
      </c>
      <c r="BL1912">
        <v>0</v>
      </c>
      <c r="BM1912">
        <v>0</v>
      </c>
      <c r="BN1912">
        <v>2</v>
      </c>
      <c r="BO1912">
        <v>0</v>
      </c>
      <c r="BP1912">
        <v>6</v>
      </c>
      <c r="BQ1912">
        <v>0</v>
      </c>
      <c r="BR1912">
        <v>0</v>
      </c>
      <c r="BS1912">
        <v>2</v>
      </c>
      <c r="BT1912">
        <v>0</v>
      </c>
      <c r="BU1912">
        <v>5</v>
      </c>
      <c r="BV1912">
        <v>4</v>
      </c>
      <c r="BW1912">
        <v>3</v>
      </c>
      <c r="BX1912">
        <v>3</v>
      </c>
      <c r="BY1912">
        <v>1</v>
      </c>
      <c r="BZ1912">
        <v>0</v>
      </c>
      <c r="CA1912">
        <v>27</v>
      </c>
      <c r="CB1912">
        <v>5</v>
      </c>
      <c r="CC1912">
        <v>0</v>
      </c>
      <c r="CD1912">
        <v>0</v>
      </c>
      <c r="CE1912">
        <v>1</v>
      </c>
      <c r="CF1912">
        <v>0</v>
      </c>
      <c r="CG1912" t="s">
        <v>298</v>
      </c>
      <c r="CH1912" t="s">
        <v>299</v>
      </c>
      <c r="CI1912" t="s">
        <v>1371</v>
      </c>
      <c r="CJ1912" t="s">
        <v>1372</v>
      </c>
      <c r="CK1912" t="s">
        <v>2348</v>
      </c>
      <c r="CL1912" t="s">
        <v>2349</v>
      </c>
      <c r="CM1912" t="s">
        <v>12</v>
      </c>
      <c r="CN1912" t="s">
        <v>13</v>
      </c>
      <c r="CP1912" t="s">
        <v>14</v>
      </c>
      <c r="CR1912" t="s">
        <v>14</v>
      </c>
      <c r="CS1912" t="s">
        <v>575</v>
      </c>
      <c r="CT1912" t="s">
        <v>576</v>
      </c>
      <c r="CU1912" t="s">
        <v>17</v>
      </c>
      <c r="CV1912" t="s">
        <v>18</v>
      </c>
      <c r="CW1912" t="s">
        <v>1303</v>
      </c>
      <c r="CX1912" t="s">
        <v>1304</v>
      </c>
      <c r="CY1912" t="s">
        <v>577</v>
      </c>
      <c r="CZ1912" t="s">
        <v>578</v>
      </c>
      <c r="DA1912" t="s">
        <v>916</v>
      </c>
      <c r="DB1912" t="s">
        <v>917</v>
      </c>
      <c r="DC1912" t="s">
        <v>53</v>
      </c>
      <c r="DD1912" t="s">
        <v>54</v>
      </c>
      <c r="DE1912" t="s">
        <v>577</v>
      </c>
      <c r="DF1912" t="s">
        <v>578</v>
      </c>
      <c r="DG1912" t="s">
        <v>1303</v>
      </c>
      <c r="DH1912" t="s">
        <v>1304</v>
      </c>
      <c r="DI1912" t="s">
        <v>1062</v>
      </c>
      <c r="DJ1912" t="s">
        <v>1063</v>
      </c>
      <c r="DK1912">
        <v>5</v>
      </c>
      <c r="DL1912" t="s">
        <v>603</v>
      </c>
      <c r="DM1912" t="s">
        <v>604</v>
      </c>
      <c r="DN1912">
        <v>9</v>
      </c>
      <c r="DO1912" t="s">
        <v>2694</v>
      </c>
      <c r="DP1912" t="s">
        <v>2695</v>
      </c>
      <c r="DQ1912">
        <v>6</v>
      </c>
      <c r="DR1912" t="s">
        <v>1649</v>
      </c>
      <c r="DS1912" t="s">
        <v>1650</v>
      </c>
      <c r="DT1912">
        <v>10</v>
      </c>
      <c r="DU1912" t="s">
        <v>609</v>
      </c>
      <c r="DV1912" t="s">
        <v>610</v>
      </c>
      <c r="DW1912">
        <v>2</v>
      </c>
      <c r="DX1912" t="s">
        <v>601</v>
      </c>
      <c r="DY1912" t="s">
        <v>602</v>
      </c>
      <c r="DZ1912">
        <v>8</v>
      </c>
      <c r="EA1912" t="s">
        <v>613</v>
      </c>
      <c r="EB1912" t="s">
        <v>614</v>
      </c>
      <c r="EC1912">
        <v>4</v>
      </c>
      <c r="ED1912" t="s">
        <v>1368</v>
      </c>
      <c r="EE1912" t="s">
        <v>1369</v>
      </c>
      <c r="EF1912">
        <v>7</v>
      </c>
      <c r="EG1912" t="s">
        <v>1934</v>
      </c>
      <c r="EH1912" t="s">
        <v>1935</v>
      </c>
      <c r="EI1912">
        <v>3</v>
      </c>
      <c r="EJ1912" t="s">
        <v>57</v>
      </c>
      <c r="EK1912" t="s">
        <v>58</v>
      </c>
      <c r="EL1912">
        <v>6</v>
      </c>
      <c r="EM1912" t="s">
        <v>647</v>
      </c>
      <c r="EN1912" t="s">
        <v>648</v>
      </c>
      <c r="EO1912">
        <v>7</v>
      </c>
      <c r="EP1912" t="s">
        <v>45</v>
      </c>
      <c r="EQ1912" t="s">
        <v>46</v>
      </c>
      <c r="ER1912">
        <v>5</v>
      </c>
      <c r="ES1912" t="s">
        <v>53</v>
      </c>
      <c r="ET1912" t="s">
        <v>54</v>
      </c>
      <c r="EU1912">
        <v>3</v>
      </c>
      <c r="EV1912" t="s">
        <v>1075</v>
      </c>
      <c r="EW1912" t="s">
        <v>1076</v>
      </c>
      <c r="EX1912">
        <v>8</v>
      </c>
      <c r="EY1912" t="s">
        <v>47</v>
      </c>
      <c r="EZ1912" t="s">
        <v>48</v>
      </c>
      <c r="FA1912">
        <v>9</v>
      </c>
      <c r="FB1912" t="s">
        <v>49</v>
      </c>
      <c r="FC1912" t="s">
        <v>50</v>
      </c>
      <c r="FD1912">
        <v>10</v>
      </c>
      <c r="FE1912" t="s">
        <v>3414</v>
      </c>
      <c r="FF1912" t="s">
        <v>3415</v>
      </c>
      <c r="FG1912">
        <v>4</v>
      </c>
      <c r="FH1912" t="s">
        <v>73</v>
      </c>
      <c r="FI1912" t="s">
        <v>74</v>
      </c>
      <c r="FJ1912">
        <v>2</v>
      </c>
      <c r="FL1912" t="s">
        <v>61</v>
      </c>
    </row>
    <row r="1913" spans="1:168">
      <c r="A1913" s="1">
        <v>43699</v>
      </c>
      <c r="B1913">
        <v>0</v>
      </c>
      <c r="C1913" t="s">
        <v>62</v>
      </c>
      <c r="D1913" t="s">
        <v>340</v>
      </c>
      <c r="E1913" t="str">
        <f>VLOOKUP(D1913,Sheet1!$B$2:$C$31,2,FALSE)</f>
        <v>SFO</v>
      </c>
      <c r="F1913" t="s">
        <v>76</v>
      </c>
      <c r="G1913">
        <v>128</v>
      </c>
      <c r="H1913" t="s">
        <v>741</v>
      </c>
      <c r="I1913" t="s">
        <v>76</v>
      </c>
      <c r="J1913">
        <v>127</v>
      </c>
      <c r="K1913">
        <v>0</v>
      </c>
      <c r="L1913">
        <v>1</v>
      </c>
      <c r="M1913">
        <v>51</v>
      </c>
      <c r="N1913" t="s">
        <v>78</v>
      </c>
      <c r="O1913" s="3" t="s">
        <v>3908</v>
      </c>
      <c r="P1913">
        <f t="shared" si="30"/>
        <v>0</v>
      </c>
      <c r="Q1913" s="3">
        <v>148</v>
      </c>
      <c r="R1913" s="3">
        <v>1.5</v>
      </c>
      <c r="S1913" s="3">
        <v>-135</v>
      </c>
      <c r="T1913" s="3">
        <v>7</v>
      </c>
      <c r="U1913" s="3">
        <v>-265</v>
      </c>
      <c r="V1913" s="3">
        <v>-1.5</v>
      </c>
      <c r="W1913" s="3">
        <v>-125</v>
      </c>
      <c r="X1913" t="s">
        <v>1657</v>
      </c>
      <c r="Y1913">
        <v>36366</v>
      </c>
      <c r="Z1913">
        <v>149</v>
      </c>
      <c r="AA1913">
        <v>0</v>
      </c>
      <c r="AB1913" t="s">
        <v>3493</v>
      </c>
      <c r="AC1913">
        <v>30</v>
      </c>
      <c r="AD1913">
        <v>4</v>
      </c>
      <c r="AE1913">
        <v>1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10</v>
      </c>
      <c r="AO1913">
        <v>0</v>
      </c>
      <c r="AP1913">
        <v>0</v>
      </c>
      <c r="AQ1913">
        <v>1</v>
      </c>
      <c r="AR1913">
        <v>0</v>
      </c>
      <c r="AS1913">
        <v>3</v>
      </c>
      <c r="AT1913">
        <v>2</v>
      </c>
      <c r="AU1913">
        <v>1</v>
      </c>
      <c r="AV1913">
        <v>1</v>
      </c>
      <c r="AW1913">
        <v>0</v>
      </c>
      <c r="AX1913">
        <v>0</v>
      </c>
      <c r="AY1913">
        <v>24</v>
      </c>
      <c r="AZ1913">
        <v>12</v>
      </c>
      <c r="BA1913">
        <v>1</v>
      </c>
      <c r="BB1913">
        <v>0</v>
      </c>
      <c r="BC1913">
        <v>2</v>
      </c>
      <c r="BD1913">
        <v>0</v>
      </c>
      <c r="BE1913">
        <v>25</v>
      </c>
      <c r="BF1913">
        <v>2</v>
      </c>
      <c r="BG1913">
        <v>0</v>
      </c>
      <c r="BH1913">
        <v>0</v>
      </c>
      <c r="BI1913">
        <v>0</v>
      </c>
      <c r="BJ1913">
        <v>1</v>
      </c>
      <c r="BK1913">
        <v>0</v>
      </c>
      <c r="BL1913">
        <v>0</v>
      </c>
      <c r="BM1913">
        <v>0</v>
      </c>
      <c r="BN1913">
        <v>1</v>
      </c>
      <c r="BO1913">
        <v>0</v>
      </c>
      <c r="BP1913">
        <v>5</v>
      </c>
      <c r="BQ1913">
        <v>0</v>
      </c>
      <c r="BR1913">
        <v>0</v>
      </c>
      <c r="BS1913">
        <v>2</v>
      </c>
      <c r="BT1913">
        <v>0</v>
      </c>
      <c r="BU1913">
        <v>1</v>
      </c>
      <c r="BV1913">
        <v>4</v>
      </c>
      <c r="BW1913">
        <v>0</v>
      </c>
      <c r="BX1913">
        <v>0</v>
      </c>
      <c r="BY1913">
        <v>0</v>
      </c>
      <c r="BZ1913">
        <v>0</v>
      </c>
      <c r="CA1913">
        <v>27</v>
      </c>
      <c r="CB1913">
        <v>12</v>
      </c>
      <c r="CC1913">
        <v>0</v>
      </c>
      <c r="CD1913">
        <v>0</v>
      </c>
      <c r="CE1913">
        <v>1</v>
      </c>
      <c r="CF1913">
        <v>0</v>
      </c>
      <c r="CG1913" t="s">
        <v>567</v>
      </c>
      <c r="CH1913" t="s">
        <v>568</v>
      </c>
      <c r="CI1913" t="s">
        <v>801</v>
      </c>
      <c r="CJ1913" t="s">
        <v>802</v>
      </c>
      <c r="CK1913" t="s">
        <v>803</v>
      </c>
      <c r="CL1913" t="s">
        <v>804</v>
      </c>
      <c r="CM1913" t="s">
        <v>399</v>
      </c>
      <c r="CN1913" t="s">
        <v>400</v>
      </c>
      <c r="CP1913" t="s">
        <v>14</v>
      </c>
      <c r="CR1913" t="s">
        <v>14</v>
      </c>
      <c r="CS1913" t="s">
        <v>350</v>
      </c>
      <c r="CT1913" t="s">
        <v>351</v>
      </c>
      <c r="CU1913" t="s">
        <v>752</v>
      </c>
      <c r="CV1913" t="s">
        <v>753</v>
      </c>
      <c r="CW1913" t="s">
        <v>1287</v>
      </c>
      <c r="CX1913" t="s">
        <v>1288</v>
      </c>
      <c r="CY1913" t="s">
        <v>1190</v>
      </c>
      <c r="CZ1913" t="s">
        <v>1191</v>
      </c>
      <c r="DA1913" t="s">
        <v>3298</v>
      </c>
      <c r="DB1913" t="s">
        <v>3299</v>
      </c>
      <c r="DC1913" t="s">
        <v>766</v>
      </c>
      <c r="DD1913" t="s">
        <v>767</v>
      </c>
      <c r="DE1913" t="s">
        <v>1190</v>
      </c>
      <c r="DF1913" t="s">
        <v>1191</v>
      </c>
      <c r="DG1913" t="s">
        <v>1287</v>
      </c>
      <c r="DH1913" t="s">
        <v>1288</v>
      </c>
      <c r="DI1913" t="s">
        <v>2519</v>
      </c>
      <c r="DJ1913" t="s">
        <v>2520</v>
      </c>
      <c r="DK1913">
        <v>9</v>
      </c>
      <c r="DL1913" t="s">
        <v>368</v>
      </c>
      <c r="DM1913" t="s">
        <v>369</v>
      </c>
      <c r="DN1913">
        <v>2</v>
      </c>
      <c r="DO1913" t="s">
        <v>2227</v>
      </c>
      <c r="DP1913" t="s">
        <v>2228</v>
      </c>
      <c r="DQ1913">
        <v>7</v>
      </c>
      <c r="DR1913" t="s">
        <v>366</v>
      </c>
      <c r="DS1913" t="s">
        <v>367</v>
      </c>
      <c r="DT1913">
        <v>5</v>
      </c>
      <c r="DU1913" t="s">
        <v>364</v>
      </c>
      <c r="DV1913" t="s">
        <v>365</v>
      </c>
      <c r="DW1913">
        <v>3</v>
      </c>
      <c r="DX1913" t="s">
        <v>849</v>
      </c>
      <c r="DY1913" t="s">
        <v>850</v>
      </c>
      <c r="DZ1913">
        <v>8</v>
      </c>
      <c r="EA1913" t="s">
        <v>2960</v>
      </c>
      <c r="EB1913" t="s">
        <v>2961</v>
      </c>
      <c r="EC1913">
        <v>4</v>
      </c>
      <c r="ED1913" t="s">
        <v>370</v>
      </c>
      <c r="EE1913" t="s">
        <v>371</v>
      </c>
      <c r="EF1913">
        <v>6</v>
      </c>
      <c r="EG1913" t="s">
        <v>1190</v>
      </c>
      <c r="EH1913" t="s">
        <v>1191</v>
      </c>
      <c r="EI1913">
        <v>1</v>
      </c>
      <c r="EJ1913" t="s">
        <v>776</v>
      </c>
      <c r="EK1913" t="s">
        <v>777</v>
      </c>
      <c r="EL1913">
        <v>8</v>
      </c>
      <c r="EM1913" t="s">
        <v>825</v>
      </c>
      <c r="EN1913" t="s">
        <v>826</v>
      </c>
      <c r="EO1913">
        <v>9</v>
      </c>
      <c r="EP1913" t="s">
        <v>764</v>
      </c>
      <c r="EQ1913" t="s">
        <v>765</v>
      </c>
      <c r="ER1913">
        <v>5</v>
      </c>
      <c r="ES1913" t="s">
        <v>766</v>
      </c>
      <c r="ET1913" t="s">
        <v>767</v>
      </c>
      <c r="EU1913">
        <v>3</v>
      </c>
      <c r="EV1913" t="s">
        <v>768</v>
      </c>
      <c r="EW1913" t="s">
        <v>769</v>
      </c>
      <c r="EX1913">
        <v>6</v>
      </c>
      <c r="EY1913" t="s">
        <v>1110</v>
      </c>
      <c r="EZ1913" t="s">
        <v>1111</v>
      </c>
      <c r="FA1913">
        <v>7</v>
      </c>
      <c r="FB1913" t="s">
        <v>3208</v>
      </c>
      <c r="FC1913" t="s">
        <v>3209</v>
      </c>
      <c r="FD1913">
        <v>4</v>
      </c>
      <c r="FE1913" t="s">
        <v>1272</v>
      </c>
      <c r="FF1913" t="s">
        <v>1273</v>
      </c>
      <c r="FG1913">
        <v>2</v>
      </c>
      <c r="FH1913" t="s">
        <v>1287</v>
      </c>
      <c r="FI1913" t="s">
        <v>1288</v>
      </c>
      <c r="FJ1913">
        <v>1</v>
      </c>
      <c r="FL1913" t="s">
        <v>61</v>
      </c>
    </row>
    <row r="1914" spans="1:168">
      <c r="A1914" s="1">
        <v>43699</v>
      </c>
      <c r="B1914">
        <v>0</v>
      </c>
      <c r="C1914" t="s">
        <v>62</v>
      </c>
      <c r="D1914" t="s">
        <v>687</v>
      </c>
      <c r="E1914" t="str">
        <f>VLOOKUP(D1914,Sheet1!$B$2:$C$31,2,FALSE)</f>
        <v>TAM</v>
      </c>
      <c r="F1914" t="s">
        <v>2</v>
      </c>
      <c r="G1914">
        <v>129</v>
      </c>
      <c r="H1914" t="s">
        <v>561</v>
      </c>
      <c r="I1914" t="s">
        <v>2</v>
      </c>
      <c r="J1914">
        <v>128</v>
      </c>
      <c r="K1914">
        <v>5</v>
      </c>
      <c r="L1914">
        <v>2</v>
      </c>
      <c r="M1914">
        <v>54</v>
      </c>
      <c r="N1914" t="s">
        <v>4</v>
      </c>
      <c r="O1914" s="3" t="s">
        <v>3914</v>
      </c>
      <c r="P1914">
        <f t="shared" si="30"/>
        <v>0</v>
      </c>
      <c r="Q1914" s="3">
        <v>-240</v>
      </c>
      <c r="R1914" s="3">
        <v>-1.5</v>
      </c>
      <c r="S1914" s="3">
        <v>-145</v>
      </c>
      <c r="T1914" s="3">
        <v>10</v>
      </c>
      <c r="U1914" s="3">
        <v>-140</v>
      </c>
      <c r="V1914" s="3">
        <v>-1.5</v>
      </c>
      <c r="W1914" s="3">
        <v>160</v>
      </c>
      <c r="X1914" t="s">
        <v>1544</v>
      </c>
      <c r="Y1914">
        <v>8153</v>
      </c>
      <c r="Z1914">
        <v>209</v>
      </c>
      <c r="AA1914">
        <v>1012001</v>
      </c>
      <c r="AB1914">
        <v>200000000</v>
      </c>
      <c r="AC1914">
        <v>35</v>
      </c>
      <c r="AD1914">
        <v>8</v>
      </c>
      <c r="AE1914">
        <v>2</v>
      </c>
      <c r="AF1914">
        <v>0</v>
      </c>
      <c r="AG1914">
        <v>2</v>
      </c>
      <c r="AH1914">
        <v>4</v>
      </c>
      <c r="AI1914">
        <v>0</v>
      </c>
      <c r="AJ1914">
        <v>0</v>
      </c>
      <c r="AK1914">
        <v>1</v>
      </c>
      <c r="AL1914">
        <v>5</v>
      </c>
      <c r="AM1914">
        <v>0</v>
      </c>
      <c r="AN1914">
        <v>6</v>
      </c>
      <c r="AO1914">
        <v>0</v>
      </c>
      <c r="AP1914">
        <v>0</v>
      </c>
      <c r="AQ1914">
        <v>0</v>
      </c>
      <c r="AR1914">
        <v>0</v>
      </c>
      <c r="AS1914">
        <v>9</v>
      </c>
      <c r="AT1914">
        <v>7</v>
      </c>
      <c r="AU1914">
        <v>1</v>
      </c>
      <c r="AV1914">
        <v>1</v>
      </c>
      <c r="AW1914">
        <v>0</v>
      </c>
      <c r="AX1914">
        <v>0</v>
      </c>
      <c r="AY1914">
        <v>27</v>
      </c>
      <c r="AZ1914">
        <v>7</v>
      </c>
      <c r="BA1914">
        <v>2</v>
      </c>
      <c r="BB1914">
        <v>0</v>
      </c>
      <c r="BC1914">
        <v>0</v>
      </c>
      <c r="BD1914">
        <v>0</v>
      </c>
      <c r="BE1914">
        <v>33</v>
      </c>
      <c r="BF1914">
        <v>5</v>
      </c>
      <c r="BG1914">
        <v>2</v>
      </c>
      <c r="BH1914">
        <v>0</v>
      </c>
      <c r="BI1914">
        <v>0</v>
      </c>
      <c r="BJ1914">
        <v>1</v>
      </c>
      <c r="BK1914">
        <v>0</v>
      </c>
      <c r="BL1914">
        <v>0</v>
      </c>
      <c r="BM1914">
        <v>2</v>
      </c>
      <c r="BN1914">
        <v>2</v>
      </c>
      <c r="BO1914">
        <v>0</v>
      </c>
      <c r="BP1914">
        <v>8</v>
      </c>
      <c r="BQ1914">
        <v>0</v>
      </c>
      <c r="BR1914">
        <v>0</v>
      </c>
      <c r="BS1914">
        <v>0</v>
      </c>
      <c r="BT1914">
        <v>0</v>
      </c>
      <c r="BU1914">
        <v>8</v>
      </c>
      <c r="BV1914">
        <v>4</v>
      </c>
      <c r="BW1914">
        <v>5</v>
      </c>
      <c r="BX1914">
        <v>5</v>
      </c>
      <c r="BY1914">
        <v>1</v>
      </c>
      <c r="BZ1914">
        <v>0</v>
      </c>
      <c r="CA1914">
        <v>27</v>
      </c>
      <c r="CB1914">
        <v>10</v>
      </c>
      <c r="CC1914">
        <v>0</v>
      </c>
      <c r="CD1914">
        <v>0</v>
      </c>
      <c r="CE1914">
        <v>0</v>
      </c>
      <c r="CF1914">
        <v>0</v>
      </c>
      <c r="CG1914" t="s">
        <v>2171</v>
      </c>
      <c r="CH1914" t="s">
        <v>2172</v>
      </c>
      <c r="CI1914" t="s">
        <v>344</v>
      </c>
      <c r="CJ1914" t="s">
        <v>345</v>
      </c>
      <c r="CK1914" t="s">
        <v>346</v>
      </c>
      <c r="CL1914" t="s">
        <v>347</v>
      </c>
      <c r="CM1914" t="s">
        <v>10</v>
      </c>
      <c r="CN1914" t="s">
        <v>11</v>
      </c>
      <c r="CP1914" t="s">
        <v>14</v>
      </c>
      <c r="CR1914" t="s">
        <v>14</v>
      </c>
      <c r="CS1914" t="s">
        <v>699</v>
      </c>
      <c r="CT1914" t="s">
        <v>700</v>
      </c>
      <c r="CU1914" t="s">
        <v>573</v>
      </c>
      <c r="CV1914" t="s">
        <v>574</v>
      </c>
      <c r="CW1914" t="s">
        <v>3053</v>
      </c>
      <c r="CX1914" t="s">
        <v>3054</v>
      </c>
      <c r="CY1914" t="s">
        <v>1461</v>
      </c>
      <c r="CZ1914" t="s">
        <v>1462</v>
      </c>
      <c r="DA1914" t="s">
        <v>2022</v>
      </c>
      <c r="DB1914" t="s">
        <v>2023</v>
      </c>
      <c r="DC1914" t="s">
        <v>735</v>
      </c>
      <c r="DD1914" t="s">
        <v>736</v>
      </c>
      <c r="DE1914" t="s">
        <v>1393</v>
      </c>
      <c r="DF1914" t="s">
        <v>1394</v>
      </c>
      <c r="DG1914" t="s">
        <v>3027</v>
      </c>
      <c r="DH1914" t="s">
        <v>3028</v>
      </c>
      <c r="DI1914" t="s">
        <v>1894</v>
      </c>
      <c r="DJ1914" t="s">
        <v>1895</v>
      </c>
      <c r="DK1914">
        <v>4</v>
      </c>
      <c r="DL1914" t="s">
        <v>723</v>
      </c>
      <c r="DM1914" t="s">
        <v>724</v>
      </c>
      <c r="DN1914">
        <v>9</v>
      </c>
      <c r="DO1914" t="s">
        <v>725</v>
      </c>
      <c r="DP1914" t="s">
        <v>726</v>
      </c>
      <c r="DQ1914">
        <v>7</v>
      </c>
      <c r="DR1914" t="s">
        <v>727</v>
      </c>
      <c r="DS1914" t="s">
        <v>728</v>
      </c>
      <c r="DT1914">
        <v>3</v>
      </c>
      <c r="DU1914" t="s">
        <v>1687</v>
      </c>
      <c r="DV1914" t="s">
        <v>1688</v>
      </c>
      <c r="DW1914">
        <v>2</v>
      </c>
      <c r="DX1914" t="s">
        <v>737</v>
      </c>
      <c r="DY1914" t="s">
        <v>738</v>
      </c>
      <c r="DZ1914">
        <v>8</v>
      </c>
      <c r="EA1914" t="s">
        <v>282</v>
      </c>
      <c r="EB1914" t="s">
        <v>283</v>
      </c>
      <c r="EC1914">
        <v>10</v>
      </c>
      <c r="ED1914" t="s">
        <v>3193</v>
      </c>
      <c r="EE1914" t="s">
        <v>3194</v>
      </c>
      <c r="EF1914">
        <v>5</v>
      </c>
      <c r="EG1914" t="s">
        <v>735</v>
      </c>
      <c r="EH1914" t="s">
        <v>736</v>
      </c>
      <c r="EI1914">
        <v>6</v>
      </c>
      <c r="EJ1914" t="s">
        <v>1463</v>
      </c>
      <c r="EK1914" t="s">
        <v>1464</v>
      </c>
      <c r="EL1914">
        <v>5</v>
      </c>
      <c r="EM1914" t="s">
        <v>589</v>
      </c>
      <c r="EN1914" t="s">
        <v>590</v>
      </c>
      <c r="EO1914">
        <v>3</v>
      </c>
      <c r="EP1914" t="s">
        <v>2166</v>
      </c>
      <c r="EQ1914" t="s">
        <v>2167</v>
      </c>
      <c r="ER1914">
        <v>7</v>
      </c>
      <c r="ES1914" t="s">
        <v>1058</v>
      </c>
      <c r="ET1914" t="s">
        <v>1059</v>
      </c>
      <c r="EU1914">
        <v>10</v>
      </c>
      <c r="EV1914" t="s">
        <v>587</v>
      </c>
      <c r="EW1914" t="s">
        <v>588</v>
      </c>
      <c r="EX1914">
        <v>6</v>
      </c>
      <c r="EY1914" t="s">
        <v>1235</v>
      </c>
      <c r="EZ1914" t="s">
        <v>1236</v>
      </c>
      <c r="FA1914">
        <v>2</v>
      </c>
      <c r="FB1914" t="s">
        <v>2574</v>
      </c>
      <c r="FC1914" t="s">
        <v>2575</v>
      </c>
      <c r="FD1914">
        <v>9</v>
      </c>
      <c r="FE1914" t="s">
        <v>2014</v>
      </c>
      <c r="FF1914" t="s">
        <v>2015</v>
      </c>
      <c r="FG1914">
        <v>8</v>
      </c>
      <c r="FH1914" t="s">
        <v>3214</v>
      </c>
      <c r="FI1914" t="s">
        <v>3215</v>
      </c>
      <c r="FJ1914">
        <v>4</v>
      </c>
      <c r="FL1914" t="s">
        <v>61</v>
      </c>
    </row>
    <row r="1915" spans="1:168">
      <c r="A1915" s="1">
        <v>43699</v>
      </c>
      <c r="B1915">
        <v>0</v>
      </c>
      <c r="C1915" t="s">
        <v>62</v>
      </c>
      <c r="D1915" t="s">
        <v>742</v>
      </c>
      <c r="E1915" t="str">
        <f>VLOOKUP(D1915,Sheet1!$B$2:$C$31,2,FALSE)</f>
        <v>TEX</v>
      </c>
      <c r="F1915" t="s">
        <v>2</v>
      </c>
      <c r="G1915">
        <v>129</v>
      </c>
      <c r="H1915" t="s">
        <v>445</v>
      </c>
      <c r="I1915" t="s">
        <v>2</v>
      </c>
      <c r="J1915">
        <v>127</v>
      </c>
      <c r="K1915">
        <v>1</v>
      </c>
      <c r="L1915">
        <v>6</v>
      </c>
      <c r="M1915">
        <v>51</v>
      </c>
      <c r="N1915" t="s">
        <v>4</v>
      </c>
      <c r="O1915" s="3" t="s">
        <v>742</v>
      </c>
      <c r="P1915">
        <f t="shared" si="30"/>
        <v>0</v>
      </c>
      <c r="Q1915" s="3">
        <v>-115</v>
      </c>
      <c r="R1915" s="3">
        <v>-1.5</v>
      </c>
      <c r="S1915" s="3">
        <v>130</v>
      </c>
      <c r="T1915" s="3">
        <v>10.5</v>
      </c>
      <c r="U1915" s="3">
        <v>110</v>
      </c>
      <c r="V1915" s="3">
        <v>1.5</v>
      </c>
      <c r="W1915" s="3">
        <v>-145</v>
      </c>
      <c r="X1915" t="s">
        <v>1586</v>
      </c>
      <c r="Y1915">
        <v>18563</v>
      </c>
      <c r="Z1915">
        <v>149</v>
      </c>
      <c r="AA1915">
        <v>100000</v>
      </c>
      <c r="AB1915" t="s">
        <v>3499</v>
      </c>
      <c r="AC1915">
        <v>29</v>
      </c>
      <c r="AD1915">
        <v>3</v>
      </c>
      <c r="AE1915">
        <v>1</v>
      </c>
      <c r="AF1915">
        <v>0</v>
      </c>
      <c r="AG1915">
        <v>1</v>
      </c>
      <c r="AH1915">
        <v>1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10</v>
      </c>
      <c r="AO1915">
        <v>0</v>
      </c>
      <c r="AP1915">
        <v>1</v>
      </c>
      <c r="AQ1915">
        <v>0</v>
      </c>
      <c r="AR1915">
        <v>0</v>
      </c>
      <c r="AS1915">
        <v>2</v>
      </c>
      <c r="AT1915">
        <v>1</v>
      </c>
      <c r="AU1915">
        <v>6</v>
      </c>
      <c r="AV1915">
        <v>6</v>
      </c>
      <c r="AW1915">
        <v>1</v>
      </c>
      <c r="AX1915">
        <v>0</v>
      </c>
      <c r="AY1915">
        <v>24</v>
      </c>
      <c r="AZ1915">
        <v>13</v>
      </c>
      <c r="BA1915">
        <v>0</v>
      </c>
      <c r="BB1915">
        <v>0</v>
      </c>
      <c r="BC1915">
        <v>1</v>
      </c>
      <c r="BD1915">
        <v>0</v>
      </c>
      <c r="BE1915">
        <v>29</v>
      </c>
      <c r="BF1915">
        <v>10</v>
      </c>
      <c r="BG1915">
        <v>3</v>
      </c>
      <c r="BH1915">
        <v>1</v>
      </c>
      <c r="BI1915">
        <v>2</v>
      </c>
      <c r="BJ1915">
        <v>6</v>
      </c>
      <c r="BK1915">
        <v>2</v>
      </c>
      <c r="BL1915">
        <v>2</v>
      </c>
      <c r="BM1915">
        <v>0</v>
      </c>
      <c r="BN1915">
        <v>1</v>
      </c>
      <c r="BO1915">
        <v>0</v>
      </c>
      <c r="BP1915">
        <v>2</v>
      </c>
      <c r="BQ1915">
        <v>1</v>
      </c>
      <c r="BR1915">
        <v>0</v>
      </c>
      <c r="BS1915">
        <v>1</v>
      </c>
      <c r="BT1915">
        <v>0</v>
      </c>
      <c r="BU1915">
        <v>4</v>
      </c>
      <c r="BV1915">
        <v>3</v>
      </c>
      <c r="BW1915">
        <v>1</v>
      </c>
      <c r="BX1915">
        <v>1</v>
      </c>
      <c r="BY1915">
        <v>0</v>
      </c>
      <c r="BZ1915">
        <v>0</v>
      </c>
      <c r="CA1915">
        <v>27</v>
      </c>
      <c r="CB1915">
        <v>10</v>
      </c>
      <c r="CC1915">
        <v>0</v>
      </c>
      <c r="CD1915">
        <v>0</v>
      </c>
      <c r="CE1915">
        <v>0</v>
      </c>
      <c r="CF1915">
        <v>0</v>
      </c>
      <c r="CG1915" t="s">
        <v>695</v>
      </c>
      <c r="CH1915" t="s">
        <v>696</v>
      </c>
      <c r="CI1915" t="s">
        <v>689</v>
      </c>
      <c r="CJ1915" t="s">
        <v>690</v>
      </c>
      <c r="CK1915" t="s">
        <v>693</v>
      </c>
      <c r="CL1915" t="s">
        <v>694</v>
      </c>
      <c r="CM1915" t="s">
        <v>348</v>
      </c>
      <c r="CN1915" t="s">
        <v>349</v>
      </c>
      <c r="CP1915" t="s">
        <v>14</v>
      </c>
      <c r="CR1915" t="s">
        <v>14</v>
      </c>
      <c r="CS1915" t="s">
        <v>754</v>
      </c>
      <c r="CT1915" t="s">
        <v>755</v>
      </c>
      <c r="CU1915" t="s">
        <v>457</v>
      </c>
      <c r="CV1915" t="s">
        <v>458</v>
      </c>
      <c r="CW1915" t="s">
        <v>2972</v>
      </c>
      <c r="CX1915" t="s">
        <v>2973</v>
      </c>
      <c r="CY1915" t="s">
        <v>2191</v>
      </c>
      <c r="CZ1915" t="s">
        <v>2192</v>
      </c>
      <c r="DB1915" t="s">
        <v>14</v>
      </c>
      <c r="DC1915" t="s">
        <v>3334</v>
      </c>
      <c r="DD1915" t="s">
        <v>3335</v>
      </c>
      <c r="DE1915" t="s">
        <v>2191</v>
      </c>
      <c r="DF1915" t="s">
        <v>2192</v>
      </c>
      <c r="DG1915" t="s">
        <v>2972</v>
      </c>
      <c r="DH1915" t="s">
        <v>2973</v>
      </c>
      <c r="DI1915" t="s">
        <v>778</v>
      </c>
      <c r="DJ1915" t="s">
        <v>779</v>
      </c>
      <c r="DK1915">
        <v>8</v>
      </c>
      <c r="DL1915" t="s">
        <v>2375</v>
      </c>
      <c r="DM1915" t="s">
        <v>2376</v>
      </c>
      <c r="DN1915">
        <v>7</v>
      </c>
      <c r="DO1915" t="s">
        <v>782</v>
      </c>
      <c r="DP1915" t="s">
        <v>783</v>
      </c>
      <c r="DQ1915">
        <v>6</v>
      </c>
      <c r="DR1915" t="s">
        <v>786</v>
      </c>
      <c r="DS1915" t="s">
        <v>787</v>
      </c>
      <c r="DT1915">
        <v>9</v>
      </c>
      <c r="DU1915" t="s">
        <v>780</v>
      </c>
      <c r="DV1915" t="s">
        <v>781</v>
      </c>
      <c r="DW1915">
        <v>4</v>
      </c>
      <c r="DX1915" t="s">
        <v>3477</v>
      </c>
      <c r="DY1915" t="s">
        <v>3478</v>
      </c>
      <c r="DZ1915">
        <v>10</v>
      </c>
      <c r="EA1915" t="s">
        <v>1274</v>
      </c>
      <c r="EB1915" t="s">
        <v>1275</v>
      </c>
      <c r="EC1915">
        <v>5</v>
      </c>
      <c r="ED1915" t="s">
        <v>3294</v>
      </c>
      <c r="EE1915" t="s">
        <v>3295</v>
      </c>
      <c r="EF1915">
        <v>3</v>
      </c>
      <c r="EG1915" t="s">
        <v>3311</v>
      </c>
      <c r="EH1915" t="s">
        <v>3312</v>
      </c>
      <c r="EI1915">
        <v>2</v>
      </c>
      <c r="EJ1915" t="s">
        <v>469</v>
      </c>
      <c r="EK1915" t="s">
        <v>470</v>
      </c>
      <c r="EL1915">
        <v>7</v>
      </c>
      <c r="EM1915" t="s">
        <v>481</v>
      </c>
      <c r="EN1915" t="s">
        <v>482</v>
      </c>
      <c r="EO1915">
        <v>6</v>
      </c>
      <c r="EP1915" t="s">
        <v>473</v>
      </c>
      <c r="EQ1915" t="s">
        <v>474</v>
      </c>
      <c r="ER1915">
        <v>3</v>
      </c>
      <c r="ES1915" t="s">
        <v>471</v>
      </c>
      <c r="ET1915" t="s">
        <v>472</v>
      </c>
      <c r="EU1915">
        <v>5</v>
      </c>
      <c r="EV1915" t="s">
        <v>483</v>
      </c>
      <c r="EW1915" t="s">
        <v>484</v>
      </c>
      <c r="EX1915">
        <v>2</v>
      </c>
      <c r="EY1915" t="s">
        <v>2927</v>
      </c>
      <c r="EZ1915" t="s">
        <v>2928</v>
      </c>
      <c r="FA1915">
        <v>9</v>
      </c>
      <c r="FB1915" t="s">
        <v>3334</v>
      </c>
      <c r="FC1915" t="s">
        <v>3335</v>
      </c>
      <c r="FD1915">
        <v>10</v>
      </c>
      <c r="FE1915" t="s">
        <v>485</v>
      </c>
      <c r="FF1915" t="s">
        <v>486</v>
      </c>
      <c r="FG1915">
        <v>4</v>
      </c>
      <c r="FH1915" t="s">
        <v>1357</v>
      </c>
      <c r="FI1915" t="s">
        <v>1358</v>
      </c>
      <c r="FJ1915">
        <v>8</v>
      </c>
      <c r="FL1915" t="s">
        <v>61</v>
      </c>
    </row>
    <row r="1916" spans="1:168">
      <c r="A1916" s="1">
        <v>43699</v>
      </c>
      <c r="B1916">
        <v>0</v>
      </c>
      <c r="C1916" t="s">
        <v>62</v>
      </c>
      <c r="D1916" t="s">
        <v>797</v>
      </c>
      <c r="E1916" t="str">
        <f>VLOOKUP(D1916,Sheet1!$B$2:$C$31,2,FALSE)</f>
        <v>TOR</v>
      </c>
      <c r="F1916" t="s">
        <v>2</v>
      </c>
      <c r="G1916">
        <v>130</v>
      </c>
      <c r="H1916" t="s">
        <v>136</v>
      </c>
      <c r="I1916" t="s">
        <v>76</v>
      </c>
      <c r="J1916">
        <v>129</v>
      </c>
      <c r="K1916">
        <v>2</v>
      </c>
      <c r="L1916">
        <v>3</v>
      </c>
      <c r="M1916">
        <v>52</v>
      </c>
      <c r="N1916" t="s">
        <v>4</v>
      </c>
      <c r="O1916" s="3" t="s">
        <v>797</v>
      </c>
      <c r="P1916">
        <f t="shared" si="30"/>
        <v>0</v>
      </c>
      <c r="Q1916" s="3">
        <v>218</v>
      </c>
      <c r="R1916" s="3">
        <v>1.5</v>
      </c>
      <c r="S1916" s="3">
        <v>105</v>
      </c>
      <c r="T1916" s="3">
        <v>9</v>
      </c>
      <c r="U1916" s="3">
        <v>170</v>
      </c>
      <c r="V1916" s="3">
        <v>1.5</v>
      </c>
      <c r="W1916" s="3">
        <v>115</v>
      </c>
      <c r="X1916" t="s">
        <v>137</v>
      </c>
      <c r="Y1916">
        <v>49796</v>
      </c>
      <c r="Z1916">
        <v>166</v>
      </c>
      <c r="AA1916">
        <v>10001000</v>
      </c>
      <c r="AB1916">
        <v>3</v>
      </c>
      <c r="AC1916">
        <v>31</v>
      </c>
      <c r="AD1916">
        <v>5</v>
      </c>
      <c r="AE1916">
        <v>0</v>
      </c>
      <c r="AF1916">
        <v>0</v>
      </c>
      <c r="AG1916">
        <v>1</v>
      </c>
      <c r="AH1916">
        <v>2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15</v>
      </c>
      <c r="AO1916">
        <v>0</v>
      </c>
      <c r="AP1916">
        <v>0</v>
      </c>
      <c r="AQ1916">
        <v>1</v>
      </c>
      <c r="AR1916">
        <v>0</v>
      </c>
      <c r="AS1916">
        <v>3</v>
      </c>
      <c r="AT1916">
        <v>3</v>
      </c>
      <c r="AU1916">
        <v>3</v>
      </c>
      <c r="AV1916">
        <v>3</v>
      </c>
      <c r="AW1916">
        <v>0</v>
      </c>
      <c r="AX1916">
        <v>0</v>
      </c>
      <c r="AY1916">
        <v>25</v>
      </c>
      <c r="AZ1916">
        <v>6</v>
      </c>
      <c r="BA1916">
        <v>0</v>
      </c>
      <c r="BB1916">
        <v>0</v>
      </c>
      <c r="BC1916">
        <v>0</v>
      </c>
      <c r="BD1916">
        <v>0</v>
      </c>
      <c r="BE1916">
        <v>29</v>
      </c>
      <c r="BF1916">
        <v>4</v>
      </c>
      <c r="BG1916">
        <v>2</v>
      </c>
      <c r="BH1916">
        <v>0</v>
      </c>
      <c r="BI1916">
        <v>0</v>
      </c>
      <c r="BJ1916">
        <v>3</v>
      </c>
      <c r="BK1916">
        <v>0</v>
      </c>
      <c r="BL1916">
        <v>0</v>
      </c>
      <c r="BM1916">
        <v>1</v>
      </c>
      <c r="BN1916">
        <v>3</v>
      </c>
      <c r="BO1916">
        <v>0</v>
      </c>
      <c r="BP1916">
        <v>6</v>
      </c>
      <c r="BQ1916">
        <v>0</v>
      </c>
      <c r="BR1916">
        <v>0</v>
      </c>
      <c r="BS1916">
        <v>0</v>
      </c>
      <c r="BT1916">
        <v>0</v>
      </c>
      <c r="BU1916">
        <v>5</v>
      </c>
      <c r="BV1916">
        <v>4</v>
      </c>
      <c r="BW1916">
        <v>2</v>
      </c>
      <c r="BX1916">
        <v>2</v>
      </c>
      <c r="BY1916">
        <v>0</v>
      </c>
      <c r="BZ1916">
        <v>0</v>
      </c>
      <c r="CA1916">
        <v>27</v>
      </c>
      <c r="CB1916">
        <v>7</v>
      </c>
      <c r="CC1916">
        <v>0</v>
      </c>
      <c r="CD1916">
        <v>0</v>
      </c>
      <c r="CE1916">
        <v>1</v>
      </c>
      <c r="CF1916">
        <v>0</v>
      </c>
      <c r="CG1916" t="s">
        <v>194</v>
      </c>
      <c r="CH1916" t="s">
        <v>195</v>
      </c>
      <c r="CI1916" t="s">
        <v>190</v>
      </c>
      <c r="CJ1916" t="s">
        <v>191</v>
      </c>
      <c r="CK1916" t="s">
        <v>2475</v>
      </c>
      <c r="CL1916" t="s">
        <v>2476</v>
      </c>
      <c r="CM1916" t="s">
        <v>192</v>
      </c>
      <c r="CN1916" t="s">
        <v>193</v>
      </c>
      <c r="CP1916" t="s">
        <v>14</v>
      </c>
      <c r="CR1916" t="s">
        <v>14</v>
      </c>
      <c r="CS1916" t="s">
        <v>809</v>
      </c>
      <c r="CT1916" t="s">
        <v>810</v>
      </c>
      <c r="CU1916" t="s">
        <v>147</v>
      </c>
      <c r="CV1916" t="s">
        <v>148</v>
      </c>
      <c r="CW1916" t="s">
        <v>3246</v>
      </c>
      <c r="CX1916" t="s">
        <v>3247</v>
      </c>
      <c r="CY1916" t="s">
        <v>2390</v>
      </c>
      <c r="CZ1916" t="s">
        <v>2391</v>
      </c>
      <c r="DB1916" t="s">
        <v>14</v>
      </c>
      <c r="DC1916" t="s">
        <v>181</v>
      </c>
      <c r="DD1916" t="s">
        <v>182</v>
      </c>
      <c r="DE1916" t="s">
        <v>3039</v>
      </c>
      <c r="DF1916" t="s">
        <v>3040</v>
      </c>
      <c r="DG1916" t="s">
        <v>962</v>
      </c>
      <c r="DH1916" t="s">
        <v>963</v>
      </c>
      <c r="DI1916" t="s">
        <v>3244</v>
      </c>
      <c r="DJ1916" t="s">
        <v>3245</v>
      </c>
      <c r="DK1916">
        <v>6</v>
      </c>
      <c r="DL1916" t="s">
        <v>2508</v>
      </c>
      <c r="DM1916" t="s">
        <v>2509</v>
      </c>
      <c r="DN1916">
        <v>4</v>
      </c>
      <c r="DO1916" t="s">
        <v>2086</v>
      </c>
      <c r="DP1916" t="s">
        <v>2087</v>
      </c>
      <c r="DQ1916">
        <v>5</v>
      </c>
      <c r="DR1916" t="s">
        <v>851</v>
      </c>
      <c r="DS1916" t="s">
        <v>852</v>
      </c>
      <c r="DT1916">
        <v>3</v>
      </c>
      <c r="DU1916" t="s">
        <v>841</v>
      </c>
      <c r="DV1916" t="s">
        <v>842</v>
      </c>
      <c r="DW1916">
        <v>8</v>
      </c>
      <c r="DX1916" t="s">
        <v>956</v>
      </c>
      <c r="DY1916" t="s">
        <v>957</v>
      </c>
      <c r="DZ1916">
        <v>9</v>
      </c>
      <c r="EA1916" t="s">
        <v>853</v>
      </c>
      <c r="EB1916" t="s">
        <v>854</v>
      </c>
      <c r="EC1916">
        <v>2</v>
      </c>
      <c r="ED1916" t="s">
        <v>2538</v>
      </c>
      <c r="EE1916" t="s">
        <v>2539</v>
      </c>
      <c r="EF1916">
        <v>7</v>
      </c>
      <c r="EG1916" t="s">
        <v>3039</v>
      </c>
      <c r="EH1916" t="s">
        <v>3040</v>
      </c>
      <c r="EI1916">
        <v>1</v>
      </c>
      <c r="EJ1916" t="s">
        <v>177</v>
      </c>
      <c r="EK1916" t="s">
        <v>178</v>
      </c>
      <c r="EL1916">
        <v>8</v>
      </c>
      <c r="EM1916" t="s">
        <v>153</v>
      </c>
      <c r="EN1916" t="s">
        <v>154</v>
      </c>
      <c r="EO1916">
        <v>3</v>
      </c>
      <c r="EP1916" t="s">
        <v>175</v>
      </c>
      <c r="EQ1916" t="s">
        <v>176</v>
      </c>
      <c r="ER1916">
        <v>5</v>
      </c>
      <c r="ES1916" t="s">
        <v>179</v>
      </c>
      <c r="ET1916" t="s">
        <v>180</v>
      </c>
      <c r="EU1916">
        <v>9</v>
      </c>
      <c r="EV1916" t="s">
        <v>173</v>
      </c>
      <c r="EW1916" t="s">
        <v>174</v>
      </c>
      <c r="EX1916">
        <v>6</v>
      </c>
      <c r="EY1916" t="s">
        <v>181</v>
      </c>
      <c r="EZ1916" t="s">
        <v>182</v>
      </c>
      <c r="FA1916">
        <v>4</v>
      </c>
      <c r="FB1916" t="s">
        <v>171</v>
      </c>
      <c r="FC1916" t="s">
        <v>172</v>
      </c>
      <c r="FD1916">
        <v>7</v>
      </c>
      <c r="FE1916" t="s">
        <v>880</v>
      </c>
      <c r="FF1916" t="s">
        <v>881</v>
      </c>
      <c r="FG1916">
        <v>2</v>
      </c>
      <c r="FH1916" t="s">
        <v>962</v>
      </c>
      <c r="FI1916" t="s">
        <v>963</v>
      </c>
      <c r="FJ1916">
        <v>1</v>
      </c>
      <c r="FL1916" t="s">
        <v>61</v>
      </c>
    </row>
    <row r="1917" spans="1:168">
      <c r="A1917" s="1">
        <v>43699</v>
      </c>
      <c r="B1917">
        <v>0</v>
      </c>
      <c r="C1917" t="s">
        <v>62</v>
      </c>
      <c r="D1917" t="s">
        <v>393</v>
      </c>
      <c r="E1917" t="str">
        <f>VLOOKUP(D1917,Sheet1!$B$2:$C$31,2,FALSE)</f>
        <v>WAS</v>
      </c>
      <c r="F1917" t="s">
        <v>76</v>
      </c>
      <c r="G1917">
        <v>127</v>
      </c>
      <c r="H1917" t="s">
        <v>75</v>
      </c>
      <c r="I1917" t="s">
        <v>76</v>
      </c>
      <c r="J1917">
        <v>127</v>
      </c>
      <c r="K1917">
        <v>7</v>
      </c>
      <c r="L1917">
        <v>1</v>
      </c>
      <c r="M1917">
        <v>54</v>
      </c>
      <c r="N1917" t="s">
        <v>4</v>
      </c>
      <c r="O1917" s="3" t="s">
        <v>393</v>
      </c>
      <c r="P1917">
        <f t="shared" si="30"/>
        <v>0</v>
      </c>
      <c r="Q1917" s="3">
        <v>-200</v>
      </c>
      <c r="R1917" s="3">
        <v>-1.5</v>
      </c>
      <c r="S1917" s="3">
        <v>-135</v>
      </c>
      <c r="T1917" s="3">
        <v>8.5</v>
      </c>
      <c r="U1917" s="3">
        <v>-145</v>
      </c>
      <c r="V1917" s="3">
        <v>-1.5</v>
      </c>
      <c r="W1917" s="3">
        <v>170</v>
      </c>
      <c r="X1917" t="s">
        <v>1321</v>
      </c>
      <c r="Y1917">
        <v>10587</v>
      </c>
      <c r="Z1917">
        <v>199</v>
      </c>
      <c r="AA1917">
        <v>200000041</v>
      </c>
      <c r="AB1917">
        <v>1000000</v>
      </c>
      <c r="AC1917">
        <v>41</v>
      </c>
      <c r="AD1917">
        <v>14</v>
      </c>
      <c r="AE1917">
        <v>5</v>
      </c>
      <c r="AF1917">
        <v>0</v>
      </c>
      <c r="AG1917">
        <v>2</v>
      </c>
      <c r="AH1917">
        <v>6</v>
      </c>
      <c r="AI1917">
        <v>0</v>
      </c>
      <c r="AJ1917">
        <v>0</v>
      </c>
      <c r="AK1917">
        <v>0</v>
      </c>
      <c r="AL1917">
        <v>3</v>
      </c>
      <c r="AM1917">
        <v>0</v>
      </c>
      <c r="AN1917">
        <v>9</v>
      </c>
      <c r="AO1917">
        <v>1</v>
      </c>
      <c r="AP1917">
        <v>0</v>
      </c>
      <c r="AQ1917">
        <v>0</v>
      </c>
      <c r="AR1917">
        <v>0</v>
      </c>
      <c r="AS1917">
        <v>10</v>
      </c>
      <c r="AT1917">
        <v>5</v>
      </c>
      <c r="AU1917">
        <v>1</v>
      </c>
      <c r="AV1917">
        <v>1</v>
      </c>
      <c r="AW1917">
        <v>0</v>
      </c>
      <c r="AX1917">
        <v>0</v>
      </c>
      <c r="AY1917">
        <v>27</v>
      </c>
      <c r="AZ1917">
        <v>8</v>
      </c>
      <c r="BA1917">
        <v>0</v>
      </c>
      <c r="BB1917">
        <v>1</v>
      </c>
      <c r="BC1917">
        <v>0</v>
      </c>
      <c r="BD1917">
        <v>0</v>
      </c>
      <c r="BE1917">
        <v>34</v>
      </c>
      <c r="BF1917">
        <v>7</v>
      </c>
      <c r="BG1917">
        <v>1</v>
      </c>
      <c r="BH1917">
        <v>0</v>
      </c>
      <c r="BI1917">
        <v>1</v>
      </c>
      <c r="BJ1917">
        <v>1</v>
      </c>
      <c r="BK1917">
        <v>0</v>
      </c>
      <c r="BL1917">
        <v>0</v>
      </c>
      <c r="BM1917">
        <v>0</v>
      </c>
      <c r="BN1917">
        <v>1</v>
      </c>
      <c r="BO1917">
        <v>0</v>
      </c>
      <c r="BP1917">
        <v>7</v>
      </c>
      <c r="BQ1917">
        <v>3</v>
      </c>
      <c r="BR1917">
        <v>0</v>
      </c>
      <c r="BS1917">
        <v>0</v>
      </c>
      <c r="BT1917">
        <v>0</v>
      </c>
      <c r="BU1917">
        <v>7</v>
      </c>
      <c r="BV1917">
        <v>3</v>
      </c>
      <c r="BW1917">
        <v>7</v>
      </c>
      <c r="BX1917">
        <v>7</v>
      </c>
      <c r="BY1917">
        <v>0</v>
      </c>
      <c r="BZ1917">
        <v>0</v>
      </c>
      <c r="CA1917">
        <v>27</v>
      </c>
      <c r="CB1917">
        <v>8</v>
      </c>
      <c r="CC1917">
        <v>1</v>
      </c>
      <c r="CD1917">
        <v>0</v>
      </c>
      <c r="CE1917">
        <v>0</v>
      </c>
      <c r="CF1917">
        <v>0</v>
      </c>
      <c r="CG1917" t="s">
        <v>2496</v>
      </c>
      <c r="CH1917" t="s">
        <v>2497</v>
      </c>
      <c r="CI1917" t="s">
        <v>242</v>
      </c>
      <c r="CJ1917" t="s">
        <v>243</v>
      </c>
      <c r="CK1917" t="s">
        <v>244</v>
      </c>
      <c r="CL1917" t="s">
        <v>245</v>
      </c>
      <c r="CM1917" t="s">
        <v>240</v>
      </c>
      <c r="CN1917" t="s">
        <v>241</v>
      </c>
      <c r="CP1917" t="s">
        <v>14</v>
      </c>
      <c r="CR1917" t="s">
        <v>14</v>
      </c>
      <c r="CS1917" t="s">
        <v>405</v>
      </c>
      <c r="CT1917" t="s">
        <v>406</v>
      </c>
      <c r="CU1917" t="s">
        <v>89</v>
      </c>
      <c r="CV1917" t="s">
        <v>90</v>
      </c>
      <c r="CW1917" t="s">
        <v>23</v>
      </c>
      <c r="CX1917" t="s">
        <v>24</v>
      </c>
      <c r="CY1917" t="s">
        <v>1330</v>
      </c>
      <c r="CZ1917" t="s">
        <v>1331</v>
      </c>
      <c r="DB1917" t="s">
        <v>14</v>
      </c>
      <c r="DD1917" t="s">
        <v>14</v>
      </c>
      <c r="DE1917" t="s">
        <v>409</v>
      </c>
      <c r="DF1917" t="s">
        <v>410</v>
      </c>
      <c r="DG1917" t="s">
        <v>1330</v>
      </c>
      <c r="DH1917" t="s">
        <v>1331</v>
      </c>
      <c r="DI1917" t="s">
        <v>431</v>
      </c>
      <c r="DJ1917" t="s">
        <v>432</v>
      </c>
      <c r="DK1917">
        <v>6</v>
      </c>
      <c r="DL1917" t="s">
        <v>429</v>
      </c>
      <c r="DM1917" t="s">
        <v>430</v>
      </c>
      <c r="DN1917">
        <v>9</v>
      </c>
      <c r="DO1917" t="s">
        <v>433</v>
      </c>
      <c r="DP1917" t="s">
        <v>434</v>
      </c>
      <c r="DQ1917">
        <v>5</v>
      </c>
      <c r="DR1917" t="s">
        <v>435</v>
      </c>
      <c r="DS1917" t="s">
        <v>436</v>
      </c>
      <c r="DT1917">
        <v>7</v>
      </c>
      <c r="DU1917" t="s">
        <v>1639</v>
      </c>
      <c r="DV1917" t="s">
        <v>1640</v>
      </c>
      <c r="DW1917">
        <v>3</v>
      </c>
      <c r="DX1917" t="s">
        <v>1021</v>
      </c>
      <c r="DY1917" t="s">
        <v>1022</v>
      </c>
      <c r="DZ1917">
        <v>2</v>
      </c>
      <c r="EA1917" t="s">
        <v>441</v>
      </c>
      <c r="EB1917" t="s">
        <v>442</v>
      </c>
      <c r="EC1917">
        <v>4</v>
      </c>
      <c r="ED1917" t="s">
        <v>443</v>
      </c>
      <c r="EE1917" t="s">
        <v>444</v>
      </c>
      <c r="EF1917">
        <v>8</v>
      </c>
      <c r="EG1917" t="s">
        <v>409</v>
      </c>
      <c r="EH1917" t="s">
        <v>410</v>
      </c>
      <c r="EI1917">
        <v>1</v>
      </c>
      <c r="EJ1917" t="s">
        <v>103</v>
      </c>
      <c r="EK1917" t="s">
        <v>104</v>
      </c>
      <c r="EL1917">
        <v>4</v>
      </c>
      <c r="EM1917" t="s">
        <v>1956</v>
      </c>
      <c r="EN1917" t="s">
        <v>1957</v>
      </c>
      <c r="EO1917">
        <v>7</v>
      </c>
      <c r="EP1917" t="s">
        <v>1134</v>
      </c>
      <c r="EQ1917" t="s">
        <v>1135</v>
      </c>
      <c r="ER1917">
        <v>8</v>
      </c>
      <c r="ES1917" t="s">
        <v>109</v>
      </c>
      <c r="ET1917" t="s">
        <v>110</v>
      </c>
      <c r="EU1917">
        <v>3</v>
      </c>
      <c r="EV1917" t="s">
        <v>1336</v>
      </c>
      <c r="EW1917" t="s">
        <v>1337</v>
      </c>
      <c r="EX1917">
        <v>5</v>
      </c>
      <c r="EY1917" t="s">
        <v>105</v>
      </c>
      <c r="EZ1917" t="s">
        <v>106</v>
      </c>
      <c r="FA1917">
        <v>9</v>
      </c>
      <c r="FB1917" t="s">
        <v>1535</v>
      </c>
      <c r="FC1917" t="s">
        <v>1536</v>
      </c>
      <c r="FD1917">
        <v>6</v>
      </c>
      <c r="FE1917" t="s">
        <v>2001</v>
      </c>
      <c r="FF1917" t="s">
        <v>2002</v>
      </c>
      <c r="FG1917">
        <v>2</v>
      </c>
      <c r="FH1917" t="s">
        <v>1330</v>
      </c>
      <c r="FI1917" t="s">
        <v>1331</v>
      </c>
      <c r="FJ1917">
        <v>1</v>
      </c>
      <c r="FL1917" t="s">
        <v>61</v>
      </c>
    </row>
    <row r="1918" spans="1:168">
      <c r="A1918" s="1">
        <v>43700</v>
      </c>
      <c r="B1918">
        <v>0</v>
      </c>
      <c r="C1918" t="s">
        <v>857</v>
      </c>
      <c r="D1918" t="s">
        <v>135</v>
      </c>
      <c r="E1918" t="str">
        <f>VLOOKUP(D1918,Sheet1!$B$2:$C$31,2,FALSE)</f>
        <v>ARI</v>
      </c>
      <c r="F1918" t="s">
        <v>76</v>
      </c>
      <c r="G1918">
        <v>129</v>
      </c>
      <c r="H1918" t="s">
        <v>237</v>
      </c>
      <c r="I1918" t="s">
        <v>76</v>
      </c>
      <c r="J1918">
        <v>128</v>
      </c>
      <c r="K1918">
        <v>1</v>
      </c>
      <c r="L1918">
        <v>6</v>
      </c>
      <c r="M1918">
        <v>51</v>
      </c>
      <c r="N1918" t="s">
        <v>4</v>
      </c>
      <c r="O1918" s="3" t="s">
        <v>135</v>
      </c>
      <c r="P1918">
        <f t="shared" si="30"/>
        <v>0</v>
      </c>
      <c r="Q1918" s="3">
        <v>135</v>
      </c>
      <c r="R1918" s="3">
        <v>1.5</v>
      </c>
      <c r="S1918" s="3">
        <v>-145</v>
      </c>
      <c r="T1918" s="3">
        <v>10</v>
      </c>
      <c r="U1918" s="3">
        <v>170</v>
      </c>
      <c r="V1918" s="3">
        <v>1.5</v>
      </c>
      <c r="W1918" s="3">
        <v>115</v>
      </c>
      <c r="X1918" t="s">
        <v>238</v>
      </c>
      <c r="Y1918">
        <v>42209</v>
      </c>
      <c r="Z1918">
        <v>186</v>
      </c>
      <c r="AA1918">
        <v>1</v>
      </c>
      <c r="AB1918" t="s">
        <v>3504</v>
      </c>
      <c r="AC1918">
        <v>28</v>
      </c>
      <c r="AD1918">
        <v>2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3</v>
      </c>
      <c r="AM1918">
        <v>0</v>
      </c>
      <c r="AN1918">
        <v>8</v>
      </c>
      <c r="AO1918">
        <v>0</v>
      </c>
      <c r="AP1918">
        <v>0</v>
      </c>
      <c r="AQ1918">
        <v>1</v>
      </c>
      <c r="AR1918">
        <v>0</v>
      </c>
      <c r="AS1918">
        <v>3</v>
      </c>
      <c r="AT1918">
        <v>4</v>
      </c>
      <c r="AU1918">
        <v>6</v>
      </c>
      <c r="AV1918">
        <v>6</v>
      </c>
      <c r="AW1918">
        <v>0</v>
      </c>
      <c r="AX1918">
        <v>0</v>
      </c>
      <c r="AY1918">
        <v>24</v>
      </c>
      <c r="AZ1918">
        <v>7</v>
      </c>
      <c r="BA1918">
        <v>0</v>
      </c>
      <c r="BB1918">
        <v>0</v>
      </c>
      <c r="BC1918">
        <v>0</v>
      </c>
      <c r="BD1918">
        <v>0</v>
      </c>
      <c r="BE1918">
        <v>34</v>
      </c>
      <c r="BF1918">
        <v>11</v>
      </c>
      <c r="BG1918">
        <v>2</v>
      </c>
      <c r="BH1918">
        <v>0</v>
      </c>
      <c r="BI1918">
        <v>2</v>
      </c>
      <c r="BJ1918">
        <v>6</v>
      </c>
      <c r="BK1918">
        <v>0</v>
      </c>
      <c r="BL1918">
        <v>0</v>
      </c>
      <c r="BM1918">
        <v>0</v>
      </c>
      <c r="BN1918">
        <v>6</v>
      </c>
      <c r="BO1918">
        <v>0</v>
      </c>
      <c r="BP1918">
        <v>10</v>
      </c>
      <c r="BQ1918">
        <v>1</v>
      </c>
      <c r="BR1918">
        <v>0</v>
      </c>
      <c r="BS1918">
        <v>0</v>
      </c>
      <c r="BT1918">
        <v>0</v>
      </c>
      <c r="BU1918">
        <v>10</v>
      </c>
      <c r="BV1918">
        <v>4</v>
      </c>
      <c r="BW1918">
        <v>0</v>
      </c>
      <c r="BX1918">
        <v>0</v>
      </c>
      <c r="BY1918">
        <v>0</v>
      </c>
      <c r="BZ1918">
        <v>0</v>
      </c>
      <c r="CA1918">
        <v>27</v>
      </c>
      <c r="CB1918">
        <v>4</v>
      </c>
      <c r="CC1918">
        <v>0</v>
      </c>
      <c r="CD1918">
        <v>1</v>
      </c>
      <c r="CE1918">
        <v>1</v>
      </c>
      <c r="CF1918">
        <v>0</v>
      </c>
      <c r="CG1918" t="s">
        <v>1727</v>
      </c>
      <c r="CH1918" t="s">
        <v>1728</v>
      </c>
      <c r="CI1918" t="s">
        <v>619</v>
      </c>
      <c r="CJ1918" t="s">
        <v>620</v>
      </c>
      <c r="CK1918" t="s">
        <v>623</v>
      </c>
      <c r="CL1918" t="s">
        <v>624</v>
      </c>
      <c r="CM1918" t="s">
        <v>621</v>
      </c>
      <c r="CN1918" t="s">
        <v>622</v>
      </c>
      <c r="CP1918" t="s">
        <v>14</v>
      </c>
      <c r="CR1918" t="s">
        <v>14</v>
      </c>
      <c r="CS1918" t="s">
        <v>145</v>
      </c>
      <c r="CT1918" t="s">
        <v>146</v>
      </c>
      <c r="CU1918" t="s">
        <v>250</v>
      </c>
      <c r="CV1918" t="s">
        <v>251</v>
      </c>
      <c r="CW1918" t="s">
        <v>1539</v>
      </c>
      <c r="CX1918" t="s">
        <v>1540</v>
      </c>
      <c r="CY1918" t="s">
        <v>1341</v>
      </c>
      <c r="CZ1918" t="s">
        <v>1342</v>
      </c>
      <c r="DB1918" t="s">
        <v>14</v>
      </c>
      <c r="DC1918" t="s">
        <v>284</v>
      </c>
      <c r="DD1918" t="s">
        <v>285</v>
      </c>
      <c r="DE1918" t="s">
        <v>1341</v>
      </c>
      <c r="DF1918" t="s">
        <v>1342</v>
      </c>
      <c r="DG1918" t="s">
        <v>1539</v>
      </c>
      <c r="DH1918" t="s">
        <v>1540</v>
      </c>
      <c r="DI1918" t="s">
        <v>870</v>
      </c>
      <c r="DJ1918" t="s">
        <v>871</v>
      </c>
      <c r="DK1918">
        <v>9</v>
      </c>
      <c r="DL1918" t="s">
        <v>165</v>
      </c>
      <c r="DM1918" t="s">
        <v>166</v>
      </c>
      <c r="DN1918">
        <v>8</v>
      </c>
      <c r="DO1918" t="s">
        <v>157</v>
      </c>
      <c r="DP1918" t="s">
        <v>158</v>
      </c>
      <c r="DQ1918">
        <v>4</v>
      </c>
      <c r="DR1918" t="s">
        <v>161</v>
      </c>
      <c r="DS1918" t="s">
        <v>162</v>
      </c>
      <c r="DT1918">
        <v>7</v>
      </c>
      <c r="DU1918" t="s">
        <v>163</v>
      </c>
      <c r="DV1918" t="s">
        <v>164</v>
      </c>
      <c r="DW1918">
        <v>3</v>
      </c>
      <c r="DX1918" t="s">
        <v>872</v>
      </c>
      <c r="DY1918" t="s">
        <v>873</v>
      </c>
      <c r="DZ1918">
        <v>5</v>
      </c>
      <c r="EA1918" t="s">
        <v>167</v>
      </c>
      <c r="EB1918" t="s">
        <v>168</v>
      </c>
      <c r="EC1918">
        <v>6</v>
      </c>
      <c r="ED1918" t="s">
        <v>864</v>
      </c>
      <c r="EE1918" t="s">
        <v>865</v>
      </c>
      <c r="EF1918">
        <v>2</v>
      </c>
      <c r="EG1918" t="s">
        <v>1341</v>
      </c>
      <c r="EH1918" t="s">
        <v>1342</v>
      </c>
      <c r="EI1918">
        <v>1</v>
      </c>
      <c r="EJ1918" t="s">
        <v>276</v>
      </c>
      <c r="EK1918" t="s">
        <v>277</v>
      </c>
      <c r="EL1918">
        <v>8</v>
      </c>
      <c r="EM1918" t="s">
        <v>286</v>
      </c>
      <c r="EN1918" t="s">
        <v>287</v>
      </c>
      <c r="EO1918">
        <v>2</v>
      </c>
      <c r="EP1918" t="s">
        <v>258</v>
      </c>
      <c r="EQ1918" t="s">
        <v>259</v>
      </c>
      <c r="ER1918">
        <v>9</v>
      </c>
      <c r="ES1918" t="s">
        <v>2351</v>
      </c>
      <c r="ET1918" t="s">
        <v>2352</v>
      </c>
      <c r="EU1918">
        <v>4</v>
      </c>
      <c r="EV1918" t="s">
        <v>284</v>
      </c>
      <c r="EW1918" t="s">
        <v>285</v>
      </c>
      <c r="EX1918">
        <v>5</v>
      </c>
      <c r="EY1918" t="s">
        <v>278</v>
      </c>
      <c r="EZ1918" t="s">
        <v>279</v>
      </c>
      <c r="FA1918">
        <v>7</v>
      </c>
      <c r="FB1918" t="s">
        <v>982</v>
      </c>
      <c r="FC1918" t="s">
        <v>983</v>
      </c>
      <c r="FD1918">
        <v>3</v>
      </c>
      <c r="FE1918" t="s">
        <v>288</v>
      </c>
      <c r="FF1918" t="s">
        <v>289</v>
      </c>
      <c r="FG1918">
        <v>6</v>
      </c>
      <c r="FH1918" t="s">
        <v>1539</v>
      </c>
      <c r="FI1918" t="s">
        <v>1540</v>
      </c>
      <c r="FJ1918">
        <v>1</v>
      </c>
      <c r="FL1918" t="s">
        <v>61</v>
      </c>
    </row>
    <row r="1919" spans="1:168">
      <c r="A1919" s="1">
        <v>43700</v>
      </c>
      <c r="B1919">
        <v>0</v>
      </c>
      <c r="C1919" t="s">
        <v>857</v>
      </c>
      <c r="D1919" t="s">
        <v>290</v>
      </c>
      <c r="E1919" t="str">
        <f>VLOOKUP(D1919,Sheet1!$B$2:$C$31,2,FALSE)</f>
        <v>ATL</v>
      </c>
      <c r="F1919" t="s">
        <v>76</v>
      </c>
      <c r="G1919">
        <v>130</v>
      </c>
      <c r="H1919" t="s">
        <v>392</v>
      </c>
      <c r="I1919" t="s">
        <v>76</v>
      </c>
      <c r="J1919">
        <v>128</v>
      </c>
      <c r="K1919">
        <v>2</v>
      </c>
      <c r="L1919">
        <v>1</v>
      </c>
      <c r="M1919">
        <v>84</v>
      </c>
      <c r="N1919" t="s">
        <v>4</v>
      </c>
      <c r="O1919" s="3" t="s">
        <v>290</v>
      </c>
      <c r="P1919">
        <f t="shared" si="30"/>
        <v>0</v>
      </c>
      <c r="Q1919" s="3">
        <v>176</v>
      </c>
      <c r="R1919" s="3">
        <v>1.5</v>
      </c>
      <c r="S1919" s="3">
        <v>-135</v>
      </c>
      <c r="T1919" s="3">
        <v>8</v>
      </c>
      <c r="U1919" s="3">
        <v>-210</v>
      </c>
      <c r="V1919" s="3">
        <v>-1.5</v>
      </c>
      <c r="W1919" s="3">
        <v>105</v>
      </c>
      <c r="X1919" t="s">
        <v>1529</v>
      </c>
      <c r="Y1919">
        <v>31437</v>
      </c>
      <c r="Z1919">
        <v>277</v>
      </c>
      <c r="AA1919">
        <v>100000001</v>
      </c>
      <c r="AB1919">
        <v>100000000</v>
      </c>
      <c r="AC1919">
        <v>49</v>
      </c>
      <c r="AD1919">
        <v>8</v>
      </c>
      <c r="AE1919">
        <v>1</v>
      </c>
      <c r="AF1919">
        <v>0</v>
      </c>
      <c r="AG1919">
        <v>0</v>
      </c>
      <c r="AH1919">
        <v>2</v>
      </c>
      <c r="AI1919">
        <v>1</v>
      </c>
      <c r="AJ1919">
        <v>0</v>
      </c>
      <c r="AK1919">
        <v>1</v>
      </c>
      <c r="AL1919">
        <v>5</v>
      </c>
      <c r="AM1919">
        <v>1</v>
      </c>
      <c r="AN1919">
        <v>26</v>
      </c>
      <c r="AO1919">
        <v>4</v>
      </c>
      <c r="AP1919">
        <v>0</v>
      </c>
      <c r="AQ1919">
        <v>0</v>
      </c>
      <c r="AR1919">
        <v>0</v>
      </c>
      <c r="AS1919">
        <v>12</v>
      </c>
      <c r="AT1919">
        <v>7</v>
      </c>
      <c r="AU1919">
        <v>1</v>
      </c>
      <c r="AV1919">
        <v>1</v>
      </c>
      <c r="AW1919">
        <v>3</v>
      </c>
      <c r="AX1919">
        <v>0</v>
      </c>
      <c r="AY1919">
        <v>42</v>
      </c>
      <c r="AZ1919">
        <v>14</v>
      </c>
      <c r="BA1919">
        <v>0</v>
      </c>
      <c r="BB1919">
        <v>0</v>
      </c>
      <c r="BC1919">
        <v>1</v>
      </c>
      <c r="BD1919">
        <v>0</v>
      </c>
      <c r="BE1919">
        <v>47</v>
      </c>
      <c r="BF1919">
        <v>6</v>
      </c>
      <c r="BG1919">
        <v>1</v>
      </c>
      <c r="BH1919">
        <v>0</v>
      </c>
      <c r="BI1919">
        <v>1</v>
      </c>
      <c r="BJ1919">
        <v>1</v>
      </c>
      <c r="BK1919">
        <v>0</v>
      </c>
      <c r="BL1919">
        <v>0</v>
      </c>
      <c r="BM1919">
        <v>1</v>
      </c>
      <c r="BN1919">
        <v>4</v>
      </c>
      <c r="BO1919">
        <v>1</v>
      </c>
      <c r="BP1919">
        <v>14</v>
      </c>
      <c r="BQ1919">
        <v>2</v>
      </c>
      <c r="BR1919">
        <v>0</v>
      </c>
      <c r="BS1919">
        <v>1</v>
      </c>
      <c r="BT1919">
        <v>0</v>
      </c>
      <c r="BU1919">
        <v>9</v>
      </c>
      <c r="BV1919">
        <v>8</v>
      </c>
      <c r="BW1919">
        <v>2</v>
      </c>
      <c r="BX1919">
        <v>2</v>
      </c>
      <c r="BY1919">
        <v>0</v>
      </c>
      <c r="BZ1919">
        <v>0</v>
      </c>
      <c r="CA1919">
        <v>42</v>
      </c>
      <c r="CB1919">
        <v>3</v>
      </c>
      <c r="CC1919">
        <v>0</v>
      </c>
      <c r="CD1919">
        <v>0</v>
      </c>
      <c r="CE1919">
        <v>0</v>
      </c>
      <c r="CF1919">
        <v>0</v>
      </c>
      <c r="CG1919" t="s">
        <v>242</v>
      </c>
      <c r="CH1919" t="s">
        <v>243</v>
      </c>
      <c r="CI1919" t="s">
        <v>244</v>
      </c>
      <c r="CJ1919" t="s">
        <v>245</v>
      </c>
      <c r="CK1919" t="s">
        <v>240</v>
      </c>
      <c r="CL1919" t="s">
        <v>241</v>
      </c>
      <c r="CM1919" t="s">
        <v>246</v>
      </c>
      <c r="CN1919" t="s">
        <v>247</v>
      </c>
      <c r="CP1919" t="s">
        <v>14</v>
      </c>
      <c r="CR1919" t="s">
        <v>14</v>
      </c>
      <c r="CS1919" t="s">
        <v>300</v>
      </c>
      <c r="CT1919" t="s">
        <v>301</v>
      </c>
      <c r="CU1919" t="s">
        <v>403</v>
      </c>
      <c r="CV1919" t="s">
        <v>404</v>
      </c>
      <c r="CW1919" t="s">
        <v>1468</v>
      </c>
      <c r="CX1919" t="s">
        <v>1469</v>
      </c>
      <c r="CY1919" t="s">
        <v>1313</v>
      </c>
      <c r="CZ1919" t="s">
        <v>1314</v>
      </c>
      <c r="DA1919" t="s">
        <v>2368</v>
      </c>
      <c r="DB1919" t="s">
        <v>2369</v>
      </c>
      <c r="DC1919" t="s">
        <v>501</v>
      </c>
      <c r="DD1919" t="s">
        <v>502</v>
      </c>
      <c r="DE1919" t="s">
        <v>2092</v>
      </c>
      <c r="DF1919" t="s">
        <v>2093</v>
      </c>
      <c r="DG1919" t="s">
        <v>407</v>
      </c>
      <c r="DH1919" t="s">
        <v>408</v>
      </c>
      <c r="DI1919" t="s">
        <v>316</v>
      </c>
      <c r="DJ1919" t="s">
        <v>317</v>
      </c>
      <c r="DK1919">
        <v>8</v>
      </c>
      <c r="DL1919" t="s">
        <v>320</v>
      </c>
      <c r="DM1919" t="s">
        <v>321</v>
      </c>
      <c r="DN1919">
        <v>4</v>
      </c>
      <c r="DO1919" t="s">
        <v>314</v>
      </c>
      <c r="DP1919" t="s">
        <v>315</v>
      </c>
      <c r="DQ1919">
        <v>3</v>
      </c>
      <c r="DR1919" t="s">
        <v>312</v>
      </c>
      <c r="DS1919" t="s">
        <v>313</v>
      </c>
      <c r="DT1919">
        <v>5</v>
      </c>
      <c r="DU1919" t="s">
        <v>1966</v>
      </c>
      <c r="DV1919" t="s">
        <v>1967</v>
      </c>
      <c r="DW1919">
        <v>9</v>
      </c>
      <c r="DX1919" t="s">
        <v>2222</v>
      </c>
      <c r="DY1919" t="s">
        <v>2223</v>
      </c>
      <c r="DZ1919">
        <v>6</v>
      </c>
      <c r="EA1919" t="s">
        <v>3451</v>
      </c>
      <c r="EB1919" t="s">
        <v>3452</v>
      </c>
      <c r="EC1919">
        <v>7</v>
      </c>
      <c r="ED1919" t="s">
        <v>1636</v>
      </c>
      <c r="EE1919" t="s">
        <v>1637</v>
      </c>
      <c r="EF1919">
        <v>2</v>
      </c>
      <c r="EG1919" t="s">
        <v>2092</v>
      </c>
      <c r="EH1919" t="s">
        <v>2093</v>
      </c>
      <c r="EI1919">
        <v>1</v>
      </c>
      <c r="EJ1919" t="s">
        <v>425</v>
      </c>
      <c r="EK1919" t="s">
        <v>426</v>
      </c>
      <c r="EL1919">
        <v>6</v>
      </c>
      <c r="EM1919" t="s">
        <v>376</v>
      </c>
      <c r="EN1919" t="s">
        <v>377</v>
      </c>
      <c r="EO1919">
        <v>4</v>
      </c>
      <c r="EP1919" t="s">
        <v>417</v>
      </c>
      <c r="EQ1919" t="s">
        <v>418</v>
      </c>
      <c r="ER1919">
        <v>3</v>
      </c>
      <c r="ES1919" t="s">
        <v>419</v>
      </c>
      <c r="ET1919" t="s">
        <v>420</v>
      </c>
      <c r="EU1919">
        <v>9</v>
      </c>
      <c r="EV1919" t="s">
        <v>1015</v>
      </c>
      <c r="EW1919" t="s">
        <v>1016</v>
      </c>
      <c r="EX1919">
        <v>7</v>
      </c>
      <c r="EY1919" t="s">
        <v>1995</v>
      </c>
      <c r="EZ1919" t="s">
        <v>1996</v>
      </c>
      <c r="FA1919">
        <v>5</v>
      </c>
      <c r="FB1919" t="s">
        <v>427</v>
      </c>
      <c r="FC1919" t="s">
        <v>428</v>
      </c>
      <c r="FD1919">
        <v>8</v>
      </c>
      <c r="FE1919" t="s">
        <v>1206</v>
      </c>
      <c r="FF1919" t="s">
        <v>1207</v>
      </c>
      <c r="FG1919">
        <v>2</v>
      </c>
      <c r="FH1919" t="s">
        <v>407</v>
      </c>
      <c r="FI1919" t="s">
        <v>408</v>
      </c>
      <c r="FJ1919">
        <v>1</v>
      </c>
      <c r="FL1919" t="s">
        <v>61</v>
      </c>
    </row>
    <row r="1920" spans="1:168">
      <c r="A1920" s="1">
        <v>43700</v>
      </c>
      <c r="B1920">
        <v>0</v>
      </c>
      <c r="C1920" t="s">
        <v>857</v>
      </c>
      <c r="D1920" t="s">
        <v>649</v>
      </c>
      <c r="E1920" t="str">
        <f>VLOOKUP(D1920,Sheet1!$B$2:$C$31,2,FALSE)</f>
        <v>BOS</v>
      </c>
      <c r="F1920" t="s">
        <v>2</v>
      </c>
      <c r="G1920">
        <v>130</v>
      </c>
      <c r="H1920" t="s">
        <v>341</v>
      </c>
      <c r="I1920" t="s">
        <v>76</v>
      </c>
      <c r="J1920">
        <v>127</v>
      </c>
      <c r="K1920">
        <v>11</v>
      </c>
      <c r="L1920">
        <v>0</v>
      </c>
      <c r="M1920">
        <v>54</v>
      </c>
      <c r="N1920" t="s">
        <v>4</v>
      </c>
      <c r="O1920" s="3" t="s">
        <v>649</v>
      </c>
      <c r="P1920">
        <f t="shared" si="30"/>
        <v>0</v>
      </c>
      <c r="Q1920" s="3">
        <v>-135</v>
      </c>
      <c r="R1920" s="3">
        <v>-1.5</v>
      </c>
      <c r="S1920" s="3">
        <v>135</v>
      </c>
      <c r="T1920" s="3">
        <v>8.5</v>
      </c>
      <c r="U1920" s="3">
        <v>-120</v>
      </c>
      <c r="V1920" s="3">
        <v>-1.5</v>
      </c>
      <c r="W1920" s="3">
        <v>155</v>
      </c>
      <c r="X1920" t="s">
        <v>342</v>
      </c>
      <c r="Y1920">
        <v>42904</v>
      </c>
      <c r="Z1920">
        <v>184</v>
      </c>
      <c r="AA1920">
        <v>330104000</v>
      </c>
      <c r="AB1920">
        <v>0</v>
      </c>
      <c r="AC1920">
        <v>40</v>
      </c>
      <c r="AD1920">
        <v>14</v>
      </c>
      <c r="AE1920">
        <v>3</v>
      </c>
      <c r="AF1920">
        <v>0</v>
      </c>
      <c r="AG1920">
        <v>2</v>
      </c>
      <c r="AH1920">
        <v>11</v>
      </c>
      <c r="AI1920">
        <v>1</v>
      </c>
      <c r="AJ1920">
        <v>2</v>
      </c>
      <c r="AK1920">
        <v>0</v>
      </c>
      <c r="AL1920">
        <v>2</v>
      </c>
      <c r="AM1920">
        <v>0</v>
      </c>
      <c r="AN1920">
        <v>3</v>
      </c>
      <c r="AO1920">
        <v>0</v>
      </c>
      <c r="AP1920">
        <v>0</v>
      </c>
      <c r="AQ1920">
        <v>0</v>
      </c>
      <c r="AR1920">
        <v>0</v>
      </c>
      <c r="AS1920">
        <v>7</v>
      </c>
      <c r="AT1920">
        <v>2</v>
      </c>
      <c r="AU1920">
        <v>0</v>
      </c>
      <c r="AV1920">
        <v>0</v>
      </c>
      <c r="AW1920">
        <v>0</v>
      </c>
      <c r="AX1920">
        <v>0</v>
      </c>
      <c r="AY1920">
        <v>27</v>
      </c>
      <c r="AZ1920">
        <v>15</v>
      </c>
      <c r="BA1920">
        <v>1</v>
      </c>
      <c r="BB1920">
        <v>0</v>
      </c>
      <c r="BC1920">
        <v>4</v>
      </c>
      <c r="BD1920">
        <v>0</v>
      </c>
      <c r="BE1920">
        <v>29</v>
      </c>
      <c r="BF1920">
        <v>5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1</v>
      </c>
      <c r="BO1920">
        <v>0</v>
      </c>
      <c r="BP1920">
        <v>7</v>
      </c>
      <c r="BQ1920">
        <v>0</v>
      </c>
      <c r="BR1920">
        <v>0</v>
      </c>
      <c r="BS1920">
        <v>4</v>
      </c>
      <c r="BT1920">
        <v>0</v>
      </c>
      <c r="BU1920">
        <v>3</v>
      </c>
      <c r="BV1920">
        <v>4</v>
      </c>
      <c r="BW1920">
        <v>10</v>
      </c>
      <c r="BX1920">
        <v>10</v>
      </c>
      <c r="BY1920">
        <v>1</v>
      </c>
      <c r="BZ1920">
        <v>0</v>
      </c>
      <c r="CA1920">
        <v>27</v>
      </c>
      <c r="CB1920">
        <v>14</v>
      </c>
      <c r="CC1920">
        <v>3</v>
      </c>
      <c r="CD1920">
        <v>0</v>
      </c>
      <c r="CE1920">
        <v>0</v>
      </c>
      <c r="CF1920">
        <v>0</v>
      </c>
      <c r="CG1920" t="s">
        <v>507</v>
      </c>
      <c r="CH1920" t="s">
        <v>508</v>
      </c>
      <c r="CI1920" t="s">
        <v>511</v>
      </c>
      <c r="CJ1920" t="s">
        <v>512</v>
      </c>
      <c r="CK1920" t="s">
        <v>1792</v>
      </c>
      <c r="CL1920" t="s">
        <v>1793</v>
      </c>
      <c r="CM1920" t="s">
        <v>513</v>
      </c>
      <c r="CN1920" t="s">
        <v>514</v>
      </c>
      <c r="CP1920" t="s">
        <v>14</v>
      </c>
      <c r="CR1920" t="s">
        <v>14</v>
      </c>
      <c r="CS1920" t="s">
        <v>660</v>
      </c>
      <c r="CT1920" t="s">
        <v>661</v>
      </c>
      <c r="CU1920" t="s">
        <v>352</v>
      </c>
      <c r="CV1920" t="s">
        <v>353</v>
      </c>
      <c r="CW1920" t="s">
        <v>1080</v>
      </c>
      <c r="CX1920" t="s">
        <v>1081</v>
      </c>
      <c r="CY1920" t="s">
        <v>1192</v>
      </c>
      <c r="CZ1920" t="s">
        <v>1193</v>
      </c>
      <c r="DB1920" t="s">
        <v>14</v>
      </c>
      <c r="DC1920" t="s">
        <v>670</v>
      </c>
      <c r="DD1920" t="s">
        <v>671</v>
      </c>
      <c r="DE1920" t="s">
        <v>1080</v>
      </c>
      <c r="DF1920" t="s">
        <v>1081</v>
      </c>
      <c r="DG1920" t="s">
        <v>1192</v>
      </c>
      <c r="DH1920" t="s">
        <v>1193</v>
      </c>
      <c r="DI1920" t="s">
        <v>666</v>
      </c>
      <c r="DJ1920" t="s">
        <v>667</v>
      </c>
      <c r="DK1920">
        <v>8</v>
      </c>
      <c r="DL1920" t="s">
        <v>668</v>
      </c>
      <c r="DM1920" t="s">
        <v>669</v>
      </c>
      <c r="DN1920">
        <v>5</v>
      </c>
      <c r="DO1920" t="s">
        <v>672</v>
      </c>
      <c r="DP1920" t="s">
        <v>673</v>
      </c>
      <c r="DQ1920">
        <v>6</v>
      </c>
      <c r="DR1920" t="s">
        <v>670</v>
      </c>
      <c r="DS1920" t="s">
        <v>671</v>
      </c>
      <c r="DT1920">
        <v>9</v>
      </c>
      <c r="DU1920" t="s">
        <v>664</v>
      </c>
      <c r="DV1920" t="s">
        <v>665</v>
      </c>
      <c r="DW1920">
        <v>7</v>
      </c>
      <c r="DX1920" t="s">
        <v>680</v>
      </c>
      <c r="DY1920" t="s">
        <v>681</v>
      </c>
      <c r="DZ1920">
        <v>2</v>
      </c>
      <c r="EA1920" t="s">
        <v>674</v>
      </c>
      <c r="EB1920" t="s">
        <v>675</v>
      </c>
      <c r="EC1920">
        <v>3</v>
      </c>
      <c r="ED1920" t="s">
        <v>1086</v>
      </c>
      <c r="EE1920" t="s">
        <v>1087</v>
      </c>
      <c r="EF1920">
        <v>4</v>
      </c>
      <c r="EG1920" t="s">
        <v>1080</v>
      </c>
      <c r="EH1920" t="s">
        <v>1081</v>
      </c>
      <c r="EI1920">
        <v>1</v>
      </c>
      <c r="EJ1920" t="s">
        <v>388</v>
      </c>
      <c r="EK1920" t="s">
        <v>389</v>
      </c>
      <c r="EL1920">
        <v>8</v>
      </c>
      <c r="EM1920" t="s">
        <v>1009</v>
      </c>
      <c r="EN1920" t="s">
        <v>1010</v>
      </c>
      <c r="EO1920">
        <v>2</v>
      </c>
      <c r="EP1920" t="s">
        <v>380</v>
      </c>
      <c r="EQ1920" t="s">
        <v>381</v>
      </c>
      <c r="ER1920">
        <v>5</v>
      </c>
      <c r="ES1920" t="s">
        <v>1005</v>
      </c>
      <c r="ET1920" t="s">
        <v>1006</v>
      </c>
      <c r="EU1920">
        <v>9</v>
      </c>
      <c r="EV1920" t="s">
        <v>384</v>
      </c>
      <c r="EW1920" t="s">
        <v>385</v>
      </c>
      <c r="EX1920">
        <v>3</v>
      </c>
      <c r="EY1920" t="s">
        <v>360</v>
      </c>
      <c r="EZ1920" t="s">
        <v>361</v>
      </c>
      <c r="FA1920">
        <v>7</v>
      </c>
      <c r="FB1920" t="s">
        <v>2132</v>
      </c>
      <c r="FC1920" t="s">
        <v>2133</v>
      </c>
      <c r="FD1920">
        <v>4</v>
      </c>
      <c r="FE1920" t="s">
        <v>1672</v>
      </c>
      <c r="FF1920" t="s">
        <v>1673</v>
      </c>
      <c r="FG1920">
        <v>6</v>
      </c>
      <c r="FH1920" t="s">
        <v>1192</v>
      </c>
      <c r="FI1920" t="s">
        <v>1193</v>
      </c>
      <c r="FJ1920">
        <v>1</v>
      </c>
      <c r="FL1920" t="s">
        <v>61</v>
      </c>
    </row>
    <row r="1921" spans="1:168">
      <c r="A1921" s="1">
        <v>43700</v>
      </c>
      <c r="B1921">
        <v>0</v>
      </c>
      <c r="C1921" t="s">
        <v>857</v>
      </c>
      <c r="D1921" t="s">
        <v>77</v>
      </c>
      <c r="E1921" t="str">
        <f>VLOOKUP(D1921,Sheet1!$B$2:$C$31,2,FALSE)</f>
        <v>CIN</v>
      </c>
      <c r="F1921" t="s">
        <v>76</v>
      </c>
      <c r="G1921">
        <v>127</v>
      </c>
      <c r="H1921" t="s">
        <v>75</v>
      </c>
      <c r="I1921" t="s">
        <v>76</v>
      </c>
      <c r="J1921">
        <v>128</v>
      </c>
      <c r="K1921">
        <v>2</v>
      </c>
      <c r="L1921">
        <v>3</v>
      </c>
      <c r="M1921">
        <v>52</v>
      </c>
      <c r="N1921" t="s">
        <v>4</v>
      </c>
      <c r="O1921" s="3" t="s">
        <v>77</v>
      </c>
      <c r="P1921">
        <f t="shared" si="30"/>
        <v>0</v>
      </c>
      <c r="Q1921" s="3">
        <v>-120</v>
      </c>
      <c r="R1921" s="3">
        <v>1.5</v>
      </c>
      <c r="S1921" s="3">
        <v>-190</v>
      </c>
      <c r="T1921" s="3">
        <v>9.5</v>
      </c>
      <c r="U1921" s="3">
        <v>120</v>
      </c>
      <c r="V1921" s="3">
        <v>1.5</v>
      </c>
      <c r="W1921" s="3">
        <v>-135</v>
      </c>
      <c r="X1921" t="s">
        <v>1321</v>
      </c>
      <c r="Y1921">
        <v>20091</v>
      </c>
      <c r="Z1921">
        <v>173</v>
      </c>
      <c r="AA1921">
        <v>10000010</v>
      </c>
      <c r="AB1921">
        <v>1002</v>
      </c>
      <c r="AC1921">
        <v>34</v>
      </c>
      <c r="AD1921">
        <v>8</v>
      </c>
      <c r="AE1921">
        <v>3</v>
      </c>
      <c r="AF1921">
        <v>0</v>
      </c>
      <c r="AG1921">
        <v>1</v>
      </c>
      <c r="AH1921">
        <v>2</v>
      </c>
      <c r="AI1921">
        <v>0</v>
      </c>
      <c r="AJ1921">
        <v>0</v>
      </c>
      <c r="AK1921">
        <v>0</v>
      </c>
      <c r="AL1921">
        <v>2</v>
      </c>
      <c r="AM1921">
        <v>0</v>
      </c>
      <c r="AN1921">
        <v>14</v>
      </c>
      <c r="AO1921">
        <v>0</v>
      </c>
      <c r="AP1921">
        <v>0</v>
      </c>
      <c r="AQ1921">
        <v>1</v>
      </c>
      <c r="AR1921">
        <v>0</v>
      </c>
      <c r="AS1921">
        <v>7</v>
      </c>
      <c r="AT1921">
        <v>4</v>
      </c>
      <c r="AU1921">
        <v>3</v>
      </c>
      <c r="AV1921">
        <v>3</v>
      </c>
      <c r="AW1921">
        <v>0</v>
      </c>
      <c r="AX1921">
        <v>0</v>
      </c>
      <c r="AY1921">
        <v>25</v>
      </c>
      <c r="AZ1921">
        <v>13</v>
      </c>
      <c r="BA1921">
        <v>1</v>
      </c>
      <c r="BB1921">
        <v>0</v>
      </c>
      <c r="BC1921">
        <v>1</v>
      </c>
      <c r="BD1921">
        <v>0</v>
      </c>
      <c r="BE1921">
        <v>33</v>
      </c>
      <c r="BF1921">
        <v>9</v>
      </c>
      <c r="BG1921">
        <v>1</v>
      </c>
      <c r="BH1921">
        <v>0</v>
      </c>
      <c r="BI1921">
        <v>0</v>
      </c>
      <c r="BJ1921">
        <v>3</v>
      </c>
      <c r="BK1921">
        <v>1</v>
      </c>
      <c r="BL1921">
        <v>0</v>
      </c>
      <c r="BM1921">
        <v>0</v>
      </c>
      <c r="BN1921">
        <v>2</v>
      </c>
      <c r="BO1921">
        <v>0</v>
      </c>
      <c r="BP1921">
        <v>6</v>
      </c>
      <c r="BQ1921">
        <v>2</v>
      </c>
      <c r="BR1921">
        <v>0</v>
      </c>
      <c r="BS1921">
        <v>1</v>
      </c>
      <c r="BT1921">
        <v>0</v>
      </c>
      <c r="BU1921">
        <v>8</v>
      </c>
      <c r="BV1921">
        <v>4</v>
      </c>
      <c r="BW1921">
        <v>2</v>
      </c>
      <c r="BX1921">
        <v>2</v>
      </c>
      <c r="BY1921">
        <v>0</v>
      </c>
      <c r="BZ1921">
        <v>0</v>
      </c>
      <c r="CA1921">
        <v>27</v>
      </c>
      <c r="CB1921">
        <v>5</v>
      </c>
      <c r="CC1921">
        <v>0</v>
      </c>
      <c r="CD1921">
        <v>1</v>
      </c>
      <c r="CE1921">
        <v>1</v>
      </c>
      <c r="CF1921">
        <v>0</v>
      </c>
      <c r="CG1921" t="s">
        <v>509</v>
      </c>
      <c r="CH1921" t="s">
        <v>510</v>
      </c>
      <c r="CI1921" t="s">
        <v>565</v>
      </c>
      <c r="CJ1921" t="s">
        <v>566</v>
      </c>
      <c r="CK1921" t="s">
        <v>569</v>
      </c>
      <c r="CL1921" t="s">
        <v>570</v>
      </c>
      <c r="CM1921" t="s">
        <v>571</v>
      </c>
      <c r="CN1921" t="s">
        <v>572</v>
      </c>
      <c r="CP1921" t="s">
        <v>14</v>
      </c>
      <c r="CR1921" t="s">
        <v>14</v>
      </c>
      <c r="CS1921" t="s">
        <v>91</v>
      </c>
      <c r="CT1921" t="s">
        <v>92</v>
      </c>
      <c r="CU1921" t="s">
        <v>89</v>
      </c>
      <c r="CV1921" t="s">
        <v>90</v>
      </c>
      <c r="CW1921" t="s">
        <v>1533</v>
      </c>
      <c r="CX1921" t="s">
        <v>1534</v>
      </c>
      <c r="CY1921" t="s">
        <v>1299</v>
      </c>
      <c r="CZ1921" t="s">
        <v>1300</v>
      </c>
      <c r="DB1921" t="s">
        <v>14</v>
      </c>
      <c r="DC1921" t="s">
        <v>1338</v>
      </c>
      <c r="DD1921" t="s">
        <v>1339</v>
      </c>
      <c r="DE1921" t="s">
        <v>1416</v>
      </c>
      <c r="DF1921" t="s">
        <v>1417</v>
      </c>
      <c r="DG1921" t="s">
        <v>2550</v>
      </c>
      <c r="DH1921" t="s">
        <v>2551</v>
      </c>
      <c r="DI1921" t="s">
        <v>2277</v>
      </c>
      <c r="DJ1921" t="s">
        <v>2278</v>
      </c>
      <c r="DK1921">
        <v>7</v>
      </c>
      <c r="DL1921" t="s">
        <v>855</v>
      </c>
      <c r="DM1921" t="s">
        <v>856</v>
      </c>
      <c r="DN1921">
        <v>4</v>
      </c>
      <c r="DO1921" t="s">
        <v>125</v>
      </c>
      <c r="DP1921" t="s">
        <v>126</v>
      </c>
      <c r="DQ1921">
        <v>5</v>
      </c>
      <c r="DR1921" t="s">
        <v>3265</v>
      </c>
      <c r="DS1921" t="s">
        <v>3266</v>
      </c>
      <c r="DT1921">
        <v>9</v>
      </c>
      <c r="DU1921" t="s">
        <v>131</v>
      </c>
      <c r="DV1921" t="s">
        <v>132</v>
      </c>
      <c r="DW1921">
        <v>2</v>
      </c>
      <c r="DX1921" t="s">
        <v>133</v>
      </c>
      <c r="DY1921" t="s">
        <v>134</v>
      </c>
      <c r="DZ1921">
        <v>6</v>
      </c>
      <c r="EA1921" t="s">
        <v>99</v>
      </c>
      <c r="EB1921" t="s">
        <v>100</v>
      </c>
      <c r="EC1921">
        <v>3</v>
      </c>
      <c r="ED1921" t="s">
        <v>2183</v>
      </c>
      <c r="EE1921" t="s">
        <v>2184</v>
      </c>
      <c r="EF1921">
        <v>8</v>
      </c>
      <c r="EG1921" t="s">
        <v>1416</v>
      </c>
      <c r="EH1921" t="s">
        <v>1417</v>
      </c>
      <c r="EI1921">
        <v>1</v>
      </c>
      <c r="EJ1921" t="s">
        <v>1535</v>
      </c>
      <c r="EK1921" t="s">
        <v>1536</v>
      </c>
      <c r="EL1921">
        <v>6</v>
      </c>
      <c r="EM1921" t="s">
        <v>1956</v>
      </c>
      <c r="EN1921" t="s">
        <v>1957</v>
      </c>
      <c r="EO1921">
        <v>7</v>
      </c>
      <c r="EP1921" t="s">
        <v>1134</v>
      </c>
      <c r="EQ1921" t="s">
        <v>1135</v>
      </c>
      <c r="ER1921">
        <v>8</v>
      </c>
      <c r="ES1921" t="s">
        <v>109</v>
      </c>
      <c r="ET1921" t="s">
        <v>110</v>
      </c>
      <c r="EU1921">
        <v>3</v>
      </c>
      <c r="EV1921" t="s">
        <v>1336</v>
      </c>
      <c r="EW1921" t="s">
        <v>1337</v>
      </c>
      <c r="EX1921">
        <v>5</v>
      </c>
      <c r="EY1921" t="s">
        <v>2552</v>
      </c>
      <c r="EZ1921" t="s">
        <v>2553</v>
      </c>
      <c r="FA1921">
        <v>9</v>
      </c>
      <c r="FB1921" t="s">
        <v>103</v>
      </c>
      <c r="FC1921" t="s">
        <v>104</v>
      </c>
      <c r="FD1921">
        <v>4</v>
      </c>
      <c r="FE1921" t="s">
        <v>1615</v>
      </c>
      <c r="FF1921" t="s">
        <v>1616</v>
      </c>
      <c r="FG1921">
        <v>2</v>
      </c>
      <c r="FH1921" t="s">
        <v>2550</v>
      </c>
      <c r="FI1921" t="s">
        <v>2551</v>
      </c>
      <c r="FJ1921">
        <v>1</v>
      </c>
      <c r="FL1921" t="s">
        <v>61</v>
      </c>
    </row>
    <row r="1922" spans="1:168">
      <c r="A1922" s="1">
        <v>43700</v>
      </c>
      <c r="B1922">
        <v>0</v>
      </c>
      <c r="C1922" t="s">
        <v>857</v>
      </c>
      <c r="D1922" t="s">
        <v>185</v>
      </c>
      <c r="E1922" t="str">
        <f>VLOOKUP(D1922,Sheet1!$B$2:$C$31,2,FALSE)</f>
        <v>COL</v>
      </c>
      <c r="F1922" t="s">
        <v>76</v>
      </c>
      <c r="G1922">
        <v>129</v>
      </c>
      <c r="H1922" t="s">
        <v>236</v>
      </c>
      <c r="I1922" t="s">
        <v>76</v>
      </c>
      <c r="J1922">
        <v>127</v>
      </c>
      <c r="K1922">
        <v>3</v>
      </c>
      <c r="L1922">
        <v>8</v>
      </c>
      <c r="M1922">
        <v>51</v>
      </c>
      <c r="N1922" t="s">
        <v>4</v>
      </c>
      <c r="O1922" s="3" t="s">
        <v>185</v>
      </c>
      <c r="P1922">
        <f t="shared" si="30"/>
        <v>0</v>
      </c>
      <c r="Q1922" s="3">
        <v>184</v>
      </c>
      <c r="R1922" s="3">
        <v>1.5</v>
      </c>
      <c r="S1922" s="3">
        <v>105</v>
      </c>
      <c r="T1922" s="3">
        <v>8.5</v>
      </c>
      <c r="U1922" s="3">
        <v>-300</v>
      </c>
      <c r="V1922" s="3">
        <v>-1.5</v>
      </c>
      <c r="W1922" s="3">
        <v>-135</v>
      </c>
      <c r="X1922" t="s">
        <v>1576</v>
      </c>
      <c r="Y1922">
        <v>40829</v>
      </c>
      <c r="Z1922">
        <v>182</v>
      </c>
      <c r="AA1922">
        <v>3</v>
      </c>
      <c r="AB1922" t="s">
        <v>3505</v>
      </c>
      <c r="AC1922">
        <v>32</v>
      </c>
      <c r="AD1922">
        <v>5</v>
      </c>
      <c r="AE1922">
        <v>0</v>
      </c>
      <c r="AF1922">
        <v>0</v>
      </c>
      <c r="AG1922">
        <v>0</v>
      </c>
      <c r="AH1922">
        <v>2</v>
      </c>
      <c r="AI1922">
        <v>0</v>
      </c>
      <c r="AJ1922">
        <v>0</v>
      </c>
      <c r="AK1922">
        <v>1</v>
      </c>
      <c r="AL1922">
        <v>3</v>
      </c>
      <c r="AM1922">
        <v>0</v>
      </c>
      <c r="AN1922">
        <v>12</v>
      </c>
      <c r="AO1922">
        <v>0</v>
      </c>
      <c r="AP1922">
        <v>0</v>
      </c>
      <c r="AQ1922">
        <v>0</v>
      </c>
      <c r="AR1922">
        <v>0</v>
      </c>
      <c r="AS1922">
        <v>6</v>
      </c>
      <c r="AT1922">
        <v>4</v>
      </c>
      <c r="AU1922">
        <v>4</v>
      </c>
      <c r="AV1922">
        <v>4</v>
      </c>
      <c r="AW1922">
        <v>1</v>
      </c>
      <c r="AX1922">
        <v>0</v>
      </c>
      <c r="AY1922">
        <v>24</v>
      </c>
      <c r="AZ1922">
        <v>9</v>
      </c>
      <c r="BA1922">
        <v>2</v>
      </c>
      <c r="BB1922">
        <v>0</v>
      </c>
      <c r="BC1922">
        <v>1</v>
      </c>
      <c r="BD1922">
        <v>0</v>
      </c>
      <c r="BE1922">
        <v>35</v>
      </c>
      <c r="BF1922">
        <v>13</v>
      </c>
      <c r="BG1922">
        <v>2</v>
      </c>
      <c r="BH1922">
        <v>0</v>
      </c>
      <c r="BI1922">
        <v>1</v>
      </c>
      <c r="BJ1922">
        <v>6</v>
      </c>
      <c r="BK1922">
        <v>1</v>
      </c>
      <c r="BL1922">
        <v>1</v>
      </c>
      <c r="BM1922">
        <v>1</v>
      </c>
      <c r="BN1922">
        <v>5</v>
      </c>
      <c r="BO1922">
        <v>0</v>
      </c>
      <c r="BP1922">
        <v>1</v>
      </c>
      <c r="BQ1922">
        <v>0</v>
      </c>
      <c r="BR1922">
        <v>0</v>
      </c>
      <c r="BS1922">
        <v>1</v>
      </c>
      <c r="BT1922">
        <v>0</v>
      </c>
      <c r="BU1922">
        <v>11</v>
      </c>
      <c r="BV1922">
        <v>4</v>
      </c>
      <c r="BW1922">
        <v>2</v>
      </c>
      <c r="BX1922">
        <v>2</v>
      </c>
      <c r="BY1922">
        <v>0</v>
      </c>
      <c r="BZ1922">
        <v>0</v>
      </c>
      <c r="CA1922">
        <v>27</v>
      </c>
      <c r="CB1922">
        <v>5</v>
      </c>
      <c r="CC1922">
        <v>0</v>
      </c>
      <c r="CD1922">
        <v>1</v>
      </c>
      <c r="CE1922">
        <v>0</v>
      </c>
      <c r="CF1922">
        <v>0</v>
      </c>
      <c r="CG1922" t="s">
        <v>1429</v>
      </c>
      <c r="CH1922" t="s">
        <v>1430</v>
      </c>
      <c r="CI1922" t="s">
        <v>1423</v>
      </c>
      <c r="CJ1922" t="s">
        <v>1424</v>
      </c>
      <c r="CK1922" t="s">
        <v>1427</v>
      </c>
      <c r="CL1922" t="s">
        <v>1428</v>
      </c>
      <c r="CM1922" t="s">
        <v>1425</v>
      </c>
      <c r="CN1922" t="s">
        <v>1426</v>
      </c>
      <c r="CP1922" t="s">
        <v>14</v>
      </c>
      <c r="CR1922" t="s">
        <v>14</v>
      </c>
      <c r="CS1922" t="s">
        <v>196</v>
      </c>
      <c r="CT1922" t="s">
        <v>197</v>
      </c>
      <c r="CU1922" t="s">
        <v>248</v>
      </c>
      <c r="CV1922" t="s">
        <v>249</v>
      </c>
      <c r="CW1922" t="s">
        <v>901</v>
      </c>
      <c r="CX1922" t="s">
        <v>902</v>
      </c>
      <c r="CY1922" t="s">
        <v>2672</v>
      </c>
      <c r="CZ1922" t="s">
        <v>2673</v>
      </c>
      <c r="DB1922" t="s">
        <v>14</v>
      </c>
      <c r="DC1922" t="s">
        <v>266</v>
      </c>
      <c r="DD1922" t="s">
        <v>267</v>
      </c>
      <c r="DE1922" t="s">
        <v>2672</v>
      </c>
      <c r="DF1922" t="s">
        <v>2673</v>
      </c>
      <c r="DG1922" t="s">
        <v>901</v>
      </c>
      <c r="DH1922" t="s">
        <v>902</v>
      </c>
      <c r="DI1922" t="s">
        <v>1162</v>
      </c>
      <c r="DJ1922" t="s">
        <v>1163</v>
      </c>
      <c r="DK1922">
        <v>7</v>
      </c>
      <c r="DL1922" t="s">
        <v>206</v>
      </c>
      <c r="DM1922" t="s">
        <v>207</v>
      </c>
      <c r="DN1922">
        <v>9</v>
      </c>
      <c r="DO1922" t="s">
        <v>210</v>
      </c>
      <c r="DP1922" t="s">
        <v>211</v>
      </c>
      <c r="DQ1922">
        <v>5</v>
      </c>
      <c r="DR1922" t="s">
        <v>208</v>
      </c>
      <c r="DS1922" t="s">
        <v>209</v>
      </c>
      <c r="DT1922">
        <v>3</v>
      </c>
      <c r="DU1922" t="s">
        <v>216</v>
      </c>
      <c r="DV1922" t="s">
        <v>217</v>
      </c>
      <c r="DW1922">
        <v>4</v>
      </c>
      <c r="DX1922" t="s">
        <v>1685</v>
      </c>
      <c r="DY1922" t="s">
        <v>1686</v>
      </c>
      <c r="DZ1922">
        <v>8</v>
      </c>
      <c r="EA1922" t="s">
        <v>3396</v>
      </c>
      <c r="EB1922" t="s">
        <v>3397</v>
      </c>
      <c r="EC1922">
        <v>2</v>
      </c>
      <c r="ED1922" t="s">
        <v>971</v>
      </c>
      <c r="EE1922" t="s">
        <v>972</v>
      </c>
      <c r="EF1922">
        <v>6</v>
      </c>
      <c r="EG1922" t="s">
        <v>2672</v>
      </c>
      <c r="EH1922" t="s">
        <v>2673</v>
      </c>
      <c r="EI1922">
        <v>1</v>
      </c>
      <c r="EJ1922" t="s">
        <v>270</v>
      </c>
      <c r="EK1922" t="s">
        <v>271</v>
      </c>
      <c r="EL1922">
        <v>9</v>
      </c>
      <c r="EM1922" t="s">
        <v>272</v>
      </c>
      <c r="EN1922" t="s">
        <v>273</v>
      </c>
      <c r="EO1922">
        <v>4</v>
      </c>
      <c r="EP1922" t="s">
        <v>262</v>
      </c>
      <c r="EQ1922" t="s">
        <v>263</v>
      </c>
      <c r="ER1922">
        <v>3</v>
      </c>
      <c r="ES1922" t="s">
        <v>266</v>
      </c>
      <c r="ET1922" t="s">
        <v>267</v>
      </c>
      <c r="EU1922">
        <v>7</v>
      </c>
      <c r="EV1922" t="s">
        <v>264</v>
      </c>
      <c r="EW1922" t="s">
        <v>265</v>
      </c>
      <c r="EX1922">
        <v>6</v>
      </c>
      <c r="EY1922" t="s">
        <v>268</v>
      </c>
      <c r="EZ1922" t="s">
        <v>269</v>
      </c>
      <c r="FA1922">
        <v>2</v>
      </c>
      <c r="FB1922" t="s">
        <v>2783</v>
      </c>
      <c r="FC1922" t="s">
        <v>2784</v>
      </c>
      <c r="FD1922">
        <v>5</v>
      </c>
      <c r="FE1922" t="s">
        <v>274</v>
      </c>
      <c r="FF1922" t="s">
        <v>275</v>
      </c>
      <c r="FG1922">
        <v>8</v>
      </c>
      <c r="FH1922" t="s">
        <v>901</v>
      </c>
      <c r="FI1922" t="s">
        <v>902</v>
      </c>
      <c r="FJ1922">
        <v>1</v>
      </c>
      <c r="FL1922" t="s">
        <v>61</v>
      </c>
    </row>
    <row r="1923" spans="1:168">
      <c r="A1923" s="1">
        <v>43700</v>
      </c>
      <c r="B1923">
        <v>0</v>
      </c>
      <c r="C1923" t="s">
        <v>857</v>
      </c>
      <c r="D1923" t="s">
        <v>796</v>
      </c>
      <c r="E1923" t="str">
        <f>VLOOKUP(D1923,Sheet1!$B$2:$C$31,2,FALSE)</f>
        <v>DET</v>
      </c>
      <c r="F1923" t="s">
        <v>2</v>
      </c>
      <c r="G1923">
        <v>127</v>
      </c>
      <c r="H1923" t="s">
        <v>504</v>
      </c>
      <c r="I1923" t="s">
        <v>2</v>
      </c>
      <c r="J1923">
        <v>128</v>
      </c>
      <c r="K1923">
        <v>9</v>
      </c>
      <c r="L1923">
        <v>6</v>
      </c>
      <c r="M1923">
        <v>54</v>
      </c>
      <c r="N1923" t="s">
        <v>4</v>
      </c>
      <c r="O1923" s="3" t="s">
        <v>796</v>
      </c>
      <c r="P1923">
        <f t="shared" si="30"/>
        <v>0</v>
      </c>
      <c r="Q1923" s="3">
        <v>176</v>
      </c>
      <c r="R1923" s="3">
        <v>1.5</v>
      </c>
      <c r="S1923" s="3">
        <v>150</v>
      </c>
      <c r="T1923" s="3">
        <v>9</v>
      </c>
      <c r="U1923" s="3">
        <v>-180</v>
      </c>
      <c r="V1923" s="3">
        <v>-1.5</v>
      </c>
      <c r="W1923" s="3">
        <v>135</v>
      </c>
      <c r="X1923" t="s">
        <v>505</v>
      </c>
      <c r="Y1923">
        <v>31238</v>
      </c>
      <c r="Z1923">
        <v>206</v>
      </c>
      <c r="AA1923">
        <v>5022</v>
      </c>
      <c r="AB1923">
        <v>110010021</v>
      </c>
      <c r="AC1923">
        <v>41</v>
      </c>
      <c r="AD1923">
        <v>17</v>
      </c>
      <c r="AE1923">
        <v>5</v>
      </c>
      <c r="AF1923">
        <v>0</v>
      </c>
      <c r="AG1923">
        <v>1</v>
      </c>
      <c r="AH1923">
        <v>9</v>
      </c>
      <c r="AI1923">
        <v>0</v>
      </c>
      <c r="AJ1923">
        <v>0</v>
      </c>
      <c r="AK1923">
        <v>0</v>
      </c>
      <c r="AL1923">
        <v>3</v>
      </c>
      <c r="AM1923">
        <v>0</v>
      </c>
      <c r="AN1923">
        <v>8</v>
      </c>
      <c r="AO1923">
        <v>1</v>
      </c>
      <c r="AP1923">
        <v>0</v>
      </c>
      <c r="AQ1923">
        <v>1</v>
      </c>
      <c r="AR1923">
        <v>0</v>
      </c>
      <c r="AS1923">
        <v>8</v>
      </c>
      <c r="AT1923">
        <v>4</v>
      </c>
      <c r="AU1923">
        <v>6</v>
      </c>
      <c r="AV1923">
        <v>6</v>
      </c>
      <c r="AW1923">
        <v>0</v>
      </c>
      <c r="AX1923">
        <v>0</v>
      </c>
      <c r="AY1923">
        <v>27</v>
      </c>
      <c r="AZ1923">
        <v>4</v>
      </c>
      <c r="BA1923">
        <v>0</v>
      </c>
      <c r="BB1923">
        <v>0</v>
      </c>
      <c r="BC1923">
        <v>0</v>
      </c>
      <c r="BD1923">
        <v>0</v>
      </c>
      <c r="BE1923">
        <v>35</v>
      </c>
      <c r="BF1923">
        <v>9</v>
      </c>
      <c r="BG1923">
        <v>1</v>
      </c>
      <c r="BH1923">
        <v>0</v>
      </c>
      <c r="BI1923">
        <v>4</v>
      </c>
      <c r="BJ1923">
        <v>6</v>
      </c>
      <c r="BK1923">
        <v>0</v>
      </c>
      <c r="BL1923">
        <v>0</v>
      </c>
      <c r="BM1923">
        <v>1</v>
      </c>
      <c r="BN1923">
        <v>3</v>
      </c>
      <c r="BO1923">
        <v>0</v>
      </c>
      <c r="BP1923">
        <v>14</v>
      </c>
      <c r="BQ1923">
        <v>0</v>
      </c>
      <c r="BR1923">
        <v>0</v>
      </c>
      <c r="BS1923">
        <v>0</v>
      </c>
      <c r="BT1923">
        <v>0</v>
      </c>
      <c r="BU1923">
        <v>6</v>
      </c>
      <c r="BV1923">
        <v>5</v>
      </c>
      <c r="BW1923">
        <v>9</v>
      </c>
      <c r="BX1923">
        <v>9</v>
      </c>
      <c r="BY1923">
        <v>0</v>
      </c>
      <c r="BZ1923">
        <v>0</v>
      </c>
      <c r="CA1923">
        <v>27</v>
      </c>
      <c r="CB1923">
        <v>8</v>
      </c>
      <c r="CC1923">
        <v>0</v>
      </c>
      <c r="CD1923">
        <v>0</v>
      </c>
      <c r="CE1923">
        <v>1</v>
      </c>
      <c r="CF1923">
        <v>0</v>
      </c>
      <c r="CG1923" t="s">
        <v>296</v>
      </c>
      <c r="CH1923" t="s">
        <v>297</v>
      </c>
      <c r="CI1923" t="s">
        <v>8</v>
      </c>
      <c r="CJ1923" t="s">
        <v>9</v>
      </c>
      <c r="CK1923" t="s">
        <v>656</v>
      </c>
      <c r="CL1923" t="s">
        <v>657</v>
      </c>
      <c r="CM1923" t="s">
        <v>1752</v>
      </c>
      <c r="CN1923" t="s">
        <v>1753</v>
      </c>
      <c r="CP1923" t="s">
        <v>14</v>
      </c>
      <c r="CR1923" t="s">
        <v>14</v>
      </c>
      <c r="CS1923" t="s">
        <v>807</v>
      </c>
      <c r="CT1923" t="s">
        <v>808</v>
      </c>
      <c r="CU1923" t="s">
        <v>517</v>
      </c>
      <c r="CV1923" t="s">
        <v>518</v>
      </c>
      <c r="CW1923" t="s">
        <v>1930</v>
      </c>
      <c r="CX1923" t="s">
        <v>1931</v>
      </c>
      <c r="CY1923" t="s">
        <v>519</v>
      </c>
      <c r="CZ1923" t="s">
        <v>520</v>
      </c>
      <c r="DB1923" t="s">
        <v>14</v>
      </c>
      <c r="DC1923" t="s">
        <v>1849</v>
      </c>
      <c r="DD1923" t="s">
        <v>1850</v>
      </c>
      <c r="DE1923" t="s">
        <v>1930</v>
      </c>
      <c r="DF1923" t="s">
        <v>1931</v>
      </c>
      <c r="DG1923" t="s">
        <v>519</v>
      </c>
      <c r="DH1923" t="s">
        <v>520</v>
      </c>
      <c r="DI1923" t="s">
        <v>2976</v>
      </c>
      <c r="DJ1923" t="s">
        <v>2977</v>
      </c>
      <c r="DK1923">
        <v>7</v>
      </c>
      <c r="DL1923" t="s">
        <v>2210</v>
      </c>
      <c r="DM1923" t="s">
        <v>2211</v>
      </c>
      <c r="DN1923">
        <v>8</v>
      </c>
      <c r="DO1923" t="s">
        <v>827</v>
      </c>
      <c r="DP1923" t="s">
        <v>828</v>
      </c>
      <c r="DQ1923">
        <v>10</v>
      </c>
      <c r="DR1923" t="s">
        <v>831</v>
      </c>
      <c r="DS1923" t="s">
        <v>832</v>
      </c>
      <c r="DT1923">
        <v>4</v>
      </c>
      <c r="DU1923" t="s">
        <v>1980</v>
      </c>
      <c r="DV1923" t="s">
        <v>1981</v>
      </c>
      <c r="DW1923">
        <v>3</v>
      </c>
      <c r="DX1923" t="s">
        <v>3292</v>
      </c>
      <c r="DY1923" t="s">
        <v>3293</v>
      </c>
      <c r="DZ1923">
        <v>9</v>
      </c>
      <c r="EA1923" t="s">
        <v>1849</v>
      </c>
      <c r="EB1923" t="s">
        <v>1850</v>
      </c>
      <c r="EC1923">
        <v>5</v>
      </c>
      <c r="ED1923" t="s">
        <v>835</v>
      </c>
      <c r="EE1923" t="s">
        <v>836</v>
      </c>
      <c r="EF1923">
        <v>6</v>
      </c>
      <c r="EG1923" t="s">
        <v>3251</v>
      </c>
      <c r="EH1923" t="s">
        <v>3252</v>
      </c>
      <c r="EI1923">
        <v>2</v>
      </c>
      <c r="EJ1923" t="s">
        <v>545</v>
      </c>
      <c r="EK1923" t="s">
        <v>546</v>
      </c>
      <c r="EL1923">
        <v>8</v>
      </c>
      <c r="EM1923" t="s">
        <v>547</v>
      </c>
      <c r="EN1923" t="s">
        <v>548</v>
      </c>
      <c r="EO1923">
        <v>6</v>
      </c>
      <c r="EP1923" t="s">
        <v>549</v>
      </c>
      <c r="EQ1923" t="s">
        <v>550</v>
      </c>
      <c r="ER1923">
        <v>10</v>
      </c>
      <c r="ES1923" t="s">
        <v>525</v>
      </c>
      <c r="ET1923" t="s">
        <v>526</v>
      </c>
      <c r="EU1923">
        <v>9</v>
      </c>
      <c r="EV1923" t="s">
        <v>2445</v>
      </c>
      <c r="EW1923" t="s">
        <v>2446</v>
      </c>
      <c r="EX1923">
        <v>4</v>
      </c>
      <c r="EY1923" t="s">
        <v>2397</v>
      </c>
      <c r="EZ1923" t="s">
        <v>2398</v>
      </c>
      <c r="FA1923">
        <v>5</v>
      </c>
      <c r="FB1923" t="s">
        <v>1506</v>
      </c>
      <c r="FC1923" t="s">
        <v>1507</v>
      </c>
      <c r="FD1923">
        <v>3</v>
      </c>
      <c r="FE1923" t="s">
        <v>557</v>
      </c>
      <c r="FF1923" t="s">
        <v>558</v>
      </c>
      <c r="FG1923">
        <v>2</v>
      </c>
      <c r="FH1923" t="s">
        <v>1504</v>
      </c>
      <c r="FI1923" t="s">
        <v>1505</v>
      </c>
      <c r="FJ1923">
        <v>7</v>
      </c>
      <c r="FL1923" t="s">
        <v>61</v>
      </c>
    </row>
    <row r="1924" spans="1:168">
      <c r="A1924" s="1">
        <v>43700</v>
      </c>
      <c r="B1924">
        <v>0</v>
      </c>
      <c r="C1924" t="s">
        <v>857</v>
      </c>
      <c r="D1924" t="s">
        <v>446</v>
      </c>
      <c r="E1924" t="str">
        <f>VLOOKUP(D1924,Sheet1!$B$2:$C$31,2,FALSE)</f>
        <v>KAN</v>
      </c>
      <c r="F1924" t="s">
        <v>2</v>
      </c>
      <c r="G1924">
        <v>129</v>
      </c>
      <c r="H1924" t="s">
        <v>503</v>
      </c>
      <c r="I1924" t="s">
        <v>2</v>
      </c>
      <c r="J1924">
        <v>129</v>
      </c>
      <c r="K1924">
        <v>1</v>
      </c>
      <c r="L1924">
        <v>4</v>
      </c>
      <c r="M1924">
        <v>51</v>
      </c>
      <c r="N1924" t="s">
        <v>4</v>
      </c>
      <c r="O1924" s="3" t="s">
        <v>3910</v>
      </c>
      <c r="P1924">
        <f t="shared" si="30"/>
        <v>0</v>
      </c>
      <c r="Q1924" s="3">
        <v>176</v>
      </c>
      <c r="R1924" s="3">
        <v>1.5</v>
      </c>
      <c r="S1924" s="3">
        <v>-125</v>
      </c>
      <c r="T1924" s="3">
        <v>9</v>
      </c>
      <c r="U1924" s="3">
        <v>160</v>
      </c>
      <c r="V1924" s="3">
        <v>1.5</v>
      </c>
      <c r="W1924" s="3">
        <v>-105</v>
      </c>
      <c r="X1924" t="s">
        <v>1347</v>
      </c>
      <c r="Y1924">
        <v>31946</v>
      </c>
      <c r="Z1924">
        <v>170</v>
      </c>
      <c r="AA1924">
        <v>1000</v>
      </c>
      <c r="AB1924" t="s">
        <v>2239</v>
      </c>
      <c r="AC1924">
        <v>30</v>
      </c>
      <c r="AD1924">
        <v>6</v>
      </c>
      <c r="AE1924">
        <v>0</v>
      </c>
      <c r="AF1924">
        <v>1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3</v>
      </c>
      <c r="AM1924">
        <v>0</v>
      </c>
      <c r="AN1924">
        <v>7</v>
      </c>
      <c r="AO1924">
        <v>0</v>
      </c>
      <c r="AP1924">
        <v>0</v>
      </c>
      <c r="AQ1924">
        <v>2</v>
      </c>
      <c r="AR1924">
        <v>0</v>
      </c>
      <c r="AS1924">
        <v>5</v>
      </c>
      <c r="AT1924">
        <v>3</v>
      </c>
      <c r="AU1924">
        <v>4</v>
      </c>
      <c r="AV1924">
        <v>4</v>
      </c>
      <c r="AW1924">
        <v>0</v>
      </c>
      <c r="AX1924">
        <v>0</v>
      </c>
      <c r="AY1924">
        <v>24</v>
      </c>
      <c r="AZ1924">
        <v>10</v>
      </c>
      <c r="BA1924">
        <v>0</v>
      </c>
      <c r="BB1924">
        <v>0</v>
      </c>
      <c r="BC1924">
        <v>3</v>
      </c>
      <c r="BD1924">
        <v>0</v>
      </c>
      <c r="BE1924">
        <v>30</v>
      </c>
      <c r="BF1924">
        <v>9</v>
      </c>
      <c r="BG1924">
        <v>2</v>
      </c>
      <c r="BH1924">
        <v>0</v>
      </c>
      <c r="BI1924">
        <v>1</v>
      </c>
      <c r="BJ1924">
        <v>4</v>
      </c>
      <c r="BK1924">
        <v>0</v>
      </c>
      <c r="BL1924">
        <v>0</v>
      </c>
      <c r="BM1924">
        <v>0</v>
      </c>
      <c r="BN1924">
        <v>3</v>
      </c>
      <c r="BO1924">
        <v>0</v>
      </c>
      <c r="BP1924">
        <v>7</v>
      </c>
      <c r="BQ1924">
        <v>1</v>
      </c>
      <c r="BR1924">
        <v>0</v>
      </c>
      <c r="BS1924">
        <v>2</v>
      </c>
      <c r="BT1924">
        <v>0</v>
      </c>
      <c r="BU1924">
        <v>5</v>
      </c>
      <c r="BV1924">
        <v>4</v>
      </c>
      <c r="BW1924">
        <v>1</v>
      </c>
      <c r="BX1924">
        <v>1</v>
      </c>
      <c r="BY1924">
        <v>0</v>
      </c>
      <c r="BZ1924">
        <v>0</v>
      </c>
      <c r="CA1924">
        <v>27</v>
      </c>
      <c r="CB1924">
        <v>10</v>
      </c>
      <c r="CC1924">
        <v>0</v>
      </c>
      <c r="CD1924">
        <v>0</v>
      </c>
      <c r="CE1924">
        <v>2</v>
      </c>
      <c r="CF1924">
        <v>0</v>
      </c>
      <c r="CG1924" t="s">
        <v>801</v>
      </c>
      <c r="CH1924" t="s">
        <v>802</v>
      </c>
      <c r="CI1924" t="s">
        <v>803</v>
      </c>
      <c r="CJ1924" t="s">
        <v>804</v>
      </c>
      <c r="CK1924" t="s">
        <v>399</v>
      </c>
      <c r="CL1924" t="s">
        <v>400</v>
      </c>
      <c r="CM1924" t="s">
        <v>567</v>
      </c>
      <c r="CN1924" t="s">
        <v>568</v>
      </c>
      <c r="CP1924" t="s">
        <v>14</v>
      </c>
      <c r="CR1924" t="s">
        <v>14</v>
      </c>
      <c r="CS1924" t="s">
        <v>459</v>
      </c>
      <c r="CT1924" t="s">
        <v>460</v>
      </c>
      <c r="CU1924" t="s">
        <v>515</v>
      </c>
      <c r="CV1924" t="s">
        <v>516</v>
      </c>
      <c r="CW1924" t="s">
        <v>2578</v>
      </c>
      <c r="CX1924" t="s">
        <v>2579</v>
      </c>
      <c r="CY1924" t="s">
        <v>1024</v>
      </c>
      <c r="CZ1924" t="s">
        <v>1025</v>
      </c>
      <c r="DA1924" t="s">
        <v>1038</v>
      </c>
      <c r="DB1924" t="s">
        <v>1039</v>
      </c>
      <c r="DC1924" t="s">
        <v>531</v>
      </c>
      <c r="DD1924" t="s">
        <v>532</v>
      </c>
      <c r="DE1924" t="s">
        <v>1024</v>
      </c>
      <c r="DF1924" t="s">
        <v>1025</v>
      </c>
      <c r="DG1924" t="s">
        <v>2578</v>
      </c>
      <c r="DH1924" t="s">
        <v>2579</v>
      </c>
      <c r="DI1924" t="s">
        <v>487</v>
      </c>
      <c r="DJ1924" t="s">
        <v>488</v>
      </c>
      <c r="DK1924">
        <v>4</v>
      </c>
      <c r="DL1924" t="s">
        <v>491</v>
      </c>
      <c r="DM1924" t="s">
        <v>492</v>
      </c>
      <c r="DN1924">
        <v>10</v>
      </c>
      <c r="DO1924" t="s">
        <v>497</v>
      </c>
      <c r="DP1924" t="s">
        <v>498</v>
      </c>
      <c r="DQ1924">
        <v>5</v>
      </c>
      <c r="DR1924" t="s">
        <v>467</v>
      </c>
      <c r="DS1924" t="s">
        <v>468</v>
      </c>
      <c r="DT1924">
        <v>7</v>
      </c>
      <c r="DU1924" t="s">
        <v>1032</v>
      </c>
      <c r="DV1924" t="s">
        <v>1033</v>
      </c>
      <c r="DW1924">
        <v>3</v>
      </c>
      <c r="DX1924" t="s">
        <v>3085</v>
      </c>
      <c r="DY1924" t="s">
        <v>3086</v>
      </c>
      <c r="DZ1924">
        <v>9</v>
      </c>
      <c r="EA1924" t="s">
        <v>3132</v>
      </c>
      <c r="EB1924" t="s">
        <v>3133</v>
      </c>
      <c r="EC1924">
        <v>2</v>
      </c>
      <c r="ED1924" t="s">
        <v>3433</v>
      </c>
      <c r="EE1924" t="s">
        <v>3434</v>
      </c>
      <c r="EF1924">
        <v>8</v>
      </c>
      <c r="EG1924" t="s">
        <v>2358</v>
      </c>
      <c r="EH1924" t="s">
        <v>2359</v>
      </c>
      <c r="EI1924">
        <v>6</v>
      </c>
      <c r="EJ1924" t="s">
        <v>1968</v>
      </c>
      <c r="EK1924" t="s">
        <v>1969</v>
      </c>
      <c r="EL1924">
        <v>6</v>
      </c>
      <c r="EM1924" t="s">
        <v>2355</v>
      </c>
      <c r="EN1924" t="s">
        <v>2356</v>
      </c>
      <c r="EO1924">
        <v>8</v>
      </c>
      <c r="EP1924" t="s">
        <v>533</v>
      </c>
      <c r="EQ1924" t="s">
        <v>534</v>
      </c>
      <c r="ER1924">
        <v>3</v>
      </c>
      <c r="ES1924" t="s">
        <v>123</v>
      </c>
      <c r="ET1924" t="s">
        <v>124</v>
      </c>
      <c r="EU1924">
        <v>9</v>
      </c>
      <c r="EV1924" t="s">
        <v>529</v>
      </c>
      <c r="EW1924" t="s">
        <v>530</v>
      </c>
      <c r="EX1924">
        <v>5</v>
      </c>
      <c r="EY1924" t="s">
        <v>1875</v>
      </c>
      <c r="EZ1924" t="s">
        <v>1876</v>
      </c>
      <c r="FA1924">
        <v>4</v>
      </c>
      <c r="FB1924" t="s">
        <v>382</v>
      </c>
      <c r="FC1924" t="s">
        <v>383</v>
      </c>
      <c r="FD1924">
        <v>10</v>
      </c>
      <c r="FE1924" t="s">
        <v>531</v>
      </c>
      <c r="FF1924" t="s">
        <v>532</v>
      </c>
      <c r="FG1924">
        <v>7</v>
      </c>
      <c r="FH1924" t="s">
        <v>539</v>
      </c>
      <c r="FI1924" t="s">
        <v>540</v>
      </c>
      <c r="FJ1924">
        <v>2</v>
      </c>
      <c r="FL1924" t="s">
        <v>61</v>
      </c>
    </row>
    <row r="1925" spans="1:168">
      <c r="A1925" s="1">
        <v>43700</v>
      </c>
      <c r="B1925">
        <v>0</v>
      </c>
      <c r="C1925" t="s">
        <v>857</v>
      </c>
      <c r="D1925" t="s">
        <v>617</v>
      </c>
      <c r="E1925" t="str">
        <f>VLOOKUP(D1925,Sheet1!$B$2:$C$31,2,FALSE)</f>
        <v>LAA</v>
      </c>
      <c r="F1925" t="s">
        <v>2</v>
      </c>
      <c r="G1925">
        <v>131</v>
      </c>
      <c r="H1925" t="s">
        <v>686</v>
      </c>
      <c r="I1925" t="s">
        <v>2</v>
      </c>
      <c r="J1925">
        <v>130</v>
      </c>
      <c r="K1925">
        <v>4</v>
      </c>
      <c r="L1925">
        <v>5</v>
      </c>
      <c r="M1925">
        <v>51</v>
      </c>
      <c r="N1925" t="s">
        <v>4</v>
      </c>
      <c r="O1925" s="3" t="s">
        <v>3906</v>
      </c>
      <c r="P1925">
        <f t="shared" si="30"/>
        <v>0</v>
      </c>
      <c r="Q1925" s="3">
        <v>245</v>
      </c>
      <c r="R1925" s="3">
        <v>1.5</v>
      </c>
      <c r="S1925" s="3">
        <v>115</v>
      </c>
      <c r="T1925" s="3">
        <v>9.5</v>
      </c>
      <c r="U1925" s="3">
        <v>-155</v>
      </c>
      <c r="V1925" s="3">
        <v>-1.5</v>
      </c>
      <c r="W1925" s="3">
        <v>125</v>
      </c>
      <c r="X1925" t="s">
        <v>1598</v>
      </c>
      <c r="Y1925">
        <v>35201</v>
      </c>
      <c r="Z1925">
        <v>187</v>
      </c>
      <c r="AA1925">
        <v>20001010</v>
      </c>
      <c r="AB1925" t="s">
        <v>3509</v>
      </c>
      <c r="AC1925">
        <v>37</v>
      </c>
      <c r="AD1925">
        <v>11</v>
      </c>
      <c r="AE1925">
        <v>2</v>
      </c>
      <c r="AF1925">
        <v>0</v>
      </c>
      <c r="AG1925">
        <v>1</v>
      </c>
      <c r="AH1925">
        <v>4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3</v>
      </c>
      <c r="AO1925">
        <v>0</v>
      </c>
      <c r="AP1925">
        <v>0</v>
      </c>
      <c r="AQ1925">
        <v>2</v>
      </c>
      <c r="AR1925">
        <v>0</v>
      </c>
      <c r="AS1925">
        <v>6</v>
      </c>
      <c r="AT1925">
        <v>4</v>
      </c>
      <c r="AU1925">
        <v>5</v>
      </c>
      <c r="AV1925">
        <v>5</v>
      </c>
      <c r="AW1925">
        <v>0</v>
      </c>
      <c r="AX1925">
        <v>0</v>
      </c>
      <c r="AY1925">
        <v>24</v>
      </c>
      <c r="AZ1925">
        <v>12</v>
      </c>
      <c r="BA1925">
        <v>0</v>
      </c>
      <c r="BB1925">
        <v>0</v>
      </c>
      <c r="BC1925">
        <v>1</v>
      </c>
      <c r="BD1925">
        <v>0</v>
      </c>
      <c r="BE1925">
        <v>33</v>
      </c>
      <c r="BF1925">
        <v>13</v>
      </c>
      <c r="BG1925">
        <v>2</v>
      </c>
      <c r="BH1925">
        <v>0</v>
      </c>
      <c r="BI1925">
        <v>1</v>
      </c>
      <c r="BJ1925">
        <v>5</v>
      </c>
      <c r="BK1925">
        <v>1</v>
      </c>
      <c r="BL1925">
        <v>0</v>
      </c>
      <c r="BM1925">
        <v>0</v>
      </c>
      <c r="BN1925">
        <v>2</v>
      </c>
      <c r="BO1925">
        <v>0</v>
      </c>
      <c r="BP1925">
        <v>7</v>
      </c>
      <c r="BQ1925">
        <v>0</v>
      </c>
      <c r="BR1925">
        <v>2</v>
      </c>
      <c r="BS1925">
        <v>1</v>
      </c>
      <c r="BT1925">
        <v>0</v>
      </c>
      <c r="BU1925">
        <v>7</v>
      </c>
      <c r="BV1925">
        <v>4</v>
      </c>
      <c r="BW1925">
        <v>3</v>
      </c>
      <c r="BX1925">
        <v>3</v>
      </c>
      <c r="BY1925">
        <v>0</v>
      </c>
      <c r="BZ1925">
        <v>0</v>
      </c>
      <c r="CA1925">
        <v>27</v>
      </c>
      <c r="CB1925">
        <v>15</v>
      </c>
      <c r="CC1925">
        <v>1</v>
      </c>
      <c r="CD1925">
        <v>0</v>
      </c>
      <c r="CE1925">
        <v>2</v>
      </c>
      <c r="CF1925">
        <v>0</v>
      </c>
      <c r="CG1925" t="s">
        <v>1384</v>
      </c>
      <c r="CH1925" t="s">
        <v>1385</v>
      </c>
      <c r="CI1925" t="s">
        <v>1382</v>
      </c>
      <c r="CJ1925" t="s">
        <v>1383</v>
      </c>
      <c r="CK1925" t="s">
        <v>1378</v>
      </c>
      <c r="CL1925" t="s">
        <v>1379</v>
      </c>
      <c r="CM1925" t="s">
        <v>1706</v>
      </c>
      <c r="CN1925" t="s">
        <v>1707</v>
      </c>
      <c r="CP1925" t="s">
        <v>14</v>
      </c>
      <c r="CR1925" t="s">
        <v>14</v>
      </c>
      <c r="CS1925" t="s">
        <v>625</v>
      </c>
      <c r="CT1925" t="s">
        <v>626</v>
      </c>
      <c r="CU1925" t="s">
        <v>697</v>
      </c>
      <c r="CV1925" t="s">
        <v>698</v>
      </c>
      <c r="CW1925" t="s">
        <v>151</v>
      </c>
      <c r="CX1925" t="s">
        <v>152</v>
      </c>
      <c r="CY1925" t="s">
        <v>2643</v>
      </c>
      <c r="CZ1925" t="s">
        <v>2644</v>
      </c>
      <c r="DA1925" t="s">
        <v>1403</v>
      </c>
      <c r="DB1925" t="s">
        <v>1404</v>
      </c>
      <c r="DC1925" t="s">
        <v>713</v>
      </c>
      <c r="DD1925" t="s">
        <v>714</v>
      </c>
      <c r="DE1925" t="s">
        <v>2643</v>
      </c>
      <c r="DF1925" t="s">
        <v>2644</v>
      </c>
      <c r="DG1925" t="s">
        <v>151</v>
      </c>
      <c r="DH1925" t="s">
        <v>152</v>
      </c>
      <c r="DI1925" t="s">
        <v>1073</v>
      </c>
      <c r="DJ1925" t="s">
        <v>1074</v>
      </c>
      <c r="DK1925">
        <v>4</v>
      </c>
      <c r="DL1925" t="s">
        <v>631</v>
      </c>
      <c r="DM1925" t="s">
        <v>632</v>
      </c>
      <c r="DN1925">
        <v>8</v>
      </c>
      <c r="DO1925" t="s">
        <v>2252</v>
      </c>
      <c r="DP1925" t="s">
        <v>2253</v>
      </c>
      <c r="DQ1925">
        <v>10</v>
      </c>
      <c r="DR1925" t="s">
        <v>629</v>
      </c>
      <c r="DS1925" t="s">
        <v>630</v>
      </c>
      <c r="DT1925">
        <v>9</v>
      </c>
      <c r="DU1925" t="s">
        <v>2830</v>
      </c>
      <c r="DV1925" t="s">
        <v>2831</v>
      </c>
      <c r="DW1925">
        <v>7</v>
      </c>
      <c r="DX1925" t="s">
        <v>637</v>
      </c>
      <c r="DY1925" t="s">
        <v>638</v>
      </c>
      <c r="DZ1925">
        <v>3</v>
      </c>
      <c r="EA1925" t="s">
        <v>635</v>
      </c>
      <c r="EB1925" t="s">
        <v>636</v>
      </c>
      <c r="EC1925">
        <v>6</v>
      </c>
      <c r="ED1925" t="s">
        <v>3036</v>
      </c>
      <c r="EE1925" t="s">
        <v>3037</v>
      </c>
      <c r="EF1925">
        <v>5</v>
      </c>
      <c r="EG1925" t="s">
        <v>2343</v>
      </c>
      <c r="EH1925" t="s">
        <v>2344</v>
      </c>
      <c r="EI1925">
        <v>2</v>
      </c>
      <c r="EJ1925" t="s">
        <v>705</v>
      </c>
      <c r="EK1925" t="s">
        <v>706</v>
      </c>
      <c r="EL1925">
        <v>10</v>
      </c>
      <c r="EM1925" t="s">
        <v>707</v>
      </c>
      <c r="EN1925" t="s">
        <v>708</v>
      </c>
      <c r="EO1925">
        <v>4</v>
      </c>
      <c r="EP1925" t="s">
        <v>711</v>
      </c>
      <c r="EQ1925" t="s">
        <v>712</v>
      </c>
      <c r="ER1925">
        <v>7</v>
      </c>
      <c r="ES1925" t="s">
        <v>709</v>
      </c>
      <c r="ET1925" t="s">
        <v>710</v>
      </c>
      <c r="EU1925">
        <v>6</v>
      </c>
      <c r="EV1925" t="s">
        <v>713</v>
      </c>
      <c r="EW1925" t="s">
        <v>714</v>
      </c>
      <c r="EX1925">
        <v>3</v>
      </c>
      <c r="EY1925" t="s">
        <v>717</v>
      </c>
      <c r="EZ1925" t="s">
        <v>718</v>
      </c>
      <c r="FA1925">
        <v>2</v>
      </c>
      <c r="FB1925" t="s">
        <v>3501</v>
      </c>
      <c r="FC1925" t="s">
        <v>3502</v>
      </c>
      <c r="FD1925">
        <v>5</v>
      </c>
      <c r="FE1925" t="s">
        <v>721</v>
      </c>
      <c r="FF1925" t="s">
        <v>722</v>
      </c>
      <c r="FG1925">
        <v>8</v>
      </c>
      <c r="FH1925" t="s">
        <v>939</v>
      </c>
      <c r="FI1925" t="s">
        <v>940</v>
      </c>
      <c r="FJ1925">
        <v>9</v>
      </c>
      <c r="FL1925" t="s">
        <v>61</v>
      </c>
    </row>
    <row r="1926" spans="1:168">
      <c r="A1926" s="1">
        <v>43700</v>
      </c>
      <c r="B1926">
        <v>0</v>
      </c>
      <c r="C1926" t="s">
        <v>857</v>
      </c>
      <c r="D1926" t="s">
        <v>562</v>
      </c>
      <c r="E1926" t="str">
        <f>VLOOKUP(D1926,Sheet1!$B$2:$C$31,2,FALSE)</f>
        <v>NYY</v>
      </c>
      <c r="F1926" t="s">
        <v>2</v>
      </c>
      <c r="G1926">
        <v>130</v>
      </c>
      <c r="H1926" t="s">
        <v>136</v>
      </c>
      <c r="I1926" t="s">
        <v>76</v>
      </c>
      <c r="J1926">
        <v>130</v>
      </c>
      <c r="K1926">
        <v>10</v>
      </c>
      <c r="L1926">
        <v>2</v>
      </c>
      <c r="M1926">
        <v>54</v>
      </c>
      <c r="N1926" t="s">
        <v>4</v>
      </c>
      <c r="O1926" s="3" t="s">
        <v>3911</v>
      </c>
      <c r="P1926">
        <f t="shared" si="30"/>
        <v>0</v>
      </c>
      <c r="Q1926" s="3">
        <v>155</v>
      </c>
      <c r="R1926" s="3">
        <v>1.5</v>
      </c>
      <c r="S1926" s="3">
        <v>-155</v>
      </c>
      <c r="T1926" s="3">
        <v>9</v>
      </c>
      <c r="U1926" s="3">
        <v>-210</v>
      </c>
      <c r="V1926" s="3">
        <v>-1.5</v>
      </c>
      <c r="W1926" s="3">
        <v>-170</v>
      </c>
      <c r="X1926" t="s">
        <v>137</v>
      </c>
      <c r="Y1926">
        <v>53775</v>
      </c>
      <c r="Z1926">
        <v>196</v>
      </c>
      <c r="AA1926">
        <v>2051011</v>
      </c>
      <c r="AB1926">
        <v>1000100</v>
      </c>
      <c r="AC1926">
        <v>43</v>
      </c>
      <c r="AD1926">
        <v>16</v>
      </c>
      <c r="AE1926">
        <v>4</v>
      </c>
      <c r="AF1926">
        <v>0</v>
      </c>
      <c r="AG1926">
        <v>5</v>
      </c>
      <c r="AH1926">
        <v>10</v>
      </c>
      <c r="AI1926">
        <v>0</v>
      </c>
      <c r="AJ1926">
        <v>0</v>
      </c>
      <c r="AK1926">
        <v>0</v>
      </c>
      <c r="AL1926">
        <v>1</v>
      </c>
      <c r="AM1926">
        <v>1</v>
      </c>
      <c r="AN1926">
        <v>11</v>
      </c>
      <c r="AO1926">
        <v>0</v>
      </c>
      <c r="AP1926">
        <v>0</v>
      </c>
      <c r="AQ1926">
        <v>1</v>
      </c>
      <c r="AR1926">
        <v>0</v>
      </c>
      <c r="AS1926">
        <v>7</v>
      </c>
      <c r="AT1926">
        <v>3</v>
      </c>
      <c r="AU1926">
        <v>2</v>
      </c>
      <c r="AV1926">
        <v>2</v>
      </c>
      <c r="AW1926">
        <v>2</v>
      </c>
      <c r="AX1926">
        <v>0</v>
      </c>
      <c r="AY1926">
        <v>27</v>
      </c>
      <c r="AZ1926">
        <v>6</v>
      </c>
      <c r="BA1926">
        <v>0</v>
      </c>
      <c r="BB1926">
        <v>0</v>
      </c>
      <c r="BC1926">
        <v>0</v>
      </c>
      <c r="BD1926">
        <v>0</v>
      </c>
      <c r="BE1926">
        <v>32</v>
      </c>
      <c r="BF1926">
        <v>6</v>
      </c>
      <c r="BG1926">
        <v>3</v>
      </c>
      <c r="BH1926">
        <v>0</v>
      </c>
      <c r="BI1926">
        <v>0</v>
      </c>
      <c r="BJ1926">
        <v>2</v>
      </c>
      <c r="BK1926">
        <v>1</v>
      </c>
      <c r="BL1926">
        <v>0</v>
      </c>
      <c r="BM1926">
        <v>0</v>
      </c>
      <c r="BN1926">
        <v>1</v>
      </c>
      <c r="BO1926">
        <v>0</v>
      </c>
      <c r="BP1926">
        <v>15</v>
      </c>
      <c r="BQ1926">
        <v>0</v>
      </c>
      <c r="BR1926">
        <v>0</v>
      </c>
      <c r="BS1926">
        <v>0</v>
      </c>
      <c r="BT1926">
        <v>0</v>
      </c>
      <c r="BU1926">
        <v>5</v>
      </c>
      <c r="BV1926">
        <v>5</v>
      </c>
      <c r="BW1926">
        <v>10</v>
      </c>
      <c r="BX1926">
        <v>10</v>
      </c>
      <c r="BY1926">
        <v>0</v>
      </c>
      <c r="BZ1926">
        <v>0</v>
      </c>
      <c r="CA1926">
        <v>27</v>
      </c>
      <c r="CB1926">
        <v>8</v>
      </c>
      <c r="CC1926">
        <v>1</v>
      </c>
      <c r="CD1926">
        <v>0</v>
      </c>
      <c r="CE1926">
        <v>1</v>
      </c>
      <c r="CF1926">
        <v>0</v>
      </c>
      <c r="CG1926" t="s">
        <v>451</v>
      </c>
      <c r="CH1926" t="s">
        <v>452</v>
      </c>
      <c r="CI1926" t="s">
        <v>455</v>
      </c>
      <c r="CJ1926" t="s">
        <v>456</v>
      </c>
      <c r="CK1926" t="s">
        <v>63</v>
      </c>
      <c r="CL1926" t="s">
        <v>64</v>
      </c>
      <c r="CM1926" t="s">
        <v>1407</v>
      </c>
      <c r="CN1926" t="s">
        <v>1408</v>
      </c>
      <c r="CP1926" t="s">
        <v>14</v>
      </c>
      <c r="CR1926" t="s">
        <v>14</v>
      </c>
      <c r="CS1926" t="s">
        <v>575</v>
      </c>
      <c r="CT1926" t="s">
        <v>576</v>
      </c>
      <c r="CU1926" t="s">
        <v>147</v>
      </c>
      <c r="CV1926" t="s">
        <v>148</v>
      </c>
      <c r="CW1926" t="s">
        <v>1052</v>
      </c>
      <c r="CX1926" t="s">
        <v>1053</v>
      </c>
      <c r="CY1926" t="s">
        <v>149</v>
      </c>
      <c r="CZ1926" t="s">
        <v>150</v>
      </c>
      <c r="DB1926" t="s">
        <v>14</v>
      </c>
      <c r="DC1926" t="s">
        <v>603</v>
      </c>
      <c r="DD1926" t="s">
        <v>604</v>
      </c>
      <c r="DE1926" t="s">
        <v>1052</v>
      </c>
      <c r="DF1926" t="s">
        <v>1053</v>
      </c>
      <c r="DG1926" t="s">
        <v>149</v>
      </c>
      <c r="DH1926" t="s">
        <v>150</v>
      </c>
      <c r="DI1926" t="s">
        <v>1062</v>
      </c>
      <c r="DJ1926" t="s">
        <v>1063</v>
      </c>
      <c r="DK1926">
        <v>3</v>
      </c>
      <c r="DL1926" t="s">
        <v>603</v>
      </c>
      <c r="DM1926" t="s">
        <v>604</v>
      </c>
      <c r="DN1926">
        <v>9</v>
      </c>
      <c r="DO1926" t="s">
        <v>613</v>
      </c>
      <c r="DP1926" t="s">
        <v>614</v>
      </c>
      <c r="DQ1926">
        <v>4</v>
      </c>
      <c r="DR1926" t="s">
        <v>609</v>
      </c>
      <c r="DS1926" t="s">
        <v>610</v>
      </c>
      <c r="DT1926">
        <v>2</v>
      </c>
      <c r="DU1926" t="s">
        <v>2694</v>
      </c>
      <c r="DV1926" t="s">
        <v>2695</v>
      </c>
      <c r="DW1926">
        <v>6</v>
      </c>
      <c r="DX1926" t="s">
        <v>1649</v>
      </c>
      <c r="DY1926" t="s">
        <v>1650</v>
      </c>
      <c r="DZ1926">
        <v>5</v>
      </c>
      <c r="EA1926" t="s">
        <v>601</v>
      </c>
      <c r="EB1926" t="s">
        <v>602</v>
      </c>
      <c r="EC1926">
        <v>8</v>
      </c>
      <c r="ED1926" t="s">
        <v>2077</v>
      </c>
      <c r="EE1926" t="s">
        <v>2078</v>
      </c>
      <c r="EF1926">
        <v>7</v>
      </c>
      <c r="EG1926" t="s">
        <v>1052</v>
      </c>
      <c r="EH1926" t="s">
        <v>1053</v>
      </c>
      <c r="EI1926">
        <v>1</v>
      </c>
      <c r="EJ1926" t="s">
        <v>177</v>
      </c>
      <c r="EK1926" t="s">
        <v>178</v>
      </c>
      <c r="EL1926">
        <v>8</v>
      </c>
      <c r="EM1926" t="s">
        <v>175</v>
      </c>
      <c r="EN1926" t="s">
        <v>176</v>
      </c>
      <c r="EO1926">
        <v>5</v>
      </c>
      <c r="EP1926" t="s">
        <v>2572</v>
      </c>
      <c r="EQ1926" t="s">
        <v>1002</v>
      </c>
      <c r="ER1926">
        <v>2</v>
      </c>
      <c r="ES1926" t="s">
        <v>179</v>
      </c>
      <c r="ET1926" t="s">
        <v>180</v>
      </c>
      <c r="EU1926">
        <v>9</v>
      </c>
      <c r="EV1926" t="s">
        <v>153</v>
      </c>
      <c r="EW1926" t="s">
        <v>154</v>
      </c>
      <c r="EX1926">
        <v>3</v>
      </c>
      <c r="EY1926" t="s">
        <v>878</v>
      </c>
      <c r="EZ1926" t="s">
        <v>879</v>
      </c>
      <c r="FA1926">
        <v>7</v>
      </c>
      <c r="FB1926" t="s">
        <v>173</v>
      </c>
      <c r="FC1926" t="s">
        <v>174</v>
      </c>
      <c r="FD1926">
        <v>6</v>
      </c>
      <c r="FE1926" t="s">
        <v>181</v>
      </c>
      <c r="FF1926" t="s">
        <v>182</v>
      </c>
      <c r="FG1926">
        <v>4</v>
      </c>
      <c r="FH1926" t="s">
        <v>149</v>
      </c>
      <c r="FI1926" t="s">
        <v>150</v>
      </c>
      <c r="FJ1926">
        <v>1</v>
      </c>
      <c r="FL1926" t="s">
        <v>61</v>
      </c>
    </row>
    <row r="1927" spans="1:168">
      <c r="A1927" s="1">
        <v>43700</v>
      </c>
      <c r="B1927">
        <v>0</v>
      </c>
      <c r="C1927" t="s">
        <v>857</v>
      </c>
      <c r="D1927" t="s">
        <v>291</v>
      </c>
      <c r="E1927" t="str">
        <f>VLOOKUP(D1927,Sheet1!$B$2:$C$31,2,FALSE)</f>
        <v>PHI</v>
      </c>
      <c r="F1927" t="s">
        <v>76</v>
      </c>
      <c r="G1927">
        <v>127</v>
      </c>
      <c r="H1927" t="s">
        <v>186</v>
      </c>
      <c r="I1927" t="s">
        <v>76</v>
      </c>
      <c r="J1927">
        <v>127</v>
      </c>
      <c r="K1927">
        <v>11</v>
      </c>
      <c r="L1927">
        <v>19</v>
      </c>
      <c r="M1927">
        <v>51</v>
      </c>
      <c r="N1927" t="s">
        <v>4</v>
      </c>
      <c r="O1927" s="3" t="s">
        <v>291</v>
      </c>
      <c r="P1927">
        <f t="shared" si="30"/>
        <v>0</v>
      </c>
      <c r="Q1927" s="3">
        <v>-185</v>
      </c>
      <c r="R1927" s="3">
        <v>-1.5</v>
      </c>
      <c r="S1927" s="3">
        <v>-115</v>
      </c>
      <c r="T1927" s="3">
        <v>9</v>
      </c>
      <c r="U1927" s="3">
        <v>-210</v>
      </c>
      <c r="V1927" s="3">
        <v>-1.5</v>
      </c>
      <c r="W1927" s="3">
        <v>115</v>
      </c>
      <c r="X1927" t="s">
        <v>187</v>
      </c>
      <c r="Y1927">
        <v>9065</v>
      </c>
      <c r="Z1927">
        <v>250</v>
      </c>
      <c r="AA1927">
        <v>421200002</v>
      </c>
      <c r="AB1927" t="s">
        <v>3503</v>
      </c>
      <c r="AC1927">
        <v>36</v>
      </c>
      <c r="AD1927">
        <v>11</v>
      </c>
      <c r="AE1927">
        <v>4</v>
      </c>
      <c r="AF1927">
        <v>1</v>
      </c>
      <c r="AG1927">
        <v>0</v>
      </c>
      <c r="AH1927">
        <v>11</v>
      </c>
      <c r="AI1927">
        <v>1</v>
      </c>
      <c r="AJ1927">
        <v>0</v>
      </c>
      <c r="AK1927">
        <v>1</v>
      </c>
      <c r="AL1927">
        <v>10</v>
      </c>
      <c r="AM1927">
        <v>1</v>
      </c>
      <c r="AN1927">
        <v>9</v>
      </c>
      <c r="AO1927">
        <v>0</v>
      </c>
      <c r="AP1927">
        <v>0</v>
      </c>
      <c r="AQ1927">
        <v>2</v>
      </c>
      <c r="AR1927">
        <v>0</v>
      </c>
      <c r="AS1927">
        <v>10</v>
      </c>
      <c r="AT1927">
        <v>6</v>
      </c>
      <c r="AU1927">
        <v>15</v>
      </c>
      <c r="AV1927">
        <v>15</v>
      </c>
      <c r="AW1927">
        <v>1</v>
      </c>
      <c r="AX1927">
        <v>0</v>
      </c>
      <c r="AY1927">
        <v>24</v>
      </c>
      <c r="AZ1927">
        <v>8</v>
      </c>
      <c r="BA1927">
        <v>1</v>
      </c>
      <c r="BB1927">
        <v>0</v>
      </c>
      <c r="BC1927">
        <v>1</v>
      </c>
      <c r="BD1927">
        <v>0</v>
      </c>
      <c r="BE1927">
        <v>43</v>
      </c>
      <c r="BF1927">
        <v>19</v>
      </c>
      <c r="BG1927">
        <v>3</v>
      </c>
      <c r="BH1927">
        <v>0</v>
      </c>
      <c r="BI1927">
        <v>4</v>
      </c>
      <c r="BJ1927">
        <v>18</v>
      </c>
      <c r="BK1927">
        <v>0</v>
      </c>
      <c r="BL1927">
        <v>0</v>
      </c>
      <c r="BM1927">
        <v>2</v>
      </c>
      <c r="BN1927">
        <v>3</v>
      </c>
      <c r="BO1927">
        <v>0</v>
      </c>
      <c r="BP1927">
        <v>8</v>
      </c>
      <c r="BQ1927">
        <v>1</v>
      </c>
      <c r="BR1927">
        <v>0</v>
      </c>
      <c r="BS1927">
        <v>1</v>
      </c>
      <c r="BT1927">
        <v>0</v>
      </c>
      <c r="BU1927">
        <v>5</v>
      </c>
      <c r="BV1927">
        <v>7</v>
      </c>
      <c r="BW1927">
        <v>11</v>
      </c>
      <c r="BX1927">
        <v>11</v>
      </c>
      <c r="BY1927">
        <v>2</v>
      </c>
      <c r="BZ1927">
        <v>0</v>
      </c>
      <c r="CA1927">
        <v>27</v>
      </c>
      <c r="CB1927">
        <v>8</v>
      </c>
      <c r="CC1927">
        <v>1</v>
      </c>
      <c r="CD1927">
        <v>0</v>
      </c>
      <c r="CE1927">
        <v>2</v>
      </c>
      <c r="CF1927">
        <v>0</v>
      </c>
      <c r="CG1927" t="s">
        <v>652</v>
      </c>
      <c r="CH1927" t="s">
        <v>653</v>
      </c>
      <c r="CI1927" t="s">
        <v>654</v>
      </c>
      <c r="CJ1927" t="s">
        <v>655</v>
      </c>
      <c r="CK1927" t="s">
        <v>658</v>
      </c>
      <c r="CL1927" t="s">
        <v>659</v>
      </c>
      <c r="CM1927" t="s">
        <v>1360</v>
      </c>
      <c r="CN1927" t="s">
        <v>1361</v>
      </c>
      <c r="CP1927" t="s">
        <v>14</v>
      </c>
      <c r="CR1927" t="s">
        <v>14</v>
      </c>
      <c r="CS1927" t="s">
        <v>302</v>
      </c>
      <c r="CT1927" t="s">
        <v>303</v>
      </c>
      <c r="CU1927" t="s">
        <v>198</v>
      </c>
      <c r="CV1927" t="s">
        <v>199</v>
      </c>
      <c r="CW1927" t="s">
        <v>2488</v>
      </c>
      <c r="CX1927" t="s">
        <v>2489</v>
      </c>
      <c r="CY1927" t="s">
        <v>993</v>
      </c>
      <c r="CZ1927" t="s">
        <v>994</v>
      </c>
      <c r="DB1927" t="s">
        <v>14</v>
      </c>
      <c r="DC1927" t="s">
        <v>893</v>
      </c>
      <c r="DD1927" t="s">
        <v>894</v>
      </c>
      <c r="DE1927" t="s">
        <v>1668</v>
      </c>
      <c r="DF1927" t="s">
        <v>1669</v>
      </c>
      <c r="DG1927" t="s">
        <v>3339</v>
      </c>
      <c r="DH1927" t="s">
        <v>3340</v>
      </c>
      <c r="DI1927" t="s">
        <v>336</v>
      </c>
      <c r="DJ1927" t="s">
        <v>337</v>
      </c>
      <c r="DK1927">
        <v>4</v>
      </c>
      <c r="DL1927" t="s">
        <v>332</v>
      </c>
      <c r="DM1927" t="s">
        <v>333</v>
      </c>
      <c r="DN1927">
        <v>3</v>
      </c>
      <c r="DO1927" t="s">
        <v>334</v>
      </c>
      <c r="DP1927" t="s">
        <v>335</v>
      </c>
      <c r="DQ1927">
        <v>2</v>
      </c>
      <c r="DR1927" t="s">
        <v>107</v>
      </c>
      <c r="DS1927" t="s">
        <v>108</v>
      </c>
      <c r="DT1927">
        <v>7</v>
      </c>
      <c r="DU1927" t="s">
        <v>328</v>
      </c>
      <c r="DV1927" t="s">
        <v>329</v>
      </c>
      <c r="DW1927">
        <v>6</v>
      </c>
      <c r="DX1927" t="s">
        <v>541</v>
      </c>
      <c r="DY1927" t="s">
        <v>542</v>
      </c>
      <c r="DZ1927">
        <v>5</v>
      </c>
      <c r="EA1927" t="s">
        <v>1670</v>
      </c>
      <c r="EB1927" t="s">
        <v>1671</v>
      </c>
      <c r="EC1927">
        <v>8</v>
      </c>
      <c r="ED1927" t="s">
        <v>2652</v>
      </c>
      <c r="EE1927" t="s">
        <v>2653</v>
      </c>
      <c r="EF1927">
        <v>9</v>
      </c>
      <c r="EG1927" t="s">
        <v>1668</v>
      </c>
      <c r="EH1927" t="s">
        <v>1669</v>
      </c>
      <c r="EI1927">
        <v>1</v>
      </c>
      <c r="EJ1927" t="s">
        <v>2038</v>
      </c>
      <c r="EK1927" t="s">
        <v>2039</v>
      </c>
      <c r="EL1927">
        <v>6</v>
      </c>
      <c r="EM1927" t="s">
        <v>893</v>
      </c>
      <c r="EN1927" t="s">
        <v>894</v>
      </c>
      <c r="EO1927">
        <v>5</v>
      </c>
      <c r="EP1927" t="s">
        <v>222</v>
      </c>
      <c r="EQ1927" t="s">
        <v>223</v>
      </c>
      <c r="ER1927">
        <v>9</v>
      </c>
      <c r="ES1927" t="s">
        <v>226</v>
      </c>
      <c r="ET1927" t="s">
        <v>227</v>
      </c>
      <c r="EU1927">
        <v>3</v>
      </c>
      <c r="EV1927" t="s">
        <v>2315</v>
      </c>
      <c r="EW1927" t="s">
        <v>2316</v>
      </c>
      <c r="EX1927">
        <v>7</v>
      </c>
      <c r="EY1927" t="s">
        <v>3330</v>
      </c>
      <c r="EZ1927" t="s">
        <v>3331</v>
      </c>
      <c r="FA1927">
        <v>4</v>
      </c>
      <c r="FB1927" t="s">
        <v>230</v>
      </c>
      <c r="FC1927" t="s">
        <v>231</v>
      </c>
      <c r="FD1927">
        <v>2</v>
      </c>
      <c r="FE1927" t="s">
        <v>220</v>
      </c>
      <c r="FF1927" t="s">
        <v>221</v>
      </c>
      <c r="FG1927">
        <v>8</v>
      </c>
      <c r="FH1927" t="s">
        <v>3339</v>
      </c>
      <c r="FI1927" t="s">
        <v>3340</v>
      </c>
      <c r="FJ1927">
        <v>1</v>
      </c>
      <c r="FL1927" t="s">
        <v>61</v>
      </c>
    </row>
    <row r="1928" spans="1:168">
      <c r="A1928" s="1">
        <v>43700</v>
      </c>
      <c r="B1928">
        <v>0</v>
      </c>
      <c r="C1928" t="s">
        <v>857</v>
      </c>
      <c r="D1928" t="s">
        <v>687</v>
      </c>
      <c r="E1928" t="str">
        <f>VLOOKUP(D1928,Sheet1!$B$2:$C$31,2,FALSE)</f>
        <v>TAM</v>
      </c>
      <c r="F1928" t="s">
        <v>2</v>
      </c>
      <c r="G1928">
        <v>130</v>
      </c>
      <c r="H1928" t="s">
        <v>561</v>
      </c>
      <c r="I1928" t="s">
        <v>2</v>
      </c>
      <c r="J1928">
        <v>129</v>
      </c>
      <c r="K1928">
        <v>7</v>
      </c>
      <c r="L1928">
        <v>1</v>
      </c>
      <c r="M1928">
        <v>54</v>
      </c>
      <c r="N1928" t="s">
        <v>4</v>
      </c>
      <c r="O1928" s="3" t="s">
        <v>3914</v>
      </c>
      <c r="P1928">
        <f t="shared" si="30"/>
        <v>0</v>
      </c>
      <c r="Q1928" s="3">
        <v>-200</v>
      </c>
      <c r="R1928" s="3">
        <v>-1.5</v>
      </c>
      <c r="S1928" s="3">
        <v>-135</v>
      </c>
      <c r="T1928" s="3">
        <v>11</v>
      </c>
      <c r="U1928" s="3">
        <v>100</v>
      </c>
      <c r="V1928" s="3">
        <v>-1.5</v>
      </c>
      <c r="W1928" s="3">
        <v>170</v>
      </c>
      <c r="X1928" t="s">
        <v>1544</v>
      </c>
      <c r="Y1928">
        <v>14762</v>
      </c>
      <c r="Z1928">
        <v>145</v>
      </c>
      <c r="AA1928">
        <v>70000000</v>
      </c>
      <c r="AB1928">
        <v>10</v>
      </c>
      <c r="AC1928">
        <v>35</v>
      </c>
      <c r="AD1928">
        <v>11</v>
      </c>
      <c r="AE1928">
        <v>4</v>
      </c>
      <c r="AF1928">
        <v>0</v>
      </c>
      <c r="AG1928">
        <v>1</v>
      </c>
      <c r="AH1928">
        <v>7</v>
      </c>
      <c r="AI1928">
        <v>0</v>
      </c>
      <c r="AJ1928">
        <v>0</v>
      </c>
      <c r="AK1928">
        <v>0</v>
      </c>
      <c r="AL1928">
        <v>3</v>
      </c>
      <c r="AM1928">
        <v>0</v>
      </c>
      <c r="AN1928">
        <v>8</v>
      </c>
      <c r="AO1928">
        <v>0</v>
      </c>
      <c r="AP1928">
        <v>0</v>
      </c>
      <c r="AQ1928">
        <v>2</v>
      </c>
      <c r="AR1928">
        <v>0</v>
      </c>
      <c r="AS1928">
        <v>4</v>
      </c>
      <c r="AT1928">
        <v>2</v>
      </c>
      <c r="AU1928">
        <v>1</v>
      </c>
      <c r="AV1928">
        <v>1</v>
      </c>
      <c r="AW1928">
        <v>0</v>
      </c>
      <c r="AX1928">
        <v>0</v>
      </c>
      <c r="AY1928">
        <v>27</v>
      </c>
      <c r="AZ1928">
        <v>10</v>
      </c>
      <c r="BA1928">
        <v>0</v>
      </c>
      <c r="BB1928">
        <v>0</v>
      </c>
      <c r="BC1928">
        <v>1</v>
      </c>
      <c r="BD1928">
        <v>0</v>
      </c>
      <c r="BE1928">
        <v>31</v>
      </c>
      <c r="BF1928">
        <v>5</v>
      </c>
      <c r="BG1928">
        <v>2</v>
      </c>
      <c r="BH1928">
        <v>0</v>
      </c>
      <c r="BI1928">
        <v>1</v>
      </c>
      <c r="BJ1928">
        <v>1</v>
      </c>
      <c r="BK1928">
        <v>0</v>
      </c>
      <c r="BL1928">
        <v>0</v>
      </c>
      <c r="BM1928">
        <v>1</v>
      </c>
      <c r="BN1928">
        <v>1</v>
      </c>
      <c r="BO1928">
        <v>0</v>
      </c>
      <c r="BP1928">
        <v>5</v>
      </c>
      <c r="BQ1928">
        <v>0</v>
      </c>
      <c r="BR1928">
        <v>0</v>
      </c>
      <c r="BS1928">
        <v>1</v>
      </c>
      <c r="BT1928">
        <v>0</v>
      </c>
      <c r="BU1928">
        <v>5</v>
      </c>
      <c r="BV1928">
        <v>3</v>
      </c>
      <c r="BW1928">
        <v>7</v>
      </c>
      <c r="BX1928">
        <v>7</v>
      </c>
      <c r="BY1928">
        <v>1</v>
      </c>
      <c r="BZ1928">
        <v>0</v>
      </c>
      <c r="CA1928">
        <v>27</v>
      </c>
      <c r="CB1928">
        <v>11</v>
      </c>
      <c r="CC1928">
        <v>0</v>
      </c>
      <c r="CD1928">
        <v>0</v>
      </c>
      <c r="CE1928">
        <v>2</v>
      </c>
      <c r="CF1928">
        <v>0</v>
      </c>
      <c r="CG1928" t="s">
        <v>344</v>
      </c>
      <c r="CH1928" t="s">
        <v>345</v>
      </c>
      <c r="CI1928" t="s">
        <v>346</v>
      </c>
      <c r="CJ1928" t="s">
        <v>347</v>
      </c>
      <c r="CK1928" t="s">
        <v>10</v>
      </c>
      <c r="CL1928" t="s">
        <v>11</v>
      </c>
      <c r="CM1928" t="s">
        <v>2171</v>
      </c>
      <c r="CN1928" t="s">
        <v>2172</v>
      </c>
      <c r="CP1928" t="s">
        <v>14</v>
      </c>
      <c r="CR1928" t="s">
        <v>14</v>
      </c>
      <c r="CS1928" t="s">
        <v>699</v>
      </c>
      <c r="CT1928" t="s">
        <v>700</v>
      </c>
      <c r="CU1928" t="s">
        <v>573</v>
      </c>
      <c r="CV1928" t="s">
        <v>574</v>
      </c>
      <c r="CW1928" t="s">
        <v>887</v>
      </c>
      <c r="CX1928" t="s">
        <v>888</v>
      </c>
      <c r="CY1928" t="s">
        <v>3390</v>
      </c>
      <c r="CZ1928" t="s">
        <v>3391</v>
      </c>
      <c r="DA1928" t="s">
        <v>3506</v>
      </c>
      <c r="DB1928" t="s">
        <v>3507</v>
      </c>
      <c r="DC1928" t="s">
        <v>737</v>
      </c>
      <c r="DD1928" t="s">
        <v>738</v>
      </c>
      <c r="DE1928" t="s">
        <v>887</v>
      </c>
      <c r="DF1928" t="s">
        <v>888</v>
      </c>
      <c r="DG1928" t="s">
        <v>3390</v>
      </c>
      <c r="DH1928" t="s">
        <v>3391</v>
      </c>
      <c r="DI1928" t="s">
        <v>3193</v>
      </c>
      <c r="DJ1928" t="s">
        <v>3194</v>
      </c>
      <c r="DK1928">
        <v>5</v>
      </c>
      <c r="DL1928" t="s">
        <v>725</v>
      </c>
      <c r="DM1928" t="s">
        <v>726</v>
      </c>
      <c r="DN1928">
        <v>7</v>
      </c>
      <c r="DO1928" t="s">
        <v>723</v>
      </c>
      <c r="DP1928" t="s">
        <v>724</v>
      </c>
      <c r="DQ1928">
        <v>10</v>
      </c>
      <c r="DR1928" t="s">
        <v>282</v>
      </c>
      <c r="DS1928" t="s">
        <v>283</v>
      </c>
      <c r="DT1928">
        <v>3</v>
      </c>
      <c r="DU1928" t="s">
        <v>735</v>
      </c>
      <c r="DV1928" t="s">
        <v>736</v>
      </c>
      <c r="DW1928">
        <v>6</v>
      </c>
      <c r="DX1928" t="s">
        <v>2920</v>
      </c>
      <c r="DY1928" t="s">
        <v>2921</v>
      </c>
      <c r="DZ1928">
        <v>4</v>
      </c>
      <c r="EA1928" t="s">
        <v>737</v>
      </c>
      <c r="EB1928" t="s">
        <v>738</v>
      </c>
      <c r="EC1928">
        <v>8</v>
      </c>
      <c r="ED1928" t="s">
        <v>1262</v>
      </c>
      <c r="EE1928" t="s">
        <v>1263</v>
      </c>
      <c r="EF1928">
        <v>9</v>
      </c>
      <c r="EG1928" t="s">
        <v>739</v>
      </c>
      <c r="EH1928" t="s">
        <v>740</v>
      </c>
      <c r="EI1928">
        <v>2</v>
      </c>
      <c r="EJ1928" t="s">
        <v>587</v>
      </c>
      <c r="EK1928" t="s">
        <v>588</v>
      </c>
      <c r="EL1928">
        <v>6</v>
      </c>
      <c r="EM1928" t="s">
        <v>589</v>
      </c>
      <c r="EN1928" t="s">
        <v>590</v>
      </c>
      <c r="EO1928">
        <v>9</v>
      </c>
      <c r="EP1928" t="s">
        <v>2166</v>
      </c>
      <c r="EQ1928" t="s">
        <v>2167</v>
      </c>
      <c r="ER1928">
        <v>8</v>
      </c>
      <c r="ES1928" t="s">
        <v>1058</v>
      </c>
      <c r="ET1928" t="s">
        <v>1059</v>
      </c>
      <c r="EU1928">
        <v>10</v>
      </c>
      <c r="EV1928" t="s">
        <v>2574</v>
      </c>
      <c r="EW1928" t="s">
        <v>2575</v>
      </c>
      <c r="EX1928">
        <v>7</v>
      </c>
      <c r="EY1928" t="s">
        <v>1463</v>
      </c>
      <c r="EZ1928" t="s">
        <v>1464</v>
      </c>
      <c r="FA1928">
        <v>4</v>
      </c>
      <c r="FB1928" t="s">
        <v>591</v>
      </c>
      <c r="FC1928" t="s">
        <v>592</v>
      </c>
      <c r="FD1928">
        <v>5</v>
      </c>
      <c r="FE1928" t="s">
        <v>595</v>
      </c>
      <c r="FF1928" t="s">
        <v>596</v>
      </c>
      <c r="FG1928">
        <v>3</v>
      </c>
      <c r="FH1928" t="s">
        <v>2684</v>
      </c>
      <c r="FI1928" t="s">
        <v>2685</v>
      </c>
      <c r="FJ1928">
        <v>2</v>
      </c>
      <c r="FL1928" t="s">
        <v>61</v>
      </c>
    </row>
    <row r="1929" spans="1:168">
      <c r="A1929" s="1">
        <v>43700</v>
      </c>
      <c r="B1929">
        <v>0</v>
      </c>
      <c r="C1929" t="s">
        <v>857</v>
      </c>
      <c r="D1929" t="s">
        <v>742</v>
      </c>
      <c r="E1929" t="str">
        <f>VLOOKUP(D1929,Sheet1!$B$2:$C$31,2,FALSE)</f>
        <v>TEX</v>
      </c>
      <c r="F1929" t="s">
        <v>2</v>
      </c>
      <c r="G1929">
        <v>130</v>
      </c>
      <c r="H1929" t="s">
        <v>445</v>
      </c>
      <c r="I1929" t="s">
        <v>2</v>
      </c>
      <c r="J1929">
        <v>128</v>
      </c>
      <c r="K1929">
        <v>3</v>
      </c>
      <c r="L1929">
        <v>8</v>
      </c>
      <c r="M1929">
        <v>51</v>
      </c>
      <c r="N1929" t="s">
        <v>4</v>
      </c>
      <c r="O1929" s="3" t="s">
        <v>742</v>
      </c>
      <c r="P1929">
        <f t="shared" si="30"/>
        <v>0</v>
      </c>
      <c r="Q1929" s="3">
        <v>-140</v>
      </c>
      <c r="R1929" s="3">
        <v>-1.5</v>
      </c>
      <c r="S1929" s="3">
        <v>115</v>
      </c>
      <c r="T1929" s="3">
        <v>9</v>
      </c>
      <c r="U1929" s="3">
        <v>115</v>
      </c>
      <c r="V1929" s="3">
        <v>1.5</v>
      </c>
      <c r="W1929" s="3">
        <v>-155</v>
      </c>
      <c r="X1929" t="s">
        <v>1586</v>
      </c>
      <c r="Y1929">
        <v>27016</v>
      </c>
      <c r="Z1929">
        <v>170</v>
      </c>
      <c r="AA1929">
        <v>300000000</v>
      </c>
      <c r="AB1929" t="s">
        <v>3508</v>
      </c>
      <c r="AC1929">
        <v>31</v>
      </c>
      <c r="AD1929">
        <v>4</v>
      </c>
      <c r="AE1929">
        <v>0</v>
      </c>
      <c r="AF1929">
        <v>0</v>
      </c>
      <c r="AG1929">
        <v>1</v>
      </c>
      <c r="AH1929">
        <v>3</v>
      </c>
      <c r="AI1929">
        <v>0</v>
      </c>
      <c r="AJ1929">
        <v>0</v>
      </c>
      <c r="AK1929">
        <v>1</v>
      </c>
      <c r="AL1929">
        <v>1</v>
      </c>
      <c r="AM1929">
        <v>0</v>
      </c>
      <c r="AN1929">
        <v>13</v>
      </c>
      <c r="AO1929">
        <v>0</v>
      </c>
      <c r="AP1929">
        <v>0</v>
      </c>
      <c r="AQ1929">
        <v>0</v>
      </c>
      <c r="AR1929">
        <v>0</v>
      </c>
      <c r="AS1929">
        <v>3</v>
      </c>
      <c r="AT1929">
        <v>3</v>
      </c>
      <c r="AU1929">
        <v>8</v>
      </c>
      <c r="AV1929">
        <v>8</v>
      </c>
      <c r="AW1929">
        <v>4</v>
      </c>
      <c r="AX1929">
        <v>0</v>
      </c>
      <c r="AY1929">
        <v>24</v>
      </c>
      <c r="AZ1929">
        <v>5</v>
      </c>
      <c r="BA1929">
        <v>0</v>
      </c>
      <c r="BB1929">
        <v>0</v>
      </c>
      <c r="BC1929">
        <v>0</v>
      </c>
      <c r="BD1929">
        <v>0</v>
      </c>
      <c r="BE1929">
        <v>36</v>
      </c>
      <c r="BF1929">
        <v>12</v>
      </c>
      <c r="BG1929">
        <v>4</v>
      </c>
      <c r="BH1929">
        <v>0</v>
      </c>
      <c r="BI1929">
        <v>1</v>
      </c>
      <c r="BJ1929">
        <v>8</v>
      </c>
      <c r="BK1929">
        <v>0</v>
      </c>
      <c r="BL1929">
        <v>0</v>
      </c>
      <c r="BM1929">
        <v>0</v>
      </c>
      <c r="BN1929">
        <v>2</v>
      </c>
      <c r="BO1929">
        <v>0</v>
      </c>
      <c r="BP1929">
        <v>12</v>
      </c>
      <c r="BQ1929">
        <v>0</v>
      </c>
      <c r="BR1929">
        <v>0</v>
      </c>
      <c r="BS1929">
        <v>0</v>
      </c>
      <c r="BT1929">
        <v>0</v>
      </c>
      <c r="BU1929">
        <v>6</v>
      </c>
      <c r="BV1929">
        <v>4</v>
      </c>
      <c r="BW1929">
        <v>3</v>
      </c>
      <c r="BX1929">
        <v>3</v>
      </c>
      <c r="BY1929">
        <v>1</v>
      </c>
      <c r="BZ1929">
        <v>0</v>
      </c>
      <c r="CA1929">
        <v>27</v>
      </c>
      <c r="CB1929">
        <v>9</v>
      </c>
      <c r="CC1929">
        <v>0</v>
      </c>
      <c r="CD1929">
        <v>0</v>
      </c>
      <c r="CE1929">
        <v>0</v>
      </c>
      <c r="CF1929">
        <v>0</v>
      </c>
      <c r="CG1929" t="s">
        <v>689</v>
      </c>
      <c r="CH1929" t="s">
        <v>690</v>
      </c>
      <c r="CI1929" t="s">
        <v>693</v>
      </c>
      <c r="CJ1929" t="s">
        <v>694</v>
      </c>
      <c r="CK1929" t="s">
        <v>348</v>
      </c>
      <c r="CL1929" t="s">
        <v>349</v>
      </c>
      <c r="CM1929" t="s">
        <v>695</v>
      </c>
      <c r="CN1929" t="s">
        <v>696</v>
      </c>
      <c r="CP1929" t="s">
        <v>14</v>
      </c>
      <c r="CR1929" t="s">
        <v>14</v>
      </c>
      <c r="CS1929" t="s">
        <v>754</v>
      </c>
      <c r="CT1929" t="s">
        <v>755</v>
      </c>
      <c r="CU1929" t="s">
        <v>457</v>
      </c>
      <c r="CV1929" t="s">
        <v>458</v>
      </c>
      <c r="CW1929" t="s">
        <v>3032</v>
      </c>
      <c r="CX1929" t="s">
        <v>3033</v>
      </c>
      <c r="CY1929" t="s">
        <v>1268</v>
      </c>
      <c r="CZ1929" t="s">
        <v>1269</v>
      </c>
      <c r="DB1929" t="s">
        <v>14</v>
      </c>
      <c r="DC1929" t="s">
        <v>469</v>
      </c>
      <c r="DD1929" t="s">
        <v>470</v>
      </c>
      <c r="DE1929" t="s">
        <v>1268</v>
      </c>
      <c r="DF1929" t="s">
        <v>1269</v>
      </c>
      <c r="DG1929" t="s">
        <v>3032</v>
      </c>
      <c r="DH1929" t="s">
        <v>3033</v>
      </c>
      <c r="DI1929" t="s">
        <v>1112</v>
      </c>
      <c r="DJ1929" t="s">
        <v>1113</v>
      </c>
      <c r="DK1929">
        <v>9</v>
      </c>
      <c r="DL1929" t="s">
        <v>1880</v>
      </c>
      <c r="DM1929" t="s">
        <v>1881</v>
      </c>
      <c r="DN1929">
        <v>3</v>
      </c>
      <c r="DO1929" t="s">
        <v>782</v>
      </c>
      <c r="DP1929" t="s">
        <v>783</v>
      </c>
      <c r="DQ1929">
        <v>6</v>
      </c>
      <c r="DR1929" t="s">
        <v>2375</v>
      </c>
      <c r="DS1929" t="s">
        <v>2376</v>
      </c>
      <c r="DT1929">
        <v>7</v>
      </c>
      <c r="DU1929" t="s">
        <v>3477</v>
      </c>
      <c r="DV1929" t="s">
        <v>3478</v>
      </c>
      <c r="DW1929">
        <v>10</v>
      </c>
      <c r="DX1929" t="s">
        <v>780</v>
      </c>
      <c r="DY1929" t="s">
        <v>781</v>
      </c>
      <c r="DZ1929">
        <v>4</v>
      </c>
      <c r="EA1929" t="s">
        <v>1274</v>
      </c>
      <c r="EB1929" t="s">
        <v>1275</v>
      </c>
      <c r="EC1929">
        <v>5</v>
      </c>
      <c r="ED1929" t="s">
        <v>778</v>
      </c>
      <c r="EE1929" t="s">
        <v>779</v>
      </c>
      <c r="EF1929">
        <v>8</v>
      </c>
      <c r="EG1929" t="s">
        <v>794</v>
      </c>
      <c r="EH1929" t="s">
        <v>795</v>
      </c>
      <c r="EI1929">
        <v>2</v>
      </c>
      <c r="EJ1929" t="s">
        <v>469</v>
      </c>
      <c r="EK1929" t="s">
        <v>470</v>
      </c>
      <c r="EL1929">
        <v>7</v>
      </c>
      <c r="EM1929" t="s">
        <v>481</v>
      </c>
      <c r="EN1929" t="s">
        <v>482</v>
      </c>
      <c r="EO1929">
        <v>6</v>
      </c>
      <c r="EP1929" t="s">
        <v>473</v>
      </c>
      <c r="EQ1929" t="s">
        <v>474</v>
      </c>
      <c r="ER1929">
        <v>3</v>
      </c>
      <c r="ES1929" t="s">
        <v>471</v>
      </c>
      <c r="ET1929" t="s">
        <v>472</v>
      </c>
      <c r="EU1929">
        <v>5</v>
      </c>
      <c r="EV1929" t="s">
        <v>483</v>
      </c>
      <c r="EW1929" t="s">
        <v>484</v>
      </c>
      <c r="EX1929">
        <v>2</v>
      </c>
      <c r="EY1929" t="s">
        <v>2927</v>
      </c>
      <c r="EZ1929" t="s">
        <v>2928</v>
      </c>
      <c r="FA1929">
        <v>9</v>
      </c>
      <c r="FB1929" t="s">
        <v>3334</v>
      </c>
      <c r="FC1929" t="s">
        <v>3335</v>
      </c>
      <c r="FD1929">
        <v>10</v>
      </c>
      <c r="FE1929" t="s">
        <v>485</v>
      </c>
      <c r="FF1929" t="s">
        <v>486</v>
      </c>
      <c r="FG1929">
        <v>4</v>
      </c>
      <c r="FH1929" t="s">
        <v>1357</v>
      </c>
      <c r="FI1929" t="s">
        <v>1358</v>
      </c>
      <c r="FJ1929">
        <v>8</v>
      </c>
      <c r="FL1929" t="s">
        <v>61</v>
      </c>
    </row>
    <row r="1930" spans="1:168">
      <c r="A1930" s="1">
        <v>43700</v>
      </c>
      <c r="B1930">
        <v>0</v>
      </c>
      <c r="C1930" t="s">
        <v>857</v>
      </c>
      <c r="D1930" t="s">
        <v>797</v>
      </c>
      <c r="E1930" t="str">
        <f>VLOOKUP(D1930,Sheet1!$B$2:$C$31,2,FALSE)</f>
        <v>TOR</v>
      </c>
      <c r="F1930" t="s">
        <v>2</v>
      </c>
      <c r="G1930">
        <v>131</v>
      </c>
      <c r="H1930" t="s">
        <v>1</v>
      </c>
      <c r="I1930" t="s">
        <v>2</v>
      </c>
      <c r="J1930">
        <v>129</v>
      </c>
      <c r="K1930">
        <v>4</v>
      </c>
      <c r="L1930">
        <v>7</v>
      </c>
      <c r="M1930">
        <v>51</v>
      </c>
      <c r="N1930" t="s">
        <v>4</v>
      </c>
      <c r="O1930" s="3" t="s">
        <v>797</v>
      </c>
      <c r="P1930">
        <f t="shared" si="30"/>
        <v>0</v>
      </c>
      <c r="Q1930" s="3">
        <v>-120</v>
      </c>
      <c r="R1930" s="3">
        <v>-1.5</v>
      </c>
      <c r="S1930" s="3">
        <v>140</v>
      </c>
      <c r="T1930" s="3">
        <v>9.5</v>
      </c>
      <c r="U1930" s="3">
        <v>100</v>
      </c>
      <c r="V1930" s="3">
        <v>1.5</v>
      </c>
      <c r="W1930" s="3">
        <v>-160</v>
      </c>
      <c r="X1930" t="s">
        <v>650</v>
      </c>
      <c r="Y1930">
        <v>34706</v>
      </c>
      <c r="Z1930">
        <v>231</v>
      </c>
      <c r="AA1930">
        <v>201001000</v>
      </c>
      <c r="AB1930" t="s">
        <v>3510</v>
      </c>
      <c r="AC1930">
        <v>38</v>
      </c>
      <c r="AD1930">
        <v>11</v>
      </c>
      <c r="AE1930">
        <v>2</v>
      </c>
      <c r="AF1930">
        <v>0</v>
      </c>
      <c r="AG1930">
        <v>0</v>
      </c>
      <c r="AH1930">
        <v>4</v>
      </c>
      <c r="AI1930">
        <v>0</v>
      </c>
      <c r="AJ1930">
        <v>0</v>
      </c>
      <c r="AK1930">
        <v>0</v>
      </c>
      <c r="AL1930">
        <v>3</v>
      </c>
      <c r="AM1930">
        <v>0</v>
      </c>
      <c r="AN1930">
        <v>8</v>
      </c>
      <c r="AO1930">
        <v>1</v>
      </c>
      <c r="AP1930">
        <v>0</v>
      </c>
      <c r="AQ1930">
        <v>0</v>
      </c>
      <c r="AR1930">
        <v>0</v>
      </c>
      <c r="AS1930">
        <v>10</v>
      </c>
      <c r="AT1930">
        <v>6</v>
      </c>
      <c r="AU1930">
        <v>6</v>
      </c>
      <c r="AV1930">
        <v>6</v>
      </c>
      <c r="AW1930">
        <v>2</v>
      </c>
      <c r="AX1930">
        <v>0</v>
      </c>
      <c r="AY1930">
        <v>24</v>
      </c>
      <c r="AZ1930">
        <v>3</v>
      </c>
      <c r="BA1930">
        <v>1</v>
      </c>
      <c r="BB1930">
        <v>0</v>
      </c>
      <c r="BC1930">
        <v>1</v>
      </c>
      <c r="BD1930">
        <v>0</v>
      </c>
      <c r="BE1930">
        <v>35</v>
      </c>
      <c r="BF1930">
        <v>12</v>
      </c>
      <c r="BG1930">
        <v>3</v>
      </c>
      <c r="BH1930">
        <v>1</v>
      </c>
      <c r="BI1930">
        <v>2</v>
      </c>
      <c r="BJ1930">
        <v>5</v>
      </c>
      <c r="BK1930">
        <v>1</v>
      </c>
      <c r="BL1930">
        <v>0</v>
      </c>
      <c r="BM1930">
        <v>0</v>
      </c>
      <c r="BN1930">
        <v>8</v>
      </c>
      <c r="BO1930">
        <v>0</v>
      </c>
      <c r="BP1930">
        <v>8</v>
      </c>
      <c r="BQ1930">
        <v>2</v>
      </c>
      <c r="BR1930">
        <v>0</v>
      </c>
      <c r="BS1930">
        <v>1</v>
      </c>
      <c r="BT1930">
        <v>0</v>
      </c>
      <c r="BU1930">
        <v>13</v>
      </c>
      <c r="BV1930">
        <v>6</v>
      </c>
      <c r="BW1930">
        <v>3</v>
      </c>
      <c r="BX1930">
        <v>3</v>
      </c>
      <c r="BY1930">
        <v>0</v>
      </c>
      <c r="BZ1930">
        <v>0</v>
      </c>
      <c r="CA1930">
        <v>27</v>
      </c>
      <c r="CB1930">
        <v>9</v>
      </c>
      <c r="CC1930">
        <v>1</v>
      </c>
      <c r="CD1930">
        <v>0</v>
      </c>
      <c r="CE1930">
        <v>0</v>
      </c>
      <c r="CF1930">
        <v>0</v>
      </c>
      <c r="CG1930" t="s">
        <v>1371</v>
      </c>
      <c r="CH1930" t="s">
        <v>1372</v>
      </c>
      <c r="CI1930" t="s">
        <v>2348</v>
      </c>
      <c r="CJ1930" t="s">
        <v>2349</v>
      </c>
      <c r="CK1930" t="s">
        <v>12</v>
      </c>
      <c r="CL1930" t="s">
        <v>13</v>
      </c>
      <c r="CM1930" t="s">
        <v>298</v>
      </c>
      <c r="CN1930" t="s">
        <v>299</v>
      </c>
      <c r="CP1930" t="s">
        <v>14</v>
      </c>
      <c r="CR1930" t="s">
        <v>14</v>
      </c>
      <c r="CS1930" t="s">
        <v>809</v>
      </c>
      <c r="CT1930" t="s">
        <v>810</v>
      </c>
      <c r="CU1930" t="s">
        <v>15</v>
      </c>
      <c r="CV1930" t="s">
        <v>16</v>
      </c>
      <c r="CW1930" t="s">
        <v>1620</v>
      </c>
      <c r="CX1930" t="s">
        <v>1621</v>
      </c>
      <c r="CY1930" t="s">
        <v>1871</v>
      </c>
      <c r="CZ1930" t="s">
        <v>1872</v>
      </c>
      <c r="DA1930" t="s">
        <v>2585</v>
      </c>
      <c r="DB1930" t="s">
        <v>2586</v>
      </c>
      <c r="DC1930" t="s">
        <v>2529</v>
      </c>
      <c r="DD1930" t="s">
        <v>2530</v>
      </c>
      <c r="DE1930" t="s">
        <v>1282</v>
      </c>
      <c r="DF1930" t="s">
        <v>1283</v>
      </c>
      <c r="DG1930" t="s">
        <v>3511</v>
      </c>
      <c r="DH1930" t="s">
        <v>3512</v>
      </c>
      <c r="DI1930" t="s">
        <v>3244</v>
      </c>
      <c r="DJ1930" t="s">
        <v>3245</v>
      </c>
      <c r="DK1930">
        <v>6</v>
      </c>
      <c r="DL1930" t="s">
        <v>2538</v>
      </c>
      <c r="DM1930" t="s">
        <v>2539</v>
      </c>
      <c r="DN1930">
        <v>7</v>
      </c>
      <c r="DO1930" t="s">
        <v>2086</v>
      </c>
      <c r="DP1930" t="s">
        <v>2087</v>
      </c>
      <c r="DQ1930">
        <v>10</v>
      </c>
      <c r="DR1930" t="s">
        <v>841</v>
      </c>
      <c r="DS1930" t="s">
        <v>842</v>
      </c>
      <c r="DT1930">
        <v>9</v>
      </c>
      <c r="DU1930" t="s">
        <v>845</v>
      </c>
      <c r="DV1930" t="s">
        <v>846</v>
      </c>
      <c r="DW1930">
        <v>3</v>
      </c>
      <c r="DX1930" t="s">
        <v>843</v>
      </c>
      <c r="DY1930" t="s">
        <v>844</v>
      </c>
      <c r="DZ1930">
        <v>8</v>
      </c>
      <c r="EA1930" t="s">
        <v>2508</v>
      </c>
      <c r="EB1930" t="s">
        <v>2509</v>
      </c>
      <c r="EC1930">
        <v>4</v>
      </c>
      <c r="ED1930" t="s">
        <v>839</v>
      </c>
      <c r="EE1930" t="s">
        <v>840</v>
      </c>
      <c r="EF1930">
        <v>5</v>
      </c>
      <c r="EG1930" t="s">
        <v>3237</v>
      </c>
      <c r="EH1930" t="s">
        <v>3238</v>
      </c>
      <c r="EI1930">
        <v>2</v>
      </c>
      <c r="EJ1930" t="s">
        <v>682</v>
      </c>
      <c r="EK1930" t="s">
        <v>683</v>
      </c>
      <c r="EL1930">
        <v>9</v>
      </c>
      <c r="EM1930" t="s">
        <v>2300</v>
      </c>
      <c r="EN1930" t="s">
        <v>2301</v>
      </c>
      <c r="EO1930">
        <v>6</v>
      </c>
      <c r="EP1930" t="s">
        <v>2819</v>
      </c>
      <c r="EQ1930" t="s">
        <v>2820</v>
      </c>
      <c r="ER1930">
        <v>3</v>
      </c>
      <c r="ES1930" t="s">
        <v>2529</v>
      </c>
      <c r="ET1930" t="s">
        <v>2530</v>
      </c>
      <c r="EU1930">
        <v>5</v>
      </c>
      <c r="EV1930" t="s">
        <v>35</v>
      </c>
      <c r="EW1930" t="s">
        <v>36</v>
      </c>
      <c r="EX1930">
        <v>2</v>
      </c>
      <c r="EY1930" t="s">
        <v>1251</v>
      </c>
      <c r="EZ1930" t="s">
        <v>1252</v>
      </c>
      <c r="FA1930">
        <v>10</v>
      </c>
      <c r="FB1930" t="s">
        <v>3206</v>
      </c>
      <c r="FC1930" t="s">
        <v>3207</v>
      </c>
      <c r="FD1930">
        <v>7</v>
      </c>
      <c r="FE1930" t="s">
        <v>3489</v>
      </c>
      <c r="FF1930" t="s">
        <v>3490</v>
      </c>
      <c r="FG1930">
        <v>8</v>
      </c>
      <c r="FH1930" t="s">
        <v>27</v>
      </c>
      <c r="FI1930" t="s">
        <v>28</v>
      </c>
      <c r="FJ1930">
        <v>4</v>
      </c>
      <c r="FL1930" t="s">
        <v>61</v>
      </c>
    </row>
    <row r="1931" spans="1:168">
      <c r="A1931" s="1">
        <v>43700</v>
      </c>
      <c r="B1931">
        <v>0</v>
      </c>
      <c r="C1931" t="s">
        <v>857</v>
      </c>
      <c r="D1931" t="s">
        <v>393</v>
      </c>
      <c r="E1931" t="str">
        <f>VLOOKUP(D1931,Sheet1!$B$2:$C$31,2,FALSE)</f>
        <v>WAS</v>
      </c>
      <c r="F1931" t="s">
        <v>76</v>
      </c>
      <c r="G1931">
        <v>128</v>
      </c>
      <c r="H1931" t="s">
        <v>741</v>
      </c>
      <c r="I1931" t="s">
        <v>76</v>
      </c>
      <c r="J1931">
        <v>128</v>
      </c>
      <c r="K1931">
        <v>9</v>
      </c>
      <c r="L1931">
        <v>3</v>
      </c>
      <c r="M1931">
        <v>54</v>
      </c>
      <c r="N1931" t="s">
        <v>78</v>
      </c>
      <c r="O1931" s="3" t="s">
        <v>393</v>
      </c>
      <c r="P1931">
        <f t="shared" si="30"/>
        <v>0</v>
      </c>
      <c r="Q1931" s="3">
        <v>100</v>
      </c>
      <c r="R1931" s="3">
        <v>1.5</v>
      </c>
      <c r="S1931" s="3">
        <v>-175</v>
      </c>
      <c r="T1931" s="3">
        <v>8</v>
      </c>
      <c r="U1931" s="3">
        <v>-220</v>
      </c>
      <c r="V1931" s="3">
        <v>-1.5</v>
      </c>
      <c r="W1931" s="3">
        <v>-125</v>
      </c>
      <c r="X1931" t="s">
        <v>1657</v>
      </c>
      <c r="Y1931">
        <v>39889</v>
      </c>
      <c r="Z1931">
        <v>190</v>
      </c>
      <c r="AA1931">
        <v>101230101</v>
      </c>
      <c r="AB1931">
        <v>3</v>
      </c>
      <c r="AC1931">
        <v>38</v>
      </c>
      <c r="AD1931">
        <v>14</v>
      </c>
      <c r="AE1931">
        <v>2</v>
      </c>
      <c r="AF1931">
        <v>0</v>
      </c>
      <c r="AG1931">
        <v>2</v>
      </c>
      <c r="AH1931">
        <v>8</v>
      </c>
      <c r="AI1931">
        <v>1</v>
      </c>
      <c r="AJ1931">
        <v>1</v>
      </c>
      <c r="AK1931">
        <v>1</v>
      </c>
      <c r="AL1931">
        <v>3</v>
      </c>
      <c r="AM1931">
        <v>0</v>
      </c>
      <c r="AN1931">
        <v>9</v>
      </c>
      <c r="AO1931">
        <v>1</v>
      </c>
      <c r="AP1931">
        <v>0</v>
      </c>
      <c r="AQ1931">
        <v>1</v>
      </c>
      <c r="AR1931">
        <v>0</v>
      </c>
      <c r="AS1931">
        <v>8</v>
      </c>
      <c r="AT1931">
        <v>2</v>
      </c>
      <c r="AU1931">
        <v>2</v>
      </c>
      <c r="AV1931">
        <v>1</v>
      </c>
      <c r="AW1931">
        <v>0</v>
      </c>
      <c r="AX1931">
        <v>0</v>
      </c>
      <c r="AY1931">
        <v>27</v>
      </c>
      <c r="AZ1931">
        <v>11</v>
      </c>
      <c r="BA1931">
        <v>1</v>
      </c>
      <c r="BB1931">
        <v>0</v>
      </c>
      <c r="BC1931">
        <v>1</v>
      </c>
      <c r="BD1931">
        <v>0</v>
      </c>
      <c r="BE1931">
        <v>30</v>
      </c>
      <c r="BF1931">
        <v>3</v>
      </c>
      <c r="BG1931">
        <v>1</v>
      </c>
      <c r="BH1931">
        <v>0</v>
      </c>
      <c r="BI1931">
        <v>0</v>
      </c>
      <c r="BJ1931">
        <v>2</v>
      </c>
      <c r="BK1931">
        <v>0</v>
      </c>
      <c r="BL1931">
        <v>0</v>
      </c>
      <c r="BM1931">
        <v>0</v>
      </c>
      <c r="BN1931">
        <v>2</v>
      </c>
      <c r="BO1931">
        <v>0</v>
      </c>
      <c r="BP1931">
        <v>7</v>
      </c>
      <c r="BQ1931">
        <v>0</v>
      </c>
      <c r="BR1931">
        <v>0</v>
      </c>
      <c r="BS1931">
        <v>1</v>
      </c>
      <c r="BT1931">
        <v>0</v>
      </c>
      <c r="BU1931">
        <v>2</v>
      </c>
      <c r="BV1931">
        <v>6</v>
      </c>
      <c r="BW1931">
        <v>9</v>
      </c>
      <c r="BX1931">
        <v>9</v>
      </c>
      <c r="BY1931">
        <v>1</v>
      </c>
      <c r="BZ1931">
        <v>0</v>
      </c>
      <c r="CA1931">
        <v>27</v>
      </c>
      <c r="CB1931">
        <v>8</v>
      </c>
      <c r="CC1931">
        <v>1</v>
      </c>
      <c r="CD1931">
        <v>0</v>
      </c>
      <c r="CE1931">
        <v>1</v>
      </c>
      <c r="CF1931">
        <v>0</v>
      </c>
      <c r="CG1931" t="s">
        <v>1328</v>
      </c>
      <c r="CH1931" t="s">
        <v>1329</v>
      </c>
      <c r="CI1931" t="s">
        <v>1326</v>
      </c>
      <c r="CJ1931" t="s">
        <v>1327</v>
      </c>
      <c r="CK1931" t="s">
        <v>691</v>
      </c>
      <c r="CL1931" t="s">
        <v>692</v>
      </c>
      <c r="CM1931" t="s">
        <v>1324</v>
      </c>
      <c r="CN1931" t="s">
        <v>1325</v>
      </c>
      <c r="CP1931" t="s">
        <v>14</v>
      </c>
      <c r="CR1931" t="s">
        <v>14</v>
      </c>
      <c r="CS1931" t="s">
        <v>405</v>
      </c>
      <c r="CT1931" t="s">
        <v>406</v>
      </c>
      <c r="CU1931" t="s">
        <v>752</v>
      </c>
      <c r="CV1931" t="s">
        <v>753</v>
      </c>
      <c r="CW1931" t="s">
        <v>1490</v>
      </c>
      <c r="CX1931" t="s">
        <v>1491</v>
      </c>
      <c r="CY1931" t="s">
        <v>756</v>
      </c>
      <c r="CZ1931" t="s">
        <v>757</v>
      </c>
      <c r="DB1931" t="s">
        <v>14</v>
      </c>
      <c r="DC1931" t="s">
        <v>429</v>
      </c>
      <c r="DD1931" t="s">
        <v>430</v>
      </c>
      <c r="DE1931" t="s">
        <v>1490</v>
      </c>
      <c r="DF1931" t="s">
        <v>1491</v>
      </c>
      <c r="DG1931" t="s">
        <v>756</v>
      </c>
      <c r="DH1931" t="s">
        <v>757</v>
      </c>
      <c r="DI1931" t="s">
        <v>431</v>
      </c>
      <c r="DJ1931" t="s">
        <v>432</v>
      </c>
      <c r="DK1931">
        <v>6</v>
      </c>
      <c r="DL1931" t="s">
        <v>429</v>
      </c>
      <c r="DM1931" t="s">
        <v>430</v>
      </c>
      <c r="DN1931">
        <v>9</v>
      </c>
      <c r="DO1931" t="s">
        <v>433</v>
      </c>
      <c r="DP1931" t="s">
        <v>434</v>
      </c>
      <c r="DQ1931">
        <v>5</v>
      </c>
      <c r="DR1931" t="s">
        <v>435</v>
      </c>
      <c r="DS1931" t="s">
        <v>436</v>
      </c>
      <c r="DT1931">
        <v>7</v>
      </c>
      <c r="DU1931" t="s">
        <v>1639</v>
      </c>
      <c r="DV1931" t="s">
        <v>1640</v>
      </c>
      <c r="DW1931">
        <v>3</v>
      </c>
      <c r="DX1931" t="s">
        <v>1021</v>
      </c>
      <c r="DY1931" t="s">
        <v>1022</v>
      </c>
      <c r="DZ1931">
        <v>2</v>
      </c>
      <c r="EA1931" t="s">
        <v>441</v>
      </c>
      <c r="EB1931" t="s">
        <v>442</v>
      </c>
      <c r="EC1931">
        <v>4</v>
      </c>
      <c r="ED1931" t="s">
        <v>443</v>
      </c>
      <c r="EE1931" t="s">
        <v>444</v>
      </c>
      <c r="EF1931">
        <v>8</v>
      </c>
      <c r="EG1931" t="s">
        <v>1490</v>
      </c>
      <c r="EH1931" t="s">
        <v>1491</v>
      </c>
      <c r="EI1931">
        <v>1</v>
      </c>
      <c r="EJ1931" t="s">
        <v>776</v>
      </c>
      <c r="EK1931" t="s">
        <v>777</v>
      </c>
      <c r="EL1931">
        <v>8</v>
      </c>
      <c r="EM1931" t="s">
        <v>825</v>
      </c>
      <c r="EN1931" t="s">
        <v>826</v>
      </c>
      <c r="EO1931">
        <v>9</v>
      </c>
      <c r="EP1931" t="s">
        <v>764</v>
      </c>
      <c r="EQ1931" t="s">
        <v>765</v>
      </c>
      <c r="ER1931">
        <v>5</v>
      </c>
      <c r="ES1931" t="s">
        <v>766</v>
      </c>
      <c r="ET1931" t="s">
        <v>767</v>
      </c>
      <c r="EU1931">
        <v>3</v>
      </c>
      <c r="EV1931" t="s">
        <v>768</v>
      </c>
      <c r="EW1931" t="s">
        <v>769</v>
      </c>
      <c r="EX1931">
        <v>6</v>
      </c>
      <c r="EY1931" t="s">
        <v>1110</v>
      </c>
      <c r="EZ1931" t="s">
        <v>1111</v>
      </c>
      <c r="FA1931">
        <v>7</v>
      </c>
      <c r="FB1931" t="s">
        <v>643</v>
      </c>
      <c r="FC1931" t="s">
        <v>644</v>
      </c>
      <c r="FD1931">
        <v>2</v>
      </c>
      <c r="FE1931" t="s">
        <v>943</v>
      </c>
      <c r="FF1931" t="s">
        <v>944</v>
      </c>
      <c r="FG1931">
        <v>4</v>
      </c>
      <c r="FH1931" t="s">
        <v>756</v>
      </c>
      <c r="FI1931" t="s">
        <v>757</v>
      </c>
      <c r="FJ1931">
        <v>1</v>
      </c>
      <c r="FL1931" t="s">
        <v>61</v>
      </c>
    </row>
    <row r="1932" spans="1:168">
      <c r="A1932" s="1">
        <v>43701</v>
      </c>
      <c r="B1932">
        <v>0</v>
      </c>
      <c r="C1932" t="s">
        <v>960</v>
      </c>
      <c r="D1932" t="s">
        <v>135</v>
      </c>
      <c r="E1932" t="str">
        <f>VLOOKUP(D1932,Sheet1!$B$2:$C$31,2,FALSE)</f>
        <v>ARI</v>
      </c>
      <c r="F1932" t="s">
        <v>76</v>
      </c>
      <c r="G1932">
        <v>130</v>
      </c>
      <c r="H1932" t="s">
        <v>237</v>
      </c>
      <c r="I1932" t="s">
        <v>76</v>
      </c>
      <c r="J1932">
        <v>129</v>
      </c>
      <c r="K1932">
        <v>0</v>
      </c>
      <c r="L1932">
        <v>4</v>
      </c>
      <c r="M1932">
        <v>51</v>
      </c>
      <c r="N1932" t="s">
        <v>4</v>
      </c>
      <c r="O1932" s="3" t="s">
        <v>135</v>
      </c>
      <c r="P1932">
        <f t="shared" si="30"/>
        <v>0</v>
      </c>
      <c r="Q1932" s="3">
        <v>-110</v>
      </c>
      <c r="R1932" s="3">
        <v>1.5</v>
      </c>
      <c r="S1932" s="3">
        <v>-180</v>
      </c>
      <c r="T1932" s="3">
        <v>9</v>
      </c>
      <c r="U1932" s="3">
        <v>155</v>
      </c>
      <c r="V1932" s="3">
        <v>1.5</v>
      </c>
      <c r="W1932" s="3">
        <v>100</v>
      </c>
      <c r="X1932" t="s">
        <v>238</v>
      </c>
      <c r="Y1932">
        <v>41737</v>
      </c>
      <c r="Z1932">
        <v>209</v>
      </c>
      <c r="AA1932">
        <v>0</v>
      </c>
      <c r="AB1932" t="s">
        <v>1547</v>
      </c>
      <c r="AC1932">
        <v>30</v>
      </c>
      <c r="AD1932">
        <v>4</v>
      </c>
      <c r="AE1932">
        <v>2</v>
      </c>
      <c r="AF1932">
        <v>0</v>
      </c>
      <c r="AG1932">
        <v>0</v>
      </c>
      <c r="AH1932">
        <v>0</v>
      </c>
      <c r="AI1932">
        <v>1</v>
      </c>
      <c r="AJ1932">
        <v>0</v>
      </c>
      <c r="AK1932">
        <v>0</v>
      </c>
      <c r="AL1932">
        <v>3</v>
      </c>
      <c r="AM1932">
        <v>0</v>
      </c>
      <c r="AN1932">
        <v>10</v>
      </c>
      <c r="AO1932">
        <v>0</v>
      </c>
      <c r="AP1932">
        <v>0</v>
      </c>
      <c r="AQ1932">
        <v>0</v>
      </c>
      <c r="AR1932">
        <v>0</v>
      </c>
      <c r="AS1932">
        <v>7</v>
      </c>
      <c r="AT1932">
        <v>5</v>
      </c>
      <c r="AU1932">
        <v>4</v>
      </c>
      <c r="AV1932">
        <v>4</v>
      </c>
      <c r="AW1932">
        <v>1</v>
      </c>
      <c r="AX1932">
        <v>0</v>
      </c>
      <c r="AY1932">
        <v>24</v>
      </c>
      <c r="AZ1932">
        <v>6</v>
      </c>
      <c r="BA1932">
        <v>1</v>
      </c>
      <c r="BB1932">
        <v>0</v>
      </c>
      <c r="BC1932">
        <v>0</v>
      </c>
      <c r="BD1932">
        <v>0</v>
      </c>
      <c r="BE1932">
        <v>31</v>
      </c>
      <c r="BF1932">
        <v>7</v>
      </c>
      <c r="BG1932">
        <v>1</v>
      </c>
      <c r="BH1932">
        <v>0</v>
      </c>
      <c r="BI1932">
        <v>2</v>
      </c>
      <c r="BJ1932">
        <v>4</v>
      </c>
      <c r="BK1932">
        <v>0</v>
      </c>
      <c r="BL1932">
        <v>0</v>
      </c>
      <c r="BM1932">
        <v>2</v>
      </c>
      <c r="BN1932">
        <v>6</v>
      </c>
      <c r="BO1932">
        <v>0</v>
      </c>
      <c r="BP1932">
        <v>10</v>
      </c>
      <c r="BQ1932">
        <v>1</v>
      </c>
      <c r="BR1932">
        <v>1</v>
      </c>
      <c r="BS1932">
        <v>0</v>
      </c>
      <c r="BT1932">
        <v>0</v>
      </c>
      <c r="BU1932">
        <v>11</v>
      </c>
      <c r="BV1932">
        <v>5</v>
      </c>
      <c r="BW1932">
        <v>0</v>
      </c>
      <c r="BX1932">
        <v>0</v>
      </c>
      <c r="BY1932">
        <v>0</v>
      </c>
      <c r="BZ1932">
        <v>1</v>
      </c>
      <c r="CA1932">
        <v>27</v>
      </c>
      <c r="CB1932">
        <v>8</v>
      </c>
      <c r="CC1932">
        <v>0</v>
      </c>
      <c r="CD1932">
        <v>0</v>
      </c>
      <c r="CE1932">
        <v>0</v>
      </c>
      <c r="CF1932">
        <v>0</v>
      </c>
      <c r="CG1932" t="s">
        <v>619</v>
      </c>
      <c r="CH1932" t="s">
        <v>620</v>
      </c>
      <c r="CI1932" t="s">
        <v>623</v>
      </c>
      <c r="CJ1932" t="s">
        <v>624</v>
      </c>
      <c r="CK1932" t="s">
        <v>621</v>
      </c>
      <c r="CL1932" t="s">
        <v>622</v>
      </c>
      <c r="CM1932" t="s">
        <v>1727</v>
      </c>
      <c r="CN1932" t="s">
        <v>1728</v>
      </c>
      <c r="CP1932" t="s">
        <v>14</v>
      </c>
      <c r="CR1932" t="s">
        <v>14</v>
      </c>
      <c r="CS1932" t="s">
        <v>145</v>
      </c>
      <c r="CT1932" t="s">
        <v>146</v>
      </c>
      <c r="CU1932" t="s">
        <v>250</v>
      </c>
      <c r="CV1932" t="s">
        <v>251</v>
      </c>
      <c r="CW1932" t="s">
        <v>1568</v>
      </c>
      <c r="CX1932" t="s">
        <v>1569</v>
      </c>
      <c r="CY1932" t="s">
        <v>2867</v>
      </c>
      <c r="CZ1932" t="s">
        <v>2868</v>
      </c>
      <c r="DB1932" t="s">
        <v>14</v>
      </c>
      <c r="DC1932" t="s">
        <v>982</v>
      </c>
      <c r="DD1932" t="s">
        <v>983</v>
      </c>
      <c r="DE1932" t="s">
        <v>2867</v>
      </c>
      <c r="DF1932" t="s">
        <v>2868</v>
      </c>
      <c r="DG1932" t="s">
        <v>1568</v>
      </c>
      <c r="DH1932" t="s">
        <v>1569</v>
      </c>
      <c r="DI1932" t="s">
        <v>870</v>
      </c>
      <c r="DJ1932" t="s">
        <v>871</v>
      </c>
      <c r="DK1932">
        <v>8</v>
      </c>
      <c r="DL1932" t="s">
        <v>165</v>
      </c>
      <c r="DM1932" t="s">
        <v>166</v>
      </c>
      <c r="DN1932">
        <v>4</v>
      </c>
      <c r="DO1932" t="s">
        <v>157</v>
      </c>
      <c r="DP1932" t="s">
        <v>158</v>
      </c>
      <c r="DQ1932">
        <v>5</v>
      </c>
      <c r="DR1932" t="s">
        <v>163</v>
      </c>
      <c r="DS1932" t="s">
        <v>164</v>
      </c>
      <c r="DT1932">
        <v>3</v>
      </c>
      <c r="DU1932" t="s">
        <v>155</v>
      </c>
      <c r="DV1932" t="s">
        <v>156</v>
      </c>
      <c r="DW1932">
        <v>9</v>
      </c>
      <c r="DX1932" t="s">
        <v>3383</v>
      </c>
      <c r="DY1932" t="s">
        <v>3384</v>
      </c>
      <c r="DZ1932">
        <v>7</v>
      </c>
      <c r="EA1932" t="s">
        <v>167</v>
      </c>
      <c r="EB1932" t="s">
        <v>168</v>
      </c>
      <c r="EC1932">
        <v>6</v>
      </c>
      <c r="ED1932" t="s">
        <v>864</v>
      </c>
      <c r="EE1932" t="s">
        <v>865</v>
      </c>
      <c r="EF1932">
        <v>2</v>
      </c>
      <c r="EG1932" t="s">
        <v>2867</v>
      </c>
      <c r="EH1932" t="s">
        <v>2868</v>
      </c>
      <c r="EI1932">
        <v>1</v>
      </c>
      <c r="EJ1932" t="s">
        <v>276</v>
      </c>
      <c r="EK1932" t="s">
        <v>277</v>
      </c>
      <c r="EL1932">
        <v>8</v>
      </c>
      <c r="EM1932" t="s">
        <v>286</v>
      </c>
      <c r="EN1932" t="s">
        <v>287</v>
      </c>
      <c r="EO1932">
        <v>2</v>
      </c>
      <c r="EP1932" t="s">
        <v>258</v>
      </c>
      <c r="EQ1932" t="s">
        <v>259</v>
      </c>
      <c r="ER1932">
        <v>9</v>
      </c>
      <c r="ES1932" t="s">
        <v>284</v>
      </c>
      <c r="ET1932" t="s">
        <v>285</v>
      </c>
      <c r="EU1932">
        <v>5</v>
      </c>
      <c r="EV1932" t="s">
        <v>2351</v>
      </c>
      <c r="EW1932" t="s">
        <v>2352</v>
      </c>
      <c r="EX1932">
        <v>4</v>
      </c>
      <c r="EY1932" t="s">
        <v>982</v>
      </c>
      <c r="EZ1932" t="s">
        <v>983</v>
      </c>
      <c r="FA1932">
        <v>3</v>
      </c>
      <c r="FB1932" t="s">
        <v>3277</v>
      </c>
      <c r="FC1932" t="s">
        <v>3278</v>
      </c>
      <c r="FD1932">
        <v>7</v>
      </c>
      <c r="FE1932" t="s">
        <v>3514</v>
      </c>
      <c r="FF1932" t="s">
        <v>3515</v>
      </c>
      <c r="FG1932">
        <v>6</v>
      </c>
      <c r="FH1932" t="s">
        <v>1568</v>
      </c>
      <c r="FI1932" t="s">
        <v>1569</v>
      </c>
      <c r="FJ1932">
        <v>1</v>
      </c>
      <c r="FL1932" t="s">
        <v>61</v>
      </c>
    </row>
    <row r="1933" spans="1:168">
      <c r="A1933" s="1">
        <v>43701</v>
      </c>
      <c r="B1933">
        <v>0</v>
      </c>
      <c r="C1933" t="s">
        <v>960</v>
      </c>
      <c r="D1933" t="s">
        <v>290</v>
      </c>
      <c r="E1933" t="str">
        <f>VLOOKUP(D1933,Sheet1!$B$2:$C$31,2,FALSE)</f>
        <v>ATL</v>
      </c>
      <c r="F1933" t="s">
        <v>76</v>
      </c>
      <c r="G1933">
        <v>131</v>
      </c>
      <c r="H1933" t="s">
        <v>392</v>
      </c>
      <c r="I1933" t="s">
        <v>76</v>
      </c>
      <c r="J1933">
        <v>129</v>
      </c>
      <c r="K1933">
        <v>9</v>
      </c>
      <c r="L1933">
        <v>5</v>
      </c>
      <c r="M1933">
        <v>54</v>
      </c>
      <c r="N1933" t="s">
        <v>4</v>
      </c>
      <c r="O1933" s="3" t="s">
        <v>290</v>
      </c>
      <c r="P1933">
        <f t="shared" si="30"/>
        <v>0</v>
      </c>
      <c r="Q1933" s="3">
        <v>115</v>
      </c>
      <c r="R1933" s="3">
        <v>1.5</v>
      </c>
      <c r="S1933" s="3">
        <v>-205</v>
      </c>
      <c r="T1933" s="3">
        <v>8.5</v>
      </c>
      <c r="U1933" s="3">
        <v>-325</v>
      </c>
      <c r="V1933" s="3">
        <v>-1.5</v>
      </c>
      <c r="W1933" s="3">
        <v>-165</v>
      </c>
      <c r="X1933" t="s">
        <v>1529</v>
      </c>
      <c r="Y1933">
        <v>38300</v>
      </c>
      <c r="Z1933">
        <v>194</v>
      </c>
      <c r="AA1933">
        <v>22001022</v>
      </c>
      <c r="AB1933">
        <v>1040000</v>
      </c>
      <c r="AC1933">
        <v>37</v>
      </c>
      <c r="AD1933">
        <v>11</v>
      </c>
      <c r="AE1933">
        <v>3</v>
      </c>
      <c r="AF1933">
        <v>0</v>
      </c>
      <c r="AG1933">
        <v>3</v>
      </c>
      <c r="AH1933">
        <v>8</v>
      </c>
      <c r="AI1933">
        <v>1</v>
      </c>
      <c r="AJ1933">
        <v>0</v>
      </c>
      <c r="AK1933">
        <v>0</v>
      </c>
      <c r="AL1933">
        <v>6</v>
      </c>
      <c r="AM1933">
        <v>0</v>
      </c>
      <c r="AN1933">
        <v>6</v>
      </c>
      <c r="AO1933">
        <v>0</v>
      </c>
      <c r="AP1933">
        <v>0</v>
      </c>
      <c r="AQ1933">
        <v>0</v>
      </c>
      <c r="AR1933">
        <v>0</v>
      </c>
      <c r="AS1933">
        <v>8</v>
      </c>
      <c r="AT1933">
        <v>4</v>
      </c>
      <c r="AU1933">
        <v>5</v>
      </c>
      <c r="AV1933">
        <v>5</v>
      </c>
      <c r="AW1933">
        <v>3</v>
      </c>
      <c r="AX1933">
        <v>0</v>
      </c>
      <c r="AY1933">
        <v>27</v>
      </c>
      <c r="AZ1933">
        <v>11</v>
      </c>
      <c r="BA1933">
        <v>0</v>
      </c>
      <c r="BB1933">
        <v>0</v>
      </c>
      <c r="BC1933">
        <v>0</v>
      </c>
      <c r="BD1933">
        <v>0</v>
      </c>
      <c r="BE1933">
        <v>37</v>
      </c>
      <c r="BF1933">
        <v>11</v>
      </c>
      <c r="BG1933">
        <v>3</v>
      </c>
      <c r="BH1933">
        <v>0</v>
      </c>
      <c r="BI1933">
        <v>1</v>
      </c>
      <c r="BJ1933">
        <v>5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8</v>
      </c>
      <c r="BQ1933">
        <v>0</v>
      </c>
      <c r="BR1933">
        <v>1</v>
      </c>
      <c r="BS1933">
        <v>0</v>
      </c>
      <c r="BT1933">
        <v>0</v>
      </c>
      <c r="BU1933">
        <v>5</v>
      </c>
      <c r="BV1933">
        <v>5</v>
      </c>
      <c r="BW1933">
        <v>9</v>
      </c>
      <c r="BX1933">
        <v>9</v>
      </c>
      <c r="BY1933">
        <v>0</v>
      </c>
      <c r="BZ1933">
        <v>0</v>
      </c>
      <c r="CA1933">
        <v>27</v>
      </c>
      <c r="CB1933">
        <v>10</v>
      </c>
      <c r="CC1933">
        <v>1</v>
      </c>
      <c r="CD1933">
        <v>0</v>
      </c>
      <c r="CE1933">
        <v>0</v>
      </c>
      <c r="CF1933">
        <v>0</v>
      </c>
      <c r="CG1933" t="s">
        <v>244</v>
      </c>
      <c r="CH1933" t="s">
        <v>245</v>
      </c>
      <c r="CI1933" t="s">
        <v>240</v>
      </c>
      <c r="CJ1933" t="s">
        <v>241</v>
      </c>
      <c r="CK1933" t="s">
        <v>246</v>
      </c>
      <c r="CL1933" t="s">
        <v>247</v>
      </c>
      <c r="CM1933" t="s">
        <v>242</v>
      </c>
      <c r="CN1933" t="s">
        <v>243</v>
      </c>
      <c r="CP1933" t="s">
        <v>14</v>
      </c>
      <c r="CR1933" t="s">
        <v>14</v>
      </c>
      <c r="CS1933" t="s">
        <v>300</v>
      </c>
      <c r="CT1933" t="s">
        <v>301</v>
      </c>
      <c r="CU1933" t="s">
        <v>403</v>
      </c>
      <c r="CV1933" t="s">
        <v>404</v>
      </c>
      <c r="CW1933" t="s">
        <v>2219</v>
      </c>
      <c r="CX1933" t="s">
        <v>2220</v>
      </c>
      <c r="CY1933" t="s">
        <v>1659</v>
      </c>
      <c r="CZ1933" t="s">
        <v>1660</v>
      </c>
      <c r="DB1933" t="s">
        <v>14</v>
      </c>
      <c r="DC1933" t="s">
        <v>316</v>
      </c>
      <c r="DD1933" t="s">
        <v>317</v>
      </c>
      <c r="DE1933" t="s">
        <v>1527</v>
      </c>
      <c r="DF1933" t="s">
        <v>1528</v>
      </c>
      <c r="DG1933" t="s">
        <v>1200</v>
      </c>
      <c r="DH1933" t="s">
        <v>1201</v>
      </c>
      <c r="DI1933" t="s">
        <v>316</v>
      </c>
      <c r="DJ1933" t="s">
        <v>317</v>
      </c>
      <c r="DK1933">
        <v>8</v>
      </c>
      <c r="DL1933" t="s">
        <v>320</v>
      </c>
      <c r="DM1933" t="s">
        <v>321</v>
      </c>
      <c r="DN1933">
        <v>4</v>
      </c>
      <c r="DO1933" t="s">
        <v>314</v>
      </c>
      <c r="DP1933" t="s">
        <v>315</v>
      </c>
      <c r="DQ1933">
        <v>3</v>
      </c>
      <c r="DR1933" t="s">
        <v>312</v>
      </c>
      <c r="DS1933" t="s">
        <v>313</v>
      </c>
      <c r="DT1933">
        <v>5</v>
      </c>
      <c r="DU1933" t="s">
        <v>1966</v>
      </c>
      <c r="DV1933" t="s">
        <v>1967</v>
      </c>
      <c r="DW1933">
        <v>9</v>
      </c>
      <c r="DX1933" t="s">
        <v>2222</v>
      </c>
      <c r="DY1933" t="s">
        <v>2223</v>
      </c>
      <c r="DZ1933">
        <v>6</v>
      </c>
      <c r="EA1933" t="s">
        <v>111</v>
      </c>
      <c r="EB1933" t="s">
        <v>112</v>
      </c>
      <c r="EC1933">
        <v>2</v>
      </c>
      <c r="ED1933" t="s">
        <v>3451</v>
      </c>
      <c r="EE1933" t="s">
        <v>3452</v>
      </c>
      <c r="EF1933">
        <v>7</v>
      </c>
      <c r="EG1933" t="s">
        <v>1527</v>
      </c>
      <c r="EH1933" t="s">
        <v>1528</v>
      </c>
      <c r="EI1933">
        <v>1</v>
      </c>
      <c r="EJ1933" t="s">
        <v>425</v>
      </c>
      <c r="EK1933" t="s">
        <v>426</v>
      </c>
      <c r="EL1933">
        <v>6</v>
      </c>
      <c r="EM1933" t="s">
        <v>376</v>
      </c>
      <c r="EN1933" t="s">
        <v>377</v>
      </c>
      <c r="EO1933">
        <v>4</v>
      </c>
      <c r="EP1933" t="s">
        <v>417</v>
      </c>
      <c r="EQ1933" t="s">
        <v>418</v>
      </c>
      <c r="ER1933">
        <v>3</v>
      </c>
      <c r="ES1933" t="s">
        <v>419</v>
      </c>
      <c r="ET1933" t="s">
        <v>420</v>
      </c>
      <c r="EU1933">
        <v>9</v>
      </c>
      <c r="EV1933" t="s">
        <v>421</v>
      </c>
      <c r="EW1933" t="s">
        <v>422</v>
      </c>
      <c r="EX1933">
        <v>2</v>
      </c>
      <c r="EY1933" t="s">
        <v>1015</v>
      </c>
      <c r="EZ1933" t="s">
        <v>1016</v>
      </c>
      <c r="FA1933">
        <v>7</v>
      </c>
      <c r="FB1933" t="s">
        <v>1993</v>
      </c>
      <c r="FC1933" t="s">
        <v>1994</v>
      </c>
      <c r="FD1933">
        <v>5</v>
      </c>
      <c r="FE1933" t="s">
        <v>427</v>
      </c>
      <c r="FF1933" t="s">
        <v>428</v>
      </c>
      <c r="FG1933">
        <v>8</v>
      </c>
      <c r="FH1933" t="s">
        <v>1200</v>
      </c>
      <c r="FI1933" t="s">
        <v>1201</v>
      </c>
      <c r="FJ1933">
        <v>1</v>
      </c>
      <c r="FL1933" t="s">
        <v>61</v>
      </c>
    </row>
    <row r="1934" spans="1:168">
      <c r="A1934" s="1">
        <v>43701</v>
      </c>
      <c r="B1934">
        <v>0</v>
      </c>
      <c r="C1934" t="s">
        <v>960</v>
      </c>
      <c r="D1934" t="s">
        <v>649</v>
      </c>
      <c r="E1934" t="str">
        <f>VLOOKUP(D1934,Sheet1!$B$2:$C$31,2,FALSE)</f>
        <v>BOS</v>
      </c>
      <c r="F1934" t="s">
        <v>2</v>
      </c>
      <c r="G1934">
        <v>131</v>
      </c>
      <c r="H1934" t="s">
        <v>341</v>
      </c>
      <c r="I1934" t="s">
        <v>76</v>
      </c>
      <c r="J1934">
        <v>128</v>
      </c>
      <c r="K1934">
        <v>5</v>
      </c>
      <c r="L1934">
        <v>4</v>
      </c>
      <c r="M1934">
        <v>54</v>
      </c>
      <c r="N1934" t="s">
        <v>4</v>
      </c>
      <c r="O1934" s="3" t="s">
        <v>649</v>
      </c>
      <c r="P1934">
        <f t="shared" si="30"/>
        <v>0</v>
      </c>
      <c r="Q1934" s="3">
        <v>-119</v>
      </c>
      <c r="R1934" s="3">
        <v>-1.5</v>
      </c>
      <c r="S1934" s="3">
        <v>130</v>
      </c>
      <c r="T1934" s="3">
        <v>9</v>
      </c>
      <c r="U1934" s="3">
        <v>-135</v>
      </c>
      <c r="V1934" s="3">
        <v>-1.5</v>
      </c>
      <c r="W1934" s="3">
        <v>120</v>
      </c>
      <c r="X1934" t="s">
        <v>342</v>
      </c>
      <c r="Y1934">
        <v>42625</v>
      </c>
      <c r="Z1934">
        <v>228</v>
      </c>
      <c r="AA1934">
        <v>1300001</v>
      </c>
      <c r="AB1934">
        <v>300100</v>
      </c>
      <c r="AC1934">
        <v>35</v>
      </c>
      <c r="AD1934">
        <v>10</v>
      </c>
      <c r="AE1934">
        <v>2</v>
      </c>
      <c r="AF1934">
        <v>0</v>
      </c>
      <c r="AG1934">
        <v>1</v>
      </c>
      <c r="AH1934">
        <v>5</v>
      </c>
      <c r="AI1934">
        <v>0</v>
      </c>
      <c r="AJ1934">
        <v>0</v>
      </c>
      <c r="AK1934">
        <v>1</v>
      </c>
      <c r="AL1934">
        <v>5</v>
      </c>
      <c r="AM1934">
        <v>0</v>
      </c>
      <c r="AN1934">
        <v>9</v>
      </c>
      <c r="AO1934">
        <v>0</v>
      </c>
      <c r="AP1934">
        <v>1</v>
      </c>
      <c r="AQ1934">
        <v>2</v>
      </c>
      <c r="AR1934">
        <v>0</v>
      </c>
      <c r="AS1934">
        <v>9</v>
      </c>
      <c r="AT1934">
        <v>7</v>
      </c>
      <c r="AU1934">
        <v>4</v>
      </c>
      <c r="AV1934">
        <v>4</v>
      </c>
      <c r="AW1934">
        <v>1</v>
      </c>
      <c r="AX1934">
        <v>0</v>
      </c>
      <c r="AY1934">
        <v>27</v>
      </c>
      <c r="AZ1934">
        <v>8</v>
      </c>
      <c r="BA1934">
        <v>0</v>
      </c>
      <c r="BB1934">
        <v>0</v>
      </c>
      <c r="BC1934">
        <v>0</v>
      </c>
      <c r="BD1934">
        <v>0</v>
      </c>
      <c r="BE1934">
        <v>32</v>
      </c>
      <c r="BF1934">
        <v>7</v>
      </c>
      <c r="BG1934">
        <v>1</v>
      </c>
      <c r="BH1934">
        <v>0</v>
      </c>
      <c r="BI1934">
        <v>1</v>
      </c>
      <c r="BJ1934">
        <v>4</v>
      </c>
      <c r="BK1934">
        <v>1</v>
      </c>
      <c r="BL1934">
        <v>0</v>
      </c>
      <c r="BM1934">
        <v>1</v>
      </c>
      <c r="BN1934">
        <v>6</v>
      </c>
      <c r="BO1934">
        <v>0</v>
      </c>
      <c r="BP1934">
        <v>12</v>
      </c>
      <c r="BQ1934">
        <v>0</v>
      </c>
      <c r="BR1934">
        <v>0</v>
      </c>
      <c r="BS1934">
        <v>0</v>
      </c>
      <c r="BT1934">
        <v>0</v>
      </c>
      <c r="BU1934">
        <v>9</v>
      </c>
      <c r="BV1934">
        <v>5</v>
      </c>
      <c r="BW1934">
        <v>5</v>
      </c>
      <c r="BX1934">
        <v>5</v>
      </c>
      <c r="BY1934">
        <v>0</v>
      </c>
      <c r="BZ1934">
        <v>0</v>
      </c>
      <c r="CA1934">
        <v>27</v>
      </c>
      <c r="CB1934">
        <v>11</v>
      </c>
      <c r="CC1934">
        <v>1</v>
      </c>
      <c r="CD1934">
        <v>0</v>
      </c>
      <c r="CE1934">
        <v>2</v>
      </c>
      <c r="CF1934">
        <v>0</v>
      </c>
      <c r="CG1934" t="s">
        <v>511</v>
      </c>
      <c r="CH1934" t="s">
        <v>512</v>
      </c>
      <c r="CI1934" t="s">
        <v>1792</v>
      </c>
      <c r="CJ1934" t="s">
        <v>1793</v>
      </c>
      <c r="CK1934" t="s">
        <v>513</v>
      </c>
      <c r="CL1934" t="s">
        <v>514</v>
      </c>
      <c r="CM1934" t="s">
        <v>507</v>
      </c>
      <c r="CN1934" t="s">
        <v>508</v>
      </c>
      <c r="CP1934" t="s">
        <v>14</v>
      </c>
      <c r="CR1934" t="s">
        <v>14</v>
      </c>
      <c r="CS1934" t="s">
        <v>660</v>
      </c>
      <c r="CT1934" t="s">
        <v>661</v>
      </c>
      <c r="CU1934" t="s">
        <v>352</v>
      </c>
      <c r="CV1934" t="s">
        <v>353</v>
      </c>
      <c r="CW1934" t="s">
        <v>926</v>
      </c>
      <c r="CX1934" t="s">
        <v>927</v>
      </c>
      <c r="CY1934" t="s">
        <v>358</v>
      </c>
      <c r="CZ1934" t="s">
        <v>359</v>
      </c>
      <c r="DA1934" t="s">
        <v>1914</v>
      </c>
      <c r="DB1934" t="s">
        <v>1915</v>
      </c>
      <c r="DC1934" t="s">
        <v>1086</v>
      </c>
      <c r="DD1934" t="s">
        <v>1087</v>
      </c>
      <c r="DE1934" t="s">
        <v>928</v>
      </c>
      <c r="DF1934" t="s">
        <v>929</v>
      </c>
      <c r="DG1934" t="s">
        <v>3045</v>
      </c>
      <c r="DH1934" t="s">
        <v>3046</v>
      </c>
      <c r="DI1934" t="s">
        <v>666</v>
      </c>
      <c r="DJ1934" t="s">
        <v>667</v>
      </c>
      <c r="DK1934">
        <v>8</v>
      </c>
      <c r="DL1934" t="s">
        <v>668</v>
      </c>
      <c r="DM1934" t="s">
        <v>669</v>
      </c>
      <c r="DN1934">
        <v>5</v>
      </c>
      <c r="DO1934" t="s">
        <v>672</v>
      </c>
      <c r="DP1934" t="s">
        <v>673</v>
      </c>
      <c r="DQ1934">
        <v>6</v>
      </c>
      <c r="DR1934" t="s">
        <v>670</v>
      </c>
      <c r="DS1934" t="s">
        <v>671</v>
      </c>
      <c r="DT1934">
        <v>9</v>
      </c>
      <c r="DU1934" t="s">
        <v>664</v>
      </c>
      <c r="DV1934" t="s">
        <v>665</v>
      </c>
      <c r="DW1934">
        <v>7</v>
      </c>
      <c r="DX1934" t="s">
        <v>680</v>
      </c>
      <c r="DY1934" t="s">
        <v>681</v>
      </c>
      <c r="DZ1934">
        <v>2</v>
      </c>
      <c r="EA1934" t="s">
        <v>674</v>
      </c>
      <c r="EB1934" t="s">
        <v>675</v>
      </c>
      <c r="EC1934">
        <v>3</v>
      </c>
      <c r="ED1934" t="s">
        <v>1086</v>
      </c>
      <c r="EE1934" t="s">
        <v>1087</v>
      </c>
      <c r="EF1934">
        <v>4</v>
      </c>
      <c r="EG1934" t="s">
        <v>928</v>
      </c>
      <c r="EH1934" t="s">
        <v>929</v>
      </c>
      <c r="EI1934">
        <v>1</v>
      </c>
      <c r="EJ1934" t="s">
        <v>1196</v>
      </c>
      <c r="EK1934" t="s">
        <v>1197</v>
      </c>
      <c r="EL1934">
        <v>4</v>
      </c>
      <c r="EM1934" t="s">
        <v>2506</v>
      </c>
      <c r="EN1934" t="s">
        <v>2507</v>
      </c>
      <c r="EO1934">
        <v>7</v>
      </c>
      <c r="EP1934" t="s">
        <v>380</v>
      </c>
      <c r="EQ1934" t="s">
        <v>381</v>
      </c>
      <c r="ER1934">
        <v>5</v>
      </c>
      <c r="ES1934" t="s">
        <v>384</v>
      </c>
      <c r="ET1934" t="s">
        <v>385</v>
      </c>
      <c r="EU1934">
        <v>3</v>
      </c>
      <c r="EV1934" t="s">
        <v>1005</v>
      </c>
      <c r="EW1934" t="s">
        <v>1006</v>
      </c>
      <c r="EX1934">
        <v>9</v>
      </c>
      <c r="EY1934" t="s">
        <v>388</v>
      </c>
      <c r="EZ1934" t="s">
        <v>389</v>
      </c>
      <c r="FA1934">
        <v>8</v>
      </c>
      <c r="FB1934" t="s">
        <v>1672</v>
      </c>
      <c r="FC1934" t="s">
        <v>1673</v>
      </c>
      <c r="FD1934">
        <v>6</v>
      </c>
      <c r="FE1934" t="s">
        <v>390</v>
      </c>
      <c r="FF1934" t="s">
        <v>391</v>
      </c>
      <c r="FG1934">
        <v>2</v>
      </c>
      <c r="FH1934" t="s">
        <v>3045</v>
      </c>
      <c r="FI1934" t="s">
        <v>3046</v>
      </c>
      <c r="FJ1934">
        <v>1</v>
      </c>
      <c r="FL1934" t="s">
        <v>61</v>
      </c>
    </row>
    <row r="1935" spans="1:168">
      <c r="A1935" s="1">
        <v>43701</v>
      </c>
      <c r="B1935">
        <v>0</v>
      </c>
      <c r="C1935" t="s">
        <v>960</v>
      </c>
      <c r="D1935" t="s">
        <v>77</v>
      </c>
      <c r="E1935" t="str">
        <f>VLOOKUP(D1935,Sheet1!$B$2:$C$31,2,FALSE)</f>
        <v>CIN</v>
      </c>
      <c r="F1935" t="s">
        <v>76</v>
      </c>
      <c r="G1935">
        <v>128</v>
      </c>
      <c r="H1935" t="s">
        <v>75</v>
      </c>
      <c r="I1935" t="s">
        <v>76</v>
      </c>
      <c r="J1935">
        <v>129</v>
      </c>
      <c r="K1935">
        <v>0</v>
      </c>
      <c r="L1935">
        <v>14</v>
      </c>
      <c r="M1935">
        <v>51</v>
      </c>
      <c r="N1935" t="s">
        <v>4</v>
      </c>
      <c r="O1935" s="3" t="s">
        <v>77</v>
      </c>
      <c r="P1935">
        <f t="shared" si="30"/>
        <v>0</v>
      </c>
      <c r="Q1935" s="3">
        <v>-119</v>
      </c>
      <c r="R1935" s="3">
        <v>-1.5</v>
      </c>
      <c r="S1935" s="3">
        <v>145</v>
      </c>
      <c r="T1935" s="3">
        <v>9</v>
      </c>
      <c r="U1935" s="3">
        <v>-140</v>
      </c>
      <c r="V1935" s="3">
        <v>-1.5</v>
      </c>
      <c r="W1935" s="3">
        <v>140</v>
      </c>
      <c r="X1935" t="s">
        <v>1321</v>
      </c>
      <c r="Y1935">
        <v>26776</v>
      </c>
      <c r="Z1935">
        <v>165</v>
      </c>
      <c r="AA1935">
        <v>0</v>
      </c>
      <c r="AB1935" t="s">
        <v>3516</v>
      </c>
      <c r="AC1935">
        <v>31</v>
      </c>
      <c r="AD1935">
        <v>7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3</v>
      </c>
      <c r="AM1935">
        <v>0</v>
      </c>
      <c r="AN1935">
        <v>8</v>
      </c>
      <c r="AO1935">
        <v>0</v>
      </c>
      <c r="AP1935">
        <v>0</v>
      </c>
      <c r="AQ1935">
        <v>3</v>
      </c>
      <c r="AR1935">
        <v>0</v>
      </c>
      <c r="AS1935">
        <v>7</v>
      </c>
      <c r="AT1935">
        <v>5</v>
      </c>
      <c r="AU1935">
        <v>13</v>
      </c>
      <c r="AV1935">
        <v>13</v>
      </c>
      <c r="AW1935">
        <v>0</v>
      </c>
      <c r="AX1935">
        <v>0</v>
      </c>
      <c r="AY1935">
        <v>24</v>
      </c>
      <c r="AZ1935">
        <v>11</v>
      </c>
      <c r="BA1935">
        <v>1</v>
      </c>
      <c r="BB1935">
        <v>0</v>
      </c>
      <c r="BC1935">
        <v>0</v>
      </c>
      <c r="BD1935">
        <v>0</v>
      </c>
      <c r="BE1935">
        <v>33</v>
      </c>
      <c r="BF1935">
        <v>10</v>
      </c>
      <c r="BG1935">
        <v>2</v>
      </c>
      <c r="BH1935">
        <v>0</v>
      </c>
      <c r="BI1935">
        <v>2</v>
      </c>
      <c r="BJ1935">
        <v>13</v>
      </c>
      <c r="BK1935">
        <v>1</v>
      </c>
      <c r="BL1935">
        <v>0</v>
      </c>
      <c r="BM1935">
        <v>2</v>
      </c>
      <c r="BN1935">
        <v>4</v>
      </c>
      <c r="BO1935">
        <v>0</v>
      </c>
      <c r="BP1935">
        <v>5</v>
      </c>
      <c r="BQ1935">
        <v>0</v>
      </c>
      <c r="BR1935">
        <v>0</v>
      </c>
      <c r="BS1935">
        <v>0</v>
      </c>
      <c r="BT1935">
        <v>0</v>
      </c>
      <c r="BU1935">
        <v>2</v>
      </c>
      <c r="BV1935">
        <v>4</v>
      </c>
      <c r="BW1935">
        <v>0</v>
      </c>
      <c r="BX1935">
        <v>0</v>
      </c>
      <c r="BY1935">
        <v>0</v>
      </c>
      <c r="BZ1935">
        <v>0</v>
      </c>
      <c r="CA1935">
        <v>27</v>
      </c>
      <c r="CB1935">
        <v>10</v>
      </c>
      <c r="CC1935">
        <v>0</v>
      </c>
      <c r="CD1935">
        <v>0</v>
      </c>
      <c r="CE1935">
        <v>3</v>
      </c>
      <c r="CF1935">
        <v>0</v>
      </c>
      <c r="CG1935" t="s">
        <v>565</v>
      </c>
      <c r="CH1935" t="s">
        <v>566</v>
      </c>
      <c r="CI1935" t="s">
        <v>569</v>
      </c>
      <c r="CJ1935" t="s">
        <v>570</v>
      </c>
      <c r="CK1935" t="s">
        <v>571</v>
      </c>
      <c r="CL1935" t="s">
        <v>572</v>
      </c>
      <c r="CM1935" t="s">
        <v>509</v>
      </c>
      <c r="CN1935" t="s">
        <v>510</v>
      </c>
      <c r="CP1935" t="s">
        <v>14</v>
      </c>
      <c r="CR1935" t="s">
        <v>14</v>
      </c>
      <c r="CS1935" t="s">
        <v>91</v>
      </c>
      <c r="CT1935" t="s">
        <v>92</v>
      </c>
      <c r="CU1935" t="s">
        <v>89</v>
      </c>
      <c r="CV1935" t="s">
        <v>90</v>
      </c>
      <c r="CW1935" t="s">
        <v>1130</v>
      </c>
      <c r="CX1935" t="s">
        <v>1131</v>
      </c>
      <c r="CY1935" t="s">
        <v>3230</v>
      </c>
      <c r="CZ1935" t="s">
        <v>3231</v>
      </c>
      <c r="DB1935" t="s">
        <v>14</v>
      </c>
      <c r="DC1935" t="s">
        <v>1956</v>
      </c>
      <c r="DD1935" t="s">
        <v>1957</v>
      </c>
      <c r="DE1935" t="s">
        <v>3230</v>
      </c>
      <c r="DF1935" t="s">
        <v>3231</v>
      </c>
      <c r="DG1935" t="s">
        <v>1130</v>
      </c>
      <c r="DH1935" t="s">
        <v>1131</v>
      </c>
      <c r="DI1935" t="s">
        <v>2277</v>
      </c>
      <c r="DJ1935" t="s">
        <v>2278</v>
      </c>
      <c r="DK1935">
        <v>7</v>
      </c>
      <c r="DL1935" t="s">
        <v>855</v>
      </c>
      <c r="DM1935" t="s">
        <v>856</v>
      </c>
      <c r="DN1935">
        <v>4</v>
      </c>
      <c r="DO1935" t="s">
        <v>125</v>
      </c>
      <c r="DP1935" t="s">
        <v>126</v>
      </c>
      <c r="DQ1935">
        <v>5</v>
      </c>
      <c r="DR1935" t="s">
        <v>3265</v>
      </c>
      <c r="DS1935" t="s">
        <v>3266</v>
      </c>
      <c r="DT1935">
        <v>9</v>
      </c>
      <c r="DU1935" t="s">
        <v>131</v>
      </c>
      <c r="DV1935" t="s">
        <v>132</v>
      </c>
      <c r="DW1935">
        <v>2</v>
      </c>
      <c r="DX1935" t="s">
        <v>133</v>
      </c>
      <c r="DY1935" t="s">
        <v>134</v>
      </c>
      <c r="DZ1935">
        <v>6</v>
      </c>
      <c r="EA1935" t="s">
        <v>99</v>
      </c>
      <c r="EB1935" t="s">
        <v>100</v>
      </c>
      <c r="EC1935">
        <v>3</v>
      </c>
      <c r="ED1935" t="s">
        <v>2044</v>
      </c>
      <c r="EE1935" t="s">
        <v>2045</v>
      </c>
      <c r="EF1935">
        <v>8</v>
      </c>
      <c r="EG1935" t="s">
        <v>3230</v>
      </c>
      <c r="EH1935" t="s">
        <v>3231</v>
      </c>
      <c r="EI1935">
        <v>1</v>
      </c>
      <c r="EJ1935" t="s">
        <v>1535</v>
      </c>
      <c r="EK1935" t="s">
        <v>1536</v>
      </c>
      <c r="EL1935">
        <v>4</v>
      </c>
      <c r="EM1935" t="s">
        <v>1956</v>
      </c>
      <c r="EN1935" t="s">
        <v>1957</v>
      </c>
      <c r="EO1935">
        <v>7</v>
      </c>
      <c r="EP1935" t="s">
        <v>1134</v>
      </c>
      <c r="EQ1935" t="s">
        <v>1135</v>
      </c>
      <c r="ER1935">
        <v>8</v>
      </c>
      <c r="ES1935" t="s">
        <v>109</v>
      </c>
      <c r="ET1935" t="s">
        <v>110</v>
      </c>
      <c r="EU1935">
        <v>3</v>
      </c>
      <c r="EV1935" t="s">
        <v>2552</v>
      </c>
      <c r="EW1935" t="s">
        <v>2553</v>
      </c>
      <c r="EX1935">
        <v>5</v>
      </c>
      <c r="EY1935" t="s">
        <v>1338</v>
      </c>
      <c r="EZ1935" t="s">
        <v>1339</v>
      </c>
      <c r="FA1935">
        <v>9</v>
      </c>
      <c r="FB1935" t="s">
        <v>1615</v>
      </c>
      <c r="FC1935" t="s">
        <v>1616</v>
      </c>
      <c r="FD1935">
        <v>2</v>
      </c>
      <c r="FE1935" t="s">
        <v>117</v>
      </c>
      <c r="FF1935" t="s">
        <v>118</v>
      </c>
      <c r="FG1935">
        <v>6</v>
      </c>
      <c r="FH1935" t="s">
        <v>1130</v>
      </c>
      <c r="FI1935" t="s">
        <v>1131</v>
      </c>
      <c r="FJ1935">
        <v>1</v>
      </c>
      <c r="FL1935" t="s">
        <v>61</v>
      </c>
    </row>
    <row r="1936" spans="1:168">
      <c r="A1936" s="1">
        <v>43701</v>
      </c>
      <c r="B1936">
        <v>0</v>
      </c>
      <c r="C1936" t="s">
        <v>960</v>
      </c>
      <c r="D1936" t="s">
        <v>185</v>
      </c>
      <c r="E1936" t="str">
        <f>VLOOKUP(D1936,Sheet1!$B$2:$C$31,2,FALSE)</f>
        <v>COL</v>
      </c>
      <c r="F1936" t="s">
        <v>76</v>
      </c>
      <c r="G1936">
        <v>130</v>
      </c>
      <c r="H1936" t="s">
        <v>236</v>
      </c>
      <c r="I1936" t="s">
        <v>76</v>
      </c>
      <c r="J1936">
        <v>128</v>
      </c>
      <c r="K1936">
        <v>0</v>
      </c>
      <c r="L1936">
        <v>6</v>
      </c>
      <c r="M1936">
        <v>51</v>
      </c>
      <c r="N1936" t="s">
        <v>4</v>
      </c>
      <c r="O1936" s="3" t="s">
        <v>185</v>
      </c>
      <c r="P1936">
        <f t="shared" si="30"/>
        <v>0</v>
      </c>
      <c r="Q1936" s="3">
        <v>163</v>
      </c>
      <c r="R1936" s="3">
        <v>1.5</v>
      </c>
      <c r="S1936" s="3">
        <v>-125</v>
      </c>
      <c r="T1936" s="3">
        <v>9</v>
      </c>
      <c r="U1936" s="3">
        <v>-270</v>
      </c>
      <c r="V1936" s="3">
        <v>-1.5</v>
      </c>
      <c r="W1936" s="3">
        <v>-110</v>
      </c>
      <c r="X1936" t="s">
        <v>1576</v>
      </c>
      <c r="Y1936">
        <v>42102</v>
      </c>
      <c r="Z1936">
        <v>179</v>
      </c>
      <c r="AA1936">
        <v>0</v>
      </c>
      <c r="AB1936" t="s">
        <v>3517</v>
      </c>
      <c r="AC1936">
        <v>29</v>
      </c>
      <c r="AD1936">
        <v>4</v>
      </c>
      <c r="AE1936">
        <v>2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3</v>
      </c>
      <c r="AM1936">
        <v>0</v>
      </c>
      <c r="AN1936">
        <v>8</v>
      </c>
      <c r="AO1936">
        <v>0</v>
      </c>
      <c r="AP1936">
        <v>0</v>
      </c>
      <c r="AQ1936">
        <v>2</v>
      </c>
      <c r="AR1936">
        <v>0</v>
      </c>
      <c r="AS1936">
        <v>5</v>
      </c>
      <c r="AT1936">
        <v>4</v>
      </c>
      <c r="AU1936">
        <v>6</v>
      </c>
      <c r="AV1936">
        <v>6</v>
      </c>
      <c r="AW1936">
        <v>1</v>
      </c>
      <c r="AX1936">
        <v>0</v>
      </c>
      <c r="AY1936">
        <v>24</v>
      </c>
      <c r="AZ1936">
        <v>6</v>
      </c>
      <c r="BA1936">
        <v>0</v>
      </c>
      <c r="BB1936">
        <v>0</v>
      </c>
      <c r="BC1936">
        <v>1</v>
      </c>
      <c r="BD1936">
        <v>0</v>
      </c>
      <c r="BE1936">
        <v>28</v>
      </c>
      <c r="BF1936">
        <v>6</v>
      </c>
      <c r="BG1936">
        <v>0</v>
      </c>
      <c r="BH1936">
        <v>0</v>
      </c>
      <c r="BI1936">
        <v>2</v>
      </c>
      <c r="BJ1936">
        <v>6</v>
      </c>
      <c r="BK1936">
        <v>0</v>
      </c>
      <c r="BL1936">
        <v>1</v>
      </c>
      <c r="BM1936">
        <v>0</v>
      </c>
      <c r="BN1936">
        <v>8</v>
      </c>
      <c r="BO1936">
        <v>0</v>
      </c>
      <c r="BP1936">
        <v>4</v>
      </c>
      <c r="BQ1936">
        <v>0</v>
      </c>
      <c r="BR1936">
        <v>0</v>
      </c>
      <c r="BS1936">
        <v>0</v>
      </c>
      <c r="BT1936">
        <v>0</v>
      </c>
      <c r="BU1936">
        <v>7</v>
      </c>
      <c r="BV1936">
        <v>4</v>
      </c>
      <c r="BW1936">
        <v>0</v>
      </c>
      <c r="BX1936">
        <v>0</v>
      </c>
      <c r="BY1936">
        <v>0</v>
      </c>
      <c r="BZ1936">
        <v>0</v>
      </c>
      <c r="CA1936">
        <v>27</v>
      </c>
      <c r="CB1936">
        <v>14</v>
      </c>
      <c r="CC1936">
        <v>0</v>
      </c>
      <c r="CD1936">
        <v>0</v>
      </c>
      <c r="CE1936">
        <v>2</v>
      </c>
      <c r="CF1936">
        <v>0</v>
      </c>
      <c r="CG1936" t="s">
        <v>1423</v>
      </c>
      <c r="CH1936" t="s">
        <v>1424</v>
      </c>
      <c r="CI1936" t="s">
        <v>1427</v>
      </c>
      <c r="CJ1936" t="s">
        <v>1428</v>
      </c>
      <c r="CK1936" t="s">
        <v>1425</v>
      </c>
      <c r="CL1936" t="s">
        <v>1426</v>
      </c>
      <c r="CM1936" t="s">
        <v>1429</v>
      </c>
      <c r="CN1936" t="s">
        <v>1430</v>
      </c>
      <c r="CP1936" t="s">
        <v>14</v>
      </c>
      <c r="CR1936" t="s">
        <v>14</v>
      </c>
      <c r="CS1936" t="s">
        <v>196</v>
      </c>
      <c r="CT1936" t="s">
        <v>197</v>
      </c>
      <c r="CU1936" t="s">
        <v>248</v>
      </c>
      <c r="CV1936" t="s">
        <v>249</v>
      </c>
      <c r="CW1936" t="s">
        <v>978</v>
      </c>
      <c r="CX1936" t="s">
        <v>979</v>
      </c>
      <c r="CY1936" t="s">
        <v>2932</v>
      </c>
      <c r="CZ1936" t="s">
        <v>2933</v>
      </c>
      <c r="DB1936" t="s">
        <v>14</v>
      </c>
      <c r="DC1936" t="s">
        <v>266</v>
      </c>
      <c r="DD1936" t="s">
        <v>267</v>
      </c>
      <c r="DE1936" t="s">
        <v>2932</v>
      </c>
      <c r="DF1936" t="s">
        <v>2933</v>
      </c>
      <c r="DG1936" t="s">
        <v>978</v>
      </c>
      <c r="DH1936" t="s">
        <v>979</v>
      </c>
      <c r="DI1936" t="s">
        <v>206</v>
      </c>
      <c r="DJ1936" t="s">
        <v>207</v>
      </c>
      <c r="DK1936">
        <v>9</v>
      </c>
      <c r="DL1936" t="s">
        <v>212</v>
      </c>
      <c r="DM1936" t="s">
        <v>213</v>
      </c>
      <c r="DN1936">
        <v>6</v>
      </c>
      <c r="DO1936" t="s">
        <v>210</v>
      </c>
      <c r="DP1936" t="s">
        <v>211</v>
      </c>
      <c r="DQ1936">
        <v>5</v>
      </c>
      <c r="DR1936" t="s">
        <v>208</v>
      </c>
      <c r="DS1936" t="s">
        <v>209</v>
      </c>
      <c r="DT1936">
        <v>3</v>
      </c>
      <c r="DU1936" t="s">
        <v>216</v>
      </c>
      <c r="DV1936" t="s">
        <v>217</v>
      </c>
      <c r="DW1936">
        <v>4</v>
      </c>
      <c r="DX1936" t="s">
        <v>214</v>
      </c>
      <c r="DY1936" t="s">
        <v>215</v>
      </c>
      <c r="DZ1936">
        <v>7</v>
      </c>
      <c r="EA1936" t="s">
        <v>889</v>
      </c>
      <c r="EB1936" t="s">
        <v>890</v>
      </c>
      <c r="EC1936">
        <v>2</v>
      </c>
      <c r="ED1936" t="s">
        <v>1685</v>
      </c>
      <c r="EE1936" t="s">
        <v>1686</v>
      </c>
      <c r="EF1936">
        <v>8</v>
      </c>
      <c r="EG1936" t="s">
        <v>2932</v>
      </c>
      <c r="EH1936" t="s">
        <v>2933</v>
      </c>
      <c r="EI1936">
        <v>1</v>
      </c>
      <c r="EJ1936" t="s">
        <v>270</v>
      </c>
      <c r="EK1936" t="s">
        <v>271</v>
      </c>
      <c r="EL1936">
        <v>9</v>
      </c>
      <c r="EM1936" t="s">
        <v>272</v>
      </c>
      <c r="EN1936" t="s">
        <v>273</v>
      </c>
      <c r="EO1936">
        <v>4</v>
      </c>
      <c r="EP1936" t="s">
        <v>262</v>
      </c>
      <c r="EQ1936" t="s">
        <v>263</v>
      </c>
      <c r="ER1936">
        <v>3</v>
      </c>
      <c r="ES1936" t="s">
        <v>266</v>
      </c>
      <c r="ET1936" t="s">
        <v>267</v>
      </c>
      <c r="EU1936">
        <v>7</v>
      </c>
      <c r="EV1936" t="s">
        <v>264</v>
      </c>
      <c r="EW1936" t="s">
        <v>265</v>
      </c>
      <c r="EX1936">
        <v>6</v>
      </c>
      <c r="EY1936" t="s">
        <v>268</v>
      </c>
      <c r="EZ1936" t="s">
        <v>269</v>
      </c>
      <c r="FA1936">
        <v>2</v>
      </c>
      <c r="FB1936" t="s">
        <v>2783</v>
      </c>
      <c r="FC1936" t="s">
        <v>2784</v>
      </c>
      <c r="FD1936">
        <v>5</v>
      </c>
      <c r="FE1936" t="s">
        <v>274</v>
      </c>
      <c r="FF1936" t="s">
        <v>275</v>
      </c>
      <c r="FG1936">
        <v>8</v>
      </c>
      <c r="FH1936" t="s">
        <v>978</v>
      </c>
      <c r="FI1936" t="s">
        <v>979</v>
      </c>
      <c r="FJ1936">
        <v>1</v>
      </c>
      <c r="FL1936" t="s">
        <v>61</v>
      </c>
    </row>
    <row r="1937" spans="1:168">
      <c r="A1937" s="1">
        <v>43701</v>
      </c>
      <c r="B1937">
        <v>0</v>
      </c>
      <c r="C1937" t="s">
        <v>960</v>
      </c>
      <c r="D1937" t="s">
        <v>796</v>
      </c>
      <c r="E1937" t="str">
        <f>VLOOKUP(D1937,Sheet1!$B$2:$C$31,2,FALSE)</f>
        <v>DET</v>
      </c>
      <c r="F1937" t="s">
        <v>2</v>
      </c>
      <c r="G1937">
        <v>128</v>
      </c>
      <c r="H1937" t="s">
        <v>504</v>
      </c>
      <c r="I1937" t="s">
        <v>2</v>
      </c>
      <c r="J1937">
        <v>129</v>
      </c>
      <c r="K1937">
        <v>5</v>
      </c>
      <c r="L1937">
        <v>8</v>
      </c>
      <c r="M1937">
        <v>51</v>
      </c>
      <c r="N1937" t="s">
        <v>4</v>
      </c>
      <c r="O1937" s="3" t="s">
        <v>796</v>
      </c>
      <c r="P1937">
        <f t="shared" si="30"/>
        <v>0</v>
      </c>
      <c r="Q1937" s="3">
        <v>260</v>
      </c>
      <c r="R1937" s="3">
        <v>1.5</v>
      </c>
      <c r="S1937" s="3">
        <v>150</v>
      </c>
      <c r="T1937" s="3">
        <v>10.5</v>
      </c>
      <c r="U1937" s="3">
        <v>-155</v>
      </c>
      <c r="V1937" s="3">
        <v>-1.5</v>
      </c>
      <c r="W1937" s="3">
        <v>135</v>
      </c>
      <c r="X1937" t="s">
        <v>505</v>
      </c>
      <c r="Y1937">
        <v>39429</v>
      </c>
      <c r="Z1937">
        <v>203</v>
      </c>
      <c r="AA1937">
        <v>2201000</v>
      </c>
      <c r="AB1937" t="s">
        <v>3520</v>
      </c>
      <c r="AC1937">
        <v>37</v>
      </c>
      <c r="AD1937">
        <v>12</v>
      </c>
      <c r="AE1937">
        <v>2</v>
      </c>
      <c r="AF1937">
        <v>0</v>
      </c>
      <c r="AG1937">
        <v>1</v>
      </c>
      <c r="AH1937">
        <v>4</v>
      </c>
      <c r="AI1937">
        <v>0</v>
      </c>
      <c r="AJ1937">
        <v>1</v>
      </c>
      <c r="AK1937">
        <v>1</v>
      </c>
      <c r="AL1937">
        <v>2</v>
      </c>
      <c r="AM1937">
        <v>0</v>
      </c>
      <c r="AN1937">
        <v>13</v>
      </c>
      <c r="AO1937">
        <v>1</v>
      </c>
      <c r="AP1937">
        <v>0</v>
      </c>
      <c r="AQ1937">
        <v>1</v>
      </c>
      <c r="AR1937">
        <v>0</v>
      </c>
      <c r="AS1937">
        <v>9</v>
      </c>
      <c r="AT1937">
        <v>2</v>
      </c>
      <c r="AU1937">
        <v>8</v>
      </c>
      <c r="AV1937">
        <v>8</v>
      </c>
      <c r="AW1937">
        <v>0</v>
      </c>
      <c r="AX1937">
        <v>0</v>
      </c>
      <c r="AY1937">
        <v>24</v>
      </c>
      <c r="AZ1937">
        <v>5</v>
      </c>
      <c r="BA1937">
        <v>0</v>
      </c>
      <c r="BB1937">
        <v>1</v>
      </c>
      <c r="BC1937">
        <v>0</v>
      </c>
      <c r="BD1937">
        <v>0</v>
      </c>
      <c r="BE1937">
        <v>35</v>
      </c>
      <c r="BF1937">
        <v>11</v>
      </c>
      <c r="BG1937">
        <v>2</v>
      </c>
      <c r="BH1937">
        <v>0</v>
      </c>
      <c r="BI1937">
        <v>3</v>
      </c>
      <c r="BJ1937">
        <v>8</v>
      </c>
      <c r="BK1937">
        <v>0</v>
      </c>
      <c r="BL1937">
        <v>0</v>
      </c>
      <c r="BM1937">
        <v>0</v>
      </c>
      <c r="BN1937">
        <v>2</v>
      </c>
      <c r="BO1937">
        <v>0</v>
      </c>
      <c r="BP1937">
        <v>9</v>
      </c>
      <c r="BQ1937">
        <v>0</v>
      </c>
      <c r="BR1937">
        <v>0</v>
      </c>
      <c r="BS1937">
        <v>0</v>
      </c>
      <c r="BT1937">
        <v>0</v>
      </c>
      <c r="BU1937">
        <v>5</v>
      </c>
      <c r="BV1937">
        <v>4</v>
      </c>
      <c r="BW1937">
        <v>4</v>
      </c>
      <c r="BX1937">
        <v>4</v>
      </c>
      <c r="BY1937">
        <v>1</v>
      </c>
      <c r="BZ1937">
        <v>0</v>
      </c>
      <c r="CA1937">
        <v>27</v>
      </c>
      <c r="CB1937">
        <v>7</v>
      </c>
      <c r="CC1937">
        <v>1</v>
      </c>
      <c r="CD1937">
        <v>0</v>
      </c>
      <c r="CE1937">
        <v>2</v>
      </c>
      <c r="CF1937">
        <v>0</v>
      </c>
      <c r="CG1937" t="s">
        <v>8</v>
      </c>
      <c r="CH1937" t="s">
        <v>9</v>
      </c>
      <c r="CI1937" t="s">
        <v>656</v>
      </c>
      <c r="CJ1937" t="s">
        <v>657</v>
      </c>
      <c r="CK1937" t="s">
        <v>1752</v>
      </c>
      <c r="CL1937" t="s">
        <v>1753</v>
      </c>
      <c r="CM1937" t="s">
        <v>296</v>
      </c>
      <c r="CN1937" t="s">
        <v>297</v>
      </c>
      <c r="CP1937" t="s">
        <v>14</v>
      </c>
      <c r="CR1937" t="s">
        <v>14</v>
      </c>
      <c r="CS1937" t="s">
        <v>807</v>
      </c>
      <c r="CT1937" t="s">
        <v>808</v>
      </c>
      <c r="CU1937" t="s">
        <v>517</v>
      </c>
      <c r="CV1937" t="s">
        <v>518</v>
      </c>
      <c r="CW1937" t="s">
        <v>1500</v>
      </c>
      <c r="CX1937" t="s">
        <v>1501</v>
      </c>
      <c r="CY1937" t="s">
        <v>2370</v>
      </c>
      <c r="CZ1937" t="s">
        <v>2371</v>
      </c>
      <c r="DA1937" t="s">
        <v>523</v>
      </c>
      <c r="DB1937" t="s">
        <v>524</v>
      </c>
      <c r="DC1937" t="s">
        <v>2397</v>
      </c>
      <c r="DD1937" t="s">
        <v>2398</v>
      </c>
      <c r="DE1937" t="s">
        <v>2370</v>
      </c>
      <c r="DF1937" t="s">
        <v>2371</v>
      </c>
      <c r="DG1937" t="s">
        <v>1500</v>
      </c>
      <c r="DH1937" t="s">
        <v>1501</v>
      </c>
      <c r="DI1937" t="s">
        <v>2976</v>
      </c>
      <c r="DJ1937" t="s">
        <v>2977</v>
      </c>
      <c r="DK1937">
        <v>7</v>
      </c>
      <c r="DL1937" t="s">
        <v>2210</v>
      </c>
      <c r="DM1937" t="s">
        <v>2211</v>
      </c>
      <c r="DN1937">
        <v>8</v>
      </c>
      <c r="DO1937" t="s">
        <v>827</v>
      </c>
      <c r="DP1937" t="s">
        <v>828</v>
      </c>
      <c r="DQ1937">
        <v>10</v>
      </c>
      <c r="DR1937" t="s">
        <v>1849</v>
      </c>
      <c r="DS1937" t="s">
        <v>1850</v>
      </c>
      <c r="DT1937">
        <v>4</v>
      </c>
      <c r="DU1937" t="s">
        <v>1980</v>
      </c>
      <c r="DV1937" t="s">
        <v>1981</v>
      </c>
      <c r="DW1937">
        <v>3</v>
      </c>
      <c r="DX1937" t="s">
        <v>3292</v>
      </c>
      <c r="DY1937" t="s">
        <v>3293</v>
      </c>
      <c r="DZ1937">
        <v>9</v>
      </c>
      <c r="EA1937" t="s">
        <v>3521</v>
      </c>
      <c r="EB1937" t="s">
        <v>3522</v>
      </c>
      <c r="EC1937">
        <v>6</v>
      </c>
      <c r="ED1937" t="s">
        <v>2395</v>
      </c>
      <c r="EE1937" t="s">
        <v>2396</v>
      </c>
      <c r="EF1937">
        <v>5</v>
      </c>
      <c r="EG1937" t="s">
        <v>3251</v>
      </c>
      <c r="EH1937" t="s">
        <v>3252</v>
      </c>
      <c r="EI1937">
        <v>2</v>
      </c>
      <c r="EJ1937" t="s">
        <v>545</v>
      </c>
      <c r="EK1937" t="s">
        <v>546</v>
      </c>
      <c r="EL1937">
        <v>8</v>
      </c>
      <c r="EM1937" t="s">
        <v>547</v>
      </c>
      <c r="EN1937" t="s">
        <v>548</v>
      </c>
      <c r="EO1937">
        <v>6</v>
      </c>
      <c r="EP1937" t="s">
        <v>549</v>
      </c>
      <c r="EQ1937" t="s">
        <v>550</v>
      </c>
      <c r="ER1937">
        <v>10</v>
      </c>
      <c r="ES1937" t="s">
        <v>2445</v>
      </c>
      <c r="ET1937" t="s">
        <v>2446</v>
      </c>
      <c r="EU1937">
        <v>4</v>
      </c>
      <c r="EV1937" t="s">
        <v>2397</v>
      </c>
      <c r="EW1937" t="s">
        <v>2398</v>
      </c>
      <c r="EX1937">
        <v>5</v>
      </c>
      <c r="EY1937" t="s">
        <v>525</v>
      </c>
      <c r="EZ1937" t="s">
        <v>526</v>
      </c>
      <c r="FA1937">
        <v>9</v>
      </c>
      <c r="FB1937" t="s">
        <v>1048</v>
      </c>
      <c r="FC1937" t="s">
        <v>1049</v>
      </c>
      <c r="FD1937">
        <v>2</v>
      </c>
      <c r="FE1937" t="s">
        <v>1504</v>
      </c>
      <c r="FF1937" t="s">
        <v>1505</v>
      </c>
      <c r="FG1937">
        <v>7</v>
      </c>
      <c r="FH1937" t="s">
        <v>553</v>
      </c>
      <c r="FI1937" t="s">
        <v>554</v>
      </c>
      <c r="FJ1937">
        <v>3</v>
      </c>
      <c r="FL1937" t="s">
        <v>61</v>
      </c>
    </row>
    <row r="1938" spans="1:168">
      <c r="A1938" s="1">
        <v>43701</v>
      </c>
      <c r="B1938">
        <v>0</v>
      </c>
      <c r="C1938" t="s">
        <v>960</v>
      </c>
      <c r="D1938" t="s">
        <v>446</v>
      </c>
      <c r="E1938" t="str">
        <f>VLOOKUP(D1938,Sheet1!$B$2:$C$31,2,FALSE)</f>
        <v>KAN</v>
      </c>
      <c r="F1938" t="s">
        <v>2</v>
      </c>
      <c r="G1938">
        <v>130</v>
      </c>
      <c r="H1938" t="s">
        <v>503</v>
      </c>
      <c r="I1938" t="s">
        <v>2</v>
      </c>
      <c r="J1938">
        <v>130</v>
      </c>
      <c r="K1938">
        <v>2</v>
      </c>
      <c r="L1938">
        <v>4</v>
      </c>
      <c r="M1938">
        <v>51</v>
      </c>
      <c r="N1938" t="s">
        <v>4</v>
      </c>
      <c r="O1938" s="3" t="s">
        <v>3910</v>
      </c>
      <c r="P1938">
        <f t="shared" si="30"/>
        <v>0</v>
      </c>
      <c r="Q1938" s="3">
        <v>263</v>
      </c>
      <c r="R1938" s="3">
        <v>1.5</v>
      </c>
      <c r="S1938" s="3">
        <v>145</v>
      </c>
      <c r="T1938" s="3">
        <v>9</v>
      </c>
      <c r="U1938" s="3">
        <v>120</v>
      </c>
      <c r="V1938" s="3">
        <v>1.5</v>
      </c>
      <c r="W1938" s="3">
        <v>-140</v>
      </c>
      <c r="X1938" t="s">
        <v>1347</v>
      </c>
      <c r="Y1938">
        <v>33349</v>
      </c>
      <c r="Z1938">
        <v>187</v>
      </c>
      <c r="AA1938">
        <v>100100</v>
      </c>
      <c r="AB1938" t="s">
        <v>1726</v>
      </c>
      <c r="AC1938">
        <v>34</v>
      </c>
      <c r="AD1938">
        <v>6</v>
      </c>
      <c r="AE1938">
        <v>2</v>
      </c>
      <c r="AF1938">
        <v>0</v>
      </c>
      <c r="AG1938">
        <v>0</v>
      </c>
      <c r="AH1938">
        <v>2</v>
      </c>
      <c r="AI1938">
        <v>0</v>
      </c>
      <c r="AJ1938">
        <v>0</v>
      </c>
      <c r="AK1938">
        <v>1</v>
      </c>
      <c r="AL1938">
        <v>3</v>
      </c>
      <c r="AM1938">
        <v>0</v>
      </c>
      <c r="AN1938">
        <v>10</v>
      </c>
      <c r="AO1938">
        <v>0</v>
      </c>
      <c r="AP1938">
        <v>0</v>
      </c>
      <c r="AQ1938">
        <v>0</v>
      </c>
      <c r="AR1938">
        <v>0</v>
      </c>
      <c r="AS1938">
        <v>9</v>
      </c>
      <c r="AT1938">
        <v>4</v>
      </c>
      <c r="AU1938">
        <v>4</v>
      </c>
      <c r="AV1938">
        <v>4</v>
      </c>
      <c r="AW1938">
        <v>1</v>
      </c>
      <c r="AX1938">
        <v>0</v>
      </c>
      <c r="AY1938">
        <v>24</v>
      </c>
      <c r="AZ1938">
        <v>3</v>
      </c>
      <c r="BA1938">
        <v>0</v>
      </c>
      <c r="BB1938">
        <v>0</v>
      </c>
      <c r="BC1938">
        <v>0</v>
      </c>
      <c r="BD1938">
        <v>0</v>
      </c>
      <c r="BE1938">
        <v>30</v>
      </c>
      <c r="BF1938">
        <v>7</v>
      </c>
      <c r="BG1938">
        <v>1</v>
      </c>
      <c r="BH1938">
        <v>0</v>
      </c>
      <c r="BI1938">
        <v>1</v>
      </c>
      <c r="BJ1938">
        <v>4</v>
      </c>
      <c r="BK1938">
        <v>0</v>
      </c>
      <c r="BL1938">
        <v>0</v>
      </c>
      <c r="BM1938">
        <v>0</v>
      </c>
      <c r="BN1938">
        <v>4</v>
      </c>
      <c r="BO1938">
        <v>0</v>
      </c>
      <c r="BP1938">
        <v>8</v>
      </c>
      <c r="BQ1938">
        <v>0</v>
      </c>
      <c r="BR1938">
        <v>0</v>
      </c>
      <c r="BS1938">
        <v>0</v>
      </c>
      <c r="BT1938">
        <v>0</v>
      </c>
      <c r="BU1938">
        <v>6</v>
      </c>
      <c r="BV1938">
        <v>5</v>
      </c>
      <c r="BW1938">
        <v>2</v>
      </c>
      <c r="BX1938">
        <v>2</v>
      </c>
      <c r="BY1938">
        <v>0</v>
      </c>
      <c r="BZ1938">
        <v>0</v>
      </c>
      <c r="CA1938">
        <v>27</v>
      </c>
      <c r="CB1938">
        <v>11</v>
      </c>
      <c r="CC1938">
        <v>1</v>
      </c>
      <c r="CD1938">
        <v>0</v>
      </c>
      <c r="CE1938">
        <v>0</v>
      </c>
      <c r="CF1938">
        <v>0</v>
      </c>
      <c r="CG1938" t="s">
        <v>803</v>
      </c>
      <c r="CH1938" t="s">
        <v>804</v>
      </c>
      <c r="CI1938" t="s">
        <v>399</v>
      </c>
      <c r="CJ1938" t="s">
        <v>400</v>
      </c>
      <c r="CK1938" t="s">
        <v>567</v>
      </c>
      <c r="CL1938" t="s">
        <v>568</v>
      </c>
      <c r="CM1938" t="s">
        <v>801</v>
      </c>
      <c r="CN1938" t="s">
        <v>802</v>
      </c>
      <c r="CP1938" t="s">
        <v>14</v>
      </c>
      <c r="CR1938" t="s">
        <v>14</v>
      </c>
      <c r="CS1938" t="s">
        <v>459</v>
      </c>
      <c r="CT1938" t="s">
        <v>460</v>
      </c>
      <c r="CU1938" t="s">
        <v>515</v>
      </c>
      <c r="CV1938" t="s">
        <v>516</v>
      </c>
      <c r="CW1938" t="s">
        <v>1353</v>
      </c>
      <c r="CX1938" t="s">
        <v>1354</v>
      </c>
      <c r="CY1938" t="s">
        <v>1773</v>
      </c>
      <c r="CZ1938" t="s">
        <v>1774</v>
      </c>
      <c r="DA1938" t="s">
        <v>1038</v>
      </c>
      <c r="DB1938" t="s">
        <v>1039</v>
      </c>
      <c r="DC1938" t="s">
        <v>1899</v>
      </c>
      <c r="DD1938" t="s">
        <v>1900</v>
      </c>
      <c r="DE1938" t="s">
        <v>1773</v>
      </c>
      <c r="DF1938" t="s">
        <v>1774</v>
      </c>
      <c r="DG1938" t="s">
        <v>1353</v>
      </c>
      <c r="DH1938" t="s">
        <v>1354</v>
      </c>
      <c r="DI1938" t="s">
        <v>487</v>
      </c>
      <c r="DJ1938" t="s">
        <v>488</v>
      </c>
      <c r="DK1938">
        <v>4</v>
      </c>
      <c r="DL1938" t="s">
        <v>491</v>
      </c>
      <c r="DM1938" t="s">
        <v>492</v>
      </c>
      <c r="DN1938">
        <v>9</v>
      </c>
      <c r="DO1938" t="s">
        <v>497</v>
      </c>
      <c r="DP1938" t="s">
        <v>498</v>
      </c>
      <c r="DQ1938">
        <v>10</v>
      </c>
      <c r="DR1938" t="s">
        <v>467</v>
      </c>
      <c r="DS1938" t="s">
        <v>468</v>
      </c>
      <c r="DT1938">
        <v>7</v>
      </c>
      <c r="DU1938" t="s">
        <v>2621</v>
      </c>
      <c r="DV1938" t="s">
        <v>2622</v>
      </c>
      <c r="DW1938">
        <v>5</v>
      </c>
      <c r="DX1938" t="s">
        <v>3132</v>
      </c>
      <c r="DY1938" t="s">
        <v>3133</v>
      </c>
      <c r="DZ1938">
        <v>2</v>
      </c>
      <c r="EA1938" t="s">
        <v>1032</v>
      </c>
      <c r="EB1938" t="s">
        <v>1033</v>
      </c>
      <c r="EC1938">
        <v>3</v>
      </c>
      <c r="ED1938" t="s">
        <v>2871</v>
      </c>
      <c r="EE1938" t="s">
        <v>2872</v>
      </c>
      <c r="EF1938">
        <v>6</v>
      </c>
      <c r="EG1938" t="s">
        <v>3433</v>
      </c>
      <c r="EH1938" t="s">
        <v>3434</v>
      </c>
      <c r="EI1938">
        <v>8</v>
      </c>
      <c r="EJ1938" t="s">
        <v>1968</v>
      </c>
      <c r="EK1938" t="s">
        <v>1969</v>
      </c>
      <c r="EL1938">
        <v>6</v>
      </c>
      <c r="EM1938" t="s">
        <v>2355</v>
      </c>
      <c r="EN1938" t="s">
        <v>2356</v>
      </c>
      <c r="EO1938">
        <v>8</v>
      </c>
      <c r="EP1938" t="s">
        <v>533</v>
      </c>
      <c r="EQ1938" t="s">
        <v>534</v>
      </c>
      <c r="ER1938">
        <v>3</v>
      </c>
      <c r="ES1938" t="s">
        <v>123</v>
      </c>
      <c r="ET1938" t="s">
        <v>124</v>
      </c>
      <c r="EU1938">
        <v>9</v>
      </c>
      <c r="EV1938" t="s">
        <v>529</v>
      </c>
      <c r="EW1938" t="s">
        <v>530</v>
      </c>
      <c r="EX1938">
        <v>5</v>
      </c>
      <c r="EY1938" t="s">
        <v>1875</v>
      </c>
      <c r="EZ1938" t="s">
        <v>1876</v>
      </c>
      <c r="FA1938">
        <v>4</v>
      </c>
      <c r="FB1938" t="s">
        <v>382</v>
      </c>
      <c r="FC1938" t="s">
        <v>383</v>
      </c>
      <c r="FD1938">
        <v>10</v>
      </c>
      <c r="FE1938" t="s">
        <v>531</v>
      </c>
      <c r="FF1938" t="s">
        <v>532</v>
      </c>
      <c r="FG1938">
        <v>7</v>
      </c>
      <c r="FH1938" t="s">
        <v>539</v>
      </c>
      <c r="FI1938" t="s">
        <v>540</v>
      </c>
      <c r="FJ1938">
        <v>2</v>
      </c>
      <c r="FL1938" t="s">
        <v>61</v>
      </c>
    </row>
    <row r="1939" spans="1:168">
      <c r="A1939" s="1">
        <v>43701</v>
      </c>
      <c r="B1939">
        <v>0</v>
      </c>
      <c r="C1939" t="s">
        <v>960</v>
      </c>
      <c r="D1939" t="s">
        <v>617</v>
      </c>
      <c r="E1939" t="str">
        <f>VLOOKUP(D1939,Sheet1!$B$2:$C$31,2,FALSE)</f>
        <v>LAA</v>
      </c>
      <c r="F1939" t="s">
        <v>2</v>
      </c>
      <c r="G1939">
        <v>132</v>
      </c>
      <c r="H1939" t="s">
        <v>686</v>
      </c>
      <c r="I1939" t="s">
        <v>2</v>
      </c>
      <c r="J1939">
        <v>131</v>
      </c>
      <c r="K1939">
        <v>2</v>
      </c>
      <c r="L1939">
        <v>5</v>
      </c>
      <c r="M1939">
        <v>51</v>
      </c>
      <c r="N1939" t="s">
        <v>4</v>
      </c>
      <c r="O1939" s="3" t="s">
        <v>3906</v>
      </c>
      <c r="P1939">
        <f t="shared" si="30"/>
        <v>0</v>
      </c>
      <c r="Q1939" s="3">
        <v>222</v>
      </c>
      <c r="R1939" s="3">
        <v>1.5</v>
      </c>
      <c r="S1939" s="3">
        <v>-110</v>
      </c>
      <c r="T1939" s="3">
        <v>9.5</v>
      </c>
      <c r="U1939" s="3">
        <v>-110</v>
      </c>
      <c r="V1939" s="3">
        <v>-1.5</v>
      </c>
      <c r="W1939" s="3">
        <v>160</v>
      </c>
      <c r="X1939" t="s">
        <v>1598</v>
      </c>
      <c r="Y1939">
        <v>37862</v>
      </c>
      <c r="Z1939">
        <v>183</v>
      </c>
      <c r="AA1939">
        <v>10100</v>
      </c>
      <c r="AB1939" t="s">
        <v>3519</v>
      </c>
      <c r="AC1939">
        <v>32</v>
      </c>
      <c r="AD1939">
        <v>7</v>
      </c>
      <c r="AE1939">
        <v>1</v>
      </c>
      <c r="AF1939">
        <v>0</v>
      </c>
      <c r="AG1939">
        <v>1</v>
      </c>
      <c r="AH1939">
        <v>2</v>
      </c>
      <c r="AI1939">
        <v>0</v>
      </c>
      <c r="AJ1939">
        <v>0</v>
      </c>
      <c r="AK1939">
        <v>0</v>
      </c>
      <c r="AL1939">
        <v>7</v>
      </c>
      <c r="AM1939">
        <v>0</v>
      </c>
      <c r="AN1939">
        <v>8</v>
      </c>
      <c r="AO1939">
        <v>0</v>
      </c>
      <c r="AP1939">
        <v>0</v>
      </c>
      <c r="AQ1939">
        <v>1</v>
      </c>
      <c r="AR1939">
        <v>0</v>
      </c>
      <c r="AS1939">
        <v>10</v>
      </c>
      <c r="AT1939">
        <v>3</v>
      </c>
      <c r="AU1939">
        <v>5</v>
      </c>
      <c r="AV1939">
        <v>5</v>
      </c>
      <c r="AW1939">
        <v>0</v>
      </c>
      <c r="AX1939">
        <v>0</v>
      </c>
      <c r="AY1939">
        <v>24</v>
      </c>
      <c r="AZ1939">
        <v>10</v>
      </c>
      <c r="BA1939">
        <v>0</v>
      </c>
      <c r="BB1939">
        <v>0</v>
      </c>
      <c r="BC1939">
        <v>0</v>
      </c>
      <c r="BD1939">
        <v>0</v>
      </c>
      <c r="BE1939">
        <v>32</v>
      </c>
      <c r="BF1939">
        <v>8</v>
      </c>
      <c r="BG1939">
        <v>3</v>
      </c>
      <c r="BH1939">
        <v>1</v>
      </c>
      <c r="BI1939">
        <v>2</v>
      </c>
      <c r="BJ1939">
        <v>5</v>
      </c>
      <c r="BK1939">
        <v>0</v>
      </c>
      <c r="BL1939">
        <v>0</v>
      </c>
      <c r="BM1939">
        <v>1</v>
      </c>
      <c r="BN1939">
        <v>4</v>
      </c>
      <c r="BO1939">
        <v>0</v>
      </c>
      <c r="BP1939">
        <v>6</v>
      </c>
      <c r="BQ1939">
        <v>0</v>
      </c>
      <c r="BR1939">
        <v>0</v>
      </c>
      <c r="BS1939">
        <v>0</v>
      </c>
      <c r="BT1939">
        <v>0</v>
      </c>
      <c r="BU1939">
        <v>8</v>
      </c>
      <c r="BV1939">
        <v>6</v>
      </c>
      <c r="BW1939">
        <v>2</v>
      </c>
      <c r="BX1939">
        <v>2</v>
      </c>
      <c r="BY1939">
        <v>0</v>
      </c>
      <c r="BZ1939">
        <v>0</v>
      </c>
      <c r="CA1939">
        <v>27</v>
      </c>
      <c r="CB1939">
        <v>14</v>
      </c>
      <c r="CC1939">
        <v>0</v>
      </c>
      <c r="CD1939">
        <v>0</v>
      </c>
      <c r="CE1939">
        <v>1</v>
      </c>
      <c r="CF1939">
        <v>0</v>
      </c>
      <c r="CG1939" t="s">
        <v>1382</v>
      </c>
      <c r="CH1939" t="s">
        <v>1383</v>
      </c>
      <c r="CI1939" t="s">
        <v>1378</v>
      </c>
      <c r="CJ1939" t="s">
        <v>1379</v>
      </c>
      <c r="CK1939" t="s">
        <v>1706</v>
      </c>
      <c r="CL1939" t="s">
        <v>1707</v>
      </c>
      <c r="CM1939" t="s">
        <v>1384</v>
      </c>
      <c r="CN1939" t="s">
        <v>1385</v>
      </c>
      <c r="CP1939" t="s">
        <v>14</v>
      </c>
      <c r="CR1939" t="s">
        <v>14</v>
      </c>
      <c r="CS1939" t="s">
        <v>625</v>
      </c>
      <c r="CT1939" t="s">
        <v>626</v>
      </c>
      <c r="CU1939" t="s">
        <v>697</v>
      </c>
      <c r="CV1939" t="s">
        <v>698</v>
      </c>
      <c r="CW1939" t="s">
        <v>1256</v>
      </c>
      <c r="CX1939" t="s">
        <v>1257</v>
      </c>
      <c r="CY1939" t="s">
        <v>2704</v>
      </c>
      <c r="CZ1939" t="s">
        <v>2705</v>
      </c>
      <c r="DA1939" t="s">
        <v>2408</v>
      </c>
      <c r="DB1939" t="s">
        <v>2409</v>
      </c>
      <c r="DC1939" t="s">
        <v>711</v>
      </c>
      <c r="DD1939" t="s">
        <v>712</v>
      </c>
      <c r="DE1939" t="s">
        <v>2704</v>
      </c>
      <c r="DF1939" t="s">
        <v>2705</v>
      </c>
      <c r="DG1939" t="s">
        <v>1256</v>
      </c>
      <c r="DH1939" t="s">
        <v>1257</v>
      </c>
      <c r="DI1939" t="s">
        <v>1073</v>
      </c>
      <c r="DJ1939" t="s">
        <v>1074</v>
      </c>
      <c r="DK1939">
        <v>6</v>
      </c>
      <c r="DL1939" t="s">
        <v>631</v>
      </c>
      <c r="DM1939" t="s">
        <v>632</v>
      </c>
      <c r="DN1939">
        <v>8</v>
      </c>
      <c r="DO1939" t="s">
        <v>2252</v>
      </c>
      <c r="DP1939" t="s">
        <v>2253</v>
      </c>
      <c r="DQ1939">
        <v>10</v>
      </c>
      <c r="DR1939" t="s">
        <v>2830</v>
      </c>
      <c r="DS1939" t="s">
        <v>2831</v>
      </c>
      <c r="DT1939">
        <v>7</v>
      </c>
      <c r="DU1939" t="s">
        <v>637</v>
      </c>
      <c r="DV1939" t="s">
        <v>638</v>
      </c>
      <c r="DW1939">
        <v>3</v>
      </c>
      <c r="DX1939" t="s">
        <v>629</v>
      </c>
      <c r="DY1939" t="s">
        <v>630</v>
      </c>
      <c r="DZ1939">
        <v>9</v>
      </c>
      <c r="EA1939" t="s">
        <v>2066</v>
      </c>
      <c r="EB1939" t="s">
        <v>2067</v>
      </c>
      <c r="EC1939">
        <v>4</v>
      </c>
      <c r="ED1939" t="s">
        <v>3036</v>
      </c>
      <c r="EE1939" t="s">
        <v>3037</v>
      </c>
      <c r="EF1939">
        <v>5</v>
      </c>
      <c r="EG1939" t="s">
        <v>941</v>
      </c>
      <c r="EH1939" t="s">
        <v>942</v>
      </c>
      <c r="EI1939">
        <v>2</v>
      </c>
      <c r="EJ1939" t="s">
        <v>705</v>
      </c>
      <c r="EK1939" t="s">
        <v>706</v>
      </c>
      <c r="EL1939">
        <v>8</v>
      </c>
      <c r="EM1939" t="s">
        <v>707</v>
      </c>
      <c r="EN1939" t="s">
        <v>708</v>
      </c>
      <c r="EO1939">
        <v>4</v>
      </c>
      <c r="EP1939" t="s">
        <v>711</v>
      </c>
      <c r="EQ1939" t="s">
        <v>712</v>
      </c>
      <c r="ER1939">
        <v>7</v>
      </c>
      <c r="ES1939" t="s">
        <v>709</v>
      </c>
      <c r="ET1939" t="s">
        <v>710</v>
      </c>
      <c r="EU1939">
        <v>6</v>
      </c>
      <c r="EV1939" t="s">
        <v>2729</v>
      </c>
      <c r="EW1939" t="s">
        <v>2730</v>
      </c>
      <c r="EX1939">
        <v>10</v>
      </c>
      <c r="EY1939" t="s">
        <v>713</v>
      </c>
      <c r="EZ1939" t="s">
        <v>714</v>
      </c>
      <c r="FA1939">
        <v>3</v>
      </c>
      <c r="FB1939" t="s">
        <v>717</v>
      </c>
      <c r="FC1939" t="s">
        <v>718</v>
      </c>
      <c r="FD1939">
        <v>2</v>
      </c>
      <c r="FE1939" t="s">
        <v>3501</v>
      </c>
      <c r="FF1939" t="s">
        <v>3502</v>
      </c>
      <c r="FG1939">
        <v>5</v>
      </c>
      <c r="FH1939" t="s">
        <v>939</v>
      </c>
      <c r="FI1939" t="s">
        <v>940</v>
      </c>
      <c r="FJ1939">
        <v>9</v>
      </c>
      <c r="FL1939" t="s">
        <v>61</v>
      </c>
    </row>
    <row r="1940" spans="1:168">
      <c r="A1940" s="1">
        <v>43701</v>
      </c>
      <c r="B1940">
        <v>0</v>
      </c>
      <c r="C1940" t="s">
        <v>960</v>
      </c>
      <c r="D1940" t="s">
        <v>562</v>
      </c>
      <c r="E1940" t="str">
        <f>VLOOKUP(D1940,Sheet1!$B$2:$C$31,2,FALSE)</f>
        <v>NYY</v>
      </c>
      <c r="F1940" t="s">
        <v>2</v>
      </c>
      <c r="G1940">
        <v>131</v>
      </c>
      <c r="H1940" t="s">
        <v>136</v>
      </c>
      <c r="I1940" t="s">
        <v>76</v>
      </c>
      <c r="J1940">
        <v>131</v>
      </c>
      <c r="K1940">
        <v>1</v>
      </c>
      <c r="L1940">
        <v>2</v>
      </c>
      <c r="M1940">
        <v>51</v>
      </c>
      <c r="N1940" t="s">
        <v>78</v>
      </c>
      <c r="O1940" s="3" t="s">
        <v>3911</v>
      </c>
      <c r="P1940">
        <f t="shared" si="30"/>
        <v>0</v>
      </c>
      <c r="Q1940" s="3">
        <v>135</v>
      </c>
      <c r="R1940" s="3">
        <v>1.5</v>
      </c>
      <c r="S1940" s="3">
        <v>-155</v>
      </c>
      <c r="T1940" s="3">
        <v>9.5</v>
      </c>
      <c r="U1940" s="3">
        <v>-320</v>
      </c>
      <c r="V1940" s="3">
        <v>-1.5</v>
      </c>
      <c r="W1940" s="3">
        <v>-170</v>
      </c>
      <c r="X1940" t="s">
        <v>137</v>
      </c>
      <c r="Y1940">
        <v>53803</v>
      </c>
      <c r="Z1940">
        <v>199</v>
      </c>
      <c r="AA1940">
        <v>100000</v>
      </c>
      <c r="AB1940" t="s">
        <v>3513</v>
      </c>
      <c r="AC1940">
        <v>32</v>
      </c>
      <c r="AD1940">
        <v>5</v>
      </c>
      <c r="AE1940">
        <v>0</v>
      </c>
      <c r="AF1940">
        <v>0</v>
      </c>
      <c r="AG1940">
        <v>1</v>
      </c>
      <c r="AH1940">
        <v>1</v>
      </c>
      <c r="AI1940">
        <v>0</v>
      </c>
      <c r="AJ1940">
        <v>0</v>
      </c>
      <c r="AK1940">
        <v>0</v>
      </c>
      <c r="AL1940">
        <v>3</v>
      </c>
      <c r="AM1940">
        <v>0</v>
      </c>
      <c r="AN1940">
        <v>10</v>
      </c>
      <c r="AO1940">
        <v>0</v>
      </c>
      <c r="AP1940">
        <v>0</v>
      </c>
      <c r="AQ1940">
        <v>0</v>
      </c>
      <c r="AR1940">
        <v>0</v>
      </c>
      <c r="AS1940">
        <v>7</v>
      </c>
      <c r="AT1940">
        <v>5</v>
      </c>
      <c r="AU1940">
        <v>2</v>
      </c>
      <c r="AV1940">
        <v>2</v>
      </c>
      <c r="AW1940">
        <v>0</v>
      </c>
      <c r="AX1940">
        <v>0</v>
      </c>
      <c r="AY1940">
        <v>24</v>
      </c>
      <c r="AZ1940">
        <v>2</v>
      </c>
      <c r="BA1940">
        <v>0</v>
      </c>
      <c r="BB1940">
        <v>0</v>
      </c>
      <c r="BC1940">
        <v>0</v>
      </c>
      <c r="BD1940">
        <v>0</v>
      </c>
      <c r="BE1940">
        <v>30</v>
      </c>
      <c r="BF1940">
        <v>6</v>
      </c>
      <c r="BG1940">
        <v>0</v>
      </c>
      <c r="BH1940">
        <v>0</v>
      </c>
      <c r="BI1940">
        <v>1</v>
      </c>
      <c r="BJ1940">
        <v>2</v>
      </c>
      <c r="BK1940">
        <v>0</v>
      </c>
      <c r="BL1940">
        <v>0</v>
      </c>
      <c r="BM1940">
        <v>0</v>
      </c>
      <c r="BN1940">
        <v>2</v>
      </c>
      <c r="BO1940">
        <v>0</v>
      </c>
      <c r="BP1940">
        <v>12</v>
      </c>
      <c r="BQ1940">
        <v>2</v>
      </c>
      <c r="BR1940">
        <v>0</v>
      </c>
      <c r="BS1940">
        <v>0</v>
      </c>
      <c r="BT1940">
        <v>0</v>
      </c>
      <c r="BU1940">
        <v>6</v>
      </c>
      <c r="BV1940">
        <v>4</v>
      </c>
      <c r="BW1940">
        <v>1</v>
      </c>
      <c r="BX1940">
        <v>1</v>
      </c>
      <c r="BY1940">
        <v>1</v>
      </c>
      <c r="BZ1940">
        <v>0</v>
      </c>
      <c r="CA1940">
        <v>27</v>
      </c>
      <c r="CB1940">
        <v>8</v>
      </c>
      <c r="CC1940">
        <v>0</v>
      </c>
      <c r="CD1940">
        <v>0</v>
      </c>
      <c r="CE1940">
        <v>1</v>
      </c>
      <c r="CF1940">
        <v>0</v>
      </c>
      <c r="CG1940" t="s">
        <v>455</v>
      </c>
      <c r="CH1940" t="s">
        <v>456</v>
      </c>
      <c r="CI1940" t="s">
        <v>63</v>
      </c>
      <c r="CJ1940" t="s">
        <v>64</v>
      </c>
      <c r="CK1940" t="s">
        <v>1407</v>
      </c>
      <c r="CL1940" t="s">
        <v>1408</v>
      </c>
      <c r="CM1940" t="s">
        <v>451</v>
      </c>
      <c r="CN1940" t="s">
        <v>452</v>
      </c>
      <c r="CP1940" t="s">
        <v>14</v>
      </c>
      <c r="CR1940" t="s">
        <v>14</v>
      </c>
      <c r="CS1940" t="s">
        <v>575</v>
      </c>
      <c r="CT1940" t="s">
        <v>576</v>
      </c>
      <c r="CU1940" t="s">
        <v>147</v>
      </c>
      <c r="CV1940" t="s">
        <v>148</v>
      </c>
      <c r="CW1940" t="s">
        <v>2942</v>
      </c>
      <c r="CX1940" t="s">
        <v>2943</v>
      </c>
      <c r="CY1940" t="s">
        <v>1829</v>
      </c>
      <c r="CZ1940" t="s">
        <v>1830</v>
      </c>
      <c r="DA1940" t="s">
        <v>1143</v>
      </c>
      <c r="DB1940" t="s">
        <v>1144</v>
      </c>
      <c r="DC1940" t="s">
        <v>175</v>
      </c>
      <c r="DD1940" t="s">
        <v>176</v>
      </c>
      <c r="DE1940" t="s">
        <v>1829</v>
      </c>
      <c r="DF1940" t="s">
        <v>1830</v>
      </c>
      <c r="DG1940" t="s">
        <v>2942</v>
      </c>
      <c r="DH1940" t="s">
        <v>2943</v>
      </c>
      <c r="DI1940" t="s">
        <v>1062</v>
      </c>
      <c r="DJ1940" t="s">
        <v>1063</v>
      </c>
      <c r="DK1940">
        <v>3</v>
      </c>
      <c r="DL1940" t="s">
        <v>603</v>
      </c>
      <c r="DM1940" t="s">
        <v>604</v>
      </c>
      <c r="DN1940">
        <v>9</v>
      </c>
      <c r="DO1940" t="s">
        <v>2694</v>
      </c>
      <c r="DP1940" t="s">
        <v>2695</v>
      </c>
      <c r="DQ1940">
        <v>6</v>
      </c>
      <c r="DR1940" t="s">
        <v>613</v>
      </c>
      <c r="DS1940" t="s">
        <v>614</v>
      </c>
      <c r="DT1940">
        <v>4</v>
      </c>
      <c r="DU1940" t="s">
        <v>601</v>
      </c>
      <c r="DV1940" t="s">
        <v>602</v>
      </c>
      <c r="DW1940">
        <v>8</v>
      </c>
      <c r="DX1940" t="s">
        <v>1649</v>
      </c>
      <c r="DY1940" t="s">
        <v>1650</v>
      </c>
      <c r="DZ1940">
        <v>5</v>
      </c>
      <c r="EA1940" t="s">
        <v>1368</v>
      </c>
      <c r="EB1940" t="s">
        <v>1369</v>
      </c>
      <c r="EC1940">
        <v>7</v>
      </c>
      <c r="ED1940" t="s">
        <v>1443</v>
      </c>
      <c r="EE1940" t="s">
        <v>1444</v>
      </c>
      <c r="EF1940">
        <v>2</v>
      </c>
      <c r="EG1940" t="s">
        <v>1829</v>
      </c>
      <c r="EH1940" t="s">
        <v>1830</v>
      </c>
      <c r="EI1940">
        <v>1</v>
      </c>
      <c r="EJ1940" t="s">
        <v>177</v>
      </c>
      <c r="EK1940" t="s">
        <v>178</v>
      </c>
      <c r="EL1940">
        <v>8</v>
      </c>
      <c r="EM1940" t="s">
        <v>175</v>
      </c>
      <c r="EN1940" t="s">
        <v>176</v>
      </c>
      <c r="EO1940">
        <v>5</v>
      </c>
      <c r="EP1940" t="s">
        <v>2572</v>
      </c>
      <c r="EQ1940" t="s">
        <v>1002</v>
      </c>
      <c r="ER1940">
        <v>2</v>
      </c>
      <c r="ES1940" t="s">
        <v>179</v>
      </c>
      <c r="ET1940" t="s">
        <v>180</v>
      </c>
      <c r="EU1940">
        <v>9</v>
      </c>
      <c r="EV1940" t="s">
        <v>878</v>
      </c>
      <c r="EW1940" t="s">
        <v>879</v>
      </c>
      <c r="EX1940">
        <v>6</v>
      </c>
      <c r="EY1940" t="s">
        <v>153</v>
      </c>
      <c r="EZ1940" t="s">
        <v>154</v>
      </c>
      <c r="FA1940">
        <v>4</v>
      </c>
      <c r="FB1940" t="s">
        <v>181</v>
      </c>
      <c r="FC1940" t="s">
        <v>182</v>
      </c>
      <c r="FD1940">
        <v>7</v>
      </c>
      <c r="FE1940" t="s">
        <v>1767</v>
      </c>
      <c r="FF1940" t="s">
        <v>1768</v>
      </c>
      <c r="FG1940">
        <v>3</v>
      </c>
      <c r="FH1940" t="s">
        <v>2942</v>
      </c>
      <c r="FI1940" t="s">
        <v>2943</v>
      </c>
      <c r="FJ1940">
        <v>1</v>
      </c>
      <c r="FL1940" t="s">
        <v>61</v>
      </c>
    </row>
    <row r="1941" spans="1:168">
      <c r="A1941" s="1">
        <v>43701</v>
      </c>
      <c r="B1941">
        <v>0</v>
      </c>
      <c r="C1941" t="s">
        <v>960</v>
      </c>
      <c r="D1941" t="s">
        <v>291</v>
      </c>
      <c r="E1941" t="str">
        <f>VLOOKUP(D1941,Sheet1!$B$2:$C$31,2,FALSE)</f>
        <v>PHI</v>
      </c>
      <c r="F1941" t="s">
        <v>76</v>
      </c>
      <c r="G1941">
        <v>128</v>
      </c>
      <c r="H1941" t="s">
        <v>186</v>
      </c>
      <c r="I1941" t="s">
        <v>76</v>
      </c>
      <c r="J1941">
        <v>128</v>
      </c>
      <c r="K1941">
        <v>9</v>
      </c>
      <c r="L1941">
        <v>3</v>
      </c>
      <c r="M1941">
        <v>54</v>
      </c>
      <c r="N1941" t="s">
        <v>4</v>
      </c>
      <c r="O1941" s="3" t="s">
        <v>291</v>
      </c>
      <c r="P1941">
        <f t="shared" si="30"/>
        <v>0</v>
      </c>
      <c r="Q1941" s="3">
        <v>-140</v>
      </c>
      <c r="R1941" s="3">
        <v>-1.5</v>
      </c>
      <c r="S1941" s="3">
        <v>120</v>
      </c>
      <c r="T1941" s="3">
        <v>8.5</v>
      </c>
      <c r="U1941" s="3">
        <v>-135</v>
      </c>
      <c r="V1941" s="3">
        <v>-1.5</v>
      </c>
      <c r="W1941" s="3">
        <v>180</v>
      </c>
      <c r="X1941" t="s">
        <v>187</v>
      </c>
      <c r="Y1941">
        <v>12981</v>
      </c>
      <c r="Z1941">
        <v>217</v>
      </c>
      <c r="AA1941">
        <v>600300</v>
      </c>
      <c r="AB1941">
        <v>100010100</v>
      </c>
      <c r="AC1941">
        <v>38</v>
      </c>
      <c r="AD1941">
        <v>12</v>
      </c>
      <c r="AE1941">
        <v>7</v>
      </c>
      <c r="AF1941">
        <v>0</v>
      </c>
      <c r="AG1941">
        <v>1</v>
      </c>
      <c r="AH1941">
        <v>9</v>
      </c>
      <c r="AI1941">
        <v>0</v>
      </c>
      <c r="AJ1941">
        <v>0</v>
      </c>
      <c r="AK1941">
        <v>0</v>
      </c>
      <c r="AL1941">
        <v>10</v>
      </c>
      <c r="AM1941">
        <v>1</v>
      </c>
      <c r="AN1941">
        <v>10</v>
      </c>
      <c r="AO1941">
        <v>0</v>
      </c>
      <c r="AP1941">
        <v>0</v>
      </c>
      <c r="AQ1941">
        <v>1</v>
      </c>
      <c r="AR1941">
        <v>0</v>
      </c>
      <c r="AS1941">
        <v>12</v>
      </c>
      <c r="AT1941">
        <v>4</v>
      </c>
      <c r="AU1941">
        <v>3</v>
      </c>
      <c r="AV1941">
        <v>3</v>
      </c>
      <c r="AW1941">
        <v>0</v>
      </c>
      <c r="AX1941">
        <v>0</v>
      </c>
      <c r="AY1941">
        <v>27</v>
      </c>
      <c r="AZ1941">
        <v>12</v>
      </c>
      <c r="BA1941">
        <v>0</v>
      </c>
      <c r="BB1941">
        <v>0</v>
      </c>
      <c r="BC1941">
        <v>1</v>
      </c>
      <c r="BD1941">
        <v>0</v>
      </c>
      <c r="BE1941">
        <v>34</v>
      </c>
      <c r="BF1941">
        <v>8</v>
      </c>
      <c r="BG1941">
        <v>1</v>
      </c>
      <c r="BH1941">
        <v>0</v>
      </c>
      <c r="BI1941">
        <v>1</v>
      </c>
      <c r="BJ1941">
        <v>3</v>
      </c>
      <c r="BK1941">
        <v>0</v>
      </c>
      <c r="BL1941">
        <v>0</v>
      </c>
      <c r="BM1941">
        <v>2</v>
      </c>
      <c r="BN1941">
        <v>2</v>
      </c>
      <c r="BO1941">
        <v>0</v>
      </c>
      <c r="BP1941">
        <v>4</v>
      </c>
      <c r="BQ1941">
        <v>1</v>
      </c>
      <c r="BR1941">
        <v>0</v>
      </c>
      <c r="BS1941">
        <v>1</v>
      </c>
      <c r="BT1941">
        <v>0</v>
      </c>
      <c r="BU1941">
        <v>8</v>
      </c>
      <c r="BV1941">
        <v>5</v>
      </c>
      <c r="BW1941">
        <v>9</v>
      </c>
      <c r="BX1941">
        <v>9</v>
      </c>
      <c r="BY1941">
        <v>0</v>
      </c>
      <c r="BZ1941">
        <v>0</v>
      </c>
      <c r="CA1941">
        <v>27</v>
      </c>
      <c r="CB1941">
        <v>10</v>
      </c>
      <c r="CC1941">
        <v>0</v>
      </c>
      <c r="CD1941">
        <v>0</v>
      </c>
      <c r="CE1941">
        <v>1</v>
      </c>
      <c r="CF1941">
        <v>0</v>
      </c>
      <c r="CG1941" t="s">
        <v>654</v>
      </c>
      <c r="CH1941" t="s">
        <v>655</v>
      </c>
      <c r="CI1941" t="s">
        <v>658</v>
      </c>
      <c r="CJ1941" t="s">
        <v>659</v>
      </c>
      <c r="CK1941" t="s">
        <v>1360</v>
      </c>
      <c r="CL1941" t="s">
        <v>1361</v>
      </c>
      <c r="CM1941" t="s">
        <v>652</v>
      </c>
      <c r="CN1941" t="s">
        <v>653</v>
      </c>
      <c r="CP1941" t="s">
        <v>14</v>
      </c>
      <c r="CR1941" t="s">
        <v>14</v>
      </c>
      <c r="CS1941" t="s">
        <v>302</v>
      </c>
      <c r="CT1941" t="s">
        <v>303</v>
      </c>
      <c r="CU1941" t="s">
        <v>198</v>
      </c>
      <c r="CV1941" t="s">
        <v>199</v>
      </c>
      <c r="CW1941" t="s">
        <v>1431</v>
      </c>
      <c r="CX1941" t="s">
        <v>1432</v>
      </c>
      <c r="CY1941" t="s">
        <v>2759</v>
      </c>
      <c r="CZ1941" t="s">
        <v>2760</v>
      </c>
      <c r="DB1941" t="s">
        <v>14</v>
      </c>
      <c r="DC1941" t="s">
        <v>1670</v>
      </c>
      <c r="DD1941" t="s">
        <v>1671</v>
      </c>
      <c r="DE1941" t="s">
        <v>1431</v>
      </c>
      <c r="DF1941" t="s">
        <v>1432</v>
      </c>
      <c r="DG1941" t="s">
        <v>2759</v>
      </c>
      <c r="DH1941" t="s">
        <v>2760</v>
      </c>
      <c r="DI1941" t="s">
        <v>336</v>
      </c>
      <c r="DJ1941" t="s">
        <v>337</v>
      </c>
      <c r="DK1941">
        <v>4</v>
      </c>
      <c r="DL1941" t="s">
        <v>332</v>
      </c>
      <c r="DM1941" t="s">
        <v>333</v>
      </c>
      <c r="DN1941">
        <v>3</v>
      </c>
      <c r="DO1941" t="s">
        <v>334</v>
      </c>
      <c r="DP1941" t="s">
        <v>335</v>
      </c>
      <c r="DQ1941">
        <v>2</v>
      </c>
      <c r="DR1941" t="s">
        <v>107</v>
      </c>
      <c r="DS1941" t="s">
        <v>108</v>
      </c>
      <c r="DT1941">
        <v>7</v>
      </c>
      <c r="DU1941" t="s">
        <v>328</v>
      </c>
      <c r="DV1941" t="s">
        <v>329</v>
      </c>
      <c r="DW1941">
        <v>6</v>
      </c>
      <c r="DX1941" t="s">
        <v>541</v>
      </c>
      <c r="DY1941" t="s">
        <v>542</v>
      </c>
      <c r="DZ1941">
        <v>5</v>
      </c>
      <c r="EA1941" t="s">
        <v>1670</v>
      </c>
      <c r="EB1941" t="s">
        <v>1671</v>
      </c>
      <c r="EC1941">
        <v>8</v>
      </c>
      <c r="ED1941" t="s">
        <v>2652</v>
      </c>
      <c r="EE1941" t="s">
        <v>2653</v>
      </c>
      <c r="EF1941">
        <v>9</v>
      </c>
      <c r="EG1941" t="s">
        <v>1431</v>
      </c>
      <c r="EH1941" t="s">
        <v>1432</v>
      </c>
      <c r="EI1941">
        <v>1</v>
      </c>
      <c r="EJ1941" t="s">
        <v>2038</v>
      </c>
      <c r="EK1941" t="s">
        <v>2039</v>
      </c>
      <c r="EL1941">
        <v>6</v>
      </c>
      <c r="EM1941" t="s">
        <v>893</v>
      </c>
      <c r="EN1941" t="s">
        <v>894</v>
      </c>
      <c r="EO1941">
        <v>3</v>
      </c>
      <c r="EP1941" t="s">
        <v>224</v>
      </c>
      <c r="EQ1941" t="s">
        <v>225</v>
      </c>
      <c r="ER1941">
        <v>5</v>
      </c>
      <c r="ES1941" t="s">
        <v>2315</v>
      </c>
      <c r="ET1941" t="s">
        <v>2316</v>
      </c>
      <c r="EU1941">
        <v>9</v>
      </c>
      <c r="EV1941" t="s">
        <v>3330</v>
      </c>
      <c r="EW1941" t="s">
        <v>3331</v>
      </c>
      <c r="EX1941">
        <v>4</v>
      </c>
      <c r="EY1941" t="s">
        <v>1783</v>
      </c>
      <c r="EZ1941" t="s">
        <v>1784</v>
      </c>
      <c r="FA1941">
        <v>7</v>
      </c>
      <c r="FB1941" t="s">
        <v>230</v>
      </c>
      <c r="FC1941" t="s">
        <v>231</v>
      </c>
      <c r="FD1941">
        <v>2</v>
      </c>
      <c r="FE1941" t="s">
        <v>220</v>
      </c>
      <c r="FF1941" t="s">
        <v>221</v>
      </c>
      <c r="FG1941">
        <v>8</v>
      </c>
      <c r="FH1941" t="s">
        <v>2759</v>
      </c>
      <c r="FI1941" t="s">
        <v>2760</v>
      </c>
      <c r="FJ1941">
        <v>1</v>
      </c>
      <c r="FL1941" t="s">
        <v>61</v>
      </c>
    </row>
    <row r="1942" spans="1:168">
      <c r="A1942" s="1">
        <v>43701</v>
      </c>
      <c r="B1942">
        <v>0</v>
      </c>
      <c r="C1942" t="s">
        <v>960</v>
      </c>
      <c r="D1942" t="s">
        <v>340</v>
      </c>
      <c r="E1942" t="str">
        <f>VLOOKUP(D1942,Sheet1!$B$2:$C$31,2,FALSE)</f>
        <v>SFO</v>
      </c>
      <c r="F1942" t="s">
        <v>76</v>
      </c>
      <c r="G1942">
        <v>129</v>
      </c>
      <c r="H1942" t="s">
        <v>3</v>
      </c>
      <c r="I1942" t="s">
        <v>2</v>
      </c>
      <c r="J1942">
        <v>129</v>
      </c>
      <c r="K1942">
        <v>10</v>
      </c>
      <c r="L1942">
        <v>5</v>
      </c>
      <c r="M1942">
        <v>54</v>
      </c>
      <c r="N1942" t="s">
        <v>4</v>
      </c>
      <c r="O1942" s="3" t="s">
        <v>3908</v>
      </c>
      <c r="P1942">
        <f t="shared" si="30"/>
        <v>0</v>
      </c>
      <c r="Q1942" s="3">
        <v>110</v>
      </c>
      <c r="R1942" s="3">
        <v>1.5</v>
      </c>
      <c r="S1942" s="3">
        <v>-155</v>
      </c>
      <c r="T1942" s="3">
        <v>8.5</v>
      </c>
      <c r="U1942" s="3">
        <v>-130</v>
      </c>
      <c r="V1942" s="3">
        <v>-1.5</v>
      </c>
      <c r="W1942" s="3">
        <v>135</v>
      </c>
      <c r="X1942" t="s">
        <v>5</v>
      </c>
      <c r="Y1942">
        <v>53367</v>
      </c>
      <c r="Z1942">
        <v>230</v>
      </c>
      <c r="AA1942">
        <v>11080</v>
      </c>
      <c r="AB1942">
        <v>11000210</v>
      </c>
      <c r="AC1942">
        <v>41</v>
      </c>
      <c r="AD1942">
        <v>13</v>
      </c>
      <c r="AE1942">
        <v>2</v>
      </c>
      <c r="AF1942">
        <v>0</v>
      </c>
      <c r="AG1942">
        <v>2</v>
      </c>
      <c r="AH1942">
        <v>9</v>
      </c>
      <c r="AI1942">
        <v>0</v>
      </c>
      <c r="AJ1942">
        <v>0</v>
      </c>
      <c r="AK1942">
        <v>1</v>
      </c>
      <c r="AL1942">
        <v>1</v>
      </c>
      <c r="AM1942">
        <v>0</v>
      </c>
      <c r="AN1942">
        <v>9</v>
      </c>
      <c r="AO1942">
        <v>1</v>
      </c>
      <c r="AP1942">
        <v>0</v>
      </c>
      <c r="AQ1942">
        <v>0</v>
      </c>
      <c r="AR1942">
        <v>0</v>
      </c>
      <c r="AS1942">
        <v>6</v>
      </c>
      <c r="AT1942">
        <v>8</v>
      </c>
      <c r="AU1942">
        <v>5</v>
      </c>
      <c r="AV1942">
        <v>5</v>
      </c>
      <c r="AW1942">
        <v>0</v>
      </c>
      <c r="AX1942">
        <v>0</v>
      </c>
      <c r="AY1942">
        <v>27</v>
      </c>
      <c r="AZ1942">
        <v>8</v>
      </c>
      <c r="BA1942">
        <v>0</v>
      </c>
      <c r="BB1942">
        <v>0</v>
      </c>
      <c r="BC1942">
        <v>1</v>
      </c>
      <c r="BD1942">
        <v>0</v>
      </c>
      <c r="BE1942">
        <v>35</v>
      </c>
      <c r="BF1942">
        <v>10</v>
      </c>
      <c r="BG1942">
        <v>3</v>
      </c>
      <c r="BH1942">
        <v>0</v>
      </c>
      <c r="BI1942">
        <v>1</v>
      </c>
      <c r="BJ1942">
        <v>5</v>
      </c>
      <c r="BK1942">
        <v>1</v>
      </c>
      <c r="BL1942">
        <v>0</v>
      </c>
      <c r="BM1942">
        <v>1</v>
      </c>
      <c r="BN1942">
        <v>5</v>
      </c>
      <c r="BO1942">
        <v>0</v>
      </c>
      <c r="BP1942">
        <v>7</v>
      </c>
      <c r="BQ1942">
        <v>0</v>
      </c>
      <c r="BR1942">
        <v>0</v>
      </c>
      <c r="BS1942">
        <v>1</v>
      </c>
      <c r="BT1942">
        <v>0</v>
      </c>
      <c r="BU1942">
        <v>10</v>
      </c>
      <c r="BV1942">
        <v>6</v>
      </c>
      <c r="BW1942">
        <v>10</v>
      </c>
      <c r="BX1942">
        <v>10</v>
      </c>
      <c r="BY1942">
        <v>1</v>
      </c>
      <c r="BZ1942">
        <v>0</v>
      </c>
      <c r="CA1942">
        <v>27</v>
      </c>
      <c r="CB1942">
        <v>5</v>
      </c>
      <c r="CC1942">
        <v>1</v>
      </c>
      <c r="CD1942">
        <v>0</v>
      </c>
      <c r="CE1942">
        <v>0</v>
      </c>
      <c r="CF1942">
        <v>0</v>
      </c>
      <c r="CG1942" t="s">
        <v>190</v>
      </c>
      <c r="CH1942" t="s">
        <v>191</v>
      </c>
      <c r="CI1942" t="s">
        <v>2475</v>
      </c>
      <c r="CJ1942" t="s">
        <v>2476</v>
      </c>
      <c r="CK1942" t="s">
        <v>192</v>
      </c>
      <c r="CL1942" t="s">
        <v>193</v>
      </c>
      <c r="CM1942" t="s">
        <v>194</v>
      </c>
      <c r="CN1942" t="s">
        <v>195</v>
      </c>
      <c r="CP1942" t="s">
        <v>14</v>
      </c>
      <c r="CR1942" t="s">
        <v>14</v>
      </c>
      <c r="CS1942" t="s">
        <v>350</v>
      </c>
      <c r="CT1942" t="s">
        <v>351</v>
      </c>
      <c r="CU1942" t="s">
        <v>17</v>
      </c>
      <c r="CV1942" t="s">
        <v>18</v>
      </c>
      <c r="CW1942" t="s">
        <v>3188</v>
      </c>
      <c r="CX1942" t="s">
        <v>3189</v>
      </c>
      <c r="CY1942" t="s">
        <v>2084</v>
      </c>
      <c r="CZ1942" t="s">
        <v>2085</v>
      </c>
      <c r="DB1942" t="s">
        <v>14</v>
      </c>
      <c r="DC1942" t="s">
        <v>849</v>
      </c>
      <c r="DD1942" t="s">
        <v>850</v>
      </c>
      <c r="DE1942" t="s">
        <v>356</v>
      </c>
      <c r="DF1942" t="s">
        <v>357</v>
      </c>
      <c r="DG1942" t="s">
        <v>2017</v>
      </c>
      <c r="DH1942" t="s">
        <v>2018</v>
      </c>
      <c r="DI1942" t="s">
        <v>2519</v>
      </c>
      <c r="DJ1942" t="s">
        <v>2520</v>
      </c>
      <c r="DK1942">
        <v>9</v>
      </c>
      <c r="DL1942" t="s">
        <v>2233</v>
      </c>
      <c r="DM1942" t="s">
        <v>2234</v>
      </c>
      <c r="DN1942">
        <v>10</v>
      </c>
      <c r="DO1942" t="s">
        <v>368</v>
      </c>
      <c r="DP1942" t="s">
        <v>369</v>
      </c>
      <c r="DQ1942">
        <v>2</v>
      </c>
      <c r="DR1942" t="s">
        <v>2227</v>
      </c>
      <c r="DS1942" t="s">
        <v>2228</v>
      </c>
      <c r="DT1942">
        <v>7</v>
      </c>
      <c r="DU1942" t="s">
        <v>366</v>
      </c>
      <c r="DV1942" t="s">
        <v>367</v>
      </c>
      <c r="DW1942">
        <v>5</v>
      </c>
      <c r="DX1942" t="s">
        <v>364</v>
      </c>
      <c r="DY1942" t="s">
        <v>365</v>
      </c>
      <c r="DZ1942">
        <v>3</v>
      </c>
      <c r="EA1942" t="s">
        <v>849</v>
      </c>
      <c r="EB1942" t="s">
        <v>850</v>
      </c>
      <c r="EC1942">
        <v>8</v>
      </c>
      <c r="ED1942" t="s">
        <v>2960</v>
      </c>
      <c r="EE1942" t="s">
        <v>2961</v>
      </c>
      <c r="EF1942">
        <v>4</v>
      </c>
      <c r="EG1942" t="s">
        <v>370</v>
      </c>
      <c r="EH1942" t="s">
        <v>371</v>
      </c>
      <c r="EI1942">
        <v>6</v>
      </c>
      <c r="EJ1942" t="s">
        <v>57</v>
      </c>
      <c r="EK1942" t="s">
        <v>58</v>
      </c>
      <c r="EL1942">
        <v>6</v>
      </c>
      <c r="EM1942" t="s">
        <v>45</v>
      </c>
      <c r="EN1942" t="s">
        <v>46</v>
      </c>
      <c r="EO1942">
        <v>5</v>
      </c>
      <c r="EP1942" t="s">
        <v>53</v>
      </c>
      <c r="EQ1942" t="s">
        <v>54</v>
      </c>
      <c r="ER1942">
        <v>3</v>
      </c>
      <c r="ES1942" t="s">
        <v>1075</v>
      </c>
      <c r="ET1942" t="s">
        <v>1076</v>
      </c>
      <c r="EU1942">
        <v>8</v>
      </c>
      <c r="EV1942" t="s">
        <v>47</v>
      </c>
      <c r="EW1942" t="s">
        <v>48</v>
      </c>
      <c r="EX1942">
        <v>9</v>
      </c>
      <c r="EY1942" t="s">
        <v>51</v>
      </c>
      <c r="EZ1942" t="s">
        <v>52</v>
      </c>
      <c r="FA1942">
        <v>7</v>
      </c>
      <c r="FB1942" t="s">
        <v>49</v>
      </c>
      <c r="FC1942" t="s">
        <v>50</v>
      </c>
      <c r="FD1942">
        <v>10</v>
      </c>
      <c r="FE1942" t="s">
        <v>55</v>
      </c>
      <c r="FF1942" t="s">
        <v>56</v>
      </c>
      <c r="FG1942">
        <v>4</v>
      </c>
      <c r="FH1942" t="s">
        <v>73</v>
      </c>
      <c r="FI1942" t="s">
        <v>74</v>
      </c>
      <c r="FJ1942">
        <v>2</v>
      </c>
      <c r="FL1942" t="s">
        <v>61</v>
      </c>
    </row>
    <row r="1943" spans="1:168">
      <c r="A1943" s="1">
        <v>43701</v>
      </c>
      <c r="B1943">
        <v>0</v>
      </c>
      <c r="C1943" t="s">
        <v>960</v>
      </c>
      <c r="D1943" t="s">
        <v>687</v>
      </c>
      <c r="E1943" t="str">
        <f>VLOOKUP(D1943,Sheet1!$B$2:$C$31,2,FALSE)</f>
        <v>TAM</v>
      </c>
      <c r="F1943" t="s">
        <v>2</v>
      </c>
      <c r="G1943">
        <v>131</v>
      </c>
      <c r="H1943" t="s">
        <v>561</v>
      </c>
      <c r="I1943" t="s">
        <v>2</v>
      </c>
      <c r="J1943">
        <v>130</v>
      </c>
      <c r="K1943">
        <v>1</v>
      </c>
      <c r="L1943">
        <v>7</v>
      </c>
      <c r="M1943">
        <v>51</v>
      </c>
      <c r="N1943" t="s">
        <v>4</v>
      </c>
      <c r="O1943" s="3" t="s">
        <v>3914</v>
      </c>
      <c r="P1943">
        <f t="shared" si="30"/>
        <v>0</v>
      </c>
      <c r="Q1943" s="3">
        <v>-180</v>
      </c>
      <c r="R1943" s="3">
        <v>-1.5</v>
      </c>
      <c r="S1943" s="3">
        <v>-120</v>
      </c>
      <c r="T1943" s="3">
        <v>10</v>
      </c>
      <c r="U1943" s="3">
        <v>-101</v>
      </c>
      <c r="V1943" s="3">
        <v>1.5</v>
      </c>
      <c r="W1943" s="3">
        <v>-165</v>
      </c>
      <c r="X1943" t="s">
        <v>1544</v>
      </c>
      <c r="Y1943">
        <v>11409</v>
      </c>
      <c r="Z1943">
        <v>158</v>
      </c>
      <c r="AA1943">
        <v>10000</v>
      </c>
      <c r="AB1943" t="s">
        <v>3518</v>
      </c>
      <c r="AC1943">
        <v>34</v>
      </c>
      <c r="AD1943">
        <v>6</v>
      </c>
      <c r="AE1943">
        <v>2</v>
      </c>
      <c r="AF1943">
        <v>0</v>
      </c>
      <c r="AG1943">
        <v>1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9</v>
      </c>
      <c r="AO1943">
        <v>0</v>
      </c>
      <c r="AP1943">
        <v>0</v>
      </c>
      <c r="AQ1943">
        <v>0</v>
      </c>
      <c r="AR1943">
        <v>0</v>
      </c>
      <c r="AS1943">
        <v>6</v>
      </c>
      <c r="AT1943">
        <v>4</v>
      </c>
      <c r="AU1943">
        <v>7</v>
      </c>
      <c r="AV1943">
        <v>7</v>
      </c>
      <c r="AW1943">
        <v>2</v>
      </c>
      <c r="AX1943">
        <v>0</v>
      </c>
      <c r="AY1943">
        <v>24</v>
      </c>
      <c r="AZ1943">
        <v>9</v>
      </c>
      <c r="BA1943">
        <v>0</v>
      </c>
      <c r="BB1943">
        <v>0</v>
      </c>
      <c r="BC1943">
        <v>1</v>
      </c>
      <c r="BD1943">
        <v>0</v>
      </c>
      <c r="BE1943">
        <v>30</v>
      </c>
      <c r="BF1943">
        <v>7</v>
      </c>
      <c r="BG1943">
        <v>0</v>
      </c>
      <c r="BH1943">
        <v>0</v>
      </c>
      <c r="BI1943">
        <v>3</v>
      </c>
      <c r="BJ1943">
        <v>6</v>
      </c>
      <c r="BK1943">
        <v>0</v>
      </c>
      <c r="BL1943">
        <v>0</v>
      </c>
      <c r="BM1943">
        <v>1</v>
      </c>
      <c r="BN1943">
        <v>4</v>
      </c>
      <c r="BO1943">
        <v>1</v>
      </c>
      <c r="BP1943">
        <v>7</v>
      </c>
      <c r="BQ1943">
        <v>1</v>
      </c>
      <c r="BR1943">
        <v>0</v>
      </c>
      <c r="BS1943">
        <v>1</v>
      </c>
      <c r="BT1943">
        <v>0</v>
      </c>
      <c r="BU1943">
        <v>4</v>
      </c>
      <c r="BV1943">
        <v>3</v>
      </c>
      <c r="BW1943">
        <v>1</v>
      </c>
      <c r="BX1943">
        <v>1</v>
      </c>
      <c r="BY1943">
        <v>0</v>
      </c>
      <c r="BZ1943">
        <v>0</v>
      </c>
      <c r="CA1943">
        <v>27</v>
      </c>
      <c r="CB1943">
        <v>4</v>
      </c>
      <c r="CC1943">
        <v>1</v>
      </c>
      <c r="CD1943">
        <v>0</v>
      </c>
      <c r="CE1943">
        <v>0</v>
      </c>
      <c r="CF1943">
        <v>0</v>
      </c>
      <c r="CG1943" t="s">
        <v>346</v>
      </c>
      <c r="CH1943" t="s">
        <v>347</v>
      </c>
      <c r="CI1943" t="s">
        <v>10</v>
      </c>
      <c r="CJ1943" t="s">
        <v>11</v>
      </c>
      <c r="CK1943" t="s">
        <v>2171</v>
      </c>
      <c r="CL1943" t="s">
        <v>2172</v>
      </c>
      <c r="CM1943" t="s">
        <v>344</v>
      </c>
      <c r="CN1943" t="s">
        <v>345</v>
      </c>
      <c r="CP1943" t="s">
        <v>14</v>
      </c>
      <c r="CR1943" t="s">
        <v>14</v>
      </c>
      <c r="CS1943" t="s">
        <v>699</v>
      </c>
      <c r="CT1943" t="s">
        <v>700</v>
      </c>
      <c r="CU1943" t="s">
        <v>573</v>
      </c>
      <c r="CV1943" t="s">
        <v>574</v>
      </c>
      <c r="CW1943" t="s">
        <v>1227</v>
      </c>
      <c r="CX1943" t="s">
        <v>1228</v>
      </c>
      <c r="CY1943" t="s">
        <v>937</v>
      </c>
      <c r="CZ1943" t="s">
        <v>938</v>
      </c>
      <c r="DB1943" t="s">
        <v>14</v>
      </c>
      <c r="DD1943" t="s">
        <v>14</v>
      </c>
      <c r="DE1943" t="s">
        <v>937</v>
      </c>
      <c r="DF1943" t="s">
        <v>938</v>
      </c>
      <c r="DG1943" t="s">
        <v>1227</v>
      </c>
      <c r="DH1943" t="s">
        <v>1228</v>
      </c>
      <c r="DI1943" t="s">
        <v>3193</v>
      </c>
      <c r="DJ1943" t="s">
        <v>3194</v>
      </c>
      <c r="DK1943">
        <v>5</v>
      </c>
      <c r="DL1943" t="s">
        <v>725</v>
      </c>
      <c r="DM1943" t="s">
        <v>726</v>
      </c>
      <c r="DN1943">
        <v>7</v>
      </c>
      <c r="DO1943" t="s">
        <v>723</v>
      </c>
      <c r="DP1943" t="s">
        <v>724</v>
      </c>
      <c r="DQ1943">
        <v>10</v>
      </c>
      <c r="DR1943" t="s">
        <v>945</v>
      </c>
      <c r="DS1943" t="s">
        <v>946</v>
      </c>
      <c r="DT1943">
        <v>9</v>
      </c>
      <c r="DU1943" t="s">
        <v>1687</v>
      </c>
      <c r="DV1943" t="s">
        <v>1688</v>
      </c>
      <c r="DW1943">
        <v>2</v>
      </c>
      <c r="DX1943" t="s">
        <v>282</v>
      </c>
      <c r="DY1943" t="s">
        <v>283</v>
      </c>
      <c r="DZ1943">
        <v>3</v>
      </c>
      <c r="EA1943" t="s">
        <v>737</v>
      </c>
      <c r="EB1943" t="s">
        <v>738</v>
      </c>
      <c r="EC1943">
        <v>8</v>
      </c>
      <c r="ED1943" t="s">
        <v>735</v>
      </c>
      <c r="EE1943" t="s">
        <v>736</v>
      </c>
      <c r="EF1943">
        <v>6</v>
      </c>
      <c r="EG1943" t="s">
        <v>2920</v>
      </c>
      <c r="EH1943" t="s">
        <v>2921</v>
      </c>
      <c r="EI1943">
        <v>4</v>
      </c>
      <c r="EJ1943" t="s">
        <v>1463</v>
      </c>
      <c r="EK1943" t="s">
        <v>1464</v>
      </c>
      <c r="EL1943">
        <v>4</v>
      </c>
      <c r="EM1943" t="s">
        <v>587</v>
      </c>
      <c r="EN1943" t="s">
        <v>588</v>
      </c>
      <c r="EO1943">
        <v>6</v>
      </c>
      <c r="EP1943" t="s">
        <v>2166</v>
      </c>
      <c r="EQ1943" t="s">
        <v>2167</v>
      </c>
      <c r="ER1943">
        <v>8</v>
      </c>
      <c r="ES1943" t="s">
        <v>1058</v>
      </c>
      <c r="ET1943" t="s">
        <v>1059</v>
      </c>
      <c r="EU1943">
        <v>10</v>
      </c>
      <c r="EV1943" t="s">
        <v>2574</v>
      </c>
      <c r="EW1943" t="s">
        <v>2575</v>
      </c>
      <c r="EX1943">
        <v>9</v>
      </c>
      <c r="EY1943" t="s">
        <v>1235</v>
      </c>
      <c r="EZ1943" t="s">
        <v>1236</v>
      </c>
      <c r="FA1943">
        <v>2</v>
      </c>
      <c r="FB1943" t="s">
        <v>3214</v>
      </c>
      <c r="FC1943" t="s">
        <v>3215</v>
      </c>
      <c r="FD1943">
        <v>7</v>
      </c>
      <c r="FE1943" t="s">
        <v>595</v>
      </c>
      <c r="FF1943" t="s">
        <v>596</v>
      </c>
      <c r="FG1943">
        <v>3</v>
      </c>
      <c r="FH1943" t="s">
        <v>591</v>
      </c>
      <c r="FI1943" t="s">
        <v>592</v>
      </c>
      <c r="FJ1943">
        <v>5</v>
      </c>
      <c r="FL1943" t="s">
        <v>61</v>
      </c>
    </row>
    <row r="1944" spans="1:168">
      <c r="A1944" s="1">
        <v>43701</v>
      </c>
      <c r="B1944">
        <v>0</v>
      </c>
      <c r="C1944" t="s">
        <v>960</v>
      </c>
      <c r="D1944" t="s">
        <v>742</v>
      </c>
      <c r="E1944" t="str">
        <f>VLOOKUP(D1944,Sheet1!$B$2:$C$31,2,FALSE)</f>
        <v>TEX</v>
      </c>
      <c r="F1944" t="s">
        <v>2</v>
      </c>
      <c r="G1944">
        <v>131</v>
      </c>
      <c r="H1944" t="s">
        <v>445</v>
      </c>
      <c r="I1944" t="s">
        <v>2</v>
      </c>
      <c r="J1944">
        <v>129</v>
      </c>
      <c r="K1944">
        <v>4</v>
      </c>
      <c r="L1944">
        <v>0</v>
      </c>
      <c r="M1944">
        <v>54</v>
      </c>
      <c r="N1944" t="s">
        <v>4</v>
      </c>
      <c r="O1944" s="3" t="s">
        <v>742</v>
      </c>
      <c r="P1944">
        <f t="shared" si="30"/>
        <v>0</v>
      </c>
      <c r="Q1944" s="3">
        <v>120</v>
      </c>
      <c r="R1944" s="3">
        <v>1.5</v>
      </c>
      <c r="S1944" s="3">
        <v>-160</v>
      </c>
      <c r="T1944" s="3">
        <v>9.5</v>
      </c>
      <c r="U1944" s="3">
        <v>-101</v>
      </c>
      <c r="V1944" s="3">
        <v>1.5</v>
      </c>
      <c r="W1944" s="3">
        <v>-150</v>
      </c>
      <c r="X1944" t="s">
        <v>1586</v>
      </c>
      <c r="Y1944">
        <v>26454</v>
      </c>
      <c r="Z1944">
        <v>186</v>
      </c>
      <c r="AA1944">
        <v>2200</v>
      </c>
      <c r="AB1944">
        <v>0</v>
      </c>
      <c r="AC1944">
        <v>37</v>
      </c>
      <c r="AD1944">
        <v>9</v>
      </c>
      <c r="AE1944">
        <v>1</v>
      </c>
      <c r="AF1944">
        <v>0</v>
      </c>
      <c r="AG1944">
        <v>2</v>
      </c>
      <c r="AH1944">
        <v>4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11</v>
      </c>
      <c r="AO1944">
        <v>1</v>
      </c>
      <c r="AP1944">
        <v>0</v>
      </c>
      <c r="AQ1944">
        <v>0</v>
      </c>
      <c r="AR1944">
        <v>0</v>
      </c>
      <c r="AS1944">
        <v>7</v>
      </c>
      <c r="AT1944">
        <v>3</v>
      </c>
      <c r="AU1944">
        <v>0</v>
      </c>
      <c r="AV1944">
        <v>0</v>
      </c>
      <c r="AW1944">
        <v>0</v>
      </c>
      <c r="AX1944">
        <v>1</v>
      </c>
      <c r="AY1944">
        <v>27</v>
      </c>
      <c r="AZ1944">
        <v>4</v>
      </c>
      <c r="BA1944">
        <v>2</v>
      </c>
      <c r="BB1944">
        <v>0</v>
      </c>
      <c r="BC1944">
        <v>0</v>
      </c>
      <c r="BD1944">
        <v>0</v>
      </c>
      <c r="BE1944">
        <v>36</v>
      </c>
      <c r="BF1944">
        <v>8</v>
      </c>
      <c r="BG1944">
        <v>1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14</v>
      </c>
      <c r="BQ1944">
        <v>0</v>
      </c>
      <c r="BR1944">
        <v>0</v>
      </c>
      <c r="BS1944">
        <v>0</v>
      </c>
      <c r="BT1944">
        <v>0</v>
      </c>
      <c r="BU1944">
        <v>9</v>
      </c>
      <c r="BV1944">
        <v>4</v>
      </c>
      <c r="BW1944">
        <v>3</v>
      </c>
      <c r="BX1944">
        <v>3</v>
      </c>
      <c r="BY1944">
        <v>0</v>
      </c>
      <c r="BZ1944">
        <v>0</v>
      </c>
      <c r="CA1944">
        <v>27</v>
      </c>
      <c r="CB1944">
        <v>10</v>
      </c>
      <c r="CC1944">
        <v>3</v>
      </c>
      <c r="CD1944">
        <v>0</v>
      </c>
      <c r="CE1944">
        <v>0</v>
      </c>
      <c r="CF1944">
        <v>0</v>
      </c>
      <c r="CG1944" t="s">
        <v>693</v>
      </c>
      <c r="CH1944" t="s">
        <v>694</v>
      </c>
      <c r="CI1944" t="s">
        <v>348</v>
      </c>
      <c r="CJ1944" t="s">
        <v>349</v>
      </c>
      <c r="CK1944" t="s">
        <v>695</v>
      </c>
      <c r="CL1944" t="s">
        <v>696</v>
      </c>
      <c r="CM1944" t="s">
        <v>689</v>
      </c>
      <c r="CN1944" t="s">
        <v>690</v>
      </c>
      <c r="CP1944" t="s">
        <v>14</v>
      </c>
      <c r="CR1944" t="s">
        <v>14</v>
      </c>
      <c r="CS1944" t="s">
        <v>754</v>
      </c>
      <c r="CT1944" t="s">
        <v>755</v>
      </c>
      <c r="CU1944" t="s">
        <v>457</v>
      </c>
      <c r="CV1944" t="s">
        <v>458</v>
      </c>
      <c r="CW1944" t="s">
        <v>3361</v>
      </c>
      <c r="CX1944" t="s">
        <v>3362</v>
      </c>
      <c r="CY1944" t="s">
        <v>1351</v>
      </c>
      <c r="CZ1944" t="s">
        <v>1352</v>
      </c>
      <c r="DB1944" t="s">
        <v>14</v>
      </c>
      <c r="DC1944" t="s">
        <v>2375</v>
      </c>
      <c r="DD1944" t="s">
        <v>2376</v>
      </c>
      <c r="DE1944" t="s">
        <v>3361</v>
      </c>
      <c r="DF1944" t="s">
        <v>3362</v>
      </c>
      <c r="DG1944" t="s">
        <v>1351</v>
      </c>
      <c r="DH1944" t="s">
        <v>1352</v>
      </c>
      <c r="DI1944" t="s">
        <v>1112</v>
      </c>
      <c r="DJ1944" t="s">
        <v>1113</v>
      </c>
      <c r="DK1944">
        <v>9</v>
      </c>
      <c r="DL1944" t="s">
        <v>1880</v>
      </c>
      <c r="DM1944" t="s">
        <v>1881</v>
      </c>
      <c r="DN1944">
        <v>3</v>
      </c>
      <c r="DO1944" t="s">
        <v>782</v>
      </c>
      <c r="DP1944" t="s">
        <v>783</v>
      </c>
      <c r="DQ1944">
        <v>6</v>
      </c>
      <c r="DR1944" t="s">
        <v>2375</v>
      </c>
      <c r="DS1944" t="s">
        <v>2376</v>
      </c>
      <c r="DT1944">
        <v>7</v>
      </c>
      <c r="DU1944" t="s">
        <v>3477</v>
      </c>
      <c r="DV1944" t="s">
        <v>3478</v>
      </c>
      <c r="DW1944">
        <v>10</v>
      </c>
      <c r="DX1944" t="s">
        <v>780</v>
      </c>
      <c r="DY1944" t="s">
        <v>781</v>
      </c>
      <c r="DZ1944">
        <v>4</v>
      </c>
      <c r="EA1944" t="s">
        <v>1274</v>
      </c>
      <c r="EB1944" t="s">
        <v>1275</v>
      </c>
      <c r="EC1944">
        <v>5</v>
      </c>
      <c r="ED1944" t="s">
        <v>3294</v>
      </c>
      <c r="EE1944" t="s">
        <v>3295</v>
      </c>
      <c r="EF1944">
        <v>8</v>
      </c>
      <c r="EG1944" t="s">
        <v>794</v>
      </c>
      <c r="EH1944" t="s">
        <v>795</v>
      </c>
      <c r="EI1944">
        <v>2</v>
      </c>
      <c r="EJ1944" t="s">
        <v>469</v>
      </c>
      <c r="EK1944" t="s">
        <v>470</v>
      </c>
      <c r="EL1944">
        <v>7</v>
      </c>
      <c r="EM1944" t="s">
        <v>481</v>
      </c>
      <c r="EN1944" t="s">
        <v>482</v>
      </c>
      <c r="EO1944">
        <v>6</v>
      </c>
      <c r="EP1944" t="s">
        <v>473</v>
      </c>
      <c r="EQ1944" t="s">
        <v>474</v>
      </c>
      <c r="ER1944">
        <v>3</v>
      </c>
      <c r="ES1944" t="s">
        <v>471</v>
      </c>
      <c r="ET1944" t="s">
        <v>472</v>
      </c>
      <c r="EU1944">
        <v>5</v>
      </c>
      <c r="EV1944" t="s">
        <v>477</v>
      </c>
      <c r="EW1944" t="s">
        <v>478</v>
      </c>
      <c r="EX1944">
        <v>10</v>
      </c>
      <c r="EY1944" t="s">
        <v>483</v>
      </c>
      <c r="EZ1944" t="s">
        <v>484</v>
      </c>
      <c r="FA1944">
        <v>2</v>
      </c>
      <c r="FB1944" t="s">
        <v>2927</v>
      </c>
      <c r="FC1944" t="s">
        <v>2928</v>
      </c>
      <c r="FD1944">
        <v>9</v>
      </c>
      <c r="FE1944" t="s">
        <v>1357</v>
      </c>
      <c r="FF1944" t="s">
        <v>1358</v>
      </c>
      <c r="FG1944">
        <v>8</v>
      </c>
      <c r="FH1944" t="s">
        <v>485</v>
      </c>
      <c r="FI1944" t="s">
        <v>486</v>
      </c>
      <c r="FJ1944">
        <v>4</v>
      </c>
      <c r="FL1944" t="s">
        <v>61</v>
      </c>
    </row>
    <row r="1945" spans="1:168">
      <c r="A1945" s="1">
        <v>43701</v>
      </c>
      <c r="B1945">
        <v>0</v>
      </c>
      <c r="C1945" t="s">
        <v>960</v>
      </c>
      <c r="D1945" t="s">
        <v>797</v>
      </c>
      <c r="E1945" t="str">
        <f>VLOOKUP(D1945,Sheet1!$B$2:$C$31,2,FALSE)</f>
        <v>TOR</v>
      </c>
      <c r="F1945" t="s">
        <v>2</v>
      </c>
      <c r="G1945">
        <v>132</v>
      </c>
      <c r="H1945" t="s">
        <v>1</v>
      </c>
      <c r="I1945" t="s">
        <v>2</v>
      </c>
      <c r="J1945">
        <v>130</v>
      </c>
      <c r="K1945">
        <v>7</v>
      </c>
      <c r="L1945">
        <v>5</v>
      </c>
      <c r="M1945">
        <v>54</v>
      </c>
      <c r="N1945" t="s">
        <v>4</v>
      </c>
      <c r="O1945" s="3" t="s">
        <v>797</v>
      </c>
      <c r="P1945">
        <f t="shared" si="30"/>
        <v>0</v>
      </c>
      <c r="Q1945" s="3">
        <v>-110</v>
      </c>
      <c r="R1945" s="3">
        <v>1.5</v>
      </c>
      <c r="S1945" s="3">
        <v>-185</v>
      </c>
      <c r="T1945" s="3">
        <v>10</v>
      </c>
      <c r="U1945" s="3">
        <v>-110</v>
      </c>
      <c r="V1945" s="3">
        <v>-1.5</v>
      </c>
      <c r="W1945" s="3">
        <v>165</v>
      </c>
      <c r="X1945" t="s">
        <v>650</v>
      </c>
      <c r="Y1945">
        <v>34590</v>
      </c>
      <c r="Z1945">
        <v>218</v>
      </c>
      <c r="AA1945">
        <v>2000410</v>
      </c>
      <c r="AB1945">
        <v>200030000</v>
      </c>
      <c r="AC1945">
        <v>32</v>
      </c>
      <c r="AD1945">
        <v>7</v>
      </c>
      <c r="AE1945">
        <v>4</v>
      </c>
      <c r="AF1945">
        <v>0</v>
      </c>
      <c r="AG1945">
        <v>2</v>
      </c>
      <c r="AH1945">
        <v>7</v>
      </c>
      <c r="AI1945">
        <v>0</v>
      </c>
      <c r="AJ1945">
        <v>0</v>
      </c>
      <c r="AK1945">
        <v>1</v>
      </c>
      <c r="AL1945">
        <v>8</v>
      </c>
      <c r="AM1945">
        <v>0</v>
      </c>
      <c r="AN1945">
        <v>8</v>
      </c>
      <c r="AO1945">
        <v>0</v>
      </c>
      <c r="AP1945">
        <v>1</v>
      </c>
      <c r="AQ1945">
        <v>1</v>
      </c>
      <c r="AR1945">
        <v>0</v>
      </c>
      <c r="AS1945">
        <v>7</v>
      </c>
      <c r="AT1945">
        <v>5</v>
      </c>
      <c r="AU1945">
        <v>4</v>
      </c>
      <c r="AV1945">
        <v>4</v>
      </c>
      <c r="AW1945">
        <v>1</v>
      </c>
      <c r="AX1945">
        <v>0</v>
      </c>
      <c r="AY1945">
        <v>27</v>
      </c>
      <c r="AZ1945">
        <v>9</v>
      </c>
      <c r="BA1945">
        <v>1</v>
      </c>
      <c r="BB1945">
        <v>0</v>
      </c>
      <c r="BC1945">
        <v>0</v>
      </c>
      <c r="BD1945">
        <v>0</v>
      </c>
      <c r="BE1945">
        <v>36</v>
      </c>
      <c r="BF1945">
        <v>8</v>
      </c>
      <c r="BG1945">
        <v>4</v>
      </c>
      <c r="BH1945">
        <v>0</v>
      </c>
      <c r="BI1945">
        <v>1</v>
      </c>
      <c r="BJ1945">
        <v>5</v>
      </c>
      <c r="BK1945">
        <v>0</v>
      </c>
      <c r="BL1945">
        <v>0</v>
      </c>
      <c r="BM1945">
        <v>0</v>
      </c>
      <c r="BN1945">
        <v>6</v>
      </c>
      <c r="BO1945">
        <v>0</v>
      </c>
      <c r="BP1945">
        <v>8</v>
      </c>
      <c r="BQ1945">
        <v>1</v>
      </c>
      <c r="BR1945">
        <v>0</v>
      </c>
      <c r="BS1945">
        <v>0</v>
      </c>
      <c r="BT1945">
        <v>0</v>
      </c>
      <c r="BU1945">
        <v>10</v>
      </c>
      <c r="BV1945">
        <v>6</v>
      </c>
      <c r="BW1945">
        <v>7</v>
      </c>
      <c r="BX1945">
        <v>7</v>
      </c>
      <c r="BY1945">
        <v>1</v>
      </c>
      <c r="BZ1945">
        <v>0</v>
      </c>
      <c r="CA1945">
        <v>27</v>
      </c>
      <c r="CB1945">
        <v>9</v>
      </c>
      <c r="CC1945">
        <v>1</v>
      </c>
      <c r="CD1945">
        <v>1</v>
      </c>
      <c r="CE1945">
        <v>1</v>
      </c>
      <c r="CF1945">
        <v>0</v>
      </c>
      <c r="CG1945" t="s">
        <v>2348</v>
      </c>
      <c r="CH1945" t="s">
        <v>2349</v>
      </c>
      <c r="CI1945" t="s">
        <v>12</v>
      </c>
      <c r="CJ1945" t="s">
        <v>13</v>
      </c>
      <c r="CK1945" t="s">
        <v>298</v>
      </c>
      <c r="CL1945" t="s">
        <v>299</v>
      </c>
      <c r="CM1945" t="s">
        <v>1371</v>
      </c>
      <c r="CN1945" t="s">
        <v>1372</v>
      </c>
      <c r="CP1945" t="s">
        <v>14</v>
      </c>
      <c r="CR1945" t="s">
        <v>14</v>
      </c>
      <c r="CS1945" t="s">
        <v>809</v>
      </c>
      <c r="CT1945" t="s">
        <v>810</v>
      </c>
      <c r="CU1945" t="s">
        <v>15</v>
      </c>
      <c r="CV1945" t="s">
        <v>16</v>
      </c>
      <c r="CW1945" t="s">
        <v>3351</v>
      </c>
      <c r="CX1945" t="s">
        <v>3352</v>
      </c>
      <c r="CY1945" t="s">
        <v>3447</v>
      </c>
      <c r="CZ1945" t="s">
        <v>3448</v>
      </c>
      <c r="DA1945" t="s">
        <v>2390</v>
      </c>
      <c r="DB1945" t="s">
        <v>2391</v>
      </c>
      <c r="DC1945" t="s">
        <v>851</v>
      </c>
      <c r="DD1945" t="s">
        <v>852</v>
      </c>
      <c r="DE1945" t="s">
        <v>2020</v>
      </c>
      <c r="DF1945" t="s">
        <v>2021</v>
      </c>
      <c r="DG1945" t="s">
        <v>1386</v>
      </c>
      <c r="DH1945" t="s">
        <v>1387</v>
      </c>
      <c r="DI1945" t="s">
        <v>3244</v>
      </c>
      <c r="DJ1945" t="s">
        <v>3245</v>
      </c>
      <c r="DK1945">
        <v>6</v>
      </c>
      <c r="DL1945" t="s">
        <v>2508</v>
      </c>
      <c r="DM1945" t="s">
        <v>2509</v>
      </c>
      <c r="DN1945">
        <v>4</v>
      </c>
      <c r="DO1945" t="s">
        <v>2086</v>
      </c>
      <c r="DP1945" t="s">
        <v>2087</v>
      </c>
      <c r="DQ1945">
        <v>5</v>
      </c>
      <c r="DR1945" t="s">
        <v>851</v>
      </c>
      <c r="DS1945" t="s">
        <v>852</v>
      </c>
      <c r="DT1945">
        <v>10</v>
      </c>
      <c r="DU1945" t="s">
        <v>841</v>
      </c>
      <c r="DV1945" t="s">
        <v>842</v>
      </c>
      <c r="DW1945">
        <v>9</v>
      </c>
      <c r="DX1945" t="s">
        <v>845</v>
      </c>
      <c r="DY1945" t="s">
        <v>846</v>
      </c>
      <c r="DZ1945">
        <v>3</v>
      </c>
      <c r="EA1945" t="s">
        <v>843</v>
      </c>
      <c r="EB1945" t="s">
        <v>844</v>
      </c>
      <c r="EC1945">
        <v>8</v>
      </c>
      <c r="ED1945" t="s">
        <v>956</v>
      </c>
      <c r="EE1945" t="s">
        <v>957</v>
      </c>
      <c r="EF1945">
        <v>7</v>
      </c>
      <c r="EG1945" t="s">
        <v>853</v>
      </c>
      <c r="EH1945" t="s">
        <v>854</v>
      </c>
      <c r="EI1945">
        <v>2</v>
      </c>
      <c r="EJ1945" t="s">
        <v>682</v>
      </c>
      <c r="EK1945" t="s">
        <v>683</v>
      </c>
      <c r="EL1945">
        <v>9</v>
      </c>
      <c r="EM1945" t="s">
        <v>2300</v>
      </c>
      <c r="EN1945" t="s">
        <v>2301</v>
      </c>
      <c r="EO1945">
        <v>6</v>
      </c>
      <c r="EP1945" t="s">
        <v>2819</v>
      </c>
      <c r="EQ1945" t="s">
        <v>2820</v>
      </c>
      <c r="ER1945">
        <v>3</v>
      </c>
      <c r="ES1945" t="s">
        <v>2529</v>
      </c>
      <c r="ET1945" t="s">
        <v>2530</v>
      </c>
      <c r="EU1945">
        <v>5</v>
      </c>
      <c r="EV1945" t="s">
        <v>35</v>
      </c>
      <c r="EW1945" t="s">
        <v>36</v>
      </c>
      <c r="EX1945">
        <v>2</v>
      </c>
      <c r="EY1945" t="s">
        <v>1251</v>
      </c>
      <c r="EZ1945" t="s">
        <v>1252</v>
      </c>
      <c r="FA1945">
        <v>10</v>
      </c>
      <c r="FB1945" t="s">
        <v>3206</v>
      </c>
      <c r="FC1945" t="s">
        <v>3207</v>
      </c>
      <c r="FD1945">
        <v>7</v>
      </c>
      <c r="FE1945" t="s">
        <v>3489</v>
      </c>
      <c r="FF1945" t="s">
        <v>3490</v>
      </c>
      <c r="FG1945">
        <v>8</v>
      </c>
      <c r="FH1945" t="s">
        <v>27</v>
      </c>
      <c r="FI1945" t="s">
        <v>28</v>
      </c>
      <c r="FJ1945">
        <v>4</v>
      </c>
      <c r="FL1945" t="s">
        <v>61</v>
      </c>
    </row>
    <row r="1946" spans="1:168">
      <c r="A1946" s="1">
        <v>43701</v>
      </c>
      <c r="B1946">
        <v>0</v>
      </c>
      <c r="C1946" t="s">
        <v>960</v>
      </c>
      <c r="D1946" t="s">
        <v>393</v>
      </c>
      <c r="E1946" t="str">
        <f>VLOOKUP(D1946,Sheet1!$B$2:$C$31,2,FALSE)</f>
        <v>WAS</v>
      </c>
      <c r="F1946" t="s">
        <v>76</v>
      </c>
      <c r="G1946">
        <v>129</v>
      </c>
      <c r="H1946" t="s">
        <v>741</v>
      </c>
      <c r="I1946" t="s">
        <v>76</v>
      </c>
      <c r="J1946">
        <v>129</v>
      </c>
      <c r="K1946">
        <v>7</v>
      </c>
      <c r="L1946">
        <v>2</v>
      </c>
      <c r="M1946">
        <v>54</v>
      </c>
      <c r="N1946" t="s">
        <v>78</v>
      </c>
      <c r="O1946" s="3" t="s">
        <v>393</v>
      </c>
      <c r="P1946">
        <f t="shared" si="30"/>
        <v>0</v>
      </c>
      <c r="Q1946" s="3">
        <v>115</v>
      </c>
      <c r="R1946" s="3">
        <v>1.5</v>
      </c>
      <c r="S1946" s="3">
        <v>-140</v>
      </c>
      <c r="T1946" s="3">
        <v>9</v>
      </c>
      <c r="U1946" s="3">
        <v>-190</v>
      </c>
      <c r="V1946" s="3">
        <v>-1.5</v>
      </c>
      <c r="W1946" s="3">
        <v>105</v>
      </c>
      <c r="X1946" t="s">
        <v>1657</v>
      </c>
      <c r="Y1946">
        <v>40658</v>
      </c>
      <c r="Z1946">
        <v>236</v>
      </c>
      <c r="AA1946">
        <v>104001001</v>
      </c>
      <c r="AB1946">
        <v>1010000</v>
      </c>
      <c r="AC1946">
        <v>34</v>
      </c>
      <c r="AD1946">
        <v>9</v>
      </c>
      <c r="AE1946">
        <v>1</v>
      </c>
      <c r="AF1946">
        <v>0</v>
      </c>
      <c r="AG1946">
        <v>0</v>
      </c>
      <c r="AH1946">
        <v>7</v>
      </c>
      <c r="AI1946">
        <v>0</v>
      </c>
      <c r="AJ1946">
        <v>1</v>
      </c>
      <c r="AK1946">
        <v>1</v>
      </c>
      <c r="AL1946">
        <v>9</v>
      </c>
      <c r="AM1946">
        <v>1</v>
      </c>
      <c r="AN1946">
        <v>6</v>
      </c>
      <c r="AO1946">
        <v>3</v>
      </c>
      <c r="AP1946">
        <v>2</v>
      </c>
      <c r="AQ1946">
        <v>0</v>
      </c>
      <c r="AR1946">
        <v>0</v>
      </c>
      <c r="AS1946">
        <v>11</v>
      </c>
      <c r="AT1946">
        <v>6</v>
      </c>
      <c r="AU1946">
        <v>2</v>
      </c>
      <c r="AV1946">
        <v>2</v>
      </c>
      <c r="AW1946">
        <v>0</v>
      </c>
      <c r="AX1946">
        <v>0</v>
      </c>
      <c r="AY1946">
        <v>27</v>
      </c>
      <c r="AZ1946">
        <v>9</v>
      </c>
      <c r="BA1946">
        <v>1</v>
      </c>
      <c r="BB1946">
        <v>0</v>
      </c>
      <c r="BC1946">
        <v>2</v>
      </c>
      <c r="BD1946">
        <v>0</v>
      </c>
      <c r="BE1946">
        <v>31</v>
      </c>
      <c r="BF1946">
        <v>7</v>
      </c>
      <c r="BG1946">
        <v>3</v>
      </c>
      <c r="BH1946">
        <v>0</v>
      </c>
      <c r="BI1946">
        <v>0</v>
      </c>
      <c r="BJ1946">
        <v>2</v>
      </c>
      <c r="BK1946">
        <v>1</v>
      </c>
      <c r="BL1946">
        <v>0</v>
      </c>
      <c r="BM1946">
        <v>0</v>
      </c>
      <c r="BN1946">
        <v>6</v>
      </c>
      <c r="BO1946">
        <v>0</v>
      </c>
      <c r="BP1946">
        <v>12</v>
      </c>
      <c r="BQ1946">
        <v>0</v>
      </c>
      <c r="BR1946">
        <v>0</v>
      </c>
      <c r="BS1946">
        <v>2</v>
      </c>
      <c r="BT1946">
        <v>0</v>
      </c>
      <c r="BU1946">
        <v>9</v>
      </c>
      <c r="BV1946">
        <v>6</v>
      </c>
      <c r="BW1946">
        <v>6</v>
      </c>
      <c r="BX1946">
        <v>6</v>
      </c>
      <c r="BY1946">
        <v>0</v>
      </c>
      <c r="BZ1946">
        <v>0</v>
      </c>
      <c r="CA1946">
        <v>27</v>
      </c>
      <c r="CB1946">
        <v>18</v>
      </c>
      <c r="CC1946">
        <v>2</v>
      </c>
      <c r="CD1946">
        <v>0</v>
      </c>
      <c r="CE1946">
        <v>0</v>
      </c>
      <c r="CF1946">
        <v>0</v>
      </c>
      <c r="CG1946" t="s">
        <v>1326</v>
      </c>
      <c r="CH1946" t="s">
        <v>1327</v>
      </c>
      <c r="CI1946" t="s">
        <v>691</v>
      </c>
      <c r="CJ1946" t="s">
        <v>692</v>
      </c>
      <c r="CK1946" t="s">
        <v>1324</v>
      </c>
      <c r="CL1946" t="s">
        <v>1325</v>
      </c>
      <c r="CM1946" t="s">
        <v>1328</v>
      </c>
      <c r="CN1946" t="s">
        <v>1329</v>
      </c>
      <c r="CP1946" t="s">
        <v>14</v>
      </c>
      <c r="CR1946" t="s">
        <v>14</v>
      </c>
      <c r="CS1946" t="s">
        <v>405</v>
      </c>
      <c r="CT1946" t="s">
        <v>406</v>
      </c>
      <c r="CU1946" t="s">
        <v>752</v>
      </c>
      <c r="CV1946" t="s">
        <v>753</v>
      </c>
      <c r="CW1946" t="s">
        <v>1824</v>
      </c>
      <c r="CX1946" t="s">
        <v>1825</v>
      </c>
      <c r="CY1946" t="s">
        <v>1570</v>
      </c>
      <c r="CZ1946" t="s">
        <v>1571</v>
      </c>
      <c r="DB1946" t="s">
        <v>14</v>
      </c>
      <c r="DC1946" t="s">
        <v>433</v>
      </c>
      <c r="DD1946" t="s">
        <v>434</v>
      </c>
      <c r="DE1946" t="s">
        <v>2903</v>
      </c>
      <c r="DF1946" t="s">
        <v>2904</v>
      </c>
      <c r="DG1946" t="s">
        <v>1570</v>
      </c>
      <c r="DH1946" t="s">
        <v>1571</v>
      </c>
      <c r="DI1946" t="s">
        <v>431</v>
      </c>
      <c r="DJ1946" t="s">
        <v>432</v>
      </c>
      <c r="DK1946">
        <v>6</v>
      </c>
      <c r="DL1946" t="s">
        <v>429</v>
      </c>
      <c r="DM1946" t="s">
        <v>430</v>
      </c>
      <c r="DN1946">
        <v>9</v>
      </c>
      <c r="DO1946" t="s">
        <v>433</v>
      </c>
      <c r="DP1946" t="s">
        <v>434</v>
      </c>
      <c r="DQ1946">
        <v>5</v>
      </c>
      <c r="DR1946" t="s">
        <v>435</v>
      </c>
      <c r="DS1946" t="s">
        <v>436</v>
      </c>
      <c r="DT1946">
        <v>7</v>
      </c>
      <c r="DU1946" t="s">
        <v>1639</v>
      </c>
      <c r="DV1946" t="s">
        <v>1640</v>
      </c>
      <c r="DW1946">
        <v>3</v>
      </c>
      <c r="DX1946" t="s">
        <v>441</v>
      </c>
      <c r="DY1946" t="s">
        <v>442</v>
      </c>
      <c r="DZ1946">
        <v>4</v>
      </c>
      <c r="EA1946" t="s">
        <v>443</v>
      </c>
      <c r="EB1946" t="s">
        <v>444</v>
      </c>
      <c r="EC1946">
        <v>8</v>
      </c>
      <c r="ED1946" t="s">
        <v>439</v>
      </c>
      <c r="EE1946" t="s">
        <v>440</v>
      </c>
      <c r="EF1946">
        <v>2</v>
      </c>
      <c r="EG1946" t="s">
        <v>2903</v>
      </c>
      <c r="EH1946" t="s">
        <v>2904</v>
      </c>
      <c r="EI1946">
        <v>1</v>
      </c>
      <c r="EJ1946" t="s">
        <v>776</v>
      </c>
      <c r="EK1946" t="s">
        <v>777</v>
      </c>
      <c r="EL1946">
        <v>8</v>
      </c>
      <c r="EM1946" t="s">
        <v>825</v>
      </c>
      <c r="EN1946" t="s">
        <v>826</v>
      </c>
      <c r="EO1946">
        <v>9</v>
      </c>
      <c r="EP1946" t="s">
        <v>764</v>
      </c>
      <c r="EQ1946" t="s">
        <v>765</v>
      </c>
      <c r="ER1946">
        <v>5</v>
      </c>
      <c r="ES1946" t="s">
        <v>766</v>
      </c>
      <c r="ET1946" t="s">
        <v>767</v>
      </c>
      <c r="EU1946">
        <v>3</v>
      </c>
      <c r="EV1946" t="s">
        <v>768</v>
      </c>
      <c r="EW1946" t="s">
        <v>769</v>
      </c>
      <c r="EX1946">
        <v>6</v>
      </c>
      <c r="EY1946" t="s">
        <v>1110</v>
      </c>
      <c r="EZ1946" t="s">
        <v>1111</v>
      </c>
      <c r="FA1946">
        <v>7</v>
      </c>
      <c r="FB1946" t="s">
        <v>1272</v>
      </c>
      <c r="FC1946" t="s">
        <v>1273</v>
      </c>
      <c r="FD1946">
        <v>2</v>
      </c>
      <c r="FE1946" t="s">
        <v>943</v>
      </c>
      <c r="FF1946" t="s">
        <v>944</v>
      </c>
      <c r="FG1946">
        <v>4</v>
      </c>
      <c r="FH1946" t="s">
        <v>1570</v>
      </c>
      <c r="FI1946" t="s">
        <v>1571</v>
      </c>
      <c r="FJ1946">
        <v>1</v>
      </c>
      <c r="FL1946" t="s">
        <v>61</v>
      </c>
    </row>
    <row r="1947" spans="1:168">
      <c r="A1947" s="1">
        <v>43702</v>
      </c>
      <c r="B1947">
        <v>0</v>
      </c>
      <c r="C1947" t="s">
        <v>1129</v>
      </c>
      <c r="D1947" t="s">
        <v>135</v>
      </c>
      <c r="E1947" t="str">
        <f>VLOOKUP(D1947,Sheet1!$B$2:$C$31,2,FALSE)</f>
        <v>ARI</v>
      </c>
      <c r="F1947" t="s">
        <v>76</v>
      </c>
      <c r="G1947">
        <v>131</v>
      </c>
      <c r="H1947" t="s">
        <v>237</v>
      </c>
      <c r="I1947" t="s">
        <v>76</v>
      </c>
      <c r="J1947">
        <v>130</v>
      </c>
      <c r="K1947">
        <v>5</v>
      </c>
      <c r="L1947">
        <v>2</v>
      </c>
      <c r="M1947">
        <v>54</v>
      </c>
      <c r="N1947" t="s">
        <v>78</v>
      </c>
      <c r="O1947" s="3" t="s">
        <v>135</v>
      </c>
      <c r="P1947">
        <f t="shared" si="30"/>
        <v>0</v>
      </c>
      <c r="Q1947" s="3">
        <v>105</v>
      </c>
      <c r="R1947" s="3">
        <v>1.5</v>
      </c>
      <c r="S1947" s="3">
        <v>-190</v>
      </c>
      <c r="T1947" s="3">
        <v>9.5</v>
      </c>
      <c r="U1947" s="3">
        <v>151</v>
      </c>
      <c r="V1947" s="3">
        <v>1.5</v>
      </c>
      <c r="W1947" s="3">
        <v>-105</v>
      </c>
      <c r="X1947" t="s">
        <v>238</v>
      </c>
      <c r="Y1947">
        <v>38920</v>
      </c>
      <c r="Z1947">
        <v>224</v>
      </c>
      <c r="AA1947">
        <v>200210000</v>
      </c>
      <c r="AB1947">
        <v>110</v>
      </c>
      <c r="AC1947">
        <v>36</v>
      </c>
      <c r="AD1947">
        <v>9</v>
      </c>
      <c r="AE1947">
        <v>2</v>
      </c>
      <c r="AF1947">
        <v>0</v>
      </c>
      <c r="AG1947">
        <v>2</v>
      </c>
      <c r="AH1947">
        <v>4</v>
      </c>
      <c r="AI1947">
        <v>0</v>
      </c>
      <c r="AJ1947">
        <v>0</v>
      </c>
      <c r="AK1947">
        <v>0</v>
      </c>
      <c r="AL1947">
        <v>4</v>
      </c>
      <c r="AM1947">
        <v>0</v>
      </c>
      <c r="AN1947">
        <v>11</v>
      </c>
      <c r="AO1947">
        <v>2</v>
      </c>
      <c r="AP1947">
        <v>0</v>
      </c>
      <c r="AQ1947">
        <v>1</v>
      </c>
      <c r="AR1947">
        <v>0</v>
      </c>
      <c r="AS1947">
        <v>8</v>
      </c>
      <c r="AT1947">
        <v>5</v>
      </c>
      <c r="AU1947">
        <v>2</v>
      </c>
      <c r="AV1947">
        <v>2</v>
      </c>
      <c r="AW1947">
        <v>0</v>
      </c>
      <c r="AX1947">
        <v>0</v>
      </c>
      <c r="AY1947">
        <v>27</v>
      </c>
      <c r="AZ1947">
        <v>6</v>
      </c>
      <c r="BA1947">
        <v>0</v>
      </c>
      <c r="BB1947">
        <v>0</v>
      </c>
      <c r="BC1947">
        <v>0</v>
      </c>
      <c r="BD1947">
        <v>0</v>
      </c>
      <c r="BE1947">
        <v>32</v>
      </c>
      <c r="BF1947">
        <v>7</v>
      </c>
      <c r="BG1947">
        <v>3</v>
      </c>
      <c r="BH1947">
        <v>0</v>
      </c>
      <c r="BI1947">
        <v>1</v>
      </c>
      <c r="BJ1947">
        <v>2</v>
      </c>
      <c r="BK1947">
        <v>0</v>
      </c>
      <c r="BL1947">
        <v>1</v>
      </c>
      <c r="BM1947">
        <v>0</v>
      </c>
      <c r="BN1947">
        <v>6</v>
      </c>
      <c r="BO1947">
        <v>0</v>
      </c>
      <c r="BP1947">
        <v>9</v>
      </c>
      <c r="BQ1947">
        <v>1</v>
      </c>
      <c r="BR1947">
        <v>0</v>
      </c>
      <c r="BS1947">
        <v>0</v>
      </c>
      <c r="BT1947">
        <v>0</v>
      </c>
      <c r="BU1947">
        <v>10</v>
      </c>
      <c r="BV1947">
        <v>5</v>
      </c>
      <c r="BW1947">
        <v>5</v>
      </c>
      <c r="BX1947">
        <v>5</v>
      </c>
      <c r="BY1947">
        <v>1</v>
      </c>
      <c r="BZ1947">
        <v>0</v>
      </c>
      <c r="CA1947">
        <v>27</v>
      </c>
      <c r="CB1947">
        <v>8</v>
      </c>
      <c r="CC1947">
        <v>1</v>
      </c>
      <c r="CD1947">
        <v>0</v>
      </c>
      <c r="CE1947">
        <v>1</v>
      </c>
      <c r="CF1947">
        <v>0</v>
      </c>
      <c r="CG1947" t="s">
        <v>623</v>
      </c>
      <c r="CH1947" t="s">
        <v>624</v>
      </c>
      <c r="CI1947" t="s">
        <v>621</v>
      </c>
      <c r="CJ1947" t="s">
        <v>622</v>
      </c>
      <c r="CK1947" t="s">
        <v>1727</v>
      </c>
      <c r="CL1947" t="s">
        <v>1728</v>
      </c>
      <c r="CM1947" t="s">
        <v>619</v>
      </c>
      <c r="CN1947" t="s">
        <v>620</v>
      </c>
      <c r="CP1947" t="s">
        <v>14</v>
      </c>
      <c r="CR1947" t="s">
        <v>14</v>
      </c>
      <c r="CS1947" t="s">
        <v>145</v>
      </c>
      <c r="CT1947" t="s">
        <v>146</v>
      </c>
      <c r="CU1947" t="s">
        <v>250</v>
      </c>
      <c r="CV1947" t="s">
        <v>251</v>
      </c>
      <c r="CW1947" t="s">
        <v>866</v>
      </c>
      <c r="CX1947" t="s">
        <v>867</v>
      </c>
      <c r="CY1947" t="s">
        <v>1301</v>
      </c>
      <c r="CZ1947" t="s">
        <v>1302</v>
      </c>
      <c r="DA1947" t="s">
        <v>1744</v>
      </c>
      <c r="DB1947" t="s">
        <v>1745</v>
      </c>
      <c r="DC1947" t="s">
        <v>163</v>
      </c>
      <c r="DD1947" t="s">
        <v>164</v>
      </c>
      <c r="DE1947" t="s">
        <v>866</v>
      </c>
      <c r="DF1947" t="s">
        <v>867</v>
      </c>
      <c r="DG1947" t="s">
        <v>1301</v>
      </c>
      <c r="DH1947" t="s">
        <v>1302</v>
      </c>
      <c r="DI1947" t="s">
        <v>165</v>
      </c>
      <c r="DJ1947" t="s">
        <v>166</v>
      </c>
      <c r="DK1947">
        <v>8</v>
      </c>
      <c r="DL1947" t="s">
        <v>1715</v>
      </c>
      <c r="DM1947" t="s">
        <v>1716</v>
      </c>
      <c r="DN1947">
        <v>9</v>
      </c>
      <c r="DO1947" t="s">
        <v>157</v>
      </c>
      <c r="DP1947" t="s">
        <v>158</v>
      </c>
      <c r="DQ1947">
        <v>4</v>
      </c>
      <c r="DR1947" t="s">
        <v>163</v>
      </c>
      <c r="DS1947" t="s">
        <v>164</v>
      </c>
      <c r="DT1947">
        <v>3</v>
      </c>
      <c r="DU1947" t="s">
        <v>872</v>
      </c>
      <c r="DV1947" t="s">
        <v>873</v>
      </c>
      <c r="DW1947">
        <v>5</v>
      </c>
      <c r="DX1947" t="s">
        <v>3383</v>
      </c>
      <c r="DY1947" t="s">
        <v>3384</v>
      </c>
      <c r="DZ1947">
        <v>7</v>
      </c>
      <c r="EA1947" t="s">
        <v>167</v>
      </c>
      <c r="EB1947" t="s">
        <v>168</v>
      </c>
      <c r="EC1947">
        <v>6</v>
      </c>
      <c r="ED1947" t="s">
        <v>874</v>
      </c>
      <c r="EE1947" t="s">
        <v>875</v>
      </c>
      <c r="EF1947">
        <v>2</v>
      </c>
      <c r="EG1947" t="s">
        <v>866</v>
      </c>
      <c r="EH1947" t="s">
        <v>867</v>
      </c>
      <c r="EI1947">
        <v>1</v>
      </c>
      <c r="EJ1947" t="s">
        <v>276</v>
      </c>
      <c r="EK1947" t="s">
        <v>277</v>
      </c>
      <c r="EL1947">
        <v>8</v>
      </c>
      <c r="EM1947" t="s">
        <v>2351</v>
      </c>
      <c r="EN1947" t="s">
        <v>2352</v>
      </c>
      <c r="EO1947">
        <v>4</v>
      </c>
      <c r="EP1947" t="s">
        <v>258</v>
      </c>
      <c r="EQ1947" t="s">
        <v>259</v>
      </c>
      <c r="ER1947">
        <v>9</v>
      </c>
      <c r="ES1947" t="s">
        <v>278</v>
      </c>
      <c r="ET1947" t="s">
        <v>279</v>
      </c>
      <c r="EU1947">
        <v>7</v>
      </c>
      <c r="EV1947" t="s">
        <v>286</v>
      </c>
      <c r="EW1947" t="s">
        <v>287</v>
      </c>
      <c r="EX1947">
        <v>3</v>
      </c>
      <c r="EY1947" t="s">
        <v>284</v>
      </c>
      <c r="EZ1947" t="s">
        <v>285</v>
      </c>
      <c r="FA1947">
        <v>5</v>
      </c>
      <c r="FB1947" t="s">
        <v>1178</v>
      </c>
      <c r="FC1947" t="s">
        <v>1179</v>
      </c>
      <c r="FD1947">
        <v>2</v>
      </c>
      <c r="FE1947" t="s">
        <v>288</v>
      </c>
      <c r="FF1947" t="s">
        <v>289</v>
      </c>
      <c r="FG1947">
        <v>6</v>
      </c>
      <c r="FH1947" t="s">
        <v>1301</v>
      </c>
      <c r="FI1947" t="s">
        <v>1302</v>
      </c>
      <c r="FJ1947">
        <v>1</v>
      </c>
      <c r="FL1947" t="s">
        <v>61</v>
      </c>
    </row>
    <row r="1948" spans="1:168">
      <c r="A1948" s="1">
        <v>43702</v>
      </c>
      <c r="B1948">
        <v>0</v>
      </c>
      <c r="C1948" t="s">
        <v>1129</v>
      </c>
      <c r="D1948" t="s">
        <v>290</v>
      </c>
      <c r="E1948" t="str">
        <f>VLOOKUP(D1948,Sheet1!$B$2:$C$31,2,FALSE)</f>
        <v>ATL</v>
      </c>
      <c r="F1948" t="s">
        <v>76</v>
      </c>
      <c r="G1948">
        <v>132</v>
      </c>
      <c r="H1948" t="s">
        <v>392</v>
      </c>
      <c r="I1948" t="s">
        <v>76</v>
      </c>
      <c r="J1948">
        <v>130</v>
      </c>
      <c r="K1948">
        <v>2</v>
      </c>
      <c r="L1948">
        <v>1</v>
      </c>
      <c r="M1948">
        <v>54</v>
      </c>
      <c r="N1948" t="s">
        <v>78</v>
      </c>
      <c r="O1948" s="3" t="s">
        <v>290</v>
      </c>
      <c r="P1948">
        <f t="shared" si="30"/>
        <v>0</v>
      </c>
      <c r="Q1948" s="3">
        <v>-101</v>
      </c>
      <c r="R1948" s="3">
        <v>1.5</v>
      </c>
      <c r="S1948" s="3">
        <v>-210</v>
      </c>
      <c r="T1948" s="3">
        <v>8.5</v>
      </c>
      <c r="U1948" s="3">
        <v>-325</v>
      </c>
      <c r="V1948" s="3">
        <v>-1.5</v>
      </c>
      <c r="W1948" s="3">
        <v>-165</v>
      </c>
      <c r="X1948" t="s">
        <v>1529</v>
      </c>
      <c r="Y1948">
        <v>30170</v>
      </c>
      <c r="Z1948">
        <v>165</v>
      </c>
      <c r="AA1948">
        <v>10000100</v>
      </c>
      <c r="AB1948">
        <v>1</v>
      </c>
      <c r="AC1948">
        <v>30</v>
      </c>
      <c r="AD1948">
        <v>3</v>
      </c>
      <c r="AE1948">
        <v>1</v>
      </c>
      <c r="AF1948">
        <v>0</v>
      </c>
      <c r="AG1948">
        <v>2</v>
      </c>
      <c r="AH1948">
        <v>2</v>
      </c>
      <c r="AI1948">
        <v>0</v>
      </c>
      <c r="AJ1948">
        <v>0</v>
      </c>
      <c r="AK1948">
        <v>0</v>
      </c>
      <c r="AL1948">
        <v>2</v>
      </c>
      <c r="AM1948">
        <v>0</v>
      </c>
      <c r="AN1948">
        <v>12</v>
      </c>
      <c r="AO1948">
        <v>0</v>
      </c>
      <c r="AP1948">
        <v>0</v>
      </c>
      <c r="AQ1948">
        <v>0</v>
      </c>
      <c r="AR1948">
        <v>0</v>
      </c>
      <c r="AS1948">
        <v>3</v>
      </c>
      <c r="AT1948">
        <v>3</v>
      </c>
      <c r="AU1948">
        <v>1</v>
      </c>
      <c r="AV1948">
        <v>1</v>
      </c>
      <c r="AW1948">
        <v>0</v>
      </c>
      <c r="AX1948">
        <v>0</v>
      </c>
      <c r="AY1948">
        <v>27</v>
      </c>
      <c r="AZ1948">
        <v>16</v>
      </c>
      <c r="BA1948">
        <v>1</v>
      </c>
      <c r="BB1948">
        <v>0</v>
      </c>
      <c r="BC1948">
        <v>3</v>
      </c>
      <c r="BD1948">
        <v>0</v>
      </c>
      <c r="BE1948">
        <v>31</v>
      </c>
      <c r="BF1948">
        <v>7</v>
      </c>
      <c r="BG1948">
        <v>1</v>
      </c>
      <c r="BH1948">
        <v>0</v>
      </c>
      <c r="BI1948">
        <v>0</v>
      </c>
      <c r="BJ1948">
        <v>1</v>
      </c>
      <c r="BK1948">
        <v>0</v>
      </c>
      <c r="BL1948">
        <v>0</v>
      </c>
      <c r="BM1948">
        <v>1</v>
      </c>
      <c r="BN1948">
        <v>3</v>
      </c>
      <c r="BO1948">
        <v>0</v>
      </c>
      <c r="BP1948">
        <v>7</v>
      </c>
      <c r="BQ1948">
        <v>0</v>
      </c>
      <c r="BR1948">
        <v>0</v>
      </c>
      <c r="BS1948">
        <v>3</v>
      </c>
      <c r="BT1948">
        <v>0</v>
      </c>
      <c r="BU1948">
        <v>7</v>
      </c>
      <c r="BV1948">
        <v>3</v>
      </c>
      <c r="BW1948">
        <v>2</v>
      </c>
      <c r="BX1948">
        <v>2</v>
      </c>
      <c r="BY1948">
        <v>0</v>
      </c>
      <c r="BZ1948">
        <v>0</v>
      </c>
      <c r="CA1948">
        <v>27</v>
      </c>
      <c r="CB1948">
        <v>7</v>
      </c>
      <c r="CC1948">
        <v>0</v>
      </c>
      <c r="CD1948">
        <v>0</v>
      </c>
      <c r="CE1948">
        <v>0</v>
      </c>
      <c r="CF1948">
        <v>0</v>
      </c>
      <c r="CG1948" t="s">
        <v>240</v>
      </c>
      <c r="CH1948" t="s">
        <v>241</v>
      </c>
      <c r="CI1948" t="s">
        <v>246</v>
      </c>
      <c r="CJ1948" t="s">
        <v>247</v>
      </c>
      <c r="CK1948" t="s">
        <v>242</v>
      </c>
      <c r="CL1948" t="s">
        <v>243</v>
      </c>
      <c r="CM1948" t="s">
        <v>244</v>
      </c>
      <c r="CN1948" t="s">
        <v>245</v>
      </c>
      <c r="CP1948" t="s">
        <v>14</v>
      </c>
      <c r="CR1948" t="s">
        <v>14</v>
      </c>
      <c r="CS1948" t="s">
        <v>300</v>
      </c>
      <c r="CT1948" t="s">
        <v>301</v>
      </c>
      <c r="CU1948" t="s">
        <v>403</v>
      </c>
      <c r="CV1948" t="s">
        <v>404</v>
      </c>
      <c r="CW1948" t="s">
        <v>2880</v>
      </c>
      <c r="CX1948" t="s">
        <v>2881</v>
      </c>
      <c r="CY1948" t="s">
        <v>1317</v>
      </c>
      <c r="CZ1948" t="s">
        <v>1318</v>
      </c>
      <c r="DA1948" t="s">
        <v>2368</v>
      </c>
      <c r="DB1948" t="s">
        <v>2369</v>
      </c>
      <c r="DC1948" t="s">
        <v>312</v>
      </c>
      <c r="DD1948" t="s">
        <v>313</v>
      </c>
      <c r="DE1948" t="s">
        <v>2880</v>
      </c>
      <c r="DF1948" t="s">
        <v>2881</v>
      </c>
      <c r="DG1948" t="s">
        <v>1317</v>
      </c>
      <c r="DH1948" t="s">
        <v>1318</v>
      </c>
      <c r="DI1948" t="s">
        <v>316</v>
      </c>
      <c r="DJ1948" t="s">
        <v>317</v>
      </c>
      <c r="DK1948">
        <v>8</v>
      </c>
      <c r="DL1948" t="s">
        <v>320</v>
      </c>
      <c r="DM1948" t="s">
        <v>321</v>
      </c>
      <c r="DN1948">
        <v>4</v>
      </c>
      <c r="DO1948" t="s">
        <v>314</v>
      </c>
      <c r="DP1948" t="s">
        <v>315</v>
      </c>
      <c r="DQ1948">
        <v>3</v>
      </c>
      <c r="DR1948" t="s">
        <v>312</v>
      </c>
      <c r="DS1948" t="s">
        <v>313</v>
      </c>
      <c r="DT1948">
        <v>5</v>
      </c>
      <c r="DU1948" t="s">
        <v>3221</v>
      </c>
      <c r="DV1948" t="s">
        <v>3222</v>
      </c>
      <c r="DW1948">
        <v>7</v>
      </c>
      <c r="DX1948" t="s">
        <v>2222</v>
      </c>
      <c r="DY1948" t="s">
        <v>2223</v>
      </c>
      <c r="DZ1948">
        <v>6</v>
      </c>
      <c r="EA1948" t="s">
        <v>2150</v>
      </c>
      <c r="EB1948" t="s">
        <v>2151</v>
      </c>
      <c r="EC1948">
        <v>9</v>
      </c>
      <c r="ED1948" t="s">
        <v>995</v>
      </c>
      <c r="EE1948" t="s">
        <v>996</v>
      </c>
      <c r="EF1948">
        <v>2</v>
      </c>
      <c r="EG1948" t="s">
        <v>2880</v>
      </c>
      <c r="EH1948" t="s">
        <v>2881</v>
      </c>
      <c r="EI1948">
        <v>1</v>
      </c>
      <c r="EJ1948" t="s">
        <v>425</v>
      </c>
      <c r="EK1948" t="s">
        <v>426</v>
      </c>
      <c r="EL1948">
        <v>6</v>
      </c>
      <c r="EM1948" t="s">
        <v>423</v>
      </c>
      <c r="EN1948" t="s">
        <v>424</v>
      </c>
      <c r="EO1948">
        <v>4</v>
      </c>
      <c r="EP1948" t="s">
        <v>417</v>
      </c>
      <c r="EQ1948" t="s">
        <v>418</v>
      </c>
      <c r="ER1948">
        <v>3</v>
      </c>
      <c r="ES1948" t="s">
        <v>419</v>
      </c>
      <c r="ET1948" t="s">
        <v>420</v>
      </c>
      <c r="EU1948">
        <v>9</v>
      </c>
      <c r="EV1948" t="s">
        <v>1015</v>
      </c>
      <c r="EW1948" t="s">
        <v>1016</v>
      </c>
      <c r="EX1948">
        <v>7</v>
      </c>
      <c r="EY1948" t="s">
        <v>1993</v>
      </c>
      <c r="EZ1948" t="s">
        <v>1994</v>
      </c>
      <c r="FA1948">
        <v>5</v>
      </c>
      <c r="FB1948" t="s">
        <v>427</v>
      </c>
      <c r="FC1948" t="s">
        <v>428</v>
      </c>
      <c r="FD1948">
        <v>8</v>
      </c>
      <c r="FE1948" t="s">
        <v>3523</v>
      </c>
      <c r="FF1948" t="s">
        <v>3524</v>
      </c>
      <c r="FG1948">
        <v>2</v>
      </c>
      <c r="FH1948" t="s">
        <v>1317</v>
      </c>
      <c r="FI1948" t="s">
        <v>1318</v>
      </c>
      <c r="FJ1948">
        <v>1</v>
      </c>
      <c r="FL1948" t="s">
        <v>61</v>
      </c>
    </row>
    <row r="1949" spans="1:168">
      <c r="A1949" s="1">
        <v>43702</v>
      </c>
      <c r="B1949">
        <v>0</v>
      </c>
      <c r="C1949" t="s">
        <v>1129</v>
      </c>
      <c r="D1949" t="s">
        <v>649</v>
      </c>
      <c r="E1949" t="str">
        <f>VLOOKUP(D1949,Sheet1!$B$2:$C$31,2,FALSE)</f>
        <v>BOS</v>
      </c>
      <c r="F1949" t="s">
        <v>2</v>
      </c>
      <c r="G1949">
        <v>132</v>
      </c>
      <c r="H1949" t="s">
        <v>341</v>
      </c>
      <c r="I1949" t="s">
        <v>76</v>
      </c>
      <c r="J1949">
        <v>129</v>
      </c>
      <c r="K1949">
        <v>1</v>
      </c>
      <c r="L1949">
        <v>3</v>
      </c>
      <c r="M1949">
        <v>51</v>
      </c>
      <c r="N1949" t="s">
        <v>78</v>
      </c>
      <c r="O1949" s="3" t="s">
        <v>649</v>
      </c>
      <c r="P1949">
        <f t="shared" si="30"/>
        <v>0</v>
      </c>
      <c r="Q1949" s="3">
        <v>100</v>
      </c>
      <c r="R1949" s="3">
        <v>1.5</v>
      </c>
      <c r="S1949" s="3">
        <v>-200</v>
      </c>
      <c r="T1949" s="3">
        <v>9</v>
      </c>
      <c r="U1949" s="3">
        <v>105</v>
      </c>
      <c r="V1949" s="3">
        <v>1.5</v>
      </c>
      <c r="W1949" s="3">
        <v>-140</v>
      </c>
      <c r="X1949" t="s">
        <v>342</v>
      </c>
      <c r="Y1949">
        <v>38026</v>
      </c>
      <c r="Z1949">
        <v>174</v>
      </c>
      <c r="AA1949">
        <v>100000</v>
      </c>
      <c r="AB1949" t="s">
        <v>2168</v>
      </c>
      <c r="AC1949">
        <v>31</v>
      </c>
      <c r="AD1949">
        <v>4</v>
      </c>
      <c r="AE1949">
        <v>0</v>
      </c>
      <c r="AF1949">
        <v>0</v>
      </c>
      <c r="AG1949">
        <v>1</v>
      </c>
      <c r="AH1949">
        <v>1</v>
      </c>
      <c r="AI1949">
        <v>0</v>
      </c>
      <c r="AJ1949">
        <v>0</v>
      </c>
      <c r="AK1949">
        <v>0</v>
      </c>
      <c r="AL1949">
        <v>3</v>
      </c>
      <c r="AM1949">
        <v>0</v>
      </c>
      <c r="AN1949">
        <v>9</v>
      </c>
      <c r="AO1949">
        <v>0</v>
      </c>
      <c r="AP1949">
        <v>0</v>
      </c>
      <c r="AQ1949">
        <v>1</v>
      </c>
      <c r="AR1949">
        <v>0</v>
      </c>
      <c r="AS1949">
        <v>6</v>
      </c>
      <c r="AT1949">
        <v>5</v>
      </c>
      <c r="AU1949">
        <v>3</v>
      </c>
      <c r="AV1949">
        <v>3</v>
      </c>
      <c r="AW1949">
        <v>0</v>
      </c>
      <c r="AX1949">
        <v>0</v>
      </c>
      <c r="AY1949">
        <v>24</v>
      </c>
      <c r="AZ1949">
        <v>11</v>
      </c>
      <c r="BA1949">
        <v>0</v>
      </c>
      <c r="BB1949">
        <v>0</v>
      </c>
      <c r="BC1949">
        <v>0</v>
      </c>
      <c r="BD1949">
        <v>0</v>
      </c>
      <c r="BE1949">
        <v>26</v>
      </c>
      <c r="BF1949">
        <v>5</v>
      </c>
      <c r="BG1949">
        <v>3</v>
      </c>
      <c r="BH1949">
        <v>0</v>
      </c>
      <c r="BI1949">
        <v>1</v>
      </c>
      <c r="BJ1949">
        <v>3</v>
      </c>
      <c r="BK1949">
        <v>1</v>
      </c>
      <c r="BL1949">
        <v>0</v>
      </c>
      <c r="BM1949">
        <v>0</v>
      </c>
      <c r="BN1949">
        <v>5</v>
      </c>
      <c r="BO1949">
        <v>0</v>
      </c>
      <c r="BP1949">
        <v>7</v>
      </c>
      <c r="BQ1949">
        <v>1</v>
      </c>
      <c r="BR1949">
        <v>0</v>
      </c>
      <c r="BS1949">
        <v>0</v>
      </c>
      <c r="BT1949">
        <v>0</v>
      </c>
      <c r="BU1949">
        <v>5</v>
      </c>
      <c r="BV1949">
        <v>5</v>
      </c>
      <c r="BW1949">
        <v>1</v>
      </c>
      <c r="BX1949">
        <v>1</v>
      </c>
      <c r="BY1949">
        <v>0</v>
      </c>
      <c r="BZ1949">
        <v>0</v>
      </c>
      <c r="CA1949">
        <v>27</v>
      </c>
      <c r="CB1949">
        <v>11</v>
      </c>
      <c r="CC1949">
        <v>1</v>
      </c>
      <c r="CD1949">
        <v>0</v>
      </c>
      <c r="CE1949">
        <v>1</v>
      </c>
      <c r="CF1949">
        <v>0</v>
      </c>
      <c r="CG1949" t="s">
        <v>1792</v>
      </c>
      <c r="CH1949" t="s">
        <v>1793</v>
      </c>
      <c r="CI1949" t="s">
        <v>513</v>
      </c>
      <c r="CJ1949" t="s">
        <v>514</v>
      </c>
      <c r="CK1949" t="s">
        <v>507</v>
      </c>
      <c r="CL1949" t="s">
        <v>508</v>
      </c>
      <c r="CM1949" t="s">
        <v>511</v>
      </c>
      <c r="CN1949" t="s">
        <v>512</v>
      </c>
      <c r="CP1949" t="s">
        <v>14</v>
      </c>
      <c r="CR1949" t="s">
        <v>14</v>
      </c>
      <c r="CS1949" t="s">
        <v>660</v>
      </c>
      <c r="CT1949" t="s">
        <v>661</v>
      </c>
      <c r="CU1949" t="s">
        <v>352</v>
      </c>
      <c r="CV1949" t="s">
        <v>353</v>
      </c>
      <c r="CW1949" t="s">
        <v>906</v>
      </c>
      <c r="CX1949" t="s">
        <v>907</v>
      </c>
      <c r="CY1949" t="s">
        <v>924</v>
      </c>
      <c r="CZ1949" t="s">
        <v>925</v>
      </c>
      <c r="DA1949" t="s">
        <v>358</v>
      </c>
      <c r="DB1949" t="s">
        <v>359</v>
      </c>
      <c r="DC1949" t="s">
        <v>1009</v>
      </c>
      <c r="DD1949" t="s">
        <v>1010</v>
      </c>
      <c r="DE1949" t="s">
        <v>924</v>
      </c>
      <c r="DF1949" t="s">
        <v>925</v>
      </c>
      <c r="DG1949" t="s">
        <v>906</v>
      </c>
      <c r="DH1949" t="s">
        <v>907</v>
      </c>
      <c r="DI1949" t="s">
        <v>666</v>
      </c>
      <c r="DJ1949" t="s">
        <v>667</v>
      </c>
      <c r="DK1949">
        <v>9</v>
      </c>
      <c r="DL1949" t="s">
        <v>668</v>
      </c>
      <c r="DM1949" t="s">
        <v>669</v>
      </c>
      <c r="DN1949">
        <v>5</v>
      </c>
      <c r="DO1949" t="s">
        <v>672</v>
      </c>
      <c r="DP1949" t="s">
        <v>673</v>
      </c>
      <c r="DQ1949">
        <v>6</v>
      </c>
      <c r="DR1949" t="s">
        <v>670</v>
      </c>
      <c r="DS1949" t="s">
        <v>671</v>
      </c>
      <c r="DT1949">
        <v>7</v>
      </c>
      <c r="DU1949" t="s">
        <v>930</v>
      </c>
      <c r="DV1949" t="s">
        <v>931</v>
      </c>
      <c r="DW1949">
        <v>3</v>
      </c>
      <c r="DX1949" t="s">
        <v>680</v>
      </c>
      <c r="DY1949" t="s">
        <v>681</v>
      </c>
      <c r="DZ1949">
        <v>2</v>
      </c>
      <c r="EA1949" t="s">
        <v>678</v>
      </c>
      <c r="EB1949" t="s">
        <v>679</v>
      </c>
      <c r="EC1949">
        <v>8</v>
      </c>
      <c r="ED1949" t="s">
        <v>495</v>
      </c>
      <c r="EE1949" t="s">
        <v>496</v>
      </c>
      <c r="EF1949">
        <v>4</v>
      </c>
      <c r="EG1949" t="s">
        <v>924</v>
      </c>
      <c r="EH1949" t="s">
        <v>925</v>
      </c>
      <c r="EI1949">
        <v>1</v>
      </c>
      <c r="EJ1949" t="s">
        <v>388</v>
      </c>
      <c r="EK1949" t="s">
        <v>389</v>
      </c>
      <c r="EL1949">
        <v>8</v>
      </c>
      <c r="EM1949" t="s">
        <v>1009</v>
      </c>
      <c r="EN1949" t="s">
        <v>1010</v>
      </c>
      <c r="EO1949">
        <v>7</v>
      </c>
      <c r="EP1949" t="s">
        <v>380</v>
      </c>
      <c r="EQ1949" t="s">
        <v>381</v>
      </c>
      <c r="ER1949">
        <v>5</v>
      </c>
      <c r="ES1949" t="s">
        <v>1005</v>
      </c>
      <c r="ET1949" t="s">
        <v>1006</v>
      </c>
      <c r="EU1949">
        <v>9</v>
      </c>
      <c r="EV1949" t="s">
        <v>384</v>
      </c>
      <c r="EW1949" t="s">
        <v>385</v>
      </c>
      <c r="EX1949">
        <v>3</v>
      </c>
      <c r="EY1949" t="s">
        <v>2132</v>
      </c>
      <c r="EZ1949" t="s">
        <v>2133</v>
      </c>
      <c r="FA1949">
        <v>4</v>
      </c>
      <c r="FB1949" t="s">
        <v>1672</v>
      </c>
      <c r="FC1949" t="s">
        <v>1673</v>
      </c>
      <c r="FD1949">
        <v>6</v>
      </c>
      <c r="FE1949" t="s">
        <v>390</v>
      </c>
      <c r="FF1949" t="s">
        <v>391</v>
      </c>
      <c r="FG1949">
        <v>2</v>
      </c>
      <c r="FH1949" t="s">
        <v>906</v>
      </c>
      <c r="FI1949" t="s">
        <v>907</v>
      </c>
      <c r="FJ1949">
        <v>1</v>
      </c>
      <c r="FL1949" t="s">
        <v>61</v>
      </c>
    </row>
    <row r="1950" spans="1:168">
      <c r="A1950" s="1">
        <v>43702</v>
      </c>
      <c r="B1950">
        <v>0</v>
      </c>
      <c r="C1950" t="s">
        <v>1129</v>
      </c>
      <c r="D1950" t="s">
        <v>77</v>
      </c>
      <c r="E1950" t="str">
        <f>VLOOKUP(D1950,Sheet1!$B$2:$C$31,2,FALSE)</f>
        <v>CIN</v>
      </c>
      <c r="F1950" t="s">
        <v>76</v>
      </c>
      <c r="G1950">
        <v>129</v>
      </c>
      <c r="H1950" t="s">
        <v>75</v>
      </c>
      <c r="I1950" t="s">
        <v>76</v>
      </c>
      <c r="J1950">
        <v>130</v>
      </c>
      <c r="K1950">
        <v>8</v>
      </c>
      <c r="L1950">
        <v>9</v>
      </c>
      <c r="M1950">
        <v>51</v>
      </c>
      <c r="N1950" t="s">
        <v>78</v>
      </c>
      <c r="O1950" s="3" t="s">
        <v>77</v>
      </c>
      <c r="P1950">
        <f t="shared" si="30"/>
        <v>0</v>
      </c>
      <c r="Q1950" s="3">
        <v>-135</v>
      </c>
      <c r="R1950" s="3">
        <v>-1.5</v>
      </c>
      <c r="S1950" s="3">
        <v>115</v>
      </c>
      <c r="T1950" s="3">
        <v>9</v>
      </c>
      <c r="U1950" s="3">
        <v>-119</v>
      </c>
      <c r="V1950" s="3">
        <v>-1.5</v>
      </c>
      <c r="W1950" s="3">
        <v>155</v>
      </c>
      <c r="X1950" t="s">
        <v>1321</v>
      </c>
      <c r="Y1950">
        <v>22349</v>
      </c>
      <c r="Z1950">
        <v>205</v>
      </c>
      <c r="AA1950">
        <v>300011021</v>
      </c>
      <c r="AB1950" t="s">
        <v>3525</v>
      </c>
      <c r="AC1950">
        <v>37</v>
      </c>
      <c r="AD1950">
        <v>11</v>
      </c>
      <c r="AE1950">
        <v>2</v>
      </c>
      <c r="AF1950">
        <v>0</v>
      </c>
      <c r="AG1950">
        <v>3</v>
      </c>
      <c r="AH1950">
        <v>8</v>
      </c>
      <c r="AI1950">
        <v>0</v>
      </c>
      <c r="AJ1950">
        <v>1</v>
      </c>
      <c r="AK1950">
        <v>2</v>
      </c>
      <c r="AL1950">
        <v>2</v>
      </c>
      <c r="AM1950">
        <v>0</v>
      </c>
      <c r="AN1950">
        <v>11</v>
      </c>
      <c r="AO1950">
        <v>2</v>
      </c>
      <c r="AP1950">
        <v>0</v>
      </c>
      <c r="AQ1950">
        <v>0</v>
      </c>
      <c r="AR1950">
        <v>0</v>
      </c>
      <c r="AS1950">
        <v>7</v>
      </c>
      <c r="AT1950">
        <v>5</v>
      </c>
      <c r="AU1950">
        <v>8</v>
      </c>
      <c r="AV1950">
        <v>8</v>
      </c>
      <c r="AW1950">
        <v>0</v>
      </c>
      <c r="AX1950">
        <v>0</v>
      </c>
      <c r="AY1950">
        <v>24</v>
      </c>
      <c r="AZ1950">
        <v>9</v>
      </c>
      <c r="BA1950">
        <v>1</v>
      </c>
      <c r="BB1950">
        <v>0</v>
      </c>
      <c r="BC1950">
        <v>0</v>
      </c>
      <c r="BD1950">
        <v>0</v>
      </c>
      <c r="BE1950">
        <v>34</v>
      </c>
      <c r="BF1950">
        <v>12</v>
      </c>
      <c r="BG1950">
        <v>4</v>
      </c>
      <c r="BH1950">
        <v>2</v>
      </c>
      <c r="BI1950">
        <v>0</v>
      </c>
      <c r="BJ1950">
        <v>8</v>
      </c>
      <c r="BK1950">
        <v>1</v>
      </c>
      <c r="BL1950">
        <v>1</v>
      </c>
      <c r="BM1950">
        <v>1</v>
      </c>
      <c r="BN1950">
        <v>3</v>
      </c>
      <c r="BO1950">
        <v>0</v>
      </c>
      <c r="BP1950">
        <v>8</v>
      </c>
      <c r="BQ1950">
        <v>2</v>
      </c>
      <c r="BR1950">
        <v>0</v>
      </c>
      <c r="BS1950">
        <v>0</v>
      </c>
      <c r="BT1950">
        <v>0</v>
      </c>
      <c r="BU1950">
        <v>7</v>
      </c>
      <c r="BV1950">
        <v>5</v>
      </c>
      <c r="BW1950">
        <v>8</v>
      </c>
      <c r="BX1950">
        <v>8</v>
      </c>
      <c r="BY1950">
        <v>0</v>
      </c>
      <c r="BZ1950">
        <v>0</v>
      </c>
      <c r="CA1950">
        <v>27</v>
      </c>
      <c r="CB1950">
        <v>4</v>
      </c>
      <c r="CC1950">
        <v>0</v>
      </c>
      <c r="CD1950">
        <v>0</v>
      </c>
      <c r="CE1950">
        <v>0</v>
      </c>
      <c r="CF1950">
        <v>0</v>
      </c>
      <c r="CG1950" t="s">
        <v>569</v>
      </c>
      <c r="CH1950" t="s">
        <v>570</v>
      </c>
      <c r="CI1950" t="s">
        <v>571</v>
      </c>
      <c r="CJ1950" t="s">
        <v>572</v>
      </c>
      <c r="CK1950" t="s">
        <v>509</v>
      </c>
      <c r="CL1950" t="s">
        <v>510</v>
      </c>
      <c r="CM1950" t="s">
        <v>565</v>
      </c>
      <c r="CN1950" t="s">
        <v>566</v>
      </c>
      <c r="CP1950" t="s">
        <v>14</v>
      </c>
      <c r="CR1950" t="s">
        <v>14</v>
      </c>
      <c r="CS1950" t="s">
        <v>91</v>
      </c>
      <c r="CT1950" t="s">
        <v>92</v>
      </c>
      <c r="CU1950" t="s">
        <v>89</v>
      </c>
      <c r="CV1950" t="s">
        <v>90</v>
      </c>
      <c r="CW1950" t="s">
        <v>2803</v>
      </c>
      <c r="CX1950" t="s">
        <v>2804</v>
      </c>
      <c r="CY1950" t="s">
        <v>1042</v>
      </c>
      <c r="CZ1950" t="s">
        <v>1043</v>
      </c>
      <c r="DA1950" t="s">
        <v>1533</v>
      </c>
      <c r="DB1950" t="s">
        <v>1534</v>
      </c>
      <c r="DC1950" t="s">
        <v>1956</v>
      </c>
      <c r="DD1950" t="s">
        <v>1957</v>
      </c>
      <c r="DE1950" t="s">
        <v>1042</v>
      </c>
      <c r="DF1950" t="s">
        <v>1043</v>
      </c>
      <c r="DG1950" t="s">
        <v>2803</v>
      </c>
      <c r="DH1950" t="s">
        <v>2804</v>
      </c>
      <c r="DI1950" t="s">
        <v>2277</v>
      </c>
      <c r="DJ1950" t="s">
        <v>2278</v>
      </c>
      <c r="DK1950">
        <v>7</v>
      </c>
      <c r="DL1950" t="s">
        <v>855</v>
      </c>
      <c r="DM1950" t="s">
        <v>856</v>
      </c>
      <c r="DN1950">
        <v>4</v>
      </c>
      <c r="DO1950" t="s">
        <v>125</v>
      </c>
      <c r="DP1950" t="s">
        <v>126</v>
      </c>
      <c r="DQ1950">
        <v>5</v>
      </c>
      <c r="DR1950" t="s">
        <v>3265</v>
      </c>
      <c r="DS1950" t="s">
        <v>3266</v>
      </c>
      <c r="DT1950">
        <v>9</v>
      </c>
      <c r="DU1950" t="s">
        <v>133</v>
      </c>
      <c r="DV1950" t="s">
        <v>134</v>
      </c>
      <c r="DW1950">
        <v>6</v>
      </c>
      <c r="DX1950" t="s">
        <v>99</v>
      </c>
      <c r="DY1950" t="s">
        <v>100</v>
      </c>
      <c r="DZ1950">
        <v>3</v>
      </c>
      <c r="EA1950" t="s">
        <v>1476</v>
      </c>
      <c r="EB1950" t="s">
        <v>1477</v>
      </c>
      <c r="EC1950">
        <v>2</v>
      </c>
      <c r="ED1950" t="s">
        <v>2044</v>
      </c>
      <c r="EE1950" t="s">
        <v>2045</v>
      </c>
      <c r="EF1950">
        <v>8</v>
      </c>
      <c r="EG1950" t="s">
        <v>1042</v>
      </c>
      <c r="EH1950" t="s">
        <v>1043</v>
      </c>
      <c r="EI1950">
        <v>1</v>
      </c>
      <c r="EJ1950" t="s">
        <v>1535</v>
      </c>
      <c r="EK1950" t="s">
        <v>1536</v>
      </c>
      <c r="EL1950">
        <v>6</v>
      </c>
      <c r="EM1950" t="s">
        <v>1956</v>
      </c>
      <c r="EN1950" t="s">
        <v>1957</v>
      </c>
      <c r="EO1950">
        <v>7</v>
      </c>
      <c r="EP1950" t="s">
        <v>1134</v>
      </c>
      <c r="EQ1950" t="s">
        <v>1135</v>
      </c>
      <c r="ER1950">
        <v>8</v>
      </c>
      <c r="ES1950" t="s">
        <v>109</v>
      </c>
      <c r="ET1950" t="s">
        <v>110</v>
      </c>
      <c r="EU1950">
        <v>3</v>
      </c>
      <c r="EV1950" t="s">
        <v>1336</v>
      </c>
      <c r="EW1950" t="s">
        <v>1337</v>
      </c>
      <c r="EX1950">
        <v>5</v>
      </c>
      <c r="EY1950" t="s">
        <v>2552</v>
      </c>
      <c r="EZ1950" t="s">
        <v>2553</v>
      </c>
      <c r="FA1950">
        <v>9</v>
      </c>
      <c r="FB1950" t="s">
        <v>103</v>
      </c>
      <c r="FC1950" t="s">
        <v>104</v>
      </c>
      <c r="FD1950">
        <v>4</v>
      </c>
      <c r="FE1950" t="s">
        <v>2001</v>
      </c>
      <c r="FF1950" t="s">
        <v>2002</v>
      </c>
      <c r="FG1950">
        <v>2</v>
      </c>
      <c r="FH1950" t="s">
        <v>2803</v>
      </c>
      <c r="FI1950" t="s">
        <v>2804</v>
      </c>
      <c r="FJ1950">
        <v>1</v>
      </c>
      <c r="FL1950" t="s">
        <v>61</v>
      </c>
    </row>
    <row r="1951" spans="1:168">
      <c r="A1951" s="1">
        <v>43702</v>
      </c>
      <c r="B1951">
        <v>0</v>
      </c>
      <c r="C1951" t="s">
        <v>1129</v>
      </c>
      <c r="D1951" t="s">
        <v>185</v>
      </c>
      <c r="E1951" t="str">
        <f>VLOOKUP(D1951,Sheet1!$B$2:$C$31,2,FALSE)</f>
        <v>COL</v>
      </c>
      <c r="F1951" t="s">
        <v>76</v>
      </c>
      <c r="G1951">
        <v>131</v>
      </c>
      <c r="H1951" t="s">
        <v>236</v>
      </c>
      <c r="I1951" t="s">
        <v>76</v>
      </c>
      <c r="J1951">
        <v>129</v>
      </c>
      <c r="K1951">
        <v>4</v>
      </c>
      <c r="L1951">
        <v>11</v>
      </c>
      <c r="M1951">
        <v>51</v>
      </c>
      <c r="N1951" t="s">
        <v>78</v>
      </c>
      <c r="O1951" s="3" t="s">
        <v>185</v>
      </c>
      <c r="P1951">
        <f t="shared" si="30"/>
        <v>0</v>
      </c>
      <c r="Q1951" s="3">
        <v>144</v>
      </c>
      <c r="R1951" s="3">
        <v>1.5</v>
      </c>
      <c r="S1951" s="3">
        <v>-130</v>
      </c>
      <c r="T1951" s="3">
        <v>9.5</v>
      </c>
      <c r="U1951" s="3">
        <v>-200</v>
      </c>
      <c r="V1951" s="3">
        <v>-1.5</v>
      </c>
      <c r="W1951" s="3">
        <v>-105</v>
      </c>
      <c r="X1951" t="s">
        <v>1576</v>
      </c>
      <c r="Y1951">
        <v>45551</v>
      </c>
      <c r="Z1951">
        <v>211</v>
      </c>
      <c r="AA1951">
        <v>110010100</v>
      </c>
      <c r="AB1951" t="s">
        <v>3526</v>
      </c>
      <c r="AC1951">
        <v>35</v>
      </c>
      <c r="AD1951">
        <v>7</v>
      </c>
      <c r="AE1951">
        <v>1</v>
      </c>
      <c r="AF1951">
        <v>0</v>
      </c>
      <c r="AG1951">
        <v>2</v>
      </c>
      <c r="AH1951">
        <v>3</v>
      </c>
      <c r="AI1951">
        <v>0</v>
      </c>
      <c r="AJ1951">
        <v>0</v>
      </c>
      <c r="AK1951">
        <v>0</v>
      </c>
      <c r="AL1951">
        <v>5</v>
      </c>
      <c r="AM1951">
        <v>0</v>
      </c>
      <c r="AN1951">
        <v>14</v>
      </c>
      <c r="AO1951">
        <v>0</v>
      </c>
      <c r="AP1951">
        <v>0</v>
      </c>
      <c r="AQ1951">
        <v>0</v>
      </c>
      <c r="AR1951">
        <v>0</v>
      </c>
      <c r="AS1951">
        <v>9</v>
      </c>
      <c r="AT1951">
        <v>6</v>
      </c>
      <c r="AU1951">
        <v>11</v>
      </c>
      <c r="AV1951">
        <v>11</v>
      </c>
      <c r="AW1951">
        <v>0</v>
      </c>
      <c r="AX1951">
        <v>0</v>
      </c>
      <c r="AY1951">
        <v>24</v>
      </c>
      <c r="AZ1951">
        <v>9</v>
      </c>
      <c r="BA1951">
        <v>0</v>
      </c>
      <c r="BB1951">
        <v>0</v>
      </c>
      <c r="BC1951">
        <v>0</v>
      </c>
      <c r="BD1951">
        <v>0</v>
      </c>
      <c r="BE1951">
        <v>37</v>
      </c>
      <c r="BF1951">
        <v>15</v>
      </c>
      <c r="BG1951">
        <v>3</v>
      </c>
      <c r="BH1951">
        <v>1</v>
      </c>
      <c r="BI1951">
        <v>2</v>
      </c>
      <c r="BJ1951">
        <v>11</v>
      </c>
      <c r="BK1951">
        <v>0</v>
      </c>
      <c r="BL1951">
        <v>0</v>
      </c>
      <c r="BM1951">
        <v>0</v>
      </c>
      <c r="BN1951">
        <v>6</v>
      </c>
      <c r="BO1951">
        <v>0</v>
      </c>
      <c r="BP1951">
        <v>5</v>
      </c>
      <c r="BQ1951">
        <v>2</v>
      </c>
      <c r="BR1951">
        <v>1</v>
      </c>
      <c r="BS1951">
        <v>0</v>
      </c>
      <c r="BT1951">
        <v>0</v>
      </c>
      <c r="BU1951">
        <v>8</v>
      </c>
      <c r="BV1951">
        <v>3</v>
      </c>
      <c r="BW1951">
        <v>3</v>
      </c>
      <c r="BX1951">
        <v>3</v>
      </c>
      <c r="BY1951">
        <v>0</v>
      </c>
      <c r="BZ1951">
        <v>0</v>
      </c>
      <c r="CA1951">
        <v>27</v>
      </c>
      <c r="CB1951">
        <v>3</v>
      </c>
      <c r="CC1951">
        <v>1</v>
      </c>
      <c r="CD1951">
        <v>0</v>
      </c>
      <c r="CE1951">
        <v>0</v>
      </c>
      <c r="CF1951">
        <v>0</v>
      </c>
      <c r="CG1951" t="s">
        <v>1427</v>
      </c>
      <c r="CH1951" t="s">
        <v>1428</v>
      </c>
      <c r="CI1951" t="s">
        <v>1425</v>
      </c>
      <c r="CJ1951" t="s">
        <v>1426</v>
      </c>
      <c r="CK1951" t="s">
        <v>1429</v>
      </c>
      <c r="CL1951" t="s">
        <v>1430</v>
      </c>
      <c r="CM1951" t="s">
        <v>1423</v>
      </c>
      <c r="CN1951" t="s">
        <v>1424</v>
      </c>
      <c r="CP1951" t="s">
        <v>14</v>
      </c>
      <c r="CR1951" t="s">
        <v>14</v>
      </c>
      <c r="CS1951" t="s">
        <v>196</v>
      </c>
      <c r="CT1951" t="s">
        <v>197</v>
      </c>
      <c r="CU1951" t="s">
        <v>248</v>
      </c>
      <c r="CV1951" t="s">
        <v>249</v>
      </c>
      <c r="CW1951" t="s">
        <v>3527</v>
      </c>
      <c r="CX1951" t="s">
        <v>3528</v>
      </c>
      <c r="CY1951" t="s">
        <v>1862</v>
      </c>
      <c r="CZ1951" t="s">
        <v>1863</v>
      </c>
      <c r="DB1951" t="s">
        <v>14</v>
      </c>
      <c r="DC1951" t="s">
        <v>2783</v>
      </c>
      <c r="DD1951" t="s">
        <v>2784</v>
      </c>
      <c r="DE1951" t="s">
        <v>1862</v>
      </c>
      <c r="DF1951" t="s">
        <v>1863</v>
      </c>
      <c r="DG1951" t="s">
        <v>1170</v>
      </c>
      <c r="DH1951" t="s">
        <v>1171</v>
      </c>
      <c r="DI1951" t="s">
        <v>206</v>
      </c>
      <c r="DJ1951" t="s">
        <v>207</v>
      </c>
      <c r="DK1951">
        <v>9</v>
      </c>
      <c r="DL1951" t="s">
        <v>212</v>
      </c>
      <c r="DM1951" t="s">
        <v>213</v>
      </c>
      <c r="DN1951">
        <v>6</v>
      </c>
      <c r="DO1951" t="s">
        <v>210</v>
      </c>
      <c r="DP1951" t="s">
        <v>211</v>
      </c>
      <c r="DQ1951">
        <v>5</v>
      </c>
      <c r="DR1951" t="s">
        <v>216</v>
      </c>
      <c r="DS1951" t="s">
        <v>217</v>
      </c>
      <c r="DT1951">
        <v>4</v>
      </c>
      <c r="DU1951" t="s">
        <v>475</v>
      </c>
      <c r="DV1951" t="s">
        <v>476</v>
      </c>
      <c r="DW1951">
        <v>3</v>
      </c>
      <c r="DX1951" t="s">
        <v>889</v>
      </c>
      <c r="DY1951" t="s">
        <v>890</v>
      </c>
      <c r="DZ1951">
        <v>2</v>
      </c>
      <c r="EA1951" t="s">
        <v>1685</v>
      </c>
      <c r="EB1951" t="s">
        <v>1686</v>
      </c>
      <c r="EC1951">
        <v>7</v>
      </c>
      <c r="ED1951" t="s">
        <v>971</v>
      </c>
      <c r="EE1951" t="s">
        <v>972</v>
      </c>
      <c r="EF1951">
        <v>8</v>
      </c>
      <c r="EG1951" t="s">
        <v>1862</v>
      </c>
      <c r="EH1951" t="s">
        <v>1863</v>
      </c>
      <c r="EI1951">
        <v>1</v>
      </c>
      <c r="EJ1951" t="s">
        <v>270</v>
      </c>
      <c r="EK1951" t="s">
        <v>271</v>
      </c>
      <c r="EL1951">
        <v>9</v>
      </c>
      <c r="EM1951" t="s">
        <v>2783</v>
      </c>
      <c r="EN1951" t="s">
        <v>2784</v>
      </c>
      <c r="EO1951">
        <v>4</v>
      </c>
      <c r="EP1951" t="s">
        <v>262</v>
      </c>
      <c r="EQ1951" t="s">
        <v>263</v>
      </c>
      <c r="ER1951">
        <v>3</v>
      </c>
      <c r="ES1951" t="s">
        <v>266</v>
      </c>
      <c r="ET1951" t="s">
        <v>267</v>
      </c>
      <c r="EU1951">
        <v>7</v>
      </c>
      <c r="EV1951" t="s">
        <v>264</v>
      </c>
      <c r="EW1951" t="s">
        <v>265</v>
      </c>
      <c r="EX1951">
        <v>6</v>
      </c>
      <c r="EY1951" t="s">
        <v>268</v>
      </c>
      <c r="EZ1951" t="s">
        <v>269</v>
      </c>
      <c r="FA1951">
        <v>2</v>
      </c>
      <c r="FB1951" t="s">
        <v>260</v>
      </c>
      <c r="FC1951" t="s">
        <v>261</v>
      </c>
      <c r="FD1951">
        <v>5</v>
      </c>
      <c r="FE1951" t="s">
        <v>274</v>
      </c>
      <c r="FF1951" t="s">
        <v>275</v>
      </c>
      <c r="FG1951">
        <v>8</v>
      </c>
      <c r="FH1951" t="s">
        <v>1170</v>
      </c>
      <c r="FI1951" t="s">
        <v>1171</v>
      </c>
      <c r="FJ1951">
        <v>1</v>
      </c>
      <c r="FL1951" t="s">
        <v>61</v>
      </c>
    </row>
    <row r="1952" spans="1:168">
      <c r="A1952" s="1">
        <v>43702</v>
      </c>
      <c r="B1952">
        <v>0</v>
      </c>
      <c r="C1952" t="s">
        <v>1129</v>
      </c>
      <c r="D1952" t="s">
        <v>796</v>
      </c>
      <c r="E1952" t="str">
        <f>VLOOKUP(D1952,Sheet1!$B$2:$C$31,2,FALSE)</f>
        <v>DET</v>
      </c>
      <c r="F1952" t="s">
        <v>2</v>
      </c>
      <c r="G1952">
        <v>129</v>
      </c>
      <c r="H1952" t="s">
        <v>504</v>
      </c>
      <c r="I1952" t="s">
        <v>2</v>
      </c>
      <c r="J1952">
        <v>130</v>
      </c>
      <c r="K1952">
        <v>4</v>
      </c>
      <c r="L1952">
        <v>7</v>
      </c>
      <c r="M1952">
        <v>51</v>
      </c>
      <c r="N1952" t="s">
        <v>78</v>
      </c>
      <c r="O1952" s="3" t="s">
        <v>796</v>
      </c>
      <c r="P1952">
        <f t="shared" si="30"/>
        <v>0</v>
      </c>
      <c r="Q1952" s="3">
        <v>151</v>
      </c>
      <c r="R1952" s="3">
        <v>1.5</v>
      </c>
      <c r="S1952" s="3">
        <v>-105</v>
      </c>
      <c r="T1952" s="3">
        <v>10</v>
      </c>
      <c r="U1952" s="3">
        <v>-190</v>
      </c>
      <c r="V1952" s="3">
        <v>-1.5</v>
      </c>
      <c r="W1952" s="3">
        <v>135</v>
      </c>
      <c r="X1952" t="s">
        <v>505</v>
      </c>
      <c r="Y1952">
        <v>32892</v>
      </c>
      <c r="Z1952">
        <v>170</v>
      </c>
      <c r="AA1952">
        <v>20002</v>
      </c>
      <c r="AB1952" t="s">
        <v>3534</v>
      </c>
      <c r="AC1952">
        <v>36</v>
      </c>
      <c r="AD1952">
        <v>9</v>
      </c>
      <c r="AE1952">
        <v>3</v>
      </c>
      <c r="AF1952">
        <v>0</v>
      </c>
      <c r="AG1952">
        <v>0</v>
      </c>
      <c r="AH1952">
        <v>4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7</v>
      </c>
      <c r="AO1952">
        <v>1</v>
      </c>
      <c r="AP1952">
        <v>0</v>
      </c>
      <c r="AQ1952">
        <v>0</v>
      </c>
      <c r="AR1952">
        <v>0</v>
      </c>
      <c r="AS1952">
        <v>6</v>
      </c>
      <c r="AT1952">
        <v>3</v>
      </c>
      <c r="AU1952">
        <v>7</v>
      </c>
      <c r="AV1952">
        <v>7</v>
      </c>
      <c r="AW1952">
        <v>0</v>
      </c>
      <c r="AX1952">
        <v>0</v>
      </c>
      <c r="AY1952">
        <v>24</v>
      </c>
      <c r="AZ1952">
        <v>7</v>
      </c>
      <c r="BA1952">
        <v>0</v>
      </c>
      <c r="BB1952">
        <v>0</v>
      </c>
      <c r="BC1952">
        <v>0</v>
      </c>
      <c r="BD1952">
        <v>0</v>
      </c>
      <c r="BE1952">
        <v>29</v>
      </c>
      <c r="BF1952">
        <v>5</v>
      </c>
      <c r="BG1952">
        <v>2</v>
      </c>
      <c r="BH1952">
        <v>0</v>
      </c>
      <c r="BI1952">
        <v>2</v>
      </c>
      <c r="BJ1952">
        <v>7</v>
      </c>
      <c r="BK1952">
        <v>0</v>
      </c>
      <c r="BL1952">
        <v>0</v>
      </c>
      <c r="BM1952">
        <v>1</v>
      </c>
      <c r="BN1952">
        <v>6</v>
      </c>
      <c r="BO1952">
        <v>0</v>
      </c>
      <c r="BP1952">
        <v>10</v>
      </c>
      <c r="BQ1952">
        <v>0</v>
      </c>
      <c r="BR1952">
        <v>0</v>
      </c>
      <c r="BS1952">
        <v>0</v>
      </c>
      <c r="BT1952">
        <v>0</v>
      </c>
      <c r="BU1952">
        <v>5</v>
      </c>
      <c r="BV1952">
        <v>3</v>
      </c>
      <c r="BW1952">
        <v>4</v>
      </c>
      <c r="BX1952">
        <v>4</v>
      </c>
      <c r="BY1952">
        <v>0</v>
      </c>
      <c r="BZ1952">
        <v>0</v>
      </c>
      <c r="CA1952">
        <v>27</v>
      </c>
      <c r="CB1952">
        <v>6</v>
      </c>
      <c r="CC1952">
        <v>0</v>
      </c>
      <c r="CD1952">
        <v>0</v>
      </c>
      <c r="CE1952">
        <v>0</v>
      </c>
      <c r="CF1952">
        <v>0</v>
      </c>
      <c r="CG1952" t="s">
        <v>656</v>
      </c>
      <c r="CH1952" t="s">
        <v>657</v>
      </c>
      <c r="CI1952" t="s">
        <v>1752</v>
      </c>
      <c r="CJ1952" t="s">
        <v>1753</v>
      </c>
      <c r="CK1952" t="s">
        <v>296</v>
      </c>
      <c r="CL1952" t="s">
        <v>297</v>
      </c>
      <c r="CM1952" t="s">
        <v>8</v>
      </c>
      <c r="CN1952" t="s">
        <v>9</v>
      </c>
      <c r="CP1952" t="s">
        <v>14</v>
      </c>
      <c r="CR1952" t="s">
        <v>14</v>
      </c>
      <c r="CS1952" t="s">
        <v>807</v>
      </c>
      <c r="CT1952" t="s">
        <v>808</v>
      </c>
      <c r="CU1952" t="s">
        <v>517</v>
      </c>
      <c r="CV1952" t="s">
        <v>518</v>
      </c>
      <c r="CW1952" t="s">
        <v>1217</v>
      </c>
      <c r="CX1952" t="s">
        <v>1218</v>
      </c>
      <c r="CY1952" t="s">
        <v>952</v>
      </c>
      <c r="CZ1952" t="s">
        <v>953</v>
      </c>
      <c r="DB1952" t="s">
        <v>14</v>
      </c>
      <c r="DC1952" t="s">
        <v>1048</v>
      </c>
      <c r="DD1952" t="s">
        <v>1049</v>
      </c>
      <c r="DE1952" t="s">
        <v>952</v>
      </c>
      <c r="DF1952" t="s">
        <v>953</v>
      </c>
      <c r="DG1952" t="s">
        <v>1217</v>
      </c>
      <c r="DH1952" t="s">
        <v>1218</v>
      </c>
      <c r="DI1952" t="s">
        <v>2976</v>
      </c>
      <c r="DJ1952" t="s">
        <v>2977</v>
      </c>
      <c r="DK1952">
        <v>7</v>
      </c>
      <c r="DL1952" t="s">
        <v>2210</v>
      </c>
      <c r="DM1952" t="s">
        <v>2211</v>
      </c>
      <c r="DN1952">
        <v>8</v>
      </c>
      <c r="DO1952" t="s">
        <v>3292</v>
      </c>
      <c r="DP1952" t="s">
        <v>3293</v>
      </c>
      <c r="DQ1952">
        <v>9</v>
      </c>
      <c r="DR1952" t="s">
        <v>1849</v>
      </c>
      <c r="DS1952" t="s">
        <v>1850</v>
      </c>
      <c r="DT1952">
        <v>10</v>
      </c>
      <c r="DU1952" t="s">
        <v>2395</v>
      </c>
      <c r="DV1952" t="s">
        <v>2396</v>
      </c>
      <c r="DW1952">
        <v>5</v>
      </c>
      <c r="DX1952" t="s">
        <v>3521</v>
      </c>
      <c r="DY1952" t="s">
        <v>3522</v>
      </c>
      <c r="DZ1952">
        <v>6</v>
      </c>
      <c r="EA1952" t="s">
        <v>835</v>
      </c>
      <c r="EB1952" t="s">
        <v>836</v>
      </c>
      <c r="EC1952">
        <v>3</v>
      </c>
      <c r="ED1952" t="s">
        <v>954</v>
      </c>
      <c r="EE1952" t="s">
        <v>955</v>
      </c>
      <c r="EF1952">
        <v>2</v>
      </c>
      <c r="EG1952" t="s">
        <v>1125</v>
      </c>
      <c r="EH1952" t="s">
        <v>1126</v>
      </c>
      <c r="EI1952">
        <v>4</v>
      </c>
      <c r="EJ1952" t="s">
        <v>1048</v>
      </c>
      <c r="EK1952" t="s">
        <v>1049</v>
      </c>
      <c r="EL1952">
        <v>2</v>
      </c>
      <c r="EM1952" t="s">
        <v>547</v>
      </c>
      <c r="EN1952" t="s">
        <v>548</v>
      </c>
      <c r="EO1952">
        <v>6</v>
      </c>
      <c r="EP1952" t="s">
        <v>549</v>
      </c>
      <c r="EQ1952" t="s">
        <v>550</v>
      </c>
      <c r="ER1952">
        <v>10</v>
      </c>
      <c r="ES1952" t="s">
        <v>525</v>
      </c>
      <c r="ET1952" t="s">
        <v>526</v>
      </c>
      <c r="EU1952">
        <v>9</v>
      </c>
      <c r="EV1952" t="s">
        <v>2397</v>
      </c>
      <c r="EW1952" t="s">
        <v>2398</v>
      </c>
      <c r="EX1952">
        <v>5</v>
      </c>
      <c r="EY1952" t="s">
        <v>545</v>
      </c>
      <c r="EZ1952" t="s">
        <v>546</v>
      </c>
      <c r="FA1952">
        <v>8</v>
      </c>
      <c r="FB1952" t="s">
        <v>553</v>
      </c>
      <c r="FC1952" t="s">
        <v>554</v>
      </c>
      <c r="FD1952">
        <v>3</v>
      </c>
      <c r="FE1952" t="s">
        <v>2445</v>
      </c>
      <c r="FF1952" t="s">
        <v>2446</v>
      </c>
      <c r="FG1952">
        <v>7</v>
      </c>
      <c r="FH1952" t="s">
        <v>555</v>
      </c>
      <c r="FI1952" t="s">
        <v>556</v>
      </c>
      <c r="FJ1952">
        <v>4</v>
      </c>
      <c r="FL1952" t="s">
        <v>61</v>
      </c>
    </row>
    <row r="1953" spans="1:168">
      <c r="A1953" s="1">
        <v>43702</v>
      </c>
      <c r="B1953">
        <v>0</v>
      </c>
      <c r="C1953" t="s">
        <v>1129</v>
      </c>
      <c r="D1953" t="s">
        <v>446</v>
      </c>
      <c r="E1953" t="str">
        <f>VLOOKUP(D1953,Sheet1!$B$2:$C$31,2,FALSE)</f>
        <v>KAN</v>
      </c>
      <c r="F1953" t="s">
        <v>2</v>
      </c>
      <c r="G1953">
        <v>131</v>
      </c>
      <c r="H1953" t="s">
        <v>503</v>
      </c>
      <c r="I1953" t="s">
        <v>2</v>
      </c>
      <c r="J1953">
        <v>131</v>
      </c>
      <c r="K1953">
        <v>9</v>
      </c>
      <c r="L1953">
        <v>8</v>
      </c>
      <c r="M1953">
        <v>60</v>
      </c>
      <c r="N1953" t="s">
        <v>78</v>
      </c>
      <c r="O1953" s="3" t="s">
        <v>3910</v>
      </c>
      <c r="P1953">
        <f t="shared" si="30"/>
        <v>0</v>
      </c>
      <c r="Q1953" s="3">
        <v>263</v>
      </c>
      <c r="R1953" s="3">
        <v>1.5</v>
      </c>
      <c r="S1953" s="3">
        <v>145</v>
      </c>
      <c r="T1953" s="3">
        <v>9</v>
      </c>
      <c r="U1953" s="3">
        <v>184</v>
      </c>
      <c r="V1953" s="3">
        <v>1.5</v>
      </c>
      <c r="W1953" s="3">
        <v>100</v>
      </c>
      <c r="X1953" t="s">
        <v>1347</v>
      </c>
      <c r="Y1953">
        <v>29360</v>
      </c>
      <c r="Z1953">
        <v>219</v>
      </c>
      <c r="AA1953">
        <v>210000501</v>
      </c>
      <c r="AB1953">
        <v>20001140</v>
      </c>
      <c r="AC1953">
        <v>38</v>
      </c>
      <c r="AD1953">
        <v>9</v>
      </c>
      <c r="AE1953">
        <v>3</v>
      </c>
      <c r="AF1953">
        <v>0</v>
      </c>
      <c r="AG1953">
        <v>3</v>
      </c>
      <c r="AH1953">
        <v>7</v>
      </c>
      <c r="AI1953">
        <v>0</v>
      </c>
      <c r="AJ1953">
        <v>0</v>
      </c>
      <c r="AK1953">
        <v>0</v>
      </c>
      <c r="AL1953">
        <v>6</v>
      </c>
      <c r="AM1953">
        <v>0</v>
      </c>
      <c r="AN1953">
        <v>13</v>
      </c>
      <c r="AO1953">
        <v>1</v>
      </c>
      <c r="AP1953">
        <v>0</v>
      </c>
      <c r="AQ1953">
        <v>2</v>
      </c>
      <c r="AR1953">
        <v>0</v>
      </c>
      <c r="AS1953">
        <v>5</v>
      </c>
      <c r="AT1953">
        <v>7</v>
      </c>
      <c r="AU1953">
        <v>8</v>
      </c>
      <c r="AV1953">
        <v>8</v>
      </c>
      <c r="AW1953">
        <v>1</v>
      </c>
      <c r="AX1953">
        <v>0</v>
      </c>
      <c r="AY1953">
        <v>30</v>
      </c>
      <c r="AZ1953">
        <v>14</v>
      </c>
      <c r="BA1953">
        <v>1</v>
      </c>
      <c r="BB1953">
        <v>0</v>
      </c>
      <c r="BC1953">
        <v>0</v>
      </c>
      <c r="BD1953">
        <v>0</v>
      </c>
      <c r="BE1953">
        <v>38</v>
      </c>
      <c r="BF1953">
        <v>8</v>
      </c>
      <c r="BG1953">
        <v>0</v>
      </c>
      <c r="BH1953">
        <v>1</v>
      </c>
      <c r="BI1953">
        <v>4</v>
      </c>
      <c r="BJ1953">
        <v>8</v>
      </c>
      <c r="BK1953">
        <v>1</v>
      </c>
      <c r="BL1953">
        <v>0</v>
      </c>
      <c r="BM1953">
        <v>0</v>
      </c>
      <c r="BN1953">
        <v>6</v>
      </c>
      <c r="BO1953">
        <v>2</v>
      </c>
      <c r="BP1953">
        <v>5</v>
      </c>
      <c r="BQ1953">
        <v>1</v>
      </c>
      <c r="BR1953">
        <v>0</v>
      </c>
      <c r="BS1953">
        <v>0</v>
      </c>
      <c r="BT1953">
        <v>0</v>
      </c>
      <c r="BU1953">
        <v>7</v>
      </c>
      <c r="BV1953">
        <v>5</v>
      </c>
      <c r="BW1953">
        <v>6</v>
      </c>
      <c r="BX1953">
        <v>4</v>
      </c>
      <c r="BY1953">
        <v>1</v>
      </c>
      <c r="BZ1953">
        <v>0</v>
      </c>
      <c r="CA1953">
        <v>30</v>
      </c>
      <c r="CB1953">
        <v>10</v>
      </c>
      <c r="CC1953">
        <v>2</v>
      </c>
      <c r="CD1953">
        <v>0</v>
      </c>
      <c r="CE1953">
        <v>2</v>
      </c>
      <c r="CF1953">
        <v>0</v>
      </c>
      <c r="CG1953" t="s">
        <v>399</v>
      </c>
      <c r="CH1953" t="s">
        <v>400</v>
      </c>
      <c r="CI1953" t="s">
        <v>567</v>
      </c>
      <c r="CJ1953" t="s">
        <v>568</v>
      </c>
      <c r="CK1953" t="s">
        <v>801</v>
      </c>
      <c r="CL1953" t="s">
        <v>802</v>
      </c>
      <c r="CM1953" t="s">
        <v>2496</v>
      </c>
      <c r="CN1953" t="s">
        <v>2497</v>
      </c>
      <c r="CP1953" t="s">
        <v>14</v>
      </c>
      <c r="CR1953" t="s">
        <v>14</v>
      </c>
      <c r="CS1953" t="s">
        <v>459</v>
      </c>
      <c r="CT1953" t="s">
        <v>460</v>
      </c>
      <c r="CU1953" t="s">
        <v>515</v>
      </c>
      <c r="CV1953" t="s">
        <v>516</v>
      </c>
      <c r="CW1953" t="s">
        <v>1028</v>
      </c>
      <c r="CX1953" t="s">
        <v>1029</v>
      </c>
      <c r="CY1953" t="s">
        <v>3114</v>
      </c>
      <c r="CZ1953" t="s">
        <v>3115</v>
      </c>
      <c r="DA1953" t="s">
        <v>1210</v>
      </c>
      <c r="DB1953" t="s">
        <v>1211</v>
      </c>
      <c r="DC1953" t="s">
        <v>1032</v>
      </c>
      <c r="DD1953" t="s">
        <v>1033</v>
      </c>
      <c r="DE1953" t="s">
        <v>3531</v>
      </c>
      <c r="DF1953" t="s">
        <v>3532</v>
      </c>
      <c r="DG1953" t="s">
        <v>1596</v>
      </c>
      <c r="DH1953" t="s">
        <v>1597</v>
      </c>
      <c r="DI1953" t="s">
        <v>487</v>
      </c>
      <c r="DJ1953" t="s">
        <v>488</v>
      </c>
      <c r="DK1953">
        <v>9</v>
      </c>
      <c r="DL1953" t="s">
        <v>491</v>
      </c>
      <c r="DM1953" t="s">
        <v>492</v>
      </c>
      <c r="DN1953">
        <v>10</v>
      </c>
      <c r="DO1953" t="s">
        <v>497</v>
      </c>
      <c r="DP1953" t="s">
        <v>498</v>
      </c>
      <c r="DQ1953">
        <v>5</v>
      </c>
      <c r="DR1953" t="s">
        <v>467</v>
      </c>
      <c r="DS1953" t="s">
        <v>468</v>
      </c>
      <c r="DT1953">
        <v>7</v>
      </c>
      <c r="DU1953" t="s">
        <v>1032</v>
      </c>
      <c r="DV1953" t="s">
        <v>1033</v>
      </c>
      <c r="DW1953">
        <v>3</v>
      </c>
      <c r="DX1953" t="s">
        <v>3085</v>
      </c>
      <c r="DY1953" t="s">
        <v>3086</v>
      </c>
      <c r="DZ1953">
        <v>8</v>
      </c>
      <c r="EA1953" t="s">
        <v>3356</v>
      </c>
      <c r="EB1953" t="s">
        <v>3357</v>
      </c>
      <c r="EC1953">
        <v>2</v>
      </c>
      <c r="ED1953" t="s">
        <v>2871</v>
      </c>
      <c r="EE1953" t="s">
        <v>2872</v>
      </c>
      <c r="EF1953">
        <v>6</v>
      </c>
      <c r="EG1953" t="s">
        <v>2358</v>
      </c>
      <c r="EH1953" t="s">
        <v>2359</v>
      </c>
      <c r="EI1953">
        <v>4</v>
      </c>
      <c r="EJ1953" t="s">
        <v>1968</v>
      </c>
      <c r="EK1953" t="s">
        <v>1969</v>
      </c>
      <c r="EL1953">
        <v>6</v>
      </c>
      <c r="EM1953" t="s">
        <v>2355</v>
      </c>
      <c r="EN1953" t="s">
        <v>2356</v>
      </c>
      <c r="EO1953">
        <v>8</v>
      </c>
      <c r="EP1953" t="s">
        <v>533</v>
      </c>
      <c r="EQ1953" t="s">
        <v>534</v>
      </c>
      <c r="ER1953">
        <v>3</v>
      </c>
      <c r="ES1953" t="s">
        <v>123</v>
      </c>
      <c r="ET1953" t="s">
        <v>124</v>
      </c>
      <c r="EU1953">
        <v>9</v>
      </c>
      <c r="EV1953" t="s">
        <v>382</v>
      </c>
      <c r="EW1953" t="s">
        <v>383</v>
      </c>
      <c r="EX1953">
        <v>10</v>
      </c>
      <c r="EY1953" t="s">
        <v>1875</v>
      </c>
      <c r="EZ1953" t="s">
        <v>1876</v>
      </c>
      <c r="FA1953">
        <v>4</v>
      </c>
      <c r="FB1953" t="s">
        <v>2969</v>
      </c>
      <c r="FC1953" t="s">
        <v>2970</v>
      </c>
      <c r="FD1953">
        <v>5</v>
      </c>
      <c r="FE1953" t="s">
        <v>1225</v>
      </c>
      <c r="FF1953" t="s">
        <v>1226</v>
      </c>
      <c r="FG1953">
        <v>2</v>
      </c>
      <c r="FH1953" t="s">
        <v>1040</v>
      </c>
      <c r="FI1953" t="s">
        <v>1041</v>
      </c>
      <c r="FJ1953">
        <v>7</v>
      </c>
      <c r="FL1953" t="s">
        <v>61</v>
      </c>
    </row>
    <row r="1954" spans="1:168">
      <c r="A1954" s="1">
        <v>43702</v>
      </c>
      <c r="B1954">
        <v>0</v>
      </c>
      <c r="C1954" t="s">
        <v>1129</v>
      </c>
      <c r="D1954" t="s">
        <v>617</v>
      </c>
      <c r="E1954" t="str">
        <f>VLOOKUP(D1954,Sheet1!$B$2:$C$31,2,FALSE)</f>
        <v>LAA</v>
      </c>
      <c r="F1954" t="s">
        <v>2</v>
      </c>
      <c r="G1954">
        <v>133</v>
      </c>
      <c r="H1954" t="s">
        <v>686</v>
      </c>
      <c r="I1954" t="s">
        <v>2</v>
      </c>
      <c r="J1954">
        <v>132</v>
      </c>
      <c r="K1954">
        <v>2</v>
      </c>
      <c r="L1954">
        <v>11</v>
      </c>
      <c r="M1954">
        <v>51</v>
      </c>
      <c r="N1954" t="s">
        <v>78</v>
      </c>
      <c r="O1954" s="3" t="s">
        <v>3906</v>
      </c>
      <c r="P1954">
        <f t="shared" si="30"/>
        <v>0</v>
      </c>
      <c r="Q1954" s="3">
        <v>170</v>
      </c>
      <c r="R1954" s="3">
        <v>1.5</v>
      </c>
      <c r="S1954" s="3">
        <v>-115</v>
      </c>
      <c r="T1954" s="3">
        <v>10.5</v>
      </c>
      <c r="U1954" s="3">
        <v>-125</v>
      </c>
      <c r="V1954" s="3">
        <v>-1.5</v>
      </c>
      <c r="W1954" s="3">
        <v>170</v>
      </c>
      <c r="X1954" t="s">
        <v>1598</v>
      </c>
      <c r="Y1954">
        <v>38989</v>
      </c>
      <c r="Z1954">
        <v>179</v>
      </c>
      <c r="AA1954">
        <v>10000001</v>
      </c>
      <c r="AB1954" t="s">
        <v>3533</v>
      </c>
      <c r="AC1954">
        <v>28</v>
      </c>
      <c r="AD1954">
        <v>4</v>
      </c>
      <c r="AE1954">
        <v>0</v>
      </c>
      <c r="AF1954">
        <v>0</v>
      </c>
      <c r="AG1954">
        <v>2</v>
      </c>
      <c r="AH1954">
        <v>2</v>
      </c>
      <c r="AI1954">
        <v>0</v>
      </c>
      <c r="AJ1954">
        <v>0</v>
      </c>
      <c r="AK1954">
        <v>2</v>
      </c>
      <c r="AL1954">
        <v>5</v>
      </c>
      <c r="AM1954">
        <v>0</v>
      </c>
      <c r="AN1954">
        <v>8</v>
      </c>
      <c r="AO1954">
        <v>0</v>
      </c>
      <c r="AP1954">
        <v>0</v>
      </c>
      <c r="AQ1954">
        <v>3</v>
      </c>
      <c r="AR1954">
        <v>0</v>
      </c>
      <c r="AS1954">
        <v>6</v>
      </c>
      <c r="AT1954">
        <v>4</v>
      </c>
      <c r="AU1954">
        <v>11</v>
      </c>
      <c r="AV1954">
        <v>11</v>
      </c>
      <c r="AW1954">
        <v>1</v>
      </c>
      <c r="AX1954">
        <v>0</v>
      </c>
      <c r="AY1954">
        <v>24</v>
      </c>
      <c r="AZ1954">
        <v>9</v>
      </c>
      <c r="BA1954">
        <v>0</v>
      </c>
      <c r="BB1954">
        <v>0</v>
      </c>
      <c r="BC1954">
        <v>0</v>
      </c>
      <c r="BD1954">
        <v>0</v>
      </c>
      <c r="BE1954">
        <v>32</v>
      </c>
      <c r="BF1954">
        <v>10</v>
      </c>
      <c r="BG1954">
        <v>3</v>
      </c>
      <c r="BH1954">
        <v>0</v>
      </c>
      <c r="BI1954">
        <v>2</v>
      </c>
      <c r="BJ1954">
        <v>10</v>
      </c>
      <c r="BK1954">
        <v>1</v>
      </c>
      <c r="BL1954">
        <v>0</v>
      </c>
      <c r="BM1954">
        <v>0</v>
      </c>
      <c r="BN1954">
        <v>6</v>
      </c>
      <c r="BO1954">
        <v>1</v>
      </c>
      <c r="BP1954">
        <v>6</v>
      </c>
      <c r="BQ1954">
        <v>0</v>
      </c>
      <c r="BR1954">
        <v>0</v>
      </c>
      <c r="BS1954">
        <v>0</v>
      </c>
      <c r="BT1954">
        <v>0</v>
      </c>
      <c r="BU1954">
        <v>4</v>
      </c>
      <c r="BV1954">
        <v>4</v>
      </c>
      <c r="BW1954">
        <v>2</v>
      </c>
      <c r="BX1954">
        <v>2</v>
      </c>
      <c r="BY1954">
        <v>0</v>
      </c>
      <c r="BZ1954">
        <v>0</v>
      </c>
      <c r="CA1954">
        <v>27</v>
      </c>
      <c r="CB1954">
        <v>16</v>
      </c>
      <c r="CC1954">
        <v>0</v>
      </c>
      <c r="CD1954">
        <v>0</v>
      </c>
      <c r="CE1954">
        <v>3</v>
      </c>
      <c r="CF1954">
        <v>0</v>
      </c>
      <c r="CG1954" t="s">
        <v>1378</v>
      </c>
      <c r="CH1954" t="s">
        <v>1379</v>
      </c>
      <c r="CI1954" t="s">
        <v>1706</v>
      </c>
      <c r="CJ1954" t="s">
        <v>1707</v>
      </c>
      <c r="CK1954" t="s">
        <v>1384</v>
      </c>
      <c r="CL1954" t="s">
        <v>1385</v>
      </c>
      <c r="CM1954" t="s">
        <v>1382</v>
      </c>
      <c r="CN1954" t="s">
        <v>1383</v>
      </c>
      <c r="CP1954" t="s">
        <v>14</v>
      </c>
      <c r="CR1954" t="s">
        <v>14</v>
      </c>
      <c r="CS1954" t="s">
        <v>625</v>
      </c>
      <c r="CT1954" t="s">
        <v>626</v>
      </c>
      <c r="CU1954" t="s">
        <v>697</v>
      </c>
      <c r="CV1954" t="s">
        <v>698</v>
      </c>
      <c r="CW1954" t="s">
        <v>1457</v>
      </c>
      <c r="CX1954" t="s">
        <v>1458</v>
      </c>
      <c r="CY1954" t="s">
        <v>1729</v>
      </c>
      <c r="CZ1954" t="s">
        <v>1730</v>
      </c>
      <c r="DB1954" t="s">
        <v>14</v>
      </c>
      <c r="DC1954" t="s">
        <v>939</v>
      </c>
      <c r="DD1954" t="s">
        <v>940</v>
      </c>
      <c r="DE1954" t="s">
        <v>1729</v>
      </c>
      <c r="DF1954" t="s">
        <v>1730</v>
      </c>
      <c r="DG1954" t="s">
        <v>1457</v>
      </c>
      <c r="DH1954" t="s">
        <v>1458</v>
      </c>
      <c r="DI1954" t="s">
        <v>1073</v>
      </c>
      <c r="DJ1954" t="s">
        <v>1074</v>
      </c>
      <c r="DK1954">
        <v>5</v>
      </c>
      <c r="DL1954" t="s">
        <v>631</v>
      </c>
      <c r="DM1954" t="s">
        <v>632</v>
      </c>
      <c r="DN1954">
        <v>8</v>
      </c>
      <c r="DO1954" t="s">
        <v>2252</v>
      </c>
      <c r="DP1954" t="s">
        <v>2253</v>
      </c>
      <c r="DQ1954">
        <v>10</v>
      </c>
      <c r="DR1954" t="s">
        <v>2830</v>
      </c>
      <c r="DS1954" t="s">
        <v>2831</v>
      </c>
      <c r="DT1954">
        <v>7</v>
      </c>
      <c r="DU1954" t="s">
        <v>637</v>
      </c>
      <c r="DV1954" t="s">
        <v>638</v>
      </c>
      <c r="DW1954">
        <v>3</v>
      </c>
      <c r="DX1954" t="s">
        <v>635</v>
      </c>
      <c r="DY1954" t="s">
        <v>636</v>
      </c>
      <c r="DZ1954">
        <v>6</v>
      </c>
      <c r="EA1954" t="s">
        <v>920</v>
      </c>
      <c r="EB1954" t="s">
        <v>921</v>
      </c>
      <c r="EC1954">
        <v>9</v>
      </c>
      <c r="ED1954" t="s">
        <v>1242</v>
      </c>
      <c r="EE1954" t="s">
        <v>1243</v>
      </c>
      <c r="EF1954">
        <v>2</v>
      </c>
      <c r="EG1954" t="s">
        <v>2066</v>
      </c>
      <c r="EH1954" t="s">
        <v>2067</v>
      </c>
      <c r="EI1954">
        <v>4</v>
      </c>
      <c r="EJ1954" t="s">
        <v>707</v>
      </c>
      <c r="EK1954" t="s">
        <v>708</v>
      </c>
      <c r="EL1954">
        <v>4</v>
      </c>
      <c r="EM1954" t="s">
        <v>711</v>
      </c>
      <c r="EN1954" t="s">
        <v>712</v>
      </c>
      <c r="EO1954">
        <v>7</v>
      </c>
      <c r="EP1954" t="s">
        <v>709</v>
      </c>
      <c r="EQ1954" t="s">
        <v>710</v>
      </c>
      <c r="ER1954">
        <v>6</v>
      </c>
      <c r="ES1954" t="s">
        <v>2729</v>
      </c>
      <c r="ET1954" t="s">
        <v>2730</v>
      </c>
      <c r="EU1954">
        <v>10</v>
      </c>
      <c r="EV1954" t="s">
        <v>713</v>
      </c>
      <c r="EW1954" t="s">
        <v>714</v>
      </c>
      <c r="EX1954">
        <v>3</v>
      </c>
      <c r="EY1954" t="s">
        <v>3501</v>
      </c>
      <c r="EZ1954" t="s">
        <v>3502</v>
      </c>
      <c r="FA1954">
        <v>5</v>
      </c>
      <c r="FB1954" t="s">
        <v>939</v>
      </c>
      <c r="FC1954" t="s">
        <v>940</v>
      </c>
      <c r="FD1954">
        <v>9</v>
      </c>
      <c r="FE1954" t="s">
        <v>499</v>
      </c>
      <c r="FF1954" t="s">
        <v>500</v>
      </c>
      <c r="FG1954">
        <v>2</v>
      </c>
      <c r="FH1954" t="s">
        <v>721</v>
      </c>
      <c r="FI1954" t="s">
        <v>722</v>
      </c>
      <c r="FJ1954">
        <v>8</v>
      </c>
      <c r="FL1954" t="s">
        <v>61</v>
      </c>
    </row>
    <row r="1955" spans="1:168">
      <c r="A1955" s="1">
        <v>43702</v>
      </c>
      <c r="B1955">
        <v>0</v>
      </c>
      <c r="C1955" t="s">
        <v>1129</v>
      </c>
      <c r="D1955" t="s">
        <v>562</v>
      </c>
      <c r="E1955" t="str">
        <f>VLOOKUP(D1955,Sheet1!$B$2:$C$31,2,FALSE)</f>
        <v>NYY</v>
      </c>
      <c r="F1955" t="s">
        <v>2</v>
      </c>
      <c r="G1955">
        <v>132</v>
      </c>
      <c r="H1955" t="s">
        <v>136</v>
      </c>
      <c r="I1955" t="s">
        <v>76</v>
      </c>
      <c r="J1955">
        <v>132</v>
      </c>
      <c r="K1955">
        <v>5</v>
      </c>
      <c r="L1955">
        <v>1</v>
      </c>
      <c r="M1955">
        <v>54</v>
      </c>
      <c r="N1955" t="s">
        <v>78</v>
      </c>
      <c r="O1955" s="3" t="s">
        <v>3911</v>
      </c>
      <c r="P1955">
        <f t="shared" si="30"/>
        <v>0</v>
      </c>
      <c r="Q1955" s="3">
        <v>163</v>
      </c>
      <c r="R1955" s="3">
        <v>1.5</v>
      </c>
      <c r="S1955" s="3">
        <v>-155</v>
      </c>
      <c r="T1955" s="3">
        <v>9</v>
      </c>
      <c r="U1955" s="3">
        <v>-175</v>
      </c>
      <c r="V1955" s="3">
        <v>-1.5</v>
      </c>
      <c r="W1955" s="3">
        <v>-115</v>
      </c>
      <c r="X1955" t="s">
        <v>137</v>
      </c>
      <c r="Y1955">
        <v>53828</v>
      </c>
      <c r="Z1955">
        <v>171</v>
      </c>
      <c r="AA1955">
        <v>101001011</v>
      </c>
      <c r="AB1955">
        <v>100000000</v>
      </c>
      <c r="AC1955">
        <v>34</v>
      </c>
      <c r="AD1955">
        <v>8</v>
      </c>
      <c r="AE1955">
        <v>1</v>
      </c>
      <c r="AF1955">
        <v>0</v>
      </c>
      <c r="AG1955">
        <v>3</v>
      </c>
      <c r="AH1955">
        <v>5</v>
      </c>
      <c r="AI1955">
        <v>0</v>
      </c>
      <c r="AJ1955">
        <v>0</v>
      </c>
      <c r="AK1955">
        <v>1</v>
      </c>
      <c r="AL1955">
        <v>1</v>
      </c>
      <c r="AM1955">
        <v>0</v>
      </c>
      <c r="AN1955">
        <v>12</v>
      </c>
      <c r="AO1955">
        <v>1</v>
      </c>
      <c r="AP1955">
        <v>0</v>
      </c>
      <c r="AQ1955">
        <v>1</v>
      </c>
      <c r="AR1955">
        <v>0</v>
      </c>
      <c r="AS1955">
        <v>4</v>
      </c>
      <c r="AT1955">
        <v>5</v>
      </c>
      <c r="AU1955">
        <v>1</v>
      </c>
      <c r="AV1955">
        <v>1</v>
      </c>
      <c r="AW1955">
        <v>0</v>
      </c>
      <c r="AX1955">
        <v>0</v>
      </c>
      <c r="AY1955">
        <v>27</v>
      </c>
      <c r="AZ1955">
        <v>6</v>
      </c>
      <c r="BA1955">
        <v>0</v>
      </c>
      <c r="BB1955">
        <v>0</v>
      </c>
      <c r="BC1955">
        <v>1</v>
      </c>
      <c r="BD1955">
        <v>0</v>
      </c>
      <c r="BE1955">
        <v>31</v>
      </c>
      <c r="BF1955">
        <v>5</v>
      </c>
      <c r="BG1955">
        <v>3</v>
      </c>
      <c r="BH1955">
        <v>0</v>
      </c>
      <c r="BI1955">
        <v>1</v>
      </c>
      <c r="BJ1955">
        <v>1</v>
      </c>
      <c r="BK1955">
        <v>0</v>
      </c>
      <c r="BL1955">
        <v>0</v>
      </c>
      <c r="BM1955">
        <v>1</v>
      </c>
      <c r="BN1955">
        <v>3</v>
      </c>
      <c r="BO1955">
        <v>0</v>
      </c>
      <c r="BP1955">
        <v>12</v>
      </c>
      <c r="BQ1955">
        <v>0</v>
      </c>
      <c r="BR1955">
        <v>1</v>
      </c>
      <c r="BS1955">
        <v>0</v>
      </c>
      <c r="BT1955">
        <v>0</v>
      </c>
      <c r="BU1955">
        <v>7</v>
      </c>
      <c r="BV1955">
        <v>3</v>
      </c>
      <c r="BW1955">
        <v>4</v>
      </c>
      <c r="BX1955">
        <v>4</v>
      </c>
      <c r="BY1955">
        <v>1</v>
      </c>
      <c r="BZ1955">
        <v>0</v>
      </c>
      <c r="CA1955">
        <v>27</v>
      </c>
      <c r="CB1955">
        <v>7</v>
      </c>
      <c r="CC1955">
        <v>2</v>
      </c>
      <c r="CD1955">
        <v>0</v>
      </c>
      <c r="CE1955">
        <v>1</v>
      </c>
      <c r="CF1955">
        <v>0</v>
      </c>
      <c r="CG1955" t="s">
        <v>63</v>
      </c>
      <c r="CH1955" t="s">
        <v>64</v>
      </c>
      <c r="CI1955" t="s">
        <v>1407</v>
      </c>
      <c r="CJ1955" t="s">
        <v>1408</v>
      </c>
      <c r="CK1955" t="s">
        <v>451</v>
      </c>
      <c r="CL1955" t="s">
        <v>452</v>
      </c>
      <c r="CM1955" t="s">
        <v>455</v>
      </c>
      <c r="CN1955" t="s">
        <v>456</v>
      </c>
      <c r="CP1955" t="s">
        <v>14</v>
      </c>
      <c r="CR1955" t="s">
        <v>14</v>
      </c>
      <c r="CS1955" t="s">
        <v>575</v>
      </c>
      <c r="CT1955" t="s">
        <v>576</v>
      </c>
      <c r="CU1955" t="s">
        <v>147</v>
      </c>
      <c r="CV1955" t="s">
        <v>148</v>
      </c>
      <c r="CW1955" t="s">
        <v>1362</v>
      </c>
      <c r="CX1955" t="s">
        <v>1363</v>
      </c>
      <c r="CY1955" t="s">
        <v>1854</v>
      </c>
      <c r="CZ1955" t="s">
        <v>1855</v>
      </c>
      <c r="DB1955" t="s">
        <v>14</v>
      </c>
      <c r="DC1955" t="s">
        <v>603</v>
      </c>
      <c r="DD1955" t="s">
        <v>604</v>
      </c>
      <c r="DE1955" t="s">
        <v>1362</v>
      </c>
      <c r="DF1955" t="s">
        <v>1363</v>
      </c>
      <c r="DG1955" t="s">
        <v>1854</v>
      </c>
      <c r="DH1955" t="s">
        <v>1855</v>
      </c>
      <c r="DI1955" t="s">
        <v>1062</v>
      </c>
      <c r="DJ1955" t="s">
        <v>1063</v>
      </c>
      <c r="DK1955">
        <v>3</v>
      </c>
      <c r="DL1955" t="s">
        <v>603</v>
      </c>
      <c r="DM1955" t="s">
        <v>604</v>
      </c>
      <c r="DN1955">
        <v>9</v>
      </c>
      <c r="DO1955" t="s">
        <v>2694</v>
      </c>
      <c r="DP1955" t="s">
        <v>2695</v>
      </c>
      <c r="DQ1955">
        <v>6</v>
      </c>
      <c r="DR1955" t="s">
        <v>613</v>
      </c>
      <c r="DS1955" t="s">
        <v>614</v>
      </c>
      <c r="DT1955">
        <v>4</v>
      </c>
      <c r="DU1955" t="s">
        <v>609</v>
      </c>
      <c r="DV1955" t="s">
        <v>610</v>
      </c>
      <c r="DW1955">
        <v>2</v>
      </c>
      <c r="DX1955" t="s">
        <v>601</v>
      </c>
      <c r="DY1955" t="s">
        <v>602</v>
      </c>
      <c r="DZ1955">
        <v>8</v>
      </c>
      <c r="EA1955" t="s">
        <v>1649</v>
      </c>
      <c r="EB1955" t="s">
        <v>1650</v>
      </c>
      <c r="EC1955">
        <v>5</v>
      </c>
      <c r="ED1955" t="s">
        <v>1368</v>
      </c>
      <c r="EE1955" t="s">
        <v>1369</v>
      </c>
      <c r="EF1955">
        <v>7</v>
      </c>
      <c r="EG1955" t="s">
        <v>1362</v>
      </c>
      <c r="EH1955" t="s">
        <v>1363</v>
      </c>
      <c r="EI1955">
        <v>1</v>
      </c>
      <c r="EJ1955" t="s">
        <v>171</v>
      </c>
      <c r="EK1955" t="s">
        <v>172</v>
      </c>
      <c r="EL1955">
        <v>7</v>
      </c>
      <c r="EM1955" t="s">
        <v>153</v>
      </c>
      <c r="EN1955" t="s">
        <v>154</v>
      </c>
      <c r="EO1955">
        <v>4</v>
      </c>
      <c r="EP1955" t="s">
        <v>175</v>
      </c>
      <c r="EQ1955" t="s">
        <v>176</v>
      </c>
      <c r="ER1955">
        <v>5</v>
      </c>
      <c r="ES1955" t="s">
        <v>179</v>
      </c>
      <c r="ET1955" t="s">
        <v>180</v>
      </c>
      <c r="EU1955">
        <v>9</v>
      </c>
      <c r="EV1955" t="s">
        <v>173</v>
      </c>
      <c r="EW1955" t="s">
        <v>174</v>
      </c>
      <c r="EX1955">
        <v>6</v>
      </c>
      <c r="EY1955" t="s">
        <v>878</v>
      </c>
      <c r="EZ1955" t="s">
        <v>879</v>
      </c>
      <c r="FA1955">
        <v>8</v>
      </c>
      <c r="FB1955" t="s">
        <v>2414</v>
      </c>
      <c r="FC1955" t="s">
        <v>2415</v>
      </c>
      <c r="FD1955">
        <v>3</v>
      </c>
      <c r="FE1955" t="s">
        <v>183</v>
      </c>
      <c r="FF1955" t="s">
        <v>184</v>
      </c>
      <c r="FG1955">
        <v>2</v>
      </c>
      <c r="FH1955" t="s">
        <v>1854</v>
      </c>
      <c r="FI1955" t="s">
        <v>1855</v>
      </c>
      <c r="FJ1955">
        <v>1</v>
      </c>
      <c r="FL1955" t="s">
        <v>61</v>
      </c>
    </row>
    <row r="1956" spans="1:168">
      <c r="A1956" s="1">
        <v>43702</v>
      </c>
      <c r="B1956">
        <v>0</v>
      </c>
      <c r="C1956" t="s">
        <v>1129</v>
      </c>
      <c r="D1956" t="s">
        <v>291</v>
      </c>
      <c r="E1956" t="str">
        <f>VLOOKUP(D1956,Sheet1!$B$2:$C$31,2,FALSE)</f>
        <v>PHI</v>
      </c>
      <c r="F1956" t="s">
        <v>76</v>
      </c>
      <c r="G1956">
        <v>129</v>
      </c>
      <c r="H1956" t="s">
        <v>186</v>
      </c>
      <c r="I1956" t="s">
        <v>76</v>
      </c>
      <c r="J1956">
        <v>129</v>
      </c>
      <c r="K1956">
        <v>2</v>
      </c>
      <c r="L1956">
        <v>3</v>
      </c>
      <c r="M1956">
        <v>51</v>
      </c>
      <c r="N1956" t="s">
        <v>78</v>
      </c>
      <c r="O1956" s="3" t="s">
        <v>291</v>
      </c>
      <c r="P1956">
        <f t="shared" si="30"/>
        <v>0</v>
      </c>
      <c r="Q1956" s="3">
        <v>-220</v>
      </c>
      <c r="R1956" s="3">
        <v>-1.5</v>
      </c>
      <c r="S1956" s="3">
        <v>-120</v>
      </c>
      <c r="T1956" s="3">
        <v>8</v>
      </c>
      <c r="U1956" s="3">
        <v>-119</v>
      </c>
      <c r="V1956" s="3">
        <v>-1.5</v>
      </c>
      <c r="W1956" s="3">
        <v>185</v>
      </c>
      <c r="X1956" t="s">
        <v>187</v>
      </c>
      <c r="Y1956">
        <v>9286</v>
      </c>
      <c r="Z1956">
        <v>158</v>
      </c>
      <c r="AA1956">
        <v>2000</v>
      </c>
      <c r="AB1956" t="s">
        <v>1905</v>
      </c>
      <c r="AC1956">
        <v>30</v>
      </c>
      <c r="AD1956">
        <v>4</v>
      </c>
      <c r="AE1956">
        <v>0</v>
      </c>
      <c r="AF1956">
        <v>0</v>
      </c>
      <c r="AG1956">
        <v>1</v>
      </c>
      <c r="AH1956">
        <v>2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8</v>
      </c>
      <c r="AO1956">
        <v>0</v>
      </c>
      <c r="AP1956">
        <v>1</v>
      </c>
      <c r="AQ1956">
        <v>0</v>
      </c>
      <c r="AR1956">
        <v>0</v>
      </c>
      <c r="AS1956">
        <v>2</v>
      </c>
      <c r="AT1956">
        <v>3</v>
      </c>
      <c r="AU1956">
        <v>3</v>
      </c>
      <c r="AV1956">
        <v>3</v>
      </c>
      <c r="AW1956">
        <v>0</v>
      </c>
      <c r="AX1956">
        <v>0</v>
      </c>
      <c r="AY1956">
        <v>24</v>
      </c>
      <c r="AZ1956">
        <v>9</v>
      </c>
      <c r="BA1956">
        <v>0</v>
      </c>
      <c r="BB1956">
        <v>0</v>
      </c>
      <c r="BC1956">
        <v>1</v>
      </c>
      <c r="BD1956">
        <v>0</v>
      </c>
      <c r="BE1956">
        <v>28</v>
      </c>
      <c r="BF1956">
        <v>6</v>
      </c>
      <c r="BG1956">
        <v>2</v>
      </c>
      <c r="BH1956">
        <v>0</v>
      </c>
      <c r="BI1956">
        <v>0</v>
      </c>
      <c r="BJ1956">
        <v>3</v>
      </c>
      <c r="BK1956">
        <v>0</v>
      </c>
      <c r="BL1956">
        <v>0</v>
      </c>
      <c r="BM1956">
        <v>0</v>
      </c>
      <c r="BN1956">
        <v>1</v>
      </c>
      <c r="BO1956">
        <v>0</v>
      </c>
      <c r="BP1956">
        <v>10</v>
      </c>
      <c r="BQ1956">
        <v>0</v>
      </c>
      <c r="BR1956">
        <v>1</v>
      </c>
      <c r="BS1956">
        <v>1</v>
      </c>
      <c r="BT1956">
        <v>0</v>
      </c>
      <c r="BU1956">
        <v>2</v>
      </c>
      <c r="BV1956">
        <v>4</v>
      </c>
      <c r="BW1956">
        <v>2</v>
      </c>
      <c r="BX1956">
        <v>2</v>
      </c>
      <c r="BY1956">
        <v>0</v>
      </c>
      <c r="BZ1956">
        <v>0</v>
      </c>
      <c r="CA1956">
        <v>27</v>
      </c>
      <c r="CB1956">
        <v>7</v>
      </c>
      <c r="CC1956">
        <v>0</v>
      </c>
      <c r="CD1956">
        <v>0</v>
      </c>
      <c r="CE1956">
        <v>0</v>
      </c>
      <c r="CF1956">
        <v>0</v>
      </c>
      <c r="CG1956" t="s">
        <v>658</v>
      </c>
      <c r="CH1956" t="s">
        <v>659</v>
      </c>
      <c r="CI1956" t="s">
        <v>1360</v>
      </c>
      <c r="CJ1956" t="s">
        <v>1361</v>
      </c>
      <c r="CK1956" t="s">
        <v>652</v>
      </c>
      <c r="CL1956" t="s">
        <v>653</v>
      </c>
      <c r="CM1956" t="s">
        <v>654</v>
      </c>
      <c r="CN1956" t="s">
        <v>655</v>
      </c>
      <c r="CP1956" t="s">
        <v>14</v>
      </c>
      <c r="CR1956" t="s">
        <v>14</v>
      </c>
      <c r="CS1956" t="s">
        <v>302</v>
      </c>
      <c r="CT1956" t="s">
        <v>303</v>
      </c>
      <c r="CU1956" t="s">
        <v>198</v>
      </c>
      <c r="CV1956" t="s">
        <v>199</v>
      </c>
      <c r="CW1956" t="s">
        <v>2743</v>
      </c>
      <c r="CX1956" t="s">
        <v>2744</v>
      </c>
      <c r="CY1956" t="s">
        <v>304</v>
      </c>
      <c r="CZ1956" t="s">
        <v>305</v>
      </c>
      <c r="DA1956" t="s">
        <v>1397</v>
      </c>
      <c r="DB1956" t="s">
        <v>1398</v>
      </c>
      <c r="DC1956" t="s">
        <v>224</v>
      </c>
      <c r="DD1956" t="s">
        <v>225</v>
      </c>
      <c r="DE1956" t="s">
        <v>304</v>
      </c>
      <c r="DF1956" t="s">
        <v>305</v>
      </c>
      <c r="DG1956" t="s">
        <v>2743</v>
      </c>
      <c r="DH1956" t="s">
        <v>2744</v>
      </c>
      <c r="DI1956" t="s">
        <v>336</v>
      </c>
      <c r="DJ1956" t="s">
        <v>337</v>
      </c>
      <c r="DK1956">
        <v>4</v>
      </c>
      <c r="DL1956" t="s">
        <v>332</v>
      </c>
      <c r="DM1956" t="s">
        <v>333</v>
      </c>
      <c r="DN1956">
        <v>3</v>
      </c>
      <c r="DO1956" t="s">
        <v>334</v>
      </c>
      <c r="DP1956" t="s">
        <v>335</v>
      </c>
      <c r="DQ1956">
        <v>2</v>
      </c>
      <c r="DR1956" t="s">
        <v>107</v>
      </c>
      <c r="DS1956" t="s">
        <v>108</v>
      </c>
      <c r="DT1956">
        <v>7</v>
      </c>
      <c r="DU1956" t="s">
        <v>328</v>
      </c>
      <c r="DV1956" t="s">
        <v>329</v>
      </c>
      <c r="DW1956">
        <v>6</v>
      </c>
      <c r="DX1956" t="s">
        <v>1670</v>
      </c>
      <c r="DY1956" t="s">
        <v>1671</v>
      </c>
      <c r="DZ1956">
        <v>8</v>
      </c>
      <c r="EA1956" t="s">
        <v>2652</v>
      </c>
      <c r="EB1956" t="s">
        <v>2653</v>
      </c>
      <c r="EC1956">
        <v>9</v>
      </c>
      <c r="ED1956" t="s">
        <v>338</v>
      </c>
      <c r="EE1956" t="s">
        <v>339</v>
      </c>
      <c r="EF1956">
        <v>5</v>
      </c>
      <c r="EG1956" t="s">
        <v>304</v>
      </c>
      <c r="EH1956" t="s">
        <v>305</v>
      </c>
      <c r="EI1956">
        <v>1</v>
      </c>
      <c r="EJ1956" t="s">
        <v>2038</v>
      </c>
      <c r="EK1956" t="s">
        <v>2039</v>
      </c>
      <c r="EL1956">
        <v>6</v>
      </c>
      <c r="EM1956" t="s">
        <v>224</v>
      </c>
      <c r="EN1956" t="s">
        <v>225</v>
      </c>
      <c r="EO1956">
        <v>5</v>
      </c>
      <c r="EP1956" t="s">
        <v>226</v>
      </c>
      <c r="EQ1956" t="s">
        <v>227</v>
      </c>
      <c r="ER1956">
        <v>3</v>
      </c>
      <c r="ES1956" t="s">
        <v>2315</v>
      </c>
      <c r="ET1956" t="s">
        <v>2316</v>
      </c>
      <c r="EU1956">
        <v>9</v>
      </c>
      <c r="EV1956" t="s">
        <v>3330</v>
      </c>
      <c r="EW1956" t="s">
        <v>3331</v>
      </c>
      <c r="EX1956">
        <v>4</v>
      </c>
      <c r="EY1956" t="s">
        <v>1783</v>
      </c>
      <c r="EZ1956" t="s">
        <v>1784</v>
      </c>
      <c r="FA1956">
        <v>7</v>
      </c>
      <c r="FB1956" t="s">
        <v>220</v>
      </c>
      <c r="FC1956" t="s">
        <v>221</v>
      </c>
      <c r="FD1956">
        <v>8</v>
      </c>
      <c r="FE1956" t="s">
        <v>2523</v>
      </c>
      <c r="FF1956" t="s">
        <v>2524</v>
      </c>
      <c r="FG1956">
        <v>2</v>
      </c>
      <c r="FH1956" t="s">
        <v>2743</v>
      </c>
      <c r="FI1956" t="s">
        <v>2744</v>
      </c>
      <c r="FJ1956">
        <v>1</v>
      </c>
      <c r="FL1956" t="s">
        <v>61</v>
      </c>
    </row>
    <row r="1957" spans="1:168">
      <c r="A1957" s="1">
        <v>43702</v>
      </c>
      <c r="B1957">
        <v>0</v>
      </c>
      <c r="C1957" t="s">
        <v>1129</v>
      </c>
      <c r="D1957" t="s">
        <v>340</v>
      </c>
      <c r="E1957" t="str">
        <f>VLOOKUP(D1957,Sheet1!$B$2:$C$31,2,FALSE)</f>
        <v>SFO</v>
      </c>
      <c r="F1957" t="s">
        <v>76</v>
      </c>
      <c r="G1957">
        <v>130</v>
      </c>
      <c r="H1957" t="s">
        <v>3</v>
      </c>
      <c r="I1957" t="s">
        <v>2</v>
      </c>
      <c r="J1957">
        <v>130</v>
      </c>
      <c r="K1957">
        <v>5</v>
      </c>
      <c r="L1957">
        <v>4</v>
      </c>
      <c r="M1957">
        <v>54</v>
      </c>
      <c r="N1957" t="s">
        <v>78</v>
      </c>
      <c r="O1957" s="3" t="s">
        <v>3908</v>
      </c>
      <c r="P1957">
        <f t="shared" si="30"/>
        <v>0</v>
      </c>
      <c r="Q1957" s="3">
        <v>144</v>
      </c>
      <c r="R1957" s="3">
        <v>1.5</v>
      </c>
      <c r="S1957" s="3">
        <v>-140</v>
      </c>
      <c r="T1957" s="3">
        <v>9.5</v>
      </c>
      <c r="U1957" s="3">
        <v>-165</v>
      </c>
      <c r="V1957" s="3">
        <v>-1.5</v>
      </c>
      <c r="W1957" s="3">
        <v>120</v>
      </c>
      <c r="X1957" t="s">
        <v>5</v>
      </c>
      <c r="Y1957">
        <v>47321</v>
      </c>
      <c r="Z1957">
        <v>182</v>
      </c>
      <c r="AA1957">
        <v>21000200</v>
      </c>
      <c r="AB1957">
        <v>30100000</v>
      </c>
      <c r="AC1957">
        <v>33</v>
      </c>
      <c r="AD1957">
        <v>8</v>
      </c>
      <c r="AE1957">
        <v>2</v>
      </c>
      <c r="AF1957">
        <v>0</v>
      </c>
      <c r="AG1957">
        <v>1</v>
      </c>
      <c r="AH1957">
        <v>5</v>
      </c>
      <c r="AI1957">
        <v>0</v>
      </c>
      <c r="AJ1957">
        <v>1</v>
      </c>
      <c r="AK1957">
        <v>1</v>
      </c>
      <c r="AL1957">
        <v>4</v>
      </c>
      <c r="AM1957">
        <v>0</v>
      </c>
      <c r="AN1957">
        <v>5</v>
      </c>
      <c r="AO1957">
        <v>0</v>
      </c>
      <c r="AP1957">
        <v>1</v>
      </c>
      <c r="AQ1957">
        <v>1</v>
      </c>
      <c r="AR1957">
        <v>0</v>
      </c>
      <c r="AS1957">
        <v>7</v>
      </c>
      <c r="AT1957">
        <v>6</v>
      </c>
      <c r="AU1957">
        <v>4</v>
      </c>
      <c r="AV1957">
        <v>4</v>
      </c>
      <c r="AW1957">
        <v>0</v>
      </c>
      <c r="AX1957">
        <v>0</v>
      </c>
      <c r="AY1957">
        <v>27</v>
      </c>
      <c r="AZ1957">
        <v>13</v>
      </c>
      <c r="BA1957">
        <v>1</v>
      </c>
      <c r="BB1957">
        <v>0</v>
      </c>
      <c r="BC1957">
        <v>2</v>
      </c>
      <c r="BD1957">
        <v>0</v>
      </c>
      <c r="BE1957">
        <v>32</v>
      </c>
      <c r="BF1957">
        <v>7</v>
      </c>
      <c r="BG1957">
        <v>3</v>
      </c>
      <c r="BH1957">
        <v>0</v>
      </c>
      <c r="BI1957">
        <v>2</v>
      </c>
      <c r="BJ1957">
        <v>4</v>
      </c>
      <c r="BK1957">
        <v>0</v>
      </c>
      <c r="BL1957">
        <v>0</v>
      </c>
      <c r="BM1957">
        <v>1</v>
      </c>
      <c r="BN1957">
        <v>4</v>
      </c>
      <c r="BO1957">
        <v>0</v>
      </c>
      <c r="BP1957">
        <v>7</v>
      </c>
      <c r="BQ1957">
        <v>0</v>
      </c>
      <c r="BR1957">
        <v>0</v>
      </c>
      <c r="BS1957">
        <v>2</v>
      </c>
      <c r="BT1957">
        <v>0</v>
      </c>
      <c r="BU1957">
        <v>6</v>
      </c>
      <c r="BV1957">
        <v>5</v>
      </c>
      <c r="BW1957">
        <v>4</v>
      </c>
      <c r="BX1957">
        <v>4</v>
      </c>
      <c r="BY1957">
        <v>2</v>
      </c>
      <c r="BZ1957">
        <v>0</v>
      </c>
      <c r="CA1957">
        <v>27</v>
      </c>
      <c r="CB1957">
        <v>12</v>
      </c>
      <c r="CC1957">
        <v>2</v>
      </c>
      <c r="CD1957">
        <v>0</v>
      </c>
      <c r="CE1957">
        <v>1</v>
      </c>
      <c r="CF1957">
        <v>0</v>
      </c>
      <c r="CG1957" t="s">
        <v>2475</v>
      </c>
      <c r="CH1957" t="s">
        <v>2476</v>
      </c>
      <c r="CI1957" t="s">
        <v>192</v>
      </c>
      <c r="CJ1957" t="s">
        <v>193</v>
      </c>
      <c r="CK1957" t="s">
        <v>194</v>
      </c>
      <c r="CL1957" t="s">
        <v>195</v>
      </c>
      <c r="CM1957" t="s">
        <v>190</v>
      </c>
      <c r="CN1957" t="s">
        <v>191</v>
      </c>
      <c r="CP1957" t="s">
        <v>14</v>
      </c>
      <c r="CR1957" t="s">
        <v>14</v>
      </c>
      <c r="CS1957" t="s">
        <v>350</v>
      </c>
      <c r="CT1957" t="s">
        <v>351</v>
      </c>
      <c r="CU1957" t="s">
        <v>17</v>
      </c>
      <c r="CV1957" t="s">
        <v>18</v>
      </c>
      <c r="CW1957" t="s">
        <v>3188</v>
      </c>
      <c r="CX1957" t="s">
        <v>3189</v>
      </c>
      <c r="CY1957" t="s">
        <v>1984</v>
      </c>
      <c r="CZ1957" t="s">
        <v>1985</v>
      </c>
      <c r="DA1957" t="s">
        <v>1001</v>
      </c>
      <c r="DB1957" t="s">
        <v>1002</v>
      </c>
      <c r="DC1957" t="s">
        <v>366</v>
      </c>
      <c r="DD1957" t="s">
        <v>367</v>
      </c>
      <c r="DE1957" t="s">
        <v>3438</v>
      </c>
      <c r="DF1957" t="s">
        <v>3439</v>
      </c>
      <c r="DG1957" t="s">
        <v>1067</v>
      </c>
      <c r="DH1957" t="s">
        <v>1068</v>
      </c>
      <c r="DI1957" t="s">
        <v>2285</v>
      </c>
      <c r="DJ1957" t="s">
        <v>2286</v>
      </c>
      <c r="DK1957">
        <v>4</v>
      </c>
      <c r="DL1957" t="s">
        <v>2519</v>
      </c>
      <c r="DM1957" t="s">
        <v>2520</v>
      </c>
      <c r="DN1957">
        <v>7</v>
      </c>
      <c r="DO1957" t="s">
        <v>368</v>
      </c>
      <c r="DP1957" t="s">
        <v>369</v>
      </c>
      <c r="DQ1957">
        <v>10</v>
      </c>
      <c r="DR1957" t="s">
        <v>366</v>
      </c>
      <c r="DS1957" t="s">
        <v>367</v>
      </c>
      <c r="DT1957">
        <v>5</v>
      </c>
      <c r="DU1957" t="s">
        <v>849</v>
      </c>
      <c r="DV1957" t="s">
        <v>850</v>
      </c>
      <c r="DW1957">
        <v>8</v>
      </c>
      <c r="DX1957" t="s">
        <v>3008</v>
      </c>
      <c r="DY1957" t="s">
        <v>3009</v>
      </c>
      <c r="DZ1957">
        <v>9</v>
      </c>
      <c r="EA1957" t="s">
        <v>2233</v>
      </c>
      <c r="EB1957" t="s">
        <v>2234</v>
      </c>
      <c r="EC1957">
        <v>2</v>
      </c>
      <c r="ED1957" t="s">
        <v>364</v>
      </c>
      <c r="EE1957" t="s">
        <v>365</v>
      </c>
      <c r="EF1957">
        <v>3</v>
      </c>
      <c r="EG1957" t="s">
        <v>370</v>
      </c>
      <c r="EH1957" t="s">
        <v>371</v>
      </c>
      <c r="EI1957">
        <v>6</v>
      </c>
      <c r="EJ1957" t="s">
        <v>57</v>
      </c>
      <c r="EK1957" t="s">
        <v>58</v>
      </c>
      <c r="EL1957">
        <v>6</v>
      </c>
      <c r="EM1957" t="s">
        <v>647</v>
      </c>
      <c r="EN1957" t="s">
        <v>648</v>
      </c>
      <c r="EO1957">
        <v>7</v>
      </c>
      <c r="EP1957" t="s">
        <v>45</v>
      </c>
      <c r="EQ1957" t="s">
        <v>46</v>
      </c>
      <c r="ER1957">
        <v>5</v>
      </c>
      <c r="ES1957" t="s">
        <v>53</v>
      </c>
      <c r="ET1957" t="s">
        <v>54</v>
      </c>
      <c r="EU1957">
        <v>3</v>
      </c>
      <c r="EV1957" t="s">
        <v>1075</v>
      </c>
      <c r="EW1957" t="s">
        <v>1076</v>
      </c>
      <c r="EX1957">
        <v>8</v>
      </c>
      <c r="EY1957" t="s">
        <v>55</v>
      </c>
      <c r="EZ1957" t="s">
        <v>56</v>
      </c>
      <c r="FA1957">
        <v>10</v>
      </c>
      <c r="FB1957" t="s">
        <v>3414</v>
      </c>
      <c r="FC1957" t="s">
        <v>3415</v>
      </c>
      <c r="FD1957">
        <v>4</v>
      </c>
      <c r="FE1957" t="s">
        <v>51</v>
      </c>
      <c r="FF1957" t="s">
        <v>52</v>
      </c>
      <c r="FG1957">
        <v>9</v>
      </c>
      <c r="FH1957" t="s">
        <v>3023</v>
      </c>
      <c r="FI1957" t="s">
        <v>3024</v>
      </c>
      <c r="FJ1957">
        <v>2</v>
      </c>
      <c r="FL1957" t="s">
        <v>61</v>
      </c>
    </row>
    <row r="1958" spans="1:168">
      <c r="A1958" s="1">
        <v>43702</v>
      </c>
      <c r="B1958">
        <v>0</v>
      </c>
      <c r="C1958" t="s">
        <v>1129</v>
      </c>
      <c r="D1958" t="s">
        <v>687</v>
      </c>
      <c r="E1958" t="str">
        <f>VLOOKUP(D1958,Sheet1!$B$2:$C$31,2,FALSE)</f>
        <v>TAM</v>
      </c>
      <c r="F1958" t="s">
        <v>2</v>
      </c>
      <c r="G1958">
        <v>132</v>
      </c>
      <c r="H1958" t="s">
        <v>561</v>
      </c>
      <c r="I1958" t="s">
        <v>2</v>
      </c>
      <c r="J1958">
        <v>131</v>
      </c>
      <c r="K1958">
        <v>3</v>
      </c>
      <c r="L1958">
        <v>8</v>
      </c>
      <c r="M1958">
        <v>51</v>
      </c>
      <c r="N1958" t="s">
        <v>78</v>
      </c>
      <c r="O1958" s="3" t="s">
        <v>3914</v>
      </c>
      <c r="P1958">
        <f t="shared" ref="P1958:P2021" si="31">IF(O1958=E1958,0,1)</f>
        <v>0</v>
      </c>
      <c r="Q1958" s="3">
        <v>-175</v>
      </c>
      <c r="R1958" s="3">
        <v>-1.5</v>
      </c>
      <c r="S1958" s="3">
        <v>-115</v>
      </c>
      <c r="T1958" s="3">
        <v>10</v>
      </c>
      <c r="U1958" s="3">
        <v>115</v>
      </c>
      <c r="V1958" s="3">
        <v>1.5</v>
      </c>
      <c r="W1958" s="3">
        <v>-135</v>
      </c>
      <c r="X1958" t="s">
        <v>1544</v>
      </c>
      <c r="Y1958">
        <v>13287</v>
      </c>
      <c r="Z1958">
        <v>174</v>
      </c>
      <c r="AA1958">
        <v>120000</v>
      </c>
      <c r="AB1958" t="s">
        <v>3529</v>
      </c>
      <c r="AC1958">
        <v>33</v>
      </c>
      <c r="AD1958">
        <v>10</v>
      </c>
      <c r="AE1958">
        <v>2</v>
      </c>
      <c r="AF1958">
        <v>0</v>
      </c>
      <c r="AG1958">
        <v>0</v>
      </c>
      <c r="AH1958">
        <v>3</v>
      </c>
      <c r="AI1958">
        <v>0</v>
      </c>
      <c r="AJ1958">
        <v>1</v>
      </c>
      <c r="AK1958">
        <v>0</v>
      </c>
      <c r="AL1958">
        <v>2</v>
      </c>
      <c r="AM1958">
        <v>0</v>
      </c>
      <c r="AN1958">
        <v>7</v>
      </c>
      <c r="AO1958">
        <v>0</v>
      </c>
      <c r="AP1958">
        <v>0</v>
      </c>
      <c r="AQ1958">
        <v>3</v>
      </c>
      <c r="AR1958">
        <v>0</v>
      </c>
      <c r="AS1958">
        <v>6</v>
      </c>
      <c r="AT1958">
        <v>3</v>
      </c>
      <c r="AU1958">
        <v>8</v>
      </c>
      <c r="AV1958">
        <v>8</v>
      </c>
      <c r="AW1958">
        <v>0</v>
      </c>
      <c r="AX1958">
        <v>0</v>
      </c>
      <c r="AY1958">
        <v>24</v>
      </c>
      <c r="AZ1958">
        <v>7</v>
      </c>
      <c r="BA1958">
        <v>0</v>
      </c>
      <c r="BB1958">
        <v>0</v>
      </c>
      <c r="BC1958">
        <v>0</v>
      </c>
      <c r="BD1958">
        <v>0</v>
      </c>
      <c r="BE1958">
        <v>38</v>
      </c>
      <c r="BF1958">
        <v>16</v>
      </c>
      <c r="BG1958">
        <v>3</v>
      </c>
      <c r="BH1958">
        <v>0</v>
      </c>
      <c r="BI1958">
        <v>2</v>
      </c>
      <c r="BJ1958">
        <v>8</v>
      </c>
      <c r="BK1958">
        <v>0</v>
      </c>
      <c r="BL1958">
        <v>1</v>
      </c>
      <c r="BM1958">
        <v>0</v>
      </c>
      <c r="BN1958">
        <v>2</v>
      </c>
      <c r="BO1958">
        <v>1</v>
      </c>
      <c r="BP1958">
        <v>8</v>
      </c>
      <c r="BQ1958">
        <v>0</v>
      </c>
      <c r="BR1958">
        <v>0</v>
      </c>
      <c r="BS1958">
        <v>0</v>
      </c>
      <c r="BT1958">
        <v>0</v>
      </c>
      <c r="BU1958">
        <v>9</v>
      </c>
      <c r="BV1958">
        <v>4</v>
      </c>
      <c r="BW1958">
        <v>2</v>
      </c>
      <c r="BX1958">
        <v>2</v>
      </c>
      <c r="BY1958">
        <v>0</v>
      </c>
      <c r="BZ1958">
        <v>0</v>
      </c>
      <c r="CA1958">
        <v>27</v>
      </c>
      <c r="CB1958">
        <v>14</v>
      </c>
      <c r="CC1958">
        <v>1</v>
      </c>
      <c r="CD1958">
        <v>0</v>
      </c>
      <c r="CE1958">
        <v>4</v>
      </c>
      <c r="CF1958">
        <v>0</v>
      </c>
      <c r="CG1958" t="s">
        <v>10</v>
      </c>
      <c r="CH1958" t="s">
        <v>11</v>
      </c>
      <c r="CI1958" t="s">
        <v>2171</v>
      </c>
      <c r="CJ1958" t="s">
        <v>2172</v>
      </c>
      <c r="CK1958" t="s">
        <v>344</v>
      </c>
      <c r="CL1958" t="s">
        <v>345</v>
      </c>
      <c r="CM1958" t="s">
        <v>346</v>
      </c>
      <c r="CN1958" t="s">
        <v>347</v>
      </c>
      <c r="CP1958" t="s">
        <v>14</v>
      </c>
      <c r="CR1958" t="s">
        <v>14</v>
      </c>
      <c r="CS1958" t="s">
        <v>699</v>
      </c>
      <c r="CT1958" t="s">
        <v>700</v>
      </c>
      <c r="CU1958" t="s">
        <v>573</v>
      </c>
      <c r="CV1958" t="s">
        <v>574</v>
      </c>
      <c r="CW1958" t="s">
        <v>1233</v>
      </c>
      <c r="CX1958" t="s">
        <v>1234</v>
      </c>
      <c r="CY1958" t="s">
        <v>1258</v>
      </c>
      <c r="CZ1958" t="s">
        <v>1259</v>
      </c>
      <c r="DB1958" t="s">
        <v>14</v>
      </c>
      <c r="DC1958" t="s">
        <v>1058</v>
      </c>
      <c r="DD1958" t="s">
        <v>1059</v>
      </c>
      <c r="DE1958" t="s">
        <v>1258</v>
      </c>
      <c r="DF1958" t="s">
        <v>1259</v>
      </c>
      <c r="DG1958" t="s">
        <v>1233</v>
      </c>
      <c r="DH1958" t="s">
        <v>1234</v>
      </c>
      <c r="DI1958" t="s">
        <v>1894</v>
      </c>
      <c r="DJ1958" t="s">
        <v>1895</v>
      </c>
      <c r="DK1958">
        <v>4</v>
      </c>
      <c r="DL1958" t="s">
        <v>725</v>
      </c>
      <c r="DM1958" t="s">
        <v>726</v>
      </c>
      <c r="DN1958">
        <v>7</v>
      </c>
      <c r="DO1958" t="s">
        <v>723</v>
      </c>
      <c r="DP1958" t="s">
        <v>724</v>
      </c>
      <c r="DQ1958">
        <v>10</v>
      </c>
      <c r="DR1958" t="s">
        <v>727</v>
      </c>
      <c r="DS1958" t="s">
        <v>728</v>
      </c>
      <c r="DT1958">
        <v>3</v>
      </c>
      <c r="DU1958" t="s">
        <v>945</v>
      </c>
      <c r="DV1958" t="s">
        <v>946</v>
      </c>
      <c r="DW1958">
        <v>9</v>
      </c>
      <c r="DX1958" t="s">
        <v>737</v>
      </c>
      <c r="DY1958" t="s">
        <v>738</v>
      </c>
      <c r="DZ1958">
        <v>8</v>
      </c>
      <c r="EA1958" t="s">
        <v>735</v>
      </c>
      <c r="EB1958" t="s">
        <v>736</v>
      </c>
      <c r="EC1958">
        <v>6</v>
      </c>
      <c r="ED1958" t="s">
        <v>733</v>
      </c>
      <c r="EE1958" t="s">
        <v>734</v>
      </c>
      <c r="EF1958">
        <v>5</v>
      </c>
      <c r="EG1958" t="s">
        <v>739</v>
      </c>
      <c r="EH1958" t="s">
        <v>740</v>
      </c>
      <c r="EI1958">
        <v>2</v>
      </c>
      <c r="EJ1958" t="s">
        <v>587</v>
      </c>
      <c r="EK1958" t="s">
        <v>588</v>
      </c>
      <c r="EL1958">
        <v>4</v>
      </c>
      <c r="EM1958" t="s">
        <v>1463</v>
      </c>
      <c r="EN1958" t="s">
        <v>1464</v>
      </c>
      <c r="EO1958">
        <v>5</v>
      </c>
      <c r="EP1958" t="s">
        <v>589</v>
      </c>
      <c r="EQ1958" t="s">
        <v>590</v>
      </c>
      <c r="ER1958">
        <v>3</v>
      </c>
      <c r="ES1958" t="s">
        <v>2166</v>
      </c>
      <c r="ET1958" t="s">
        <v>2167</v>
      </c>
      <c r="EU1958">
        <v>7</v>
      </c>
      <c r="EV1958" t="s">
        <v>1058</v>
      </c>
      <c r="EW1958" t="s">
        <v>1059</v>
      </c>
      <c r="EX1958">
        <v>10</v>
      </c>
      <c r="EY1958" t="s">
        <v>2574</v>
      </c>
      <c r="EZ1958" t="s">
        <v>2575</v>
      </c>
      <c r="FA1958">
        <v>9</v>
      </c>
      <c r="FB1958" t="s">
        <v>1235</v>
      </c>
      <c r="FC1958" t="s">
        <v>1236</v>
      </c>
      <c r="FD1958">
        <v>2</v>
      </c>
      <c r="FE1958" t="s">
        <v>2014</v>
      </c>
      <c r="FF1958" t="s">
        <v>2015</v>
      </c>
      <c r="FG1958">
        <v>8</v>
      </c>
      <c r="FH1958" t="s">
        <v>599</v>
      </c>
      <c r="FI1958" t="s">
        <v>600</v>
      </c>
      <c r="FJ1958">
        <v>6</v>
      </c>
      <c r="FL1958" t="s">
        <v>61</v>
      </c>
    </row>
    <row r="1959" spans="1:168">
      <c r="A1959" s="1">
        <v>43702</v>
      </c>
      <c r="B1959">
        <v>0</v>
      </c>
      <c r="C1959" t="s">
        <v>1129</v>
      </c>
      <c r="D1959" t="s">
        <v>742</v>
      </c>
      <c r="E1959" t="str">
        <f>VLOOKUP(D1959,Sheet1!$B$2:$C$31,2,FALSE)</f>
        <v>TEX</v>
      </c>
      <c r="F1959" t="s">
        <v>2</v>
      </c>
      <c r="G1959">
        <v>132</v>
      </c>
      <c r="H1959" t="s">
        <v>445</v>
      </c>
      <c r="I1959" t="s">
        <v>2</v>
      </c>
      <c r="J1959">
        <v>130</v>
      </c>
      <c r="K1959">
        <v>0</v>
      </c>
      <c r="L1959">
        <v>2</v>
      </c>
      <c r="M1959">
        <v>51</v>
      </c>
      <c r="N1959" t="s">
        <v>78</v>
      </c>
      <c r="O1959" s="3" t="s">
        <v>742</v>
      </c>
      <c r="P1959">
        <f t="shared" si="31"/>
        <v>0</v>
      </c>
      <c r="Q1959" s="3">
        <v>-101</v>
      </c>
      <c r="R1959" s="3">
        <v>1.5</v>
      </c>
      <c r="S1959" s="3">
        <v>-175</v>
      </c>
      <c r="T1959" s="3">
        <v>9.5</v>
      </c>
      <c r="U1959" s="3">
        <v>-120</v>
      </c>
      <c r="V1959" s="3">
        <v>-1.5</v>
      </c>
      <c r="W1959" s="3">
        <v>175</v>
      </c>
      <c r="X1959" t="s">
        <v>1586</v>
      </c>
      <c r="Y1959">
        <v>25553</v>
      </c>
      <c r="Z1959">
        <v>177</v>
      </c>
      <c r="AA1959">
        <v>0</v>
      </c>
      <c r="AB1959" t="s">
        <v>3530</v>
      </c>
      <c r="AC1959">
        <v>29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4</v>
      </c>
      <c r="AM1959">
        <v>1</v>
      </c>
      <c r="AN1959">
        <v>8</v>
      </c>
      <c r="AO1959">
        <v>1</v>
      </c>
      <c r="AP1959">
        <v>0</v>
      </c>
      <c r="AQ1959">
        <v>1</v>
      </c>
      <c r="AR1959">
        <v>0</v>
      </c>
      <c r="AS1959">
        <v>7</v>
      </c>
      <c r="AT1959">
        <v>3</v>
      </c>
      <c r="AU1959">
        <v>2</v>
      </c>
      <c r="AV1959">
        <v>2</v>
      </c>
      <c r="AW1959">
        <v>0</v>
      </c>
      <c r="AX1959">
        <v>0</v>
      </c>
      <c r="AY1959">
        <v>24</v>
      </c>
      <c r="AZ1959">
        <v>10</v>
      </c>
      <c r="BA1959">
        <v>1</v>
      </c>
      <c r="BB1959">
        <v>0</v>
      </c>
      <c r="BC1959">
        <v>1</v>
      </c>
      <c r="BD1959">
        <v>0</v>
      </c>
      <c r="BE1959">
        <v>28</v>
      </c>
      <c r="BF1959">
        <v>5</v>
      </c>
      <c r="BG1959">
        <v>1</v>
      </c>
      <c r="BH1959">
        <v>0</v>
      </c>
      <c r="BI1959">
        <v>0</v>
      </c>
      <c r="BJ1959">
        <v>2</v>
      </c>
      <c r="BK1959">
        <v>1</v>
      </c>
      <c r="BL1959">
        <v>0</v>
      </c>
      <c r="BM1959">
        <v>3</v>
      </c>
      <c r="BN1959">
        <v>4</v>
      </c>
      <c r="BO1959">
        <v>0</v>
      </c>
      <c r="BP1959">
        <v>8</v>
      </c>
      <c r="BQ1959">
        <v>0</v>
      </c>
      <c r="BR1959">
        <v>0</v>
      </c>
      <c r="BS1959">
        <v>0</v>
      </c>
      <c r="BT1959">
        <v>0</v>
      </c>
      <c r="BU1959">
        <v>10</v>
      </c>
      <c r="BV1959">
        <v>5</v>
      </c>
      <c r="BW1959">
        <v>0</v>
      </c>
      <c r="BX1959">
        <v>0</v>
      </c>
      <c r="BY1959">
        <v>0</v>
      </c>
      <c r="BZ1959">
        <v>0</v>
      </c>
      <c r="CA1959">
        <v>27</v>
      </c>
      <c r="CB1959">
        <v>10</v>
      </c>
      <c r="CC1959">
        <v>2</v>
      </c>
      <c r="CD1959">
        <v>0</v>
      </c>
      <c r="CE1959">
        <v>1</v>
      </c>
      <c r="CF1959">
        <v>0</v>
      </c>
      <c r="CG1959" t="s">
        <v>348</v>
      </c>
      <c r="CH1959" t="s">
        <v>349</v>
      </c>
      <c r="CI1959" t="s">
        <v>695</v>
      </c>
      <c r="CJ1959" t="s">
        <v>696</v>
      </c>
      <c r="CK1959" t="s">
        <v>689</v>
      </c>
      <c r="CL1959" t="s">
        <v>690</v>
      </c>
      <c r="CM1959" t="s">
        <v>693</v>
      </c>
      <c r="CN1959" t="s">
        <v>694</v>
      </c>
      <c r="CP1959" t="s">
        <v>14</v>
      </c>
      <c r="CR1959" t="s">
        <v>14</v>
      </c>
      <c r="CS1959" t="s">
        <v>754</v>
      </c>
      <c r="CT1959" t="s">
        <v>755</v>
      </c>
      <c r="CU1959" t="s">
        <v>457</v>
      </c>
      <c r="CV1959" t="s">
        <v>458</v>
      </c>
      <c r="CW1959" t="s">
        <v>1026</v>
      </c>
      <c r="CX1959" t="s">
        <v>1027</v>
      </c>
      <c r="CY1959" t="s">
        <v>3479</v>
      </c>
      <c r="CZ1959" t="s">
        <v>3480</v>
      </c>
      <c r="DA1959" t="s">
        <v>1212</v>
      </c>
      <c r="DB1959" t="s">
        <v>1213</v>
      </c>
      <c r="DC1959" t="s">
        <v>473</v>
      </c>
      <c r="DD1959" t="s">
        <v>474</v>
      </c>
      <c r="DE1959" t="s">
        <v>3479</v>
      </c>
      <c r="DF1959" t="s">
        <v>3480</v>
      </c>
      <c r="DG1959" t="s">
        <v>1026</v>
      </c>
      <c r="DH1959" t="s">
        <v>1027</v>
      </c>
      <c r="DI1959" t="s">
        <v>1112</v>
      </c>
      <c r="DJ1959" t="s">
        <v>1113</v>
      </c>
      <c r="DK1959">
        <v>9</v>
      </c>
      <c r="DL1959" t="s">
        <v>1880</v>
      </c>
      <c r="DM1959" t="s">
        <v>1881</v>
      </c>
      <c r="DN1959">
        <v>3</v>
      </c>
      <c r="DO1959" t="s">
        <v>782</v>
      </c>
      <c r="DP1959" t="s">
        <v>783</v>
      </c>
      <c r="DQ1959">
        <v>6</v>
      </c>
      <c r="DR1959" t="s">
        <v>2375</v>
      </c>
      <c r="DS1959" t="s">
        <v>2376</v>
      </c>
      <c r="DT1959">
        <v>7</v>
      </c>
      <c r="DU1959" t="s">
        <v>3477</v>
      </c>
      <c r="DV1959" t="s">
        <v>3478</v>
      </c>
      <c r="DW1959">
        <v>10</v>
      </c>
      <c r="DX1959" t="s">
        <v>780</v>
      </c>
      <c r="DY1959" t="s">
        <v>781</v>
      </c>
      <c r="DZ1959">
        <v>4</v>
      </c>
      <c r="EA1959" t="s">
        <v>1274</v>
      </c>
      <c r="EB1959" t="s">
        <v>1275</v>
      </c>
      <c r="EC1959">
        <v>5</v>
      </c>
      <c r="ED1959" t="s">
        <v>778</v>
      </c>
      <c r="EE1959" t="s">
        <v>779</v>
      </c>
      <c r="EF1959">
        <v>8</v>
      </c>
      <c r="EG1959" t="s">
        <v>3311</v>
      </c>
      <c r="EH1959" t="s">
        <v>3312</v>
      </c>
      <c r="EI1959">
        <v>2</v>
      </c>
      <c r="EJ1959" t="s">
        <v>469</v>
      </c>
      <c r="EK1959" t="s">
        <v>470</v>
      </c>
      <c r="EL1959">
        <v>7</v>
      </c>
      <c r="EM1959" t="s">
        <v>481</v>
      </c>
      <c r="EN1959" t="s">
        <v>482</v>
      </c>
      <c r="EO1959">
        <v>6</v>
      </c>
      <c r="EP1959" t="s">
        <v>473</v>
      </c>
      <c r="EQ1959" t="s">
        <v>474</v>
      </c>
      <c r="ER1959">
        <v>3</v>
      </c>
      <c r="ES1959" t="s">
        <v>471</v>
      </c>
      <c r="ET1959" t="s">
        <v>472</v>
      </c>
      <c r="EU1959">
        <v>5</v>
      </c>
      <c r="EV1959" t="s">
        <v>477</v>
      </c>
      <c r="EW1959" t="s">
        <v>478</v>
      </c>
      <c r="EX1959">
        <v>10</v>
      </c>
      <c r="EY1959" t="s">
        <v>2927</v>
      </c>
      <c r="EZ1959" t="s">
        <v>2928</v>
      </c>
      <c r="FA1959">
        <v>9</v>
      </c>
      <c r="FB1959" t="s">
        <v>1030</v>
      </c>
      <c r="FC1959" t="s">
        <v>1031</v>
      </c>
      <c r="FD1959">
        <v>2</v>
      </c>
      <c r="FE1959" t="s">
        <v>1357</v>
      </c>
      <c r="FF1959" t="s">
        <v>1358</v>
      </c>
      <c r="FG1959">
        <v>8</v>
      </c>
      <c r="FH1959" t="s">
        <v>485</v>
      </c>
      <c r="FI1959" t="s">
        <v>486</v>
      </c>
      <c r="FJ1959">
        <v>4</v>
      </c>
      <c r="FL1959" t="s">
        <v>61</v>
      </c>
    </row>
    <row r="1960" spans="1:168">
      <c r="A1960" s="1">
        <v>43702</v>
      </c>
      <c r="B1960">
        <v>0</v>
      </c>
      <c r="C1960" t="s">
        <v>1129</v>
      </c>
      <c r="D1960" t="s">
        <v>797</v>
      </c>
      <c r="E1960" t="str">
        <f>VLOOKUP(D1960,Sheet1!$B$2:$C$31,2,FALSE)</f>
        <v>TOR</v>
      </c>
      <c r="F1960" t="s">
        <v>2</v>
      </c>
      <c r="G1960">
        <v>133</v>
      </c>
      <c r="H1960" t="s">
        <v>1</v>
      </c>
      <c r="I1960" t="s">
        <v>2</v>
      </c>
      <c r="J1960">
        <v>131</v>
      </c>
      <c r="K1960">
        <v>1</v>
      </c>
      <c r="L1960">
        <v>3</v>
      </c>
      <c r="M1960">
        <v>51</v>
      </c>
      <c r="N1960" t="s">
        <v>78</v>
      </c>
      <c r="O1960" s="3" t="s">
        <v>797</v>
      </c>
      <c r="P1960">
        <f t="shared" si="31"/>
        <v>0</v>
      </c>
      <c r="Q1960" s="3">
        <v>115</v>
      </c>
      <c r="R1960" s="3">
        <v>1.5</v>
      </c>
      <c r="S1960" s="3">
        <v>-155</v>
      </c>
      <c r="T1960" s="3">
        <v>9.5</v>
      </c>
      <c r="U1960" s="3">
        <v>-135</v>
      </c>
      <c r="V1960" s="3">
        <v>-1.5</v>
      </c>
      <c r="W1960" s="3">
        <v>135</v>
      </c>
      <c r="X1960" t="s">
        <v>650</v>
      </c>
      <c r="Y1960">
        <v>29698</v>
      </c>
      <c r="Z1960">
        <v>148</v>
      </c>
      <c r="AA1960">
        <v>1000</v>
      </c>
      <c r="AB1960" t="s">
        <v>1599</v>
      </c>
      <c r="AC1960">
        <v>32</v>
      </c>
      <c r="AD1960">
        <v>5</v>
      </c>
      <c r="AE1960">
        <v>3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3</v>
      </c>
      <c r="AM1960">
        <v>0</v>
      </c>
      <c r="AN1960">
        <v>8</v>
      </c>
      <c r="AO1960">
        <v>0</v>
      </c>
      <c r="AP1960">
        <v>0</v>
      </c>
      <c r="AQ1960">
        <v>0</v>
      </c>
      <c r="AR1960">
        <v>0</v>
      </c>
      <c r="AS1960">
        <v>7</v>
      </c>
      <c r="AT1960">
        <v>3</v>
      </c>
      <c r="AU1960">
        <v>2</v>
      </c>
      <c r="AV1960">
        <v>2</v>
      </c>
      <c r="AW1960">
        <v>0</v>
      </c>
      <c r="AX1960">
        <v>1</v>
      </c>
      <c r="AY1960">
        <v>24</v>
      </c>
      <c r="AZ1960">
        <v>7</v>
      </c>
      <c r="BA1960">
        <v>1</v>
      </c>
      <c r="BB1960">
        <v>0</v>
      </c>
      <c r="BC1960">
        <v>1</v>
      </c>
      <c r="BD1960">
        <v>0</v>
      </c>
      <c r="BE1960">
        <v>26</v>
      </c>
      <c r="BF1960">
        <v>4</v>
      </c>
      <c r="BG1960">
        <v>1</v>
      </c>
      <c r="BH1960">
        <v>0</v>
      </c>
      <c r="BI1960">
        <v>1</v>
      </c>
      <c r="BJ1960">
        <v>3</v>
      </c>
      <c r="BK1960">
        <v>0</v>
      </c>
      <c r="BL1960">
        <v>1</v>
      </c>
      <c r="BM1960">
        <v>0</v>
      </c>
      <c r="BN1960">
        <v>0</v>
      </c>
      <c r="BO1960">
        <v>0</v>
      </c>
      <c r="BP1960">
        <v>6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3</v>
      </c>
      <c r="BW1960">
        <v>1</v>
      </c>
      <c r="BX1960">
        <v>1</v>
      </c>
      <c r="BY1960">
        <v>0</v>
      </c>
      <c r="BZ1960">
        <v>0</v>
      </c>
      <c r="CA1960">
        <v>27</v>
      </c>
      <c r="CB1960">
        <v>5</v>
      </c>
      <c r="CC1960">
        <v>1</v>
      </c>
      <c r="CD1960">
        <v>0</v>
      </c>
      <c r="CE1960">
        <v>0</v>
      </c>
      <c r="CF1960">
        <v>0</v>
      </c>
      <c r="CG1960" t="s">
        <v>12</v>
      </c>
      <c r="CH1960" t="s">
        <v>13</v>
      </c>
      <c r="CI1960" t="s">
        <v>298</v>
      </c>
      <c r="CJ1960" t="s">
        <v>299</v>
      </c>
      <c r="CK1960" t="s">
        <v>1371</v>
      </c>
      <c r="CL1960" t="s">
        <v>1372</v>
      </c>
      <c r="CM1960" t="s">
        <v>2348</v>
      </c>
      <c r="CN1960" t="s">
        <v>2349</v>
      </c>
      <c r="CP1960" t="s">
        <v>14</v>
      </c>
      <c r="CR1960" t="s">
        <v>14</v>
      </c>
      <c r="CS1960" t="s">
        <v>809</v>
      </c>
      <c r="CT1960" t="s">
        <v>810</v>
      </c>
      <c r="CU1960" t="s">
        <v>15</v>
      </c>
      <c r="CV1960" t="s">
        <v>16</v>
      </c>
      <c r="CW1960" t="s">
        <v>19</v>
      </c>
      <c r="CX1960" t="s">
        <v>20</v>
      </c>
      <c r="CY1960" t="s">
        <v>1834</v>
      </c>
      <c r="CZ1960" t="s">
        <v>1835</v>
      </c>
      <c r="DA1960" t="s">
        <v>2585</v>
      </c>
      <c r="DB1960" t="s">
        <v>2586</v>
      </c>
      <c r="DC1960" t="s">
        <v>1090</v>
      </c>
      <c r="DD1960" t="s">
        <v>1091</v>
      </c>
      <c r="DE1960" t="s">
        <v>1834</v>
      </c>
      <c r="DF1960" t="s">
        <v>1835</v>
      </c>
      <c r="DG1960" t="s">
        <v>19</v>
      </c>
      <c r="DH1960" t="s">
        <v>20</v>
      </c>
      <c r="DI1960" t="s">
        <v>3244</v>
      </c>
      <c r="DJ1960" t="s">
        <v>3245</v>
      </c>
      <c r="DK1960">
        <v>6</v>
      </c>
      <c r="DL1960" t="s">
        <v>2508</v>
      </c>
      <c r="DM1960" t="s">
        <v>2509</v>
      </c>
      <c r="DN1960">
        <v>4</v>
      </c>
      <c r="DO1960" t="s">
        <v>2086</v>
      </c>
      <c r="DP1960" t="s">
        <v>2087</v>
      </c>
      <c r="DQ1960">
        <v>10</v>
      </c>
      <c r="DR1960" t="s">
        <v>851</v>
      </c>
      <c r="DS1960" t="s">
        <v>852</v>
      </c>
      <c r="DT1960">
        <v>3</v>
      </c>
      <c r="DU1960" t="s">
        <v>841</v>
      </c>
      <c r="DV1960" t="s">
        <v>842</v>
      </c>
      <c r="DW1960">
        <v>9</v>
      </c>
      <c r="DX1960" t="s">
        <v>2538</v>
      </c>
      <c r="DY1960" t="s">
        <v>2539</v>
      </c>
      <c r="DZ1960">
        <v>7</v>
      </c>
      <c r="EA1960" t="s">
        <v>843</v>
      </c>
      <c r="EB1960" t="s">
        <v>844</v>
      </c>
      <c r="EC1960">
        <v>8</v>
      </c>
      <c r="ED1960" t="s">
        <v>839</v>
      </c>
      <c r="EE1960" t="s">
        <v>840</v>
      </c>
      <c r="EF1960">
        <v>5</v>
      </c>
      <c r="EG1960" t="s">
        <v>3237</v>
      </c>
      <c r="EH1960" t="s">
        <v>3238</v>
      </c>
      <c r="EI1960">
        <v>2</v>
      </c>
      <c r="EJ1960" t="s">
        <v>682</v>
      </c>
      <c r="EK1960" t="s">
        <v>683</v>
      </c>
      <c r="EL1960">
        <v>9</v>
      </c>
      <c r="EM1960" t="s">
        <v>2300</v>
      </c>
      <c r="EN1960" t="s">
        <v>2301</v>
      </c>
      <c r="EO1960">
        <v>6</v>
      </c>
      <c r="EP1960" t="s">
        <v>2819</v>
      </c>
      <c r="EQ1960" t="s">
        <v>2820</v>
      </c>
      <c r="ER1960">
        <v>3</v>
      </c>
      <c r="ES1960" t="s">
        <v>2529</v>
      </c>
      <c r="ET1960" t="s">
        <v>2530</v>
      </c>
      <c r="EU1960">
        <v>5</v>
      </c>
      <c r="EV1960" t="s">
        <v>35</v>
      </c>
      <c r="EW1960" t="s">
        <v>36</v>
      </c>
      <c r="EX1960">
        <v>10</v>
      </c>
      <c r="EY1960" t="s">
        <v>1088</v>
      </c>
      <c r="EZ1960" t="s">
        <v>1089</v>
      </c>
      <c r="FA1960">
        <v>2</v>
      </c>
      <c r="FB1960" t="s">
        <v>3489</v>
      </c>
      <c r="FC1960" t="s">
        <v>3490</v>
      </c>
      <c r="FD1960">
        <v>8</v>
      </c>
      <c r="FE1960" t="s">
        <v>27</v>
      </c>
      <c r="FF1960" t="s">
        <v>28</v>
      </c>
      <c r="FG1960">
        <v>4</v>
      </c>
      <c r="FH1960" t="s">
        <v>1090</v>
      </c>
      <c r="FI1960" t="s">
        <v>1091</v>
      </c>
      <c r="FJ1960">
        <v>7</v>
      </c>
      <c r="FL1960" t="s">
        <v>61</v>
      </c>
    </row>
    <row r="1961" spans="1:168">
      <c r="A1961" s="1">
        <v>43702</v>
      </c>
      <c r="B1961">
        <v>0</v>
      </c>
      <c r="C1961" t="s">
        <v>1129</v>
      </c>
      <c r="D1961" t="s">
        <v>393</v>
      </c>
      <c r="E1961" t="str">
        <f>VLOOKUP(D1961,Sheet1!$B$2:$C$31,2,FALSE)</f>
        <v>WAS</v>
      </c>
      <c r="F1961" t="s">
        <v>76</v>
      </c>
      <c r="G1961">
        <v>130</v>
      </c>
      <c r="H1961" t="s">
        <v>741</v>
      </c>
      <c r="I1961" t="s">
        <v>76</v>
      </c>
      <c r="J1961">
        <v>130</v>
      </c>
      <c r="K1961">
        <v>7</v>
      </c>
      <c r="L1961">
        <v>5</v>
      </c>
      <c r="M1961">
        <v>66</v>
      </c>
      <c r="N1961" t="s">
        <v>78</v>
      </c>
      <c r="O1961" s="3" t="s">
        <v>393</v>
      </c>
      <c r="P1961">
        <f t="shared" si="31"/>
        <v>0</v>
      </c>
      <c r="Q1961" s="3">
        <v>-125</v>
      </c>
      <c r="R1961" s="3">
        <v>-1.5</v>
      </c>
      <c r="S1961" s="3">
        <v>120</v>
      </c>
      <c r="T1961" s="3">
        <v>8</v>
      </c>
      <c r="U1961" s="3">
        <v>-165</v>
      </c>
      <c r="V1961" s="3">
        <v>-1.5</v>
      </c>
      <c r="W1961" s="3">
        <v>110</v>
      </c>
      <c r="X1961" t="s">
        <v>1657</v>
      </c>
      <c r="Y1961">
        <v>40518</v>
      </c>
      <c r="Z1961">
        <v>275</v>
      </c>
      <c r="AA1961">
        <v>10130002</v>
      </c>
      <c r="AB1961">
        <v>1112000</v>
      </c>
      <c r="AC1961">
        <v>45</v>
      </c>
      <c r="AD1961">
        <v>14</v>
      </c>
      <c r="AE1961">
        <v>2</v>
      </c>
      <c r="AF1961">
        <v>0</v>
      </c>
      <c r="AG1961">
        <v>1</v>
      </c>
      <c r="AH1961">
        <v>5</v>
      </c>
      <c r="AI1961">
        <v>0</v>
      </c>
      <c r="AJ1961">
        <v>0</v>
      </c>
      <c r="AK1961">
        <v>0</v>
      </c>
      <c r="AL1961">
        <v>4</v>
      </c>
      <c r="AM1961">
        <v>0</v>
      </c>
      <c r="AN1961">
        <v>6</v>
      </c>
      <c r="AO1961">
        <v>3</v>
      </c>
      <c r="AP1961">
        <v>0</v>
      </c>
      <c r="AQ1961">
        <v>2</v>
      </c>
      <c r="AR1961">
        <v>0</v>
      </c>
      <c r="AS1961">
        <v>9</v>
      </c>
      <c r="AT1961">
        <v>5</v>
      </c>
      <c r="AU1961">
        <v>5</v>
      </c>
      <c r="AV1961">
        <v>5</v>
      </c>
      <c r="AW1961">
        <v>1</v>
      </c>
      <c r="AX1961">
        <v>0</v>
      </c>
      <c r="AY1961">
        <v>33</v>
      </c>
      <c r="AZ1961">
        <v>7</v>
      </c>
      <c r="BA1961">
        <v>0</v>
      </c>
      <c r="BB1961">
        <v>0</v>
      </c>
      <c r="BC1961">
        <v>1</v>
      </c>
      <c r="BD1961">
        <v>0</v>
      </c>
      <c r="BE1961">
        <v>39</v>
      </c>
      <c r="BF1961">
        <v>7</v>
      </c>
      <c r="BG1961">
        <v>0</v>
      </c>
      <c r="BH1961">
        <v>0</v>
      </c>
      <c r="BI1961">
        <v>3</v>
      </c>
      <c r="BJ1961">
        <v>5</v>
      </c>
      <c r="BK1961">
        <v>0</v>
      </c>
      <c r="BL1961">
        <v>0</v>
      </c>
      <c r="BM1961">
        <v>1</v>
      </c>
      <c r="BN1961">
        <v>3</v>
      </c>
      <c r="BO1961">
        <v>0</v>
      </c>
      <c r="BP1961">
        <v>14</v>
      </c>
      <c r="BQ1961">
        <v>0</v>
      </c>
      <c r="BR1961">
        <v>0</v>
      </c>
      <c r="BS1961">
        <v>1</v>
      </c>
      <c r="BT1961">
        <v>0</v>
      </c>
      <c r="BU1961">
        <v>5</v>
      </c>
      <c r="BV1961">
        <v>8</v>
      </c>
      <c r="BW1961">
        <v>7</v>
      </c>
      <c r="BX1961">
        <v>7</v>
      </c>
      <c r="BY1961">
        <v>1</v>
      </c>
      <c r="BZ1961">
        <v>0</v>
      </c>
      <c r="CA1961">
        <v>33</v>
      </c>
      <c r="CB1961">
        <v>12</v>
      </c>
      <c r="CC1961">
        <v>0</v>
      </c>
      <c r="CD1961">
        <v>0</v>
      </c>
      <c r="CE1961">
        <v>2</v>
      </c>
      <c r="CF1961">
        <v>0</v>
      </c>
      <c r="CG1961" t="s">
        <v>691</v>
      </c>
      <c r="CH1961" t="s">
        <v>692</v>
      </c>
      <c r="CI1961" t="s">
        <v>1324</v>
      </c>
      <c r="CJ1961" t="s">
        <v>1325</v>
      </c>
      <c r="CK1961" t="s">
        <v>1328</v>
      </c>
      <c r="CL1961" t="s">
        <v>1329</v>
      </c>
      <c r="CM1961" t="s">
        <v>1326</v>
      </c>
      <c r="CN1961" t="s">
        <v>1327</v>
      </c>
      <c r="CP1961" t="s">
        <v>14</v>
      </c>
      <c r="CR1961" t="s">
        <v>14</v>
      </c>
      <c r="CS1961" t="s">
        <v>405</v>
      </c>
      <c r="CT1961" t="s">
        <v>406</v>
      </c>
      <c r="CU1961" t="s">
        <v>752</v>
      </c>
      <c r="CV1961" t="s">
        <v>753</v>
      </c>
      <c r="CW1961" t="s">
        <v>813</v>
      </c>
      <c r="CX1961" t="s">
        <v>814</v>
      </c>
      <c r="CY1961" t="s">
        <v>1972</v>
      </c>
      <c r="CZ1961" t="s">
        <v>1973</v>
      </c>
      <c r="DB1961" t="s">
        <v>14</v>
      </c>
      <c r="DD1961" t="s">
        <v>14</v>
      </c>
      <c r="DE1961" t="s">
        <v>1019</v>
      </c>
      <c r="DF1961" t="s">
        <v>1020</v>
      </c>
      <c r="DG1961" t="s">
        <v>1266</v>
      </c>
      <c r="DH1961" t="s">
        <v>1267</v>
      </c>
      <c r="DI1961" t="s">
        <v>431</v>
      </c>
      <c r="DJ1961" t="s">
        <v>432</v>
      </c>
      <c r="DK1961">
        <v>6</v>
      </c>
      <c r="DL1961" t="s">
        <v>443</v>
      </c>
      <c r="DM1961" t="s">
        <v>444</v>
      </c>
      <c r="DN1961">
        <v>8</v>
      </c>
      <c r="DO1961" t="s">
        <v>433</v>
      </c>
      <c r="DP1961" t="s">
        <v>434</v>
      </c>
      <c r="DQ1961">
        <v>5</v>
      </c>
      <c r="DR1961" t="s">
        <v>435</v>
      </c>
      <c r="DS1961" t="s">
        <v>436</v>
      </c>
      <c r="DT1961">
        <v>7</v>
      </c>
      <c r="DU1961" t="s">
        <v>790</v>
      </c>
      <c r="DV1961" t="s">
        <v>791</v>
      </c>
      <c r="DW1961">
        <v>3</v>
      </c>
      <c r="DX1961" t="s">
        <v>1021</v>
      </c>
      <c r="DY1961" t="s">
        <v>1022</v>
      </c>
      <c r="DZ1961">
        <v>2</v>
      </c>
      <c r="EA1961" t="s">
        <v>441</v>
      </c>
      <c r="EB1961" t="s">
        <v>442</v>
      </c>
      <c r="EC1961">
        <v>4</v>
      </c>
      <c r="ED1961" t="s">
        <v>1003</v>
      </c>
      <c r="EE1961" t="s">
        <v>1004</v>
      </c>
      <c r="EF1961">
        <v>9</v>
      </c>
      <c r="EG1961" t="s">
        <v>1019</v>
      </c>
      <c r="EH1961" t="s">
        <v>1020</v>
      </c>
      <c r="EI1961">
        <v>1</v>
      </c>
      <c r="EJ1961" t="s">
        <v>776</v>
      </c>
      <c r="EK1961" t="s">
        <v>777</v>
      </c>
      <c r="EL1961">
        <v>8</v>
      </c>
      <c r="EM1961" t="s">
        <v>825</v>
      </c>
      <c r="EN1961" t="s">
        <v>826</v>
      </c>
      <c r="EO1961">
        <v>9</v>
      </c>
      <c r="EP1961" t="s">
        <v>764</v>
      </c>
      <c r="EQ1961" t="s">
        <v>765</v>
      </c>
      <c r="ER1961">
        <v>5</v>
      </c>
      <c r="ES1961" t="s">
        <v>768</v>
      </c>
      <c r="ET1961" t="s">
        <v>769</v>
      </c>
      <c r="EU1961">
        <v>6</v>
      </c>
      <c r="EV1961" t="s">
        <v>1110</v>
      </c>
      <c r="EW1961" t="s">
        <v>1111</v>
      </c>
      <c r="EX1961">
        <v>7</v>
      </c>
      <c r="EY1961" t="s">
        <v>643</v>
      </c>
      <c r="EZ1961" t="s">
        <v>644</v>
      </c>
      <c r="FA1961">
        <v>2</v>
      </c>
      <c r="FB1961" t="s">
        <v>2260</v>
      </c>
      <c r="FC1961" t="s">
        <v>2261</v>
      </c>
      <c r="FD1961">
        <v>4</v>
      </c>
      <c r="FE1961" t="s">
        <v>3208</v>
      </c>
      <c r="FF1961" t="s">
        <v>3209</v>
      </c>
      <c r="FG1961">
        <v>3</v>
      </c>
      <c r="FH1961" t="s">
        <v>1266</v>
      </c>
      <c r="FI1961" t="s">
        <v>1267</v>
      </c>
      <c r="FJ1961">
        <v>1</v>
      </c>
      <c r="FL1961" t="s">
        <v>61</v>
      </c>
    </row>
    <row r="1962" spans="1:168">
      <c r="A1962" s="1">
        <v>43703</v>
      </c>
      <c r="B1962">
        <v>0</v>
      </c>
      <c r="C1962" t="s">
        <v>1284</v>
      </c>
      <c r="D1962" t="s">
        <v>135</v>
      </c>
      <c r="E1962" t="str">
        <f>VLOOKUP(D1962,Sheet1!$B$2:$C$31,2,FALSE)</f>
        <v>ARI</v>
      </c>
      <c r="F1962" t="s">
        <v>76</v>
      </c>
      <c r="G1962">
        <v>132</v>
      </c>
      <c r="H1962" t="s">
        <v>340</v>
      </c>
      <c r="I1962" t="s">
        <v>76</v>
      </c>
      <c r="J1962">
        <v>131</v>
      </c>
      <c r="K1962">
        <v>6</v>
      </c>
      <c r="L1962">
        <v>4</v>
      </c>
      <c r="M1962">
        <v>54</v>
      </c>
      <c r="N1962" t="s">
        <v>4</v>
      </c>
      <c r="O1962" s="3" t="s">
        <v>135</v>
      </c>
      <c r="P1962">
        <f t="shared" si="31"/>
        <v>0</v>
      </c>
      <c r="Q1962" s="3">
        <v>-115</v>
      </c>
      <c r="R1962" s="3">
        <v>-1.5</v>
      </c>
      <c r="S1962" s="3">
        <v>155</v>
      </c>
      <c r="T1962" s="3">
        <v>9</v>
      </c>
      <c r="U1962" s="3">
        <v>130</v>
      </c>
      <c r="V1962" s="3">
        <v>1.5</v>
      </c>
      <c r="W1962" s="3">
        <v>-105</v>
      </c>
      <c r="X1962" t="s">
        <v>1575</v>
      </c>
      <c r="Y1962">
        <v>29169</v>
      </c>
      <c r="Z1962">
        <v>210</v>
      </c>
      <c r="AA1962">
        <v>10002210</v>
      </c>
      <c r="AB1962">
        <v>100001002</v>
      </c>
      <c r="AC1962">
        <v>38</v>
      </c>
      <c r="AD1962">
        <v>11</v>
      </c>
      <c r="AE1962">
        <v>0</v>
      </c>
      <c r="AF1962">
        <v>0</v>
      </c>
      <c r="AG1962">
        <v>1</v>
      </c>
      <c r="AH1962">
        <v>4</v>
      </c>
      <c r="AI1962">
        <v>0</v>
      </c>
      <c r="AJ1962">
        <v>0</v>
      </c>
      <c r="AK1962">
        <v>0</v>
      </c>
      <c r="AL1962">
        <v>2</v>
      </c>
      <c r="AM1962">
        <v>0</v>
      </c>
      <c r="AN1962">
        <v>5</v>
      </c>
      <c r="AO1962">
        <v>0</v>
      </c>
      <c r="AP1962">
        <v>0</v>
      </c>
      <c r="AQ1962">
        <v>1</v>
      </c>
      <c r="AR1962">
        <v>0</v>
      </c>
      <c r="AS1962">
        <v>7</v>
      </c>
      <c r="AT1962">
        <v>6</v>
      </c>
      <c r="AU1962">
        <v>1</v>
      </c>
      <c r="AV1962">
        <v>1</v>
      </c>
      <c r="AW1962">
        <v>1</v>
      </c>
      <c r="AX1962">
        <v>0</v>
      </c>
      <c r="AY1962">
        <v>27</v>
      </c>
      <c r="AZ1962">
        <v>12</v>
      </c>
      <c r="BA1962">
        <v>3</v>
      </c>
      <c r="BB1962">
        <v>1</v>
      </c>
      <c r="BC1962">
        <v>0</v>
      </c>
      <c r="BD1962">
        <v>0</v>
      </c>
      <c r="BE1962">
        <v>38</v>
      </c>
      <c r="BF1962">
        <v>9</v>
      </c>
      <c r="BG1962">
        <v>1</v>
      </c>
      <c r="BH1962">
        <v>0</v>
      </c>
      <c r="BI1962">
        <v>0</v>
      </c>
      <c r="BJ1962">
        <v>4</v>
      </c>
      <c r="BK1962">
        <v>0</v>
      </c>
      <c r="BL1962">
        <v>1</v>
      </c>
      <c r="BM1962">
        <v>0</v>
      </c>
      <c r="BN1962">
        <v>3</v>
      </c>
      <c r="BO1962">
        <v>0</v>
      </c>
      <c r="BP1962">
        <v>11</v>
      </c>
      <c r="BQ1962">
        <v>0</v>
      </c>
      <c r="BR1962">
        <v>0</v>
      </c>
      <c r="BS1962">
        <v>0</v>
      </c>
      <c r="BT1962">
        <v>0</v>
      </c>
      <c r="BU1962">
        <v>11</v>
      </c>
      <c r="BV1962">
        <v>4</v>
      </c>
      <c r="BW1962">
        <v>4</v>
      </c>
      <c r="BX1962">
        <v>4</v>
      </c>
      <c r="BY1962">
        <v>2</v>
      </c>
      <c r="BZ1962">
        <v>0</v>
      </c>
      <c r="CA1962">
        <v>27</v>
      </c>
      <c r="CB1962">
        <v>9</v>
      </c>
      <c r="CC1962">
        <v>1</v>
      </c>
      <c r="CD1962">
        <v>0</v>
      </c>
      <c r="CE1962">
        <v>1</v>
      </c>
      <c r="CF1962">
        <v>0</v>
      </c>
      <c r="CG1962" t="s">
        <v>513</v>
      </c>
      <c r="CH1962" t="s">
        <v>514</v>
      </c>
      <c r="CI1962" t="s">
        <v>507</v>
      </c>
      <c r="CJ1962" t="s">
        <v>508</v>
      </c>
      <c r="CK1962" t="s">
        <v>511</v>
      </c>
      <c r="CL1962" t="s">
        <v>512</v>
      </c>
      <c r="CM1962" t="s">
        <v>1792</v>
      </c>
      <c r="CN1962" t="s">
        <v>1793</v>
      </c>
      <c r="CP1962" t="s">
        <v>14</v>
      </c>
      <c r="CR1962" t="s">
        <v>14</v>
      </c>
      <c r="CS1962" t="s">
        <v>145</v>
      </c>
      <c r="CT1962" t="s">
        <v>146</v>
      </c>
      <c r="CU1962" t="s">
        <v>350</v>
      </c>
      <c r="CV1962" t="s">
        <v>351</v>
      </c>
      <c r="CW1962" t="s">
        <v>2956</v>
      </c>
      <c r="CX1962" t="s">
        <v>2957</v>
      </c>
      <c r="CY1962" t="s">
        <v>2179</v>
      </c>
      <c r="CZ1962" t="s">
        <v>2180</v>
      </c>
      <c r="DA1962" t="s">
        <v>1744</v>
      </c>
      <c r="DB1962" t="s">
        <v>1745</v>
      </c>
      <c r="DD1962" t="s">
        <v>14</v>
      </c>
      <c r="DE1962" t="s">
        <v>2956</v>
      </c>
      <c r="DF1962" t="s">
        <v>2957</v>
      </c>
      <c r="DG1962" t="s">
        <v>2179</v>
      </c>
      <c r="DH1962" t="s">
        <v>2180</v>
      </c>
      <c r="DI1962" t="s">
        <v>870</v>
      </c>
      <c r="DJ1962" t="s">
        <v>871</v>
      </c>
      <c r="DK1962">
        <v>9</v>
      </c>
      <c r="DL1962" t="s">
        <v>165</v>
      </c>
      <c r="DM1962" t="s">
        <v>166</v>
      </c>
      <c r="DN1962">
        <v>8</v>
      </c>
      <c r="DO1962" t="s">
        <v>157</v>
      </c>
      <c r="DP1962" t="s">
        <v>158</v>
      </c>
      <c r="DQ1962">
        <v>5</v>
      </c>
      <c r="DR1962" t="s">
        <v>163</v>
      </c>
      <c r="DS1962" t="s">
        <v>164</v>
      </c>
      <c r="DT1962">
        <v>3</v>
      </c>
      <c r="DU1962" t="s">
        <v>159</v>
      </c>
      <c r="DV1962" t="s">
        <v>160</v>
      </c>
      <c r="DW1962">
        <v>4</v>
      </c>
      <c r="DX1962" t="s">
        <v>3383</v>
      </c>
      <c r="DY1962" t="s">
        <v>3384</v>
      </c>
      <c r="DZ1962">
        <v>7</v>
      </c>
      <c r="EA1962" t="s">
        <v>167</v>
      </c>
      <c r="EB1962" t="s">
        <v>168</v>
      </c>
      <c r="EC1962">
        <v>6</v>
      </c>
      <c r="ED1962" t="s">
        <v>864</v>
      </c>
      <c r="EE1962" t="s">
        <v>865</v>
      </c>
      <c r="EF1962">
        <v>2</v>
      </c>
      <c r="EG1962" t="s">
        <v>2956</v>
      </c>
      <c r="EH1962" t="s">
        <v>2957</v>
      </c>
      <c r="EI1962">
        <v>1</v>
      </c>
      <c r="EJ1962" t="s">
        <v>2285</v>
      </c>
      <c r="EK1962" t="s">
        <v>2286</v>
      </c>
      <c r="EL1962">
        <v>4</v>
      </c>
      <c r="EM1962" t="s">
        <v>3008</v>
      </c>
      <c r="EN1962" t="s">
        <v>3009</v>
      </c>
      <c r="EO1962">
        <v>9</v>
      </c>
      <c r="EP1962" t="s">
        <v>368</v>
      </c>
      <c r="EQ1962" t="s">
        <v>369</v>
      </c>
      <c r="ER1962">
        <v>2</v>
      </c>
      <c r="ES1962" t="s">
        <v>366</v>
      </c>
      <c r="ET1962" t="s">
        <v>367</v>
      </c>
      <c r="EU1962">
        <v>5</v>
      </c>
      <c r="EV1962" t="s">
        <v>849</v>
      </c>
      <c r="EW1962" t="s">
        <v>850</v>
      </c>
      <c r="EX1962">
        <v>8</v>
      </c>
      <c r="EY1962" t="s">
        <v>3463</v>
      </c>
      <c r="EZ1962" t="s">
        <v>3464</v>
      </c>
      <c r="FA1962">
        <v>7</v>
      </c>
      <c r="FB1962" t="s">
        <v>364</v>
      </c>
      <c r="FC1962" t="s">
        <v>365</v>
      </c>
      <c r="FD1962">
        <v>3</v>
      </c>
      <c r="FE1962" t="s">
        <v>370</v>
      </c>
      <c r="FF1962" t="s">
        <v>371</v>
      </c>
      <c r="FG1962">
        <v>6</v>
      </c>
      <c r="FH1962" t="s">
        <v>2179</v>
      </c>
      <c r="FI1962" t="s">
        <v>2180</v>
      </c>
      <c r="FJ1962">
        <v>1</v>
      </c>
      <c r="FL1962" t="s">
        <v>61</v>
      </c>
    </row>
    <row r="1963" spans="1:168">
      <c r="A1963" s="1">
        <v>43703</v>
      </c>
      <c r="B1963">
        <v>0</v>
      </c>
      <c r="C1963" t="s">
        <v>1284</v>
      </c>
      <c r="D1963" t="s">
        <v>290</v>
      </c>
      <c r="E1963" t="str">
        <f>VLOOKUP(D1963,Sheet1!$B$2:$C$31,2,FALSE)</f>
        <v>ATL</v>
      </c>
      <c r="F1963" t="s">
        <v>76</v>
      </c>
      <c r="G1963">
        <v>133</v>
      </c>
      <c r="H1963" t="s">
        <v>185</v>
      </c>
      <c r="I1963" t="s">
        <v>76</v>
      </c>
      <c r="J1963">
        <v>132</v>
      </c>
      <c r="K1963">
        <v>1</v>
      </c>
      <c r="L1963">
        <v>3</v>
      </c>
      <c r="M1963">
        <v>52</v>
      </c>
      <c r="N1963" t="s">
        <v>78</v>
      </c>
      <c r="O1963" s="3" t="s">
        <v>290</v>
      </c>
      <c r="P1963">
        <f t="shared" si="31"/>
        <v>0</v>
      </c>
      <c r="Q1963" s="3">
        <v>-150</v>
      </c>
      <c r="R1963" s="3">
        <v>-1.5</v>
      </c>
      <c r="S1963" s="3">
        <v>-115</v>
      </c>
      <c r="T1963" s="3">
        <v>13.5</v>
      </c>
      <c r="U1963" s="3">
        <v>136</v>
      </c>
      <c r="V1963" s="3">
        <v>1.5</v>
      </c>
      <c r="W1963" s="3">
        <v>-115</v>
      </c>
      <c r="X1963" t="s">
        <v>1566</v>
      </c>
      <c r="Y1963">
        <v>29803</v>
      </c>
      <c r="Z1963">
        <v>207</v>
      </c>
      <c r="AA1963">
        <v>1</v>
      </c>
      <c r="AB1963">
        <v>12</v>
      </c>
      <c r="AC1963">
        <v>30</v>
      </c>
      <c r="AD1963">
        <v>7</v>
      </c>
      <c r="AE1963">
        <v>3</v>
      </c>
      <c r="AF1963">
        <v>1</v>
      </c>
      <c r="AG1963">
        <v>0</v>
      </c>
      <c r="AH1963">
        <v>1</v>
      </c>
      <c r="AI1963">
        <v>1</v>
      </c>
      <c r="AJ1963">
        <v>1</v>
      </c>
      <c r="AK1963">
        <v>0</v>
      </c>
      <c r="AL1963">
        <v>5</v>
      </c>
      <c r="AM1963">
        <v>0</v>
      </c>
      <c r="AN1963">
        <v>12</v>
      </c>
      <c r="AO1963">
        <v>3</v>
      </c>
      <c r="AP1963">
        <v>0</v>
      </c>
      <c r="AQ1963">
        <v>1</v>
      </c>
      <c r="AR1963">
        <v>0</v>
      </c>
      <c r="AS1963">
        <v>9</v>
      </c>
      <c r="AT1963">
        <v>5</v>
      </c>
      <c r="AU1963">
        <v>3</v>
      </c>
      <c r="AV1963">
        <v>3</v>
      </c>
      <c r="AW1963">
        <v>0</v>
      </c>
      <c r="AX1963">
        <v>0</v>
      </c>
      <c r="AY1963">
        <v>25</v>
      </c>
      <c r="AZ1963">
        <v>13</v>
      </c>
      <c r="BA1963">
        <v>0</v>
      </c>
      <c r="BB1963">
        <v>0</v>
      </c>
      <c r="BC1963">
        <v>2</v>
      </c>
      <c r="BD1963">
        <v>0</v>
      </c>
      <c r="BE1963">
        <v>27</v>
      </c>
      <c r="BF1963">
        <v>6</v>
      </c>
      <c r="BG1963">
        <v>1</v>
      </c>
      <c r="BH1963">
        <v>0</v>
      </c>
      <c r="BI1963">
        <v>1</v>
      </c>
      <c r="BJ1963">
        <v>3</v>
      </c>
      <c r="BK1963">
        <v>0</v>
      </c>
      <c r="BL1963">
        <v>1</v>
      </c>
      <c r="BM1963">
        <v>0</v>
      </c>
      <c r="BN1963">
        <v>4</v>
      </c>
      <c r="BO1963">
        <v>0</v>
      </c>
      <c r="BP1963">
        <v>6</v>
      </c>
      <c r="BQ1963">
        <v>1</v>
      </c>
      <c r="BR1963">
        <v>1</v>
      </c>
      <c r="BS1963">
        <v>2</v>
      </c>
      <c r="BT1963">
        <v>0</v>
      </c>
      <c r="BU1963">
        <v>4</v>
      </c>
      <c r="BV1963">
        <v>4</v>
      </c>
      <c r="BW1963">
        <v>1</v>
      </c>
      <c r="BX1963">
        <v>1</v>
      </c>
      <c r="BY1963">
        <v>0</v>
      </c>
      <c r="BZ1963">
        <v>0</v>
      </c>
      <c r="CA1963">
        <v>27</v>
      </c>
      <c r="CB1963">
        <v>9</v>
      </c>
      <c r="CC1963">
        <v>0</v>
      </c>
      <c r="CD1963">
        <v>0</v>
      </c>
      <c r="CE1963">
        <v>1</v>
      </c>
      <c r="CF1963">
        <v>0</v>
      </c>
      <c r="CG1963" t="s">
        <v>143</v>
      </c>
      <c r="CH1963" t="s">
        <v>144</v>
      </c>
      <c r="CI1963" t="s">
        <v>194</v>
      </c>
      <c r="CJ1963" t="s">
        <v>195</v>
      </c>
      <c r="CK1963" t="s">
        <v>190</v>
      </c>
      <c r="CL1963" t="s">
        <v>191</v>
      </c>
      <c r="CM1963" t="s">
        <v>192</v>
      </c>
      <c r="CN1963" t="s">
        <v>193</v>
      </c>
      <c r="CP1963" t="s">
        <v>14</v>
      </c>
      <c r="CR1963" t="s">
        <v>14</v>
      </c>
      <c r="CS1963" t="s">
        <v>300</v>
      </c>
      <c r="CT1963" t="s">
        <v>301</v>
      </c>
      <c r="CU1963" t="s">
        <v>196</v>
      </c>
      <c r="CV1963" t="s">
        <v>197</v>
      </c>
      <c r="CW1963" t="s">
        <v>2570</v>
      </c>
      <c r="CX1963" t="s">
        <v>2571</v>
      </c>
      <c r="CY1963" t="s">
        <v>1449</v>
      </c>
      <c r="CZ1963" t="s">
        <v>1450</v>
      </c>
      <c r="DB1963" t="s">
        <v>14</v>
      </c>
      <c r="DC1963" t="s">
        <v>216</v>
      </c>
      <c r="DD1963" t="s">
        <v>217</v>
      </c>
      <c r="DE1963" t="s">
        <v>306</v>
      </c>
      <c r="DF1963" t="s">
        <v>307</v>
      </c>
      <c r="DG1963" t="s">
        <v>3481</v>
      </c>
      <c r="DH1963" t="s">
        <v>3482</v>
      </c>
      <c r="DI1963" t="s">
        <v>316</v>
      </c>
      <c r="DJ1963" t="s">
        <v>317</v>
      </c>
      <c r="DK1963">
        <v>8</v>
      </c>
      <c r="DL1963" t="s">
        <v>320</v>
      </c>
      <c r="DM1963" t="s">
        <v>321</v>
      </c>
      <c r="DN1963">
        <v>4</v>
      </c>
      <c r="DO1963" t="s">
        <v>314</v>
      </c>
      <c r="DP1963" t="s">
        <v>315</v>
      </c>
      <c r="DQ1963">
        <v>3</v>
      </c>
      <c r="DR1963" t="s">
        <v>312</v>
      </c>
      <c r="DS1963" t="s">
        <v>313</v>
      </c>
      <c r="DT1963">
        <v>5</v>
      </c>
      <c r="DU1963" t="s">
        <v>1966</v>
      </c>
      <c r="DV1963" t="s">
        <v>1967</v>
      </c>
      <c r="DW1963">
        <v>9</v>
      </c>
      <c r="DX1963" t="s">
        <v>324</v>
      </c>
      <c r="DY1963" t="s">
        <v>325</v>
      </c>
      <c r="DZ1963">
        <v>6</v>
      </c>
      <c r="EA1963" t="s">
        <v>111</v>
      </c>
      <c r="EB1963" t="s">
        <v>112</v>
      </c>
      <c r="EC1963">
        <v>2</v>
      </c>
      <c r="ED1963" t="s">
        <v>3451</v>
      </c>
      <c r="EE1963" t="s">
        <v>3452</v>
      </c>
      <c r="EF1963">
        <v>7</v>
      </c>
      <c r="EG1963" t="s">
        <v>306</v>
      </c>
      <c r="EH1963" t="s">
        <v>307</v>
      </c>
      <c r="EI1963">
        <v>1</v>
      </c>
      <c r="EJ1963" t="s">
        <v>206</v>
      </c>
      <c r="EK1963" t="s">
        <v>207</v>
      </c>
      <c r="EL1963">
        <v>9</v>
      </c>
      <c r="EM1963" t="s">
        <v>212</v>
      </c>
      <c r="EN1963" t="s">
        <v>213</v>
      </c>
      <c r="EO1963">
        <v>6</v>
      </c>
      <c r="EP1963" t="s">
        <v>210</v>
      </c>
      <c r="EQ1963" t="s">
        <v>211</v>
      </c>
      <c r="ER1963">
        <v>5</v>
      </c>
      <c r="ES1963" t="s">
        <v>208</v>
      </c>
      <c r="ET1963" t="s">
        <v>209</v>
      </c>
      <c r="EU1963">
        <v>3</v>
      </c>
      <c r="EV1963" t="s">
        <v>216</v>
      </c>
      <c r="EW1963" t="s">
        <v>217</v>
      </c>
      <c r="EX1963">
        <v>4</v>
      </c>
      <c r="EY1963" t="s">
        <v>214</v>
      </c>
      <c r="EZ1963" t="s">
        <v>215</v>
      </c>
      <c r="FA1963">
        <v>7</v>
      </c>
      <c r="FB1963" t="s">
        <v>971</v>
      </c>
      <c r="FC1963" t="s">
        <v>972</v>
      </c>
      <c r="FD1963">
        <v>8</v>
      </c>
      <c r="FE1963" t="s">
        <v>3396</v>
      </c>
      <c r="FF1963" t="s">
        <v>3397</v>
      </c>
      <c r="FG1963">
        <v>2</v>
      </c>
      <c r="FH1963" t="s">
        <v>3481</v>
      </c>
      <c r="FI1963" t="s">
        <v>3482</v>
      </c>
      <c r="FJ1963">
        <v>1</v>
      </c>
      <c r="FL1963" t="s">
        <v>61</v>
      </c>
    </row>
    <row r="1964" spans="1:168">
      <c r="A1964" s="1">
        <v>43703</v>
      </c>
      <c r="B1964">
        <v>0</v>
      </c>
      <c r="C1964" t="s">
        <v>1284</v>
      </c>
      <c r="D1964" t="s">
        <v>77</v>
      </c>
      <c r="E1964" t="str">
        <f>VLOOKUP(D1964,Sheet1!$B$2:$C$31,2,FALSE)</f>
        <v>CIN</v>
      </c>
      <c r="F1964" t="s">
        <v>76</v>
      </c>
      <c r="G1964">
        <v>130</v>
      </c>
      <c r="H1964" t="s">
        <v>186</v>
      </c>
      <c r="I1964" t="s">
        <v>76</v>
      </c>
      <c r="J1964">
        <v>130</v>
      </c>
      <c r="K1964">
        <v>6</v>
      </c>
      <c r="L1964">
        <v>3</v>
      </c>
      <c r="M1964">
        <v>54</v>
      </c>
      <c r="N1964" t="s">
        <v>4</v>
      </c>
      <c r="O1964" s="3" t="s">
        <v>77</v>
      </c>
      <c r="P1964">
        <f t="shared" si="31"/>
        <v>0</v>
      </c>
      <c r="Q1964" s="3">
        <v>-170</v>
      </c>
      <c r="R1964" s="3">
        <v>-1.5</v>
      </c>
      <c r="S1964" s="3">
        <v>105</v>
      </c>
      <c r="T1964" s="3">
        <v>8</v>
      </c>
      <c r="U1964" s="3">
        <v>148</v>
      </c>
      <c r="V1964" s="3">
        <v>1.5</v>
      </c>
      <c r="W1964" s="3">
        <v>-125</v>
      </c>
      <c r="X1964" t="s">
        <v>187</v>
      </c>
      <c r="Y1964">
        <v>5297</v>
      </c>
      <c r="Z1964">
        <v>183</v>
      </c>
      <c r="AA1964">
        <v>1030011</v>
      </c>
      <c r="AB1964">
        <v>2000001</v>
      </c>
      <c r="AC1964">
        <v>35</v>
      </c>
      <c r="AD1964">
        <v>10</v>
      </c>
      <c r="AE1964">
        <v>0</v>
      </c>
      <c r="AF1964">
        <v>1</v>
      </c>
      <c r="AG1964">
        <v>3</v>
      </c>
      <c r="AH1964">
        <v>6</v>
      </c>
      <c r="AI1964">
        <v>1</v>
      </c>
      <c r="AJ1964">
        <v>0</v>
      </c>
      <c r="AK1964">
        <v>2</v>
      </c>
      <c r="AL1964">
        <v>2</v>
      </c>
      <c r="AM1964">
        <v>0</v>
      </c>
      <c r="AN1964">
        <v>5</v>
      </c>
      <c r="AO1964">
        <v>1</v>
      </c>
      <c r="AP1964">
        <v>0</v>
      </c>
      <c r="AQ1964">
        <v>1</v>
      </c>
      <c r="AR1964">
        <v>0</v>
      </c>
      <c r="AS1964">
        <v>7</v>
      </c>
      <c r="AT1964">
        <v>3</v>
      </c>
      <c r="AU1964">
        <v>3</v>
      </c>
      <c r="AV1964">
        <v>3</v>
      </c>
      <c r="AW1964">
        <v>0</v>
      </c>
      <c r="AX1964">
        <v>0</v>
      </c>
      <c r="AY1964">
        <v>27</v>
      </c>
      <c r="AZ1964">
        <v>8</v>
      </c>
      <c r="BA1964">
        <v>0</v>
      </c>
      <c r="BB1964">
        <v>0</v>
      </c>
      <c r="BC1964">
        <v>0</v>
      </c>
      <c r="BD1964">
        <v>0</v>
      </c>
      <c r="BE1964">
        <v>31</v>
      </c>
      <c r="BF1964">
        <v>5</v>
      </c>
      <c r="BG1964">
        <v>0</v>
      </c>
      <c r="BH1964">
        <v>1</v>
      </c>
      <c r="BI1964">
        <v>2</v>
      </c>
      <c r="BJ1964">
        <v>3</v>
      </c>
      <c r="BK1964">
        <v>1</v>
      </c>
      <c r="BL1964">
        <v>0</v>
      </c>
      <c r="BM1964">
        <v>0</v>
      </c>
      <c r="BN1964">
        <v>5</v>
      </c>
      <c r="BO1964">
        <v>0</v>
      </c>
      <c r="BP1964">
        <v>10</v>
      </c>
      <c r="BQ1964">
        <v>1</v>
      </c>
      <c r="BR1964">
        <v>0</v>
      </c>
      <c r="BS1964">
        <v>0</v>
      </c>
      <c r="BT1964">
        <v>0</v>
      </c>
      <c r="BU1964">
        <v>7</v>
      </c>
      <c r="BV1964">
        <v>3</v>
      </c>
      <c r="BW1964">
        <v>6</v>
      </c>
      <c r="BX1964">
        <v>6</v>
      </c>
      <c r="BY1964">
        <v>0</v>
      </c>
      <c r="BZ1964">
        <v>0</v>
      </c>
      <c r="CA1964">
        <v>27</v>
      </c>
      <c r="CB1964">
        <v>7</v>
      </c>
      <c r="CC1964">
        <v>0</v>
      </c>
      <c r="CD1964">
        <v>0</v>
      </c>
      <c r="CE1964">
        <v>1</v>
      </c>
      <c r="CF1964">
        <v>0</v>
      </c>
      <c r="CG1964" t="s">
        <v>1324</v>
      </c>
      <c r="CH1964" t="s">
        <v>1325</v>
      </c>
      <c r="CI1964" t="s">
        <v>1727</v>
      </c>
      <c r="CJ1964" t="s">
        <v>1728</v>
      </c>
      <c r="CK1964" t="s">
        <v>1326</v>
      </c>
      <c r="CL1964" t="s">
        <v>1327</v>
      </c>
      <c r="CM1964" t="s">
        <v>691</v>
      </c>
      <c r="CN1964" t="s">
        <v>692</v>
      </c>
      <c r="CP1964" t="s">
        <v>14</v>
      </c>
      <c r="CR1964" t="s">
        <v>14</v>
      </c>
      <c r="CS1964" t="s">
        <v>91</v>
      </c>
      <c r="CT1964" t="s">
        <v>92</v>
      </c>
      <c r="CU1964" t="s">
        <v>198</v>
      </c>
      <c r="CV1964" t="s">
        <v>199</v>
      </c>
      <c r="CW1964" t="s">
        <v>1132</v>
      </c>
      <c r="CX1964" t="s">
        <v>1133</v>
      </c>
      <c r="CY1964" t="s">
        <v>967</v>
      </c>
      <c r="CZ1964" t="s">
        <v>968</v>
      </c>
      <c r="DB1964" t="s">
        <v>14</v>
      </c>
      <c r="DC1964" t="s">
        <v>855</v>
      </c>
      <c r="DD1964" t="s">
        <v>856</v>
      </c>
      <c r="DE1964" t="s">
        <v>1132</v>
      </c>
      <c r="DF1964" t="s">
        <v>1133</v>
      </c>
      <c r="DG1964" t="s">
        <v>967</v>
      </c>
      <c r="DH1964" t="s">
        <v>968</v>
      </c>
      <c r="DI1964" t="s">
        <v>2277</v>
      </c>
      <c r="DJ1964" t="s">
        <v>2278</v>
      </c>
      <c r="DK1964">
        <v>7</v>
      </c>
      <c r="DL1964" t="s">
        <v>855</v>
      </c>
      <c r="DM1964" t="s">
        <v>856</v>
      </c>
      <c r="DN1964">
        <v>4</v>
      </c>
      <c r="DO1964" t="s">
        <v>125</v>
      </c>
      <c r="DP1964" t="s">
        <v>126</v>
      </c>
      <c r="DQ1964">
        <v>5</v>
      </c>
      <c r="DR1964" t="s">
        <v>3265</v>
      </c>
      <c r="DS1964" t="s">
        <v>3266</v>
      </c>
      <c r="DT1964">
        <v>9</v>
      </c>
      <c r="DU1964" t="s">
        <v>131</v>
      </c>
      <c r="DV1964" t="s">
        <v>132</v>
      </c>
      <c r="DW1964">
        <v>2</v>
      </c>
      <c r="DX1964" t="s">
        <v>133</v>
      </c>
      <c r="DY1964" t="s">
        <v>134</v>
      </c>
      <c r="DZ1964">
        <v>6</v>
      </c>
      <c r="EA1964" t="s">
        <v>99</v>
      </c>
      <c r="EB1964" t="s">
        <v>100</v>
      </c>
      <c r="EC1964">
        <v>3</v>
      </c>
      <c r="ED1964" t="s">
        <v>2183</v>
      </c>
      <c r="EE1964" t="s">
        <v>2184</v>
      </c>
      <c r="EF1964">
        <v>8</v>
      </c>
      <c r="EG1964" t="s">
        <v>1132</v>
      </c>
      <c r="EH1964" t="s">
        <v>1133</v>
      </c>
      <c r="EI1964">
        <v>1</v>
      </c>
      <c r="EJ1964" t="s">
        <v>2038</v>
      </c>
      <c r="EK1964" t="s">
        <v>2039</v>
      </c>
      <c r="EL1964">
        <v>7</v>
      </c>
      <c r="EM1964" t="s">
        <v>893</v>
      </c>
      <c r="EN1964" t="s">
        <v>894</v>
      </c>
      <c r="EO1964">
        <v>5</v>
      </c>
      <c r="EP1964" t="s">
        <v>226</v>
      </c>
      <c r="EQ1964" t="s">
        <v>227</v>
      </c>
      <c r="ER1964">
        <v>3</v>
      </c>
      <c r="ES1964" t="s">
        <v>224</v>
      </c>
      <c r="ET1964" t="s">
        <v>225</v>
      </c>
      <c r="EU1964">
        <v>6</v>
      </c>
      <c r="EV1964" t="s">
        <v>2315</v>
      </c>
      <c r="EW1964" t="s">
        <v>2316</v>
      </c>
      <c r="EX1964">
        <v>9</v>
      </c>
      <c r="EY1964" t="s">
        <v>3330</v>
      </c>
      <c r="EZ1964" t="s">
        <v>3331</v>
      </c>
      <c r="FA1964">
        <v>4</v>
      </c>
      <c r="FB1964" t="s">
        <v>230</v>
      </c>
      <c r="FC1964" t="s">
        <v>231</v>
      </c>
      <c r="FD1964">
        <v>2</v>
      </c>
      <c r="FE1964" t="s">
        <v>220</v>
      </c>
      <c r="FF1964" t="s">
        <v>221</v>
      </c>
      <c r="FG1964">
        <v>8</v>
      </c>
      <c r="FH1964" t="s">
        <v>967</v>
      </c>
      <c r="FI1964" t="s">
        <v>968</v>
      </c>
      <c r="FJ1964">
        <v>1</v>
      </c>
      <c r="FL1964" t="s">
        <v>61</v>
      </c>
    </row>
    <row r="1965" spans="1:168">
      <c r="A1965" s="1">
        <v>43703</v>
      </c>
      <c r="B1965">
        <v>0</v>
      </c>
      <c r="C1965" t="s">
        <v>1284</v>
      </c>
      <c r="D1965" t="s">
        <v>136</v>
      </c>
      <c r="E1965" t="str">
        <f>VLOOKUP(D1965,Sheet1!$B$2:$C$31,2,FALSE)</f>
        <v>LAD</v>
      </c>
      <c r="F1965" t="s">
        <v>76</v>
      </c>
      <c r="G1965">
        <v>133</v>
      </c>
      <c r="H1965" t="s">
        <v>341</v>
      </c>
      <c r="I1965" t="s">
        <v>76</v>
      </c>
      <c r="J1965">
        <v>130</v>
      </c>
      <c r="K1965">
        <v>3</v>
      </c>
      <c r="L1965">
        <v>4</v>
      </c>
      <c r="M1965">
        <v>51</v>
      </c>
      <c r="N1965" t="s">
        <v>4</v>
      </c>
      <c r="O1965" s="3" t="s">
        <v>3912</v>
      </c>
      <c r="P1965">
        <f t="shared" si="31"/>
        <v>0</v>
      </c>
      <c r="Q1965" s="3">
        <v>-160</v>
      </c>
      <c r="R1965" s="3">
        <v>-1.5</v>
      </c>
      <c r="S1965" s="3">
        <v>100</v>
      </c>
      <c r="T1965" s="3">
        <v>8.5</v>
      </c>
      <c r="U1965" s="3">
        <v>-140</v>
      </c>
      <c r="V1965" s="3">
        <v>-1.5</v>
      </c>
      <c r="W1965" s="3">
        <v>135</v>
      </c>
      <c r="X1965" t="s">
        <v>342</v>
      </c>
      <c r="Y1965">
        <v>26172</v>
      </c>
      <c r="Z1965">
        <v>172</v>
      </c>
      <c r="AA1965">
        <v>1011000</v>
      </c>
      <c r="AB1965" t="s">
        <v>2314</v>
      </c>
      <c r="AC1965">
        <v>34</v>
      </c>
      <c r="AD1965">
        <v>7</v>
      </c>
      <c r="AE1965">
        <v>2</v>
      </c>
      <c r="AF1965">
        <v>0</v>
      </c>
      <c r="AG1965">
        <v>2</v>
      </c>
      <c r="AH1965">
        <v>3</v>
      </c>
      <c r="AI1965">
        <v>0</v>
      </c>
      <c r="AJ1965">
        <v>0</v>
      </c>
      <c r="AK1965">
        <v>1</v>
      </c>
      <c r="AL1965">
        <v>4</v>
      </c>
      <c r="AM1965">
        <v>1</v>
      </c>
      <c r="AN1965">
        <v>13</v>
      </c>
      <c r="AO1965">
        <v>0</v>
      </c>
      <c r="AP1965">
        <v>0</v>
      </c>
      <c r="AQ1965">
        <v>0</v>
      </c>
      <c r="AR1965">
        <v>0</v>
      </c>
      <c r="AS1965">
        <v>9</v>
      </c>
      <c r="AT1965">
        <v>4</v>
      </c>
      <c r="AU1965">
        <v>2</v>
      </c>
      <c r="AV1965">
        <v>2</v>
      </c>
      <c r="AW1965">
        <v>0</v>
      </c>
      <c r="AX1965">
        <v>0</v>
      </c>
      <c r="AY1965">
        <v>24</v>
      </c>
      <c r="AZ1965">
        <v>7</v>
      </c>
      <c r="BA1965">
        <v>1</v>
      </c>
      <c r="BB1965">
        <v>0</v>
      </c>
      <c r="BC1965">
        <v>0</v>
      </c>
      <c r="BD1965">
        <v>0</v>
      </c>
      <c r="BE1965">
        <v>28</v>
      </c>
      <c r="BF1965">
        <v>4</v>
      </c>
      <c r="BG1965">
        <v>1</v>
      </c>
      <c r="BH1965">
        <v>0</v>
      </c>
      <c r="BI1965">
        <v>0</v>
      </c>
      <c r="BJ1965">
        <v>3</v>
      </c>
      <c r="BK1965">
        <v>0</v>
      </c>
      <c r="BL1965">
        <v>0</v>
      </c>
      <c r="BM1965">
        <v>0</v>
      </c>
      <c r="BN1965">
        <v>1</v>
      </c>
      <c r="BO1965">
        <v>0</v>
      </c>
      <c r="BP1965">
        <v>5</v>
      </c>
      <c r="BQ1965">
        <v>0</v>
      </c>
      <c r="BR1965">
        <v>0</v>
      </c>
      <c r="BS1965">
        <v>0</v>
      </c>
      <c r="BT1965">
        <v>0</v>
      </c>
      <c r="BU1965">
        <v>1</v>
      </c>
      <c r="BV1965">
        <v>3</v>
      </c>
      <c r="BW1965">
        <v>3</v>
      </c>
      <c r="BX1965">
        <v>3</v>
      </c>
      <c r="BY1965">
        <v>0</v>
      </c>
      <c r="BZ1965">
        <v>0</v>
      </c>
      <c r="CA1965">
        <v>27</v>
      </c>
      <c r="CB1965">
        <v>4</v>
      </c>
      <c r="CC1965">
        <v>0</v>
      </c>
      <c r="CD1965">
        <v>0</v>
      </c>
      <c r="CE1965">
        <v>0</v>
      </c>
      <c r="CF1965">
        <v>0</v>
      </c>
      <c r="CG1965" t="s">
        <v>298</v>
      </c>
      <c r="CH1965" t="s">
        <v>299</v>
      </c>
      <c r="CI1965" t="s">
        <v>296</v>
      </c>
      <c r="CJ1965" t="s">
        <v>297</v>
      </c>
      <c r="CK1965" t="s">
        <v>2348</v>
      </c>
      <c r="CL1965" t="s">
        <v>2349</v>
      </c>
      <c r="CM1965" t="s">
        <v>12</v>
      </c>
      <c r="CN1965" t="s">
        <v>13</v>
      </c>
      <c r="CP1965" t="s">
        <v>14</v>
      </c>
      <c r="CR1965" t="s">
        <v>14</v>
      </c>
      <c r="CS1965" t="s">
        <v>147</v>
      </c>
      <c r="CT1965" t="s">
        <v>148</v>
      </c>
      <c r="CU1965" t="s">
        <v>352</v>
      </c>
      <c r="CV1965" t="s">
        <v>353</v>
      </c>
      <c r="CW1965" t="s">
        <v>354</v>
      </c>
      <c r="CX1965" t="s">
        <v>355</v>
      </c>
      <c r="CY1965" t="s">
        <v>3281</v>
      </c>
      <c r="CZ1965" t="s">
        <v>3282</v>
      </c>
      <c r="DA1965" t="s">
        <v>358</v>
      </c>
      <c r="DB1965" t="s">
        <v>359</v>
      </c>
      <c r="DC1965" t="s">
        <v>380</v>
      </c>
      <c r="DD1965" t="s">
        <v>381</v>
      </c>
      <c r="DE1965" t="s">
        <v>3281</v>
      </c>
      <c r="DF1965" t="s">
        <v>3282</v>
      </c>
      <c r="DG1965" t="s">
        <v>354</v>
      </c>
      <c r="DH1965" t="s">
        <v>355</v>
      </c>
      <c r="DI1965" t="s">
        <v>177</v>
      </c>
      <c r="DJ1965" t="s">
        <v>178</v>
      </c>
      <c r="DK1965">
        <v>8</v>
      </c>
      <c r="DL1965" t="s">
        <v>153</v>
      </c>
      <c r="DM1965" t="s">
        <v>154</v>
      </c>
      <c r="DN1965">
        <v>4</v>
      </c>
      <c r="DO1965" t="s">
        <v>175</v>
      </c>
      <c r="DP1965" t="s">
        <v>176</v>
      </c>
      <c r="DQ1965">
        <v>5</v>
      </c>
      <c r="DR1965" t="s">
        <v>179</v>
      </c>
      <c r="DS1965" t="s">
        <v>180</v>
      </c>
      <c r="DT1965">
        <v>3</v>
      </c>
      <c r="DU1965" t="s">
        <v>173</v>
      </c>
      <c r="DV1965" t="s">
        <v>174</v>
      </c>
      <c r="DW1965">
        <v>6</v>
      </c>
      <c r="DX1965" t="s">
        <v>2572</v>
      </c>
      <c r="DY1965" t="s">
        <v>1002</v>
      </c>
      <c r="DZ1965">
        <v>2</v>
      </c>
      <c r="EA1965" t="s">
        <v>878</v>
      </c>
      <c r="EB1965" t="s">
        <v>879</v>
      </c>
      <c r="EC1965">
        <v>7</v>
      </c>
      <c r="ED1965" t="s">
        <v>181</v>
      </c>
      <c r="EE1965" t="s">
        <v>182</v>
      </c>
      <c r="EF1965">
        <v>9</v>
      </c>
      <c r="EG1965" t="s">
        <v>3281</v>
      </c>
      <c r="EH1965" t="s">
        <v>3282</v>
      </c>
      <c r="EI1965">
        <v>1</v>
      </c>
      <c r="EJ1965" t="s">
        <v>1196</v>
      </c>
      <c r="EK1965" t="s">
        <v>1197</v>
      </c>
      <c r="EL1965">
        <v>4</v>
      </c>
      <c r="EM1965" t="s">
        <v>2506</v>
      </c>
      <c r="EN1965" t="s">
        <v>2507</v>
      </c>
      <c r="EO1965">
        <v>9</v>
      </c>
      <c r="EP1965" t="s">
        <v>380</v>
      </c>
      <c r="EQ1965" t="s">
        <v>381</v>
      </c>
      <c r="ER1965">
        <v>5</v>
      </c>
      <c r="ES1965" t="s">
        <v>384</v>
      </c>
      <c r="ET1965" t="s">
        <v>385</v>
      </c>
      <c r="EU1965">
        <v>3</v>
      </c>
      <c r="EV1965" t="s">
        <v>1009</v>
      </c>
      <c r="EW1965" t="s">
        <v>1010</v>
      </c>
      <c r="EX1965">
        <v>2</v>
      </c>
      <c r="EY1965" t="s">
        <v>360</v>
      </c>
      <c r="EZ1965" t="s">
        <v>361</v>
      </c>
      <c r="FA1965">
        <v>7</v>
      </c>
      <c r="FB1965" t="s">
        <v>388</v>
      </c>
      <c r="FC1965" t="s">
        <v>389</v>
      </c>
      <c r="FD1965">
        <v>8</v>
      </c>
      <c r="FE1965" t="s">
        <v>1672</v>
      </c>
      <c r="FF1965" t="s">
        <v>1673</v>
      </c>
      <c r="FG1965">
        <v>6</v>
      </c>
      <c r="FH1965" t="s">
        <v>354</v>
      </c>
      <c r="FI1965" t="s">
        <v>355</v>
      </c>
      <c r="FJ1965">
        <v>1</v>
      </c>
      <c r="FL1965" t="s">
        <v>61</v>
      </c>
    </row>
    <row r="1966" spans="1:168">
      <c r="A1966" s="1">
        <v>43703</v>
      </c>
      <c r="B1966">
        <v>0</v>
      </c>
      <c r="C1966" t="s">
        <v>1284</v>
      </c>
      <c r="D1966" t="s">
        <v>562</v>
      </c>
      <c r="E1966" t="str">
        <f>VLOOKUP(D1966,Sheet1!$B$2:$C$31,2,FALSE)</f>
        <v>NYY</v>
      </c>
      <c r="F1966" t="s">
        <v>2</v>
      </c>
      <c r="G1966">
        <v>133</v>
      </c>
      <c r="H1966" t="s">
        <v>1</v>
      </c>
      <c r="I1966" t="s">
        <v>2</v>
      </c>
      <c r="J1966">
        <v>132</v>
      </c>
      <c r="K1966">
        <v>5</v>
      </c>
      <c r="L1966">
        <v>4</v>
      </c>
      <c r="M1966">
        <v>54</v>
      </c>
      <c r="N1966" t="s">
        <v>4</v>
      </c>
      <c r="O1966" s="3" t="s">
        <v>3911</v>
      </c>
      <c r="P1966">
        <f t="shared" si="31"/>
        <v>0</v>
      </c>
      <c r="Q1966" s="3">
        <v>-205</v>
      </c>
      <c r="R1966" s="3">
        <v>-1.5</v>
      </c>
      <c r="S1966" s="3">
        <v>-125</v>
      </c>
      <c r="T1966" s="3">
        <v>9.5</v>
      </c>
      <c r="U1966" s="3">
        <v>-142</v>
      </c>
      <c r="V1966" s="3">
        <v>-1.5</v>
      </c>
      <c r="W1966" s="3">
        <v>145</v>
      </c>
      <c r="X1966" t="s">
        <v>650</v>
      </c>
      <c r="Y1966">
        <v>23030</v>
      </c>
      <c r="Z1966">
        <v>177</v>
      </c>
      <c r="AA1966">
        <v>40100000</v>
      </c>
      <c r="AB1966">
        <v>30000100</v>
      </c>
      <c r="AC1966">
        <v>35</v>
      </c>
      <c r="AD1966">
        <v>9</v>
      </c>
      <c r="AE1966">
        <v>1</v>
      </c>
      <c r="AF1966">
        <v>1</v>
      </c>
      <c r="AG1966">
        <v>3</v>
      </c>
      <c r="AH1966">
        <v>5</v>
      </c>
      <c r="AI1966">
        <v>0</v>
      </c>
      <c r="AJ1966">
        <v>0</v>
      </c>
      <c r="AK1966">
        <v>0</v>
      </c>
      <c r="AL1966">
        <v>2</v>
      </c>
      <c r="AM1966">
        <v>0</v>
      </c>
      <c r="AN1966">
        <v>6</v>
      </c>
      <c r="AO1966">
        <v>1</v>
      </c>
      <c r="AP1966">
        <v>0</v>
      </c>
      <c r="AQ1966">
        <v>1</v>
      </c>
      <c r="AR1966">
        <v>0</v>
      </c>
      <c r="AS1966">
        <v>5</v>
      </c>
      <c r="AT1966">
        <v>5</v>
      </c>
      <c r="AU1966">
        <v>4</v>
      </c>
      <c r="AV1966">
        <v>4</v>
      </c>
      <c r="AW1966">
        <v>0</v>
      </c>
      <c r="AX1966">
        <v>1</v>
      </c>
      <c r="AY1966">
        <v>27</v>
      </c>
      <c r="AZ1966">
        <v>5</v>
      </c>
      <c r="BA1966">
        <v>0</v>
      </c>
      <c r="BB1966">
        <v>0</v>
      </c>
      <c r="BC1966">
        <v>0</v>
      </c>
      <c r="BD1966">
        <v>0</v>
      </c>
      <c r="BE1966">
        <v>31</v>
      </c>
      <c r="BF1966">
        <v>4</v>
      </c>
      <c r="BG1966">
        <v>0</v>
      </c>
      <c r="BH1966">
        <v>0</v>
      </c>
      <c r="BI1966">
        <v>2</v>
      </c>
      <c r="BJ1966">
        <v>4</v>
      </c>
      <c r="BK1966">
        <v>0</v>
      </c>
      <c r="BL1966">
        <v>0</v>
      </c>
      <c r="BM1966">
        <v>0</v>
      </c>
      <c r="BN1966">
        <v>4</v>
      </c>
      <c r="BO1966">
        <v>0</v>
      </c>
      <c r="BP1966">
        <v>14</v>
      </c>
      <c r="BQ1966">
        <v>0</v>
      </c>
      <c r="BR1966">
        <v>0</v>
      </c>
      <c r="BS1966">
        <v>0</v>
      </c>
      <c r="BT1966">
        <v>0</v>
      </c>
      <c r="BU1966">
        <v>4</v>
      </c>
      <c r="BV1966">
        <v>4</v>
      </c>
      <c r="BW1966">
        <v>5</v>
      </c>
      <c r="BX1966">
        <v>5</v>
      </c>
      <c r="BY1966">
        <v>0</v>
      </c>
      <c r="BZ1966">
        <v>0</v>
      </c>
      <c r="CA1966">
        <v>27</v>
      </c>
      <c r="CB1966">
        <v>10</v>
      </c>
      <c r="CC1966">
        <v>0</v>
      </c>
      <c r="CD1966">
        <v>0</v>
      </c>
      <c r="CE1966">
        <v>1</v>
      </c>
      <c r="CF1966">
        <v>0</v>
      </c>
      <c r="CG1966" t="s">
        <v>695</v>
      </c>
      <c r="CH1966" t="s">
        <v>696</v>
      </c>
      <c r="CI1966" t="s">
        <v>689</v>
      </c>
      <c r="CJ1966" t="s">
        <v>690</v>
      </c>
      <c r="CK1966" t="s">
        <v>693</v>
      </c>
      <c r="CL1966" t="s">
        <v>694</v>
      </c>
      <c r="CM1966" t="s">
        <v>348</v>
      </c>
      <c r="CN1966" t="s">
        <v>349</v>
      </c>
      <c r="CP1966" t="s">
        <v>14</v>
      </c>
      <c r="CR1966" t="s">
        <v>14</v>
      </c>
      <c r="CS1966" t="s">
        <v>575</v>
      </c>
      <c r="CT1966" t="s">
        <v>576</v>
      </c>
      <c r="CU1966" t="s">
        <v>15</v>
      </c>
      <c r="CV1966" t="s">
        <v>16</v>
      </c>
      <c r="CW1966" t="s">
        <v>1229</v>
      </c>
      <c r="CX1966" t="s">
        <v>1230</v>
      </c>
      <c r="CY1966" t="s">
        <v>2464</v>
      </c>
      <c r="CZ1966" t="s">
        <v>2465</v>
      </c>
      <c r="DA1966" t="s">
        <v>1366</v>
      </c>
      <c r="DB1966" t="s">
        <v>1367</v>
      </c>
      <c r="DC1966" t="s">
        <v>613</v>
      </c>
      <c r="DD1966" t="s">
        <v>614</v>
      </c>
      <c r="DE1966" t="s">
        <v>1229</v>
      </c>
      <c r="DF1966" t="s">
        <v>1230</v>
      </c>
      <c r="DG1966" t="s">
        <v>1620</v>
      </c>
      <c r="DH1966" t="s">
        <v>1621</v>
      </c>
      <c r="DI1966" t="s">
        <v>1062</v>
      </c>
      <c r="DJ1966" t="s">
        <v>1063</v>
      </c>
      <c r="DK1966">
        <v>4</v>
      </c>
      <c r="DL1966" t="s">
        <v>603</v>
      </c>
      <c r="DM1966" t="s">
        <v>604</v>
      </c>
      <c r="DN1966">
        <v>9</v>
      </c>
      <c r="DO1966" t="s">
        <v>601</v>
      </c>
      <c r="DP1966" t="s">
        <v>602</v>
      </c>
      <c r="DQ1966">
        <v>8</v>
      </c>
      <c r="DR1966" t="s">
        <v>613</v>
      </c>
      <c r="DS1966" t="s">
        <v>614</v>
      </c>
      <c r="DT1966">
        <v>6</v>
      </c>
      <c r="DU1966" t="s">
        <v>609</v>
      </c>
      <c r="DV1966" t="s">
        <v>610</v>
      </c>
      <c r="DW1966">
        <v>10</v>
      </c>
      <c r="DX1966" t="s">
        <v>1368</v>
      </c>
      <c r="DY1966" t="s">
        <v>1369</v>
      </c>
      <c r="DZ1966">
        <v>7</v>
      </c>
      <c r="EA1966" t="s">
        <v>1649</v>
      </c>
      <c r="EB1966" t="s">
        <v>1650</v>
      </c>
      <c r="EC1966">
        <v>5</v>
      </c>
      <c r="ED1966" t="s">
        <v>1443</v>
      </c>
      <c r="EE1966" t="s">
        <v>1444</v>
      </c>
      <c r="EF1966">
        <v>2</v>
      </c>
      <c r="EG1966" t="s">
        <v>1934</v>
      </c>
      <c r="EH1966" t="s">
        <v>1935</v>
      </c>
      <c r="EI1966">
        <v>3</v>
      </c>
      <c r="EJ1966" t="s">
        <v>3206</v>
      </c>
      <c r="EK1966" t="s">
        <v>3207</v>
      </c>
      <c r="EL1966">
        <v>7</v>
      </c>
      <c r="EM1966" t="s">
        <v>2300</v>
      </c>
      <c r="EN1966" t="s">
        <v>2301</v>
      </c>
      <c r="EO1966">
        <v>6</v>
      </c>
      <c r="EP1966" t="s">
        <v>2819</v>
      </c>
      <c r="EQ1966" t="s">
        <v>2820</v>
      </c>
      <c r="ER1966">
        <v>3</v>
      </c>
      <c r="ES1966" t="s">
        <v>2529</v>
      </c>
      <c r="ET1966" t="s">
        <v>2530</v>
      </c>
      <c r="EU1966">
        <v>5</v>
      </c>
      <c r="EV1966" t="s">
        <v>1088</v>
      </c>
      <c r="EW1966" t="s">
        <v>1089</v>
      </c>
      <c r="EX1966">
        <v>10</v>
      </c>
      <c r="EY1966" t="s">
        <v>35</v>
      </c>
      <c r="EZ1966" t="s">
        <v>36</v>
      </c>
      <c r="FA1966">
        <v>2</v>
      </c>
      <c r="FB1966" t="s">
        <v>3489</v>
      </c>
      <c r="FC1966" t="s">
        <v>3490</v>
      </c>
      <c r="FD1966">
        <v>8</v>
      </c>
      <c r="FE1966" t="s">
        <v>1090</v>
      </c>
      <c r="FF1966" t="s">
        <v>1091</v>
      </c>
      <c r="FG1966">
        <v>4</v>
      </c>
      <c r="FH1966" t="s">
        <v>1204</v>
      </c>
      <c r="FI1966" t="s">
        <v>1205</v>
      </c>
      <c r="FJ1966">
        <v>9</v>
      </c>
      <c r="FL1966" t="s">
        <v>61</v>
      </c>
    </row>
    <row r="1967" spans="1:168">
      <c r="A1967" s="1">
        <v>43703</v>
      </c>
      <c r="B1967">
        <v>0</v>
      </c>
      <c r="C1967" t="s">
        <v>1284</v>
      </c>
      <c r="D1967" t="s">
        <v>3</v>
      </c>
      <c r="E1967" t="str">
        <f>VLOOKUP(D1967,Sheet1!$B$2:$C$31,2,FALSE)</f>
        <v>OAK</v>
      </c>
      <c r="F1967" t="s">
        <v>2</v>
      </c>
      <c r="G1967">
        <v>131</v>
      </c>
      <c r="H1967" t="s">
        <v>446</v>
      </c>
      <c r="I1967" t="s">
        <v>2</v>
      </c>
      <c r="J1967">
        <v>132</v>
      </c>
      <c r="K1967">
        <v>19</v>
      </c>
      <c r="L1967">
        <v>4</v>
      </c>
      <c r="M1967">
        <v>54</v>
      </c>
      <c r="N1967" t="s">
        <v>4</v>
      </c>
      <c r="O1967" s="3" t="s">
        <v>3</v>
      </c>
      <c r="P1967">
        <f t="shared" si="31"/>
        <v>0</v>
      </c>
      <c r="Q1967" s="3">
        <v>-151</v>
      </c>
      <c r="R1967" s="3">
        <v>-1.5</v>
      </c>
      <c r="S1967" s="3">
        <v>-105</v>
      </c>
      <c r="T1967" s="3">
        <v>9.5</v>
      </c>
      <c r="U1967" s="3">
        <v>140</v>
      </c>
      <c r="V1967" s="3">
        <v>1.5</v>
      </c>
      <c r="W1967" s="3">
        <v>-120</v>
      </c>
      <c r="X1967" t="s">
        <v>447</v>
      </c>
      <c r="Y1967">
        <v>13595</v>
      </c>
      <c r="Z1967">
        <v>217</v>
      </c>
      <c r="AA1967">
        <v>55131121</v>
      </c>
      <c r="AB1967">
        <v>20010001</v>
      </c>
      <c r="AC1967">
        <v>49</v>
      </c>
      <c r="AD1967">
        <v>22</v>
      </c>
      <c r="AE1967">
        <v>2</v>
      </c>
      <c r="AF1967">
        <v>1</v>
      </c>
      <c r="AG1967">
        <v>4</v>
      </c>
      <c r="AH1967">
        <v>19</v>
      </c>
      <c r="AI1967">
        <v>0</v>
      </c>
      <c r="AJ1967">
        <v>0</v>
      </c>
      <c r="AK1967">
        <v>0</v>
      </c>
      <c r="AL1967">
        <v>6</v>
      </c>
      <c r="AM1967">
        <v>0</v>
      </c>
      <c r="AN1967">
        <v>8</v>
      </c>
      <c r="AO1967">
        <v>0</v>
      </c>
      <c r="AP1967">
        <v>0</v>
      </c>
      <c r="AQ1967">
        <v>0</v>
      </c>
      <c r="AR1967">
        <v>0</v>
      </c>
      <c r="AS1967">
        <v>9</v>
      </c>
      <c r="AT1967">
        <v>3</v>
      </c>
      <c r="AU1967">
        <v>4</v>
      </c>
      <c r="AV1967">
        <v>4</v>
      </c>
      <c r="AW1967">
        <v>1</v>
      </c>
      <c r="AX1967">
        <v>0</v>
      </c>
      <c r="AY1967">
        <v>27</v>
      </c>
      <c r="AZ1967">
        <v>9</v>
      </c>
      <c r="BA1967">
        <v>0</v>
      </c>
      <c r="BB1967">
        <v>0</v>
      </c>
      <c r="BC1967">
        <v>1</v>
      </c>
      <c r="BD1967">
        <v>0</v>
      </c>
      <c r="BE1967">
        <v>37</v>
      </c>
      <c r="BF1967">
        <v>11</v>
      </c>
      <c r="BG1967">
        <v>1</v>
      </c>
      <c r="BH1967">
        <v>0</v>
      </c>
      <c r="BI1967">
        <v>1</v>
      </c>
      <c r="BJ1967">
        <v>4</v>
      </c>
      <c r="BK1967">
        <v>0</v>
      </c>
      <c r="BL1967">
        <v>0</v>
      </c>
      <c r="BM1967">
        <v>0</v>
      </c>
      <c r="BN1967">
        <v>2</v>
      </c>
      <c r="BO1967">
        <v>0</v>
      </c>
      <c r="BP1967">
        <v>7</v>
      </c>
      <c r="BQ1967">
        <v>0</v>
      </c>
      <c r="BR1967">
        <v>0</v>
      </c>
      <c r="BS1967">
        <v>1</v>
      </c>
      <c r="BT1967">
        <v>0</v>
      </c>
      <c r="BU1967">
        <v>8</v>
      </c>
      <c r="BV1967">
        <v>6</v>
      </c>
      <c r="BW1967">
        <v>19</v>
      </c>
      <c r="BX1967">
        <v>19</v>
      </c>
      <c r="BY1967">
        <v>1</v>
      </c>
      <c r="BZ1967">
        <v>0</v>
      </c>
      <c r="CA1967">
        <v>27</v>
      </c>
      <c r="CB1967">
        <v>9</v>
      </c>
      <c r="CC1967">
        <v>0</v>
      </c>
      <c r="CD1967">
        <v>0</v>
      </c>
      <c r="CE1967">
        <v>0</v>
      </c>
      <c r="CF1967">
        <v>0</v>
      </c>
      <c r="CG1967" t="s">
        <v>621</v>
      </c>
      <c r="CH1967" t="s">
        <v>622</v>
      </c>
      <c r="CI1967" t="s">
        <v>619</v>
      </c>
      <c r="CJ1967" t="s">
        <v>620</v>
      </c>
      <c r="CK1967" t="s">
        <v>623</v>
      </c>
      <c r="CL1967" t="s">
        <v>624</v>
      </c>
      <c r="CM1967" t="s">
        <v>63</v>
      </c>
      <c r="CN1967" t="s">
        <v>64</v>
      </c>
      <c r="CP1967" t="s">
        <v>14</v>
      </c>
      <c r="CR1967" t="s">
        <v>14</v>
      </c>
      <c r="CS1967" t="s">
        <v>17</v>
      </c>
      <c r="CT1967" t="s">
        <v>18</v>
      </c>
      <c r="CU1967" t="s">
        <v>459</v>
      </c>
      <c r="CV1967" t="s">
        <v>460</v>
      </c>
      <c r="CW1967" t="s">
        <v>1502</v>
      </c>
      <c r="CX1967" t="s">
        <v>1503</v>
      </c>
      <c r="CY1967" t="s">
        <v>461</v>
      </c>
      <c r="CZ1967" t="s">
        <v>462</v>
      </c>
      <c r="DB1967" t="s">
        <v>14</v>
      </c>
      <c r="DC1967" t="s">
        <v>55</v>
      </c>
      <c r="DD1967" t="s">
        <v>56</v>
      </c>
      <c r="DE1967" t="s">
        <v>1502</v>
      </c>
      <c r="DF1967" t="s">
        <v>1503</v>
      </c>
      <c r="DG1967" t="s">
        <v>461</v>
      </c>
      <c r="DH1967" t="s">
        <v>462</v>
      </c>
      <c r="DI1967" t="s">
        <v>57</v>
      </c>
      <c r="DJ1967" t="s">
        <v>58</v>
      </c>
      <c r="DK1967">
        <v>6</v>
      </c>
      <c r="DL1967" t="s">
        <v>647</v>
      </c>
      <c r="DM1967" t="s">
        <v>648</v>
      </c>
      <c r="DN1967">
        <v>9</v>
      </c>
      <c r="DO1967" t="s">
        <v>45</v>
      </c>
      <c r="DP1967" t="s">
        <v>46</v>
      </c>
      <c r="DQ1967">
        <v>5</v>
      </c>
      <c r="DR1967" t="s">
        <v>53</v>
      </c>
      <c r="DS1967" t="s">
        <v>54</v>
      </c>
      <c r="DT1967">
        <v>3</v>
      </c>
      <c r="DU1967" t="s">
        <v>1075</v>
      </c>
      <c r="DV1967" t="s">
        <v>1076</v>
      </c>
      <c r="DW1967">
        <v>8</v>
      </c>
      <c r="DX1967" t="s">
        <v>3535</v>
      </c>
      <c r="DY1967" t="s">
        <v>3536</v>
      </c>
      <c r="DZ1967">
        <v>7</v>
      </c>
      <c r="EA1967" t="s">
        <v>49</v>
      </c>
      <c r="EB1967" t="s">
        <v>50</v>
      </c>
      <c r="EC1967">
        <v>10</v>
      </c>
      <c r="ED1967" t="s">
        <v>55</v>
      </c>
      <c r="EE1967" t="s">
        <v>56</v>
      </c>
      <c r="EF1967">
        <v>4</v>
      </c>
      <c r="EG1967" t="s">
        <v>73</v>
      </c>
      <c r="EH1967" t="s">
        <v>74</v>
      </c>
      <c r="EI1967">
        <v>2</v>
      </c>
      <c r="EJ1967" t="s">
        <v>487</v>
      </c>
      <c r="EK1967" t="s">
        <v>488</v>
      </c>
      <c r="EL1967">
        <v>4</v>
      </c>
      <c r="EM1967" t="s">
        <v>491</v>
      </c>
      <c r="EN1967" t="s">
        <v>492</v>
      </c>
      <c r="EO1967">
        <v>10</v>
      </c>
      <c r="EP1967" t="s">
        <v>497</v>
      </c>
      <c r="EQ1967" t="s">
        <v>498</v>
      </c>
      <c r="ER1967">
        <v>5</v>
      </c>
      <c r="ES1967" t="s">
        <v>467</v>
      </c>
      <c r="ET1967" t="s">
        <v>468</v>
      </c>
      <c r="EU1967">
        <v>7</v>
      </c>
      <c r="EV1967" t="s">
        <v>1032</v>
      </c>
      <c r="EW1967" t="s">
        <v>1033</v>
      </c>
      <c r="EX1967">
        <v>3</v>
      </c>
      <c r="EY1967" t="s">
        <v>3132</v>
      </c>
      <c r="EZ1967" t="s">
        <v>3133</v>
      </c>
      <c r="FA1967">
        <v>2</v>
      </c>
      <c r="FB1967" t="s">
        <v>3085</v>
      </c>
      <c r="FC1967" t="s">
        <v>3086</v>
      </c>
      <c r="FD1967">
        <v>9</v>
      </c>
      <c r="FE1967" t="s">
        <v>3433</v>
      </c>
      <c r="FF1967" t="s">
        <v>3434</v>
      </c>
      <c r="FG1967">
        <v>8</v>
      </c>
      <c r="FH1967" t="s">
        <v>2358</v>
      </c>
      <c r="FI1967" t="s">
        <v>2359</v>
      </c>
      <c r="FJ1967">
        <v>6</v>
      </c>
      <c r="FL1967" t="s">
        <v>61</v>
      </c>
    </row>
    <row r="1968" spans="1:168">
      <c r="A1968" s="1">
        <v>43703</v>
      </c>
      <c r="B1968">
        <v>0</v>
      </c>
      <c r="C1968" t="s">
        <v>1284</v>
      </c>
      <c r="D1968" t="s">
        <v>75</v>
      </c>
      <c r="E1968" t="str">
        <f>VLOOKUP(D1968,Sheet1!$B$2:$C$31,2,FALSE)</f>
        <v>PIT</v>
      </c>
      <c r="F1968" t="s">
        <v>76</v>
      </c>
      <c r="G1968">
        <v>131</v>
      </c>
      <c r="H1968" t="s">
        <v>291</v>
      </c>
      <c r="I1968" t="s">
        <v>76</v>
      </c>
      <c r="J1968">
        <v>130</v>
      </c>
      <c r="K1968">
        <v>5</v>
      </c>
      <c r="L1968">
        <v>6</v>
      </c>
      <c r="M1968">
        <v>63</v>
      </c>
      <c r="N1968" t="s">
        <v>4</v>
      </c>
      <c r="O1968" s="3" t="s">
        <v>75</v>
      </c>
      <c r="P1968">
        <f t="shared" si="31"/>
        <v>0</v>
      </c>
      <c r="Q1968" s="3">
        <v>122</v>
      </c>
      <c r="R1968" s="3">
        <v>1.5</v>
      </c>
      <c r="S1968" s="3">
        <v>-165</v>
      </c>
      <c r="T1968" s="3">
        <v>9.5</v>
      </c>
      <c r="U1968" s="3">
        <v>172</v>
      </c>
      <c r="V1968" s="3">
        <v>1.5</v>
      </c>
      <c r="W1968" s="3">
        <v>105</v>
      </c>
      <c r="X1968" t="s">
        <v>292</v>
      </c>
      <c r="Y1968">
        <v>27932</v>
      </c>
      <c r="Z1968">
        <v>237</v>
      </c>
      <c r="AA1968">
        <v>1030100</v>
      </c>
      <c r="AB1968">
        <v>20003001</v>
      </c>
      <c r="AC1968">
        <v>41</v>
      </c>
      <c r="AD1968">
        <v>13</v>
      </c>
      <c r="AE1968">
        <v>2</v>
      </c>
      <c r="AF1968">
        <v>0</v>
      </c>
      <c r="AG1968">
        <v>1</v>
      </c>
      <c r="AH1968">
        <v>5</v>
      </c>
      <c r="AI1968">
        <v>1</v>
      </c>
      <c r="AJ1968">
        <v>0</v>
      </c>
      <c r="AK1968">
        <v>0</v>
      </c>
      <c r="AL1968">
        <v>4</v>
      </c>
      <c r="AM1968">
        <v>1</v>
      </c>
      <c r="AN1968">
        <v>7</v>
      </c>
      <c r="AO1968">
        <v>0</v>
      </c>
      <c r="AP1968">
        <v>3</v>
      </c>
      <c r="AQ1968">
        <v>1</v>
      </c>
      <c r="AR1968">
        <v>0</v>
      </c>
      <c r="AS1968">
        <v>8</v>
      </c>
      <c r="AT1968">
        <v>5</v>
      </c>
      <c r="AU1968">
        <v>6</v>
      </c>
      <c r="AV1968">
        <v>6</v>
      </c>
      <c r="AW1968">
        <v>0</v>
      </c>
      <c r="AX1968">
        <v>0</v>
      </c>
      <c r="AY1968">
        <v>30</v>
      </c>
      <c r="AZ1968">
        <v>6</v>
      </c>
      <c r="BA1968">
        <v>0</v>
      </c>
      <c r="BB1968">
        <v>0</v>
      </c>
      <c r="BC1968">
        <v>1</v>
      </c>
      <c r="BD1968">
        <v>0</v>
      </c>
      <c r="BE1968">
        <v>40</v>
      </c>
      <c r="BF1968">
        <v>11</v>
      </c>
      <c r="BG1968">
        <v>0</v>
      </c>
      <c r="BH1968">
        <v>0</v>
      </c>
      <c r="BI1968">
        <v>4</v>
      </c>
      <c r="BJ1968">
        <v>6</v>
      </c>
      <c r="BK1968">
        <v>0</v>
      </c>
      <c r="BL1968">
        <v>0</v>
      </c>
      <c r="BM1968">
        <v>0</v>
      </c>
      <c r="BN1968">
        <v>4</v>
      </c>
      <c r="BO1968">
        <v>0</v>
      </c>
      <c r="BP1968">
        <v>11</v>
      </c>
      <c r="BQ1968">
        <v>0</v>
      </c>
      <c r="BR1968">
        <v>0</v>
      </c>
      <c r="BS1968">
        <v>0</v>
      </c>
      <c r="BT1968">
        <v>0</v>
      </c>
      <c r="BU1968">
        <v>8</v>
      </c>
      <c r="BV1968">
        <v>6</v>
      </c>
      <c r="BW1968">
        <v>5</v>
      </c>
      <c r="BX1968">
        <v>5</v>
      </c>
      <c r="BY1968">
        <v>1</v>
      </c>
      <c r="BZ1968">
        <v>0</v>
      </c>
      <c r="CA1968">
        <v>33</v>
      </c>
      <c r="CB1968">
        <v>12</v>
      </c>
      <c r="CC1968">
        <v>0</v>
      </c>
      <c r="CD1968">
        <v>0</v>
      </c>
      <c r="CE1968">
        <v>2</v>
      </c>
      <c r="CF1968">
        <v>0</v>
      </c>
      <c r="CG1968" t="s">
        <v>746</v>
      </c>
      <c r="CH1968" t="s">
        <v>747</v>
      </c>
      <c r="CI1968" t="s">
        <v>748</v>
      </c>
      <c r="CJ1968" t="s">
        <v>749</v>
      </c>
      <c r="CK1968" t="s">
        <v>2321</v>
      </c>
      <c r="CL1968" t="s">
        <v>2322</v>
      </c>
      <c r="CM1968" t="s">
        <v>750</v>
      </c>
      <c r="CN1968" t="s">
        <v>751</v>
      </c>
      <c r="CP1968" t="s">
        <v>14</v>
      </c>
      <c r="CR1968" t="s">
        <v>14</v>
      </c>
      <c r="CS1968" t="s">
        <v>89</v>
      </c>
      <c r="CT1968" t="s">
        <v>90</v>
      </c>
      <c r="CU1968" t="s">
        <v>302</v>
      </c>
      <c r="CV1968" t="s">
        <v>303</v>
      </c>
      <c r="CW1968" t="s">
        <v>2378</v>
      </c>
      <c r="CX1968" t="s">
        <v>2379</v>
      </c>
      <c r="CY1968" t="s">
        <v>2202</v>
      </c>
      <c r="CZ1968" t="s">
        <v>2203</v>
      </c>
      <c r="DB1968" t="s">
        <v>14</v>
      </c>
      <c r="DC1968" t="s">
        <v>2047</v>
      </c>
      <c r="DD1968" t="s">
        <v>2048</v>
      </c>
      <c r="DE1968" t="s">
        <v>1573</v>
      </c>
      <c r="DF1968" t="s">
        <v>1574</v>
      </c>
      <c r="DG1968" t="s">
        <v>1419</v>
      </c>
      <c r="DH1968" t="s">
        <v>1420</v>
      </c>
      <c r="DI1968" t="s">
        <v>1535</v>
      </c>
      <c r="DJ1968" t="s">
        <v>1536</v>
      </c>
      <c r="DK1968">
        <v>6</v>
      </c>
      <c r="DL1968" t="s">
        <v>1956</v>
      </c>
      <c r="DM1968" t="s">
        <v>1957</v>
      </c>
      <c r="DN1968">
        <v>7</v>
      </c>
      <c r="DO1968" t="s">
        <v>1134</v>
      </c>
      <c r="DP1968" t="s">
        <v>1135</v>
      </c>
      <c r="DQ1968">
        <v>8</v>
      </c>
      <c r="DR1968" t="s">
        <v>2552</v>
      </c>
      <c r="DS1968" t="s">
        <v>2553</v>
      </c>
      <c r="DT1968">
        <v>3</v>
      </c>
      <c r="DU1968" t="s">
        <v>105</v>
      </c>
      <c r="DV1968" t="s">
        <v>106</v>
      </c>
      <c r="DW1968">
        <v>9</v>
      </c>
      <c r="DX1968" t="s">
        <v>1336</v>
      </c>
      <c r="DY1968" t="s">
        <v>1337</v>
      </c>
      <c r="DZ1968">
        <v>5</v>
      </c>
      <c r="EA1968" t="s">
        <v>1615</v>
      </c>
      <c r="EB1968" t="s">
        <v>1616</v>
      </c>
      <c r="EC1968">
        <v>2</v>
      </c>
      <c r="ED1968" t="s">
        <v>103</v>
      </c>
      <c r="EE1968" t="s">
        <v>104</v>
      </c>
      <c r="EF1968">
        <v>4</v>
      </c>
      <c r="EG1968" t="s">
        <v>1573</v>
      </c>
      <c r="EH1968" t="s">
        <v>1574</v>
      </c>
      <c r="EI1968">
        <v>1</v>
      </c>
      <c r="EJ1968" t="s">
        <v>332</v>
      </c>
      <c r="EK1968" t="s">
        <v>333</v>
      </c>
      <c r="EL1968">
        <v>3</v>
      </c>
      <c r="EM1968" t="s">
        <v>330</v>
      </c>
      <c r="EN1968" t="s">
        <v>331</v>
      </c>
      <c r="EO1968">
        <v>9</v>
      </c>
      <c r="EP1968" t="s">
        <v>334</v>
      </c>
      <c r="EQ1968" t="s">
        <v>335</v>
      </c>
      <c r="ER1968">
        <v>2</v>
      </c>
      <c r="ES1968" t="s">
        <v>107</v>
      </c>
      <c r="ET1968" t="s">
        <v>108</v>
      </c>
      <c r="EU1968">
        <v>7</v>
      </c>
      <c r="EV1968" t="s">
        <v>328</v>
      </c>
      <c r="EW1968" t="s">
        <v>329</v>
      </c>
      <c r="EX1968">
        <v>6</v>
      </c>
      <c r="EY1968" t="s">
        <v>541</v>
      </c>
      <c r="EZ1968" t="s">
        <v>542</v>
      </c>
      <c r="FA1968">
        <v>5</v>
      </c>
      <c r="FB1968" t="s">
        <v>1670</v>
      </c>
      <c r="FC1968" t="s">
        <v>1671</v>
      </c>
      <c r="FD1968">
        <v>4</v>
      </c>
      <c r="FE1968" t="s">
        <v>2652</v>
      </c>
      <c r="FF1968" t="s">
        <v>2653</v>
      </c>
      <c r="FG1968">
        <v>8</v>
      </c>
      <c r="FH1968" t="s">
        <v>1419</v>
      </c>
      <c r="FI1968" t="s">
        <v>1420</v>
      </c>
      <c r="FJ1968">
        <v>1</v>
      </c>
      <c r="FL1968" t="s">
        <v>61</v>
      </c>
    </row>
    <row r="1969" spans="1:168">
      <c r="A1969" s="1">
        <v>43703</v>
      </c>
      <c r="B1969">
        <v>0</v>
      </c>
      <c r="C1969" t="s">
        <v>1284</v>
      </c>
      <c r="D1969" t="s">
        <v>236</v>
      </c>
      <c r="E1969" t="str">
        <f>VLOOKUP(D1969,Sheet1!$B$2:$C$31,2,FALSE)</f>
        <v>STL</v>
      </c>
      <c r="F1969" t="s">
        <v>76</v>
      </c>
      <c r="G1969">
        <v>130</v>
      </c>
      <c r="H1969" t="s">
        <v>237</v>
      </c>
      <c r="I1969" t="s">
        <v>76</v>
      </c>
      <c r="J1969">
        <v>131</v>
      </c>
      <c r="K1969">
        <v>12</v>
      </c>
      <c r="L1969">
        <v>2</v>
      </c>
      <c r="M1969">
        <v>54</v>
      </c>
      <c r="N1969" t="s">
        <v>4</v>
      </c>
      <c r="O1969" s="3" t="s">
        <v>3909</v>
      </c>
      <c r="P1969">
        <f t="shared" si="31"/>
        <v>0</v>
      </c>
      <c r="Q1969" s="3">
        <v>120</v>
      </c>
      <c r="R1969" s="3">
        <v>1.5</v>
      </c>
      <c r="S1969" s="3">
        <v>-155</v>
      </c>
      <c r="T1969" s="3">
        <v>9.5</v>
      </c>
      <c r="U1969" s="3">
        <v>-105</v>
      </c>
      <c r="V1969" s="3">
        <v>1.5</v>
      </c>
      <c r="W1969" s="3">
        <v>-175</v>
      </c>
      <c r="X1969" t="s">
        <v>238</v>
      </c>
      <c r="Y1969">
        <v>29475</v>
      </c>
      <c r="Z1969">
        <v>214</v>
      </c>
      <c r="AA1969">
        <v>260102010</v>
      </c>
      <c r="AB1969">
        <v>10100000</v>
      </c>
      <c r="AC1969">
        <v>38</v>
      </c>
      <c r="AD1969">
        <v>12</v>
      </c>
      <c r="AE1969">
        <v>3</v>
      </c>
      <c r="AF1969">
        <v>0</v>
      </c>
      <c r="AG1969">
        <v>2</v>
      </c>
      <c r="AH1969">
        <v>12</v>
      </c>
      <c r="AI1969">
        <v>1</v>
      </c>
      <c r="AJ1969">
        <v>1</v>
      </c>
      <c r="AK1969">
        <v>1</v>
      </c>
      <c r="AL1969">
        <v>7</v>
      </c>
      <c r="AM1969">
        <v>0</v>
      </c>
      <c r="AN1969">
        <v>8</v>
      </c>
      <c r="AO1969">
        <v>0</v>
      </c>
      <c r="AP1969">
        <v>0</v>
      </c>
      <c r="AQ1969">
        <v>0</v>
      </c>
      <c r="AR1969">
        <v>0</v>
      </c>
      <c r="AS1969">
        <v>9</v>
      </c>
      <c r="AT1969">
        <v>5</v>
      </c>
      <c r="AU1969">
        <v>2</v>
      </c>
      <c r="AV1969">
        <v>2</v>
      </c>
      <c r="AW1969">
        <v>0</v>
      </c>
      <c r="AX1969">
        <v>0</v>
      </c>
      <c r="AY1969">
        <v>27</v>
      </c>
      <c r="AZ1969">
        <v>9</v>
      </c>
      <c r="BA1969">
        <v>0</v>
      </c>
      <c r="BB1969">
        <v>0</v>
      </c>
      <c r="BC1969">
        <v>2</v>
      </c>
      <c r="BD1969">
        <v>0</v>
      </c>
      <c r="BE1969">
        <v>34</v>
      </c>
      <c r="BF1969">
        <v>9</v>
      </c>
      <c r="BG1969">
        <v>3</v>
      </c>
      <c r="BH1969">
        <v>1</v>
      </c>
      <c r="BI1969">
        <v>0</v>
      </c>
      <c r="BJ1969">
        <v>2</v>
      </c>
      <c r="BK1969">
        <v>0</v>
      </c>
      <c r="BL1969">
        <v>0</v>
      </c>
      <c r="BM1969">
        <v>0</v>
      </c>
      <c r="BN1969">
        <v>4</v>
      </c>
      <c r="BO1969">
        <v>0</v>
      </c>
      <c r="BP1969">
        <v>9</v>
      </c>
      <c r="BQ1969">
        <v>0</v>
      </c>
      <c r="BR1969">
        <v>0</v>
      </c>
      <c r="BS1969">
        <v>2</v>
      </c>
      <c r="BT1969">
        <v>0</v>
      </c>
      <c r="BU1969">
        <v>9</v>
      </c>
      <c r="BV1969">
        <v>4</v>
      </c>
      <c r="BW1969">
        <v>10</v>
      </c>
      <c r="BX1969">
        <v>10</v>
      </c>
      <c r="BY1969">
        <v>0</v>
      </c>
      <c r="BZ1969">
        <v>0</v>
      </c>
      <c r="CA1969">
        <v>27</v>
      </c>
      <c r="CB1969">
        <v>6</v>
      </c>
      <c r="CC1969">
        <v>2</v>
      </c>
      <c r="CD1969">
        <v>0</v>
      </c>
      <c r="CE1969">
        <v>0</v>
      </c>
      <c r="CF1969">
        <v>0</v>
      </c>
      <c r="CG1969" t="s">
        <v>801</v>
      </c>
      <c r="CH1969" t="s">
        <v>802</v>
      </c>
      <c r="CI1969" t="s">
        <v>654</v>
      </c>
      <c r="CJ1969" t="s">
        <v>655</v>
      </c>
      <c r="CK1969" t="s">
        <v>2496</v>
      </c>
      <c r="CL1969" t="s">
        <v>2497</v>
      </c>
      <c r="CM1969" t="s">
        <v>399</v>
      </c>
      <c r="CN1969" t="s">
        <v>400</v>
      </c>
      <c r="CP1969" t="s">
        <v>14</v>
      </c>
      <c r="CR1969" t="s">
        <v>14</v>
      </c>
      <c r="CS1969" t="s">
        <v>248</v>
      </c>
      <c r="CT1969" t="s">
        <v>249</v>
      </c>
      <c r="CU1969" t="s">
        <v>250</v>
      </c>
      <c r="CV1969" t="s">
        <v>251</v>
      </c>
      <c r="CW1969" t="s">
        <v>897</v>
      </c>
      <c r="CX1969" t="s">
        <v>898</v>
      </c>
      <c r="CY1969" t="s">
        <v>2112</v>
      </c>
      <c r="CZ1969" t="s">
        <v>2113</v>
      </c>
      <c r="DB1969" t="s">
        <v>14</v>
      </c>
      <c r="DC1969" t="s">
        <v>268</v>
      </c>
      <c r="DD1969" t="s">
        <v>269</v>
      </c>
      <c r="DE1969" t="s">
        <v>1332</v>
      </c>
      <c r="DF1969" t="s">
        <v>1333</v>
      </c>
      <c r="DG1969" t="s">
        <v>2112</v>
      </c>
      <c r="DH1969" t="s">
        <v>2113</v>
      </c>
      <c r="DI1969" t="s">
        <v>270</v>
      </c>
      <c r="DJ1969" t="s">
        <v>271</v>
      </c>
      <c r="DK1969">
        <v>9</v>
      </c>
      <c r="DL1969" t="s">
        <v>2783</v>
      </c>
      <c r="DM1969" t="s">
        <v>2784</v>
      </c>
      <c r="DN1969">
        <v>4</v>
      </c>
      <c r="DO1969" t="s">
        <v>262</v>
      </c>
      <c r="DP1969" t="s">
        <v>263</v>
      </c>
      <c r="DQ1969">
        <v>3</v>
      </c>
      <c r="DR1969" t="s">
        <v>266</v>
      </c>
      <c r="DS1969" t="s">
        <v>267</v>
      </c>
      <c r="DT1969">
        <v>7</v>
      </c>
      <c r="DU1969" t="s">
        <v>264</v>
      </c>
      <c r="DV1969" t="s">
        <v>265</v>
      </c>
      <c r="DW1969">
        <v>6</v>
      </c>
      <c r="DX1969" t="s">
        <v>268</v>
      </c>
      <c r="DY1969" t="s">
        <v>269</v>
      </c>
      <c r="DZ1969">
        <v>2</v>
      </c>
      <c r="EA1969" t="s">
        <v>260</v>
      </c>
      <c r="EB1969" t="s">
        <v>261</v>
      </c>
      <c r="EC1969">
        <v>5</v>
      </c>
      <c r="ED1969" t="s">
        <v>274</v>
      </c>
      <c r="EE1969" t="s">
        <v>275</v>
      </c>
      <c r="EF1969">
        <v>8</v>
      </c>
      <c r="EG1969" t="s">
        <v>1332</v>
      </c>
      <c r="EH1969" t="s">
        <v>1333</v>
      </c>
      <c r="EI1969">
        <v>1</v>
      </c>
      <c r="EJ1969" t="s">
        <v>276</v>
      </c>
      <c r="EK1969" t="s">
        <v>277</v>
      </c>
      <c r="EL1969">
        <v>8</v>
      </c>
      <c r="EM1969" t="s">
        <v>286</v>
      </c>
      <c r="EN1969" t="s">
        <v>287</v>
      </c>
      <c r="EO1969">
        <v>2</v>
      </c>
      <c r="EP1969" t="s">
        <v>258</v>
      </c>
      <c r="EQ1969" t="s">
        <v>259</v>
      </c>
      <c r="ER1969">
        <v>9</v>
      </c>
      <c r="ES1969" t="s">
        <v>2351</v>
      </c>
      <c r="ET1969" t="s">
        <v>2352</v>
      </c>
      <c r="EU1969">
        <v>4</v>
      </c>
      <c r="EV1969" t="s">
        <v>284</v>
      </c>
      <c r="EW1969" t="s">
        <v>285</v>
      </c>
      <c r="EX1969">
        <v>5</v>
      </c>
      <c r="EY1969" t="s">
        <v>278</v>
      </c>
      <c r="EZ1969" t="s">
        <v>279</v>
      </c>
      <c r="FA1969">
        <v>7</v>
      </c>
      <c r="FB1969" t="s">
        <v>982</v>
      </c>
      <c r="FC1969" t="s">
        <v>983</v>
      </c>
      <c r="FD1969">
        <v>3</v>
      </c>
      <c r="FE1969" t="s">
        <v>3514</v>
      </c>
      <c r="FF1969" t="s">
        <v>3515</v>
      </c>
      <c r="FG1969">
        <v>6</v>
      </c>
      <c r="FH1969" t="s">
        <v>2112</v>
      </c>
      <c r="FI1969" t="s">
        <v>2113</v>
      </c>
      <c r="FJ1969">
        <v>1</v>
      </c>
      <c r="FL1969" t="s">
        <v>61</v>
      </c>
    </row>
    <row r="1970" spans="1:168">
      <c r="A1970" s="1">
        <v>43704</v>
      </c>
      <c r="B1970">
        <v>0</v>
      </c>
      <c r="C1970" t="s">
        <v>1415</v>
      </c>
      <c r="D1970" t="s">
        <v>135</v>
      </c>
      <c r="E1970" t="str">
        <f>VLOOKUP(D1970,Sheet1!$B$2:$C$31,2,FALSE)</f>
        <v>ARI</v>
      </c>
      <c r="F1970" t="s">
        <v>76</v>
      </c>
      <c r="G1970">
        <v>133</v>
      </c>
      <c r="H1970" t="s">
        <v>340</v>
      </c>
      <c r="I1970" t="s">
        <v>76</v>
      </c>
      <c r="J1970">
        <v>132</v>
      </c>
      <c r="K1970">
        <v>3</v>
      </c>
      <c r="L1970">
        <v>2</v>
      </c>
      <c r="M1970">
        <v>54</v>
      </c>
      <c r="N1970" t="s">
        <v>4</v>
      </c>
      <c r="O1970" s="3" t="s">
        <v>135</v>
      </c>
      <c r="P1970">
        <f t="shared" si="31"/>
        <v>0</v>
      </c>
      <c r="Q1970" s="3">
        <v>135</v>
      </c>
      <c r="R1970" s="3">
        <v>1.5</v>
      </c>
      <c r="S1970" s="3">
        <v>-180</v>
      </c>
      <c r="T1970" s="3">
        <v>8</v>
      </c>
      <c r="U1970" s="3">
        <v>-125</v>
      </c>
      <c r="V1970" s="3">
        <v>1.5</v>
      </c>
      <c r="W1970" s="3">
        <v>-110</v>
      </c>
      <c r="X1970" t="s">
        <v>1575</v>
      </c>
      <c r="Y1970">
        <v>28262</v>
      </c>
      <c r="Z1970">
        <v>166</v>
      </c>
      <c r="AA1970">
        <v>11100</v>
      </c>
      <c r="AB1970">
        <v>100000010</v>
      </c>
      <c r="AC1970">
        <v>34</v>
      </c>
      <c r="AD1970">
        <v>7</v>
      </c>
      <c r="AE1970">
        <v>0</v>
      </c>
      <c r="AF1970">
        <v>0</v>
      </c>
      <c r="AG1970">
        <v>1</v>
      </c>
      <c r="AH1970">
        <v>3</v>
      </c>
      <c r="AI1970">
        <v>0</v>
      </c>
      <c r="AJ1970">
        <v>0</v>
      </c>
      <c r="AK1970">
        <v>1</v>
      </c>
      <c r="AL1970">
        <v>4</v>
      </c>
      <c r="AM1970">
        <v>0</v>
      </c>
      <c r="AN1970">
        <v>6</v>
      </c>
      <c r="AO1970">
        <v>1</v>
      </c>
      <c r="AP1970">
        <v>0</v>
      </c>
      <c r="AQ1970">
        <v>0</v>
      </c>
      <c r="AR1970">
        <v>0</v>
      </c>
      <c r="AS1970">
        <v>9</v>
      </c>
      <c r="AT1970">
        <v>4</v>
      </c>
      <c r="AU1970">
        <v>2</v>
      </c>
      <c r="AV1970">
        <v>2</v>
      </c>
      <c r="AW1970">
        <v>0</v>
      </c>
      <c r="AX1970">
        <v>0</v>
      </c>
      <c r="AY1970">
        <v>27</v>
      </c>
      <c r="AZ1970">
        <v>12</v>
      </c>
      <c r="BA1970">
        <v>1</v>
      </c>
      <c r="BB1970">
        <v>0</v>
      </c>
      <c r="BC1970">
        <v>1</v>
      </c>
      <c r="BD1970">
        <v>0</v>
      </c>
      <c r="BE1970">
        <v>31</v>
      </c>
      <c r="BF1970">
        <v>5</v>
      </c>
      <c r="BG1970">
        <v>1</v>
      </c>
      <c r="BH1970">
        <v>0</v>
      </c>
      <c r="BI1970">
        <v>0</v>
      </c>
      <c r="BJ1970">
        <v>2</v>
      </c>
      <c r="BK1970">
        <v>0</v>
      </c>
      <c r="BL1970">
        <v>0</v>
      </c>
      <c r="BM1970">
        <v>1</v>
      </c>
      <c r="BN1970">
        <v>2</v>
      </c>
      <c r="BO1970">
        <v>0</v>
      </c>
      <c r="BP1970">
        <v>3</v>
      </c>
      <c r="BQ1970">
        <v>1</v>
      </c>
      <c r="BR1970">
        <v>0</v>
      </c>
      <c r="BS1970">
        <v>0</v>
      </c>
      <c r="BT1970">
        <v>0</v>
      </c>
      <c r="BU1970">
        <v>5</v>
      </c>
      <c r="BV1970">
        <v>6</v>
      </c>
      <c r="BW1970">
        <v>3</v>
      </c>
      <c r="BX1970">
        <v>3</v>
      </c>
      <c r="BY1970">
        <v>0</v>
      </c>
      <c r="BZ1970">
        <v>0</v>
      </c>
      <c r="CA1970">
        <v>27</v>
      </c>
      <c r="CB1970">
        <v>9</v>
      </c>
      <c r="CC1970">
        <v>0</v>
      </c>
      <c r="CD1970">
        <v>0</v>
      </c>
      <c r="CE1970">
        <v>0</v>
      </c>
      <c r="CF1970">
        <v>0</v>
      </c>
      <c r="CG1970" t="s">
        <v>507</v>
      </c>
      <c r="CH1970" t="s">
        <v>508</v>
      </c>
      <c r="CI1970" t="s">
        <v>511</v>
      </c>
      <c r="CJ1970" t="s">
        <v>512</v>
      </c>
      <c r="CK1970" t="s">
        <v>1792</v>
      </c>
      <c r="CL1970" t="s">
        <v>1793</v>
      </c>
      <c r="CM1970" t="s">
        <v>513</v>
      </c>
      <c r="CN1970" t="s">
        <v>514</v>
      </c>
      <c r="CP1970" t="s">
        <v>14</v>
      </c>
      <c r="CR1970" t="s">
        <v>14</v>
      </c>
      <c r="CS1970" t="s">
        <v>145</v>
      </c>
      <c r="CT1970" t="s">
        <v>146</v>
      </c>
      <c r="CU1970" t="s">
        <v>350</v>
      </c>
      <c r="CV1970" t="s">
        <v>351</v>
      </c>
      <c r="CW1970" t="s">
        <v>1078</v>
      </c>
      <c r="CX1970" t="s">
        <v>1079</v>
      </c>
      <c r="CY1970" t="s">
        <v>3188</v>
      </c>
      <c r="CZ1970" t="s">
        <v>3189</v>
      </c>
      <c r="DA1970" t="s">
        <v>1744</v>
      </c>
      <c r="DB1970" t="s">
        <v>1745</v>
      </c>
      <c r="DC1970" t="s">
        <v>155</v>
      </c>
      <c r="DD1970" t="s">
        <v>156</v>
      </c>
      <c r="DE1970" t="s">
        <v>1078</v>
      </c>
      <c r="DF1970" t="s">
        <v>1079</v>
      </c>
      <c r="DG1970" t="s">
        <v>1190</v>
      </c>
      <c r="DH1970" t="s">
        <v>1191</v>
      </c>
      <c r="DI1970" t="s">
        <v>870</v>
      </c>
      <c r="DJ1970" t="s">
        <v>871</v>
      </c>
      <c r="DK1970">
        <v>7</v>
      </c>
      <c r="DL1970" t="s">
        <v>165</v>
      </c>
      <c r="DM1970" t="s">
        <v>166</v>
      </c>
      <c r="DN1970">
        <v>8</v>
      </c>
      <c r="DO1970" t="s">
        <v>157</v>
      </c>
      <c r="DP1970" t="s">
        <v>158</v>
      </c>
      <c r="DQ1970">
        <v>4</v>
      </c>
      <c r="DR1970" t="s">
        <v>163</v>
      </c>
      <c r="DS1970" t="s">
        <v>164</v>
      </c>
      <c r="DT1970">
        <v>3</v>
      </c>
      <c r="DU1970" t="s">
        <v>872</v>
      </c>
      <c r="DV1970" t="s">
        <v>873</v>
      </c>
      <c r="DW1970">
        <v>5</v>
      </c>
      <c r="DX1970" t="s">
        <v>155</v>
      </c>
      <c r="DY1970" t="s">
        <v>156</v>
      </c>
      <c r="DZ1970">
        <v>9</v>
      </c>
      <c r="EA1970" t="s">
        <v>167</v>
      </c>
      <c r="EB1970" t="s">
        <v>168</v>
      </c>
      <c r="EC1970">
        <v>6</v>
      </c>
      <c r="ED1970" t="s">
        <v>874</v>
      </c>
      <c r="EE1970" t="s">
        <v>875</v>
      </c>
      <c r="EF1970">
        <v>2</v>
      </c>
      <c r="EG1970" t="s">
        <v>1078</v>
      </c>
      <c r="EH1970" t="s">
        <v>1079</v>
      </c>
      <c r="EI1970">
        <v>1</v>
      </c>
      <c r="EJ1970" t="s">
        <v>2519</v>
      </c>
      <c r="EK1970" t="s">
        <v>2520</v>
      </c>
      <c r="EL1970">
        <v>9</v>
      </c>
      <c r="EM1970" t="s">
        <v>364</v>
      </c>
      <c r="EN1970" t="s">
        <v>365</v>
      </c>
      <c r="EO1970">
        <v>3</v>
      </c>
      <c r="EP1970" t="s">
        <v>366</v>
      </c>
      <c r="EQ1970" t="s">
        <v>367</v>
      </c>
      <c r="ER1970">
        <v>5</v>
      </c>
      <c r="ES1970" t="s">
        <v>2227</v>
      </c>
      <c r="ET1970" t="s">
        <v>2228</v>
      </c>
      <c r="EU1970">
        <v>7</v>
      </c>
      <c r="EV1970" t="s">
        <v>2233</v>
      </c>
      <c r="EW1970" t="s">
        <v>2234</v>
      </c>
      <c r="EX1970">
        <v>2</v>
      </c>
      <c r="EY1970" t="s">
        <v>849</v>
      </c>
      <c r="EZ1970" t="s">
        <v>850</v>
      </c>
      <c r="FA1970">
        <v>8</v>
      </c>
      <c r="FB1970" t="s">
        <v>370</v>
      </c>
      <c r="FC1970" t="s">
        <v>371</v>
      </c>
      <c r="FD1970">
        <v>6</v>
      </c>
      <c r="FE1970" t="s">
        <v>2285</v>
      </c>
      <c r="FF1970" t="s">
        <v>2286</v>
      </c>
      <c r="FG1970">
        <v>4</v>
      </c>
      <c r="FH1970" t="s">
        <v>1190</v>
      </c>
      <c r="FI1970" t="s">
        <v>1191</v>
      </c>
      <c r="FJ1970">
        <v>1</v>
      </c>
      <c r="FL1970" t="s">
        <v>61</v>
      </c>
    </row>
    <row r="1971" spans="1:168">
      <c r="A1971" s="1">
        <v>43704</v>
      </c>
      <c r="B1971">
        <v>0</v>
      </c>
      <c r="C1971" t="s">
        <v>1415</v>
      </c>
      <c r="D1971" t="s">
        <v>290</v>
      </c>
      <c r="E1971" t="str">
        <f>VLOOKUP(D1971,Sheet1!$B$2:$C$31,2,FALSE)</f>
        <v>ATL</v>
      </c>
      <c r="F1971" t="s">
        <v>76</v>
      </c>
      <c r="G1971">
        <v>134</v>
      </c>
      <c r="H1971" t="s">
        <v>797</v>
      </c>
      <c r="I1971" t="s">
        <v>2</v>
      </c>
      <c r="J1971">
        <v>134</v>
      </c>
      <c r="K1971">
        <v>1</v>
      </c>
      <c r="L1971">
        <v>3</v>
      </c>
      <c r="M1971">
        <v>51</v>
      </c>
      <c r="N1971" t="s">
        <v>4</v>
      </c>
      <c r="O1971" s="3" t="s">
        <v>290</v>
      </c>
      <c r="P1971">
        <f t="shared" si="31"/>
        <v>0</v>
      </c>
      <c r="Q1971" s="3">
        <v>-150</v>
      </c>
      <c r="R1971" s="3">
        <v>-1.5</v>
      </c>
      <c r="S1971" s="3">
        <v>-130</v>
      </c>
      <c r="T1971" s="3">
        <v>9.5</v>
      </c>
      <c r="U1971" s="3">
        <v>110</v>
      </c>
      <c r="V1971" s="3">
        <v>1.5</v>
      </c>
      <c r="W1971" s="3">
        <v>-160</v>
      </c>
      <c r="X1971" t="s">
        <v>798</v>
      </c>
      <c r="Y1971">
        <v>24578</v>
      </c>
      <c r="Z1971">
        <v>177</v>
      </c>
      <c r="AA1971">
        <v>100</v>
      </c>
      <c r="AB1971" t="s">
        <v>3545</v>
      </c>
      <c r="AC1971">
        <v>34</v>
      </c>
      <c r="AD1971">
        <v>7</v>
      </c>
      <c r="AE1971">
        <v>3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5</v>
      </c>
      <c r="AM1971">
        <v>1</v>
      </c>
      <c r="AN1971">
        <v>10</v>
      </c>
      <c r="AO1971">
        <v>1</v>
      </c>
      <c r="AP1971">
        <v>0</v>
      </c>
      <c r="AQ1971">
        <v>0</v>
      </c>
      <c r="AR1971">
        <v>0</v>
      </c>
      <c r="AS1971">
        <v>11</v>
      </c>
      <c r="AT1971">
        <v>3</v>
      </c>
      <c r="AU1971">
        <v>3</v>
      </c>
      <c r="AV1971">
        <v>3</v>
      </c>
      <c r="AW1971">
        <v>0</v>
      </c>
      <c r="AX1971">
        <v>0</v>
      </c>
      <c r="AY1971">
        <v>24</v>
      </c>
      <c r="AZ1971">
        <v>11</v>
      </c>
      <c r="BA1971">
        <v>3</v>
      </c>
      <c r="BB1971">
        <v>0</v>
      </c>
      <c r="BC1971">
        <v>2</v>
      </c>
      <c r="BD1971">
        <v>0</v>
      </c>
      <c r="BE1971">
        <v>30</v>
      </c>
      <c r="BF1971">
        <v>10</v>
      </c>
      <c r="BG1971">
        <v>0</v>
      </c>
      <c r="BH1971">
        <v>0</v>
      </c>
      <c r="BI1971">
        <v>1</v>
      </c>
      <c r="BJ1971">
        <v>3</v>
      </c>
      <c r="BK1971">
        <v>0</v>
      </c>
      <c r="BL1971">
        <v>0</v>
      </c>
      <c r="BM1971">
        <v>0</v>
      </c>
      <c r="BN1971">
        <v>4</v>
      </c>
      <c r="BO1971">
        <v>0</v>
      </c>
      <c r="BP1971">
        <v>4</v>
      </c>
      <c r="BQ1971">
        <v>0</v>
      </c>
      <c r="BR1971">
        <v>0</v>
      </c>
      <c r="BS1971">
        <v>2</v>
      </c>
      <c r="BT1971">
        <v>0</v>
      </c>
      <c r="BU1971">
        <v>7</v>
      </c>
      <c r="BV1971">
        <v>7</v>
      </c>
      <c r="BW1971">
        <v>1</v>
      </c>
      <c r="BX1971">
        <v>1</v>
      </c>
      <c r="BY1971">
        <v>0</v>
      </c>
      <c r="BZ1971">
        <v>1</v>
      </c>
      <c r="CA1971">
        <v>27</v>
      </c>
      <c r="CB1971">
        <v>6</v>
      </c>
      <c r="CC1971">
        <v>0</v>
      </c>
      <c r="CD1971">
        <v>0</v>
      </c>
      <c r="CE1971">
        <v>0</v>
      </c>
      <c r="CF1971">
        <v>0</v>
      </c>
      <c r="CG1971" t="s">
        <v>1295</v>
      </c>
      <c r="CH1971" t="s">
        <v>1296</v>
      </c>
      <c r="CI1971" t="s">
        <v>1293</v>
      </c>
      <c r="CJ1971" t="s">
        <v>1294</v>
      </c>
      <c r="CK1971" t="s">
        <v>6</v>
      </c>
      <c r="CL1971" t="s">
        <v>7</v>
      </c>
      <c r="CM1971" t="s">
        <v>2475</v>
      </c>
      <c r="CN1971" t="s">
        <v>2476</v>
      </c>
      <c r="CP1971" t="s">
        <v>14</v>
      </c>
      <c r="CR1971" t="s">
        <v>14</v>
      </c>
      <c r="CS1971" t="s">
        <v>300</v>
      </c>
      <c r="CT1971" t="s">
        <v>301</v>
      </c>
      <c r="CU1971" t="s">
        <v>809</v>
      </c>
      <c r="CV1971" t="s">
        <v>810</v>
      </c>
      <c r="CW1971" t="s">
        <v>964</v>
      </c>
      <c r="CX1971" t="s">
        <v>965</v>
      </c>
      <c r="CY1971" t="s">
        <v>1923</v>
      </c>
      <c r="CZ1971" t="s">
        <v>1924</v>
      </c>
      <c r="DA1971" t="s">
        <v>1121</v>
      </c>
      <c r="DB1971" t="s">
        <v>1122</v>
      </c>
      <c r="DC1971" t="s">
        <v>2086</v>
      </c>
      <c r="DD1971" t="s">
        <v>2087</v>
      </c>
      <c r="DE1971" t="s">
        <v>1923</v>
      </c>
      <c r="DF1971" t="s">
        <v>1924</v>
      </c>
      <c r="DG1971" t="s">
        <v>2020</v>
      </c>
      <c r="DH1971" t="s">
        <v>2021</v>
      </c>
      <c r="DI1971" t="s">
        <v>316</v>
      </c>
      <c r="DJ1971" t="s">
        <v>317</v>
      </c>
      <c r="DK1971">
        <v>9</v>
      </c>
      <c r="DL1971" t="s">
        <v>320</v>
      </c>
      <c r="DM1971" t="s">
        <v>321</v>
      </c>
      <c r="DN1971">
        <v>4</v>
      </c>
      <c r="DO1971" t="s">
        <v>314</v>
      </c>
      <c r="DP1971" t="s">
        <v>315</v>
      </c>
      <c r="DQ1971">
        <v>3</v>
      </c>
      <c r="DR1971" t="s">
        <v>312</v>
      </c>
      <c r="DS1971" t="s">
        <v>313</v>
      </c>
      <c r="DT1971">
        <v>5</v>
      </c>
      <c r="DU1971" t="s">
        <v>1966</v>
      </c>
      <c r="DV1971" t="s">
        <v>1967</v>
      </c>
      <c r="DW1971">
        <v>10</v>
      </c>
      <c r="DX1971" t="s">
        <v>324</v>
      </c>
      <c r="DY1971" t="s">
        <v>325</v>
      </c>
      <c r="DZ1971">
        <v>6</v>
      </c>
      <c r="EA1971" t="s">
        <v>3451</v>
      </c>
      <c r="EB1971" t="s">
        <v>3452</v>
      </c>
      <c r="EC1971">
        <v>7</v>
      </c>
      <c r="ED1971" t="s">
        <v>995</v>
      </c>
      <c r="EE1971" t="s">
        <v>996</v>
      </c>
      <c r="EF1971">
        <v>2</v>
      </c>
      <c r="EG1971" t="s">
        <v>501</v>
      </c>
      <c r="EH1971" t="s">
        <v>502</v>
      </c>
      <c r="EI1971">
        <v>8</v>
      </c>
      <c r="EJ1971" t="s">
        <v>3244</v>
      </c>
      <c r="EK1971" t="s">
        <v>3245</v>
      </c>
      <c r="EL1971">
        <v>6</v>
      </c>
      <c r="EM1971" t="s">
        <v>2508</v>
      </c>
      <c r="EN1971" t="s">
        <v>2509</v>
      </c>
      <c r="EO1971">
        <v>4</v>
      </c>
      <c r="EP1971" t="s">
        <v>2086</v>
      </c>
      <c r="EQ1971" t="s">
        <v>2087</v>
      </c>
      <c r="ER1971">
        <v>5</v>
      </c>
      <c r="ES1971" t="s">
        <v>851</v>
      </c>
      <c r="ET1971" t="s">
        <v>852</v>
      </c>
      <c r="EU1971">
        <v>3</v>
      </c>
      <c r="EV1971" t="s">
        <v>841</v>
      </c>
      <c r="EW1971" t="s">
        <v>842</v>
      </c>
      <c r="EX1971">
        <v>8</v>
      </c>
      <c r="EY1971" t="s">
        <v>845</v>
      </c>
      <c r="EZ1971" t="s">
        <v>846</v>
      </c>
      <c r="FA1971">
        <v>10</v>
      </c>
      <c r="FB1971" t="s">
        <v>956</v>
      </c>
      <c r="FC1971" t="s">
        <v>957</v>
      </c>
      <c r="FD1971">
        <v>9</v>
      </c>
      <c r="FE1971" t="s">
        <v>3237</v>
      </c>
      <c r="FF1971" t="s">
        <v>3238</v>
      </c>
      <c r="FG1971">
        <v>2</v>
      </c>
      <c r="FH1971" t="s">
        <v>2538</v>
      </c>
      <c r="FI1971" t="s">
        <v>2539</v>
      </c>
      <c r="FJ1971">
        <v>7</v>
      </c>
      <c r="FL1971" t="s">
        <v>61</v>
      </c>
    </row>
    <row r="1972" spans="1:168">
      <c r="A1972" s="1">
        <v>43704</v>
      </c>
      <c r="B1972">
        <v>0</v>
      </c>
      <c r="C1972" t="s">
        <v>1415</v>
      </c>
      <c r="D1972" t="s">
        <v>561</v>
      </c>
      <c r="E1972" t="str">
        <f>VLOOKUP(D1972,Sheet1!$B$2:$C$31,2,FALSE)</f>
        <v>BAL</v>
      </c>
      <c r="F1972" t="s">
        <v>2</v>
      </c>
      <c r="G1972">
        <v>132</v>
      </c>
      <c r="H1972" t="s">
        <v>393</v>
      </c>
      <c r="I1972" t="s">
        <v>76</v>
      </c>
      <c r="J1972">
        <v>131</v>
      </c>
      <c r="K1972">
        <v>2</v>
      </c>
      <c r="L1972">
        <v>0</v>
      </c>
      <c r="M1972">
        <v>54</v>
      </c>
      <c r="N1972" t="s">
        <v>4</v>
      </c>
      <c r="O1972" s="3" t="s">
        <v>561</v>
      </c>
      <c r="P1972">
        <f t="shared" si="31"/>
        <v>0</v>
      </c>
      <c r="Q1972" s="3">
        <v>267</v>
      </c>
      <c r="R1972" s="3">
        <v>1.5</v>
      </c>
      <c r="S1972" s="3">
        <v>140</v>
      </c>
      <c r="T1972" s="3">
        <v>9.5</v>
      </c>
      <c r="U1972" s="3">
        <v>135</v>
      </c>
      <c r="V1972" s="3">
        <v>1.5</v>
      </c>
      <c r="W1972" s="3">
        <v>-110</v>
      </c>
      <c r="X1972" t="s">
        <v>394</v>
      </c>
      <c r="Y1972">
        <v>24946</v>
      </c>
      <c r="Z1972">
        <v>172</v>
      </c>
      <c r="AA1972">
        <v>200000000</v>
      </c>
      <c r="AB1972">
        <v>0</v>
      </c>
      <c r="AC1972">
        <v>30</v>
      </c>
      <c r="AD1972">
        <v>5</v>
      </c>
      <c r="AE1972">
        <v>1</v>
      </c>
      <c r="AF1972">
        <v>0</v>
      </c>
      <c r="AG1972">
        <v>0</v>
      </c>
      <c r="AH1972">
        <v>2</v>
      </c>
      <c r="AI1972">
        <v>0</v>
      </c>
      <c r="AJ1972">
        <v>1</v>
      </c>
      <c r="AK1972">
        <v>1</v>
      </c>
      <c r="AL1972">
        <v>0</v>
      </c>
      <c r="AM1972">
        <v>0</v>
      </c>
      <c r="AN1972">
        <v>10</v>
      </c>
      <c r="AO1972">
        <v>0</v>
      </c>
      <c r="AP1972">
        <v>0</v>
      </c>
      <c r="AQ1972">
        <v>1</v>
      </c>
      <c r="AR1972">
        <v>0</v>
      </c>
      <c r="AS1972">
        <v>3</v>
      </c>
      <c r="AT1972">
        <v>5</v>
      </c>
      <c r="AU1972">
        <v>0</v>
      </c>
      <c r="AV1972">
        <v>0</v>
      </c>
      <c r="AW1972">
        <v>0</v>
      </c>
      <c r="AX1972">
        <v>0</v>
      </c>
      <c r="AY1972">
        <v>27</v>
      </c>
      <c r="AZ1972">
        <v>10</v>
      </c>
      <c r="BA1972">
        <v>0</v>
      </c>
      <c r="BB1972">
        <v>0</v>
      </c>
      <c r="BC1972">
        <v>0</v>
      </c>
      <c r="BD1972">
        <v>0</v>
      </c>
      <c r="BE1972">
        <v>31</v>
      </c>
      <c r="BF1972">
        <v>4</v>
      </c>
      <c r="BG1972">
        <v>0</v>
      </c>
      <c r="BH1972">
        <v>1</v>
      </c>
      <c r="BI1972">
        <v>0</v>
      </c>
      <c r="BJ1972">
        <v>0</v>
      </c>
      <c r="BK1972">
        <v>0</v>
      </c>
      <c r="BL1972">
        <v>0</v>
      </c>
      <c r="BM1972">
        <v>1</v>
      </c>
      <c r="BN1972">
        <v>3</v>
      </c>
      <c r="BO1972">
        <v>0</v>
      </c>
      <c r="BP1972">
        <v>11</v>
      </c>
      <c r="BQ1972">
        <v>1</v>
      </c>
      <c r="BR1972">
        <v>0</v>
      </c>
      <c r="BS1972">
        <v>0</v>
      </c>
      <c r="BT1972">
        <v>0</v>
      </c>
      <c r="BU1972">
        <v>8</v>
      </c>
      <c r="BV1972">
        <v>3</v>
      </c>
      <c r="BW1972">
        <v>2</v>
      </c>
      <c r="BX1972">
        <v>2</v>
      </c>
      <c r="BY1972">
        <v>0</v>
      </c>
      <c r="BZ1972">
        <v>0</v>
      </c>
      <c r="CA1972">
        <v>27</v>
      </c>
      <c r="CB1972">
        <v>7</v>
      </c>
      <c r="CC1972">
        <v>0</v>
      </c>
      <c r="CD1972">
        <v>0</v>
      </c>
      <c r="CE1972">
        <v>1</v>
      </c>
      <c r="CF1972">
        <v>0</v>
      </c>
      <c r="CG1972" t="s">
        <v>1360</v>
      </c>
      <c r="CH1972" t="s">
        <v>1361</v>
      </c>
      <c r="CI1972" t="s">
        <v>652</v>
      </c>
      <c r="CJ1972" t="s">
        <v>653</v>
      </c>
      <c r="CK1972" t="s">
        <v>656</v>
      </c>
      <c r="CL1972" t="s">
        <v>657</v>
      </c>
      <c r="CM1972" t="s">
        <v>658</v>
      </c>
      <c r="CN1972" t="s">
        <v>659</v>
      </c>
      <c r="CP1972" t="s">
        <v>14</v>
      </c>
      <c r="CR1972" t="s">
        <v>14</v>
      </c>
      <c r="CS1972" t="s">
        <v>573</v>
      </c>
      <c r="CT1972" t="s">
        <v>574</v>
      </c>
      <c r="CU1972" t="s">
        <v>405</v>
      </c>
      <c r="CV1972" t="s">
        <v>406</v>
      </c>
      <c r="CW1972" t="s">
        <v>1373</v>
      </c>
      <c r="CX1972" t="s">
        <v>1374</v>
      </c>
      <c r="CY1972" t="s">
        <v>1202</v>
      </c>
      <c r="CZ1972" t="s">
        <v>1203</v>
      </c>
      <c r="DA1972" t="s">
        <v>2053</v>
      </c>
      <c r="DB1972" t="s">
        <v>2054</v>
      </c>
      <c r="DC1972" t="s">
        <v>2166</v>
      </c>
      <c r="DD1972" t="s">
        <v>2167</v>
      </c>
      <c r="DE1972" t="s">
        <v>1373</v>
      </c>
      <c r="DF1972" t="s">
        <v>1374</v>
      </c>
      <c r="DG1972" t="s">
        <v>1202</v>
      </c>
      <c r="DH1972" t="s">
        <v>1203</v>
      </c>
      <c r="DI1972" t="s">
        <v>1463</v>
      </c>
      <c r="DJ1972" t="s">
        <v>1464</v>
      </c>
      <c r="DK1972">
        <v>5</v>
      </c>
      <c r="DL1972" t="s">
        <v>589</v>
      </c>
      <c r="DM1972" t="s">
        <v>590</v>
      </c>
      <c r="DN1972">
        <v>9</v>
      </c>
      <c r="DO1972" t="s">
        <v>2166</v>
      </c>
      <c r="DP1972" t="s">
        <v>2167</v>
      </c>
      <c r="DQ1972">
        <v>7</v>
      </c>
      <c r="DR1972" t="s">
        <v>1058</v>
      </c>
      <c r="DS1972" t="s">
        <v>1059</v>
      </c>
      <c r="DT1972">
        <v>3</v>
      </c>
      <c r="DU1972" t="s">
        <v>587</v>
      </c>
      <c r="DV1972" t="s">
        <v>588</v>
      </c>
      <c r="DW1972">
        <v>4</v>
      </c>
      <c r="DX1972" t="s">
        <v>1235</v>
      </c>
      <c r="DY1972" t="s">
        <v>1236</v>
      </c>
      <c r="DZ1972">
        <v>2</v>
      </c>
      <c r="EA1972" t="s">
        <v>2014</v>
      </c>
      <c r="EB1972" t="s">
        <v>2015</v>
      </c>
      <c r="EC1972">
        <v>8</v>
      </c>
      <c r="ED1972" t="s">
        <v>599</v>
      </c>
      <c r="EE1972" t="s">
        <v>600</v>
      </c>
      <c r="EF1972">
        <v>6</v>
      </c>
      <c r="EG1972" t="s">
        <v>1373</v>
      </c>
      <c r="EH1972" t="s">
        <v>1374</v>
      </c>
      <c r="EI1972">
        <v>1</v>
      </c>
      <c r="EJ1972" t="s">
        <v>431</v>
      </c>
      <c r="EK1972" t="s">
        <v>432</v>
      </c>
      <c r="EL1972">
        <v>6</v>
      </c>
      <c r="EM1972" t="s">
        <v>429</v>
      </c>
      <c r="EN1972" t="s">
        <v>430</v>
      </c>
      <c r="EO1972">
        <v>9</v>
      </c>
      <c r="EP1972" t="s">
        <v>433</v>
      </c>
      <c r="EQ1972" t="s">
        <v>434</v>
      </c>
      <c r="ER1972">
        <v>5</v>
      </c>
      <c r="ES1972" t="s">
        <v>435</v>
      </c>
      <c r="ET1972" t="s">
        <v>436</v>
      </c>
      <c r="EU1972">
        <v>7</v>
      </c>
      <c r="EV1972" t="s">
        <v>790</v>
      </c>
      <c r="EW1972" t="s">
        <v>791</v>
      </c>
      <c r="EX1972">
        <v>4</v>
      </c>
      <c r="EY1972" t="s">
        <v>1433</v>
      </c>
      <c r="EZ1972" t="s">
        <v>1434</v>
      </c>
      <c r="FA1972">
        <v>3</v>
      </c>
      <c r="FB1972" t="s">
        <v>443</v>
      </c>
      <c r="FC1972" t="s">
        <v>444</v>
      </c>
      <c r="FD1972">
        <v>8</v>
      </c>
      <c r="FE1972" t="s">
        <v>439</v>
      </c>
      <c r="FF1972" t="s">
        <v>440</v>
      </c>
      <c r="FG1972">
        <v>2</v>
      </c>
      <c r="FH1972" t="s">
        <v>1202</v>
      </c>
      <c r="FI1972" t="s">
        <v>1203</v>
      </c>
      <c r="FJ1972">
        <v>1</v>
      </c>
      <c r="FL1972" t="s">
        <v>61</v>
      </c>
    </row>
    <row r="1973" spans="1:168">
      <c r="A1973" s="1">
        <v>43704</v>
      </c>
      <c r="B1973">
        <v>0</v>
      </c>
      <c r="C1973" t="s">
        <v>1415</v>
      </c>
      <c r="D1973" t="s">
        <v>649</v>
      </c>
      <c r="E1973" t="str">
        <f>VLOOKUP(D1973,Sheet1!$B$2:$C$31,2,FALSE)</f>
        <v>BOS</v>
      </c>
      <c r="F1973" t="s">
        <v>2</v>
      </c>
      <c r="G1973">
        <v>133</v>
      </c>
      <c r="H1973" t="s">
        <v>185</v>
      </c>
      <c r="I1973" t="s">
        <v>76</v>
      </c>
      <c r="J1973">
        <v>133</v>
      </c>
      <c r="K1973">
        <v>10</v>
      </c>
      <c r="L1973">
        <v>6</v>
      </c>
      <c r="M1973">
        <v>54</v>
      </c>
      <c r="N1973" t="s">
        <v>4</v>
      </c>
      <c r="O1973" s="3" t="s">
        <v>649</v>
      </c>
      <c r="P1973">
        <f t="shared" si="31"/>
        <v>0</v>
      </c>
      <c r="Q1973" s="3">
        <v>105</v>
      </c>
      <c r="R1973" s="3">
        <v>-1.5</v>
      </c>
      <c r="S1973" s="3">
        <v>-110</v>
      </c>
      <c r="T1973" s="3">
        <v>13.5</v>
      </c>
      <c r="U1973" s="3">
        <v>-170</v>
      </c>
      <c r="V1973" s="3">
        <v>-1.5</v>
      </c>
      <c r="W1973" s="3">
        <v>115</v>
      </c>
      <c r="X1973" t="s">
        <v>1566</v>
      </c>
      <c r="Y1973">
        <v>44101</v>
      </c>
      <c r="Z1973">
        <v>212</v>
      </c>
      <c r="AA1973">
        <v>110220400</v>
      </c>
      <c r="AB1973">
        <v>20022</v>
      </c>
      <c r="AC1973">
        <v>35</v>
      </c>
      <c r="AD1973">
        <v>10</v>
      </c>
      <c r="AE1973">
        <v>3</v>
      </c>
      <c r="AF1973">
        <v>0</v>
      </c>
      <c r="AG1973">
        <v>3</v>
      </c>
      <c r="AH1973">
        <v>9</v>
      </c>
      <c r="AI1973">
        <v>0</v>
      </c>
      <c r="AJ1973">
        <v>0</v>
      </c>
      <c r="AK1973">
        <v>0</v>
      </c>
      <c r="AL1973">
        <v>8</v>
      </c>
      <c r="AM1973">
        <v>0</v>
      </c>
      <c r="AN1973">
        <v>4</v>
      </c>
      <c r="AO1973">
        <v>0</v>
      </c>
      <c r="AP1973">
        <v>0</v>
      </c>
      <c r="AQ1973">
        <v>4</v>
      </c>
      <c r="AR1973">
        <v>0</v>
      </c>
      <c r="AS1973">
        <v>6</v>
      </c>
      <c r="AT1973">
        <v>5</v>
      </c>
      <c r="AU1973">
        <v>6</v>
      </c>
      <c r="AV1973">
        <v>6</v>
      </c>
      <c r="AW1973">
        <v>0</v>
      </c>
      <c r="AX1973">
        <v>0</v>
      </c>
      <c r="AY1973">
        <v>27</v>
      </c>
      <c r="AZ1973">
        <v>10</v>
      </c>
      <c r="BA1973">
        <v>0</v>
      </c>
      <c r="BB1973">
        <v>0</v>
      </c>
      <c r="BC1973">
        <v>1</v>
      </c>
      <c r="BD1973">
        <v>0</v>
      </c>
      <c r="BE1973">
        <v>41</v>
      </c>
      <c r="BF1973">
        <v>15</v>
      </c>
      <c r="BG1973">
        <v>3</v>
      </c>
      <c r="BH1973">
        <v>0</v>
      </c>
      <c r="BI1973">
        <v>2</v>
      </c>
      <c r="BJ1973">
        <v>6</v>
      </c>
      <c r="BK1973">
        <v>0</v>
      </c>
      <c r="BL1973">
        <v>0</v>
      </c>
      <c r="BM1973">
        <v>0</v>
      </c>
      <c r="BN1973">
        <v>1</v>
      </c>
      <c r="BO1973">
        <v>0</v>
      </c>
      <c r="BP1973">
        <v>9</v>
      </c>
      <c r="BQ1973">
        <v>0</v>
      </c>
      <c r="BR1973">
        <v>0</v>
      </c>
      <c r="BS1973">
        <v>0</v>
      </c>
      <c r="BT1973">
        <v>0</v>
      </c>
      <c r="BU1973">
        <v>9</v>
      </c>
      <c r="BV1973">
        <v>5</v>
      </c>
      <c r="BW1973">
        <v>8</v>
      </c>
      <c r="BX1973">
        <v>8</v>
      </c>
      <c r="BY1973">
        <v>0</v>
      </c>
      <c r="BZ1973">
        <v>0</v>
      </c>
      <c r="CA1973">
        <v>27</v>
      </c>
      <c r="CB1973">
        <v>17</v>
      </c>
      <c r="CC1973">
        <v>3</v>
      </c>
      <c r="CD1973">
        <v>0</v>
      </c>
      <c r="CE1973">
        <v>4</v>
      </c>
      <c r="CF1973">
        <v>0</v>
      </c>
      <c r="CG1973" t="s">
        <v>1407</v>
      </c>
      <c r="CH1973" t="s">
        <v>1408</v>
      </c>
      <c r="CI1973" t="s">
        <v>449</v>
      </c>
      <c r="CJ1973" t="s">
        <v>450</v>
      </c>
      <c r="CK1973" t="s">
        <v>455</v>
      </c>
      <c r="CL1973" t="s">
        <v>456</v>
      </c>
      <c r="CM1973" t="s">
        <v>509</v>
      </c>
      <c r="CN1973" t="s">
        <v>510</v>
      </c>
      <c r="CP1973" t="s">
        <v>14</v>
      </c>
      <c r="CR1973" t="s">
        <v>14</v>
      </c>
      <c r="CS1973" t="s">
        <v>660</v>
      </c>
      <c r="CT1973" t="s">
        <v>661</v>
      </c>
      <c r="CU1973" t="s">
        <v>196</v>
      </c>
      <c r="CV1973" t="s">
        <v>197</v>
      </c>
      <c r="CW1973" t="s">
        <v>1247</v>
      </c>
      <c r="CX1973" t="s">
        <v>1248</v>
      </c>
      <c r="CY1973" t="s">
        <v>3537</v>
      </c>
      <c r="CZ1973" t="s">
        <v>3538</v>
      </c>
      <c r="DB1973" t="s">
        <v>14</v>
      </c>
      <c r="DC1973" t="s">
        <v>670</v>
      </c>
      <c r="DD1973" t="s">
        <v>671</v>
      </c>
      <c r="DE1973" t="s">
        <v>1247</v>
      </c>
      <c r="DF1973" t="s">
        <v>1248</v>
      </c>
      <c r="DG1973" t="s">
        <v>3537</v>
      </c>
      <c r="DH1973" t="s">
        <v>3538</v>
      </c>
      <c r="DI1973" t="s">
        <v>666</v>
      </c>
      <c r="DJ1973" t="s">
        <v>667</v>
      </c>
      <c r="DK1973">
        <v>9</v>
      </c>
      <c r="DL1973" t="s">
        <v>668</v>
      </c>
      <c r="DM1973" t="s">
        <v>669</v>
      </c>
      <c r="DN1973">
        <v>5</v>
      </c>
      <c r="DO1973" t="s">
        <v>672</v>
      </c>
      <c r="DP1973" t="s">
        <v>673</v>
      </c>
      <c r="DQ1973">
        <v>6</v>
      </c>
      <c r="DR1973" t="s">
        <v>670</v>
      </c>
      <c r="DS1973" t="s">
        <v>671</v>
      </c>
      <c r="DT1973">
        <v>7</v>
      </c>
      <c r="DU1973" t="s">
        <v>674</v>
      </c>
      <c r="DV1973" t="s">
        <v>675</v>
      </c>
      <c r="DW1973">
        <v>3</v>
      </c>
      <c r="DX1973" t="s">
        <v>1086</v>
      </c>
      <c r="DY1973" t="s">
        <v>1087</v>
      </c>
      <c r="DZ1973">
        <v>4</v>
      </c>
      <c r="EA1973" t="s">
        <v>680</v>
      </c>
      <c r="EB1973" t="s">
        <v>681</v>
      </c>
      <c r="EC1973">
        <v>2</v>
      </c>
      <c r="ED1973" t="s">
        <v>678</v>
      </c>
      <c r="EE1973" t="s">
        <v>679</v>
      </c>
      <c r="EF1973">
        <v>8</v>
      </c>
      <c r="EG1973" t="s">
        <v>1247</v>
      </c>
      <c r="EH1973" t="s">
        <v>1248</v>
      </c>
      <c r="EI1973">
        <v>1</v>
      </c>
      <c r="EJ1973" t="s">
        <v>206</v>
      </c>
      <c r="EK1973" t="s">
        <v>207</v>
      </c>
      <c r="EL1973">
        <v>9</v>
      </c>
      <c r="EM1973" t="s">
        <v>212</v>
      </c>
      <c r="EN1973" t="s">
        <v>213</v>
      </c>
      <c r="EO1973">
        <v>6</v>
      </c>
      <c r="EP1973" t="s">
        <v>210</v>
      </c>
      <c r="EQ1973" t="s">
        <v>211</v>
      </c>
      <c r="ER1973">
        <v>5</v>
      </c>
      <c r="ES1973" t="s">
        <v>208</v>
      </c>
      <c r="ET1973" t="s">
        <v>209</v>
      </c>
      <c r="EU1973">
        <v>3</v>
      </c>
      <c r="EV1973" t="s">
        <v>216</v>
      </c>
      <c r="EW1973" t="s">
        <v>217</v>
      </c>
      <c r="EX1973">
        <v>4</v>
      </c>
      <c r="EY1973" t="s">
        <v>214</v>
      </c>
      <c r="EZ1973" t="s">
        <v>215</v>
      </c>
      <c r="FA1973">
        <v>7</v>
      </c>
      <c r="FB1973" t="s">
        <v>3539</v>
      </c>
      <c r="FC1973" t="s">
        <v>3540</v>
      </c>
      <c r="FD1973">
        <v>8</v>
      </c>
      <c r="FE1973" t="s">
        <v>889</v>
      </c>
      <c r="FF1973" t="s">
        <v>890</v>
      </c>
      <c r="FG1973">
        <v>2</v>
      </c>
      <c r="FH1973" t="s">
        <v>3537</v>
      </c>
      <c r="FI1973" t="s">
        <v>3538</v>
      </c>
      <c r="FJ1973">
        <v>1</v>
      </c>
      <c r="FL1973" t="s">
        <v>61</v>
      </c>
    </row>
    <row r="1974" spans="1:168">
      <c r="A1974" s="1">
        <v>43704</v>
      </c>
      <c r="B1974">
        <v>0</v>
      </c>
      <c r="C1974" t="s">
        <v>1415</v>
      </c>
      <c r="D1974" t="s">
        <v>77</v>
      </c>
      <c r="E1974" t="str">
        <f>VLOOKUP(D1974,Sheet1!$B$2:$C$31,2,FALSE)</f>
        <v>CIN</v>
      </c>
      <c r="F1974" t="s">
        <v>76</v>
      </c>
      <c r="G1974">
        <v>131</v>
      </c>
      <c r="H1974" t="s">
        <v>186</v>
      </c>
      <c r="I1974" t="s">
        <v>76</v>
      </c>
      <c r="J1974">
        <v>131</v>
      </c>
      <c r="K1974">
        <v>8</v>
      </c>
      <c r="L1974">
        <v>5</v>
      </c>
      <c r="M1974">
        <v>54</v>
      </c>
      <c r="N1974" t="s">
        <v>4</v>
      </c>
      <c r="O1974" s="3" t="s">
        <v>77</v>
      </c>
      <c r="P1974">
        <f t="shared" si="31"/>
        <v>0</v>
      </c>
      <c r="Q1974" s="3">
        <v>-155</v>
      </c>
      <c r="R1974" s="3">
        <v>-1.5</v>
      </c>
      <c r="S1974" s="3">
        <v>110</v>
      </c>
      <c r="T1974" s="3">
        <v>7.5</v>
      </c>
      <c r="U1974" s="3">
        <v>151</v>
      </c>
      <c r="V1974" s="3">
        <v>1.5</v>
      </c>
      <c r="W1974" s="3">
        <v>120</v>
      </c>
      <c r="X1974" t="s">
        <v>187</v>
      </c>
      <c r="Y1974">
        <v>6169</v>
      </c>
      <c r="Z1974">
        <v>204</v>
      </c>
      <c r="AA1974">
        <v>200122100</v>
      </c>
      <c r="AB1974">
        <v>210002000</v>
      </c>
      <c r="AC1974">
        <v>40</v>
      </c>
      <c r="AD1974">
        <v>12</v>
      </c>
      <c r="AE1974">
        <v>1</v>
      </c>
      <c r="AF1974">
        <v>1</v>
      </c>
      <c r="AG1974">
        <v>3</v>
      </c>
      <c r="AH1974">
        <v>8</v>
      </c>
      <c r="AI1974">
        <v>0</v>
      </c>
      <c r="AJ1974">
        <v>0</v>
      </c>
      <c r="AK1974">
        <v>1</v>
      </c>
      <c r="AL1974">
        <v>4</v>
      </c>
      <c r="AM1974">
        <v>0</v>
      </c>
      <c r="AN1974">
        <v>10</v>
      </c>
      <c r="AO1974">
        <v>2</v>
      </c>
      <c r="AP1974">
        <v>0</v>
      </c>
      <c r="AQ1974">
        <v>0</v>
      </c>
      <c r="AR1974">
        <v>0</v>
      </c>
      <c r="AS1974">
        <v>10</v>
      </c>
      <c r="AT1974">
        <v>4</v>
      </c>
      <c r="AU1974">
        <v>5</v>
      </c>
      <c r="AV1974">
        <v>5</v>
      </c>
      <c r="AW1974">
        <v>0</v>
      </c>
      <c r="AX1974">
        <v>0</v>
      </c>
      <c r="AY1974">
        <v>27</v>
      </c>
      <c r="AZ1974">
        <v>10</v>
      </c>
      <c r="BA1974">
        <v>0</v>
      </c>
      <c r="BB1974">
        <v>0</v>
      </c>
      <c r="BC1974">
        <v>0</v>
      </c>
      <c r="BD1974">
        <v>0</v>
      </c>
      <c r="BE1974">
        <v>36</v>
      </c>
      <c r="BF1974">
        <v>10</v>
      </c>
      <c r="BG1974">
        <v>2</v>
      </c>
      <c r="BH1974">
        <v>0</v>
      </c>
      <c r="BI1974">
        <v>1</v>
      </c>
      <c r="BJ1974">
        <v>5</v>
      </c>
      <c r="BK1974">
        <v>0</v>
      </c>
      <c r="BL1974">
        <v>0</v>
      </c>
      <c r="BM1974">
        <v>0</v>
      </c>
      <c r="BN1974">
        <v>4</v>
      </c>
      <c r="BO1974">
        <v>0</v>
      </c>
      <c r="BP1974">
        <v>14</v>
      </c>
      <c r="BQ1974">
        <v>0</v>
      </c>
      <c r="BR1974">
        <v>0</v>
      </c>
      <c r="BS1974">
        <v>0</v>
      </c>
      <c r="BT1974">
        <v>0</v>
      </c>
      <c r="BU1974">
        <v>8</v>
      </c>
      <c r="BV1974">
        <v>4</v>
      </c>
      <c r="BW1974">
        <v>8</v>
      </c>
      <c r="BX1974">
        <v>8</v>
      </c>
      <c r="BY1974">
        <v>2</v>
      </c>
      <c r="BZ1974">
        <v>0</v>
      </c>
      <c r="CA1974">
        <v>27</v>
      </c>
      <c r="CB1974">
        <v>4</v>
      </c>
      <c r="CC1974">
        <v>2</v>
      </c>
      <c r="CD1974">
        <v>0</v>
      </c>
      <c r="CE1974">
        <v>0</v>
      </c>
      <c r="CF1974">
        <v>0</v>
      </c>
      <c r="CG1974" t="s">
        <v>1727</v>
      </c>
      <c r="CH1974" t="s">
        <v>1728</v>
      </c>
      <c r="CI1974" t="s">
        <v>1326</v>
      </c>
      <c r="CJ1974" t="s">
        <v>1327</v>
      </c>
      <c r="CK1974" t="s">
        <v>691</v>
      </c>
      <c r="CL1974" t="s">
        <v>692</v>
      </c>
      <c r="CM1974" t="s">
        <v>1324</v>
      </c>
      <c r="CN1974" t="s">
        <v>1325</v>
      </c>
      <c r="CP1974" t="s">
        <v>14</v>
      </c>
      <c r="CR1974" t="s">
        <v>14</v>
      </c>
      <c r="CS1974" t="s">
        <v>91</v>
      </c>
      <c r="CT1974" t="s">
        <v>92</v>
      </c>
      <c r="CU1974" t="s">
        <v>198</v>
      </c>
      <c r="CV1974" t="s">
        <v>199</v>
      </c>
      <c r="CW1974" t="s">
        <v>101</v>
      </c>
      <c r="CX1974" t="s">
        <v>102</v>
      </c>
      <c r="CY1974" t="s">
        <v>1319</v>
      </c>
      <c r="CZ1974" t="s">
        <v>1320</v>
      </c>
      <c r="DA1974" t="s">
        <v>1299</v>
      </c>
      <c r="DB1974" t="s">
        <v>1300</v>
      </c>
      <c r="DC1974" t="s">
        <v>1476</v>
      </c>
      <c r="DD1974" t="s">
        <v>1477</v>
      </c>
      <c r="DE1974" t="s">
        <v>101</v>
      </c>
      <c r="DF1974" t="s">
        <v>102</v>
      </c>
      <c r="DG1974" t="s">
        <v>1319</v>
      </c>
      <c r="DH1974" t="s">
        <v>1320</v>
      </c>
      <c r="DI1974" t="s">
        <v>2183</v>
      </c>
      <c r="DJ1974" t="s">
        <v>2184</v>
      </c>
      <c r="DK1974">
        <v>8</v>
      </c>
      <c r="DL1974" t="s">
        <v>121</v>
      </c>
      <c r="DM1974" t="s">
        <v>122</v>
      </c>
      <c r="DN1974">
        <v>3</v>
      </c>
      <c r="DO1974" t="s">
        <v>125</v>
      </c>
      <c r="DP1974" t="s">
        <v>126</v>
      </c>
      <c r="DQ1974">
        <v>5</v>
      </c>
      <c r="DR1974" t="s">
        <v>3265</v>
      </c>
      <c r="DS1974" t="s">
        <v>3266</v>
      </c>
      <c r="DT1974">
        <v>9</v>
      </c>
      <c r="DU1974" t="s">
        <v>2044</v>
      </c>
      <c r="DV1974" t="s">
        <v>2045</v>
      </c>
      <c r="DW1974">
        <v>7</v>
      </c>
      <c r="DX1974" t="s">
        <v>133</v>
      </c>
      <c r="DY1974" t="s">
        <v>134</v>
      </c>
      <c r="DZ1974">
        <v>6</v>
      </c>
      <c r="EA1974" t="s">
        <v>1476</v>
      </c>
      <c r="EB1974" t="s">
        <v>1477</v>
      </c>
      <c r="EC1974">
        <v>2</v>
      </c>
      <c r="ED1974" t="s">
        <v>855</v>
      </c>
      <c r="EE1974" t="s">
        <v>856</v>
      </c>
      <c r="EF1974">
        <v>4</v>
      </c>
      <c r="EG1974" t="s">
        <v>101</v>
      </c>
      <c r="EH1974" t="s">
        <v>102</v>
      </c>
      <c r="EI1974">
        <v>1</v>
      </c>
      <c r="EJ1974" t="s">
        <v>2038</v>
      </c>
      <c r="EK1974" t="s">
        <v>2039</v>
      </c>
      <c r="EL1974">
        <v>6</v>
      </c>
      <c r="EM1974" t="s">
        <v>2315</v>
      </c>
      <c r="EN1974" t="s">
        <v>2316</v>
      </c>
      <c r="EO1974">
        <v>9</v>
      </c>
      <c r="EP1974" t="s">
        <v>226</v>
      </c>
      <c r="EQ1974" t="s">
        <v>227</v>
      </c>
      <c r="ER1974">
        <v>3</v>
      </c>
      <c r="ES1974" t="s">
        <v>893</v>
      </c>
      <c r="ET1974" t="s">
        <v>894</v>
      </c>
      <c r="EU1974">
        <v>5</v>
      </c>
      <c r="EV1974" t="s">
        <v>3330</v>
      </c>
      <c r="EW1974" t="s">
        <v>3331</v>
      </c>
      <c r="EX1974">
        <v>4</v>
      </c>
      <c r="EY1974" t="s">
        <v>230</v>
      </c>
      <c r="EZ1974" t="s">
        <v>231</v>
      </c>
      <c r="FA1974">
        <v>2</v>
      </c>
      <c r="FB1974" t="s">
        <v>220</v>
      </c>
      <c r="FC1974" t="s">
        <v>221</v>
      </c>
      <c r="FD1974">
        <v>8</v>
      </c>
      <c r="FE1974" t="s">
        <v>1783</v>
      </c>
      <c r="FF1974" t="s">
        <v>1784</v>
      </c>
      <c r="FG1974">
        <v>7</v>
      </c>
      <c r="FH1974" t="s">
        <v>1319</v>
      </c>
      <c r="FI1974" t="s">
        <v>1320</v>
      </c>
      <c r="FJ1974">
        <v>1</v>
      </c>
      <c r="FL1974" t="s">
        <v>61</v>
      </c>
    </row>
    <row r="1975" spans="1:168">
      <c r="A1975" s="1">
        <v>43704</v>
      </c>
      <c r="B1975">
        <v>0</v>
      </c>
      <c r="C1975" t="s">
        <v>1415</v>
      </c>
      <c r="D1975" t="s">
        <v>503</v>
      </c>
      <c r="E1975" t="str">
        <f>VLOOKUP(D1975,Sheet1!$B$2:$C$31,2,FALSE)</f>
        <v>CLE</v>
      </c>
      <c r="F1975" t="s">
        <v>2</v>
      </c>
      <c r="G1975">
        <v>132</v>
      </c>
      <c r="H1975" t="s">
        <v>796</v>
      </c>
      <c r="I1975" t="s">
        <v>2</v>
      </c>
      <c r="J1975">
        <v>130</v>
      </c>
      <c r="K1975">
        <v>10</v>
      </c>
      <c r="L1975">
        <v>1</v>
      </c>
      <c r="M1975">
        <v>54</v>
      </c>
      <c r="N1975" t="s">
        <v>4</v>
      </c>
      <c r="O1975" s="3" t="s">
        <v>503</v>
      </c>
      <c r="P1975">
        <f t="shared" si="31"/>
        <v>0</v>
      </c>
      <c r="Q1975" s="3">
        <v>-155</v>
      </c>
      <c r="R1975" s="3">
        <v>-1.5</v>
      </c>
      <c r="S1975" s="3">
        <v>-110</v>
      </c>
      <c r="T1975" s="3">
        <v>9.5</v>
      </c>
      <c r="U1975" s="3">
        <v>-135</v>
      </c>
      <c r="V1975" s="3">
        <v>-1.5</v>
      </c>
      <c r="W1975" s="3">
        <v>135</v>
      </c>
      <c r="X1975" t="s">
        <v>1552</v>
      </c>
      <c r="Y1975">
        <v>15715</v>
      </c>
      <c r="Z1975">
        <v>192</v>
      </c>
      <c r="AA1975">
        <v>301000600</v>
      </c>
      <c r="AB1975">
        <v>10000000</v>
      </c>
      <c r="AC1975">
        <v>37</v>
      </c>
      <c r="AD1975">
        <v>13</v>
      </c>
      <c r="AE1975">
        <v>6</v>
      </c>
      <c r="AF1975">
        <v>0</v>
      </c>
      <c r="AG1975">
        <v>3</v>
      </c>
      <c r="AH1975">
        <v>10</v>
      </c>
      <c r="AI1975">
        <v>0</v>
      </c>
      <c r="AJ1975">
        <v>1</v>
      </c>
      <c r="AK1975">
        <v>1</v>
      </c>
      <c r="AL1975">
        <v>6</v>
      </c>
      <c r="AM1975">
        <v>0</v>
      </c>
      <c r="AN1975">
        <v>5</v>
      </c>
      <c r="AO1975">
        <v>0</v>
      </c>
      <c r="AP1975">
        <v>1</v>
      </c>
      <c r="AQ1975">
        <v>2</v>
      </c>
      <c r="AR1975">
        <v>0</v>
      </c>
      <c r="AS1975">
        <v>8</v>
      </c>
      <c r="AT1975">
        <v>4</v>
      </c>
      <c r="AU1975">
        <v>1</v>
      </c>
      <c r="AV1975">
        <v>1</v>
      </c>
      <c r="AW1975">
        <v>0</v>
      </c>
      <c r="AX1975">
        <v>0</v>
      </c>
      <c r="AY1975">
        <v>27</v>
      </c>
      <c r="AZ1975">
        <v>4</v>
      </c>
      <c r="BA1975">
        <v>0</v>
      </c>
      <c r="BB1975">
        <v>0</v>
      </c>
      <c r="BC1975">
        <v>0</v>
      </c>
      <c r="BD1975">
        <v>0</v>
      </c>
      <c r="BE1975">
        <v>30</v>
      </c>
      <c r="BF1975">
        <v>3</v>
      </c>
      <c r="BG1975">
        <v>1</v>
      </c>
      <c r="BH1975">
        <v>0</v>
      </c>
      <c r="BI1975">
        <v>0</v>
      </c>
      <c r="BJ1975">
        <v>1</v>
      </c>
      <c r="BK1975">
        <v>0</v>
      </c>
      <c r="BL1975">
        <v>0</v>
      </c>
      <c r="BM1975">
        <v>0</v>
      </c>
      <c r="BN1975">
        <v>2</v>
      </c>
      <c r="BO1975">
        <v>0</v>
      </c>
      <c r="BP1975">
        <v>15</v>
      </c>
      <c r="BQ1975">
        <v>0</v>
      </c>
      <c r="BR1975">
        <v>0</v>
      </c>
      <c r="BS1975">
        <v>0</v>
      </c>
      <c r="BT1975">
        <v>0</v>
      </c>
      <c r="BU1975">
        <v>4</v>
      </c>
      <c r="BV1975">
        <v>4</v>
      </c>
      <c r="BW1975">
        <v>5</v>
      </c>
      <c r="BX1975">
        <v>4</v>
      </c>
      <c r="BY1975">
        <v>1</v>
      </c>
      <c r="BZ1975">
        <v>0</v>
      </c>
      <c r="CA1975">
        <v>27</v>
      </c>
      <c r="CB1975">
        <v>12</v>
      </c>
      <c r="CC1975">
        <v>1</v>
      </c>
      <c r="CD1975">
        <v>0</v>
      </c>
      <c r="CE1975">
        <v>2</v>
      </c>
      <c r="CF1975">
        <v>0</v>
      </c>
      <c r="CG1975" t="s">
        <v>1706</v>
      </c>
      <c r="CH1975" t="s">
        <v>1707</v>
      </c>
      <c r="CI1975" t="s">
        <v>1384</v>
      </c>
      <c r="CJ1975" t="s">
        <v>1385</v>
      </c>
      <c r="CK1975" t="s">
        <v>1382</v>
      </c>
      <c r="CL1975" t="s">
        <v>1383</v>
      </c>
      <c r="CM1975" t="s">
        <v>1380</v>
      </c>
      <c r="CN1975" t="s">
        <v>1381</v>
      </c>
      <c r="CP1975" t="s">
        <v>14</v>
      </c>
      <c r="CR1975" t="s">
        <v>14</v>
      </c>
      <c r="CS1975" t="s">
        <v>515</v>
      </c>
      <c r="CT1975" t="s">
        <v>516</v>
      </c>
      <c r="CU1975" t="s">
        <v>807</v>
      </c>
      <c r="CV1975" t="s">
        <v>808</v>
      </c>
      <c r="CW1975" t="s">
        <v>2426</v>
      </c>
      <c r="CX1975" t="s">
        <v>2427</v>
      </c>
      <c r="CY1975" t="s">
        <v>1119</v>
      </c>
      <c r="CZ1975" t="s">
        <v>1120</v>
      </c>
      <c r="DB1975" t="s">
        <v>14</v>
      </c>
      <c r="DC1975" t="s">
        <v>123</v>
      </c>
      <c r="DD1975" t="s">
        <v>124</v>
      </c>
      <c r="DE1975" t="s">
        <v>2426</v>
      </c>
      <c r="DF1975" t="s">
        <v>2427</v>
      </c>
      <c r="DG1975" t="s">
        <v>1119</v>
      </c>
      <c r="DH1975" t="s">
        <v>1120</v>
      </c>
      <c r="DI1975" t="s">
        <v>1968</v>
      </c>
      <c r="DJ1975" t="s">
        <v>1969</v>
      </c>
      <c r="DK1975">
        <v>6</v>
      </c>
      <c r="DL1975" t="s">
        <v>2355</v>
      </c>
      <c r="DM1975" t="s">
        <v>2356</v>
      </c>
      <c r="DN1975">
        <v>8</v>
      </c>
      <c r="DO1975" t="s">
        <v>533</v>
      </c>
      <c r="DP1975" t="s">
        <v>534</v>
      </c>
      <c r="DQ1975">
        <v>3</v>
      </c>
      <c r="DR1975" t="s">
        <v>123</v>
      </c>
      <c r="DS1975" t="s">
        <v>124</v>
      </c>
      <c r="DT1975">
        <v>9</v>
      </c>
      <c r="DU1975" t="s">
        <v>1875</v>
      </c>
      <c r="DV1975" t="s">
        <v>1876</v>
      </c>
      <c r="DW1975">
        <v>4</v>
      </c>
      <c r="DX1975" t="s">
        <v>382</v>
      </c>
      <c r="DY1975" t="s">
        <v>383</v>
      </c>
      <c r="DZ1975">
        <v>10</v>
      </c>
      <c r="EA1975" t="s">
        <v>1899</v>
      </c>
      <c r="EB1975" t="s">
        <v>1900</v>
      </c>
      <c r="EC1975">
        <v>5</v>
      </c>
      <c r="ED1975" t="s">
        <v>539</v>
      </c>
      <c r="EE1975" t="s">
        <v>540</v>
      </c>
      <c r="EF1975">
        <v>2</v>
      </c>
      <c r="EG1975" t="s">
        <v>531</v>
      </c>
      <c r="EH1975" t="s">
        <v>532</v>
      </c>
      <c r="EI1975">
        <v>7</v>
      </c>
      <c r="EJ1975" t="s">
        <v>2976</v>
      </c>
      <c r="EK1975" t="s">
        <v>2977</v>
      </c>
      <c r="EL1975">
        <v>7</v>
      </c>
      <c r="EM1975" t="s">
        <v>3521</v>
      </c>
      <c r="EN1975" t="s">
        <v>3522</v>
      </c>
      <c r="EO1975">
        <v>6</v>
      </c>
      <c r="EP1975" t="s">
        <v>827</v>
      </c>
      <c r="EQ1975" t="s">
        <v>828</v>
      </c>
      <c r="ER1975">
        <v>10</v>
      </c>
      <c r="ES1975" t="s">
        <v>2210</v>
      </c>
      <c r="ET1975" t="s">
        <v>2211</v>
      </c>
      <c r="EU1975">
        <v>8</v>
      </c>
      <c r="EV1975" t="s">
        <v>2395</v>
      </c>
      <c r="EW1975" t="s">
        <v>2396</v>
      </c>
      <c r="EX1975">
        <v>5</v>
      </c>
      <c r="EY1975" t="s">
        <v>1849</v>
      </c>
      <c r="EZ1975" t="s">
        <v>1850</v>
      </c>
      <c r="FA1975">
        <v>4</v>
      </c>
      <c r="FB1975" t="s">
        <v>3292</v>
      </c>
      <c r="FC1975" t="s">
        <v>3293</v>
      </c>
      <c r="FD1975">
        <v>9</v>
      </c>
      <c r="FE1975" t="s">
        <v>1980</v>
      </c>
      <c r="FF1975" t="s">
        <v>1981</v>
      </c>
      <c r="FG1975">
        <v>3</v>
      </c>
      <c r="FH1975" t="s">
        <v>3251</v>
      </c>
      <c r="FI1975" t="s">
        <v>3252</v>
      </c>
      <c r="FJ1975">
        <v>2</v>
      </c>
      <c r="FL1975" t="s">
        <v>61</v>
      </c>
    </row>
    <row r="1976" spans="1:168">
      <c r="A1976" s="1">
        <v>43704</v>
      </c>
      <c r="B1976">
        <v>0</v>
      </c>
      <c r="C1976" t="s">
        <v>1415</v>
      </c>
      <c r="D1976" t="s">
        <v>741</v>
      </c>
      <c r="E1976" t="str">
        <f>VLOOKUP(D1976,Sheet1!$B$2:$C$31,2,FALSE)</f>
        <v>CUB</v>
      </c>
      <c r="F1976" t="s">
        <v>76</v>
      </c>
      <c r="G1976">
        <v>131</v>
      </c>
      <c r="H1976" t="s">
        <v>392</v>
      </c>
      <c r="I1976" t="s">
        <v>76</v>
      </c>
      <c r="J1976">
        <v>131</v>
      </c>
      <c r="K1976">
        <v>5</v>
      </c>
      <c r="L1976">
        <v>2</v>
      </c>
      <c r="M1976">
        <v>54</v>
      </c>
      <c r="N1976" t="s">
        <v>4</v>
      </c>
      <c r="O1976" s="3" t="s">
        <v>3904</v>
      </c>
      <c r="P1976">
        <f t="shared" si="31"/>
        <v>0</v>
      </c>
      <c r="Q1976" s="3">
        <v>100</v>
      </c>
      <c r="R1976" s="3">
        <v>-1.5</v>
      </c>
      <c r="S1976" s="3">
        <v>150</v>
      </c>
      <c r="T1976" s="3">
        <v>8.5</v>
      </c>
      <c r="U1976" s="3">
        <v>135</v>
      </c>
      <c r="V1976" s="3">
        <v>1.5</v>
      </c>
      <c r="W1976" s="3">
        <v>-130</v>
      </c>
      <c r="X1976" t="s">
        <v>1529</v>
      </c>
      <c r="Y1976">
        <v>34158</v>
      </c>
      <c r="Z1976">
        <v>174</v>
      </c>
      <c r="AA1976">
        <v>22010</v>
      </c>
      <c r="AB1976">
        <v>100001</v>
      </c>
      <c r="AC1976">
        <v>35</v>
      </c>
      <c r="AD1976">
        <v>11</v>
      </c>
      <c r="AE1976">
        <v>5</v>
      </c>
      <c r="AF1976">
        <v>0</v>
      </c>
      <c r="AG1976">
        <v>2</v>
      </c>
      <c r="AH1976">
        <v>5</v>
      </c>
      <c r="AI1976">
        <v>0</v>
      </c>
      <c r="AJ1976">
        <v>0</v>
      </c>
      <c r="AK1976">
        <v>0</v>
      </c>
      <c r="AL1976">
        <v>2</v>
      </c>
      <c r="AM1976">
        <v>0</v>
      </c>
      <c r="AN1976">
        <v>10</v>
      </c>
      <c r="AO1976">
        <v>0</v>
      </c>
      <c r="AP1976">
        <v>1</v>
      </c>
      <c r="AQ1976">
        <v>1</v>
      </c>
      <c r="AR1976">
        <v>0</v>
      </c>
      <c r="AS1976">
        <v>5</v>
      </c>
      <c r="AT1976">
        <v>2</v>
      </c>
      <c r="AU1976">
        <v>2</v>
      </c>
      <c r="AV1976">
        <v>2</v>
      </c>
      <c r="AW1976">
        <v>0</v>
      </c>
      <c r="AX1976">
        <v>0</v>
      </c>
      <c r="AY1976">
        <v>27</v>
      </c>
      <c r="AZ1976">
        <v>13</v>
      </c>
      <c r="BA1976">
        <v>0</v>
      </c>
      <c r="BB1976">
        <v>0</v>
      </c>
      <c r="BC1976">
        <v>0</v>
      </c>
      <c r="BD1976">
        <v>0</v>
      </c>
      <c r="BE1976">
        <v>32</v>
      </c>
      <c r="BF1976">
        <v>6</v>
      </c>
      <c r="BG1976">
        <v>0</v>
      </c>
      <c r="BH1976">
        <v>1</v>
      </c>
      <c r="BI1976">
        <v>2</v>
      </c>
      <c r="BJ1976">
        <v>2</v>
      </c>
      <c r="BK1976">
        <v>1</v>
      </c>
      <c r="BL1976">
        <v>0</v>
      </c>
      <c r="BM1976">
        <v>0</v>
      </c>
      <c r="BN1976">
        <v>1</v>
      </c>
      <c r="BO1976">
        <v>0</v>
      </c>
      <c r="BP1976">
        <v>7</v>
      </c>
      <c r="BQ1976">
        <v>0</v>
      </c>
      <c r="BR1976">
        <v>0</v>
      </c>
      <c r="BS1976">
        <v>0</v>
      </c>
      <c r="BT1976">
        <v>0</v>
      </c>
      <c r="BU1976">
        <v>5</v>
      </c>
      <c r="BV1976">
        <v>3</v>
      </c>
      <c r="BW1976">
        <v>5</v>
      </c>
      <c r="BX1976">
        <v>5</v>
      </c>
      <c r="BY1976">
        <v>0</v>
      </c>
      <c r="BZ1976">
        <v>0</v>
      </c>
      <c r="CA1976">
        <v>27</v>
      </c>
      <c r="CB1976">
        <v>15</v>
      </c>
      <c r="CC1976">
        <v>0</v>
      </c>
      <c r="CD1976">
        <v>0</v>
      </c>
      <c r="CE1976">
        <v>1</v>
      </c>
      <c r="CF1976">
        <v>0</v>
      </c>
      <c r="CG1976" t="s">
        <v>805</v>
      </c>
      <c r="CH1976" t="s">
        <v>806</v>
      </c>
      <c r="CI1976" t="s">
        <v>397</v>
      </c>
      <c r="CJ1976" t="s">
        <v>398</v>
      </c>
      <c r="CK1976" t="s">
        <v>395</v>
      </c>
      <c r="CL1976" t="s">
        <v>396</v>
      </c>
      <c r="CM1976" t="s">
        <v>401</v>
      </c>
      <c r="CN1976" t="s">
        <v>402</v>
      </c>
      <c r="CP1976" t="s">
        <v>14</v>
      </c>
      <c r="CR1976" t="s">
        <v>14</v>
      </c>
      <c r="CS1976" t="s">
        <v>752</v>
      </c>
      <c r="CT1976" t="s">
        <v>753</v>
      </c>
      <c r="CU1976" t="s">
        <v>403</v>
      </c>
      <c r="CV1976" t="s">
        <v>404</v>
      </c>
      <c r="CW1976" t="s">
        <v>1106</v>
      </c>
      <c r="CX1976" t="s">
        <v>1107</v>
      </c>
      <c r="CY1976" t="s">
        <v>821</v>
      </c>
      <c r="CZ1976" t="s">
        <v>822</v>
      </c>
      <c r="DB1976" t="s">
        <v>14</v>
      </c>
      <c r="DC1976" t="s">
        <v>2260</v>
      </c>
      <c r="DD1976" t="s">
        <v>2261</v>
      </c>
      <c r="DE1976" t="s">
        <v>1106</v>
      </c>
      <c r="DF1976" t="s">
        <v>1107</v>
      </c>
      <c r="DG1976" t="s">
        <v>821</v>
      </c>
      <c r="DH1976" t="s">
        <v>822</v>
      </c>
      <c r="DI1976" t="s">
        <v>776</v>
      </c>
      <c r="DJ1976" t="s">
        <v>777</v>
      </c>
      <c r="DK1976">
        <v>8</v>
      </c>
      <c r="DL1976" t="s">
        <v>825</v>
      </c>
      <c r="DM1976" t="s">
        <v>826</v>
      </c>
      <c r="DN1976">
        <v>9</v>
      </c>
      <c r="DO1976" t="s">
        <v>764</v>
      </c>
      <c r="DP1976" t="s">
        <v>765</v>
      </c>
      <c r="DQ1976">
        <v>5</v>
      </c>
      <c r="DR1976" t="s">
        <v>768</v>
      </c>
      <c r="DS1976" t="s">
        <v>769</v>
      </c>
      <c r="DT1976">
        <v>6</v>
      </c>
      <c r="DU1976" t="s">
        <v>1110</v>
      </c>
      <c r="DV1976" t="s">
        <v>1111</v>
      </c>
      <c r="DW1976">
        <v>7</v>
      </c>
      <c r="DX1976" t="s">
        <v>3208</v>
      </c>
      <c r="DY1976" t="s">
        <v>3209</v>
      </c>
      <c r="DZ1976">
        <v>3</v>
      </c>
      <c r="EA1976" t="s">
        <v>1272</v>
      </c>
      <c r="EB1976" t="s">
        <v>1273</v>
      </c>
      <c r="EC1976">
        <v>2</v>
      </c>
      <c r="ED1976" t="s">
        <v>2260</v>
      </c>
      <c r="EE1976" t="s">
        <v>2261</v>
      </c>
      <c r="EF1976">
        <v>4</v>
      </c>
      <c r="EG1976" t="s">
        <v>1106</v>
      </c>
      <c r="EH1976" t="s">
        <v>1107</v>
      </c>
      <c r="EI1976">
        <v>1</v>
      </c>
      <c r="EJ1976" t="s">
        <v>425</v>
      </c>
      <c r="EK1976" t="s">
        <v>426</v>
      </c>
      <c r="EL1976">
        <v>6</v>
      </c>
      <c r="EM1976" t="s">
        <v>423</v>
      </c>
      <c r="EN1976" t="s">
        <v>424</v>
      </c>
      <c r="EO1976">
        <v>9</v>
      </c>
      <c r="EP1976" t="s">
        <v>417</v>
      </c>
      <c r="EQ1976" t="s">
        <v>418</v>
      </c>
      <c r="ER1976">
        <v>3</v>
      </c>
      <c r="ES1976" t="s">
        <v>419</v>
      </c>
      <c r="ET1976" t="s">
        <v>420</v>
      </c>
      <c r="EU1976">
        <v>8</v>
      </c>
      <c r="EV1976" t="s">
        <v>421</v>
      </c>
      <c r="EW1976" t="s">
        <v>422</v>
      </c>
      <c r="EX1976">
        <v>2</v>
      </c>
      <c r="EY1976" t="s">
        <v>1015</v>
      </c>
      <c r="EZ1976" t="s">
        <v>1016</v>
      </c>
      <c r="FA1976">
        <v>7</v>
      </c>
      <c r="FB1976" t="s">
        <v>376</v>
      </c>
      <c r="FC1976" t="s">
        <v>377</v>
      </c>
      <c r="FD1976">
        <v>4</v>
      </c>
      <c r="FE1976" t="s">
        <v>1993</v>
      </c>
      <c r="FF1976" t="s">
        <v>1994</v>
      </c>
      <c r="FG1976">
        <v>5</v>
      </c>
      <c r="FH1976" t="s">
        <v>821</v>
      </c>
      <c r="FI1976" t="s">
        <v>822</v>
      </c>
      <c r="FJ1976">
        <v>1</v>
      </c>
      <c r="FL1976" t="s">
        <v>61</v>
      </c>
    </row>
    <row r="1977" spans="1:168">
      <c r="A1977" s="1">
        <v>43704</v>
      </c>
      <c r="B1977">
        <v>0</v>
      </c>
      <c r="C1977" t="s">
        <v>1415</v>
      </c>
      <c r="D1977" t="s">
        <v>136</v>
      </c>
      <c r="E1977" t="str">
        <f>VLOOKUP(D1977,Sheet1!$B$2:$C$31,2,FALSE)</f>
        <v>LAD</v>
      </c>
      <c r="F1977" t="s">
        <v>76</v>
      </c>
      <c r="G1977">
        <v>134</v>
      </c>
      <c r="H1977" t="s">
        <v>341</v>
      </c>
      <c r="I1977" t="s">
        <v>76</v>
      </c>
      <c r="J1977">
        <v>131</v>
      </c>
      <c r="K1977">
        <v>9</v>
      </c>
      <c r="L1977">
        <v>0</v>
      </c>
      <c r="M1977">
        <v>54</v>
      </c>
      <c r="N1977" t="s">
        <v>4</v>
      </c>
      <c r="O1977" s="3" t="s">
        <v>3912</v>
      </c>
      <c r="P1977">
        <f t="shared" si="31"/>
        <v>0</v>
      </c>
      <c r="Q1977" s="3">
        <v>-175</v>
      </c>
      <c r="R1977" s="3">
        <v>-1.5</v>
      </c>
      <c r="S1977" s="3">
        <v>-115</v>
      </c>
      <c r="T1977" s="3">
        <v>8.5</v>
      </c>
      <c r="U1977" s="3">
        <v>-135</v>
      </c>
      <c r="V1977" s="3">
        <v>-1.5</v>
      </c>
      <c r="W1977" s="3">
        <v>135</v>
      </c>
      <c r="X1977" t="s">
        <v>342</v>
      </c>
      <c r="Y1977">
        <v>27952</v>
      </c>
      <c r="Z1977">
        <v>182</v>
      </c>
      <c r="AA1977">
        <v>1250001</v>
      </c>
      <c r="AB1977">
        <v>0</v>
      </c>
      <c r="AC1977">
        <v>39</v>
      </c>
      <c r="AD1977">
        <v>14</v>
      </c>
      <c r="AE1977">
        <v>2</v>
      </c>
      <c r="AF1977">
        <v>0</v>
      </c>
      <c r="AG1977">
        <v>2</v>
      </c>
      <c r="AH1977">
        <v>9</v>
      </c>
      <c r="AI1977">
        <v>0</v>
      </c>
      <c r="AJ1977">
        <v>0</v>
      </c>
      <c r="AK1977">
        <v>0</v>
      </c>
      <c r="AL1977">
        <v>3</v>
      </c>
      <c r="AM1977">
        <v>0</v>
      </c>
      <c r="AN1977">
        <v>4</v>
      </c>
      <c r="AO1977">
        <v>1</v>
      </c>
      <c r="AP1977">
        <v>0</v>
      </c>
      <c r="AQ1977">
        <v>2</v>
      </c>
      <c r="AR1977">
        <v>0</v>
      </c>
      <c r="AS1977">
        <v>6</v>
      </c>
      <c r="AT1977">
        <v>4</v>
      </c>
      <c r="AU1977">
        <v>0</v>
      </c>
      <c r="AV1977">
        <v>0</v>
      </c>
      <c r="AW1977">
        <v>0</v>
      </c>
      <c r="AX1977">
        <v>0</v>
      </c>
      <c r="AY1977">
        <v>27</v>
      </c>
      <c r="AZ1977">
        <v>6</v>
      </c>
      <c r="BA1977">
        <v>0</v>
      </c>
      <c r="BB1977">
        <v>0</v>
      </c>
      <c r="BC1977">
        <v>1</v>
      </c>
      <c r="BD1977">
        <v>0</v>
      </c>
      <c r="BE1977">
        <v>30</v>
      </c>
      <c r="BF1977">
        <v>5</v>
      </c>
      <c r="BG1977">
        <v>2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1</v>
      </c>
      <c r="BN1977">
        <v>2</v>
      </c>
      <c r="BO1977">
        <v>0</v>
      </c>
      <c r="BP1977">
        <v>13</v>
      </c>
      <c r="BQ1977">
        <v>2</v>
      </c>
      <c r="BR1977">
        <v>1</v>
      </c>
      <c r="BS1977">
        <v>1</v>
      </c>
      <c r="BT1977">
        <v>0</v>
      </c>
      <c r="BU1977">
        <v>6</v>
      </c>
      <c r="BV1977">
        <v>4</v>
      </c>
      <c r="BW1977">
        <v>9</v>
      </c>
      <c r="BX1977">
        <v>9</v>
      </c>
      <c r="BY1977">
        <v>0</v>
      </c>
      <c r="BZ1977">
        <v>0</v>
      </c>
      <c r="CA1977">
        <v>27</v>
      </c>
      <c r="CB1977">
        <v>10</v>
      </c>
      <c r="CC1977">
        <v>2</v>
      </c>
      <c r="CD1977">
        <v>0</v>
      </c>
      <c r="CE1977">
        <v>3</v>
      </c>
      <c r="CF1977">
        <v>0</v>
      </c>
      <c r="CG1977" t="s">
        <v>296</v>
      </c>
      <c r="CH1977" t="s">
        <v>297</v>
      </c>
      <c r="CI1977" t="s">
        <v>2348</v>
      </c>
      <c r="CJ1977" t="s">
        <v>2349</v>
      </c>
      <c r="CK1977" t="s">
        <v>12</v>
      </c>
      <c r="CL1977" t="s">
        <v>13</v>
      </c>
      <c r="CM1977" t="s">
        <v>298</v>
      </c>
      <c r="CN1977" t="s">
        <v>299</v>
      </c>
      <c r="CP1977" t="s">
        <v>14</v>
      </c>
      <c r="CR1977" t="s">
        <v>14</v>
      </c>
      <c r="CS1977" t="s">
        <v>147</v>
      </c>
      <c r="CT1977" t="s">
        <v>148</v>
      </c>
      <c r="CU1977" t="s">
        <v>352</v>
      </c>
      <c r="CV1977" t="s">
        <v>353</v>
      </c>
      <c r="CW1977" t="s">
        <v>1147</v>
      </c>
      <c r="CX1977" t="s">
        <v>1148</v>
      </c>
      <c r="CY1977" t="s">
        <v>2148</v>
      </c>
      <c r="CZ1977" t="s">
        <v>2149</v>
      </c>
      <c r="DB1977" t="s">
        <v>14</v>
      </c>
      <c r="DC1977" t="s">
        <v>171</v>
      </c>
      <c r="DD1977" t="s">
        <v>172</v>
      </c>
      <c r="DE1977" t="s">
        <v>1147</v>
      </c>
      <c r="DF1977" t="s">
        <v>1148</v>
      </c>
      <c r="DG1977" t="s">
        <v>2148</v>
      </c>
      <c r="DH1977" t="s">
        <v>2149</v>
      </c>
      <c r="DI1977" t="s">
        <v>171</v>
      </c>
      <c r="DJ1977" t="s">
        <v>172</v>
      </c>
      <c r="DK1977">
        <v>9</v>
      </c>
      <c r="DL1977" t="s">
        <v>153</v>
      </c>
      <c r="DM1977" t="s">
        <v>154</v>
      </c>
      <c r="DN1977">
        <v>5</v>
      </c>
      <c r="DO1977" t="s">
        <v>177</v>
      </c>
      <c r="DP1977" t="s">
        <v>178</v>
      </c>
      <c r="DQ1977">
        <v>8</v>
      </c>
      <c r="DR1977" t="s">
        <v>179</v>
      </c>
      <c r="DS1977" t="s">
        <v>180</v>
      </c>
      <c r="DT1977">
        <v>3</v>
      </c>
      <c r="DU1977" t="s">
        <v>173</v>
      </c>
      <c r="DV1977" t="s">
        <v>174</v>
      </c>
      <c r="DW1977">
        <v>6</v>
      </c>
      <c r="DX1977" t="s">
        <v>2414</v>
      </c>
      <c r="DY1977" t="s">
        <v>2415</v>
      </c>
      <c r="DZ1977">
        <v>7</v>
      </c>
      <c r="EA1977" t="s">
        <v>2572</v>
      </c>
      <c r="EB1977" t="s">
        <v>1002</v>
      </c>
      <c r="EC1977">
        <v>2</v>
      </c>
      <c r="ED1977" t="s">
        <v>181</v>
      </c>
      <c r="EE1977" t="s">
        <v>182</v>
      </c>
      <c r="EF1977">
        <v>4</v>
      </c>
      <c r="EG1977" t="s">
        <v>1147</v>
      </c>
      <c r="EH1977" t="s">
        <v>1148</v>
      </c>
      <c r="EI1977">
        <v>1</v>
      </c>
      <c r="EJ1977" t="s">
        <v>1196</v>
      </c>
      <c r="EK1977" t="s">
        <v>1197</v>
      </c>
      <c r="EL1977">
        <v>4</v>
      </c>
      <c r="EM1977" t="s">
        <v>2506</v>
      </c>
      <c r="EN1977" t="s">
        <v>2507</v>
      </c>
      <c r="EO1977">
        <v>7</v>
      </c>
      <c r="EP1977" t="s">
        <v>380</v>
      </c>
      <c r="EQ1977" t="s">
        <v>381</v>
      </c>
      <c r="ER1977">
        <v>5</v>
      </c>
      <c r="ES1977" t="s">
        <v>384</v>
      </c>
      <c r="ET1977" t="s">
        <v>385</v>
      </c>
      <c r="EU1977">
        <v>3</v>
      </c>
      <c r="EV1977" t="s">
        <v>1005</v>
      </c>
      <c r="EW1977" t="s">
        <v>1006</v>
      </c>
      <c r="EX1977">
        <v>9</v>
      </c>
      <c r="EY1977" t="s">
        <v>1009</v>
      </c>
      <c r="EZ1977" t="s">
        <v>1010</v>
      </c>
      <c r="FA1977">
        <v>2</v>
      </c>
      <c r="FB1977" t="s">
        <v>388</v>
      </c>
      <c r="FC1977" t="s">
        <v>389</v>
      </c>
      <c r="FD1977">
        <v>8</v>
      </c>
      <c r="FE1977" t="s">
        <v>1672</v>
      </c>
      <c r="FF1977" t="s">
        <v>1673</v>
      </c>
      <c r="FG1977">
        <v>6</v>
      </c>
      <c r="FH1977" t="s">
        <v>2148</v>
      </c>
      <c r="FI1977" t="s">
        <v>2149</v>
      </c>
      <c r="FJ1977">
        <v>1</v>
      </c>
      <c r="FL1977" t="s">
        <v>61</v>
      </c>
    </row>
    <row r="1978" spans="1:168">
      <c r="A1978" s="1">
        <v>43704</v>
      </c>
      <c r="B1978">
        <v>0</v>
      </c>
      <c r="C1978" t="s">
        <v>1415</v>
      </c>
      <c r="D1978" t="s">
        <v>504</v>
      </c>
      <c r="E1978" t="str">
        <f>VLOOKUP(D1978,Sheet1!$B$2:$C$31,2,FALSE)</f>
        <v>MIN</v>
      </c>
      <c r="F1978" t="s">
        <v>2</v>
      </c>
      <c r="G1978">
        <v>131</v>
      </c>
      <c r="H1978" t="s">
        <v>445</v>
      </c>
      <c r="I1978" t="s">
        <v>2</v>
      </c>
      <c r="J1978">
        <v>131</v>
      </c>
      <c r="K1978">
        <v>3</v>
      </c>
      <c r="L1978">
        <v>1</v>
      </c>
      <c r="M1978">
        <v>54</v>
      </c>
      <c r="N1978" t="s">
        <v>4</v>
      </c>
      <c r="O1978" s="3" t="s">
        <v>504</v>
      </c>
      <c r="P1978">
        <f t="shared" si="31"/>
        <v>0</v>
      </c>
      <c r="Q1978" s="3">
        <v>-130</v>
      </c>
      <c r="R1978" s="3">
        <v>-1.5</v>
      </c>
      <c r="S1978" s="3">
        <v>140</v>
      </c>
      <c r="T1978" s="3">
        <v>8.5</v>
      </c>
      <c r="U1978" s="3">
        <v>-120</v>
      </c>
      <c r="V1978" s="3">
        <v>1.5</v>
      </c>
      <c r="W1978" s="3">
        <v>-170</v>
      </c>
      <c r="X1978" t="s">
        <v>1586</v>
      </c>
      <c r="Y1978">
        <v>12175</v>
      </c>
      <c r="Z1978">
        <v>196</v>
      </c>
      <c r="AA1978">
        <v>20000010</v>
      </c>
      <c r="AB1978">
        <v>100000</v>
      </c>
      <c r="AC1978">
        <v>33</v>
      </c>
      <c r="AD1978">
        <v>8</v>
      </c>
      <c r="AE1978">
        <v>0</v>
      </c>
      <c r="AF1978">
        <v>0</v>
      </c>
      <c r="AG1978">
        <v>2</v>
      </c>
      <c r="AH1978">
        <v>3</v>
      </c>
      <c r="AI1978">
        <v>0</v>
      </c>
      <c r="AJ1978">
        <v>0</v>
      </c>
      <c r="AK1978">
        <v>0</v>
      </c>
      <c r="AL1978">
        <v>3</v>
      </c>
      <c r="AM1978">
        <v>0</v>
      </c>
      <c r="AN1978">
        <v>10</v>
      </c>
      <c r="AO1978">
        <v>0</v>
      </c>
      <c r="AP1978">
        <v>0</v>
      </c>
      <c r="AQ1978">
        <v>2</v>
      </c>
      <c r="AR1978">
        <v>0</v>
      </c>
      <c r="AS1978">
        <v>6</v>
      </c>
      <c r="AT1978">
        <v>5</v>
      </c>
      <c r="AU1978">
        <v>1</v>
      </c>
      <c r="AV1978">
        <v>1</v>
      </c>
      <c r="AW1978">
        <v>1</v>
      </c>
      <c r="AX1978">
        <v>0</v>
      </c>
      <c r="AY1978">
        <v>27</v>
      </c>
      <c r="AZ1978">
        <v>6</v>
      </c>
      <c r="BA1978">
        <v>0</v>
      </c>
      <c r="BB1978">
        <v>0</v>
      </c>
      <c r="BC1978">
        <v>1</v>
      </c>
      <c r="BD1978">
        <v>0</v>
      </c>
      <c r="BE1978">
        <v>32</v>
      </c>
      <c r="BF1978">
        <v>6</v>
      </c>
      <c r="BG1978">
        <v>0</v>
      </c>
      <c r="BH1978">
        <v>0</v>
      </c>
      <c r="BI1978">
        <v>1</v>
      </c>
      <c r="BJ1978">
        <v>1</v>
      </c>
      <c r="BK1978">
        <v>0</v>
      </c>
      <c r="BL1978">
        <v>0</v>
      </c>
      <c r="BM1978">
        <v>1</v>
      </c>
      <c r="BN1978">
        <v>1</v>
      </c>
      <c r="BO1978">
        <v>0</v>
      </c>
      <c r="BP1978">
        <v>13</v>
      </c>
      <c r="BQ1978">
        <v>0</v>
      </c>
      <c r="BR1978">
        <v>0</v>
      </c>
      <c r="BS1978">
        <v>0</v>
      </c>
      <c r="BT1978">
        <v>0</v>
      </c>
      <c r="BU1978">
        <v>6</v>
      </c>
      <c r="BV1978">
        <v>4</v>
      </c>
      <c r="BW1978">
        <v>3</v>
      </c>
      <c r="BX1978">
        <v>3</v>
      </c>
      <c r="BY1978">
        <v>1</v>
      </c>
      <c r="BZ1978">
        <v>0</v>
      </c>
      <c r="CA1978">
        <v>27</v>
      </c>
      <c r="CB1978">
        <v>8</v>
      </c>
      <c r="CC1978">
        <v>0</v>
      </c>
      <c r="CD1978">
        <v>0</v>
      </c>
      <c r="CE1978">
        <v>2</v>
      </c>
      <c r="CF1978">
        <v>0</v>
      </c>
      <c r="CG1978" t="s">
        <v>689</v>
      </c>
      <c r="CH1978" t="s">
        <v>690</v>
      </c>
      <c r="CI1978" t="s">
        <v>693</v>
      </c>
      <c r="CJ1978" t="s">
        <v>694</v>
      </c>
      <c r="CK1978" t="s">
        <v>348</v>
      </c>
      <c r="CL1978" t="s">
        <v>349</v>
      </c>
      <c r="CM1978" t="s">
        <v>695</v>
      </c>
      <c r="CN1978" t="s">
        <v>696</v>
      </c>
      <c r="CP1978" t="s">
        <v>14</v>
      </c>
      <c r="CR1978" t="s">
        <v>14</v>
      </c>
      <c r="CS1978" t="s">
        <v>517</v>
      </c>
      <c r="CT1978" t="s">
        <v>518</v>
      </c>
      <c r="CU1978" t="s">
        <v>457</v>
      </c>
      <c r="CV1978" t="s">
        <v>458</v>
      </c>
      <c r="CW1978" t="s">
        <v>1223</v>
      </c>
      <c r="CX1978" t="s">
        <v>1224</v>
      </c>
      <c r="CY1978" t="s">
        <v>1208</v>
      </c>
      <c r="CZ1978" t="s">
        <v>1209</v>
      </c>
      <c r="DA1978" t="s">
        <v>523</v>
      </c>
      <c r="DB1978" t="s">
        <v>524</v>
      </c>
      <c r="DC1978" t="s">
        <v>525</v>
      </c>
      <c r="DD1978" t="s">
        <v>526</v>
      </c>
      <c r="DE1978" t="s">
        <v>1223</v>
      </c>
      <c r="DF1978" t="s">
        <v>1224</v>
      </c>
      <c r="DG1978" t="s">
        <v>1208</v>
      </c>
      <c r="DH1978" t="s">
        <v>1209</v>
      </c>
      <c r="DI1978" t="s">
        <v>1048</v>
      </c>
      <c r="DJ1978" t="s">
        <v>1049</v>
      </c>
      <c r="DK1978">
        <v>2</v>
      </c>
      <c r="DL1978" t="s">
        <v>547</v>
      </c>
      <c r="DM1978" t="s">
        <v>548</v>
      </c>
      <c r="DN1978">
        <v>6</v>
      </c>
      <c r="DO1978" t="s">
        <v>549</v>
      </c>
      <c r="DP1978" t="s">
        <v>550</v>
      </c>
      <c r="DQ1978">
        <v>10</v>
      </c>
      <c r="DR1978" t="s">
        <v>551</v>
      </c>
      <c r="DS1978" t="s">
        <v>552</v>
      </c>
      <c r="DT1978">
        <v>7</v>
      </c>
      <c r="DU1978" t="s">
        <v>2397</v>
      </c>
      <c r="DV1978" t="s">
        <v>2398</v>
      </c>
      <c r="DW1978">
        <v>5</v>
      </c>
      <c r="DX1978" t="s">
        <v>525</v>
      </c>
      <c r="DY1978" t="s">
        <v>526</v>
      </c>
      <c r="DZ1978">
        <v>9</v>
      </c>
      <c r="EA1978" t="s">
        <v>553</v>
      </c>
      <c r="EB1978" t="s">
        <v>554</v>
      </c>
      <c r="EC1978">
        <v>3</v>
      </c>
      <c r="ED1978" t="s">
        <v>1504</v>
      </c>
      <c r="EE1978" t="s">
        <v>1505</v>
      </c>
      <c r="EF1978">
        <v>8</v>
      </c>
      <c r="EG1978" t="s">
        <v>555</v>
      </c>
      <c r="EH1978" t="s">
        <v>556</v>
      </c>
      <c r="EI1978">
        <v>4</v>
      </c>
      <c r="EJ1978" t="s">
        <v>469</v>
      </c>
      <c r="EK1978" t="s">
        <v>470</v>
      </c>
      <c r="EL1978">
        <v>9</v>
      </c>
      <c r="EM1978" t="s">
        <v>481</v>
      </c>
      <c r="EN1978" t="s">
        <v>482</v>
      </c>
      <c r="EO1978">
        <v>6</v>
      </c>
      <c r="EP1978" t="s">
        <v>473</v>
      </c>
      <c r="EQ1978" t="s">
        <v>474</v>
      </c>
      <c r="ER1978">
        <v>3</v>
      </c>
      <c r="ES1978" t="s">
        <v>471</v>
      </c>
      <c r="ET1978" t="s">
        <v>472</v>
      </c>
      <c r="EU1978">
        <v>5</v>
      </c>
      <c r="EV1978" t="s">
        <v>483</v>
      </c>
      <c r="EW1978" t="s">
        <v>484</v>
      </c>
      <c r="EX1978">
        <v>2</v>
      </c>
      <c r="EY1978" t="s">
        <v>477</v>
      </c>
      <c r="EZ1978" t="s">
        <v>478</v>
      </c>
      <c r="FA1978">
        <v>7</v>
      </c>
      <c r="FB1978" t="s">
        <v>3130</v>
      </c>
      <c r="FC1978" t="s">
        <v>3131</v>
      </c>
      <c r="FD1978">
        <v>10</v>
      </c>
      <c r="FE1978" t="s">
        <v>485</v>
      </c>
      <c r="FF1978" t="s">
        <v>486</v>
      </c>
      <c r="FG1978">
        <v>4</v>
      </c>
      <c r="FH1978" t="s">
        <v>1357</v>
      </c>
      <c r="FI1978" t="s">
        <v>1358</v>
      </c>
      <c r="FJ1978">
        <v>8</v>
      </c>
      <c r="FL1978" t="s">
        <v>61</v>
      </c>
    </row>
    <row r="1979" spans="1:168">
      <c r="A1979" s="1">
        <v>43704</v>
      </c>
      <c r="B1979">
        <v>0</v>
      </c>
      <c r="C1979" t="s">
        <v>1415</v>
      </c>
      <c r="D1979" t="s">
        <v>562</v>
      </c>
      <c r="E1979" t="str">
        <f>VLOOKUP(D1979,Sheet1!$B$2:$C$31,2,FALSE)</f>
        <v>NYY</v>
      </c>
      <c r="F1979" t="s">
        <v>2</v>
      </c>
      <c r="G1979">
        <v>134</v>
      </c>
      <c r="H1979" t="s">
        <v>1</v>
      </c>
      <c r="I1979" t="s">
        <v>2</v>
      </c>
      <c r="J1979">
        <v>133</v>
      </c>
      <c r="K1979">
        <v>7</v>
      </c>
      <c r="L1979">
        <v>0</v>
      </c>
      <c r="M1979">
        <v>54</v>
      </c>
      <c r="N1979" t="s">
        <v>4</v>
      </c>
      <c r="O1979" s="3" t="s">
        <v>3911</v>
      </c>
      <c r="P1979">
        <f t="shared" si="31"/>
        <v>0</v>
      </c>
      <c r="Q1979" s="3">
        <v>-220</v>
      </c>
      <c r="R1979" s="3">
        <v>-1.5</v>
      </c>
      <c r="S1979" s="3">
        <v>-115</v>
      </c>
      <c r="T1979" s="3">
        <v>9.5</v>
      </c>
      <c r="U1979" s="3">
        <v>-130</v>
      </c>
      <c r="V1979" s="3">
        <v>-1.5</v>
      </c>
      <c r="W1979" s="3">
        <v>135</v>
      </c>
      <c r="X1979" t="s">
        <v>650</v>
      </c>
      <c r="Y1979">
        <v>23129</v>
      </c>
      <c r="Z1979">
        <v>179</v>
      </c>
      <c r="AA1979">
        <v>203010001</v>
      </c>
      <c r="AB1979">
        <v>0</v>
      </c>
      <c r="AC1979">
        <v>39</v>
      </c>
      <c r="AD1979">
        <v>11</v>
      </c>
      <c r="AE1979">
        <v>3</v>
      </c>
      <c r="AF1979">
        <v>0</v>
      </c>
      <c r="AG1979">
        <v>2</v>
      </c>
      <c r="AH1979">
        <v>7</v>
      </c>
      <c r="AI1979">
        <v>0</v>
      </c>
      <c r="AJ1979">
        <v>0</v>
      </c>
      <c r="AK1979">
        <v>1</v>
      </c>
      <c r="AL1979">
        <v>5</v>
      </c>
      <c r="AM1979">
        <v>0</v>
      </c>
      <c r="AN1979">
        <v>7</v>
      </c>
      <c r="AO1979">
        <v>0</v>
      </c>
      <c r="AP1979">
        <v>0</v>
      </c>
      <c r="AQ1979">
        <v>0</v>
      </c>
      <c r="AR1979">
        <v>0</v>
      </c>
      <c r="AS1979">
        <v>11</v>
      </c>
      <c r="AT1979">
        <v>2</v>
      </c>
      <c r="AU1979">
        <v>0</v>
      </c>
      <c r="AV1979">
        <v>0</v>
      </c>
      <c r="AW1979">
        <v>0</v>
      </c>
      <c r="AX1979">
        <v>0</v>
      </c>
      <c r="AY1979">
        <v>27</v>
      </c>
      <c r="AZ1979">
        <v>8</v>
      </c>
      <c r="BA1979">
        <v>1</v>
      </c>
      <c r="BB1979">
        <v>0</v>
      </c>
      <c r="BC1979">
        <v>1</v>
      </c>
      <c r="BD1979">
        <v>0</v>
      </c>
      <c r="BE1979">
        <v>30</v>
      </c>
      <c r="BF1979">
        <v>3</v>
      </c>
      <c r="BG1979">
        <v>2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1</v>
      </c>
      <c r="BO1979">
        <v>0</v>
      </c>
      <c r="BP1979">
        <v>8</v>
      </c>
      <c r="BQ1979">
        <v>0</v>
      </c>
      <c r="BR1979">
        <v>0</v>
      </c>
      <c r="BS1979">
        <v>1</v>
      </c>
      <c r="BT1979">
        <v>0</v>
      </c>
      <c r="BU1979">
        <v>4</v>
      </c>
      <c r="BV1979">
        <v>4</v>
      </c>
      <c r="BW1979">
        <v>6</v>
      </c>
      <c r="BX1979">
        <v>6</v>
      </c>
      <c r="BY1979">
        <v>0</v>
      </c>
      <c r="BZ1979">
        <v>0</v>
      </c>
      <c r="CA1979">
        <v>27</v>
      </c>
      <c r="CB1979">
        <v>14</v>
      </c>
      <c r="CC1979">
        <v>1</v>
      </c>
      <c r="CD1979">
        <v>0</v>
      </c>
      <c r="CE1979">
        <v>0</v>
      </c>
      <c r="CF1979">
        <v>0</v>
      </c>
      <c r="CG1979" t="s">
        <v>689</v>
      </c>
      <c r="CH1979" t="s">
        <v>690</v>
      </c>
      <c r="CI1979" t="s">
        <v>693</v>
      </c>
      <c r="CJ1979" t="s">
        <v>694</v>
      </c>
      <c r="CK1979" t="s">
        <v>348</v>
      </c>
      <c r="CL1979" t="s">
        <v>349</v>
      </c>
      <c r="CM1979" t="s">
        <v>695</v>
      </c>
      <c r="CN1979" t="s">
        <v>696</v>
      </c>
      <c r="CP1979" t="s">
        <v>14</v>
      </c>
      <c r="CR1979" t="s">
        <v>14</v>
      </c>
      <c r="CS1979" t="s">
        <v>575</v>
      </c>
      <c r="CT1979" t="s">
        <v>576</v>
      </c>
      <c r="CU1979" t="s">
        <v>15</v>
      </c>
      <c r="CV1979" t="s">
        <v>16</v>
      </c>
      <c r="CW1979" t="s">
        <v>577</v>
      </c>
      <c r="CX1979" t="s">
        <v>578</v>
      </c>
      <c r="CY1979" t="s">
        <v>69</v>
      </c>
      <c r="CZ1979" t="s">
        <v>70</v>
      </c>
      <c r="DB1979" t="s">
        <v>14</v>
      </c>
      <c r="DC1979" t="s">
        <v>603</v>
      </c>
      <c r="DD1979" t="s">
        <v>604</v>
      </c>
      <c r="DE1979" t="s">
        <v>577</v>
      </c>
      <c r="DF1979" t="s">
        <v>578</v>
      </c>
      <c r="DG1979" t="s">
        <v>69</v>
      </c>
      <c r="DH1979" t="s">
        <v>70</v>
      </c>
      <c r="DI1979" t="s">
        <v>1062</v>
      </c>
      <c r="DJ1979" t="s">
        <v>1063</v>
      </c>
      <c r="DK1979">
        <v>4</v>
      </c>
      <c r="DL1979" t="s">
        <v>603</v>
      </c>
      <c r="DM1979" t="s">
        <v>604</v>
      </c>
      <c r="DN1979">
        <v>9</v>
      </c>
      <c r="DO1979" t="s">
        <v>613</v>
      </c>
      <c r="DP1979" t="s">
        <v>614</v>
      </c>
      <c r="DQ1979">
        <v>6</v>
      </c>
      <c r="DR1979" t="s">
        <v>609</v>
      </c>
      <c r="DS1979" t="s">
        <v>610</v>
      </c>
      <c r="DT1979">
        <v>10</v>
      </c>
      <c r="DU1979" t="s">
        <v>601</v>
      </c>
      <c r="DV1979" t="s">
        <v>602</v>
      </c>
      <c r="DW1979">
        <v>8</v>
      </c>
      <c r="DX1979" t="s">
        <v>1649</v>
      </c>
      <c r="DY1979" t="s">
        <v>1650</v>
      </c>
      <c r="DZ1979">
        <v>5</v>
      </c>
      <c r="EA1979" t="s">
        <v>1368</v>
      </c>
      <c r="EB1979" t="s">
        <v>1369</v>
      </c>
      <c r="EC1979">
        <v>7</v>
      </c>
      <c r="ED1979" t="s">
        <v>1443</v>
      </c>
      <c r="EE1979" t="s">
        <v>1444</v>
      </c>
      <c r="EF1979">
        <v>2</v>
      </c>
      <c r="EG1979" t="s">
        <v>1934</v>
      </c>
      <c r="EH1979" t="s">
        <v>1935</v>
      </c>
      <c r="EI1979">
        <v>3</v>
      </c>
      <c r="EJ1979" t="s">
        <v>682</v>
      </c>
      <c r="EK1979" t="s">
        <v>683</v>
      </c>
      <c r="EL1979">
        <v>8</v>
      </c>
      <c r="EM1979" t="s">
        <v>2300</v>
      </c>
      <c r="EN1979" t="s">
        <v>2301</v>
      </c>
      <c r="EO1979">
        <v>6</v>
      </c>
      <c r="EP1979" t="s">
        <v>35</v>
      </c>
      <c r="EQ1979" t="s">
        <v>36</v>
      </c>
      <c r="ER1979">
        <v>10</v>
      </c>
      <c r="ES1979" t="s">
        <v>2529</v>
      </c>
      <c r="ET1979" t="s">
        <v>2530</v>
      </c>
      <c r="EU1979">
        <v>5</v>
      </c>
      <c r="EV1979" t="s">
        <v>1088</v>
      </c>
      <c r="EW1979" t="s">
        <v>1089</v>
      </c>
      <c r="EX1979">
        <v>2</v>
      </c>
      <c r="EY1979" t="s">
        <v>1251</v>
      </c>
      <c r="EZ1979" t="s">
        <v>1252</v>
      </c>
      <c r="FA1979">
        <v>3</v>
      </c>
      <c r="FB1979" t="s">
        <v>3206</v>
      </c>
      <c r="FC1979" t="s">
        <v>3207</v>
      </c>
      <c r="FD1979">
        <v>7</v>
      </c>
      <c r="FE1979" t="s">
        <v>27</v>
      </c>
      <c r="FF1979" t="s">
        <v>28</v>
      </c>
      <c r="FG1979">
        <v>4</v>
      </c>
      <c r="FH1979" t="s">
        <v>1090</v>
      </c>
      <c r="FI1979" t="s">
        <v>1091</v>
      </c>
      <c r="FJ1979">
        <v>9</v>
      </c>
      <c r="FL1979" t="s">
        <v>61</v>
      </c>
    </row>
    <row r="1980" spans="1:168">
      <c r="A1980" s="1">
        <v>43704</v>
      </c>
      <c r="B1980">
        <v>0</v>
      </c>
      <c r="C1980" t="s">
        <v>1415</v>
      </c>
      <c r="D1980" t="s">
        <v>3</v>
      </c>
      <c r="E1980" t="str">
        <f>VLOOKUP(D1980,Sheet1!$B$2:$C$31,2,FALSE)</f>
        <v>OAK</v>
      </c>
      <c r="F1980" t="s">
        <v>2</v>
      </c>
      <c r="G1980">
        <v>132</v>
      </c>
      <c r="H1980" t="s">
        <v>446</v>
      </c>
      <c r="I1980" t="s">
        <v>2</v>
      </c>
      <c r="J1980">
        <v>133</v>
      </c>
      <c r="K1980">
        <v>2</v>
      </c>
      <c r="L1980">
        <v>1</v>
      </c>
      <c r="M1980">
        <v>54</v>
      </c>
      <c r="N1980" t="s">
        <v>4</v>
      </c>
      <c r="O1980" s="3" t="s">
        <v>3</v>
      </c>
      <c r="P1980">
        <f t="shared" si="31"/>
        <v>0</v>
      </c>
      <c r="Q1980" s="3">
        <v>-175</v>
      </c>
      <c r="R1980" s="3">
        <v>-1.5</v>
      </c>
      <c r="S1980" s="3">
        <v>-140</v>
      </c>
      <c r="T1980" s="3">
        <v>9.5</v>
      </c>
      <c r="U1980" s="3">
        <v>151</v>
      </c>
      <c r="V1980" s="3">
        <v>1.5</v>
      </c>
      <c r="W1980" s="3">
        <v>-105</v>
      </c>
      <c r="X1980" t="s">
        <v>447</v>
      </c>
      <c r="Y1980">
        <v>13669</v>
      </c>
      <c r="Z1980">
        <v>176</v>
      </c>
      <c r="AA1980">
        <v>110000000</v>
      </c>
      <c r="AB1980">
        <v>1000</v>
      </c>
      <c r="AC1980">
        <v>29</v>
      </c>
      <c r="AD1980">
        <v>5</v>
      </c>
      <c r="AE1980">
        <v>2</v>
      </c>
      <c r="AF1980">
        <v>0</v>
      </c>
      <c r="AG1980">
        <v>0</v>
      </c>
      <c r="AH1980">
        <v>2</v>
      </c>
      <c r="AI1980">
        <v>0</v>
      </c>
      <c r="AJ1980">
        <v>0</v>
      </c>
      <c r="AK1980">
        <v>1</v>
      </c>
      <c r="AL1980">
        <v>5</v>
      </c>
      <c r="AM1980">
        <v>0</v>
      </c>
      <c r="AN1980">
        <v>10</v>
      </c>
      <c r="AO1980">
        <v>0</v>
      </c>
      <c r="AP1980">
        <v>2</v>
      </c>
      <c r="AQ1980">
        <v>2</v>
      </c>
      <c r="AR1980">
        <v>0</v>
      </c>
      <c r="AS1980">
        <v>6</v>
      </c>
      <c r="AT1980">
        <v>4</v>
      </c>
      <c r="AU1980">
        <v>1</v>
      </c>
      <c r="AV1980">
        <v>1</v>
      </c>
      <c r="AW1980">
        <v>0</v>
      </c>
      <c r="AX1980">
        <v>0</v>
      </c>
      <c r="AY1980">
        <v>27</v>
      </c>
      <c r="AZ1980">
        <v>12</v>
      </c>
      <c r="BA1980">
        <v>0</v>
      </c>
      <c r="BB1980">
        <v>0</v>
      </c>
      <c r="BC1980">
        <v>0</v>
      </c>
      <c r="BD1980">
        <v>0</v>
      </c>
      <c r="BE1980">
        <v>33</v>
      </c>
      <c r="BF1980">
        <v>9</v>
      </c>
      <c r="BG1980">
        <v>2</v>
      </c>
      <c r="BH1980">
        <v>0</v>
      </c>
      <c r="BI1980">
        <v>0</v>
      </c>
      <c r="BJ1980">
        <v>1</v>
      </c>
      <c r="BK1980">
        <v>0</v>
      </c>
      <c r="BL1980">
        <v>0</v>
      </c>
      <c r="BM1980">
        <v>0</v>
      </c>
      <c r="BN1980">
        <v>2</v>
      </c>
      <c r="BO1980">
        <v>0</v>
      </c>
      <c r="BP1980">
        <v>9</v>
      </c>
      <c r="BQ1980">
        <v>0</v>
      </c>
      <c r="BR1980">
        <v>2</v>
      </c>
      <c r="BS1980">
        <v>0</v>
      </c>
      <c r="BT1980">
        <v>0</v>
      </c>
      <c r="BU1980">
        <v>7</v>
      </c>
      <c r="BV1980">
        <v>4</v>
      </c>
      <c r="BW1980">
        <v>1</v>
      </c>
      <c r="BX1980">
        <v>1</v>
      </c>
      <c r="BY1980">
        <v>0</v>
      </c>
      <c r="BZ1980">
        <v>0</v>
      </c>
      <c r="CA1980">
        <v>27</v>
      </c>
      <c r="CB1980">
        <v>11</v>
      </c>
      <c r="CC1980">
        <v>1</v>
      </c>
      <c r="CD1980">
        <v>0</v>
      </c>
      <c r="CE1980">
        <v>2</v>
      </c>
      <c r="CF1980">
        <v>0</v>
      </c>
      <c r="CG1980" t="s">
        <v>619</v>
      </c>
      <c r="CH1980" t="s">
        <v>620</v>
      </c>
      <c r="CI1980" t="s">
        <v>1752</v>
      </c>
      <c r="CJ1980" t="s">
        <v>1753</v>
      </c>
      <c r="CK1980" t="s">
        <v>63</v>
      </c>
      <c r="CL1980" t="s">
        <v>64</v>
      </c>
      <c r="CM1980" t="s">
        <v>623</v>
      </c>
      <c r="CN1980" t="s">
        <v>624</v>
      </c>
      <c r="CP1980" t="s">
        <v>14</v>
      </c>
      <c r="CR1980" t="s">
        <v>14</v>
      </c>
      <c r="CS1980" t="s">
        <v>17</v>
      </c>
      <c r="CT1980" t="s">
        <v>18</v>
      </c>
      <c r="CU1980" t="s">
        <v>459</v>
      </c>
      <c r="CV1980" t="s">
        <v>460</v>
      </c>
      <c r="CW1980" t="s">
        <v>21</v>
      </c>
      <c r="CX1980" t="s">
        <v>22</v>
      </c>
      <c r="CY1980" t="s">
        <v>2280</v>
      </c>
      <c r="CZ1980" t="s">
        <v>2281</v>
      </c>
      <c r="DA1980" t="s">
        <v>2275</v>
      </c>
      <c r="DB1980" t="s">
        <v>2276</v>
      </c>
      <c r="DC1980" t="s">
        <v>51</v>
      </c>
      <c r="DD1980" t="s">
        <v>52</v>
      </c>
      <c r="DE1980" t="s">
        <v>21</v>
      </c>
      <c r="DF1980" t="s">
        <v>22</v>
      </c>
      <c r="DG1980" t="s">
        <v>2280</v>
      </c>
      <c r="DH1980" t="s">
        <v>2281</v>
      </c>
      <c r="DI1980" t="s">
        <v>57</v>
      </c>
      <c r="DJ1980" t="s">
        <v>58</v>
      </c>
      <c r="DK1980">
        <v>6</v>
      </c>
      <c r="DL1980" t="s">
        <v>45</v>
      </c>
      <c r="DM1980" t="s">
        <v>46</v>
      </c>
      <c r="DN1980">
        <v>5</v>
      </c>
      <c r="DO1980" t="s">
        <v>53</v>
      </c>
      <c r="DP1980" t="s">
        <v>54</v>
      </c>
      <c r="DQ1980">
        <v>3</v>
      </c>
      <c r="DR1980" t="s">
        <v>1075</v>
      </c>
      <c r="DS1980" t="s">
        <v>1076</v>
      </c>
      <c r="DT1980">
        <v>8</v>
      </c>
      <c r="DU1980" t="s">
        <v>49</v>
      </c>
      <c r="DV1980" t="s">
        <v>50</v>
      </c>
      <c r="DW1980">
        <v>10</v>
      </c>
      <c r="DX1980" t="s">
        <v>51</v>
      </c>
      <c r="DY1980" t="s">
        <v>52</v>
      </c>
      <c r="DZ1980">
        <v>9</v>
      </c>
      <c r="EA1980" t="s">
        <v>55</v>
      </c>
      <c r="EB1980" t="s">
        <v>56</v>
      </c>
      <c r="EC1980">
        <v>4</v>
      </c>
      <c r="ED1980" t="s">
        <v>3535</v>
      </c>
      <c r="EE1980" t="s">
        <v>3536</v>
      </c>
      <c r="EF1980">
        <v>7</v>
      </c>
      <c r="EG1980" t="s">
        <v>73</v>
      </c>
      <c r="EH1980" t="s">
        <v>74</v>
      </c>
      <c r="EI1980">
        <v>2</v>
      </c>
      <c r="EJ1980" t="s">
        <v>487</v>
      </c>
      <c r="EK1980" t="s">
        <v>488</v>
      </c>
      <c r="EL1980">
        <v>4</v>
      </c>
      <c r="EM1980" t="s">
        <v>491</v>
      </c>
      <c r="EN1980" t="s">
        <v>492</v>
      </c>
      <c r="EO1980">
        <v>10</v>
      </c>
      <c r="EP1980" t="s">
        <v>497</v>
      </c>
      <c r="EQ1980" t="s">
        <v>498</v>
      </c>
      <c r="ER1980">
        <v>9</v>
      </c>
      <c r="ES1980" t="s">
        <v>467</v>
      </c>
      <c r="ET1980" t="s">
        <v>468</v>
      </c>
      <c r="EU1980">
        <v>7</v>
      </c>
      <c r="EV1980" t="s">
        <v>2621</v>
      </c>
      <c r="EW1980" t="s">
        <v>2622</v>
      </c>
      <c r="EX1980">
        <v>5</v>
      </c>
      <c r="EY1980" t="s">
        <v>1032</v>
      </c>
      <c r="EZ1980" t="s">
        <v>1033</v>
      </c>
      <c r="FA1980">
        <v>3</v>
      </c>
      <c r="FB1980" t="s">
        <v>3085</v>
      </c>
      <c r="FC1980" t="s">
        <v>3086</v>
      </c>
      <c r="FD1980">
        <v>8</v>
      </c>
      <c r="FE1980" t="s">
        <v>3132</v>
      </c>
      <c r="FF1980" t="s">
        <v>3133</v>
      </c>
      <c r="FG1980">
        <v>2</v>
      </c>
      <c r="FH1980" t="s">
        <v>2358</v>
      </c>
      <c r="FI1980" t="s">
        <v>2359</v>
      </c>
      <c r="FJ1980">
        <v>6</v>
      </c>
      <c r="FL1980" t="s">
        <v>61</v>
      </c>
    </row>
    <row r="1981" spans="1:168">
      <c r="A1981" s="1">
        <v>43704</v>
      </c>
      <c r="B1981">
        <v>0</v>
      </c>
      <c r="C1981" t="s">
        <v>1415</v>
      </c>
      <c r="D1981" t="s">
        <v>75</v>
      </c>
      <c r="E1981" t="str">
        <f>VLOOKUP(D1981,Sheet1!$B$2:$C$31,2,FALSE)</f>
        <v>PIT</v>
      </c>
      <c r="F1981" t="s">
        <v>76</v>
      </c>
      <c r="G1981">
        <v>132</v>
      </c>
      <c r="H1981" t="s">
        <v>291</v>
      </c>
      <c r="I1981" t="s">
        <v>76</v>
      </c>
      <c r="J1981">
        <v>131</v>
      </c>
      <c r="K1981">
        <v>5</v>
      </c>
      <c r="L1981">
        <v>4</v>
      </c>
      <c r="M1981">
        <v>54</v>
      </c>
      <c r="N1981" t="s">
        <v>4</v>
      </c>
      <c r="O1981" s="3" t="s">
        <v>75</v>
      </c>
      <c r="P1981">
        <f t="shared" si="31"/>
        <v>0</v>
      </c>
      <c r="Q1981" s="3">
        <v>110</v>
      </c>
      <c r="R1981" s="3">
        <v>1.5</v>
      </c>
      <c r="S1981" s="3">
        <v>-155</v>
      </c>
      <c r="T1981" s="3">
        <v>9.5</v>
      </c>
      <c r="U1981" s="3">
        <v>184</v>
      </c>
      <c r="V1981" s="3">
        <v>1.5</v>
      </c>
      <c r="W1981" s="3">
        <v>-105</v>
      </c>
      <c r="X1981" t="s">
        <v>292</v>
      </c>
      <c r="Y1981">
        <v>26200</v>
      </c>
      <c r="Z1981">
        <v>199</v>
      </c>
      <c r="AA1981">
        <v>200002001</v>
      </c>
      <c r="AB1981">
        <v>11101000</v>
      </c>
      <c r="AC1981">
        <v>35</v>
      </c>
      <c r="AD1981">
        <v>11</v>
      </c>
      <c r="AE1981">
        <v>2</v>
      </c>
      <c r="AF1981">
        <v>1</v>
      </c>
      <c r="AG1981">
        <v>2</v>
      </c>
      <c r="AH1981">
        <v>4</v>
      </c>
      <c r="AI1981">
        <v>1</v>
      </c>
      <c r="AJ1981">
        <v>0</v>
      </c>
      <c r="AK1981">
        <v>0</v>
      </c>
      <c r="AL1981">
        <v>3</v>
      </c>
      <c r="AM1981">
        <v>0</v>
      </c>
      <c r="AN1981">
        <v>5</v>
      </c>
      <c r="AO1981">
        <v>0</v>
      </c>
      <c r="AP1981">
        <v>1</v>
      </c>
      <c r="AQ1981">
        <v>1</v>
      </c>
      <c r="AR1981">
        <v>0</v>
      </c>
      <c r="AS1981">
        <v>7</v>
      </c>
      <c r="AT1981">
        <v>5</v>
      </c>
      <c r="AU1981">
        <v>4</v>
      </c>
      <c r="AV1981">
        <v>4</v>
      </c>
      <c r="AW1981">
        <v>0</v>
      </c>
      <c r="AX1981">
        <v>0</v>
      </c>
      <c r="AY1981">
        <v>27</v>
      </c>
      <c r="AZ1981">
        <v>10</v>
      </c>
      <c r="BA1981">
        <v>0</v>
      </c>
      <c r="BB1981">
        <v>0</v>
      </c>
      <c r="BC1981">
        <v>1</v>
      </c>
      <c r="BD1981">
        <v>0</v>
      </c>
      <c r="BE1981">
        <v>37</v>
      </c>
      <c r="BF1981">
        <v>11</v>
      </c>
      <c r="BG1981">
        <v>4</v>
      </c>
      <c r="BH1981">
        <v>0</v>
      </c>
      <c r="BI1981">
        <v>1</v>
      </c>
      <c r="BJ1981">
        <v>4</v>
      </c>
      <c r="BK1981">
        <v>0</v>
      </c>
      <c r="BL1981">
        <v>0</v>
      </c>
      <c r="BM1981">
        <v>1</v>
      </c>
      <c r="BN1981">
        <v>1</v>
      </c>
      <c r="BO1981">
        <v>0</v>
      </c>
      <c r="BP1981">
        <v>4</v>
      </c>
      <c r="BQ1981">
        <v>1</v>
      </c>
      <c r="BR1981">
        <v>0</v>
      </c>
      <c r="BS1981">
        <v>1</v>
      </c>
      <c r="BT1981">
        <v>0</v>
      </c>
      <c r="BU1981">
        <v>8</v>
      </c>
      <c r="BV1981">
        <v>5</v>
      </c>
      <c r="BW1981">
        <v>4</v>
      </c>
      <c r="BX1981">
        <v>4</v>
      </c>
      <c r="BY1981">
        <v>0</v>
      </c>
      <c r="BZ1981">
        <v>0</v>
      </c>
      <c r="CA1981">
        <v>27</v>
      </c>
      <c r="CB1981">
        <v>11</v>
      </c>
      <c r="CC1981">
        <v>1</v>
      </c>
      <c r="CD1981">
        <v>0</v>
      </c>
      <c r="CE1981">
        <v>1</v>
      </c>
      <c r="CF1981">
        <v>0</v>
      </c>
      <c r="CG1981" t="s">
        <v>748</v>
      </c>
      <c r="CH1981" t="s">
        <v>749</v>
      </c>
      <c r="CI1981" t="s">
        <v>2321</v>
      </c>
      <c r="CJ1981" t="s">
        <v>2322</v>
      </c>
      <c r="CK1981" t="s">
        <v>750</v>
      </c>
      <c r="CL1981" t="s">
        <v>751</v>
      </c>
      <c r="CM1981" t="s">
        <v>746</v>
      </c>
      <c r="CN1981" t="s">
        <v>747</v>
      </c>
      <c r="CP1981" t="s">
        <v>14</v>
      </c>
      <c r="CR1981" t="s">
        <v>14</v>
      </c>
      <c r="CS1981" t="s">
        <v>89</v>
      </c>
      <c r="CT1981" t="s">
        <v>90</v>
      </c>
      <c r="CU1981" t="s">
        <v>302</v>
      </c>
      <c r="CV1981" t="s">
        <v>303</v>
      </c>
      <c r="CW1981" t="s">
        <v>1533</v>
      </c>
      <c r="CX1981" t="s">
        <v>1534</v>
      </c>
      <c r="CY1981" t="s">
        <v>1642</v>
      </c>
      <c r="CZ1981" t="s">
        <v>1643</v>
      </c>
      <c r="DB1981" t="s">
        <v>14</v>
      </c>
      <c r="DD1981" t="s">
        <v>14</v>
      </c>
      <c r="DE1981" t="s">
        <v>1330</v>
      </c>
      <c r="DF1981" t="s">
        <v>1331</v>
      </c>
      <c r="DG1981" t="s">
        <v>1405</v>
      </c>
      <c r="DH1981" t="s">
        <v>1406</v>
      </c>
      <c r="DI1981" t="s">
        <v>1535</v>
      </c>
      <c r="DJ1981" t="s">
        <v>1536</v>
      </c>
      <c r="DK1981">
        <v>6</v>
      </c>
      <c r="DL1981" t="s">
        <v>1956</v>
      </c>
      <c r="DM1981" t="s">
        <v>1957</v>
      </c>
      <c r="DN1981">
        <v>7</v>
      </c>
      <c r="DO1981" t="s">
        <v>1134</v>
      </c>
      <c r="DP1981" t="s">
        <v>1135</v>
      </c>
      <c r="DQ1981">
        <v>8</v>
      </c>
      <c r="DR1981" t="s">
        <v>109</v>
      </c>
      <c r="DS1981" t="s">
        <v>110</v>
      </c>
      <c r="DT1981">
        <v>3</v>
      </c>
      <c r="DU1981" t="s">
        <v>2552</v>
      </c>
      <c r="DV1981" t="s">
        <v>2553</v>
      </c>
      <c r="DW1981">
        <v>9</v>
      </c>
      <c r="DX1981" t="s">
        <v>1336</v>
      </c>
      <c r="DY1981" t="s">
        <v>1337</v>
      </c>
      <c r="DZ1981">
        <v>5</v>
      </c>
      <c r="EA1981" t="s">
        <v>2001</v>
      </c>
      <c r="EB1981" t="s">
        <v>2002</v>
      </c>
      <c r="EC1981">
        <v>2</v>
      </c>
      <c r="ED1981" t="s">
        <v>103</v>
      </c>
      <c r="EE1981" t="s">
        <v>104</v>
      </c>
      <c r="EF1981">
        <v>4</v>
      </c>
      <c r="EG1981" t="s">
        <v>1330</v>
      </c>
      <c r="EH1981" t="s">
        <v>1331</v>
      </c>
      <c r="EI1981">
        <v>1</v>
      </c>
      <c r="EJ1981" t="s">
        <v>332</v>
      </c>
      <c r="EK1981" t="s">
        <v>333</v>
      </c>
      <c r="EL1981">
        <v>3</v>
      </c>
      <c r="EM1981" t="s">
        <v>334</v>
      </c>
      <c r="EN1981" t="s">
        <v>335</v>
      </c>
      <c r="EO1981">
        <v>2</v>
      </c>
      <c r="EP1981" t="s">
        <v>330</v>
      </c>
      <c r="EQ1981" t="s">
        <v>331</v>
      </c>
      <c r="ER1981">
        <v>9</v>
      </c>
      <c r="ES1981" t="s">
        <v>328</v>
      </c>
      <c r="ET1981" t="s">
        <v>329</v>
      </c>
      <c r="EU1981">
        <v>6</v>
      </c>
      <c r="EV1981" t="s">
        <v>107</v>
      </c>
      <c r="EW1981" t="s">
        <v>108</v>
      </c>
      <c r="EX1981">
        <v>7</v>
      </c>
      <c r="EY1981" t="s">
        <v>336</v>
      </c>
      <c r="EZ1981" t="s">
        <v>337</v>
      </c>
      <c r="FA1981">
        <v>4</v>
      </c>
      <c r="FB1981" t="s">
        <v>2047</v>
      </c>
      <c r="FC1981" t="s">
        <v>2048</v>
      </c>
      <c r="FD1981">
        <v>5</v>
      </c>
      <c r="FE1981" t="s">
        <v>2652</v>
      </c>
      <c r="FF1981" t="s">
        <v>2653</v>
      </c>
      <c r="FG1981">
        <v>8</v>
      </c>
      <c r="FH1981" t="s">
        <v>1405</v>
      </c>
      <c r="FI1981" t="s">
        <v>1406</v>
      </c>
      <c r="FJ1981">
        <v>1</v>
      </c>
      <c r="FL1981" t="s">
        <v>61</v>
      </c>
    </row>
    <row r="1982" spans="1:168">
      <c r="A1982" s="1">
        <v>43704</v>
      </c>
      <c r="B1982">
        <v>0</v>
      </c>
      <c r="C1982" t="s">
        <v>1415</v>
      </c>
      <c r="D1982" t="s">
        <v>236</v>
      </c>
      <c r="E1982" t="str">
        <f>VLOOKUP(D1982,Sheet1!$B$2:$C$31,2,FALSE)</f>
        <v>STL</v>
      </c>
      <c r="F1982" t="s">
        <v>76</v>
      </c>
      <c r="G1982">
        <v>131</v>
      </c>
      <c r="H1982" t="s">
        <v>237</v>
      </c>
      <c r="I1982" t="s">
        <v>76</v>
      </c>
      <c r="J1982">
        <v>132</v>
      </c>
      <c r="K1982">
        <v>6</v>
      </c>
      <c r="L1982">
        <v>3</v>
      </c>
      <c r="M1982">
        <v>54</v>
      </c>
      <c r="N1982" t="s">
        <v>4</v>
      </c>
      <c r="O1982" s="3" t="s">
        <v>3909</v>
      </c>
      <c r="P1982">
        <f t="shared" si="31"/>
        <v>0</v>
      </c>
      <c r="Q1982" s="3">
        <v>115</v>
      </c>
      <c r="R1982" s="3">
        <v>1.5</v>
      </c>
      <c r="S1982" s="3">
        <v>-155</v>
      </c>
      <c r="T1982" s="3">
        <v>9</v>
      </c>
      <c r="U1982" s="3">
        <v>-155</v>
      </c>
      <c r="V1982" s="3">
        <v>-1.5</v>
      </c>
      <c r="W1982" s="3">
        <v>160</v>
      </c>
      <c r="X1982" t="s">
        <v>238</v>
      </c>
      <c r="Y1982">
        <v>36690</v>
      </c>
      <c r="Z1982">
        <v>207</v>
      </c>
      <c r="AA1982">
        <v>10302</v>
      </c>
      <c r="AB1982">
        <v>10000020</v>
      </c>
      <c r="AC1982">
        <v>34</v>
      </c>
      <c r="AD1982">
        <v>11</v>
      </c>
      <c r="AE1982">
        <v>3</v>
      </c>
      <c r="AF1982">
        <v>0</v>
      </c>
      <c r="AG1982">
        <v>2</v>
      </c>
      <c r="AH1982">
        <v>6</v>
      </c>
      <c r="AI1982">
        <v>0</v>
      </c>
      <c r="AJ1982">
        <v>0</v>
      </c>
      <c r="AK1982">
        <v>1</v>
      </c>
      <c r="AL1982">
        <v>5</v>
      </c>
      <c r="AM1982">
        <v>0</v>
      </c>
      <c r="AN1982">
        <v>5</v>
      </c>
      <c r="AO1982">
        <v>1</v>
      </c>
      <c r="AP1982">
        <v>1</v>
      </c>
      <c r="AQ1982">
        <v>3</v>
      </c>
      <c r="AR1982">
        <v>0</v>
      </c>
      <c r="AS1982">
        <v>7</v>
      </c>
      <c r="AT1982">
        <v>4</v>
      </c>
      <c r="AU1982">
        <v>3</v>
      </c>
      <c r="AV1982">
        <v>3</v>
      </c>
      <c r="AW1982">
        <v>2</v>
      </c>
      <c r="AX1982">
        <v>1</v>
      </c>
      <c r="AY1982">
        <v>27</v>
      </c>
      <c r="AZ1982">
        <v>9</v>
      </c>
      <c r="BA1982">
        <v>0</v>
      </c>
      <c r="BB1982">
        <v>0</v>
      </c>
      <c r="BC1982">
        <v>1</v>
      </c>
      <c r="BD1982">
        <v>0</v>
      </c>
      <c r="BE1982">
        <v>34</v>
      </c>
      <c r="BF1982">
        <v>7</v>
      </c>
      <c r="BG1982">
        <v>0</v>
      </c>
      <c r="BH1982">
        <v>0</v>
      </c>
      <c r="BI1982">
        <v>1</v>
      </c>
      <c r="BJ1982">
        <v>3</v>
      </c>
      <c r="BK1982">
        <v>0</v>
      </c>
      <c r="BL1982">
        <v>0</v>
      </c>
      <c r="BM1982">
        <v>0</v>
      </c>
      <c r="BN1982">
        <v>2</v>
      </c>
      <c r="BO1982">
        <v>0</v>
      </c>
      <c r="BP1982">
        <v>12</v>
      </c>
      <c r="BQ1982">
        <v>1</v>
      </c>
      <c r="BR1982">
        <v>0</v>
      </c>
      <c r="BS1982">
        <v>1</v>
      </c>
      <c r="BT1982">
        <v>0</v>
      </c>
      <c r="BU1982">
        <v>6</v>
      </c>
      <c r="BV1982">
        <v>6</v>
      </c>
      <c r="BW1982">
        <v>6</v>
      </c>
      <c r="BX1982">
        <v>6</v>
      </c>
      <c r="BY1982">
        <v>0</v>
      </c>
      <c r="BZ1982">
        <v>0</v>
      </c>
      <c r="CA1982">
        <v>27</v>
      </c>
      <c r="CB1982">
        <v>15</v>
      </c>
      <c r="CC1982">
        <v>1</v>
      </c>
      <c r="CD1982">
        <v>0</v>
      </c>
      <c r="CE1982">
        <v>4</v>
      </c>
      <c r="CF1982">
        <v>0</v>
      </c>
      <c r="CG1982" t="s">
        <v>654</v>
      </c>
      <c r="CH1982" t="s">
        <v>655</v>
      </c>
      <c r="CI1982" t="s">
        <v>2496</v>
      </c>
      <c r="CJ1982" t="s">
        <v>2497</v>
      </c>
      <c r="CK1982" t="s">
        <v>399</v>
      </c>
      <c r="CL1982" t="s">
        <v>400</v>
      </c>
      <c r="CM1982" t="s">
        <v>801</v>
      </c>
      <c r="CN1982" t="s">
        <v>802</v>
      </c>
      <c r="CP1982" t="s">
        <v>14</v>
      </c>
      <c r="CR1982" t="s">
        <v>14</v>
      </c>
      <c r="CS1982" t="s">
        <v>248</v>
      </c>
      <c r="CT1982" t="s">
        <v>249</v>
      </c>
      <c r="CU1982" t="s">
        <v>250</v>
      </c>
      <c r="CV1982" t="s">
        <v>251</v>
      </c>
      <c r="CW1982" t="s">
        <v>254</v>
      </c>
      <c r="CX1982" t="s">
        <v>255</v>
      </c>
      <c r="CY1982" t="s">
        <v>1780</v>
      </c>
      <c r="CZ1982" t="s">
        <v>1781</v>
      </c>
      <c r="DA1982" t="s">
        <v>2628</v>
      </c>
      <c r="DB1982" t="s">
        <v>2629</v>
      </c>
      <c r="DC1982" t="s">
        <v>268</v>
      </c>
      <c r="DD1982" t="s">
        <v>269</v>
      </c>
      <c r="DE1982" t="s">
        <v>254</v>
      </c>
      <c r="DF1982" t="s">
        <v>255</v>
      </c>
      <c r="DG1982" t="s">
        <v>2004</v>
      </c>
      <c r="DH1982" t="s">
        <v>2005</v>
      </c>
      <c r="DI1982" t="s">
        <v>270</v>
      </c>
      <c r="DJ1982" t="s">
        <v>271</v>
      </c>
      <c r="DK1982">
        <v>9</v>
      </c>
      <c r="DL1982" t="s">
        <v>2783</v>
      </c>
      <c r="DM1982" t="s">
        <v>2784</v>
      </c>
      <c r="DN1982">
        <v>4</v>
      </c>
      <c r="DO1982" t="s">
        <v>262</v>
      </c>
      <c r="DP1982" t="s">
        <v>263</v>
      </c>
      <c r="DQ1982">
        <v>3</v>
      </c>
      <c r="DR1982" t="s">
        <v>266</v>
      </c>
      <c r="DS1982" t="s">
        <v>267</v>
      </c>
      <c r="DT1982">
        <v>7</v>
      </c>
      <c r="DU1982" t="s">
        <v>264</v>
      </c>
      <c r="DV1982" t="s">
        <v>265</v>
      </c>
      <c r="DW1982">
        <v>6</v>
      </c>
      <c r="DX1982" t="s">
        <v>268</v>
      </c>
      <c r="DY1982" t="s">
        <v>269</v>
      </c>
      <c r="DZ1982">
        <v>2</v>
      </c>
      <c r="EA1982" t="s">
        <v>260</v>
      </c>
      <c r="EB1982" t="s">
        <v>261</v>
      </c>
      <c r="EC1982">
        <v>5</v>
      </c>
      <c r="ED1982" t="s">
        <v>274</v>
      </c>
      <c r="EE1982" t="s">
        <v>275</v>
      </c>
      <c r="EF1982">
        <v>8</v>
      </c>
      <c r="EG1982" t="s">
        <v>254</v>
      </c>
      <c r="EH1982" t="s">
        <v>255</v>
      </c>
      <c r="EI1982">
        <v>1</v>
      </c>
      <c r="EJ1982" t="s">
        <v>3277</v>
      </c>
      <c r="EK1982" t="s">
        <v>3278</v>
      </c>
      <c r="EL1982">
        <v>7</v>
      </c>
      <c r="EM1982" t="s">
        <v>286</v>
      </c>
      <c r="EN1982" t="s">
        <v>287</v>
      </c>
      <c r="EO1982">
        <v>2</v>
      </c>
      <c r="EP1982" t="s">
        <v>258</v>
      </c>
      <c r="EQ1982" t="s">
        <v>259</v>
      </c>
      <c r="ER1982">
        <v>9</v>
      </c>
      <c r="ES1982" t="s">
        <v>2351</v>
      </c>
      <c r="ET1982" t="s">
        <v>2352</v>
      </c>
      <c r="EU1982">
        <v>4</v>
      </c>
      <c r="EV1982" t="s">
        <v>982</v>
      </c>
      <c r="EW1982" t="s">
        <v>983</v>
      </c>
      <c r="EX1982">
        <v>3</v>
      </c>
      <c r="EY1982" t="s">
        <v>276</v>
      </c>
      <c r="EZ1982" t="s">
        <v>277</v>
      </c>
      <c r="FA1982">
        <v>8</v>
      </c>
      <c r="FB1982" t="s">
        <v>3514</v>
      </c>
      <c r="FC1982" t="s">
        <v>3515</v>
      </c>
      <c r="FD1982">
        <v>5</v>
      </c>
      <c r="FE1982" t="s">
        <v>288</v>
      </c>
      <c r="FF1982" t="s">
        <v>289</v>
      </c>
      <c r="FG1982">
        <v>6</v>
      </c>
      <c r="FH1982" t="s">
        <v>2004</v>
      </c>
      <c r="FI1982" t="s">
        <v>2005</v>
      </c>
      <c r="FJ1982">
        <v>1</v>
      </c>
      <c r="FL1982" t="s">
        <v>61</v>
      </c>
    </row>
    <row r="1983" spans="1:168">
      <c r="A1983" s="1">
        <v>43704</v>
      </c>
      <c r="B1983">
        <v>0</v>
      </c>
      <c r="C1983" t="s">
        <v>1415</v>
      </c>
      <c r="D1983" t="s">
        <v>687</v>
      </c>
      <c r="E1983" t="str">
        <f>VLOOKUP(D1983,Sheet1!$B$2:$C$31,2,FALSE)</f>
        <v>TAM</v>
      </c>
      <c r="F1983" t="s">
        <v>2</v>
      </c>
      <c r="G1983">
        <v>133</v>
      </c>
      <c r="H1983" t="s">
        <v>686</v>
      </c>
      <c r="I1983" t="s">
        <v>2</v>
      </c>
      <c r="J1983">
        <v>133</v>
      </c>
      <c r="K1983">
        <v>1</v>
      </c>
      <c r="L1983">
        <v>15</v>
      </c>
      <c r="M1983">
        <v>51</v>
      </c>
      <c r="N1983" t="s">
        <v>4</v>
      </c>
      <c r="O1983" s="3" t="s">
        <v>3914</v>
      </c>
      <c r="P1983">
        <f t="shared" si="31"/>
        <v>0</v>
      </c>
      <c r="Q1983" s="3">
        <v>148</v>
      </c>
      <c r="R1983" s="3">
        <v>1.5</v>
      </c>
      <c r="S1983" s="3">
        <v>-135</v>
      </c>
      <c r="T1983" s="3">
        <v>8</v>
      </c>
      <c r="U1983" s="3">
        <v>130</v>
      </c>
      <c r="V1983" s="3">
        <v>1.5</v>
      </c>
      <c r="W1983" s="3">
        <v>110</v>
      </c>
      <c r="X1983" t="s">
        <v>1598</v>
      </c>
      <c r="Y1983">
        <v>28454</v>
      </c>
      <c r="Z1983">
        <v>190</v>
      </c>
      <c r="AA1983">
        <v>100</v>
      </c>
      <c r="AB1983" t="s">
        <v>3544</v>
      </c>
      <c r="AC1983">
        <v>33</v>
      </c>
      <c r="AD1983">
        <v>7</v>
      </c>
      <c r="AE1983">
        <v>2</v>
      </c>
      <c r="AF1983">
        <v>0</v>
      </c>
      <c r="AG1983">
        <v>1</v>
      </c>
      <c r="AH1983">
        <v>1</v>
      </c>
      <c r="AI1983">
        <v>0</v>
      </c>
      <c r="AJ1983">
        <v>0</v>
      </c>
      <c r="AK1983">
        <v>1</v>
      </c>
      <c r="AL1983">
        <v>4</v>
      </c>
      <c r="AM1983">
        <v>0</v>
      </c>
      <c r="AN1983">
        <v>5</v>
      </c>
      <c r="AO1983">
        <v>0</v>
      </c>
      <c r="AP1983">
        <v>0</v>
      </c>
      <c r="AQ1983">
        <v>1</v>
      </c>
      <c r="AR1983">
        <v>0</v>
      </c>
      <c r="AS1983">
        <v>10</v>
      </c>
      <c r="AT1983">
        <v>4</v>
      </c>
      <c r="AU1983">
        <v>13</v>
      </c>
      <c r="AV1983">
        <v>13</v>
      </c>
      <c r="AW1983">
        <v>0</v>
      </c>
      <c r="AX1983">
        <v>0</v>
      </c>
      <c r="AY1983">
        <v>24</v>
      </c>
      <c r="AZ1983">
        <v>13</v>
      </c>
      <c r="BA1983">
        <v>2</v>
      </c>
      <c r="BB1983">
        <v>0</v>
      </c>
      <c r="BC1983">
        <v>2</v>
      </c>
      <c r="BD1983">
        <v>0</v>
      </c>
      <c r="BE1983">
        <v>40</v>
      </c>
      <c r="BF1983">
        <v>18</v>
      </c>
      <c r="BG1983">
        <v>4</v>
      </c>
      <c r="BH1983">
        <v>1</v>
      </c>
      <c r="BI1983">
        <v>3</v>
      </c>
      <c r="BJ1983">
        <v>14</v>
      </c>
      <c r="BK1983">
        <v>0</v>
      </c>
      <c r="BL1983">
        <v>1</v>
      </c>
      <c r="BM1983">
        <v>2</v>
      </c>
      <c r="BN1983">
        <v>3</v>
      </c>
      <c r="BO1983">
        <v>0</v>
      </c>
      <c r="BP1983">
        <v>7</v>
      </c>
      <c r="BQ1983">
        <v>0</v>
      </c>
      <c r="BR1983">
        <v>1</v>
      </c>
      <c r="BS1983">
        <v>0</v>
      </c>
      <c r="BT1983">
        <v>1</v>
      </c>
      <c r="BU1983">
        <v>8</v>
      </c>
      <c r="BV1983">
        <v>4</v>
      </c>
      <c r="BW1983">
        <v>1</v>
      </c>
      <c r="BX1983">
        <v>1</v>
      </c>
      <c r="BY1983">
        <v>0</v>
      </c>
      <c r="BZ1983">
        <v>0</v>
      </c>
      <c r="CA1983">
        <v>27</v>
      </c>
      <c r="CB1983">
        <v>9</v>
      </c>
      <c r="CC1983">
        <v>0</v>
      </c>
      <c r="CD1983">
        <v>0</v>
      </c>
      <c r="CE1983">
        <v>1</v>
      </c>
      <c r="CF1983">
        <v>0</v>
      </c>
      <c r="CG1983" t="s">
        <v>194</v>
      </c>
      <c r="CH1983" t="s">
        <v>195</v>
      </c>
      <c r="CI1983" t="s">
        <v>190</v>
      </c>
      <c r="CJ1983" t="s">
        <v>191</v>
      </c>
      <c r="CK1983" t="s">
        <v>1328</v>
      </c>
      <c r="CL1983" t="s">
        <v>1329</v>
      </c>
      <c r="CM1983" t="s">
        <v>192</v>
      </c>
      <c r="CN1983" t="s">
        <v>193</v>
      </c>
      <c r="CP1983" t="s">
        <v>14</v>
      </c>
      <c r="CR1983" t="s">
        <v>14</v>
      </c>
      <c r="CS1983" t="s">
        <v>699</v>
      </c>
      <c r="CT1983" t="s">
        <v>700</v>
      </c>
      <c r="CU1983" t="s">
        <v>697</v>
      </c>
      <c r="CV1983" t="s">
        <v>698</v>
      </c>
      <c r="CW1983" t="s">
        <v>701</v>
      </c>
      <c r="CX1983" t="s">
        <v>702</v>
      </c>
      <c r="CY1983" t="s">
        <v>933</v>
      </c>
      <c r="CZ1983" t="s">
        <v>934</v>
      </c>
      <c r="DB1983" t="s">
        <v>14</v>
      </c>
      <c r="DC1983" t="s">
        <v>939</v>
      </c>
      <c r="DD1983" t="s">
        <v>940</v>
      </c>
      <c r="DE1983" t="s">
        <v>933</v>
      </c>
      <c r="DF1983" t="s">
        <v>934</v>
      </c>
      <c r="DG1983" t="s">
        <v>701</v>
      </c>
      <c r="DH1983" t="s">
        <v>702</v>
      </c>
      <c r="DI1983" t="s">
        <v>1894</v>
      </c>
      <c r="DJ1983" t="s">
        <v>1895</v>
      </c>
      <c r="DK1983">
        <v>10</v>
      </c>
      <c r="DL1983" t="s">
        <v>723</v>
      </c>
      <c r="DM1983" t="s">
        <v>724</v>
      </c>
      <c r="DN1983">
        <v>9</v>
      </c>
      <c r="DO1983" t="s">
        <v>725</v>
      </c>
      <c r="DP1983" t="s">
        <v>726</v>
      </c>
      <c r="DQ1983">
        <v>7</v>
      </c>
      <c r="DR1983" t="s">
        <v>727</v>
      </c>
      <c r="DS1983" t="s">
        <v>728</v>
      </c>
      <c r="DT1983">
        <v>3</v>
      </c>
      <c r="DU1983" t="s">
        <v>945</v>
      </c>
      <c r="DV1983" t="s">
        <v>946</v>
      </c>
      <c r="DW1983">
        <v>8</v>
      </c>
      <c r="DX1983" t="s">
        <v>733</v>
      </c>
      <c r="DY1983" t="s">
        <v>734</v>
      </c>
      <c r="DZ1983">
        <v>4</v>
      </c>
      <c r="EA1983" t="s">
        <v>1687</v>
      </c>
      <c r="EB1983" t="s">
        <v>1688</v>
      </c>
      <c r="EC1983">
        <v>2</v>
      </c>
      <c r="ED1983" t="s">
        <v>3193</v>
      </c>
      <c r="EE1983" t="s">
        <v>3194</v>
      </c>
      <c r="EF1983">
        <v>5</v>
      </c>
      <c r="EG1983" t="s">
        <v>735</v>
      </c>
      <c r="EH1983" t="s">
        <v>736</v>
      </c>
      <c r="EI1983">
        <v>6</v>
      </c>
      <c r="EJ1983" t="s">
        <v>705</v>
      </c>
      <c r="EK1983" t="s">
        <v>706</v>
      </c>
      <c r="EL1983">
        <v>8</v>
      </c>
      <c r="EM1983" t="s">
        <v>707</v>
      </c>
      <c r="EN1983" t="s">
        <v>708</v>
      </c>
      <c r="EO1983">
        <v>4</v>
      </c>
      <c r="EP1983" t="s">
        <v>711</v>
      </c>
      <c r="EQ1983" t="s">
        <v>712</v>
      </c>
      <c r="ER1983">
        <v>7</v>
      </c>
      <c r="ES1983" t="s">
        <v>709</v>
      </c>
      <c r="ET1983" t="s">
        <v>710</v>
      </c>
      <c r="EU1983">
        <v>6</v>
      </c>
      <c r="EV1983" t="s">
        <v>2729</v>
      </c>
      <c r="EW1983" t="s">
        <v>2730</v>
      </c>
      <c r="EX1983">
        <v>10</v>
      </c>
      <c r="EY1983" t="s">
        <v>713</v>
      </c>
      <c r="EZ1983" t="s">
        <v>714</v>
      </c>
      <c r="FA1983">
        <v>3</v>
      </c>
      <c r="FB1983" t="s">
        <v>3501</v>
      </c>
      <c r="FC1983" t="s">
        <v>3502</v>
      </c>
      <c r="FD1983">
        <v>5</v>
      </c>
      <c r="FE1983" t="s">
        <v>717</v>
      </c>
      <c r="FF1983" t="s">
        <v>718</v>
      </c>
      <c r="FG1983">
        <v>2</v>
      </c>
      <c r="FH1983" t="s">
        <v>939</v>
      </c>
      <c r="FI1983" t="s">
        <v>940</v>
      </c>
      <c r="FJ1983">
        <v>9</v>
      </c>
      <c r="FL1983" t="s">
        <v>61</v>
      </c>
    </row>
    <row r="1984" spans="1:168">
      <c r="A1984" s="1">
        <v>43704</v>
      </c>
      <c r="B1984">
        <v>0</v>
      </c>
      <c r="C1984" t="s">
        <v>1415</v>
      </c>
      <c r="D1984" t="s">
        <v>742</v>
      </c>
      <c r="E1984" t="str">
        <f>VLOOKUP(D1984,Sheet1!$B$2:$C$31,2,FALSE)</f>
        <v>TEX</v>
      </c>
      <c r="F1984" t="s">
        <v>2</v>
      </c>
      <c r="G1984">
        <v>133</v>
      </c>
      <c r="H1984" t="s">
        <v>617</v>
      </c>
      <c r="I1984" t="s">
        <v>2</v>
      </c>
      <c r="J1984">
        <v>134</v>
      </c>
      <c r="K1984">
        <v>2</v>
      </c>
      <c r="L1984">
        <v>5</v>
      </c>
      <c r="M1984">
        <v>51</v>
      </c>
      <c r="N1984" t="s">
        <v>4</v>
      </c>
      <c r="O1984" s="3" t="s">
        <v>742</v>
      </c>
      <c r="P1984">
        <f t="shared" si="31"/>
        <v>0</v>
      </c>
      <c r="Q1984" s="3">
        <v>115</v>
      </c>
      <c r="R1984" s="3">
        <v>1.5</v>
      </c>
      <c r="S1984" s="3">
        <v>-155</v>
      </c>
      <c r="T1984" s="3">
        <v>8.5</v>
      </c>
      <c r="U1984" s="3">
        <v>-330</v>
      </c>
      <c r="V1984" s="3">
        <v>-1.5</v>
      </c>
      <c r="W1984" s="3">
        <v>-160</v>
      </c>
      <c r="X1984" t="s">
        <v>1541</v>
      </c>
      <c r="Y1984">
        <v>39008</v>
      </c>
      <c r="Z1984">
        <v>168</v>
      </c>
      <c r="AA1984">
        <v>1000010</v>
      </c>
      <c r="AB1984" t="s">
        <v>3541</v>
      </c>
      <c r="AC1984">
        <v>33</v>
      </c>
      <c r="AD1984">
        <v>6</v>
      </c>
      <c r="AE1984">
        <v>0</v>
      </c>
      <c r="AF1984">
        <v>0</v>
      </c>
      <c r="AG1984">
        <v>1</v>
      </c>
      <c r="AH1984">
        <v>2</v>
      </c>
      <c r="AI1984">
        <v>0</v>
      </c>
      <c r="AJ1984">
        <v>0</v>
      </c>
      <c r="AK1984">
        <v>0</v>
      </c>
      <c r="AL1984">
        <v>3</v>
      </c>
      <c r="AM1984">
        <v>0</v>
      </c>
      <c r="AN1984">
        <v>11</v>
      </c>
      <c r="AO1984">
        <v>0</v>
      </c>
      <c r="AP1984">
        <v>0</v>
      </c>
      <c r="AQ1984">
        <v>0</v>
      </c>
      <c r="AR1984">
        <v>0</v>
      </c>
      <c r="AS1984">
        <v>7</v>
      </c>
      <c r="AT1984">
        <v>2</v>
      </c>
      <c r="AU1984">
        <v>5</v>
      </c>
      <c r="AV1984">
        <v>5</v>
      </c>
      <c r="AW1984">
        <v>0</v>
      </c>
      <c r="AX1984">
        <v>0</v>
      </c>
      <c r="AY1984">
        <v>24</v>
      </c>
      <c r="AZ1984">
        <v>10</v>
      </c>
      <c r="BA1984">
        <v>0</v>
      </c>
      <c r="BB1984">
        <v>0</v>
      </c>
      <c r="BC1984">
        <v>0</v>
      </c>
      <c r="BD1984">
        <v>0</v>
      </c>
      <c r="BE1984">
        <v>28</v>
      </c>
      <c r="BF1984">
        <v>5</v>
      </c>
      <c r="BG1984">
        <v>1</v>
      </c>
      <c r="BH1984">
        <v>0</v>
      </c>
      <c r="BI1984">
        <v>1</v>
      </c>
      <c r="BJ1984">
        <v>5</v>
      </c>
      <c r="BK1984">
        <v>0</v>
      </c>
      <c r="BL1984">
        <v>0</v>
      </c>
      <c r="BM1984">
        <v>0</v>
      </c>
      <c r="BN1984">
        <v>3</v>
      </c>
      <c r="BO1984">
        <v>0</v>
      </c>
      <c r="BP1984">
        <v>4</v>
      </c>
      <c r="BQ1984">
        <v>0</v>
      </c>
      <c r="BR1984">
        <v>1</v>
      </c>
      <c r="BS1984">
        <v>0</v>
      </c>
      <c r="BT1984">
        <v>0</v>
      </c>
      <c r="BU1984">
        <v>2</v>
      </c>
      <c r="BV1984">
        <v>5</v>
      </c>
      <c r="BW1984">
        <v>1</v>
      </c>
      <c r="BX1984">
        <v>1</v>
      </c>
      <c r="BY1984">
        <v>0</v>
      </c>
      <c r="BZ1984">
        <v>0</v>
      </c>
      <c r="CA1984">
        <v>27</v>
      </c>
      <c r="CB1984">
        <v>5</v>
      </c>
      <c r="CC1984">
        <v>1</v>
      </c>
      <c r="CD1984">
        <v>0</v>
      </c>
      <c r="CE1984">
        <v>0</v>
      </c>
      <c r="CF1984">
        <v>0</v>
      </c>
      <c r="CG1984" t="s">
        <v>1425</v>
      </c>
      <c r="CH1984" t="s">
        <v>1426</v>
      </c>
      <c r="CI1984" t="s">
        <v>1423</v>
      </c>
      <c r="CJ1984" t="s">
        <v>1424</v>
      </c>
      <c r="CK1984" t="s">
        <v>143</v>
      </c>
      <c r="CL1984" t="s">
        <v>144</v>
      </c>
      <c r="CM1984" t="s">
        <v>1427</v>
      </c>
      <c r="CN1984" t="s">
        <v>1428</v>
      </c>
      <c r="CP1984" t="s">
        <v>14</v>
      </c>
      <c r="CR1984" t="s">
        <v>14</v>
      </c>
      <c r="CS1984" t="s">
        <v>754</v>
      </c>
      <c r="CT1984" t="s">
        <v>755</v>
      </c>
      <c r="CU1984" t="s">
        <v>625</v>
      </c>
      <c r="CV1984" t="s">
        <v>626</v>
      </c>
      <c r="CW1984" t="s">
        <v>3542</v>
      </c>
      <c r="CX1984" t="s">
        <v>3543</v>
      </c>
      <c r="CY1984" t="s">
        <v>758</v>
      </c>
      <c r="CZ1984" t="s">
        <v>759</v>
      </c>
      <c r="DA1984" t="s">
        <v>914</v>
      </c>
      <c r="DB1984" t="s">
        <v>915</v>
      </c>
      <c r="DC1984" t="s">
        <v>629</v>
      </c>
      <c r="DD1984" t="s">
        <v>630</v>
      </c>
      <c r="DE1984" t="s">
        <v>758</v>
      </c>
      <c r="DF1984" t="s">
        <v>759</v>
      </c>
      <c r="DG1984" t="s">
        <v>2536</v>
      </c>
      <c r="DH1984" t="s">
        <v>2537</v>
      </c>
      <c r="DI1984" t="s">
        <v>1112</v>
      </c>
      <c r="DJ1984" t="s">
        <v>1113</v>
      </c>
      <c r="DK1984">
        <v>9</v>
      </c>
      <c r="DL1984" t="s">
        <v>1880</v>
      </c>
      <c r="DM1984" t="s">
        <v>1881</v>
      </c>
      <c r="DN1984">
        <v>5</v>
      </c>
      <c r="DO1984" t="s">
        <v>782</v>
      </c>
      <c r="DP1984" t="s">
        <v>783</v>
      </c>
      <c r="DQ1984">
        <v>6</v>
      </c>
      <c r="DR1984" t="s">
        <v>2375</v>
      </c>
      <c r="DS1984" t="s">
        <v>2376</v>
      </c>
      <c r="DT1984">
        <v>7</v>
      </c>
      <c r="DU1984" t="s">
        <v>3477</v>
      </c>
      <c r="DV1984" t="s">
        <v>3478</v>
      </c>
      <c r="DW1984">
        <v>10</v>
      </c>
      <c r="DX1984" t="s">
        <v>3294</v>
      </c>
      <c r="DY1984" t="s">
        <v>3295</v>
      </c>
      <c r="DZ1984">
        <v>3</v>
      </c>
      <c r="EA1984" t="s">
        <v>780</v>
      </c>
      <c r="EB1984" t="s">
        <v>781</v>
      </c>
      <c r="EC1984">
        <v>4</v>
      </c>
      <c r="ED1984" t="s">
        <v>778</v>
      </c>
      <c r="EE1984" t="s">
        <v>779</v>
      </c>
      <c r="EF1984">
        <v>8</v>
      </c>
      <c r="EG1984" t="s">
        <v>794</v>
      </c>
      <c r="EH1984" t="s">
        <v>795</v>
      </c>
      <c r="EI1984">
        <v>2</v>
      </c>
      <c r="EJ1984" t="s">
        <v>1073</v>
      </c>
      <c r="EK1984" t="s">
        <v>1074</v>
      </c>
      <c r="EL1984">
        <v>5</v>
      </c>
      <c r="EM1984" t="s">
        <v>631</v>
      </c>
      <c r="EN1984" t="s">
        <v>632</v>
      </c>
      <c r="EO1984">
        <v>8</v>
      </c>
      <c r="EP1984" t="s">
        <v>2252</v>
      </c>
      <c r="EQ1984" t="s">
        <v>2253</v>
      </c>
      <c r="ER1984">
        <v>10</v>
      </c>
      <c r="ES1984" t="s">
        <v>2830</v>
      </c>
      <c r="ET1984" t="s">
        <v>2831</v>
      </c>
      <c r="EU1984">
        <v>7</v>
      </c>
      <c r="EV1984" t="s">
        <v>637</v>
      </c>
      <c r="EW1984" t="s">
        <v>638</v>
      </c>
      <c r="EX1984">
        <v>3</v>
      </c>
      <c r="EY1984" t="s">
        <v>635</v>
      </c>
      <c r="EZ1984" t="s">
        <v>636</v>
      </c>
      <c r="FA1984">
        <v>6</v>
      </c>
      <c r="FB1984" t="s">
        <v>629</v>
      </c>
      <c r="FC1984" t="s">
        <v>630</v>
      </c>
      <c r="FD1984">
        <v>9</v>
      </c>
      <c r="FE1984" t="s">
        <v>2066</v>
      </c>
      <c r="FF1984" t="s">
        <v>2067</v>
      </c>
      <c r="FG1984">
        <v>4</v>
      </c>
      <c r="FH1984" t="s">
        <v>941</v>
      </c>
      <c r="FI1984" t="s">
        <v>942</v>
      </c>
      <c r="FJ1984">
        <v>2</v>
      </c>
      <c r="FL1984" t="s">
        <v>61</v>
      </c>
    </row>
    <row r="1985" spans="1:168">
      <c r="A1985" s="1">
        <v>43705</v>
      </c>
      <c r="B1985">
        <v>0</v>
      </c>
      <c r="C1985" t="s">
        <v>0</v>
      </c>
      <c r="D1985" t="s">
        <v>290</v>
      </c>
      <c r="E1985" t="str">
        <f>VLOOKUP(D1985,Sheet1!$B$2:$C$31,2,FALSE)</f>
        <v>ATL</v>
      </c>
      <c r="F1985" t="s">
        <v>76</v>
      </c>
      <c r="G1985">
        <v>135</v>
      </c>
      <c r="H1985" t="s">
        <v>797</v>
      </c>
      <c r="I1985" t="s">
        <v>2</v>
      </c>
      <c r="J1985">
        <v>135</v>
      </c>
      <c r="K1985">
        <v>9</v>
      </c>
      <c r="L1985">
        <v>4</v>
      </c>
      <c r="M1985">
        <v>54</v>
      </c>
      <c r="N1985" t="s">
        <v>4</v>
      </c>
      <c r="O1985" s="3" t="s">
        <v>290</v>
      </c>
      <c r="P1985">
        <f t="shared" si="31"/>
        <v>0</v>
      </c>
      <c r="Q1985" s="3">
        <v>-148</v>
      </c>
      <c r="R1985" s="3">
        <v>-1.5</v>
      </c>
      <c r="S1985" s="3">
        <v>120</v>
      </c>
      <c r="T1985" s="3">
        <v>9.5</v>
      </c>
      <c r="U1985" s="3">
        <v>144</v>
      </c>
      <c r="V1985" s="3">
        <v>1.5</v>
      </c>
      <c r="W1985" s="3">
        <v>120</v>
      </c>
      <c r="X1985" t="s">
        <v>798</v>
      </c>
      <c r="Y1985">
        <v>23112</v>
      </c>
      <c r="Z1985">
        <v>213</v>
      </c>
      <c r="AA1985">
        <v>50000301</v>
      </c>
      <c r="AB1985">
        <v>211000</v>
      </c>
      <c r="AC1985">
        <v>37</v>
      </c>
      <c r="AD1985">
        <v>11</v>
      </c>
      <c r="AE1985">
        <v>3</v>
      </c>
      <c r="AF1985">
        <v>0</v>
      </c>
      <c r="AG1985">
        <v>2</v>
      </c>
      <c r="AH1985">
        <v>9</v>
      </c>
      <c r="AI1985">
        <v>0</v>
      </c>
      <c r="AJ1985">
        <v>0</v>
      </c>
      <c r="AK1985">
        <v>1</v>
      </c>
      <c r="AL1985">
        <v>5</v>
      </c>
      <c r="AM1985">
        <v>0</v>
      </c>
      <c r="AN1985">
        <v>8</v>
      </c>
      <c r="AO1985">
        <v>0</v>
      </c>
      <c r="AP1985">
        <v>0</v>
      </c>
      <c r="AQ1985">
        <v>1</v>
      </c>
      <c r="AR1985">
        <v>0</v>
      </c>
      <c r="AS1985">
        <v>7</v>
      </c>
      <c r="AT1985">
        <v>5</v>
      </c>
      <c r="AU1985">
        <v>3</v>
      </c>
      <c r="AV1985">
        <v>3</v>
      </c>
      <c r="AW1985">
        <v>0</v>
      </c>
      <c r="AX1985">
        <v>0</v>
      </c>
      <c r="AY1985">
        <v>27</v>
      </c>
      <c r="AZ1985">
        <v>8</v>
      </c>
      <c r="BA1985">
        <v>0</v>
      </c>
      <c r="BB1985">
        <v>3</v>
      </c>
      <c r="BC1985">
        <v>0</v>
      </c>
      <c r="BD1985">
        <v>0</v>
      </c>
      <c r="BE1985">
        <v>37</v>
      </c>
      <c r="BF1985">
        <v>10</v>
      </c>
      <c r="BG1985">
        <v>3</v>
      </c>
      <c r="BH1985">
        <v>0</v>
      </c>
      <c r="BI1985">
        <v>0</v>
      </c>
      <c r="BJ1985">
        <v>3</v>
      </c>
      <c r="BK1985">
        <v>0</v>
      </c>
      <c r="BL1985">
        <v>0</v>
      </c>
      <c r="BM1985">
        <v>0</v>
      </c>
      <c r="BN1985">
        <v>3</v>
      </c>
      <c r="BO1985">
        <v>0</v>
      </c>
      <c r="BP1985">
        <v>9</v>
      </c>
      <c r="BQ1985">
        <v>0</v>
      </c>
      <c r="BR1985">
        <v>0</v>
      </c>
      <c r="BS1985">
        <v>0</v>
      </c>
      <c r="BT1985">
        <v>0</v>
      </c>
      <c r="BU1985">
        <v>9</v>
      </c>
      <c r="BV1985">
        <v>5</v>
      </c>
      <c r="BW1985">
        <v>7</v>
      </c>
      <c r="BX1985">
        <v>7</v>
      </c>
      <c r="BY1985">
        <v>0</v>
      </c>
      <c r="BZ1985">
        <v>0</v>
      </c>
      <c r="CA1985">
        <v>27</v>
      </c>
      <c r="CB1985">
        <v>9</v>
      </c>
      <c r="CC1985">
        <v>1</v>
      </c>
      <c r="CD1985">
        <v>0</v>
      </c>
      <c r="CE1985">
        <v>1</v>
      </c>
      <c r="CF1985">
        <v>0</v>
      </c>
      <c r="CG1985" t="s">
        <v>1293</v>
      </c>
      <c r="CH1985" t="s">
        <v>1294</v>
      </c>
      <c r="CI1985" t="s">
        <v>6</v>
      </c>
      <c r="CJ1985" t="s">
        <v>7</v>
      </c>
      <c r="CK1985" t="s">
        <v>2475</v>
      </c>
      <c r="CL1985" t="s">
        <v>2476</v>
      </c>
      <c r="CM1985" t="s">
        <v>1295</v>
      </c>
      <c r="CN1985" t="s">
        <v>1296</v>
      </c>
      <c r="CP1985" t="s">
        <v>14</v>
      </c>
      <c r="CR1985" t="s">
        <v>14</v>
      </c>
      <c r="CS1985" t="s">
        <v>300</v>
      </c>
      <c r="CT1985" t="s">
        <v>301</v>
      </c>
      <c r="CU1985" t="s">
        <v>809</v>
      </c>
      <c r="CV1985" t="s">
        <v>810</v>
      </c>
      <c r="CW1985" t="s">
        <v>1468</v>
      </c>
      <c r="CX1985" t="s">
        <v>1469</v>
      </c>
      <c r="CY1985" t="s">
        <v>3039</v>
      </c>
      <c r="CZ1985" t="s">
        <v>3040</v>
      </c>
      <c r="DB1985" t="s">
        <v>14</v>
      </c>
      <c r="DC1985" t="s">
        <v>1966</v>
      </c>
      <c r="DD1985" t="s">
        <v>1967</v>
      </c>
      <c r="DE1985" t="s">
        <v>2092</v>
      </c>
      <c r="DF1985" t="s">
        <v>2093</v>
      </c>
      <c r="DG1985" t="s">
        <v>3039</v>
      </c>
      <c r="DH1985" t="s">
        <v>3040</v>
      </c>
      <c r="DI1985" t="s">
        <v>316</v>
      </c>
      <c r="DJ1985" t="s">
        <v>317</v>
      </c>
      <c r="DK1985">
        <v>9</v>
      </c>
      <c r="DL1985" t="s">
        <v>320</v>
      </c>
      <c r="DM1985" t="s">
        <v>321</v>
      </c>
      <c r="DN1985">
        <v>4</v>
      </c>
      <c r="DO1985" t="s">
        <v>314</v>
      </c>
      <c r="DP1985" t="s">
        <v>315</v>
      </c>
      <c r="DQ1985">
        <v>3</v>
      </c>
      <c r="DR1985" t="s">
        <v>312</v>
      </c>
      <c r="DS1985" t="s">
        <v>313</v>
      </c>
      <c r="DT1985">
        <v>5</v>
      </c>
      <c r="DU1985" t="s">
        <v>1966</v>
      </c>
      <c r="DV1985" t="s">
        <v>1967</v>
      </c>
      <c r="DW1985">
        <v>10</v>
      </c>
      <c r="DX1985" t="s">
        <v>2222</v>
      </c>
      <c r="DY1985" t="s">
        <v>2223</v>
      </c>
      <c r="DZ1985">
        <v>6</v>
      </c>
      <c r="EA1985" t="s">
        <v>111</v>
      </c>
      <c r="EB1985" t="s">
        <v>112</v>
      </c>
      <c r="EC1985">
        <v>2</v>
      </c>
      <c r="ED1985" t="s">
        <v>3451</v>
      </c>
      <c r="EE1985" t="s">
        <v>3452</v>
      </c>
      <c r="EF1985">
        <v>7</v>
      </c>
      <c r="EG1985" t="s">
        <v>501</v>
      </c>
      <c r="EH1985" t="s">
        <v>502</v>
      </c>
      <c r="EI1985">
        <v>8</v>
      </c>
      <c r="EJ1985" t="s">
        <v>3244</v>
      </c>
      <c r="EK1985" t="s">
        <v>3245</v>
      </c>
      <c r="EL1985">
        <v>6</v>
      </c>
      <c r="EM1985" t="s">
        <v>2508</v>
      </c>
      <c r="EN1985" t="s">
        <v>2509</v>
      </c>
      <c r="EO1985">
        <v>4</v>
      </c>
      <c r="EP1985" t="s">
        <v>2086</v>
      </c>
      <c r="EQ1985" t="s">
        <v>2087</v>
      </c>
      <c r="ER1985">
        <v>5</v>
      </c>
      <c r="ES1985" t="s">
        <v>851</v>
      </c>
      <c r="ET1985" t="s">
        <v>852</v>
      </c>
      <c r="EU1985">
        <v>10</v>
      </c>
      <c r="EV1985" t="s">
        <v>841</v>
      </c>
      <c r="EW1985" t="s">
        <v>842</v>
      </c>
      <c r="EX1985">
        <v>9</v>
      </c>
      <c r="EY1985" t="s">
        <v>845</v>
      </c>
      <c r="EZ1985" t="s">
        <v>846</v>
      </c>
      <c r="FA1985">
        <v>3</v>
      </c>
      <c r="FB1985" t="s">
        <v>843</v>
      </c>
      <c r="FC1985" t="s">
        <v>844</v>
      </c>
      <c r="FD1985">
        <v>8</v>
      </c>
      <c r="FE1985" t="s">
        <v>839</v>
      </c>
      <c r="FF1985" t="s">
        <v>840</v>
      </c>
      <c r="FG1985">
        <v>7</v>
      </c>
      <c r="FH1985" t="s">
        <v>853</v>
      </c>
      <c r="FI1985" t="s">
        <v>854</v>
      </c>
      <c r="FJ1985">
        <v>2</v>
      </c>
      <c r="FL1985" t="s">
        <v>61</v>
      </c>
    </row>
    <row r="1986" spans="1:168">
      <c r="A1986" s="1">
        <v>43705</v>
      </c>
      <c r="B1986">
        <v>0</v>
      </c>
      <c r="C1986" t="s">
        <v>0</v>
      </c>
      <c r="D1986" t="s">
        <v>561</v>
      </c>
      <c r="E1986" t="str">
        <f>VLOOKUP(D1986,Sheet1!$B$2:$C$31,2,FALSE)</f>
        <v>BAL</v>
      </c>
      <c r="F1986" t="s">
        <v>2</v>
      </c>
      <c r="G1986">
        <v>133</v>
      </c>
      <c r="H1986" t="s">
        <v>393</v>
      </c>
      <c r="I1986" t="s">
        <v>76</v>
      </c>
      <c r="J1986">
        <v>132</v>
      </c>
      <c r="K1986">
        <v>4</v>
      </c>
      <c r="L1986">
        <v>8</v>
      </c>
      <c r="M1986">
        <v>51</v>
      </c>
      <c r="N1986" t="s">
        <v>4</v>
      </c>
      <c r="O1986" s="3" t="s">
        <v>561</v>
      </c>
      <c r="P1986">
        <f t="shared" si="31"/>
        <v>0</v>
      </c>
      <c r="Q1986" s="3">
        <v>327</v>
      </c>
      <c r="R1986" s="3">
        <v>1.5</v>
      </c>
      <c r="S1986" s="3">
        <v>165</v>
      </c>
      <c r="T1986" s="3">
        <v>8.5</v>
      </c>
      <c r="U1986" s="3">
        <v>151</v>
      </c>
      <c r="V1986" s="3">
        <v>1.5</v>
      </c>
      <c r="W1986" s="3">
        <v>120</v>
      </c>
      <c r="X1986" t="s">
        <v>394</v>
      </c>
      <c r="Y1986">
        <v>25174</v>
      </c>
      <c r="Z1986">
        <v>192</v>
      </c>
      <c r="AA1986">
        <v>1012000</v>
      </c>
      <c r="AB1986" t="s">
        <v>3548</v>
      </c>
      <c r="AC1986">
        <v>35</v>
      </c>
      <c r="AD1986">
        <v>9</v>
      </c>
      <c r="AE1986">
        <v>1</v>
      </c>
      <c r="AF1986">
        <v>0</v>
      </c>
      <c r="AG1986">
        <v>2</v>
      </c>
      <c r="AH1986">
        <v>4</v>
      </c>
      <c r="AI1986">
        <v>0</v>
      </c>
      <c r="AJ1986">
        <v>0</v>
      </c>
      <c r="AK1986">
        <v>0</v>
      </c>
      <c r="AL1986">
        <v>2</v>
      </c>
      <c r="AM1986">
        <v>0</v>
      </c>
      <c r="AN1986">
        <v>13</v>
      </c>
      <c r="AO1986">
        <v>1</v>
      </c>
      <c r="AP1986">
        <v>0</v>
      </c>
      <c r="AQ1986">
        <v>1</v>
      </c>
      <c r="AR1986">
        <v>0</v>
      </c>
      <c r="AS1986">
        <v>6</v>
      </c>
      <c r="AT1986">
        <v>5</v>
      </c>
      <c r="AU1986">
        <v>8</v>
      </c>
      <c r="AV1986">
        <v>8</v>
      </c>
      <c r="AW1986">
        <v>0</v>
      </c>
      <c r="AX1986">
        <v>0</v>
      </c>
      <c r="AY1986">
        <v>24</v>
      </c>
      <c r="AZ1986">
        <v>11</v>
      </c>
      <c r="BA1986">
        <v>1</v>
      </c>
      <c r="BB1986">
        <v>0</v>
      </c>
      <c r="BC1986">
        <v>2</v>
      </c>
      <c r="BD1986">
        <v>0</v>
      </c>
      <c r="BE1986">
        <v>35</v>
      </c>
      <c r="BF1986">
        <v>13</v>
      </c>
      <c r="BG1986">
        <v>3</v>
      </c>
      <c r="BH1986">
        <v>1</v>
      </c>
      <c r="BI1986">
        <v>1</v>
      </c>
      <c r="BJ1986">
        <v>8</v>
      </c>
      <c r="BK1986">
        <v>1</v>
      </c>
      <c r="BL1986">
        <v>0</v>
      </c>
      <c r="BM1986">
        <v>1</v>
      </c>
      <c r="BN1986">
        <v>1</v>
      </c>
      <c r="BO1986">
        <v>0</v>
      </c>
      <c r="BP1986">
        <v>4</v>
      </c>
      <c r="BQ1986">
        <v>0</v>
      </c>
      <c r="BR1986">
        <v>0</v>
      </c>
      <c r="BS1986">
        <v>1</v>
      </c>
      <c r="BT1986">
        <v>0</v>
      </c>
      <c r="BU1986">
        <v>6</v>
      </c>
      <c r="BV1986">
        <v>6</v>
      </c>
      <c r="BW1986">
        <v>4</v>
      </c>
      <c r="BX1986">
        <v>4</v>
      </c>
      <c r="BY1986">
        <v>1</v>
      </c>
      <c r="BZ1986">
        <v>0</v>
      </c>
      <c r="CA1986">
        <v>27</v>
      </c>
      <c r="CB1986">
        <v>9</v>
      </c>
      <c r="CC1986">
        <v>0</v>
      </c>
      <c r="CD1986">
        <v>0</v>
      </c>
      <c r="CE1986">
        <v>1</v>
      </c>
      <c r="CF1986">
        <v>0</v>
      </c>
      <c r="CG1986" t="s">
        <v>652</v>
      </c>
      <c r="CH1986" t="s">
        <v>653</v>
      </c>
      <c r="CI1986" t="s">
        <v>656</v>
      </c>
      <c r="CJ1986" t="s">
        <v>657</v>
      </c>
      <c r="CK1986" t="s">
        <v>658</v>
      </c>
      <c r="CL1986" t="s">
        <v>659</v>
      </c>
      <c r="CM1986" t="s">
        <v>1360</v>
      </c>
      <c r="CN1986" t="s">
        <v>1361</v>
      </c>
      <c r="CP1986" t="s">
        <v>14</v>
      </c>
      <c r="CR1986" t="s">
        <v>14</v>
      </c>
      <c r="CS1986" t="s">
        <v>573</v>
      </c>
      <c r="CT1986" t="s">
        <v>574</v>
      </c>
      <c r="CU1986" t="s">
        <v>405</v>
      </c>
      <c r="CV1986" t="s">
        <v>406</v>
      </c>
      <c r="CW1986" t="s">
        <v>1824</v>
      </c>
      <c r="CX1986" t="s">
        <v>1825</v>
      </c>
      <c r="CY1986" t="s">
        <v>3027</v>
      </c>
      <c r="CZ1986" t="s">
        <v>3028</v>
      </c>
      <c r="DB1986" t="s">
        <v>14</v>
      </c>
      <c r="DC1986" t="s">
        <v>435</v>
      </c>
      <c r="DD1986" t="s">
        <v>436</v>
      </c>
      <c r="DE1986" t="s">
        <v>3027</v>
      </c>
      <c r="DF1986" t="s">
        <v>3028</v>
      </c>
      <c r="DG1986" t="s">
        <v>409</v>
      </c>
      <c r="DH1986" t="s">
        <v>410</v>
      </c>
      <c r="DI1986" t="s">
        <v>587</v>
      </c>
      <c r="DJ1986" t="s">
        <v>588</v>
      </c>
      <c r="DK1986">
        <v>6</v>
      </c>
      <c r="DL1986" t="s">
        <v>2166</v>
      </c>
      <c r="DM1986" t="s">
        <v>2167</v>
      </c>
      <c r="DN1986">
        <v>8</v>
      </c>
      <c r="DO1986" t="s">
        <v>589</v>
      </c>
      <c r="DP1986" t="s">
        <v>590</v>
      </c>
      <c r="DQ1986">
        <v>9</v>
      </c>
      <c r="DR1986" t="s">
        <v>2574</v>
      </c>
      <c r="DS1986" t="s">
        <v>2575</v>
      </c>
      <c r="DT1986">
        <v>7</v>
      </c>
      <c r="DU1986" t="s">
        <v>3214</v>
      </c>
      <c r="DV1986" t="s">
        <v>3215</v>
      </c>
      <c r="DW1986">
        <v>4</v>
      </c>
      <c r="DX1986" t="s">
        <v>591</v>
      </c>
      <c r="DY1986" t="s">
        <v>592</v>
      </c>
      <c r="DZ1986">
        <v>5</v>
      </c>
      <c r="EA1986" t="s">
        <v>595</v>
      </c>
      <c r="EB1986" t="s">
        <v>596</v>
      </c>
      <c r="EC1986">
        <v>3</v>
      </c>
      <c r="ED1986" t="s">
        <v>2684</v>
      </c>
      <c r="EE1986" t="s">
        <v>2685</v>
      </c>
      <c r="EF1986">
        <v>2</v>
      </c>
      <c r="EG1986" t="s">
        <v>3027</v>
      </c>
      <c r="EH1986" t="s">
        <v>3028</v>
      </c>
      <c r="EI1986">
        <v>1</v>
      </c>
      <c r="EJ1986" t="s">
        <v>431</v>
      </c>
      <c r="EK1986" t="s">
        <v>432</v>
      </c>
      <c r="EL1986">
        <v>6</v>
      </c>
      <c r="EM1986" t="s">
        <v>429</v>
      </c>
      <c r="EN1986" t="s">
        <v>430</v>
      </c>
      <c r="EO1986">
        <v>9</v>
      </c>
      <c r="EP1986" t="s">
        <v>433</v>
      </c>
      <c r="EQ1986" t="s">
        <v>434</v>
      </c>
      <c r="ER1986">
        <v>5</v>
      </c>
      <c r="ES1986" t="s">
        <v>435</v>
      </c>
      <c r="ET1986" t="s">
        <v>436</v>
      </c>
      <c r="EU1986">
        <v>7</v>
      </c>
      <c r="EV1986" t="s">
        <v>790</v>
      </c>
      <c r="EW1986" t="s">
        <v>791</v>
      </c>
      <c r="EX1986">
        <v>3</v>
      </c>
      <c r="EY1986" t="s">
        <v>1021</v>
      </c>
      <c r="EZ1986" t="s">
        <v>1022</v>
      </c>
      <c r="FA1986">
        <v>2</v>
      </c>
      <c r="FB1986" t="s">
        <v>441</v>
      </c>
      <c r="FC1986" t="s">
        <v>442</v>
      </c>
      <c r="FD1986">
        <v>4</v>
      </c>
      <c r="FE1986" t="s">
        <v>443</v>
      </c>
      <c r="FF1986" t="s">
        <v>444</v>
      </c>
      <c r="FG1986">
        <v>8</v>
      </c>
      <c r="FH1986" t="s">
        <v>409</v>
      </c>
      <c r="FI1986" t="s">
        <v>410</v>
      </c>
      <c r="FJ1986">
        <v>1</v>
      </c>
      <c r="FL1986" t="s">
        <v>61</v>
      </c>
    </row>
    <row r="1987" spans="1:168">
      <c r="A1987" s="1">
        <v>43705</v>
      </c>
      <c r="B1987">
        <v>0</v>
      </c>
      <c r="C1987" t="s">
        <v>0</v>
      </c>
      <c r="D1987" t="s">
        <v>649</v>
      </c>
      <c r="E1987" t="str">
        <f>VLOOKUP(D1987,Sheet1!$B$2:$C$31,2,FALSE)</f>
        <v>BOS</v>
      </c>
      <c r="F1987" t="s">
        <v>2</v>
      </c>
      <c r="G1987">
        <v>134</v>
      </c>
      <c r="H1987" t="s">
        <v>185</v>
      </c>
      <c r="I1987" t="s">
        <v>76</v>
      </c>
      <c r="J1987">
        <v>134</v>
      </c>
      <c r="K1987">
        <v>7</v>
      </c>
      <c r="L1987">
        <v>4</v>
      </c>
      <c r="M1987">
        <v>54</v>
      </c>
      <c r="N1987" t="s">
        <v>4</v>
      </c>
      <c r="O1987" s="3" t="s">
        <v>649</v>
      </c>
      <c r="P1987">
        <f t="shared" si="31"/>
        <v>0</v>
      </c>
      <c r="Q1987" s="3">
        <v>-165</v>
      </c>
      <c r="R1987" s="3">
        <v>-1.5</v>
      </c>
      <c r="S1987" s="3">
        <v>-140</v>
      </c>
      <c r="T1987" s="3">
        <v>13.5</v>
      </c>
      <c r="U1987" s="3">
        <v>166</v>
      </c>
      <c r="V1987" s="3">
        <v>1.5</v>
      </c>
      <c r="W1987" s="3">
        <v>135</v>
      </c>
      <c r="X1987" t="s">
        <v>1566</v>
      </c>
      <c r="Y1987">
        <v>40801</v>
      </c>
      <c r="Z1987">
        <v>228</v>
      </c>
      <c r="AA1987">
        <v>2030101</v>
      </c>
      <c r="AB1987">
        <v>120100</v>
      </c>
      <c r="AC1987">
        <v>39</v>
      </c>
      <c r="AD1987">
        <v>12</v>
      </c>
      <c r="AE1987">
        <v>2</v>
      </c>
      <c r="AF1987">
        <v>1</v>
      </c>
      <c r="AG1987">
        <v>4</v>
      </c>
      <c r="AH1987">
        <v>7</v>
      </c>
      <c r="AI1987">
        <v>0</v>
      </c>
      <c r="AJ1987">
        <v>0</v>
      </c>
      <c r="AK1987">
        <v>0</v>
      </c>
      <c r="AL1987">
        <v>3</v>
      </c>
      <c r="AM1987">
        <v>0</v>
      </c>
      <c r="AN1987">
        <v>7</v>
      </c>
      <c r="AO1987">
        <v>0</v>
      </c>
      <c r="AP1987">
        <v>0</v>
      </c>
      <c r="AQ1987">
        <v>0</v>
      </c>
      <c r="AR1987">
        <v>0</v>
      </c>
      <c r="AS1987">
        <v>8</v>
      </c>
      <c r="AT1987">
        <v>5</v>
      </c>
      <c r="AU1987">
        <v>4</v>
      </c>
      <c r="AV1987">
        <v>4</v>
      </c>
      <c r="AW1987">
        <v>0</v>
      </c>
      <c r="AX1987">
        <v>0</v>
      </c>
      <c r="AY1987">
        <v>27</v>
      </c>
      <c r="AZ1987">
        <v>14</v>
      </c>
      <c r="BA1987">
        <v>0</v>
      </c>
      <c r="BB1987">
        <v>0</v>
      </c>
      <c r="BC1987">
        <v>1</v>
      </c>
      <c r="BD1987">
        <v>0</v>
      </c>
      <c r="BE1987">
        <v>36</v>
      </c>
      <c r="BF1987">
        <v>11</v>
      </c>
      <c r="BG1987">
        <v>2</v>
      </c>
      <c r="BH1987">
        <v>0</v>
      </c>
      <c r="BI1987">
        <v>0</v>
      </c>
      <c r="BJ1987">
        <v>4</v>
      </c>
      <c r="BK1987">
        <v>0</v>
      </c>
      <c r="BL1987">
        <v>0</v>
      </c>
      <c r="BM1987">
        <v>0</v>
      </c>
      <c r="BN1987">
        <v>4</v>
      </c>
      <c r="BO1987">
        <v>0</v>
      </c>
      <c r="BP1987">
        <v>11</v>
      </c>
      <c r="BQ1987">
        <v>1</v>
      </c>
      <c r="BR1987">
        <v>1</v>
      </c>
      <c r="BS1987">
        <v>1</v>
      </c>
      <c r="BT1987">
        <v>0</v>
      </c>
      <c r="BU1987">
        <v>9</v>
      </c>
      <c r="BV1987">
        <v>5</v>
      </c>
      <c r="BW1987">
        <v>7</v>
      </c>
      <c r="BX1987">
        <v>7</v>
      </c>
      <c r="BY1987">
        <v>0</v>
      </c>
      <c r="BZ1987">
        <v>0</v>
      </c>
      <c r="CA1987">
        <v>27</v>
      </c>
      <c r="CB1987">
        <v>16</v>
      </c>
      <c r="CC1987">
        <v>1</v>
      </c>
      <c r="CD1987">
        <v>0</v>
      </c>
      <c r="CE1987">
        <v>0</v>
      </c>
      <c r="CF1987">
        <v>0</v>
      </c>
      <c r="CG1987" t="s">
        <v>449</v>
      </c>
      <c r="CH1987" t="s">
        <v>450</v>
      </c>
      <c r="CI1987" t="s">
        <v>455</v>
      </c>
      <c r="CJ1987" t="s">
        <v>456</v>
      </c>
      <c r="CK1987" t="s">
        <v>509</v>
      </c>
      <c r="CL1987" t="s">
        <v>510</v>
      </c>
      <c r="CM1987" t="s">
        <v>1407</v>
      </c>
      <c r="CN1987" t="s">
        <v>1408</v>
      </c>
      <c r="CP1987" t="s">
        <v>14</v>
      </c>
      <c r="CR1987" t="s">
        <v>14</v>
      </c>
      <c r="CS1987" t="s">
        <v>660</v>
      </c>
      <c r="CT1987" t="s">
        <v>661</v>
      </c>
      <c r="CU1987" t="s">
        <v>196</v>
      </c>
      <c r="CV1987" t="s">
        <v>197</v>
      </c>
      <c r="CW1987" t="s">
        <v>1080</v>
      </c>
      <c r="CX1987" t="s">
        <v>1081</v>
      </c>
      <c r="CY1987" t="s">
        <v>2672</v>
      </c>
      <c r="CZ1987" t="s">
        <v>2673</v>
      </c>
      <c r="DA1987" t="s">
        <v>1914</v>
      </c>
      <c r="DB1987" t="s">
        <v>1915</v>
      </c>
      <c r="DC1987" t="s">
        <v>670</v>
      </c>
      <c r="DD1987" t="s">
        <v>671</v>
      </c>
      <c r="DE1987" t="s">
        <v>1080</v>
      </c>
      <c r="DF1987" t="s">
        <v>1081</v>
      </c>
      <c r="DG1987" t="s">
        <v>2672</v>
      </c>
      <c r="DH1987" t="s">
        <v>2673</v>
      </c>
      <c r="DI1987" t="s">
        <v>666</v>
      </c>
      <c r="DJ1987" t="s">
        <v>667</v>
      </c>
      <c r="DK1987">
        <v>9</v>
      </c>
      <c r="DL1987" t="s">
        <v>668</v>
      </c>
      <c r="DM1987" t="s">
        <v>669</v>
      </c>
      <c r="DN1987">
        <v>5</v>
      </c>
      <c r="DO1987" t="s">
        <v>672</v>
      </c>
      <c r="DP1987" t="s">
        <v>673</v>
      </c>
      <c r="DQ1987">
        <v>6</v>
      </c>
      <c r="DR1987" t="s">
        <v>670</v>
      </c>
      <c r="DS1987" t="s">
        <v>671</v>
      </c>
      <c r="DT1987">
        <v>7</v>
      </c>
      <c r="DU1987" t="s">
        <v>674</v>
      </c>
      <c r="DV1987" t="s">
        <v>675</v>
      </c>
      <c r="DW1987">
        <v>3</v>
      </c>
      <c r="DX1987" t="s">
        <v>1086</v>
      </c>
      <c r="DY1987" t="s">
        <v>1087</v>
      </c>
      <c r="DZ1987">
        <v>4</v>
      </c>
      <c r="EA1987" t="s">
        <v>680</v>
      </c>
      <c r="EB1987" t="s">
        <v>681</v>
      </c>
      <c r="EC1987">
        <v>2</v>
      </c>
      <c r="ED1987" t="s">
        <v>678</v>
      </c>
      <c r="EE1987" t="s">
        <v>679</v>
      </c>
      <c r="EF1987">
        <v>8</v>
      </c>
      <c r="EG1987" t="s">
        <v>1080</v>
      </c>
      <c r="EH1987" t="s">
        <v>1081</v>
      </c>
      <c r="EI1987">
        <v>1</v>
      </c>
      <c r="EJ1987" t="s">
        <v>212</v>
      </c>
      <c r="EK1987" t="s">
        <v>213</v>
      </c>
      <c r="EL1987">
        <v>6</v>
      </c>
      <c r="EM1987" t="s">
        <v>206</v>
      </c>
      <c r="EN1987" t="s">
        <v>207</v>
      </c>
      <c r="EO1987">
        <v>9</v>
      </c>
      <c r="EP1987" t="s">
        <v>210</v>
      </c>
      <c r="EQ1987" t="s">
        <v>211</v>
      </c>
      <c r="ER1987">
        <v>5</v>
      </c>
      <c r="ES1987" t="s">
        <v>214</v>
      </c>
      <c r="ET1987" t="s">
        <v>215</v>
      </c>
      <c r="EU1987">
        <v>7</v>
      </c>
      <c r="EV1987" t="s">
        <v>216</v>
      </c>
      <c r="EW1987" t="s">
        <v>217</v>
      </c>
      <c r="EX1987">
        <v>3</v>
      </c>
      <c r="EY1987" t="s">
        <v>1685</v>
      </c>
      <c r="EZ1987" t="s">
        <v>1686</v>
      </c>
      <c r="FA1987">
        <v>8</v>
      </c>
      <c r="FB1987" t="s">
        <v>889</v>
      </c>
      <c r="FC1987" t="s">
        <v>890</v>
      </c>
      <c r="FD1987">
        <v>2</v>
      </c>
      <c r="FE1987" t="s">
        <v>971</v>
      </c>
      <c r="FF1987" t="s">
        <v>972</v>
      </c>
      <c r="FG1987">
        <v>4</v>
      </c>
      <c r="FH1987" t="s">
        <v>2672</v>
      </c>
      <c r="FI1987" t="s">
        <v>2673</v>
      </c>
      <c r="FJ1987">
        <v>1</v>
      </c>
      <c r="FL1987" t="s">
        <v>61</v>
      </c>
    </row>
    <row r="1988" spans="1:168">
      <c r="A1988" s="1">
        <v>43705</v>
      </c>
      <c r="B1988">
        <v>0</v>
      </c>
      <c r="C1988" t="s">
        <v>0</v>
      </c>
      <c r="D1988" t="s">
        <v>77</v>
      </c>
      <c r="E1988" t="str">
        <f>VLOOKUP(D1988,Sheet1!$B$2:$C$31,2,FALSE)</f>
        <v>CIN</v>
      </c>
      <c r="F1988" t="s">
        <v>76</v>
      </c>
      <c r="G1988">
        <v>132</v>
      </c>
      <c r="H1988" t="s">
        <v>186</v>
      </c>
      <c r="I1988" t="s">
        <v>76</v>
      </c>
      <c r="J1988">
        <v>132</v>
      </c>
      <c r="K1988">
        <v>5</v>
      </c>
      <c r="L1988">
        <v>0</v>
      </c>
      <c r="M1988">
        <v>54</v>
      </c>
      <c r="N1988" t="s">
        <v>4</v>
      </c>
      <c r="O1988" s="3" t="s">
        <v>77</v>
      </c>
      <c r="P1988">
        <f t="shared" si="31"/>
        <v>0</v>
      </c>
      <c r="Q1988" s="3">
        <v>-135</v>
      </c>
      <c r="R1988" s="3">
        <v>-1.5</v>
      </c>
      <c r="S1988" s="3">
        <v>110</v>
      </c>
      <c r="T1988" s="3">
        <v>8</v>
      </c>
      <c r="U1988" s="3">
        <v>-210</v>
      </c>
      <c r="V1988" s="3">
        <v>-1.5</v>
      </c>
      <c r="W1988" s="3">
        <v>-110</v>
      </c>
      <c r="X1988" t="s">
        <v>187</v>
      </c>
      <c r="Y1988">
        <v>6409</v>
      </c>
      <c r="Z1988">
        <v>161</v>
      </c>
      <c r="AA1988">
        <v>300100010</v>
      </c>
      <c r="AB1988">
        <v>0</v>
      </c>
      <c r="AC1988">
        <v>33</v>
      </c>
      <c r="AD1988">
        <v>7</v>
      </c>
      <c r="AE1988">
        <v>2</v>
      </c>
      <c r="AF1988">
        <v>0</v>
      </c>
      <c r="AG1988">
        <v>2</v>
      </c>
      <c r="AH1988">
        <v>5</v>
      </c>
      <c r="AI1988">
        <v>0</v>
      </c>
      <c r="AJ1988">
        <v>0</v>
      </c>
      <c r="AK1988">
        <v>0</v>
      </c>
      <c r="AL1988">
        <v>1</v>
      </c>
      <c r="AM1988">
        <v>0</v>
      </c>
      <c r="AN1988">
        <v>14</v>
      </c>
      <c r="AO1988">
        <v>0</v>
      </c>
      <c r="AP1988">
        <v>0</v>
      </c>
      <c r="AQ1988">
        <v>0</v>
      </c>
      <c r="AR1988">
        <v>0</v>
      </c>
      <c r="AS1988">
        <v>2</v>
      </c>
      <c r="AT1988">
        <v>2</v>
      </c>
      <c r="AU1988">
        <v>0</v>
      </c>
      <c r="AV1988">
        <v>0</v>
      </c>
      <c r="AW1988">
        <v>0</v>
      </c>
      <c r="AX1988">
        <v>0</v>
      </c>
      <c r="AY1988">
        <v>27</v>
      </c>
      <c r="AZ1988">
        <v>11</v>
      </c>
      <c r="BA1988">
        <v>0</v>
      </c>
      <c r="BB1988">
        <v>0</v>
      </c>
      <c r="BC1988">
        <v>1</v>
      </c>
      <c r="BD1988">
        <v>0</v>
      </c>
      <c r="BE1988">
        <v>30</v>
      </c>
      <c r="BF1988">
        <v>4</v>
      </c>
      <c r="BG1988">
        <v>1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1</v>
      </c>
      <c r="BO1988">
        <v>0</v>
      </c>
      <c r="BP1988">
        <v>11</v>
      </c>
      <c r="BQ1988">
        <v>0</v>
      </c>
      <c r="BR1988">
        <v>0</v>
      </c>
      <c r="BS1988">
        <v>1</v>
      </c>
      <c r="BT1988">
        <v>0</v>
      </c>
      <c r="BU1988">
        <v>4</v>
      </c>
      <c r="BV1988">
        <v>4</v>
      </c>
      <c r="BW1988">
        <v>5</v>
      </c>
      <c r="BX1988">
        <v>5</v>
      </c>
      <c r="BY1988">
        <v>0</v>
      </c>
      <c r="BZ1988">
        <v>0</v>
      </c>
      <c r="CA1988">
        <v>27</v>
      </c>
      <c r="CB1988">
        <v>10</v>
      </c>
      <c r="CC1988">
        <v>0</v>
      </c>
      <c r="CD1988">
        <v>0</v>
      </c>
      <c r="CE1988">
        <v>0</v>
      </c>
      <c r="CF1988">
        <v>0</v>
      </c>
      <c r="CG1988" t="s">
        <v>1326</v>
      </c>
      <c r="CH1988" t="s">
        <v>1327</v>
      </c>
      <c r="CI1988" t="s">
        <v>691</v>
      </c>
      <c r="CJ1988" t="s">
        <v>692</v>
      </c>
      <c r="CK1988" t="s">
        <v>1291</v>
      </c>
      <c r="CL1988" t="s">
        <v>1292</v>
      </c>
      <c r="CM1988" t="s">
        <v>1727</v>
      </c>
      <c r="CN1988" t="s">
        <v>1728</v>
      </c>
      <c r="CP1988" t="s">
        <v>14</v>
      </c>
      <c r="CR1988" t="s">
        <v>14</v>
      </c>
      <c r="CS1988" t="s">
        <v>91</v>
      </c>
      <c r="CT1988" t="s">
        <v>92</v>
      </c>
      <c r="CU1988" t="s">
        <v>198</v>
      </c>
      <c r="CV1988" t="s">
        <v>199</v>
      </c>
      <c r="CW1988" t="s">
        <v>1416</v>
      </c>
      <c r="CX1988" t="s">
        <v>1417</v>
      </c>
      <c r="CY1988" t="s">
        <v>1154</v>
      </c>
      <c r="CZ1988" t="s">
        <v>1155</v>
      </c>
      <c r="DB1988" t="s">
        <v>14</v>
      </c>
      <c r="DC1988" t="s">
        <v>3265</v>
      </c>
      <c r="DD1988" t="s">
        <v>3266</v>
      </c>
      <c r="DE1988" t="s">
        <v>1416</v>
      </c>
      <c r="DF1988" t="s">
        <v>1417</v>
      </c>
      <c r="DG1988" t="s">
        <v>1154</v>
      </c>
      <c r="DH1988" t="s">
        <v>1155</v>
      </c>
      <c r="DI1988" t="s">
        <v>2277</v>
      </c>
      <c r="DJ1988" t="s">
        <v>2278</v>
      </c>
      <c r="DK1988">
        <v>7</v>
      </c>
      <c r="DL1988" t="s">
        <v>121</v>
      </c>
      <c r="DM1988" t="s">
        <v>122</v>
      </c>
      <c r="DN1988">
        <v>3</v>
      </c>
      <c r="DO1988" t="s">
        <v>125</v>
      </c>
      <c r="DP1988" t="s">
        <v>126</v>
      </c>
      <c r="DQ1988">
        <v>5</v>
      </c>
      <c r="DR1988" t="s">
        <v>3265</v>
      </c>
      <c r="DS1988" t="s">
        <v>3266</v>
      </c>
      <c r="DT1988">
        <v>9</v>
      </c>
      <c r="DU1988" t="s">
        <v>855</v>
      </c>
      <c r="DV1988" t="s">
        <v>856</v>
      </c>
      <c r="DW1988">
        <v>4</v>
      </c>
      <c r="DX1988" t="s">
        <v>2183</v>
      </c>
      <c r="DY1988" t="s">
        <v>2184</v>
      </c>
      <c r="DZ1988">
        <v>8</v>
      </c>
      <c r="EA1988" t="s">
        <v>131</v>
      </c>
      <c r="EB1988" t="s">
        <v>132</v>
      </c>
      <c r="EC1988">
        <v>2</v>
      </c>
      <c r="ED1988" t="s">
        <v>133</v>
      </c>
      <c r="EE1988" t="s">
        <v>134</v>
      </c>
      <c r="EF1988">
        <v>6</v>
      </c>
      <c r="EG1988" t="s">
        <v>1416</v>
      </c>
      <c r="EH1988" t="s">
        <v>1417</v>
      </c>
      <c r="EI1988">
        <v>1</v>
      </c>
      <c r="EJ1988" t="s">
        <v>2038</v>
      </c>
      <c r="EK1988" t="s">
        <v>2039</v>
      </c>
      <c r="EL1988">
        <v>6</v>
      </c>
      <c r="EM1988" t="s">
        <v>893</v>
      </c>
      <c r="EN1988" t="s">
        <v>894</v>
      </c>
      <c r="EO1988">
        <v>3</v>
      </c>
      <c r="EP1988" t="s">
        <v>226</v>
      </c>
      <c r="EQ1988" t="s">
        <v>227</v>
      </c>
      <c r="ER1988">
        <v>9</v>
      </c>
      <c r="ES1988" t="s">
        <v>224</v>
      </c>
      <c r="ET1988" t="s">
        <v>225</v>
      </c>
      <c r="EU1988">
        <v>5</v>
      </c>
      <c r="EV1988" t="s">
        <v>3330</v>
      </c>
      <c r="EW1988" t="s">
        <v>3331</v>
      </c>
      <c r="EX1988">
        <v>4</v>
      </c>
      <c r="EY1988" t="s">
        <v>220</v>
      </c>
      <c r="EZ1988" t="s">
        <v>221</v>
      </c>
      <c r="FA1988">
        <v>8</v>
      </c>
      <c r="FB1988" t="s">
        <v>1783</v>
      </c>
      <c r="FC1988" t="s">
        <v>1784</v>
      </c>
      <c r="FD1988">
        <v>7</v>
      </c>
      <c r="FE1988" t="s">
        <v>2523</v>
      </c>
      <c r="FF1988" t="s">
        <v>2524</v>
      </c>
      <c r="FG1988">
        <v>2</v>
      </c>
      <c r="FH1988" t="s">
        <v>1154</v>
      </c>
      <c r="FI1988" t="s">
        <v>1155</v>
      </c>
      <c r="FJ1988">
        <v>1</v>
      </c>
      <c r="FL1988" t="s">
        <v>61</v>
      </c>
    </row>
    <row r="1989" spans="1:168">
      <c r="A1989" s="1">
        <v>43705</v>
      </c>
      <c r="B1989">
        <v>0</v>
      </c>
      <c r="C1989" t="s">
        <v>0</v>
      </c>
      <c r="D1989" t="s">
        <v>503</v>
      </c>
      <c r="E1989" t="str">
        <f>VLOOKUP(D1989,Sheet1!$B$2:$C$31,2,FALSE)</f>
        <v>CLE</v>
      </c>
      <c r="F1989" t="s">
        <v>2</v>
      </c>
      <c r="G1989">
        <v>133</v>
      </c>
      <c r="H1989" t="s">
        <v>796</v>
      </c>
      <c r="I1989" t="s">
        <v>2</v>
      </c>
      <c r="J1989">
        <v>131</v>
      </c>
      <c r="K1989">
        <v>4</v>
      </c>
      <c r="L1989">
        <v>2</v>
      </c>
      <c r="M1989">
        <v>54</v>
      </c>
      <c r="N1989" t="s">
        <v>4</v>
      </c>
      <c r="O1989" s="3" t="s">
        <v>503</v>
      </c>
      <c r="P1989">
        <f t="shared" si="31"/>
        <v>0</v>
      </c>
      <c r="Q1989" s="3">
        <v>-195</v>
      </c>
      <c r="R1989" s="3">
        <v>-1.5</v>
      </c>
      <c r="S1989" s="3">
        <v>-155</v>
      </c>
      <c r="T1989" s="3">
        <v>9.5</v>
      </c>
      <c r="U1989" s="3">
        <v>144</v>
      </c>
      <c r="V1989" s="3">
        <v>1.5</v>
      </c>
      <c r="W1989" s="3">
        <v>-105</v>
      </c>
      <c r="X1989" t="s">
        <v>1552</v>
      </c>
      <c r="Y1989">
        <v>15834</v>
      </c>
      <c r="Z1989">
        <v>153</v>
      </c>
      <c r="AA1989">
        <v>10001011</v>
      </c>
      <c r="AB1989">
        <v>11000</v>
      </c>
      <c r="AC1989">
        <v>33</v>
      </c>
      <c r="AD1989">
        <v>9</v>
      </c>
      <c r="AE1989">
        <v>2</v>
      </c>
      <c r="AF1989">
        <v>0</v>
      </c>
      <c r="AG1989">
        <v>3</v>
      </c>
      <c r="AH1989">
        <v>4</v>
      </c>
      <c r="AI1989">
        <v>1</v>
      </c>
      <c r="AJ1989">
        <v>0</v>
      </c>
      <c r="AK1989">
        <v>1</v>
      </c>
      <c r="AL1989">
        <v>2</v>
      </c>
      <c r="AM1989">
        <v>0</v>
      </c>
      <c r="AN1989">
        <v>8</v>
      </c>
      <c r="AO1989">
        <v>2</v>
      </c>
      <c r="AP1989">
        <v>1</v>
      </c>
      <c r="AQ1989">
        <v>1</v>
      </c>
      <c r="AR1989">
        <v>0</v>
      </c>
      <c r="AS1989">
        <v>6</v>
      </c>
      <c r="AT1989">
        <v>3</v>
      </c>
      <c r="AU1989">
        <v>2</v>
      </c>
      <c r="AV1989">
        <v>2</v>
      </c>
      <c r="AW1989">
        <v>0</v>
      </c>
      <c r="AX1989">
        <v>0</v>
      </c>
      <c r="AY1989">
        <v>27</v>
      </c>
      <c r="AZ1989">
        <v>9</v>
      </c>
      <c r="BA1989">
        <v>1</v>
      </c>
      <c r="BB1989">
        <v>0</v>
      </c>
      <c r="BC1989">
        <v>3</v>
      </c>
      <c r="BD1989">
        <v>0</v>
      </c>
      <c r="BE1989">
        <v>31</v>
      </c>
      <c r="BF1989">
        <v>7</v>
      </c>
      <c r="BG1989">
        <v>1</v>
      </c>
      <c r="BH1989">
        <v>0</v>
      </c>
      <c r="BI1989">
        <v>1</v>
      </c>
      <c r="BJ1989">
        <v>2</v>
      </c>
      <c r="BK1989">
        <v>0</v>
      </c>
      <c r="BL1989">
        <v>1</v>
      </c>
      <c r="BM1989">
        <v>0</v>
      </c>
      <c r="BN1989">
        <v>0</v>
      </c>
      <c r="BO1989">
        <v>0</v>
      </c>
      <c r="BP1989">
        <v>7</v>
      </c>
      <c r="BQ1989">
        <v>0</v>
      </c>
      <c r="BR1989">
        <v>0</v>
      </c>
      <c r="BS1989">
        <v>3</v>
      </c>
      <c r="BT1989">
        <v>0</v>
      </c>
      <c r="BU1989">
        <v>3</v>
      </c>
      <c r="BV1989">
        <v>4</v>
      </c>
      <c r="BW1989">
        <v>4</v>
      </c>
      <c r="BX1989">
        <v>4</v>
      </c>
      <c r="BY1989">
        <v>0</v>
      </c>
      <c r="BZ1989">
        <v>0</v>
      </c>
      <c r="CA1989">
        <v>27</v>
      </c>
      <c r="CB1989">
        <v>13</v>
      </c>
      <c r="CC1989">
        <v>0</v>
      </c>
      <c r="CD1989">
        <v>0</v>
      </c>
      <c r="CE1989">
        <v>1</v>
      </c>
      <c r="CF1989">
        <v>0</v>
      </c>
      <c r="CG1989" t="s">
        <v>1384</v>
      </c>
      <c r="CH1989" t="s">
        <v>1385</v>
      </c>
      <c r="CI1989" t="s">
        <v>1382</v>
      </c>
      <c r="CJ1989" t="s">
        <v>1383</v>
      </c>
      <c r="CK1989" t="s">
        <v>1380</v>
      </c>
      <c r="CL1989" t="s">
        <v>1381</v>
      </c>
      <c r="CM1989" t="s">
        <v>1706</v>
      </c>
      <c r="CN1989" t="s">
        <v>1707</v>
      </c>
      <c r="CP1989" t="s">
        <v>14</v>
      </c>
      <c r="CR1989" t="s">
        <v>14</v>
      </c>
      <c r="CS1989" t="s">
        <v>515</v>
      </c>
      <c r="CT1989" t="s">
        <v>516</v>
      </c>
      <c r="CU1989" t="s">
        <v>807</v>
      </c>
      <c r="CV1989" t="s">
        <v>808</v>
      </c>
      <c r="CW1989" t="s">
        <v>2906</v>
      </c>
      <c r="CX1989" t="s">
        <v>2907</v>
      </c>
      <c r="CY1989" t="s">
        <v>1510</v>
      </c>
      <c r="CZ1989" t="s">
        <v>1511</v>
      </c>
      <c r="DA1989" t="s">
        <v>1038</v>
      </c>
      <c r="DB1989" t="s">
        <v>1039</v>
      </c>
      <c r="DC1989" t="s">
        <v>1968</v>
      </c>
      <c r="DD1989" t="s">
        <v>1969</v>
      </c>
      <c r="DE1989" t="s">
        <v>2906</v>
      </c>
      <c r="DF1989" t="s">
        <v>2907</v>
      </c>
      <c r="DG1989" t="s">
        <v>819</v>
      </c>
      <c r="DH1989" t="s">
        <v>820</v>
      </c>
      <c r="DI1989" t="s">
        <v>1968</v>
      </c>
      <c r="DJ1989" t="s">
        <v>1969</v>
      </c>
      <c r="DK1989">
        <v>6</v>
      </c>
      <c r="DL1989" t="s">
        <v>1040</v>
      </c>
      <c r="DM1989" t="s">
        <v>1041</v>
      </c>
      <c r="DN1989">
        <v>8</v>
      </c>
      <c r="DO1989" t="s">
        <v>533</v>
      </c>
      <c r="DP1989" t="s">
        <v>534</v>
      </c>
      <c r="DQ1989">
        <v>3</v>
      </c>
      <c r="DR1989" t="s">
        <v>123</v>
      </c>
      <c r="DS1989" t="s">
        <v>124</v>
      </c>
      <c r="DT1989">
        <v>9</v>
      </c>
      <c r="DU1989" t="s">
        <v>1875</v>
      </c>
      <c r="DV1989" t="s">
        <v>1876</v>
      </c>
      <c r="DW1989">
        <v>4</v>
      </c>
      <c r="DX1989" t="s">
        <v>382</v>
      </c>
      <c r="DY1989" t="s">
        <v>383</v>
      </c>
      <c r="DZ1989">
        <v>10</v>
      </c>
      <c r="EA1989" t="s">
        <v>531</v>
      </c>
      <c r="EB1989" t="s">
        <v>532</v>
      </c>
      <c r="EC1989">
        <v>7</v>
      </c>
      <c r="ED1989" t="s">
        <v>539</v>
      </c>
      <c r="EE1989" t="s">
        <v>540</v>
      </c>
      <c r="EF1989">
        <v>2</v>
      </c>
      <c r="EG1989" t="s">
        <v>2969</v>
      </c>
      <c r="EH1989" t="s">
        <v>2970</v>
      </c>
      <c r="EI1989">
        <v>5</v>
      </c>
      <c r="EJ1989" t="s">
        <v>2976</v>
      </c>
      <c r="EK1989" t="s">
        <v>2977</v>
      </c>
      <c r="EL1989">
        <v>8</v>
      </c>
      <c r="EM1989" t="s">
        <v>1125</v>
      </c>
      <c r="EN1989" t="s">
        <v>1126</v>
      </c>
      <c r="EO1989">
        <v>4</v>
      </c>
      <c r="EP1989" t="s">
        <v>3521</v>
      </c>
      <c r="EQ1989" t="s">
        <v>3522</v>
      </c>
      <c r="ER1989">
        <v>6</v>
      </c>
      <c r="ES1989" t="s">
        <v>1849</v>
      </c>
      <c r="ET1989" t="s">
        <v>1850</v>
      </c>
      <c r="EU1989">
        <v>10</v>
      </c>
      <c r="EV1989" t="s">
        <v>2395</v>
      </c>
      <c r="EW1989" t="s">
        <v>2396</v>
      </c>
      <c r="EX1989">
        <v>5</v>
      </c>
      <c r="EY1989" t="s">
        <v>1980</v>
      </c>
      <c r="EZ1989" t="s">
        <v>1981</v>
      </c>
      <c r="FA1989">
        <v>7</v>
      </c>
      <c r="FB1989" t="s">
        <v>3292</v>
      </c>
      <c r="FC1989" t="s">
        <v>3293</v>
      </c>
      <c r="FD1989">
        <v>9</v>
      </c>
      <c r="FE1989" t="s">
        <v>835</v>
      </c>
      <c r="FF1989" t="s">
        <v>836</v>
      </c>
      <c r="FG1989">
        <v>3</v>
      </c>
      <c r="FH1989" t="s">
        <v>954</v>
      </c>
      <c r="FI1989" t="s">
        <v>955</v>
      </c>
      <c r="FJ1989">
        <v>2</v>
      </c>
      <c r="FL1989" t="s">
        <v>61</v>
      </c>
    </row>
    <row r="1990" spans="1:168">
      <c r="A1990" s="1">
        <v>43705</v>
      </c>
      <c r="B1990">
        <v>0</v>
      </c>
      <c r="C1990" t="s">
        <v>0</v>
      </c>
      <c r="D1990" t="s">
        <v>741</v>
      </c>
      <c r="E1990" t="str">
        <f>VLOOKUP(D1990,Sheet1!$B$2:$C$31,2,FALSE)</f>
        <v>CUB</v>
      </c>
      <c r="F1990" t="s">
        <v>76</v>
      </c>
      <c r="G1990">
        <v>132</v>
      </c>
      <c r="H1990" t="s">
        <v>392</v>
      </c>
      <c r="I1990" t="s">
        <v>76</v>
      </c>
      <c r="J1990">
        <v>132</v>
      </c>
      <c r="K1990">
        <v>10</v>
      </c>
      <c r="L1990">
        <v>7</v>
      </c>
      <c r="M1990">
        <v>54</v>
      </c>
      <c r="N1990" t="s">
        <v>4</v>
      </c>
      <c r="O1990" s="3" t="s">
        <v>3904</v>
      </c>
      <c r="P1990">
        <f t="shared" si="31"/>
        <v>0</v>
      </c>
      <c r="Q1990" s="3">
        <v>110</v>
      </c>
      <c r="R1990" s="3">
        <v>1.5</v>
      </c>
      <c r="S1990" s="3">
        <v>-190</v>
      </c>
      <c r="T1990" s="3">
        <v>8</v>
      </c>
      <c r="U1990" s="3">
        <v>-160</v>
      </c>
      <c r="V1990" s="3">
        <v>-1.5</v>
      </c>
      <c r="W1990" s="3">
        <v>115</v>
      </c>
      <c r="X1990" t="s">
        <v>1529</v>
      </c>
      <c r="Y1990">
        <v>33987</v>
      </c>
      <c r="Z1990">
        <v>204</v>
      </c>
      <c r="AA1990">
        <v>622000000</v>
      </c>
      <c r="AB1990">
        <v>100050010</v>
      </c>
      <c r="AC1990">
        <v>38</v>
      </c>
      <c r="AD1990">
        <v>12</v>
      </c>
      <c r="AE1990">
        <v>2</v>
      </c>
      <c r="AF1990">
        <v>0</v>
      </c>
      <c r="AG1990">
        <v>3</v>
      </c>
      <c r="AH1990">
        <v>9</v>
      </c>
      <c r="AI1990">
        <v>1</v>
      </c>
      <c r="AJ1990">
        <v>0</v>
      </c>
      <c r="AK1990">
        <v>1</v>
      </c>
      <c r="AL1990">
        <v>2</v>
      </c>
      <c r="AM1990">
        <v>0</v>
      </c>
      <c r="AN1990">
        <v>13</v>
      </c>
      <c r="AO1990">
        <v>0</v>
      </c>
      <c r="AP1990">
        <v>1</v>
      </c>
      <c r="AQ1990">
        <v>0</v>
      </c>
      <c r="AR1990">
        <v>0</v>
      </c>
      <c r="AS1990">
        <v>5</v>
      </c>
      <c r="AT1990">
        <v>6</v>
      </c>
      <c r="AU1990">
        <v>6</v>
      </c>
      <c r="AV1990">
        <v>6</v>
      </c>
      <c r="AW1990">
        <v>0</v>
      </c>
      <c r="AX1990">
        <v>0</v>
      </c>
      <c r="AY1990">
        <v>27</v>
      </c>
      <c r="AZ1990">
        <v>11</v>
      </c>
      <c r="BA1990">
        <v>1</v>
      </c>
      <c r="BB1990">
        <v>0</v>
      </c>
      <c r="BC1990">
        <v>2</v>
      </c>
      <c r="BD1990">
        <v>0</v>
      </c>
      <c r="BE1990">
        <v>40</v>
      </c>
      <c r="BF1990">
        <v>14</v>
      </c>
      <c r="BG1990">
        <v>3</v>
      </c>
      <c r="BH1990">
        <v>0</v>
      </c>
      <c r="BI1990">
        <v>2</v>
      </c>
      <c r="BJ1990">
        <v>7</v>
      </c>
      <c r="BK1990">
        <v>0</v>
      </c>
      <c r="BL1990">
        <v>0</v>
      </c>
      <c r="BM1990">
        <v>2</v>
      </c>
      <c r="BN1990">
        <v>3</v>
      </c>
      <c r="BO1990">
        <v>0</v>
      </c>
      <c r="BP1990">
        <v>6</v>
      </c>
      <c r="BQ1990">
        <v>0</v>
      </c>
      <c r="BR1990">
        <v>0</v>
      </c>
      <c r="BS1990">
        <v>1</v>
      </c>
      <c r="BT1990">
        <v>0</v>
      </c>
      <c r="BU1990">
        <v>11</v>
      </c>
      <c r="BV1990">
        <v>5</v>
      </c>
      <c r="BW1990">
        <v>9</v>
      </c>
      <c r="BX1990">
        <v>9</v>
      </c>
      <c r="BY1990">
        <v>1</v>
      </c>
      <c r="BZ1990">
        <v>0</v>
      </c>
      <c r="CA1990">
        <v>27</v>
      </c>
      <c r="CB1990">
        <v>7</v>
      </c>
      <c r="CC1990">
        <v>1</v>
      </c>
      <c r="CD1990">
        <v>0</v>
      </c>
      <c r="CE1990">
        <v>0</v>
      </c>
      <c r="CF1990">
        <v>0</v>
      </c>
      <c r="CG1990" t="s">
        <v>397</v>
      </c>
      <c r="CH1990" t="s">
        <v>398</v>
      </c>
      <c r="CI1990" t="s">
        <v>395</v>
      </c>
      <c r="CJ1990" t="s">
        <v>396</v>
      </c>
      <c r="CK1990" t="s">
        <v>401</v>
      </c>
      <c r="CL1990" t="s">
        <v>402</v>
      </c>
      <c r="CM1990" t="s">
        <v>805</v>
      </c>
      <c r="CN1990" t="s">
        <v>806</v>
      </c>
      <c r="CP1990" t="s">
        <v>14</v>
      </c>
      <c r="CR1990" t="s">
        <v>14</v>
      </c>
      <c r="CS1990" t="s">
        <v>752</v>
      </c>
      <c r="CT1990" t="s">
        <v>753</v>
      </c>
      <c r="CU1990" t="s">
        <v>403</v>
      </c>
      <c r="CV1990" t="s">
        <v>404</v>
      </c>
      <c r="CW1990" t="s">
        <v>2449</v>
      </c>
      <c r="CX1990" t="s">
        <v>2450</v>
      </c>
      <c r="CY1990" t="s">
        <v>1017</v>
      </c>
      <c r="CZ1990" t="s">
        <v>1018</v>
      </c>
      <c r="DA1990" t="s">
        <v>2952</v>
      </c>
      <c r="DB1990" t="s">
        <v>2953</v>
      </c>
      <c r="DD1990" t="s">
        <v>14</v>
      </c>
      <c r="DE1990" t="s">
        <v>1287</v>
      </c>
      <c r="DF1990" t="s">
        <v>1288</v>
      </c>
      <c r="DG1990" t="s">
        <v>1017</v>
      </c>
      <c r="DH1990" t="s">
        <v>1018</v>
      </c>
      <c r="DI1990" t="s">
        <v>776</v>
      </c>
      <c r="DJ1990" t="s">
        <v>777</v>
      </c>
      <c r="DK1990">
        <v>8</v>
      </c>
      <c r="DL1990" t="s">
        <v>825</v>
      </c>
      <c r="DM1990" t="s">
        <v>826</v>
      </c>
      <c r="DN1990">
        <v>9</v>
      </c>
      <c r="DO1990" t="s">
        <v>764</v>
      </c>
      <c r="DP1990" t="s">
        <v>765</v>
      </c>
      <c r="DQ1990">
        <v>5</v>
      </c>
      <c r="DR1990" t="s">
        <v>768</v>
      </c>
      <c r="DS1990" t="s">
        <v>769</v>
      </c>
      <c r="DT1990">
        <v>6</v>
      </c>
      <c r="DU1990" t="s">
        <v>1110</v>
      </c>
      <c r="DV1990" t="s">
        <v>1111</v>
      </c>
      <c r="DW1990">
        <v>7</v>
      </c>
      <c r="DX1990" t="s">
        <v>2260</v>
      </c>
      <c r="DY1990" t="s">
        <v>2261</v>
      </c>
      <c r="DZ1990">
        <v>4</v>
      </c>
      <c r="EA1990" t="s">
        <v>3208</v>
      </c>
      <c r="EB1990" t="s">
        <v>3209</v>
      </c>
      <c r="EC1990">
        <v>3</v>
      </c>
      <c r="ED1990" t="s">
        <v>1272</v>
      </c>
      <c r="EE1990" t="s">
        <v>1273</v>
      </c>
      <c r="EF1990">
        <v>2</v>
      </c>
      <c r="EG1990" t="s">
        <v>1287</v>
      </c>
      <c r="EH1990" t="s">
        <v>1288</v>
      </c>
      <c r="EI1990">
        <v>1</v>
      </c>
      <c r="EJ1990" t="s">
        <v>423</v>
      </c>
      <c r="EK1990" t="s">
        <v>424</v>
      </c>
      <c r="EL1990">
        <v>5</v>
      </c>
      <c r="EM1990" t="s">
        <v>1015</v>
      </c>
      <c r="EN1990" t="s">
        <v>1016</v>
      </c>
      <c r="EO1990">
        <v>7</v>
      </c>
      <c r="EP1990" t="s">
        <v>419</v>
      </c>
      <c r="EQ1990" t="s">
        <v>420</v>
      </c>
      <c r="ER1990">
        <v>9</v>
      </c>
      <c r="ES1990" t="s">
        <v>417</v>
      </c>
      <c r="ET1990" t="s">
        <v>418</v>
      </c>
      <c r="EU1990">
        <v>3</v>
      </c>
      <c r="EV1990" t="s">
        <v>421</v>
      </c>
      <c r="EW1990" t="s">
        <v>422</v>
      </c>
      <c r="EX1990">
        <v>2</v>
      </c>
      <c r="EY1990" t="s">
        <v>376</v>
      </c>
      <c r="EZ1990" t="s">
        <v>377</v>
      </c>
      <c r="FA1990">
        <v>4</v>
      </c>
      <c r="FB1990" t="s">
        <v>425</v>
      </c>
      <c r="FC1990" t="s">
        <v>426</v>
      </c>
      <c r="FD1990">
        <v>6</v>
      </c>
      <c r="FE1990" t="s">
        <v>427</v>
      </c>
      <c r="FF1990" t="s">
        <v>428</v>
      </c>
      <c r="FG1990">
        <v>8</v>
      </c>
      <c r="FH1990" t="s">
        <v>1017</v>
      </c>
      <c r="FI1990" t="s">
        <v>1018</v>
      </c>
      <c r="FJ1990">
        <v>1</v>
      </c>
      <c r="FL1990" t="s">
        <v>61</v>
      </c>
    </row>
    <row r="1991" spans="1:168">
      <c r="A1991" s="1">
        <v>43705</v>
      </c>
      <c r="B1991">
        <v>0</v>
      </c>
      <c r="C1991" t="s">
        <v>0</v>
      </c>
      <c r="D1991" t="s">
        <v>136</v>
      </c>
      <c r="E1991" t="str">
        <f>VLOOKUP(D1991,Sheet1!$B$2:$C$31,2,FALSE)</f>
        <v>LAD</v>
      </c>
      <c r="F1991" t="s">
        <v>76</v>
      </c>
      <c r="G1991">
        <v>135</v>
      </c>
      <c r="H1991" t="s">
        <v>341</v>
      </c>
      <c r="I1991" t="s">
        <v>76</v>
      </c>
      <c r="J1991">
        <v>132</v>
      </c>
      <c r="K1991">
        <v>6</v>
      </c>
      <c r="L1991">
        <v>4</v>
      </c>
      <c r="M1991">
        <v>60</v>
      </c>
      <c r="N1991" t="s">
        <v>4</v>
      </c>
      <c r="O1991" s="3" t="s">
        <v>3912</v>
      </c>
      <c r="P1991">
        <f t="shared" si="31"/>
        <v>0</v>
      </c>
      <c r="Q1991" s="3">
        <v>-180</v>
      </c>
      <c r="R1991" s="3">
        <v>-1.5</v>
      </c>
      <c r="S1991" s="3">
        <v>-115</v>
      </c>
      <c r="T1991" s="3">
        <v>9</v>
      </c>
      <c r="U1991" s="3">
        <v>115</v>
      </c>
      <c r="V1991" s="3">
        <v>1.5</v>
      </c>
      <c r="W1991" s="3">
        <v>-130</v>
      </c>
      <c r="X1991" t="s">
        <v>342</v>
      </c>
      <c r="Y1991">
        <v>26871</v>
      </c>
      <c r="Z1991">
        <v>245</v>
      </c>
      <c r="AA1991">
        <v>300000102</v>
      </c>
      <c r="AB1991">
        <v>2000000110</v>
      </c>
      <c r="AC1991">
        <v>38</v>
      </c>
      <c r="AD1991">
        <v>9</v>
      </c>
      <c r="AE1991">
        <v>2</v>
      </c>
      <c r="AF1991">
        <v>0</v>
      </c>
      <c r="AG1991">
        <v>0</v>
      </c>
      <c r="AH1991">
        <v>5</v>
      </c>
      <c r="AI1991">
        <v>0</v>
      </c>
      <c r="AJ1991">
        <v>0</v>
      </c>
      <c r="AK1991">
        <v>1</v>
      </c>
      <c r="AL1991">
        <v>8</v>
      </c>
      <c r="AM1991">
        <v>1</v>
      </c>
      <c r="AN1991">
        <v>11</v>
      </c>
      <c r="AO1991">
        <v>1</v>
      </c>
      <c r="AP1991">
        <v>0</v>
      </c>
      <c r="AQ1991">
        <v>1</v>
      </c>
      <c r="AR1991">
        <v>0</v>
      </c>
      <c r="AS1991">
        <v>11</v>
      </c>
      <c r="AT1991">
        <v>7</v>
      </c>
      <c r="AU1991">
        <v>4</v>
      </c>
      <c r="AV1991">
        <v>4</v>
      </c>
      <c r="AW1991">
        <v>2</v>
      </c>
      <c r="AX1991">
        <v>0</v>
      </c>
      <c r="AY1991">
        <v>30</v>
      </c>
      <c r="AZ1991">
        <v>6</v>
      </c>
      <c r="BA1991">
        <v>0</v>
      </c>
      <c r="BB1991">
        <v>0</v>
      </c>
      <c r="BC1991">
        <v>0</v>
      </c>
      <c r="BD1991">
        <v>0</v>
      </c>
      <c r="BE1991">
        <v>33</v>
      </c>
      <c r="BF1991">
        <v>5</v>
      </c>
      <c r="BG1991">
        <v>2</v>
      </c>
      <c r="BH1991">
        <v>0</v>
      </c>
      <c r="BI1991">
        <v>1</v>
      </c>
      <c r="BJ1991">
        <v>3</v>
      </c>
      <c r="BK1991">
        <v>1</v>
      </c>
      <c r="BL1991">
        <v>1</v>
      </c>
      <c r="BM1991">
        <v>1</v>
      </c>
      <c r="BN1991">
        <v>5</v>
      </c>
      <c r="BO1991">
        <v>0</v>
      </c>
      <c r="BP1991">
        <v>10</v>
      </c>
      <c r="BQ1991">
        <v>1</v>
      </c>
      <c r="BR1991">
        <v>0</v>
      </c>
      <c r="BS1991">
        <v>0</v>
      </c>
      <c r="BT1991">
        <v>0</v>
      </c>
      <c r="BU1991">
        <v>7</v>
      </c>
      <c r="BV1991">
        <v>8</v>
      </c>
      <c r="BW1991">
        <v>4</v>
      </c>
      <c r="BX1991">
        <v>4</v>
      </c>
      <c r="BY1991">
        <v>0</v>
      </c>
      <c r="BZ1991">
        <v>0</v>
      </c>
      <c r="CA1991">
        <v>30</v>
      </c>
      <c r="CB1991">
        <v>12</v>
      </c>
      <c r="CC1991">
        <v>1</v>
      </c>
      <c r="CD1991">
        <v>0</v>
      </c>
      <c r="CE1991">
        <v>1</v>
      </c>
      <c r="CF1991">
        <v>0</v>
      </c>
      <c r="CG1991" t="s">
        <v>2348</v>
      </c>
      <c r="CH1991" t="s">
        <v>2349</v>
      </c>
      <c r="CI1991" t="s">
        <v>12</v>
      </c>
      <c r="CJ1991" t="s">
        <v>13</v>
      </c>
      <c r="CK1991" t="s">
        <v>298</v>
      </c>
      <c r="CL1991" t="s">
        <v>299</v>
      </c>
      <c r="CM1991" t="s">
        <v>296</v>
      </c>
      <c r="CN1991" t="s">
        <v>297</v>
      </c>
      <c r="CP1991" t="s">
        <v>14</v>
      </c>
      <c r="CR1991" t="s">
        <v>14</v>
      </c>
      <c r="CS1991" t="s">
        <v>147</v>
      </c>
      <c r="CT1991" t="s">
        <v>148</v>
      </c>
      <c r="CU1991" t="s">
        <v>352</v>
      </c>
      <c r="CV1991" t="s">
        <v>353</v>
      </c>
      <c r="CW1991" t="s">
        <v>1143</v>
      </c>
      <c r="CX1991" t="s">
        <v>1144</v>
      </c>
      <c r="CY1991" t="s">
        <v>358</v>
      </c>
      <c r="CZ1991" t="s">
        <v>359</v>
      </c>
      <c r="DA1991" t="s">
        <v>3246</v>
      </c>
      <c r="DB1991" t="s">
        <v>3247</v>
      </c>
      <c r="DD1991" t="s">
        <v>14</v>
      </c>
      <c r="DE1991" t="s">
        <v>962</v>
      </c>
      <c r="DF1991" t="s">
        <v>963</v>
      </c>
      <c r="DG1991" t="s">
        <v>1746</v>
      </c>
      <c r="DH1991" t="s">
        <v>1747</v>
      </c>
      <c r="DI1991" t="s">
        <v>177</v>
      </c>
      <c r="DJ1991" t="s">
        <v>178</v>
      </c>
      <c r="DK1991">
        <v>8</v>
      </c>
      <c r="DL1991" t="s">
        <v>153</v>
      </c>
      <c r="DM1991" t="s">
        <v>154</v>
      </c>
      <c r="DN1991">
        <v>4</v>
      </c>
      <c r="DO1991" t="s">
        <v>175</v>
      </c>
      <c r="DP1991" t="s">
        <v>176</v>
      </c>
      <c r="DQ1991">
        <v>5</v>
      </c>
      <c r="DR1991" t="s">
        <v>179</v>
      </c>
      <c r="DS1991" t="s">
        <v>180</v>
      </c>
      <c r="DT1991">
        <v>3</v>
      </c>
      <c r="DU1991" t="s">
        <v>878</v>
      </c>
      <c r="DV1991" t="s">
        <v>879</v>
      </c>
      <c r="DW1991">
        <v>7</v>
      </c>
      <c r="DX1991" t="s">
        <v>173</v>
      </c>
      <c r="DY1991" t="s">
        <v>174</v>
      </c>
      <c r="DZ1991">
        <v>6</v>
      </c>
      <c r="EA1991" t="s">
        <v>181</v>
      </c>
      <c r="EB1991" t="s">
        <v>182</v>
      </c>
      <c r="EC1991">
        <v>9</v>
      </c>
      <c r="ED1991" t="s">
        <v>880</v>
      </c>
      <c r="EE1991" t="s">
        <v>881</v>
      </c>
      <c r="EF1991">
        <v>2</v>
      </c>
      <c r="EG1991" t="s">
        <v>962</v>
      </c>
      <c r="EH1991" t="s">
        <v>963</v>
      </c>
      <c r="EI1991">
        <v>1</v>
      </c>
      <c r="EJ1991" t="s">
        <v>1196</v>
      </c>
      <c r="EK1991" t="s">
        <v>1197</v>
      </c>
      <c r="EL1991">
        <v>4</v>
      </c>
      <c r="EM1991" t="s">
        <v>2506</v>
      </c>
      <c r="EN1991" t="s">
        <v>2507</v>
      </c>
      <c r="EO1991">
        <v>7</v>
      </c>
      <c r="EP1991" t="s">
        <v>380</v>
      </c>
      <c r="EQ1991" t="s">
        <v>381</v>
      </c>
      <c r="ER1991">
        <v>5</v>
      </c>
      <c r="ES1991" t="s">
        <v>384</v>
      </c>
      <c r="ET1991" t="s">
        <v>385</v>
      </c>
      <c r="EU1991">
        <v>3</v>
      </c>
      <c r="EV1991" t="s">
        <v>1005</v>
      </c>
      <c r="EW1991" t="s">
        <v>1006</v>
      </c>
      <c r="EX1991">
        <v>9</v>
      </c>
      <c r="EY1991" t="s">
        <v>388</v>
      </c>
      <c r="EZ1991" t="s">
        <v>389</v>
      </c>
      <c r="FA1991">
        <v>8</v>
      </c>
      <c r="FB1991" t="s">
        <v>1672</v>
      </c>
      <c r="FC1991" t="s">
        <v>1673</v>
      </c>
      <c r="FD1991">
        <v>6</v>
      </c>
      <c r="FE1991" t="s">
        <v>390</v>
      </c>
      <c r="FF1991" t="s">
        <v>391</v>
      </c>
      <c r="FG1991">
        <v>2</v>
      </c>
      <c r="FH1991" t="s">
        <v>1746</v>
      </c>
      <c r="FI1991" t="s">
        <v>1747</v>
      </c>
      <c r="FJ1991">
        <v>1</v>
      </c>
      <c r="FL1991" t="s">
        <v>61</v>
      </c>
    </row>
    <row r="1992" spans="1:168">
      <c r="A1992" s="1">
        <v>43705</v>
      </c>
      <c r="B1992">
        <v>0</v>
      </c>
      <c r="C1992" t="s">
        <v>0</v>
      </c>
      <c r="D1992" t="s">
        <v>504</v>
      </c>
      <c r="E1992" t="str">
        <f>VLOOKUP(D1992,Sheet1!$B$2:$C$31,2,FALSE)</f>
        <v>MIN</v>
      </c>
      <c r="F1992" t="s">
        <v>2</v>
      </c>
      <c r="G1992">
        <v>132</v>
      </c>
      <c r="H1992" t="s">
        <v>445</v>
      </c>
      <c r="I1992" t="s">
        <v>2</v>
      </c>
      <c r="J1992">
        <v>132</v>
      </c>
      <c r="K1992">
        <v>8</v>
      </c>
      <c r="L1992">
        <v>2</v>
      </c>
      <c r="M1992">
        <v>54</v>
      </c>
      <c r="N1992" t="s">
        <v>4</v>
      </c>
      <c r="O1992" s="3" t="s">
        <v>504</v>
      </c>
      <c r="P1992">
        <f t="shared" si="31"/>
        <v>0</v>
      </c>
      <c r="Q1992" s="3">
        <v>-175</v>
      </c>
      <c r="R1992" s="3">
        <v>-1.5</v>
      </c>
      <c r="S1992" s="3">
        <v>-140</v>
      </c>
      <c r="T1992" s="3">
        <v>10.5</v>
      </c>
      <c r="U1992" s="3">
        <v>110</v>
      </c>
      <c r="V1992" s="3">
        <v>1.5</v>
      </c>
      <c r="W1992" s="3">
        <v>-140</v>
      </c>
      <c r="X1992" t="s">
        <v>1586</v>
      </c>
      <c r="Y1992">
        <v>16802</v>
      </c>
      <c r="Z1992">
        <v>194</v>
      </c>
      <c r="AA1992">
        <v>32000030</v>
      </c>
      <c r="AB1992">
        <v>100100000</v>
      </c>
      <c r="AC1992">
        <v>39</v>
      </c>
      <c r="AD1992">
        <v>12</v>
      </c>
      <c r="AE1992">
        <v>2</v>
      </c>
      <c r="AF1992">
        <v>0</v>
      </c>
      <c r="AG1992">
        <v>3</v>
      </c>
      <c r="AH1992">
        <v>8</v>
      </c>
      <c r="AI1992">
        <v>0</v>
      </c>
      <c r="AJ1992">
        <v>0</v>
      </c>
      <c r="AK1992">
        <v>2</v>
      </c>
      <c r="AL1992">
        <v>2</v>
      </c>
      <c r="AM1992">
        <v>2</v>
      </c>
      <c r="AN1992">
        <v>8</v>
      </c>
      <c r="AO1992">
        <v>0</v>
      </c>
      <c r="AP1992">
        <v>0</v>
      </c>
      <c r="AQ1992">
        <v>1</v>
      </c>
      <c r="AR1992">
        <v>0</v>
      </c>
      <c r="AS1992">
        <v>8</v>
      </c>
      <c r="AT1992">
        <v>3</v>
      </c>
      <c r="AU1992">
        <v>2</v>
      </c>
      <c r="AV1992">
        <v>2</v>
      </c>
      <c r="AW1992">
        <v>1</v>
      </c>
      <c r="AX1992">
        <v>0</v>
      </c>
      <c r="AY1992">
        <v>27</v>
      </c>
      <c r="AZ1992">
        <v>7</v>
      </c>
      <c r="BA1992">
        <v>0</v>
      </c>
      <c r="BB1992">
        <v>0</v>
      </c>
      <c r="BC1992">
        <v>1</v>
      </c>
      <c r="BD1992">
        <v>0</v>
      </c>
      <c r="BE1992">
        <v>35</v>
      </c>
      <c r="BF1992">
        <v>9</v>
      </c>
      <c r="BG1992">
        <v>4</v>
      </c>
      <c r="BH1992">
        <v>0</v>
      </c>
      <c r="BI1992">
        <v>0</v>
      </c>
      <c r="BJ1992">
        <v>2</v>
      </c>
      <c r="BK1992">
        <v>0</v>
      </c>
      <c r="BL1992">
        <v>0</v>
      </c>
      <c r="BM1992">
        <v>0</v>
      </c>
      <c r="BN1992">
        <v>2</v>
      </c>
      <c r="BO1992">
        <v>0</v>
      </c>
      <c r="BP1992">
        <v>12</v>
      </c>
      <c r="BQ1992">
        <v>0</v>
      </c>
      <c r="BR1992">
        <v>0</v>
      </c>
      <c r="BS1992">
        <v>1</v>
      </c>
      <c r="BT1992">
        <v>0</v>
      </c>
      <c r="BU1992">
        <v>8</v>
      </c>
      <c r="BV1992">
        <v>5</v>
      </c>
      <c r="BW1992">
        <v>8</v>
      </c>
      <c r="BX1992">
        <v>8</v>
      </c>
      <c r="BY1992">
        <v>0</v>
      </c>
      <c r="BZ1992">
        <v>0</v>
      </c>
      <c r="CA1992">
        <v>27</v>
      </c>
      <c r="CB1992">
        <v>12</v>
      </c>
      <c r="CC1992">
        <v>1</v>
      </c>
      <c r="CD1992">
        <v>0</v>
      </c>
      <c r="CE1992">
        <v>1</v>
      </c>
      <c r="CF1992">
        <v>0</v>
      </c>
      <c r="CG1992" t="s">
        <v>87</v>
      </c>
      <c r="CH1992" t="s">
        <v>88</v>
      </c>
      <c r="CI1992" t="s">
        <v>81</v>
      </c>
      <c r="CJ1992" t="s">
        <v>82</v>
      </c>
      <c r="CK1992" t="s">
        <v>83</v>
      </c>
      <c r="CL1992" t="s">
        <v>84</v>
      </c>
      <c r="CM1992" t="s">
        <v>246</v>
      </c>
      <c r="CN1992" t="s">
        <v>247</v>
      </c>
      <c r="CP1992" t="s">
        <v>14</v>
      </c>
      <c r="CR1992" t="s">
        <v>14</v>
      </c>
      <c r="CS1992" t="s">
        <v>517</v>
      </c>
      <c r="CT1992" t="s">
        <v>518</v>
      </c>
      <c r="CU1992" t="s">
        <v>457</v>
      </c>
      <c r="CV1992" t="s">
        <v>458</v>
      </c>
      <c r="CW1992" t="s">
        <v>1044</v>
      </c>
      <c r="CX1992" t="s">
        <v>1045</v>
      </c>
      <c r="CY1992" t="s">
        <v>2972</v>
      </c>
      <c r="CZ1992" t="s">
        <v>2973</v>
      </c>
      <c r="DB1992" t="s">
        <v>14</v>
      </c>
      <c r="DC1992" t="s">
        <v>555</v>
      </c>
      <c r="DD1992" t="s">
        <v>556</v>
      </c>
      <c r="DE1992" t="s">
        <v>1044</v>
      </c>
      <c r="DF1992" t="s">
        <v>1045</v>
      </c>
      <c r="DG1992" t="s">
        <v>2972</v>
      </c>
      <c r="DH1992" t="s">
        <v>2973</v>
      </c>
      <c r="DI1992" t="s">
        <v>1048</v>
      </c>
      <c r="DJ1992" t="s">
        <v>1049</v>
      </c>
      <c r="DK1992">
        <v>2</v>
      </c>
      <c r="DL1992" t="s">
        <v>547</v>
      </c>
      <c r="DM1992" t="s">
        <v>548</v>
      </c>
      <c r="DN1992">
        <v>6</v>
      </c>
      <c r="DO1992" t="s">
        <v>549</v>
      </c>
      <c r="DP1992" t="s">
        <v>550</v>
      </c>
      <c r="DQ1992">
        <v>10</v>
      </c>
      <c r="DR1992" t="s">
        <v>551</v>
      </c>
      <c r="DS1992" t="s">
        <v>552</v>
      </c>
      <c r="DT1992">
        <v>7</v>
      </c>
      <c r="DU1992" t="s">
        <v>2397</v>
      </c>
      <c r="DV1992" t="s">
        <v>2398</v>
      </c>
      <c r="DW1992">
        <v>5</v>
      </c>
      <c r="DX1992" t="s">
        <v>553</v>
      </c>
      <c r="DY1992" t="s">
        <v>554</v>
      </c>
      <c r="DZ1992">
        <v>3</v>
      </c>
      <c r="EA1992" t="s">
        <v>1506</v>
      </c>
      <c r="EB1992" t="s">
        <v>1507</v>
      </c>
      <c r="EC1992">
        <v>9</v>
      </c>
      <c r="ED1992" t="s">
        <v>555</v>
      </c>
      <c r="EE1992" t="s">
        <v>556</v>
      </c>
      <c r="EF1992">
        <v>4</v>
      </c>
      <c r="EG1992" t="s">
        <v>1504</v>
      </c>
      <c r="EH1992" t="s">
        <v>1505</v>
      </c>
      <c r="EI1992">
        <v>8</v>
      </c>
      <c r="EJ1992" t="s">
        <v>469</v>
      </c>
      <c r="EK1992" t="s">
        <v>470</v>
      </c>
      <c r="EL1992">
        <v>8</v>
      </c>
      <c r="EM1992" t="s">
        <v>3130</v>
      </c>
      <c r="EN1992" t="s">
        <v>3131</v>
      </c>
      <c r="EO1992">
        <v>9</v>
      </c>
      <c r="EP1992" t="s">
        <v>473</v>
      </c>
      <c r="EQ1992" t="s">
        <v>474</v>
      </c>
      <c r="ER1992">
        <v>3</v>
      </c>
      <c r="ES1992" t="s">
        <v>471</v>
      </c>
      <c r="ET1992" t="s">
        <v>472</v>
      </c>
      <c r="EU1992">
        <v>5</v>
      </c>
      <c r="EV1992" t="s">
        <v>481</v>
      </c>
      <c r="EW1992" t="s">
        <v>482</v>
      </c>
      <c r="EX1992">
        <v>6</v>
      </c>
      <c r="EY1992" t="s">
        <v>477</v>
      </c>
      <c r="EZ1992" t="s">
        <v>478</v>
      </c>
      <c r="FA1992">
        <v>7</v>
      </c>
      <c r="FB1992" t="s">
        <v>3334</v>
      </c>
      <c r="FC1992" t="s">
        <v>3335</v>
      </c>
      <c r="FD1992">
        <v>10</v>
      </c>
      <c r="FE1992" t="s">
        <v>1030</v>
      </c>
      <c r="FF1992" t="s">
        <v>1031</v>
      </c>
      <c r="FG1992">
        <v>2</v>
      </c>
      <c r="FH1992" t="s">
        <v>485</v>
      </c>
      <c r="FI1992" t="s">
        <v>486</v>
      </c>
      <c r="FJ1992">
        <v>4</v>
      </c>
      <c r="FL1992" t="s">
        <v>61</v>
      </c>
    </row>
    <row r="1993" spans="1:168">
      <c r="A1993" s="1">
        <v>43705</v>
      </c>
      <c r="B1993">
        <v>0</v>
      </c>
      <c r="C1993" t="s">
        <v>0</v>
      </c>
      <c r="D1993" t="s">
        <v>562</v>
      </c>
      <c r="E1993" t="str">
        <f>VLOOKUP(D1993,Sheet1!$B$2:$C$31,2,FALSE)</f>
        <v>NYY</v>
      </c>
      <c r="F1993" t="s">
        <v>2</v>
      </c>
      <c r="G1993">
        <v>135</v>
      </c>
      <c r="H1993" t="s">
        <v>1</v>
      </c>
      <c r="I1993" t="s">
        <v>2</v>
      </c>
      <c r="J1993">
        <v>134</v>
      </c>
      <c r="K1993">
        <v>7</v>
      </c>
      <c r="L1993">
        <v>3</v>
      </c>
      <c r="M1993">
        <v>54</v>
      </c>
      <c r="N1993" t="s">
        <v>78</v>
      </c>
      <c r="O1993" s="3" t="s">
        <v>3911</v>
      </c>
      <c r="P1993">
        <f t="shared" si="31"/>
        <v>0</v>
      </c>
      <c r="Q1993" s="3">
        <v>-220</v>
      </c>
      <c r="R1993" s="3">
        <v>-1.5</v>
      </c>
      <c r="S1993" s="3">
        <v>-160</v>
      </c>
      <c r="T1993" s="3">
        <v>10</v>
      </c>
      <c r="U1993" s="3">
        <v>-130</v>
      </c>
      <c r="V1993" s="3">
        <v>-1.5</v>
      </c>
      <c r="W1993" s="3">
        <v>170</v>
      </c>
      <c r="X1993" t="s">
        <v>650</v>
      </c>
      <c r="Y1993">
        <v>32013</v>
      </c>
      <c r="Z1993">
        <v>191</v>
      </c>
      <c r="AA1993">
        <v>200040001</v>
      </c>
      <c r="AB1993">
        <v>200001</v>
      </c>
      <c r="AC1993">
        <v>37</v>
      </c>
      <c r="AD1993">
        <v>11</v>
      </c>
      <c r="AE1993">
        <v>3</v>
      </c>
      <c r="AF1993">
        <v>0</v>
      </c>
      <c r="AG1993">
        <v>4</v>
      </c>
      <c r="AH1993">
        <v>7</v>
      </c>
      <c r="AI1993">
        <v>0</v>
      </c>
      <c r="AJ1993">
        <v>0</v>
      </c>
      <c r="AK1993">
        <v>0</v>
      </c>
      <c r="AL1993">
        <v>3</v>
      </c>
      <c r="AM1993">
        <v>0</v>
      </c>
      <c r="AN1993">
        <v>11</v>
      </c>
      <c r="AO1993">
        <v>1</v>
      </c>
      <c r="AP1993">
        <v>0</v>
      </c>
      <c r="AQ1993">
        <v>1</v>
      </c>
      <c r="AR1993">
        <v>0</v>
      </c>
      <c r="AS1993">
        <v>6</v>
      </c>
      <c r="AT1993">
        <v>4</v>
      </c>
      <c r="AU1993">
        <v>3</v>
      </c>
      <c r="AV1993">
        <v>3</v>
      </c>
      <c r="AW1993">
        <v>1</v>
      </c>
      <c r="AX1993">
        <v>0</v>
      </c>
      <c r="AY1993">
        <v>27</v>
      </c>
      <c r="AZ1993">
        <v>10</v>
      </c>
      <c r="BA1993">
        <v>1</v>
      </c>
      <c r="BB1993">
        <v>0</v>
      </c>
      <c r="BC1993">
        <v>1</v>
      </c>
      <c r="BD1993">
        <v>0</v>
      </c>
      <c r="BE1993">
        <v>28</v>
      </c>
      <c r="BF1993">
        <v>3</v>
      </c>
      <c r="BG1993">
        <v>1</v>
      </c>
      <c r="BH1993">
        <v>0</v>
      </c>
      <c r="BI1993">
        <v>1</v>
      </c>
      <c r="BJ1993">
        <v>3</v>
      </c>
      <c r="BK1993">
        <v>0</v>
      </c>
      <c r="BL1993">
        <v>0</v>
      </c>
      <c r="BM1993">
        <v>0</v>
      </c>
      <c r="BN1993">
        <v>7</v>
      </c>
      <c r="BO1993">
        <v>0</v>
      </c>
      <c r="BP1993">
        <v>8</v>
      </c>
      <c r="BQ1993">
        <v>0</v>
      </c>
      <c r="BR1993">
        <v>2</v>
      </c>
      <c r="BS1993">
        <v>1</v>
      </c>
      <c r="BT1993">
        <v>0</v>
      </c>
      <c r="BU1993">
        <v>5</v>
      </c>
      <c r="BV1993">
        <v>4</v>
      </c>
      <c r="BW1993">
        <v>7</v>
      </c>
      <c r="BX1993">
        <v>7</v>
      </c>
      <c r="BY1993">
        <v>1</v>
      </c>
      <c r="BZ1993">
        <v>0</v>
      </c>
      <c r="CA1993">
        <v>27</v>
      </c>
      <c r="CB1993">
        <v>10</v>
      </c>
      <c r="CC1993">
        <v>0</v>
      </c>
      <c r="CD1993">
        <v>0</v>
      </c>
      <c r="CE1993">
        <v>1</v>
      </c>
      <c r="CF1993">
        <v>0</v>
      </c>
      <c r="CG1993" t="s">
        <v>693</v>
      </c>
      <c r="CH1993" t="s">
        <v>694</v>
      </c>
      <c r="CI1993" t="s">
        <v>348</v>
      </c>
      <c r="CJ1993" t="s">
        <v>349</v>
      </c>
      <c r="CK1993" t="s">
        <v>695</v>
      </c>
      <c r="CL1993" t="s">
        <v>696</v>
      </c>
      <c r="CM1993" t="s">
        <v>689</v>
      </c>
      <c r="CN1993" t="s">
        <v>690</v>
      </c>
      <c r="CP1993" t="s">
        <v>14</v>
      </c>
      <c r="CR1993" t="s">
        <v>14</v>
      </c>
      <c r="CS1993" t="s">
        <v>575</v>
      </c>
      <c r="CT1993" t="s">
        <v>576</v>
      </c>
      <c r="CU1993" t="s">
        <v>15</v>
      </c>
      <c r="CV1993" t="s">
        <v>16</v>
      </c>
      <c r="CW1993" t="s">
        <v>1052</v>
      </c>
      <c r="CX1993" t="s">
        <v>1053</v>
      </c>
      <c r="CY1993" t="s">
        <v>3511</v>
      </c>
      <c r="CZ1993" t="s">
        <v>3512</v>
      </c>
      <c r="DB1993" t="s">
        <v>14</v>
      </c>
      <c r="DC1993" t="s">
        <v>1934</v>
      </c>
      <c r="DD1993" t="s">
        <v>1935</v>
      </c>
      <c r="DE1993" t="s">
        <v>1052</v>
      </c>
      <c r="DF1993" t="s">
        <v>1053</v>
      </c>
      <c r="DG1993" t="s">
        <v>3511</v>
      </c>
      <c r="DH1993" t="s">
        <v>3512</v>
      </c>
      <c r="DI1993" t="s">
        <v>1062</v>
      </c>
      <c r="DJ1993" t="s">
        <v>1063</v>
      </c>
      <c r="DK1993">
        <v>4</v>
      </c>
      <c r="DL1993" t="s">
        <v>603</v>
      </c>
      <c r="DM1993" t="s">
        <v>604</v>
      </c>
      <c r="DN1993">
        <v>9</v>
      </c>
      <c r="DO1993" t="s">
        <v>613</v>
      </c>
      <c r="DP1993" t="s">
        <v>614</v>
      </c>
      <c r="DQ1993">
        <v>10</v>
      </c>
      <c r="DR1993" t="s">
        <v>609</v>
      </c>
      <c r="DS1993" t="s">
        <v>610</v>
      </c>
      <c r="DT1993">
        <v>2</v>
      </c>
      <c r="DU1993" t="s">
        <v>601</v>
      </c>
      <c r="DV1993" t="s">
        <v>602</v>
      </c>
      <c r="DW1993">
        <v>8</v>
      </c>
      <c r="DX1993" t="s">
        <v>1649</v>
      </c>
      <c r="DY1993" t="s">
        <v>1650</v>
      </c>
      <c r="DZ1993">
        <v>5</v>
      </c>
      <c r="EA1993" t="s">
        <v>1934</v>
      </c>
      <c r="EB1993" t="s">
        <v>1935</v>
      </c>
      <c r="EC1993">
        <v>3</v>
      </c>
      <c r="ED1993" t="s">
        <v>2077</v>
      </c>
      <c r="EE1993" t="s">
        <v>2078</v>
      </c>
      <c r="EF1993">
        <v>7</v>
      </c>
      <c r="EG1993" t="s">
        <v>1441</v>
      </c>
      <c r="EH1993" t="s">
        <v>1442</v>
      </c>
      <c r="EI1993">
        <v>6</v>
      </c>
      <c r="EJ1993" t="s">
        <v>3206</v>
      </c>
      <c r="EK1993" t="s">
        <v>3207</v>
      </c>
      <c r="EL1993">
        <v>7</v>
      </c>
      <c r="EM1993" t="s">
        <v>2300</v>
      </c>
      <c r="EN1993" t="s">
        <v>2301</v>
      </c>
      <c r="EO1993">
        <v>6</v>
      </c>
      <c r="EP1993" t="s">
        <v>2819</v>
      </c>
      <c r="EQ1993" t="s">
        <v>2820</v>
      </c>
      <c r="ER1993">
        <v>3</v>
      </c>
      <c r="ES1993" t="s">
        <v>2529</v>
      </c>
      <c r="ET1993" t="s">
        <v>2530</v>
      </c>
      <c r="EU1993">
        <v>5</v>
      </c>
      <c r="EV1993" t="s">
        <v>1088</v>
      </c>
      <c r="EW1993" t="s">
        <v>1089</v>
      </c>
      <c r="EX1993">
        <v>2</v>
      </c>
      <c r="EY1993" t="s">
        <v>1251</v>
      </c>
      <c r="EZ1993" t="s">
        <v>1252</v>
      </c>
      <c r="FA1993">
        <v>10</v>
      </c>
      <c r="FB1993" t="s">
        <v>1090</v>
      </c>
      <c r="FC1993" t="s">
        <v>1091</v>
      </c>
      <c r="FD1993">
        <v>9</v>
      </c>
      <c r="FE1993" t="s">
        <v>27</v>
      </c>
      <c r="FF1993" t="s">
        <v>28</v>
      </c>
      <c r="FG1993">
        <v>4</v>
      </c>
      <c r="FH1993" t="s">
        <v>1204</v>
      </c>
      <c r="FI1993" t="s">
        <v>1205</v>
      </c>
      <c r="FJ1993">
        <v>8</v>
      </c>
      <c r="FL1993" t="s">
        <v>61</v>
      </c>
    </row>
    <row r="1994" spans="1:168">
      <c r="A1994" s="1">
        <v>43705</v>
      </c>
      <c r="B1994">
        <v>0</v>
      </c>
      <c r="C1994" t="s">
        <v>0</v>
      </c>
      <c r="D1994" t="s">
        <v>3</v>
      </c>
      <c r="E1994" t="str">
        <f>VLOOKUP(D1994,Sheet1!$B$2:$C$31,2,FALSE)</f>
        <v>OAK</v>
      </c>
      <c r="F1994" t="s">
        <v>2</v>
      </c>
      <c r="G1994">
        <v>133</v>
      </c>
      <c r="H1994" t="s">
        <v>446</v>
      </c>
      <c r="I1994" t="s">
        <v>2</v>
      </c>
      <c r="J1994">
        <v>134</v>
      </c>
      <c r="K1994">
        <v>4</v>
      </c>
      <c r="L1994">
        <v>6</v>
      </c>
      <c r="M1994">
        <v>51</v>
      </c>
      <c r="N1994" t="s">
        <v>4</v>
      </c>
      <c r="O1994" s="3" t="s">
        <v>3</v>
      </c>
      <c r="P1994">
        <f t="shared" si="31"/>
        <v>0</v>
      </c>
      <c r="Q1994" s="3">
        <v>-165</v>
      </c>
      <c r="R1994" s="3">
        <v>-1.5</v>
      </c>
      <c r="S1994" s="3">
        <v>-115</v>
      </c>
      <c r="T1994" s="3">
        <v>9.5</v>
      </c>
      <c r="U1994" s="3">
        <v>-145</v>
      </c>
      <c r="V1994" s="3">
        <v>-1.5</v>
      </c>
      <c r="W1994" s="3">
        <v>125</v>
      </c>
      <c r="X1994" t="s">
        <v>447</v>
      </c>
      <c r="Y1994">
        <v>15049</v>
      </c>
      <c r="Z1994">
        <v>153</v>
      </c>
      <c r="AA1994">
        <v>200020000</v>
      </c>
      <c r="AB1994" t="s">
        <v>3550</v>
      </c>
      <c r="AC1994">
        <v>35</v>
      </c>
      <c r="AD1994">
        <v>8</v>
      </c>
      <c r="AE1994">
        <v>1</v>
      </c>
      <c r="AF1994">
        <v>0</v>
      </c>
      <c r="AG1994">
        <v>2</v>
      </c>
      <c r="AH1994">
        <v>4</v>
      </c>
      <c r="AI1994">
        <v>0</v>
      </c>
      <c r="AJ1994">
        <v>0</v>
      </c>
      <c r="AK1994">
        <v>1</v>
      </c>
      <c r="AL1994">
        <v>2</v>
      </c>
      <c r="AM1994">
        <v>0</v>
      </c>
      <c r="AN1994">
        <v>10</v>
      </c>
      <c r="AO1994">
        <v>0</v>
      </c>
      <c r="AP1994">
        <v>0</v>
      </c>
      <c r="AQ1994">
        <v>0</v>
      </c>
      <c r="AR1994">
        <v>0</v>
      </c>
      <c r="AS1994">
        <v>7</v>
      </c>
      <c r="AT1994">
        <v>4</v>
      </c>
      <c r="AU1994">
        <v>6</v>
      </c>
      <c r="AV1994">
        <v>6</v>
      </c>
      <c r="AW1994">
        <v>0</v>
      </c>
      <c r="AX1994">
        <v>0</v>
      </c>
      <c r="AY1994">
        <v>24</v>
      </c>
      <c r="AZ1994">
        <v>8</v>
      </c>
      <c r="BA1994">
        <v>0</v>
      </c>
      <c r="BB1994">
        <v>0</v>
      </c>
      <c r="BC1994">
        <v>1</v>
      </c>
      <c r="BD1994">
        <v>0</v>
      </c>
      <c r="BE1994">
        <v>31</v>
      </c>
      <c r="BF1994">
        <v>9</v>
      </c>
      <c r="BG1994">
        <v>1</v>
      </c>
      <c r="BH1994">
        <v>0</v>
      </c>
      <c r="BI1994">
        <v>2</v>
      </c>
      <c r="BJ1994">
        <v>5</v>
      </c>
      <c r="BK1994">
        <v>0</v>
      </c>
      <c r="BL1994">
        <v>0</v>
      </c>
      <c r="BM1994">
        <v>3</v>
      </c>
      <c r="BN1994">
        <v>2</v>
      </c>
      <c r="BO1994">
        <v>0</v>
      </c>
      <c r="BP1994">
        <v>5</v>
      </c>
      <c r="BQ1994">
        <v>0</v>
      </c>
      <c r="BR1994">
        <v>1</v>
      </c>
      <c r="BS1994">
        <v>1</v>
      </c>
      <c r="BT1994">
        <v>0</v>
      </c>
      <c r="BU1994">
        <v>6</v>
      </c>
      <c r="BV1994">
        <v>3</v>
      </c>
      <c r="BW1994">
        <v>4</v>
      </c>
      <c r="BX1994">
        <v>4</v>
      </c>
      <c r="BY1994">
        <v>0</v>
      </c>
      <c r="BZ1994">
        <v>0</v>
      </c>
      <c r="CA1994">
        <v>27</v>
      </c>
      <c r="CB1994">
        <v>9</v>
      </c>
      <c r="CC1994">
        <v>0</v>
      </c>
      <c r="CD1994">
        <v>0</v>
      </c>
      <c r="CE1994">
        <v>0</v>
      </c>
      <c r="CF1994">
        <v>0</v>
      </c>
      <c r="CG1994" t="s">
        <v>1752</v>
      </c>
      <c r="CH1994" t="s">
        <v>1753</v>
      </c>
      <c r="CI1994" t="s">
        <v>63</v>
      </c>
      <c r="CJ1994" t="s">
        <v>64</v>
      </c>
      <c r="CK1994" t="s">
        <v>623</v>
      </c>
      <c r="CL1994" t="s">
        <v>624</v>
      </c>
      <c r="CM1994" t="s">
        <v>619</v>
      </c>
      <c r="CN1994" t="s">
        <v>620</v>
      </c>
      <c r="CP1994" t="s">
        <v>14</v>
      </c>
      <c r="CR1994" t="s">
        <v>14</v>
      </c>
      <c r="CS1994" t="s">
        <v>17</v>
      </c>
      <c r="CT1994" t="s">
        <v>18</v>
      </c>
      <c r="CU1994" t="s">
        <v>459</v>
      </c>
      <c r="CV1994" t="s">
        <v>460</v>
      </c>
      <c r="CW1994" t="s">
        <v>3184</v>
      </c>
      <c r="CX1994" t="s">
        <v>3185</v>
      </c>
      <c r="CY1994" t="s">
        <v>1071</v>
      </c>
      <c r="CZ1994" t="s">
        <v>1072</v>
      </c>
      <c r="DA1994" t="s">
        <v>1028</v>
      </c>
      <c r="DB1994" t="s">
        <v>1029</v>
      </c>
      <c r="DC1994" t="s">
        <v>497</v>
      </c>
      <c r="DD1994" t="s">
        <v>498</v>
      </c>
      <c r="DE1994" t="s">
        <v>1303</v>
      </c>
      <c r="DF1994" t="s">
        <v>1304</v>
      </c>
      <c r="DG1994" t="s">
        <v>1024</v>
      </c>
      <c r="DH1994" t="s">
        <v>1025</v>
      </c>
      <c r="DI1994" t="s">
        <v>57</v>
      </c>
      <c r="DJ1994" t="s">
        <v>58</v>
      </c>
      <c r="DK1994">
        <v>6</v>
      </c>
      <c r="DL1994" t="s">
        <v>647</v>
      </c>
      <c r="DM1994" t="s">
        <v>648</v>
      </c>
      <c r="DN1994">
        <v>9</v>
      </c>
      <c r="DO1994" t="s">
        <v>45</v>
      </c>
      <c r="DP1994" t="s">
        <v>46</v>
      </c>
      <c r="DQ1994">
        <v>5</v>
      </c>
      <c r="DR1994" t="s">
        <v>53</v>
      </c>
      <c r="DS1994" t="s">
        <v>54</v>
      </c>
      <c r="DT1994">
        <v>3</v>
      </c>
      <c r="DU1994" t="s">
        <v>1075</v>
      </c>
      <c r="DV1994" t="s">
        <v>1076</v>
      </c>
      <c r="DW1994">
        <v>8</v>
      </c>
      <c r="DX1994" t="s">
        <v>3535</v>
      </c>
      <c r="DY1994" t="s">
        <v>3536</v>
      </c>
      <c r="DZ1994">
        <v>7</v>
      </c>
      <c r="EA1994" t="s">
        <v>55</v>
      </c>
      <c r="EB1994" t="s">
        <v>56</v>
      </c>
      <c r="EC1994">
        <v>4</v>
      </c>
      <c r="ED1994" t="s">
        <v>3023</v>
      </c>
      <c r="EE1994" t="s">
        <v>3024</v>
      </c>
      <c r="EF1994">
        <v>2</v>
      </c>
      <c r="EG1994" t="s">
        <v>3414</v>
      </c>
      <c r="EH1994" t="s">
        <v>3415</v>
      </c>
      <c r="EI1994">
        <v>10</v>
      </c>
      <c r="EJ1994" t="s">
        <v>487</v>
      </c>
      <c r="EK1994" t="s">
        <v>488</v>
      </c>
      <c r="EL1994">
        <v>4</v>
      </c>
      <c r="EM1994" t="s">
        <v>491</v>
      </c>
      <c r="EN1994" t="s">
        <v>492</v>
      </c>
      <c r="EO1994">
        <v>10</v>
      </c>
      <c r="EP1994" t="s">
        <v>497</v>
      </c>
      <c r="EQ1994" t="s">
        <v>498</v>
      </c>
      <c r="ER1994">
        <v>5</v>
      </c>
      <c r="ES1994" t="s">
        <v>467</v>
      </c>
      <c r="ET1994" t="s">
        <v>468</v>
      </c>
      <c r="EU1994">
        <v>7</v>
      </c>
      <c r="EV1994" t="s">
        <v>1032</v>
      </c>
      <c r="EW1994" t="s">
        <v>1033</v>
      </c>
      <c r="EX1994">
        <v>3</v>
      </c>
      <c r="EY1994" t="s">
        <v>3085</v>
      </c>
      <c r="EZ1994" t="s">
        <v>3086</v>
      </c>
      <c r="FA1994">
        <v>9</v>
      </c>
      <c r="FB1994" t="s">
        <v>3132</v>
      </c>
      <c r="FC1994" t="s">
        <v>3133</v>
      </c>
      <c r="FD1994">
        <v>2</v>
      </c>
      <c r="FE1994" t="s">
        <v>3433</v>
      </c>
      <c r="FF1994" t="s">
        <v>3434</v>
      </c>
      <c r="FG1994">
        <v>8</v>
      </c>
      <c r="FH1994" t="s">
        <v>2358</v>
      </c>
      <c r="FI1994" t="s">
        <v>2359</v>
      </c>
      <c r="FJ1994">
        <v>6</v>
      </c>
      <c r="FL1994" t="s">
        <v>61</v>
      </c>
    </row>
    <row r="1995" spans="1:168">
      <c r="A1995" s="1">
        <v>43705</v>
      </c>
      <c r="B1995">
        <v>0</v>
      </c>
      <c r="C1995" t="s">
        <v>0</v>
      </c>
      <c r="D1995" t="s">
        <v>75</v>
      </c>
      <c r="E1995" t="str">
        <f>VLOOKUP(D1995,Sheet1!$B$2:$C$31,2,FALSE)</f>
        <v>PIT</v>
      </c>
      <c r="F1995" t="s">
        <v>76</v>
      </c>
      <c r="G1995">
        <v>133</v>
      </c>
      <c r="H1995" t="s">
        <v>291</v>
      </c>
      <c r="I1995" t="s">
        <v>76</v>
      </c>
      <c r="J1995">
        <v>132</v>
      </c>
      <c r="K1995">
        <v>3</v>
      </c>
      <c r="L1995">
        <v>12</v>
      </c>
      <c r="M1995">
        <v>51</v>
      </c>
      <c r="N1995" t="s">
        <v>4</v>
      </c>
      <c r="O1995" s="3" t="s">
        <v>75</v>
      </c>
      <c r="P1995">
        <f t="shared" si="31"/>
        <v>0</v>
      </c>
      <c r="Q1995" s="3">
        <v>125</v>
      </c>
      <c r="R1995" s="3">
        <v>1.5</v>
      </c>
      <c r="S1995" s="3">
        <v>-145</v>
      </c>
      <c r="T1995" s="3">
        <v>10</v>
      </c>
      <c r="U1995" s="3">
        <v>155</v>
      </c>
      <c r="V1995" s="3">
        <v>1.5</v>
      </c>
      <c r="W1995" s="3">
        <v>-105</v>
      </c>
      <c r="X1995" t="s">
        <v>292</v>
      </c>
      <c r="Y1995">
        <v>24224</v>
      </c>
      <c r="Z1995">
        <v>200</v>
      </c>
      <c r="AA1995">
        <v>201000</v>
      </c>
      <c r="AB1995" t="s">
        <v>3547</v>
      </c>
      <c r="AC1995">
        <v>35</v>
      </c>
      <c r="AD1995">
        <v>9</v>
      </c>
      <c r="AE1995">
        <v>1</v>
      </c>
      <c r="AF1995">
        <v>0</v>
      </c>
      <c r="AG1995">
        <v>2</v>
      </c>
      <c r="AH1995">
        <v>3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7</v>
      </c>
      <c r="AO1995">
        <v>0</v>
      </c>
      <c r="AP1995">
        <v>0</v>
      </c>
      <c r="AQ1995">
        <v>1</v>
      </c>
      <c r="AR1995">
        <v>0</v>
      </c>
      <c r="AS1995">
        <v>5</v>
      </c>
      <c r="AT1995">
        <v>2</v>
      </c>
      <c r="AU1995">
        <v>11</v>
      </c>
      <c r="AV1995">
        <v>11</v>
      </c>
      <c r="AW1995">
        <v>0</v>
      </c>
      <c r="AX1995">
        <v>0</v>
      </c>
      <c r="AY1995">
        <v>24</v>
      </c>
      <c r="AZ1995">
        <v>8</v>
      </c>
      <c r="BA1995">
        <v>2</v>
      </c>
      <c r="BB1995">
        <v>1</v>
      </c>
      <c r="BC1995">
        <v>0</v>
      </c>
      <c r="BD1995">
        <v>0</v>
      </c>
      <c r="BE1995">
        <v>41</v>
      </c>
      <c r="BF1995">
        <v>17</v>
      </c>
      <c r="BG1995">
        <v>4</v>
      </c>
      <c r="BH1995">
        <v>2</v>
      </c>
      <c r="BI1995">
        <v>2</v>
      </c>
      <c r="BJ1995">
        <v>11</v>
      </c>
      <c r="BK1995">
        <v>0</v>
      </c>
      <c r="BL1995">
        <v>0</v>
      </c>
      <c r="BM1995">
        <v>0</v>
      </c>
      <c r="BN1995">
        <v>3</v>
      </c>
      <c r="BO1995">
        <v>0</v>
      </c>
      <c r="BP1995">
        <v>12</v>
      </c>
      <c r="BQ1995">
        <v>1</v>
      </c>
      <c r="BR1995">
        <v>0</v>
      </c>
      <c r="BS1995">
        <v>0</v>
      </c>
      <c r="BT1995">
        <v>0</v>
      </c>
      <c r="BU1995">
        <v>8</v>
      </c>
      <c r="BV1995">
        <v>3</v>
      </c>
      <c r="BW1995">
        <v>3</v>
      </c>
      <c r="BX1995">
        <v>3</v>
      </c>
      <c r="BY1995">
        <v>0</v>
      </c>
      <c r="BZ1995">
        <v>0</v>
      </c>
      <c r="CA1995">
        <v>27</v>
      </c>
      <c r="CB1995">
        <v>7</v>
      </c>
      <c r="CC1995">
        <v>0</v>
      </c>
      <c r="CD1995">
        <v>0</v>
      </c>
      <c r="CE1995">
        <v>1</v>
      </c>
      <c r="CF1995">
        <v>0</v>
      </c>
      <c r="CG1995" t="s">
        <v>2321</v>
      </c>
      <c r="CH1995" t="s">
        <v>2322</v>
      </c>
      <c r="CI1995" t="s">
        <v>750</v>
      </c>
      <c r="CJ1995" t="s">
        <v>751</v>
      </c>
      <c r="CK1995" t="s">
        <v>746</v>
      </c>
      <c r="CL1995" t="s">
        <v>747</v>
      </c>
      <c r="CM1995" t="s">
        <v>748</v>
      </c>
      <c r="CN1995" t="s">
        <v>749</v>
      </c>
      <c r="CP1995" t="s">
        <v>14</v>
      </c>
      <c r="CR1995" t="s">
        <v>14</v>
      </c>
      <c r="CS1995" t="s">
        <v>89</v>
      </c>
      <c r="CT1995" t="s">
        <v>90</v>
      </c>
      <c r="CU1995" t="s">
        <v>302</v>
      </c>
      <c r="CV1995" t="s">
        <v>303</v>
      </c>
      <c r="CW1995" t="s">
        <v>1668</v>
      </c>
      <c r="CX1995" t="s">
        <v>1669</v>
      </c>
      <c r="CY1995" t="s">
        <v>2550</v>
      </c>
      <c r="CZ1995" t="s">
        <v>2551</v>
      </c>
      <c r="DB1995" t="s">
        <v>14</v>
      </c>
      <c r="DC1995" t="s">
        <v>336</v>
      </c>
      <c r="DD1995" t="s">
        <v>337</v>
      </c>
      <c r="DE1995" t="s">
        <v>2550</v>
      </c>
      <c r="DF1995" t="s">
        <v>2551</v>
      </c>
      <c r="DG1995" t="s">
        <v>1668</v>
      </c>
      <c r="DH1995" t="s">
        <v>1669</v>
      </c>
      <c r="DI1995" t="s">
        <v>1535</v>
      </c>
      <c r="DJ1995" t="s">
        <v>1536</v>
      </c>
      <c r="DK1995">
        <v>6</v>
      </c>
      <c r="DL1995" t="s">
        <v>1956</v>
      </c>
      <c r="DM1995" t="s">
        <v>1957</v>
      </c>
      <c r="DN1995">
        <v>7</v>
      </c>
      <c r="DO1995" t="s">
        <v>1134</v>
      </c>
      <c r="DP1995" t="s">
        <v>1135</v>
      </c>
      <c r="DQ1995">
        <v>8</v>
      </c>
      <c r="DR1995" t="s">
        <v>109</v>
      </c>
      <c r="DS1995" t="s">
        <v>110</v>
      </c>
      <c r="DT1995">
        <v>3</v>
      </c>
      <c r="DU1995" t="s">
        <v>1336</v>
      </c>
      <c r="DV1995" t="s">
        <v>1337</v>
      </c>
      <c r="DW1995">
        <v>5</v>
      </c>
      <c r="DX1995" t="s">
        <v>2552</v>
      </c>
      <c r="DY1995" t="s">
        <v>2553</v>
      </c>
      <c r="DZ1995">
        <v>9</v>
      </c>
      <c r="EA1995" t="s">
        <v>103</v>
      </c>
      <c r="EB1995" t="s">
        <v>104</v>
      </c>
      <c r="EC1995">
        <v>4</v>
      </c>
      <c r="ED1995" t="s">
        <v>1615</v>
      </c>
      <c r="EE1995" t="s">
        <v>1616</v>
      </c>
      <c r="EF1995">
        <v>2</v>
      </c>
      <c r="EG1995" t="s">
        <v>2550</v>
      </c>
      <c r="EH1995" t="s">
        <v>2551</v>
      </c>
      <c r="EI1995">
        <v>1</v>
      </c>
      <c r="EJ1995" t="s">
        <v>107</v>
      </c>
      <c r="EK1995" t="s">
        <v>108</v>
      </c>
      <c r="EL1995">
        <v>7</v>
      </c>
      <c r="EM1995" t="s">
        <v>334</v>
      </c>
      <c r="EN1995" t="s">
        <v>335</v>
      </c>
      <c r="EO1995">
        <v>2</v>
      </c>
      <c r="EP1995" t="s">
        <v>330</v>
      </c>
      <c r="EQ1995" t="s">
        <v>331</v>
      </c>
      <c r="ER1995">
        <v>9</v>
      </c>
      <c r="ES1995" t="s">
        <v>332</v>
      </c>
      <c r="ET1995" t="s">
        <v>333</v>
      </c>
      <c r="EU1995">
        <v>3</v>
      </c>
      <c r="EV1995" t="s">
        <v>328</v>
      </c>
      <c r="EW1995" t="s">
        <v>329</v>
      </c>
      <c r="EX1995">
        <v>6</v>
      </c>
      <c r="EY1995" t="s">
        <v>336</v>
      </c>
      <c r="EZ1995" t="s">
        <v>337</v>
      </c>
      <c r="FA1995">
        <v>4</v>
      </c>
      <c r="FB1995" t="s">
        <v>1670</v>
      </c>
      <c r="FC1995" t="s">
        <v>1671</v>
      </c>
      <c r="FD1995">
        <v>5</v>
      </c>
      <c r="FE1995" t="s">
        <v>2652</v>
      </c>
      <c r="FF1995" t="s">
        <v>2653</v>
      </c>
      <c r="FG1995">
        <v>8</v>
      </c>
      <c r="FH1995" t="s">
        <v>1668</v>
      </c>
      <c r="FI1995" t="s">
        <v>1669</v>
      </c>
      <c r="FJ1995">
        <v>1</v>
      </c>
      <c r="FL1995" t="s">
        <v>61</v>
      </c>
    </row>
    <row r="1996" spans="1:168">
      <c r="A1996" s="1">
        <v>43705</v>
      </c>
      <c r="B1996">
        <v>0</v>
      </c>
      <c r="C1996" t="s">
        <v>0</v>
      </c>
      <c r="D1996" t="s">
        <v>236</v>
      </c>
      <c r="E1996" t="str">
        <f>VLOOKUP(D1996,Sheet1!$B$2:$C$31,2,FALSE)</f>
        <v>STL</v>
      </c>
      <c r="F1996" t="s">
        <v>76</v>
      </c>
      <c r="G1996">
        <v>132</v>
      </c>
      <c r="H1996" t="s">
        <v>237</v>
      </c>
      <c r="I1996" t="s">
        <v>76</v>
      </c>
      <c r="J1996">
        <v>133</v>
      </c>
      <c r="K1996">
        <v>1</v>
      </c>
      <c r="L1996">
        <v>4</v>
      </c>
      <c r="M1996">
        <v>51</v>
      </c>
      <c r="N1996" t="s">
        <v>78</v>
      </c>
      <c r="O1996" s="3" t="s">
        <v>3909</v>
      </c>
      <c r="P1996">
        <f t="shared" si="31"/>
        <v>0</v>
      </c>
      <c r="Q1996" s="3">
        <v>-130</v>
      </c>
      <c r="R1996" s="3">
        <v>-1.5</v>
      </c>
      <c r="S1996" s="3">
        <v>120</v>
      </c>
      <c r="T1996" s="3">
        <v>9</v>
      </c>
      <c r="U1996" s="3">
        <v>184</v>
      </c>
      <c r="V1996" s="3">
        <v>1.5</v>
      </c>
      <c r="W1996" s="3">
        <v>140</v>
      </c>
      <c r="X1996" t="s">
        <v>238</v>
      </c>
      <c r="Y1996">
        <v>33045</v>
      </c>
      <c r="Z1996">
        <v>170</v>
      </c>
      <c r="AA1996">
        <v>1000</v>
      </c>
      <c r="AB1996" t="s">
        <v>3546</v>
      </c>
      <c r="AC1996">
        <v>33</v>
      </c>
      <c r="AD1996">
        <v>7</v>
      </c>
      <c r="AE1996">
        <v>1</v>
      </c>
      <c r="AF1996">
        <v>0</v>
      </c>
      <c r="AG1996">
        <v>1</v>
      </c>
      <c r="AH1996">
        <v>1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15</v>
      </c>
      <c r="AO1996">
        <v>1</v>
      </c>
      <c r="AP1996">
        <v>0</v>
      </c>
      <c r="AQ1996">
        <v>1</v>
      </c>
      <c r="AR1996">
        <v>0</v>
      </c>
      <c r="AS1996">
        <v>6</v>
      </c>
      <c r="AT1996">
        <v>4</v>
      </c>
      <c r="AU1996">
        <v>3</v>
      </c>
      <c r="AV1996">
        <v>3</v>
      </c>
      <c r="AW1996">
        <v>0</v>
      </c>
      <c r="AX1996">
        <v>0</v>
      </c>
      <c r="AY1996">
        <v>24</v>
      </c>
      <c r="AZ1996">
        <v>9</v>
      </c>
      <c r="BA1996">
        <v>1</v>
      </c>
      <c r="BB1996">
        <v>0</v>
      </c>
      <c r="BC1996">
        <v>1</v>
      </c>
      <c r="BD1996">
        <v>0</v>
      </c>
      <c r="BE1996">
        <v>29</v>
      </c>
      <c r="BF1996">
        <v>6</v>
      </c>
      <c r="BG1996">
        <v>3</v>
      </c>
      <c r="BH1996">
        <v>0</v>
      </c>
      <c r="BI1996">
        <v>1</v>
      </c>
      <c r="BJ1996">
        <v>4</v>
      </c>
      <c r="BK1996">
        <v>0</v>
      </c>
      <c r="BL1996">
        <v>1</v>
      </c>
      <c r="BM1996">
        <v>0</v>
      </c>
      <c r="BN1996">
        <v>3</v>
      </c>
      <c r="BO1996">
        <v>1</v>
      </c>
      <c r="BP1996">
        <v>9</v>
      </c>
      <c r="BQ1996">
        <v>0</v>
      </c>
      <c r="BR1996">
        <v>0</v>
      </c>
      <c r="BS1996">
        <v>1</v>
      </c>
      <c r="BT1996">
        <v>0</v>
      </c>
      <c r="BU1996">
        <v>5</v>
      </c>
      <c r="BV1996">
        <v>3</v>
      </c>
      <c r="BW1996">
        <v>1</v>
      </c>
      <c r="BX1996">
        <v>1</v>
      </c>
      <c r="BY1996">
        <v>0</v>
      </c>
      <c r="BZ1996">
        <v>0</v>
      </c>
      <c r="CA1996">
        <v>27</v>
      </c>
      <c r="CB1996">
        <v>3</v>
      </c>
      <c r="CC1996">
        <v>0</v>
      </c>
      <c r="CD1996">
        <v>0</v>
      </c>
      <c r="CE1996">
        <v>1</v>
      </c>
      <c r="CF1996">
        <v>0</v>
      </c>
      <c r="CG1996" t="s">
        <v>2496</v>
      </c>
      <c r="CH1996" t="s">
        <v>2497</v>
      </c>
      <c r="CI1996" t="s">
        <v>399</v>
      </c>
      <c r="CJ1996" t="s">
        <v>400</v>
      </c>
      <c r="CK1996" t="s">
        <v>801</v>
      </c>
      <c r="CL1996" t="s">
        <v>802</v>
      </c>
      <c r="CM1996" t="s">
        <v>654</v>
      </c>
      <c r="CN1996" t="s">
        <v>655</v>
      </c>
      <c r="CP1996" t="s">
        <v>14</v>
      </c>
      <c r="CR1996" t="s">
        <v>14</v>
      </c>
      <c r="CS1996" t="s">
        <v>248</v>
      </c>
      <c r="CT1996" t="s">
        <v>249</v>
      </c>
      <c r="CU1996" t="s">
        <v>250</v>
      </c>
      <c r="CV1996" t="s">
        <v>251</v>
      </c>
      <c r="CW1996" t="s">
        <v>1539</v>
      </c>
      <c r="CX1996" t="s">
        <v>1540</v>
      </c>
      <c r="CY1996" t="s">
        <v>901</v>
      </c>
      <c r="CZ1996" t="s">
        <v>902</v>
      </c>
      <c r="DA1996" t="s">
        <v>256</v>
      </c>
      <c r="DB1996" t="s">
        <v>257</v>
      </c>
      <c r="DC1996" t="s">
        <v>2351</v>
      </c>
      <c r="DD1996" t="s">
        <v>2352</v>
      </c>
      <c r="DE1996" t="s">
        <v>901</v>
      </c>
      <c r="DF1996" t="s">
        <v>902</v>
      </c>
      <c r="DG1996" t="s">
        <v>1539</v>
      </c>
      <c r="DH1996" t="s">
        <v>1540</v>
      </c>
      <c r="DI1996" t="s">
        <v>270</v>
      </c>
      <c r="DJ1996" t="s">
        <v>271</v>
      </c>
      <c r="DK1996">
        <v>9</v>
      </c>
      <c r="DL1996" t="s">
        <v>272</v>
      </c>
      <c r="DM1996" t="s">
        <v>273</v>
      </c>
      <c r="DN1996">
        <v>4</v>
      </c>
      <c r="DO1996" t="s">
        <v>262</v>
      </c>
      <c r="DP1996" t="s">
        <v>263</v>
      </c>
      <c r="DQ1996">
        <v>3</v>
      </c>
      <c r="DR1996" t="s">
        <v>266</v>
      </c>
      <c r="DS1996" t="s">
        <v>267</v>
      </c>
      <c r="DT1996">
        <v>7</v>
      </c>
      <c r="DU1996" t="s">
        <v>264</v>
      </c>
      <c r="DV1996" t="s">
        <v>265</v>
      </c>
      <c r="DW1996">
        <v>6</v>
      </c>
      <c r="DX1996" t="s">
        <v>268</v>
      </c>
      <c r="DY1996" t="s">
        <v>269</v>
      </c>
      <c r="DZ1996">
        <v>2</v>
      </c>
      <c r="EA1996" t="s">
        <v>2783</v>
      </c>
      <c r="EB1996" t="s">
        <v>2784</v>
      </c>
      <c r="EC1996">
        <v>5</v>
      </c>
      <c r="ED1996" t="s">
        <v>274</v>
      </c>
      <c r="EE1996" t="s">
        <v>275</v>
      </c>
      <c r="EF1996">
        <v>8</v>
      </c>
      <c r="EG1996" t="s">
        <v>901</v>
      </c>
      <c r="EH1996" t="s">
        <v>902</v>
      </c>
      <c r="EI1996">
        <v>1</v>
      </c>
      <c r="EJ1996" t="s">
        <v>3277</v>
      </c>
      <c r="EK1996" t="s">
        <v>3278</v>
      </c>
      <c r="EL1996">
        <v>8</v>
      </c>
      <c r="EM1996" t="s">
        <v>286</v>
      </c>
      <c r="EN1996" t="s">
        <v>287</v>
      </c>
      <c r="EO1996">
        <v>2</v>
      </c>
      <c r="EP1996" t="s">
        <v>258</v>
      </c>
      <c r="EQ1996" t="s">
        <v>259</v>
      </c>
      <c r="ER1996">
        <v>9</v>
      </c>
      <c r="ES1996" t="s">
        <v>2351</v>
      </c>
      <c r="ET1996" t="s">
        <v>2352</v>
      </c>
      <c r="EU1996">
        <v>4</v>
      </c>
      <c r="EV1996" t="s">
        <v>982</v>
      </c>
      <c r="EW1996" t="s">
        <v>983</v>
      </c>
      <c r="EX1996">
        <v>3</v>
      </c>
      <c r="EY1996" t="s">
        <v>278</v>
      </c>
      <c r="EZ1996" t="s">
        <v>279</v>
      </c>
      <c r="FA1996">
        <v>7</v>
      </c>
      <c r="FB1996" t="s">
        <v>3514</v>
      </c>
      <c r="FC1996" t="s">
        <v>3515</v>
      </c>
      <c r="FD1996">
        <v>5</v>
      </c>
      <c r="FE1996" t="s">
        <v>288</v>
      </c>
      <c r="FF1996" t="s">
        <v>289</v>
      </c>
      <c r="FG1996">
        <v>6</v>
      </c>
      <c r="FH1996" t="s">
        <v>1539</v>
      </c>
      <c r="FI1996" t="s">
        <v>1540</v>
      </c>
      <c r="FJ1996">
        <v>1</v>
      </c>
      <c r="FL1996" t="s">
        <v>61</v>
      </c>
    </row>
    <row r="1997" spans="1:168">
      <c r="A1997" s="1">
        <v>43705</v>
      </c>
      <c r="B1997">
        <v>0</v>
      </c>
      <c r="C1997" t="s">
        <v>0</v>
      </c>
      <c r="D1997" t="s">
        <v>687</v>
      </c>
      <c r="E1997" t="str">
        <f>VLOOKUP(D1997,Sheet1!$B$2:$C$31,2,FALSE)</f>
        <v>TAM</v>
      </c>
      <c r="F1997" t="s">
        <v>2</v>
      </c>
      <c r="G1997">
        <v>134</v>
      </c>
      <c r="H1997" t="s">
        <v>686</v>
      </c>
      <c r="I1997" t="s">
        <v>2</v>
      </c>
      <c r="J1997">
        <v>134</v>
      </c>
      <c r="K1997">
        <v>6</v>
      </c>
      <c r="L1997">
        <v>8</v>
      </c>
      <c r="M1997">
        <v>51</v>
      </c>
      <c r="N1997" t="s">
        <v>4</v>
      </c>
      <c r="O1997" s="3" t="s">
        <v>3914</v>
      </c>
      <c r="P1997">
        <f t="shared" si="31"/>
        <v>0</v>
      </c>
      <c r="Q1997" s="3">
        <v>176</v>
      </c>
      <c r="R1997" s="3">
        <v>1.5</v>
      </c>
      <c r="S1997" s="3">
        <v>-110</v>
      </c>
      <c r="T1997" s="3">
        <v>8</v>
      </c>
      <c r="U1997" s="3">
        <v>128</v>
      </c>
      <c r="V1997" s="3">
        <v>1.5</v>
      </c>
      <c r="W1997" s="3">
        <v>-140</v>
      </c>
      <c r="X1997" t="s">
        <v>1598</v>
      </c>
      <c r="Y1997">
        <v>25539</v>
      </c>
      <c r="Z1997">
        <v>189</v>
      </c>
      <c r="AA1997">
        <v>10200102</v>
      </c>
      <c r="AB1997" t="s">
        <v>3549</v>
      </c>
      <c r="AC1997">
        <v>33</v>
      </c>
      <c r="AD1997">
        <v>7</v>
      </c>
      <c r="AE1997">
        <v>1</v>
      </c>
      <c r="AF1997">
        <v>1</v>
      </c>
      <c r="AG1997">
        <v>2</v>
      </c>
      <c r="AH1997">
        <v>6</v>
      </c>
      <c r="AI1997">
        <v>0</v>
      </c>
      <c r="AJ1997">
        <v>1</v>
      </c>
      <c r="AK1997">
        <v>0</v>
      </c>
      <c r="AL1997">
        <v>2</v>
      </c>
      <c r="AM1997">
        <v>0</v>
      </c>
      <c r="AN1997">
        <v>19</v>
      </c>
      <c r="AO1997">
        <v>0</v>
      </c>
      <c r="AP1997">
        <v>0</v>
      </c>
      <c r="AQ1997">
        <v>0</v>
      </c>
      <c r="AR1997">
        <v>0</v>
      </c>
      <c r="AS1997">
        <v>3</v>
      </c>
      <c r="AT1997">
        <v>3</v>
      </c>
      <c r="AU1997">
        <v>7</v>
      </c>
      <c r="AV1997">
        <v>7</v>
      </c>
      <c r="AW1997">
        <v>0</v>
      </c>
      <c r="AX1997">
        <v>0</v>
      </c>
      <c r="AY1997">
        <v>24</v>
      </c>
      <c r="AZ1997">
        <v>7</v>
      </c>
      <c r="BA1997">
        <v>1</v>
      </c>
      <c r="BB1997">
        <v>0</v>
      </c>
      <c r="BC1997">
        <v>0</v>
      </c>
      <c r="BD1997">
        <v>0</v>
      </c>
      <c r="BE1997">
        <v>34</v>
      </c>
      <c r="BF1997">
        <v>10</v>
      </c>
      <c r="BG1997">
        <v>4</v>
      </c>
      <c r="BH1997">
        <v>0</v>
      </c>
      <c r="BI1997">
        <v>1</v>
      </c>
      <c r="BJ1997">
        <v>7</v>
      </c>
      <c r="BK1997">
        <v>0</v>
      </c>
      <c r="BL1997">
        <v>0</v>
      </c>
      <c r="BM1997">
        <v>0</v>
      </c>
      <c r="BN1997">
        <v>4</v>
      </c>
      <c r="BO1997">
        <v>1</v>
      </c>
      <c r="BP1997">
        <v>6</v>
      </c>
      <c r="BQ1997">
        <v>0</v>
      </c>
      <c r="BR1997">
        <v>0</v>
      </c>
      <c r="BS1997">
        <v>0</v>
      </c>
      <c r="BT1997">
        <v>0</v>
      </c>
      <c r="BU1997">
        <v>6</v>
      </c>
      <c r="BV1997">
        <v>3</v>
      </c>
      <c r="BW1997">
        <v>6</v>
      </c>
      <c r="BX1997">
        <v>6</v>
      </c>
      <c r="BY1997">
        <v>1</v>
      </c>
      <c r="BZ1997">
        <v>1</v>
      </c>
      <c r="CA1997">
        <v>27</v>
      </c>
      <c r="CB1997">
        <v>3</v>
      </c>
      <c r="CC1997">
        <v>0</v>
      </c>
      <c r="CD1997">
        <v>0</v>
      </c>
      <c r="CE1997">
        <v>0</v>
      </c>
      <c r="CF1997">
        <v>0</v>
      </c>
      <c r="CG1997" t="s">
        <v>190</v>
      </c>
      <c r="CH1997" t="s">
        <v>191</v>
      </c>
      <c r="CI1997" t="s">
        <v>1328</v>
      </c>
      <c r="CJ1997" t="s">
        <v>1329</v>
      </c>
      <c r="CK1997" t="s">
        <v>192</v>
      </c>
      <c r="CL1997" t="s">
        <v>193</v>
      </c>
      <c r="CM1997" t="s">
        <v>194</v>
      </c>
      <c r="CN1997" t="s">
        <v>195</v>
      </c>
      <c r="CP1997" t="s">
        <v>14</v>
      </c>
      <c r="CR1997" t="s">
        <v>14</v>
      </c>
      <c r="CS1997" t="s">
        <v>699</v>
      </c>
      <c r="CT1997" t="s">
        <v>700</v>
      </c>
      <c r="CU1997" t="s">
        <v>697</v>
      </c>
      <c r="CV1997" t="s">
        <v>698</v>
      </c>
      <c r="CW1997" t="s">
        <v>2408</v>
      </c>
      <c r="CX1997" t="s">
        <v>2409</v>
      </c>
      <c r="CY1997" t="s">
        <v>1258</v>
      </c>
      <c r="CZ1997" t="s">
        <v>1259</v>
      </c>
      <c r="DB1997" t="s">
        <v>14</v>
      </c>
      <c r="DC1997" t="s">
        <v>705</v>
      </c>
      <c r="DD1997" t="s">
        <v>706</v>
      </c>
      <c r="DE1997" t="s">
        <v>1393</v>
      </c>
      <c r="DF1997" t="s">
        <v>1394</v>
      </c>
      <c r="DG1997" t="s">
        <v>935</v>
      </c>
      <c r="DH1997" t="s">
        <v>936</v>
      </c>
      <c r="DI1997" t="s">
        <v>1894</v>
      </c>
      <c r="DJ1997" t="s">
        <v>1895</v>
      </c>
      <c r="DK1997">
        <v>4</v>
      </c>
      <c r="DL1997" t="s">
        <v>723</v>
      </c>
      <c r="DM1997" t="s">
        <v>724</v>
      </c>
      <c r="DN1997">
        <v>9</v>
      </c>
      <c r="DO1997" t="s">
        <v>725</v>
      </c>
      <c r="DP1997" t="s">
        <v>726</v>
      </c>
      <c r="DQ1997">
        <v>7</v>
      </c>
      <c r="DR1997" t="s">
        <v>727</v>
      </c>
      <c r="DS1997" t="s">
        <v>728</v>
      </c>
      <c r="DT1997">
        <v>3</v>
      </c>
      <c r="DU1997" t="s">
        <v>945</v>
      </c>
      <c r="DV1997" t="s">
        <v>946</v>
      </c>
      <c r="DW1997">
        <v>8</v>
      </c>
      <c r="DX1997" t="s">
        <v>733</v>
      </c>
      <c r="DY1997" t="s">
        <v>734</v>
      </c>
      <c r="DZ1997">
        <v>5</v>
      </c>
      <c r="EA1997" t="s">
        <v>735</v>
      </c>
      <c r="EB1997" t="s">
        <v>736</v>
      </c>
      <c r="EC1997">
        <v>6</v>
      </c>
      <c r="ED1997" t="s">
        <v>282</v>
      </c>
      <c r="EE1997" t="s">
        <v>283</v>
      </c>
      <c r="EF1997">
        <v>10</v>
      </c>
      <c r="EG1997" t="s">
        <v>739</v>
      </c>
      <c r="EH1997" t="s">
        <v>740</v>
      </c>
      <c r="EI1997">
        <v>2</v>
      </c>
      <c r="EJ1997" t="s">
        <v>705</v>
      </c>
      <c r="EK1997" t="s">
        <v>706</v>
      </c>
      <c r="EL1997">
        <v>9</v>
      </c>
      <c r="EM1997" t="s">
        <v>707</v>
      </c>
      <c r="EN1997" t="s">
        <v>708</v>
      </c>
      <c r="EO1997">
        <v>4</v>
      </c>
      <c r="EP1997" t="s">
        <v>711</v>
      </c>
      <c r="EQ1997" t="s">
        <v>712</v>
      </c>
      <c r="ER1997">
        <v>7</v>
      </c>
      <c r="ES1997" t="s">
        <v>709</v>
      </c>
      <c r="ET1997" t="s">
        <v>710</v>
      </c>
      <c r="EU1997">
        <v>6</v>
      </c>
      <c r="EV1997" t="s">
        <v>2729</v>
      </c>
      <c r="EW1997" t="s">
        <v>2730</v>
      </c>
      <c r="EX1997">
        <v>10</v>
      </c>
      <c r="EY1997" t="s">
        <v>713</v>
      </c>
      <c r="EZ1997" t="s">
        <v>714</v>
      </c>
      <c r="FA1997">
        <v>3</v>
      </c>
      <c r="FB1997" t="s">
        <v>719</v>
      </c>
      <c r="FC1997" t="s">
        <v>720</v>
      </c>
      <c r="FD1997">
        <v>5</v>
      </c>
      <c r="FE1997" t="s">
        <v>499</v>
      </c>
      <c r="FF1997" t="s">
        <v>500</v>
      </c>
      <c r="FG1997">
        <v>2</v>
      </c>
      <c r="FH1997" t="s">
        <v>721</v>
      </c>
      <c r="FI1997" t="s">
        <v>722</v>
      </c>
      <c r="FJ1997">
        <v>8</v>
      </c>
      <c r="FL1997" t="s">
        <v>61</v>
      </c>
    </row>
    <row r="1998" spans="1:168">
      <c r="A1998" s="1">
        <v>43705</v>
      </c>
      <c r="B1998">
        <v>0</v>
      </c>
      <c r="C1998" t="s">
        <v>0</v>
      </c>
      <c r="D1998" t="s">
        <v>742</v>
      </c>
      <c r="E1998" t="str">
        <f>VLOOKUP(D1998,Sheet1!$B$2:$C$31,2,FALSE)</f>
        <v>TEX</v>
      </c>
      <c r="F1998" t="s">
        <v>2</v>
      </c>
      <c r="G1998">
        <v>134</v>
      </c>
      <c r="H1998" t="s">
        <v>617</v>
      </c>
      <c r="I1998" t="s">
        <v>2</v>
      </c>
      <c r="J1998">
        <v>135</v>
      </c>
      <c r="K1998">
        <v>3</v>
      </c>
      <c r="L1998">
        <v>0</v>
      </c>
      <c r="M1998">
        <v>54</v>
      </c>
      <c r="N1998" t="s">
        <v>4</v>
      </c>
      <c r="O1998" s="3" t="s">
        <v>742</v>
      </c>
      <c r="P1998">
        <f t="shared" si="31"/>
        <v>0</v>
      </c>
      <c r="Q1998" s="3">
        <v>140</v>
      </c>
      <c r="R1998" s="3">
        <v>1.5</v>
      </c>
      <c r="S1998" s="3">
        <v>-135</v>
      </c>
      <c r="T1998" s="3">
        <v>10</v>
      </c>
      <c r="U1998" s="3">
        <v>-415</v>
      </c>
      <c r="V1998" s="3">
        <v>-1.5</v>
      </c>
      <c r="W1998" s="3">
        <v>-185</v>
      </c>
      <c r="X1998" t="s">
        <v>1541</v>
      </c>
      <c r="Y1998">
        <v>37535</v>
      </c>
      <c r="Z1998">
        <v>175</v>
      </c>
      <c r="AA1998">
        <v>1020</v>
      </c>
      <c r="AB1998">
        <v>0</v>
      </c>
      <c r="AC1998">
        <v>34</v>
      </c>
      <c r="AD1998">
        <v>7</v>
      </c>
      <c r="AE1998">
        <v>2</v>
      </c>
      <c r="AF1998">
        <v>0</v>
      </c>
      <c r="AG1998">
        <v>0</v>
      </c>
      <c r="AH1998">
        <v>3</v>
      </c>
      <c r="AI1998">
        <v>0</v>
      </c>
      <c r="AJ1998">
        <v>0</v>
      </c>
      <c r="AK1998">
        <v>0</v>
      </c>
      <c r="AL1998">
        <v>6</v>
      </c>
      <c r="AM1998">
        <v>0</v>
      </c>
      <c r="AN1998">
        <v>14</v>
      </c>
      <c r="AO1998">
        <v>0</v>
      </c>
      <c r="AP1998">
        <v>0</v>
      </c>
      <c r="AQ1998">
        <v>0</v>
      </c>
      <c r="AR1998">
        <v>0</v>
      </c>
      <c r="AS1998">
        <v>10</v>
      </c>
      <c r="AT1998">
        <v>4</v>
      </c>
      <c r="AU1998">
        <v>0</v>
      </c>
      <c r="AV1998">
        <v>0</v>
      </c>
      <c r="AW1998">
        <v>1</v>
      </c>
      <c r="AX1998">
        <v>0</v>
      </c>
      <c r="AY1998">
        <v>27</v>
      </c>
      <c r="AZ1998">
        <v>10</v>
      </c>
      <c r="BA1998">
        <v>0</v>
      </c>
      <c r="BB1998">
        <v>0</v>
      </c>
      <c r="BC1998">
        <v>2</v>
      </c>
      <c r="BD1998">
        <v>0</v>
      </c>
      <c r="BE1998">
        <v>28</v>
      </c>
      <c r="BF1998">
        <v>3</v>
      </c>
      <c r="BG1998">
        <v>2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3</v>
      </c>
      <c r="BO1998">
        <v>0</v>
      </c>
      <c r="BP1998">
        <v>5</v>
      </c>
      <c r="BQ1998">
        <v>0</v>
      </c>
      <c r="BR1998">
        <v>0</v>
      </c>
      <c r="BS1998">
        <v>2</v>
      </c>
      <c r="BT1998">
        <v>0</v>
      </c>
      <c r="BU1998">
        <v>4</v>
      </c>
      <c r="BV1998">
        <v>7</v>
      </c>
      <c r="BW1998">
        <v>3</v>
      </c>
      <c r="BX1998">
        <v>3</v>
      </c>
      <c r="BY1998">
        <v>0</v>
      </c>
      <c r="BZ1998">
        <v>0</v>
      </c>
      <c r="CA1998">
        <v>27</v>
      </c>
      <c r="CB1998">
        <v>1</v>
      </c>
      <c r="CC1998">
        <v>0</v>
      </c>
      <c r="CD1998">
        <v>0</v>
      </c>
      <c r="CE1998">
        <v>0</v>
      </c>
      <c r="CF1998">
        <v>0</v>
      </c>
      <c r="CG1998" t="s">
        <v>1423</v>
      </c>
      <c r="CH1998" t="s">
        <v>1424</v>
      </c>
      <c r="CI1998" t="s">
        <v>143</v>
      </c>
      <c r="CJ1998" t="s">
        <v>144</v>
      </c>
      <c r="CK1998" t="s">
        <v>1427</v>
      </c>
      <c r="CL1998" t="s">
        <v>1428</v>
      </c>
      <c r="CM1998" t="s">
        <v>1425</v>
      </c>
      <c r="CN1998" t="s">
        <v>1426</v>
      </c>
      <c r="CP1998" t="s">
        <v>14</v>
      </c>
      <c r="CR1998" t="s">
        <v>14</v>
      </c>
      <c r="CS1998" t="s">
        <v>754</v>
      </c>
      <c r="CT1998" t="s">
        <v>755</v>
      </c>
      <c r="CU1998" t="s">
        <v>625</v>
      </c>
      <c r="CV1998" t="s">
        <v>626</v>
      </c>
      <c r="CW1998" t="s">
        <v>2191</v>
      </c>
      <c r="CX1998" t="s">
        <v>2192</v>
      </c>
      <c r="CY1998" t="s">
        <v>3542</v>
      </c>
      <c r="CZ1998" t="s">
        <v>3543</v>
      </c>
      <c r="DA1998" t="s">
        <v>1104</v>
      </c>
      <c r="DB1998" t="s">
        <v>1105</v>
      </c>
      <c r="DC1998" t="s">
        <v>3477</v>
      </c>
      <c r="DD1998" t="s">
        <v>3478</v>
      </c>
      <c r="DE1998" t="s">
        <v>3359</v>
      </c>
      <c r="DF1998" t="s">
        <v>3360</v>
      </c>
      <c r="DG1998" t="s">
        <v>3381</v>
      </c>
      <c r="DH1998" t="s">
        <v>3382</v>
      </c>
      <c r="DI1998" t="s">
        <v>1112</v>
      </c>
      <c r="DJ1998" t="s">
        <v>1113</v>
      </c>
      <c r="DK1998">
        <v>9</v>
      </c>
      <c r="DL1998" t="s">
        <v>1880</v>
      </c>
      <c r="DM1998" t="s">
        <v>1881</v>
      </c>
      <c r="DN1998">
        <v>10</v>
      </c>
      <c r="DO1998" t="s">
        <v>782</v>
      </c>
      <c r="DP1998" t="s">
        <v>783</v>
      </c>
      <c r="DQ1998">
        <v>6</v>
      </c>
      <c r="DR1998" t="s">
        <v>2375</v>
      </c>
      <c r="DS1998" t="s">
        <v>2376</v>
      </c>
      <c r="DT1998">
        <v>7</v>
      </c>
      <c r="DU1998" t="s">
        <v>3477</v>
      </c>
      <c r="DV1998" t="s">
        <v>3478</v>
      </c>
      <c r="DW1998">
        <v>4</v>
      </c>
      <c r="DX1998" t="s">
        <v>1274</v>
      </c>
      <c r="DY1998" t="s">
        <v>1275</v>
      </c>
      <c r="DZ1998">
        <v>3</v>
      </c>
      <c r="EA1998" t="s">
        <v>1114</v>
      </c>
      <c r="EB1998" t="s">
        <v>1115</v>
      </c>
      <c r="EC1998">
        <v>5</v>
      </c>
      <c r="ED1998" t="s">
        <v>778</v>
      </c>
      <c r="EE1998" t="s">
        <v>779</v>
      </c>
      <c r="EF1998">
        <v>8</v>
      </c>
      <c r="EG1998" t="s">
        <v>3311</v>
      </c>
      <c r="EH1998" t="s">
        <v>3312</v>
      </c>
      <c r="EI1998">
        <v>2</v>
      </c>
      <c r="EJ1998" t="s">
        <v>920</v>
      </c>
      <c r="EK1998" t="s">
        <v>921</v>
      </c>
      <c r="EL1998">
        <v>8</v>
      </c>
      <c r="EM1998" t="s">
        <v>1073</v>
      </c>
      <c r="EN1998" t="s">
        <v>1074</v>
      </c>
      <c r="EO1998">
        <v>4</v>
      </c>
      <c r="EP1998" t="s">
        <v>2252</v>
      </c>
      <c r="EQ1998" t="s">
        <v>2253</v>
      </c>
      <c r="ER1998">
        <v>10</v>
      </c>
      <c r="ES1998" t="s">
        <v>2830</v>
      </c>
      <c r="ET1998" t="s">
        <v>2831</v>
      </c>
      <c r="EU1998">
        <v>7</v>
      </c>
      <c r="EV1998" t="s">
        <v>629</v>
      </c>
      <c r="EW1998" t="s">
        <v>630</v>
      </c>
      <c r="EX1998">
        <v>9</v>
      </c>
      <c r="EY1998" t="s">
        <v>637</v>
      </c>
      <c r="EZ1998" t="s">
        <v>638</v>
      </c>
      <c r="FA1998">
        <v>3</v>
      </c>
      <c r="FB1998" t="s">
        <v>635</v>
      </c>
      <c r="FC1998" t="s">
        <v>636</v>
      </c>
      <c r="FD1998">
        <v>6</v>
      </c>
      <c r="FE1998" t="s">
        <v>3036</v>
      </c>
      <c r="FF1998" t="s">
        <v>3037</v>
      </c>
      <c r="FG1998">
        <v>5</v>
      </c>
      <c r="FH1998" t="s">
        <v>1242</v>
      </c>
      <c r="FI1998" t="s">
        <v>1243</v>
      </c>
      <c r="FJ1998">
        <v>2</v>
      </c>
      <c r="FL1998" t="s">
        <v>61</v>
      </c>
    </row>
    <row r="1999" spans="1:168">
      <c r="A1999" s="1">
        <v>43706</v>
      </c>
      <c r="B1999">
        <v>0</v>
      </c>
      <c r="C1999" t="s">
        <v>62</v>
      </c>
      <c r="D1999" t="s">
        <v>77</v>
      </c>
      <c r="E1999" t="str">
        <f>VLOOKUP(D1999,Sheet1!$B$2:$C$31,2,FALSE)</f>
        <v>CIN</v>
      </c>
      <c r="F1999" t="s">
        <v>76</v>
      </c>
      <c r="G1999">
        <v>133</v>
      </c>
      <c r="H1999" t="s">
        <v>186</v>
      </c>
      <c r="I1999" t="s">
        <v>76</v>
      </c>
      <c r="J1999">
        <v>133</v>
      </c>
      <c r="K1999">
        <v>3</v>
      </c>
      <c r="L1999">
        <v>4</v>
      </c>
      <c r="M1999">
        <v>69</v>
      </c>
      <c r="N1999" t="s">
        <v>4</v>
      </c>
      <c r="O1999" s="3" t="s">
        <v>77</v>
      </c>
      <c r="P1999">
        <f t="shared" si="31"/>
        <v>0</v>
      </c>
      <c r="Q1999" s="3">
        <v>-150</v>
      </c>
      <c r="R1999" s="3">
        <v>-1.5</v>
      </c>
      <c r="S1999" s="3">
        <v>-110</v>
      </c>
      <c r="T1999" s="3">
        <v>8.5</v>
      </c>
      <c r="U1999" s="3">
        <v>170</v>
      </c>
      <c r="V1999" s="3">
        <v>1.5</v>
      </c>
      <c r="W1999" s="3">
        <v>110</v>
      </c>
      <c r="X1999" t="s">
        <v>187</v>
      </c>
      <c r="Y1999">
        <v>6466</v>
      </c>
      <c r="Z1999">
        <v>215</v>
      </c>
      <c r="AA1999">
        <v>200000010000</v>
      </c>
      <c r="AB1999">
        <v>100011000001</v>
      </c>
      <c r="AC1999">
        <v>41</v>
      </c>
      <c r="AD1999">
        <v>6</v>
      </c>
      <c r="AE1999">
        <v>0</v>
      </c>
      <c r="AF1999">
        <v>0</v>
      </c>
      <c r="AG1999">
        <v>1</v>
      </c>
      <c r="AH1999">
        <v>3</v>
      </c>
      <c r="AI1999">
        <v>0</v>
      </c>
      <c r="AJ1999">
        <v>0</v>
      </c>
      <c r="AK1999">
        <v>0</v>
      </c>
      <c r="AL1999">
        <v>4</v>
      </c>
      <c r="AM1999">
        <v>0</v>
      </c>
      <c r="AN1999">
        <v>9</v>
      </c>
      <c r="AO1999">
        <v>0</v>
      </c>
      <c r="AP1999">
        <v>1</v>
      </c>
      <c r="AQ1999">
        <v>1</v>
      </c>
      <c r="AR1999">
        <v>0</v>
      </c>
      <c r="AS1999">
        <v>6</v>
      </c>
      <c r="AT1999">
        <v>6</v>
      </c>
      <c r="AU1999">
        <v>4</v>
      </c>
      <c r="AV1999">
        <v>4</v>
      </c>
      <c r="AW1999">
        <v>0</v>
      </c>
      <c r="AX1999">
        <v>0</v>
      </c>
      <c r="AY1999">
        <v>33</v>
      </c>
      <c r="AZ1999">
        <v>6</v>
      </c>
      <c r="BA1999">
        <v>0</v>
      </c>
      <c r="BB1999">
        <v>0</v>
      </c>
      <c r="BC1999">
        <v>2</v>
      </c>
      <c r="BD1999">
        <v>0</v>
      </c>
      <c r="BE1999">
        <v>39</v>
      </c>
      <c r="BF1999">
        <v>9</v>
      </c>
      <c r="BG1999">
        <v>0</v>
      </c>
      <c r="BH1999">
        <v>0</v>
      </c>
      <c r="BI1999">
        <v>4</v>
      </c>
      <c r="BJ1999">
        <v>4</v>
      </c>
      <c r="BK1999">
        <v>0</v>
      </c>
      <c r="BL1999">
        <v>0</v>
      </c>
      <c r="BM1999">
        <v>0</v>
      </c>
      <c r="BN1999">
        <v>2</v>
      </c>
      <c r="BO1999">
        <v>0</v>
      </c>
      <c r="BP1999">
        <v>14</v>
      </c>
      <c r="BQ1999">
        <v>0</v>
      </c>
      <c r="BR1999">
        <v>1</v>
      </c>
      <c r="BS1999">
        <v>2</v>
      </c>
      <c r="BT1999">
        <v>0</v>
      </c>
      <c r="BU1999">
        <v>4</v>
      </c>
      <c r="BV1999">
        <v>5</v>
      </c>
      <c r="BW1999">
        <v>1</v>
      </c>
      <c r="BX1999">
        <v>1</v>
      </c>
      <c r="BY1999">
        <v>1</v>
      </c>
      <c r="BZ1999">
        <v>0</v>
      </c>
      <c r="CA1999">
        <v>36</v>
      </c>
      <c r="CB1999">
        <v>18</v>
      </c>
      <c r="CC1999">
        <v>1</v>
      </c>
      <c r="CD1999">
        <v>0</v>
      </c>
      <c r="CE1999">
        <v>1</v>
      </c>
      <c r="CF1999">
        <v>0</v>
      </c>
      <c r="CG1999" t="s">
        <v>691</v>
      </c>
      <c r="CH1999" t="s">
        <v>692</v>
      </c>
      <c r="CI1999" t="s">
        <v>1291</v>
      </c>
      <c r="CJ1999" t="s">
        <v>1292</v>
      </c>
      <c r="CK1999" t="s">
        <v>1727</v>
      </c>
      <c r="CL1999" t="s">
        <v>1728</v>
      </c>
      <c r="CM1999" t="s">
        <v>1326</v>
      </c>
      <c r="CN1999" t="s">
        <v>1327</v>
      </c>
      <c r="CP1999" t="s">
        <v>14</v>
      </c>
      <c r="CR1999" t="s">
        <v>14</v>
      </c>
      <c r="CS1999" t="s">
        <v>91</v>
      </c>
      <c r="CT1999" t="s">
        <v>92</v>
      </c>
      <c r="CU1999" t="s">
        <v>198</v>
      </c>
      <c r="CV1999" t="s">
        <v>199</v>
      </c>
      <c r="CW1999" t="s">
        <v>2488</v>
      </c>
      <c r="CX1999" t="s">
        <v>2489</v>
      </c>
      <c r="CY1999" t="s">
        <v>1299</v>
      </c>
      <c r="CZ1999" t="s">
        <v>1300</v>
      </c>
      <c r="DB1999" t="s">
        <v>14</v>
      </c>
      <c r="DC1999" t="s">
        <v>2315</v>
      </c>
      <c r="DD1999" t="s">
        <v>2316</v>
      </c>
      <c r="DE1999" t="s">
        <v>3230</v>
      </c>
      <c r="DF1999" t="s">
        <v>3231</v>
      </c>
      <c r="DG1999" t="s">
        <v>3328</v>
      </c>
      <c r="DH1999" t="s">
        <v>3329</v>
      </c>
      <c r="DI1999" t="s">
        <v>2277</v>
      </c>
      <c r="DJ1999" t="s">
        <v>2278</v>
      </c>
      <c r="DK1999">
        <v>7</v>
      </c>
      <c r="DL1999" t="s">
        <v>121</v>
      </c>
      <c r="DM1999" t="s">
        <v>122</v>
      </c>
      <c r="DN1999">
        <v>3</v>
      </c>
      <c r="DO1999" t="s">
        <v>125</v>
      </c>
      <c r="DP1999" t="s">
        <v>126</v>
      </c>
      <c r="DQ1999">
        <v>5</v>
      </c>
      <c r="DR1999" t="s">
        <v>3265</v>
      </c>
      <c r="DS1999" t="s">
        <v>3266</v>
      </c>
      <c r="DT1999">
        <v>9</v>
      </c>
      <c r="DU1999" t="s">
        <v>855</v>
      </c>
      <c r="DV1999" t="s">
        <v>856</v>
      </c>
      <c r="DW1999">
        <v>4</v>
      </c>
      <c r="DX1999" t="s">
        <v>2183</v>
      </c>
      <c r="DY1999" t="s">
        <v>2184</v>
      </c>
      <c r="DZ1999">
        <v>8</v>
      </c>
      <c r="EA1999" t="s">
        <v>131</v>
      </c>
      <c r="EB1999" t="s">
        <v>132</v>
      </c>
      <c r="EC1999">
        <v>2</v>
      </c>
      <c r="ED1999" t="s">
        <v>133</v>
      </c>
      <c r="EE1999" t="s">
        <v>134</v>
      </c>
      <c r="EF1999">
        <v>6</v>
      </c>
      <c r="EG1999" t="s">
        <v>3230</v>
      </c>
      <c r="EH1999" t="s">
        <v>3231</v>
      </c>
      <c r="EI1999">
        <v>1</v>
      </c>
      <c r="EJ1999" t="s">
        <v>2038</v>
      </c>
      <c r="EK1999" t="s">
        <v>2039</v>
      </c>
      <c r="EL1999">
        <v>6</v>
      </c>
      <c r="EM1999" t="s">
        <v>226</v>
      </c>
      <c r="EN1999" t="s">
        <v>227</v>
      </c>
      <c r="EO1999">
        <v>3</v>
      </c>
      <c r="EP1999" t="s">
        <v>224</v>
      </c>
      <c r="EQ1999" t="s">
        <v>225</v>
      </c>
      <c r="ER1999">
        <v>5</v>
      </c>
      <c r="ES1999" t="s">
        <v>230</v>
      </c>
      <c r="ET1999" t="s">
        <v>231</v>
      </c>
      <c r="EU1999">
        <v>2</v>
      </c>
      <c r="EV1999" t="s">
        <v>2315</v>
      </c>
      <c r="EW1999" t="s">
        <v>2316</v>
      </c>
      <c r="EX1999">
        <v>9</v>
      </c>
      <c r="EY1999" t="s">
        <v>3330</v>
      </c>
      <c r="EZ1999" t="s">
        <v>3331</v>
      </c>
      <c r="FA1999">
        <v>4</v>
      </c>
      <c r="FB1999" t="s">
        <v>220</v>
      </c>
      <c r="FC1999" t="s">
        <v>221</v>
      </c>
      <c r="FD1999">
        <v>8</v>
      </c>
      <c r="FE1999" t="s">
        <v>1783</v>
      </c>
      <c r="FF1999" t="s">
        <v>1784</v>
      </c>
      <c r="FG1999">
        <v>7</v>
      </c>
      <c r="FH1999" t="s">
        <v>3328</v>
      </c>
      <c r="FI1999" t="s">
        <v>3329</v>
      </c>
      <c r="FJ1999">
        <v>1</v>
      </c>
      <c r="FL1999" t="s">
        <v>61</v>
      </c>
    </row>
    <row r="2000" spans="1:168">
      <c r="A2000" s="1">
        <v>43706</v>
      </c>
      <c r="B2000">
        <v>0</v>
      </c>
      <c r="C2000" t="s">
        <v>62</v>
      </c>
      <c r="D2000" t="s">
        <v>503</v>
      </c>
      <c r="E2000" t="str">
        <f>VLOOKUP(D2000,Sheet1!$B$2:$C$31,2,FALSE)</f>
        <v>CLE</v>
      </c>
      <c r="F2000" t="s">
        <v>2</v>
      </c>
      <c r="G2000">
        <v>134</v>
      </c>
      <c r="H2000" t="s">
        <v>796</v>
      </c>
      <c r="I2000" t="s">
        <v>2</v>
      </c>
      <c r="J2000">
        <v>132</v>
      </c>
      <c r="K2000">
        <v>2</v>
      </c>
      <c r="L2000">
        <v>0</v>
      </c>
      <c r="M2000">
        <v>54</v>
      </c>
      <c r="N2000" t="s">
        <v>78</v>
      </c>
      <c r="O2000" s="3" t="s">
        <v>503</v>
      </c>
      <c r="P2000">
        <f t="shared" si="31"/>
        <v>0</v>
      </c>
      <c r="Q2000" s="3">
        <v>-250</v>
      </c>
      <c r="R2000" s="3">
        <v>-1.5</v>
      </c>
      <c r="S2000" s="3">
        <v>-175</v>
      </c>
      <c r="T2000" s="3">
        <v>9</v>
      </c>
      <c r="U2000" s="3">
        <v>-125</v>
      </c>
      <c r="V2000" s="3">
        <v>-1.5</v>
      </c>
      <c r="W2000" s="3">
        <v>155</v>
      </c>
      <c r="X2000" t="s">
        <v>1552</v>
      </c>
      <c r="Y2000">
        <v>16855</v>
      </c>
      <c r="Z2000">
        <v>154</v>
      </c>
      <c r="AA2000">
        <v>1000100</v>
      </c>
      <c r="AB2000">
        <v>0</v>
      </c>
      <c r="AC2000">
        <v>31</v>
      </c>
      <c r="AD2000">
        <v>7</v>
      </c>
      <c r="AE2000">
        <v>0</v>
      </c>
      <c r="AF2000">
        <v>0</v>
      </c>
      <c r="AG2000">
        <v>1</v>
      </c>
      <c r="AH2000">
        <v>2</v>
      </c>
      <c r="AI2000">
        <v>0</v>
      </c>
      <c r="AJ2000">
        <v>1</v>
      </c>
      <c r="AK2000">
        <v>1</v>
      </c>
      <c r="AL2000">
        <v>3</v>
      </c>
      <c r="AM2000">
        <v>0</v>
      </c>
      <c r="AN2000">
        <v>9</v>
      </c>
      <c r="AO2000">
        <v>1</v>
      </c>
      <c r="AP2000">
        <v>0</v>
      </c>
      <c r="AQ2000">
        <v>1</v>
      </c>
      <c r="AR2000">
        <v>0</v>
      </c>
      <c r="AS2000">
        <v>7</v>
      </c>
      <c r="AT2000">
        <v>2</v>
      </c>
      <c r="AU2000">
        <v>0</v>
      </c>
      <c r="AV2000">
        <v>0</v>
      </c>
      <c r="AW2000">
        <v>0</v>
      </c>
      <c r="AX2000">
        <v>0</v>
      </c>
      <c r="AY2000">
        <v>27</v>
      </c>
      <c r="AZ2000">
        <v>9</v>
      </c>
      <c r="BA2000">
        <v>0</v>
      </c>
      <c r="BB2000">
        <v>0</v>
      </c>
      <c r="BC2000">
        <v>0</v>
      </c>
      <c r="BD2000">
        <v>0</v>
      </c>
      <c r="BE2000">
        <v>30</v>
      </c>
      <c r="BF2000">
        <v>4</v>
      </c>
      <c r="BG2000">
        <v>1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11</v>
      </c>
      <c r="BQ2000">
        <v>0</v>
      </c>
      <c r="BR2000">
        <v>1</v>
      </c>
      <c r="BS2000">
        <v>0</v>
      </c>
      <c r="BT2000">
        <v>0</v>
      </c>
      <c r="BU2000">
        <v>3</v>
      </c>
      <c r="BV2000">
        <v>4</v>
      </c>
      <c r="BW2000">
        <v>2</v>
      </c>
      <c r="BX2000">
        <v>2</v>
      </c>
      <c r="BY2000">
        <v>0</v>
      </c>
      <c r="BZ2000">
        <v>0</v>
      </c>
      <c r="CA2000">
        <v>27</v>
      </c>
      <c r="CB2000">
        <v>9</v>
      </c>
      <c r="CC2000">
        <v>0</v>
      </c>
      <c r="CD2000">
        <v>0</v>
      </c>
      <c r="CE2000">
        <v>1</v>
      </c>
      <c r="CF2000">
        <v>0</v>
      </c>
      <c r="CG2000" t="s">
        <v>1382</v>
      </c>
      <c r="CH2000" t="s">
        <v>1383</v>
      </c>
      <c r="CI2000" t="s">
        <v>1380</v>
      </c>
      <c r="CJ2000" t="s">
        <v>1381</v>
      </c>
      <c r="CK2000" t="s">
        <v>1706</v>
      </c>
      <c r="CL2000" t="s">
        <v>1707</v>
      </c>
      <c r="CM2000" t="s">
        <v>1384</v>
      </c>
      <c r="CN2000" t="s">
        <v>1385</v>
      </c>
      <c r="CP2000" t="s">
        <v>14</v>
      </c>
      <c r="CR2000" t="s">
        <v>14</v>
      </c>
      <c r="CS2000" t="s">
        <v>515</v>
      </c>
      <c r="CT2000" t="s">
        <v>516</v>
      </c>
      <c r="CU2000" t="s">
        <v>807</v>
      </c>
      <c r="CV2000" t="s">
        <v>808</v>
      </c>
      <c r="CW2000" t="s">
        <v>1353</v>
      </c>
      <c r="CX2000" t="s">
        <v>1354</v>
      </c>
      <c r="CY2000" t="s">
        <v>1978</v>
      </c>
      <c r="CZ2000" t="s">
        <v>1979</v>
      </c>
      <c r="DA2000" t="s">
        <v>1038</v>
      </c>
      <c r="DB2000" t="s">
        <v>1039</v>
      </c>
      <c r="DC2000" t="s">
        <v>1968</v>
      </c>
      <c r="DD2000" t="s">
        <v>1969</v>
      </c>
      <c r="DE2000" t="s">
        <v>1353</v>
      </c>
      <c r="DF2000" t="s">
        <v>1354</v>
      </c>
      <c r="DG2000" t="s">
        <v>1978</v>
      </c>
      <c r="DH2000" t="s">
        <v>1979</v>
      </c>
      <c r="DI2000" t="s">
        <v>1968</v>
      </c>
      <c r="DJ2000" t="s">
        <v>1969</v>
      </c>
      <c r="DK2000">
        <v>6</v>
      </c>
      <c r="DL2000" t="s">
        <v>2355</v>
      </c>
      <c r="DM2000" t="s">
        <v>2356</v>
      </c>
      <c r="DN2000">
        <v>7</v>
      </c>
      <c r="DO2000" t="s">
        <v>533</v>
      </c>
      <c r="DP2000" t="s">
        <v>534</v>
      </c>
      <c r="DQ2000">
        <v>3</v>
      </c>
      <c r="DR2000" t="s">
        <v>123</v>
      </c>
      <c r="DS2000" t="s">
        <v>124</v>
      </c>
      <c r="DT2000">
        <v>9</v>
      </c>
      <c r="DU2000" t="s">
        <v>382</v>
      </c>
      <c r="DV2000" t="s">
        <v>383</v>
      </c>
      <c r="DW2000">
        <v>10</v>
      </c>
      <c r="DX2000" t="s">
        <v>2969</v>
      </c>
      <c r="DY2000" t="s">
        <v>2970</v>
      </c>
      <c r="DZ2000">
        <v>5</v>
      </c>
      <c r="EA2000" t="s">
        <v>1899</v>
      </c>
      <c r="EB2000" t="s">
        <v>1900</v>
      </c>
      <c r="EC2000">
        <v>4</v>
      </c>
      <c r="ED2000" t="s">
        <v>1225</v>
      </c>
      <c r="EE2000" t="s">
        <v>1226</v>
      </c>
      <c r="EF2000">
        <v>2</v>
      </c>
      <c r="EG2000" t="s">
        <v>1040</v>
      </c>
      <c r="EH2000" t="s">
        <v>1041</v>
      </c>
      <c r="EI2000">
        <v>8</v>
      </c>
      <c r="EJ2000" t="s">
        <v>2976</v>
      </c>
      <c r="EK2000" t="s">
        <v>2977</v>
      </c>
      <c r="EL2000">
        <v>7</v>
      </c>
      <c r="EM2000" t="s">
        <v>3521</v>
      </c>
      <c r="EN2000" t="s">
        <v>3522</v>
      </c>
      <c r="EO2000">
        <v>6</v>
      </c>
      <c r="EP2000" t="s">
        <v>2210</v>
      </c>
      <c r="EQ2000" t="s">
        <v>2211</v>
      </c>
      <c r="ER2000">
        <v>8</v>
      </c>
      <c r="ES2000" t="s">
        <v>1849</v>
      </c>
      <c r="ET2000" t="s">
        <v>1850</v>
      </c>
      <c r="EU2000">
        <v>4</v>
      </c>
      <c r="EV2000" t="s">
        <v>2395</v>
      </c>
      <c r="EW2000" t="s">
        <v>2396</v>
      </c>
      <c r="EX2000">
        <v>5</v>
      </c>
      <c r="EY2000" t="s">
        <v>1980</v>
      </c>
      <c r="EZ2000" t="s">
        <v>1981</v>
      </c>
      <c r="FA2000">
        <v>10</v>
      </c>
      <c r="FB2000" t="s">
        <v>3292</v>
      </c>
      <c r="FC2000" t="s">
        <v>3293</v>
      </c>
      <c r="FD2000">
        <v>9</v>
      </c>
      <c r="FE2000" t="s">
        <v>835</v>
      </c>
      <c r="FF2000" t="s">
        <v>836</v>
      </c>
      <c r="FG2000">
        <v>3</v>
      </c>
      <c r="FH2000" t="s">
        <v>3251</v>
      </c>
      <c r="FI2000" t="s">
        <v>3252</v>
      </c>
      <c r="FJ2000">
        <v>2</v>
      </c>
      <c r="FL2000" t="s">
        <v>61</v>
      </c>
    </row>
    <row r="2001" spans="1:168">
      <c r="A2001" s="1">
        <v>43706</v>
      </c>
      <c r="B2001">
        <v>0</v>
      </c>
      <c r="C2001" t="s">
        <v>62</v>
      </c>
      <c r="D2001" t="s">
        <v>741</v>
      </c>
      <c r="E2001" t="str">
        <f>VLOOKUP(D2001,Sheet1!$B$2:$C$31,2,FALSE)</f>
        <v>CUB</v>
      </c>
      <c r="F2001" t="s">
        <v>76</v>
      </c>
      <c r="G2001">
        <v>133</v>
      </c>
      <c r="H2001" t="s">
        <v>392</v>
      </c>
      <c r="I2001" t="s">
        <v>76</v>
      </c>
      <c r="J2001">
        <v>133</v>
      </c>
      <c r="K2001">
        <v>4</v>
      </c>
      <c r="L2001">
        <v>1</v>
      </c>
      <c r="M2001">
        <v>54</v>
      </c>
      <c r="N2001" t="s">
        <v>4</v>
      </c>
      <c r="O2001" s="3" t="s">
        <v>3904</v>
      </c>
      <c r="P2001">
        <f t="shared" si="31"/>
        <v>0</v>
      </c>
      <c r="Q2001" s="3">
        <v>160</v>
      </c>
      <c r="R2001" s="3">
        <v>1.5</v>
      </c>
      <c r="S2001" s="3">
        <v>-135</v>
      </c>
      <c r="T2001" s="3">
        <v>7.5</v>
      </c>
      <c r="U2001" s="3">
        <v>151</v>
      </c>
      <c r="V2001" s="3">
        <v>1.5</v>
      </c>
      <c r="W2001" s="3">
        <v>110</v>
      </c>
      <c r="X2001" t="s">
        <v>1529</v>
      </c>
      <c r="Y2001">
        <v>38389</v>
      </c>
      <c r="Z2001">
        <v>155</v>
      </c>
      <c r="AA2001">
        <v>10000300</v>
      </c>
      <c r="AB2001">
        <v>100000000</v>
      </c>
      <c r="AC2001">
        <v>32</v>
      </c>
      <c r="AD2001">
        <v>6</v>
      </c>
      <c r="AE2001">
        <v>0</v>
      </c>
      <c r="AF2001">
        <v>0</v>
      </c>
      <c r="AG2001">
        <v>2</v>
      </c>
      <c r="AH2001">
        <v>4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10</v>
      </c>
      <c r="AO2001">
        <v>1</v>
      </c>
      <c r="AP2001">
        <v>0</v>
      </c>
      <c r="AQ2001">
        <v>1</v>
      </c>
      <c r="AR2001">
        <v>0</v>
      </c>
      <c r="AS2001">
        <v>2</v>
      </c>
      <c r="AT2001">
        <v>4</v>
      </c>
      <c r="AU2001">
        <v>1</v>
      </c>
      <c r="AV2001">
        <v>1</v>
      </c>
      <c r="AW2001">
        <v>0</v>
      </c>
      <c r="AX2001">
        <v>0</v>
      </c>
      <c r="AY2001">
        <v>27</v>
      </c>
      <c r="AZ2001">
        <v>6</v>
      </c>
      <c r="BA2001">
        <v>1</v>
      </c>
      <c r="BB2001">
        <v>0</v>
      </c>
      <c r="BC2001">
        <v>1</v>
      </c>
      <c r="BD2001">
        <v>0</v>
      </c>
      <c r="BE2001">
        <v>32</v>
      </c>
      <c r="BF2001">
        <v>5</v>
      </c>
      <c r="BG2001">
        <v>1</v>
      </c>
      <c r="BH2001">
        <v>0</v>
      </c>
      <c r="BI2001">
        <v>1</v>
      </c>
      <c r="BJ2001">
        <v>1</v>
      </c>
      <c r="BK2001">
        <v>0</v>
      </c>
      <c r="BL2001">
        <v>0</v>
      </c>
      <c r="BM2001">
        <v>0</v>
      </c>
      <c r="BN2001">
        <v>3</v>
      </c>
      <c r="BO2001">
        <v>0</v>
      </c>
      <c r="BP2001">
        <v>7</v>
      </c>
      <c r="BQ2001">
        <v>0</v>
      </c>
      <c r="BR2001">
        <v>1</v>
      </c>
      <c r="BS2001">
        <v>0</v>
      </c>
      <c r="BT2001">
        <v>0</v>
      </c>
      <c r="BU2001">
        <v>7</v>
      </c>
      <c r="BV2001">
        <v>3</v>
      </c>
      <c r="BW2001">
        <v>4</v>
      </c>
      <c r="BX2001">
        <v>4</v>
      </c>
      <c r="BY2001">
        <v>0</v>
      </c>
      <c r="BZ2001">
        <v>0</v>
      </c>
      <c r="CA2001">
        <v>27</v>
      </c>
      <c r="CB2001">
        <v>4</v>
      </c>
      <c r="CC2001">
        <v>0</v>
      </c>
      <c r="CD2001">
        <v>0</v>
      </c>
      <c r="CE2001">
        <v>1</v>
      </c>
      <c r="CF2001">
        <v>0</v>
      </c>
      <c r="CG2001" t="s">
        <v>395</v>
      </c>
      <c r="CH2001" t="s">
        <v>396</v>
      </c>
      <c r="CI2001" t="s">
        <v>401</v>
      </c>
      <c r="CJ2001" t="s">
        <v>402</v>
      </c>
      <c r="CK2001" t="s">
        <v>805</v>
      </c>
      <c r="CL2001" t="s">
        <v>806</v>
      </c>
      <c r="CM2001" t="s">
        <v>397</v>
      </c>
      <c r="CN2001" t="s">
        <v>398</v>
      </c>
      <c r="CP2001" t="s">
        <v>14</v>
      </c>
      <c r="CR2001" t="s">
        <v>14</v>
      </c>
      <c r="CS2001" t="s">
        <v>752</v>
      </c>
      <c r="CT2001" t="s">
        <v>753</v>
      </c>
      <c r="CU2001" t="s">
        <v>403</v>
      </c>
      <c r="CV2001" t="s">
        <v>404</v>
      </c>
      <c r="CW2001" t="s">
        <v>756</v>
      </c>
      <c r="CX2001" t="s">
        <v>757</v>
      </c>
      <c r="CY2001" t="s">
        <v>407</v>
      </c>
      <c r="CZ2001" t="s">
        <v>408</v>
      </c>
      <c r="DA2001" t="s">
        <v>2952</v>
      </c>
      <c r="DB2001" t="s">
        <v>2953</v>
      </c>
      <c r="DC2001" t="s">
        <v>1272</v>
      </c>
      <c r="DD2001" t="s">
        <v>1273</v>
      </c>
      <c r="DE2001" t="s">
        <v>756</v>
      </c>
      <c r="DF2001" t="s">
        <v>757</v>
      </c>
      <c r="DG2001" t="s">
        <v>407</v>
      </c>
      <c r="DH2001" t="s">
        <v>408</v>
      </c>
      <c r="DI2001" t="s">
        <v>776</v>
      </c>
      <c r="DJ2001" t="s">
        <v>777</v>
      </c>
      <c r="DK2001">
        <v>8</v>
      </c>
      <c r="DL2001" t="s">
        <v>825</v>
      </c>
      <c r="DM2001" t="s">
        <v>826</v>
      </c>
      <c r="DN2001">
        <v>9</v>
      </c>
      <c r="DO2001" t="s">
        <v>764</v>
      </c>
      <c r="DP2001" t="s">
        <v>765</v>
      </c>
      <c r="DQ2001">
        <v>5</v>
      </c>
      <c r="DR2001" t="s">
        <v>768</v>
      </c>
      <c r="DS2001" t="s">
        <v>769</v>
      </c>
      <c r="DT2001">
        <v>6</v>
      </c>
      <c r="DU2001" t="s">
        <v>1272</v>
      </c>
      <c r="DV2001" t="s">
        <v>1273</v>
      </c>
      <c r="DW2001">
        <v>3</v>
      </c>
      <c r="DX2001" t="s">
        <v>2260</v>
      </c>
      <c r="DY2001" t="s">
        <v>2261</v>
      </c>
      <c r="DZ2001">
        <v>4</v>
      </c>
      <c r="EA2001" t="s">
        <v>943</v>
      </c>
      <c r="EB2001" t="s">
        <v>944</v>
      </c>
      <c r="EC2001">
        <v>7</v>
      </c>
      <c r="ED2001" t="s">
        <v>643</v>
      </c>
      <c r="EE2001" t="s">
        <v>644</v>
      </c>
      <c r="EF2001">
        <v>2</v>
      </c>
      <c r="EG2001" t="s">
        <v>756</v>
      </c>
      <c r="EH2001" t="s">
        <v>757</v>
      </c>
      <c r="EI2001">
        <v>1</v>
      </c>
      <c r="EJ2001" t="s">
        <v>425</v>
      </c>
      <c r="EK2001" t="s">
        <v>426</v>
      </c>
      <c r="EL2001">
        <v>6</v>
      </c>
      <c r="EM2001" t="s">
        <v>423</v>
      </c>
      <c r="EN2001" t="s">
        <v>424</v>
      </c>
      <c r="EO2001">
        <v>4</v>
      </c>
      <c r="EP2001" t="s">
        <v>1015</v>
      </c>
      <c r="EQ2001" t="s">
        <v>1016</v>
      </c>
      <c r="ER2001">
        <v>7</v>
      </c>
      <c r="ES2001" t="s">
        <v>417</v>
      </c>
      <c r="ET2001" t="s">
        <v>418</v>
      </c>
      <c r="EU2001">
        <v>3</v>
      </c>
      <c r="EV2001" t="s">
        <v>421</v>
      </c>
      <c r="EW2001" t="s">
        <v>422</v>
      </c>
      <c r="EX2001">
        <v>2</v>
      </c>
      <c r="EY2001" t="s">
        <v>419</v>
      </c>
      <c r="EZ2001" t="s">
        <v>420</v>
      </c>
      <c r="FA2001">
        <v>9</v>
      </c>
      <c r="FB2001" t="s">
        <v>1993</v>
      </c>
      <c r="FC2001" t="s">
        <v>1994</v>
      </c>
      <c r="FD2001">
        <v>5</v>
      </c>
      <c r="FE2001" t="s">
        <v>427</v>
      </c>
      <c r="FF2001" t="s">
        <v>428</v>
      </c>
      <c r="FG2001">
        <v>8</v>
      </c>
      <c r="FH2001" t="s">
        <v>407</v>
      </c>
      <c r="FI2001" t="s">
        <v>408</v>
      </c>
      <c r="FJ2001">
        <v>1</v>
      </c>
      <c r="FL2001" t="s">
        <v>61</v>
      </c>
    </row>
    <row r="2002" spans="1:168">
      <c r="A2002" s="1">
        <v>43706</v>
      </c>
      <c r="B2002">
        <v>0</v>
      </c>
      <c r="C2002" t="s">
        <v>62</v>
      </c>
      <c r="D2002" t="s">
        <v>136</v>
      </c>
      <c r="E2002" t="str">
        <f>VLOOKUP(D2002,Sheet1!$B$2:$C$31,2,FALSE)</f>
        <v>LAD</v>
      </c>
      <c r="F2002" t="s">
        <v>76</v>
      </c>
      <c r="G2002">
        <v>136</v>
      </c>
      <c r="H2002" t="s">
        <v>135</v>
      </c>
      <c r="I2002" t="s">
        <v>76</v>
      </c>
      <c r="J2002">
        <v>134</v>
      </c>
      <c r="K2002">
        <v>5</v>
      </c>
      <c r="L2002">
        <v>11</v>
      </c>
      <c r="M2002">
        <v>51</v>
      </c>
      <c r="N2002" t="s">
        <v>4</v>
      </c>
      <c r="O2002" s="3" t="s">
        <v>3912</v>
      </c>
      <c r="P2002">
        <f t="shared" si="31"/>
        <v>0</v>
      </c>
      <c r="Q2002" s="3">
        <v>-200</v>
      </c>
      <c r="R2002" s="3">
        <v>-1.5</v>
      </c>
      <c r="S2002" s="3">
        <v>-130</v>
      </c>
      <c r="T2002" s="3">
        <v>9</v>
      </c>
      <c r="U2002" s="3">
        <v>207</v>
      </c>
      <c r="V2002" s="3">
        <v>1.5</v>
      </c>
      <c r="W2002" s="3">
        <v>155</v>
      </c>
      <c r="X2002" t="s">
        <v>1561</v>
      </c>
      <c r="Y2002">
        <v>22581</v>
      </c>
      <c r="Z2002">
        <v>203</v>
      </c>
      <c r="AA2002">
        <v>102010001</v>
      </c>
      <c r="AB2002" t="s">
        <v>3551</v>
      </c>
      <c r="AC2002">
        <v>32</v>
      </c>
      <c r="AD2002">
        <v>7</v>
      </c>
      <c r="AE2002">
        <v>3</v>
      </c>
      <c r="AF2002">
        <v>0</v>
      </c>
      <c r="AG2002">
        <v>1</v>
      </c>
      <c r="AH2002">
        <v>5</v>
      </c>
      <c r="AI2002">
        <v>0</v>
      </c>
      <c r="AJ2002">
        <v>2</v>
      </c>
      <c r="AK2002">
        <v>0</v>
      </c>
      <c r="AL2002">
        <v>6</v>
      </c>
      <c r="AM2002">
        <v>2</v>
      </c>
      <c r="AN2002">
        <v>7</v>
      </c>
      <c r="AO2002">
        <v>0</v>
      </c>
      <c r="AP2002">
        <v>0</v>
      </c>
      <c r="AQ2002">
        <v>0</v>
      </c>
      <c r="AR2002">
        <v>0</v>
      </c>
      <c r="AS2002">
        <v>8</v>
      </c>
      <c r="AT2002">
        <v>4</v>
      </c>
      <c r="AU2002">
        <v>11</v>
      </c>
      <c r="AV2002">
        <v>11</v>
      </c>
      <c r="AW2002">
        <v>0</v>
      </c>
      <c r="AX2002">
        <v>0</v>
      </c>
      <c r="AY2002">
        <v>24</v>
      </c>
      <c r="AZ2002">
        <v>12</v>
      </c>
      <c r="BA2002">
        <v>1</v>
      </c>
      <c r="BB2002">
        <v>1</v>
      </c>
      <c r="BC2002">
        <v>0</v>
      </c>
      <c r="BD2002">
        <v>0</v>
      </c>
      <c r="BE2002">
        <v>38</v>
      </c>
      <c r="BF2002">
        <v>16</v>
      </c>
      <c r="BG2002">
        <v>5</v>
      </c>
      <c r="BH2002">
        <v>0</v>
      </c>
      <c r="BI2002">
        <v>1</v>
      </c>
      <c r="BJ2002">
        <v>11</v>
      </c>
      <c r="BK2002">
        <v>2</v>
      </c>
      <c r="BL2002">
        <v>0</v>
      </c>
      <c r="BM2002">
        <v>1</v>
      </c>
      <c r="BN2002">
        <v>2</v>
      </c>
      <c r="BO2002">
        <v>1</v>
      </c>
      <c r="BP2002">
        <v>6</v>
      </c>
      <c r="BQ2002">
        <v>0</v>
      </c>
      <c r="BR2002">
        <v>0</v>
      </c>
      <c r="BS2002">
        <v>0</v>
      </c>
      <c r="BT2002">
        <v>0</v>
      </c>
      <c r="BU2002">
        <v>8</v>
      </c>
      <c r="BV2002">
        <v>4</v>
      </c>
      <c r="BW2002">
        <v>5</v>
      </c>
      <c r="BX2002">
        <v>5</v>
      </c>
      <c r="BY2002">
        <v>1</v>
      </c>
      <c r="BZ2002">
        <v>0</v>
      </c>
      <c r="CA2002">
        <v>27</v>
      </c>
      <c r="CB2002">
        <v>6</v>
      </c>
      <c r="CC2002">
        <v>0</v>
      </c>
      <c r="CD2002">
        <v>0</v>
      </c>
      <c r="CE2002">
        <v>0</v>
      </c>
      <c r="CF2002">
        <v>0</v>
      </c>
      <c r="CG2002" t="s">
        <v>750</v>
      </c>
      <c r="CH2002" t="s">
        <v>751</v>
      </c>
      <c r="CI2002" t="s">
        <v>746</v>
      </c>
      <c r="CJ2002" t="s">
        <v>747</v>
      </c>
      <c r="CK2002" t="s">
        <v>748</v>
      </c>
      <c r="CL2002" t="s">
        <v>749</v>
      </c>
      <c r="CM2002" t="s">
        <v>2321</v>
      </c>
      <c r="CN2002" t="s">
        <v>2322</v>
      </c>
      <c r="CP2002" t="s">
        <v>14</v>
      </c>
      <c r="CR2002" t="s">
        <v>14</v>
      </c>
      <c r="CS2002" t="s">
        <v>147</v>
      </c>
      <c r="CT2002" t="s">
        <v>148</v>
      </c>
      <c r="CU2002" t="s">
        <v>145</v>
      </c>
      <c r="CV2002" t="s">
        <v>146</v>
      </c>
      <c r="CW2002" t="s">
        <v>858</v>
      </c>
      <c r="CX2002" t="s">
        <v>859</v>
      </c>
      <c r="CY2002" t="s">
        <v>149</v>
      </c>
      <c r="CZ2002" t="s">
        <v>150</v>
      </c>
      <c r="DB2002" t="s">
        <v>14</v>
      </c>
      <c r="DC2002" t="s">
        <v>155</v>
      </c>
      <c r="DD2002" t="s">
        <v>156</v>
      </c>
      <c r="DE2002" t="s">
        <v>149</v>
      </c>
      <c r="DF2002" t="s">
        <v>150</v>
      </c>
      <c r="DG2002" t="s">
        <v>1341</v>
      </c>
      <c r="DH2002" t="s">
        <v>1342</v>
      </c>
      <c r="DI2002" t="s">
        <v>171</v>
      </c>
      <c r="DJ2002" t="s">
        <v>172</v>
      </c>
      <c r="DK2002">
        <v>7</v>
      </c>
      <c r="DL2002" t="s">
        <v>2414</v>
      </c>
      <c r="DM2002" t="s">
        <v>2415</v>
      </c>
      <c r="DN2002">
        <v>3</v>
      </c>
      <c r="DO2002" t="s">
        <v>175</v>
      </c>
      <c r="DP2002" t="s">
        <v>176</v>
      </c>
      <c r="DQ2002">
        <v>5</v>
      </c>
      <c r="DR2002" t="s">
        <v>179</v>
      </c>
      <c r="DS2002" t="s">
        <v>180</v>
      </c>
      <c r="DT2002">
        <v>9</v>
      </c>
      <c r="DU2002" t="s">
        <v>177</v>
      </c>
      <c r="DV2002" t="s">
        <v>178</v>
      </c>
      <c r="DW2002">
        <v>8</v>
      </c>
      <c r="DX2002" t="s">
        <v>173</v>
      </c>
      <c r="DY2002" t="s">
        <v>174</v>
      </c>
      <c r="DZ2002">
        <v>6</v>
      </c>
      <c r="EA2002" t="s">
        <v>2572</v>
      </c>
      <c r="EB2002" t="s">
        <v>1002</v>
      </c>
      <c r="EC2002">
        <v>2</v>
      </c>
      <c r="ED2002" t="s">
        <v>181</v>
      </c>
      <c r="EE2002" t="s">
        <v>182</v>
      </c>
      <c r="EF2002">
        <v>4</v>
      </c>
      <c r="EG2002" t="s">
        <v>149</v>
      </c>
      <c r="EH2002" t="s">
        <v>150</v>
      </c>
      <c r="EI2002">
        <v>1</v>
      </c>
      <c r="EJ2002" t="s">
        <v>165</v>
      </c>
      <c r="EK2002" t="s">
        <v>166</v>
      </c>
      <c r="EL2002">
        <v>8</v>
      </c>
      <c r="EM2002" t="s">
        <v>1715</v>
      </c>
      <c r="EN2002" t="s">
        <v>1716</v>
      </c>
      <c r="EO2002">
        <v>7</v>
      </c>
      <c r="EP2002" t="s">
        <v>157</v>
      </c>
      <c r="EQ2002" t="s">
        <v>158</v>
      </c>
      <c r="ER2002">
        <v>5</v>
      </c>
      <c r="ES2002" t="s">
        <v>163</v>
      </c>
      <c r="ET2002" t="s">
        <v>164</v>
      </c>
      <c r="EU2002">
        <v>3</v>
      </c>
      <c r="EV2002" t="s">
        <v>159</v>
      </c>
      <c r="EW2002" t="s">
        <v>160</v>
      </c>
      <c r="EX2002">
        <v>4</v>
      </c>
      <c r="EY2002" t="s">
        <v>155</v>
      </c>
      <c r="EZ2002" t="s">
        <v>156</v>
      </c>
      <c r="FA2002">
        <v>9</v>
      </c>
      <c r="FB2002" t="s">
        <v>167</v>
      </c>
      <c r="FC2002" t="s">
        <v>168</v>
      </c>
      <c r="FD2002">
        <v>6</v>
      </c>
      <c r="FE2002" t="s">
        <v>864</v>
      </c>
      <c r="FF2002" t="s">
        <v>865</v>
      </c>
      <c r="FG2002">
        <v>2</v>
      </c>
      <c r="FH2002" t="s">
        <v>1341</v>
      </c>
      <c r="FI2002" t="s">
        <v>1342</v>
      </c>
      <c r="FJ2002">
        <v>1</v>
      </c>
      <c r="FL2002" t="s">
        <v>61</v>
      </c>
    </row>
    <row r="2003" spans="1:168">
      <c r="A2003" s="1">
        <v>43706</v>
      </c>
      <c r="B2003">
        <v>0</v>
      </c>
      <c r="C2003" t="s">
        <v>62</v>
      </c>
      <c r="D2003" t="s">
        <v>504</v>
      </c>
      <c r="E2003" t="str">
        <f>VLOOKUP(D2003,Sheet1!$B$2:$C$31,2,FALSE)</f>
        <v>MIN</v>
      </c>
      <c r="F2003" t="s">
        <v>2</v>
      </c>
      <c r="G2003">
        <v>133</v>
      </c>
      <c r="H2003" t="s">
        <v>445</v>
      </c>
      <c r="I2003" t="s">
        <v>2</v>
      </c>
      <c r="J2003">
        <v>133</v>
      </c>
      <c r="K2003">
        <v>10</v>
      </c>
      <c r="L2003">
        <v>5</v>
      </c>
      <c r="M2003">
        <v>54</v>
      </c>
      <c r="N2003" t="s">
        <v>78</v>
      </c>
      <c r="O2003" s="3" t="s">
        <v>504</v>
      </c>
      <c r="P2003">
        <f t="shared" si="31"/>
        <v>0</v>
      </c>
      <c r="Q2003" s="3">
        <v>-175</v>
      </c>
      <c r="R2003" s="3">
        <v>-1.5</v>
      </c>
      <c r="S2003" s="3">
        <v>-130</v>
      </c>
      <c r="T2003" s="3">
        <v>9.5</v>
      </c>
      <c r="U2003" s="3">
        <v>-260</v>
      </c>
      <c r="V2003" s="3">
        <v>-1.5</v>
      </c>
      <c r="W2003" s="3">
        <v>-130</v>
      </c>
      <c r="X2003" t="s">
        <v>1586</v>
      </c>
      <c r="Y2003">
        <v>15886</v>
      </c>
      <c r="Z2003">
        <v>200</v>
      </c>
      <c r="AA2003">
        <v>422010100</v>
      </c>
      <c r="AB2003">
        <v>21002</v>
      </c>
      <c r="AC2003">
        <v>40</v>
      </c>
      <c r="AD2003">
        <v>16</v>
      </c>
      <c r="AE2003">
        <v>1</v>
      </c>
      <c r="AF2003">
        <v>0</v>
      </c>
      <c r="AG2003">
        <v>3</v>
      </c>
      <c r="AH2003">
        <v>10</v>
      </c>
      <c r="AI2003">
        <v>0</v>
      </c>
      <c r="AJ2003">
        <v>1</v>
      </c>
      <c r="AK2003">
        <v>0</v>
      </c>
      <c r="AL2003">
        <v>5</v>
      </c>
      <c r="AM2003">
        <v>0</v>
      </c>
      <c r="AN2003">
        <v>12</v>
      </c>
      <c r="AO2003">
        <v>0</v>
      </c>
      <c r="AP2003">
        <v>0</v>
      </c>
      <c r="AQ2003">
        <v>2</v>
      </c>
      <c r="AR2003">
        <v>0</v>
      </c>
      <c r="AS2003">
        <v>9</v>
      </c>
      <c r="AT2003">
        <v>2</v>
      </c>
      <c r="AU2003">
        <v>3</v>
      </c>
      <c r="AV2003">
        <v>3</v>
      </c>
      <c r="AW2003">
        <v>4</v>
      </c>
      <c r="AX2003">
        <v>0</v>
      </c>
      <c r="AY2003">
        <v>27</v>
      </c>
      <c r="AZ2003">
        <v>12</v>
      </c>
      <c r="BA2003">
        <v>2</v>
      </c>
      <c r="BB2003">
        <v>0</v>
      </c>
      <c r="BC2003">
        <v>3</v>
      </c>
      <c r="BD2003">
        <v>0</v>
      </c>
      <c r="BE2003">
        <v>38</v>
      </c>
      <c r="BF2003">
        <v>12</v>
      </c>
      <c r="BG2003">
        <v>3</v>
      </c>
      <c r="BH2003">
        <v>0</v>
      </c>
      <c r="BI2003">
        <v>0</v>
      </c>
      <c r="BJ2003">
        <v>4</v>
      </c>
      <c r="BK2003">
        <v>0</v>
      </c>
      <c r="BL2003">
        <v>0</v>
      </c>
      <c r="BM2003">
        <v>0</v>
      </c>
      <c r="BN2003">
        <v>2</v>
      </c>
      <c r="BO2003">
        <v>0</v>
      </c>
      <c r="BP2003">
        <v>8</v>
      </c>
      <c r="BQ2003">
        <v>0</v>
      </c>
      <c r="BR2003">
        <v>0</v>
      </c>
      <c r="BS2003">
        <v>3</v>
      </c>
      <c r="BT2003">
        <v>0</v>
      </c>
      <c r="BU2003">
        <v>8</v>
      </c>
      <c r="BV2003">
        <v>5</v>
      </c>
      <c r="BW2003">
        <v>10</v>
      </c>
      <c r="BX2003">
        <v>10</v>
      </c>
      <c r="BY2003">
        <v>1</v>
      </c>
      <c r="BZ2003">
        <v>0</v>
      </c>
      <c r="CA2003">
        <v>27</v>
      </c>
      <c r="CB2003">
        <v>9</v>
      </c>
      <c r="CC2003">
        <v>0</v>
      </c>
      <c r="CD2003">
        <v>1</v>
      </c>
      <c r="CE2003">
        <v>2</v>
      </c>
      <c r="CF2003">
        <v>0</v>
      </c>
      <c r="CG2003" t="s">
        <v>81</v>
      </c>
      <c r="CH2003" t="s">
        <v>82</v>
      </c>
      <c r="CI2003" t="s">
        <v>83</v>
      </c>
      <c r="CJ2003" t="s">
        <v>84</v>
      </c>
      <c r="CK2003" t="s">
        <v>246</v>
      </c>
      <c r="CL2003" t="s">
        <v>247</v>
      </c>
      <c r="CM2003" t="s">
        <v>87</v>
      </c>
      <c r="CN2003" t="s">
        <v>88</v>
      </c>
      <c r="CP2003" t="s">
        <v>14</v>
      </c>
      <c r="CR2003" t="s">
        <v>14</v>
      </c>
      <c r="CS2003" t="s">
        <v>517</v>
      </c>
      <c r="CT2003" t="s">
        <v>518</v>
      </c>
      <c r="CU2003" t="s">
        <v>457</v>
      </c>
      <c r="CV2003" t="s">
        <v>458</v>
      </c>
      <c r="CW2003" t="s">
        <v>519</v>
      </c>
      <c r="CX2003" t="s">
        <v>520</v>
      </c>
      <c r="CY2003" t="s">
        <v>3032</v>
      </c>
      <c r="CZ2003" t="s">
        <v>3033</v>
      </c>
      <c r="DA2003" t="s">
        <v>3554</v>
      </c>
      <c r="DB2003" t="s">
        <v>3555</v>
      </c>
      <c r="DC2003" t="s">
        <v>549</v>
      </c>
      <c r="DD2003" t="s">
        <v>550</v>
      </c>
      <c r="DE2003" t="s">
        <v>519</v>
      </c>
      <c r="DF2003" t="s">
        <v>520</v>
      </c>
      <c r="DG2003" t="s">
        <v>3032</v>
      </c>
      <c r="DH2003" t="s">
        <v>3033</v>
      </c>
      <c r="DI2003" t="s">
        <v>2445</v>
      </c>
      <c r="DJ2003" t="s">
        <v>2446</v>
      </c>
      <c r="DK2003">
        <v>5</v>
      </c>
      <c r="DL2003" t="s">
        <v>547</v>
      </c>
      <c r="DM2003" t="s">
        <v>548</v>
      </c>
      <c r="DN2003">
        <v>6</v>
      </c>
      <c r="DO2003" t="s">
        <v>549</v>
      </c>
      <c r="DP2003" t="s">
        <v>550</v>
      </c>
      <c r="DQ2003">
        <v>10</v>
      </c>
      <c r="DR2003" t="s">
        <v>551</v>
      </c>
      <c r="DS2003" t="s">
        <v>552</v>
      </c>
      <c r="DT2003">
        <v>7</v>
      </c>
      <c r="DU2003" t="s">
        <v>1506</v>
      </c>
      <c r="DV2003" t="s">
        <v>1507</v>
      </c>
      <c r="DW2003">
        <v>9</v>
      </c>
      <c r="DX2003" t="s">
        <v>1504</v>
      </c>
      <c r="DY2003" t="s">
        <v>1505</v>
      </c>
      <c r="DZ2003">
        <v>8</v>
      </c>
      <c r="EA2003" t="s">
        <v>553</v>
      </c>
      <c r="EB2003" t="s">
        <v>554</v>
      </c>
      <c r="EC2003">
        <v>3</v>
      </c>
      <c r="ED2003" t="s">
        <v>557</v>
      </c>
      <c r="EE2003" t="s">
        <v>558</v>
      </c>
      <c r="EF2003">
        <v>2</v>
      </c>
      <c r="EG2003" t="s">
        <v>555</v>
      </c>
      <c r="EH2003" t="s">
        <v>556</v>
      </c>
      <c r="EI2003">
        <v>4</v>
      </c>
      <c r="EJ2003" t="s">
        <v>469</v>
      </c>
      <c r="EK2003" t="s">
        <v>470</v>
      </c>
      <c r="EL2003">
        <v>9</v>
      </c>
      <c r="EM2003" t="s">
        <v>3130</v>
      </c>
      <c r="EN2003" t="s">
        <v>3131</v>
      </c>
      <c r="EO2003">
        <v>6</v>
      </c>
      <c r="EP2003" t="s">
        <v>473</v>
      </c>
      <c r="EQ2003" t="s">
        <v>474</v>
      </c>
      <c r="ER2003">
        <v>10</v>
      </c>
      <c r="ES2003" t="s">
        <v>471</v>
      </c>
      <c r="ET2003" t="s">
        <v>472</v>
      </c>
      <c r="EU2003">
        <v>5</v>
      </c>
      <c r="EV2003" t="s">
        <v>483</v>
      </c>
      <c r="EW2003" t="s">
        <v>484</v>
      </c>
      <c r="EX2003">
        <v>2</v>
      </c>
      <c r="EY2003" t="s">
        <v>477</v>
      </c>
      <c r="EZ2003" t="s">
        <v>478</v>
      </c>
      <c r="FA2003">
        <v>7</v>
      </c>
      <c r="FB2003" t="s">
        <v>3334</v>
      </c>
      <c r="FC2003" t="s">
        <v>3335</v>
      </c>
      <c r="FD2003">
        <v>3</v>
      </c>
      <c r="FE2003" t="s">
        <v>485</v>
      </c>
      <c r="FF2003" t="s">
        <v>486</v>
      </c>
      <c r="FG2003">
        <v>4</v>
      </c>
      <c r="FH2003" t="s">
        <v>1357</v>
      </c>
      <c r="FI2003" t="s">
        <v>1358</v>
      </c>
      <c r="FJ2003">
        <v>8</v>
      </c>
      <c r="FL2003" t="s">
        <v>61</v>
      </c>
    </row>
    <row r="2004" spans="1:168">
      <c r="A2004" s="1">
        <v>43706</v>
      </c>
      <c r="B2004">
        <v>0</v>
      </c>
      <c r="C2004" t="s">
        <v>62</v>
      </c>
      <c r="D2004" t="s">
        <v>3</v>
      </c>
      <c r="E2004" t="str">
        <f>VLOOKUP(D2004,Sheet1!$B$2:$C$31,2,FALSE)</f>
        <v>OAK</v>
      </c>
      <c r="F2004" t="s">
        <v>2</v>
      </c>
      <c r="G2004">
        <v>134</v>
      </c>
      <c r="H2004" t="s">
        <v>446</v>
      </c>
      <c r="I2004" t="s">
        <v>2</v>
      </c>
      <c r="J2004">
        <v>135</v>
      </c>
      <c r="K2004">
        <v>9</v>
      </c>
      <c r="L2004">
        <v>8</v>
      </c>
      <c r="M2004">
        <v>54</v>
      </c>
      <c r="N2004" t="s">
        <v>78</v>
      </c>
      <c r="O2004" s="3" t="s">
        <v>3</v>
      </c>
      <c r="P2004">
        <f t="shared" si="31"/>
        <v>0</v>
      </c>
      <c r="Q2004" s="3">
        <v>-185</v>
      </c>
      <c r="R2004" s="3">
        <v>-1.5</v>
      </c>
      <c r="S2004" s="3">
        <v>-145</v>
      </c>
      <c r="T2004" s="3">
        <v>9.5</v>
      </c>
      <c r="U2004" s="3">
        <v>160</v>
      </c>
      <c r="V2004" s="3">
        <v>1.5</v>
      </c>
      <c r="W2004" s="3">
        <v>125</v>
      </c>
      <c r="X2004" t="s">
        <v>447</v>
      </c>
      <c r="Y2004">
        <v>13844</v>
      </c>
      <c r="Z2004">
        <v>197</v>
      </c>
      <c r="AA2004">
        <v>100331001</v>
      </c>
      <c r="AB2004">
        <v>200030021</v>
      </c>
      <c r="AC2004">
        <v>39</v>
      </c>
      <c r="AD2004">
        <v>14</v>
      </c>
      <c r="AE2004">
        <v>4</v>
      </c>
      <c r="AF2004">
        <v>0</v>
      </c>
      <c r="AG2004">
        <v>1</v>
      </c>
      <c r="AH2004">
        <v>9</v>
      </c>
      <c r="AI2004">
        <v>1</v>
      </c>
      <c r="AJ2004">
        <v>1</v>
      </c>
      <c r="AK2004">
        <v>2</v>
      </c>
      <c r="AL2004">
        <v>2</v>
      </c>
      <c r="AM2004">
        <v>0</v>
      </c>
      <c r="AN2004">
        <v>5</v>
      </c>
      <c r="AO2004">
        <v>0</v>
      </c>
      <c r="AP2004">
        <v>0</v>
      </c>
      <c r="AQ2004">
        <v>1</v>
      </c>
      <c r="AR2004">
        <v>0</v>
      </c>
      <c r="AS2004">
        <v>9</v>
      </c>
      <c r="AT2004">
        <v>5</v>
      </c>
      <c r="AU2004">
        <v>6</v>
      </c>
      <c r="AV2004">
        <v>6</v>
      </c>
      <c r="AW2004">
        <v>0</v>
      </c>
      <c r="AX2004">
        <v>0</v>
      </c>
      <c r="AY2004">
        <v>27</v>
      </c>
      <c r="AZ2004">
        <v>6</v>
      </c>
      <c r="BA2004">
        <v>1</v>
      </c>
      <c r="BB2004">
        <v>0</v>
      </c>
      <c r="BC2004">
        <v>0</v>
      </c>
      <c r="BD2004">
        <v>0</v>
      </c>
      <c r="BE2004">
        <v>39</v>
      </c>
      <c r="BF2004">
        <v>11</v>
      </c>
      <c r="BG2004">
        <v>2</v>
      </c>
      <c r="BH2004">
        <v>0</v>
      </c>
      <c r="BI2004">
        <v>1</v>
      </c>
      <c r="BJ2004">
        <v>8</v>
      </c>
      <c r="BK2004">
        <v>0</v>
      </c>
      <c r="BL2004">
        <v>0</v>
      </c>
      <c r="BM2004">
        <v>1</v>
      </c>
      <c r="BN2004">
        <v>3</v>
      </c>
      <c r="BO2004">
        <v>0</v>
      </c>
      <c r="BP2004">
        <v>9</v>
      </c>
      <c r="BQ2004">
        <v>0</v>
      </c>
      <c r="BR2004">
        <v>0</v>
      </c>
      <c r="BS2004">
        <v>0</v>
      </c>
      <c r="BT2004">
        <v>0</v>
      </c>
      <c r="BU2004">
        <v>8</v>
      </c>
      <c r="BV2004">
        <v>5</v>
      </c>
      <c r="BW2004">
        <v>8</v>
      </c>
      <c r="BX2004">
        <v>8</v>
      </c>
      <c r="BY2004">
        <v>0</v>
      </c>
      <c r="BZ2004">
        <v>0</v>
      </c>
      <c r="CA2004">
        <v>27</v>
      </c>
      <c r="CB2004">
        <v>8</v>
      </c>
      <c r="CC2004">
        <v>1</v>
      </c>
      <c r="CD2004">
        <v>0</v>
      </c>
      <c r="CE2004">
        <v>1</v>
      </c>
      <c r="CF2004">
        <v>0</v>
      </c>
      <c r="CG2004" t="s">
        <v>63</v>
      </c>
      <c r="CH2004" t="s">
        <v>64</v>
      </c>
      <c r="CI2004" t="s">
        <v>623</v>
      </c>
      <c r="CJ2004" t="s">
        <v>624</v>
      </c>
      <c r="CK2004" t="s">
        <v>619</v>
      </c>
      <c r="CL2004" t="s">
        <v>620</v>
      </c>
      <c r="CM2004" t="s">
        <v>1752</v>
      </c>
      <c r="CN2004" t="s">
        <v>1753</v>
      </c>
      <c r="CP2004" t="s">
        <v>14</v>
      </c>
      <c r="CR2004" t="s">
        <v>14</v>
      </c>
      <c r="CS2004" t="s">
        <v>17</v>
      </c>
      <c r="CT2004" t="s">
        <v>18</v>
      </c>
      <c r="CU2004" t="s">
        <v>459</v>
      </c>
      <c r="CV2004" t="s">
        <v>460</v>
      </c>
      <c r="CW2004" t="s">
        <v>2084</v>
      </c>
      <c r="CX2004" t="s">
        <v>2085</v>
      </c>
      <c r="CY2004" t="s">
        <v>1773</v>
      </c>
      <c r="CZ2004" t="s">
        <v>1774</v>
      </c>
      <c r="DA2004" t="s">
        <v>2275</v>
      </c>
      <c r="DB2004" t="s">
        <v>2276</v>
      </c>
      <c r="DC2004" t="s">
        <v>55</v>
      </c>
      <c r="DD2004" t="s">
        <v>56</v>
      </c>
      <c r="DE2004" t="s">
        <v>2017</v>
      </c>
      <c r="DF2004" t="s">
        <v>2018</v>
      </c>
      <c r="DG2004" t="s">
        <v>1773</v>
      </c>
      <c r="DH2004" t="s">
        <v>1774</v>
      </c>
      <c r="DI2004" t="s">
        <v>57</v>
      </c>
      <c r="DJ2004" t="s">
        <v>58</v>
      </c>
      <c r="DK2004">
        <v>6</v>
      </c>
      <c r="DL2004" t="s">
        <v>647</v>
      </c>
      <c r="DM2004" t="s">
        <v>648</v>
      </c>
      <c r="DN2004">
        <v>9</v>
      </c>
      <c r="DO2004" t="s">
        <v>53</v>
      </c>
      <c r="DP2004" t="s">
        <v>54</v>
      </c>
      <c r="DQ2004">
        <v>3</v>
      </c>
      <c r="DR2004" t="s">
        <v>1075</v>
      </c>
      <c r="DS2004" t="s">
        <v>1076</v>
      </c>
      <c r="DT2004">
        <v>8</v>
      </c>
      <c r="DU2004" t="s">
        <v>3535</v>
      </c>
      <c r="DV2004" t="s">
        <v>3536</v>
      </c>
      <c r="DW2004">
        <v>7</v>
      </c>
      <c r="DX2004" t="s">
        <v>55</v>
      </c>
      <c r="DY2004" t="s">
        <v>56</v>
      </c>
      <c r="DZ2004">
        <v>10</v>
      </c>
      <c r="EA2004" t="s">
        <v>51</v>
      </c>
      <c r="EB2004" t="s">
        <v>52</v>
      </c>
      <c r="EC2004">
        <v>5</v>
      </c>
      <c r="ED2004" t="s">
        <v>3414</v>
      </c>
      <c r="EE2004" t="s">
        <v>3415</v>
      </c>
      <c r="EF2004">
        <v>4</v>
      </c>
      <c r="EG2004" t="s">
        <v>73</v>
      </c>
      <c r="EH2004" t="s">
        <v>74</v>
      </c>
      <c r="EI2004">
        <v>2</v>
      </c>
      <c r="EJ2004" t="s">
        <v>487</v>
      </c>
      <c r="EK2004" t="s">
        <v>488</v>
      </c>
      <c r="EL2004">
        <v>4</v>
      </c>
      <c r="EM2004" t="s">
        <v>491</v>
      </c>
      <c r="EN2004" t="s">
        <v>492</v>
      </c>
      <c r="EO2004">
        <v>10</v>
      </c>
      <c r="EP2004" t="s">
        <v>497</v>
      </c>
      <c r="EQ2004" t="s">
        <v>498</v>
      </c>
      <c r="ER2004">
        <v>9</v>
      </c>
      <c r="ES2004" t="s">
        <v>467</v>
      </c>
      <c r="ET2004" t="s">
        <v>468</v>
      </c>
      <c r="EU2004">
        <v>7</v>
      </c>
      <c r="EV2004" t="s">
        <v>2621</v>
      </c>
      <c r="EW2004" t="s">
        <v>2622</v>
      </c>
      <c r="EX2004">
        <v>5</v>
      </c>
      <c r="EY2004" t="s">
        <v>1032</v>
      </c>
      <c r="EZ2004" t="s">
        <v>1033</v>
      </c>
      <c r="FA2004">
        <v>3</v>
      </c>
      <c r="FB2004" t="s">
        <v>3085</v>
      </c>
      <c r="FC2004" t="s">
        <v>3086</v>
      </c>
      <c r="FD2004">
        <v>8</v>
      </c>
      <c r="FE2004" t="s">
        <v>3356</v>
      </c>
      <c r="FF2004" t="s">
        <v>3357</v>
      </c>
      <c r="FG2004">
        <v>2</v>
      </c>
      <c r="FH2004" t="s">
        <v>2358</v>
      </c>
      <c r="FI2004" t="s">
        <v>2359</v>
      </c>
      <c r="FJ2004">
        <v>6</v>
      </c>
      <c r="FL2004" t="s">
        <v>61</v>
      </c>
    </row>
    <row r="2005" spans="1:168">
      <c r="A2005" s="1">
        <v>43706</v>
      </c>
      <c r="B2005">
        <v>0</v>
      </c>
      <c r="C2005" t="s">
        <v>62</v>
      </c>
      <c r="D2005" t="s">
        <v>75</v>
      </c>
      <c r="E2005" t="str">
        <f>VLOOKUP(D2005,Sheet1!$B$2:$C$31,2,FALSE)</f>
        <v>PIT</v>
      </c>
      <c r="F2005" t="s">
        <v>76</v>
      </c>
      <c r="G2005">
        <v>134</v>
      </c>
      <c r="H2005" t="s">
        <v>185</v>
      </c>
      <c r="I2005" t="s">
        <v>76</v>
      </c>
      <c r="J2005">
        <v>135</v>
      </c>
      <c r="K2005">
        <v>11</v>
      </c>
      <c r="L2005">
        <v>8</v>
      </c>
      <c r="M2005">
        <v>54</v>
      </c>
      <c r="N2005" t="s">
        <v>4</v>
      </c>
      <c r="O2005" s="3" t="s">
        <v>75</v>
      </c>
      <c r="P2005">
        <f t="shared" si="31"/>
        <v>0</v>
      </c>
      <c r="Q2005" s="3">
        <v>105</v>
      </c>
      <c r="R2005" s="3">
        <v>1.5</v>
      </c>
      <c r="S2005" s="3">
        <v>-175</v>
      </c>
      <c r="T2005" s="3">
        <v>14</v>
      </c>
      <c r="U2005" s="3">
        <v>130</v>
      </c>
      <c r="V2005" s="3">
        <v>1.5</v>
      </c>
      <c r="W2005" s="3">
        <v>-110</v>
      </c>
      <c r="X2005" t="s">
        <v>1566</v>
      </c>
      <c r="Y2005">
        <v>33408</v>
      </c>
      <c r="Z2005">
        <v>194</v>
      </c>
      <c r="AA2005">
        <v>720110000</v>
      </c>
      <c r="AB2005">
        <v>201000050</v>
      </c>
      <c r="AC2005">
        <v>40</v>
      </c>
      <c r="AD2005">
        <v>15</v>
      </c>
      <c r="AE2005">
        <v>3</v>
      </c>
      <c r="AF2005">
        <v>0</v>
      </c>
      <c r="AG2005">
        <v>3</v>
      </c>
      <c r="AH2005">
        <v>11</v>
      </c>
      <c r="AI2005">
        <v>1</v>
      </c>
      <c r="AJ2005">
        <v>0</v>
      </c>
      <c r="AK2005">
        <v>2</v>
      </c>
      <c r="AL2005">
        <v>2</v>
      </c>
      <c r="AM2005">
        <v>0</v>
      </c>
      <c r="AN2005">
        <v>8</v>
      </c>
      <c r="AO2005">
        <v>1</v>
      </c>
      <c r="AP2005">
        <v>0</v>
      </c>
      <c r="AQ2005">
        <v>1</v>
      </c>
      <c r="AR2005">
        <v>0</v>
      </c>
      <c r="AS2005">
        <v>7</v>
      </c>
      <c r="AT2005">
        <v>5</v>
      </c>
      <c r="AU2005">
        <v>8</v>
      </c>
      <c r="AV2005">
        <v>8</v>
      </c>
      <c r="AW2005">
        <v>0</v>
      </c>
      <c r="AX2005">
        <v>0</v>
      </c>
      <c r="AY2005">
        <v>27</v>
      </c>
      <c r="AZ2005">
        <v>6</v>
      </c>
      <c r="BA2005">
        <v>0</v>
      </c>
      <c r="BB2005">
        <v>0</v>
      </c>
      <c r="BC2005">
        <v>1</v>
      </c>
      <c r="BD2005">
        <v>0</v>
      </c>
      <c r="BE2005">
        <v>38</v>
      </c>
      <c r="BF2005">
        <v>12</v>
      </c>
      <c r="BG2005">
        <v>4</v>
      </c>
      <c r="BH2005">
        <v>1</v>
      </c>
      <c r="BI2005">
        <v>1</v>
      </c>
      <c r="BJ2005">
        <v>8</v>
      </c>
      <c r="BK2005">
        <v>0</v>
      </c>
      <c r="BL2005">
        <v>0</v>
      </c>
      <c r="BM2005">
        <v>0</v>
      </c>
      <c r="BN2005">
        <v>2</v>
      </c>
      <c r="BO2005">
        <v>0</v>
      </c>
      <c r="BP2005">
        <v>10</v>
      </c>
      <c r="BQ2005">
        <v>0</v>
      </c>
      <c r="BR2005">
        <v>0</v>
      </c>
      <c r="BS2005">
        <v>1</v>
      </c>
      <c r="BT2005">
        <v>0</v>
      </c>
      <c r="BU2005">
        <v>5</v>
      </c>
      <c r="BV2005">
        <v>5</v>
      </c>
      <c r="BW2005">
        <v>11</v>
      </c>
      <c r="BX2005">
        <v>11</v>
      </c>
      <c r="BY2005">
        <v>0</v>
      </c>
      <c r="BZ2005">
        <v>0</v>
      </c>
      <c r="CA2005">
        <v>27</v>
      </c>
      <c r="CB2005">
        <v>10</v>
      </c>
      <c r="CC2005">
        <v>0</v>
      </c>
      <c r="CD2005">
        <v>0</v>
      </c>
      <c r="CE2005">
        <v>1</v>
      </c>
      <c r="CF2005">
        <v>0</v>
      </c>
      <c r="CG2005" t="s">
        <v>511</v>
      </c>
      <c r="CH2005" t="s">
        <v>512</v>
      </c>
      <c r="CI2005" t="s">
        <v>1792</v>
      </c>
      <c r="CJ2005" t="s">
        <v>1793</v>
      </c>
      <c r="CK2005" t="s">
        <v>513</v>
      </c>
      <c r="CL2005" t="s">
        <v>514</v>
      </c>
      <c r="CM2005" t="s">
        <v>507</v>
      </c>
      <c r="CN2005" t="s">
        <v>508</v>
      </c>
      <c r="CP2005" t="s">
        <v>14</v>
      </c>
      <c r="CR2005" t="s">
        <v>14</v>
      </c>
      <c r="CS2005" t="s">
        <v>89</v>
      </c>
      <c r="CT2005" t="s">
        <v>90</v>
      </c>
      <c r="CU2005" t="s">
        <v>196</v>
      </c>
      <c r="CV2005" t="s">
        <v>197</v>
      </c>
      <c r="CW2005" t="s">
        <v>1130</v>
      </c>
      <c r="CX2005" t="s">
        <v>1131</v>
      </c>
      <c r="CY2005" t="s">
        <v>2932</v>
      </c>
      <c r="CZ2005" t="s">
        <v>2933</v>
      </c>
      <c r="DA2005" t="s">
        <v>1533</v>
      </c>
      <c r="DB2005" t="s">
        <v>1534</v>
      </c>
      <c r="DC2005" t="s">
        <v>1535</v>
      </c>
      <c r="DD2005" t="s">
        <v>1536</v>
      </c>
      <c r="DE2005" t="s">
        <v>1130</v>
      </c>
      <c r="DF2005" t="s">
        <v>1131</v>
      </c>
      <c r="DG2005" t="s">
        <v>2932</v>
      </c>
      <c r="DH2005" t="s">
        <v>2933</v>
      </c>
      <c r="DI2005" t="s">
        <v>1535</v>
      </c>
      <c r="DJ2005" t="s">
        <v>1536</v>
      </c>
      <c r="DK2005">
        <v>6</v>
      </c>
      <c r="DL2005" t="s">
        <v>1956</v>
      </c>
      <c r="DM2005" t="s">
        <v>1957</v>
      </c>
      <c r="DN2005">
        <v>7</v>
      </c>
      <c r="DO2005" t="s">
        <v>1134</v>
      </c>
      <c r="DP2005" t="s">
        <v>1135</v>
      </c>
      <c r="DQ2005">
        <v>8</v>
      </c>
      <c r="DR2005" t="s">
        <v>109</v>
      </c>
      <c r="DS2005" t="s">
        <v>110</v>
      </c>
      <c r="DT2005">
        <v>3</v>
      </c>
      <c r="DU2005" t="s">
        <v>1336</v>
      </c>
      <c r="DV2005" t="s">
        <v>1337</v>
      </c>
      <c r="DW2005">
        <v>5</v>
      </c>
      <c r="DX2005" t="s">
        <v>2552</v>
      </c>
      <c r="DY2005" t="s">
        <v>2553</v>
      </c>
      <c r="DZ2005">
        <v>9</v>
      </c>
      <c r="EA2005" t="s">
        <v>103</v>
      </c>
      <c r="EB2005" t="s">
        <v>104</v>
      </c>
      <c r="EC2005">
        <v>4</v>
      </c>
      <c r="ED2005" t="s">
        <v>1615</v>
      </c>
      <c r="EE2005" t="s">
        <v>1616</v>
      </c>
      <c r="EF2005">
        <v>2</v>
      </c>
      <c r="EG2005" t="s">
        <v>1130</v>
      </c>
      <c r="EH2005" t="s">
        <v>1131</v>
      </c>
      <c r="EI2005">
        <v>1</v>
      </c>
      <c r="EJ2005" t="s">
        <v>212</v>
      </c>
      <c r="EK2005" t="s">
        <v>213</v>
      </c>
      <c r="EL2005">
        <v>6</v>
      </c>
      <c r="EM2005" t="s">
        <v>206</v>
      </c>
      <c r="EN2005" t="s">
        <v>207</v>
      </c>
      <c r="EO2005">
        <v>9</v>
      </c>
      <c r="EP2005" t="s">
        <v>210</v>
      </c>
      <c r="EQ2005" t="s">
        <v>211</v>
      </c>
      <c r="ER2005">
        <v>5</v>
      </c>
      <c r="ES2005" t="s">
        <v>208</v>
      </c>
      <c r="ET2005" t="s">
        <v>209</v>
      </c>
      <c r="EU2005">
        <v>3</v>
      </c>
      <c r="EV2005" t="s">
        <v>216</v>
      </c>
      <c r="EW2005" t="s">
        <v>217</v>
      </c>
      <c r="EX2005">
        <v>4</v>
      </c>
      <c r="EY2005" t="s">
        <v>214</v>
      </c>
      <c r="EZ2005" t="s">
        <v>215</v>
      </c>
      <c r="FA2005">
        <v>7</v>
      </c>
      <c r="FB2005" t="s">
        <v>3539</v>
      </c>
      <c r="FC2005" t="s">
        <v>3540</v>
      </c>
      <c r="FD2005">
        <v>8</v>
      </c>
      <c r="FE2005" t="s">
        <v>3396</v>
      </c>
      <c r="FF2005" t="s">
        <v>3397</v>
      </c>
      <c r="FG2005">
        <v>2</v>
      </c>
      <c r="FH2005" t="s">
        <v>2932</v>
      </c>
      <c r="FI2005" t="s">
        <v>2933</v>
      </c>
      <c r="FJ2005">
        <v>1</v>
      </c>
      <c r="FL2005" t="s">
        <v>61</v>
      </c>
    </row>
    <row r="2006" spans="1:168">
      <c r="A2006" s="1">
        <v>43706</v>
      </c>
      <c r="B2006">
        <v>0</v>
      </c>
      <c r="C2006" t="s">
        <v>62</v>
      </c>
      <c r="D2006" t="s">
        <v>341</v>
      </c>
      <c r="E2006" t="str">
        <f>VLOOKUP(D2006,Sheet1!$B$2:$C$31,2,FALSE)</f>
        <v>SDG</v>
      </c>
      <c r="F2006" t="s">
        <v>76</v>
      </c>
      <c r="G2006">
        <v>133</v>
      </c>
      <c r="H2006" t="s">
        <v>340</v>
      </c>
      <c r="I2006" t="s">
        <v>76</v>
      </c>
      <c r="J2006">
        <v>133</v>
      </c>
      <c r="K2006">
        <v>5</v>
      </c>
      <c r="L2006">
        <v>3</v>
      </c>
      <c r="M2006">
        <v>54</v>
      </c>
      <c r="N2006" t="s">
        <v>4</v>
      </c>
      <c r="O2006" s="3" t="s">
        <v>3913</v>
      </c>
      <c r="P2006">
        <f t="shared" si="31"/>
        <v>0</v>
      </c>
      <c r="Q2006" s="3">
        <v>-120</v>
      </c>
      <c r="R2006" s="3">
        <v>-1.5</v>
      </c>
      <c r="S2006" s="3">
        <v>140</v>
      </c>
      <c r="T2006" s="3">
        <v>8</v>
      </c>
      <c r="U2006" s="3">
        <v>-185</v>
      </c>
      <c r="V2006" s="3">
        <v>-1.5</v>
      </c>
      <c r="W2006" s="3">
        <v>115</v>
      </c>
      <c r="X2006" t="s">
        <v>1575</v>
      </c>
      <c r="Y2006">
        <v>33135</v>
      </c>
      <c r="Z2006">
        <v>148</v>
      </c>
      <c r="AA2006">
        <v>3200000</v>
      </c>
      <c r="AB2006">
        <v>100011</v>
      </c>
      <c r="AC2006">
        <v>33</v>
      </c>
      <c r="AD2006">
        <v>8</v>
      </c>
      <c r="AE2006">
        <v>2</v>
      </c>
      <c r="AF2006">
        <v>1</v>
      </c>
      <c r="AG2006">
        <v>2</v>
      </c>
      <c r="AH2006">
        <v>5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6</v>
      </c>
      <c r="AO2006">
        <v>0</v>
      </c>
      <c r="AP2006">
        <v>1</v>
      </c>
      <c r="AQ2006">
        <v>1</v>
      </c>
      <c r="AR2006">
        <v>0</v>
      </c>
      <c r="AS2006">
        <v>2</v>
      </c>
      <c r="AT2006">
        <v>3</v>
      </c>
      <c r="AU2006">
        <v>3</v>
      </c>
      <c r="AV2006">
        <v>3</v>
      </c>
      <c r="AW2006">
        <v>1</v>
      </c>
      <c r="AX2006">
        <v>0</v>
      </c>
      <c r="AY2006">
        <v>27</v>
      </c>
      <c r="AZ2006">
        <v>5</v>
      </c>
      <c r="BA2006">
        <v>0</v>
      </c>
      <c r="BB2006">
        <v>0</v>
      </c>
      <c r="BC2006">
        <v>1</v>
      </c>
      <c r="BD2006">
        <v>0</v>
      </c>
      <c r="BE2006">
        <v>34</v>
      </c>
      <c r="BF2006">
        <v>8</v>
      </c>
      <c r="BG2006">
        <v>2</v>
      </c>
      <c r="BH2006">
        <v>0</v>
      </c>
      <c r="BI2006">
        <v>1</v>
      </c>
      <c r="BJ2006">
        <v>2</v>
      </c>
      <c r="BK2006">
        <v>0</v>
      </c>
      <c r="BL2006">
        <v>0</v>
      </c>
      <c r="BM2006">
        <v>0</v>
      </c>
      <c r="BN2006">
        <v>2</v>
      </c>
      <c r="BO2006">
        <v>0</v>
      </c>
      <c r="BP2006">
        <v>10</v>
      </c>
      <c r="BQ2006">
        <v>0</v>
      </c>
      <c r="BR2006">
        <v>0</v>
      </c>
      <c r="BS2006">
        <v>1</v>
      </c>
      <c r="BT2006">
        <v>0</v>
      </c>
      <c r="BU2006">
        <v>6</v>
      </c>
      <c r="BV2006">
        <v>4</v>
      </c>
      <c r="BW2006">
        <v>5</v>
      </c>
      <c r="BX2006">
        <v>5</v>
      </c>
      <c r="BY2006">
        <v>0</v>
      </c>
      <c r="BZ2006">
        <v>0</v>
      </c>
      <c r="CA2006">
        <v>27</v>
      </c>
      <c r="CB2006">
        <v>14</v>
      </c>
      <c r="CC2006">
        <v>0</v>
      </c>
      <c r="CD2006">
        <v>0</v>
      </c>
      <c r="CE2006">
        <v>1</v>
      </c>
      <c r="CF2006">
        <v>0</v>
      </c>
      <c r="CG2006" t="s">
        <v>348</v>
      </c>
      <c r="CH2006" t="s">
        <v>349</v>
      </c>
      <c r="CI2006" t="s">
        <v>695</v>
      </c>
      <c r="CJ2006" t="s">
        <v>696</v>
      </c>
      <c r="CK2006" t="s">
        <v>689</v>
      </c>
      <c r="CL2006" t="s">
        <v>690</v>
      </c>
      <c r="CM2006" t="s">
        <v>693</v>
      </c>
      <c r="CN2006" t="s">
        <v>694</v>
      </c>
      <c r="CP2006" t="s">
        <v>14</v>
      </c>
      <c r="CR2006" t="s">
        <v>14</v>
      </c>
      <c r="CS2006" t="s">
        <v>352</v>
      </c>
      <c r="CT2006" t="s">
        <v>353</v>
      </c>
      <c r="CU2006" t="s">
        <v>350</v>
      </c>
      <c r="CV2006" t="s">
        <v>351</v>
      </c>
      <c r="CW2006" t="s">
        <v>1192</v>
      </c>
      <c r="CX2006" t="s">
        <v>1193</v>
      </c>
      <c r="CY2006" t="s">
        <v>997</v>
      </c>
      <c r="CZ2006" t="s">
        <v>998</v>
      </c>
      <c r="DA2006" t="s">
        <v>3349</v>
      </c>
      <c r="DB2006" t="s">
        <v>3350</v>
      </c>
      <c r="DC2006" t="s">
        <v>388</v>
      </c>
      <c r="DD2006" t="s">
        <v>389</v>
      </c>
      <c r="DE2006" t="s">
        <v>1192</v>
      </c>
      <c r="DF2006" t="s">
        <v>1193</v>
      </c>
      <c r="DG2006" t="s">
        <v>997</v>
      </c>
      <c r="DH2006" t="s">
        <v>998</v>
      </c>
      <c r="DI2006" t="s">
        <v>388</v>
      </c>
      <c r="DJ2006" t="s">
        <v>389</v>
      </c>
      <c r="DK2006">
        <v>8</v>
      </c>
      <c r="DL2006" t="s">
        <v>2506</v>
      </c>
      <c r="DM2006" t="s">
        <v>2507</v>
      </c>
      <c r="DN2006">
        <v>7</v>
      </c>
      <c r="DO2006" t="s">
        <v>380</v>
      </c>
      <c r="DP2006" t="s">
        <v>381</v>
      </c>
      <c r="DQ2006">
        <v>5</v>
      </c>
      <c r="DR2006" t="s">
        <v>384</v>
      </c>
      <c r="DS2006" t="s">
        <v>385</v>
      </c>
      <c r="DT2006">
        <v>3</v>
      </c>
      <c r="DU2006" t="s">
        <v>360</v>
      </c>
      <c r="DV2006" t="s">
        <v>361</v>
      </c>
      <c r="DW2006">
        <v>9</v>
      </c>
      <c r="DX2006" t="s">
        <v>2132</v>
      </c>
      <c r="DY2006" t="s">
        <v>2133</v>
      </c>
      <c r="DZ2006">
        <v>4</v>
      </c>
      <c r="EA2006" t="s">
        <v>1672</v>
      </c>
      <c r="EB2006" t="s">
        <v>1673</v>
      </c>
      <c r="EC2006">
        <v>6</v>
      </c>
      <c r="ED2006" t="s">
        <v>390</v>
      </c>
      <c r="EE2006" t="s">
        <v>391</v>
      </c>
      <c r="EF2006">
        <v>2</v>
      </c>
      <c r="EG2006" t="s">
        <v>1192</v>
      </c>
      <c r="EH2006" t="s">
        <v>1193</v>
      </c>
      <c r="EI2006">
        <v>1</v>
      </c>
      <c r="EJ2006" t="s">
        <v>2519</v>
      </c>
      <c r="EK2006" t="s">
        <v>2520</v>
      </c>
      <c r="EL2006">
        <v>9</v>
      </c>
      <c r="EM2006" t="s">
        <v>364</v>
      </c>
      <c r="EN2006" t="s">
        <v>365</v>
      </c>
      <c r="EO2006">
        <v>3</v>
      </c>
      <c r="EP2006" t="s">
        <v>366</v>
      </c>
      <c r="EQ2006" t="s">
        <v>367</v>
      </c>
      <c r="ER2006">
        <v>5</v>
      </c>
      <c r="ES2006" t="s">
        <v>2227</v>
      </c>
      <c r="ET2006" t="s">
        <v>2228</v>
      </c>
      <c r="EU2006">
        <v>7</v>
      </c>
      <c r="EV2006" t="s">
        <v>368</v>
      </c>
      <c r="EW2006" t="s">
        <v>369</v>
      </c>
      <c r="EX2006">
        <v>2</v>
      </c>
      <c r="EY2006" t="s">
        <v>849</v>
      </c>
      <c r="EZ2006" t="s">
        <v>850</v>
      </c>
      <c r="FA2006">
        <v>8</v>
      </c>
      <c r="FB2006" t="s">
        <v>370</v>
      </c>
      <c r="FC2006" t="s">
        <v>371</v>
      </c>
      <c r="FD2006">
        <v>6</v>
      </c>
      <c r="FE2006" t="s">
        <v>3552</v>
      </c>
      <c r="FF2006" t="s">
        <v>3553</v>
      </c>
      <c r="FG2006">
        <v>4</v>
      </c>
      <c r="FH2006" t="s">
        <v>997</v>
      </c>
      <c r="FI2006" t="s">
        <v>998</v>
      </c>
      <c r="FJ2006">
        <v>1</v>
      </c>
      <c r="FL2006" t="s">
        <v>61</v>
      </c>
    </row>
    <row r="2007" spans="1:168">
      <c r="A2007" s="1">
        <v>43706</v>
      </c>
      <c r="B2007">
        <v>0</v>
      </c>
      <c r="C2007" t="s">
        <v>62</v>
      </c>
      <c r="D2007" t="s">
        <v>1</v>
      </c>
      <c r="E2007" t="str">
        <f>VLOOKUP(D2007,Sheet1!$B$2:$C$31,2,FALSE)</f>
        <v>SEA</v>
      </c>
      <c r="F2007" t="s">
        <v>2</v>
      </c>
      <c r="G2007">
        <v>135</v>
      </c>
      <c r="H2007" t="s">
        <v>742</v>
      </c>
      <c r="I2007" t="s">
        <v>2</v>
      </c>
      <c r="J2007">
        <v>135</v>
      </c>
      <c r="K2007">
        <v>5</v>
      </c>
      <c r="L2007">
        <v>3</v>
      </c>
      <c r="M2007">
        <v>54</v>
      </c>
      <c r="N2007" t="s">
        <v>4</v>
      </c>
      <c r="O2007" s="3" t="s">
        <v>1</v>
      </c>
      <c r="P2007">
        <f t="shared" si="31"/>
        <v>0</v>
      </c>
      <c r="Q2007" s="3">
        <v>148</v>
      </c>
      <c r="R2007" s="3">
        <v>1.5</v>
      </c>
      <c r="S2007" s="3">
        <v>-120</v>
      </c>
      <c r="T2007" s="3">
        <v>10</v>
      </c>
      <c r="U2007" s="3">
        <v>100</v>
      </c>
      <c r="V2007" s="3">
        <v>1.5</v>
      </c>
      <c r="W2007" s="3">
        <v>-160</v>
      </c>
      <c r="X2007" t="s">
        <v>743</v>
      </c>
      <c r="Y2007">
        <v>16591</v>
      </c>
      <c r="Z2007">
        <v>189</v>
      </c>
      <c r="AA2007">
        <v>30000002</v>
      </c>
      <c r="AB2007">
        <v>110100000</v>
      </c>
      <c r="AC2007">
        <v>33</v>
      </c>
      <c r="AD2007">
        <v>7</v>
      </c>
      <c r="AE2007">
        <v>1</v>
      </c>
      <c r="AF2007">
        <v>0</v>
      </c>
      <c r="AG2007">
        <v>0</v>
      </c>
      <c r="AH2007">
        <v>3</v>
      </c>
      <c r="AI2007">
        <v>1</v>
      </c>
      <c r="AJ2007">
        <v>1</v>
      </c>
      <c r="AK2007">
        <v>2</v>
      </c>
      <c r="AL2007">
        <v>5</v>
      </c>
      <c r="AM2007">
        <v>0</v>
      </c>
      <c r="AN2007">
        <v>7</v>
      </c>
      <c r="AO2007">
        <v>2</v>
      </c>
      <c r="AP2007">
        <v>0</v>
      </c>
      <c r="AQ2007">
        <v>0</v>
      </c>
      <c r="AR2007">
        <v>0</v>
      </c>
      <c r="AS2007">
        <v>10</v>
      </c>
      <c r="AT2007">
        <v>4</v>
      </c>
      <c r="AU2007">
        <v>3</v>
      </c>
      <c r="AV2007">
        <v>3</v>
      </c>
      <c r="AW2007">
        <v>0</v>
      </c>
      <c r="AX2007">
        <v>0</v>
      </c>
      <c r="AY2007">
        <v>27</v>
      </c>
      <c r="AZ2007">
        <v>5</v>
      </c>
      <c r="BA2007">
        <v>0</v>
      </c>
      <c r="BB2007">
        <v>0</v>
      </c>
      <c r="BC2007">
        <v>1</v>
      </c>
      <c r="BD2007">
        <v>0</v>
      </c>
      <c r="BE2007">
        <v>33</v>
      </c>
      <c r="BF2007">
        <v>7</v>
      </c>
      <c r="BG2007">
        <v>2</v>
      </c>
      <c r="BH2007">
        <v>0</v>
      </c>
      <c r="BI2007">
        <v>1</v>
      </c>
      <c r="BJ2007">
        <v>2</v>
      </c>
      <c r="BK2007">
        <v>0</v>
      </c>
      <c r="BL2007">
        <v>0</v>
      </c>
      <c r="BM2007">
        <v>0</v>
      </c>
      <c r="BN2007">
        <v>1</v>
      </c>
      <c r="BO2007">
        <v>0</v>
      </c>
      <c r="BP2007">
        <v>7</v>
      </c>
      <c r="BQ2007">
        <v>1</v>
      </c>
      <c r="BR2007">
        <v>0</v>
      </c>
      <c r="BS2007">
        <v>1</v>
      </c>
      <c r="BT2007">
        <v>0</v>
      </c>
      <c r="BU2007">
        <v>4</v>
      </c>
      <c r="BV2007">
        <v>3</v>
      </c>
      <c r="BW2007">
        <v>3</v>
      </c>
      <c r="BX2007">
        <v>3</v>
      </c>
      <c r="BY2007">
        <v>0</v>
      </c>
      <c r="BZ2007">
        <v>0</v>
      </c>
      <c r="CA2007">
        <v>27</v>
      </c>
      <c r="CB2007">
        <v>7</v>
      </c>
      <c r="CC2007">
        <v>2</v>
      </c>
      <c r="CD2007">
        <v>0</v>
      </c>
      <c r="CE2007">
        <v>0</v>
      </c>
      <c r="CF2007">
        <v>0</v>
      </c>
      <c r="CG2007" t="s">
        <v>455</v>
      </c>
      <c r="CH2007" t="s">
        <v>456</v>
      </c>
      <c r="CI2007" t="s">
        <v>509</v>
      </c>
      <c r="CJ2007" t="s">
        <v>510</v>
      </c>
      <c r="CK2007" t="s">
        <v>1407</v>
      </c>
      <c r="CL2007" t="s">
        <v>1408</v>
      </c>
      <c r="CM2007" t="s">
        <v>449</v>
      </c>
      <c r="CN2007" t="s">
        <v>450</v>
      </c>
      <c r="CP2007" t="s">
        <v>14</v>
      </c>
      <c r="CR2007" t="s">
        <v>14</v>
      </c>
      <c r="CS2007" t="s">
        <v>15</v>
      </c>
      <c r="CT2007" t="s">
        <v>16</v>
      </c>
      <c r="CU2007" t="s">
        <v>754</v>
      </c>
      <c r="CV2007" t="s">
        <v>755</v>
      </c>
      <c r="CW2007" t="s">
        <v>2585</v>
      </c>
      <c r="CX2007" t="s">
        <v>2586</v>
      </c>
      <c r="CY2007" t="s">
        <v>1104</v>
      </c>
      <c r="CZ2007" t="s">
        <v>1105</v>
      </c>
      <c r="DB2007" t="s">
        <v>14</v>
      </c>
      <c r="DC2007" t="s">
        <v>2819</v>
      </c>
      <c r="DD2007" t="s">
        <v>2820</v>
      </c>
      <c r="DE2007" t="s">
        <v>1386</v>
      </c>
      <c r="DF2007" t="s">
        <v>1387</v>
      </c>
      <c r="DG2007" t="s">
        <v>1268</v>
      </c>
      <c r="DH2007" t="s">
        <v>1269</v>
      </c>
      <c r="DI2007" t="s">
        <v>682</v>
      </c>
      <c r="DJ2007" t="s">
        <v>683</v>
      </c>
      <c r="DK2007">
        <v>9</v>
      </c>
      <c r="DL2007" t="s">
        <v>2300</v>
      </c>
      <c r="DM2007" t="s">
        <v>2301</v>
      </c>
      <c r="DN2007">
        <v>6</v>
      </c>
      <c r="DO2007" t="s">
        <v>2819</v>
      </c>
      <c r="DP2007" t="s">
        <v>2820</v>
      </c>
      <c r="DQ2007">
        <v>3</v>
      </c>
      <c r="DR2007" t="s">
        <v>2529</v>
      </c>
      <c r="DS2007" t="s">
        <v>2530</v>
      </c>
      <c r="DT2007">
        <v>5</v>
      </c>
      <c r="DU2007" t="s">
        <v>35</v>
      </c>
      <c r="DV2007" t="s">
        <v>36</v>
      </c>
      <c r="DW2007">
        <v>2</v>
      </c>
      <c r="DX2007" t="s">
        <v>1251</v>
      </c>
      <c r="DY2007" t="s">
        <v>1252</v>
      </c>
      <c r="DZ2007">
        <v>10</v>
      </c>
      <c r="EA2007" t="s">
        <v>3489</v>
      </c>
      <c r="EB2007" t="s">
        <v>3490</v>
      </c>
      <c r="EC2007">
        <v>8</v>
      </c>
      <c r="ED2007" t="s">
        <v>1090</v>
      </c>
      <c r="EE2007" t="s">
        <v>1091</v>
      </c>
      <c r="EF2007">
        <v>7</v>
      </c>
      <c r="EG2007" t="s">
        <v>27</v>
      </c>
      <c r="EH2007" t="s">
        <v>28</v>
      </c>
      <c r="EI2007">
        <v>4</v>
      </c>
      <c r="EJ2007" t="s">
        <v>1112</v>
      </c>
      <c r="EK2007" t="s">
        <v>1113</v>
      </c>
      <c r="EL2007">
        <v>9</v>
      </c>
      <c r="EM2007" t="s">
        <v>1880</v>
      </c>
      <c r="EN2007" t="s">
        <v>1881</v>
      </c>
      <c r="EO2007">
        <v>6</v>
      </c>
      <c r="EP2007" t="s">
        <v>2375</v>
      </c>
      <c r="EQ2007" t="s">
        <v>2376</v>
      </c>
      <c r="ER2007">
        <v>7</v>
      </c>
      <c r="ES2007" t="s">
        <v>3477</v>
      </c>
      <c r="ET2007" t="s">
        <v>3478</v>
      </c>
      <c r="EU2007">
        <v>10</v>
      </c>
      <c r="EV2007" t="s">
        <v>780</v>
      </c>
      <c r="EW2007" t="s">
        <v>781</v>
      </c>
      <c r="EX2007">
        <v>4</v>
      </c>
      <c r="EY2007" t="s">
        <v>1274</v>
      </c>
      <c r="EZ2007" t="s">
        <v>1275</v>
      </c>
      <c r="FA2007">
        <v>3</v>
      </c>
      <c r="FB2007" t="s">
        <v>3294</v>
      </c>
      <c r="FC2007" t="s">
        <v>3295</v>
      </c>
      <c r="FD2007">
        <v>8</v>
      </c>
      <c r="FE2007" t="s">
        <v>1114</v>
      </c>
      <c r="FF2007" t="s">
        <v>1115</v>
      </c>
      <c r="FG2007">
        <v>5</v>
      </c>
      <c r="FH2007" t="s">
        <v>794</v>
      </c>
      <c r="FI2007" t="s">
        <v>795</v>
      </c>
      <c r="FJ2007">
        <v>2</v>
      </c>
      <c r="FL2007" t="s">
        <v>61</v>
      </c>
    </row>
    <row r="2008" spans="1:168">
      <c r="A2008" s="1">
        <v>43706</v>
      </c>
      <c r="B2008">
        <v>0</v>
      </c>
      <c r="C2008" t="s">
        <v>62</v>
      </c>
      <c r="D2008" t="s">
        <v>687</v>
      </c>
      <c r="E2008" t="str">
        <f>VLOOKUP(D2008,Sheet1!$B$2:$C$31,2,FALSE)</f>
        <v>TAM</v>
      </c>
      <c r="F2008" t="s">
        <v>2</v>
      </c>
      <c r="G2008">
        <v>135</v>
      </c>
      <c r="H2008" t="s">
        <v>686</v>
      </c>
      <c r="I2008" t="s">
        <v>2</v>
      </c>
      <c r="J2008">
        <v>135</v>
      </c>
      <c r="K2008">
        <v>9</v>
      </c>
      <c r="L2008">
        <v>8</v>
      </c>
      <c r="M2008">
        <v>54</v>
      </c>
      <c r="N2008" t="s">
        <v>78</v>
      </c>
      <c r="O2008" s="3" t="s">
        <v>3914</v>
      </c>
      <c r="P2008">
        <f t="shared" si="31"/>
        <v>0</v>
      </c>
      <c r="Q2008" s="3">
        <v>215</v>
      </c>
      <c r="R2008" s="3">
        <v>1.5</v>
      </c>
      <c r="S2008" s="3">
        <v>110</v>
      </c>
      <c r="T2008" s="3">
        <v>8.5</v>
      </c>
      <c r="U2008" s="3">
        <v>-170</v>
      </c>
      <c r="V2008" s="3">
        <v>-1.5</v>
      </c>
      <c r="W2008" s="3">
        <v>100</v>
      </c>
      <c r="X2008" t="s">
        <v>1598</v>
      </c>
      <c r="Y2008">
        <v>33051</v>
      </c>
      <c r="Z2008">
        <v>246</v>
      </c>
      <c r="AA2008">
        <v>11201310</v>
      </c>
      <c r="AB2008">
        <v>11121101</v>
      </c>
      <c r="AC2008">
        <v>41</v>
      </c>
      <c r="AD2008">
        <v>14</v>
      </c>
      <c r="AE2008">
        <v>2</v>
      </c>
      <c r="AF2008">
        <v>0</v>
      </c>
      <c r="AG2008">
        <v>2</v>
      </c>
      <c r="AH2008">
        <v>9</v>
      </c>
      <c r="AI2008">
        <v>0</v>
      </c>
      <c r="AJ2008">
        <v>0</v>
      </c>
      <c r="AK2008">
        <v>0</v>
      </c>
      <c r="AL2008">
        <v>2</v>
      </c>
      <c r="AM2008">
        <v>0</v>
      </c>
      <c r="AN2008">
        <v>11</v>
      </c>
      <c r="AO2008">
        <v>1</v>
      </c>
      <c r="AP2008">
        <v>0</v>
      </c>
      <c r="AQ2008">
        <v>0</v>
      </c>
      <c r="AR2008">
        <v>0</v>
      </c>
      <c r="AS2008">
        <v>7</v>
      </c>
      <c r="AT2008">
        <v>7</v>
      </c>
      <c r="AU2008">
        <v>6</v>
      </c>
      <c r="AV2008">
        <v>6</v>
      </c>
      <c r="AW2008">
        <v>0</v>
      </c>
      <c r="AX2008">
        <v>0</v>
      </c>
      <c r="AY2008">
        <v>27</v>
      </c>
      <c r="AZ2008">
        <v>5</v>
      </c>
      <c r="BA2008">
        <v>2</v>
      </c>
      <c r="BB2008">
        <v>0</v>
      </c>
      <c r="BC2008">
        <v>1</v>
      </c>
      <c r="BD2008">
        <v>0</v>
      </c>
      <c r="BE2008">
        <v>36</v>
      </c>
      <c r="BF2008">
        <v>8</v>
      </c>
      <c r="BG2008">
        <v>1</v>
      </c>
      <c r="BH2008">
        <v>0</v>
      </c>
      <c r="BI2008">
        <v>3</v>
      </c>
      <c r="BJ2008">
        <v>8</v>
      </c>
      <c r="BK2008">
        <v>0</v>
      </c>
      <c r="BL2008">
        <v>0</v>
      </c>
      <c r="BM2008">
        <v>0</v>
      </c>
      <c r="BN2008">
        <v>10</v>
      </c>
      <c r="BO2008">
        <v>0</v>
      </c>
      <c r="BP2008">
        <v>12</v>
      </c>
      <c r="BQ2008">
        <v>0</v>
      </c>
      <c r="BR2008">
        <v>1</v>
      </c>
      <c r="BS2008">
        <v>0</v>
      </c>
      <c r="BT2008">
        <v>0</v>
      </c>
      <c r="BU2008">
        <v>11</v>
      </c>
      <c r="BV2008">
        <v>5</v>
      </c>
      <c r="BW2008">
        <v>9</v>
      </c>
      <c r="BX2008">
        <v>9</v>
      </c>
      <c r="BY2008">
        <v>0</v>
      </c>
      <c r="BZ2008">
        <v>1</v>
      </c>
      <c r="CA2008">
        <v>27</v>
      </c>
      <c r="CB2008">
        <v>7</v>
      </c>
      <c r="CC2008">
        <v>0</v>
      </c>
      <c r="CD2008">
        <v>0</v>
      </c>
      <c r="CE2008">
        <v>0</v>
      </c>
      <c r="CF2008">
        <v>0</v>
      </c>
      <c r="CG2008" t="s">
        <v>1328</v>
      </c>
      <c r="CH2008" t="s">
        <v>1329</v>
      </c>
      <c r="CI2008" t="s">
        <v>192</v>
      </c>
      <c r="CJ2008" t="s">
        <v>193</v>
      </c>
      <c r="CK2008" t="s">
        <v>194</v>
      </c>
      <c r="CL2008" t="s">
        <v>195</v>
      </c>
      <c r="CM2008" t="s">
        <v>190</v>
      </c>
      <c r="CN2008" t="s">
        <v>191</v>
      </c>
      <c r="CP2008" t="s">
        <v>14</v>
      </c>
      <c r="CR2008" t="s">
        <v>14</v>
      </c>
      <c r="CS2008" t="s">
        <v>699</v>
      </c>
      <c r="CT2008" t="s">
        <v>700</v>
      </c>
      <c r="CU2008" t="s">
        <v>697</v>
      </c>
      <c r="CV2008" t="s">
        <v>698</v>
      </c>
      <c r="CW2008" t="s">
        <v>3556</v>
      </c>
      <c r="CX2008" t="s">
        <v>3557</v>
      </c>
      <c r="CY2008" t="s">
        <v>2678</v>
      </c>
      <c r="CZ2008" t="s">
        <v>2679</v>
      </c>
      <c r="DA2008" t="s">
        <v>2022</v>
      </c>
      <c r="DB2008" t="s">
        <v>2023</v>
      </c>
      <c r="DC2008" t="s">
        <v>727</v>
      </c>
      <c r="DD2008" t="s">
        <v>728</v>
      </c>
      <c r="DE2008" t="s">
        <v>2888</v>
      </c>
      <c r="DF2008" t="s">
        <v>2889</v>
      </c>
      <c r="DG2008" t="s">
        <v>151</v>
      </c>
      <c r="DH2008" t="s">
        <v>152</v>
      </c>
      <c r="DI2008" t="s">
        <v>1894</v>
      </c>
      <c r="DJ2008" t="s">
        <v>1895</v>
      </c>
      <c r="DK2008">
        <v>4</v>
      </c>
      <c r="DL2008" t="s">
        <v>723</v>
      </c>
      <c r="DM2008" t="s">
        <v>724</v>
      </c>
      <c r="DN2008">
        <v>9</v>
      </c>
      <c r="DO2008" t="s">
        <v>725</v>
      </c>
      <c r="DP2008" t="s">
        <v>726</v>
      </c>
      <c r="DQ2008">
        <v>7</v>
      </c>
      <c r="DR2008" t="s">
        <v>727</v>
      </c>
      <c r="DS2008" t="s">
        <v>728</v>
      </c>
      <c r="DT2008">
        <v>3</v>
      </c>
      <c r="DU2008" t="s">
        <v>945</v>
      </c>
      <c r="DV2008" t="s">
        <v>946</v>
      </c>
      <c r="DW2008">
        <v>8</v>
      </c>
      <c r="DX2008" t="s">
        <v>735</v>
      </c>
      <c r="DY2008" t="s">
        <v>736</v>
      </c>
      <c r="DZ2008">
        <v>6</v>
      </c>
      <c r="EA2008" t="s">
        <v>1687</v>
      </c>
      <c r="EB2008" t="s">
        <v>1688</v>
      </c>
      <c r="EC2008">
        <v>2</v>
      </c>
      <c r="ED2008" t="s">
        <v>282</v>
      </c>
      <c r="EE2008" t="s">
        <v>283</v>
      </c>
      <c r="EF2008">
        <v>10</v>
      </c>
      <c r="EG2008" t="s">
        <v>3193</v>
      </c>
      <c r="EH2008" t="s">
        <v>3194</v>
      </c>
      <c r="EI2008">
        <v>5</v>
      </c>
      <c r="EJ2008" t="s">
        <v>705</v>
      </c>
      <c r="EK2008" t="s">
        <v>706</v>
      </c>
      <c r="EL2008">
        <v>8</v>
      </c>
      <c r="EM2008" t="s">
        <v>707</v>
      </c>
      <c r="EN2008" t="s">
        <v>708</v>
      </c>
      <c r="EO2008">
        <v>4</v>
      </c>
      <c r="EP2008" t="s">
        <v>711</v>
      </c>
      <c r="EQ2008" t="s">
        <v>712</v>
      </c>
      <c r="ER2008">
        <v>10</v>
      </c>
      <c r="ES2008" t="s">
        <v>709</v>
      </c>
      <c r="ET2008" t="s">
        <v>710</v>
      </c>
      <c r="EU2008">
        <v>6</v>
      </c>
      <c r="EV2008" t="s">
        <v>2729</v>
      </c>
      <c r="EW2008" t="s">
        <v>2730</v>
      </c>
      <c r="EX2008">
        <v>7</v>
      </c>
      <c r="EY2008" t="s">
        <v>713</v>
      </c>
      <c r="EZ2008" t="s">
        <v>714</v>
      </c>
      <c r="FA2008">
        <v>3</v>
      </c>
      <c r="FB2008" t="s">
        <v>3501</v>
      </c>
      <c r="FC2008" t="s">
        <v>3502</v>
      </c>
      <c r="FD2008">
        <v>5</v>
      </c>
      <c r="FE2008" t="s">
        <v>717</v>
      </c>
      <c r="FF2008" t="s">
        <v>718</v>
      </c>
      <c r="FG2008">
        <v>2</v>
      </c>
      <c r="FH2008" t="s">
        <v>939</v>
      </c>
      <c r="FI2008" t="s">
        <v>940</v>
      </c>
      <c r="FJ2008">
        <v>9</v>
      </c>
      <c r="FL2008" t="s">
        <v>61</v>
      </c>
    </row>
    <row r="2009" spans="1:168">
      <c r="A2009" s="1">
        <v>43707</v>
      </c>
      <c r="B2009">
        <v>0</v>
      </c>
      <c r="C2009" t="s">
        <v>857</v>
      </c>
      <c r="D2009" t="s">
        <v>561</v>
      </c>
      <c r="E2009" t="str">
        <f>VLOOKUP(D2009,Sheet1!$B$2:$C$31,2,FALSE)</f>
        <v>BAL</v>
      </c>
      <c r="F2009" t="s">
        <v>2</v>
      </c>
      <c r="G2009">
        <v>134</v>
      </c>
      <c r="H2009" t="s">
        <v>446</v>
      </c>
      <c r="I2009" t="s">
        <v>2</v>
      </c>
      <c r="J2009">
        <v>136</v>
      </c>
      <c r="K2009">
        <v>14</v>
      </c>
      <c r="L2009">
        <v>2</v>
      </c>
      <c r="M2009">
        <v>54</v>
      </c>
      <c r="N2009" t="s">
        <v>4</v>
      </c>
      <c r="O2009" s="3" t="s">
        <v>561</v>
      </c>
      <c r="P2009">
        <f t="shared" si="31"/>
        <v>0</v>
      </c>
      <c r="Q2009" s="3">
        <v>-113</v>
      </c>
      <c r="R2009" s="3">
        <v>1.5</v>
      </c>
      <c r="S2009" s="3">
        <v>-180</v>
      </c>
      <c r="T2009" s="3">
        <v>10</v>
      </c>
      <c r="U2009" s="3">
        <v>120</v>
      </c>
      <c r="V2009" s="3">
        <v>1.5</v>
      </c>
      <c r="W2009" s="3">
        <v>-150</v>
      </c>
      <c r="X2009" t="s">
        <v>447</v>
      </c>
      <c r="Y2009">
        <v>16287</v>
      </c>
      <c r="Z2009">
        <v>187</v>
      </c>
      <c r="AA2009">
        <v>15020222</v>
      </c>
      <c r="AB2009">
        <v>100100000</v>
      </c>
      <c r="AC2009">
        <v>43</v>
      </c>
      <c r="AD2009">
        <v>21</v>
      </c>
      <c r="AE2009">
        <v>4</v>
      </c>
      <c r="AF2009">
        <v>0</v>
      </c>
      <c r="AG2009">
        <v>1</v>
      </c>
      <c r="AH2009">
        <v>13</v>
      </c>
      <c r="AI2009">
        <v>0</v>
      </c>
      <c r="AJ2009">
        <v>2</v>
      </c>
      <c r="AK2009">
        <v>1</v>
      </c>
      <c r="AL2009">
        <v>5</v>
      </c>
      <c r="AM2009">
        <v>0</v>
      </c>
      <c r="AN2009">
        <v>3</v>
      </c>
      <c r="AO2009">
        <v>4</v>
      </c>
      <c r="AP2009">
        <v>1</v>
      </c>
      <c r="AQ2009">
        <v>2</v>
      </c>
      <c r="AR2009">
        <v>0</v>
      </c>
      <c r="AS2009">
        <v>10</v>
      </c>
      <c r="AT2009">
        <v>2</v>
      </c>
      <c r="AU2009">
        <v>2</v>
      </c>
      <c r="AV2009">
        <v>2</v>
      </c>
      <c r="AW2009">
        <v>0</v>
      </c>
      <c r="AX2009">
        <v>0</v>
      </c>
      <c r="AY2009">
        <v>27</v>
      </c>
      <c r="AZ2009">
        <v>6</v>
      </c>
      <c r="BA2009">
        <v>0</v>
      </c>
      <c r="BB2009">
        <v>0</v>
      </c>
      <c r="BC2009">
        <v>0</v>
      </c>
      <c r="BD2009">
        <v>0</v>
      </c>
      <c r="BE2009">
        <v>33</v>
      </c>
      <c r="BF2009">
        <v>6</v>
      </c>
      <c r="BG2009">
        <v>3</v>
      </c>
      <c r="BH2009">
        <v>0</v>
      </c>
      <c r="BI2009">
        <v>1</v>
      </c>
      <c r="BJ2009">
        <v>2</v>
      </c>
      <c r="BK2009">
        <v>0</v>
      </c>
      <c r="BL2009">
        <v>0</v>
      </c>
      <c r="BM2009">
        <v>0</v>
      </c>
      <c r="BN2009">
        <v>1</v>
      </c>
      <c r="BO2009">
        <v>0</v>
      </c>
      <c r="BP2009">
        <v>6</v>
      </c>
      <c r="BQ2009">
        <v>0</v>
      </c>
      <c r="BR2009">
        <v>0</v>
      </c>
      <c r="BS2009">
        <v>0</v>
      </c>
      <c r="BT2009">
        <v>0</v>
      </c>
      <c r="BU2009">
        <v>5</v>
      </c>
      <c r="BV2009">
        <v>4</v>
      </c>
      <c r="BW2009">
        <v>14</v>
      </c>
      <c r="BX2009">
        <v>14</v>
      </c>
      <c r="BY2009">
        <v>0</v>
      </c>
      <c r="BZ2009">
        <v>0</v>
      </c>
      <c r="CA2009">
        <v>27</v>
      </c>
      <c r="CB2009">
        <v>16</v>
      </c>
      <c r="CC2009">
        <v>2</v>
      </c>
      <c r="CD2009">
        <v>0</v>
      </c>
      <c r="CE2009">
        <v>2</v>
      </c>
      <c r="CF2009">
        <v>0</v>
      </c>
      <c r="CG2009" t="s">
        <v>6</v>
      </c>
      <c r="CH2009" t="s">
        <v>7</v>
      </c>
      <c r="CI2009" t="s">
        <v>1291</v>
      </c>
      <c r="CJ2009" t="s">
        <v>1292</v>
      </c>
      <c r="CK2009" t="s">
        <v>1295</v>
      </c>
      <c r="CL2009" t="s">
        <v>1296</v>
      </c>
      <c r="CM2009" t="s">
        <v>1293</v>
      </c>
      <c r="CN2009" t="s">
        <v>1294</v>
      </c>
      <c r="CP2009" t="s">
        <v>14</v>
      </c>
      <c r="CR2009" t="s">
        <v>14</v>
      </c>
      <c r="CS2009" t="s">
        <v>573</v>
      </c>
      <c r="CT2009" t="s">
        <v>574</v>
      </c>
      <c r="CU2009" t="s">
        <v>459</v>
      </c>
      <c r="CV2009" t="s">
        <v>460</v>
      </c>
      <c r="CW2009" t="s">
        <v>1227</v>
      </c>
      <c r="CX2009" t="s">
        <v>1228</v>
      </c>
      <c r="CY2009" t="s">
        <v>3531</v>
      </c>
      <c r="CZ2009" t="s">
        <v>3532</v>
      </c>
      <c r="DB2009" t="s">
        <v>14</v>
      </c>
      <c r="DC2009" t="s">
        <v>2166</v>
      </c>
      <c r="DD2009" t="s">
        <v>2167</v>
      </c>
      <c r="DE2009" t="s">
        <v>1227</v>
      </c>
      <c r="DF2009" t="s">
        <v>1228</v>
      </c>
      <c r="DG2009" t="s">
        <v>3531</v>
      </c>
      <c r="DH2009" t="s">
        <v>3532</v>
      </c>
      <c r="DI2009" t="s">
        <v>1463</v>
      </c>
      <c r="DJ2009" t="s">
        <v>1464</v>
      </c>
      <c r="DK2009">
        <v>5</v>
      </c>
      <c r="DL2009" t="s">
        <v>589</v>
      </c>
      <c r="DM2009" t="s">
        <v>590</v>
      </c>
      <c r="DN2009">
        <v>3</v>
      </c>
      <c r="DO2009" t="s">
        <v>2166</v>
      </c>
      <c r="DP2009" t="s">
        <v>2167</v>
      </c>
      <c r="DQ2009">
        <v>9</v>
      </c>
      <c r="DR2009" t="s">
        <v>1058</v>
      </c>
      <c r="DS2009" t="s">
        <v>1059</v>
      </c>
      <c r="DT2009">
        <v>10</v>
      </c>
      <c r="DU2009" t="s">
        <v>587</v>
      </c>
      <c r="DV2009" t="s">
        <v>588</v>
      </c>
      <c r="DW2009">
        <v>4</v>
      </c>
      <c r="DX2009" t="s">
        <v>1235</v>
      </c>
      <c r="DY2009" t="s">
        <v>1236</v>
      </c>
      <c r="DZ2009">
        <v>2</v>
      </c>
      <c r="EA2009" t="s">
        <v>2574</v>
      </c>
      <c r="EB2009" t="s">
        <v>2575</v>
      </c>
      <c r="EC2009">
        <v>7</v>
      </c>
      <c r="ED2009" t="s">
        <v>2014</v>
      </c>
      <c r="EE2009" t="s">
        <v>2015</v>
      </c>
      <c r="EF2009">
        <v>8</v>
      </c>
      <c r="EG2009" t="s">
        <v>599</v>
      </c>
      <c r="EH2009" t="s">
        <v>600</v>
      </c>
      <c r="EI2009">
        <v>6</v>
      </c>
      <c r="EJ2009" t="s">
        <v>487</v>
      </c>
      <c r="EK2009" t="s">
        <v>488</v>
      </c>
      <c r="EL2009">
        <v>9</v>
      </c>
      <c r="EM2009" t="s">
        <v>491</v>
      </c>
      <c r="EN2009" t="s">
        <v>492</v>
      </c>
      <c r="EO2009">
        <v>10</v>
      </c>
      <c r="EP2009" t="s">
        <v>497</v>
      </c>
      <c r="EQ2009" t="s">
        <v>498</v>
      </c>
      <c r="ER2009">
        <v>5</v>
      </c>
      <c r="ES2009" t="s">
        <v>467</v>
      </c>
      <c r="ET2009" t="s">
        <v>468</v>
      </c>
      <c r="EU2009">
        <v>7</v>
      </c>
      <c r="EV2009" t="s">
        <v>2621</v>
      </c>
      <c r="EW2009" t="s">
        <v>2622</v>
      </c>
      <c r="EX2009">
        <v>3</v>
      </c>
      <c r="EY2009" t="s">
        <v>3085</v>
      </c>
      <c r="EZ2009" t="s">
        <v>3086</v>
      </c>
      <c r="FA2009">
        <v>8</v>
      </c>
      <c r="FB2009" t="s">
        <v>2871</v>
      </c>
      <c r="FC2009" t="s">
        <v>2872</v>
      </c>
      <c r="FD2009">
        <v>6</v>
      </c>
      <c r="FE2009" t="s">
        <v>3356</v>
      </c>
      <c r="FF2009" t="s">
        <v>3357</v>
      </c>
      <c r="FG2009">
        <v>2</v>
      </c>
      <c r="FH2009" t="s">
        <v>2358</v>
      </c>
      <c r="FI2009" t="s">
        <v>2359</v>
      </c>
      <c r="FJ2009">
        <v>4</v>
      </c>
      <c r="FL2009" t="s">
        <v>61</v>
      </c>
    </row>
    <row r="2010" spans="1:168">
      <c r="A2010" s="1">
        <v>43707</v>
      </c>
      <c r="B2010">
        <v>0</v>
      </c>
      <c r="C2010" t="s">
        <v>857</v>
      </c>
      <c r="D2010" t="s">
        <v>649</v>
      </c>
      <c r="E2010" t="str">
        <f>VLOOKUP(D2010,Sheet1!$B$2:$C$31,2,FALSE)</f>
        <v>BOS</v>
      </c>
      <c r="F2010" t="s">
        <v>2</v>
      </c>
      <c r="G2010">
        <v>135</v>
      </c>
      <c r="H2010" t="s">
        <v>617</v>
      </c>
      <c r="I2010" t="s">
        <v>2</v>
      </c>
      <c r="J2010">
        <v>136</v>
      </c>
      <c r="K2010">
        <v>7</v>
      </c>
      <c r="L2010">
        <v>6</v>
      </c>
      <c r="M2010">
        <v>90</v>
      </c>
      <c r="N2010" t="s">
        <v>4</v>
      </c>
      <c r="O2010" s="3" t="s">
        <v>649</v>
      </c>
      <c r="P2010">
        <f t="shared" si="31"/>
        <v>0</v>
      </c>
      <c r="Q2010" s="3">
        <v>-140</v>
      </c>
      <c r="R2010" s="3">
        <v>-1.5</v>
      </c>
      <c r="S2010" s="3">
        <v>120</v>
      </c>
      <c r="T2010" s="3">
        <v>10</v>
      </c>
      <c r="U2010" s="3">
        <v>-190</v>
      </c>
      <c r="V2010" s="3">
        <v>-1.5</v>
      </c>
      <c r="W2010" s="3">
        <v>-110</v>
      </c>
      <c r="X2010" t="s">
        <v>1541</v>
      </c>
      <c r="Y2010">
        <v>39788</v>
      </c>
      <c r="Z2010">
        <v>323</v>
      </c>
      <c r="AA2010">
        <v>112002000000001</v>
      </c>
      <c r="AB2010">
        <v>1020102000000</v>
      </c>
      <c r="AC2010">
        <v>49</v>
      </c>
      <c r="AD2010">
        <v>8</v>
      </c>
      <c r="AE2010">
        <v>1</v>
      </c>
      <c r="AF2010">
        <v>0</v>
      </c>
      <c r="AG2010">
        <v>3</v>
      </c>
      <c r="AH2010">
        <v>7</v>
      </c>
      <c r="AI2010">
        <v>0</v>
      </c>
      <c r="AJ2010">
        <v>1</v>
      </c>
      <c r="AK2010">
        <v>3</v>
      </c>
      <c r="AL2010">
        <v>3</v>
      </c>
      <c r="AM2010">
        <v>0</v>
      </c>
      <c r="AN2010">
        <v>13</v>
      </c>
      <c r="AO2010">
        <v>0</v>
      </c>
      <c r="AP2010">
        <v>1</v>
      </c>
      <c r="AQ2010">
        <v>2</v>
      </c>
      <c r="AR2010">
        <v>0</v>
      </c>
      <c r="AS2010">
        <v>4</v>
      </c>
      <c r="AT2010">
        <v>8</v>
      </c>
      <c r="AU2010">
        <v>6</v>
      </c>
      <c r="AV2010">
        <v>6</v>
      </c>
      <c r="AW2010">
        <v>1</v>
      </c>
      <c r="AX2010">
        <v>0</v>
      </c>
      <c r="AY2010">
        <v>45</v>
      </c>
      <c r="AZ2010">
        <v>13</v>
      </c>
      <c r="BA2010">
        <v>1</v>
      </c>
      <c r="BB2010">
        <v>0</v>
      </c>
      <c r="BC2010">
        <v>0</v>
      </c>
      <c r="BD2010">
        <v>0</v>
      </c>
      <c r="BE2010">
        <v>56</v>
      </c>
      <c r="BF2010">
        <v>11</v>
      </c>
      <c r="BG2010">
        <v>0</v>
      </c>
      <c r="BH2010">
        <v>0</v>
      </c>
      <c r="BI2010">
        <v>2</v>
      </c>
      <c r="BJ2010">
        <v>5</v>
      </c>
      <c r="BK2010">
        <v>0</v>
      </c>
      <c r="BL2010">
        <v>0</v>
      </c>
      <c r="BM2010">
        <v>0</v>
      </c>
      <c r="BN2010">
        <v>11</v>
      </c>
      <c r="BO2010">
        <v>2</v>
      </c>
      <c r="BP2010">
        <v>20</v>
      </c>
      <c r="BQ2010">
        <v>0</v>
      </c>
      <c r="BR2010">
        <v>0</v>
      </c>
      <c r="BS2010">
        <v>0</v>
      </c>
      <c r="BT2010">
        <v>0</v>
      </c>
      <c r="BU2010">
        <v>16</v>
      </c>
      <c r="BV2010">
        <v>8</v>
      </c>
      <c r="BW2010">
        <v>7</v>
      </c>
      <c r="BX2010">
        <v>7</v>
      </c>
      <c r="BY2010">
        <v>0</v>
      </c>
      <c r="BZ2010">
        <v>0</v>
      </c>
      <c r="CA2010">
        <v>45</v>
      </c>
      <c r="CB2010">
        <v>21</v>
      </c>
      <c r="CC2010">
        <v>1</v>
      </c>
      <c r="CD2010">
        <v>0</v>
      </c>
      <c r="CE2010">
        <v>2</v>
      </c>
      <c r="CF2010">
        <v>0</v>
      </c>
      <c r="CG2010" t="s">
        <v>656</v>
      </c>
      <c r="CH2010" t="s">
        <v>657</v>
      </c>
      <c r="CI2010" t="s">
        <v>658</v>
      </c>
      <c r="CJ2010" t="s">
        <v>659</v>
      </c>
      <c r="CK2010" t="s">
        <v>1360</v>
      </c>
      <c r="CL2010" t="s">
        <v>1361</v>
      </c>
      <c r="CM2010" t="s">
        <v>652</v>
      </c>
      <c r="CN2010" t="s">
        <v>653</v>
      </c>
      <c r="CP2010" t="s">
        <v>14</v>
      </c>
      <c r="CR2010" t="s">
        <v>14</v>
      </c>
      <c r="CS2010" t="s">
        <v>660</v>
      </c>
      <c r="CT2010" t="s">
        <v>661</v>
      </c>
      <c r="CU2010" t="s">
        <v>625</v>
      </c>
      <c r="CV2010" t="s">
        <v>626</v>
      </c>
      <c r="CW2010" t="s">
        <v>579</v>
      </c>
      <c r="CX2010" t="s">
        <v>580</v>
      </c>
      <c r="CY2010" t="s">
        <v>627</v>
      </c>
      <c r="CZ2010" t="s">
        <v>628</v>
      </c>
      <c r="DB2010" t="s">
        <v>14</v>
      </c>
      <c r="DC2010" t="s">
        <v>666</v>
      </c>
      <c r="DD2010" t="s">
        <v>667</v>
      </c>
      <c r="DE2010" t="s">
        <v>928</v>
      </c>
      <c r="DF2010" t="s">
        <v>929</v>
      </c>
      <c r="DG2010" t="s">
        <v>2643</v>
      </c>
      <c r="DH2010" t="s">
        <v>2644</v>
      </c>
      <c r="DI2010" t="s">
        <v>666</v>
      </c>
      <c r="DJ2010" t="s">
        <v>667</v>
      </c>
      <c r="DK2010">
        <v>8</v>
      </c>
      <c r="DL2010" t="s">
        <v>668</v>
      </c>
      <c r="DM2010" t="s">
        <v>669</v>
      </c>
      <c r="DN2010">
        <v>5</v>
      </c>
      <c r="DO2010" t="s">
        <v>672</v>
      </c>
      <c r="DP2010" t="s">
        <v>673</v>
      </c>
      <c r="DQ2010">
        <v>6</v>
      </c>
      <c r="DR2010" t="s">
        <v>670</v>
      </c>
      <c r="DS2010" t="s">
        <v>671</v>
      </c>
      <c r="DT2010">
        <v>9</v>
      </c>
      <c r="DU2010" t="s">
        <v>930</v>
      </c>
      <c r="DV2010" t="s">
        <v>931</v>
      </c>
      <c r="DW2010">
        <v>10</v>
      </c>
      <c r="DX2010" t="s">
        <v>664</v>
      </c>
      <c r="DY2010" t="s">
        <v>665</v>
      </c>
      <c r="DZ2010">
        <v>7</v>
      </c>
      <c r="EA2010" t="s">
        <v>680</v>
      </c>
      <c r="EB2010" t="s">
        <v>681</v>
      </c>
      <c r="EC2010">
        <v>3</v>
      </c>
      <c r="ED2010" t="s">
        <v>1086</v>
      </c>
      <c r="EE2010" t="s">
        <v>1087</v>
      </c>
      <c r="EF2010">
        <v>4</v>
      </c>
      <c r="EG2010" t="s">
        <v>1897</v>
      </c>
      <c r="EH2010" t="s">
        <v>1898</v>
      </c>
      <c r="EI2010">
        <v>2</v>
      </c>
      <c r="EJ2010" t="s">
        <v>920</v>
      </c>
      <c r="EK2010" t="s">
        <v>921</v>
      </c>
      <c r="EL2010">
        <v>7</v>
      </c>
      <c r="EM2010" t="s">
        <v>631</v>
      </c>
      <c r="EN2010" t="s">
        <v>632</v>
      </c>
      <c r="EO2010">
        <v>8</v>
      </c>
      <c r="EP2010" t="s">
        <v>2252</v>
      </c>
      <c r="EQ2010" t="s">
        <v>2253</v>
      </c>
      <c r="ER2010">
        <v>10</v>
      </c>
      <c r="ES2010" t="s">
        <v>637</v>
      </c>
      <c r="ET2010" t="s">
        <v>638</v>
      </c>
      <c r="EU2010">
        <v>3</v>
      </c>
      <c r="EV2010" t="s">
        <v>629</v>
      </c>
      <c r="EW2010" t="s">
        <v>630</v>
      </c>
      <c r="EX2010">
        <v>9</v>
      </c>
      <c r="EY2010" t="s">
        <v>1073</v>
      </c>
      <c r="EZ2010" t="s">
        <v>1074</v>
      </c>
      <c r="FA2010">
        <v>5</v>
      </c>
      <c r="FB2010" t="s">
        <v>635</v>
      </c>
      <c r="FC2010" t="s">
        <v>636</v>
      </c>
      <c r="FD2010">
        <v>6</v>
      </c>
      <c r="FE2010" t="s">
        <v>2066</v>
      </c>
      <c r="FF2010" t="s">
        <v>2067</v>
      </c>
      <c r="FG2010">
        <v>4</v>
      </c>
      <c r="FH2010" t="s">
        <v>941</v>
      </c>
      <c r="FI2010" t="s">
        <v>942</v>
      </c>
      <c r="FJ2010">
        <v>2</v>
      </c>
      <c r="FL2010" t="s">
        <v>61</v>
      </c>
    </row>
    <row r="2011" spans="1:168">
      <c r="A2011" s="1">
        <v>43707</v>
      </c>
      <c r="B2011">
        <v>0</v>
      </c>
      <c r="C2011" t="s">
        <v>857</v>
      </c>
      <c r="D2011" t="s">
        <v>503</v>
      </c>
      <c r="E2011" t="str">
        <f>VLOOKUP(D2011,Sheet1!$B$2:$C$31,2,FALSE)</f>
        <v>CLE</v>
      </c>
      <c r="F2011" t="s">
        <v>2</v>
      </c>
      <c r="G2011">
        <v>135</v>
      </c>
      <c r="H2011" t="s">
        <v>687</v>
      </c>
      <c r="I2011" t="s">
        <v>2</v>
      </c>
      <c r="J2011">
        <v>136</v>
      </c>
      <c r="K2011">
        <v>0</v>
      </c>
      <c r="L2011">
        <v>4</v>
      </c>
      <c r="M2011">
        <v>51</v>
      </c>
      <c r="N2011" t="s">
        <v>4</v>
      </c>
      <c r="O2011" s="3" t="s">
        <v>503</v>
      </c>
      <c r="P2011">
        <f t="shared" si="31"/>
        <v>0</v>
      </c>
      <c r="Q2011" s="3">
        <v>-158</v>
      </c>
      <c r="R2011" s="3">
        <v>-1.5</v>
      </c>
      <c r="S2011" s="3">
        <v>115</v>
      </c>
      <c r="T2011" s="3">
        <v>8.5</v>
      </c>
      <c r="U2011" s="3">
        <v>-125</v>
      </c>
      <c r="V2011" s="3">
        <v>-1.5</v>
      </c>
      <c r="W2011" s="3">
        <v>125</v>
      </c>
      <c r="X2011" t="s">
        <v>688</v>
      </c>
      <c r="Y2011">
        <v>15294</v>
      </c>
      <c r="Z2011">
        <v>172</v>
      </c>
      <c r="AA2011">
        <v>0</v>
      </c>
      <c r="AB2011" t="s">
        <v>2119</v>
      </c>
      <c r="AC2011">
        <v>30</v>
      </c>
      <c r="AD2011">
        <v>5</v>
      </c>
      <c r="AE2011">
        <v>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2</v>
      </c>
      <c r="AM2011">
        <v>0</v>
      </c>
      <c r="AN2011">
        <v>7</v>
      </c>
      <c r="AO2011">
        <v>0</v>
      </c>
      <c r="AP2011">
        <v>0</v>
      </c>
      <c r="AQ2011">
        <v>2</v>
      </c>
      <c r="AR2011">
        <v>0</v>
      </c>
      <c r="AS2011">
        <v>5</v>
      </c>
      <c r="AT2011">
        <v>3</v>
      </c>
      <c r="AU2011">
        <v>4</v>
      </c>
      <c r="AV2011">
        <v>4</v>
      </c>
      <c r="AW2011">
        <v>0</v>
      </c>
      <c r="AX2011">
        <v>0</v>
      </c>
      <c r="AY2011">
        <v>24</v>
      </c>
      <c r="AZ2011">
        <v>9</v>
      </c>
      <c r="BA2011">
        <v>0</v>
      </c>
      <c r="BB2011">
        <v>0</v>
      </c>
      <c r="BC2011">
        <v>0</v>
      </c>
      <c r="BD2011">
        <v>0</v>
      </c>
      <c r="BE2011">
        <v>31</v>
      </c>
      <c r="BF2011">
        <v>8</v>
      </c>
      <c r="BG2011">
        <v>1</v>
      </c>
      <c r="BH2011">
        <v>0</v>
      </c>
      <c r="BI2011">
        <v>1</v>
      </c>
      <c r="BJ2011">
        <v>4</v>
      </c>
      <c r="BK2011">
        <v>0</v>
      </c>
      <c r="BL2011">
        <v>0</v>
      </c>
      <c r="BM2011">
        <v>0</v>
      </c>
      <c r="BN2011">
        <v>1</v>
      </c>
      <c r="BO2011">
        <v>1</v>
      </c>
      <c r="BP2011">
        <v>11</v>
      </c>
      <c r="BQ2011">
        <v>0</v>
      </c>
      <c r="BR2011">
        <v>0</v>
      </c>
      <c r="BS2011">
        <v>0</v>
      </c>
      <c r="BT2011">
        <v>0</v>
      </c>
      <c r="BU2011">
        <v>4</v>
      </c>
      <c r="BV2011">
        <v>4</v>
      </c>
      <c r="BW2011">
        <v>0</v>
      </c>
      <c r="BX2011">
        <v>0</v>
      </c>
      <c r="BY2011">
        <v>0</v>
      </c>
      <c r="BZ2011">
        <v>0</v>
      </c>
      <c r="CA2011">
        <v>27</v>
      </c>
      <c r="CB2011">
        <v>9</v>
      </c>
      <c r="CC2011">
        <v>0</v>
      </c>
      <c r="CD2011">
        <v>0</v>
      </c>
      <c r="CE2011">
        <v>2</v>
      </c>
      <c r="CF2011">
        <v>0</v>
      </c>
      <c r="CG2011" t="s">
        <v>1324</v>
      </c>
      <c r="CH2011" t="s">
        <v>1325</v>
      </c>
      <c r="CI2011" t="s">
        <v>1326</v>
      </c>
      <c r="CJ2011" t="s">
        <v>1327</v>
      </c>
      <c r="CK2011" t="s">
        <v>691</v>
      </c>
      <c r="CL2011" t="s">
        <v>692</v>
      </c>
      <c r="CM2011" t="s">
        <v>2496</v>
      </c>
      <c r="CN2011" t="s">
        <v>2497</v>
      </c>
      <c r="CP2011" t="s">
        <v>14</v>
      </c>
      <c r="CR2011" t="s">
        <v>14</v>
      </c>
      <c r="CS2011" t="s">
        <v>515</v>
      </c>
      <c r="CT2011" t="s">
        <v>516</v>
      </c>
      <c r="CU2011" t="s">
        <v>699</v>
      </c>
      <c r="CV2011" t="s">
        <v>700</v>
      </c>
      <c r="CW2011" t="s">
        <v>3053</v>
      </c>
      <c r="CX2011" t="s">
        <v>3054</v>
      </c>
      <c r="CY2011" t="s">
        <v>1596</v>
      </c>
      <c r="CZ2011" t="s">
        <v>1597</v>
      </c>
      <c r="DB2011" t="s">
        <v>14</v>
      </c>
      <c r="DC2011" t="s">
        <v>945</v>
      </c>
      <c r="DD2011" t="s">
        <v>946</v>
      </c>
      <c r="DE2011" t="s">
        <v>1596</v>
      </c>
      <c r="DF2011" t="s">
        <v>1597</v>
      </c>
      <c r="DG2011" t="s">
        <v>2886</v>
      </c>
      <c r="DH2011" t="s">
        <v>2887</v>
      </c>
      <c r="DI2011" t="s">
        <v>1968</v>
      </c>
      <c r="DJ2011" t="s">
        <v>1969</v>
      </c>
      <c r="DK2011">
        <v>6</v>
      </c>
      <c r="DL2011" t="s">
        <v>2355</v>
      </c>
      <c r="DM2011" t="s">
        <v>2356</v>
      </c>
      <c r="DN2011">
        <v>8</v>
      </c>
      <c r="DO2011" t="s">
        <v>533</v>
      </c>
      <c r="DP2011" t="s">
        <v>534</v>
      </c>
      <c r="DQ2011">
        <v>3</v>
      </c>
      <c r="DR2011" t="s">
        <v>123</v>
      </c>
      <c r="DS2011" t="s">
        <v>124</v>
      </c>
      <c r="DT2011">
        <v>9</v>
      </c>
      <c r="DU2011" t="s">
        <v>1875</v>
      </c>
      <c r="DV2011" t="s">
        <v>1876</v>
      </c>
      <c r="DW2011">
        <v>4</v>
      </c>
      <c r="DX2011" t="s">
        <v>382</v>
      </c>
      <c r="DY2011" t="s">
        <v>383</v>
      </c>
      <c r="DZ2011">
        <v>10</v>
      </c>
      <c r="EA2011" t="s">
        <v>539</v>
      </c>
      <c r="EB2011" t="s">
        <v>540</v>
      </c>
      <c r="EC2011">
        <v>2</v>
      </c>
      <c r="ED2011" t="s">
        <v>531</v>
      </c>
      <c r="EE2011" t="s">
        <v>532</v>
      </c>
      <c r="EF2011">
        <v>7</v>
      </c>
      <c r="EG2011" t="s">
        <v>2969</v>
      </c>
      <c r="EH2011" t="s">
        <v>2970</v>
      </c>
      <c r="EI2011">
        <v>5</v>
      </c>
      <c r="EJ2011" t="s">
        <v>1894</v>
      </c>
      <c r="EK2011" t="s">
        <v>1895</v>
      </c>
      <c r="EL2011">
        <v>4</v>
      </c>
      <c r="EM2011" t="s">
        <v>725</v>
      </c>
      <c r="EN2011" t="s">
        <v>726</v>
      </c>
      <c r="EO2011">
        <v>7</v>
      </c>
      <c r="EP2011" t="s">
        <v>723</v>
      </c>
      <c r="EQ2011" t="s">
        <v>724</v>
      </c>
      <c r="ER2011">
        <v>9</v>
      </c>
      <c r="ES2011" t="s">
        <v>1687</v>
      </c>
      <c r="ET2011" t="s">
        <v>1688</v>
      </c>
      <c r="EU2011">
        <v>2</v>
      </c>
      <c r="EV2011" t="s">
        <v>727</v>
      </c>
      <c r="EW2011" t="s">
        <v>728</v>
      </c>
      <c r="EX2011">
        <v>10</v>
      </c>
      <c r="EY2011" t="s">
        <v>945</v>
      </c>
      <c r="EZ2011" t="s">
        <v>946</v>
      </c>
      <c r="FA2011">
        <v>8</v>
      </c>
      <c r="FB2011" t="s">
        <v>733</v>
      </c>
      <c r="FC2011" t="s">
        <v>734</v>
      </c>
      <c r="FD2011">
        <v>5</v>
      </c>
      <c r="FE2011" t="s">
        <v>282</v>
      </c>
      <c r="FF2011" t="s">
        <v>283</v>
      </c>
      <c r="FG2011">
        <v>3</v>
      </c>
      <c r="FH2011" t="s">
        <v>735</v>
      </c>
      <c r="FI2011" t="s">
        <v>736</v>
      </c>
      <c r="FJ2011">
        <v>6</v>
      </c>
      <c r="FL2011" t="s">
        <v>61</v>
      </c>
    </row>
    <row r="2012" spans="1:168">
      <c r="A2012" s="1">
        <v>43707</v>
      </c>
      <c r="B2012">
        <v>0</v>
      </c>
      <c r="C2012" t="s">
        <v>857</v>
      </c>
      <c r="D2012" t="s">
        <v>445</v>
      </c>
      <c r="E2012" t="str">
        <f>VLOOKUP(D2012,Sheet1!$B$2:$C$31,2,FALSE)</f>
        <v>CWS</v>
      </c>
      <c r="F2012" t="s">
        <v>2</v>
      </c>
      <c r="G2012">
        <v>134</v>
      </c>
      <c r="H2012" t="s">
        <v>290</v>
      </c>
      <c r="I2012" t="s">
        <v>76</v>
      </c>
      <c r="J2012">
        <v>136</v>
      </c>
      <c r="K2012">
        <v>7</v>
      </c>
      <c r="L2012">
        <v>10</v>
      </c>
      <c r="M2012">
        <v>51</v>
      </c>
      <c r="N2012" t="s">
        <v>4</v>
      </c>
      <c r="O2012" s="3" t="s">
        <v>3905</v>
      </c>
      <c r="P2012">
        <f t="shared" si="31"/>
        <v>0</v>
      </c>
      <c r="Q2012" s="3">
        <v>163</v>
      </c>
      <c r="R2012" s="3">
        <v>1.5</v>
      </c>
      <c r="S2012" s="3">
        <v>-110</v>
      </c>
      <c r="T2012" s="3">
        <v>9.5</v>
      </c>
      <c r="U2012" s="3">
        <v>-150</v>
      </c>
      <c r="V2012" s="3">
        <v>-1.5</v>
      </c>
      <c r="W2012" s="3">
        <v>150</v>
      </c>
      <c r="X2012" t="s">
        <v>1285</v>
      </c>
      <c r="Y2012">
        <v>39097</v>
      </c>
      <c r="Z2012">
        <v>208</v>
      </c>
      <c r="AA2012">
        <v>10402</v>
      </c>
      <c r="AB2012" t="s">
        <v>3559</v>
      </c>
      <c r="AC2012">
        <v>35</v>
      </c>
      <c r="AD2012">
        <v>7</v>
      </c>
      <c r="AE2012">
        <v>0</v>
      </c>
      <c r="AF2012">
        <v>0</v>
      </c>
      <c r="AG2012">
        <v>1</v>
      </c>
      <c r="AH2012">
        <v>6</v>
      </c>
      <c r="AI2012">
        <v>0</v>
      </c>
      <c r="AJ2012">
        <v>0</v>
      </c>
      <c r="AK2012">
        <v>1</v>
      </c>
      <c r="AL2012">
        <v>2</v>
      </c>
      <c r="AM2012">
        <v>0</v>
      </c>
      <c r="AN2012">
        <v>15</v>
      </c>
      <c r="AO2012">
        <v>0</v>
      </c>
      <c r="AP2012">
        <v>0</v>
      </c>
      <c r="AQ2012">
        <v>0</v>
      </c>
      <c r="AR2012">
        <v>0</v>
      </c>
      <c r="AS2012">
        <v>4</v>
      </c>
      <c r="AT2012">
        <v>6</v>
      </c>
      <c r="AU2012">
        <v>8</v>
      </c>
      <c r="AV2012">
        <v>8</v>
      </c>
      <c r="AW2012">
        <v>0</v>
      </c>
      <c r="AX2012">
        <v>0</v>
      </c>
      <c r="AY2012">
        <v>24</v>
      </c>
      <c r="AZ2012">
        <v>9</v>
      </c>
      <c r="BA2012">
        <v>2</v>
      </c>
      <c r="BB2012">
        <v>0</v>
      </c>
      <c r="BC2012">
        <v>2</v>
      </c>
      <c r="BD2012">
        <v>0</v>
      </c>
      <c r="BE2012">
        <v>35</v>
      </c>
      <c r="BF2012">
        <v>13</v>
      </c>
      <c r="BG2012">
        <v>4</v>
      </c>
      <c r="BH2012">
        <v>0</v>
      </c>
      <c r="BI2012">
        <v>1</v>
      </c>
      <c r="BJ2012">
        <v>9</v>
      </c>
      <c r="BK2012">
        <v>0</v>
      </c>
      <c r="BL2012">
        <v>0</v>
      </c>
      <c r="BM2012">
        <v>1</v>
      </c>
      <c r="BN2012">
        <v>6</v>
      </c>
      <c r="BO2012">
        <v>0</v>
      </c>
      <c r="BP2012">
        <v>2</v>
      </c>
      <c r="BQ2012">
        <v>0</v>
      </c>
      <c r="BR2012">
        <v>0</v>
      </c>
      <c r="BS2012">
        <v>1</v>
      </c>
      <c r="BT2012">
        <v>0</v>
      </c>
      <c r="BU2012">
        <v>8</v>
      </c>
      <c r="BV2012">
        <v>5</v>
      </c>
      <c r="BW2012">
        <v>6</v>
      </c>
      <c r="BX2012">
        <v>6</v>
      </c>
      <c r="BY2012">
        <v>1</v>
      </c>
      <c r="BZ2012">
        <v>0</v>
      </c>
      <c r="CA2012">
        <v>27</v>
      </c>
      <c r="CB2012">
        <v>9</v>
      </c>
      <c r="CC2012">
        <v>1</v>
      </c>
      <c r="CD2012">
        <v>1</v>
      </c>
      <c r="CE2012">
        <v>0</v>
      </c>
      <c r="CF2012">
        <v>0</v>
      </c>
      <c r="CG2012" t="s">
        <v>192</v>
      </c>
      <c r="CH2012" t="s">
        <v>193</v>
      </c>
      <c r="CI2012" t="s">
        <v>194</v>
      </c>
      <c r="CJ2012" t="s">
        <v>195</v>
      </c>
      <c r="CK2012" t="s">
        <v>190</v>
      </c>
      <c r="CL2012" t="s">
        <v>191</v>
      </c>
      <c r="CM2012" t="s">
        <v>1328</v>
      </c>
      <c r="CN2012" t="s">
        <v>1329</v>
      </c>
      <c r="CP2012" t="s">
        <v>14</v>
      </c>
      <c r="CR2012" t="s">
        <v>14</v>
      </c>
      <c r="CS2012" t="s">
        <v>457</v>
      </c>
      <c r="CT2012" t="s">
        <v>458</v>
      </c>
      <c r="CU2012" t="s">
        <v>300</v>
      </c>
      <c r="CV2012" t="s">
        <v>301</v>
      </c>
      <c r="CW2012" t="s">
        <v>1527</v>
      </c>
      <c r="CX2012" t="s">
        <v>1528</v>
      </c>
      <c r="CY2012" t="s">
        <v>1351</v>
      </c>
      <c r="CZ2012" t="s">
        <v>1352</v>
      </c>
      <c r="DA2012" t="s">
        <v>2368</v>
      </c>
      <c r="DB2012" t="s">
        <v>2369</v>
      </c>
      <c r="DC2012" t="s">
        <v>324</v>
      </c>
      <c r="DD2012" t="s">
        <v>325</v>
      </c>
      <c r="DE2012" t="s">
        <v>1351</v>
      </c>
      <c r="DF2012" t="s">
        <v>1352</v>
      </c>
      <c r="DG2012" t="s">
        <v>1527</v>
      </c>
      <c r="DH2012" t="s">
        <v>1528</v>
      </c>
      <c r="DI2012" t="s">
        <v>469</v>
      </c>
      <c r="DJ2012" t="s">
        <v>470</v>
      </c>
      <c r="DK2012">
        <v>9</v>
      </c>
      <c r="DL2012" t="s">
        <v>481</v>
      </c>
      <c r="DM2012" t="s">
        <v>482</v>
      </c>
      <c r="DN2012">
        <v>6</v>
      </c>
      <c r="DO2012" t="s">
        <v>473</v>
      </c>
      <c r="DP2012" t="s">
        <v>474</v>
      </c>
      <c r="DQ2012">
        <v>3</v>
      </c>
      <c r="DR2012" t="s">
        <v>471</v>
      </c>
      <c r="DS2012" t="s">
        <v>472</v>
      </c>
      <c r="DT2012">
        <v>5</v>
      </c>
      <c r="DU2012" t="s">
        <v>477</v>
      </c>
      <c r="DV2012" t="s">
        <v>478</v>
      </c>
      <c r="DW2012">
        <v>7</v>
      </c>
      <c r="DX2012" t="s">
        <v>483</v>
      </c>
      <c r="DY2012" t="s">
        <v>484</v>
      </c>
      <c r="DZ2012">
        <v>2</v>
      </c>
      <c r="EA2012" t="s">
        <v>485</v>
      </c>
      <c r="EB2012" t="s">
        <v>486</v>
      </c>
      <c r="EC2012">
        <v>4</v>
      </c>
      <c r="ED2012" t="s">
        <v>1357</v>
      </c>
      <c r="EE2012" t="s">
        <v>1358</v>
      </c>
      <c r="EF2012">
        <v>8</v>
      </c>
      <c r="EG2012" t="s">
        <v>1351</v>
      </c>
      <c r="EH2012" t="s">
        <v>1352</v>
      </c>
      <c r="EI2012">
        <v>1</v>
      </c>
      <c r="EJ2012" t="s">
        <v>316</v>
      </c>
      <c r="EK2012" t="s">
        <v>317</v>
      </c>
      <c r="EL2012">
        <v>8</v>
      </c>
      <c r="EM2012" t="s">
        <v>320</v>
      </c>
      <c r="EN2012" t="s">
        <v>321</v>
      </c>
      <c r="EO2012">
        <v>4</v>
      </c>
      <c r="EP2012" t="s">
        <v>314</v>
      </c>
      <c r="EQ2012" t="s">
        <v>315</v>
      </c>
      <c r="ER2012">
        <v>3</v>
      </c>
      <c r="ES2012" t="s">
        <v>312</v>
      </c>
      <c r="ET2012" t="s">
        <v>313</v>
      </c>
      <c r="EU2012">
        <v>5</v>
      </c>
      <c r="EV2012" t="s">
        <v>1966</v>
      </c>
      <c r="EW2012" t="s">
        <v>1967</v>
      </c>
      <c r="EX2012">
        <v>9</v>
      </c>
      <c r="EY2012" t="s">
        <v>324</v>
      </c>
      <c r="EZ2012" t="s">
        <v>325</v>
      </c>
      <c r="FA2012">
        <v>6</v>
      </c>
      <c r="FB2012" t="s">
        <v>3451</v>
      </c>
      <c r="FC2012" t="s">
        <v>3452</v>
      </c>
      <c r="FD2012">
        <v>7</v>
      </c>
      <c r="FE2012" t="s">
        <v>995</v>
      </c>
      <c r="FF2012" t="s">
        <v>996</v>
      </c>
      <c r="FG2012">
        <v>2</v>
      </c>
      <c r="FH2012" t="s">
        <v>1527</v>
      </c>
      <c r="FI2012" t="s">
        <v>1528</v>
      </c>
      <c r="FJ2012">
        <v>1</v>
      </c>
      <c r="FL2012" t="s">
        <v>61</v>
      </c>
    </row>
    <row r="2013" spans="1:168">
      <c r="A2013" s="1">
        <v>43707</v>
      </c>
      <c r="B2013">
        <v>0</v>
      </c>
      <c r="C2013" t="s">
        <v>857</v>
      </c>
      <c r="D2013" t="s">
        <v>686</v>
      </c>
      <c r="E2013" t="str">
        <f>VLOOKUP(D2013,Sheet1!$B$2:$C$31,2,FALSE)</f>
        <v>HOU</v>
      </c>
      <c r="F2013" t="s">
        <v>2</v>
      </c>
      <c r="G2013">
        <v>136</v>
      </c>
      <c r="H2013" t="s">
        <v>797</v>
      </c>
      <c r="I2013" t="s">
        <v>2</v>
      </c>
      <c r="J2013">
        <v>136</v>
      </c>
      <c r="K2013">
        <v>7</v>
      </c>
      <c r="L2013">
        <v>4</v>
      </c>
      <c r="M2013">
        <v>54</v>
      </c>
      <c r="N2013" t="s">
        <v>4</v>
      </c>
      <c r="O2013" s="3" t="s">
        <v>686</v>
      </c>
      <c r="P2013">
        <f t="shared" si="31"/>
        <v>0</v>
      </c>
      <c r="Q2013" s="3">
        <v>-205</v>
      </c>
      <c r="R2013" s="3">
        <v>-1.5</v>
      </c>
      <c r="S2013" s="3">
        <v>-140</v>
      </c>
      <c r="T2013" s="3">
        <v>10.5</v>
      </c>
      <c r="U2013" s="3">
        <v>234</v>
      </c>
      <c r="V2013" s="3">
        <v>1.5</v>
      </c>
      <c r="W2013" s="3">
        <v>160</v>
      </c>
      <c r="X2013" t="s">
        <v>798</v>
      </c>
      <c r="Y2013">
        <v>25289</v>
      </c>
      <c r="Z2013">
        <v>202</v>
      </c>
      <c r="AA2013">
        <v>42010</v>
      </c>
      <c r="AB2013">
        <v>10000111</v>
      </c>
      <c r="AC2013">
        <v>39</v>
      </c>
      <c r="AD2013">
        <v>13</v>
      </c>
      <c r="AE2013">
        <v>3</v>
      </c>
      <c r="AF2013">
        <v>0</v>
      </c>
      <c r="AG2013">
        <v>1</v>
      </c>
      <c r="AH2013">
        <v>7</v>
      </c>
      <c r="AI2013">
        <v>0</v>
      </c>
      <c r="AJ2013">
        <v>1</v>
      </c>
      <c r="AK2013">
        <v>0</v>
      </c>
      <c r="AL2013">
        <v>4</v>
      </c>
      <c r="AM2013">
        <v>0</v>
      </c>
      <c r="AN2013">
        <v>8</v>
      </c>
      <c r="AO2013">
        <v>0</v>
      </c>
      <c r="AP2013">
        <v>0</v>
      </c>
      <c r="AQ2013">
        <v>1</v>
      </c>
      <c r="AR2013">
        <v>0</v>
      </c>
      <c r="AS2013">
        <v>10</v>
      </c>
      <c r="AT2013">
        <v>6</v>
      </c>
      <c r="AU2013">
        <v>3</v>
      </c>
      <c r="AV2013">
        <v>3</v>
      </c>
      <c r="AW2013">
        <v>0</v>
      </c>
      <c r="AX2013">
        <v>0</v>
      </c>
      <c r="AY2013">
        <v>27</v>
      </c>
      <c r="AZ2013">
        <v>7</v>
      </c>
      <c r="BA2013">
        <v>1</v>
      </c>
      <c r="BB2013">
        <v>0</v>
      </c>
      <c r="BC2013">
        <v>1</v>
      </c>
      <c r="BD2013">
        <v>0</v>
      </c>
      <c r="BE2013">
        <v>33</v>
      </c>
      <c r="BF2013">
        <v>8</v>
      </c>
      <c r="BG2013">
        <v>1</v>
      </c>
      <c r="BH2013">
        <v>0</v>
      </c>
      <c r="BI2013">
        <v>3</v>
      </c>
      <c r="BJ2013">
        <v>4</v>
      </c>
      <c r="BK2013">
        <v>0</v>
      </c>
      <c r="BL2013">
        <v>0</v>
      </c>
      <c r="BM2013">
        <v>0</v>
      </c>
      <c r="BN2013">
        <v>7</v>
      </c>
      <c r="BO2013">
        <v>0</v>
      </c>
      <c r="BP2013">
        <v>10</v>
      </c>
      <c r="BQ2013">
        <v>0</v>
      </c>
      <c r="BR2013">
        <v>0</v>
      </c>
      <c r="BS2013">
        <v>1</v>
      </c>
      <c r="BT2013">
        <v>1</v>
      </c>
      <c r="BU2013">
        <v>10</v>
      </c>
      <c r="BV2013">
        <v>5</v>
      </c>
      <c r="BW2013">
        <v>6</v>
      </c>
      <c r="BX2013">
        <v>6</v>
      </c>
      <c r="BY2013">
        <v>0</v>
      </c>
      <c r="BZ2013">
        <v>0</v>
      </c>
      <c r="CA2013">
        <v>27</v>
      </c>
      <c r="CB2013">
        <v>7</v>
      </c>
      <c r="CC2013">
        <v>1</v>
      </c>
      <c r="CD2013">
        <v>0</v>
      </c>
      <c r="CE2013">
        <v>1</v>
      </c>
      <c r="CF2013">
        <v>0</v>
      </c>
      <c r="CG2013" t="s">
        <v>1429</v>
      </c>
      <c r="CH2013" t="s">
        <v>1430</v>
      </c>
      <c r="CI2013" t="s">
        <v>1425</v>
      </c>
      <c r="CJ2013" t="s">
        <v>1426</v>
      </c>
      <c r="CK2013" t="s">
        <v>1423</v>
      </c>
      <c r="CL2013" t="s">
        <v>1424</v>
      </c>
      <c r="CM2013" t="s">
        <v>1727</v>
      </c>
      <c r="CN2013" t="s">
        <v>1728</v>
      </c>
      <c r="CP2013" t="s">
        <v>14</v>
      </c>
      <c r="CR2013" t="s">
        <v>14</v>
      </c>
      <c r="CS2013" t="s">
        <v>697</v>
      </c>
      <c r="CT2013" t="s">
        <v>698</v>
      </c>
      <c r="CU2013" t="s">
        <v>809</v>
      </c>
      <c r="CV2013" t="s">
        <v>810</v>
      </c>
      <c r="CW2013" t="s">
        <v>1095</v>
      </c>
      <c r="CX2013" t="s">
        <v>1096</v>
      </c>
      <c r="CY2013" t="s">
        <v>1282</v>
      </c>
      <c r="CZ2013" t="s">
        <v>1283</v>
      </c>
      <c r="DB2013" t="s">
        <v>14</v>
      </c>
      <c r="DC2013" t="s">
        <v>705</v>
      </c>
      <c r="DD2013" t="s">
        <v>706</v>
      </c>
      <c r="DE2013" t="s">
        <v>1256</v>
      </c>
      <c r="DF2013" t="s">
        <v>1257</v>
      </c>
      <c r="DG2013" t="s">
        <v>1282</v>
      </c>
      <c r="DH2013" t="s">
        <v>1283</v>
      </c>
      <c r="DI2013" t="s">
        <v>705</v>
      </c>
      <c r="DJ2013" t="s">
        <v>706</v>
      </c>
      <c r="DK2013">
        <v>8</v>
      </c>
      <c r="DL2013" t="s">
        <v>707</v>
      </c>
      <c r="DM2013" t="s">
        <v>708</v>
      </c>
      <c r="DN2013">
        <v>4</v>
      </c>
      <c r="DO2013" t="s">
        <v>711</v>
      </c>
      <c r="DP2013" t="s">
        <v>712</v>
      </c>
      <c r="DQ2013">
        <v>7</v>
      </c>
      <c r="DR2013" t="s">
        <v>709</v>
      </c>
      <c r="DS2013" t="s">
        <v>710</v>
      </c>
      <c r="DT2013">
        <v>6</v>
      </c>
      <c r="DU2013" t="s">
        <v>2729</v>
      </c>
      <c r="DV2013" t="s">
        <v>2730</v>
      </c>
      <c r="DW2013">
        <v>10</v>
      </c>
      <c r="DX2013" t="s">
        <v>713</v>
      </c>
      <c r="DY2013" t="s">
        <v>714</v>
      </c>
      <c r="DZ2013">
        <v>3</v>
      </c>
      <c r="EA2013" t="s">
        <v>719</v>
      </c>
      <c r="EB2013" t="s">
        <v>720</v>
      </c>
      <c r="EC2013">
        <v>5</v>
      </c>
      <c r="ED2013" t="s">
        <v>717</v>
      </c>
      <c r="EE2013" t="s">
        <v>718</v>
      </c>
      <c r="EF2013">
        <v>2</v>
      </c>
      <c r="EG2013" t="s">
        <v>939</v>
      </c>
      <c r="EH2013" t="s">
        <v>940</v>
      </c>
      <c r="EI2013">
        <v>9</v>
      </c>
      <c r="EJ2013" t="s">
        <v>3244</v>
      </c>
      <c r="EK2013" t="s">
        <v>3245</v>
      </c>
      <c r="EL2013">
        <v>6</v>
      </c>
      <c r="EM2013" t="s">
        <v>2508</v>
      </c>
      <c r="EN2013" t="s">
        <v>2509</v>
      </c>
      <c r="EO2013">
        <v>4</v>
      </c>
      <c r="EP2013" t="s">
        <v>2086</v>
      </c>
      <c r="EQ2013" t="s">
        <v>2087</v>
      </c>
      <c r="ER2013">
        <v>5</v>
      </c>
      <c r="ES2013" t="s">
        <v>841</v>
      </c>
      <c r="ET2013" t="s">
        <v>842</v>
      </c>
      <c r="EU2013">
        <v>9</v>
      </c>
      <c r="EV2013" t="s">
        <v>843</v>
      </c>
      <c r="EW2013" t="s">
        <v>844</v>
      </c>
      <c r="EX2013">
        <v>8</v>
      </c>
      <c r="EY2013" t="s">
        <v>845</v>
      </c>
      <c r="EZ2013" t="s">
        <v>846</v>
      </c>
      <c r="FA2013">
        <v>10</v>
      </c>
      <c r="FB2013" t="s">
        <v>839</v>
      </c>
      <c r="FC2013" t="s">
        <v>840</v>
      </c>
      <c r="FD2013">
        <v>3</v>
      </c>
      <c r="FE2013" t="s">
        <v>2538</v>
      </c>
      <c r="FF2013" t="s">
        <v>2539</v>
      </c>
      <c r="FG2013">
        <v>7</v>
      </c>
      <c r="FH2013" t="s">
        <v>3237</v>
      </c>
      <c r="FI2013" t="s">
        <v>3238</v>
      </c>
      <c r="FJ2013">
        <v>2</v>
      </c>
      <c r="FL2013" t="s">
        <v>61</v>
      </c>
    </row>
    <row r="2014" spans="1:168">
      <c r="A2014" s="1">
        <v>43707</v>
      </c>
      <c r="B2014">
        <v>0</v>
      </c>
      <c r="C2014" t="s">
        <v>857</v>
      </c>
      <c r="D2014" t="s">
        <v>136</v>
      </c>
      <c r="E2014" t="str">
        <f>VLOOKUP(D2014,Sheet1!$B$2:$C$31,2,FALSE)</f>
        <v>LAD</v>
      </c>
      <c r="F2014" t="s">
        <v>76</v>
      </c>
      <c r="G2014">
        <v>137</v>
      </c>
      <c r="H2014" t="s">
        <v>135</v>
      </c>
      <c r="I2014" t="s">
        <v>76</v>
      </c>
      <c r="J2014">
        <v>135</v>
      </c>
      <c r="K2014">
        <v>4</v>
      </c>
      <c r="L2014">
        <v>5</v>
      </c>
      <c r="M2014">
        <v>51</v>
      </c>
      <c r="N2014" t="s">
        <v>4</v>
      </c>
      <c r="O2014" s="3" t="s">
        <v>3912</v>
      </c>
      <c r="P2014">
        <f t="shared" si="31"/>
        <v>0</v>
      </c>
      <c r="Q2014" s="3">
        <v>-140</v>
      </c>
      <c r="R2014" s="3">
        <v>-1.5</v>
      </c>
      <c r="S2014" s="3">
        <v>130</v>
      </c>
      <c r="T2014" s="3">
        <v>9</v>
      </c>
      <c r="U2014" s="3">
        <v>-107</v>
      </c>
      <c r="V2014" s="3">
        <v>-1.5</v>
      </c>
      <c r="W2014" s="3">
        <v>160</v>
      </c>
      <c r="X2014" t="s">
        <v>1561</v>
      </c>
      <c r="Y2014">
        <v>34149</v>
      </c>
      <c r="Z2014">
        <v>221</v>
      </c>
      <c r="AA2014">
        <v>21000100</v>
      </c>
      <c r="AB2014" t="s">
        <v>3558</v>
      </c>
      <c r="AC2014">
        <v>37</v>
      </c>
      <c r="AD2014">
        <v>10</v>
      </c>
      <c r="AE2014">
        <v>3</v>
      </c>
      <c r="AF2014">
        <v>1</v>
      </c>
      <c r="AG2014">
        <v>0</v>
      </c>
      <c r="AH2014">
        <v>4</v>
      </c>
      <c r="AI2014">
        <v>0</v>
      </c>
      <c r="AJ2014">
        <v>0</v>
      </c>
      <c r="AK2014">
        <v>1</v>
      </c>
      <c r="AL2014">
        <v>1</v>
      </c>
      <c r="AM2014">
        <v>0</v>
      </c>
      <c r="AN2014">
        <v>11</v>
      </c>
      <c r="AO2014">
        <v>0</v>
      </c>
      <c r="AP2014">
        <v>0</v>
      </c>
      <c r="AQ2014">
        <v>0</v>
      </c>
      <c r="AR2014">
        <v>0</v>
      </c>
      <c r="AS2014">
        <v>8</v>
      </c>
      <c r="AT2014">
        <v>4</v>
      </c>
      <c r="AU2014">
        <v>4</v>
      </c>
      <c r="AV2014">
        <v>4</v>
      </c>
      <c r="AW2014">
        <v>0</v>
      </c>
      <c r="AX2014">
        <v>1</v>
      </c>
      <c r="AY2014">
        <v>24</v>
      </c>
      <c r="AZ2014">
        <v>8</v>
      </c>
      <c r="BA2014">
        <v>0</v>
      </c>
      <c r="BB2014">
        <v>1</v>
      </c>
      <c r="BC2014">
        <v>0</v>
      </c>
      <c r="BD2014">
        <v>0</v>
      </c>
      <c r="BE2014">
        <v>33</v>
      </c>
      <c r="BF2014">
        <v>8</v>
      </c>
      <c r="BG2014">
        <v>2</v>
      </c>
      <c r="BH2014">
        <v>1</v>
      </c>
      <c r="BI2014">
        <v>2</v>
      </c>
      <c r="BJ2014">
        <v>4</v>
      </c>
      <c r="BK2014">
        <v>0</v>
      </c>
      <c r="BL2014">
        <v>0</v>
      </c>
      <c r="BM2014">
        <v>0</v>
      </c>
      <c r="BN2014">
        <v>3</v>
      </c>
      <c r="BO2014">
        <v>0</v>
      </c>
      <c r="BP2014">
        <v>12</v>
      </c>
      <c r="BQ2014">
        <v>2</v>
      </c>
      <c r="BR2014">
        <v>0</v>
      </c>
      <c r="BS2014">
        <v>0</v>
      </c>
      <c r="BT2014">
        <v>0</v>
      </c>
      <c r="BU2014">
        <v>7</v>
      </c>
      <c r="BV2014">
        <v>5</v>
      </c>
      <c r="BW2014">
        <v>4</v>
      </c>
      <c r="BX2014">
        <v>4</v>
      </c>
      <c r="BY2014">
        <v>0</v>
      </c>
      <c r="BZ2014">
        <v>0</v>
      </c>
      <c r="CA2014">
        <v>27</v>
      </c>
      <c r="CB2014">
        <v>6</v>
      </c>
      <c r="CC2014">
        <v>0</v>
      </c>
      <c r="CD2014">
        <v>0</v>
      </c>
      <c r="CE2014">
        <v>0</v>
      </c>
      <c r="CF2014">
        <v>0</v>
      </c>
      <c r="CG2014" t="s">
        <v>746</v>
      </c>
      <c r="CH2014" t="s">
        <v>747</v>
      </c>
      <c r="CI2014" t="s">
        <v>748</v>
      </c>
      <c r="CJ2014" t="s">
        <v>749</v>
      </c>
      <c r="CK2014" t="s">
        <v>2321</v>
      </c>
      <c r="CL2014" t="s">
        <v>2322</v>
      </c>
      <c r="CM2014" t="s">
        <v>750</v>
      </c>
      <c r="CN2014" t="s">
        <v>751</v>
      </c>
      <c r="CP2014" t="s">
        <v>14</v>
      </c>
      <c r="CR2014" t="s">
        <v>14</v>
      </c>
      <c r="CS2014" t="s">
        <v>147</v>
      </c>
      <c r="CT2014" t="s">
        <v>148</v>
      </c>
      <c r="CU2014" t="s">
        <v>145</v>
      </c>
      <c r="CV2014" t="s">
        <v>146</v>
      </c>
      <c r="CW2014" t="s">
        <v>1744</v>
      </c>
      <c r="CX2014" t="s">
        <v>1745</v>
      </c>
      <c r="CY2014" t="s">
        <v>860</v>
      </c>
      <c r="CZ2014" t="s">
        <v>861</v>
      </c>
      <c r="DB2014" t="s">
        <v>14</v>
      </c>
      <c r="DD2014" t="s">
        <v>14</v>
      </c>
      <c r="DE2014" t="s">
        <v>2942</v>
      </c>
      <c r="DF2014" t="s">
        <v>2943</v>
      </c>
      <c r="DG2014" t="s">
        <v>2867</v>
      </c>
      <c r="DH2014" t="s">
        <v>2868</v>
      </c>
      <c r="DI2014" t="s">
        <v>171</v>
      </c>
      <c r="DJ2014" t="s">
        <v>172</v>
      </c>
      <c r="DK2014">
        <v>9</v>
      </c>
      <c r="DL2014" t="s">
        <v>2414</v>
      </c>
      <c r="DM2014" t="s">
        <v>2415</v>
      </c>
      <c r="DN2014">
        <v>3</v>
      </c>
      <c r="DO2014" t="s">
        <v>175</v>
      </c>
      <c r="DP2014" t="s">
        <v>176</v>
      </c>
      <c r="DQ2014">
        <v>5</v>
      </c>
      <c r="DR2014" t="s">
        <v>179</v>
      </c>
      <c r="DS2014" t="s">
        <v>180</v>
      </c>
      <c r="DT2014">
        <v>8</v>
      </c>
      <c r="DU2014" t="s">
        <v>173</v>
      </c>
      <c r="DV2014" t="s">
        <v>174</v>
      </c>
      <c r="DW2014">
        <v>6</v>
      </c>
      <c r="DX2014" t="s">
        <v>878</v>
      </c>
      <c r="DY2014" t="s">
        <v>879</v>
      </c>
      <c r="DZ2014">
        <v>7</v>
      </c>
      <c r="EA2014" t="s">
        <v>181</v>
      </c>
      <c r="EB2014" t="s">
        <v>182</v>
      </c>
      <c r="EC2014">
        <v>4</v>
      </c>
      <c r="ED2014" t="s">
        <v>880</v>
      </c>
      <c r="EE2014" t="s">
        <v>881</v>
      </c>
      <c r="EF2014">
        <v>2</v>
      </c>
      <c r="EG2014" t="s">
        <v>2942</v>
      </c>
      <c r="EH2014" t="s">
        <v>2943</v>
      </c>
      <c r="EI2014">
        <v>1</v>
      </c>
      <c r="EJ2014" t="s">
        <v>870</v>
      </c>
      <c r="EK2014" t="s">
        <v>871</v>
      </c>
      <c r="EL2014">
        <v>8</v>
      </c>
      <c r="EM2014" t="s">
        <v>3383</v>
      </c>
      <c r="EN2014" t="s">
        <v>3384</v>
      </c>
      <c r="EO2014">
        <v>7</v>
      </c>
      <c r="EP2014" t="s">
        <v>157</v>
      </c>
      <c r="EQ2014" t="s">
        <v>158</v>
      </c>
      <c r="ER2014">
        <v>4</v>
      </c>
      <c r="ES2014" t="s">
        <v>163</v>
      </c>
      <c r="ET2014" t="s">
        <v>164</v>
      </c>
      <c r="EU2014">
        <v>3</v>
      </c>
      <c r="EV2014" t="s">
        <v>872</v>
      </c>
      <c r="EW2014" t="s">
        <v>873</v>
      </c>
      <c r="EX2014">
        <v>5</v>
      </c>
      <c r="EY2014" t="s">
        <v>155</v>
      </c>
      <c r="EZ2014" t="s">
        <v>156</v>
      </c>
      <c r="FA2014">
        <v>9</v>
      </c>
      <c r="FB2014" t="s">
        <v>167</v>
      </c>
      <c r="FC2014" t="s">
        <v>168</v>
      </c>
      <c r="FD2014">
        <v>6</v>
      </c>
      <c r="FE2014" t="s">
        <v>874</v>
      </c>
      <c r="FF2014" t="s">
        <v>875</v>
      </c>
      <c r="FG2014">
        <v>2</v>
      </c>
      <c r="FH2014" t="s">
        <v>2867</v>
      </c>
      <c r="FI2014" t="s">
        <v>2868</v>
      </c>
      <c r="FJ2014">
        <v>1</v>
      </c>
      <c r="FL2014" t="s">
        <v>61</v>
      </c>
    </row>
    <row r="2015" spans="1:168">
      <c r="A2015" s="1">
        <v>43707</v>
      </c>
      <c r="B2015">
        <v>0</v>
      </c>
      <c r="C2015" t="s">
        <v>857</v>
      </c>
      <c r="D2015" t="s">
        <v>186</v>
      </c>
      <c r="E2015" t="str">
        <f>VLOOKUP(D2015,Sheet1!$B$2:$C$31,2,FALSE)</f>
        <v>MIA</v>
      </c>
      <c r="F2015" t="s">
        <v>76</v>
      </c>
      <c r="G2015">
        <v>134</v>
      </c>
      <c r="H2015" t="s">
        <v>393</v>
      </c>
      <c r="I2015" t="s">
        <v>76</v>
      </c>
      <c r="J2015">
        <v>133</v>
      </c>
      <c r="K2015">
        <v>6</v>
      </c>
      <c r="L2015">
        <v>7</v>
      </c>
      <c r="M2015">
        <v>52</v>
      </c>
      <c r="N2015" t="s">
        <v>4</v>
      </c>
      <c r="O2015" s="3" t="s">
        <v>186</v>
      </c>
      <c r="P2015">
        <f t="shared" si="31"/>
        <v>0</v>
      </c>
      <c r="Q2015" s="3">
        <v>222</v>
      </c>
      <c r="R2015" s="3">
        <v>1.5</v>
      </c>
      <c r="S2015" s="3">
        <v>120</v>
      </c>
      <c r="T2015" s="3">
        <v>9.5</v>
      </c>
      <c r="U2015" s="3">
        <v>120</v>
      </c>
      <c r="V2015" s="3">
        <v>1.5</v>
      </c>
      <c r="W2015" s="3">
        <v>-140</v>
      </c>
      <c r="X2015" t="s">
        <v>394</v>
      </c>
      <c r="Y2015">
        <v>26201</v>
      </c>
      <c r="Z2015">
        <v>215</v>
      </c>
      <c r="AA2015">
        <v>100100202</v>
      </c>
      <c r="AB2015">
        <v>210001102</v>
      </c>
      <c r="AC2015">
        <v>35</v>
      </c>
      <c r="AD2015">
        <v>8</v>
      </c>
      <c r="AE2015">
        <v>1</v>
      </c>
      <c r="AF2015">
        <v>0</v>
      </c>
      <c r="AG2015">
        <v>2</v>
      </c>
      <c r="AH2015">
        <v>6</v>
      </c>
      <c r="AI2015">
        <v>1</v>
      </c>
      <c r="AJ2015">
        <v>0</v>
      </c>
      <c r="AK2015">
        <v>0</v>
      </c>
      <c r="AL2015">
        <v>6</v>
      </c>
      <c r="AM2015">
        <v>1</v>
      </c>
      <c r="AN2015">
        <v>10</v>
      </c>
      <c r="AO2015">
        <v>1</v>
      </c>
      <c r="AP2015">
        <v>0</v>
      </c>
      <c r="AQ2015">
        <v>1</v>
      </c>
      <c r="AR2015">
        <v>0</v>
      </c>
      <c r="AS2015">
        <v>9</v>
      </c>
      <c r="AT2015">
        <v>5</v>
      </c>
      <c r="AU2015">
        <v>6</v>
      </c>
      <c r="AV2015">
        <v>6</v>
      </c>
      <c r="AW2015">
        <v>0</v>
      </c>
      <c r="AX2015">
        <v>1</v>
      </c>
      <c r="AY2015">
        <v>25</v>
      </c>
      <c r="AZ2015">
        <v>7</v>
      </c>
      <c r="BA2015">
        <v>0</v>
      </c>
      <c r="BB2015">
        <v>1</v>
      </c>
      <c r="BC2015">
        <v>0</v>
      </c>
      <c r="BD2015">
        <v>0</v>
      </c>
      <c r="BE2015">
        <v>33</v>
      </c>
      <c r="BF2015">
        <v>9</v>
      </c>
      <c r="BG2015">
        <v>4</v>
      </c>
      <c r="BH2015">
        <v>0</v>
      </c>
      <c r="BI2015">
        <v>0</v>
      </c>
      <c r="BJ2015">
        <v>7</v>
      </c>
      <c r="BK2015">
        <v>1</v>
      </c>
      <c r="BL2015">
        <v>0</v>
      </c>
      <c r="BM2015">
        <v>0</v>
      </c>
      <c r="BN2015">
        <v>5</v>
      </c>
      <c r="BO2015">
        <v>1</v>
      </c>
      <c r="BP2015">
        <v>6</v>
      </c>
      <c r="BQ2015">
        <v>0</v>
      </c>
      <c r="BR2015">
        <v>0</v>
      </c>
      <c r="BS2015">
        <v>0</v>
      </c>
      <c r="BT2015">
        <v>0</v>
      </c>
      <c r="BU2015">
        <v>7</v>
      </c>
      <c r="BV2015">
        <v>6</v>
      </c>
      <c r="BW2015">
        <v>6</v>
      </c>
      <c r="BX2015">
        <v>6</v>
      </c>
      <c r="BY2015">
        <v>0</v>
      </c>
      <c r="BZ2015">
        <v>0</v>
      </c>
      <c r="CA2015">
        <v>27</v>
      </c>
      <c r="CB2015">
        <v>10</v>
      </c>
      <c r="CC2015">
        <v>2</v>
      </c>
      <c r="CD2015">
        <v>0</v>
      </c>
      <c r="CE2015">
        <v>1</v>
      </c>
      <c r="CF2015">
        <v>0</v>
      </c>
      <c r="CG2015" t="s">
        <v>623</v>
      </c>
      <c r="CH2015" t="s">
        <v>624</v>
      </c>
      <c r="CI2015" t="s">
        <v>143</v>
      </c>
      <c r="CJ2015" t="s">
        <v>144</v>
      </c>
      <c r="CK2015" t="s">
        <v>1427</v>
      </c>
      <c r="CL2015" t="s">
        <v>1428</v>
      </c>
      <c r="CM2015" t="s">
        <v>619</v>
      </c>
      <c r="CN2015" t="s">
        <v>620</v>
      </c>
      <c r="CP2015" t="s">
        <v>14</v>
      </c>
      <c r="CR2015" t="s">
        <v>14</v>
      </c>
      <c r="CS2015" t="s">
        <v>198</v>
      </c>
      <c r="CT2015" t="s">
        <v>199</v>
      </c>
      <c r="CU2015" t="s">
        <v>405</v>
      </c>
      <c r="CV2015" t="s">
        <v>406</v>
      </c>
      <c r="CW2015" t="s">
        <v>813</v>
      </c>
      <c r="CX2015" t="s">
        <v>814</v>
      </c>
      <c r="CY2015" t="s">
        <v>1397</v>
      </c>
      <c r="CZ2015" t="s">
        <v>1398</v>
      </c>
      <c r="DB2015" t="s">
        <v>14</v>
      </c>
      <c r="DC2015" t="s">
        <v>433</v>
      </c>
      <c r="DD2015" t="s">
        <v>434</v>
      </c>
      <c r="DE2015" t="s">
        <v>2743</v>
      </c>
      <c r="DF2015" t="s">
        <v>2744</v>
      </c>
      <c r="DG2015" t="s">
        <v>1490</v>
      </c>
      <c r="DH2015" t="s">
        <v>1491</v>
      </c>
      <c r="DI2015" t="s">
        <v>2038</v>
      </c>
      <c r="DJ2015" t="s">
        <v>2039</v>
      </c>
      <c r="DK2015">
        <v>6</v>
      </c>
      <c r="DL2015" t="s">
        <v>2315</v>
      </c>
      <c r="DM2015" t="s">
        <v>2316</v>
      </c>
      <c r="DN2015">
        <v>9</v>
      </c>
      <c r="DO2015" t="s">
        <v>224</v>
      </c>
      <c r="DP2015" t="s">
        <v>225</v>
      </c>
      <c r="DQ2015">
        <v>5</v>
      </c>
      <c r="DR2015" t="s">
        <v>893</v>
      </c>
      <c r="DS2015" t="s">
        <v>894</v>
      </c>
      <c r="DT2015">
        <v>3</v>
      </c>
      <c r="DU2015" t="s">
        <v>230</v>
      </c>
      <c r="DV2015" t="s">
        <v>231</v>
      </c>
      <c r="DW2015">
        <v>2</v>
      </c>
      <c r="DX2015" t="s">
        <v>3330</v>
      </c>
      <c r="DY2015" t="s">
        <v>3331</v>
      </c>
      <c r="DZ2015">
        <v>4</v>
      </c>
      <c r="EA2015" t="s">
        <v>220</v>
      </c>
      <c r="EB2015" t="s">
        <v>221</v>
      </c>
      <c r="EC2015">
        <v>8</v>
      </c>
      <c r="ED2015" t="s">
        <v>1783</v>
      </c>
      <c r="EE2015" t="s">
        <v>1784</v>
      </c>
      <c r="EF2015">
        <v>7</v>
      </c>
      <c r="EG2015" t="s">
        <v>2743</v>
      </c>
      <c r="EH2015" t="s">
        <v>2744</v>
      </c>
      <c r="EI2015">
        <v>1</v>
      </c>
      <c r="EJ2015" t="s">
        <v>431</v>
      </c>
      <c r="EK2015" t="s">
        <v>432</v>
      </c>
      <c r="EL2015">
        <v>6</v>
      </c>
      <c r="EM2015" t="s">
        <v>1003</v>
      </c>
      <c r="EN2015" t="s">
        <v>1004</v>
      </c>
      <c r="EO2015">
        <v>9</v>
      </c>
      <c r="EP2015" t="s">
        <v>433</v>
      </c>
      <c r="EQ2015" t="s">
        <v>434</v>
      </c>
      <c r="ER2015">
        <v>5</v>
      </c>
      <c r="ES2015" t="s">
        <v>435</v>
      </c>
      <c r="ET2015" t="s">
        <v>436</v>
      </c>
      <c r="EU2015">
        <v>7</v>
      </c>
      <c r="EV2015" t="s">
        <v>790</v>
      </c>
      <c r="EW2015" t="s">
        <v>791</v>
      </c>
      <c r="EX2015">
        <v>4</v>
      </c>
      <c r="EY2015" t="s">
        <v>1433</v>
      </c>
      <c r="EZ2015" t="s">
        <v>1434</v>
      </c>
      <c r="FA2015">
        <v>3</v>
      </c>
      <c r="FB2015" t="s">
        <v>1021</v>
      </c>
      <c r="FC2015" t="s">
        <v>1022</v>
      </c>
      <c r="FD2015">
        <v>2</v>
      </c>
      <c r="FE2015" t="s">
        <v>443</v>
      </c>
      <c r="FF2015" t="s">
        <v>444</v>
      </c>
      <c r="FG2015">
        <v>8</v>
      </c>
      <c r="FH2015" t="s">
        <v>1490</v>
      </c>
      <c r="FI2015" t="s">
        <v>1491</v>
      </c>
      <c r="FJ2015">
        <v>1</v>
      </c>
      <c r="FL2015" t="s">
        <v>61</v>
      </c>
    </row>
    <row r="2016" spans="1:168">
      <c r="A2016" s="1">
        <v>43707</v>
      </c>
      <c r="B2016">
        <v>0</v>
      </c>
      <c r="C2016" t="s">
        <v>857</v>
      </c>
      <c r="D2016" t="s">
        <v>237</v>
      </c>
      <c r="E2016" t="str">
        <f>VLOOKUP(D2016,Sheet1!$B$2:$C$31,2,FALSE)</f>
        <v>MIL</v>
      </c>
      <c r="F2016" t="s">
        <v>76</v>
      </c>
      <c r="G2016">
        <v>134</v>
      </c>
      <c r="H2016" t="s">
        <v>741</v>
      </c>
      <c r="I2016" t="s">
        <v>76</v>
      </c>
      <c r="J2016">
        <v>134</v>
      </c>
      <c r="K2016">
        <v>1</v>
      </c>
      <c r="L2016">
        <v>7</v>
      </c>
      <c r="M2016">
        <v>51</v>
      </c>
      <c r="N2016" t="s">
        <v>78</v>
      </c>
      <c r="O2016" s="3" t="s">
        <v>237</v>
      </c>
      <c r="P2016">
        <f t="shared" si="31"/>
        <v>0</v>
      </c>
      <c r="Q2016" s="3">
        <v>130</v>
      </c>
      <c r="R2016" s="3">
        <v>1.5</v>
      </c>
      <c r="S2016" s="3">
        <v>-170</v>
      </c>
      <c r="T2016" s="3">
        <v>8.5</v>
      </c>
      <c r="U2016" s="3">
        <v>-140</v>
      </c>
      <c r="V2016" s="3">
        <v>-1.5</v>
      </c>
      <c r="W2016" s="3">
        <v>135</v>
      </c>
      <c r="X2016" t="s">
        <v>1657</v>
      </c>
      <c r="Y2016">
        <v>40276</v>
      </c>
      <c r="Z2016">
        <v>187</v>
      </c>
      <c r="AA2016">
        <v>10</v>
      </c>
      <c r="AB2016" t="s">
        <v>3560</v>
      </c>
      <c r="AC2016">
        <v>35</v>
      </c>
      <c r="AD2016">
        <v>8</v>
      </c>
      <c r="AE2016">
        <v>3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2</v>
      </c>
      <c r="AM2016">
        <v>0</v>
      </c>
      <c r="AN2016">
        <v>5</v>
      </c>
      <c r="AO2016">
        <v>1</v>
      </c>
      <c r="AP2016">
        <v>0</v>
      </c>
      <c r="AQ2016">
        <v>0</v>
      </c>
      <c r="AR2016">
        <v>0</v>
      </c>
      <c r="AS2016">
        <v>9</v>
      </c>
      <c r="AT2016">
        <v>5</v>
      </c>
      <c r="AU2016">
        <v>6</v>
      </c>
      <c r="AV2016">
        <v>6</v>
      </c>
      <c r="AW2016">
        <v>0</v>
      </c>
      <c r="AX2016">
        <v>0</v>
      </c>
      <c r="AY2016">
        <v>24</v>
      </c>
      <c r="AZ2016">
        <v>9</v>
      </c>
      <c r="BA2016">
        <v>1</v>
      </c>
      <c r="BB2016">
        <v>0</v>
      </c>
      <c r="BC2016">
        <v>1</v>
      </c>
      <c r="BD2016">
        <v>0</v>
      </c>
      <c r="BE2016">
        <v>32</v>
      </c>
      <c r="BF2016">
        <v>11</v>
      </c>
      <c r="BG2016">
        <v>5</v>
      </c>
      <c r="BH2016">
        <v>0</v>
      </c>
      <c r="BI2016">
        <v>3</v>
      </c>
      <c r="BJ2016">
        <v>7</v>
      </c>
      <c r="BK2016">
        <v>1</v>
      </c>
      <c r="BL2016">
        <v>0</v>
      </c>
      <c r="BM2016">
        <v>1</v>
      </c>
      <c r="BN2016">
        <v>2</v>
      </c>
      <c r="BO2016">
        <v>0</v>
      </c>
      <c r="BP2016">
        <v>7</v>
      </c>
      <c r="BQ2016">
        <v>0</v>
      </c>
      <c r="BR2016">
        <v>0</v>
      </c>
      <c r="BS2016">
        <v>1</v>
      </c>
      <c r="BT2016">
        <v>0</v>
      </c>
      <c r="BU2016">
        <v>5</v>
      </c>
      <c r="BV2016">
        <v>4</v>
      </c>
      <c r="BW2016">
        <v>1</v>
      </c>
      <c r="BX2016">
        <v>1</v>
      </c>
      <c r="BY2016">
        <v>2</v>
      </c>
      <c r="BZ2016">
        <v>0</v>
      </c>
      <c r="CA2016">
        <v>27</v>
      </c>
      <c r="CB2016">
        <v>12</v>
      </c>
      <c r="CC2016">
        <v>0</v>
      </c>
      <c r="CD2016">
        <v>0</v>
      </c>
      <c r="CE2016">
        <v>0</v>
      </c>
      <c r="CF2016">
        <v>0</v>
      </c>
      <c r="CG2016" t="s">
        <v>12</v>
      </c>
      <c r="CH2016" t="s">
        <v>13</v>
      </c>
      <c r="CI2016" t="s">
        <v>298</v>
      </c>
      <c r="CJ2016" t="s">
        <v>299</v>
      </c>
      <c r="CK2016" t="s">
        <v>296</v>
      </c>
      <c r="CL2016" t="s">
        <v>297</v>
      </c>
      <c r="CM2016" t="s">
        <v>2348</v>
      </c>
      <c r="CN2016" t="s">
        <v>2349</v>
      </c>
      <c r="CP2016" t="s">
        <v>14</v>
      </c>
      <c r="CR2016" t="s">
        <v>14</v>
      </c>
      <c r="CS2016" t="s">
        <v>250</v>
      </c>
      <c r="CT2016" t="s">
        <v>251</v>
      </c>
      <c r="CU2016" t="s">
        <v>752</v>
      </c>
      <c r="CV2016" t="s">
        <v>753</v>
      </c>
      <c r="CW2016" t="s">
        <v>1570</v>
      </c>
      <c r="CX2016" t="s">
        <v>1571</v>
      </c>
      <c r="CY2016" t="s">
        <v>1568</v>
      </c>
      <c r="CZ2016" t="s">
        <v>1569</v>
      </c>
      <c r="DB2016" t="s">
        <v>14</v>
      </c>
      <c r="DC2016" t="s">
        <v>825</v>
      </c>
      <c r="DD2016" t="s">
        <v>826</v>
      </c>
      <c r="DE2016" t="s">
        <v>1568</v>
      </c>
      <c r="DF2016" t="s">
        <v>1569</v>
      </c>
      <c r="DG2016" t="s">
        <v>1570</v>
      </c>
      <c r="DH2016" t="s">
        <v>1571</v>
      </c>
      <c r="DI2016" t="s">
        <v>276</v>
      </c>
      <c r="DJ2016" t="s">
        <v>277</v>
      </c>
      <c r="DK2016">
        <v>8</v>
      </c>
      <c r="DL2016" t="s">
        <v>2351</v>
      </c>
      <c r="DM2016" t="s">
        <v>2352</v>
      </c>
      <c r="DN2016">
        <v>4</v>
      </c>
      <c r="DO2016" t="s">
        <v>258</v>
      </c>
      <c r="DP2016" t="s">
        <v>259</v>
      </c>
      <c r="DQ2016">
        <v>9</v>
      </c>
      <c r="DR2016" t="s">
        <v>278</v>
      </c>
      <c r="DS2016" t="s">
        <v>279</v>
      </c>
      <c r="DT2016">
        <v>7</v>
      </c>
      <c r="DU2016" t="s">
        <v>286</v>
      </c>
      <c r="DV2016" t="s">
        <v>287</v>
      </c>
      <c r="DW2016">
        <v>3</v>
      </c>
      <c r="DX2016" t="s">
        <v>1178</v>
      </c>
      <c r="DY2016" t="s">
        <v>1179</v>
      </c>
      <c r="DZ2016">
        <v>2</v>
      </c>
      <c r="EA2016" t="s">
        <v>1176</v>
      </c>
      <c r="EB2016" t="s">
        <v>1177</v>
      </c>
      <c r="EC2016">
        <v>5</v>
      </c>
      <c r="ED2016" t="s">
        <v>288</v>
      </c>
      <c r="EE2016" t="s">
        <v>289</v>
      </c>
      <c r="EF2016">
        <v>6</v>
      </c>
      <c r="EG2016" t="s">
        <v>1568</v>
      </c>
      <c r="EH2016" t="s">
        <v>1569</v>
      </c>
      <c r="EI2016">
        <v>1</v>
      </c>
      <c r="EJ2016" t="s">
        <v>3208</v>
      </c>
      <c r="EK2016" t="s">
        <v>3209</v>
      </c>
      <c r="EL2016">
        <v>8</v>
      </c>
      <c r="EM2016" t="s">
        <v>825</v>
      </c>
      <c r="EN2016" t="s">
        <v>826</v>
      </c>
      <c r="EO2016">
        <v>9</v>
      </c>
      <c r="EP2016" t="s">
        <v>1272</v>
      </c>
      <c r="EQ2016" t="s">
        <v>1273</v>
      </c>
      <c r="ER2016">
        <v>3</v>
      </c>
      <c r="ES2016" t="s">
        <v>768</v>
      </c>
      <c r="ET2016" t="s">
        <v>769</v>
      </c>
      <c r="EU2016">
        <v>6</v>
      </c>
      <c r="EV2016" t="s">
        <v>1110</v>
      </c>
      <c r="EW2016" t="s">
        <v>1111</v>
      </c>
      <c r="EX2016">
        <v>7</v>
      </c>
      <c r="EY2016" t="s">
        <v>2260</v>
      </c>
      <c r="EZ2016" t="s">
        <v>2261</v>
      </c>
      <c r="FA2016">
        <v>4</v>
      </c>
      <c r="FB2016" t="s">
        <v>643</v>
      </c>
      <c r="FC2016" t="s">
        <v>644</v>
      </c>
      <c r="FD2016">
        <v>2</v>
      </c>
      <c r="FE2016" t="s">
        <v>772</v>
      </c>
      <c r="FF2016" t="s">
        <v>773</v>
      </c>
      <c r="FG2016">
        <v>5</v>
      </c>
      <c r="FH2016" t="s">
        <v>1570</v>
      </c>
      <c r="FI2016" t="s">
        <v>1571</v>
      </c>
      <c r="FJ2016">
        <v>1</v>
      </c>
      <c r="FL2016" t="s">
        <v>61</v>
      </c>
    </row>
    <row r="2017" spans="1:168">
      <c r="A2017" s="1">
        <v>43707</v>
      </c>
      <c r="B2017">
        <v>0</v>
      </c>
      <c r="C2017" t="s">
        <v>857</v>
      </c>
      <c r="D2017" t="s">
        <v>504</v>
      </c>
      <c r="E2017" t="str">
        <f>VLOOKUP(D2017,Sheet1!$B$2:$C$31,2,FALSE)</f>
        <v>MIN</v>
      </c>
      <c r="F2017" t="s">
        <v>2</v>
      </c>
      <c r="G2017">
        <v>134</v>
      </c>
      <c r="H2017" t="s">
        <v>796</v>
      </c>
      <c r="I2017" t="s">
        <v>2</v>
      </c>
      <c r="J2017">
        <v>133</v>
      </c>
      <c r="K2017">
        <v>13</v>
      </c>
      <c r="L2017">
        <v>5</v>
      </c>
      <c r="M2017">
        <v>54</v>
      </c>
      <c r="N2017" t="s">
        <v>4</v>
      </c>
      <c r="O2017" s="3" t="s">
        <v>504</v>
      </c>
      <c r="P2017">
        <f t="shared" si="31"/>
        <v>0</v>
      </c>
      <c r="Q2017" s="3">
        <v>-285</v>
      </c>
      <c r="R2017" s="3">
        <v>-1.5</v>
      </c>
      <c r="S2017" s="3">
        <v>-180</v>
      </c>
      <c r="T2017" s="3">
        <v>10</v>
      </c>
      <c r="U2017" s="3">
        <v>-155</v>
      </c>
      <c r="V2017" s="3">
        <v>-1.5</v>
      </c>
      <c r="W2017" s="3">
        <v>135</v>
      </c>
      <c r="X2017" t="s">
        <v>1552</v>
      </c>
      <c r="Y2017">
        <v>17273</v>
      </c>
      <c r="Z2017">
        <v>211</v>
      </c>
      <c r="AA2017">
        <v>422400010</v>
      </c>
      <c r="AB2017">
        <v>210100010</v>
      </c>
      <c r="AC2017">
        <v>40</v>
      </c>
      <c r="AD2017">
        <v>14</v>
      </c>
      <c r="AE2017">
        <v>3</v>
      </c>
      <c r="AF2017">
        <v>0</v>
      </c>
      <c r="AG2017">
        <v>1</v>
      </c>
      <c r="AH2017">
        <v>11</v>
      </c>
      <c r="AI2017">
        <v>0</v>
      </c>
      <c r="AJ2017">
        <v>1</v>
      </c>
      <c r="AK2017">
        <v>0</v>
      </c>
      <c r="AL2017">
        <v>5</v>
      </c>
      <c r="AM2017">
        <v>0</v>
      </c>
      <c r="AN2017">
        <v>7</v>
      </c>
      <c r="AO2017">
        <v>0</v>
      </c>
      <c r="AP2017">
        <v>0</v>
      </c>
      <c r="AQ2017">
        <v>1</v>
      </c>
      <c r="AR2017">
        <v>0</v>
      </c>
      <c r="AS2017">
        <v>6</v>
      </c>
      <c r="AT2017">
        <v>5</v>
      </c>
      <c r="AU2017">
        <v>5</v>
      </c>
      <c r="AV2017">
        <v>5</v>
      </c>
      <c r="AW2017">
        <v>2</v>
      </c>
      <c r="AX2017">
        <v>0</v>
      </c>
      <c r="AY2017">
        <v>27</v>
      </c>
      <c r="AZ2017">
        <v>11</v>
      </c>
      <c r="BA2017">
        <v>0</v>
      </c>
      <c r="BB2017">
        <v>0</v>
      </c>
      <c r="BC2017">
        <v>1</v>
      </c>
      <c r="BD2017">
        <v>0</v>
      </c>
      <c r="BE2017">
        <v>37</v>
      </c>
      <c r="BF2017">
        <v>12</v>
      </c>
      <c r="BG2017">
        <v>4</v>
      </c>
      <c r="BH2017">
        <v>0</v>
      </c>
      <c r="BI2017">
        <v>2</v>
      </c>
      <c r="BJ2017">
        <v>5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13</v>
      </c>
      <c r="BQ2017">
        <v>0</v>
      </c>
      <c r="BR2017">
        <v>0</v>
      </c>
      <c r="BS2017">
        <v>1</v>
      </c>
      <c r="BT2017">
        <v>0</v>
      </c>
      <c r="BU2017">
        <v>5</v>
      </c>
      <c r="BV2017">
        <v>4</v>
      </c>
      <c r="BW2017">
        <v>11</v>
      </c>
      <c r="BX2017">
        <v>11</v>
      </c>
      <c r="BY2017">
        <v>1</v>
      </c>
      <c r="BZ2017">
        <v>0</v>
      </c>
      <c r="CA2017">
        <v>27</v>
      </c>
      <c r="CB2017">
        <v>7</v>
      </c>
      <c r="CC2017">
        <v>1</v>
      </c>
      <c r="CD2017">
        <v>1</v>
      </c>
      <c r="CE2017">
        <v>1</v>
      </c>
      <c r="CF2017">
        <v>0</v>
      </c>
      <c r="CG2017" t="s">
        <v>2475</v>
      </c>
      <c r="CH2017" t="s">
        <v>2476</v>
      </c>
      <c r="CI2017" t="s">
        <v>399</v>
      </c>
      <c r="CJ2017" t="s">
        <v>400</v>
      </c>
      <c r="CK2017" t="s">
        <v>801</v>
      </c>
      <c r="CL2017" t="s">
        <v>802</v>
      </c>
      <c r="CM2017" t="s">
        <v>654</v>
      </c>
      <c r="CN2017" t="s">
        <v>655</v>
      </c>
      <c r="CP2017" t="s">
        <v>14</v>
      </c>
      <c r="CR2017" t="s">
        <v>14</v>
      </c>
      <c r="CS2017" t="s">
        <v>517</v>
      </c>
      <c r="CT2017" t="s">
        <v>518</v>
      </c>
      <c r="CU2017" t="s">
        <v>807</v>
      </c>
      <c r="CV2017" t="s">
        <v>808</v>
      </c>
      <c r="CW2017" t="s">
        <v>1500</v>
      </c>
      <c r="CX2017" t="s">
        <v>1501</v>
      </c>
      <c r="CY2017" t="s">
        <v>2370</v>
      </c>
      <c r="CZ2017" t="s">
        <v>2371</v>
      </c>
      <c r="DB2017" t="s">
        <v>14</v>
      </c>
      <c r="DC2017" t="s">
        <v>549</v>
      </c>
      <c r="DD2017" t="s">
        <v>550</v>
      </c>
      <c r="DE2017" t="s">
        <v>1500</v>
      </c>
      <c r="DF2017" t="s">
        <v>1501</v>
      </c>
      <c r="DG2017" t="s">
        <v>2370</v>
      </c>
      <c r="DH2017" t="s">
        <v>2371</v>
      </c>
      <c r="DI2017" t="s">
        <v>545</v>
      </c>
      <c r="DJ2017" t="s">
        <v>546</v>
      </c>
      <c r="DK2017">
        <v>8</v>
      </c>
      <c r="DL2017" t="s">
        <v>547</v>
      </c>
      <c r="DM2017" t="s">
        <v>548</v>
      </c>
      <c r="DN2017">
        <v>6</v>
      </c>
      <c r="DO2017" t="s">
        <v>549</v>
      </c>
      <c r="DP2017" t="s">
        <v>550</v>
      </c>
      <c r="DQ2017">
        <v>10</v>
      </c>
      <c r="DR2017" t="s">
        <v>551</v>
      </c>
      <c r="DS2017" t="s">
        <v>552</v>
      </c>
      <c r="DT2017">
        <v>7</v>
      </c>
      <c r="DU2017" t="s">
        <v>2397</v>
      </c>
      <c r="DV2017" t="s">
        <v>2398</v>
      </c>
      <c r="DW2017">
        <v>5</v>
      </c>
      <c r="DX2017" t="s">
        <v>2445</v>
      </c>
      <c r="DY2017" t="s">
        <v>2446</v>
      </c>
      <c r="DZ2017">
        <v>4</v>
      </c>
      <c r="EA2017" t="s">
        <v>553</v>
      </c>
      <c r="EB2017" t="s">
        <v>554</v>
      </c>
      <c r="EC2017">
        <v>3</v>
      </c>
      <c r="ED2017" t="s">
        <v>557</v>
      </c>
      <c r="EE2017" t="s">
        <v>558</v>
      </c>
      <c r="EF2017">
        <v>2</v>
      </c>
      <c r="EG2017" t="s">
        <v>1504</v>
      </c>
      <c r="EH2017" t="s">
        <v>1505</v>
      </c>
      <c r="EI2017">
        <v>9</v>
      </c>
      <c r="EJ2017" t="s">
        <v>2976</v>
      </c>
      <c r="EK2017" t="s">
        <v>2977</v>
      </c>
      <c r="EL2017">
        <v>7</v>
      </c>
      <c r="EM2017" t="s">
        <v>3521</v>
      </c>
      <c r="EN2017" t="s">
        <v>3522</v>
      </c>
      <c r="EO2017">
        <v>6</v>
      </c>
      <c r="EP2017" t="s">
        <v>2210</v>
      </c>
      <c r="EQ2017" t="s">
        <v>2211</v>
      </c>
      <c r="ER2017">
        <v>8</v>
      </c>
      <c r="ES2017" t="s">
        <v>1849</v>
      </c>
      <c r="ET2017" t="s">
        <v>1850</v>
      </c>
      <c r="EU2017">
        <v>10</v>
      </c>
      <c r="EV2017" t="s">
        <v>2395</v>
      </c>
      <c r="EW2017" t="s">
        <v>2396</v>
      </c>
      <c r="EX2017">
        <v>5</v>
      </c>
      <c r="EY2017" t="s">
        <v>835</v>
      </c>
      <c r="EZ2017" t="s">
        <v>836</v>
      </c>
      <c r="FA2017">
        <v>4</v>
      </c>
      <c r="FB2017" t="s">
        <v>3292</v>
      </c>
      <c r="FC2017" t="s">
        <v>3293</v>
      </c>
      <c r="FD2017">
        <v>9</v>
      </c>
      <c r="FE2017" t="s">
        <v>954</v>
      </c>
      <c r="FF2017" t="s">
        <v>955</v>
      </c>
      <c r="FG2017">
        <v>3</v>
      </c>
      <c r="FH2017" t="s">
        <v>3251</v>
      </c>
      <c r="FI2017" t="s">
        <v>3252</v>
      </c>
      <c r="FJ2017">
        <v>2</v>
      </c>
      <c r="FL2017" t="s">
        <v>61</v>
      </c>
    </row>
    <row r="2018" spans="1:168">
      <c r="A2018" s="1">
        <v>43707</v>
      </c>
      <c r="B2018">
        <v>0</v>
      </c>
      <c r="C2018" t="s">
        <v>857</v>
      </c>
      <c r="D2018" t="s">
        <v>392</v>
      </c>
      <c r="E2018" t="str">
        <f>VLOOKUP(D2018,Sheet1!$B$2:$C$31,2,FALSE)</f>
        <v>NYM</v>
      </c>
      <c r="F2018" t="s">
        <v>76</v>
      </c>
      <c r="G2018">
        <v>134</v>
      </c>
      <c r="H2018" t="s">
        <v>291</v>
      </c>
      <c r="I2018" t="s">
        <v>76</v>
      </c>
      <c r="J2018">
        <v>133</v>
      </c>
      <c r="K2018">
        <v>11</v>
      </c>
      <c r="L2018">
        <v>5</v>
      </c>
      <c r="M2018">
        <v>54</v>
      </c>
      <c r="N2018" t="s">
        <v>4</v>
      </c>
      <c r="O2018" s="3" t="s">
        <v>3907</v>
      </c>
      <c r="P2018">
        <f t="shared" si="31"/>
        <v>0</v>
      </c>
      <c r="Q2018" s="3">
        <v>135</v>
      </c>
      <c r="R2018" s="3">
        <v>1.5</v>
      </c>
      <c r="S2018" s="3">
        <v>-155</v>
      </c>
      <c r="T2018" s="3">
        <v>8.5</v>
      </c>
      <c r="U2018" s="3">
        <v>-155</v>
      </c>
      <c r="V2018" s="3">
        <v>-1.5</v>
      </c>
      <c r="W2018" s="3">
        <v>170</v>
      </c>
      <c r="X2018" t="s">
        <v>292</v>
      </c>
      <c r="Y2018">
        <v>30503</v>
      </c>
      <c r="Z2018">
        <v>208</v>
      </c>
      <c r="AA2018">
        <v>155</v>
      </c>
      <c r="AB2018">
        <v>10004</v>
      </c>
      <c r="AC2018">
        <v>39</v>
      </c>
      <c r="AD2018">
        <v>12</v>
      </c>
      <c r="AE2018">
        <v>2</v>
      </c>
      <c r="AF2018">
        <v>0</v>
      </c>
      <c r="AG2018">
        <v>3</v>
      </c>
      <c r="AH2018">
        <v>11</v>
      </c>
      <c r="AI2018">
        <v>0</v>
      </c>
      <c r="AJ2018">
        <v>0</v>
      </c>
      <c r="AK2018">
        <v>1</v>
      </c>
      <c r="AL2018">
        <v>4</v>
      </c>
      <c r="AM2018">
        <v>0</v>
      </c>
      <c r="AN2018">
        <v>9</v>
      </c>
      <c r="AO2018">
        <v>0</v>
      </c>
      <c r="AP2018">
        <v>0</v>
      </c>
      <c r="AQ2018">
        <v>0</v>
      </c>
      <c r="AR2018">
        <v>0</v>
      </c>
      <c r="AS2018">
        <v>6</v>
      </c>
      <c r="AT2018">
        <v>4</v>
      </c>
      <c r="AU2018">
        <v>5</v>
      </c>
      <c r="AV2018">
        <v>5</v>
      </c>
      <c r="AW2018">
        <v>0</v>
      </c>
      <c r="AX2018">
        <v>0</v>
      </c>
      <c r="AY2018">
        <v>27</v>
      </c>
      <c r="AZ2018">
        <v>10</v>
      </c>
      <c r="BA2018">
        <v>0</v>
      </c>
      <c r="BB2018">
        <v>0</v>
      </c>
      <c r="BC2018">
        <v>1</v>
      </c>
      <c r="BD2018">
        <v>0</v>
      </c>
      <c r="BE2018">
        <v>34</v>
      </c>
      <c r="BF2018">
        <v>12</v>
      </c>
      <c r="BG2018">
        <v>4</v>
      </c>
      <c r="BH2018">
        <v>0</v>
      </c>
      <c r="BI2018">
        <v>0</v>
      </c>
      <c r="BJ2018">
        <v>5</v>
      </c>
      <c r="BK2018">
        <v>1</v>
      </c>
      <c r="BL2018">
        <v>2</v>
      </c>
      <c r="BM2018">
        <v>0</v>
      </c>
      <c r="BN2018">
        <v>4</v>
      </c>
      <c r="BO2018">
        <v>1</v>
      </c>
      <c r="BP2018">
        <v>7</v>
      </c>
      <c r="BQ2018">
        <v>1</v>
      </c>
      <c r="BR2018">
        <v>0</v>
      </c>
      <c r="BS2018">
        <v>1</v>
      </c>
      <c r="BT2018">
        <v>0</v>
      </c>
      <c r="BU2018">
        <v>9</v>
      </c>
      <c r="BV2018">
        <v>5</v>
      </c>
      <c r="BW2018">
        <v>11</v>
      </c>
      <c r="BX2018">
        <v>11</v>
      </c>
      <c r="BY2018">
        <v>0</v>
      </c>
      <c r="BZ2018">
        <v>0</v>
      </c>
      <c r="CA2018">
        <v>27</v>
      </c>
      <c r="CB2018">
        <v>8</v>
      </c>
      <c r="CC2018">
        <v>0</v>
      </c>
      <c r="CD2018">
        <v>0</v>
      </c>
      <c r="CE2018">
        <v>0</v>
      </c>
      <c r="CF2018">
        <v>0</v>
      </c>
      <c r="CG2018" t="s">
        <v>83</v>
      </c>
      <c r="CH2018" t="s">
        <v>84</v>
      </c>
      <c r="CI2018" t="s">
        <v>87</v>
      </c>
      <c r="CJ2018" t="s">
        <v>88</v>
      </c>
      <c r="CK2018" t="s">
        <v>81</v>
      </c>
      <c r="CL2018" t="s">
        <v>82</v>
      </c>
      <c r="CM2018" t="s">
        <v>8</v>
      </c>
      <c r="CN2018" t="s">
        <v>9</v>
      </c>
      <c r="CP2018" t="s">
        <v>14</v>
      </c>
      <c r="CR2018" t="s">
        <v>14</v>
      </c>
      <c r="CS2018" t="s">
        <v>403</v>
      </c>
      <c r="CT2018" t="s">
        <v>404</v>
      </c>
      <c r="CU2018" t="s">
        <v>302</v>
      </c>
      <c r="CV2018" t="s">
        <v>303</v>
      </c>
      <c r="CW2018" t="s">
        <v>1011</v>
      </c>
      <c r="CX2018" t="s">
        <v>1012</v>
      </c>
      <c r="CY2018" t="s">
        <v>2378</v>
      </c>
      <c r="CZ2018" t="s">
        <v>2379</v>
      </c>
      <c r="DB2018" t="s">
        <v>14</v>
      </c>
      <c r="DC2018" t="s">
        <v>425</v>
      </c>
      <c r="DD2018" t="s">
        <v>426</v>
      </c>
      <c r="DE2018" t="s">
        <v>1200</v>
      </c>
      <c r="DF2018" t="s">
        <v>1201</v>
      </c>
      <c r="DG2018" t="s">
        <v>304</v>
      </c>
      <c r="DH2018" t="s">
        <v>305</v>
      </c>
      <c r="DI2018" t="s">
        <v>423</v>
      </c>
      <c r="DJ2018" t="s">
        <v>424</v>
      </c>
      <c r="DK2018">
        <v>9</v>
      </c>
      <c r="DL2018" t="s">
        <v>417</v>
      </c>
      <c r="DM2018" t="s">
        <v>418</v>
      </c>
      <c r="DN2018">
        <v>3</v>
      </c>
      <c r="DO2018" t="s">
        <v>419</v>
      </c>
      <c r="DP2018" t="s">
        <v>420</v>
      </c>
      <c r="DQ2018">
        <v>8</v>
      </c>
      <c r="DR2018" t="s">
        <v>1015</v>
      </c>
      <c r="DS2018" t="s">
        <v>1016</v>
      </c>
      <c r="DT2018">
        <v>7</v>
      </c>
      <c r="DU2018" t="s">
        <v>376</v>
      </c>
      <c r="DV2018" t="s">
        <v>377</v>
      </c>
      <c r="DW2018">
        <v>4</v>
      </c>
      <c r="DX2018" t="s">
        <v>425</v>
      </c>
      <c r="DY2018" t="s">
        <v>426</v>
      </c>
      <c r="DZ2018">
        <v>6</v>
      </c>
      <c r="EA2018" t="s">
        <v>1993</v>
      </c>
      <c r="EB2018" t="s">
        <v>1994</v>
      </c>
      <c r="EC2018">
        <v>5</v>
      </c>
      <c r="ED2018" t="s">
        <v>3523</v>
      </c>
      <c r="EE2018" t="s">
        <v>3524</v>
      </c>
      <c r="EF2018">
        <v>2</v>
      </c>
      <c r="EG2018" t="s">
        <v>1200</v>
      </c>
      <c r="EH2018" t="s">
        <v>1201</v>
      </c>
      <c r="EI2018">
        <v>1</v>
      </c>
      <c r="EJ2018" t="s">
        <v>107</v>
      </c>
      <c r="EK2018" t="s">
        <v>108</v>
      </c>
      <c r="EL2018">
        <v>7</v>
      </c>
      <c r="EM2018" t="s">
        <v>334</v>
      </c>
      <c r="EN2018" t="s">
        <v>335</v>
      </c>
      <c r="EO2018">
        <v>2</v>
      </c>
      <c r="EP2018" t="s">
        <v>330</v>
      </c>
      <c r="EQ2018" t="s">
        <v>331</v>
      </c>
      <c r="ER2018">
        <v>9</v>
      </c>
      <c r="ES2018" t="s">
        <v>332</v>
      </c>
      <c r="ET2018" t="s">
        <v>333</v>
      </c>
      <c r="EU2018">
        <v>3</v>
      </c>
      <c r="EV2018" t="s">
        <v>328</v>
      </c>
      <c r="EW2018" t="s">
        <v>329</v>
      </c>
      <c r="EX2018">
        <v>6</v>
      </c>
      <c r="EY2018" t="s">
        <v>336</v>
      </c>
      <c r="EZ2018" t="s">
        <v>337</v>
      </c>
      <c r="FA2018">
        <v>4</v>
      </c>
      <c r="FB2018" t="s">
        <v>1670</v>
      </c>
      <c r="FC2018" t="s">
        <v>1671</v>
      </c>
      <c r="FD2018">
        <v>5</v>
      </c>
      <c r="FE2018" t="s">
        <v>2652</v>
      </c>
      <c r="FF2018" t="s">
        <v>2653</v>
      </c>
      <c r="FG2018">
        <v>8</v>
      </c>
      <c r="FH2018" t="s">
        <v>304</v>
      </c>
      <c r="FI2018" t="s">
        <v>305</v>
      </c>
      <c r="FJ2018">
        <v>1</v>
      </c>
      <c r="FL2018" t="s">
        <v>61</v>
      </c>
    </row>
    <row r="2019" spans="1:168">
      <c r="A2019" s="1">
        <v>43707</v>
      </c>
      <c r="B2019">
        <v>0</v>
      </c>
      <c r="C2019" t="s">
        <v>857</v>
      </c>
      <c r="D2019" t="s">
        <v>3</v>
      </c>
      <c r="E2019" t="str">
        <f>VLOOKUP(D2019,Sheet1!$B$2:$C$31,2,FALSE)</f>
        <v>OAK</v>
      </c>
      <c r="F2019" t="s">
        <v>2</v>
      </c>
      <c r="G2019">
        <v>135</v>
      </c>
      <c r="H2019" t="s">
        <v>562</v>
      </c>
      <c r="I2019" t="s">
        <v>2</v>
      </c>
      <c r="J2019">
        <v>136</v>
      </c>
      <c r="K2019">
        <v>8</v>
      </c>
      <c r="L2019">
        <v>2</v>
      </c>
      <c r="M2019">
        <v>54</v>
      </c>
      <c r="N2019" t="s">
        <v>4</v>
      </c>
      <c r="O2019" s="3" t="s">
        <v>3</v>
      </c>
      <c r="P2019">
        <f t="shared" si="31"/>
        <v>0</v>
      </c>
      <c r="Q2019" s="3">
        <v>120</v>
      </c>
      <c r="R2019" s="3">
        <v>1.5</v>
      </c>
      <c r="S2019" s="3">
        <v>-155</v>
      </c>
      <c r="T2019" s="3">
        <v>11</v>
      </c>
      <c r="U2019" s="3">
        <v>138</v>
      </c>
      <c r="V2019" s="3">
        <v>1.5</v>
      </c>
      <c r="W2019" s="3">
        <v>-135</v>
      </c>
      <c r="X2019" t="s">
        <v>563</v>
      </c>
      <c r="Y2019">
        <v>47265</v>
      </c>
      <c r="Z2019">
        <v>182</v>
      </c>
      <c r="AA2019">
        <v>10003202</v>
      </c>
      <c r="AB2019">
        <v>1100000</v>
      </c>
      <c r="AC2019">
        <v>38</v>
      </c>
      <c r="AD2019">
        <v>12</v>
      </c>
      <c r="AE2019">
        <v>3</v>
      </c>
      <c r="AF2019">
        <v>1</v>
      </c>
      <c r="AG2019">
        <v>2</v>
      </c>
      <c r="AH2019">
        <v>8</v>
      </c>
      <c r="AI2019">
        <v>0</v>
      </c>
      <c r="AJ2019">
        <v>0</v>
      </c>
      <c r="AK2019">
        <v>2</v>
      </c>
      <c r="AL2019">
        <v>3</v>
      </c>
      <c r="AM2019">
        <v>0</v>
      </c>
      <c r="AN2019">
        <v>8</v>
      </c>
      <c r="AO2019">
        <v>1</v>
      </c>
      <c r="AP2019">
        <v>0</v>
      </c>
      <c r="AQ2019">
        <v>1</v>
      </c>
      <c r="AR2019">
        <v>0</v>
      </c>
      <c r="AS2019">
        <v>8</v>
      </c>
      <c r="AT2019">
        <v>3</v>
      </c>
      <c r="AU2019">
        <v>2</v>
      </c>
      <c r="AV2019">
        <v>2</v>
      </c>
      <c r="AW2019">
        <v>0</v>
      </c>
      <c r="AX2019">
        <v>0</v>
      </c>
      <c r="AY2019">
        <v>27</v>
      </c>
      <c r="AZ2019">
        <v>13</v>
      </c>
      <c r="BA2019">
        <v>0</v>
      </c>
      <c r="BB2019">
        <v>0</v>
      </c>
      <c r="BC2019">
        <v>1</v>
      </c>
      <c r="BD2019">
        <v>0</v>
      </c>
      <c r="BE2019">
        <v>33</v>
      </c>
      <c r="BF2019">
        <v>6</v>
      </c>
      <c r="BG2019">
        <v>0</v>
      </c>
      <c r="BH2019">
        <v>0</v>
      </c>
      <c r="BI2019">
        <v>0</v>
      </c>
      <c r="BJ2019">
        <v>1</v>
      </c>
      <c r="BK2019">
        <v>0</v>
      </c>
      <c r="BL2019">
        <v>0</v>
      </c>
      <c r="BM2019">
        <v>0</v>
      </c>
      <c r="BN2019">
        <v>2</v>
      </c>
      <c r="BO2019">
        <v>0</v>
      </c>
      <c r="BP2019">
        <v>5</v>
      </c>
      <c r="BQ2019">
        <v>0</v>
      </c>
      <c r="BR2019">
        <v>0</v>
      </c>
      <c r="BS2019">
        <v>1</v>
      </c>
      <c r="BT2019">
        <v>0</v>
      </c>
      <c r="BU2019">
        <v>6</v>
      </c>
      <c r="BV2019">
        <v>5</v>
      </c>
      <c r="BW2019">
        <v>8</v>
      </c>
      <c r="BX2019">
        <v>8</v>
      </c>
      <c r="BY2019">
        <v>0</v>
      </c>
      <c r="BZ2019">
        <v>0</v>
      </c>
      <c r="CA2019">
        <v>27</v>
      </c>
      <c r="CB2019">
        <v>7</v>
      </c>
      <c r="CC2019">
        <v>0</v>
      </c>
      <c r="CD2019">
        <v>0</v>
      </c>
      <c r="CE2019">
        <v>1</v>
      </c>
      <c r="CF2019">
        <v>0</v>
      </c>
      <c r="CG2019" t="s">
        <v>1380</v>
      </c>
      <c r="CH2019" t="s">
        <v>1381</v>
      </c>
      <c r="CI2019" t="s">
        <v>1706</v>
      </c>
      <c r="CJ2019" t="s">
        <v>1707</v>
      </c>
      <c r="CK2019" t="s">
        <v>1384</v>
      </c>
      <c r="CL2019" t="s">
        <v>1385</v>
      </c>
      <c r="CM2019" t="s">
        <v>1382</v>
      </c>
      <c r="CN2019" t="s">
        <v>1383</v>
      </c>
      <c r="CP2019" t="s">
        <v>14</v>
      </c>
      <c r="CR2019" t="s">
        <v>14</v>
      </c>
      <c r="CS2019" t="s">
        <v>17</v>
      </c>
      <c r="CT2019" t="s">
        <v>18</v>
      </c>
      <c r="CU2019" t="s">
        <v>575</v>
      </c>
      <c r="CV2019" t="s">
        <v>576</v>
      </c>
      <c r="CW2019" t="s">
        <v>1067</v>
      </c>
      <c r="CX2019" t="s">
        <v>1068</v>
      </c>
      <c r="CY2019" t="s">
        <v>1912</v>
      </c>
      <c r="CZ2019" t="s">
        <v>1913</v>
      </c>
      <c r="DB2019" t="s">
        <v>14</v>
      </c>
      <c r="DC2019" t="s">
        <v>55</v>
      </c>
      <c r="DD2019" t="s">
        <v>56</v>
      </c>
      <c r="DE2019" t="s">
        <v>1067</v>
      </c>
      <c r="DF2019" t="s">
        <v>1068</v>
      </c>
      <c r="DG2019" t="s">
        <v>1829</v>
      </c>
      <c r="DH2019" t="s">
        <v>1830</v>
      </c>
      <c r="DI2019" t="s">
        <v>57</v>
      </c>
      <c r="DJ2019" t="s">
        <v>58</v>
      </c>
      <c r="DK2019">
        <v>6</v>
      </c>
      <c r="DL2019" t="s">
        <v>45</v>
      </c>
      <c r="DM2019" t="s">
        <v>46</v>
      </c>
      <c r="DN2019">
        <v>5</v>
      </c>
      <c r="DO2019" t="s">
        <v>53</v>
      </c>
      <c r="DP2019" t="s">
        <v>54</v>
      </c>
      <c r="DQ2019">
        <v>3</v>
      </c>
      <c r="DR2019" t="s">
        <v>1075</v>
      </c>
      <c r="DS2019" t="s">
        <v>1076</v>
      </c>
      <c r="DT2019">
        <v>8</v>
      </c>
      <c r="DU2019" t="s">
        <v>51</v>
      </c>
      <c r="DV2019" t="s">
        <v>52</v>
      </c>
      <c r="DW2019">
        <v>9</v>
      </c>
      <c r="DX2019" t="s">
        <v>73</v>
      </c>
      <c r="DY2019" t="s">
        <v>74</v>
      </c>
      <c r="DZ2019">
        <v>2</v>
      </c>
      <c r="EA2019" t="s">
        <v>55</v>
      </c>
      <c r="EB2019" t="s">
        <v>56</v>
      </c>
      <c r="EC2019">
        <v>4</v>
      </c>
      <c r="ED2019" t="s">
        <v>3562</v>
      </c>
      <c r="EE2019" t="s">
        <v>3563</v>
      </c>
      <c r="EF2019">
        <v>10</v>
      </c>
      <c r="EG2019" t="s">
        <v>647</v>
      </c>
      <c r="EH2019" t="s">
        <v>648</v>
      </c>
      <c r="EI2019">
        <v>7</v>
      </c>
      <c r="EJ2019" t="s">
        <v>1062</v>
      </c>
      <c r="EK2019" t="s">
        <v>1063</v>
      </c>
      <c r="EL2019">
        <v>5</v>
      </c>
      <c r="EM2019" t="s">
        <v>603</v>
      </c>
      <c r="EN2019" t="s">
        <v>604</v>
      </c>
      <c r="EO2019">
        <v>9</v>
      </c>
      <c r="EP2019" t="s">
        <v>613</v>
      </c>
      <c r="EQ2019" t="s">
        <v>614</v>
      </c>
      <c r="ER2019">
        <v>4</v>
      </c>
      <c r="ES2019" t="s">
        <v>2694</v>
      </c>
      <c r="ET2019" t="s">
        <v>2695</v>
      </c>
      <c r="EU2019">
        <v>6</v>
      </c>
      <c r="EV2019" t="s">
        <v>609</v>
      </c>
      <c r="EW2019" t="s">
        <v>610</v>
      </c>
      <c r="EX2019">
        <v>10</v>
      </c>
      <c r="EY2019" t="s">
        <v>581</v>
      </c>
      <c r="EZ2019" t="s">
        <v>582</v>
      </c>
      <c r="FA2019">
        <v>3</v>
      </c>
      <c r="FB2019" t="s">
        <v>601</v>
      </c>
      <c r="FC2019" t="s">
        <v>602</v>
      </c>
      <c r="FD2019">
        <v>8</v>
      </c>
      <c r="FE2019" t="s">
        <v>1443</v>
      </c>
      <c r="FF2019" t="s">
        <v>1444</v>
      </c>
      <c r="FG2019">
        <v>2</v>
      </c>
      <c r="FH2019" t="s">
        <v>1368</v>
      </c>
      <c r="FI2019" t="s">
        <v>1369</v>
      </c>
      <c r="FJ2019">
        <v>7</v>
      </c>
      <c r="FL2019" t="s">
        <v>61</v>
      </c>
    </row>
    <row r="2020" spans="1:168">
      <c r="A2020" s="1">
        <v>43707</v>
      </c>
      <c r="B2020">
        <v>0</v>
      </c>
      <c r="C2020" t="s">
        <v>857</v>
      </c>
      <c r="D2020" t="s">
        <v>75</v>
      </c>
      <c r="E2020" t="str">
        <f>VLOOKUP(D2020,Sheet1!$B$2:$C$31,2,FALSE)</f>
        <v>PIT</v>
      </c>
      <c r="F2020" t="s">
        <v>76</v>
      </c>
      <c r="G2020">
        <v>135</v>
      </c>
      <c r="H2020" t="s">
        <v>185</v>
      </c>
      <c r="I2020" t="s">
        <v>76</v>
      </c>
      <c r="J2020">
        <v>136</v>
      </c>
      <c r="K2020">
        <v>9</v>
      </c>
      <c r="L2020">
        <v>4</v>
      </c>
      <c r="M2020">
        <v>54</v>
      </c>
      <c r="N2020" t="s">
        <v>4</v>
      </c>
      <c r="O2020" s="3" t="s">
        <v>75</v>
      </c>
      <c r="P2020">
        <f t="shared" si="31"/>
        <v>0</v>
      </c>
      <c r="Q2020" s="3">
        <v>105</v>
      </c>
      <c r="R2020" s="3">
        <v>1.5</v>
      </c>
      <c r="S2020" s="3">
        <v>-145</v>
      </c>
      <c r="T2020" s="3">
        <v>14</v>
      </c>
      <c r="U2020" s="3">
        <v>-130</v>
      </c>
      <c r="V2020" s="3">
        <v>-1.5</v>
      </c>
      <c r="W2020" s="3">
        <v>140</v>
      </c>
      <c r="X2020" t="s">
        <v>1566</v>
      </c>
      <c r="Y2020">
        <v>27789</v>
      </c>
      <c r="Z2020">
        <v>198</v>
      </c>
      <c r="AA2020">
        <v>110130201</v>
      </c>
      <c r="AB2020">
        <v>100011010</v>
      </c>
      <c r="AC2020">
        <v>39</v>
      </c>
      <c r="AD2020">
        <v>16</v>
      </c>
      <c r="AE2020">
        <v>4</v>
      </c>
      <c r="AF2020">
        <v>0</v>
      </c>
      <c r="AG2020">
        <v>1</v>
      </c>
      <c r="AH2020">
        <v>9</v>
      </c>
      <c r="AI2020">
        <v>0</v>
      </c>
      <c r="AJ2020">
        <v>1</v>
      </c>
      <c r="AK2020">
        <v>1</v>
      </c>
      <c r="AL2020">
        <v>1</v>
      </c>
      <c r="AM2020">
        <v>0</v>
      </c>
      <c r="AN2020">
        <v>4</v>
      </c>
      <c r="AO2020">
        <v>0</v>
      </c>
      <c r="AP2020">
        <v>0</v>
      </c>
      <c r="AQ2020">
        <v>2</v>
      </c>
      <c r="AR2020">
        <v>0</v>
      </c>
      <c r="AS2020">
        <v>6</v>
      </c>
      <c r="AT2020">
        <v>5</v>
      </c>
      <c r="AU2020">
        <v>4</v>
      </c>
      <c r="AV2020">
        <v>4</v>
      </c>
      <c r="AW2020">
        <v>0</v>
      </c>
      <c r="AX2020">
        <v>0</v>
      </c>
      <c r="AY2020">
        <v>27</v>
      </c>
      <c r="AZ2020">
        <v>10</v>
      </c>
      <c r="BA2020">
        <v>0</v>
      </c>
      <c r="BB2020">
        <v>0</v>
      </c>
      <c r="BC2020">
        <v>0</v>
      </c>
      <c r="BD2020">
        <v>0</v>
      </c>
      <c r="BE2020">
        <v>36</v>
      </c>
      <c r="BF2020">
        <v>10</v>
      </c>
      <c r="BG2020">
        <v>2</v>
      </c>
      <c r="BH2020">
        <v>0</v>
      </c>
      <c r="BI2020">
        <v>2</v>
      </c>
      <c r="BJ2020">
        <v>4</v>
      </c>
      <c r="BK2020">
        <v>1</v>
      </c>
      <c r="BL2020">
        <v>0</v>
      </c>
      <c r="BM2020">
        <v>0</v>
      </c>
      <c r="BN2020">
        <v>1</v>
      </c>
      <c r="BO2020">
        <v>0</v>
      </c>
      <c r="BP2020">
        <v>9</v>
      </c>
      <c r="BQ2020">
        <v>0</v>
      </c>
      <c r="BR2020">
        <v>0</v>
      </c>
      <c r="BS2020">
        <v>0</v>
      </c>
      <c r="BT2020">
        <v>0</v>
      </c>
      <c r="BU2020">
        <v>7</v>
      </c>
      <c r="BV2020">
        <v>5</v>
      </c>
      <c r="BW2020">
        <v>8</v>
      </c>
      <c r="BX2020">
        <v>8</v>
      </c>
      <c r="BY2020">
        <v>0</v>
      </c>
      <c r="BZ2020">
        <v>0</v>
      </c>
      <c r="CA2020">
        <v>27</v>
      </c>
      <c r="CB2020">
        <v>20</v>
      </c>
      <c r="CC2020">
        <v>2</v>
      </c>
      <c r="CD2020">
        <v>0</v>
      </c>
      <c r="CE2020">
        <v>2</v>
      </c>
      <c r="CF2020">
        <v>0</v>
      </c>
      <c r="CG2020" t="s">
        <v>1792</v>
      </c>
      <c r="CH2020" t="s">
        <v>1793</v>
      </c>
      <c r="CI2020" t="s">
        <v>513</v>
      </c>
      <c r="CJ2020" t="s">
        <v>514</v>
      </c>
      <c r="CK2020" t="s">
        <v>507</v>
      </c>
      <c r="CL2020" t="s">
        <v>508</v>
      </c>
      <c r="CM2020" t="s">
        <v>511</v>
      </c>
      <c r="CN2020" t="s">
        <v>512</v>
      </c>
      <c r="CP2020" t="s">
        <v>14</v>
      </c>
      <c r="CR2020" t="s">
        <v>14</v>
      </c>
      <c r="CS2020" t="s">
        <v>89</v>
      </c>
      <c r="CT2020" t="s">
        <v>90</v>
      </c>
      <c r="CU2020" t="s">
        <v>196</v>
      </c>
      <c r="CV2020" t="s">
        <v>197</v>
      </c>
      <c r="CW2020" t="s">
        <v>2803</v>
      </c>
      <c r="CX2020" t="s">
        <v>2804</v>
      </c>
      <c r="CY2020" t="s">
        <v>1862</v>
      </c>
      <c r="CZ2020" t="s">
        <v>1863</v>
      </c>
      <c r="DB2020" t="s">
        <v>14</v>
      </c>
      <c r="DC2020" t="s">
        <v>2803</v>
      </c>
      <c r="DD2020" t="s">
        <v>2804</v>
      </c>
      <c r="DE2020" t="s">
        <v>2803</v>
      </c>
      <c r="DF2020" t="s">
        <v>2804</v>
      </c>
      <c r="DG2020" t="s">
        <v>1862</v>
      </c>
      <c r="DH2020" t="s">
        <v>1863</v>
      </c>
      <c r="DI2020" t="s">
        <v>1535</v>
      </c>
      <c r="DJ2020" t="s">
        <v>1536</v>
      </c>
      <c r="DK2020">
        <v>6</v>
      </c>
      <c r="DL2020" t="s">
        <v>1956</v>
      </c>
      <c r="DM2020" t="s">
        <v>1957</v>
      </c>
      <c r="DN2020">
        <v>7</v>
      </c>
      <c r="DO2020" t="s">
        <v>1134</v>
      </c>
      <c r="DP2020" t="s">
        <v>1135</v>
      </c>
      <c r="DQ2020">
        <v>8</v>
      </c>
      <c r="DR2020" t="s">
        <v>109</v>
      </c>
      <c r="DS2020" t="s">
        <v>110</v>
      </c>
      <c r="DT2020">
        <v>3</v>
      </c>
      <c r="DU2020" t="s">
        <v>1336</v>
      </c>
      <c r="DV2020" t="s">
        <v>1337</v>
      </c>
      <c r="DW2020">
        <v>5</v>
      </c>
      <c r="DX2020" t="s">
        <v>105</v>
      </c>
      <c r="DY2020" t="s">
        <v>106</v>
      </c>
      <c r="DZ2020">
        <v>9</v>
      </c>
      <c r="EA2020" t="s">
        <v>103</v>
      </c>
      <c r="EB2020" t="s">
        <v>104</v>
      </c>
      <c r="EC2020">
        <v>4</v>
      </c>
      <c r="ED2020" t="s">
        <v>2001</v>
      </c>
      <c r="EE2020" t="s">
        <v>2002</v>
      </c>
      <c r="EF2020">
        <v>2</v>
      </c>
      <c r="EG2020" t="s">
        <v>2803</v>
      </c>
      <c r="EH2020" t="s">
        <v>2804</v>
      </c>
      <c r="EI2020">
        <v>1</v>
      </c>
      <c r="EJ2020" t="s">
        <v>212</v>
      </c>
      <c r="EK2020" t="s">
        <v>213</v>
      </c>
      <c r="EL2020">
        <v>6</v>
      </c>
      <c r="EM2020" t="s">
        <v>216</v>
      </c>
      <c r="EN2020" t="s">
        <v>217</v>
      </c>
      <c r="EO2020">
        <v>4</v>
      </c>
      <c r="EP2020" t="s">
        <v>210</v>
      </c>
      <c r="EQ2020" t="s">
        <v>211</v>
      </c>
      <c r="ER2020">
        <v>5</v>
      </c>
      <c r="ES2020" t="s">
        <v>208</v>
      </c>
      <c r="ET2020" t="s">
        <v>209</v>
      </c>
      <c r="EU2020">
        <v>3</v>
      </c>
      <c r="EV2020" t="s">
        <v>214</v>
      </c>
      <c r="EW2020" t="s">
        <v>215</v>
      </c>
      <c r="EX2020">
        <v>7</v>
      </c>
      <c r="EY2020" t="s">
        <v>3539</v>
      </c>
      <c r="EZ2020" t="s">
        <v>3540</v>
      </c>
      <c r="FA2020">
        <v>9</v>
      </c>
      <c r="FB2020" t="s">
        <v>889</v>
      </c>
      <c r="FC2020" t="s">
        <v>890</v>
      </c>
      <c r="FD2020">
        <v>2</v>
      </c>
      <c r="FE2020" t="s">
        <v>1685</v>
      </c>
      <c r="FF2020" t="s">
        <v>1686</v>
      </c>
      <c r="FG2020">
        <v>8</v>
      </c>
      <c r="FH2020" t="s">
        <v>1862</v>
      </c>
      <c r="FI2020" t="s">
        <v>1863</v>
      </c>
      <c r="FJ2020">
        <v>1</v>
      </c>
      <c r="FL2020" t="s">
        <v>61</v>
      </c>
    </row>
    <row r="2021" spans="1:168">
      <c r="A2021" s="1">
        <v>43707</v>
      </c>
      <c r="B2021">
        <v>0</v>
      </c>
      <c r="C2021" t="s">
        <v>857</v>
      </c>
      <c r="D2021" t="s">
        <v>341</v>
      </c>
      <c r="E2021" t="str">
        <f>VLOOKUP(D2021,Sheet1!$B$2:$C$31,2,FALSE)</f>
        <v>SDG</v>
      </c>
      <c r="F2021" t="s">
        <v>76</v>
      </c>
      <c r="G2021">
        <v>134</v>
      </c>
      <c r="H2021" t="s">
        <v>340</v>
      </c>
      <c r="I2021" t="s">
        <v>76</v>
      </c>
      <c r="J2021">
        <v>134</v>
      </c>
      <c r="K2021">
        <v>3</v>
      </c>
      <c r="L2021">
        <v>8</v>
      </c>
      <c r="M2021">
        <v>51</v>
      </c>
      <c r="N2021" t="s">
        <v>4</v>
      </c>
      <c r="O2021" s="3" t="s">
        <v>3913</v>
      </c>
      <c r="P2021">
        <f t="shared" si="31"/>
        <v>0</v>
      </c>
      <c r="Q2021" s="3">
        <v>135</v>
      </c>
      <c r="R2021" s="3">
        <v>1.5</v>
      </c>
      <c r="S2021" s="3">
        <v>-190</v>
      </c>
      <c r="T2021" s="3">
        <v>7.5</v>
      </c>
      <c r="U2021" s="3">
        <v>172</v>
      </c>
      <c r="V2021" s="3">
        <v>1.5</v>
      </c>
      <c r="W2021" s="3">
        <v>120</v>
      </c>
      <c r="X2021" t="s">
        <v>1575</v>
      </c>
      <c r="Y2021">
        <v>34293</v>
      </c>
      <c r="Z2021">
        <v>174</v>
      </c>
      <c r="AA2021">
        <v>100011</v>
      </c>
      <c r="AB2021" t="s">
        <v>3561</v>
      </c>
      <c r="AC2021">
        <v>31</v>
      </c>
      <c r="AD2021">
        <v>6</v>
      </c>
      <c r="AE2021">
        <v>1</v>
      </c>
      <c r="AF2021">
        <v>0</v>
      </c>
      <c r="AG2021">
        <v>1</v>
      </c>
      <c r="AH2021">
        <v>3</v>
      </c>
      <c r="AI2021">
        <v>0</v>
      </c>
      <c r="AJ2021">
        <v>0</v>
      </c>
      <c r="AK2021">
        <v>0</v>
      </c>
      <c r="AL2021">
        <v>2</v>
      </c>
      <c r="AM2021">
        <v>0</v>
      </c>
      <c r="AN2021">
        <v>10</v>
      </c>
      <c r="AO2021">
        <v>1</v>
      </c>
      <c r="AP2021">
        <v>0</v>
      </c>
      <c r="AQ2021">
        <v>2</v>
      </c>
      <c r="AR2021">
        <v>0</v>
      </c>
      <c r="AS2021">
        <v>3</v>
      </c>
      <c r="AT2021">
        <v>3</v>
      </c>
      <c r="AU2021">
        <v>7</v>
      </c>
      <c r="AV2021">
        <v>7</v>
      </c>
      <c r="AW2021">
        <v>0</v>
      </c>
      <c r="AX2021">
        <v>0</v>
      </c>
      <c r="AY2021">
        <v>24</v>
      </c>
      <c r="AZ2021">
        <v>5</v>
      </c>
      <c r="BA2021">
        <v>1</v>
      </c>
      <c r="BB2021">
        <v>0</v>
      </c>
      <c r="BC2021">
        <v>0</v>
      </c>
      <c r="BD2021">
        <v>0</v>
      </c>
      <c r="BE2021">
        <v>37</v>
      </c>
      <c r="BF2021">
        <v>13</v>
      </c>
      <c r="BG2021">
        <v>4</v>
      </c>
      <c r="BH2021">
        <v>0</v>
      </c>
      <c r="BI2021">
        <v>2</v>
      </c>
      <c r="BJ2021">
        <v>8</v>
      </c>
      <c r="BK2021">
        <v>0</v>
      </c>
      <c r="BL2021">
        <v>1</v>
      </c>
      <c r="BM2021">
        <v>1</v>
      </c>
      <c r="BN2021">
        <v>2</v>
      </c>
      <c r="BO2021">
        <v>0</v>
      </c>
      <c r="BP2021">
        <v>11</v>
      </c>
      <c r="BQ2021">
        <v>0</v>
      </c>
      <c r="BR2021">
        <v>0</v>
      </c>
      <c r="BS2021">
        <v>0</v>
      </c>
      <c r="BT2021">
        <v>0</v>
      </c>
      <c r="BU2021">
        <v>9</v>
      </c>
      <c r="BV2021">
        <v>3</v>
      </c>
      <c r="BW2021">
        <v>2</v>
      </c>
      <c r="BX2021">
        <v>2</v>
      </c>
      <c r="BY2021">
        <v>0</v>
      </c>
      <c r="BZ2021">
        <v>0</v>
      </c>
      <c r="CA2021">
        <v>27</v>
      </c>
      <c r="CB2021">
        <v>9</v>
      </c>
      <c r="CC2021">
        <v>1</v>
      </c>
      <c r="CD2021">
        <v>0</v>
      </c>
      <c r="CE2021">
        <v>3</v>
      </c>
      <c r="CF2021">
        <v>0</v>
      </c>
      <c r="CG2021" t="s">
        <v>695</v>
      </c>
      <c r="CH2021" t="s">
        <v>696</v>
      </c>
      <c r="CI2021" t="s">
        <v>689</v>
      </c>
      <c r="CJ2021" t="s">
        <v>690</v>
      </c>
      <c r="CK2021" t="s">
        <v>693</v>
      </c>
      <c r="CL2021" t="s">
        <v>694</v>
      </c>
      <c r="CM2021" t="s">
        <v>348</v>
      </c>
      <c r="CN2021" t="s">
        <v>349</v>
      </c>
      <c r="CP2021" t="s">
        <v>14</v>
      </c>
      <c r="CR2021" t="s">
        <v>14</v>
      </c>
      <c r="CS2021" t="s">
        <v>352</v>
      </c>
      <c r="CT2021" t="s">
        <v>353</v>
      </c>
      <c r="CU2021" t="s">
        <v>350</v>
      </c>
      <c r="CV2021" t="s">
        <v>351</v>
      </c>
      <c r="CW2021" t="s">
        <v>356</v>
      </c>
      <c r="CX2021" t="s">
        <v>357</v>
      </c>
      <c r="CY2021" t="s">
        <v>3045</v>
      </c>
      <c r="CZ2021" t="s">
        <v>3046</v>
      </c>
      <c r="DB2021" t="s">
        <v>14</v>
      </c>
      <c r="DC2021" t="s">
        <v>364</v>
      </c>
      <c r="DD2021" t="s">
        <v>365</v>
      </c>
      <c r="DE2021" t="s">
        <v>3045</v>
      </c>
      <c r="DF2021" t="s">
        <v>3046</v>
      </c>
      <c r="DG2021" t="s">
        <v>356</v>
      </c>
      <c r="DH2021" t="s">
        <v>357</v>
      </c>
      <c r="DI2021" t="s">
        <v>388</v>
      </c>
      <c r="DJ2021" t="s">
        <v>389</v>
      </c>
      <c r="DK2021">
        <v>8</v>
      </c>
      <c r="DL2021" t="s">
        <v>360</v>
      </c>
      <c r="DM2021" t="s">
        <v>361</v>
      </c>
      <c r="DN2021">
        <v>7</v>
      </c>
      <c r="DO2021" t="s">
        <v>380</v>
      </c>
      <c r="DP2021" t="s">
        <v>381</v>
      </c>
      <c r="DQ2021">
        <v>5</v>
      </c>
      <c r="DR2021" t="s">
        <v>1005</v>
      </c>
      <c r="DS2021" t="s">
        <v>1006</v>
      </c>
      <c r="DT2021">
        <v>9</v>
      </c>
      <c r="DU2021" t="s">
        <v>384</v>
      </c>
      <c r="DV2021" t="s">
        <v>385</v>
      </c>
      <c r="DW2021">
        <v>3</v>
      </c>
      <c r="DX2021" t="s">
        <v>2132</v>
      </c>
      <c r="DY2021" t="s">
        <v>2133</v>
      </c>
      <c r="DZ2021">
        <v>4</v>
      </c>
      <c r="EA2021" t="s">
        <v>1672</v>
      </c>
      <c r="EB2021" t="s">
        <v>1673</v>
      </c>
      <c r="EC2021">
        <v>6</v>
      </c>
      <c r="ED2021" t="s">
        <v>390</v>
      </c>
      <c r="EE2021" t="s">
        <v>391</v>
      </c>
      <c r="EF2021">
        <v>2</v>
      </c>
      <c r="EG2021" t="s">
        <v>3045</v>
      </c>
      <c r="EH2021" t="s">
        <v>3046</v>
      </c>
      <c r="EI2021">
        <v>1</v>
      </c>
      <c r="EJ2021" t="s">
        <v>2519</v>
      </c>
      <c r="EK2021" t="s">
        <v>2520</v>
      </c>
      <c r="EL2021">
        <v>9</v>
      </c>
      <c r="EM2021" t="s">
        <v>364</v>
      </c>
      <c r="EN2021" t="s">
        <v>365</v>
      </c>
      <c r="EO2021">
        <v>3</v>
      </c>
      <c r="EP2021" t="s">
        <v>366</v>
      </c>
      <c r="EQ2021" t="s">
        <v>367</v>
      </c>
      <c r="ER2021">
        <v>5</v>
      </c>
      <c r="ES2021" t="s">
        <v>2227</v>
      </c>
      <c r="ET2021" t="s">
        <v>2228</v>
      </c>
      <c r="EU2021">
        <v>7</v>
      </c>
      <c r="EV2021" t="s">
        <v>368</v>
      </c>
      <c r="EW2021" t="s">
        <v>369</v>
      </c>
      <c r="EX2021">
        <v>2</v>
      </c>
      <c r="EY2021" t="s">
        <v>849</v>
      </c>
      <c r="EZ2021" t="s">
        <v>850</v>
      </c>
      <c r="FA2021">
        <v>8</v>
      </c>
      <c r="FB2021" t="s">
        <v>370</v>
      </c>
      <c r="FC2021" t="s">
        <v>371</v>
      </c>
      <c r="FD2021">
        <v>6</v>
      </c>
      <c r="FE2021" t="s">
        <v>3552</v>
      </c>
      <c r="FF2021" t="s">
        <v>3553</v>
      </c>
      <c r="FG2021">
        <v>4</v>
      </c>
      <c r="FH2021" t="s">
        <v>356</v>
      </c>
      <c r="FI2021" t="s">
        <v>357</v>
      </c>
      <c r="FJ2021">
        <v>1</v>
      </c>
      <c r="FL2021" t="s">
        <v>61</v>
      </c>
    </row>
    <row r="2022" spans="1:168">
      <c r="A2022" s="1">
        <v>43707</v>
      </c>
      <c r="B2022">
        <v>0</v>
      </c>
      <c r="C2022" t="s">
        <v>857</v>
      </c>
      <c r="D2022" t="s">
        <v>1</v>
      </c>
      <c r="E2022" t="str">
        <f>VLOOKUP(D2022,Sheet1!$B$2:$C$31,2,FALSE)</f>
        <v>SEA</v>
      </c>
      <c r="F2022" t="s">
        <v>2</v>
      </c>
      <c r="G2022">
        <v>136</v>
      </c>
      <c r="H2022" t="s">
        <v>742</v>
      </c>
      <c r="I2022" t="s">
        <v>2</v>
      </c>
      <c r="J2022">
        <v>136</v>
      </c>
      <c r="K2022">
        <v>3</v>
      </c>
      <c r="L2022">
        <v>6</v>
      </c>
      <c r="M2022">
        <v>51</v>
      </c>
      <c r="N2022" t="s">
        <v>4</v>
      </c>
      <c r="O2022" s="3" t="s">
        <v>1</v>
      </c>
      <c r="P2022">
        <f t="shared" ref="P2022:P2085" si="32">IF(O2022=E2022,0,1)</f>
        <v>0</v>
      </c>
      <c r="Q2022" s="3">
        <v>110</v>
      </c>
      <c r="R2022" s="3">
        <v>1.5</v>
      </c>
      <c r="S2022" s="3">
        <v>-160</v>
      </c>
      <c r="T2022" s="3">
        <v>11</v>
      </c>
      <c r="U2022" s="3">
        <v>-270</v>
      </c>
      <c r="V2022" s="3">
        <v>-1.5</v>
      </c>
      <c r="W2022" s="3">
        <v>-140</v>
      </c>
      <c r="X2022" t="s">
        <v>743</v>
      </c>
      <c r="Y2022">
        <v>23563</v>
      </c>
      <c r="Z2022">
        <v>165</v>
      </c>
      <c r="AA2022">
        <v>100010100</v>
      </c>
      <c r="AB2022" t="s">
        <v>3564</v>
      </c>
      <c r="AC2022">
        <v>36</v>
      </c>
      <c r="AD2022">
        <v>10</v>
      </c>
      <c r="AE2022">
        <v>1</v>
      </c>
      <c r="AF2022">
        <v>1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8</v>
      </c>
      <c r="AO2022">
        <v>1</v>
      </c>
      <c r="AP2022">
        <v>0</v>
      </c>
      <c r="AQ2022">
        <v>1</v>
      </c>
      <c r="AR2022">
        <v>0</v>
      </c>
      <c r="AS2022">
        <v>7</v>
      </c>
      <c r="AT2022">
        <v>2</v>
      </c>
      <c r="AU2022">
        <v>5</v>
      </c>
      <c r="AV2022">
        <v>5</v>
      </c>
      <c r="AW2022">
        <v>0</v>
      </c>
      <c r="AX2022">
        <v>0</v>
      </c>
      <c r="AY2022">
        <v>24</v>
      </c>
      <c r="AZ2022">
        <v>5</v>
      </c>
      <c r="BA2022">
        <v>2</v>
      </c>
      <c r="BB2022">
        <v>0</v>
      </c>
      <c r="BC2022">
        <v>0</v>
      </c>
      <c r="BD2022">
        <v>0</v>
      </c>
      <c r="BE2022">
        <v>31</v>
      </c>
      <c r="BF2022">
        <v>7</v>
      </c>
      <c r="BG2022">
        <v>4</v>
      </c>
      <c r="BH2022">
        <v>0</v>
      </c>
      <c r="BI2022">
        <v>1</v>
      </c>
      <c r="BJ2022">
        <v>6</v>
      </c>
      <c r="BK2022">
        <v>1</v>
      </c>
      <c r="BL2022">
        <v>1</v>
      </c>
      <c r="BM2022">
        <v>0</v>
      </c>
      <c r="BN2022">
        <v>2</v>
      </c>
      <c r="BO2022">
        <v>0</v>
      </c>
      <c r="BP2022">
        <v>7</v>
      </c>
      <c r="BQ2022">
        <v>0</v>
      </c>
      <c r="BR2022">
        <v>0</v>
      </c>
      <c r="BS2022">
        <v>0</v>
      </c>
      <c r="BT2022">
        <v>0</v>
      </c>
      <c r="BU2022">
        <v>5</v>
      </c>
      <c r="BV2022">
        <v>4</v>
      </c>
      <c r="BW2022">
        <v>2</v>
      </c>
      <c r="BX2022">
        <v>2</v>
      </c>
      <c r="BY2022">
        <v>0</v>
      </c>
      <c r="BZ2022">
        <v>0</v>
      </c>
      <c r="CA2022">
        <v>27</v>
      </c>
      <c r="CB2022">
        <v>9</v>
      </c>
      <c r="CC2022">
        <v>1</v>
      </c>
      <c r="CD2022">
        <v>0</v>
      </c>
      <c r="CE2022">
        <v>1</v>
      </c>
      <c r="CF2022">
        <v>0</v>
      </c>
      <c r="CG2022" t="s">
        <v>509</v>
      </c>
      <c r="CH2022" t="s">
        <v>510</v>
      </c>
      <c r="CI2022" t="s">
        <v>1407</v>
      </c>
      <c r="CJ2022" t="s">
        <v>1408</v>
      </c>
      <c r="CK2022" t="s">
        <v>449</v>
      </c>
      <c r="CL2022" t="s">
        <v>450</v>
      </c>
      <c r="CM2022" t="s">
        <v>455</v>
      </c>
      <c r="CN2022" t="s">
        <v>456</v>
      </c>
      <c r="CP2022" t="s">
        <v>14</v>
      </c>
      <c r="CR2022" t="s">
        <v>14</v>
      </c>
      <c r="CS2022" t="s">
        <v>15</v>
      </c>
      <c r="CT2022" t="s">
        <v>16</v>
      </c>
      <c r="CU2022" t="s">
        <v>754</v>
      </c>
      <c r="CV2022" t="s">
        <v>755</v>
      </c>
      <c r="CW2022" t="s">
        <v>3361</v>
      </c>
      <c r="CX2022" t="s">
        <v>3362</v>
      </c>
      <c r="CY2022" t="s">
        <v>19</v>
      </c>
      <c r="CZ2022" t="s">
        <v>20</v>
      </c>
      <c r="DA2022" t="s">
        <v>3359</v>
      </c>
      <c r="DB2022" t="s">
        <v>3360</v>
      </c>
      <c r="DC2022" t="s">
        <v>782</v>
      </c>
      <c r="DD2022" t="s">
        <v>783</v>
      </c>
      <c r="DE2022" t="s">
        <v>19</v>
      </c>
      <c r="DF2022" t="s">
        <v>20</v>
      </c>
      <c r="DG2022" t="s">
        <v>3361</v>
      </c>
      <c r="DH2022" t="s">
        <v>3362</v>
      </c>
      <c r="DI2022" t="s">
        <v>682</v>
      </c>
      <c r="DJ2022" t="s">
        <v>683</v>
      </c>
      <c r="DK2022">
        <v>9</v>
      </c>
      <c r="DL2022" t="s">
        <v>2300</v>
      </c>
      <c r="DM2022" t="s">
        <v>2301</v>
      </c>
      <c r="DN2022">
        <v>6</v>
      </c>
      <c r="DO2022" t="s">
        <v>2819</v>
      </c>
      <c r="DP2022" t="s">
        <v>2820</v>
      </c>
      <c r="DQ2022">
        <v>3</v>
      </c>
      <c r="DR2022" t="s">
        <v>2529</v>
      </c>
      <c r="DS2022" t="s">
        <v>2530</v>
      </c>
      <c r="DT2022">
        <v>5</v>
      </c>
      <c r="DU2022" t="s">
        <v>1088</v>
      </c>
      <c r="DV2022" t="s">
        <v>1089</v>
      </c>
      <c r="DW2022">
        <v>2</v>
      </c>
      <c r="DX2022" t="s">
        <v>1251</v>
      </c>
      <c r="DY2022" t="s">
        <v>1252</v>
      </c>
      <c r="DZ2022">
        <v>10</v>
      </c>
      <c r="EA2022" t="s">
        <v>3206</v>
      </c>
      <c r="EB2022" t="s">
        <v>3207</v>
      </c>
      <c r="EC2022">
        <v>7</v>
      </c>
      <c r="ED2022" t="s">
        <v>3489</v>
      </c>
      <c r="EE2022" t="s">
        <v>3490</v>
      </c>
      <c r="EF2022">
        <v>8</v>
      </c>
      <c r="EG2022" t="s">
        <v>27</v>
      </c>
      <c r="EH2022" t="s">
        <v>28</v>
      </c>
      <c r="EI2022">
        <v>4</v>
      </c>
      <c r="EJ2022" t="s">
        <v>1112</v>
      </c>
      <c r="EK2022" t="s">
        <v>1113</v>
      </c>
      <c r="EL2022">
        <v>9</v>
      </c>
      <c r="EM2022" t="s">
        <v>782</v>
      </c>
      <c r="EN2022" t="s">
        <v>783</v>
      </c>
      <c r="EO2022">
        <v>6</v>
      </c>
      <c r="EP2022" t="s">
        <v>2375</v>
      </c>
      <c r="EQ2022" t="s">
        <v>2376</v>
      </c>
      <c r="ER2022">
        <v>10</v>
      </c>
      <c r="ES2022" t="s">
        <v>3477</v>
      </c>
      <c r="ET2022" t="s">
        <v>3478</v>
      </c>
      <c r="EU2022">
        <v>5</v>
      </c>
      <c r="EV2022" t="s">
        <v>1880</v>
      </c>
      <c r="EW2022" t="s">
        <v>1881</v>
      </c>
      <c r="EX2022">
        <v>3</v>
      </c>
      <c r="EY2022" t="s">
        <v>780</v>
      </c>
      <c r="EZ2022" t="s">
        <v>781</v>
      </c>
      <c r="FA2022">
        <v>4</v>
      </c>
      <c r="FB2022" t="s">
        <v>778</v>
      </c>
      <c r="FC2022" t="s">
        <v>779</v>
      </c>
      <c r="FD2022">
        <v>8</v>
      </c>
      <c r="FE2022" t="s">
        <v>3294</v>
      </c>
      <c r="FF2022" t="s">
        <v>3295</v>
      </c>
      <c r="FG2022">
        <v>7</v>
      </c>
      <c r="FH2022" t="s">
        <v>3311</v>
      </c>
      <c r="FI2022" t="s">
        <v>3312</v>
      </c>
      <c r="FJ2022">
        <v>2</v>
      </c>
      <c r="FL2022" t="s">
        <v>61</v>
      </c>
    </row>
    <row r="2023" spans="1:168">
      <c r="A2023" s="1">
        <v>43708</v>
      </c>
      <c r="B2023">
        <v>0</v>
      </c>
      <c r="C2023" t="s">
        <v>960</v>
      </c>
      <c r="D2023" t="s">
        <v>561</v>
      </c>
      <c r="E2023" t="str">
        <f>VLOOKUP(D2023,Sheet1!$B$2:$C$31,2,FALSE)</f>
        <v>BAL</v>
      </c>
      <c r="F2023" t="s">
        <v>2</v>
      </c>
      <c r="G2023">
        <v>135</v>
      </c>
      <c r="H2023" t="s">
        <v>446</v>
      </c>
      <c r="I2023" t="s">
        <v>2</v>
      </c>
      <c r="J2023">
        <v>137</v>
      </c>
      <c r="K2023">
        <v>5</v>
      </c>
      <c r="L2023">
        <v>7</v>
      </c>
      <c r="M2023">
        <v>51</v>
      </c>
      <c r="N2023" t="s">
        <v>4</v>
      </c>
      <c r="O2023" s="3" t="s">
        <v>561</v>
      </c>
      <c r="P2023">
        <f t="shared" si="32"/>
        <v>0</v>
      </c>
      <c r="Q2023" s="3">
        <v>-115</v>
      </c>
      <c r="R2023" s="3">
        <v>-1.5</v>
      </c>
      <c r="S2023" s="3">
        <v>130</v>
      </c>
      <c r="T2023" s="3">
        <v>9.5</v>
      </c>
      <c r="U2023" s="3">
        <v>130</v>
      </c>
      <c r="V2023" s="3">
        <v>1.5</v>
      </c>
      <c r="W2023" s="3">
        <v>-130</v>
      </c>
      <c r="X2023" t="s">
        <v>447</v>
      </c>
      <c r="Y2023">
        <v>18385</v>
      </c>
      <c r="Z2023">
        <v>174</v>
      </c>
      <c r="AA2023">
        <v>140000</v>
      </c>
      <c r="AB2023" t="s">
        <v>3571</v>
      </c>
      <c r="AC2023">
        <v>31</v>
      </c>
      <c r="AD2023">
        <v>5</v>
      </c>
      <c r="AE2023">
        <v>0</v>
      </c>
      <c r="AF2023">
        <v>0</v>
      </c>
      <c r="AG2023">
        <v>3</v>
      </c>
      <c r="AH2023">
        <v>5</v>
      </c>
      <c r="AI2023">
        <v>0</v>
      </c>
      <c r="AJ2023">
        <v>0</v>
      </c>
      <c r="AK2023">
        <v>1</v>
      </c>
      <c r="AL2023">
        <v>3</v>
      </c>
      <c r="AM2023">
        <v>0</v>
      </c>
      <c r="AN2023">
        <v>9</v>
      </c>
      <c r="AO2023">
        <v>0</v>
      </c>
      <c r="AP2023">
        <v>0</v>
      </c>
      <c r="AQ2023">
        <v>1</v>
      </c>
      <c r="AR2023">
        <v>0</v>
      </c>
      <c r="AS2023">
        <v>3</v>
      </c>
      <c r="AT2023">
        <v>4</v>
      </c>
      <c r="AU2023">
        <v>4</v>
      </c>
      <c r="AV2023">
        <v>4</v>
      </c>
      <c r="AW2023">
        <v>0</v>
      </c>
      <c r="AX2023">
        <v>0</v>
      </c>
      <c r="AY2023">
        <v>24</v>
      </c>
      <c r="AZ2023">
        <v>4</v>
      </c>
      <c r="BA2023">
        <v>2</v>
      </c>
      <c r="BB2023">
        <v>0</v>
      </c>
      <c r="BC2023">
        <v>0</v>
      </c>
      <c r="BD2023">
        <v>0</v>
      </c>
      <c r="BE2023">
        <v>31</v>
      </c>
      <c r="BF2023">
        <v>8</v>
      </c>
      <c r="BG2023">
        <v>0</v>
      </c>
      <c r="BH2023">
        <v>0</v>
      </c>
      <c r="BI2023">
        <v>2</v>
      </c>
      <c r="BJ2023">
        <v>7</v>
      </c>
      <c r="BK2023">
        <v>1</v>
      </c>
      <c r="BL2023">
        <v>3</v>
      </c>
      <c r="BM2023">
        <v>0</v>
      </c>
      <c r="BN2023">
        <v>5</v>
      </c>
      <c r="BO2023">
        <v>1</v>
      </c>
      <c r="BP2023">
        <v>9</v>
      </c>
      <c r="BQ2023">
        <v>1</v>
      </c>
      <c r="BR2023">
        <v>0</v>
      </c>
      <c r="BS2023">
        <v>0</v>
      </c>
      <c r="BT2023">
        <v>0</v>
      </c>
      <c r="BU2023">
        <v>9</v>
      </c>
      <c r="BV2023">
        <v>4</v>
      </c>
      <c r="BW2023">
        <v>5</v>
      </c>
      <c r="BX2023">
        <v>5</v>
      </c>
      <c r="BY2023">
        <v>0</v>
      </c>
      <c r="BZ2023">
        <v>0</v>
      </c>
      <c r="CA2023">
        <v>27</v>
      </c>
      <c r="CB2023">
        <v>11</v>
      </c>
      <c r="CC2023">
        <v>0</v>
      </c>
      <c r="CD2023">
        <v>0</v>
      </c>
      <c r="CE2023">
        <v>1</v>
      </c>
      <c r="CF2023">
        <v>0</v>
      </c>
      <c r="CG2023" t="s">
        <v>1291</v>
      </c>
      <c r="CH2023" t="s">
        <v>1292</v>
      </c>
      <c r="CI2023" t="s">
        <v>1295</v>
      </c>
      <c r="CJ2023" t="s">
        <v>1296</v>
      </c>
      <c r="CK2023" t="s">
        <v>1293</v>
      </c>
      <c r="CL2023" t="s">
        <v>1294</v>
      </c>
      <c r="CM2023" t="s">
        <v>6</v>
      </c>
      <c r="CN2023" t="s">
        <v>7</v>
      </c>
      <c r="CP2023" t="s">
        <v>14</v>
      </c>
      <c r="CR2023" t="s">
        <v>14</v>
      </c>
      <c r="CS2023" t="s">
        <v>573</v>
      </c>
      <c r="CT2023" t="s">
        <v>574</v>
      </c>
      <c r="CU2023" t="s">
        <v>459</v>
      </c>
      <c r="CV2023" t="s">
        <v>460</v>
      </c>
      <c r="CW2023" t="s">
        <v>1908</v>
      </c>
      <c r="CX2023" t="s">
        <v>1909</v>
      </c>
      <c r="CY2023" t="s">
        <v>1231</v>
      </c>
      <c r="CZ2023" t="s">
        <v>1232</v>
      </c>
      <c r="DA2023" t="s">
        <v>1028</v>
      </c>
      <c r="DB2023" t="s">
        <v>1029</v>
      </c>
      <c r="DC2023" t="s">
        <v>487</v>
      </c>
      <c r="DD2023" t="s">
        <v>488</v>
      </c>
      <c r="DE2023" t="s">
        <v>1233</v>
      </c>
      <c r="DF2023" t="s">
        <v>1234</v>
      </c>
      <c r="DG2023" t="s">
        <v>1210</v>
      </c>
      <c r="DH2023" t="s">
        <v>1211</v>
      </c>
      <c r="DI2023" t="s">
        <v>587</v>
      </c>
      <c r="DJ2023" t="s">
        <v>588</v>
      </c>
      <c r="DK2023">
        <v>6</v>
      </c>
      <c r="DL2023" t="s">
        <v>589</v>
      </c>
      <c r="DM2023" t="s">
        <v>590</v>
      </c>
      <c r="DN2023">
        <v>9</v>
      </c>
      <c r="DO2023" t="s">
        <v>2166</v>
      </c>
      <c r="DP2023" t="s">
        <v>2167</v>
      </c>
      <c r="DQ2023">
        <v>10</v>
      </c>
      <c r="DR2023" t="s">
        <v>2574</v>
      </c>
      <c r="DS2023" t="s">
        <v>2575</v>
      </c>
      <c r="DT2023">
        <v>7</v>
      </c>
      <c r="DU2023" t="s">
        <v>1463</v>
      </c>
      <c r="DV2023" t="s">
        <v>1464</v>
      </c>
      <c r="DW2023">
        <v>4</v>
      </c>
      <c r="DX2023" t="s">
        <v>595</v>
      </c>
      <c r="DY2023" t="s">
        <v>596</v>
      </c>
      <c r="DZ2023">
        <v>3</v>
      </c>
      <c r="EA2023" t="s">
        <v>591</v>
      </c>
      <c r="EB2023" t="s">
        <v>592</v>
      </c>
      <c r="EC2023">
        <v>5</v>
      </c>
      <c r="ED2023" t="s">
        <v>2014</v>
      </c>
      <c r="EE2023" t="s">
        <v>2015</v>
      </c>
      <c r="EF2023">
        <v>8</v>
      </c>
      <c r="EG2023" t="s">
        <v>2684</v>
      </c>
      <c r="EH2023" t="s">
        <v>2685</v>
      </c>
      <c r="EI2023">
        <v>2</v>
      </c>
      <c r="EJ2023" t="s">
        <v>487</v>
      </c>
      <c r="EK2023" t="s">
        <v>488</v>
      </c>
      <c r="EL2023">
        <v>4</v>
      </c>
      <c r="EM2023" t="s">
        <v>491</v>
      </c>
      <c r="EN2023" t="s">
        <v>492</v>
      </c>
      <c r="EO2023">
        <v>10</v>
      </c>
      <c r="EP2023" t="s">
        <v>497</v>
      </c>
      <c r="EQ2023" t="s">
        <v>498</v>
      </c>
      <c r="ER2023">
        <v>5</v>
      </c>
      <c r="ES2023" t="s">
        <v>467</v>
      </c>
      <c r="ET2023" t="s">
        <v>468</v>
      </c>
      <c r="EU2023">
        <v>7</v>
      </c>
      <c r="EV2023" t="s">
        <v>1032</v>
      </c>
      <c r="EW2023" t="s">
        <v>1033</v>
      </c>
      <c r="EX2023">
        <v>3</v>
      </c>
      <c r="EY2023" t="s">
        <v>3085</v>
      </c>
      <c r="EZ2023" t="s">
        <v>3086</v>
      </c>
      <c r="FA2023">
        <v>9</v>
      </c>
      <c r="FB2023" t="s">
        <v>3132</v>
      </c>
      <c r="FC2023" t="s">
        <v>3133</v>
      </c>
      <c r="FD2023">
        <v>2</v>
      </c>
      <c r="FE2023" t="s">
        <v>3433</v>
      </c>
      <c r="FF2023" t="s">
        <v>3434</v>
      </c>
      <c r="FG2023">
        <v>8</v>
      </c>
      <c r="FH2023" t="s">
        <v>2358</v>
      </c>
      <c r="FI2023" t="s">
        <v>2359</v>
      </c>
      <c r="FJ2023">
        <v>6</v>
      </c>
      <c r="FL2023" t="s">
        <v>61</v>
      </c>
    </row>
    <row r="2024" spans="1:168">
      <c r="A2024" s="1">
        <v>43708</v>
      </c>
      <c r="B2024">
        <v>0</v>
      </c>
      <c r="C2024" t="s">
        <v>960</v>
      </c>
      <c r="D2024" t="s">
        <v>649</v>
      </c>
      <c r="E2024" t="str">
        <f>VLOOKUP(D2024,Sheet1!$B$2:$C$31,2,FALSE)</f>
        <v>BOS</v>
      </c>
      <c r="F2024" t="s">
        <v>2</v>
      </c>
      <c r="G2024">
        <v>136</v>
      </c>
      <c r="H2024" t="s">
        <v>617</v>
      </c>
      <c r="I2024" t="s">
        <v>2</v>
      </c>
      <c r="J2024">
        <v>137</v>
      </c>
      <c r="K2024">
        <v>4</v>
      </c>
      <c r="L2024">
        <v>10</v>
      </c>
      <c r="M2024">
        <v>51</v>
      </c>
      <c r="N2024" t="s">
        <v>4</v>
      </c>
      <c r="O2024" s="3" t="s">
        <v>649</v>
      </c>
      <c r="P2024">
        <f t="shared" si="32"/>
        <v>0</v>
      </c>
      <c r="Q2024" s="3">
        <v>-110</v>
      </c>
      <c r="R2024" s="3">
        <v>1.5</v>
      </c>
      <c r="S2024" s="3">
        <v>-195</v>
      </c>
      <c r="T2024" s="3">
        <v>10.5</v>
      </c>
      <c r="U2024" s="3">
        <v>-190</v>
      </c>
      <c r="V2024" s="3">
        <v>-1.5</v>
      </c>
      <c r="W2024" s="3">
        <v>-105</v>
      </c>
      <c r="X2024" t="s">
        <v>1541</v>
      </c>
      <c r="Y2024">
        <v>43036</v>
      </c>
      <c r="Z2024">
        <v>217</v>
      </c>
      <c r="AA2024">
        <v>102100000</v>
      </c>
      <c r="AB2024" t="s">
        <v>3569</v>
      </c>
      <c r="AC2024">
        <v>34</v>
      </c>
      <c r="AD2024">
        <v>9</v>
      </c>
      <c r="AE2024">
        <v>4</v>
      </c>
      <c r="AF2024">
        <v>0</v>
      </c>
      <c r="AG2024">
        <v>0</v>
      </c>
      <c r="AH2024">
        <v>4</v>
      </c>
      <c r="AI2024">
        <v>2</v>
      </c>
      <c r="AJ2024">
        <v>1</v>
      </c>
      <c r="AK2024">
        <v>1</v>
      </c>
      <c r="AL2024">
        <v>3</v>
      </c>
      <c r="AM2024">
        <v>0</v>
      </c>
      <c r="AN2024">
        <v>6</v>
      </c>
      <c r="AO2024">
        <v>1</v>
      </c>
      <c r="AP2024">
        <v>0</v>
      </c>
      <c r="AQ2024">
        <v>1</v>
      </c>
      <c r="AR2024">
        <v>0</v>
      </c>
      <c r="AS2024">
        <v>10</v>
      </c>
      <c r="AT2024">
        <v>6</v>
      </c>
      <c r="AU2024">
        <v>10</v>
      </c>
      <c r="AV2024">
        <v>10</v>
      </c>
      <c r="AW2024">
        <v>1</v>
      </c>
      <c r="AX2024">
        <v>0</v>
      </c>
      <c r="AY2024">
        <v>24</v>
      </c>
      <c r="AZ2024">
        <v>7</v>
      </c>
      <c r="BA2024">
        <v>0</v>
      </c>
      <c r="BB2024">
        <v>0</v>
      </c>
      <c r="BC2024">
        <v>0</v>
      </c>
      <c r="BD2024">
        <v>0</v>
      </c>
      <c r="BE2024">
        <v>37</v>
      </c>
      <c r="BF2024">
        <v>13</v>
      </c>
      <c r="BG2024">
        <v>5</v>
      </c>
      <c r="BH2024">
        <v>0</v>
      </c>
      <c r="BI2024">
        <v>1</v>
      </c>
      <c r="BJ2024">
        <v>10</v>
      </c>
      <c r="BK2024">
        <v>0</v>
      </c>
      <c r="BL2024">
        <v>0</v>
      </c>
      <c r="BM2024">
        <v>0</v>
      </c>
      <c r="BN2024">
        <v>4</v>
      </c>
      <c r="BO2024">
        <v>1</v>
      </c>
      <c r="BP2024">
        <v>9</v>
      </c>
      <c r="BQ2024">
        <v>2</v>
      </c>
      <c r="BR2024">
        <v>0</v>
      </c>
      <c r="BS2024">
        <v>0</v>
      </c>
      <c r="BT2024">
        <v>0</v>
      </c>
      <c r="BU2024">
        <v>7</v>
      </c>
      <c r="BV2024">
        <v>4</v>
      </c>
      <c r="BW2024">
        <v>3</v>
      </c>
      <c r="BX2024">
        <v>3</v>
      </c>
      <c r="BY2024">
        <v>0</v>
      </c>
      <c r="BZ2024">
        <v>0</v>
      </c>
      <c r="CA2024">
        <v>27</v>
      </c>
      <c r="CB2024">
        <v>10</v>
      </c>
      <c r="CC2024">
        <v>2</v>
      </c>
      <c r="CD2024">
        <v>0</v>
      </c>
      <c r="CE2024">
        <v>1</v>
      </c>
      <c r="CF2024">
        <v>0</v>
      </c>
      <c r="CG2024" t="s">
        <v>658</v>
      </c>
      <c r="CH2024" t="s">
        <v>659</v>
      </c>
      <c r="CI2024" t="s">
        <v>1360</v>
      </c>
      <c r="CJ2024" t="s">
        <v>1361</v>
      </c>
      <c r="CK2024" t="s">
        <v>652</v>
      </c>
      <c r="CL2024" t="s">
        <v>653</v>
      </c>
      <c r="CM2024" t="s">
        <v>656</v>
      </c>
      <c r="CN2024" t="s">
        <v>657</v>
      </c>
      <c r="CP2024" t="s">
        <v>14</v>
      </c>
      <c r="CR2024" t="s">
        <v>14</v>
      </c>
      <c r="CS2024" t="s">
        <v>660</v>
      </c>
      <c r="CT2024" t="s">
        <v>661</v>
      </c>
      <c r="CU2024" t="s">
        <v>625</v>
      </c>
      <c r="CV2024" t="s">
        <v>626</v>
      </c>
      <c r="CW2024" t="s">
        <v>1447</v>
      </c>
      <c r="CX2024" t="s">
        <v>1448</v>
      </c>
      <c r="CY2024" t="s">
        <v>1518</v>
      </c>
      <c r="CZ2024" t="s">
        <v>1519</v>
      </c>
      <c r="DB2024" t="s">
        <v>14</v>
      </c>
      <c r="DC2024" t="s">
        <v>1073</v>
      </c>
      <c r="DD2024" t="s">
        <v>1074</v>
      </c>
      <c r="DE2024" t="s">
        <v>3253</v>
      </c>
      <c r="DF2024" t="s">
        <v>3254</v>
      </c>
      <c r="DG2024" t="s">
        <v>2704</v>
      </c>
      <c r="DH2024" t="s">
        <v>2705</v>
      </c>
      <c r="DI2024" t="s">
        <v>666</v>
      </c>
      <c r="DJ2024" t="s">
        <v>667</v>
      </c>
      <c r="DK2024">
        <v>8</v>
      </c>
      <c r="DL2024" t="s">
        <v>668</v>
      </c>
      <c r="DM2024" t="s">
        <v>669</v>
      </c>
      <c r="DN2024">
        <v>5</v>
      </c>
      <c r="DO2024" t="s">
        <v>672</v>
      </c>
      <c r="DP2024" t="s">
        <v>673</v>
      </c>
      <c r="DQ2024">
        <v>6</v>
      </c>
      <c r="DR2024" t="s">
        <v>670</v>
      </c>
      <c r="DS2024" t="s">
        <v>671</v>
      </c>
      <c r="DT2024">
        <v>9</v>
      </c>
      <c r="DU2024" t="s">
        <v>930</v>
      </c>
      <c r="DV2024" t="s">
        <v>931</v>
      </c>
      <c r="DW2024">
        <v>10</v>
      </c>
      <c r="DX2024" t="s">
        <v>664</v>
      </c>
      <c r="DY2024" t="s">
        <v>665</v>
      </c>
      <c r="DZ2024">
        <v>7</v>
      </c>
      <c r="EA2024" t="s">
        <v>680</v>
      </c>
      <c r="EB2024" t="s">
        <v>681</v>
      </c>
      <c r="EC2024">
        <v>3</v>
      </c>
      <c r="ED2024" t="s">
        <v>1086</v>
      </c>
      <c r="EE2024" t="s">
        <v>1087</v>
      </c>
      <c r="EF2024">
        <v>4</v>
      </c>
      <c r="EG2024" t="s">
        <v>1897</v>
      </c>
      <c r="EH2024" t="s">
        <v>1898</v>
      </c>
      <c r="EI2024">
        <v>2</v>
      </c>
      <c r="EJ2024" t="s">
        <v>1073</v>
      </c>
      <c r="EK2024" t="s">
        <v>1074</v>
      </c>
      <c r="EL2024">
        <v>5</v>
      </c>
      <c r="EM2024" t="s">
        <v>631</v>
      </c>
      <c r="EN2024" t="s">
        <v>632</v>
      </c>
      <c r="EO2024">
        <v>8</v>
      </c>
      <c r="EP2024" t="s">
        <v>920</v>
      </c>
      <c r="EQ2024" t="s">
        <v>921</v>
      </c>
      <c r="ER2024">
        <v>7</v>
      </c>
      <c r="ES2024" t="s">
        <v>637</v>
      </c>
      <c r="ET2024" t="s">
        <v>638</v>
      </c>
      <c r="EU2024">
        <v>3</v>
      </c>
      <c r="EV2024" t="s">
        <v>2830</v>
      </c>
      <c r="EW2024" t="s">
        <v>2831</v>
      </c>
      <c r="EX2024">
        <v>10</v>
      </c>
      <c r="EY2024" t="s">
        <v>629</v>
      </c>
      <c r="EZ2024" t="s">
        <v>630</v>
      </c>
      <c r="FA2024">
        <v>9</v>
      </c>
      <c r="FB2024" t="s">
        <v>635</v>
      </c>
      <c r="FC2024" t="s">
        <v>636</v>
      </c>
      <c r="FD2024">
        <v>6</v>
      </c>
      <c r="FE2024" t="s">
        <v>2066</v>
      </c>
      <c r="FF2024" t="s">
        <v>2067</v>
      </c>
      <c r="FG2024">
        <v>4</v>
      </c>
      <c r="FH2024" t="s">
        <v>1242</v>
      </c>
      <c r="FI2024" t="s">
        <v>1243</v>
      </c>
      <c r="FJ2024">
        <v>2</v>
      </c>
      <c r="FL2024" t="s">
        <v>61</v>
      </c>
    </row>
    <row r="2025" spans="1:168">
      <c r="A2025" s="1">
        <v>43708</v>
      </c>
      <c r="B2025">
        <v>1</v>
      </c>
      <c r="C2025" t="s">
        <v>960</v>
      </c>
      <c r="D2025" t="s">
        <v>77</v>
      </c>
      <c r="E2025" t="str">
        <f>VLOOKUP(D2025,Sheet1!$B$2:$C$31,2,FALSE)</f>
        <v>CIN</v>
      </c>
      <c r="F2025" t="s">
        <v>76</v>
      </c>
      <c r="G2025">
        <v>134</v>
      </c>
      <c r="H2025" t="s">
        <v>236</v>
      </c>
      <c r="I2025" t="s">
        <v>76</v>
      </c>
      <c r="J2025">
        <v>133</v>
      </c>
      <c r="K2025">
        <v>6</v>
      </c>
      <c r="L2025">
        <v>10</v>
      </c>
      <c r="M2025">
        <v>51</v>
      </c>
      <c r="N2025" t="s">
        <v>78</v>
      </c>
      <c r="O2025" s="3" t="s">
        <v>77</v>
      </c>
      <c r="P2025">
        <f t="shared" si="32"/>
        <v>0</v>
      </c>
      <c r="Q2025" s="3">
        <v>122</v>
      </c>
      <c r="R2025" s="3">
        <v>1.5</v>
      </c>
      <c r="S2025" s="3">
        <v>-170</v>
      </c>
      <c r="T2025" s="3">
        <v>8.5</v>
      </c>
      <c r="U2025" s="3">
        <v>-120</v>
      </c>
      <c r="V2025" s="3">
        <v>1.5</v>
      </c>
      <c r="W2025" s="3">
        <v>-130</v>
      </c>
      <c r="X2025" t="s">
        <v>1576</v>
      </c>
      <c r="Y2025">
        <v>44738</v>
      </c>
      <c r="Z2025">
        <v>190</v>
      </c>
      <c r="AA2025">
        <v>200000040</v>
      </c>
      <c r="AB2025" t="s">
        <v>3567</v>
      </c>
      <c r="AC2025">
        <v>34</v>
      </c>
      <c r="AD2025">
        <v>7</v>
      </c>
      <c r="AE2025">
        <v>3</v>
      </c>
      <c r="AF2025">
        <v>0</v>
      </c>
      <c r="AG2025">
        <v>1</v>
      </c>
      <c r="AH2025">
        <v>6</v>
      </c>
      <c r="AI2025">
        <v>0</v>
      </c>
      <c r="AJ2025">
        <v>0</v>
      </c>
      <c r="AK2025">
        <v>1</v>
      </c>
      <c r="AL2025">
        <v>3</v>
      </c>
      <c r="AM2025">
        <v>0</v>
      </c>
      <c r="AN2025">
        <v>9</v>
      </c>
      <c r="AO2025">
        <v>0</v>
      </c>
      <c r="AP2025">
        <v>0</v>
      </c>
      <c r="AQ2025">
        <v>0</v>
      </c>
      <c r="AR2025">
        <v>0</v>
      </c>
      <c r="AS2025">
        <v>5</v>
      </c>
      <c r="AT2025">
        <v>4</v>
      </c>
      <c r="AU2025">
        <v>10</v>
      </c>
      <c r="AV2025">
        <v>10</v>
      </c>
      <c r="AW2025">
        <v>1</v>
      </c>
      <c r="AX2025">
        <v>1</v>
      </c>
      <c r="AY2025">
        <v>24</v>
      </c>
      <c r="AZ2025">
        <v>6</v>
      </c>
      <c r="BA2025">
        <v>2</v>
      </c>
      <c r="BB2025">
        <v>0</v>
      </c>
      <c r="BC2025">
        <v>0</v>
      </c>
      <c r="BD2025">
        <v>0</v>
      </c>
      <c r="BE2025">
        <v>35</v>
      </c>
      <c r="BF2025">
        <v>12</v>
      </c>
      <c r="BG2025">
        <v>4</v>
      </c>
      <c r="BH2025">
        <v>0</v>
      </c>
      <c r="BI2025">
        <v>2</v>
      </c>
      <c r="BJ2025">
        <v>8</v>
      </c>
      <c r="BK2025">
        <v>0</v>
      </c>
      <c r="BL2025">
        <v>0</v>
      </c>
      <c r="BM2025">
        <v>0</v>
      </c>
      <c r="BN2025">
        <v>4</v>
      </c>
      <c r="BO2025">
        <v>0</v>
      </c>
      <c r="BP2025">
        <v>6</v>
      </c>
      <c r="BQ2025">
        <v>1</v>
      </c>
      <c r="BR2025">
        <v>1</v>
      </c>
      <c r="BS2025">
        <v>0</v>
      </c>
      <c r="BT2025">
        <v>0</v>
      </c>
      <c r="BU2025">
        <v>5</v>
      </c>
      <c r="BV2025">
        <v>4</v>
      </c>
      <c r="BW2025">
        <v>6</v>
      </c>
      <c r="BX2025">
        <v>6</v>
      </c>
      <c r="BY2025">
        <v>0</v>
      </c>
      <c r="BZ2025">
        <v>0</v>
      </c>
      <c r="CA2025">
        <v>27</v>
      </c>
      <c r="CB2025">
        <v>8</v>
      </c>
      <c r="CC2025">
        <v>0</v>
      </c>
      <c r="CD2025">
        <v>0</v>
      </c>
      <c r="CE2025">
        <v>0</v>
      </c>
      <c r="CF2025">
        <v>0</v>
      </c>
      <c r="CG2025" t="s">
        <v>401</v>
      </c>
      <c r="CH2025" t="s">
        <v>402</v>
      </c>
      <c r="CI2025" t="s">
        <v>244</v>
      </c>
      <c r="CJ2025" t="s">
        <v>245</v>
      </c>
      <c r="CK2025" t="s">
        <v>397</v>
      </c>
      <c r="CL2025" t="s">
        <v>398</v>
      </c>
      <c r="CM2025" t="s">
        <v>395</v>
      </c>
      <c r="CN2025" t="s">
        <v>396</v>
      </c>
      <c r="CP2025" t="s">
        <v>14</v>
      </c>
      <c r="CR2025" t="s">
        <v>14</v>
      </c>
      <c r="CS2025" t="s">
        <v>91</v>
      </c>
      <c r="CT2025" t="s">
        <v>92</v>
      </c>
      <c r="CU2025" t="s">
        <v>248</v>
      </c>
      <c r="CV2025" t="s">
        <v>249</v>
      </c>
      <c r="CW2025" t="s">
        <v>978</v>
      </c>
      <c r="CX2025" t="s">
        <v>979</v>
      </c>
      <c r="CY2025" t="s">
        <v>1042</v>
      </c>
      <c r="CZ2025" t="s">
        <v>1043</v>
      </c>
      <c r="DB2025" t="s">
        <v>14</v>
      </c>
      <c r="DD2025" t="s">
        <v>14</v>
      </c>
      <c r="DE2025" t="s">
        <v>1042</v>
      </c>
      <c r="DF2025" t="s">
        <v>1043</v>
      </c>
      <c r="DG2025" t="s">
        <v>978</v>
      </c>
      <c r="DH2025" t="s">
        <v>979</v>
      </c>
      <c r="DI2025" t="s">
        <v>2277</v>
      </c>
      <c r="DJ2025" t="s">
        <v>2278</v>
      </c>
      <c r="DK2025">
        <v>7</v>
      </c>
      <c r="DL2025" t="s">
        <v>121</v>
      </c>
      <c r="DM2025" t="s">
        <v>122</v>
      </c>
      <c r="DN2025">
        <v>3</v>
      </c>
      <c r="DO2025" t="s">
        <v>125</v>
      </c>
      <c r="DP2025" t="s">
        <v>126</v>
      </c>
      <c r="DQ2025">
        <v>5</v>
      </c>
      <c r="DR2025" t="s">
        <v>3265</v>
      </c>
      <c r="DS2025" t="s">
        <v>3266</v>
      </c>
      <c r="DT2025">
        <v>9</v>
      </c>
      <c r="DU2025" t="s">
        <v>855</v>
      </c>
      <c r="DV2025" t="s">
        <v>856</v>
      </c>
      <c r="DW2025">
        <v>6</v>
      </c>
      <c r="DX2025" t="s">
        <v>131</v>
      </c>
      <c r="DY2025" t="s">
        <v>132</v>
      </c>
      <c r="DZ2025">
        <v>2</v>
      </c>
      <c r="EA2025" t="s">
        <v>99</v>
      </c>
      <c r="EB2025" t="s">
        <v>100</v>
      </c>
      <c r="EC2025">
        <v>4</v>
      </c>
      <c r="ED2025" t="s">
        <v>2044</v>
      </c>
      <c r="EE2025" t="s">
        <v>2045</v>
      </c>
      <c r="EF2025">
        <v>8</v>
      </c>
      <c r="EG2025" t="s">
        <v>1042</v>
      </c>
      <c r="EH2025" t="s">
        <v>1043</v>
      </c>
      <c r="EI2025">
        <v>1</v>
      </c>
      <c r="EJ2025" t="s">
        <v>270</v>
      </c>
      <c r="EK2025" t="s">
        <v>271</v>
      </c>
      <c r="EL2025">
        <v>8</v>
      </c>
      <c r="EM2025" t="s">
        <v>272</v>
      </c>
      <c r="EN2025" t="s">
        <v>273</v>
      </c>
      <c r="EO2025">
        <v>4</v>
      </c>
      <c r="EP2025" t="s">
        <v>262</v>
      </c>
      <c r="EQ2025" t="s">
        <v>263</v>
      </c>
      <c r="ER2025">
        <v>3</v>
      </c>
      <c r="ES2025" t="s">
        <v>266</v>
      </c>
      <c r="ET2025" t="s">
        <v>267</v>
      </c>
      <c r="EU2025">
        <v>7</v>
      </c>
      <c r="EV2025" t="s">
        <v>264</v>
      </c>
      <c r="EW2025" t="s">
        <v>265</v>
      </c>
      <c r="EX2025">
        <v>6</v>
      </c>
      <c r="EY2025" t="s">
        <v>268</v>
      </c>
      <c r="EZ2025" t="s">
        <v>269</v>
      </c>
      <c r="FA2025">
        <v>2</v>
      </c>
      <c r="FB2025" t="s">
        <v>260</v>
      </c>
      <c r="FC2025" t="s">
        <v>261</v>
      </c>
      <c r="FD2025">
        <v>5</v>
      </c>
      <c r="FE2025" t="s">
        <v>2783</v>
      </c>
      <c r="FF2025" t="s">
        <v>2784</v>
      </c>
      <c r="FG2025">
        <v>9</v>
      </c>
      <c r="FH2025" t="s">
        <v>978</v>
      </c>
      <c r="FI2025" t="s">
        <v>979</v>
      </c>
      <c r="FJ2025">
        <v>1</v>
      </c>
      <c r="FL2025" t="s">
        <v>61</v>
      </c>
    </row>
    <row r="2026" spans="1:168">
      <c r="A2026" s="1">
        <v>43708</v>
      </c>
      <c r="B2026">
        <v>2</v>
      </c>
      <c r="C2026" t="s">
        <v>960</v>
      </c>
      <c r="D2026" t="s">
        <v>77</v>
      </c>
      <c r="E2026" t="str">
        <f>VLOOKUP(D2026,Sheet1!$B$2:$C$31,2,FALSE)</f>
        <v>CIN</v>
      </c>
      <c r="F2026" t="s">
        <v>76</v>
      </c>
      <c r="G2026">
        <v>135</v>
      </c>
      <c r="H2026" t="s">
        <v>236</v>
      </c>
      <c r="I2026" t="s">
        <v>76</v>
      </c>
      <c r="J2026">
        <v>134</v>
      </c>
      <c r="K2026">
        <v>2</v>
      </c>
      <c r="L2026">
        <v>3</v>
      </c>
      <c r="M2026">
        <v>51</v>
      </c>
      <c r="N2026" t="s">
        <v>4</v>
      </c>
      <c r="O2026" s="3" t="s">
        <v>77</v>
      </c>
      <c r="P2026">
        <f t="shared" si="32"/>
        <v>0</v>
      </c>
      <c r="Q2026" s="3">
        <v>-105</v>
      </c>
      <c r="R2026" s="3">
        <v>-1.5</v>
      </c>
      <c r="S2026" s="3">
        <v>140</v>
      </c>
      <c r="T2026" s="3">
        <v>8.5</v>
      </c>
      <c r="U2026" s="3">
        <v>-140</v>
      </c>
      <c r="V2026" s="3">
        <v>-1.5</v>
      </c>
      <c r="W2026" s="3">
        <v>120</v>
      </c>
      <c r="X2026" t="s">
        <v>1576</v>
      </c>
      <c r="Y2026">
        <v>42074</v>
      </c>
      <c r="Z2026">
        <v>173</v>
      </c>
      <c r="AA2026">
        <v>101000000</v>
      </c>
      <c r="AB2026">
        <v>102</v>
      </c>
      <c r="AC2026">
        <v>29</v>
      </c>
      <c r="AD2026">
        <v>3</v>
      </c>
      <c r="AE2026">
        <v>0</v>
      </c>
      <c r="AF2026">
        <v>0</v>
      </c>
      <c r="AG2026">
        <v>2</v>
      </c>
      <c r="AH2026">
        <v>2</v>
      </c>
      <c r="AI2026">
        <v>0</v>
      </c>
      <c r="AJ2026">
        <v>0</v>
      </c>
      <c r="AK2026">
        <v>0</v>
      </c>
      <c r="AL2026">
        <v>4</v>
      </c>
      <c r="AM2026">
        <v>1</v>
      </c>
      <c r="AN2026">
        <v>8</v>
      </c>
      <c r="AO2026">
        <v>0</v>
      </c>
      <c r="AP2026">
        <v>0</v>
      </c>
      <c r="AQ2026">
        <v>2</v>
      </c>
      <c r="AR2026">
        <v>0</v>
      </c>
      <c r="AS2026">
        <v>4</v>
      </c>
      <c r="AT2026">
        <v>5</v>
      </c>
      <c r="AU2026">
        <v>2</v>
      </c>
      <c r="AV2026">
        <v>2</v>
      </c>
      <c r="AW2026">
        <v>0</v>
      </c>
      <c r="AX2026">
        <v>0</v>
      </c>
      <c r="AY2026">
        <v>24</v>
      </c>
      <c r="AZ2026">
        <v>9</v>
      </c>
      <c r="BA2026">
        <v>1</v>
      </c>
      <c r="BB2026">
        <v>0</v>
      </c>
      <c r="BC2026">
        <v>0</v>
      </c>
      <c r="BD2026">
        <v>0</v>
      </c>
      <c r="BE2026">
        <v>33</v>
      </c>
      <c r="BF2026">
        <v>8</v>
      </c>
      <c r="BG2026">
        <v>1</v>
      </c>
      <c r="BH2026">
        <v>1</v>
      </c>
      <c r="BI2026">
        <v>0</v>
      </c>
      <c r="BJ2026">
        <v>3</v>
      </c>
      <c r="BK2026">
        <v>0</v>
      </c>
      <c r="BL2026">
        <v>0</v>
      </c>
      <c r="BM2026">
        <v>1</v>
      </c>
      <c r="BN2026">
        <v>2</v>
      </c>
      <c r="BO2026">
        <v>0</v>
      </c>
      <c r="BP2026">
        <v>7</v>
      </c>
      <c r="BQ2026">
        <v>0</v>
      </c>
      <c r="BR2026">
        <v>0</v>
      </c>
      <c r="BS2026">
        <v>0</v>
      </c>
      <c r="BT2026">
        <v>0</v>
      </c>
      <c r="BU2026">
        <v>9</v>
      </c>
      <c r="BV2026">
        <v>4</v>
      </c>
      <c r="BW2026">
        <v>2</v>
      </c>
      <c r="BX2026">
        <v>2</v>
      </c>
      <c r="BY2026">
        <v>0</v>
      </c>
      <c r="BZ2026">
        <v>0</v>
      </c>
      <c r="CA2026">
        <v>27</v>
      </c>
      <c r="CB2026">
        <v>11</v>
      </c>
      <c r="CC2026">
        <v>1</v>
      </c>
      <c r="CD2026">
        <v>0</v>
      </c>
      <c r="CE2026">
        <v>2</v>
      </c>
      <c r="CF2026">
        <v>0</v>
      </c>
      <c r="CG2026" t="s">
        <v>805</v>
      </c>
      <c r="CH2026" t="s">
        <v>806</v>
      </c>
      <c r="CI2026" t="s">
        <v>397</v>
      </c>
      <c r="CJ2026" t="s">
        <v>398</v>
      </c>
      <c r="CK2026" t="s">
        <v>395</v>
      </c>
      <c r="CL2026" t="s">
        <v>396</v>
      </c>
      <c r="CM2026" t="s">
        <v>244</v>
      </c>
      <c r="CN2026" t="s">
        <v>245</v>
      </c>
      <c r="CP2026" t="s">
        <v>14</v>
      </c>
      <c r="CR2026" t="s">
        <v>14</v>
      </c>
      <c r="CS2026" t="s">
        <v>91</v>
      </c>
      <c r="CT2026" t="s">
        <v>92</v>
      </c>
      <c r="CU2026" t="s">
        <v>248</v>
      </c>
      <c r="CV2026" t="s">
        <v>249</v>
      </c>
      <c r="CW2026" t="s">
        <v>897</v>
      </c>
      <c r="CX2026" t="s">
        <v>898</v>
      </c>
      <c r="CY2026" t="s">
        <v>1299</v>
      </c>
      <c r="CZ2026" t="s">
        <v>1300</v>
      </c>
      <c r="DB2026" t="s">
        <v>14</v>
      </c>
      <c r="DC2026" t="s">
        <v>260</v>
      </c>
      <c r="DD2026" t="s">
        <v>261</v>
      </c>
      <c r="DE2026" t="s">
        <v>1132</v>
      </c>
      <c r="DF2026" t="s">
        <v>1133</v>
      </c>
      <c r="DG2026" t="s">
        <v>1170</v>
      </c>
      <c r="DH2026" t="s">
        <v>1171</v>
      </c>
      <c r="DI2026" t="s">
        <v>2277</v>
      </c>
      <c r="DJ2026" t="s">
        <v>2278</v>
      </c>
      <c r="DK2026">
        <v>7</v>
      </c>
      <c r="DL2026" t="s">
        <v>121</v>
      </c>
      <c r="DM2026" t="s">
        <v>122</v>
      </c>
      <c r="DN2026">
        <v>3</v>
      </c>
      <c r="DO2026" t="s">
        <v>125</v>
      </c>
      <c r="DP2026" t="s">
        <v>126</v>
      </c>
      <c r="DQ2026">
        <v>5</v>
      </c>
      <c r="DR2026" t="s">
        <v>3265</v>
      </c>
      <c r="DS2026" t="s">
        <v>3266</v>
      </c>
      <c r="DT2026">
        <v>9</v>
      </c>
      <c r="DU2026" t="s">
        <v>2183</v>
      </c>
      <c r="DV2026" t="s">
        <v>2184</v>
      </c>
      <c r="DW2026">
        <v>8</v>
      </c>
      <c r="DX2026" t="s">
        <v>133</v>
      </c>
      <c r="DY2026" t="s">
        <v>134</v>
      </c>
      <c r="DZ2026">
        <v>6</v>
      </c>
      <c r="EA2026" t="s">
        <v>1611</v>
      </c>
      <c r="EB2026" t="s">
        <v>1612</v>
      </c>
      <c r="EC2026">
        <v>4</v>
      </c>
      <c r="ED2026" t="s">
        <v>1132</v>
      </c>
      <c r="EE2026" t="s">
        <v>1133</v>
      </c>
      <c r="EF2026">
        <v>1</v>
      </c>
      <c r="EG2026" t="s">
        <v>1476</v>
      </c>
      <c r="EH2026" t="s">
        <v>1477</v>
      </c>
      <c r="EI2026">
        <v>2</v>
      </c>
      <c r="EJ2026" t="s">
        <v>270</v>
      </c>
      <c r="EK2026" t="s">
        <v>271</v>
      </c>
      <c r="EL2026">
        <v>9</v>
      </c>
      <c r="EM2026" t="s">
        <v>272</v>
      </c>
      <c r="EN2026" t="s">
        <v>273</v>
      </c>
      <c r="EO2026">
        <v>4</v>
      </c>
      <c r="EP2026" t="s">
        <v>262</v>
      </c>
      <c r="EQ2026" t="s">
        <v>263</v>
      </c>
      <c r="ER2026">
        <v>3</v>
      </c>
      <c r="ES2026" t="s">
        <v>266</v>
      </c>
      <c r="ET2026" t="s">
        <v>267</v>
      </c>
      <c r="EU2026">
        <v>7</v>
      </c>
      <c r="EV2026" t="s">
        <v>264</v>
      </c>
      <c r="EW2026" t="s">
        <v>265</v>
      </c>
      <c r="EX2026">
        <v>6</v>
      </c>
      <c r="EY2026" t="s">
        <v>2783</v>
      </c>
      <c r="EZ2026" t="s">
        <v>2784</v>
      </c>
      <c r="FA2026">
        <v>5</v>
      </c>
      <c r="FB2026" t="s">
        <v>1763</v>
      </c>
      <c r="FC2026" t="s">
        <v>1764</v>
      </c>
      <c r="FD2026">
        <v>2</v>
      </c>
      <c r="FE2026" t="s">
        <v>274</v>
      </c>
      <c r="FF2026" t="s">
        <v>275</v>
      </c>
      <c r="FG2026">
        <v>8</v>
      </c>
      <c r="FH2026" t="s">
        <v>1170</v>
      </c>
      <c r="FI2026" t="s">
        <v>1171</v>
      </c>
      <c r="FJ2026">
        <v>1</v>
      </c>
      <c r="FL2026" t="s">
        <v>61</v>
      </c>
    </row>
    <row r="2027" spans="1:168">
      <c r="A2027" s="1">
        <v>43708</v>
      </c>
      <c r="B2027">
        <v>0</v>
      </c>
      <c r="C2027" t="s">
        <v>960</v>
      </c>
      <c r="D2027" t="s">
        <v>503</v>
      </c>
      <c r="E2027" t="str">
        <f>VLOOKUP(D2027,Sheet1!$B$2:$C$31,2,FALSE)</f>
        <v>CLE</v>
      </c>
      <c r="F2027" t="s">
        <v>2</v>
      </c>
      <c r="G2027">
        <v>136</v>
      </c>
      <c r="H2027" t="s">
        <v>687</v>
      </c>
      <c r="I2027" t="s">
        <v>2</v>
      </c>
      <c r="J2027">
        <v>137</v>
      </c>
      <c r="K2027">
        <v>6</v>
      </c>
      <c r="L2027">
        <v>9</v>
      </c>
      <c r="M2027">
        <v>51</v>
      </c>
      <c r="N2027" t="s">
        <v>4</v>
      </c>
      <c r="O2027" s="3" t="s">
        <v>503</v>
      </c>
      <c r="P2027">
        <f t="shared" si="32"/>
        <v>0</v>
      </c>
      <c r="Q2027" s="3">
        <v>-115</v>
      </c>
      <c r="R2027" s="3">
        <v>1.5</v>
      </c>
      <c r="S2027" s="3">
        <v>-185</v>
      </c>
      <c r="T2027" s="3">
        <v>8.5</v>
      </c>
      <c r="U2027" s="3">
        <v>130</v>
      </c>
      <c r="V2027" s="3">
        <v>1.5</v>
      </c>
      <c r="W2027" s="3">
        <v>-115</v>
      </c>
      <c r="X2027" t="s">
        <v>688</v>
      </c>
      <c r="Y2027">
        <v>13327</v>
      </c>
      <c r="Z2027">
        <v>198</v>
      </c>
      <c r="AA2027">
        <v>200000022</v>
      </c>
      <c r="AB2027" t="s">
        <v>3572</v>
      </c>
      <c r="AC2027">
        <v>35</v>
      </c>
      <c r="AD2027">
        <v>11</v>
      </c>
      <c r="AE2027">
        <v>2</v>
      </c>
      <c r="AF2027">
        <v>0</v>
      </c>
      <c r="AG2027">
        <v>2</v>
      </c>
      <c r="AH2027">
        <v>6</v>
      </c>
      <c r="AI2027">
        <v>0</v>
      </c>
      <c r="AJ2027">
        <v>0</v>
      </c>
      <c r="AK2027">
        <v>0</v>
      </c>
      <c r="AL2027">
        <v>2</v>
      </c>
      <c r="AM2027">
        <v>0</v>
      </c>
      <c r="AN2027">
        <v>8</v>
      </c>
      <c r="AO2027">
        <v>0</v>
      </c>
      <c r="AP2027">
        <v>0</v>
      </c>
      <c r="AQ2027">
        <v>1</v>
      </c>
      <c r="AR2027">
        <v>0</v>
      </c>
      <c r="AS2027">
        <v>4</v>
      </c>
      <c r="AT2027">
        <v>4</v>
      </c>
      <c r="AU2027">
        <v>8</v>
      </c>
      <c r="AV2027">
        <v>8</v>
      </c>
      <c r="AW2027">
        <v>0</v>
      </c>
      <c r="AX2027">
        <v>0</v>
      </c>
      <c r="AY2027">
        <v>24</v>
      </c>
      <c r="AZ2027">
        <v>6</v>
      </c>
      <c r="BA2027">
        <v>1</v>
      </c>
      <c r="BB2027">
        <v>0</v>
      </c>
      <c r="BC2027">
        <v>0</v>
      </c>
      <c r="BD2027">
        <v>0</v>
      </c>
      <c r="BE2027">
        <v>35</v>
      </c>
      <c r="BF2027">
        <v>11</v>
      </c>
      <c r="BG2027">
        <v>1</v>
      </c>
      <c r="BH2027">
        <v>0</v>
      </c>
      <c r="BI2027">
        <v>4</v>
      </c>
      <c r="BJ2027">
        <v>8</v>
      </c>
      <c r="BK2027">
        <v>0</v>
      </c>
      <c r="BL2027">
        <v>0</v>
      </c>
      <c r="BM2027">
        <v>1</v>
      </c>
      <c r="BN2027">
        <v>4</v>
      </c>
      <c r="BO2027">
        <v>0</v>
      </c>
      <c r="BP2027">
        <v>6</v>
      </c>
      <c r="BQ2027">
        <v>0</v>
      </c>
      <c r="BR2027">
        <v>0</v>
      </c>
      <c r="BS2027">
        <v>0</v>
      </c>
      <c r="BT2027">
        <v>0</v>
      </c>
      <c r="BU2027">
        <v>7</v>
      </c>
      <c r="BV2027">
        <v>7</v>
      </c>
      <c r="BW2027">
        <v>6</v>
      </c>
      <c r="BX2027">
        <v>6</v>
      </c>
      <c r="BY2027">
        <v>0</v>
      </c>
      <c r="BZ2027">
        <v>0</v>
      </c>
      <c r="CA2027">
        <v>27</v>
      </c>
      <c r="CB2027">
        <v>13</v>
      </c>
      <c r="CC2027">
        <v>0</v>
      </c>
      <c r="CD2027">
        <v>0</v>
      </c>
      <c r="CE2027">
        <v>1</v>
      </c>
      <c r="CF2027">
        <v>0</v>
      </c>
      <c r="CG2027" t="s">
        <v>1326</v>
      </c>
      <c r="CH2027" t="s">
        <v>1327</v>
      </c>
      <c r="CI2027" t="s">
        <v>691</v>
      </c>
      <c r="CJ2027" t="s">
        <v>692</v>
      </c>
      <c r="CK2027" t="s">
        <v>2496</v>
      </c>
      <c r="CL2027" t="s">
        <v>2497</v>
      </c>
      <c r="CM2027" t="s">
        <v>1324</v>
      </c>
      <c r="CN2027" t="s">
        <v>1325</v>
      </c>
      <c r="CP2027" t="s">
        <v>14</v>
      </c>
      <c r="CR2027" t="s">
        <v>14</v>
      </c>
      <c r="CS2027" t="s">
        <v>515</v>
      </c>
      <c r="CT2027" t="s">
        <v>516</v>
      </c>
      <c r="CU2027" t="s">
        <v>699</v>
      </c>
      <c r="CV2027" t="s">
        <v>700</v>
      </c>
      <c r="CW2027" t="s">
        <v>1735</v>
      </c>
      <c r="CX2027" t="s">
        <v>1736</v>
      </c>
      <c r="CY2027" t="s">
        <v>2578</v>
      </c>
      <c r="CZ2027" t="s">
        <v>2579</v>
      </c>
      <c r="DA2027" t="s">
        <v>2022</v>
      </c>
      <c r="DB2027" t="s">
        <v>2023</v>
      </c>
      <c r="DC2027" t="s">
        <v>725</v>
      </c>
      <c r="DD2027" t="s">
        <v>726</v>
      </c>
      <c r="DE2027" t="s">
        <v>2578</v>
      </c>
      <c r="DF2027" t="s">
        <v>2579</v>
      </c>
      <c r="DG2027" t="s">
        <v>1258</v>
      </c>
      <c r="DH2027" t="s">
        <v>1259</v>
      </c>
      <c r="DI2027" t="s">
        <v>1968</v>
      </c>
      <c r="DJ2027" t="s">
        <v>1969</v>
      </c>
      <c r="DK2027">
        <v>6</v>
      </c>
      <c r="DL2027" t="s">
        <v>2355</v>
      </c>
      <c r="DM2027" t="s">
        <v>2356</v>
      </c>
      <c r="DN2027">
        <v>8</v>
      </c>
      <c r="DO2027" t="s">
        <v>533</v>
      </c>
      <c r="DP2027" t="s">
        <v>534</v>
      </c>
      <c r="DQ2027">
        <v>3</v>
      </c>
      <c r="DR2027" t="s">
        <v>123</v>
      </c>
      <c r="DS2027" t="s">
        <v>124</v>
      </c>
      <c r="DT2027">
        <v>9</v>
      </c>
      <c r="DU2027" t="s">
        <v>1875</v>
      </c>
      <c r="DV2027" t="s">
        <v>1876</v>
      </c>
      <c r="DW2027">
        <v>4</v>
      </c>
      <c r="DX2027" t="s">
        <v>382</v>
      </c>
      <c r="DY2027" t="s">
        <v>383</v>
      </c>
      <c r="DZ2027">
        <v>10</v>
      </c>
      <c r="EA2027" t="s">
        <v>539</v>
      </c>
      <c r="EB2027" t="s">
        <v>540</v>
      </c>
      <c r="EC2027">
        <v>2</v>
      </c>
      <c r="ED2027" t="s">
        <v>1040</v>
      </c>
      <c r="EE2027" t="s">
        <v>1041</v>
      </c>
      <c r="EF2027">
        <v>7</v>
      </c>
      <c r="EG2027" t="s">
        <v>2969</v>
      </c>
      <c r="EH2027" t="s">
        <v>2970</v>
      </c>
      <c r="EI2027">
        <v>5</v>
      </c>
      <c r="EJ2027" t="s">
        <v>1894</v>
      </c>
      <c r="EK2027" t="s">
        <v>1895</v>
      </c>
      <c r="EL2027">
        <v>4</v>
      </c>
      <c r="EM2027" t="s">
        <v>725</v>
      </c>
      <c r="EN2027" t="s">
        <v>726</v>
      </c>
      <c r="EO2027">
        <v>7</v>
      </c>
      <c r="EP2027" t="s">
        <v>723</v>
      </c>
      <c r="EQ2027" t="s">
        <v>724</v>
      </c>
      <c r="ER2027">
        <v>10</v>
      </c>
      <c r="ES2027" t="s">
        <v>1687</v>
      </c>
      <c r="ET2027" t="s">
        <v>1688</v>
      </c>
      <c r="EU2027">
        <v>2</v>
      </c>
      <c r="EV2027" t="s">
        <v>727</v>
      </c>
      <c r="EW2027" t="s">
        <v>728</v>
      </c>
      <c r="EX2027">
        <v>3</v>
      </c>
      <c r="EY2027" t="s">
        <v>945</v>
      </c>
      <c r="EZ2027" t="s">
        <v>946</v>
      </c>
      <c r="FA2027">
        <v>9</v>
      </c>
      <c r="FB2027" t="s">
        <v>737</v>
      </c>
      <c r="FC2027" t="s">
        <v>738</v>
      </c>
      <c r="FD2027">
        <v>8</v>
      </c>
      <c r="FE2027" t="s">
        <v>3193</v>
      </c>
      <c r="FF2027" t="s">
        <v>3194</v>
      </c>
      <c r="FG2027">
        <v>5</v>
      </c>
      <c r="FH2027" t="s">
        <v>733</v>
      </c>
      <c r="FI2027" t="s">
        <v>734</v>
      </c>
      <c r="FJ2027">
        <v>6</v>
      </c>
      <c r="FL2027" t="s">
        <v>61</v>
      </c>
    </row>
    <row r="2028" spans="1:168">
      <c r="A2028" s="1">
        <v>43708</v>
      </c>
      <c r="B2028">
        <v>0</v>
      </c>
      <c r="C2028" t="s">
        <v>960</v>
      </c>
      <c r="D2028" t="s">
        <v>445</v>
      </c>
      <c r="E2028" t="str">
        <f>VLOOKUP(D2028,Sheet1!$B$2:$C$31,2,FALSE)</f>
        <v>CWS</v>
      </c>
      <c r="F2028" t="s">
        <v>2</v>
      </c>
      <c r="G2028">
        <v>135</v>
      </c>
      <c r="H2028" t="s">
        <v>290</v>
      </c>
      <c r="I2028" t="s">
        <v>76</v>
      </c>
      <c r="J2028">
        <v>137</v>
      </c>
      <c r="K2028">
        <v>5</v>
      </c>
      <c r="L2028">
        <v>11</v>
      </c>
      <c r="M2028">
        <v>51</v>
      </c>
      <c r="N2028" t="s">
        <v>4</v>
      </c>
      <c r="O2028" s="3" t="s">
        <v>3905</v>
      </c>
      <c r="P2028">
        <f t="shared" si="32"/>
        <v>0</v>
      </c>
      <c r="Q2028" s="3">
        <v>163</v>
      </c>
      <c r="R2028" s="3">
        <v>1.5</v>
      </c>
      <c r="S2028" s="3">
        <v>-115</v>
      </c>
      <c r="T2028" s="3">
        <v>9.5</v>
      </c>
      <c r="U2028" s="3">
        <v>-105</v>
      </c>
      <c r="V2028" s="3">
        <v>1.5</v>
      </c>
      <c r="W2028" s="3">
        <v>-150</v>
      </c>
      <c r="X2028" t="s">
        <v>1285</v>
      </c>
      <c r="Y2028">
        <v>36664</v>
      </c>
      <c r="Z2028">
        <v>232</v>
      </c>
      <c r="AA2028">
        <v>101000300</v>
      </c>
      <c r="AB2028" t="s">
        <v>3566</v>
      </c>
      <c r="AC2028">
        <v>38</v>
      </c>
      <c r="AD2028">
        <v>13</v>
      </c>
      <c r="AE2028">
        <v>2</v>
      </c>
      <c r="AF2028">
        <v>0</v>
      </c>
      <c r="AG2028">
        <v>0</v>
      </c>
      <c r="AH2028">
        <v>4</v>
      </c>
      <c r="AI2028">
        <v>2</v>
      </c>
      <c r="AJ2028">
        <v>0</v>
      </c>
      <c r="AK2028">
        <v>2</v>
      </c>
      <c r="AL2028">
        <v>0</v>
      </c>
      <c r="AM2028">
        <v>0</v>
      </c>
      <c r="AN2028">
        <v>3</v>
      </c>
      <c r="AO2028">
        <v>0</v>
      </c>
      <c r="AP2028">
        <v>0</v>
      </c>
      <c r="AQ2028">
        <v>2</v>
      </c>
      <c r="AR2028">
        <v>0</v>
      </c>
      <c r="AS2028">
        <v>10</v>
      </c>
      <c r="AT2028">
        <v>6</v>
      </c>
      <c r="AU2028">
        <v>11</v>
      </c>
      <c r="AV2028">
        <v>11</v>
      </c>
      <c r="AW2028">
        <v>1</v>
      </c>
      <c r="AX2028">
        <v>1</v>
      </c>
      <c r="AY2028">
        <v>24</v>
      </c>
      <c r="AZ2028">
        <v>4</v>
      </c>
      <c r="BA2028">
        <v>0</v>
      </c>
      <c r="BB2028">
        <v>1</v>
      </c>
      <c r="BC2028">
        <v>1</v>
      </c>
      <c r="BD2028">
        <v>0</v>
      </c>
      <c r="BE2028">
        <v>34</v>
      </c>
      <c r="BF2028">
        <v>12</v>
      </c>
      <c r="BG2028">
        <v>2</v>
      </c>
      <c r="BH2028">
        <v>0</v>
      </c>
      <c r="BI2028">
        <v>1</v>
      </c>
      <c r="BJ2028">
        <v>10</v>
      </c>
      <c r="BK2028">
        <v>0</v>
      </c>
      <c r="BL2028">
        <v>1</v>
      </c>
      <c r="BM2028">
        <v>1</v>
      </c>
      <c r="BN2028">
        <v>7</v>
      </c>
      <c r="BO2028">
        <v>1</v>
      </c>
      <c r="BP2028">
        <v>11</v>
      </c>
      <c r="BQ2028">
        <v>0</v>
      </c>
      <c r="BR2028">
        <v>0</v>
      </c>
      <c r="BS2028">
        <v>0</v>
      </c>
      <c r="BT2028">
        <v>0</v>
      </c>
      <c r="BU2028">
        <v>8</v>
      </c>
      <c r="BV2028">
        <v>5</v>
      </c>
      <c r="BW2028">
        <v>3</v>
      </c>
      <c r="BX2028">
        <v>3</v>
      </c>
      <c r="BY2028">
        <v>0</v>
      </c>
      <c r="BZ2028">
        <v>0</v>
      </c>
      <c r="CA2028">
        <v>27</v>
      </c>
      <c r="CB2028">
        <v>15</v>
      </c>
      <c r="CC2028">
        <v>2</v>
      </c>
      <c r="CD2028">
        <v>0</v>
      </c>
      <c r="CE2028">
        <v>2</v>
      </c>
      <c r="CF2028">
        <v>0</v>
      </c>
      <c r="CG2028" t="s">
        <v>194</v>
      </c>
      <c r="CH2028" t="s">
        <v>195</v>
      </c>
      <c r="CI2028" t="s">
        <v>190</v>
      </c>
      <c r="CJ2028" t="s">
        <v>191</v>
      </c>
      <c r="CK2028" t="s">
        <v>1328</v>
      </c>
      <c r="CL2028" t="s">
        <v>1329</v>
      </c>
      <c r="CM2028" t="s">
        <v>192</v>
      </c>
      <c r="CN2028" t="s">
        <v>193</v>
      </c>
      <c r="CP2028" t="s">
        <v>14</v>
      </c>
      <c r="CR2028" t="s">
        <v>14</v>
      </c>
      <c r="CS2028" t="s">
        <v>457</v>
      </c>
      <c r="CT2028" t="s">
        <v>458</v>
      </c>
      <c r="CU2028" t="s">
        <v>300</v>
      </c>
      <c r="CV2028" t="s">
        <v>301</v>
      </c>
      <c r="CW2028" t="s">
        <v>2880</v>
      </c>
      <c r="CX2028" t="s">
        <v>2881</v>
      </c>
      <c r="CY2028" t="s">
        <v>1026</v>
      </c>
      <c r="CZ2028" t="s">
        <v>1027</v>
      </c>
      <c r="DB2028" t="s">
        <v>14</v>
      </c>
      <c r="DC2028" t="s">
        <v>995</v>
      </c>
      <c r="DD2028" t="s">
        <v>996</v>
      </c>
      <c r="DE2028" t="s">
        <v>1026</v>
      </c>
      <c r="DF2028" t="s">
        <v>1027</v>
      </c>
      <c r="DG2028" t="s">
        <v>2880</v>
      </c>
      <c r="DH2028" t="s">
        <v>2881</v>
      </c>
      <c r="DI2028" t="s">
        <v>469</v>
      </c>
      <c r="DJ2028" t="s">
        <v>470</v>
      </c>
      <c r="DK2028">
        <v>9</v>
      </c>
      <c r="DL2028" t="s">
        <v>481</v>
      </c>
      <c r="DM2028" t="s">
        <v>482</v>
      </c>
      <c r="DN2028">
        <v>6</v>
      </c>
      <c r="DO2028" t="s">
        <v>473</v>
      </c>
      <c r="DP2028" t="s">
        <v>474</v>
      </c>
      <c r="DQ2028">
        <v>3</v>
      </c>
      <c r="DR2028" t="s">
        <v>471</v>
      </c>
      <c r="DS2028" t="s">
        <v>472</v>
      </c>
      <c r="DT2028">
        <v>5</v>
      </c>
      <c r="DU2028" t="s">
        <v>477</v>
      </c>
      <c r="DV2028" t="s">
        <v>478</v>
      </c>
      <c r="DW2028">
        <v>7</v>
      </c>
      <c r="DX2028" t="s">
        <v>1030</v>
      </c>
      <c r="DY2028" t="s">
        <v>1031</v>
      </c>
      <c r="DZ2028">
        <v>2</v>
      </c>
      <c r="EA2028" t="s">
        <v>485</v>
      </c>
      <c r="EB2028" t="s">
        <v>486</v>
      </c>
      <c r="EC2028">
        <v>4</v>
      </c>
      <c r="ED2028" t="s">
        <v>1357</v>
      </c>
      <c r="EE2028" t="s">
        <v>1358</v>
      </c>
      <c r="EF2028">
        <v>8</v>
      </c>
      <c r="EG2028" t="s">
        <v>1026</v>
      </c>
      <c r="EH2028" t="s">
        <v>1027</v>
      </c>
      <c r="EI2028">
        <v>1</v>
      </c>
      <c r="EJ2028" t="s">
        <v>320</v>
      </c>
      <c r="EK2028" t="s">
        <v>321</v>
      </c>
      <c r="EL2028">
        <v>4</v>
      </c>
      <c r="EM2028" t="s">
        <v>324</v>
      </c>
      <c r="EN2028" t="s">
        <v>325</v>
      </c>
      <c r="EO2028">
        <v>6</v>
      </c>
      <c r="EP2028" t="s">
        <v>314</v>
      </c>
      <c r="EQ2028" t="s">
        <v>315</v>
      </c>
      <c r="ER2028">
        <v>3</v>
      </c>
      <c r="ES2028" t="s">
        <v>312</v>
      </c>
      <c r="ET2028" t="s">
        <v>313</v>
      </c>
      <c r="EU2028">
        <v>5</v>
      </c>
      <c r="EV2028" t="s">
        <v>1966</v>
      </c>
      <c r="EW2028" t="s">
        <v>1967</v>
      </c>
      <c r="EX2028">
        <v>9</v>
      </c>
      <c r="EY2028" t="s">
        <v>995</v>
      </c>
      <c r="EZ2028" t="s">
        <v>996</v>
      </c>
      <c r="FA2028">
        <v>2</v>
      </c>
      <c r="FB2028" t="s">
        <v>3451</v>
      </c>
      <c r="FC2028" t="s">
        <v>3452</v>
      </c>
      <c r="FD2028">
        <v>7</v>
      </c>
      <c r="FE2028" t="s">
        <v>501</v>
      </c>
      <c r="FF2028" t="s">
        <v>502</v>
      </c>
      <c r="FG2028">
        <v>8</v>
      </c>
      <c r="FH2028" t="s">
        <v>2880</v>
      </c>
      <c r="FI2028" t="s">
        <v>2881</v>
      </c>
      <c r="FJ2028">
        <v>1</v>
      </c>
      <c r="FL2028" t="s">
        <v>61</v>
      </c>
    </row>
    <row r="2029" spans="1:168">
      <c r="A2029" s="1">
        <v>43708</v>
      </c>
      <c r="B2029">
        <v>0</v>
      </c>
      <c r="C2029" t="s">
        <v>960</v>
      </c>
      <c r="D2029" t="s">
        <v>686</v>
      </c>
      <c r="E2029" t="str">
        <f>VLOOKUP(D2029,Sheet1!$B$2:$C$31,2,FALSE)</f>
        <v>HOU</v>
      </c>
      <c r="F2029" t="s">
        <v>2</v>
      </c>
      <c r="G2029">
        <v>137</v>
      </c>
      <c r="H2029" t="s">
        <v>797</v>
      </c>
      <c r="I2029" t="s">
        <v>2</v>
      </c>
      <c r="J2029">
        <v>137</v>
      </c>
      <c r="K2029">
        <v>4</v>
      </c>
      <c r="L2029">
        <v>6</v>
      </c>
      <c r="M2029">
        <v>51</v>
      </c>
      <c r="N2029" t="s">
        <v>78</v>
      </c>
      <c r="O2029" s="3" t="s">
        <v>686</v>
      </c>
      <c r="P2029">
        <f t="shared" si="32"/>
        <v>0</v>
      </c>
      <c r="Q2029" s="3">
        <v>-175</v>
      </c>
      <c r="R2029" s="3">
        <v>-1.5</v>
      </c>
      <c r="S2029" s="3">
        <v>-110</v>
      </c>
      <c r="T2029" s="3">
        <v>10.5</v>
      </c>
      <c r="U2029" s="3">
        <v>-110</v>
      </c>
      <c r="V2029" s="3">
        <v>-1.5</v>
      </c>
      <c r="W2029" s="3">
        <v>175</v>
      </c>
      <c r="X2029" t="s">
        <v>798</v>
      </c>
      <c r="Y2029">
        <v>26414</v>
      </c>
      <c r="Z2029">
        <v>184</v>
      </c>
      <c r="AA2029">
        <v>100002100</v>
      </c>
      <c r="AB2029" t="s">
        <v>3573</v>
      </c>
      <c r="AC2029">
        <v>28</v>
      </c>
      <c r="AD2029">
        <v>6</v>
      </c>
      <c r="AE2029">
        <v>1</v>
      </c>
      <c r="AF2029">
        <v>0</v>
      </c>
      <c r="AG2029">
        <v>0</v>
      </c>
      <c r="AH2029">
        <v>4</v>
      </c>
      <c r="AI2029">
        <v>0</v>
      </c>
      <c r="AJ2029">
        <v>1</v>
      </c>
      <c r="AK2029">
        <v>1</v>
      </c>
      <c r="AL2029">
        <v>9</v>
      </c>
      <c r="AM2029">
        <v>0</v>
      </c>
      <c r="AN2029">
        <v>9</v>
      </c>
      <c r="AO2029">
        <v>0</v>
      </c>
      <c r="AP2029">
        <v>0</v>
      </c>
      <c r="AQ2029">
        <v>3</v>
      </c>
      <c r="AR2029">
        <v>0</v>
      </c>
      <c r="AS2029">
        <v>8</v>
      </c>
      <c r="AT2029">
        <v>3</v>
      </c>
      <c r="AU2029">
        <v>6</v>
      </c>
      <c r="AV2029">
        <v>6</v>
      </c>
      <c r="AW2029">
        <v>0</v>
      </c>
      <c r="AX2029">
        <v>0</v>
      </c>
      <c r="AY2029">
        <v>24</v>
      </c>
      <c r="AZ2029">
        <v>13</v>
      </c>
      <c r="BA2029">
        <v>0</v>
      </c>
      <c r="BB2029">
        <v>0</v>
      </c>
      <c r="BC2029">
        <v>0</v>
      </c>
      <c r="BD2029">
        <v>0</v>
      </c>
      <c r="BE2029">
        <v>33</v>
      </c>
      <c r="BF2029">
        <v>10</v>
      </c>
      <c r="BG2029">
        <v>1</v>
      </c>
      <c r="BH2029">
        <v>0</v>
      </c>
      <c r="BI2029">
        <v>2</v>
      </c>
      <c r="BJ2029">
        <v>6</v>
      </c>
      <c r="BK2029">
        <v>0</v>
      </c>
      <c r="BL2029">
        <v>0</v>
      </c>
      <c r="BM2029">
        <v>0</v>
      </c>
      <c r="BN2029">
        <v>4</v>
      </c>
      <c r="BO2029">
        <v>0</v>
      </c>
      <c r="BP2029">
        <v>7</v>
      </c>
      <c r="BQ2029">
        <v>1</v>
      </c>
      <c r="BR2029">
        <v>0</v>
      </c>
      <c r="BS2029">
        <v>0</v>
      </c>
      <c r="BT2029">
        <v>0</v>
      </c>
      <c r="BU2029">
        <v>7</v>
      </c>
      <c r="BV2029">
        <v>6</v>
      </c>
      <c r="BW2029">
        <v>4</v>
      </c>
      <c r="BX2029">
        <v>4</v>
      </c>
      <c r="BY2029">
        <v>0</v>
      </c>
      <c r="BZ2029">
        <v>0</v>
      </c>
      <c r="CA2029">
        <v>27</v>
      </c>
      <c r="CB2029">
        <v>12</v>
      </c>
      <c r="CC2029">
        <v>0</v>
      </c>
      <c r="CD2029">
        <v>0</v>
      </c>
      <c r="CE2029">
        <v>4</v>
      </c>
      <c r="CF2029">
        <v>0</v>
      </c>
      <c r="CG2029" t="s">
        <v>1425</v>
      </c>
      <c r="CH2029" t="s">
        <v>1426</v>
      </c>
      <c r="CI2029" t="s">
        <v>1423</v>
      </c>
      <c r="CJ2029" t="s">
        <v>1424</v>
      </c>
      <c r="CK2029" t="s">
        <v>1727</v>
      </c>
      <c r="CL2029" t="s">
        <v>1728</v>
      </c>
      <c r="CM2029" t="s">
        <v>1429</v>
      </c>
      <c r="CN2029" t="s">
        <v>1430</v>
      </c>
      <c r="CP2029" t="s">
        <v>14</v>
      </c>
      <c r="CR2029" t="s">
        <v>14</v>
      </c>
      <c r="CS2029" t="s">
        <v>697</v>
      </c>
      <c r="CT2029" t="s">
        <v>698</v>
      </c>
      <c r="CU2029" t="s">
        <v>809</v>
      </c>
      <c r="CV2029" t="s">
        <v>810</v>
      </c>
      <c r="CW2029" t="s">
        <v>1834</v>
      </c>
      <c r="CX2029" t="s">
        <v>1835</v>
      </c>
      <c r="CY2029" t="s">
        <v>1457</v>
      </c>
      <c r="CZ2029" t="s">
        <v>1458</v>
      </c>
      <c r="DA2029" t="s">
        <v>1121</v>
      </c>
      <c r="DB2029" t="s">
        <v>1122</v>
      </c>
      <c r="DC2029" t="s">
        <v>843</v>
      </c>
      <c r="DD2029" t="s">
        <v>844</v>
      </c>
      <c r="DE2029" t="s">
        <v>1457</v>
      </c>
      <c r="DF2029" t="s">
        <v>1458</v>
      </c>
      <c r="DG2029" t="s">
        <v>1834</v>
      </c>
      <c r="DH2029" t="s">
        <v>1835</v>
      </c>
      <c r="DI2029" t="s">
        <v>705</v>
      </c>
      <c r="DJ2029" t="s">
        <v>706</v>
      </c>
      <c r="DK2029">
        <v>9</v>
      </c>
      <c r="DL2029" t="s">
        <v>707</v>
      </c>
      <c r="DM2029" t="s">
        <v>708</v>
      </c>
      <c r="DN2029">
        <v>4</v>
      </c>
      <c r="DO2029" t="s">
        <v>709</v>
      </c>
      <c r="DP2029" t="s">
        <v>710</v>
      </c>
      <c r="DQ2029">
        <v>6</v>
      </c>
      <c r="DR2029" t="s">
        <v>2729</v>
      </c>
      <c r="DS2029" t="s">
        <v>2730</v>
      </c>
      <c r="DT2029">
        <v>10</v>
      </c>
      <c r="DU2029" t="s">
        <v>713</v>
      </c>
      <c r="DV2029" t="s">
        <v>714</v>
      </c>
      <c r="DW2029">
        <v>3</v>
      </c>
      <c r="DX2029" t="s">
        <v>3501</v>
      </c>
      <c r="DY2029" t="s">
        <v>3502</v>
      </c>
      <c r="DZ2029">
        <v>5</v>
      </c>
      <c r="EA2029" t="s">
        <v>939</v>
      </c>
      <c r="EB2029" t="s">
        <v>940</v>
      </c>
      <c r="EC2029">
        <v>7</v>
      </c>
      <c r="ED2029" t="s">
        <v>499</v>
      </c>
      <c r="EE2029" t="s">
        <v>500</v>
      </c>
      <c r="EF2029">
        <v>2</v>
      </c>
      <c r="EG2029" t="s">
        <v>721</v>
      </c>
      <c r="EH2029" t="s">
        <v>722</v>
      </c>
      <c r="EI2029">
        <v>8</v>
      </c>
      <c r="EJ2029" t="s">
        <v>3244</v>
      </c>
      <c r="EK2029" t="s">
        <v>3245</v>
      </c>
      <c r="EL2029">
        <v>6</v>
      </c>
      <c r="EM2029" t="s">
        <v>2508</v>
      </c>
      <c r="EN2029" t="s">
        <v>2509</v>
      </c>
      <c r="EO2029">
        <v>4</v>
      </c>
      <c r="EP2029" t="s">
        <v>2086</v>
      </c>
      <c r="EQ2029" t="s">
        <v>2087</v>
      </c>
      <c r="ER2029">
        <v>10</v>
      </c>
      <c r="ES2029" t="s">
        <v>841</v>
      </c>
      <c r="ET2029" t="s">
        <v>842</v>
      </c>
      <c r="EU2029">
        <v>9</v>
      </c>
      <c r="EV2029" t="s">
        <v>843</v>
      </c>
      <c r="EW2029" t="s">
        <v>844</v>
      </c>
      <c r="EX2029">
        <v>8</v>
      </c>
      <c r="EY2029" t="s">
        <v>839</v>
      </c>
      <c r="EZ2029" t="s">
        <v>840</v>
      </c>
      <c r="FA2029">
        <v>5</v>
      </c>
      <c r="FB2029" t="s">
        <v>851</v>
      </c>
      <c r="FC2029" t="s">
        <v>852</v>
      </c>
      <c r="FD2029">
        <v>3</v>
      </c>
      <c r="FE2029" t="s">
        <v>853</v>
      </c>
      <c r="FF2029" t="s">
        <v>854</v>
      </c>
      <c r="FG2029">
        <v>2</v>
      </c>
      <c r="FH2029" t="s">
        <v>2538</v>
      </c>
      <c r="FI2029" t="s">
        <v>2539</v>
      </c>
      <c r="FJ2029">
        <v>7</v>
      </c>
      <c r="FL2029" t="s">
        <v>61</v>
      </c>
    </row>
    <row r="2030" spans="1:168">
      <c r="A2030" s="1">
        <v>43708</v>
      </c>
      <c r="B2030">
        <v>0</v>
      </c>
      <c r="C2030" t="s">
        <v>960</v>
      </c>
      <c r="D2030" t="s">
        <v>136</v>
      </c>
      <c r="E2030" t="str">
        <f>VLOOKUP(D2030,Sheet1!$B$2:$C$31,2,FALSE)</f>
        <v>LAD</v>
      </c>
      <c r="F2030" t="s">
        <v>76</v>
      </c>
      <c r="G2030">
        <v>138</v>
      </c>
      <c r="H2030" t="s">
        <v>135</v>
      </c>
      <c r="I2030" t="s">
        <v>76</v>
      </c>
      <c r="J2030">
        <v>136</v>
      </c>
      <c r="K2030">
        <v>5</v>
      </c>
      <c r="L2030">
        <v>6</v>
      </c>
      <c r="M2030">
        <v>51</v>
      </c>
      <c r="N2030" t="s">
        <v>4</v>
      </c>
      <c r="O2030" s="3" t="s">
        <v>3912</v>
      </c>
      <c r="P2030">
        <f t="shared" si="32"/>
        <v>0</v>
      </c>
      <c r="Q2030" s="3">
        <v>-150</v>
      </c>
      <c r="R2030" s="3">
        <v>-1.5</v>
      </c>
      <c r="S2030" s="3">
        <v>110</v>
      </c>
      <c r="T2030" s="3">
        <v>8</v>
      </c>
      <c r="U2030" s="3">
        <v>-155</v>
      </c>
      <c r="V2030" s="3">
        <v>-1.5</v>
      </c>
      <c r="W2030" s="3">
        <v>-115</v>
      </c>
      <c r="X2030" t="s">
        <v>1561</v>
      </c>
      <c r="Y2030">
        <v>50180</v>
      </c>
      <c r="Z2030">
        <v>191</v>
      </c>
      <c r="AA2030">
        <v>1210001</v>
      </c>
      <c r="AB2030" t="s">
        <v>3565</v>
      </c>
      <c r="AC2030">
        <v>32</v>
      </c>
      <c r="AD2030">
        <v>10</v>
      </c>
      <c r="AE2030">
        <v>4</v>
      </c>
      <c r="AF2030">
        <v>0</v>
      </c>
      <c r="AG2030">
        <v>2</v>
      </c>
      <c r="AH2030">
        <v>4</v>
      </c>
      <c r="AI2030">
        <v>0</v>
      </c>
      <c r="AJ2030">
        <v>1</v>
      </c>
      <c r="AK2030">
        <v>0</v>
      </c>
      <c r="AL2030">
        <v>4</v>
      </c>
      <c r="AM2030">
        <v>0</v>
      </c>
      <c r="AN2030">
        <v>7</v>
      </c>
      <c r="AO2030">
        <v>0</v>
      </c>
      <c r="AP2030">
        <v>0</v>
      </c>
      <c r="AQ2030">
        <v>3</v>
      </c>
      <c r="AR2030">
        <v>0</v>
      </c>
      <c r="AS2030">
        <v>5</v>
      </c>
      <c r="AT2030">
        <v>4</v>
      </c>
      <c r="AU2030">
        <v>6</v>
      </c>
      <c r="AV2030">
        <v>6</v>
      </c>
      <c r="AW2030">
        <v>0</v>
      </c>
      <c r="AX2030">
        <v>0</v>
      </c>
      <c r="AY2030">
        <v>24</v>
      </c>
      <c r="AZ2030">
        <v>5</v>
      </c>
      <c r="BA2030">
        <v>1</v>
      </c>
      <c r="BB2030">
        <v>0</v>
      </c>
      <c r="BC2030">
        <v>1</v>
      </c>
      <c r="BD2030">
        <v>0</v>
      </c>
      <c r="BE2030">
        <v>29</v>
      </c>
      <c r="BF2030">
        <v>6</v>
      </c>
      <c r="BG2030">
        <v>2</v>
      </c>
      <c r="BH2030">
        <v>0</v>
      </c>
      <c r="BI2030">
        <v>3</v>
      </c>
      <c r="BJ2030">
        <v>6</v>
      </c>
      <c r="BK2030">
        <v>1</v>
      </c>
      <c r="BL2030">
        <v>0</v>
      </c>
      <c r="BM2030">
        <v>1</v>
      </c>
      <c r="BN2030">
        <v>2</v>
      </c>
      <c r="BO2030">
        <v>0</v>
      </c>
      <c r="BP2030">
        <v>10</v>
      </c>
      <c r="BQ2030">
        <v>0</v>
      </c>
      <c r="BR2030">
        <v>0</v>
      </c>
      <c r="BS2030">
        <v>1</v>
      </c>
      <c r="BT2030">
        <v>0</v>
      </c>
      <c r="BU2030">
        <v>3</v>
      </c>
      <c r="BV2030">
        <v>5</v>
      </c>
      <c r="BW2030">
        <v>5</v>
      </c>
      <c r="BX2030">
        <v>5</v>
      </c>
      <c r="BY2030">
        <v>1</v>
      </c>
      <c r="BZ2030">
        <v>0</v>
      </c>
      <c r="CA2030">
        <v>27</v>
      </c>
      <c r="CB2030">
        <v>13</v>
      </c>
      <c r="CC2030">
        <v>0</v>
      </c>
      <c r="CD2030">
        <v>0</v>
      </c>
      <c r="CE2030">
        <v>3</v>
      </c>
      <c r="CF2030">
        <v>0</v>
      </c>
      <c r="CG2030" t="s">
        <v>748</v>
      </c>
      <c r="CH2030" t="s">
        <v>749</v>
      </c>
      <c r="CI2030" t="s">
        <v>2321</v>
      </c>
      <c r="CJ2030" t="s">
        <v>2322</v>
      </c>
      <c r="CK2030" t="s">
        <v>750</v>
      </c>
      <c r="CL2030" t="s">
        <v>751</v>
      </c>
      <c r="CM2030" t="s">
        <v>746</v>
      </c>
      <c r="CN2030" t="s">
        <v>747</v>
      </c>
      <c r="CP2030" t="s">
        <v>14</v>
      </c>
      <c r="CR2030" t="s">
        <v>14</v>
      </c>
      <c r="CS2030" t="s">
        <v>147</v>
      </c>
      <c r="CT2030" t="s">
        <v>148</v>
      </c>
      <c r="CU2030" t="s">
        <v>145</v>
      </c>
      <c r="CV2030" t="s">
        <v>146</v>
      </c>
      <c r="CW2030" t="s">
        <v>866</v>
      </c>
      <c r="CX2030" t="s">
        <v>867</v>
      </c>
      <c r="CY2030" t="s">
        <v>1854</v>
      </c>
      <c r="CZ2030" t="s">
        <v>1855</v>
      </c>
      <c r="DA2030" t="s">
        <v>1744</v>
      </c>
      <c r="DB2030" t="s">
        <v>1745</v>
      </c>
      <c r="DC2030" t="s">
        <v>167</v>
      </c>
      <c r="DD2030" t="s">
        <v>168</v>
      </c>
      <c r="DE2030" t="s">
        <v>1854</v>
      </c>
      <c r="DF2030" t="s">
        <v>1855</v>
      </c>
      <c r="DG2030" t="s">
        <v>866</v>
      </c>
      <c r="DH2030" t="s">
        <v>867</v>
      </c>
      <c r="DI2030" t="s">
        <v>177</v>
      </c>
      <c r="DJ2030" t="s">
        <v>178</v>
      </c>
      <c r="DK2030">
        <v>8</v>
      </c>
      <c r="DL2030" t="s">
        <v>175</v>
      </c>
      <c r="DM2030" t="s">
        <v>176</v>
      </c>
      <c r="DN2030">
        <v>5</v>
      </c>
      <c r="DO2030" t="s">
        <v>181</v>
      </c>
      <c r="DP2030" t="s">
        <v>182</v>
      </c>
      <c r="DQ2030">
        <v>4</v>
      </c>
      <c r="DR2030" t="s">
        <v>2572</v>
      </c>
      <c r="DS2030" t="s">
        <v>1002</v>
      </c>
      <c r="DT2030">
        <v>2</v>
      </c>
      <c r="DU2030" t="s">
        <v>173</v>
      </c>
      <c r="DV2030" t="s">
        <v>174</v>
      </c>
      <c r="DW2030">
        <v>6</v>
      </c>
      <c r="DX2030" t="s">
        <v>878</v>
      </c>
      <c r="DY2030" t="s">
        <v>879</v>
      </c>
      <c r="DZ2030">
        <v>7</v>
      </c>
      <c r="EA2030" t="s">
        <v>1767</v>
      </c>
      <c r="EB2030" t="s">
        <v>1768</v>
      </c>
      <c r="EC2030">
        <v>3</v>
      </c>
      <c r="ED2030" t="s">
        <v>3119</v>
      </c>
      <c r="EE2030" t="s">
        <v>3120</v>
      </c>
      <c r="EF2030">
        <v>9</v>
      </c>
      <c r="EG2030" t="s">
        <v>1854</v>
      </c>
      <c r="EH2030" t="s">
        <v>1855</v>
      </c>
      <c r="EI2030">
        <v>1</v>
      </c>
      <c r="EJ2030" t="s">
        <v>1715</v>
      </c>
      <c r="EK2030" t="s">
        <v>1716</v>
      </c>
      <c r="EL2030">
        <v>8</v>
      </c>
      <c r="EM2030" t="s">
        <v>167</v>
      </c>
      <c r="EN2030" t="s">
        <v>168</v>
      </c>
      <c r="EO2030">
        <v>6</v>
      </c>
      <c r="EP2030" t="s">
        <v>157</v>
      </c>
      <c r="EQ2030" t="s">
        <v>158</v>
      </c>
      <c r="ER2030">
        <v>5</v>
      </c>
      <c r="ES2030" t="s">
        <v>163</v>
      </c>
      <c r="ET2030" t="s">
        <v>164</v>
      </c>
      <c r="EU2030">
        <v>3</v>
      </c>
      <c r="EV2030" t="s">
        <v>159</v>
      </c>
      <c r="EW2030" t="s">
        <v>160</v>
      </c>
      <c r="EX2030">
        <v>4</v>
      </c>
      <c r="EY2030" t="s">
        <v>155</v>
      </c>
      <c r="EZ2030" t="s">
        <v>156</v>
      </c>
      <c r="FA2030">
        <v>9</v>
      </c>
      <c r="FB2030" t="s">
        <v>3383</v>
      </c>
      <c r="FC2030" t="s">
        <v>3384</v>
      </c>
      <c r="FD2030">
        <v>7</v>
      </c>
      <c r="FE2030" t="s">
        <v>864</v>
      </c>
      <c r="FF2030" t="s">
        <v>865</v>
      </c>
      <c r="FG2030">
        <v>2</v>
      </c>
      <c r="FH2030" t="s">
        <v>866</v>
      </c>
      <c r="FI2030" t="s">
        <v>867</v>
      </c>
      <c r="FJ2030">
        <v>1</v>
      </c>
      <c r="FL2030" t="s">
        <v>61</v>
      </c>
    </row>
    <row r="2031" spans="1:168">
      <c r="A2031" s="1">
        <v>43708</v>
      </c>
      <c r="B2031">
        <v>0</v>
      </c>
      <c r="C2031" t="s">
        <v>960</v>
      </c>
      <c r="D2031" t="s">
        <v>186</v>
      </c>
      <c r="E2031" t="str">
        <f>VLOOKUP(D2031,Sheet1!$B$2:$C$31,2,FALSE)</f>
        <v>MIA</v>
      </c>
      <c r="F2031" t="s">
        <v>76</v>
      </c>
      <c r="G2031">
        <v>135</v>
      </c>
      <c r="H2031" t="s">
        <v>393</v>
      </c>
      <c r="I2031" t="s">
        <v>76</v>
      </c>
      <c r="J2031">
        <v>134</v>
      </c>
      <c r="K2031">
        <v>0</v>
      </c>
      <c r="L2031">
        <v>7</v>
      </c>
      <c r="M2031">
        <v>51</v>
      </c>
      <c r="N2031" t="s">
        <v>4</v>
      </c>
      <c r="O2031" s="3" t="s">
        <v>186</v>
      </c>
      <c r="P2031">
        <f t="shared" si="32"/>
        <v>0</v>
      </c>
      <c r="Q2031" s="3">
        <v>263</v>
      </c>
      <c r="R2031" s="3">
        <v>1.5</v>
      </c>
      <c r="S2031" s="3">
        <v>130</v>
      </c>
      <c r="T2031" s="3">
        <v>9</v>
      </c>
      <c r="U2031" s="3">
        <v>-115</v>
      </c>
      <c r="V2031" s="3">
        <v>1.5</v>
      </c>
      <c r="W2031" s="3">
        <v>-155</v>
      </c>
      <c r="X2031" t="s">
        <v>394</v>
      </c>
      <c r="Y2031">
        <v>27539</v>
      </c>
      <c r="Z2031">
        <v>151</v>
      </c>
      <c r="AA2031">
        <v>0</v>
      </c>
      <c r="AB2031" t="s">
        <v>3568</v>
      </c>
      <c r="AC2031">
        <v>28</v>
      </c>
      <c r="AD2031">
        <v>2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17</v>
      </c>
      <c r="AO2031">
        <v>0</v>
      </c>
      <c r="AP2031">
        <v>0</v>
      </c>
      <c r="AQ2031">
        <v>1</v>
      </c>
      <c r="AR2031">
        <v>0</v>
      </c>
      <c r="AS2031">
        <v>2</v>
      </c>
      <c r="AT2031">
        <v>3</v>
      </c>
      <c r="AU2031">
        <v>7</v>
      </c>
      <c r="AV2031">
        <v>7</v>
      </c>
      <c r="AW2031">
        <v>1</v>
      </c>
      <c r="AX2031">
        <v>0</v>
      </c>
      <c r="AY2031">
        <v>24</v>
      </c>
      <c r="AZ2031">
        <v>10</v>
      </c>
      <c r="BA2031">
        <v>0</v>
      </c>
      <c r="BB2031">
        <v>0</v>
      </c>
      <c r="BC2031">
        <v>1</v>
      </c>
      <c r="BD2031">
        <v>0</v>
      </c>
      <c r="BE2031">
        <v>30</v>
      </c>
      <c r="BF2031">
        <v>8</v>
      </c>
      <c r="BG2031">
        <v>2</v>
      </c>
      <c r="BH2031">
        <v>0</v>
      </c>
      <c r="BI2031">
        <v>4</v>
      </c>
      <c r="BJ2031">
        <v>7</v>
      </c>
      <c r="BK2031">
        <v>1</v>
      </c>
      <c r="BL2031">
        <v>0</v>
      </c>
      <c r="BM2031">
        <v>2</v>
      </c>
      <c r="BN2031">
        <v>0</v>
      </c>
      <c r="BO2031">
        <v>0</v>
      </c>
      <c r="BP2031">
        <v>3</v>
      </c>
      <c r="BQ2031">
        <v>0</v>
      </c>
      <c r="BR2031">
        <v>0</v>
      </c>
      <c r="BS2031">
        <v>0</v>
      </c>
      <c r="BT2031">
        <v>0</v>
      </c>
      <c r="BU2031">
        <v>2</v>
      </c>
      <c r="BV2031">
        <v>2</v>
      </c>
      <c r="BW2031">
        <v>0</v>
      </c>
      <c r="BX2031">
        <v>0</v>
      </c>
      <c r="BY2031">
        <v>0</v>
      </c>
      <c r="BZ2031">
        <v>0</v>
      </c>
      <c r="CA2031">
        <v>27</v>
      </c>
      <c r="CB2031">
        <v>7</v>
      </c>
      <c r="CC2031">
        <v>0</v>
      </c>
      <c r="CD2031">
        <v>0</v>
      </c>
      <c r="CE2031">
        <v>1</v>
      </c>
      <c r="CF2031">
        <v>0</v>
      </c>
      <c r="CG2031" t="s">
        <v>143</v>
      </c>
      <c r="CH2031" t="s">
        <v>144</v>
      </c>
      <c r="CI2031" t="s">
        <v>1427</v>
      </c>
      <c r="CJ2031" t="s">
        <v>1428</v>
      </c>
      <c r="CK2031" t="s">
        <v>619</v>
      </c>
      <c r="CL2031" t="s">
        <v>620</v>
      </c>
      <c r="CM2031" t="s">
        <v>623</v>
      </c>
      <c r="CN2031" t="s">
        <v>624</v>
      </c>
      <c r="CP2031" t="s">
        <v>14</v>
      </c>
      <c r="CR2031" t="s">
        <v>14</v>
      </c>
      <c r="CS2031" t="s">
        <v>198</v>
      </c>
      <c r="CT2031" t="s">
        <v>199</v>
      </c>
      <c r="CU2031" t="s">
        <v>405</v>
      </c>
      <c r="CV2031" t="s">
        <v>406</v>
      </c>
      <c r="CW2031" t="s">
        <v>1019</v>
      </c>
      <c r="CX2031" t="s">
        <v>1020</v>
      </c>
      <c r="CY2031" t="s">
        <v>967</v>
      </c>
      <c r="CZ2031" t="s">
        <v>968</v>
      </c>
      <c r="DB2031" t="s">
        <v>14</v>
      </c>
      <c r="DC2031" t="s">
        <v>433</v>
      </c>
      <c r="DD2031" t="s">
        <v>434</v>
      </c>
      <c r="DE2031" t="s">
        <v>967</v>
      </c>
      <c r="DF2031" t="s">
        <v>968</v>
      </c>
      <c r="DG2031" t="s">
        <v>1019</v>
      </c>
      <c r="DH2031" t="s">
        <v>1020</v>
      </c>
      <c r="DI2031" t="s">
        <v>2038</v>
      </c>
      <c r="DJ2031" t="s">
        <v>2039</v>
      </c>
      <c r="DK2031">
        <v>6</v>
      </c>
      <c r="DL2031" t="s">
        <v>2315</v>
      </c>
      <c r="DM2031" t="s">
        <v>2316</v>
      </c>
      <c r="DN2031">
        <v>9</v>
      </c>
      <c r="DO2031" t="s">
        <v>224</v>
      </c>
      <c r="DP2031" t="s">
        <v>225</v>
      </c>
      <c r="DQ2031">
        <v>4</v>
      </c>
      <c r="DR2031" t="s">
        <v>893</v>
      </c>
      <c r="DS2031" t="s">
        <v>894</v>
      </c>
      <c r="DT2031">
        <v>5</v>
      </c>
      <c r="DU2031" t="s">
        <v>226</v>
      </c>
      <c r="DV2031" t="s">
        <v>227</v>
      </c>
      <c r="DW2031">
        <v>3</v>
      </c>
      <c r="DX2031" t="s">
        <v>230</v>
      </c>
      <c r="DY2031" t="s">
        <v>231</v>
      </c>
      <c r="DZ2031">
        <v>2</v>
      </c>
      <c r="EA2031" t="s">
        <v>220</v>
      </c>
      <c r="EB2031" t="s">
        <v>221</v>
      </c>
      <c r="EC2031">
        <v>8</v>
      </c>
      <c r="ED2031" t="s">
        <v>1783</v>
      </c>
      <c r="EE2031" t="s">
        <v>1784</v>
      </c>
      <c r="EF2031">
        <v>7</v>
      </c>
      <c r="EG2031" t="s">
        <v>967</v>
      </c>
      <c r="EH2031" t="s">
        <v>968</v>
      </c>
      <c r="EI2031">
        <v>1</v>
      </c>
      <c r="EJ2031" t="s">
        <v>431</v>
      </c>
      <c r="EK2031" t="s">
        <v>432</v>
      </c>
      <c r="EL2031">
        <v>6</v>
      </c>
      <c r="EM2031" t="s">
        <v>1003</v>
      </c>
      <c r="EN2031" t="s">
        <v>1004</v>
      </c>
      <c r="EO2031">
        <v>9</v>
      </c>
      <c r="EP2031" t="s">
        <v>433</v>
      </c>
      <c r="EQ2031" t="s">
        <v>434</v>
      </c>
      <c r="ER2031">
        <v>5</v>
      </c>
      <c r="ES2031" t="s">
        <v>435</v>
      </c>
      <c r="ET2031" t="s">
        <v>436</v>
      </c>
      <c r="EU2031">
        <v>7</v>
      </c>
      <c r="EV2031" t="s">
        <v>1433</v>
      </c>
      <c r="EW2031" t="s">
        <v>1434</v>
      </c>
      <c r="EX2031">
        <v>3</v>
      </c>
      <c r="EY2031" t="s">
        <v>1021</v>
      </c>
      <c r="EZ2031" t="s">
        <v>1022</v>
      </c>
      <c r="FA2031">
        <v>2</v>
      </c>
      <c r="FB2031" t="s">
        <v>441</v>
      </c>
      <c r="FC2031" t="s">
        <v>442</v>
      </c>
      <c r="FD2031">
        <v>4</v>
      </c>
      <c r="FE2031" t="s">
        <v>443</v>
      </c>
      <c r="FF2031" t="s">
        <v>444</v>
      </c>
      <c r="FG2031">
        <v>8</v>
      </c>
      <c r="FH2031" t="s">
        <v>1019</v>
      </c>
      <c r="FI2031" t="s">
        <v>1020</v>
      </c>
      <c r="FJ2031">
        <v>1</v>
      </c>
      <c r="FL2031" t="s">
        <v>61</v>
      </c>
    </row>
    <row r="2032" spans="1:168">
      <c r="A2032" s="1">
        <v>43708</v>
      </c>
      <c r="B2032">
        <v>0</v>
      </c>
      <c r="C2032" t="s">
        <v>960</v>
      </c>
      <c r="D2032" t="s">
        <v>237</v>
      </c>
      <c r="E2032" t="str">
        <f>VLOOKUP(D2032,Sheet1!$B$2:$C$31,2,FALSE)</f>
        <v>MIL</v>
      </c>
      <c r="F2032" t="s">
        <v>76</v>
      </c>
      <c r="G2032">
        <v>135</v>
      </c>
      <c r="H2032" t="s">
        <v>741</v>
      </c>
      <c r="I2032" t="s">
        <v>76</v>
      </c>
      <c r="J2032">
        <v>135</v>
      </c>
      <c r="K2032">
        <v>2</v>
      </c>
      <c r="L2032">
        <v>0</v>
      </c>
      <c r="M2032">
        <v>54</v>
      </c>
      <c r="N2032" t="s">
        <v>78</v>
      </c>
      <c r="O2032" s="3" t="s">
        <v>237</v>
      </c>
      <c r="P2032">
        <f t="shared" si="32"/>
        <v>0</v>
      </c>
      <c r="Q2032" s="3">
        <v>120</v>
      </c>
      <c r="R2032" s="3">
        <v>1.5</v>
      </c>
      <c r="S2032" s="3">
        <v>-140</v>
      </c>
      <c r="T2032" s="3">
        <v>8.5</v>
      </c>
      <c r="U2032" s="3">
        <v>100</v>
      </c>
      <c r="V2032" s="3">
        <v>1.5</v>
      </c>
      <c r="W2032" s="3">
        <v>-175</v>
      </c>
      <c r="X2032" t="s">
        <v>1657</v>
      </c>
      <c r="Y2032">
        <v>40178</v>
      </c>
      <c r="Z2032">
        <v>177</v>
      </c>
      <c r="AA2032">
        <v>200000000</v>
      </c>
      <c r="AB2032">
        <v>0</v>
      </c>
      <c r="AC2032">
        <v>35</v>
      </c>
      <c r="AD2032">
        <v>8</v>
      </c>
      <c r="AE2032">
        <v>3</v>
      </c>
      <c r="AF2032">
        <v>0</v>
      </c>
      <c r="AG2032">
        <v>0</v>
      </c>
      <c r="AH2032">
        <v>2</v>
      </c>
      <c r="AI2032">
        <v>0</v>
      </c>
      <c r="AJ2032">
        <v>0</v>
      </c>
      <c r="AK2032">
        <v>1</v>
      </c>
      <c r="AL2032">
        <v>3</v>
      </c>
      <c r="AM2032">
        <v>0</v>
      </c>
      <c r="AN2032">
        <v>11</v>
      </c>
      <c r="AO2032">
        <v>1</v>
      </c>
      <c r="AP2032">
        <v>0</v>
      </c>
      <c r="AQ2032">
        <v>0</v>
      </c>
      <c r="AR2032">
        <v>0</v>
      </c>
      <c r="AS2032">
        <v>10</v>
      </c>
      <c r="AT2032">
        <v>5</v>
      </c>
      <c r="AU2032">
        <v>0</v>
      </c>
      <c r="AV2032">
        <v>0</v>
      </c>
      <c r="AW2032">
        <v>0</v>
      </c>
      <c r="AX2032">
        <v>0</v>
      </c>
      <c r="AY2032">
        <v>27</v>
      </c>
      <c r="AZ2032">
        <v>6</v>
      </c>
      <c r="BA2032">
        <v>0</v>
      </c>
      <c r="BB2032">
        <v>0</v>
      </c>
      <c r="BC2032">
        <v>0</v>
      </c>
      <c r="BD2032">
        <v>0</v>
      </c>
      <c r="BE2032">
        <v>33</v>
      </c>
      <c r="BF2032">
        <v>6</v>
      </c>
      <c r="BG2032">
        <v>1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2</v>
      </c>
      <c r="BO2032">
        <v>0</v>
      </c>
      <c r="BP2032">
        <v>7</v>
      </c>
      <c r="BQ2032">
        <v>0</v>
      </c>
      <c r="BR2032">
        <v>0</v>
      </c>
      <c r="BS2032">
        <v>0</v>
      </c>
      <c r="BT2032">
        <v>0</v>
      </c>
      <c r="BU2032">
        <v>8</v>
      </c>
      <c r="BV2032">
        <v>4</v>
      </c>
      <c r="BW2032">
        <v>2</v>
      </c>
      <c r="BX2032">
        <v>2</v>
      </c>
      <c r="BY2032">
        <v>0</v>
      </c>
      <c r="BZ2032">
        <v>0</v>
      </c>
      <c r="CA2032">
        <v>27</v>
      </c>
      <c r="CB2032">
        <v>7</v>
      </c>
      <c r="CC2032">
        <v>0</v>
      </c>
      <c r="CD2032">
        <v>0</v>
      </c>
      <c r="CE2032">
        <v>0</v>
      </c>
      <c r="CF2032">
        <v>0</v>
      </c>
      <c r="CG2032" t="s">
        <v>298</v>
      </c>
      <c r="CH2032" t="s">
        <v>299</v>
      </c>
      <c r="CI2032" t="s">
        <v>296</v>
      </c>
      <c r="CJ2032" t="s">
        <v>297</v>
      </c>
      <c r="CK2032" t="s">
        <v>2348</v>
      </c>
      <c r="CL2032" t="s">
        <v>2349</v>
      </c>
      <c r="CM2032" t="s">
        <v>12</v>
      </c>
      <c r="CN2032" t="s">
        <v>13</v>
      </c>
      <c r="CP2032" t="s">
        <v>14</v>
      </c>
      <c r="CR2032" t="s">
        <v>14</v>
      </c>
      <c r="CS2032" t="s">
        <v>250</v>
      </c>
      <c r="CT2032" t="s">
        <v>251</v>
      </c>
      <c r="CU2032" t="s">
        <v>752</v>
      </c>
      <c r="CV2032" t="s">
        <v>753</v>
      </c>
      <c r="CW2032" t="s">
        <v>1817</v>
      </c>
      <c r="CX2032" t="s">
        <v>1818</v>
      </c>
      <c r="CY2032" t="s">
        <v>1266</v>
      </c>
      <c r="CZ2032" t="s">
        <v>1267</v>
      </c>
      <c r="DA2032" t="s">
        <v>256</v>
      </c>
      <c r="DB2032" t="s">
        <v>257</v>
      </c>
      <c r="DC2032" t="s">
        <v>1178</v>
      </c>
      <c r="DD2032" t="s">
        <v>1179</v>
      </c>
      <c r="DE2032" t="s">
        <v>1301</v>
      </c>
      <c r="DF2032" t="s">
        <v>1302</v>
      </c>
      <c r="DG2032" t="s">
        <v>1266</v>
      </c>
      <c r="DH2032" t="s">
        <v>1267</v>
      </c>
      <c r="DI2032" t="s">
        <v>984</v>
      </c>
      <c r="DJ2032" t="s">
        <v>985</v>
      </c>
      <c r="DK2032">
        <v>7</v>
      </c>
      <c r="DL2032" t="s">
        <v>1176</v>
      </c>
      <c r="DM2032" t="s">
        <v>1177</v>
      </c>
      <c r="DN2032">
        <v>4</v>
      </c>
      <c r="DO2032" t="s">
        <v>258</v>
      </c>
      <c r="DP2032" t="s">
        <v>259</v>
      </c>
      <c r="DQ2032">
        <v>9</v>
      </c>
      <c r="DR2032" t="s">
        <v>286</v>
      </c>
      <c r="DS2032" t="s">
        <v>287</v>
      </c>
      <c r="DT2032">
        <v>3</v>
      </c>
      <c r="DU2032" t="s">
        <v>1178</v>
      </c>
      <c r="DV2032" t="s">
        <v>1179</v>
      </c>
      <c r="DW2032">
        <v>2</v>
      </c>
      <c r="DX2032" t="s">
        <v>3277</v>
      </c>
      <c r="DY2032" t="s">
        <v>3278</v>
      </c>
      <c r="DZ2032">
        <v>8</v>
      </c>
      <c r="EA2032" t="s">
        <v>288</v>
      </c>
      <c r="EB2032" t="s">
        <v>289</v>
      </c>
      <c r="EC2032">
        <v>6</v>
      </c>
      <c r="ED2032" t="s">
        <v>280</v>
      </c>
      <c r="EE2032" t="s">
        <v>281</v>
      </c>
      <c r="EF2032">
        <v>5</v>
      </c>
      <c r="EG2032" t="s">
        <v>1301</v>
      </c>
      <c r="EH2032" t="s">
        <v>1302</v>
      </c>
      <c r="EI2032">
        <v>1</v>
      </c>
      <c r="EJ2032" t="s">
        <v>776</v>
      </c>
      <c r="EK2032" t="s">
        <v>777</v>
      </c>
      <c r="EL2032">
        <v>8</v>
      </c>
      <c r="EM2032" t="s">
        <v>825</v>
      </c>
      <c r="EN2032" t="s">
        <v>826</v>
      </c>
      <c r="EO2032">
        <v>9</v>
      </c>
      <c r="EP2032" t="s">
        <v>764</v>
      </c>
      <c r="EQ2032" t="s">
        <v>765</v>
      </c>
      <c r="ER2032">
        <v>5</v>
      </c>
      <c r="ES2032" t="s">
        <v>766</v>
      </c>
      <c r="ET2032" t="s">
        <v>767</v>
      </c>
      <c r="EU2032">
        <v>3</v>
      </c>
      <c r="EV2032" t="s">
        <v>768</v>
      </c>
      <c r="EW2032" t="s">
        <v>769</v>
      </c>
      <c r="EX2032">
        <v>6</v>
      </c>
      <c r="EY2032" t="s">
        <v>1110</v>
      </c>
      <c r="EZ2032" t="s">
        <v>1111</v>
      </c>
      <c r="FA2032">
        <v>7</v>
      </c>
      <c r="FB2032" t="s">
        <v>1272</v>
      </c>
      <c r="FC2032" t="s">
        <v>1273</v>
      </c>
      <c r="FD2032">
        <v>2</v>
      </c>
      <c r="FE2032" t="s">
        <v>2260</v>
      </c>
      <c r="FF2032" t="s">
        <v>2261</v>
      </c>
      <c r="FG2032">
        <v>4</v>
      </c>
      <c r="FH2032" t="s">
        <v>1266</v>
      </c>
      <c r="FI2032" t="s">
        <v>1267</v>
      </c>
      <c r="FJ2032">
        <v>1</v>
      </c>
      <c r="FL2032" t="s">
        <v>61</v>
      </c>
    </row>
    <row r="2033" spans="1:168">
      <c r="A2033" s="1">
        <v>43708</v>
      </c>
      <c r="B2033">
        <v>0</v>
      </c>
      <c r="C2033" t="s">
        <v>960</v>
      </c>
      <c r="D2033" t="s">
        <v>504</v>
      </c>
      <c r="E2033" t="str">
        <f>VLOOKUP(D2033,Sheet1!$B$2:$C$31,2,FALSE)</f>
        <v>MIN</v>
      </c>
      <c r="F2033" t="s">
        <v>2</v>
      </c>
      <c r="G2033">
        <v>135</v>
      </c>
      <c r="H2033" t="s">
        <v>796</v>
      </c>
      <c r="I2033" t="s">
        <v>2</v>
      </c>
      <c r="J2033">
        <v>134</v>
      </c>
      <c r="K2033">
        <v>7</v>
      </c>
      <c r="L2033">
        <v>10</v>
      </c>
      <c r="M2033">
        <v>51</v>
      </c>
      <c r="N2033" t="s">
        <v>4</v>
      </c>
      <c r="O2033" s="3" t="s">
        <v>504</v>
      </c>
      <c r="P2033">
        <f t="shared" si="32"/>
        <v>0</v>
      </c>
      <c r="Q2033" s="3">
        <v>-150</v>
      </c>
      <c r="R2033" s="3">
        <v>-1.5</v>
      </c>
      <c r="S2033" s="3">
        <v>-105</v>
      </c>
      <c r="T2033" s="3">
        <v>9.5</v>
      </c>
      <c r="U2033" s="3">
        <v>-142</v>
      </c>
      <c r="V2033" s="3">
        <v>-1.5</v>
      </c>
      <c r="W2033" s="3">
        <v>150</v>
      </c>
      <c r="X2033" t="s">
        <v>1552</v>
      </c>
      <c r="Y2033">
        <v>16713</v>
      </c>
      <c r="Z2033">
        <v>200</v>
      </c>
      <c r="AA2033">
        <v>110021011</v>
      </c>
      <c r="AB2033" t="s">
        <v>3570</v>
      </c>
      <c r="AC2033">
        <v>37</v>
      </c>
      <c r="AD2033">
        <v>10</v>
      </c>
      <c r="AE2033">
        <v>1</v>
      </c>
      <c r="AF2033">
        <v>0</v>
      </c>
      <c r="AG2033">
        <v>6</v>
      </c>
      <c r="AH2033">
        <v>7</v>
      </c>
      <c r="AI2033">
        <v>0</v>
      </c>
      <c r="AJ2033">
        <v>0</v>
      </c>
      <c r="AK2033">
        <v>0</v>
      </c>
      <c r="AL2033">
        <v>4</v>
      </c>
      <c r="AM2033">
        <v>0</v>
      </c>
      <c r="AN2033">
        <v>17</v>
      </c>
      <c r="AO2033">
        <v>0</v>
      </c>
      <c r="AP2033">
        <v>0</v>
      </c>
      <c r="AQ2033">
        <v>1</v>
      </c>
      <c r="AR2033">
        <v>0</v>
      </c>
      <c r="AS2033">
        <v>7</v>
      </c>
      <c r="AT2033">
        <v>4</v>
      </c>
      <c r="AU2033">
        <v>9</v>
      </c>
      <c r="AV2033">
        <v>9</v>
      </c>
      <c r="AW2033">
        <v>0</v>
      </c>
      <c r="AX2033">
        <v>0</v>
      </c>
      <c r="AY2033">
        <v>24</v>
      </c>
      <c r="AZ2033">
        <v>2</v>
      </c>
      <c r="BA2033">
        <v>2</v>
      </c>
      <c r="BB2033">
        <v>1</v>
      </c>
      <c r="BC2033">
        <v>0</v>
      </c>
      <c r="BD2033">
        <v>0</v>
      </c>
      <c r="BE2033">
        <v>38</v>
      </c>
      <c r="BF2033">
        <v>15</v>
      </c>
      <c r="BG2033">
        <v>3</v>
      </c>
      <c r="BH2033">
        <v>1</v>
      </c>
      <c r="BI2033">
        <v>2</v>
      </c>
      <c r="BJ2033">
        <v>10</v>
      </c>
      <c r="BK2033">
        <v>0</v>
      </c>
      <c r="BL2033">
        <v>1</v>
      </c>
      <c r="BM2033">
        <v>1</v>
      </c>
      <c r="BN2033">
        <v>2</v>
      </c>
      <c r="BO2033">
        <v>0</v>
      </c>
      <c r="BP2033">
        <v>11</v>
      </c>
      <c r="BQ2033">
        <v>1</v>
      </c>
      <c r="BR2033">
        <v>0</v>
      </c>
      <c r="BS2033">
        <v>0</v>
      </c>
      <c r="BT2033">
        <v>0</v>
      </c>
      <c r="BU2033">
        <v>8</v>
      </c>
      <c r="BV2033">
        <v>5</v>
      </c>
      <c r="BW2033">
        <v>7</v>
      </c>
      <c r="BX2033">
        <v>7</v>
      </c>
      <c r="BY2033">
        <v>1</v>
      </c>
      <c r="BZ2033">
        <v>0</v>
      </c>
      <c r="CA2033">
        <v>27</v>
      </c>
      <c r="CB2033">
        <v>6</v>
      </c>
      <c r="CC2033">
        <v>0</v>
      </c>
      <c r="CD2033">
        <v>0</v>
      </c>
      <c r="CE2033">
        <v>1</v>
      </c>
      <c r="CF2033">
        <v>0</v>
      </c>
      <c r="CG2033" t="s">
        <v>399</v>
      </c>
      <c r="CH2033" t="s">
        <v>400</v>
      </c>
      <c r="CI2033" t="s">
        <v>801</v>
      </c>
      <c r="CJ2033" t="s">
        <v>802</v>
      </c>
      <c r="CK2033" t="s">
        <v>654</v>
      </c>
      <c r="CL2033" t="s">
        <v>655</v>
      </c>
      <c r="CM2033" t="s">
        <v>2475</v>
      </c>
      <c r="CN2033" t="s">
        <v>2476</v>
      </c>
      <c r="CP2033" t="s">
        <v>14</v>
      </c>
      <c r="CR2033" t="s">
        <v>14</v>
      </c>
      <c r="CS2033" t="s">
        <v>517</v>
      </c>
      <c r="CT2033" t="s">
        <v>518</v>
      </c>
      <c r="CU2033" t="s">
        <v>807</v>
      </c>
      <c r="CV2033" t="s">
        <v>808</v>
      </c>
      <c r="CW2033" t="s">
        <v>952</v>
      </c>
      <c r="CX2033" t="s">
        <v>953</v>
      </c>
      <c r="CY2033" t="s">
        <v>1217</v>
      </c>
      <c r="CZ2033" t="s">
        <v>1218</v>
      </c>
      <c r="DB2033" t="s">
        <v>14</v>
      </c>
      <c r="DC2033" t="s">
        <v>827</v>
      </c>
      <c r="DD2033" t="s">
        <v>828</v>
      </c>
      <c r="DE2033" t="s">
        <v>1217</v>
      </c>
      <c r="DF2033" t="s">
        <v>1218</v>
      </c>
      <c r="DG2033" t="s">
        <v>952</v>
      </c>
      <c r="DH2033" t="s">
        <v>953</v>
      </c>
      <c r="DI2033" t="s">
        <v>1048</v>
      </c>
      <c r="DJ2033" t="s">
        <v>1049</v>
      </c>
      <c r="DK2033">
        <v>2</v>
      </c>
      <c r="DL2033" t="s">
        <v>547</v>
      </c>
      <c r="DM2033" t="s">
        <v>548</v>
      </c>
      <c r="DN2033">
        <v>6</v>
      </c>
      <c r="DO2033" t="s">
        <v>549</v>
      </c>
      <c r="DP2033" t="s">
        <v>550</v>
      </c>
      <c r="DQ2033">
        <v>10</v>
      </c>
      <c r="DR2033" t="s">
        <v>551</v>
      </c>
      <c r="DS2033" t="s">
        <v>552</v>
      </c>
      <c r="DT2033">
        <v>7</v>
      </c>
      <c r="DU2033" t="s">
        <v>2397</v>
      </c>
      <c r="DV2033" t="s">
        <v>2398</v>
      </c>
      <c r="DW2033">
        <v>5</v>
      </c>
      <c r="DX2033" t="s">
        <v>553</v>
      </c>
      <c r="DY2033" t="s">
        <v>554</v>
      </c>
      <c r="DZ2033">
        <v>3</v>
      </c>
      <c r="EA2033" t="s">
        <v>1506</v>
      </c>
      <c r="EB2033" t="s">
        <v>1507</v>
      </c>
      <c r="EC2033">
        <v>9</v>
      </c>
      <c r="ED2033" t="s">
        <v>545</v>
      </c>
      <c r="EE2033" t="s">
        <v>546</v>
      </c>
      <c r="EF2033">
        <v>8</v>
      </c>
      <c r="EG2033" t="s">
        <v>555</v>
      </c>
      <c r="EH2033" t="s">
        <v>556</v>
      </c>
      <c r="EI2033">
        <v>4</v>
      </c>
      <c r="EJ2033" t="s">
        <v>2976</v>
      </c>
      <c r="EK2033" t="s">
        <v>2977</v>
      </c>
      <c r="EL2033">
        <v>8</v>
      </c>
      <c r="EM2033" t="s">
        <v>3521</v>
      </c>
      <c r="EN2033" t="s">
        <v>3522</v>
      </c>
      <c r="EO2033">
        <v>6</v>
      </c>
      <c r="EP2033" t="s">
        <v>827</v>
      </c>
      <c r="EQ2033" t="s">
        <v>828</v>
      </c>
      <c r="ER2033">
        <v>10</v>
      </c>
      <c r="ES2033" t="s">
        <v>1849</v>
      </c>
      <c r="ET2033" t="s">
        <v>1850</v>
      </c>
      <c r="EU2033">
        <v>3</v>
      </c>
      <c r="EV2033" t="s">
        <v>2395</v>
      </c>
      <c r="EW2033" t="s">
        <v>2396</v>
      </c>
      <c r="EX2033">
        <v>5</v>
      </c>
      <c r="EY2033" t="s">
        <v>1980</v>
      </c>
      <c r="EZ2033" t="s">
        <v>1981</v>
      </c>
      <c r="FA2033">
        <v>7</v>
      </c>
      <c r="FB2033" t="s">
        <v>3292</v>
      </c>
      <c r="FC2033" t="s">
        <v>3293</v>
      </c>
      <c r="FD2033">
        <v>9</v>
      </c>
      <c r="FE2033" t="s">
        <v>954</v>
      </c>
      <c r="FF2033" t="s">
        <v>955</v>
      </c>
      <c r="FG2033">
        <v>2</v>
      </c>
      <c r="FH2033" t="s">
        <v>1125</v>
      </c>
      <c r="FI2033" t="s">
        <v>1126</v>
      </c>
      <c r="FJ2033">
        <v>4</v>
      </c>
      <c r="FL2033" t="s">
        <v>61</v>
      </c>
    </row>
    <row r="2034" spans="1:168">
      <c r="A2034" s="1">
        <v>43708</v>
      </c>
      <c r="B2034">
        <v>0</v>
      </c>
      <c r="C2034" t="s">
        <v>960</v>
      </c>
      <c r="D2034" t="s">
        <v>392</v>
      </c>
      <c r="E2034" t="str">
        <f>VLOOKUP(D2034,Sheet1!$B$2:$C$31,2,FALSE)</f>
        <v>NYM</v>
      </c>
      <c r="F2034" t="s">
        <v>76</v>
      </c>
      <c r="G2034">
        <v>135</v>
      </c>
      <c r="H2034" t="s">
        <v>291</v>
      </c>
      <c r="I2034" t="s">
        <v>76</v>
      </c>
      <c r="J2034">
        <v>134</v>
      </c>
      <c r="K2034">
        <v>6</v>
      </c>
      <c r="L2034">
        <v>3</v>
      </c>
      <c r="M2034">
        <v>54</v>
      </c>
      <c r="N2034" t="s">
        <v>78</v>
      </c>
      <c r="O2034" s="3" t="s">
        <v>3907</v>
      </c>
      <c r="P2034">
        <f t="shared" si="32"/>
        <v>0</v>
      </c>
      <c r="Q2034" s="3">
        <v>-105</v>
      </c>
      <c r="R2034" s="3">
        <v>-1.5</v>
      </c>
      <c r="S2034" s="3">
        <v>135</v>
      </c>
      <c r="T2034" s="3">
        <v>9.5</v>
      </c>
      <c r="U2034" s="3">
        <v>-115</v>
      </c>
      <c r="V2034" s="3">
        <v>1.5</v>
      </c>
      <c r="W2034" s="3">
        <v>-160</v>
      </c>
      <c r="X2034" t="s">
        <v>292</v>
      </c>
      <c r="Y2034">
        <v>40690</v>
      </c>
      <c r="Z2034">
        <v>221</v>
      </c>
      <c r="AA2034">
        <v>101030001</v>
      </c>
      <c r="AB2034">
        <v>100002000</v>
      </c>
      <c r="AC2034">
        <v>41</v>
      </c>
      <c r="AD2034">
        <v>13</v>
      </c>
      <c r="AE2034">
        <v>4</v>
      </c>
      <c r="AF2034">
        <v>0</v>
      </c>
      <c r="AG2034">
        <v>0</v>
      </c>
      <c r="AH2034">
        <v>6</v>
      </c>
      <c r="AI2034">
        <v>0</v>
      </c>
      <c r="AJ2034">
        <v>0</v>
      </c>
      <c r="AK2034">
        <v>1</v>
      </c>
      <c r="AL2034">
        <v>3</v>
      </c>
      <c r="AM2034">
        <v>0</v>
      </c>
      <c r="AN2034">
        <v>6</v>
      </c>
      <c r="AO2034">
        <v>0</v>
      </c>
      <c r="AP2034">
        <v>0</v>
      </c>
      <c r="AQ2034">
        <v>1</v>
      </c>
      <c r="AR2034">
        <v>0</v>
      </c>
      <c r="AS2034">
        <v>12</v>
      </c>
      <c r="AT2034">
        <v>5</v>
      </c>
      <c r="AU2034">
        <v>2</v>
      </c>
      <c r="AV2034">
        <v>2</v>
      </c>
      <c r="AW2034">
        <v>0</v>
      </c>
      <c r="AX2034">
        <v>0</v>
      </c>
      <c r="AY2034">
        <v>27</v>
      </c>
      <c r="AZ2034">
        <v>8</v>
      </c>
      <c r="BA2034">
        <v>1</v>
      </c>
      <c r="BB2034">
        <v>0</v>
      </c>
      <c r="BC2034">
        <v>1</v>
      </c>
      <c r="BD2034">
        <v>0</v>
      </c>
      <c r="BE2034">
        <v>36</v>
      </c>
      <c r="BF2034">
        <v>9</v>
      </c>
      <c r="BG2034">
        <v>1</v>
      </c>
      <c r="BH2034">
        <v>1</v>
      </c>
      <c r="BI2034">
        <v>1</v>
      </c>
      <c r="BJ2034">
        <v>3</v>
      </c>
      <c r="BK2034">
        <v>0</v>
      </c>
      <c r="BL2034">
        <v>0</v>
      </c>
      <c r="BM2034">
        <v>0</v>
      </c>
      <c r="BN2034">
        <v>2</v>
      </c>
      <c r="BO2034">
        <v>0</v>
      </c>
      <c r="BP2034">
        <v>12</v>
      </c>
      <c r="BQ2034">
        <v>1</v>
      </c>
      <c r="BR2034">
        <v>0</v>
      </c>
      <c r="BS2034">
        <v>1</v>
      </c>
      <c r="BT2034">
        <v>0</v>
      </c>
      <c r="BU2034">
        <v>8</v>
      </c>
      <c r="BV2034">
        <v>5</v>
      </c>
      <c r="BW2034">
        <v>6</v>
      </c>
      <c r="BX2034">
        <v>6</v>
      </c>
      <c r="BY2034">
        <v>0</v>
      </c>
      <c r="BZ2034">
        <v>1</v>
      </c>
      <c r="CA2034">
        <v>27</v>
      </c>
      <c r="CB2034">
        <v>9</v>
      </c>
      <c r="CC2034">
        <v>2</v>
      </c>
      <c r="CD2034">
        <v>0</v>
      </c>
      <c r="CE2034">
        <v>1</v>
      </c>
      <c r="CF2034">
        <v>0</v>
      </c>
      <c r="CG2034" t="s">
        <v>87</v>
      </c>
      <c r="CH2034" t="s">
        <v>88</v>
      </c>
      <c r="CI2034" t="s">
        <v>81</v>
      </c>
      <c r="CJ2034" t="s">
        <v>82</v>
      </c>
      <c r="CK2034" t="s">
        <v>8</v>
      </c>
      <c r="CL2034" t="s">
        <v>9</v>
      </c>
      <c r="CM2034" t="s">
        <v>83</v>
      </c>
      <c r="CN2034" t="s">
        <v>84</v>
      </c>
      <c r="CP2034" t="s">
        <v>14</v>
      </c>
      <c r="CR2034" t="s">
        <v>14</v>
      </c>
      <c r="CS2034" t="s">
        <v>403</v>
      </c>
      <c r="CT2034" t="s">
        <v>404</v>
      </c>
      <c r="CU2034" t="s">
        <v>302</v>
      </c>
      <c r="CV2034" t="s">
        <v>303</v>
      </c>
      <c r="CW2034" t="s">
        <v>1317</v>
      </c>
      <c r="CX2034" t="s">
        <v>1318</v>
      </c>
      <c r="CY2034" t="s">
        <v>1419</v>
      </c>
      <c r="CZ2034" t="s">
        <v>1420</v>
      </c>
      <c r="DA2034" t="s">
        <v>1943</v>
      </c>
      <c r="DB2034" t="s">
        <v>1944</v>
      </c>
      <c r="DC2034" t="s">
        <v>419</v>
      </c>
      <c r="DD2034" t="s">
        <v>420</v>
      </c>
      <c r="DE2034" t="s">
        <v>1317</v>
      </c>
      <c r="DF2034" t="s">
        <v>1318</v>
      </c>
      <c r="DG2034" t="s">
        <v>1419</v>
      </c>
      <c r="DH2034" t="s">
        <v>1420</v>
      </c>
      <c r="DI2034" t="s">
        <v>425</v>
      </c>
      <c r="DJ2034" t="s">
        <v>426</v>
      </c>
      <c r="DK2034">
        <v>6</v>
      </c>
      <c r="DL2034" t="s">
        <v>417</v>
      </c>
      <c r="DM2034" t="s">
        <v>418</v>
      </c>
      <c r="DN2034">
        <v>3</v>
      </c>
      <c r="DO2034" t="s">
        <v>1015</v>
      </c>
      <c r="DP2034" t="s">
        <v>1016</v>
      </c>
      <c r="DQ2034">
        <v>7</v>
      </c>
      <c r="DR2034" t="s">
        <v>421</v>
      </c>
      <c r="DS2034" t="s">
        <v>422</v>
      </c>
      <c r="DT2034">
        <v>2</v>
      </c>
      <c r="DU2034" t="s">
        <v>419</v>
      </c>
      <c r="DV2034" t="s">
        <v>420</v>
      </c>
      <c r="DW2034">
        <v>9</v>
      </c>
      <c r="DX2034" t="s">
        <v>1993</v>
      </c>
      <c r="DY2034" t="s">
        <v>1994</v>
      </c>
      <c r="DZ2034">
        <v>5</v>
      </c>
      <c r="EA2034" t="s">
        <v>376</v>
      </c>
      <c r="EB2034" t="s">
        <v>377</v>
      </c>
      <c r="EC2034">
        <v>4</v>
      </c>
      <c r="ED2034" t="s">
        <v>427</v>
      </c>
      <c r="EE2034" t="s">
        <v>428</v>
      </c>
      <c r="EF2034">
        <v>8</v>
      </c>
      <c r="EG2034" t="s">
        <v>1317</v>
      </c>
      <c r="EH2034" t="s">
        <v>1318</v>
      </c>
      <c r="EI2034">
        <v>1</v>
      </c>
      <c r="EJ2034" t="s">
        <v>328</v>
      </c>
      <c r="EK2034" t="s">
        <v>329</v>
      </c>
      <c r="EL2034">
        <v>6</v>
      </c>
      <c r="EM2034" t="s">
        <v>334</v>
      </c>
      <c r="EN2034" t="s">
        <v>335</v>
      </c>
      <c r="EO2034">
        <v>2</v>
      </c>
      <c r="EP2034" t="s">
        <v>330</v>
      </c>
      <c r="EQ2034" t="s">
        <v>331</v>
      </c>
      <c r="ER2034">
        <v>9</v>
      </c>
      <c r="ES2034" t="s">
        <v>332</v>
      </c>
      <c r="ET2034" t="s">
        <v>333</v>
      </c>
      <c r="EU2034">
        <v>3</v>
      </c>
      <c r="EV2034" t="s">
        <v>107</v>
      </c>
      <c r="EW2034" t="s">
        <v>108</v>
      </c>
      <c r="EX2034">
        <v>7</v>
      </c>
      <c r="EY2034" t="s">
        <v>1670</v>
      </c>
      <c r="EZ2034" t="s">
        <v>1671</v>
      </c>
      <c r="FA2034">
        <v>8</v>
      </c>
      <c r="FB2034" t="s">
        <v>336</v>
      </c>
      <c r="FC2034" t="s">
        <v>337</v>
      </c>
      <c r="FD2034">
        <v>4</v>
      </c>
      <c r="FE2034" t="s">
        <v>2047</v>
      </c>
      <c r="FF2034" t="s">
        <v>2048</v>
      </c>
      <c r="FG2034">
        <v>5</v>
      </c>
      <c r="FH2034" t="s">
        <v>1419</v>
      </c>
      <c r="FI2034" t="s">
        <v>1420</v>
      </c>
      <c r="FJ2034">
        <v>1</v>
      </c>
      <c r="FL2034" t="s">
        <v>61</v>
      </c>
    </row>
    <row r="2035" spans="1:168">
      <c r="A2035" s="1">
        <v>43708</v>
      </c>
      <c r="B2035">
        <v>0</v>
      </c>
      <c r="C2035" t="s">
        <v>960</v>
      </c>
      <c r="D2035" t="s">
        <v>3</v>
      </c>
      <c r="E2035" t="str">
        <f>VLOOKUP(D2035,Sheet1!$B$2:$C$31,2,FALSE)</f>
        <v>OAK</v>
      </c>
      <c r="F2035" t="s">
        <v>2</v>
      </c>
      <c r="G2035">
        <v>136</v>
      </c>
      <c r="H2035" t="s">
        <v>562</v>
      </c>
      <c r="I2035" t="s">
        <v>2</v>
      </c>
      <c r="J2035">
        <v>137</v>
      </c>
      <c r="K2035">
        <v>3</v>
      </c>
      <c r="L2035">
        <v>4</v>
      </c>
      <c r="M2035">
        <v>63</v>
      </c>
      <c r="N2035" t="s">
        <v>78</v>
      </c>
      <c r="O2035" s="3" t="s">
        <v>3</v>
      </c>
      <c r="P2035">
        <f t="shared" si="32"/>
        <v>0</v>
      </c>
      <c r="Q2035" s="3">
        <v>135</v>
      </c>
      <c r="R2035" s="3">
        <v>1.5</v>
      </c>
      <c r="S2035" s="3">
        <v>-105</v>
      </c>
      <c r="T2035" s="3">
        <v>11</v>
      </c>
      <c r="U2035" s="3">
        <v>-105</v>
      </c>
      <c r="V2035" s="3">
        <v>-1.5</v>
      </c>
      <c r="W2035" s="3">
        <v>165</v>
      </c>
      <c r="X2035" t="s">
        <v>563</v>
      </c>
      <c r="Y2035">
        <v>44462</v>
      </c>
      <c r="Z2035">
        <v>238</v>
      </c>
      <c r="AA2035">
        <v>20010000</v>
      </c>
      <c r="AB2035">
        <v>1001001001</v>
      </c>
      <c r="AC2035">
        <v>39</v>
      </c>
      <c r="AD2035">
        <v>8</v>
      </c>
      <c r="AE2035">
        <v>2</v>
      </c>
      <c r="AF2035">
        <v>0</v>
      </c>
      <c r="AG2035">
        <v>1</v>
      </c>
      <c r="AH2035">
        <v>3</v>
      </c>
      <c r="AI2035">
        <v>0</v>
      </c>
      <c r="AJ2035">
        <v>0</v>
      </c>
      <c r="AK2035">
        <v>2</v>
      </c>
      <c r="AL2035">
        <v>10</v>
      </c>
      <c r="AM2035">
        <v>1</v>
      </c>
      <c r="AN2035">
        <v>11</v>
      </c>
      <c r="AO2035">
        <v>1</v>
      </c>
      <c r="AP2035">
        <v>0</v>
      </c>
      <c r="AQ2035">
        <v>2</v>
      </c>
      <c r="AR2035">
        <v>0</v>
      </c>
      <c r="AS2035">
        <v>15</v>
      </c>
      <c r="AT2035">
        <v>4</v>
      </c>
      <c r="AU2035">
        <v>4</v>
      </c>
      <c r="AV2035">
        <v>4</v>
      </c>
      <c r="AW2035">
        <v>0</v>
      </c>
      <c r="AX2035">
        <v>0</v>
      </c>
      <c r="AY2035">
        <v>30</v>
      </c>
      <c r="AZ2035">
        <v>8</v>
      </c>
      <c r="BA2035">
        <v>0</v>
      </c>
      <c r="BB2035">
        <v>0</v>
      </c>
      <c r="BC2035">
        <v>1</v>
      </c>
      <c r="BD2035">
        <v>0</v>
      </c>
      <c r="BE2035">
        <v>35</v>
      </c>
      <c r="BF2035">
        <v>6</v>
      </c>
      <c r="BG2035">
        <v>0</v>
      </c>
      <c r="BH2035">
        <v>0</v>
      </c>
      <c r="BI2035">
        <v>4</v>
      </c>
      <c r="BJ2035">
        <v>4</v>
      </c>
      <c r="BK2035">
        <v>0</v>
      </c>
      <c r="BL2035">
        <v>0</v>
      </c>
      <c r="BM2035">
        <v>1</v>
      </c>
      <c r="BN2035">
        <v>1</v>
      </c>
      <c r="BO2035">
        <v>0</v>
      </c>
      <c r="BP2035">
        <v>15</v>
      </c>
      <c r="BQ2035">
        <v>0</v>
      </c>
      <c r="BR2035">
        <v>0</v>
      </c>
      <c r="BS2035">
        <v>0</v>
      </c>
      <c r="BT2035">
        <v>0</v>
      </c>
      <c r="BU2035">
        <v>3</v>
      </c>
      <c r="BV2035">
        <v>8</v>
      </c>
      <c r="BW2035">
        <v>3</v>
      </c>
      <c r="BX2035">
        <v>3</v>
      </c>
      <c r="BY2035">
        <v>2</v>
      </c>
      <c r="BZ2035">
        <v>0</v>
      </c>
      <c r="CA2035">
        <v>33</v>
      </c>
      <c r="CB2035">
        <v>10</v>
      </c>
      <c r="CC2035">
        <v>0</v>
      </c>
      <c r="CD2035">
        <v>0</v>
      </c>
      <c r="CE2035">
        <v>2</v>
      </c>
      <c r="CF2035">
        <v>0</v>
      </c>
      <c r="CG2035" t="s">
        <v>1706</v>
      </c>
      <c r="CH2035" t="s">
        <v>1707</v>
      </c>
      <c r="CI2035" t="s">
        <v>1384</v>
      </c>
      <c r="CJ2035" t="s">
        <v>1385</v>
      </c>
      <c r="CK2035" t="s">
        <v>1382</v>
      </c>
      <c r="CL2035" t="s">
        <v>1383</v>
      </c>
      <c r="CM2035" t="s">
        <v>1380</v>
      </c>
      <c r="CN2035" t="s">
        <v>1381</v>
      </c>
      <c r="CP2035" t="s">
        <v>14</v>
      </c>
      <c r="CR2035" t="s">
        <v>14</v>
      </c>
      <c r="CS2035" t="s">
        <v>17</v>
      </c>
      <c r="CT2035" t="s">
        <v>18</v>
      </c>
      <c r="CU2035" t="s">
        <v>575</v>
      </c>
      <c r="CV2035" t="s">
        <v>576</v>
      </c>
      <c r="CW2035" t="s">
        <v>1590</v>
      </c>
      <c r="CX2035" t="s">
        <v>1591</v>
      </c>
      <c r="CY2035" t="s">
        <v>1800</v>
      </c>
      <c r="CZ2035" t="s">
        <v>1801</v>
      </c>
      <c r="DB2035" t="s">
        <v>14</v>
      </c>
      <c r="DC2035" t="s">
        <v>1062</v>
      </c>
      <c r="DD2035" t="s">
        <v>1063</v>
      </c>
      <c r="DE2035" t="s">
        <v>1502</v>
      </c>
      <c r="DF2035" t="s">
        <v>1503</v>
      </c>
      <c r="DG2035" t="s">
        <v>1362</v>
      </c>
      <c r="DH2035" t="s">
        <v>1363</v>
      </c>
      <c r="DI2035" t="s">
        <v>57</v>
      </c>
      <c r="DJ2035" t="s">
        <v>58</v>
      </c>
      <c r="DK2035">
        <v>6</v>
      </c>
      <c r="DL2035" t="s">
        <v>647</v>
      </c>
      <c r="DM2035" t="s">
        <v>648</v>
      </c>
      <c r="DN2035">
        <v>9</v>
      </c>
      <c r="DO2035" t="s">
        <v>45</v>
      </c>
      <c r="DP2035" t="s">
        <v>46</v>
      </c>
      <c r="DQ2035">
        <v>5</v>
      </c>
      <c r="DR2035" t="s">
        <v>53</v>
      </c>
      <c r="DS2035" t="s">
        <v>54</v>
      </c>
      <c r="DT2035">
        <v>3</v>
      </c>
      <c r="DU2035" t="s">
        <v>1075</v>
      </c>
      <c r="DV2035" t="s">
        <v>1076</v>
      </c>
      <c r="DW2035">
        <v>8</v>
      </c>
      <c r="DX2035" t="s">
        <v>3535</v>
      </c>
      <c r="DY2035" t="s">
        <v>3536</v>
      </c>
      <c r="DZ2035">
        <v>7</v>
      </c>
      <c r="EA2035" t="s">
        <v>55</v>
      </c>
      <c r="EB2035" t="s">
        <v>56</v>
      </c>
      <c r="EC2035">
        <v>10</v>
      </c>
      <c r="ED2035" t="s">
        <v>3562</v>
      </c>
      <c r="EE2035" t="s">
        <v>3563</v>
      </c>
      <c r="EF2035">
        <v>4</v>
      </c>
      <c r="EG2035" t="s">
        <v>3023</v>
      </c>
      <c r="EH2035" t="s">
        <v>3024</v>
      </c>
      <c r="EI2035">
        <v>2</v>
      </c>
      <c r="EJ2035" t="s">
        <v>1062</v>
      </c>
      <c r="EK2035" t="s">
        <v>1063</v>
      </c>
      <c r="EL2035">
        <v>5</v>
      </c>
      <c r="EM2035" t="s">
        <v>603</v>
      </c>
      <c r="EN2035" t="s">
        <v>604</v>
      </c>
      <c r="EO2035">
        <v>9</v>
      </c>
      <c r="EP2035" t="s">
        <v>2694</v>
      </c>
      <c r="EQ2035" t="s">
        <v>2695</v>
      </c>
      <c r="ER2035">
        <v>6</v>
      </c>
      <c r="ES2035" t="s">
        <v>613</v>
      </c>
      <c r="ET2035" t="s">
        <v>614</v>
      </c>
      <c r="EU2035">
        <v>4</v>
      </c>
      <c r="EV2035" t="s">
        <v>609</v>
      </c>
      <c r="EW2035" t="s">
        <v>610</v>
      </c>
      <c r="EX2035">
        <v>2</v>
      </c>
      <c r="EY2035" t="s">
        <v>601</v>
      </c>
      <c r="EZ2035" t="s">
        <v>602</v>
      </c>
      <c r="FA2035">
        <v>8</v>
      </c>
      <c r="FB2035" t="s">
        <v>581</v>
      </c>
      <c r="FC2035" t="s">
        <v>582</v>
      </c>
      <c r="FD2035">
        <v>10</v>
      </c>
      <c r="FE2035" t="s">
        <v>1934</v>
      </c>
      <c r="FF2035" t="s">
        <v>1935</v>
      </c>
      <c r="FG2035">
        <v>3</v>
      </c>
      <c r="FH2035" t="s">
        <v>1368</v>
      </c>
      <c r="FI2035" t="s">
        <v>1369</v>
      </c>
      <c r="FJ2035">
        <v>7</v>
      </c>
      <c r="FL2035" t="s">
        <v>61</v>
      </c>
    </row>
    <row r="2036" spans="1:168">
      <c r="A2036" s="1">
        <v>43708</v>
      </c>
      <c r="B2036">
        <v>0</v>
      </c>
      <c r="C2036" t="s">
        <v>960</v>
      </c>
      <c r="D2036" t="s">
        <v>75</v>
      </c>
      <c r="E2036" t="str">
        <f>VLOOKUP(D2036,Sheet1!$B$2:$C$31,2,FALSE)</f>
        <v>PIT</v>
      </c>
      <c r="F2036" t="s">
        <v>76</v>
      </c>
      <c r="G2036">
        <v>136</v>
      </c>
      <c r="H2036" t="s">
        <v>185</v>
      </c>
      <c r="I2036" t="s">
        <v>76</v>
      </c>
      <c r="J2036">
        <v>137</v>
      </c>
      <c r="K2036">
        <v>11</v>
      </c>
      <c r="L2036">
        <v>4</v>
      </c>
      <c r="M2036">
        <v>54</v>
      </c>
      <c r="N2036" t="s">
        <v>4</v>
      </c>
      <c r="O2036" s="3" t="s">
        <v>75</v>
      </c>
      <c r="P2036">
        <f t="shared" si="32"/>
        <v>0</v>
      </c>
      <c r="Q2036" s="3">
        <v>100</v>
      </c>
      <c r="R2036" s="3">
        <v>-1.5</v>
      </c>
      <c r="S2036" s="3">
        <v>110</v>
      </c>
      <c r="T2036" s="3">
        <v>13</v>
      </c>
      <c r="U2036" s="3">
        <v>-145</v>
      </c>
      <c r="V2036" s="3">
        <v>-1.5</v>
      </c>
      <c r="W2036" s="3">
        <v>135</v>
      </c>
      <c r="X2036" t="s">
        <v>1566</v>
      </c>
      <c r="Y2036">
        <v>37293</v>
      </c>
      <c r="Z2036">
        <v>206</v>
      </c>
      <c r="AA2036">
        <v>230200301</v>
      </c>
      <c r="AB2036">
        <v>11100010</v>
      </c>
      <c r="AC2036">
        <v>44</v>
      </c>
      <c r="AD2036">
        <v>18</v>
      </c>
      <c r="AE2036">
        <v>3</v>
      </c>
      <c r="AF2036">
        <v>0</v>
      </c>
      <c r="AG2036">
        <v>3</v>
      </c>
      <c r="AH2036">
        <v>10</v>
      </c>
      <c r="AI2036">
        <v>1</v>
      </c>
      <c r="AJ2036">
        <v>1</v>
      </c>
      <c r="AK2036">
        <v>0</v>
      </c>
      <c r="AL2036">
        <v>3</v>
      </c>
      <c r="AM2036">
        <v>0</v>
      </c>
      <c r="AN2036">
        <v>6</v>
      </c>
      <c r="AO2036">
        <v>0</v>
      </c>
      <c r="AP2036">
        <v>0</v>
      </c>
      <c r="AQ2036">
        <v>0</v>
      </c>
      <c r="AR2036">
        <v>0</v>
      </c>
      <c r="AS2036">
        <v>11</v>
      </c>
      <c r="AT2036">
        <v>3</v>
      </c>
      <c r="AU2036">
        <v>4</v>
      </c>
      <c r="AV2036">
        <v>4</v>
      </c>
      <c r="AW2036">
        <v>0</v>
      </c>
      <c r="AX2036">
        <v>0</v>
      </c>
      <c r="AY2036">
        <v>27</v>
      </c>
      <c r="AZ2036">
        <v>10</v>
      </c>
      <c r="BA2036">
        <v>0</v>
      </c>
      <c r="BB2036">
        <v>0</v>
      </c>
      <c r="BC2036">
        <v>1</v>
      </c>
      <c r="BD2036">
        <v>0</v>
      </c>
      <c r="BE2036">
        <v>33</v>
      </c>
      <c r="BF2036">
        <v>9</v>
      </c>
      <c r="BG2036">
        <v>1</v>
      </c>
      <c r="BH2036">
        <v>1</v>
      </c>
      <c r="BI2036">
        <v>2</v>
      </c>
      <c r="BJ2036">
        <v>4</v>
      </c>
      <c r="BK2036">
        <v>0</v>
      </c>
      <c r="BL2036">
        <v>2</v>
      </c>
      <c r="BM2036">
        <v>1</v>
      </c>
      <c r="BN2036">
        <v>1</v>
      </c>
      <c r="BO2036">
        <v>0</v>
      </c>
      <c r="BP2036">
        <v>10</v>
      </c>
      <c r="BQ2036">
        <v>0</v>
      </c>
      <c r="BR2036">
        <v>0</v>
      </c>
      <c r="BS2036">
        <v>1</v>
      </c>
      <c r="BT2036">
        <v>0</v>
      </c>
      <c r="BU2036">
        <v>6</v>
      </c>
      <c r="BV2036">
        <v>5</v>
      </c>
      <c r="BW2036">
        <v>9</v>
      </c>
      <c r="BX2036">
        <v>9</v>
      </c>
      <c r="BY2036">
        <v>0</v>
      </c>
      <c r="BZ2036">
        <v>0</v>
      </c>
      <c r="CA2036">
        <v>27</v>
      </c>
      <c r="CB2036">
        <v>13</v>
      </c>
      <c r="CC2036">
        <v>2</v>
      </c>
      <c r="CD2036">
        <v>1</v>
      </c>
      <c r="CE2036">
        <v>0</v>
      </c>
      <c r="CF2036">
        <v>0</v>
      </c>
      <c r="CG2036" t="s">
        <v>513</v>
      </c>
      <c r="CH2036" t="s">
        <v>514</v>
      </c>
      <c r="CI2036" t="s">
        <v>507</v>
      </c>
      <c r="CJ2036" t="s">
        <v>508</v>
      </c>
      <c r="CK2036" t="s">
        <v>511</v>
      </c>
      <c r="CL2036" t="s">
        <v>512</v>
      </c>
      <c r="CM2036" t="s">
        <v>1792</v>
      </c>
      <c r="CN2036" t="s">
        <v>1793</v>
      </c>
      <c r="CP2036" t="s">
        <v>14</v>
      </c>
      <c r="CR2036" t="s">
        <v>14</v>
      </c>
      <c r="CS2036" t="s">
        <v>89</v>
      </c>
      <c r="CT2036" t="s">
        <v>90</v>
      </c>
      <c r="CU2036" t="s">
        <v>196</v>
      </c>
      <c r="CV2036" t="s">
        <v>197</v>
      </c>
      <c r="CW2036" t="s">
        <v>1573</v>
      </c>
      <c r="CX2036" t="s">
        <v>1574</v>
      </c>
      <c r="CY2036" t="s">
        <v>3481</v>
      </c>
      <c r="CZ2036" t="s">
        <v>3482</v>
      </c>
      <c r="DB2036" t="s">
        <v>14</v>
      </c>
      <c r="DC2036" t="s">
        <v>1535</v>
      </c>
      <c r="DD2036" t="s">
        <v>1536</v>
      </c>
      <c r="DE2036" t="s">
        <v>1573</v>
      </c>
      <c r="DF2036" t="s">
        <v>1574</v>
      </c>
      <c r="DG2036" t="s">
        <v>3481</v>
      </c>
      <c r="DH2036" t="s">
        <v>3482</v>
      </c>
      <c r="DI2036" t="s">
        <v>1535</v>
      </c>
      <c r="DJ2036" t="s">
        <v>1536</v>
      </c>
      <c r="DK2036">
        <v>6</v>
      </c>
      <c r="DL2036" t="s">
        <v>1956</v>
      </c>
      <c r="DM2036" t="s">
        <v>1957</v>
      </c>
      <c r="DN2036">
        <v>7</v>
      </c>
      <c r="DO2036" t="s">
        <v>1134</v>
      </c>
      <c r="DP2036" t="s">
        <v>1135</v>
      </c>
      <c r="DQ2036">
        <v>8</v>
      </c>
      <c r="DR2036" t="s">
        <v>109</v>
      </c>
      <c r="DS2036" t="s">
        <v>110</v>
      </c>
      <c r="DT2036">
        <v>3</v>
      </c>
      <c r="DU2036" t="s">
        <v>1336</v>
      </c>
      <c r="DV2036" t="s">
        <v>1337</v>
      </c>
      <c r="DW2036">
        <v>5</v>
      </c>
      <c r="DX2036" t="s">
        <v>2552</v>
      </c>
      <c r="DY2036" t="s">
        <v>2553</v>
      </c>
      <c r="DZ2036">
        <v>9</v>
      </c>
      <c r="EA2036" t="s">
        <v>103</v>
      </c>
      <c r="EB2036" t="s">
        <v>104</v>
      </c>
      <c r="EC2036">
        <v>4</v>
      </c>
      <c r="ED2036" t="s">
        <v>1615</v>
      </c>
      <c r="EE2036" t="s">
        <v>1616</v>
      </c>
      <c r="EF2036">
        <v>2</v>
      </c>
      <c r="EG2036" t="s">
        <v>1573</v>
      </c>
      <c r="EH2036" t="s">
        <v>1574</v>
      </c>
      <c r="EI2036">
        <v>1</v>
      </c>
      <c r="EJ2036" t="s">
        <v>212</v>
      </c>
      <c r="EK2036" t="s">
        <v>213</v>
      </c>
      <c r="EL2036">
        <v>6</v>
      </c>
      <c r="EM2036" t="s">
        <v>206</v>
      </c>
      <c r="EN2036" t="s">
        <v>207</v>
      </c>
      <c r="EO2036">
        <v>9</v>
      </c>
      <c r="EP2036" t="s">
        <v>210</v>
      </c>
      <c r="EQ2036" t="s">
        <v>211</v>
      </c>
      <c r="ER2036">
        <v>5</v>
      </c>
      <c r="ES2036" t="s">
        <v>208</v>
      </c>
      <c r="ET2036" t="s">
        <v>209</v>
      </c>
      <c r="EU2036">
        <v>3</v>
      </c>
      <c r="EV2036" t="s">
        <v>216</v>
      </c>
      <c r="EW2036" t="s">
        <v>217</v>
      </c>
      <c r="EX2036">
        <v>4</v>
      </c>
      <c r="EY2036" t="s">
        <v>3539</v>
      </c>
      <c r="EZ2036" t="s">
        <v>3540</v>
      </c>
      <c r="FA2036">
        <v>7</v>
      </c>
      <c r="FB2036" t="s">
        <v>971</v>
      </c>
      <c r="FC2036" t="s">
        <v>972</v>
      </c>
      <c r="FD2036">
        <v>8</v>
      </c>
      <c r="FE2036" t="s">
        <v>3396</v>
      </c>
      <c r="FF2036" t="s">
        <v>3397</v>
      </c>
      <c r="FG2036">
        <v>2</v>
      </c>
      <c r="FH2036" t="s">
        <v>3481</v>
      </c>
      <c r="FI2036" t="s">
        <v>3482</v>
      </c>
      <c r="FJ2036">
        <v>1</v>
      </c>
      <c r="FL2036" t="s">
        <v>61</v>
      </c>
    </row>
    <row r="2037" spans="1:168">
      <c r="A2037" s="1">
        <v>43708</v>
      </c>
      <c r="B2037">
        <v>0</v>
      </c>
      <c r="C2037" t="s">
        <v>960</v>
      </c>
      <c r="D2037" t="s">
        <v>341</v>
      </c>
      <c r="E2037" t="str">
        <f>VLOOKUP(D2037,Sheet1!$B$2:$C$31,2,FALSE)</f>
        <v>SDG</v>
      </c>
      <c r="F2037" t="s">
        <v>76</v>
      </c>
      <c r="G2037">
        <v>135</v>
      </c>
      <c r="H2037" t="s">
        <v>340</v>
      </c>
      <c r="I2037" t="s">
        <v>76</v>
      </c>
      <c r="J2037">
        <v>135</v>
      </c>
      <c r="K2037">
        <v>4</v>
      </c>
      <c r="L2037">
        <v>1</v>
      </c>
      <c r="M2037">
        <v>54</v>
      </c>
      <c r="N2037" t="s">
        <v>4</v>
      </c>
      <c r="O2037" s="3" t="s">
        <v>3913</v>
      </c>
      <c r="P2037">
        <f t="shared" si="32"/>
        <v>0</v>
      </c>
      <c r="Q2037" s="3">
        <v>-120</v>
      </c>
      <c r="R2037" s="3">
        <v>-1.5</v>
      </c>
      <c r="S2037" s="3">
        <v>155</v>
      </c>
      <c r="T2037" s="3">
        <v>8</v>
      </c>
      <c r="U2037" s="3">
        <v>151</v>
      </c>
      <c r="V2037" s="3">
        <v>1.5</v>
      </c>
      <c r="W2037" s="3">
        <v>-110</v>
      </c>
      <c r="X2037" t="s">
        <v>1575</v>
      </c>
      <c r="Y2037">
        <v>36424</v>
      </c>
      <c r="Z2037">
        <v>178</v>
      </c>
      <c r="AA2037">
        <v>1012</v>
      </c>
      <c r="AB2037">
        <v>100000000</v>
      </c>
      <c r="AC2037">
        <v>37</v>
      </c>
      <c r="AD2037">
        <v>11</v>
      </c>
      <c r="AE2037">
        <v>1</v>
      </c>
      <c r="AF2037">
        <v>1</v>
      </c>
      <c r="AG2037">
        <v>1</v>
      </c>
      <c r="AH2037">
        <v>4</v>
      </c>
      <c r="AI2037">
        <v>0</v>
      </c>
      <c r="AJ2037">
        <v>0</v>
      </c>
      <c r="AK2037">
        <v>0</v>
      </c>
      <c r="AL2037">
        <v>2</v>
      </c>
      <c r="AM2037">
        <v>0</v>
      </c>
      <c r="AN2037">
        <v>10</v>
      </c>
      <c r="AO2037">
        <v>0</v>
      </c>
      <c r="AP2037">
        <v>1</v>
      </c>
      <c r="AQ2037">
        <v>0</v>
      </c>
      <c r="AR2037">
        <v>0</v>
      </c>
      <c r="AS2037">
        <v>8</v>
      </c>
      <c r="AT2037">
        <v>3</v>
      </c>
      <c r="AU2037">
        <v>1</v>
      </c>
      <c r="AV2037">
        <v>1</v>
      </c>
      <c r="AW2037">
        <v>0</v>
      </c>
      <c r="AX2037">
        <v>0</v>
      </c>
      <c r="AY2037">
        <v>27</v>
      </c>
      <c r="AZ2037">
        <v>7</v>
      </c>
      <c r="BA2037">
        <v>0</v>
      </c>
      <c r="BB2037">
        <v>0</v>
      </c>
      <c r="BC2037">
        <v>2</v>
      </c>
      <c r="BD2037">
        <v>0</v>
      </c>
      <c r="BE2037">
        <v>34</v>
      </c>
      <c r="BF2037">
        <v>9</v>
      </c>
      <c r="BG2037">
        <v>1</v>
      </c>
      <c r="BH2037">
        <v>0</v>
      </c>
      <c r="BI2037">
        <v>1</v>
      </c>
      <c r="BJ2037">
        <v>1</v>
      </c>
      <c r="BK2037">
        <v>0</v>
      </c>
      <c r="BL2037">
        <v>0</v>
      </c>
      <c r="BM2037">
        <v>1</v>
      </c>
      <c r="BN2037">
        <v>1</v>
      </c>
      <c r="BO2037">
        <v>0</v>
      </c>
      <c r="BP2037">
        <v>8</v>
      </c>
      <c r="BQ2037">
        <v>0</v>
      </c>
      <c r="BR2037">
        <v>0</v>
      </c>
      <c r="BS2037">
        <v>2</v>
      </c>
      <c r="BT2037">
        <v>0</v>
      </c>
      <c r="BU2037">
        <v>8</v>
      </c>
      <c r="BV2037">
        <v>5</v>
      </c>
      <c r="BW2037">
        <v>4</v>
      </c>
      <c r="BX2037">
        <v>4</v>
      </c>
      <c r="BY2037">
        <v>1</v>
      </c>
      <c r="BZ2037">
        <v>0</v>
      </c>
      <c r="CA2037">
        <v>27</v>
      </c>
      <c r="CB2037">
        <v>15</v>
      </c>
      <c r="CC2037">
        <v>0</v>
      </c>
      <c r="CD2037">
        <v>0</v>
      </c>
      <c r="CE2037">
        <v>0</v>
      </c>
      <c r="CF2037">
        <v>0</v>
      </c>
      <c r="CG2037" t="s">
        <v>689</v>
      </c>
      <c r="CH2037" t="s">
        <v>690</v>
      </c>
      <c r="CI2037" t="s">
        <v>693</v>
      </c>
      <c r="CJ2037" t="s">
        <v>694</v>
      </c>
      <c r="CK2037" t="s">
        <v>348</v>
      </c>
      <c r="CL2037" t="s">
        <v>349</v>
      </c>
      <c r="CM2037" t="s">
        <v>695</v>
      </c>
      <c r="CN2037" t="s">
        <v>696</v>
      </c>
      <c r="CP2037" t="s">
        <v>14</v>
      </c>
      <c r="CR2037" t="s">
        <v>14</v>
      </c>
      <c r="CS2037" t="s">
        <v>352</v>
      </c>
      <c r="CT2037" t="s">
        <v>353</v>
      </c>
      <c r="CU2037" t="s">
        <v>350</v>
      </c>
      <c r="CV2037" t="s">
        <v>351</v>
      </c>
      <c r="CW2037" t="s">
        <v>1742</v>
      </c>
      <c r="CX2037" t="s">
        <v>1743</v>
      </c>
      <c r="CY2037" t="s">
        <v>2214</v>
      </c>
      <c r="CZ2037" t="s">
        <v>2215</v>
      </c>
      <c r="DA2037" t="s">
        <v>358</v>
      </c>
      <c r="DB2037" t="s">
        <v>359</v>
      </c>
      <c r="DC2037" t="s">
        <v>2506</v>
      </c>
      <c r="DD2037" t="s">
        <v>2507</v>
      </c>
      <c r="DE2037" t="s">
        <v>906</v>
      </c>
      <c r="DF2037" t="s">
        <v>907</v>
      </c>
      <c r="DG2037" t="s">
        <v>3438</v>
      </c>
      <c r="DH2037" t="s">
        <v>3439</v>
      </c>
      <c r="DI2037" t="s">
        <v>1196</v>
      </c>
      <c r="DJ2037" t="s">
        <v>1197</v>
      </c>
      <c r="DK2037">
        <v>4</v>
      </c>
      <c r="DL2037" t="s">
        <v>3262</v>
      </c>
      <c r="DM2037" t="s">
        <v>3263</v>
      </c>
      <c r="DN2037">
        <v>7</v>
      </c>
      <c r="DO2037" t="s">
        <v>380</v>
      </c>
      <c r="DP2037" t="s">
        <v>381</v>
      </c>
      <c r="DQ2037">
        <v>5</v>
      </c>
      <c r="DR2037" t="s">
        <v>384</v>
      </c>
      <c r="DS2037" t="s">
        <v>385</v>
      </c>
      <c r="DT2037">
        <v>3</v>
      </c>
      <c r="DU2037" t="s">
        <v>2506</v>
      </c>
      <c r="DV2037" t="s">
        <v>2507</v>
      </c>
      <c r="DW2037">
        <v>9</v>
      </c>
      <c r="DX2037" t="s">
        <v>388</v>
      </c>
      <c r="DY2037" t="s">
        <v>389</v>
      </c>
      <c r="DZ2037">
        <v>8</v>
      </c>
      <c r="EA2037" t="s">
        <v>1672</v>
      </c>
      <c r="EB2037" t="s">
        <v>1673</v>
      </c>
      <c r="EC2037">
        <v>6</v>
      </c>
      <c r="ED2037" t="s">
        <v>390</v>
      </c>
      <c r="EE2037" t="s">
        <v>391</v>
      </c>
      <c r="EF2037">
        <v>2</v>
      </c>
      <c r="EG2037" t="s">
        <v>906</v>
      </c>
      <c r="EH2037" t="s">
        <v>907</v>
      </c>
      <c r="EI2037">
        <v>1</v>
      </c>
      <c r="EJ2037" t="s">
        <v>2285</v>
      </c>
      <c r="EK2037" t="s">
        <v>2286</v>
      </c>
      <c r="EL2037">
        <v>4</v>
      </c>
      <c r="EM2037" t="s">
        <v>3008</v>
      </c>
      <c r="EN2037" t="s">
        <v>3009</v>
      </c>
      <c r="EO2037">
        <v>9</v>
      </c>
      <c r="EP2037" t="s">
        <v>849</v>
      </c>
      <c r="EQ2037" t="s">
        <v>850</v>
      </c>
      <c r="ER2037">
        <v>8</v>
      </c>
      <c r="ES2037" t="s">
        <v>366</v>
      </c>
      <c r="ET2037" t="s">
        <v>367</v>
      </c>
      <c r="EU2037">
        <v>5</v>
      </c>
      <c r="EV2037" t="s">
        <v>368</v>
      </c>
      <c r="EW2037" t="s">
        <v>369</v>
      </c>
      <c r="EX2037">
        <v>2</v>
      </c>
      <c r="EY2037" t="s">
        <v>593</v>
      </c>
      <c r="EZ2037" t="s">
        <v>594</v>
      </c>
      <c r="FA2037">
        <v>7</v>
      </c>
      <c r="FB2037" t="s">
        <v>364</v>
      </c>
      <c r="FC2037" t="s">
        <v>365</v>
      </c>
      <c r="FD2037">
        <v>3</v>
      </c>
      <c r="FE2037" t="s">
        <v>3552</v>
      </c>
      <c r="FF2037" t="s">
        <v>3553</v>
      </c>
      <c r="FG2037">
        <v>6</v>
      </c>
      <c r="FH2037" t="s">
        <v>3438</v>
      </c>
      <c r="FI2037" t="s">
        <v>3439</v>
      </c>
      <c r="FJ2037">
        <v>1</v>
      </c>
      <c r="FL2037" t="s">
        <v>61</v>
      </c>
    </row>
    <row r="2038" spans="1:168">
      <c r="A2038" s="1">
        <v>43708</v>
      </c>
      <c r="B2038">
        <v>0</v>
      </c>
      <c r="C2038" t="s">
        <v>960</v>
      </c>
      <c r="D2038" t="s">
        <v>1</v>
      </c>
      <c r="E2038" t="str">
        <f>VLOOKUP(D2038,Sheet1!$B$2:$C$31,2,FALSE)</f>
        <v>SEA</v>
      </c>
      <c r="F2038" t="s">
        <v>2</v>
      </c>
      <c r="G2038">
        <v>137</v>
      </c>
      <c r="H2038" t="s">
        <v>742</v>
      </c>
      <c r="I2038" t="s">
        <v>2</v>
      </c>
      <c r="J2038">
        <v>137</v>
      </c>
      <c r="K2038">
        <v>2</v>
      </c>
      <c r="L2038">
        <v>3</v>
      </c>
      <c r="M2038">
        <v>52</v>
      </c>
      <c r="N2038" t="s">
        <v>4</v>
      </c>
      <c r="O2038" s="3" t="s">
        <v>1</v>
      </c>
      <c r="P2038">
        <f t="shared" si="32"/>
        <v>0</v>
      </c>
      <c r="Q2038" s="3">
        <v>125</v>
      </c>
      <c r="R2038" s="3">
        <v>1.5</v>
      </c>
      <c r="S2038" s="3">
        <v>-155</v>
      </c>
      <c r="T2038" s="3">
        <v>10.5</v>
      </c>
      <c r="U2038" s="3">
        <v>-325</v>
      </c>
      <c r="V2038" s="3">
        <v>-1.5</v>
      </c>
      <c r="W2038" s="3">
        <v>-150</v>
      </c>
      <c r="X2038" t="s">
        <v>743</v>
      </c>
      <c r="Y2038">
        <v>33668</v>
      </c>
      <c r="Z2038">
        <v>169</v>
      </c>
      <c r="AA2038">
        <v>10001000</v>
      </c>
      <c r="AB2038">
        <v>1000002</v>
      </c>
      <c r="AC2038">
        <v>34</v>
      </c>
      <c r="AD2038">
        <v>9</v>
      </c>
      <c r="AE2038">
        <v>2</v>
      </c>
      <c r="AF2038">
        <v>0</v>
      </c>
      <c r="AG2038">
        <v>0</v>
      </c>
      <c r="AH2038">
        <v>2</v>
      </c>
      <c r="AI2038">
        <v>0</v>
      </c>
      <c r="AJ2038">
        <v>0</v>
      </c>
      <c r="AK2038">
        <v>0</v>
      </c>
      <c r="AL2038">
        <v>2</v>
      </c>
      <c r="AM2038">
        <v>0</v>
      </c>
      <c r="AN2038">
        <v>6</v>
      </c>
      <c r="AO2038">
        <v>1</v>
      </c>
      <c r="AP2038">
        <v>2</v>
      </c>
      <c r="AQ2038">
        <v>0</v>
      </c>
      <c r="AR2038">
        <v>0</v>
      </c>
      <c r="AS2038">
        <v>7</v>
      </c>
      <c r="AT2038">
        <v>5</v>
      </c>
      <c r="AU2038">
        <v>3</v>
      </c>
      <c r="AV2038">
        <v>3</v>
      </c>
      <c r="AW2038">
        <v>0</v>
      </c>
      <c r="AX2038">
        <v>0</v>
      </c>
      <c r="AY2038">
        <v>25</v>
      </c>
      <c r="AZ2038">
        <v>8</v>
      </c>
      <c r="BA2038">
        <v>0</v>
      </c>
      <c r="BB2038">
        <v>0</v>
      </c>
      <c r="BC2038">
        <v>0</v>
      </c>
      <c r="BD2038">
        <v>0</v>
      </c>
      <c r="BE2038">
        <v>32</v>
      </c>
      <c r="BF2038">
        <v>6</v>
      </c>
      <c r="BG2038">
        <v>3</v>
      </c>
      <c r="BH2038">
        <v>0</v>
      </c>
      <c r="BI2038">
        <v>0</v>
      </c>
      <c r="BJ2038">
        <v>3</v>
      </c>
      <c r="BK2038">
        <v>0</v>
      </c>
      <c r="BL2038">
        <v>0</v>
      </c>
      <c r="BM2038">
        <v>0</v>
      </c>
      <c r="BN2038">
        <v>2</v>
      </c>
      <c r="BO2038">
        <v>1</v>
      </c>
      <c r="BP2038">
        <v>6</v>
      </c>
      <c r="BQ2038">
        <v>0</v>
      </c>
      <c r="BR2038">
        <v>0</v>
      </c>
      <c r="BS2038">
        <v>0</v>
      </c>
      <c r="BT2038">
        <v>0</v>
      </c>
      <c r="BU2038">
        <v>6</v>
      </c>
      <c r="BV2038">
        <v>3</v>
      </c>
      <c r="BW2038">
        <v>2</v>
      </c>
      <c r="BX2038">
        <v>2</v>
      </c>
      <c r="BY2038">
        <v>0</v>
      </c>
      <c r="BZ2038">
        <v>0</v>
      </c>
      <c r="CA2038">
        <v>27</v>
      </c>
      <c r="CB2038">
        <v>13</v>
      </c>
      <c r="CC2038">
        <v>1</v>
      </c>
      <c r="CD2038">
        <v>0</v>
      </c>
      <c r="CE2038">
        <v>0</v>
      </c>
      <c r="CF2038">
        <v>0</v>
      </c>
      <c r="CG2038" t="s">
        <v>1407</v>
      </c>
      <c r="CH2038" t="s">
        <v>1408</v>
      </c>
      <c r="CI2038" t="s">
        <v>449</v>
      </c>
      <c r="CJ2038" t="s">
        <v>450</v>
      </c>
      <c r="CK2038" t="s">
        <v>455</v>
      </c>
      <c r="CL2038" t="s">
        <v>456</v>
      </c>
      <c r="CM2038" t="s">
        <v>509</v>
      </c>
      <c r="CN2038" t="s">
        <v>510</v>
      </c>
      <c r="CP2038" t="s">
        <v>14</v>
      </c>
      <c r="CR2038" t="s">
        <v>14</v>
      </c>
      <c r="CS2038" t="s">
        <v>15</v>
      </c>
      <c r="CT2038" t="s">
        <v>16</v>
      </c>
      <c r="CU2038" t="s">
        <v>754</v>
      </c>
      <c r="CV2038" t="s">
        <v>755</v>
      </c>
      <c r="CW2038" t="s">
        <v>3359</v>
      </c>
      <c r="CX2038" t="s">
        <v>3360</v>
      </c>
      <c r="CY2038" t="s">
        <v>2585</v>
      </c>
      <c r="CZ2038" t="s">
        <v>2586</v>
      </c>
      <c r="DB2038" t="s">
        <v>14</v>
      </c>
      <c r="DC2038" t="s">
        <v>1114</v>
      </c>
      <c r="DD2038" t="s">
        <v>1115</v>
      </c>
      <c r="DE2038" t="s">
        <v>2464</v>
      </c>
      <c r="DF2038" t="s">
        <v>2465</v>
      </c>
      <c r="DG2038" t="s">
        <v>3479</v>
      </c>
      <c r="DH2038" t="s">
        <v>3480</v>
      </c>
      <c r="DI2038" t="s">
        <v>682</v>
      </c>
      <c r="DJ2038" t="s">
        <v>683</v>
      </c>
      <c r="DK2038">
        <v>9</v>
      </c>
      <c r="DL2038" t="s">
        <v>3206</v>
      </c>
      <c r="DM2038" t="s">
        <v>3207</v>
      </c>
      <c r="DN2038">
        <v>7</v>
      </c>
      <c r="DO2038" t="s">
        <v>2819</v>
      </c>
      <c r="DP2038" t="s">
        <v>2820</v>
      </c>
      <c r="DQ2038">
        <v>2</v>
      </c>
      <c r="DR2038" t="s">
        <v>2529</v>
      </c>
      <c r="DS2038" t="s">
        <v>2530</v>
      </c>
      <c r="DT2038">
        <v>5</v>
      </c>
      <c r="DU2038" t="s">
        <v>1088</v>
      </c>
      <c r="DV2038" t="s">
        <v>1089</v>
      </c>
      <c r="DW2038">
        <v>10</v>
      </c>
      <c r="DX2038" t="s">
        <v>1251</v>
      </c>
      <c r="DY2038" t="s">
        <v>1252</v>
      </c>
      <c r="DZ2038">
        <v>3</v>
      </c>
      <c r="EA2038" t="s">
        <v>1090</v>
      </c>
      <c r="EB2038" t="s">
        <v>1091</v>
      </c>
      <c r="EC2038">
        <v>6</v>
      </c>
      <c r="ED2038" t="s">
        <v>27</v>
      </c>
      <c r="EE2038" t="s">
        <v>28</v>
      </c>
      <c r="EF2038">
        <v>4</v>
      </c>
      <c r="EG2038" t="s">
        <v>1204</v>
      </c>
      <c r="EH2038" t="s">
        <v>1205</v>
      </c>
      <c r="EI2038">
        <v>8</v>
      </c>
      <c r="EJ2038" t="s">
        <v>1112</v>
      </c>
      <c r="EK2038" t="s">
        <v>1113</v>
      </c>
      <c r="EL2038">
        <v>9</v>
      </c>
      <c r="EM2038" t="s">
        <v>782</v>
      </c>
      <c r="EN2038" t="s">
        <v>783</v>
      </c>
      <c r="EO2038">
        <v>6</v>
      </c>
      <c r="EP2038" t="s">
        <v>2375</v>
      </c>
      <c r="EQ2038" t="s">
        <v>2376</v>
      </c>
      <c r="ER2038">
        <v>7</v>
      </c>
      <c r="ES2038" t="s">
        <v>3477</v>
      </c>
      <c r="ET2038" t="s">
        <v>3478</v>
      </c>
      <c r="EU2038">
        <v>10</v>
      </c>
      <c r="EV2038" t="s">
        <v>780</v>
      </c>
      <c r="EW2038" t="s">
        <v>781</v>
      </c>
      <c r="EX2038">
        <v>4</v>
      </c>
      <c r="EY2038" t="s">
        <v>1274</v>
      </c>
      <c r="EZ2038" t="s">
        <v>1275</v>
      </c>
      <c r="FA2038">
        <v>3</v>
      </c>
      <c r="FB2038" t="s">
        <v>1114</v>
      </c>
      <c r="FC2038" t="s">
        <v>1115</v>
      </c>
      <c r="FD2038">
        <v>5</v>
      </c>
      <c r="FE2038" t="s">
        <v>778</v>
      </c>
      <c r="FF2038" t="s">
        <v>779</v>
      </c>
      <c r="FG2038">
        <v>8</v>
      </c>
      <c r="FH2038" t="s">
        <v>3311</v>
      </c>
      <c r="FI2038" t="s">
        <v>3312</v>
      </c>
      <c r="FJ2038">
        <v>2</v>
      </c>
      <c r="FL2038" t="s">
        <v>61</v>
      </c>
    </row>
    <row r="2039" spans="1:168">
      <c r="A2039" s="1">
        <v>43709</v>
      </c>
      <c r="B2039">
        <v>0</v>
      </c>
      <c r="C2039" t="s">
        <v>1129</v>
      </c>
      <c r="D2039" t="s">
        <v>561</v>
      </c>
      <c r="E2039" t="str">
        <f>VLOOKUP(D2039,Sheet1!$B$2:$C$31,2,FALSE)</f>
        <v>BAL</v>
      </c>
      <c r="F2039" t="s">
        <v>2</v>
      </c>
      <c r="G2039">
        <v>136</v>
      </c>
      <c r="H2039" t="s">
        <v>446</v>
      </c>
      <c r="I2039" t="s">
        <v>2</v>
      </c>
      <c r="J2039">
        <v>138</v>
      </c>
      <c r="K2039">
        <v>4</v>
      </c>
      <c r="L2039">
        <v>6</v>
      </c>
      <c r="M2039">
        <v>51</v>
      </c>
      <c r="N2039" t="s">
        <v>78</v>
      </c>
      <c r="O2039" s="3" t="s">
        <v>561</v>
      </c>
      <c r="P2039">
        <f t="shared" si="32"/>
        <v>0</v>
      </c>
      <c r="Q2039" s="3">
        <v>110</v>
      </c>
      <c r="R2039" s="3">
        <v>1.5</v>
      </c>
      <c r="S2039" s="3">
        <v>-155</v>
      </c>
      <c r="T2039" s="3">
        <v>10</v>
      </c>
      <c r="U2039" s="3">
        <v>120</v>
      </c>
      <c r="V2039" s="3">
        <v>1.5</v>
      </c>
      <c r="W2039" s="3">
        <v>-120</v>
      </c>
      <c r="X2039" t="s">
        <v>447</v>
      </c>
      <c r="Y2039">
        <v>18208</v>
      </c>
      <c r="Z2039">
        <v>165</v>
      </c>
      <c r="AA2039">
        <v>102001000</v>
      </c>
      <c r="AB2039" t="s">
        <v>3583</v>
      </c>
      <c r="AC2039">
        <v>34</v>
      </c>
      <c r="AD2039">
        <v>8</v>
      </c>
      <c r="AE2039">
        <v>2</v>
      </c>
      <c r="AF2039">
        <v>0</v>
      </c>
      <c r="AG2039">
        <v>0</v>
      </c>
      <c r="AH2039">
        <v>4</v>
      </c>
      <c r="AI2039">
        <v>0</v>
      </c>
      <c r="AJ2039">
        <v>1</v>
      </c>
      <c r="AK2039">
        <v>0</v>
      </c>
      <c r="AL2039">
        <v>1</v>
      </c>
      <c r="AM2039">
        <v>0</v>
      </c>
      <c r="AN2039">
        <v>5</v>
      </c>
      <c r="AO2039">
        <v>2</v>
      </c>
      <c r="AP2039">
        <v>0</v>
      </c>
      <c r="AQ2039">
        <v>2</v>
      </c>
      <c r="AR2039">
        <v>0</v>
      </c>
      <c r="AS2039">
        <v>5</v>
      </c>
      <c r="AT2039">
        <v>5</v>
      </c>
      <c r="AU2039">
        <v>6</v>
      </c>
      <c r="AV2039">
        <v>6</v>
      </c>
      <c r="AW2039">
        <v>0</v>
      </c>
      <c r="AX2039">
        <v>0</v>
      </c>
      <c r="AY2039">
        <v>24</v>
      </c>
      <c r="AZ2039">
        <v>8</v>
      </c>
      <c r="BA2039">
        <v>0</v>
      </c>
      <c r="BB2039">
        <v>0</v>
      </c>
      <c r="BC2039">
        <v>1</v>
      </c>
      <c r="BD2039">
        <v>0</v>
      </c>
      <c r="BE2039">
        <v>34</v>
      </c>
      <c r="BF2039">
        <v>11</v>
      </c>
      <c r="BG2039">
        <v>2</v>
      </c>
      <c r="BH2039">
        <v>0</v>
      </c>
      <c r="BI2039">
        <v>1</v>
      </c>
      <c r="BJ2039">
        <v>6</v>
      </c>
      <c r="BK2039">
        <v>0</v>
      </c>
      <c r="BL2039">
        <v>0</v>
      </c>
      <c r="BM2039">
        <v>0</v>
      </c>
      <c r="BN2039">
        <v>5</v>
      </c>
      <c r="BO2039">
        <v>0</v>
      </c>
      <c r="BP2039">
        <v>4</v>
      </c>
      <c r="BQ2039">
        <v>3</v>
      </c>
      <c r="BR2039">
        <v>0</v>
      </c>
      <c r="BS2039">
        <v>1</v>
      </c>
      <c r="BT2039">
        <v>0</v>
      </c>
      <c r="BU2039">
        <v>9</v>
      </c>
      <c r="BV2039">
        <v>3</v>
      </c>
      <c r="BW2039">
        <v>3</v>
      </c>
      <c r="BX2039">
        <v>3</v>
      </c>
      <c r="BY2039">
        <v>0</v>
      </c>
      <c r="BZ2039">
        <v>0</v>
      </c>
      <c r="CA2039">
        <v>27</v>
      </c>
      <c r="CB2039">
        <v>11</v>
      </c>
      <c r="CC2039">
        <v>2</v>
      </c>
      <c r="CD2039">
        <v>0</v>
      </c>
      <c r="CE2039">
        <v>2</v>
      </c>
      <c r="CF2039">
        <v>0</v>
      </c>
      <c r="CG2039" t="s">
        <v>1295</v>
      </c>
      <c r="CH2039" t="s">
        <v>1296</v>
      </c>
      <c r="CI2039" t="s">
        <v>1293</v>
      </c>
      <c r="CJ2039" t="s">
        <v>1294</v>
      </c>
      <c r="CK2039" t="s">
        <v>6</v>
      </c>
      <c r="CL2039" t="s">
        <v>7</v>
      </c>
      <c r="CM2039" t="s">
        <v>1291</v>
      </c>
      <c r="CN2039" t="s">
        <v>1292</v>
      </c>
      <c r="CP2039" t="s">
        <v>14</v>
      </c>
      <c r="CR2039" t="s">
        <v>14</v>
      </c>
      <c r="CS2039" t="s">
        <v>573</v>
      </c>
      <c r="CT2039" t="s">
        <v>574</v>
      </c>
      <c r="CU2039" t="s">
        <v>459</v>
      </c>
      <c r="CV2039" t="s">
        <v>460</v>
      </c>
      <c r="CW2039" t="s">
        <v>1629</v>
      </c>
      <c r="CX2039" t="s">
        <v>1630</v>
      </c>
      <c r="CY2039" t="s">
        <v>1231</v>
      </c>
      <c r="CZ2039" t="s">
        <v>1232</v>
      </c>
      <c r="DA2039" t="s">
        <v>1028</v>
      </c>
      <c r="DB2039" t="s">
        <v>1029</v>
      </c>
      <c r="DC2039" t="s">
        <v>3132</v>
      </c>
      <c r="DD2039" t="s">
        <v>3133</v>
      </c>
      <c r="DE2039" t="s">
        <v>1373</v>
      </c>
      <c r="DF2039" t="s">
        <v>1374</v>
      </c>
      <c r="DG2039" t="s">
        <v>2081</v>
      </c>
      <c r="DH2039" t="s">
        <v>2082</v>
      </c>
      <c r="DI2039" t="s">
        <v>1463</v>
      </c>
      <c r="DJ2039" t="s">
        <v>1464</v>
      </c>
      <c r="DK2039">
        <v>5</v>
      </c>
      <c r="DL2039" t="s">
        <v>589</v>
      </c>
      <c r="DM2039" t="s">
        <v>590</v>
      </c>
      <c r="DN2039">
        <v>3</v>
      </c>
      <c r="DO2039" t="s">
        <v>2166</v>
      </c>
      <c r="DP2039" t="s">
        <v>2167</v>
      </c>
      <c r="DQ2039">
        <v>9</v>
      </c>
      <c r="DR2039" t="s">
        <v>1058</v>
      </c>
      <c r="DS2039" t="s">
        <v>1059</v>
      </c>
      <c r="DT2039">
        <v>10</v>
      </c>
      <c r="DU2039" t="s">
        <v>587</v>
      </c>
      <c r="DV2039" t="s">
        <v>588</v>
      </c>
      <c r="DW2039">
        <v>4</v>
      </c>
      <c r="DX2039" t="s">
        <v>1235</v>
      </c>
      <c r="DY2039" t="s">
        <v>1236</v>
      </c>
      <c r="DZ2039">
        <v>2</v>
      </c>
      <c r="EA2039" t="s">
        <v>585</v>
      </c>
      <c r="EB2039" t="s">
        <v>586</v>
      </c>
      <c r="EC2039">
        <v>7</v>
      </c>
      <c r="ED2039" t="s">
        <v>2014</v>
      </c>
      <c r="EE2039" t="s">
        <v>2015</v>
      </c>
      <c r="EF2039">
        <v>8</v>
      </c>
      <c r="EG2039" t="s">
        <v>599</v>
      </c>
      <c r="EH2039" t="s">
        <v>600</v>
      </c>
      <c r="EI2039">
        <v>6</v>
      </c>
      <c r="EJ2039" t="s">
        <v>487</v>
      </c>
      <c r="EK2039" t="s">
        <v>488</v>
      </c>
      <c r="EL2039">
        <v>9</v>
      </c>
      <c r="EM2039" t="s">
        <v>489</v>
      </c>
      <c r="EN2039" t="s">
        <v>490</v>
      </c>
      <c r="EO2039">
        <v>6</v>
      </c>
      <c r="EP2039" t="s">
        <v>491</v>
      </c>
      <c r="EQ2039" t="s">
        <v>492</v>
      </c>
      <c r="ER2039">
        <v>10</v>
      </c>
      <c r="ES2039" t="s">
        <v>497</v>
      </c>
      <c r="ET2039" t="s">
        <v>498</v>
      </c>
      <c r="EU2039">
        <v>5</v>
      </c>
      <c r="EV2039" t="s">
        <v>467</v>
      </c>
      <c r="EW2039" t="s">
        <v>468</v>
      </c>
      <c r="EX2039">
        <v>7</v>
      </c>
      <c r="EY2039" t="s">
        <v>1032</v>
      </c>
      <c r="EZ2039" t="s">
        <v>1033</v>
      </c>
      <c r="FA2039">
        <v>3</v>
      </c>
      <c r="FB2039" t="s">
        <v>3132</v>
      </c>
      <c r="FC2039" t="s">
        <v>3133</v>
      </c>
      <c r="FD2039">
        <v>2</v>
      </c>
      <c r="FE2039" t="s">
        <v>3433</v>
      </c>
      <c r="FF2039" t="s">
        <v>3434</v>
      </c>
      <c r="FG2039">
        <v>8</v>
      </c>
      <c r="FH2039" t="s">
        <v>2358</v>
      </c>
      <c r="FI2039" t="s">
        <v>2359</v>
      </c>
      <c r="FJ2039">
        <v>4</v>
      </c>
      <c r="FL2039" t="s">
        <v>61</v>
      </c>
    </row>
    <row r="2040" spans="1:168">
      <c r="A2040" s="1">
        <v>43709</v>
      </c>
      <c r="B2040">
        <v>0</v>
      </c>
      <c r="C2040" t="s">
        <v>1129</v>
      </c>
      <c r="D2040" t="s">
        <v>649</v>
      </c>
      <c r="E2040" t="str">
        <f>VLOOKUP(D2040,Sheet1!$B$2:$C$31,2,FALSE)</f>
        <v>BOS</v>
      </c>
      <c r="F2040" t="s">
        <v>2</v>
      </c>
      <c r="G2040">
        <v>137</v>
      </c>
      <c r="H2040" t="s">
        <v>617</v>
      </c>
      <c r="I2040" t="s">
        <v>2</v>
      </c>
      <c r="J2040">
        <v>138</v>
      </c>
      <c r="K2040">
        <v>4</v>
      </c>
      <c r="L2040">
        <v>3</v>
      </c>
      <c r="M2040">
        <v>54</v>
      </c>
      <c r="N2040" t="s">
        <v>78</v>
      </c>
      <c r="O2040" s="3" t="s">
        <v>649</v>
      </c>
      <c r="P2040">
        <f t="shared" si="32"/>
        <v>0</v>
      </c>
      <c r="Q2040" s="3">
        <v>-110</v>
      </c>
      <c r="R2040" s="3">
        <v>-1.5</v>
      </c>
      <c r="S2040" s="3">
        <v>140</v>
      </c>
      <c r="T2040" s="3">
        <v>9.5</v>
      </c>
      <c r="U2040" s="3">
        <v>-155</v>
      </c>
      <c r="V2040" s="3">
        <v>-1.5</v>
      </c>
      <c r="W2040" s="3">
        <v>150</v>
      </c>
      <c r="X2040" t="s">
        <v>1541</v>
      </c>
      <c r="Y2040">
        <v>39382</v>
      </c>
      <c r="Z2040">
        <v>201</v>
      </c>
      <c r="AA2040">
        <v>103000000</v>
      </c>
      <c r="AB2040">
        <v>1100010</v>
      </c>
      <c r="AC2040">
        <v>33</v>
      </c>
      <c r="AD2040">
        <v>8</v>
      </c>
      <c r="AE2040">
        <v>1</v>
      </c>
      <c r="AF2040">
        <v>0</v>
      </c>
      <c r="AG2040">
        <v>2</v>
      </c>
      <c r="AH2040">
        <v>4</v>
      </c>
      <c r="AI2040">
        <v>0</v>
      </c>
      <c r="AJ2040">
        <v>0</v>
      </c>
      <c r="AK2040">
        <v>0</v>
      </c>
      <c r="AL2040">
        <v>4</v>
      </c>
      <c r="AM2040">
        <v>1</v>
      </c>
      <c r="AN2040">
        <v>10</v>
      </c>
      <c r="AO2040">
        <v>0</v>
      </c>
      <c r="AP2040">
        <v>0</v>
      </c>
      <c r="AQ2040">
        <v>2</v>
      </c>
      <c r="AR2040">
        <v>0</v>
      </c>
      <c r="AS2040">
        <v>6</v>
      </c>
      <c r="AT2040">
        <v>6</v>
      </c>
      <c r="AU2040">
        <v>3</v>
      </c>
      <c r="AV2040">
        <v>3</v>
      </c>
      <c r="AW2040">
        <v>0</v>
      </c>
      <c r="AX2040">
        <v>0</v>
      </c>
      <c r="AY2040">
        <v>27</v>
      </c>
      <c r="AZ2040">
        <v>5</v>
      </c>
      <c r="BA2040">
        <v>0</v>
      </c>
      <c r="BB2040">
        <v>0</v>
      </c>
      <c r="BC2040">
        <v>1</v>
      </c>
      <c r="BD2040">
        <v>0</v>
      </c>
      <c r="BE2040">
        <v>33</v>
      </c>
      <c r="BF2040">
        <v>8</v>
      </c>
      <c r="BG2040">
        <v>3</v>
      </c>
      <c r="BH2040">
        <v>0</v>
      </c>
      <c r="BI2040">
        <v>1</v>
      </c>
      <c r="BJ2040">
        <v>3</v>
      </c>
      <c r="BK2040">
        <v>0</v>
      </c>
      <c r="BL2040">
        <v>1</v>
      </c>
      <c r="BM2040">
        <v>1</v>
      </c>
      <c r="BN2040">
        <v>4</v>
      </c>
      <c r="BO2040">
        <v>0</v>
      </c>
      <c r="BP2040">
        <v>7</v>
      </c>
      <c r="BQ2040">
        <v>1</v>
      </c>
      <c r="BR2040">
        <v>0</v>
      </c>
      <c r="BS2040">
        <v>0</v>
      </c>
      <c r="BT2040">
        <v>0</v>
      </c>
      <c r="BU2040">
        <v>9</v>
      </c>
      <c r="BV2040">
        <v>5</v>
      </c>
      <c r="BW2040">
        <v>4</v>
      </c>
      <c r="BX2040">
        <v>4</v>
      </c>
      <c r="BY2040">
        <v>2</v>
      </c>
      <c r="BZ2040">
        <v>0</v>
      </c>
      <c r="CA2040">
        <v>27</v>
      </c>
      <c r="CB2040">
        <v>10</v>
      </c>
      <c r="CC2040">
        <v>0</v>
      </c>
      <c r="CD2040">
        <v>0</v>
      </c>
      <c r="CE2040">
        <v>2</v>
      </c>
      <c r="CF2040">
        <v>0</v>
      </c>
      <c r="CG2040" t="s">
        <v>1360</v>
      </c>
      <c r="CH2040" t="s">
        <v>1361</v>
      </c>
      <c r="CI2040" t="s">
        <v>652</v>
      </c>
      <c r="CJ2040" t="s">
        <v>653</v>
      </c>
      <c r="CK2040" t="s">
        <v>656</v>
      </c>
      <c r="CL2040" t="s">
        <v>657</v>
      </c>
      <c r="CM2040" t="s">
        <v>658</v>
      </c>
      <c r="CN2040" t="s">
        <v>659</v>
      </c>
      <c r="CP2040" t="s">
        <v>14</v>
      </c>
      <c r="CR2040" t="s">
        <v>14</v>
      </c>
      <c r="CS2040" t="s">
        <v>660</v>
      </c>
      <c r="CT2040" t="s">
        <v>661</v>
      </c>
      <c r="CU2040" t="s">
        <v>625</v>
      </c>
      <c r="CV2040" t="s">
        <v>626</v>
      </c>
      <c r="CW2040" t="s">
        <v>2490</v>
      </c>
      <c r="CX2040" t="s">
        <v>2491</v>
      </c>
      <c r="CY2040" t="s">
        <v>2536</v>
      </c>
      <c r="CZ2040" t="s">
        <v>2537</v>
      </c>
      <c r="DA2040" t="s">
        <v>1914</v>
      </c>
      <c r="DB2040" t="s">
        <v>1915</v>
      </c>
      <c r="DC2040" t="s">
        <v>672</v>
      </c>
      <c r="DD2040" t="s">
        <v>673</v>
      </c>
      <c r="DE2040" t="s">
        <v>1375</v>
      </c>
      <c r="DF2040" t="s">
        <v>1376</v>
      </c>
      <c r="DG2040" t="s">
        <v>2536</v>
      </c>
      <c r="DH2040" t="s">
        <v>2537</v>
      </c>
      <c r="DI2040" t="s">
        <v>666</v>
      </c>
      <c r="DJ2040" t="s">
        <v>667</v>
      </c>
      <c r="DK2040">
        <v>9</v>
      </c>
      <c r="DL2040" t="s">
        <v>668</v>
      </c>
      <c r="DM2040" t="s">
        <v>669</v>
      </c>
      <c r="DN2040">
        <v>5</v>
      </c>
      <c r="DO2040" t="s">
        <v>672</v>
      </c>
      <c r="DP2040" t="s">
        <v>673</v>
      </c>
      <c r="DQ2040">
        <v>6</v>
      </c>
      <c r="DR2040" t="s">
        <v>670</v>
      </c>
      <c r="DS2040" t="s">
        <v>671</v>
      </c>
      <c r="DT2040">
        <v>10</v>
      </c>
      <c r="DU2040" t="s">
        <v>930</v>
      </c>
      <c r="DV2040" t="s">
        <v>931</v>
      </c>
      <c r="DW2040">
        <v>3</v>
      </c>
      <c r="DX2040" t="s">
        <v>664</v>
      </c>
      <c r="DY2040" t="s">
        <v>665</v>
      </c>
      <c r="DZ2040">
        <v>7</v>
      </c>
      <c r="EA2040" t="s">
        <v>680</v>
      </c>
      <c r="EB2040" t="s">
        <v>681</v>
      </c>
      <c r="EC2040">
        <v>2</v>
      </c>
      <c r="ED2040" t="s">
        <v>1086</v>
      </c>
      <c r="EE2040" t="s">
        <v>1087</v>
      </c>
      <c r="EF2040">
        <v>4</v>
      </c>
      <c r="EG2040" t="s">
        <v>3581</v>
      </c>
      <c r="EH2040" t="s">
        <v>3582</v>
      </c>
      <c r="EI2040">
        <v>8</v>
      </c>
      <c r="EJ2040" t="s">
        <v>1073</v>
      </c>
      <c r="EK2040" t="s">
        <v>1074</v>
      </c>
      <c r="EL2040">
        <v>5</v>
      </c>
      <c r="EM2040" t="s">
        <v>631</v>
      </c>
      <c r="EN2040" t="s">
        <v>632</v>
      </c>
      <c r="EO2040">
        <v>8</v>
      </c>
      <c r="EP2040" t="s">
        <v>920</v>
      </c>
      <c r="EQ2040" t="s">
        <v>921</v>
      </c>
      <c r="ER2040">
        <v>7</v>
      </c>
      <c r="ES2040" t="s">
        <v>637</v>
      </c>
      <c r="ET2040" t="s">
        <v>638</v>
      </c>
      <c r="EU2040">
        <v>3</v>
      </c>
      <c r="EV2040" t="s">
        <v>2830</v>
      </c>
      <c r="EW2040" t="s">
        <v>2831</v>
      </c>
      <c r="EX2040">
        <v>10</v>
      </c>
      <c r="EY2040" t="s">
        <v>629</v>
      </c>
      <c r="EZ2040" t="s">
        <v>630</v>
      </c>
      <c r="FA2040">
        <v>9</v>
      </c>
      <c r="FB2040" t="s">
        <v>635</v>
      </c>
      <c r="FC2040" t="s">
        <v>636</v>
      </c>
      <c r="FD2040">
        <v>6</v>
      </c>
      <c r="FE2040" t="s">
        <v>2066</v>
      </c>
      <c r="FF2040" t="s">
        <v>2067</v>
      </c>
      <c r="FG2040">
        <v>4</v>
      </c>
      <c r="FH2040" t="s">
        <v>941</v>
      </c>
      <c r="FI2040" t="s">
        <v>942</v>
      </c>
      <c r="FJ2040">
        <v>2</v>
      </c>
      <c r="FL2040" t="s">
        <v>61</v>
      </c>
    </row>
    <row r="2041" spans="1:168">
      <c r="A2041" s="1">
        <v>43709</v>
      </c>
      <c r="B2041">
        <v>1</v>
      </c>
      <c r="C2041" t="s">
        <v>1129</v>
      </c>
      <c r="D2041" t="s">
        <v>77</v>
      </c>
      <c r="E2041" t="str">
        <f>VLOOKUP(D2041,Sheet1!$B$2:$C$31,2,FALSE)</f>
        <v>CIN</v>
      </c>
      <c r="F2041" t="s">
        <v>76</v>
      </c>
      <c r="G2041">
        <v>136</v>
      </c>
      <c r="H2041" t="s">
        <v>236</v>
      </c>
      <c r="I2041" t="s">
        <v>76</v>
      </c>
      <c r="J2041">
        <v>135</v>
      </c>
      <c r="K2041">
        <v>3</v>
      </c>
      <c r="L2041">
        <v>4</v>
      </c>
      <c r="M2041">
        <v>51</v>
      </c>
      <c r="N2041" t="s">
        <v>78</v>
      </c>
      <c r="O2041" s="3" t="s">
        <v>77</v>
      </c>
      <c r="P2041">
        <f t="shared" si="32"/>
        <v>0</v>
      </c>
      <c r="Q2041" s="3">
        <v>125</v>
      </c>
      <c r="R2041" s="3">
        <v>1.5</v>
      </c>
      <c r="S2041" s="3">
        <v>-150</v>
      </c>
      <c r="T2041" s="3">
        <v>9</v>
      </c>
      <c r="U2041" s="3">
        <v>-105</v>
      </c>
      <c r="V2041" s="3">
        <v>-1.5</v>
      </c>
      <c r="W2041" s="3">
        <v>150</v>
      </c>
      <c r="X2041" t="s">
        <v>1576</v>
      </c>
      <c r="Y2041">
        <v>43692</v>
      </c>
      <c r="Z2041">
        <v>178</v>
      </c>
      <c r="AA2041">
        <v>3000000</v>
      </c>
      <c r="AB2041">
        <v>10000111</v>
      </c>
      <c r="AC2041">
        <v>31</v>
      </c>
      <c r="AD2041">
        <v>5</v>
      </c>
      <c r="AE2041">
        <v>2</v>
      </c>
      <c r="AF2041">
        <v>0</v>
      </c>
      <c r="AG2041">
        <v>1</v>
      </c>
      <c r="AH2041">
        <v>3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10</v>
      </c>
      <c r="AO2041">
        <v>0</v>
      </c>
      <c r="AP2041">
        <v>0</v>
      </c>
      <c r="AQ2041">
        <v>0</v>
      </c>
      <c r="AR2041">
        <v>0</v>
      </c>
      <c r="AS2041">
        <v>2</v>
      </c>
      <c r="AT2041">
        <v>4</v>
      </c>
      <c r="AU2041">
        <v>2</v>
      </c>
      <c r="AV2041">
        <v>2</v>
      </c>
      <c r="AW2041">
        <v>1</v>
      </c>
      <c r="AX2041">
        <v>0</v>
      </c>
      <c r="AY2041">
        <v>24</v>
      </c>
      <c r="AZ2041">
        <v>12</v>
      </c>
      <c r="BA2041">
        <v>2</v>
      </c>
      <c r="BB2041">
        <v>0</v>
      </c>
      <c r="BC2041">
        <v>0</v>
      </c>
      <c r="BD2041">
        <v>0</v>
      </c>
      <c r="BE2041">
        <v>30</v>
      </c>
      <c r="BF2041">
        <v>6</v>
      </c>
      <c r="BG2041">
        <v>1</v>
      </c>
      <c r="BH2041">
        <v>0</v>
      </c>
      <c r="BI2041">
        <v>0</v>
      </c>
      <c r="BJ2041">
        <v>3</v>
      </c>
      <c r="BK2041">
        <v>0</v>
      </c>
      <c r="BL2041">
        <v>1</v>
      </c>
      <c r="BM2041">
        <v>1</v>
      </c>
      <c r="BN2041">
        <v>2</v>
      </c>
      <c r="BO2041">
        <v>0</v>
      </c>
      <c r="BP2041">
        <v>6</v>
      </c>
      <c r="BQ2041">
        <v>2</v>
      </c>
      <c r="BR2041">
        <v>0</v>
      </c>
      <c r="BS2041">
        <v>0</v>
      </c>
      <c r="BT2041">
        <v>0</v>
      </c>
      <c r="BU2041">
        <v>6</v>
      </c>
      <c r="BV2041">
        <v>3</v>
      </c>
      <c r="BW2041">
        <v>3</v>
      </c>
      <c r="BX2041">
        <v>3</v>
      </c>
      <c r="BY2041">
        <v>0</v>
      </c>
      <c r="BZ2041">
        <v>0</v>
      </c>
      <c r="CA2041">
        <v>27</v>
      </c>
      <c r="CB2041">
        <v>3</v>
      </c>
      <c r="CC2041">
        <v>0</v>
      </c>
      <c r="CD2041">
        <v>0</v>
      </c>
      <c r="CE2041">
        <v>0</v>
      </c>
      <c r="CF2041">
        <v>0</v>
      </c>
      <c r="CG2041" t="s">
        <v>397</v>
      </c>
      <c r="CH2041" t="s">
        <v>398</v>
      </c>
      <c r="CI2041" t="s">
        <v>401</v>
      </c>
      <c r="CJ2041" t="s">
        <v>402</v>
      </c>
      <c r="CK2041" t="s">
        <v>805</v>
      </c>
      <c r="CL2041" t="s">
        <v>806</v>
      </c>
      <c r="CM2041" t="s">
        <v>244</v>
      </c>
      <c r="CN2041" t="s">
        <v>245</v>
      </c>
      <c r="CP2041" t="s">
        <v>14</v>
      </c>
      <c r="CR2041" t="s">
        <v>14</v>
      </c>
      <c r="CS2041" t="s">
        <v>91</v>
      </c>
      <c r="CT2041" t="s">
        <v>92</v>
      </c>
      <c r="CU2041" t="s">
        <v>248</v>
      </c>
      <c r="CV2041" t="s">
        <v>249</v>
      </c>
      <c r="CW2041" t="s">
        <v>2628</v>
      </c>
      <c r="CX2041" t="s">
        <v>2629</v>
      </c>
      <c r="CY2041" t="s">
        <v>1941</v>
      </c>
      <c r="CZ2041" t="s">
        <v>1942</v>
      </c>
      <c r="DB2041" t="s">
        <v>14</v>
      </c>
      <c r="DC2041" t="s">
        <v>274</v>
      </c>
      <c r="DD2041" t="s">
        <v>275</v>
      </c>
      <c r="DE2041" t="s">
        <v>1537</v>
      </c>
      <c r="DF2041" t="s">
        <v>1538</v>
      </c>
      <c r="DG2041" t="s">
        <v>254</v>
      </c>
      <c r="DH2041" t="s">
        <v>255</v>
      </c>
      <c r="DI2041" t="s">
        <v>2277</v>
      </c>
      <c r="DJ2041" t="s">
        <v>2278</v>
      </c>
      <c r="DK2041">
        <v>7</v>
      </c>
      <c r="DL2041" t="s">
        <v>121</v>
      </c>
      <c r="DM2041" t="s">
        <v>122</v>
      </c>
      <c r="DN2041">
        <v>3</v>
      </c>
      <c r="DO2041" t="s">
        <v>125</v>
      </c>
      <c r="DP2041" t="s">
        <v>126</v>
      </c>
      <c r="DQ2041">
        <v>5</v>
      </c>
      <c r="DR2041" t="s">
        <v>3265</v>
      </c>
      <c r="DS2041" t="s">
        <v>3266</v>
      </c>
      <c r="DT2041">
        <v>9</v>
      </c>
      <c r="DU2041" t="s">
        <v>131</v>
      </c>
      <c r="DV2041" t="s">
        <v>132</v>
      </c>
      <c r="DW2041">
        <v>2</v>
      </c>
      <c r="DX2041" t="s">
        <v>855</v>
      </c>
      <c r="DY2041" t="s">
        <v>856</v>
      </c>
      <c r="DZ2041">
        <v>4</v>
      </c>
      <c r="EA2041" t="s">
        <v>2183</v>
      </c>
      <c r="EB2041" t="s">
        <v>2184</v>
      </c>
      <c r="EC2041">
        <v>8</v>
      </c>
      <c r="ED2041" t="s">
        <v>133</v>
      </c>
      <c r="EE2041" t="s">
        <v>134</v>
      </c>
      <c r="EF2041">
        <v>6</v>
      </c>
      <c r="EG2041" t="s">
        <v>1537</v>
      </c>
      <c r="EH2041" t="s">
        <v>1538</v>
      </c>
      <c r="EI2041">
        <v>1</v>
      </c>
      <c r="EJ2041" t="s">
        <v>2783</v>
      </c>
      <c r="EK2041" t="s">
        <v>2784</v>
      </c>
      <c r="EL2041">
        <v>4</v>
      </c>
      <c r="EM2041" t="s">
        <v>260</v>
      </c>
      <c r="EN2041" t="s">
        <v>261</v>
      </c>
      <c r="EO2041">
        <v>5</v>
      </c>
      <c r="EP2041" t="s">
        <v>262</v>
      </c>
      <c r="EQ2041" t="s">
        <v>263</v>
      </c>
      <c r="ER2041">
        <v>3</v>
      </c>
      <c r="ES2041" t="s">
        <v>266</v>
      </c>
      <c r="ET2041" t="s">
        <v>267</v>
      </c>
      <c r="EU2041">
        <v>7</v>
      </c>
      <c r="EV2041" t="s">
        <v>1174</v>
      </c>
      <c r="EW2041" t="s">
        <v>1175</v>
      </c>
      <c r="EX2041">
        <v>9</v>
      </c>
      <c r="EY2041" t="s">
        <v>268</v>
      </c>
      <c r="EZ2041" t="s">
        <v>269</v>
      </c>
      <c r="FA2041">
        <v>2</v>
      </c>
      <c r="FB2041" t="s">
        <v>274</v>
      </c>
      <c r="FC2041" t="s">
        <v>275</v>
      </c>
      <c r="FD2041">
        <v>8</v>
      </c>
      <c r="FE2041" t="s">
        <v>2174</v>
      </c>
      <c r="FF2041" t="s">
        <v>2175</v>
      </c>
      <c r="FG2041">
        <v>6</v>
      </c>
      <c r="FH2041" t="s">
        <v>254</v>
      </c>
      <c r="FI2041" t="s">
        <v>255</v>
      </c>
      <c r="FJ2041">
        <v>1</v>
      </c>
      <c r="FL2041" t="s">
        <v>61</v>
      </c>
    </row>
    <row r="2042" spans="1:168">
      <c r="A2042" s="1">
        <v>43709</v>
      </c>
      <c r="B2042">
        <v>2</v>
      </c>
      <c r="C2042" t="s">
        <v>1129</v>
      </c>
      <c r="D2042" t="s">
        <v>77</v>
      </c>
      <c r="E2042" t="str">
        <f>VLOOKUP(D2042,Sheet1!$B$2:$C$31,2,FALSE)</f>
        <v>CIN</v>
      </c>
      <c r="F2042" t="s">
        <v>76</v>
      </c>
      <c r="G2042">
        <v>137</v>
      </c>
      <c r="H2042" t="s">
        <v>236</v>
      </c>
      <c r="I2042" t="s">
        <v>76</v>
      </c>
      <c r="J2042">
        <v>136</v>
      </c>
      <c r="K2042">
        <v>5</v>
      </c>
      <c r="L2042">
        <v>3</v>
      </c>
      <c r="M2042">
        <v>54</v>
      </c>
      <c r="N2042" t="s">
        <v>4</v>
      </c>
      <c r="O2042" s="3" t="s">
        <v>77</v>
      </c>
      <c r="P2042">
        <f t="shared" si="32"/>
        <v>0</v>
      </c>
      <c r="Q2042" s="3">
        <v>-110</v>
      </c>
      <c r="R2042" s="3">
        <v>1.5</v>
      </c>
      <c r="S2042" s="3">
        <v>-220</v>
      </c>
      <c r="T2042" s="3">
        <v>98</v>
      </c>
      <c r="U2042" s="3">
        <v>-160</v>
      </c>
      <c r="V2042" s="3">
        <v>-1.5</v>
      </c>
      <c r="W2042" s="3">
        <v>140</v>
      </c>
      <c r="X2042" t="s">
        <v>1576</v>
      </c>
      <c r="Y2042">
        <v>38665</v>
      </c>
      <c r="Z2042">
        <v>184</v>
      </c>
      <c r="AA2042">
        <v>11021000</v>
      </c>
      <c r="AB2042">
        <v>3000000</v>
      </c>
      <c r="AC2042">
        <v>34</v>
      </c>
      <c r="AD2042">
        <v>7</v>
      </c>
      <c r="AE2042">
        <v>2</v>
      </c>
      <c r="AF2042">
        <v>0</v>
      </c>
      <c r="AG2042">
        <v>2</v>
      </c>
      <c r="AH2042">
        <v>5</v>
      </c>
      <c r="AI2042">
        <v>0</v>
      </c>
      <c r="AJ2042">
        <v>1</v>
      </c>
      <c r="AK2042">
        <v>2</v>
      </c>
      <c r="AL2042">
        <v>4</v>
      </c>
      <c r="AM2042">
        <v>0</v>
      </c>
      <c r="AN2042">
        <v>8</v>
      </c>
      <c r="AO2042">
        <v>0</v>
      </c>
      <c r="AP2042">
        <v>0</v>
      </c>
      <c r="AQ2042">
        <v>0</v>
      </c>
      <c r="AR2042">
        <v>0</v>
      </c>
      <c r="AS2042">
        <v>9</v>
      </c>
      <c r="AT2042">
        <v>3</v>
      </c>
      <c r="AU2042">
        <v>3</v>
      </c>
      <c r="AV2042">
        <v>3</v>
      </c>
      <c r="AW2042">
        <v>0</v>
      </c>
      <c r="AX2042">
        <v>0</v>
      </c>
      <c r="AY2042">
        <v>27</v>
      </c>
      <c r="AZ2042">
        <v>11</v>
      </c>
      <c r="BA2042">
        <v>1</v>
      </c>
      <c r="BB2042">
        <v>0</v>
      </c>
      <c r="BC2042">
        <v>1</v>
      </c>
      <c r="BD2042">
        <v>0</v>
      </c>
      <c r="BE2042">
        <v>32</v>
      </c>
      <c r="BF2042">
        <v>6</v>
      </c>
      <c r="BG2042">
        <v>0</v>
      </c>
      <c r="BH2042">
        <v>1</v>
      </c>
      <c r="BI2042">
        <v>1</v>
      </c>
      <c r="BJ2042">
        <v>3</v>
      </c>
      <c r="BK2042">
        <v>0</v>
      </c>
      <c r="BL2042">
        <v>0</v>
      </c>
      <c r="BM2042">
        <v>0</v>
      </c>
      <c r="BN2042">
        <v>3</v>
      </c>
      <c r="BO2042">
        <v>0</v>
      </c>
      <c r="BP2042">
        <v>14</v>
      </c>
      <c r="BQ2042">
        <v>0</v>
      </c>
      <c r="BR2042">
        <v>0</v>
      </c>
      <c r="BS2042">
        <v>1</v>
      </c>
      <c r="BT2042">
        <v>0</v>
      </c>
      <c r="BU2042">
        <v>5</v>
      </c>
      <c r="BV2042">
        <v>5</v>
      </c>
      <c r="BW2042">
        <v>4</v>
      </c>
      <c r="BX2042">
        <v>4</v>
      </c>
      <c r="BY2042">
        <v>0</v>
      </c>
      <c r="BZ2042">
        <v>0</v>
      </c>
      <c r="CA2042">
        <v>27</v>
      </c>
      <c r="CB2042">
        <v>8</v>
      </c>
      <c r="CC2042">
        <v>1</v>
      </c>
      <c r="CD2042">
        <v>0</v>
      </c>
      <c r="CE2042">
        <v>1</v>
      </c>
      <c r="CF2042">
        <v>0</v>
      </c>
      <c r="CG2042" t="s">
        <v>395</v>
      </c>
      <c r="CH2042" t="s">
        <v>396</v>
      </c>
      <c r="CI2042" t="s">
        <v>805</v>
      </c>
      <c r="CJ2042" t="s">
        <v>806</v>
      </c>
      <c r="CK2042" t="s">
        <v>244</v>
      </c>
      <c r="CL2042" t="s">
        <v>245</v>
      </c>
      <c r="CM2042" t="s">
        <v>401</v>
      </c>
      <c r="CN2042" t="s">
        <v>402</v>
      </c>
      <c r="CP2042" t="s">
        <v>14</v>
      </c>
      <c r="CR2042" t="s">
        <v>14</v>
      </c>
      <c r="CS2042" t="s">
        <v>91</v>
      </c>
      <c r="CT2042" t="s">
        <v>92</v>
      </c>
      <c r="CU2042" t="s">
        <v>248</v>
      </c>
      <c r="CV2042" t="s">
        <v>249</v>
      </c>
      <c r="CW2042" t="s">
        <v>101</v>
      </c>
      <c r="CX2042" t="s">
        <v>102</v>
      </c>
      <c r="CY2042" t="s">
        <v>2031</v>
      </c>
      <c r="CZ2042" t="s">
        <v>2032</v>
      </c>
      <c r="DA2042" t="s">
        <v>1299</v>
      </c>
      <c r="DB2042" t="s">
        <v>1300</v>
      </c>
      <c r="DC2042" t="s">
        <v>133</v>
      </c>
      <c r="DD2042" t="s">
        <v>134</v>
      </c>
      <c r="DE2042" t="s">
        <v>101</v>
      </c>
      <c r="DF2042" t="s">
        <v>102</v>
      </c>
      <c r="DG2042" t="s">
        <v>2031</v>
      </c>
      <c r="DH2042" t="s">
        <v>2032</v>
      </c>
      <c r="DI2042" t="s">
        <v>2183</v>
      </c>
      <c r="DJ2042" t="s">
        <v>2184</v>
      </c>
      <c r="DK2042">
        <v>8</v>
      </c>
      <c r="DL2042" t="s">
        <v>121</v>
      </c>
      <c r="DM2042" t="s">
        <v>122</v>
      </c>
      <c r="DN2042">
        <v>3</v>
      </c>
      <c r="DO2042" t="s">
        <v>125</v>
      </c>
      <c r="DP2042" t="s">
        <v>126</v>
      </c>
      <c r="DQ2042">
        <v>5</v>
      </c>
      <c r="DR2042" t="s">
        <v>2277</v>
      </c>
      <c r="DS2042" t="s">
        <v>2278</v>
      </c>
      <c r="DT2042">
        <v>7</v>
      </c>
      <c r="DU2042" t="s">
        <v>855</v>
      </c>
      <c r="DV2042" t="s">
        <v>856</v>
      </c>
      <c r="DW2042">
        <v>4</v>
      </c>
      <c r="DX2042" t="s">
        <v>133</v>
      </c>
      <c r="DY2042" t="s">
        <v>134</v>
      </c>
      <c r="DZ2042">
        <v>6</v>
      </c>
      <c r="EA2042" t="s">
        <v>1476</v>
      </c>
      <c r="EB2042" t="s">
        <v>1477</v>
      </c>
      <c r="EC2042">
        <v>2</v>
      </c>
      <c r="ED2042" t="s">
        <v>2044</v>
      </c>
      <c r="EE2042" t="s">
        <v>2045</v>
      </c>
      <c r="EF2042">
        <v>9</v>
      </c>
      <c r="EG2042" t="s">
        <v>101</v>
      </c>
      <c r="EH2042" t="s">
        <v>102</v>
      </c>
      <c r="EI2042">
        <v>1</v>
      </c>
      <c r="EJ2042" t="s">
        <v>270</v>
      </c>
      <c r="EK2042" t="s">
        <v>271</v>
      </c>
      <c r="EL2042">
        <v>9</v>
      </c>
      <c r="EM2042" t="s">
        <v>272</v>
      </c>
      <c r="EN2042" t="s">
        <v>273</v>
      </c>
      <c r="EO2042">
        <v>4</v>
      </c>
      <c r="EP2042" t="s">
        <v>264</v>
      </c>
      <c r="EQ2042" t="s">
        <v>265</v>
      </c>
      <c r="ER2042">
        <v>6</v>
      </c>
      <c r="ES2042" t="s">
        <v>980</v>
      </c>
      <c r="ET2042" t="s">
        <v>981</v>
      </c>
      <c r="EU2042">
        <v>7</v>
      </c>
      <c r="EV2042" t="s">
        <v>260</v>
      </c>
      <c r="EW2042" t="s">
        <v>261</v>
      </c>
      <c r="EX2042">
        <v>5</v>
      </c>
      <c r="EY2042" t="s">
        <v>2848</v>
      </c>
      <c r="EZ2042" t="s">
        <v>2849</v>
      </c>
      <c r="FA2042">
        <v>3</v>
      </c>
      <c r="FB2042" t="s">
        <v>274</v>
      </c>
      <c r="FC2042" t="s">
        <v>275</v>
      </c>
      <c r="FD2042">
        <v>8</v>
      </c>
      <c r="FE2042" t="s">
        <v>2640</v>
      </c>
      <c r="FF2042" t="s">
        <v>2641</v>
      </c>
      <c r="FG2042">
        <v>2</v>
      </c>
      <c r="FH2042" t="s">
        <v>2031</v>
      </c>
      <c r="FI2042" t="s">
        <v>2032</v>
      </c>
      <c r="FJ2042">
        <v>1</v>
      </c>
      <c r="FL2042" t="s">
        <v>61</v>
      </c>
    </row>
    <row r="2043" spans="1:168">
      <c r="A2043" s="1">
        <v>43709</v>
      </c>
      <c r="B2043">
        <v>0</v>
      </c>
      <c r="C2043" t="s">
        <v>1129</v>
      </c>
      <c r="D2043" t="s">
        <v>503</v>
      </c>
      <c r="E2043" t="str">
        <f>VLOOKUP(D2043,Sheet1!$B$2:$C$31,2,FALSE)</f>
        <v>CLE</v>
      </c>
      <c r="F2043" t="s">
        <v>2</v>
      </c>
      <c r="G2043">
        <v>137</v>
      </c>
      <c r="H2043" t="s">
        <v>687</v>
      </c>
      <c r="I2043" t="s">
        <v>2</v>
      </c>
      <c r="J2043">
        <v>138</v>
      </c>
      <c r="K2043">
        <v>2</v>
      </c>
      <c r="L2043">
        <v>8</v>
      </c>
      <c r="M2043">
        <v>51</v>
      </c>
      <c r="N2043" t="s">
        <v>78</v>
      </c>
      <c r="O2043" s="3" t="s">
        <v>503</v>
      </c>
      <c r="P2043">
        <f t="shared" si="32"/>
        <v>0</v>
      </c>
      <c r="Q2043" s="3">
        <v>155</v>
      </c>
      <c r="R2043" s="3">
        <v>1.5</v>
      </c>
      <c r="S2043" s="3">
        <v>-120</v>
      </c>
      <c r="T2043" s="3">
        <v>8</v>
      </c>
      <c r="U2043" s="3">
        <v>180</v>
      </c>
      <c r="V2043" s="3">
        <v>1.5</v>
      </c>
      <c r="W2043" s="3">
        <v>110</v>
      </c>
      <c r="X2043" t="s">
        <v>688</v>
      </c>
      <c r="Y2043">
        <v>14922</v>
      </c>
      <c r="Z2043">
        <v>181</v>
      </c>
      <c r="AA2043">
        <v>10000010</v>
      </c>
      <c r="AB2043" t="s">
        <v>3586</v>
      </c>
      <c r="AC2043">
        <v>32</v>
      </c>
      <c r="AD2043">
        <v>6</v>
      </c>
      <c r="AE2043">
        <v>1</v>
      </c>
      <c r="AF2043">
        <v>0</v>
      </c>
      <c r="AG2043">
        <v>0</v>
      </c>
      <c r="AH2043">
        <v>2</v>
      </c>
      <c r="AI2043">
        <v>0</v>
      </c>
      <c r="AJ2043">
        <v>1</v>
      </c>
      <c r="AK2043">
        <v>2</v>
      </c>
      <c r="AL2043">
        <v>4</v>
      </c>
      <c r="AM2043">
        <v>0</v>
      </c>
      <c r="AN2043">
        <v>10</v>
      </c>
      <c r="AO2043">
        <v>0</v>
      </c>
      <c r="AP2043">
        <v>0</v>
      </c>
      <c r="AQ2043">
        <v>0</v>
      </c>
      <c r="AR2043">
        <v>0</v>
      </c>
      <c r="AS2043">
        <v>10</v>
      </c>
      <c r="AT2043">
        <v>5</v>
      </c>
      <c r="AU2043">
        <v>8</v>
      </c>
      <c r="AV2043">
        <v>8</v>
      </c>
      <c r="AW2043">
        <v>0</v>
      </c>
      <c r="AX2043">
        <v>0</v>
      </c>
      <c r="AY2043">
        <v>24</v>
      </c>
      <c r="AZ2043">
        <v>13</v>
      </c>
      <c r="BA2043">
        <v>1</v>
      </c>
      <c r="BB2043">
        <v>0</v>
      </c>
      <c r="BC2043">
        <v>2</v>
      </c>
      <c r="BD2043">
        <v>0</v>
      </c>
      <c r="BE2043">
        <v>35</v>
      </c>
      <c r="BF2043">
        <v>14</v>
      </c>
      <c r="BG2043">
        <v>4</v>
      </c>
      <c r="BH2043">
        <v>0</v>
      </c>
      <c r="BI2043">
        <v>1</v>
      </c>
      <c r="BJ2043">
        <v>8</v>
      </c>
      <c r="BK2043">
        <v>0</v>
      </c>
      <c r="BL2043">
        <v>0</v>
      </c>
      <c r="BM2043">
        <v>0</v>
      </c>
      <c r="BN2043">
        <v>4</v>
      </c>
      <c r="BO2043">
        <v>0</v>
      </c>
      <c r="BP2043">
        <v>5</v>
      </c>
      <c r="BQ2043">
        <v>2</v>
      </c>
      <c r="BR2043">
        <v>1</v>
      </c>
      <c r="BS2043">
        <v>2</v>
      </c>
      <c r="BT2043">
        <v>0</v>
      </c>
      <c r="BU2043">
        <v>7</v>
      </c>
      <c r="BV2043">
        <v>6</v>
      </c>
      <c r="BW2043">
        <v>2</v>
      </c>
      <c r="BX2043">
        <v>2</v>
      </c>
      <c r="BY2043">
        <v>0</v>
      </c>
      <c r="BZ2043">
        <v>0</v>
      </c>
      <c r="CA2043">
        <v>27</v>
      </c>
      <c r="CB2043">
        <v>7</v>
      </c>
      <c r="CC2043">
        <v>0</v>
      </c>
      <c r="CD2043">
        <v>0</v>
      </c>
      <c r="CE2043">
        <v>0</v>
      </c>
      <c r="CF2043">
        <v>0</v>
      </c>
      <c r="CG2043" t="s">
        <v>691</v>
      </c>
      <c r="CH2043" t="s">
        <v>692</v>
      </c>
      <c r="CI2043" t="s">
        <v>2496</v>
      </c>
      <c r="CJ2043" t="s">
        <v>2497</v>
      </c>
      <c r="CK2043" t="s">
        <v>1324</v>
      </c>
      <c r="CL2043" t="s">
        <v>1325</v>
      </c>
      <c r="CM2043" t="s">
        <v>1326</v>
      </c>
      <c r="CN2043" t="s">
        <v>1327</v>
      </c>
      <c r="CP2043" t="s">
        <v>14</v>
      </c>
      <c r="CR2043" t="s">
        <v>14</v>
      </c>
      <c r="CS2043" t="s">
        <v>515</v>
      </c>
      <c r="CT2043" t="s">
        <v>516</v>
      </c>
      <c r="CU2043" t="s">
        <v>699</v>
      </c>
      <c r="CV2043" t="s">
        <v>700</v>
      </c>
      <c r="CW2043" t="s">
        <v>933</v>
      </c>
      <c r="CX2043" t="s">
        <v>934</v>
      </c>
      <c r="CY2043" t="s">
        <v>2426</v>
      </c>
      <c r="CZ2043" t="s">
        <v>2427</v>
      </c>
      <c r="DB2043" t="s">
        <v>14</v>
      </c>
      <c r="DC2043" t="s">
        <v>2128</v>
      </c>
      <c r="DD2043" t="s">
        <v>2129</v>
      </c>
      <c r="DE2043" t="s">
        <v>2426</v>
      </c>
      <c r="DF2043" t="s">
        <v>2427</v>
      </c>
      <c r="DG2043" t="s">
        <v>933</v>
      </c>
      <c r="DH2043" t="s">
        <v>934</v>
      </c>
      <c r="DI2043" t="s">
        <v>1968</v>
      </c>
      <c r="DJ2043" t="s">
        <v>1969</v>
      </c>
      <c r="DK2043">
        <v>6</v>
      </c>
      <c r="DL2043" t="s">
        <v>2355</v>
      </c>
      <c r="DM2043" t="s">
        <v>2356</v>
      </c>
      <c r="DN2043">
        <v>8</v>
      </c>
      <c r="DO2043" t="s">
        <v>533</v>
      </c>
      <c r="DP2043" t="s">
        <v>534</v>
      </c>
      <c r="DQ2043">
        <v>3</v>
      </c>
      <c r="DR2043" t="s">
        <v>123</v>
      </c>
      <c r="DS2043" t="s">
        <v>124</v>
      </c>
      <c r="DT2043">
        <v>9</v>
      </c>
      <c r="DU2043" t="s">
        <v>1899</v>
      </c>
      <c r="DV2043" t="s">
        <v>1900</v>
      </c>
      <c r="DW2043">
        <v>4</v>
      </c>
      <c r="DX2043" t="s">
        <v>382</v>
      </c>
      <c r="DY2043" t="s">
        <v>383</v>
      </c>
      <c r="DZ2043">
        <v>10</v>
      </c>
      <c r="EA2043" t="s">
        <v>537</v>
      </c>
      <c r="EB2043" t="s">
        <v>538</v>
      </c>
      <c r="EC2043">
        <v>7</v>
      </c>
      <c r="ED2043" t="s">
        <v>1225</v>
      </c>
      <c r="EE2043" t="s">
        <v>1226</v>
      </c>
      <c r="EF2043">
        <v>2</v>
      </c>
      <c r="EG2043" t="s">
        <v>2969</v>
      </c>
      <c r="EH2043" t="s">
        <v>2970</v>
      </c>
      <c r="EI2043">
        <v>5</v>
      </c>
      <c r="EJ2043" t="s">
        <v>1894</v>
      </c>
      <c r="EK2043" t="s">
        <v>1895</v>
      </c>
      <c r="EL2043">
        <v>4</v>
      </c>
      <c r="EM2043" t="s">
        <v>723</v>
      </c>
      <c r="EN2043" t="s">
        <v>724</v>
      </c>
      <c r="EO2043">
        <v>9</v>
      </c>
      <c r="EP2043" t="s">
        <v>725</v>
      </c>
      <c r="EQ2043" t="s">
        <v>726</v>
      </c>
      <c r="ER2043">
        <v>7</v>
      </c>
      <c r="ES2043" t="s">
        <v>727</v>
      </c>
      <c r="ET2043" t="s">
        <v>728</v>
      </c>
      <c r="EU2043">
        <v>3</v>
      </c>
      <c r="EV2043" t="s">
        <v>733</v>
      </c>
      <c r="EW2043" t="s">
        <v>734</v>
      </c>
      <c r="EX2043">
        <v>5</v>
      </c>
      <c r="EY2043" t="s">
        <v>735</v>
      </c>
      <c r="EZ2043" t="s">
        <v>736</v>
      </c>
      <c r="FA2043">
        <v>6</v>
      </c>
      <c r="FB2043" t="s">
        <v>737</v>
      </c>
      <c r="FC2043" t="s">
        <v>738</v>
      </c>
      <c r="FD2043">
        <v>8</v>
      </c>
      <c r="FE2043" t="s">
        <v>2128</v>
      </c>
      <c r="FF2043" t="s">
        <v>2129</v>
      </c>
      <c r="FG2043">
        <v>10</v>
      </c>
      <c r="FH2043" t="s">
        <v>739</v>
      </c>
      <c r="FI2043" t="s">
        <v>740</v>
      </c>
      <c r="FJ2043">
        <v>2</v>
      </c>
      <c r="FL2043" t="s">
        <v>61</v>
      </c>
    </row>
    <row r="2044" spans="1:168">
      <c r="A2044" s="1">
        <v>43709</v>
      </c>
      <c r="B2044">
        <v>0</v>
      </c>
      <c r="C2044" t="s">
        <v>1129</v>
      </c>
      <c r="D2044" t="s">
        <v>445</v>
      </c>
      <c r="E2044" t="str">
        <f>VLOOKUP(D2044,Sheet1!$B$2:$C$31,2,FALSE)</f>
        <v>CWS</v>
      </c>
      <c r="F2044" t="s">
        <v>2</v>
      </c>
      <c r="G2044">
        <v>136</v>
      </c>
      <c r="H2044" t="s">
        <v>290</v>
      </c>
      <c r="I2044" t="s">
        <v>76</v>
      </c>
      <c r="J2044">
        <v>138</v>
      </c>
      <c r="K2044">
        <v>3</v>
      </c>
      <c r="L2044">
        <v>5</v>
      </c>
      <c r="M2044">
        <v>51</v>
      </c>
      <c r="N2044" t="s">
        <v>4</v>
      </c>
      <c r="O2044" s="3" t="s">
        <v>3905</v>
      </c>
      <c r="P2044">
        <f t="shared" si="32"/>
        <v>0</v>
      </c>
      <c r="Q2044" s="3">
        <v>135</v>
      </c>
      <c r="R2044" s="3">
        <v>1.5</v>
      </c>
      <c r="S2044" s="3">
        <v>-170</v>
      </c>
      <c r="T2044" s="3">
        <v>8.5</v>
      </c>
      <c r="U2044" s="3">
        <v>-130</v>
      </c>
      <c r="V2044" s="3">
        <v>-1.5</v>
      </c>
      <c r="W2044" s="3">
        <v>135</v>
      </c>
      <c r="X2044" t="s">
        <v>1285</v>
      </c>
      <c r="Y2044">
        <v>41397</v>
      </c>
      <c r="Z2044">
        <v>188</v>
      </c>
      <c r="AA2044">
        <v>20000100</v>
      </c>
      <c r="AB2044" t="s">
        <v>3574</v>
      </c>
      <c r="AC2044">
        <v>31</v>
      </c>
      <c r="AD2044">
        <v>5</v>
      </c>
      <c r="AE2044">
        <v>1</v>
      </c>
      <c r="AF2044">
        <v>0</v>
      </c>
      <c r="AG2044">
        <v>0</v>
      </c>
      <c r="AH2044">
        <v>3</v>
      </c>
      <c r="AI2044">
        <v>0</v>
      </c>
      <c r="AJ2044">
        <v>0</v>
      </c>
      <c r="AK2044">
        <v>0</v>
      </c>
      <c r="AL2044">
        <v>5</v>
      </c>
      <c r="AM2044">
        <v>0</v>
      </c>
      <c r="AN2044">
        <v>8</v>
      </c>
      <c r="AO2044">
        <v>0</v>
      </c>
      <c r="AP2044">
        <v>1</v>
      </c>
      <c r="AQ2044">
        <v>0</v>
      </c>
      <c r="AR2044">
        <v>0</v>
      </c>
      <c r="AS2044">
        <v>6</v>
      </c>
      <c r="AT2044">
        <v>3</v>
      </c>
      <c r="AU2044">
        <v>5</v>
      </c>
      <c r="AV2044">
        <v>5</v>
      </c>
      <c r="AW2044">
        <v>0</v>
      </c>
      <c r="AX2044">
        <v>0</v>
      </c>
      <c r="AY2044">
        <v>24</v>
      </c>
      <c r="AZ2044">
        <v>6</v>
      </c>
      <c r="BA2044">
        <v>0</v>
      </c>
      <c r="BB2044">
        <v>0</v>
      </c>
      <c r="BC2044">
        <v>1</v>
      </c>
      <c r="BD2044">
        <v>0</v>
      </c>
      <c r="BE2044">
        <v>29</v>
      </c>
      <c r="BF2044">
        <v>6</v>
      </c>
      <c r="BG2044">
        <v>1</v>
      </c>
      <c r="BH2044">
        <v>0</v>
      </c>
      <c r="BI2044">
        <v>2</v>
      </c>
      <c r="BJ2044">
        <v>5</v>
      </c>
      <c r="BK2044">
        <v>0</v>
      </c>
      <c r="BL2044">
        <v>0</v>
      </c>
      <c r="BM2044">
        <v>0</v>
      </c>
      <c r="BN2044">
        <v>2</v>
      </c>
      <c r="BO2044">
        <v>0</v>
      </c>
      <c r="BP2044">
        <v>8</v>
      </c>
      <c r="BQ2044">
        <v>2</v>
      </c>
      <c r="BR2044">
        <v>0</v>
      </c>
      <c r="BS2044">
        <v>1</v>
      </c>
      <c r="BT2044">
        <v>0</v>
      </c>
      <c r="BU2044">
        <v>2</v>
      </c>
      <c r="BV2044">
        <v>4</v>
      </c>
      <c r="BW2044">
        <v>3</v>
      </c>
      <c r="BX2044">
        <v>3</v>
      </c>
      <c r="BY2044">
        <v>1</v>
      </c>
      <c r="BZ2044">
        <v>0</v>
      </c>
      <c r="CA2044">
        <v>27</v>
      </c>
      <c r="CB2044">
        <v>10</v>
      </c>
      <c r="CC2044">
        <v>0</v>
      </c>
      <c r="CD2044">
        <v>0</v>
      </c>
      <c r="CE2044">
        <v>0</v>
      </c>
      <c r="CF2044">
        <v>0</v>
      </c>
      <c r="CG2044" t="s">
        <v>190</v>
      </c>
      <c r="CH2044" t="s">
        <v>191</v>
      </c>
      <c r="CI2044" t="s">
        <v>1328</v>
      </c>
      <c r="CJ2044" t="s">
        <v>1329</v>
      </c>
      <c r="CK2044" t="s">
        <v>192</v>
      </c>
      <c r="CL2044" t="s">
        <v>193</v>
      </c>
      <c r="CM2044" t="s">
        <v>194</v>
      </c>
      <c r="CN2044" t="s">
        <v>195</v>
      </c>
      <c r="CP2044" t="s">
        <v>14</v>
      </c>
      <c r="CR2044" t="s">
        <v>14</v>
      </c>
      <c r="CS2044" t="s">
        <v>457</v>
      </c>
      <c r="CT2044" t="s">
        <v>458</v>
      </c>
      <c r="CU2044" t="s">
        <v>300</v>
      </c>
      <c r="CV2044" t="s">
        <v>301</v>
      </c>
      <c r="CW2044" t="s">
        <v>306</v>
      </c>
      <c r="CX2044" t="s">
        <v>307</v>
      </c>
      <c r="CY2044" t="s">
        <v>1208</v>
      </c>
      <c r="CZ2044" t="s">
        <v>1209</v>
      </c>
      <c r="DA2044" t="s">
        <v>2368</v>
      </c>
      <c r="DB2044" t="s">
        <v>2369</v>
      </c>
      <c r="DC2044" t="s">
        <v>314</v>
      </c>
      <c r="DD2044" t="s">
        <v>315</v>
      </c>
      <c r="DE2044" t="s">
        <v>1208</v>
      </c>
      <c r="DF2044" t="s">
        <v>1209</v>
      </c>
      <c r="DG2044" t="s">
        <v>306</v>
      </c>
      <c r="DH2044" t="s">
        <v>307</v>
      </c>
      <c r="DI2044" t="s">
        <v>469</v>
      </c>
      <c r="DJ2044" t="s">
        <v>470</v>
      </c>
      <c r="DK2044">
        <v>9</v>
      </c>
      <c r="DL2044" t="s">
        <v>481</v>
      </c>
      <c r="DM2044" t="s">
        <v>482</v>
      </c>
      <c r="DN2044">
        <v>6</v>
      </c>
      <c r="DO2044" t="s">
        <v>473</v>
      </c>
      <c r="DP2044" t="s">
        <v>474</v>
      </c>
      <c r="DQ2044">
        <v>3</v>
      </c>
      <c r="DR2044" t="s">
        <v>471</v>
      </c>
      <c r="DS2044" t="s">
        <v>472</v>
      </c>
      <c r="DT2044">
        <v>5</v>
      </c>
      <c r="DU2044" t="s">
        <v>483</v>
      </c>
      <c r="DV2044" t="s">
        <v>484</v>
      </c>
      <c r="DW2044">
        <v>2</v>
      </c>
      <c r="DX2044" t="s">
        <v>477</v>
      </c>
      <c r="DY2044" t="s">
        <v>478</v>
      </c>
      <c r="DZ2044">
        <v>7</v>
      </c>
      <c r="EA2044" t="s">
        <v>485</v>
      </c>
      <c r="EB2044" t="s">
        <v>486</v>
      </c>
      <c r="EC2044">
        <v>4</v>
      </c>
      <c r="ED2044" t="s">
        <v>1357</v>
      </c>
      <c r="EE2044" t="s">
        <v>1358</v>
      </c>
      <c r="EF2044">
        <v>8</v>
      </c>
      <c r="EG2044" t="s">
        <v>1208</v>
      </c>
      <c r="EH2044" t="s">
        <v>1209</v>
      </c>
      <c r="EI2044">
        <v>1</v>
      </c>
      <c r="EJ2044" t="s">
        <v>316</v>
      </c>
      <c r="EK2044" t="s">
        <v>317</v>
      </c>
      <c r="EL2044">
        <v>9</v>
      </c>
      <c r="EM2044" t="s">
        <v>320</v>
      </c>
      <c r="EN2044" t="s">
        <v>321</v>
      </c>
      <c r="EO2044">
        <v>4</v>
      </c>
      <c r="EP2044" t="s">
        <v>314</v>
      </c>
      <c r="EQ2044" t="s">
        <v>315</v>
      </c>
      <c r="ER2044">
        <v>3</v>
      </c>
      <c r="ES2044" t="s">
        <v>312</v>
      </c>
      <c r="ET2044" t="s">
        <v>313</v>
      </c>
      <c r="EU2044">
        <v>5</v>
      </c>
      <c r="EV2044" t="s">
        <v>322</v>
      </c>
      <c r="EW2044" t="s">
        <v>323</v>
      </c>
      <c r="EX2044">
        <v>2</v>
      </c>
      <c r="EY2044" t="s">
        <v>324</v>
      </c>
      <c r="EZ2044" t="s">
        <v>325</v>
      </c>
      <c r="FA2044">
        <v>6</v>
      </c>
      <c r="FB2044" t="s">
        <v>3451</v>
      </c>
      <c r="FC2044" t="s">
        <v>3452</v>
      </c>
      <c r="FD2044">
        <v>7</v>
      </c>
      <c r="FE2044" t="s">
        <v>501</v>
      </c>
      <c r="FF2044" t="s">
        <v>502</v>
      </c>
      <c r="FG2044">
        <v>8</v>
      </c>
      <c r="FH2044" t="s">
        <v>306</v>
      </c>
      <c r="FI2044" t="s">
        <v>307</v>
      </c>
      <c r="FJ2044">
        <v>1</v>
      </c>
      <c r="FL2044" t="s">
        <v>61</v>
      </c>
    </row>
    <row r="2045" spans="1:168">
      <c r="A2045" s="1">
        <v>43709</v>
      </c>
      <c r="B2045">
        <v>0</v>
      </c>
      <c r="C2045" t="s">
        <v>1129</v>
      </c>
      <c r="D2045" t="s">
        <v>686</v>
      </c>
      <c r="E2045" t="str">
        <f>VLOOKUP(D2045,Sheet1!$B$2:$C$31,2,FALSE)</f>
        <v>HOU</v>
      </c>
      <c r="F2045" t="s">
        <v>2</v>
      </c>
      <c r="G2045">
        <v>138</v>
      </c>
      <c r="H2045" t="s">
        <v>797</v>
      </c>
      <c r="I2045" t="s">
        <v>2</v>
      </c>
      <c r="J2045">
        <v>138</v>
      </c>
      <c r="K2045">
        <v>2</v>
      </c>
      <c r="L2045">
        <v>0</v>
      </c>
      <c r="M2045">
        <v>54</v>
      </c>
      <c r="N2045" t="s">
        <v>78</v>
      </c>
      <c r="O2045" s="3" t="s">
        <v>686</v>
      </c>
      <c r="P2045">
        <f t="shared" si="32"/>
        <v>0</v>
      </c>
      <c r="Q2045" s="3">
        <v>-300</v>
      </c>
      <c r="R2045" s="3">
        <v>-1.5</v>
      </c>
      <c r="S2045" s="3">
        <v>-175</v>
      </c>
      <c r="T2045" s="3">
        <v>9</v>
      </c>
      <c r="U2045" s="3">
        <v>-110</v>
      </c>
      <c r="V2045" s="3">
        <v>1.5</v>
      </c>
      <c r="W2045" s="3">
        <v>-160</v>
      </c>
      <c r="X2045" t="s">
        <v>798</v>
      </c>
      <c r="Y2045">
        <v>24104</v>
      </c>
      <c r="Z2045">
        <v>149</v>
      </c>
      <c r="AA2045">
        <v>2</v>
      </c>
      <c r="AB2045">
        <v>0</v>
      </c>
      <c r="AC2045">
        <v>32</v>
      </c>
      <c r="AD2045">
        <v>5</v>
      </c>
      <c r="AE2045">
        <v>2</v>
      </c>
      <c r="AF2045">
        <v>0</v>
      </c>
      <c r="AG2045">
        <v>1</v>
      </c>
      <c r="AH2045">
        <v>2</v>
      </c>
      <c r="AI2045">
        <v>0</v>
      </c>
      <c r="AJ2045">
        <v>0</v>
      </c>
      <c r="AK2045">
        <v>1</v>
      </c>
      <c r="AL2045">
        <v>1</v>
      </c>
      <c r="AM2045">
        <v>0</v>
      </c>
      <c r="AN2045">
        <v>9</v>
      </c>
      <c r="AO2045">
        <v>0</v>
      </c>
      <c r="AP2045">
        <v>0</v>
      </c>
      <c r="AQ2045">
        <v>0</v>
      </c>
      <c r="AR2045">
        <v>0</v>
      </c>
      <c r="AS2045">
        <v>5</v>
      </c>
      <c r="AT2045">
        <v>1</v>
      </c>
      <c r="AU2045">
        <v>0</v>
      </c>
      <c r="AV2045">
        <v>0</v>
      </c>
      <c r="AW2045">
        <v>0</v>
      </c>
      <c r="AX2045">
        <v>0</v>
      </c>
      <c r="AY2045">
        <v>27</v>
      </c>
      <c r="AZ2045">
        <v>6</v>
      </c>
      <c r="BA2045">
        <v>0</v>
      </c>
      <c r="BB2045">
        <v>0</v>
      </c>
      <c r="BC2045">
        <v>0</v>
      </c>
      <c r="BD2045">
        <v>0</v>
      </c>
      <c r="BE2045">
        <v>27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1</v>
      </c>
      <c r="BO2045">
        <v>0</v>
      </c>
      <c r="BP2045">
        <v>14</v>
      </c>
      <c r="BQ2045">
        <v>0</v>
      </c>
      <c r="BR2045">
        <v>0</v>
      </c>
      <c r="BS2045">
        <v>0</v>
      </c>
      <c r="BT2045">
        <v>0</v>
      </c>
      <c r="BU2045">
        <v>1</v>
      </c>
      <c r="BV2045">
        <v>4</v>
      </c>
      <c r="BW2045">
        <v>2</v>
      </c>
      <c r="BX2045">
        <v>2</v>
      </c>
      <c r="BY2045">
        <v>0</v>
      </c>
      <c r="BZ2045">
        <v>0</v>
      </c>
      <c r="CA2045">
        <v>27</v>
      </c>
      <c r="CB2045">
        <v>12</v>
      </c>
      <c r="CC2045">
        <v>0</v>
      </c>
      <c r="CD2045">
        <v>0</v>
      </c>
      <c r="CE2045">
        <v>0</v>
      </c>
      <c r="CF2045">
        <v>0</v>
      </c>
      <c r="CG2045" t="s">
        <v>1423</v>
      </c>
      <c r="CH2045" t="s">
        <v>1424</v>
      </c>
      <c r="CI2045" t="s">
        <v>1727</v>
      </c>
      <c r="CJ2045" t="s">
        <v>1728</v>
      </c>
      <c r="CK2045" t="s">
        <v>1429</v>
      </c>
      <c r="CL2045" t="s">
        <v>1430</v>
      </c>
      <c r="CM2045" t="s">
        <v>1425</v>
      </c>
      <c r="CN2045" t="s">
        <v>1426</v>
      </c>
      <c r="CP2045" t="s">
        <v>14</v>
      </c>
      <c r="CR2045" t="s">
        <v>14</v>
      </c>
      <c r="CS2045" t="s">
        <v>697</v>
      </c>
      <c r="CT2045" t="s">
        <v>698</v>
      </c>
      <c r="CU2045" t="s">
        <v>809</v>
      </c>
      <c r="CV2045" t="s">
        <v>810</v>
      </c>
      <c r="CW2045" t="s">
        <v>701</v>
      </c>
      <c r="CX2045" t="s">
        <v>702</v>
      </c>
      <c r="CY2045" t="s">
        <v>1121</v>
      </c>
      <c r="CZ2045" t="s">
        <v>1122</v>
      </c>
      <c r="DB2045" t="s">
        <v>14</v>
      </c>
      <c r="DC2045" t="s">
        <v>3501</v>
      </c>
      <c r="DD2045" t="s">
        <v>3502</v>
      </c>
      <c r="DE2045" t="s">
        <v>701</v>
      </c>
      <c r="DF2045" t="s">
        <v>702</v>
      </c>
      <c r="DG2045" t="s">
        <v>2020</v>
      </c>
      <c r="DH2045" t="s">
        <v>2021</v>
      </c>
      <c r="DI2045" t="s">
        <v>707</v>
      </c>
      <c r="DJ2045" t="s">
        <v>708</v>
      </c>
      <c r="DK2045">
        <v>4</v>
      </c>
      <c r="DL2045" t="s">
        <v>711</v>
      </c>
      <c r="DM2045" t="s">
        <v>712</v>
      </c>
      <c r="DN2045">
        <v>7</v>
      </c>
      <c r="DO2045" t="s">
        <v>709</v>
      </c>
      <c r="DP2045" t="s">
        <v>710</v>
      </c>
      <c r="DQ2045">
        <v>6</v>
      </c>
      <c r="DR2045" t="s">
        <v>2729</v>
      </c>
      <c r="DS2045" t="s">
        <v>2730</v>
      </c>
      <c r="DT2045">
        <v>10</v>
      </c>
      <c r="DU2045" t="s">
        <v>719</v>
      </c>
      <c r="DV2045" t="s">
        <v>720</v>
      </c>
      <c r="DW2045">
        <v>3</v>
      </c>
      <c r="DX2045" t="s">
        <v>3501</v>
      </c>
      <c r="DY2045" t="s">
        <v>3502</v>
      </c>
      <c r="DZ2045">
        <v>5</v>
      </c>
      <c r="EA2045" t="s">
        <v>939</v>
      </c>
      <c r="EB2045" t="s">
        <v>940</v>
      </c>
      <c r="EC2045">
        <v>9</v>
      </c>
      <c r="ED2045" t="s">
        <v>717</v>
      </c>
      <c r="EE2045" t="s">
        <v>718</v>
      </c>
      <c r="EF2045">
        <v>2</v>
      </c>
      <c r="EG2045" t="s">
        <v>721</v>
      </c>
      <c r="EH2045" t="s">
        <v>722</v>
      </c>
      <c r="EI2045">
        <v>8</v>
      </c>
      <c r="EJ2045" t="s">
        <v>3244</v>
      </c>
      <c r="EK2045" t="s">
        <v>3245</v>
      </c>
      <c r="EL2045">
        <v>6</v>
      </c>
      <c r="EM2045" t="s">
        <v>2508</v>
      </c>
      <c r="EN2045" t="s">
        <v>2509</v>
      </c>
      <c r="EO2045">
        <v>4</v>
      </c>
      <c r="EP2045" t="s">
        <v>2086</v>
      </c>
      <c r="EQ2045" t="s">
        <v>2087</v>
      </c>
      <c r="ER2045">
        <v>5</v>
      </c>
      <c r="ES2045" t="s">
        <v>845</v>
      </c>
      <c r="ET2045" t="s">
        <v>846</v>
      </c>
      <c r="EU2045">
        <v>3</v>
      </c>
      <c r="EV2045" t="s">
        <v>851</v>
      </c>
      <c r="EW2045" t="s">
        <v>852</v>
      </c>
      <c r="EX2045">
        <v>10</v>
      </c>
      <c r="EY2045" t="s">
        <v>841</v>
      </c>
      <c r="EZ2045" t="s">
        <v>842</v>
      </c>
      <c r="FA2045">
        <v>8</v>
      </c>
      <c r="FB2045" t="s">
        <v>956</v>
      </c>
      <c r="FC2045" t="s">
        <v>957</v>
      </c>
      <c r="FD2045">
        <v>9</v>
      </c>
      <c r="FE2045" t="s">
        <v>839</v>
      </c>
      <c r="FF2045" t="s">
        <v>840</v>
      </c>
      <c r="FG2045">
        <v>7</v>
      </c>
      <c r="FH2045" t="s">
        <v>3237</v>
      </c>
      <c r="FI2045" t="s">
        <v>3238</v>
      </c>
      <c r="FJ2045">
        <v>2</v>
      </c>
      <c r="FL2045" t="s">
        <v>61</v>
      </c>
    </row>
    <row r="2046" spans="1:168">
      <c r="A2046" s="1">
        <v>43709</v>
      </c>
      <c r="B2046">
        <v>0</v>
      </c>
      <c r="C2046" t="s">
        <v>1129</v>
      </c>
      <c r="D2046" t="s">
        <v>136</v>
      </c>
      <c r="E2046" t="str">
        <f>VLOOKUP(D2046,Sheet1!$B$2:$C$31,2,FALSE)</f>
        <v>LAD</v>
      </c>
      <c r="F2046" t="s">
        <v>76</v>
      </c>
      <c r="G2046">
        <v>139</v>
      </c>
      <c r="H2046" t="s">
        <v>135</v>
      </c>
      <c r="I2046" t="s">
        <v>76</v>
      </c>
      <c r="J2046">
        <v>137</v>
      </c>
      <c r="K2046">
        <v>4</v>
      </c>
      <c r="L2046">
        <v>3</v>
      </c>
      <c r="M2046">
        <v>66</v>
      </c>
      <c r="N2046" t="s">
        <v>78</v>
      </c>
      <c r="O2046" s="3" t="s">
        <v>3912</v>
      </c>
      <c r="P2046">
        <f t="shared" si="32"/>
        <v>0</v>
      </c>
      <c r="Q2046" s="3">
        <v>-140</v>
      </c>
      <c r="R2046" s="3">
        <v>-1.5</v>
      </c>
      <c r="S2046" s="3">
        <v>100</v>
      </c>
      <c r="T2046" s="3">
        <v>10</v>
      </c>
      <c r="U2046" s="3">
        <v>-150</v>
      </c>
      <c r="V2046" s="3">
        <v>-1.5</v>
      </c>
      <c r="W2046" s="3">
        <v>145</v>
      </c>
      <c r="X2046" t="s">
        <v>1561</v>
      </c>
      <c r="Y2046">
        <v>34439</v>
      </c>
      <c r="Z2046">
        <v>236</v>
      </c>
      <c r="AA2046">
        <v>10100000101</v>
      </c>
      <c r="AB2046">
        <v>30000000</v>
      </c>
      <c r="AC2046">
        <v>41</v>
      </c>
      <c r="AD2046">
        <v>9</v>
      </c>
      <c r="AE2046">
        <v>2</v>
      </c>
      <c r="AF2046">
        <v>0</v>
      </c>
      <c r="AG2046">
        <v>4</v>
      </c>
      <c r="AH2046">
        <v>4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10</v>
      </c>
      <c r="AO2046">
        <v>0</v>
      </c>
      <c r="AP2046">
        <v>0</v>
      </c>
      <c r="AQ2046">
        <v>1</v>
      </c>
      <c r="AR2046">
        <v>0</v>
      </c>
      <c r="AS2046">
        <v>4</v>
      </c>
      <c r="AT2046">
        <v>9</v>
      </c>
      <c r="AU2046">
        <v>3</v>
      </c>
      <c r="AV2046">
        <v>3</v>
      </c>
      <c r="AW2046">
        <v>0</v>
      </c>
      <c r="AX2046">
        <v>0</v>
      </c>
      <c r="AY2046">
        <v>33</v>
      </c>
      <c r="AZ2046">
        <v>16</v>
      </c>
      <c r="BA2046">
        <v>0</v>
      </c>
      <c r="BB2046">
        <v>0</v>
      </c>
      <c r="BC2046">
        <v>3</v>
      </c>
      <c r="BD2046">
        <v>0</v>
      </c>
      <c r="BE2046">
        <v>38</v>
      </c>
      <c r="BF2046">
        <v>8</v>
      </c>
      <c r="BG2046">
        <v>1</v>
      </c>
      <c r="BH2046">
        <v>0</v>
      </c>
      <c r="BI2046">
        <v>0</v>
      </c>
      <c r="BJ2046">
        <v>3</v>
      </c>
      <c r="BK2046">
        <v>0</v>
      </c>
      <c r="BL2046">
        <v>0</v>
      </c>
      <c r="BM2046">
        <v>0</v>
      </c>
      <c r="BN2046">
        <v>2</v>
      </c>
      <c r="BO2046">
        <v>1</v>
      </c>
      <c r="BP2046">
        <v>10</v>
      </c>
      <c r="BQ2046">
        <v>0</v>
      </c>
      <c r="BR2046">
        <v>0</v>
      </c>
      <c r="BS2046">
        <v>3</v>
      </c>
      <c r="BT2046">
        <v>0</v>
      </c>
      <c r="BU2046">
        <v>4</v>
      </c>
      <c r="BV2046">
        <v>8</v>
      </c>
      <c r="BW2046">
        <v>4</v>
      </c>
      <c r="BX2046">
        <v>4</v>
      </c>
      <c r="BY2046">
        <v>1</v>
      </c>
      <c r="BZ2046">
        <v>0</v>
      </c>
      <c r="CA2046">
        <v>33</v>
      </c>
      <c r="CB2046">
        <v>9</v>
      </c>
      <c r="CC2046">
        <v>0</v>
      </c>
      <c r="CD2046">
        <v>0</v>
      </c>
      <c r="CE2046">
        <v>1</v>
      </c>
      <c r="CF2046">
        <v>0</v>
      </c>
      <c r="CG2046" t="s">
        <v>2321</v>
      </c>
      <c r="CH2046" t="s">
        <v>2322</v>
      </c>
      <c r="CI2046" t="s">
        <v>750</v>
      </c>
      <c r="CJ2046" t="s">
        <v>751</v>
      </c>
      <c r="CK2046" t="s">
        <v>746</v>
      </c>
      <c r="CL2046" t="s">
        <v>747</v>
      </c>
      <c r="CM2046" t="s">
        <v>748</v>
      </c>
      <c r="CN2046" t="s">
        <v>749</v>
      </c>
      <c r="CP2046" t="s">
        <v>14</v>
      </c>
      <c r="CR2046" t="s">
        <v>14</v>
      </c>
      <c r="CS2046" t="s">
        <v>147</v>
      </c>
      <c r="CT2046" t="s">
        <v>148</v>
      </c>
      <c r="CU2046" t="s">
        <v>145</v>
      </c>
      <c r="CV2046" t="s">
        <v>146</v>
      </c>
      <c r="CW2046" t="s">
        <v>3246</v>
      </c>
      <c r="CX2046" t="s">
        <v>3247</v>
      </c>
      <c r="CY2046" t="s">
        <v>1948</v>
      </c>
      <c r="CZ2046" t="s">
        <v>1949</v>
      </c>
      <c r="DA2046" t="s">
        <v>1761</v>
      </c>
      <c r="DB2046" t="s">
        <v>1762</v>
      </c>
      <c r="DC2046" t="s">
        <v>171</v>
      </c>
      <c r="DD2046" t="s">
        <v>172</v>
      </c>
      <c r="DE2046" t="s">
        <v>868</v>
      </c>
      <c r="DF2046" t="s">
        <v>869</v>
      </c>
      <c r="DG2046" t="s">
        <v>2956</v>
      </c>
      <c r="DH2046" t="s">
        <v>2957</v>
      </c>
      <c r="DI2046" t="s">
        <v>177</v>
      </c>
      <c r="DJ2046" t="s">
        <v>178</v>
      </c>
      <c r="DK2046">
        <v>8</v>
      </c>
      <c r="DL2046" t="s">
        <v>876</v>
      </c>
      <c r="DM2046" t="s">
        <v>877</v>
      </c>
      <c r="DN2046">
        <v>3</v>
      </c>
      <c r="DO2046" t="s">
        <v>175</v>
      </c>
      <c r="DP2046" t="s">
        <v>176</v>
      </c>
      <c r="DQ2046">
        <v>5</v>
      </c>
      <c r="DR2046" t="s">
        <v>179</v>
      </c>
      <c r="DS2046" t="s">
        <v>180</v>
      </c>
      <c r="DT2046">
        <v>9</v>
      </c>
      <c r="DU2046" t="s">
        <v>181</v>
      </c>
      <c r="DV2046" t="s">
        <v>182</v>
      </c>
      <c r="DW2046">
        <v>7</v>
      </c>
      <c r="DX2046" t="s">
        <v>878</v>
      </c>
      <c r="DY2046" t="s">
        <v>879</v>
      </c>
      <c r="DZ2046">
        <v>6</v>
      </c>
      <c r="EA2046" t="s">
        <v>1767</v>
      </c>
      <c r="EB2046" t="s">
        <v>1768</v>
      </c>
      <c r="EC2046">
        <v>4</v>
      </c>
      <c r="ED2046" t="s">
        <v>880</v>
      </c>
      <c r="EE2046" t="s">
        <v>881</v>
      </c>
      <c r="EF2046">
        <v>2</v>
      </c>
      <c r="EG2046" t="s">
        <v>868</v>
      </c>
      <c r="EH2046" t="s">
        <v>869</v>
      </c>
      <c r="EI2046">
        <v>1</v>
      </c>
      <c r="EJ2046" t="s">
        <v>870</v>
      </c>
      <c r="EK2046" t="s">
        <v>871</v>
      </c>
      <c r="EL2046">
        <v>8</v>
      </c>
      <c r="EM2046" t="s">
        <v>1715</v>
      </c>
      <c r="EN2046" t="s">
        <v>1716</v>
      </c>
      <c r="EO2046">
        <v>9</v>
      </c>
      <c r="EP2046" t="s">
        <v>165</v>
      </c>
      <c r="EQ2046" t="s">
        <v>166</v>
      </c>
      <c r="ER2046">
        <v>4</v>
      </c>
      <c r="ES2046" t="s">
        <v>157</v>
      </c>
      <c r="ET2046" t="s">
        <v>158</v>
      </c>
      <c r="EU2046">
        <v>5</v>
      </c>
      <c r="EV2046" t="s">
        <v>872</v>
      </c>
      <c r="EW2046" t="s">
        <v>873</v>
      </c>
      <c r="EX2046">
        <v>3</v>
      </c>
      <c r="EY2046" t="s">
        <v>3383</v>
      </c>
      <c r="EZ2046" t="s">
        <v>3384</v>
      </c>
      <c r="FA2046">
        <v>7</v>
      </c>
      <c r="FB2046" t="s">
        <v>167</v>
      </c>
      <c r="FC2046" t="s">
        <v>168</v>
      </c>
      <c r="FD2046">
        <v>6</v>
      </c>
      <c r="FE2046" t="s">
        <v>874</v>
      </c>
      <c r="FF2046" t="s">
        <v>875</v>
      </c>
      <c r="FG2046">
        <v>2</v>
      </c>
      <c r="FH2046" t="s">
        <v>2956</v>
      </c>
      <c r="FI2046" t="s">
        <v>2957</v>
      </c>
      <c r="FJ2046">
        <v>1</v>
      </c>
      <c r="FL2046" t="s">
        <v>61</v>
      </c>
    </row>
    <row r="2047" spans="1:168">
      <c r="A2047" s="1">
        <v>43709</v>
      </c>
      <c r="B2047">
        <v>0</v>
      </c>
      <c r="C2047" t="s">
        <v>1129</v>
      </c>
      <c r="D2047" t="s">
        <v>186</v>
      </c>
      <c r="E2047" t="str">
        <f>VLOOKUP(D2047,Sheet1!$B$2:$C$31,2,FALSE)</f>
        <v>MIA</v>
      </c>
      <c r="F2047" t="s">
        <v>76</v>
      </c>
      <c r="G2047">
        <v>136</v>
      </c>
      <c r="H2047" t="s">
        <v>393</v>
      </c>
      <c r="I2047" t="s">
        <v>76</v>
      </c>
      <c r="J2047">
        <v>135</v>
      </c>
      <c r="K2047">
        <v>3</v>
      </c>
      <c r="L2047">
        <v>9</v>
      </c>
      <c r="M2047">
        <v>51</v>
      </c>
      <c r="N2047" t="s">
        <v>78</v>
      </c>
      <c r="O2047" s="3" t="s">
        <v>186</v>
      </c>
      <c r="P2047">
        <f t="shared" si="32"/>
        <v>0</v>
      </c>
      <c r="Q2047" s="3">
        <v>215</v>
      </c>
      <c r="R2047" s="3">
        <v>1.5</v>
      </c>
      <c r="S2047" s="3">
        <v>125</v>
      </c>
      <c r="T2047" s="3">
        <v>8.5</v>
      </c>
      <c r="U2047" s="3">
        <v>100</v>
      </c>
      <c r="V2047" s="3">
        <v>1.5</v>
      </c>
      <c r="W2047" s="3">
        <v>-160</v>
      </c>
      <c r="X2047" t="s">
        <v>394</v>
      </c>
      <c r="Y2047">
        <v>29345</v>
      </c>
      <c r="Z2047">
        <v>166</v>
      </c>
      <c r="AA2047">
        <v>30000</v>
      </c>
      <c r="AB2047" t="s">
        <v>3580</v>
      </c>
      <c r="AC2047">
        <v>30</v>
      </c>
      <c r="AD2047">
        <v>4</v>
      </c>
      <c r="AE2047">
        <v>1</v>
      </c>
      <c r="AF2047">
        <v>0</v>
      </c>
      <c r="AG2047">
        <v>1</v>
      </c>
      <c r="AH2047">
        <v>3</v>
      </c>
      <c r="AI2047">
        <v>0</v>
      </c>
      <c r="AJ2047">
        <v>1</v>
      </c>
      <c r="AK2047">
        <v>0</v>
      </c>
      <c r="AL2047">
        <v>3</v>
      </c>
      <c r="AM2047">
        <v>0</v>
      </c>
      <c r="AN2047">
        <v>9</v>
      </c>
      <c r="AO2047">
        <v>0</v>
      </c>
      <c r="AP2047">
        <v>0</v>
      </c>
      <c r="AQ2047">
        <v>0</v>
      </c>
      <c r="AR2047">
        <v>0</v>
      </c>
      <c r="AS2047">
        <v>4</v>
      </c>
      <c r="AT2047">
        <v>4</v>
      </c>
      <c r="AU2047">
        <v>8</v>
      </c>
      <c r="AV2047">
        <v>8</v>
      </c>
      <c r="AW2047">
        <v>0</v>
      </c>
      <c r="AX2047">
        <v>0</v>
      </c>
      <c r="AY2047">
        <v>24</v>
      </c>
      <c r="AZ2047">
        <v>6</v>
      </c>
      <c r="BA2047">
        <v>3</v>
      </c>
      <c r="BB2047">
        <v>0</v>
      </c>
      <c r="BC2047">
        <v>1</v>
      </c>
      <c r="BD2047">
        <v>0</v>
      </c>
      <c r="BE2047">
        <v>34</v>
      </c>
      <c r="BF2047">
        <v>9</v>
      </c>
      <c r="BG2047">
        <v>3</v>
      </c>
      <c r="BH2047">
        <v>0</v>
      </c>
      <c r="BI2047">
        <v>4</v>
      </c>
      <c r="BJ2047">
        <v>8</v>
      </c>
      <c r="BK2047">
        <v>0</v>
      </c>
      <c r="BL2047">
        <v>0</v>
      </c>
      <c r="BM2047">
        <v>1</v>
      </c>
      <c r="BN2047">
        <v>2</v>
      </c>
      <c r="BO2047">
        <v>0</v>
      </c>
      <c r="BP2047">
        <v>7</v>
      </c>
      <c r="BQ2047">
        <v>1</v>
      </c>
      <c r="BR2047">
        <v>0</v>
      </c>
      <c r="BS2047">
        <v>1</v>
      </c>
      <c r="BT2047">
        <v>0</v>
      </c>
      <c r="BU2047">
        <v>4</v>
      </c>
      <c r="BV2047">
        <v>4</v>
      </c>
      <c r="BW2047">
        <v>3</v>
      </c>
      <c r="BX2047">
        <v>3</v>
      </c>
      <c r="BY2047">
        <v>0</v>
      </c>
      <c r="BZ2047">
        <v>0</v>
      </c>
      <c r="CA2047">
        <v>27</v>
      </c>
      <c r="CB2047">
        <v>7</v>
      </c>
      <c r="CC2047">
        <v>0</v>
      </c>
      <c r="CD2047">
        <v>0</v>
      </c>
      <c r="CE2047">
        <v>0</v>
      </c>
      <c r="CF2047">
        <v>0</v>
      </c>
      <c r="CG2047" t="s">
        <v>1427</v>
      </c>
      <c r="CH2047" t="s">
        <v>1428</v>
      </c>
      <c r="CI2047" t="s">
        <v>619</v>
      </c>
      <c r="CJ2047" t="s">
        <v>620</v>
      </c>
      <c r="CK2047" t="s">
        <v>623</v>
      </c>
      <c r="CL2047" t="s">
        <v>624</v>
      </c>
      <c r="CM2047" t="s">
        <v>143</v>
      </c>
      <c r="CN2047" t="s">
        <v>144</v>
      </c>
      <c r="CP2047" t="s">
        <v>14</v>
      </c>
      <c r="CR2047" t="s">
        <v>14</v>
      </c>
      <c r="CS2047" t="s">
        <v>198</v>
      </c>
      <c r="CT2047" t="s">
        <v>199</v>
      </c>
      <c r="CU2047" t="s">
        <v>405</v>
      </c>
      <c r="CV2047" t="s">
        <v>406</v>
      </c>
      <c r="CW2047" t="s">
        <v>1202</v>
      </c>
      <c r="CX2047" t="s">
        <v>1203</v>
      </c>
      <c r="CY2047" t="s">
        <v>1319</v>
      </c>
      <c r="CZ2047" t="s">
        <v>1320</v>
      </c>
      <c r="DB2047" t="s">
        <v>14</v>
      </c>
      <c r="DC2047" t="s">
        <v>433</v>
      </c>
      <c r="DD2047" t="s">
        <v>434</v>
      </c>
      <c r="DE2047" t="s">
        <v>1319</v>
      </c>
      <c r="DF2047" t="s">
        <v>1320</v>
      </c>
      <c r="DG2047" t="s">
        <v>1202</v>
      </c>
      <c r="DH2047" t="s">
        <v>1203</v>
      </c>
      <c r="DI2047" t="s">
        <v>232</v>
      </c>
      <c r="DJ2047" t="s">
        <v>233</v>
      </c>
      <c r="DK2047">
        <v>6</v>
      </c>
      <c r="DL2047" t="s">
        <v>2315</v>
      </c>
      <c r="DM2047" t="s">
        <v>2316</v>
      </c>
      <c r="DN2047">
        <v>9</v>
      </c>
      <c r="DO2047" t="s">
        <v>226</v>
      </c>
      <c r="DP2047" t="s">
        <v>227</v>
      </c>
      <c r="DQ2047">
        <v>3</v>
      </c>
      <c r="DR2047" t="s">
        <v>224</v>
      </c>
      <c r="DS2047" t="s">
        <v>225</v>
      </c>
      <c r="DT2047">
        <v>4</v>
      </c>
      <c r="DU2047" t="s">
        <v>228</v>
      </c>
      <c r="DV2047" t="s">
        <v>229</v>
      </c>
      <c r="DW2047">
        <v>5</v>
      </c>
      <c r="DX2047" t="s">
        <v>220</v>
      </c>
      <c r="DY2047" t="s">
        <v>221</v>
      </c>
      <c r="DZ2047">
        <v>8</v>
      </c>
      <c r="EA2047" t="s">
        <v>1783</v>
      </c>
      <c r="EB2047" t="s">
        <v>1784</v>
      </c>
      <c r="EC2047">
        <v>7</v>
      </c>
      <c r="ED2047" t="s">
        <v>2523</v>
      </c>
      <c r="EE2047" t="s">
        <v>2524</v>
      </c>
      <c r="EF2047">
        <v>2</v>
      </c>
      <c r="EG2047" t="s">
        <v>1319</v>
      </c>
      <c r="EH2047" t="s">
        <v>1320</v>
      </c>
      <c r="EI2047">
        <v>1</v>
      </c>
      <c r="EJ2047" t="s">
        <v>431</v>
      </c>
      <c r="EK2047" t="s">
        <v>432</v>
      </c>
      <c r="EL2047">
        <v>6</v>
      </c>
      <c r="EM2047" t="s">
        <v>443</v>
      </c>
      <c r="EN2047" t="s">
        <v>444</v>
      </c>
      <c r="EO2047">
        <v>8</v>
      </c>
      <c r="EP2047" t="s">
        <v>433</v>
      </c>
      <c r="EQ2047" t="s">
        <v>434</v>
      </c>
      <c r="ER2047">
        <v>5</v>
      </c>
      <c r="ES2047" t="s">
        <v>435</v>
      </c>
      <c r="ET2047" t="s">
        <v>436</v>
      </c>
      <c r="EU2047">
        <v>7</v>
      </c>
      <c r="EV2047" t="s">
        <v>1639</v>
      </c>
      <c r="EW2047" t="s">
        <v>1640</v>
      </c>
      <c r="EX2047">
        <v>4</v>
      </c>
      <c r="EY2047" t="s">
        <v>437</v>
      </c>
      <c r="EZ2047" t="s">
        <v>438</v>
      </c>
      <c r="FA2047">
        <v>3</v>
      </c>
      <c r="FB2047" t="s">
        <v>439</v>
      </c>
      <c r="FC2047" t="s">
        <v>440</v>
      </c>
      <c r="FD2047">
        <v>2</v>
      </c>
      <c r="FE2047" t="s">
        <v>1003</v>
      </c>
      <c r="FF2047" t="s">
        <v>1004</v>
      </c>
      <c r="FG2047">
        <v>9</v>
      </c>
      <c r="FH2047" t="s">
        <v>1202</v>
      </c>
      <c r="FI2047" t="s">
        <v>1203</v>
      </c>
      <c r="FJ2047">
        <v>1</v>
      </c>
      <c r="FL2047" t="s">
        <v>61</v>
      </c>
    </row>
    <row r="2048" spans="1:168">
      <c r="A2048" s="1">
        <v>43709</v>
      </c>
      <c r="B2048">
        <v>0</v>
      </c>
      <c r="C2048" t="s">
        <v>1129</v>
      </c>
      <c r="D2048" t="s">
        <v>237</v>
      </c>
      <c r="E2048" t="str">
        <f>VLOOKUP(D2048,Sheet1!$B$2:$C$31,2,FALSE)</f>
        <v>MIL</v>
      </c>
      <c r="F2048" t="s">
        <v>76</v>
      </c>
      <c r="G2048">
        <v>136</v>
      </c>
      <c r="H2048" t="s">
        <v>741</v>
      </c>
      <c r="I2048" t="s">
        <v>76</v>
      </c>
      <c r="J2048">
        <v>136</v>
      </c>
      <c r="K2048">
        <v>4</v>
      </c>
      <c r="L2048">
        <v>0</v>
      </c>
      <c r="M2048">
        <v>54</v>
      </c>
      <c r="N2048" t="s">
        <v>78</v>
      </c>
      <c r="O2048" s="3" t="s">
        <v>237</v>
      </c>
      <c r="P2048">
        <f t="shared" si="32"/>
        <v>0</v>
      </c>
      <c r="Q2048" s="3">
        <v>140</v>
      </c>
      <c r="R2048" s="3">
        <v>1.5</v>
      </c>
      <c r="S2048" s="3">
        <v>-160</v>
      </c>
      <c r="T2048" s="3">
        <v>8.5</v>
      </c>
      <c r="U2048" s="3">
        <v>-105</v>
      </c>
      <c r="V2048" s="3">
        <v>-1.5</v>
      </c>
      <c r="W2048" s="3">
        <v>165</v>
      </c>
      <c r="X2048" t="s">
        <v>1657</v>
      </c>
      <c r="Y2048">
        <v>40912</v>
      </c>
      <c r="Z2048">
        <v>209</v>
      </c>
      <c r="AA2048">
        <v>100003</v>
      </c>
      <c r="AB2048">
        <v>0</v>
      </c>
      <c r="AC2048">
        <v>34</v>
      </c>
      <c r="AD2048">
        <v>7</v>
      </c>
      <c r="AE2048">
        <v>0</v>
      </c>
      <c r="AF2048">
        <v>0</v>
      </c>
      <c r="AG2048">
        <v>1</v>
      </c>
      <c r="AH2048">
        <v>4</v>
      </c>
      <c r="AI2048">
        <v>0</v>
      </c>
      <c r="AJ2048">
        <v>0</v>
      </c>
      <c r="AK2048">
        <v>0</v>
      </c>
      <c r="AL2048">
        <v>6</v>
      </c>
      <c r="AM2048">
        <v>0</v>
      </c>
      <c r="AN2048">
        <v>15</v>
      </c>
      <c r="AO2048">
        <v>0</v>
      </c>
      <c r="AP2048">
        <v>1</v>
      </c>
      <c r="AQ2048">
        <v>0</v>
      </c>
      <c r="AR2048">
        <v>0</v>
      </c>
      <c r="AS2048">
        <v>9</v>
      </c>
      <c r="AT2048">
        <v>7</v>
      </c>
      <c r="AU2048">
        <v>0</v>
      </c>
      <c r="AV2048">
        <v>0</v>
      </c>
      <c r="AW2048">
        <v>1</v>
      </c>
      <c r="AX2048">
        <v>0</v>
      </c>
      <c r="AY2048">
        <v>27</v>
      </c>
      <c r="AZ2048">
        <v>11</v>
      </c>
      <c r="BA2048">
        <v>0</v>
      </c>
      <c r="BB2048">
        <v>0</v>
      </c>
      <c r="BC2048">
        <v>2</v>
      </c>
      <c r="BD2048">
        <v>0</v>
      </c>
      <c r="BE2048">
        <v>29</v>
      </c>
      <c r="BF2048">
        <v>4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2</v>
      </c>
      <c r="BN2048">
        <v>5</v>
      </c>
      <c r="BO2048">
        <v>0</v>
      </c>
      <c r="BP2048">
        <v>8</v>
      </c>
      <c r="BQ2048">
        <v>2</v>
      </c>
      <c r="BR2048">
        <v>0</v>
      </c>
      <c r="BS2048">
        <v>1</v>
      </c>
      <c r="BT2048">
        <v>0</v>
      </c>
      <c r="BU2048">
        <v>9</v>
      </c>
      <c r="BV2048">
        <v>8</v>
      </c>
      <c r="BW2048">
        <v>4</v>
      </c>
      <c r="BX2048">
        <v>4</v>
      </c>
      <c r="BY2048">
        <v>0</v>
      </c>
      <c r="BZ2048">
        <v>0</v>
      </c>
      <c r="CA2048">
        <v>27</v>
      </c>
      <c r="CB2048">
        <v>6</v>
      </c>
      <c r="CC2048">
        <v>0</v>
      </c>
      <c r="CD2048">
        <v>1</v>
      </c>
      <c r="CE2048">
        <v>0</v>
      </c>
      <c r="CF2048">
        <v>0</v>
      </c>
      <c r="CG2048" t="s">
        <v>296</v>
      </c>
      <c r="CH2048" t="s">
        <v>297</v>
      </c>
      <c r="CI2048" t="s">
        <v>2348</v>
      </c>
      <c r="CJ2048" t="s">
        <v>2349</v>
      </c>
      <c r="CK2048" t="s">
        <v>12</v>
      </c>
      <c r="CL2048" t="s">
        <v>13</v>
      </c>
      <c r="CM2048" t="s">
        <v>298</v>
      </c>
      <c r="CN2048" t="s">
        <v>299</v>
      </c>
      <c r="CP2048" t="s">
        <v>14</v>
      </c>
      <c r="CR2048" t="s">
        <v>14</v>
      </c>
      <c r="CS2048" t="s">
        <v>250</v>
      </c>
      <c r="CT2048" t="s">
        <v>251</v>
      </c>
      <c r="CU2048" t="s">
        <v>752</v>
      </c>
      <c r="CV2048" t="s">
        <v>753</v>
      </c>
      <c r="CW2048" t="s">
        <v>3575</v>
      </c>
      <c r="CX2048" t="s">
        <v>3576</v>
      </c>
      <c r="CY2048" t="s">
        <v>1972</v>
      </c>
      <c r="CZ2048" t="s">
        <v>1973</v>
      </c>
      <c r="DB2048" t="s">
        <v>14</v>
      </c>
      <c r="DC2048" t="s">
        <v>288</v>
      </c>
      <c r="DD2048" t="s">
        <v>289</v>
      </c>
      <c r="DE2048" t="s">
        <v>2112</v>
      </c>
      <c r="DF2048" t="s">
        <v>2113</v>
      </c>
      <c r="DG2048" t="s">
        <v>1972</v>
      </c>
      <c r="DH2048" t="s">
        <v>1973</v>
      </c>
      <c r="DI2048" t="s">
        <v>3277</v>
      </c>
      <c r="DJ2048" t="s">
        <v>3278</v>
      </c>
      <c r="DK2048">
        <v>8</v>
      </c>
      <c r="DL2048" t="s">
        <v>286</v>
      </c>
      <c r="DM2048" t="s">
        <v>287</v>
      </c>
      <c r="DN2048">
        <v>2</v>
      </c>
      <c r="DO2048" t="s">
        <v>258</v>
      </c>
      <c r="DP2048" t="s">
        <v>259</v>
      </c>
      <c r="DQ2048">
        <v>9</v>
      </c>
      <c r="DR2048" t="s">
        <v>982</v>
      </c>
      <c r="DS2048" t="s">
        <v>983</v>
      </c>
      <c r="DT2048">
        <v>3</v>
      </c>
      <c r="DU2048" t="s">
        <v>984</v>
      </c>
      <c r="DV2048" t="s">
        <v>985</v>
      </c>
      <c r="DW2048">
        <v>7</v>
      </c>
      <c r="DX2048" t="s">
        <v>280</v>
      </c>
      <c r="DY2048" t="s">
        <v>281</v>
      </c>
      <c r="DZ2048">
        <v>5</v>
      </c>
      <c r="EA2048" t="s">
        <v>3514</v>
      </c>
      <c r="EB2048" t="s">
        <v>3515</v>
      </c>
      <c r="EC2048">
        <v>4</v>
      </c>
      <c r="ED2048" t="s">
        <v>288</v>
      </c>
      <c r="EE2048" t="s">
        <v>289</v>
      </c>
      <c r="EF2048">
        <v>6</v>
      </c>
      <c r="EG2048" t="s">
        <v>2112</v>
      </c>
      <c r="EH2048" t="s">
        <v>2113</v>
      </c>
      <c r="EI2048">
        <v>1</v>
      </c>
      <c r="EJ2048" t="s">
        <v>768</v>
      </c>
      <c r="EK2048" t="s">
        <v>769</v>
      </c>
      <c r="EL2048">
        <v>6</v>
      </c>
      <c r="EM2048" t="s">
        <v>825</v>
      </c>
      <c r="EN2048" t="s">
        <v>826</v>
      </c>
      <c r="EO2048">
        <v>9</v>
      </c>
      <c r="EP2048" t="s">
        <v>764</v>
      </c>
      <c r="EQ2048" t="s">
        <v>765</v>
      </c>
      <c r="ER2048">
        <v>5</v>
      </c>
      <c r="ES2048" t="s">
        <v>1272</v>
      </c>
      <c r="ET2048" t="s">
        <v>1273</v>
      </c>
      <c r="EU2048">
        <v>3</v>
      </c>
      <c r="EV2048" t="s">
        <v>643</v>
      </c>
      <c r="EW2048" t="s">
        <v>644</v>
      </c>
      <c r="EX2048">
        <v>2</v>
      </c>
      <c r="EY2048" t="s">
        <v>762</v>
      </c>
      <c r="EZ2048" t="s">
        <v>763</v>
      </c>
      <c r="FA2048">
        <v>8</v>
      </c>
      <c r="FB2048" t="s">
        <v>2260</v>
      </c>
      <c r="FC2048" t="s">
        <v>2261</v>
      </c>
      <c r="FD2048">
        <v>4</v>
      </c>
      <c r="FE2048" t="s">
        <v>3208</v>
      </c>
      <c r="FF2048" t="s">
        <v>3209</v>
      </c>
      <c r="FG2048">
        <v>7</v>
      </c>
      <c r="FH2048" t="s">
        <v>1972</v>
      </c>
      <c r="FI2048" t="s">
        <v>1973</v>
      </c>
      <c r="FJ2048">
        <v>1</v>
      </c>
      <c r="FL2048" t="s">
        <v>61</v>
      </c>
    </row>
    <row r="2049" spans="1:168">
      <c r="A2049" s="1">
        <v>43709</v>
      </c>
      <c r="B2049">
        <v>0</v>
      </c>
      <c r="C2049" t="s">
        <v>1129</v>
      </c>
      <c r="D2049" t="s">
        <v>504</v>
      </c>
      <c r="E2049" t="str">
        <f>VLOOKUP(D2049,Sheet1!$B$2:$C$31,2,FALSE)</f>
        <v>MIN</v>
      </c>
      <c r="F2049" t="s">
        <v>2</v>
      </c>
      <c r="G2049">
        <v>136</v>
      </c>
      <c r="H2049" t="s">
        <v>796</v>
      </c>
      <c r="I2049" t="s">
        <v>2</v>
      </c>
      <c r="J2049">
        <v>135</v>
      </c>
      <c r="K2049">
        <v>8</v>
      </c>
      <c r="L2049">
        <v>3</v>
      </c>
      <c r="M2049">
        <v>54</v>
      </c>
      <c r="N2049" t="s">
        <v>78</v>
      </c>
      <c r="O2049" s="3" t="s">
        <v>504</v>
      </c>
      <c r="P2049">
        <f t="shared" si="32"/>
        <v>0</v>
      </c>
      <c r="Q2049" s="3">
        <v>-215</v>
      </c>
      <c r="R2049" s="3">
        <v>-1.5</v>
      </c>
      <c r="S2049" s="3">
        <v>-130</v>
      </c>
      <c r="T2049" s="3">
        <v>9.5</v>
      </c>
      <c r="U2049" s="3">
        <v>-145</v>
      </c>
      <c r="V2049" s="3">
        <v>-1.5</v>
      </c>
      <c r="W2049" s="3">
        <v>130</v>
      </c>
      <c r="X2049" t="s">
        <v>1552</v>
      </c>
      <c r="Y2049">
        <v>13776</v>
      </c>
      <c r="Z2049">
        <v>187</v>
      </c>
      <c r="AA2049">
        <v>50010020</v>
      </c>
      <c r="AB2049">
        <v>10010100</v>
      </c>
      <c r="AC2049">
        <v>39</v>
      </c>
      <c r="AD2049">
        <v>12</v>
      </c>
      <c r="AE2049">
        <v>1</v>
      </c>
      <c r="AF2049">
        <v>0</v>
      </c>
      <c r="AG2049">
        <v>0</v>
      </c>
      <c r="AH2049">
        <v>8</v>
      </c>
      <c r="AI2049">
        <v>0</v>
      </c>
      <c r="AJ2049">
        <v>0</v>
      </c>
      <c r="AK2049">
        <v>2</v>
      </c>
      <c r="AL2049">
        <v>3</v>
      </c>
      <c r="AM2049">
        <v>0</v>
      </c>
      <c r="AN2049">
        <v>10</v>
      </c>
      <c r="AO2049">
        <v>0</v>
      </c>
      <c r="AP2049">
        <v>0</v>
      </c>
      <c r="AQ2049">
        <v>0</v>
      </c>
      <c r="AR2049">
        <v>0</v>
      </c>
      <c r="AS2049">
        <v>9</v>
      </c>
      <c r="AT2049">
        <v>4</v>
      </c>
      <c r="AU2049">
        <v>3</v>
      </c>
      <c r="AV2049">
        <v>3</v>
      </c>
      <c r="AW2049">
        <v>2</v>
      </c>
      <c r="AX2049">
        <v>0</v>
      </c>
      <c r="AY2049">
        <v>27</v>
      </c>
      <c r="AZ2049">
        <v>4</v>
      </c>
      <c r="BA2049">
        <v>0</v>
      </c>
      <c r="BB2049">
        <v>0</v>
      </c>
      <c r="BC2049">
        <v>1</v>
      </c>
      <c r="BD2049">
        <v>0</v>
      </c>
      <c r="BE2049">
        <v>34</v>
      </c>
      <c r="BF2049">
        <v>8</v>
      </c>
      <c r="BG2049">
        <v>2</v>
      </c>
      <c r="BH2049">
        <v>0</v>
      </c>
      <c r="BI2049">
        <v>1</v>
      </c>
      <c r="BJ2049">
        <v>3</v>
      </c>
      <c r="BK2049">
        <v>0</v>
      </c>
      <c r="BL2049">
        <v>0</v>
      </c>
      <c r="BM2049">
        <v>0</v>
      </c>
      <c r="BN2049">
        <v>2</v>
      </c>
      <c r="BO2049">
        <v>0</v>
      </c>
      <c r="BP2049">
        <v>11</v>
      </c>
      <c r="BQ2049">
        <v>1</v>
      </c>
      <c r="BR2049">
        <v>0</v>
      </c>
      <c r="BS2049">
        <v>1</v>
      </c>
      <c r="BT2049">
        <v>0</v>
      </c>
      <c r="BU2049">
        <v>6</v>
      </c>
      <c r="BV2049">
        <v>4</v>
      </c>
      <c r="BW2049">
        <v>8</v>
      </c>
      <c r="BX2049">
        <v>8</v>
      </c>
      <c r="BY2049">
        <v>0</v>
      </c>
      <c r="BZ2049">
        <v>0</v>
      </c>
      <c r="CA2049">
        <v>27</v>
      </c>
      <c r="CB2049">
        <v>4</v>
      </c>
      <c r="CC2049">
        <v>0</v>
      </c>
      <c r="CD2049">
        <v>0</v>
      </c>
      <c r="CE2049">
        <v>0</v>
      </c>
      <c r="CF2049">
        <v>0</v>
      </c>
      <c r="CG2049" t="s">
        <v>801</v>
      </c>
      <c r="CH2049" t="s">
        <v>802</v>
      </c>
      <c r="CI2049" t="s">
        <v>654</v>
      </c>
      <c r="CJ2049" t="s">
        <v>655</v>
      </c>
      <c r="CK2049" t="s">
        <v>2475</v>
      </c>
      <c r="CL2049" t="s">
        <v>2476</v>
      </c>
      <c r="CM2049" t="s">
        <v>399</v>
      </c>
      <c r="CN2049" t="s">
        <v>400</v>
      </c>
      <c r="CP2049" t="s">
        <v>14</v>
      </c>
      <c r="CR2049" t="s">
        <v>14</v>
      </c>
      <c r="CS2049" t="s">
        <v>517</v>
      </c>
      <c r="CT2049" t="s">
        <v>518</v>
      </c>
      <c r="CU2049" t="s">
        <v>807</v>
      </c>
      <c r="CV2049" t="s">
        <v>808</v>
      </c>
      <c r="CW2049" t="s">
        <v>1223</v>
      </c>
      <c r="CX2049" t="s">
        <v>1224</v>
      </c>
      <c r="CY2049" t="s">
        <v>1119</v>
      </c>
      <c r="CZ2049" t="s">
        <v>1120</v>
      </c>
      <c r="DB2049" t="s">
        <v>14</v>
      </c>
      <c r="DC2049" t="s">
        <v>1504</v>
      </c>
      <c r="DD2049" t="s">
        <v>1505</v>
      </c>
      <c r="DE2049" t="s">
        <v>1223</v>
      </c>
      <c r="DF2049" t="s">
        <v>1224</v>
      </c>
      <c r="DG2049" t="s">
        <v>1119</v>
      </c>
      <c r="DH2049" t="s">
        <v>1120</v>
      </c>
      <c r="DI2049" t="s">
        <v>545</v>
      </c>
      <c r="DJ2049" t="s">
        <v>546</v>
      </c>
      <c r="DK2049">
        <v>8</v>
      </c>
      <c r="DL2049" t="s">
        <v>547</v>
      </c>
      <c r="DM2049" t="s">
        <v>548</v>
      </c>
      <c r="DN2049">
        <v>6</v>
      </c>
      <c r="DO2049" t="s">
        <v>549</v>
      </c>
      <c r="DP2049" t="s">
        <v>550</v>
      </c>
      <c r="DQ2049">
        <v>10</v>
      </c>
      <c r="DR2049" t="s">
        <v>551</v>
      </c>
      <c r="DS2049" t="s">
        <v>552</v>
      </c>
      <c r="DT2049">
        <v>7</v>
      </c>
      <c r="DU2049" t="s">
        <v>2397</v>
      </c>
      <c r="DV2049" t="s">
        <v>2398</v>
      </c>
      <c r="DW2049">
        <v>5</v>
      </c>
      <c r="DX2049" t="s">
        <v>2445</v>
      </c>
      <c r="DY2049" t="s">
        <v>2446</v>
      </c>
      <c r="DZ2049">
        <v>4</v>
      </c>
      <c r="EA2049" t="s">
        <v>1504</v>
      </c>
      <c r="EB2049" t="s">
        <v>1505</v>
      </c>
      <c r="EC2049">
        <v>9</v>
      </c>
      <c r="ED2049" t="s">
        <v>1221</v>
      </c>
      <c r="EE2049" t="s">
        <v>1222</v>
      </c>
      <c r="EF2049">
        <v>3</v>
      </c>
      <c r="EG2049" t="s">
        <v>557</v>
      </c>
      <c r="EH2049" t="s">
        <v>558</v>
      </c>
      <c r="EI2049">
        <v>2</v>
      </c>
      <c r="EJ2049" t="s">
        <v>2976</v>
      </c>
      <c r="EK2049" t="s">
        <v>2977</v>
      </c>
      <c r="EL2049">
        <v>9</v>
      </c>
      <c r="EM2049" t="s">
        <v>3521</v>
      </c>
      <c r="EN2049" t="s">
        <v>3522</v>
      </c>
      <c r="EO2049">
        <v>6</v>
      </c>
      <c r="EP2049" t="s">
        <v>827</v>
      </c>
      <c r="EQ2049" t="s">
        <v>828</v>
      </c>
      <c r="ER2049">
        <v>10</v>
      </c>
      <c r="ES2049" t="s">
        <v>1849</v>
      </c>
      <c r="ET2049" t="s">
        <v>1850</v>
      </c>
      <c r="EU2049">
        <v>4</v>
      </c>
      <c r="EV2049" t="s">
        <v>2210</v>
      </c>
      <c r="EW2049" t="s">
        <v>2211</v>
      </c>
      <c r="EX2049">
        <v>8</v>
      </c>
      <c r="EY2049" t="s">
        <v>2395</v>
      </c>
      <c r="EZ2049" t="s">
        <v>2396</v>
      </c>
      <c r="FA2049">
        <v>5</v>
      </c>
      <c r="FB2049" t="s">
        <v>1980</v>
      </c>
      <c r="FC2049" t="s">
        <v>1981</v>
      </c>
      <c r="FD2049">
        <v>7</v>
      </c>
      <c r="FE2049" t="s">
        <v>835</v>
      </c>
      <c r="FF2049" t="s">
        <v>836</v>
      </c>
      <c r="FG2049">
        <v>3</v>
      </c>
      <c r="FH2049" t="s">
        <v>3251</v>
      </c>
      <c r="FI2049" t="s">
        <v>3252</v>
      </c>
      <c r="FJ2049">
        <v>2</v>
      </c>
      <c r="FL2049" t="s">
        <v>61</v>
      </c>
    </row>
    <row r="2050" spans="1:168">
      <c r="A2050" s="1">
        <v>43709</v>
      </c>
      <c r="B2050">
        <v>0</v>
      </c>
      <c r="C2050" t="s">
        <v>1129</v>
      </c>
      <c r="D2050" t="s">
        <v>392</v>
      </c>
      <c r="E2050" t="str">
        <f>VLOOKUP(D2050,Sheet1!$B$2:$C$31,2,FALSE)</f>
        <v>NYM</v>
      </c>
      <c r="F2050" t="s">
        <v>76</v>
      </c>
      <c r="G2050">
        <v>136</v>
      </c>
      <c r="H2050" t="s">
        <v>291</v>
      </c>
      <c r="I2050" t="s">
        <v>76</v>
      </c>
      <c r="J2050">
        <v>135</v>
      </c>
      <c r="K2050">
        <v>2</v>
      </c>
      <c r="L2050">
        <v>5</v>
      </c>
      <c r="M2050">
        <v>51</v>
      </c>
      <c r="N2050" t="s">
        <v>4</v>
      </c>
      <c r="O2050" s="3" t="s">
        <v>3907</v>
      </c>
      <c r="P2050">
        <f t="shared" si="32"/>
        <v>0</v>
      </c>
      <c r="Q2050" s="3">
        <v>-120</v>
      </c>
      <c r="R2050" s="3">
        <v>-1.5</v>
      </c>
      <c r="S2050" s="3">
        <v>140</v>
      </c>
      <c r="T2050" s="3">
        <v>9.5</v>
      </c>
      <c r="U2050" s="3">
        <v>-110</v>
      </c>
      <c r="V2050" s="3">
        <v>-1.5</v>
      </c>
      <c r="W2050" s="3">
        <v>195</v>
      </c>
      <c r="X2050" t="s">
        <v>292</v>
      </c>
      <c r="Y2050">
        <v>33492</v>
      </c>
      <c r="Z2050">
        <v>172</v>
      </c>
      <c r="AA2050">
        <v>100000010</v>
      </c>
      <c r="AB2050" t="s">
        <v>3577</v>
      </c>
      <c r="AC2050">
        <v>29</v>
      </c>
      <c r="AD2050">
        <v>4</v>
      </c>
      <c r="AE2050">
        <v>1</v>
      </c>
      <c r="AF2050">
        <v>0</v>
      </c>
      <c r="AG2050">
        <v>1</v>
      </c>
      <c r="AH2050">
        <v>1</v>
      </c>
      <c r="AI2050">
        <v>1</v>
      </c>
      <c r="AJ2050">
        <v>0</v>
      </c>
      <c r="AK2050">
        <v>0</v>
      </c>
      <c r="AL2050">
        <v>3</v>
      </c>
      <c r="AM2050">
        <v>0</v>
      </c>
      <c r="AN2050">
        <v>5</v>
      </c>
      <c r="AO2050">
        <v>0</v>
      </c>
      <c r="AP2050">
        <v>0</v>
      </c>
      <c r="AQ2050">
        <v>1</v>
      </c>
      <c r="AR2050">
        <v>0</v>
      </c>
      <c r="AS2050">
        <v>4</v>
      </c>
      <c r="AT2050">
        <v>5</v>
      </c>
      <c r="AU2050">
        <v>5</v>
      </c>
      <c r="AV2050">
        <v>5</v>
      </c>
      <c r="AW2050">
        <v>0</v>
      </c>
      <c r="AX2050">
        <v>0</v>
      </c>
      <c r="AY2050">
        <v>24</v>
      </c>
      <c r="AZ2050">
        <v>8</v>
      </c>
      <c r="BA2050">
        <v>1</v>
      </c>
      <c r="BB2050">
        <v>0</v>
      </c>
      <c r="BC2050">
        <v>0</v>
      </c>
      <c r="BD2050">
        <v>0</v>
      </c>
      <c r="BE2050">
        <v>32</v>
      </c>
      <c r="BF2050">
        <v>9</v>
      </c>
      <c r="BG2050">
        <v>4</v>
      </c>
      <c r="BH2050">
        <v>0</v>
      </c>
      <c r="BI2050">
        <v>1</v>
      </c>
      <c r="BJ2050">
        <v>5</v>
      </c>
      <c r="BK2050">
        <v>0</v>
      </c>
      <c r="BL2050">
        <v>0</v>
      </c>
      <c r="BM2050">
        <v>0</v>
      </c>
      <c r="BN2050">
        <v>4</v>
      </c>
      <c r="BO2050">
        <v>1</v>
      </c>
      <c r="BP2050">
        <v>7</v>
      </c>
      <c r="BQ2050">
        <v>0</v>
      </c>
      <c r="BR2050">
        <v>0</v>
      </c>
      <c r="BS2050">
        <v>0</v>
      </c>
      <c r="BT2050">
        <v>0</v>
      </c>
      <c r="BU2050">
        <v>7</v>
      </c>
      <c r="BV2050">
        <v>3</v>
      </c>
      <c r="BW2050">
        <v>2</v>
      </c>
      <c r="BX2050">
        <v>2</v>
      </c>
      <c r="BY2050">
        <v>2</v>
      </c>
      <c r="BZ2050">
        <v>0</v>
      </c>
      <c r="CA2050">
        <v>27</v>
      </c>
      <c r="CB2050">
        <v>13</v>
      </c>
      <c r="CC2050">
        <v>0</v>
      </c>
      <c r="CD2050">
        <v>0</v>
      </c>
      <c r="CE2050">
        <v>1</v>
      </c>
      <c r="CF2050">
        <v>0</v>
      </c>
      <c r="CG2050" t="s">
        <v>81</v>
      </c>
      <c r="CH2050" t="s">
        <v>82</v>
      </c>
      <c r="CI2050" t="s">
        <v>8</v>
      </c>
      <c r="CJ2050" t="s">
        <v>9</v>
      </c>
      <c r="CK2050" t="s">
        <v>83</v>
      </c>
      <c r="CL2050" t="s">
        <v>84</v>
      </c>
      <c r="CM2050" t="s">
        <v>87</v>
      </c>
      <c r="CN2050" t="s">
        <v>88</v>
      </c>
      <c r="CP2050" t="s">
        <v>14</v>
      </c>
      <c r="CR2050" t="s">
        <v>14</v>
      </c>
      <c r="CS2050" t="s">
        <v>403</v>
      </c>
      <c r="CT2050" t="s">
        <v>404</v>
      </c>
      <c r="CU2050" t="s">
        <v>302</v>
      </c>
      <c r="CV2050" t="s">
        <v>303</v>
      </c>
      <c r="CW2050" t="s">
        <v>1642</v>
      </c>
      <c r="CX2050" t="s">
        <v>1643</v>
      </c>
      <c r="CY2050" t="s">
        <v>3578</v>
      </c>
      <c r="CZ2050" t="s">
        <v>3579</v>
      </c>
      <c r="DB2050" t="s">
        <v>14</v>
      </c>
      <c r="DC2050" t="s">
        <v>1670</v>
      </c>
      <c r="DD2050" t="s">
        <v>1671</v>
      </c>
      <c r="DE2050" t="s">
        <v>821</v>
      </c>
      <c r="DF2050" t="s">
        <v>822</v>
      </c>
      <c r="DG2050" t="s">
        <v>1431</v>
      </c>
      <c r="DH2050" t="s">
        <v>1432</v>
      </c>
      <c r="DI2050" t="s">
        <v>423</v>
      </c>
      <c r="DJ2050" t="s">
        <v>424</v>
      </c>
      <c r="DK2050">
        <v>7</v>
      </c>
      <c r="DL2050" t="s">
        <v>417</v>
      </c>
      <c r="DM2050" t="s">
        <v>418</v>
      </c>
      <c r="DN2050">
        <v>3</v>
      </c>
      <c r="DO2050" t="s">
        <v>419</v>
      </c>
      <c r="DP2050" t="s">
        <v>420</v>
      </c>
      <c r="DQ2050">
        <v>9</v>
      </c>
      <c r="DR2050" t="s">
        <v>421</v>
      </c>
      <c r="DS2050" t="s">
        <v>422</v>
      </c>
      <c r="DT2050">
        <v>2</v>
      </c>
      <c r="DU2050" t="s">
        <v>376</v>
      </c>
      <c r="DV2050" t="s">
        <v>377</v>
      </c>
      <c r="DW2050">
        <v>4</v>
      </c>
      <c r="DX2050" t="s">
        <v>425</v>
      </c>
      <c r="DY2050" t="s">
        <v>426</v>
      </c>
      <c r="DZ2050">
        <v>6</v>
      </c>
      <c r="EA2050" t="s">
        <v>1993</v>
      </c>
      <c r="EB2050" t="s">
        <v>1994</v>
      </c>
      <c r="EC2050">
        <v>5</v>
      </c>
      <c r="ED2050" t="s">
        <v>427</v>
      </c>
      <c r="EE2050" t="s">
        <v>428</v>
      </c>
      <c r="EF2050">
        <v>8</v>
      </c>
      <c r="EG2050" t="s">
        <v>821</v>
      </c>
      <c r="EH2050" t="s">
        <v>822</v>
      </c>
      <c r="EI2050">
        <v>1</v>
      </c>
      <c r="EJ2050" t="s">
        <v>107</v>
      </c>
      <c r="EK2050" t="s">
        <v>108</v>
      </c>
      <c r="EL2050">
        <v>7</v>
      </c>
      <c r="EM2050" t="s">
        <v>334</v>
      </c>
      <c r="EN2050" t="s">
        <v>335</v>
      </c>
      <c r="EO2050">
        <v>2</v>
      </c>
      <c r="EP2050" t="s">
        <v>330</v>
      </c>
      <c r="EQ2050" t="s">
        <v>331</v>
      </c>
      <c r="ER2050">
        <v>9</v>
      </c>
      <c r="ES2050" t="s">
        <v>332</v>
      </c>
      <c r="ET2050" t="s">
        <v>333</v>
      </c>
      <c r="EU2050">
        <v>3</v>
      </c>
      <c r="EV2050" t="s">
        <v>541</v>
      </c>
      <c r="EW2050" t="s">
        <v>542</v>
      </c>
      <c r="EX2050">
        <v>5</v>
      </c>
      <c r="EY2050" t="s">
        <v>336</v>
      </c>
      <c r="EZ2050" t="s">
        <v>337</v>
      </c>
      <c r="FA2050">
        <v>4</v>
      </c>
      <c r="FB2050" t="s">
        <v>1670</v>
      </c>
      <c r="FC2050" t="s">
        <v>1671</v>
      </c>
      <c r="FD2050">
        <v>6</v>
      </c>
      <c r="FE2050" t="s">
        <v>2652</v>
      </c>
      <c r="FF2050" t="s">
        <v>2653</v>
      </c>
      <c r="FG2050">
        <v>8</v>
      </c>
      <c r="FH2050" t="s">
        <v>1431</v>
      </c>
      <c r="FI2050" t="s">
        <v>1432</v>
      </c>
      <c r="FJ2050">
        <v>1</v>
      </c>
      <c r="FL2050" t="s">
        <v>61</v>
      </c>
    </row>
    <row r="2051" spans="1:168">
      <c r="A2051" s="1">
        <v>43709</v>
      </c>
      <c r="B2051">
        <v>0</v>
      </c>
      <c r="C2051" t="s">
        <v>1129</v>
      </c>
      <c r="D2051" t="s">
        <v>3</v>
      </c>
      <c r="E2051" t="str">
        <f>VLOOKUP(D2051,Sheet1!$B$2:$C$31,2,FALSE)</f>
        <v>OAK</v>
      </c>
      <c r="F2051" t="s">
        <v>2</v>
      </c>
      <c r="G2051">
        <v>137</v>
      </c>
      <c r="H2051" t="s">
        <v>562</v>
      </c>
      <c r="I2051" t="s">
        <v>2</v>
      </c>
      <c r="J2051">
        <v>138</v>
      </c>
      <c r="K2051">
        <v>4</v>
      </c>
      <c r="L2051">
        <v>5</v>
      </c>
      <c r="M2051">
        <v>51</v>
      </c>
      <c r="N2051" t="s">
        <v>78</v>
      </c>
      <c r="O2051" s="3" t="s">
        <v>3</v>
      </c>
      <c r="P2051">
        <f t="shared" si="32"/>
        <v>0</v>
      </c>
      <c r="Q2051" s="3">
        <v>130</v>
      </c>
      <c r="R2051" s="3">
        <v>1.5</v>
      </c>
      <c r="S2051" s="3">
        <v>-165</v>
      </c>
      <c r="T2051" s="3">
        <v>11</v>
      </c>
      <c r="U2051" s="3">
        <v>-180</v>
      </c>
      <c r="V2051" s="3">
        <v>-1.5</v>
      </c>
      <c r="W2051" s="3">
        <v>100</v>
      </c>
      <c r="X2051" t="s">
        <v>563</v>
      </c>
      <c r="Y2051">
        <v>42860</v>
      </c>
      <c r="Z2051">
        <v>197</v>
      </c>
      <c r="AA2051">
        <v>310</v>
      </c>
      <c r="AB2051">
        <v>32</v>
      </c>
      <c r="AC2051">
        <v>29</v>
      </c>
      <c r="AD2051">
        <v>4</v>
      </c>
      <c r="AE2051">
        <v>2</v>
      </c>
      <c r="AF2051">
        <v>0</v>
      </c>
      <c r="AG2051">
        <v>1</v>
      </c>
      <c r="AH2051">
        <v>4</v>
      </c>
      <c r="AI2051">
        <v>0</v>
      </c>
      <c r="AJ2051">
        <v>0</v>
      </c>
      <c r="AK2051">
        <v>0</v>
      </c>
      <c r="AL2051">
        <v>7</v>
      </c>
      <c r="AM2051">
        <v>0</v>
      </c>
      <c r="AN2051">
        <v>9</v>
      </c>
      <c r="AO2051">
        <v>0</v>
      </c>
      <c r="AP2051">
        <v>0</v>
      </c>
      <c r="AQ2051">
        <v>2</v>
      </c>
      <c r="AR2051">
        <v>0</v>
      </c>
      <c r="AS2051">
        <v>5</v>
      </c>
      <c r="AT2051">
        <v>5</v>
      </c>
      <c r="AU2051">
        <v>5</v>
      </c>
      <c r="AV2051">
        <v>5</v>
      </c>
      <c r="AW2051">
        <v>0</v>
      </c>
      <c r="AX2051">
        <v>0</v>
      </c>
      <c r="AY2051">
        <v>24</v>
      </c>
      <c r="AZ2051">
        <v>6</v>
      </c>
      <c r="BA2051">
        <v>0</v>
      </c>
      <c r="BB2051">
        <v>0</v>
      </c>
      <c r="BC2051">
        <v>1</v>
      </c>
      <c r="BD2051">
        <v>0</v>
      </c>
      <c r="BE2051">
        <v>28</v>
      </c>
      <c r="BF2051">
        <v>6</v>
      </c>
      <c r="BG2051">
        <v>0</v>
      </c>
      <c r="BH2051">
        <v>0</v>
      </c>
      <c r="BI2051">
        <v>2</v>
      </c>
      <c r="BJ2051">
        <v>5</v>
      </c>
      <c r="BK2051">
        <v>0</v>
      </c>
      <c r="BL2051">
        <v>1</v>
      </c>
      <c r="BM2051">
        <v>0</v>
      </c>
      <c r="BN2051">
        <v>6</v>
      </c>
      <c r="BO2051">
        <v>0</v>
      </c>
      <c r="BP2051">
        <v>8</v>
      </c>
      <c r="BQ2051">
        <v>0</v>
      </c>
      <c r="BR2051">
        <v>0</v>
      </c>
      <c r="BS2051">
        <v>1</v>
      </c>
      <c r="BT2051">
        <v>0</v>
      </c>
      <c r="BU2051">
        <v>6</v>
      </c>
      <c r="BV2051">
        <v>4</v>
      </c>
      <c r="BW2051">
        <v>4</v>
      </c>
      <c r="BX2051">
        <v>4</v>
      </c>
      <c r="BY2051">
        <v>0</v>
      </c>
      <c r="BZ2051">
        <v>0</v>
      </c>
      <c r="CA2051">
        <v>27</v>
      </c>
      <c r="CB2051">
        <v>9</v>
      </c>
      <c r="CC2051">
        <v>0</v>
      </c>
      <c r="CD2051">
        <v>0</v>
      </c>
      <c r="CE2051">
        <v>2</v>
      </c>
      <c r="CF2051">
        <v>0</v>
      </c>
      <c r="CG2051" t="s">
        <v>1384</v>
      </c>
      <c r="CH2051" t="s">
        <v>1385</v>
      </c>
      <c r="CI2051" t="s">
        <v>1382</v>
      </c>
      <c r="CJ2051" t="s">
        <v>1383</v>
      </c>
      <c r="CK2051" t="s">
        <v>1380</v>
      </c>
      <c r="CL2051" t="s">
        <v>1381</v>
      </c>
      <c r="CM2051" t="s">
        <v>1706</v>
      </c>
      <c r="CN2051" t="s">
        <v>1707</v>
      </c>
      <c r="CP2051" t="s">
        <v>14</v>
      </c>
      <c r="CR2051" t="s">
        <v>14</v>
      </c>
      <c r="CS2051" t="s">
        <v>17</v>
      </c>
      <c r="CT2051" t="s">
        <v>18</v>
      </c>
      <c r="CU2051" t="s">
        <v>575</v>
      </c>
      <c r="CV2051" t="s">
        <v>576</v>
      </c>
      <c r="CW2051" t="s">
        <v>1625</v>
      </c>
      <c r="CX2051" t="s">
        <v>1626</v>
      </c>
      <c r="CY2051" t="s">
        <v>2275</v>
      </c>
      <c r="CZ2051" t="s">
        <v>2276</v>
      </c>
      <c r="DB2051" t="s">
        <v>14</v>
      </c>
      <c r="DC2051" t="s">
        <v>1934</v>
      </c>
      <c r="DD2051" t="s">
        <v>1935</v>
      </c>
      <c r="DE2051" t="s">
        <v>3584</v>
      </c>
      <c r="DF2051" t="s">
        <v>3585</v>
      </c>
      <c r="DG2051" t="s">
        <v>1229</v>
      </c>
      <c r="DH2051" t="s">
        <v>1230</v>
      </c>
      <c r="DI2051" t="s">
        <v>57</v>
      </c>
      <c r="DJ2051" t="s">
        <v>58</v>
      </c>
      <c r="DK2051">
        <v>6</v>
      </c>
      <c r="DL2051" t="s">
        <v>45</v>
      </c>
      <c r="DM2051" t="s">
        <v>46</v>
      </c>
      <c r="DN2051">
        <v>5</v>
      </c>
      <c r="DO2051" t="s">
        <v>53</v>
      </c>
      <c r="DP2051" t="s">
        <v>54</v>
      </c>
      <c r="DQ2051">
        <v>3</v>
      </c>
      <c r="DR2051" t="s">
        <v>1075</v>
      </c>
      <c r="DS2051" t="s">
        <v>1076</v>
      </c>
      <c r="DT2051">
        <v>8</v>
      </c>
      <c r="DU2051" t="s">
        <v>49</v>
      </c>
      <c r="DV2051" t="s">
        <v>50</v>
      </c>
      <c r="DW2051">
        <v>10</v>
      </c>
      <c r="DX2051" t="s">
        <v>51</v>
      </c>
      <c r="DY2051" t="s">
        <v>52</v>
      </c>
      <c r="DZ2051">
        <v>9</v>
      </c>
      <c r="EA2051" t="s">
        <v>55</v>
      </c>
      <c r="EB2051" t="s">
        <v>56</v>
      </c>
      <c r="EC2051">
        <v>7</v>
      </c>
      <c r="ED2051" t="s">
        <v>3562</v>
      </c>
      <c r="EE2051" t="s">
        <v>3563</v>
      </c>
      <c r="EF2051">
        <v>4</v>
      </c>
      <c r="EG2051" t="s">
        <v>73</v>
      </c>
      <c r="EH2051" t="s">
        <v>74</v>
      </c>
      <c r="EI2051">
        <v>2</v>
      </c>
      <c r="EJ2051" t="s">
        <v>1062</v>
      </c>
      <c r="EK2051" t="s">
        <v>1063</v>
      </c>
      <c r="EL2051">
        <v>5</v>
      </c>
      <c r="EM2051" t="s">
        <v>603</v>
      </c>
      <c r="EN2051" t="s">
        <v>604</v>
      </c>
      <c r="EO2051">
        <v>9</v>
      </c>
      <c r="EP2051" t="s">
        <v>613</v>
      </c>
      <c r="EQ2051" t="s">
        <v>614</v>
      </c>
      <c r="ER2051">
        <v>4</v>
      </c>
      <c r="ES2051" t="s">
        <v>609</v>
      </c>
      <c r="ET2051" t="s">
        <v>610</v>
      </c>
      <c r="EU2051">
        <v>2</v>
      </c>
      <c r="EV2051" t="s">
        <v>2694</v>
      </c>
      <c r="EW2051" t="s">
        <v>2695</v>
      </c>
      <c r="EX2051">
        <v>6</v>
      </c>
      <c r="EY2051" t="s">
        <v>581</v>
      </c>
      <c r="EZ2051" t="s">
        <v>582</v>
      </c>
      <c r="FA2051">
        <v>3</v>
      </c>
      <c r="FB2051" t="s">
        <v>601</v>
      </c>
      <c r="FC2051" t="s">
        <v>602</v>
      </c>
      <c r="FD2051">
        <v>8</v>
      </c>
      <c r="FE2051" t="s">
        <v>1439</v>
      </c>
      <c r="FF2051" t="s">
        <v>1440</v>
      </c>
      <c r="FG2051">
        <v>10</v>
      </c>
      <c r="FH2051" t="s">
        <v>1368</v>
      </c>
      <c r="FI2051" t="s">
        <v>1369</v>
      </c>
      <c r="FJ2051">
        <v>7</v>
      </c>
      <c r="FL2051" t="s">
        <v>61</v>
      </c>
    </row>
    <row r="2052" spans="1:168">
      <c r="A2052" s="1">
        <v>43709</v>
      </c>
      <c r="B2052">
        <v>0</v>
      </c>
      <c r="C2052" t="s">
        <v>1129</v>
      </c>
      <c r="D2052" t="s">
        <v>75</v>
      </c>
      <c r="E2052" t="str">
        <f>VLOOKUP(D2052,Sheet1!$B$2:$C$31,2,FALSE)</f>
        <v>PIT</v>
      </c>
      <c r="F2052" t="s">
        <v>76</v>
      </c>
      <c r="G2052">
        <v>137</v>
      </c>
      <c r="H2052" t="s">
        <v>185</v>
      </c>
      <c r="I2052" t="s">
        <v>76</v>
      </c>
      <c r="J2052">
        <v>138</v>
      </c>
      <c r="K2052">
        <v>6</v>
      </c>
      <c r="L2052">
        <v>2</v>
      </c>
      <c r="M2052">
        <v>54</v>
      </c>
      <c r="N2052" t="s">
        <v>78</v>
      </c>
      <c r="O2052" s="3" t="s">
        <v>75</v>
      </c>
      <c r="P2052">
        <f t="shared" si="32"/>
        <v>0</v>
      </c>
      <c r="Q2052" s="3">
        <v>-115</v>
      </c>
      <c r="R2052" s="3">
        <v>1.5</v>
      </c>
      <c r="S2052" s="3">
        <v>-170</v>
      </c>
      <c r="T2052" s="3">
        <v>13.5</v>
      </c>
      <c r="U2052" s="3">
        <v>-180</v>
      </c>
      <c r="V2052" s="3">
        <v>-1.5</v>
      </c>
      <c r="W2052" s="3">
        <v>145</v>
      </c>
      <c r="X2052" t="s">
        <v>1566</v>
      </c>
      <c r="Y2052">
        <v>32685</v>
      </c>
      <c r="Z2052">
        <v>199</v>
      </c>
      <c r="AA2052">
        <v>100010202</v>
      </c>
      <c r="AB2052">
        <v>1100</v>
      </c>
      <c r="AC2052">
        <v>39</v>
      </c>
      <c r="AD2052">
        <v>14</v>
      </c>
      <c r="AE2052">
        <v>1</v>
      </c>
      <c r="AF2052">
        <v>0</v>
      </c>
      <c r="AG2052">
        <v>2</v>
      </c>
      <c r="AH2052">
        <v>5</v>
      </c>
      <c r="AI2052">
        <v>1</v>
      </c>
      <c r="AJ2052">
        <v>0</v>
      </c>
      <c r="AK2052">
        <v>0</v>
      </c>
      <c r="AL2052">
        <v>2</v>
      </c>
      <c r="AM2052">
        <v>0</v>
      </c>
      <c r="AN2052">
        <v>8</v>
      </c>
      <c r="AO2052">
        <v>0</v>
      </c>
      <c r="AP2052">
        <v>1</v>
      </c>
      <c r="AQ2052">
        <v>1</v>
      </c>
      <c r="AR2052">
        <v>0</v>
      </c>
      <c r="AS2052">
        <v>9</v>
      </c>
      <c r="AT2052">
        <v>4</v>
      </c>
      <c r="AU2052">
        <v>2</v>
      </c>
      <c r="AV2052">
        <v>2</v>
      </c>
      <c r="AW2052">
        <v>1</v>
      </c>
      <c r="AX2052">
        <v>0</v>
      </c>
      <c r="AY2052">
        <v>27</v>
      </c>
      <c r="AZ2052">
        <v>11</v>
      </c>
      <c r="BA2052">
        <v>1</v>
      </c>
      <c r="BB2052">
        <v>0</v>
      </c>
      <c r="BC2052">
        <v>1</v>
      </c>
      <c r="BD2052">
        <v>0</v>
      </c>
      <c r="BE2052">
        <v>32</v>
      </c>
      <c r="BF2052">
        <v>5</v>
      </c>
      <c r="BG2052">
        <v>0</v>
      </c>
      <c r="BH2052">
        <v>0</v>
      </c>
      <c r="BI2052">
        <v>1</v>
      </c>
      <c r="BJ2052">
        <v>2</v>
      </c>
      <c r="BK2052">
        <v>0</v>
      </c>
      <c r="BL2052">
        <v>0</v>
      </c>
      <c r="BM2052">
        <v>1</v>
      </c>
      <c r="BN2052">
        <v>3</v>
      </c>
      <c r="BO2052">
        <v>0</v>
      </c>
      <c r="BP2052">
        <v>9</v>
      </c>
      <c r="BQ2052">
        <v>1</v>
      </c>
      <c r="BR2052">
        <v>0</v>
      </c>
      <c r="BS2052">
        <v>1</v>
      </c>
      <c r="BT2052">
        <v>0</v>
      </c>
      <c r="BU2052">
        <v>7</v>
      </c>
      <c r="BV2052">
        <v>5</v>
      </c>
      <c r="BW2052">
        <v>3</v>
      </c>
      <c r="BX2052">
        <v>3</v>
      </c>
      <c r="BY2052">
        <v>0</v>
      </c>
      <c r="BZ2052">
        <v>0</v>
      </c>
      <c r="CA2052">
        <v>27</v>
      </c>
      <c r="CB2052">
        <v>17</v>
      </c>
      <c r="CC2052">
        <v>3</v>
      </c>
      <c r="CD2052">
        <v>0</v>
      </c>
      <c r="CE2052">
        <v>1</v>
      </c>
      <c r="CF2052">
        <v>0</v>
      </c>
      <c r="CG2052" t="s">
        <v>507</v>
      </c>
      <c r="CH2052" t="s">
        <v>508</v>
      </c>
      <c r="CI2052" t="s">
        <v>511</v>
      </c>
      <c r="CJ2052" t="s">
        <v>512</v>
      </c>
      <c r="CK2052" t="s">
        <v>1792</v>
      </c>
      <c r="CL2052" t="s">
        <v>1793</v>
      </c>
      <c r="CM2052" t="s">
        <v>513</v>
      </c>
      <c r="CN2052" t="s">
        <v>514</v>
      </c>
      <c r="CP2052" t="s">
        <v>14</v>
      </c>
      <c r="CR2052" t="s">
        <v>14</v>
      </c>
      <c r="CS2052" t="s">
        <v>89</v>
      </c>
      <c r="CT2052" t="s">
        <v>90</v>
      </c>
      <c r="CU2052" t="s">
        <v>196</v>
      </c>
      <c r="CV2052" t="s">
        <v>197</v>
      </c>
      <c r="CW2052" t="s">
        <v>1330</v>
      </c>
      <c r="CX2052" t="s">
        <v>1331</v>
      </c>
      <c r="CY2052" t="s">
        <v>2026</v>
      </c>
      <c r="CZ2052" t="s">
        <v>2027</v>
      </c>
      <c r="DB2052" t="s">
        <v>14</v>
      </c>
      <c r="DC2052" t="s">
        <v>103</v>
      </c>
      <c r="DD2052" t="s">
        <v>104</v>
      </c>
      <c r="DE2052" t="s">
        <v>1330</v>
      </c>
      <c r="DF2052" t="s">
        <v>1331</v>
      </c>
      <c r="DG2052" t="s">
        <v>2026</v>
      </c>
      <c r="DH2052" t="s">
        <v>2027</v>
      </c>
      <c r="DI2052" t="s">
        <v>103</v>
      </c>
      <c r="DJ2052" t="s">
        <v>104</v>
      </c>
      <c r="DK2052">
        <v>4</v>
      </c>
      <c r="DL2052" t="s">
        <v>1956</v>
      </c>
      <c r="DM2052" t="s">
        <v>1957</v>
      </c>
      <c r="DN2052">
        <v>7</v>
      </c>
      <c r="DO2052" t="s">
        <v>1134</v>
      </c>
      <c r="DP2052" t="s">
        <v>1135</v>
      </c>
      <c r="DQ2052">
        <v>8</v>
      </c>
      <c r="DR2052" t="s">
        <v>109</v>
      </c>
      <c r="DS2052" t="s">
        <v>110</v>
      </c>
      <c r="DT2052">
        <v>3</v>
      </c>
      <c r="DU2052" t="s">
        <v>1336</v>
      </c>
      <c r="DV2052" t="s">
        <v>1337</v>
      </c>
      <c r="DW2052">
        <v>5</v>
      </c>
      <c r="DX2052" t="s">
        <v>2552</v>
      </c>
      <c r="DY2052" t="s">
        <v>2553</v>
      </c>
      <c r="DZ2052">
        <v>9</v>
      </c>
      <c r="EA2052" t="s">
        <v>2001</v>
      </c>
      <c r="EB2052" t="s">
        <v>2002</v>
      </c>
      <c r="EC2052">
        <v>2</v>
      </c>
      <c r="ED2052" t="s">
        <v>117</v>
      </c>
      <c r="EE2052" t="s">
        <v>118</v>
      </c>
      <c r="EF2052">
        <v>6</v>
      </c>
      <c r="EG2052" t="s">
        <v>1330</v>
      </c>
      <c r="EH2052" t="s">
        <v>1331</v>
      </c>
      <c r="EI2052">
        <v>1</v>
      </c>
      <c r="EJ2052" t="s">
        <v>212</v>
      </c>
      <c r="EK2052" t="s">
        <v>213</v>
      </c>
      <c r="EL2052">
        <v>6</v>
      </c>
      <c r="EM2052" t="s">
        <v>206</v>
      </c>
      <c r="EN2052" t="s">
        <v>207</v>
      </c>
      <c r="EO2052">
        <v>9</v>
      </c>
      <c r="EP2052" t="s">
        <v>210</v>
      </c>
      <c r="EQ2052" t="s">
        <v>211</v>
      </c>
      <c r="ER2052">
        <v>5</v>
      </c>
      <c r="ES2052" t="s">
        <v>214</v>
      </c>
      <c r="ET2052" t="s">
        <v>215</v>
      </c>
      <c r="EU2052">
        <v>7</v>
      </c>
      <c r="EV2052" t="s">
        <v>216</v>
      </c>
      <c r="EW2052" t="s">
        <v>217</v>
      </c>
      <c r="EX2052">
        <v>3</v>
      </c>
      <c r="EY2052" t="s">
        <v>971</v>
      </c>
      <c r="EZ2052" t="s">
        <v>972</v>
      </c>
      <c r="FA2052">
        <v>8</v>
      </c>
      <c r="FB2052" t="s">
        <v>1452</v>
      </c>
      <c r="FC2052" t="s">
        <v>1453</v>
      </c>
      <c r="FD2052">
        <v>4</v>
      </c>
      <c r="FE2052" t="s">
        <v>889</v>
      </c>
      <c r="FF2052" t="s">
        <v>890</v>
      </c>
      <c r="FG2052">
        <v>2</v>
      </c>
      <c r="FH2052" t="s">
        <v>2026</v>
      </c>
      <c r="FI2052" t="s">
        <v>2027</v>
      </c>
      <c r="FJ2052">
        <v>1</v>
      </c>
      <c r="FL2052" t="s">
        <v>61</v>
      </c>
    </row>
    <row r="2053" spans="1:168">
      <c r="A2053" s="1">
        <v>43709</v>
      </c>
      <c r="B2053">
        <v>0</v>
      </c>
      <c r="C2053" t="s">
        <v>1129</v>
      </c>
      <c r="D2053" t="s">
        <v>341</v>
      </c>
      <c r="E2053" t="str">
        <f>VLOOKUP(D2053,Sheet1!$B$2:$C$31,2,FALSE)</f>
        <v>SDG</v>
      </c>
      <c r="F2053" t="s">
        <v>76</v>
      </c>
      <c r="G2053">
        <v>136</v>
      </c>
      <c r="H2053" t="s">
        <v>340</v>
      </c>
      <c r="I2053" t="s">
        <v>76</v>
      </c>
      <c r="J2053">
        <v>136</v>
      </c>
      <c r="K2053">
        <v>8</v>
      </c>
      <c r="L2053">
        <v>4</v>
      </c>
      <c r="M2053">
        <v>54</v>
      </c>
      <c r="N2053" t="s">
        <v>78</v>
      </c>
      <c r="O2053" s="3" t="s">
        <v>3913</v>
      </c>
      <c r="P2053">
        <f t="shared" si="32"/>
        <v>0</v>
      </c>
      <c r="Q2053" s="3">
        <v>-115</v>
      </c>
      <c r="R2053" s="3">
        <v>1.5</v>
      </c>
      <c r="S2053" s="3">
        <v>-185</v>
      </c>
      <c r="T2053" s="3">
        <v>9</v>
      </c>
      <c r="U2053" s="3">
        <v>245</v>
      </c>
      <c r="V2053" s="3">
        <v>1.5</v>
      </c>
      <c r="W2053" s="3">
        <v>155</v>
      </c>
      <c r="X2053" t="s">
        <v>1575</v>
      </c>
      <c r="Y2053">
        <v>38701</v>
      </c>
      <c r="Z2053">
        <v>182</v>
      </c>
      <c r="AA2053">
        <v>210004001</v>
      </c>
      <c r="AB2053">
        <v>200002000</v>
      </c>
      <c r="AC2053">
        <v>38</v>
      </c>
      <c r="AD2053">
        <v>13</v>
      </c>
      <c r="AE2053">
        <v>4</v>
      </c>
      <c r="AF2053">
        <v>1</v>
      </c>
      <c r="AG2053">
        <v>3</v>
      </c>
      <c r="AH2053">
        <v>8</v>
      </c>
      <c r="AI2053">
        <v>0</v>
      </c>
      <c r="AJ2053">
        <v>0</v>
      </c>
      <c r="AK2053">
        <v>0</v>
      </c>
      <c r="AL2053">
        <v>2</v>
      </c>
      <c r="AM2053">
        <v>0</v>
      </c>
      <c r="AN2053">
        <v>7</v>
      </c>
      <c r="AO2053">
        <v>0</v>
      </c>
      <c r="AP2053">
        <v>0</v>
      </c>
      <c r="AQ2053">
        <v>2</v>
      </c>
      <c r="AR2053">
        <v>0</v>
      </c>
      <c r="AS2053">
        <v>5</v>
      </c>
      <c r="AT2053">
        <v>4</v>
      </c>
      <c r="AU2053">
        <v>4</v>
      </c>
      <c r="AV2053">
        <v>4</v>
      </c>
      <c r="AW2053">
        <v>0</v>
      </c>
      <c r="AX2053">
        <v>0</v>
      </c>
      <c r="AY2053">
        <v>27</v>
      </c>
      <c r="AZ2053">
        <v>6</v>
      </c>
      <c r="BA2053">
        <v>0</v>
      </c>
      <c r="BB2053">
        <v>0</v>
      </c>
      <c r="BC2053">
        <v>0</v>
      </c>
      <c r="BD2053">
        <v>0</v>
      </c>
      <c r="BE2053">
        <v>34</v>
      </c>
      <c r="BF2053">
        <v>7</v>
      </c>
      <c r="BG2053">
        <v>0</v>
      </c>
      <c r="BH2053">
        <v>0</v>
      </c>
      <c r="BI2053">
        <v>2</v>
      </c>
      <c r="BJ2053">
        <v>4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12</v>
      </c>
      <c r="BQ2053">
        <v>0</v>
      </c>
      <c r="BR2053">
        <v>0</v>
      </c>
      <c r="BS2053">
        <v>0</v>
      </c>
      <c r="BT2053">
        <v>0</v>
      </c>
      <c r="BU2053">
        <v>3</v>
      </c>
      <c r="BV2053">
        <v>5</v>
      </c>
      <c r="BW2053">
        <v>8</v>
      </c>
      <c r="BX2053">
        <v>8</v>
      </c>
      <c r="BY2053">
        <v>0</v>
      </c>
      <c r="BZ2053">
        <v>0</v>
      </c>
      <c r="CA2053">
        <v>27</v>
      </c>
      <c r="CB2053">
        <v>7</v>
      </c>
      <c r="CC2053">
        <v>0</v>
      </c>
      <c r="CD2053">
        <v>0</v>
      </c>
      <c r="CE2053">
        <v>2</v>
      </c>
      <c r="CF2053">
        <v>0</v>
      </c>
      <c r="CG2053" t="s">
        <v>693</v>
      </c>
      <c r="CH2053" t="s">
        <v>694</v>
      </c>
      <c r="CI2053" t="s">
        <v>348</v>
      </c>
      <c r="CJ2053" t="s">
        <v>349</v>
      </c>
      <c r="CK2053" t="s">
        <v>695</v>
      </c>
      <c r="CL2053" t="s">
        <v>696</v>
      </c>
      <c r="CM2053" t="s">
        <v>689</v>
      </c>
      <c r="CN2053" t="s">
        <v>690</v>
      </c>
      <c r="CP2053" t="s">
        <v>14</v>
      </c>
      <c r="CR2053" t="s">
        <v>14</v>
      </c>
      <c r="CS2053" t="s">
        <v>352</v>
      </c>
      <c r="CT2053" t="s">
        <v>353</v>
      </c>
      <c r="CU2053" t="s">
        <v>350</v>
      </c>
      <c r="CV2053" t="s">
        <v>351</v>
      </c>
      <c r="CW2053" t="s">
        <v>354</v>
      </c>
      <c r="CX2053" t="s">
        <v>355</v>
      </c>
      <c r="CY2053" t="s">
        <v>1190</v>
      </c>
      <c r="CZ2053" t="s">
        <v>1191</v>
      </c>
      <c r="DB2053" t="s">
        <v>14</v>
      </c>
      <c r="DC2053" t="s">
        <v>2132</v>
      </c>
      <c r="DD2053" t="s">
        <v>2133</v>
      </c>
      <c r="DE2053" t="s">
        <v>354</v>
      </c>
      <c r="DF2053" t="s">
        <v>355</v>
      </c>
      <c r="DG2053" t="s">
        <v>1190</v>
      </c>
      <c r="DH2053" t="s">
        <v>1191</v>
      </c>
      <c r="DI2053" t="s">
        <v>1196</v>
      </c>
      <c r="DJ2053" t="s">
        <v>1197</v>
      </c>
      <c r="DK2053">
        <v>6</v>
      </c>
      <c r="DL2053" t="s">
        <v>3262</v>
      </c>
      <c r="DM2053" t="s">
        <v>3263</v>
      </c>
      <c r="DN2053">
        <v>7</v>
      </c>
      <c r="DO2053" t="s">
        <v>380</v>
      </c>
      <c r="DP2053" t="s">
        <v>381</v>
      </c>
      <c r="DQ2053">
        <v>5</v>
      </c>
      <c r="DR2053" t="s">
        <v>384</v>
      </c>
      <c r="DS2053" t="s">
        <v>385</v>
      </c>
      <c r="DT2053">
        <v>3</v>
      </c>
      <c r="DU2053" t="s">
        <v>2506</v>
      </c>
      <c r="DV2053" t="s">
        <v>2507</v>
      </c>
      <c r="DW2053">
        <v>9</v>
      </c>
      <c r="DX2053" t="s">
        <v>360</v>
      </c>
      <c r="DY2053" t="s">
        <v>361</v>
      </c>
      <c r="DZ2053">
        <v>8</v>
      </c>
      <c r="EA2053" t="s">
        <v>2330</v>
      </c>
      <c r="EB2053" t="s">
        <v>2331</v>
      </c>
      <c r="EC2053">
        <v>2</v>
      </c>
      <c r="ED2053" t="s">
        <v>2132</v>
      </c>
      <c r="EE2053" t="s">
        <v>2133</v>
      </c>
      <c r="EF2053">
        <v>4</v>
      </c>
      <c r="EG2053" t="s">
        <v>354</v>
      </c>
      <c r="EH2053" t="s">
        <v>355</v>
      </c>
      <c r="EI2053">
        <v>1</v>
      </c>
      <c r="EJ2053" t="s">
        <v>2285</v>
      </c>
      <c r="EK2053" t="s">
        <v>2286</v>
      </c>
      <c r="EL2053">
        <v>4</v>
      </c>
      <c r="EM2053" t="s">
        <v>3008</v>
      </c>
      <c r="EN2053" t="s">
        <v>3009</v>
      </c>
      <c r="EO2053">
        <v>9</v>
      </c>
      <c r="EP2053" t="s">
        <v>849</v>
      </c>
      <c r="EQ2053" t="s">
        <v>850</v>
      </c>
      <c r="ER2053">
        <v>8</v>
      </c>
      <c r="ES2053" t="s">
        <v>366</v>
      </c>
      <c r="ET2053" t="s">
        <v>367</v>
      </c>
      <c r="EU2053">
        <v>5</v>
      </c>
      <c r="EV2053" t="s">
        <v>593</v>
      </c>
      <c r="EW2053" t="s">
        <v>594</v>
      </c>
      <c r="EX2053">
        <v>7</v>
      </c>
      <c r="EY2053" t="s">
        <v>2233</v>
      </c>
      <c r="EZ2053" t="s">
        <v>2234</v>
      </c>
      <c r="FA2053">
        <v>2</v>
      </c>
      <c r="FB2053" t="s">
        <v>2283</v>
      </c>
      <c r="FC2053" t="s">
        <v>2284</v>
      </c>
      <c r="FD2053">
        <v>3</v>
      </c>
      <c r="FE2053" t="s">
        <v>370</v>
      </c>
      <c r="FF2053" t="s">
        <v>371</v>
      </c>
      <c r="FG2053">
        <v>6</v>
      </c>
      <c r="FH2053" t="s">
        <v>1190</v>
      </c>
      <c r="FI2053" t="s">
        <v>1191</v>
      </c>
      <c r="FJ2053">
        <v>1</v>
      </c>
      <c r="FL2053" t="s">
        <v>61</v>
      </c>
    </row>
    <row r="2054" spans="1:168">
      <c r="A2054" s="1">
        <v>43709</v>
      </c>
      <c r="B2054">
        <v>0</v>
      </c>
      <c r="C2054" t="s">
        <v>1129</v>
      </c>
      <c r="D2054" t="s">
        <v>1</v>
      </c>
      <c r="E2054" t="str">
        <f>VLOOKUP(D2054,Sheet1!$B$2:$C$31,2,FALSE)</f>
        <v>SEA</v>
      </c>
      <c r="F2054" t="s">
        <v>2</v>
      </c>
      <c r="G2054">
        <v>138</v>
      </c>
      <c r="H2054" t="s">
        <v>742</v>
      </c>
      <c r="I2054" t="s">
        <v>2</v>
      </c>
      <c r="J2054">
        <v>138</v>
      </c>
      <c r="K2054">
        <v>11</v>
      </c>
      <c r="L2054">
        <v>3</v>
      </c>
      <c r="M2054">
        <v>54</v>
      </c>
      <c r="N2054" t="s">
        <v>78</v>
      </c>
      <c r="O2054" s="3" t="s">
        <v>1</v>
      </c>
      <c r="P2054">
        <f t="shared" si="32"/>
        <v>0</v>
      </c>
      <c r="Q2054" s="3">
        <v>155</v>
      </c>
      <c r="R2054" s="3">
        <v>1.5</v>
      </c>
      <c r="S2054" s="3">
        <v>-165</v>
      </c>
      <c r="T2054" s="3">
        <v>10</v>
      </c>
      <c r="U2054" s="3">
        <v>-260</v>
      </c>
      <c r="V2054" s="3">
        <v>-1.5</v>
      </c>
      <c r="W2054" s="3">
        <v>-145</v>
      </c>
      <c r="X2054" t="s">
        <v>743</v>
      </c>
      <c r="Y2054">
        <v>22116</v>
      </c>
      <c r="Z2054">
        <v>219</v>
      </c>
      <c r="AA2054">
        <v>402010031</v>
      </c>
      <c r="AB2054">
        <v>102000000</v>
      </c>
      <c r="AC2054">
        <v>38</v>
      </c>
      <c r="AD2054">
        <v>13</v>
      </c>
      <c r="AE2054">
        <v>1</v>
      </c>
      <c r="AF2054">
        <v>0</v>
      </c>
      <c r="AG2054">
        <v>3</v>
      </c>
      <c r="AH2054">
        <v>11</v>
      </c>
      <c r="AI2054">
        <v>0</v>
      </c>
      <c r="AJ2054">
        <v>0</v>
      </c>
      <c r="AK2054">
        <v>3</v>
      </c>
      <c r="AL2054">
        <v>9</v>
      </c>
      <c r="AM2054">
        <v>0</v>
      </c>
      <c r="AN2054">
        <v>9</v>
      </c>
      <c r="AO2054">
        <v>0</v>
      </c>
      <c r="AP2054">
        <v>0</v>
      </c>
      <c r="AQ2054">
        <v>1</v>
      </c>
      <c r="AR2054">
        <v>0</v>
      </c>
      <c r="AS2054">
        <v>12</v>
      </c>
      <c r="AT2054">
        <v>5</v>
      </c>
      <c r="AU2054">
        <v>3</v>
      </c>
      <c r="AV2054">
        <v>3</v>
      </c>
      <c r="AW2054">
        <v>1</v>
      </c>
      <c r="AX2054">
        <v>0</v>
      </c>
      <c r="AY2054">
        <v>27</v>
      </c>
      <c r="AZ2054">
        <v>14</v>
      </c>
      <c r="BA2054">
        <v>0</v>
      </c>
      <c r="BB2054">
        <v>0</v>
      </c>
      <c r="BC2054">
        <v>2</v>
      </c>
      <c r="BD2054">
        <v>0</v>
      </c>
      <c r="BE2054">
        <v>34</v>
      </c>
      <c r="BF2054">
        <v>9</v>
      </c>
      <c r="BG2054">
        <v>2</v>
      </c>
      <c r="BH2054">
        <v>1</v>
      </c>
      <c r="BI2054">
        <v>0</v>
      </c>
      <c r="BJ2054">
        <v>3</v>
      </c>
      <c r="BK2054">
        <v>0</v>
      </c>
      <c r="BL2054">
        <v>0</v>
      </c>
      <c r="BM2054">
        <v>1</v>
      </c>
      <c r="BN2054">
        <v>3</v>
      </c>
      <c r="BO2054">
        <v>0</v>
      </c>
      <c r="BP2054">
        <v>7</v>
      </c>
      <c r="BQ2054">
        <v>0</v>
      </c>
      <c r="BR2054">
        <v>0</v>
      </c>
      <c r="BS2054">
        <v>2</v>
      </c>
      <c r="BT2054">
        <v>0</v>
      </c>
      <c r="BU2054">
        <v>8</v>
      </c>
      <c r="BV2054">
        <v>7</v>
      </c>
      <c r="BW2054">
        <v>11</v>
      </c>
      <c r="BX2054">
        <v>11</v>
      </c>
      <c r="BY2054">
        <v>0</v>
      </c>
      <c r="BZ2054">
        <v>0</v>
      </c>
      <c r="CA2054">
        <v>27</v>
      </c>
      <c r="CB2054">
        <v>7</v>
      </c>
      <c r="CC2054">
        <v>0</v>
      </c>
      <c r="CD2054">
        <v>0</v>
      </c>
      <c r="CE2054">
        <v>2</v>
      </c>
      <c r="CF2054">
        <v>0</v>
      </c>
      <c r="CG2054" t="s">
        <v>449</v>
      </c>
      <c r="CH2054" t="s">
        <v>450</v>
      </c>
      <c r="CI2054" t="s">
        <v>455</v>
      </c>
      <c r="CJ2054" t="s">
        <v>456</v>
      </c>
      <c r="CK2054" t="s">
        <v>509</v>
      </c>
      <c r="CL2054" t="s">
        <v>510</v>
      </c>
      <c r="CM2054" t="s">
        <v>1407</v>
      </c>
      <c r="CN2054" t="s">
        <v>1408</v>
      </c>
      <c r="CP2054" t="s">
        <v>14</v>
      </c>
      <c r="CR2054" t="s">
        <v>14</v>
      </c>
      <c r="CS2054" t="s">
        <v>15</v>
      </c>
      <c r="CT2054" t="s">
        <v>16</v>
      </c>
      <c r="CU2054" t="s">
        <v>754</v>
      </c>
      <c r="CV2054" t="s">
        <v>755</v>
      </c>
      <c r="CW2054" t="s">
        <v>69</v>
      </c>
      <c r="CX2054" t="s">
        <v>70</v>
      </c>
      <c r="CY2054" t="s">
        <v>2778</v>
      </c>
      <c r="CZ2054" t="s">
        <v>2779</v>
      </c>
      <c r="DB2054" t="s">
        <v>14</v>
      </c>
      <c r="DC2054" t="s">
        <v>1251</v>
      </c>
      <c r="DD2054" t="s">
        <v>1252</v>
      </c>
      <c r="DE2054" t="s">
        <v>69</v>
      </c>
      <c r="DF2054" t="s">
        <v>70</v>
      </c>
      <c r="DG2054" t="s">
        <v>2778</v>
      </c>
      <c r="DH2054" t="s">
        <v>2779</v>
      </c>
      <c r="DI2054" t="s">
        <v>682</v>
      </c>
      <c r="DJ2054" t="s">
        <v>683</v>
      </c>
      <c r="DK2054">
        <v>9</v>
      </c>
      <c r="DL2054" t="s">
        <v>3206</v>
      </c>
      <c r="DM2054" t="s">
        <v>3207</v>
      </c>
      <c r="DN2054">
        <v>7</v>
      </c>
      <c r="DO2054" t="s">
        <v>2529</v>
      </c>
      <c r="DP2054" t="s">
        <v>2530</v>
      </c>
      <c r="DQ2054">
        <v>5</v>
      </c>
      <c r="DR2054" t="s">
        <v>35</v>
      </c>
      <c r="DS2054" t="s">
        <v>36</v>
      </c>
      <c r="DT2054">
        <v>10</v>
      </c>
      <c r="DU2054" t="s">
        <v>1088</v>
      </c>
      <c r="DV2054" t="s">
        <v>1089</v>
      </c>
      <c r="DW2054">
        <v>2</v>
      </c>
      <c r="DX2054" t="s">
        <v>1251</v>
      </c>
      <c r="DY2054" t="s">
        <v>1252</v>
      </c>
      <c r="DZ2054">
        <v>3</v>
      </c>
      <c r="EA2054" t="s">
        <v>1090</v>
      </c>
      <c r="EB2054" t="s">
        <v>1091</v>
      </c>
      <c r="EC2054">
        <v>6</v>
      </c>
      <c r="ED2054" t="s">
        <v>27</v>
      </c>
      <c r="EE2054" t="s">
        <v>28</v>
      </c>
      <c r="EF2054">
        <v>4</v>
      </c>
      <c r="EG2054" t="s">
        <v>2142</v>
      </c>
      <c r="EH2054" t="s">
        <v>2143</v>
      </c>
      <c r="EI2054">
        <v>8</v>
      </c>
      <c r="EJ2054" t="s">
        <v>778</v>
      </c>
      <c r="EK2054" t="s">
        <v>779</v>
      </c>
      <c r="EL2054">
        <v>8</v>
      </c>
      <c r="EM2054" t="s">
        <v>1880</v>
      </c>
      <c r="EN2054" t="s">
        <v>1881</v>
      </c>
      <c r="EO2054">
        <v>9</v>
      </c>
      <c r="EP2054" t="s">
        <v>782</v>
      </c>
      <c r="EQ2054" t="s">
        <v>783</v>
      </c>
      <c r="ER2054">
        <v>6</v>
      </c>
      <c r="ES2054" t="s">
        <v>3477</v>
      </c>
      <c r="ET2054" t="s">
        <v>3478</v>
      </c>
      <c r="EU2054">
        <v>10</v>
      </c>
      <c r="EV2054" t="s">
        <v>780</v>
      </c>
      <c r="EW2054" t="s">
        <v>781</v>
      </c>
      <c r="EX2054">
        <v>4</v>
      </c>
      <c r="EY2054" t="s">
        <v>1274</v>
      </c>
      <c r="EZ2054" t="s">
        <v>1275</v>
      </c>
      <c r="FA2054">
        <v>3</v>
      </c>
      <c r="FB2054" t="s">
        <v>1114</v>
      </c>
      <c r="FC2054" t="s">
        <v>1115</v>
      </c>
      <c r="FD2054">
        <v>5</v>
      </c>
      <c r="FE2054" t="s">
        <v>3294</v>
      </c>
      <c r="FF2054" t="s">
        <v>3295</v>
      </c>
      <c r="FG2054">
        <v>7</v>
      </c>
      <c r="FH2054" t="s">
        <v>794</v>
      </c>
      <c r="FI2054" t="s">
        <v>795</v>
      </c>
      <c r="FJ2054">
        <v>2</v>
      </c>
      <c r="FL2054" t="s">
        <v>61</v>
      </c>
    </row>
    <row r="2055" spans="1:168">
      <c r="A2055" s="1">
        <v>43710</v>
      </c>
      <c r="B2055">
        <v>0</v>
      </c>
      <c r="C2055" t="s">
        <v>1284</v>
      </c>
      <c r="D2055" t="s">
        <v>561</v>
      </c>
      <c r="E2055" t="str">
        <f>VLOOKUP(D2055,Sheet1!$B$2:$C$31,2,FALSE)</f>
        <v>BAL</v>
      </c>
      <c r="F2055" t="s">
        <v>2</v>
      </c>
      <c r="G2055">
        <v>137</v>
      </c>
      <c r="H2055" t="s">
        <v>687</v>
      </c>
      <c r="I2055" t="s">
        <v>2</v>
      </c>
      <c r="J2055">
        <v>139</v>
      </c>
      <c r="K2055">
        <v>4</v>
      </c>
      <c r="L2055">
        <v>5</v>
      </c>
      <c r="M2055">
        <v>59</v>
      </c>
      <c r="N2055" t="s">
        <v>78</v>
      </c>
      <c r="O2055" s="3" t="s">
        <v>561</v>
      </c>
      <c r="P2055">
        <f t="shared" si="32"/>
        <v>0</v>
      </c>
      <c r="Q2055" s="3">
        <v>245</v>
      </c>
      <c r="R2055" s="3">
        <v>1.5</v>
      </c>
      <c r="S2055" s="3">
        <v>130</v>
      </c>
      <c r="T2055" s="3">
        <v>8.5</v>
      </c>
      <c r="U2055" s="3">
        <v>-130</v>
      </c>
      <c r="V2055" s="3">
        <v>-1.5</v>
      </c>
      <c r="W2055" s="3">
        <v>160</v>
      </c>
      <c r="X2055" t="s">
        <v>688</v>
      </c>
      <c r="Y2055">
        <v>10566</v>
      </c>
      <c r="Z2055">
        <v>196</v>
      </c>
      <c r="AA2055">
        <v>40000</v>
      </c>
      <c r="AB2055">
        <v>20200001</v>
      </c>
      <c r="AC2055">
        <v>38</v>
      </c>
      <c r="AD2055">
        <v>10</v>
      </c>
      <c r="AE2055">
        <v>1</v>
      </c>
      <c r="AF2055">
        <v>0</v>
      </c>
      <c r="AG2055">
        <v>1</v>
      </c>
      <c r="AH2055">
        <v>4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6</v>
      </c>
      <c r="AO2055">
        <v>0</v>
      </c>
      <c r="AP2055">
        <v>0</v>
      </c>
      <c r="AQ2055">
        <v>2</v>
      </c>
      <c r="AR2055">
        <v>0</v>
      </c>
      <c r="AS2055">
        <v>4</v>
      </c>
      <c r="AT2055">
        <v>5</v>
      </c>
      <c r="AU2055">
        <v>5</v>
      </c>
      <c r="AV2055">
        <v>5</v>
      </c>
      <c r="AW2055">
        <v>0</v>
      </c>
      <c r="AX2055">
        <v>0</v>
      </c>
      <c r="AY2055">
        <v>29</v>
      </c>
      <c r="AZ2055">
        <v>9</v>
      </c>
      <c r="BA2055">
        <v>0</v>
      </c>
      <c r="BB2055">
        <v>0</v>
      </c>
      <c r="BC2055">
        <v>0</v>
      </c>
      <c r="BD2055">
        <v>0</v>
      </c>
      <c r="BE2055">
        <v>35</v>
      </c>
      <c r="BF2055">
        <v>6</v>
      </c>
      <c r="BG2055">
        <v>1</v>
      </c>
      <c r="BH2055">
        <v>0</v>
      </c>
      <c r="BI2055">
        <v>1</v>
      </c>
      <c r="BJ2055">
        <v>5</v>
      </c>
      <c r="BK2055">
        <v>0</v>
      </c>
      <c r="BL2055">
        <v>0</v>
      </c>
      <c r="BM2055">
        <v>2</v>
      </c>
      <c r="BN2055">
        <v>2</v>
      </c>
      <c r="BO2055">
        <v>0</v>
      </c>
      <c r="BP2055">
        <v>10</v>
      </c>
      <c r="BQ2055">
        <v>1</v>
      </c>
      <c r="BR2055">
        <v>0</v>
      </c>
      <c r="BS2055">
        <v>0</v>
      </c>
      <c r="BT2055">
        <v>0</v>
      </c>
      <c r="BU2055">
        <v>5</v>
      </c>
      <c r="BV2055">
        <v>5</v>
      </c>
      <c r="BW2055">
        <v>4</v>
      </c>
      <c r="BX2055">
        <v>4</v>
      </c>
      <c r="BY2055">
        <v>0</v>
      </c>
      <c r="BZ2055">
        <v>0</v>
      </c>
      <c r="CA2055">
        <v>30</v>
      </c>
      <c r="CB2055">
        <v>13</v>
      </c>
      <c r="CC2055">
        <v>0</v>
      </c>
      <c r="CD2055">
        <v>0</v>
      </c>
      <c r="CE2055">
        <v>2</v>
      </c>
      <c r="CF2055">
        <v>0</v>
      </c>
      <c r="CG2055" t="s">
        <v>619</v>
      </c>
      <c r="CH2055" t="s">
        <v>620</v>
      </c>
      <c r="CI2055" t="s">
        <v>1378</v>
      </c>
      <c r="CJ2055" t="s">
        <v>1379</v>
      </c>
      <c r="CK2055" t="s">
        <v>623</v>
      </c>
      <c r="CL2055" t="s">
        <v>624</v>
      </c>
      <c r="CM2055" t="s">
        <v>143</v>
      </c>
      <c r="CN2055" t="s">
        <v>144</v>
      </c>
      <c r="CP2055" t="s">
        <v>14</v>
      </c>
      <c r="CR2055" t="s">
        <v>14</v>
      </c>
      <c r="CS2055" t="s">
        <v>573</v>
      </c>
      <c r="CT2055" t="s">
        <v>574</v>
      </c>
      <c r="CU2055" t="s">
        <v>699</v>
      </c>
      <c r="CV2055" t="s">
        <v>700</v>
      </c>
      <c r="CW2055" t="s">
        <v>2707</v>
      </c>
      <c r="CX2055" t="s">
        <v>2708</v>
      </c>
      <c r="CY2055" t="s">
        <v>3599</v>
      </c>
      <c r="CZ2055" t="s">
        <v>3600</v>
      </c>
      <c r="DB2055" t="s">
        <v>14</v>
      </c>
      <c r="DC2055" t="s">
        <v>725</v>
      </c>
      <c r="DD2055" t="s">
        <v>726</v>
      </c>
      <c r="DE2055" t="s">
        <v>3027</v>
      </c>
      <c r="DF2055" t="s">
        <v>3028</v>
      </c>
      <c r="DG2055" t="s">
        <v>1393</v>
      </c>
      <c r="DH2055" t="s">
        <v>1394</v>
      </c>
      <c r="DI2055" t="s">
        <v>1463</v>
      </c>
      <c r="DJ2055" t="s">
        <v>1464</v>
      </c>
      <c r="DK2055">
        <v>5</v>
      </c>
      <c r="DL2055" t="s">
        <v>589</v>
      </c>
      <c r="DM2055" t="s">
        <v>590</v>
      </c>
      <c r="DN2055">
        <v>9</v>
      </c>
      <c r="DO2055" t="s">
        <v>2166</v>
      </c>
      <c r="DP2055" t="s">
        <v>2167</v>
      </c>
      <c r="DQ2055">
        <v>8</v>
      </c>
      <c r="DR2055" t="s">
        <v>1058</v>
      </c>
      <c r="DS2055" t="s">
        <v>1059</v>
      </c>
      <c r="DT2055">
        <v>3</v>
      </c>
      <c r="DU2055" t="s">
        <v>587</v>
      </c>
      <c r="DV2055" t="s">
        <v>588</v>
      </c>
      <c r="DW2055">
        <v>4</v>
      </c>
      <c r="DX2055" t="s">
        <v>3601</v>
      </c>
      <c r="DY2055" t="s">
        <v>3602</v>
      </c>
      <c r="DZ2055">
        <v>10</v>
      </c>
      <c r="EA2055" t="s">
        <v>1235</v>
      </c>
      <c r="EB2055" t="s">
        <v>1236</v>
      </c>
      <c r="EC2055">
        <v>2</v>
      </c>
      <c r="ED2055" t="s">
        <v>2574</v>
      </c>
      <c r="EE2055" t="s">
        <v>2575</v>
      </c>
      <c r="EF2055">
        <v>7</v>
      </c>
      <c r="EG2055" t="s">
        <v>599</v>
      </c>
      <c r="EH2055" t="s">
        <v>600</v>
      </c>
      <c r="EI2055">
        <v>6</v>
      </c>
      <c r="EJ2055" t="s">
        <v>733</v>
      </c>
      <c r="EK2055" t="s">
        <v>734</v>
      </c>
      <c r="EL2055">
        <v>4</v>
      </c>
      <c r="EM2055" t="s">
        <v>723</v>
      </c>
      <c r="EN2055" t="s">
        <v>724</v>
      </c>
      <c r="EO2055">
        <v>9</v>
      </c>
      <c r="EP2055" t="s">
        <v>725</v>
      </c>
      <c r="EQ2055" t="s">
        <v>726</v>
      </c>
      <c r="ER2055">
        <v>7</v>
      </c>
      <c r="ES2055" t="s">
        <v>727</v>
      </c>
      <c r="ET2055" t="s">
        <v>728</v>
      </c>
      <c r="EU2055">
        <v>10</v>
      </c>
      <c r="EV2055" t="s">
        <v>1687</v>
      </c>
      <c r="EW2055" t="s">
        <v>1688</v>
      </c>
      <c r="EX2055">
        <v>2</v>
      </c>
      <c r="EY2055" t="s">
        <v>2128</v>
      </c>
      <c r="EZ2055" t="s">
        <v>2129</v>
      </c>
      <c r="FA2055">
        <v>3</v>
      </c>
      <c r="FB2055" t="s">
        <v>945</v>
      </c>
      <c r="FC2055" t="s">
        <v>946</v>
      </c>
      <c r="FD2055">
        <v>8</v>
      </c>
      <c r="FE2055" t="s">
        <v>735</v>
      </c>
      <c r="FF2055" t="s">
        <v>736</v>
      </c>
      <c r="FG2055">
        <v>6</v>
      </c>
      <c r="FH2055" t="s">
        <v>3193</v>
      </c>
      <c r="FI2055" t="s">
        <v>3194</v>
      </c>
      <c r="FJ2055">
        <v>5</v>
      </c>
      <c r="FL2055" t="s">
        <v>61</v>
      </c>
    </row>
    <row r="2056" spans="1:168">
      <c r="A2056" s="1">
        <v>43710</v>
      </c>
      <c r="B2056">
        <v>0</v>
      </c>
      <c r="C2056" t="s">
        <v>1284</v>
      </c>
      <c r="D2056" t="s">
        <v>185</v>
      </c>
      <c r="E2056" t="str">
        <f>VLOOKUP(D2056,Sheet1!$B$2:$C$31,2,FALSE)</f>
        <v>COL</v>
      </c>
      <c r="F2056" t="s">
        <v>76</v>
      </c>
      <c r="G2056">
        <v>139</v>
      </c>
      <c r="H2056" t="s">
        <v>136</v>
      </c>
      <c r="I2056" t="s">
        <v>76</v>
      </c>
      <c r="J2056">
        <v>140</v>
      </c>
      <c r="K2056">
        <v>9</v>
      </c>
      <c r="L2056">
        <v>16</v>
      </c>
      <c r="M2056">
        <v>51</v>
      </c>
      <c r="N2056" t="s">
        <v>4</v>
      </c>
      <c r="O2056" s="3" t="s">
        <v>185</v>
      </c>
      <c r="P2056">
        <f t="shared" si="32"/>
        <v>0</v>
      </c>
      <c r="Q2056" s="3">
        <v>256</v>
      </c>
      <c r="R2056" s="3">
        <v>1.5</v>
      </c>
      <c r="S2056" s="3">
        <v>155</v>
      </c>
      <c r="T2056" s="3">
        <v>9</v>
      </c>
      <c r="U2056" s="3">
        <v>-240</v>
      </c>
      <c r="V2056" s="3">
        <v>-1.5</v>
      </c>
      <c r="W2056" s="3">
        <v>-135</v>
      </c>
      <c r="X2056" t="s">
        <v>137</v>
      </c>
      <c r="Y2056">
        <v>45910</v>
      </c>
      <c r="Z2056">
        <v>246</v>
      </c>
      <c r="AA2056">
        <v>202020012</v>
      </c>
      <c r="AB2056" t="s">
        <v>3593</v>
      </c>
      <c r="AC2056">
        <v>38</v>
      </c>
      <c r="AD2056">
        <v>12</v>
      </c>
      <c r="AE2056">
        <v>7</v>
      </c>
      <c r="AF2056">
        <v>0</v>
      </c>
      <c r="AG2056">
        <v>4</v>
      </c>
      <c r="AH2056">
        <v>9</v>
      </c>
      <c r="AI2056">
        <v>0</v>
      </c>
      <c r="AJ2056">
        <v>1</v>
      </c>
      <c r="AK2056">
        <v>1</v>
      </c>
      <c r="AL2056">
        <v>0</v>
      </c>
      <c r="AM2056">
        <v>0</v>
      </c>
      <c r="AN2056">
        <v>10</v>
      </c>
      <c r="AO2056">
        <v>0</v>
      </c>
      <c r="AP2056">
        <v>0</v>
      </c>
      <c r="AQ2056">
        <v>0</v>
      </c>
      <c r="AR2056">
        <v>0</v>
      </c>
      <c r="AS2056">
        <v>4</v>
      </c>
      <c r="AT2056">
        <v>7</v>
      </c>
      <c r="AU2056">
        <v>13</v>
      </c>
      <c r="AV2056">
        <v>13</v>
      </c>
      <c r="AW2056">
        <v>1</v>
      </c>
      <c r="AX2056">
        <v>0</v>
      </c>
      <c r="AY2056">
        <v>24</v>
      </c>
      <c r="AZ2056">
        <v>9</v>
      </c>
      <c r="BA2056">
        <v>1</v>
      </c>
      <c r="BB2056">
        <v>0</v>
      </c>
      <c r="BC2056">
        <v>1</v>
      </c>
      <c r="BD2056">
        <v>0</v>
      </c>
      <c r="BE2056">
        <v>40</v>
      </c>
      <c r="BF2056">
        <v>17</v>
      </c>
      <c r="BG2056">
        <v>4</v>
      </c>
      <c r="BH2056">
        <v>0</v>
      </c>
      <c r="BI2056">
        <v>7</v>
      </c>
      <c r="BJ2056">
        <v>16</v>
      </c>
      <c r="BK2056">
        <v>1</v>
      </c>
      <c r="BL2056">
        <v>0</v>
      </c>
      <c r="BM2056">
        <v>1</v>
      </c>
      <c r="BN2056">
        <v>6</v>
      </c>
      <c r="BO2056">
        <v>2</v>
      </c>
      <c r="BP2056">
        <v>6</v>
      </c>
      <c r="BQ2056">
        <v>2</v>
      </c>
      <c r="BR2056">
        <v>0</v>
      </c>
      <c r="BS2056">
        <v>1</v>
      </c>
      <c r="BT2056">
        <v>0</v>
      </c>
      <c r="BU2056">
        <v>8</v>
      </c>
      <c r="BV2056">
        <v>2</v>
      </c>
      <c r="BW2056">
        <v>9</v>
      </c>
      <c r="BX2056">
        <v>9</v>
      </c>
      <c r="BY2056">
        <v>0</v>
      </c>
      <c r="BZ2056">
        <v>0</v>
      </c>
      <c r="CA2056">
        <v>27</v>
      </c>
      <c r="CB2056">
        <v>6</v>
      </c>
      <c r="CC2056">
        <v>0</v>
      </c>
      <c r="CD2056">
        <v>0</v>
      </c>
      <c r="CE2056">
        <v>0</v>
      </c>
      <c r="CF2056">
        <v>0</v>
      </c>
      <c r="CG2056" t="s">
        <v>652</v>
      </c>
      <c r="CH2056" t="s">
        <v>653</v>
      </c>
      <c r="CI2056" t="s">
        <v>656</v>
      </c>
      <c r="CJ2056" t="s">
        <v>657</v>
      </c>
      <c r="CK2056" t="s">
        <v>695</v>
      </c>
      <c r="CL2056" t="s">
        <v>696</v>
      </c>
      <c r="CM2056" t="s">
        <v>658</v>
      </c>
      <c r="CN2056" t="s">
        <v>659</v>
      </c>
      <c r="CP2056" t="s">
        <v>14</v>
      </c>
      <c r="CR2056" t="s">
        <v>14</v>
      </c>
      <c r="CS2056" t="s">
        <v>196</v>
      </c>
      <c r="CT2056" t="s">
        <v>197</v>
      </c>
      <c r="CU2056" t="s">
        <v>147</v>
      </c>
      <c r="CV2056" t="s">
        <v>148</v>
      </c>
      <c r="CW2056" t="s">
        <v>1147</v>
      </c>
      <c r="CX2056" t="s">
        <v>1148</v>
      </c>
      <c r="CY2056" t="s">
        <v>2672</v>
      </c>
      <c r="CZ2056" t="s">
        <v>2673</v>
      </c>
      <c r="DA2056" t="s">
        <v>962</v>
      </c>
      <c r="DB2056" t="s">
        <v>963</v>
      </c>
      <c r="DC2056" t="s">
        <v>171</v>
      </c>
      <c r="DD2056" t="s">
        <v>172</v>
      </c>
      <c r="DE2056" t="s">
        <v>2672</v>
      </c>
      <c r="DF2056" t="s">
        <v>2673</v>
      </c>
      <c r="DG2056" t="s">
        <v>1147</v>
      </c>
      <c r="DH2056" t="s">
        <v>1148</v>
      </c>
      <c r="DI2056" t="s">
        <v>212</v>
      </c>
      <c r="DJ2056" t="s">
        <v>213</v>
      </c>
      <c r="DK2056">
        <v>6</v>
      </c>
      <c r="DL2056" t="s">
        <v>206</v>
      </c>
      <c r="DM2056" t="s">
        <v>207</v>
      </c>
      <c r="DN2056">
        <v>9</v>
      </c>
      <c r="DO2056" t="s">
        <v>210</v>
      </c>
      <c r="DP2056" t="s">
        <v>211</v>
      </c>
      <c r="DQ2056">
        <v>5</v>
      </c>
      <c r="DR2056" t="s">
        <v>208</v>
      </c>
      <c r="DS2056" t="s">
        <v>209</v>
      </c>
      <c r="DT2056">
        <v>3</v>
      </c>
      <c r="DU2056" t="s">
        <v>3539</v>
      </c>
      <c r="DV2056" t="s">
        <v>3540</v>
      </c>
      <c r="DW2056">
        <v>7</v>
      </c>
      <c r="DX2056" t="s">
        <v>971</v>
      </c>
      <c r="DY2056" t="s">
        <v>972</v>
      </c>
      <c r="DZ2056">
        <v>4</v>
      </c>
      <c r="EA2056" t="s">
        <v>889</v>
      </c>
      <c r="EB2056" t="s">
        <v>890</v>
      </c>
      <c r="EC2056">
        <v>2</v>
      </c>
      <c r="ED2056" t="s">
        <v>1685</v>
      </c>
      <c r="EE2056" t="s">
        <v>1686</v>
      </c>
      <c r="EF2056">
        <v>8</v>
      </c>
      <c r="EG2056" t="s">
        <v>2672</v>
      </c>
      <c r="EH2056" t="s">
        <v>2673</v>
      </c>
      <c r="EI2056">
        <v>1</v>
      </c>
      <c r="EJ2056" t="s">
        <v>171</v>
      </c>
      <c r="EK2056" t="s">
        <v>172</v>
      </c>
      <c r="EL2056">
        <v>9</v>
      </c>
      <c r="EM2056" t="s">
        <v>173</v>
      </c>
      <c r="EN2056" t="s">
        <v>174</v>
      </c>
      <c r="EO2056">
        <v>6</v>
      </c>
      <c r="EP2056" t="s">
        <v>177</v>
      </c>
      <c r="EQ2056" t="s">
        <v>178</v>
      </c>
      <c r="ER2056">
        <v>7</v>
      </c>
      <c r="ES2056" t="s">
        <v>179</v>
      </c>
      <c r="ET2056" t="s">
        <v>180</v>
      </c>
      <c r="EU2056">
        <v>3</v>
      </c>
      <c r="EV2056" t="s">
        <v>878</v>
      </c>
      <c r="EW2056" t="s">
        <v>879</v>
      </c>
      <c r="EX2056">
        <v>8</v>
      </c>
      <c r="EY2056" t="s">
        <v>2414</v>
      </c>
      <c r="EZ2056" t="s">
        <v>2415</v>
      </c>
      <c r="FA2056">
        <v>5</v>
      </c>
      <c r="FB2056" t="s">
        <v>2572</v>
      </c>
      <c r="FC2056" t="s">
        <v>1002</v>
      </c>
      <c r="FD2056">
        <v>2</v>
      </c>
      <c r="FE2056" t="s">
        <v>3594</v>
      </c>
      <c r="FF2056" t="s">
        <v>3595</v>
      </c>
      <c r="FG2056">
        <v>4</v>
      </c>
      <c r="FH2056" t="s">
        <v>1147</v>
      </c>
      <c r="FI2056" t="s">
        <v>1148</v>
      </c>
      <c r="FJ2056">
        <v>1</v>
      </c>
      <c r="FK2056" t="s">
        <v>3596</v>
      </c>
      <c r="FL2056" t="s">
        <v>61</v>
      </c>
    </row>
    <row r="2057" spans="1:168">
      <c r="A2057" s="1">
        <v>43710</v>
      </c>
      <c r="B2057">
        <v>0</v>
      </c>
      <c r="C2057" t="s">
        <v>1284</v>
      </c>
      <c r="D2057" t="s">
        <v>445</v>
      </c>
      <c r="E2057" t="str">
        <f>VLOOKUP(D2057,Sheet1!$B$2:$C$31,2,FALSE)</f>
        <v>CWS</v>
      </c>
      <c r="F2057" t="s">
        <v>2</v>
      </c>
      <c r="G2057">
        <v>137</v>
      </c>
      <c r="H2057" t="s">
        <v>503</v>
      </c>
      <c r="I2057" t="s">
        <v>2</v>
      </c>
      <c r="J2057">
        <v>138</v>
      </c>
      <c r="K2057">
        <v>3</v>
      </c>
      <c r="L2057">
        <v>11</v>
      </c>
      <c r="M2057">
        <v>51</v>
      </c>
      <c r="N2057" t="s">
        <v>4</v>
      </c>
      <c r="O2057" s="3" t="s">
        <v>3905</v>
      </c>
      <c r="P2057">
        <f t="shared" si="32"/>
        <v>0</v>
      </c>
      <c r="Q2057" s="3">
        <v>218</v>
      </c>
      <c r="R2057" s="3">
        <v>1.5</v>
      </c>
      <c r="S2057" s="3">
        <v>110</v>
      </c>
      <c r="T2057" s="3">
        <v>9.5</v>
      </c>
      <c r="U2057" s="3">
        <v>-140</v>
      </c>
      <c r="V2057" s="3">
        <v>-1.5</v>
      </c>
      <c r="W2057" s="3">
        <v>140</v>
      </c>
      <c r="X2057" t="s">
        <v>1347</v>
      </c>
      <c r="Y2057">
        <v>16149</v>
      </c>
      <c r="Z2057">
        <v>247</v>
      </c>
      <c r="AA2057">
        <v>1110000</v>
      </c>
      <c r="AB2057" t="s">
        <v>3598</v>
      </c>
      <c r="AC2057">
        <v>33</v>
      </c>
      <c r="AD2057">
        <v>10</v>
      </c>
      <c r="AE2057">
        <v>4</v>
      </c>
      <c r="AF2057">
        <v>0</v>
      </c>
      <c r="AG2057">
        <v>0</v>
      </c>
      <c r="AH2057">
        <v>3</v>
      </c>
      <c r="AI2057">
        <v>0</v>
      </c>
      <c r="AJ2057">
        <v>1</v>
      </c>
      <c r="AK2057">
        <v>0</v>
      </c>
      <c r="AL2057">
        <v>8</v>
      </c>
      <c r="AM2057">
        <v>0</v>
      </c>
      <c r="AN2057">
        <v>8</v>
      </c>
      <c r="AO2057">
        <v>0</v>
      </c>
      <c r="AP2057">
        <v>0</v>
      </c>
      <c r="AQ2057">
        <v>1</v>
      </c>
      <c r="AR2057">
        <v>0</v>
      </c>
      <c r="AS2057">
        <v>12</v>
      </c>
      <c r="AT2057">
        <v>5</v>
      </c>
      <c r="AU2057">
        <v>11</v>
      </c>
      <c r="AV2057">
        <v>11</v>
      </c>
      <c r="AW2057">
        <v>2</v>
      </c>
      <c r="AX2057">
        <v>0</v>
      </c>
      <c r="AY2057">
        <v>24</v>
      </c>
      <c r="AZ2057">
        <v>9</v>
      </c>
      <c r="BA2057">
        <v>1</v>
      </c>
      <c r="BB2057">
        <v>0</v>
      </c>
      <c r="BC2057">
        <v>0</v>
      </c>
      <c r="BD2057">
        <v>0</v>
      </c>
      <c r="BE2057">
        <v>33</v>
      </c>
      <c r="BF2057">
        <v>11</v>
      </c>
      <c r="BG2057">
        <v>3</v>
      </c>
      <c r="BH2057">
        <v>0</v>
      </c>
      <c r="BI2057">
        <v>2</v>
      </c>
      <c r="BJ2057">
        <v>11</v>
      </c>
      <c r="BK2057">
        <v>0</v>
      </c>
      <c r="BL2057">
        <v>2</v>
      </c>
      <c r="BM2057">
        <v>0</v>
      </c>
      <c r="BN2057">
        <v>10</v>
      </c>
      <c r="BO2057">
        <v>0</v>
      </c>
      <c r="BP2057">
        <v>6</v>
      </c>
      <c r="BQ2057">
        <v>2</v>
      </c>
      <c r="BR2057">
        <v>1</v>
      </c>
      <c r="BS2057">
        <v>0</v>
      </c>
      <c r="BT2057">
        <v>0</v>
      </c>
      <c r="BU2057">
        <v>10</v>
      </c>
      <c r="BV2057">
        <v>6</v>
      </c>
      <c r="BW2057">
        <v>1</v>
      </c>
      <c r="BX2057">
        <v>1</v>
      </c>
      <c r="BY2057">
        <v>0</v>
      </c>
      <c r="BZ2057">
        <v>0</v>
      </c>
      <c r="CA2057">
        <v>27</v>
      </c>
      <c r="CB2057">
        <v>9</v>
      </c>
      <c r="CC2057">
        <v>2</v>
      </c>
      <c r="CD2057">
        <v>0</v>
      </c>
      <c r="CE2057">
        <v>2</v>
      </c>
      <c r="CF2057">
        <v>0</v>
      </c>
      <c r="CG2057" t="s">
        <v>1787</v>
      </c>
      <c r="CH2057" t="s">
        <v>1788</v>
      </c>
      <c r="CI2057" t="s">
        <v>8</v>
      </c>
      <c r="CJ2057" t="s">
        <v>9</v>
      </c>
      <c r="CK2057" t="s">
        <v>1963</v>
      </c>
      <c r="CL2057" t="s">
        <v>1964</v>
      </c>
      <c r="CM2057" t="s">
        <v>401</v>
      </c>
      <c r="CN2057" t="s">
        <v>402</v>
      </c>
      <c r="CP2057" t="s">
        <v>14</v>
      </c>
      <c r="CR2057" t="s">
        <v>14</v>
      </c>
      <c r="CS2057" t="s">
        <v>457</v>
      </c>
      <c r="CT2057" t="s">
        <v>458</v>
      </c>
      <c r="CU2057" t="s">
        <v>515</v>
      </c>
      <c r="CV2057" t="s">
        <v>516</v>
      </c>
      <c r="CW2057" t="s">
        <v>2906</v>
      </c>
      <c r="CX2057" t="s">
        <v>2907</v>
      </c>
      <c r="CY2057" t="s">
        <v>2972</v>
      </c>
      <c r="CZ2057" t="s">
        <v>2973</v>
      </c>
      <c r="DB2057" t="s">
        <v>14</v>
      </c>
      <c r="DC2057" t="s">
        <v>382</v>
      </c>
      <c r="DD2057" t="s">
        <v>383</v>
      </c>
      <c r="DE2057" t="s">
        <v>2972</v>
      </c>
      <c r="DF2057" t="s">
        <v>2973</v>
      </c>
      <c r="DG2057" t="s">
        <v>2906</v>
      </c>
      <c r="DH2057" t="s">
        <v>2907</v>
      </c>
      <c r="DI2057" t="s">
        <v>469</v>
      </c>
      <c r="DJ2057" t="s">
        <v>470</v>
      </c>
      <c r="DK2057">
        <v>9</v>
      </c>
      <c r="DL2057" t="s">
        <v>481</v>
      </c>
      <c r="DM2057" t="s">
        <v>482</v>
      </c>
      <c r="DN2057">
        <v>6</v>
      </c>
      <c r="DO2057" t="s">
        <v>473</v>
      </c>
      <c r="DP2057" t="s">
        <v>474</v>
      </c>
      <c r="DQ2057">
        <v>3</v>
      </c>
      <c r="DR2057" t="s">
        <v>471</v>
      </c>
      <c r="DS2057" t="s">
        <v>472</v>
      </c>
      <c r="DT2057">
        <v>5</v>
      </c>
      <c r="DU2057" t="s">
        <v>477</v>
      </c>
      <c r="DV2057" t="s">
        <v>478</v>
      </c>
      <c r="DW2057">
        <v>7</v>
      </c>
      <c r="DX2057" t="s">
        <v>3334</v>
      </c>
      <c r="DY2057" t="s">
        <v>3335</v>
      </c>
      <c r="DZ2057">
        <v>10</v>
      </c>
      <c r="EA2057" t="s">
        <v>1030</v>
      </c>
      <c r="EB2057" t="s">
        <v>1031</v>
      </c>
      <c r="EC2057">
        <v>2</v>
      </c>
      <c r="ED2057" t="s">
        <v>485</v>
      </c>
      <c r="EE2057" t="s">
        <v>486</v>
      </c>
      <c r="EF2057">
        <v>4</v>
      </c>
      <c r="EG2057" t="s">
        <v>1357</v>
      </c>
      <c r="EH2057" t="s">
        <v>1358</v>
      </c>
      <c r="EI2057">
        <v>8</v>
      </c>
      <c r="EJ2057" t="s">
        <v>1968</v>
      </c>
      <c r="EK2057" t="s">
        <v>1969</v>
      </c>
      <c r="EL2057">
        <v>6</v>
      </c>
      <c r="EM2057" t="s">
        <v>2355</v>
      </c>
      <c r="EN2057" t="s">
        <v>2356</v>
      </c>
      <c r="EO2057">
        <v>8</v>
      </c>
      <c r="EP2057" t="s">
        <v>533</v>
      </c>
      <c r="EQ2057" t="s">
        <v>534</v>
      </c>
      <c r="ER2057">
        <v>3</v>
      </c>
      <c r="ES2057" t="s">
        <v>123</v>
      </c>
      <c r="ET2057" t="s">
        <v>124</v>
      </c>
      <c r="EU2057">
        <v>9</v>
      </c>
      <c r="EV2057" t="s">
        <v>1494</v>
      </c>
      <c r="EW2057" t="s">
        <v>1495</v>
      </c>
      <c r="EX2057">
        <v>7</v>
      </c>
      <c r="EY2057" t="s">
        <v>382</v>
      </c>
      <c r="EZ2057" t="s">
        <v>383</v>
      </c>
      <c r="FA2057">
        <v>10</v>
      </c>
      <c r="FB2057" t="s">
        <v>539</v>
      </c>
      <c r="FC2057" t="s">
        <v>540</v>
      </c>
      <c r="FD2057">
        <v>2</v>
      </c>
      <c r="FE2057" t="s">
        <v>2969</v>
      </c>
      <c r="FF2057" t="s">
        <v>2970</v>
      </c>
      <c r="FG2057">
        <v>5</v>
      </c>
      <c r="FH2057" t="s">
        <v>1899</v>
      </c>
      <c r="FI2057" t="s">
        <v>1900</v>
      </c>
      <c r="FJ2057">
        <v>4</v>
      </c>
      <c r="FL2057" t="s">
        <v>61</v>
      </c>
    </row>
    <row r="2058" spans="1:168">
      <c r="A2058" s="1">
        <v>43710</v>
      </c>
      <c r="B2058">
        <v>0</v>
      </c>
      <c r="C2058" t="s">
        <v>1284</v>
      </c>
      <c r="D2058" t="s">
        <v>686</v>
      </c>
      <c r="E2058" t="str">
        <f>VLOOKUP(D2058,Sheet1!$B$2:$C$31,2,FALSE)</f>
        <v>HOU</v>
      </c>
      <c r="F2058" t="s">
        <v>2</v>
      </c>
      <c r="G2058">
        <v>139</v>
      </c>
      <c r="H2058" t="s">
        <v>237</v>
      </c>
      <c r="I2058" t="s">
        <v>76</v>
      </c>
      <c r="J2058">
        <v>137</v>
      </c>
      <c r="K2058">
        <v>3</v>
      </c>
      <c r="L2058">
        <v>2</v>
      </c>
      <c r="M2058">
        <v>60</v>
      </c>
      <c r="N2058" t="s">
        <v>78</v>
      </c>
      <c r="O2058" s="3" t="s">
        <v>686</v>
      </c>
      <c r="P2058">
        <f t="shared" si="32"/>
        <v>0</v>
      </c>
      <c r="Q2058" s="3">
        <v>-190</v>
      </c>
      <c r="R2058" s="3">
        <v>-1.5</v>
      </c>
      <c r="S2058" s="3">
        <v>-110</v>
      </c>
      <c r="T2058" s="3">
        <v>8.5</v>
      </c>
      <c r="U2058" s="3">
        <v>-265</v>
      </c>
      <c r="V2058" s="3">
        <v>-1.5</v>
      </c>
      <c r="W2058" s="3">
        <v>-130</v>
      </c>
      <c r="X2058" t="s">
        <v>238</v>
      </c>
      <c r="Y2058">
        <v>39046</v>
      </c>
      <c r="Z2058">
        <v>215</v>
      </c>
      <c r="AA2058">
        <v>10010001</v>
      </c>
      <c r="AB2058">
        <v>1000000010</v>
      </c>
      <c r="AC2058">
        <v>39</v>
      </c>
      <c r="AD2058">
        <v>10</v>
      </c>
      <c r="AE2058">
        <v>2</v>
      </c>
      <c r="AF2058">
        <v>0</v>
      </c>
      <c r="AG2058">
        <v>2</v>
      </c>
      <c r="AH2058">
        <v>3</v>
      </c>
      <c r="AI2058">
        <v>0</v>
      </c>
      <c r="AJ2058">
        <v>0</v>
      </c>
      <c r="AK2058">
        <v>0</v>
      </c>
      <c r="AL2058">
        <v>2</v>
      </c>
      <c r="AM2058">
        <v>0</v>
      </c>
      <c r="AN2058">
        <v>11</v>
      </c>
      <c r="AO2058">
        <v>1</v>
      </c>
      <c r="AP2058">
        <v>0</v>
      </c>
      <c r="AQ2058">
        <v>1</v>
      </c>
      <c r="AR2058">
        <v>0</v>
      </c>
      <c r="AS2058">
        <v>8</v>
      </c>
      <c r="AT2058">
        <v>5</v>
      </c>
      <c r="AU2058">
        <v>2</v>
      </c>
      <c r="AV2058">
        <v>2</v>
      </c>
      <c r="AW2058">
        <v>1</v>
      </c>
      <c r="AX2058">
        <v>1</v>
      </c>
      <c r="AY2058">
        <v>30</v>
      </c>
      <c r="AZ2058">
        <v>5</v>
      </c>
      <c r="BA2058">
        <v>1</v>
      </c>
      <c r="BB2058">
        <v>0</v>
      </c>
      <c r="BC2058">
        <v>1</v>
      </c>
      <c r="BD2058">
        <v>0</v>
      </c>
      <c r="BE2058">
        <v>36</v>
      </c>
      <c r="BF2058">
        <v>6</v>
      </c>
      <c r="BG2058">
        <v>0</v>
      </c>
      <c r="BH2058">
        <v>0</v>
      </c>
      <c r="BI2058">
        <v>2</v>
      </c>
      <c r="BJ2058">
        <v>2</v>
      </c>
      <c r="BK2058">
        <v>0</v>
      </c>
      <c r="BL2058">
        <v>0</v>
      </c>
      <c r="BM2058">
        <v>0</v>
      </c>
      <c r="BN2058">
        <v>4</v>
      </c>
      <c r="BO2058">
        <v>0</v>
      </c>
      <c r="BP2058">
        <v>20</v>
      </c>
      <c r="BQ2058">
        <v>0</v>
      </c>
      <c r="BR2058">
        <v>0</v>
      </c>
      <c r="BS2058">
        <v>1</v>
      </c>
      <c r="BT2058">
        <v>0</v>
      </c>
      <c r="BU2058">
        <v>8</v>
      </c>
      <c r="BV2058">
        <v>6</v>
      </c>
      <c r="BW2058">
        <v>3</v>
      </c>
      <c r="BX2058">
        <v>3</v>
      </c>
      <c r="BY2058">
        <v>0</v>
      </c>
      <c r="BZ2058">
        <v>0</v>
      </c>
      <c r="CA2058">
        <v>30</v>
      </c>
      <c r="CB2058">
        <v>9</v>
      </c>
      <c r="CC2058">
        <v>0</v>
      </c>
      <c r="CD2058">
        <v>0</v>
      </c>
      <c r="CE2058">
        <v>1</v>
      </c>
      <c r="CF2058">
        <v>0</v>
      </c>
      <c r="CG2058" t="s">
        <v>1792</v>
      </c>
      <c r="CH2058" t="s">
        <v>1793</v>
      </c>
      <c r="CI2058" t="s">
        <v>805</v>
      </c>
      <c r="CJ2058" t="s">
        <v>806</v>
      </c>
      <c r="CK2058" t="s">
        <v>397</v>
      </c>
      <c r="CL2058" t="s">
        <v>398</v>
      </c>
      <c r="CM2058" t="s">
        <v>395</v>
      </c>
      <c r="CN2058" t="s">
        <v>396</v>
      </c>
      <c r="CP2058" t="s">
        <v>14</v>
      </c>
      <c r="CR2058" t="s">
        <v>14</v>
      </c>
      <c r="CS2058" t="s">
        <v>697</v>
      </c>
      <c r="CT2058" t="s">
        <v>698</v>
      </c>
      <c r="CU2058" t="s">
        <v>250</v>
      </c>
      <c r="CV2058" t="s">
        <v>251</v>
      </c>
      <c r="CW2058" t="s">
        <v>1403</v>
      </c>
      <c r="CX2058" t="s">
        <v>1404</v>
      </c>
      <c r="CY2058" t="s">
        <v>1817</v>
      </c>
      <c r="CZ2058" t="s">
        <v>1818</v>
      </c>
      <c r="DA2058" t="s">
        <v>2420</v>
      </c>
      <c r="DB2058" t="s">
        <v>2421</v>
      </c>
      <c r="DC2058" t="s">
        <v>705</v>
      </c>
      <c r="DD2058" t="s">
        <v>706</v>
      </c>
      <c r="DE2058" t="s">
        <v>935</v>
      </c>
      <c r="DF2058" t="s">
        <v>936</v>
      </c>
      <c r="DG2058" t="s">
        <v>2004</v>
      </c>
      <c r="DH2058" t="s">
        <v>2005</v>
      </c>
      <c r="DI2058" t="s">
        <v>705</v>
      </c>
      <c r="DJ2058" t="s">
        <v>706</v>
      </c>
      <c r="DK2058">
        <v>8</v>
      </c>
      <c r="DL2058" t="s">
        <v>707</v>
      </c>
      <c r="DM2058" t="s">
        <v>708</v>
      </c>
      <c r="DN2058">
        <v>4</v>
      </c>
      <c r="DO2058" t="s">
        <v>711</v>
      </c>
      <c r="DP2058" t="s">
        <v>712</v>
      </c>
      <c r="DQ2058">
        <v>9</v>
      </c>
      <c r="DR2058" t="s">
        <v>709</v>
      </c>
      <c r="DS2058" t="s">
        <v>710</v>
      </c>
      <c r="DT2058">
        <v>6</v>
      </c>
      <c r="DU2058" t="s">
        <v>2729</v>
      </c>
      <c r="DV2058" t="s">
        <v>2730</v>
      </c>
      <c r="DW2058">
        <v>7</v>
      </c>
      <c r="DX2058" t="s">
        <v>713</v>
      </c>
      <c r="DY2058" t="s">
        <v>714</v>
      </c>
      <c r="DZ2058">
        <v>3</v>
      </c>
      <c r="EA2058" t="s">
        <v>3501</v>
      </c>
      <c r="EB2058" t="s">
        <v>3502</v>
      </c>
      <c r="EC2058">
        <v>5</v>
      </c>
      <c r="ED2058" t="s">
        <v>499</v>
      </c>
      <c r="EE2058" t="s">
        <v>500</v>
      </c>
      <c r="EF2058">
        <v>2</v>
      </c>
      <c r="EG2058" t="s">
        <v>935</v>
      </c>
      <c r="EH2058" t="s">
        <v>936</v>
      </c>
      <c r="EI2058">
        <v>1</v>
      </c>
      <c r="EJ2058" t="s">
        <v>3277</v>
      </c>
      <c r="EK2058" t="s">
        <v>3278</v>
      </c>
      <c r="EL2058">
        <v>8</v>
      </c>
      <c r="EM2058" t="s">
        <v>286</v>
      </c>
      <c r="EN2058" t="s">
        <v>287</v>
      </c>
      <c r="EO2058">
        <v>2</v>
      </c>
      <c r="EP2058" t="s">
        <v>258</v>
      </c>
      <c r="EQ2058" t="s">
        <v>259</v>
      </c>
      <c r="ER2058">
        <v>9</v>
      </c>
      <c r="ES2058" t="s">
        <v>284</v>
      </c>
      <c r="ET2058" t="s">
        <v>285</v>
      </c>
      <c r="EU2058">
        <v>5</v>
      </c>
      <c r="EV2058" t="s">
        <v>278</v>
      </c>
      <c r="EW2058" t="s">
        <v>279</v>
      </c>
      <c r="EX2058">
        <v>7</v>
      </c>
      <c r="EY2058" t="s">
        <v>982</v>
      </c>
      <c r="EZ2058" t="s">
        <v>983</v>
      </c>
      <c r="FA2058">
        <v>3</v>
      </c>
      <c r="FB2058" t="s">
        <v>3514</v>
      </c>
      <c r="FC2058" t="s">
        <v>3515</v>
      </c>
      <c r="FD2058">
        <v>4</v>
      </c>
      <c r="FE2058" t="s">
        <v>288</v>
      </c>
      <c r="FF2058" t="s">
        <v>289</v>
      </c>
      <c r="FG2058">
        <v>6</v>
      </c>
      <c r="FH2058" t="s">
        <v>2004</v>
      </c>
      <c r="FI2058" t="s">
        <v>2005</v>
      </c>
      <c r="FJ2058">
        <v>1</v>
      </c>
      <c r="FL2058" t="s">
        <v>61</v>
      </c>
    </row>
    <row r="2059" spans="1:168">
      <c r="A2059" s="1">
        <v>43710</v>
      </c>
      <c r="B2059">
        <v>0</v>
      </c>
      <c r="C2059" t="s">
        <v>1284</v>
      </c>
      <c r="D2059" t="s">
        <v>504</v>
      </c>
      <c r="E2059" t="str">
        <f>VLOOKUP(D2059,Sheet1!$B$2:$C$31,2,FALSE)</f>
        <v>MIN</v>
      </c>
      <c r="F2059" t="s">
        <v>2</v>
      </c>
      <c r="G2059">
        <v>137</v>
      </c>
      <c r="H2059" t="s">
        <v>796</v>
      </c>
      <c r="I2059" t="s">
        <v>2</v>
      </c>
      <c r="J2059">
        <v>136</v>
      </c>
      <c r="K2059">
        <v>4</v>
      </c>
      <c r="L2059">
        <v>3</v>
      </c>
      <c r="M2059">
        <v>54</v>
      </c>
      <c r="N2059" t="s">
        <v>78</v>
      </c>
      <c r="O2059" s="3" t="s">
        <v>504</v>
      </c>
      <c r="P2059">
        <f t="shared" si="32"/>
        <v>0</v>
      </c>
      <c r="Q2059" s="3">
        <v>-220</v>
      </c>
      <c r="R2059" s="3">
        <v>-1.5</v>
      </c>
      <c r="S2059" s="3">
        <v>-145</v>
      </c>
      <c r="T2059" s="3">
        <v>9.5</v>
      </c>
      <c r="U2059" s="3">
        <v>-300</v>
      </c>
      <c r="V2059" s="3">
        <v>-1.5</v>
      </c>
      <c r="W2059" s="3">
        <v>-135</v>
      </c>
      <c r="X2059" t="s">
        <v>1552</v>
      </c>
      <c r="Y2059">
        <v>14614</v>
      </c>
      <c r="Z2059">
        <v>187</v>
      </c>
      <c r="AA2059">
        <v>20000020</v>
      </c>
      <c r="AB2059">
        <v>100020000</v>
      </c>
      <c r="AC2059">
        <v>40</v>
      </c>
      <c r="AD2059">
        <v>14</v>
      </c>
      <c r="AE2059">
        <v>1</v>
      </c>
      <c r="AF2059">
        <v>0</v>
      </c>
      <c r="AG2059">
        <v>1</v>
      </c>
      <c r="AH2059">
        <v>4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7</v>
      </c>
      <c r="AO2059">
        <v>0</v>
      </c>
      <c r="AP2059">
        <v>0</v>
      </c>
      <c r="AQ2059">
        <v>1</v>
      </c>
      <c r="AR2059">
        <v>0</v>
      </c>
      <c r="AS2059">
        <v>10</v>
      </c>
      <c r="AT2059">
        <v>5</v>
      </c>
      <c r="AU2059">
        <v>3</v>
      </c>
      <c r="AV2059">
        <v>3</v>
      </c>
      <c r="AW2059">
        <v>0</v>
      </c>
      <c r="AX2059">
        <v>0</v>
      </c>
      <c r="AY2059">
        <v>27</v>
      </c>
      <c r="AZ2059">
        <v>10</v>
      </c>
      <c r="BA2059">
        <v>1</v>
      </c>
      <c r="BB2059">
        <v>0</v>
      </c>
      <c r="BC2059">
        <v>0</v>
      </c>
      <c r="BD2059">
        <v>0</v>
      </c>
      <c r="BE2059">
        <v>33</v>
      </c>
      <c r="BF2059">
        <v>9</v>
      </c>
      <c r="BG2059">
        <v>1</v>
      </c>
      <c r="BH2059">
        <v>0</v>
      </c>
      <c r="BI2059">
        <v>1</v>
      </c>
      <c r="BJ2059">
        <v>3</v>
      </c>
      <c r="BK2059">
        <v>1</v>
      </c>
      <c r="BL2059">
        <v>1</v>
      </c>
      <c r="BM2059">
        <v>0</v>
      </c>
      <c r="BN2059">
        <v>0</v>
      </c>
      <c r="BO2059">
        <v>0</v>
      </c>
      <c r="BP2059">
        <v>11</v>
      </c>
      <c r="BQ2059">
        <v>0</v>
      </c>
      <c r="BR2059">
        <v>0</v>
      </c>
      <c r="BS2059">
        <v>0</v>
      </c>
      <c r="BT2059">
        <v>0</v>
      </c>
      <c r="BU2059">
        <v>5</v>
      </c>
      <c r="BV2059">
        <v>5</v>
      </c>
      <c r="BW2059">
        <v>4</v>
      </c>
      <c r="BX2059">
        <v>4</v>
      </c>
      <c r="BY2059">
        <v>0</v>
      </c>
      <c r="BZ2059">
        <v>0</v>
      </c>
      <c r="CA2059">
        <v>27</v>
      </c>
      <c r="CB2059">
        <v>8</v>
      </c>
      <c r="CC2059">
        <v>0</v>
      </c>
      <c r="CD2059">
        <v>0</v>
      </c>
      <c r="CE2059">
        <v>1</v>
      </c>
      <c r="CF2059">
        <v>0</v>
      </c>
      <c r="CG2059" t="s">
        <v>567</v>
      </c>
      <c r="CH2059" t="s">
        <v>568</v>
      </c>
      <c r="CI2059" t="s">
        <v>2475</v>
      </c>
      <c r="CJ2059" t="s">
        <v>2476</v>
      </c>
      <c r="CK2059" t="s">
        <v>399</v>
      </c>
      <c r="CL2059" t="s">
        <v>400</v>
      </c>
      <c r="CM2059" t="s">
        <v>801</v>
      </c>
      <c r="CN2059" t="s">
        <v>802</v>
      </c>
      <c r="CP2059" t="s">
        <v>14</v>
      </c>
      <c r="CR2059" t="s">
        <v>14</v>
      </c>
      <c r="CS2059" t="s">
        <v>517</v>
      </c>
      <c r="CT2059" t="s">
        <v>518</v>
      </c>
      <c r="CU2059" t="s">
        <v>807</v>
      </c>
      <c r="CV2059" t="s">
        <v>808</v>
      </c>
      <c r="CW2059" t="s">
        <v>2837</v>
      </c>
      <c r="CX2059" t="s">
        <v>2838</v>
      </c>
      <c r="CY2059" t="s">
        <v>1510</v>
      </c>
      <c r="CZ2059" t="s">
        <v>1511</v>
      </c>
      <c r="DA2059" t="s">
        <v>523</v>
      </c>
      <c r="DB2059" t="s">
        <v>524</v>
      </c>
      <c r="DC2059" t="s">
        <v>545</v>
      </c>
      <c r="DD2059" t="s">
        <v>546</v>
      </c>
      <c r="DE2059" t="s">
        <v>1044</v>
      </c>
      <c r="DF2059" t="s">
        <v>1045</v>
      </c>
      <c r="DG2059" t="s">
        <v>819</v>
      </c>
      <c r="DH2059" t="s">
        <v>820</v>
      </c>
      <c r="DI2059" t="s">
        <v>545</v>
      </c>
      <c r="DJ2059" t="s">
        <v>546</v>
      </c>
      <c r="DK2059">
        <v>8</v>
      </c>
      <c r="DL2059" t="s">
        <v>547</v>
      </c>
      <c r="DM2059" t="s">
        <v>548</v>
      </c>
      <c r="DN2059">
        <v>6</v>
      </c>
      <c r="DO2059" t="s">
        <v>549</v>
      </c>
      <c r="DP2059" t="s">
        <v>550</v>
      </c>
      <c r="DQ2059">
        <v>10</v>
      </c>
      <c r="DR2059" t="s">
        <v>551</v>
      </c>
      <c r="DS2059" t="s">
        <v>552</v>
      </c>
      <c r="DT2059">
        <v>7</v>
      </c>
      <c r="DU2059" t="s">
        <v>1048</v>
      </c>
      <c r="DV2059" t="s">
        <v>1049</v>
      </c>
      <c r="DW2059">
        <v>2</v>
      </c>
      <c r="DX2059" t="s">
        <v>2445</v>
      </c>
      <c r="DY2059" t="s">
        <v>2446</v>
      </c>
      <c r="DZ2059">
        <v>4</v>
      </c>
      <c r="EA2059" t="s">
        <v>553</v>
      </c>
      <c r="EB2059" t="s">
        <v>554</v>
      </c>
      <c r="EC2059">
        <v>3</v>
      </c>
      <c r="ED2059" t="s">
        <v>1504</v>
      </c>
      <c r="EE2059" t="s">
        <v>1505</v>
      </c>
      <c r="EF2059">
        <v>9</v>
      </c>
      <c r="EG2059" t="s">
        <v>1506</v>
      </c>
      <c r="EH2059" t="s">
        <v>1507</v>
      </c>
      <c r="EI2059">
        <v>5</v>
      </c>
      <c r="EJ2059" t="s">
        <v>2976</v>
      </c>
      <c r="EK2059" t="s">
        <v>2977</v>
      </c>
      <c r="EL2059">
        <v>7</v>
      </c>
      <c r="EM2059" t="s">
        <v>3521</v>
      </c>
      <c r="EN2059" t="s">
        <v>3522</v>
      </c>
      <c r="EO2059">
        <v>6</v>
      </c>
      <c r="EP2059" t="s">
        <v>827</v>
      </c>
      <c r="EQ2059" t="s">
        <v>828</v>
      </c>
      <c r="ER2059">
        <v>10</v>
      </c>
      <c r="ES2059" t="s">
        <v>1849</v>
      </c>
      <c r="ET2059" t="s">
        <v>1850</v>
      </c>
      <c r="EU2059">
        <v>4</v>
      </c>
      <c r="EV2059" t="s">
        <v>2210</v>
      </c>
      <c r="EW2059" t="s">
        <v>2211</v>
      </c>
      <c r="EX2059">
        <v>8</v>
      </c>
      <c r="EY2059" t="s">
        <v>2395</v>
      </c>
      <c r="EZ2059" t="s">
        <v>2396</v>
      </c>
      <c r="FA2059">
        <v>5</v>
      </c>
      <c r="FB2059" t="s">
        <v>835</v>
      </c>
      <c r="FC2059" t="s">
        <v>836</v>
      </c>
      <c r="FD2059">
        <v>3</v>
      </c>
      <c r="FE2059" t="s">
        <v>3292</v>
      </c>
      <c r="FF2059" t="s">
        <v>3293</v>
      </c>
      <c r="FG2059">
        <v>9</v>
      </c>
      <c r="FH2059" t="s">
        <v>3251</v>
      </c>
      <c r="FI2059" t="s">
        <v>3252</v>
      </c>
      <c r="FJ2059">
        <v>2</v>
      </c>
      <c r="FL2059" t="s">
        <v>61</v>
      </c>
    </row>
    <row r="2060" spans="1:168">
      <c r="A2060" s="1">
        <v>43710</v>
      </c>
      <c r="B2060">
        <v>0</v>
      </c>
      <c r="C2060" t="s">
        <v>1284</v>
      </c>
      <c r="D2060" t="s">
        <v>392</v>
      </c>
      <c r="E2060" t="str">
        <f>VLOOKUP(D2060,Sheet1!$B$2:$C$31,2,FALSE)</f>
        <v>NYM</v>
      </c>
      <c r="F2060" t="s">
        <v>76</v>
      </c>
      <c r="G2060">
        <v>137</v>
      </c>
      <c r="H2060" t="s">
        <v>393</v>
      </c>
      <c r="I2060" t="s">
        <v>76</v>
      </c>
      <c r="J2060">
        <v>136</v>
      </c>
      <c r="K2060">
        <v>7</v>
      </c>
      <c r="L2060">
        <v>3</v>
      </c>
      <c r="M2060">
        <v>54</v>
      </c>
      <c r="N2060" t="s">
        <v>78</v>
      </c>
      <c r="O2060" s="3" t="s">
        <v>3907</v>
      </c>
      <c r="P2060">
        <f t="shared" si="32"/>
        <v>0</v>
      </c>
      <c r="Q2060" s="3">
        <v>-115</v>
      </c>
      <c r="R2060" s="3">
        <v>1.5</v>
      </c>
      <c r="S2060" s="3">
        <v>-210</v>
      </c>
      <c r="T2060" s="3">
        <v>9.5</v>
      </c>
      <c r="U2060" s="3">
        <v>184</v>
      </c>
      <c r="V2060" s="3">
        <v>1.5</v>
      </c>
      <c r="W2060" s="3">
        <v>125</v>
      </c>
      <c r="X2060" t="s">
        <v>394</v>
      </c>
      <c r="Y2060">
        <v>25329</v>
      </c>
      <c r="Z2060">
        <v>188</v>
      </c>
      <c r="AA2060">
        <v>20500000</v>
      </c>
      <c r="AB2060">
        <v>3</v>
      </c>
      <c r="AC2060">
        <v>38</v>
      </c>
      <c r="AD2060">
        <v>11</v>
      </c>
      <c r="AE2060">
        <v>3</v>
      </c>
      <c r="AF2060">
        <v>0</v>
      </c>
      <c r="AG2060">
        <v>1</v>
      </c>
      <c r="AH2060">
        <v>7</v>
      </c>
      <c r="AI2060">
        <v>0</v>
      </c>
      <c r="AJ2060">
        <v>0</v>
      </c>
      <c r="AK2060">
        <v>0</v>
      </c>
      <c r="AL2060">
        <v>5</v>
      </c>
      <c r="AM2060">
        <v>0</v>
      </c>
      <c r="AN2060">
        <v>12</v>
      </c>
      <c r="AO2060">
        <v>0</v>
      </c>
      <c r="AP2060">
        <v>0</v>
      </c>
      <c r="AQ2060">
        <v>0</v>
      </c>
      <c r="AR2060">
        <v>0</v>
      </c>
      <c r="AS2060">
        <v>9</v>
      </c>
      <c r="AT2060">
        <v>3</v>
      </c>
      <c r="AU2060">
        <v>3</v>
      </c>
      <c r="AV2060">
        <v>3</v>
      </c>
      <c r="AW2060">
        <v>1</v>
      </c>
      <c r="AX2060">
        <v>0</v>
      </c>
      <c r="AY2060">
        <v>27</v>
      </c>
      <c r="AZ2060">
        <v>7</v>
      </c>
      <c r="BA2060">
        <v>0</v>
      </c>
      <c r="BB2060">
        <v>0</v>
      </c>
      <c r="BC2060">
        <v>0</v>
      </c>
      <c r="BD2060">
        <v>0</v>
      </c>
      <c r="BE2060">
        <v>32</v>
      </c>
      <c r="BF2060">
        <v>5</v>
      </c>
      <c r="BG2060">
        <v>1</v>
      </c>
      <c r="BH2060">
        <v>0</v>
      </c>
      <c r="BI2060">
        <v>1</v>
      </c>
      <c r="BJ2060">
        <v>3</v>
      </c>
      <c r="BK2060">
        <v>0</v>
      </c>
      <c r="BL2060">
        <v>0</v>
      </c>
      <c r="BM2060">
        <v>0</v>
      </c>
      <c r="BN2060">
        <v>1</v>
      </c>
      <c r="BO2060">
        <v>0</v>
      </c>
      <c r="BP2060">
        <v>12</v>
      </c>
      <c r="BQ2060">
        <v>1</v>
      </c>
      <c r="BR2060">
        <v>0</v>
      </c>
      <c r="BS2060">
        <v>0</v>
      </c>
      <c r="BT2060">
        <v>0</v>
      </c>
      <c r="BU2060">
        <v>3</v>
      </c>
      <c r="BV2060">
        <v>4</v>
      </c>
      <c r="BW2060">
        <v>7</v>
      </c>
      <c r="BX2060">
        <v>7</v>
      </c>
      <c r="BY2060">
        <v>0</v>
      </c>
      <c r="BZ2060">
        <v>0</v>
      </c>
      <c r="CA2060">
        <v>27</v>
      </c>
      <c r="CB2060">
        <v>7</v>
      </c>
      <c r="CC2060">
        <v>1</v>
      </c>
      <c r="CD2060">
        <v>0</v>
      </c>
      <c r="CE2060">
        <v>0</v>
      </c>
      <c r="CF2060">
        <v>0</v>
      </c>
      <c r="CG2060" t="s">
        <v>1382</v>
      </c>
      <c r="CH2060" t="s">
        <v>1383</v>
      </c>
      <c r="CI2060" t="s">
        <v>1380</v>
      </c>
      <c r="CJ2060" t="s">
        <v>1381</v>
      </c>
      <c r="CK2060" t="s">
        <v>1706</v>
      </c>
      <c r="CL2060" t="s">
        <v>1707</v>
      </c>
      <c r="CM2060" t="s">
        <v>1384</v>
      </c>
      <c r="CN2060" t="s">
        <v>1385</v>
      </c>
      <c r="CP2060" t="s">
        <v>14</v>
      </c>
      <c r="CR2060" t="s">
        <v>14</v>
      </c>
      <c r="CS2060" t="s">
        <v>403</v>
      </c>
      <c r="CT2060" t="s">
        <v>404</v>
      </c>
      <c r="CU2060" t="s">
        <v>405</v>
      </c>
      <c r="CV2060" t="s">
        <v>406</v>
      </c>
      <c r="CW2060" t="s">
        <v>1017</v>
      </c>
      <c r="CX2060" t="s">
        <v>1018</v>
      </c>
      <c r="CY2060" t="s">
        <v>2903</v>
      </c>
      <c r="CZ2060" t="s">
        <v>2904</v>
      </c>
      <c r="DB2060" t="s">
        <v>14</v>
      </c>
      <c r="DC2060" t="s">
        <v>376</v>
      </c>
      <c r="DD2060" t="s">
        <v>377</v>
      </c>
      <c r="DE2060" t="s">
        <v>1017</v>
      </c>
      <c r="DF2060" t="s">
        <v>1018</v>
      </c>
      <c r="DG2060" t="s">
        <v>2903</v>
      </c>
      <c r="DH2060" t="s">
        <v>2904</v>
      </c>
      <c r="DI2060" t="s">
        <v>423</v>
      </c>
      <c r="DJ2060" t="s">
        <v>424</v>
      </c>
      <c r="DK2060">
        <v>5</v>
      </c>
      <c r="DL2060" t="s">
        <v>417</v>
      </c>
      <c r="DM2060" t="s">
        <v>418</v>
      </c>
      <c r="DN2060">
        <v>3</v>
      </c>
      <c r="DO2060" t="s">
        <v>419</v>
      </c>
      <c r="DP2060" t="s">
        <v>420</v>
      </c>
      <c r="DQ2060">
        <v>9</v>
      </c>
      <c r="DR2060" t="s">
        <v>1015</v>
      </c>
      <c r="DS2060" t="s">
        <v>1016</v>
      </c>
      <c r="DT2060">
        <v>7</v>
      </c>
      <c r="DU2060" t="s">
        <v>415</v>
      </c>
      <c r="DV2060" t="s">
        <v>416</v>
      </c>
      <c r="DW2060">
        <v>8</v>
      </c>
      <c r="DX2060" t="s">
        <v>425</v>
      </c>
      <c r="DY2060" t="s">
        <v>426</v>
      </c>
      <c r="DZ2060">
        <v>6</v>
      </c>
      <c r="EA2060" t="s">
        <v>376</v>
      </c>
      <c r="EB2060" t="s">
        <v>377</v>
      </c>
      <c r="EC2060">
        <v>4</v>
      </c>
      <c r="ED2060" t="s">
        <v>3523</v>
      </c>
      <c r="EE2060" t="s">
        <v>3524</v>
      </c>
      <c r="EF2060">
        <v>2</v>
      </c>
      <c r="EG2060" t="s">
        <v>1017</v>
      </c>
      <c r="EH2060" t="s">
        <v>1018</v>
      </c>
      <c r="EI2060">
        <v>1</v>
      </c>
      <c r="EJ2060" t="s">
        <v>431</v>
      </c>
      <c r="EK2060" t="s">
        <v>432</v>
      </c>
      <c r="EL2060">
        <v>6</v>
      </c>
      <c r="EM2060" t="s">
        <v>429</v>
      </c>
      <c r="EN2060" t="s">
        <v>430</v>
      </c>
      <c r="EO2060">
        <v>9</v>
      </c>
      <c r="EP2060" t="s">
        <v>433</v>
      </c>
      <c r="EQ2060" t="s">
        <v>434</v>
      </c>
      <c r="ER2060">
        <v>5</v>
      </c>
      <c r="ES2060" t="s">
        <v>435</v>
      </c>
      <c r="ET2060" t="s">
        <v>436</v>
      </c>
      <c r="EU2060">
        <v>7</v>
      </c>
      <c r="EV2060" t="s">
        <v>790</v>
      </c>
      <c r="EW2060" t="s">
        <v>791</v>
      </c>
      <c r="EX2060">
        <v>4</v>
      </c>
      <c r="EY2060" t="s">
        <v>1433</v>
      </c>
      <c r="EZ2060" t="s">
        <v>1434</v>
      </c>
      <c r="FA2060">
        <v>3</v>
      </c>
      <c r="FB2060" t="s">
        <v>443</v>
      </c>
      <c r="FC2060" t="s">
        <v>444</v>
      </c>
      <c r="FD2060">
        <v>8</v>
      </c>
      <c r="FE2060" t="s">
        <v>439</v>
      </c>
      <c r="FF2060" t="s">
        <v>440</v>
      </c>
      <c r="FG2060">
        <v>2</v>
      </c>
      <c r="FH2060" t="s">
        <v>2903</v>
      </c>
      <c r="FI2060" t="s">
        <v>2904</v>
      </c>
      <c r="FJ2060">
        <v>1</v>
      </c>
      <c r="FL2060" t="s">
        <v>61</v>
      </c>
    </row>
    <row r="2061" spans="1:168">
      <c r="A2061" s="1">
        <v>43710</v>
      </c>
      <c r="B2061">
        <v>0</v>
      </c>
      <c r="C2061" t="s">
        <v>1284</v>
      </c>
      <c r="D2061" t="s">
        <v>291</v>
      </c>
      <c r="E2061" t="str">
        <f>VLOOKUP(D2061,Sheet1!$B$2:$C$31,2,FALSE)</f>
        <v>PHI</v>
      </c>
      <c r="F2061" t="s">
        <v>76</v>
      </c>
      <c r="G2061">
        <v>136</v>
      </c>
      <c r="H2061" t="s">
        <v>77</v>
      </c>
      <c r="I2061" t="s">
        <v>76</v>
      </c>
      <c r="J2061">
        <v>138</v>
      </c>
      <c r="K2061">
        <v>7</v>
      </c>
      <c r="L2061">
        <v>1</v>
      </c>
      <c r="M2061">
        <v>54</v>
      </c>
      <c r="N2061" t="s">
        <v>78</v>
      </c>
      <c r="O2061" s="3" t="s">
        <v>291</v>
      </c>
      <c r="P2061">
        <f t="shared" si="32"/>
        <v>0</v>
      </c>
      <c r="Q2061" s="3">
        <v>120</v>
      </c>
      <c r="R2061" s="3">
        <v>1.5</v>
      </c>
      <c r="S2061" s="3">
        <v>-160</v>
      </c>
      <c r="T2061" s="3">
        <v>10</v>
      </c>
      <c r="U2061" s="3">
        <v>-315</v>
      </c>
      <c r="V2061" s="3">
        <v>-1.5</v>
      </c>
      <c r="W2061" s="3">
        <v>-175</v>
      </c>
      <c r="X2061" t="s">
        <v>79</v>
      </c>
      <c r="Y2061">
        <v>19631</v>
      </c>
      <c r="Z2061">
        <v>160</v>
      </c>
      <c r="AA2061">
        <v>22000030</v>
      </c>
      <c r="AB2061">
        <v>10000000</v>
      </c>
      <c r="AC2061">
        <v>34</v>
      </c>
      <c r="AD2061">
        <v>6</v>
      </c>
      <c r="AE2061">
        <v>0</v>
      </c>
      <c r="AF2061">
        <v>0</v>
      </c>
      <c r="AG2061">
        <v>4</v>
      </c>
      <c r="AH2061">
        <v>7</v>
      </c>
      <c r="AI2061">
        <v>0</v>
      </c>
      <c r="AJ2061">
        <v>0</v>
      </c>
      <c r="AK2061">
        <v>0</v>
      </c>
      <c r="AL2061">
        <v>2</v>
      </c>
      <c r="AM2061">
        <v>0</v>
      </c>
      <c r="AN2061">
        <v>11</v>
      </c>
      <c r="AO2061">
        <v>0</v>
      </c>
      <c r="AP2061">
        <v>0</v>
      </c>
      <c r="AQ2061">
        <v>0</v>
      </c>
      <c r="AR2061">
        <v>0</v>
      </c>
      <c r="AS2061">
        <v>2</v>
      </c>
      <c r="AT2061">
        <v>4</v>
      </c>
      <c r="AU2061">
        <v>1</v>
      </c>
      <c r="AV2061">
        <v>1</v>
      </c>
      <c r="AW2061">
        <v>0</v>
      </c>
      <c r="AX2061">
        <v>0</v>
      </c>
      <c r="AY2061">
        <v>27</v>
      </c>
      <c r="AZ2061">
        <v>14</v>
      </c>
      <c r="BA2061">
        <v>0</v>
      </c>
      <c r="BB2061">
        <v>0</v>
      </c>
      <c r="BC2061">
        <v>1</v>
      </c>
      <c r="BD2061">
        <v>0</v>
      </c>
      <c r="BE2061">
        <v>31</v>
      </c>
      <c r="BF2061">
        <v>7</v>
      </c>
      <c r="BG2061">
        <v>0</v>
      </c>
      <c r="BH2061">
        <v>0</v>
      </c>
      <c r="BI2061">
        <v>1</v>
      </c>
      <c r="BJ2061">
        <v>1</v>
      </c>
      <c r="BK2061">
        <v>0</v>
      </c>
      <c r="BL2061">
        <v>0</v>
      </c>
      <c r="BM2061">
        <v>0</v>
      </c>
      <c r="BN2061">
        <v>3</v>
      </c>
      <c r="BO2061">
        <v>0</v>
      </c>
      <c r="BP2061">
        <v>9</v>
      </c>
      <c r="BQ2061">
        <v>0</v>
      </c>
      <c r="BR2061">
        <v>1</v>
      </c>
      <c r="BS2061">
        <v>1</v>
      </c>
      <c r="BT2061">
        <v>0</v>
      </c>
      <c r="BU2061">
        <v>6</v>
      </c>
      <c r="BV2061">
        <v>3</v>
      </c>
      <c r="BW2061">
        <v>7</v>
      </c>
      <c r="BX2061">
        <v>7</v>
      </c>
      <c r="BY2061">
        <v>0</v>
      </c>
      <c r="BZ2061">
        <v>0</v>
      </c>
      <c r="CA2061">
        <v>27</v>
      </c>
      <c r="CB2061">
        <v>10</v>
      </c>
      <c r="CC2061">
        <v>2</v>
      </c>
      <c r="CD2061">
        <v>0</v>
      </c>
      <c r="CE2061">
        <v>1</v>
      </c>
      <c r="CF2061">
        <v>0</v>
      </c>
      <c r="CG2061" t="s">
        <v>246</v>
      </c>
      <c r="CH2061" t="s">
        <v>247</v>
      </c>
      <c r="CI2061" t="s">
        <v>242</v>
      </c>
      <c r="CJ2061" t="s">
        <v>243</v>
      </c>
      <c r="CK2061" t="s">
        <v>2496</v>
      </c>
      <c r="CL2061" t="s">
        <v>2497</v>
      </c>
      <c r="CM2061" t="s">
        <v>240</v>
      </c>
      <c r="CN2061" t="s">
        <v>241</v>
      </c>
      <c r="CP2061" t="s">
        <v>14</v>
      </c>
      <c r="CR2061" t="s">
        <v>14</v>
      </c>
      <c r="CS2061" t="s">
        <v>302</v>
      </c>
      <c r="CT2061" t="s">
        <v>303</v>
      </c>
      <c r="CU2061" t="s">
        <v>91</v>
      </c>
      <c r="CV2061" t="s">
        <v>92</v>
      </c>
      <c r="CW2061" t="s">
        <v>1405</v>
      </c>
      <c r="CX2061" t="s">
        <v>1406</v>
      </c>
      <c r="CY2061" t="s">
        <v>1416</v>
      </c>
      <c r="CZ2061" t="s">
        <v>1417</v>
      </c>
      <c r="DB2061" t="s">
        <v>14</v>
      </c>
      <c r="DC2061" t="s">
        <v>1670</v>
      </c>
      <c r="DD2061" t="s">
        <v>1671</v>
      </c>
      <c r="DE2061" t="s">
        <v>1405</v>
      </c>
      <c r="DF2061" t="s">
        <v>1406</v>
      </c>
      <c r="DG2061" t="s">
        <v>1416</v>
      </c>
      <c r="DH2061" t="s">
        <v>1417</v>
      </c>
      <c r="DI2061" t="s">
        <v>107</v>
      </c>
      <c r="DJ2061" t="s">
        <v>108</v>
      </c>
      <c r="DK2061">
        <v>7</v>
      </c>
      <c r="DL2061" t="s">
        <v>541</v>
      </c>
      <c r="DM2061" t="s">
        <v>542</v>
      </c>
      <c r="DN2061">
        <v>5</v>
      </c>
      <c r="DO2061" t="s">
        <v>330</v>
      </c>
      <c r="DP2061" t="s">
        <v>331</v>
      </c>
      <c r="DQ2061">
        <v>9</v>
      </c>
      <c r="DR2061" t="s">
        <v>332</v>
      </c>
      <c r="DS2061" t="s">
        <v>333</v>
      </c>
      <c r="DT2061">
        <v>3</v>
      </c>
      <c r="DU2061" t="s">
        <v>336</v>
      </c>
      <c r="DV2061" t="s">
        <v>337</v>
      </c>
      <c r="DW2061">
        <v>4</v>
      </c>
      <c r="DX2061" t="s">
        <v>1670</v>
      </c>
      <c r="DY2061" t="s">
        <v>1671</v>
      </c>
      <c r="DZ2061">
        <v>6</v>
      </c>
      <c r="EA2061" t="s">
        <v>2652</v>
      </c>
      <c r="EB2061" t="s">
        <v>2653</v>
      </c>
      <c r="EC2061">
        <v>8</v>
      </c>
      <c r="ED2061" t="s">
        <v>1607</v>
      </c>
      <c r="EE2061" t="s">
        <v>1608</v>
      </c>
      <c r="EF2061">
        <v>2</v>
      </c>
      <c r="EG2061" t="s">
        <v>1405</v>
      </c>
      <c r="EH2061" t="s">
        <v>1406</v>
      </c>
      <c r="EI2061">
        <v>1</v>
      </c>
      <c r="EJ2061" t="s">
        <v>2183</v>
      </c>
      <c r="EK2061" t="s">
        <v>2184</v>
      </c>
      <c r="EL2061">
        <v>8</v>
      </c>
      <c r="EM2061" t="s">
        <v>121</v>
      </c>
      <c r="EN2061" t="s">
        <v>122</v>
      </c>
      <c r="EO2061">
        <v>3</v>
      </c>
      <c r="EP2061" t="s">
        <v>2044</v>
      </c>
      <c r="EQ2061" t="s">
        <v>2045</v>
      </c>
      <c r="ER2061">
        <v>7</v>
      </c>
      <c r="ES2061" t="s">
        <v>3265</v>
      </c>
      <c r="ET2061" t="s">
        <v>3266</v>
      </c>
      <c r="EU2061">
        <v>9</v>
      </c>
      <c r="EV2061" t="s">
        <v>133</v>
      </c>
      <c r="EW2061" t="s">
        <v>134</v>
      </c>
      <c r="EX2061">
        <v>6</v>
      </c>
      <c r="EY2061" t="s">
        <v>1476</v>
      </c>
      <c r="EZ2061" t="s">
        <v>1477</v>
      </c>
      <c r="FA2061">
        <v>2</v>
      </c>
      <c r="FB2061" t="s">
        <v>1611</v>
      </c>
      <c r="FC2061" t="s">
        <v>1612</v>
      </c>
      <c r="FD2061">
        <v>5</v>
      </c>
      <c r="FE2061" t="s">
        <v>1416</v>
      </c>
      <c r="FF2061" t="s">
        <v>1417</v>
      </c>
      <c r="FG2061">
        <v>1</v>
      </c>
      <c r="FH2061" t="s">
        <v>3591</v>
      </c>
      <c r="FI2061" t="s">
        <v>3592</v>
      </c>
      <c r="FJ2061">
        <v>4</v>
      </c>
      <c r="FL2061" t="s">
        <v>61</v>
      </c>
    </row>
    <row r="2062" spans="1:168">
      <c r="A2062" s="1">
        <v>43710</v>
      </c>
      <c r="B2062">
        <v>0</v>
      </c>
      <c r="C2062" t="s">
        <v>1284</v>
      </c>
      <c r="D2062" t="s">
        <v>341</v>
      </c>
      <c r="E2062" t="str">
        <f>VLOOKUP(D2062,Sheet1!$B$2:$C$31,2,FALSE)</f>
        <v>SDG</v>
      </c>
      <c r="F2062" t="s">
        <v>76</v>
      </c>
      <c r="G2062">
        <v>137</v>
      </c>
      <c r="H2062" t="s">
        <v>135</v>
      </c>
      <c r="I2062" t="s">
        <v>76</v>
      </c>
      <c r="J2062">
        <v>138</v>
      </c>
      <c r="K2062">
        <v>7</v>
      </c>
      <c r="L2062">
        <v>14</v>
      </c>
      <c r="M2062">
        <v>51</v>
      </c>
      <c r="N2062" t="s">
        <v>78</v>
      </c>
      <c r="O2062" s="3" t="s">
        <v>3913</v>
      </c>
      <c r="P2062">
        <f t="shared" si="32"/>
        <v>0</v>
      </c>
      <c r="Q2062" s="3">
        <v>110</v>
      </c>
      <c r="R2062" s="3">
        <v>1.5</v>
      </c>
      <c r="S2062" s="3">
        <v>-180</v>
      </c>
      <c r="T2062" s="3">
        <v>9.5</v>
      </c>
      <c r="U2062" s="3">
        <v>163</v>
      </c>
      <c r="V2062" s="3">
        <v>1.5</v>
      </c>
      <c r="W2062" s="3">
        <v>-110</v>
      </c>
      <c r="X2062" t="s">
        <v>1561</v>
      </c>
      <c r="Y2062">
        <v>23477</v>
      </c>
      <c r="Z2062">
        <v>206</v>
      </c>
      <c r="AA2062">
        <v>4030</v>
      </c>
      <c r="AB2062" t="s">
        <v>3587</v>
      </c>
      <c r="AC2062">
        <v>37</v>
      </c>
      <c r="AD2062">
        <v>12</v>
      </c>
      <c r="AE2062">
        <v>1</v>
      </c>
      <c r="AF2062">
        <v>0</v>
      </c>
      <c r="AG2062">
        <v>1</v>
      </c>
      <c r="AH2062">
        <v>7</v>
      </c>
      <c r="AI2062">
        <v>0</v>
      </c>
      <c r="AJ2062">
        <v>0</v>
      </c>
      <c r="AK2062">
        <v>0</v>
      </c>
      <c r="AL2062">
        <v>6</v>
      </c>
      <c r="AM2062">
        <v>0</v>
      </c>
      <c r="AN2062">
        <v>3</v>
      </c>
      <c r="AO2062">
        <v>0</v>
      </c>
      <c r="AP2062">
        <v>0</v>
      </c>
      <c r="AQ2062">
        <v>1</v>
      </c>
      <c r="AR2062">
        <v>0</v>
      </c>
      <c r="AS2062">
        <v>9</v>
      </c>
      <c r="AT2062">
        <v>4</v>
      </c>
      <c r="AU2062">
        <v>14</v>
      </c>
      <c r="AV2062">
        <v>14</v>
      </c>
      <c r="AW2062">
        <v>1</v>
      </c>
      <c r="AX2062">
        <v>0</v>
      </c>
      <c r="AY2062">
        <v>24</v>
      </c>
      <c r="AZ2062">
        <v>6</v>
      </c>
      <c r="BA2062">
        <v>2</v>
      </c>
      <c r="BB2062">
        <v>0</v>
      </c>
      <c r="BC2062">
        <v>0</v>
      </c>
      <c r="BD2062">
        <v>0</v>
      </c>
      <c r="BE2062">
        <v>43</v>
      </c>
      <c r="BF2062">
        <v>18</v>
      </c>
      <c r="BG2062">
        <v>4</v>
      </c>
      <c r="BH2062">
        <v>0</v>
      </c>
      <c r="BI2062">
        <v>4</v>
      </c>
      <c r="BJ2062">
        <v>13</v>
      </c>
      <c r="BK2062">
        <v>0</v>
      </c>
      <c r="BL2062">
        <v>0</v>
      </c>
      <c r="BM2062">
        <v>1</v>
      </c>
      <c r="BN2062">
        <v>2</v>
      </c>
      <c r="BO2062">
        <v>0</v>
      </c>
      <c r="BP2062">
        <v>9</v>
      </c>
      <c r="BQ2062">
        <v>0</v>
      </c>
      <c r="BR2062">
        <v>0</v>
      </c>
      <c r="BS2062">
        <v>0</v>
      </c>
      <c r="BT2062">
        <v>0</v>
      </c>
      <c r="BU2062">
        <v>8</v>
      </c>
      <c r="BV2062">
        <v>5</v>
      </c>
      <c r="BW2062">
        <v>3</v>
      </c>
      <c r="BX2062">
        <v>3</v>
      </c>
      <c r="BY2062">
        <v>0</v>
      </c>
      <c r="BZ2062">
        <v>0</v>
      </c>
      <c r="CA2062">
        <v>27</v>
      </c>
      <c r="CB2062">
        <v>14</v>
      </c>
      <c r="CC2062">
        <v>1</v>
      </c>
      <c r="CD2062">
        <v>0</v>
      </c>
      <c r="CE2062">
        <v>1</v>
      </c>
      <c r="CF2062">
        <v>0</v>
      </c>
      <c r="CG2062" t="s">
        <v>344</v>
      </c>
      <c r="CH2062" t="s">
        <v>345</v>
      </c>
      <c r="CI2062" t="s">
        <v>1371</v>
      </c>
      <c r="CJ2062" t="s">
        <v>1372</v>
      </c>
      <c r="CK2062" t="s">
        <v>346</v>
      </c>
      <c r="CL2062" t="s">
        <v>347</v>
      </c>
      <c r="CM2062" t="s">
        <v>10</v>
      </c>
      <c r="CN2062" t="s">
        <v>11</v>
      </c>
      <c r="CP2062" t="s">
        <v>14</v>
      </c>
      <c r="CR2062" t="s">
        <v>14</v>
      </c>
      <c r="CS2062" t="s">
        <v>352</v>
      </c>
      <c r="CT2062" t="s">
        <v>353</v>
      </c>
      <c r="CU2062" t="s">
        <v>145</v>
      </c>
      <c r="CV2062" t="s">
        <v>146</v>
      </c>
      <c r="CW2062" t="s">
        <v>1078</v>
      </c>
      <c r="CX2062" t="s">
        <v>1079</v>
      </c>
      <c r="CY2062" t="s">
        <v>2148</v>
      </c>
      <c r="CZ2062" t="s">
        <v>2149</v>
      </c>
      <c r="DB2062" t="s">
        <v>14</v>
      </c>
      <c r="DC2062" t="s">
        <v>167</v>
      </c>
      <c r="DD2062" t="s">
        <v>168</v>
      </c>
      <c r="DE2062" t="s">
        <v>2148</v>
      </c>
      <c r="DF2062" t="s">
        <v>2149</v>
      </c>
      <c r="DG2062" t="s">
        <v>1078</v>
      </c>
      <c r="DH2062" t="s">
        <v>1079</v>
      </c>
      <c r="DI2062" t="s">
        <v>388</v>
      </c>
      <c r="DJ2062" t="s">
        <v>389</v>
      </c>
      <c r="DK2062">
        <v>8</v>
      </c>
      <c r="DL2062" t="s">
        <v>3262</v>
      </c>
      <c r="DM2062" t="s">
        <v>3263</v>
      </c>
      <c r="DN2062">
        <v>7</v>
      </c>
      <c r="DO2062" t="s">
        <v>380</v>
      </c>
      <c r="DP2062" t="s">
        <v>381</v>
      </c>
      <c r="DQ2062">
        <v>5</v>
      </c>
      <c r="DR2062" t="s">
        <v>384</v>
      </c>
      <c r="DS2062" t="s">
        <v>385</v>
      </c>
      <c r="DT2062">
        <v>3</v>
      </c>
      <c r="DU2062" t="s">
        <v>2506</v>
      </c>
      <c r="DV2062" t="s">
        <v>2507</v>
      </c>
      <c r="DW2062">
        <v>9</v>
      </c>
      <c r="DX2062" t="s">
        <v>2132</v>
      </c>
      <c r="DY2062" t="s">
        <v>2133</v>
      </c>
      <c r="DZ2062">
        <v>4</v>
      </c>
      <c r="EA2062" t="s">
        <v>1672</v>
      </c>
      <c r="EB2062" t="s">
        <v>1673</v>
      </c>
      <c r="EC2062">
        <v>6</v>
      </c>
      <c r="ED2062" t="s">
        <v>390</v>
      </c>
      <c r="EE2062" t="s">
        <v>391</v>
      </c>
      <c r="EF2062">
        <v>2</v>
      </c>
      <c r="EG2062" t="s">
        <v>2148</v>
      </c>
      <c r="EH2062" t="s">
        <v>2149</v>
      </c>
      <c r="EI2062">
        <v>1</v>
      </c>
      <c r="EJ2062" t="s">
        <v>870</v>
      </c>
      <c r="EK2062" t="s">
        <v>871</v>
      </c>
      <c r="EL2062">
        <v>8</v>
      </c>
      <c r="EM2062" t="s">
        <v>3383</v>
      </c>
      <c r="EN2062" t="s">
        <v>3384</v>
      </c>
      <c r="EO2062">
        <v>7</v>
      </c>
      <c r="EP2062" t="s">
        <v>165</v>
      </c>
      <c r="EQ2062" t="s">
        <v>166</v>
      </c>
      <c r="ER2062">
        <v>4</v>
      </c>
      <c r="ES2062" t="s">
        <v>157</v>
      </c>
      <c r="ET2062" t="s">
        <v>158</v>
      </c>
      <c r="EU2062">
        <v>5</v>
      </c>
      <c r="EV2062" t="s">
        <v>163</v>
      </c>
      <c r="EW2062" t="s">
        <v>164</v>
      </c>
      <c r="EX2062">
        <v>3</v>
      </c>
      <c r="EY2062" t="s">
        <v>3588</v>
      </c>
      <c r="EZ2062" t="s">
        <v>3589</v>
      </c>
      <c r="FA2062">
        <v>9</v>
      </c>
      <c r="FB2062" t="s">
        <v>167</v>
      </c>
      <c r="FC2062" t="s">
        <v>168</v>
      </c>
      <c r="FD2062">
        <v>6</v>
      </c>
      <c r="FE2062" t="s">
        <v>874</v>
      </c>
      <c r="FF2062" t="s">
        <v>875</v>
      </c>
      <c r="FG2062">
        <v>2</v>
      </c>
      <c r="FH2062" t="s">
        <v>1078</v>
      </c>
      <c r="FI2062" t="s">
        <v>1079</v>
      </c>
      <c r="FJ2062">
        <v>1</v>
      </c>
      <c r="FL2062" t="s">
        <v>61</v>
      </c>
    </row>
    <row r="2063" spans="1:168">
      <c r="A2063" s="1">
        <v>43710</v>
      </c>
      <c r="B2063">
        <v>0</v>
      </c>
      <c r="C2063" t="s">
        <v>1284</v>
      </c>
      <c r="D2063" t="s">
        <v>1</v>
      </c>
      <c r="E2063" t="str">
        <f>VLOOKUP(D2063,Sheet1!$B$2:$C$31,2,FALSE)</f>
        <v>SEA</v>
      </c>
      <c r="F2063" t="s">
        <v>2</v>
      </c>
      <c r="G2063">
        <v>139</v>
      </c>
      <c r="H2063" t="s">
        <v>741</v>
      </c>
      <c r="I2063" t="s">
        <v>76</v>
      </c>
      <c r="J2063">
        <v>137</v>
      </c>
      <c r="K2063">
        <v>1</v>
      </c>
      <c r="L2063">
        <v>5</v>
      </c>
      <c r="M2063">
        <v>51</v>
      </c>
      <c r="N2063" t="s">
        <v>78</v>
      </c>
      <c r="O2063" s="3" t="s">
        <v>1</v>
      </c>
      <c r="P2063">
        <f t="shared" si="32"/>
        <v>0</v>
      </c>
      <c r="Q2063" s="3">
        <v>245</v>
      </c>
      <c r="R2063" s="3">
        <v>1.5</v>
      </c>
      <c r="S2063" s="3">
        <v>115</v>
      </c>
      <c r="T2063" s="3">
        <v>9.5</v>
      </c>
      <c r="U2063" s="3">
        <v>-200</v>
      </c>
      <c r="V2063" s="3">
        <v>-1.5</v>
      </c>
      <c r="W2063" s="3">
        <v>-110</v>
      </c>
      <c r="X2063" t="s">
        <v>1657</v>
      </c>
      <c r="Y2063">
        <v>39133</v>
      </c>
      <c r="Z2063">
        <v>176</v>
      </c>
      <c r="AA2063">
        <v>10000</v>
      </c>
      <c r="AB2063" t="s">
        <v>2584</v>
      </c>
      <c r="AC2063">
        <v>30</v>
      </c>
      <c r="AD2063">
        <v>4</v>
      </c>
      <c r="AE2063">
        <v>2</v>
      </c>
      <c r="AF2063">
        <v>0</v>
      </c>
      <c r="AG2063">
        <v>0</v>
      </c>
      <c r="AH2063">
        <v>1</v>
      </c>
      <c r="AI2063">
        <v>0</v>
      </c>
      <c r="AJ2063">
        <v>0</v>
      </c>
      <c r="AK2063">
        <v>0</v>
      </c>
      <c r="AL2063">
        <v>2</v>
      </c>
      <c r="AM2063">
        <v>0</v>
      </c>
      <c r="AN2063">
        <v>10</v>
      </c>
      <c r="AO2063">
        <v>0</v>
      </c>
      <c r="AP2063">
        <v>0</v>
      </c>
      <c r="AQ2063">
        <v>0</v>
      </c>
      <c r="AR2063">
        <v>0</v>
      </c>
      <c r="AS2063">
        <v>4</v>
      </c>
      <c r="AT2063">
        <v>4</v>
      </c>
      <c r="AU2063">
        <v>5</v>
      </c>
      <c r="AV2063">
        <v>5</v>
      </c>
      <c r="AW2063">
        <v>1</v>
      </c>
      <c r="AX2063">
        <v>0</v>
      </c>
      <c r="AY2063">
        <v>24</v>
      </c>
      <c r="AZ2063">
        <v>8</v>
      </c>
      <c r="BA2063">
        <v>1</v>
      </c>
      <c r="BB2063">
        <v>0</v>
      </c>
      <c r="BC2063">
        <v>1</v>
      </c>
      <c r="BD2063">
        <v>0</v>
      </c>
      <c r="BE2063">
        <v>30</v>
      </c>
      <c r="BF2063">
        <v>7</v>
      </c>
      <c r="BG2063">
        <v>2</v>
      </c>
      <c r="BH2063">
        <v>1</v>
      </c>
      <c r="BI2063">
        <v>0</v>
      </c>
      <c r="BJ2063">
        <v>5</v>
      </c>
      <c r="BK2063">
        <v>0</v>
      </c>
      <c r="BL2063">
        <v>0</v>
      </c>
      <c r="BM2063">
        <v>2</v>
      </c>
      <c r="BN2063">
        <v>6</v>
      </c>
      <c r="BO2063">
        <v>1</v>
      </c>
      <c r="BP2063">
        <v>10</v>
      </c>
      <c r="BQ2063">
        <v>1</v>
      </c>
      <c r="BR2063">
        <v>1</v>
      </c>
      <c r="BS2063">
        <v>1</v>
      </c>
      <c r="BT2063">
        <v>0</v>
      </c>
      <c r="BU2063">
        <v>9</v>
      </c>
      <c r="BV2063">
        <v>4</v>
      </c>
      <c r="BW2063">
        <v>1</v>
      </c>
      <c r="BX2063">
        <v>1</v>
      </c>
      <c r="BY2063">
        <v>0</v>
      </c>
      <c r="BZ2063">
        <v>0</v>
      </c>
      <c r="CA2063">
        <v>27</v>
      </c>
      <c r="CB2063">
        <v>7</v>
      </c>
      <c r="CC2063">
        <v>0</v>
      </c>
      <c r="CD2063">
        <v>0</v>
      </c>
      <c r="CE2063">
        <v>0</v>
      </c>
      <c r="CF2063">
        <v>0</v>
      </c>
      <c r="CG2063" t="s">
        <v>1727</v>
      </c>
      <c r="CH2063" t="s">
        <v>1728</v>
      </c>
      <c r="CI2063" t="s">
        <v>1429</v>
      </c>
      <c r="CJ2063" t="s">
        <v>1430</v>
      </c>
      <c r="CK2063" t="s">
        <v>1425</v>
      </c>
      <c r="CL2063" t="s">
        <v>1426</v>
      </c>
      <c r="CM2063" t="s">
        <v>1423</v>
      </c>
      <c r="CN2063" t="s">
        <v>1424</v>
      </c>
      <c r="CP2063" t="s">
        <v>14</v>
      </c>
      <c r="CR2063" t="s">
        <v>14</v>
      </c>
      <c r="CS2063" t="s">
        <v>15</v>
      </c>
      <c r="CT2063" t="s">
        <v>16</v>
      </c>
      <c r="CU2063" t="s">
        <v>752</v>
      </c>
      <c r="CV2063" t="s">
        <v>753</v>
      </c>
      <c r="CW2063" t="s">
        <v>3041</v>
      </c>
      <c r="CX2063" t="s">
        <v>3042</v>
      </c>
      <c r="CY2063" t="s">
        <v>1620</v>
      </c>
      <c r="CZ2063" t="s">
        <v>1621</v>
      </c>
      <c r="DB2063" t="s">
        <v>14</v>
      </c>
      <c r="DC2063" t="s">
        <v>1110</v>
      </c>
      <c r="DD2063" t="s">
        <v>1111</v>
      </c>
      <c r="DE2063" t="s">
        <v>3511</v>
      </c>
      <c r="DF2063" t="s">
        <v>3512</v>
      </c>
      <c r="DG2063" t="s">
        <v>1287</v>
      </c>
      <c r="DH2063" t="s">
        <v>1288</v>
      </c>
      <c r="DI2063" t="s">
        <v>682</v>
      </c>
      <c r="DJ2063" t="s">
        <v>683</v>
      </c>
      <c r="DK2063">
        <v>9</v>
      </c>
      <c r="DL2063" t="s">
        <v>3489</v>
      </c>
      <c r="DM2063" t="s">
        <v>3490</v>
      </c>
      <c r="DN2063">
        <v>8</v>
      </c>
      <c r="DO2063" t="s">
        <v>2529</v>
      </c>
      <c r="DP2063" t="s">
        <v>2530</v>
      </c>
      <c r="DQ2063">
        <v>5</v>
      </c>
      <c r="DR2063" t="s">
        <v>1088</v>
      </c>
      <c r="DS2063" t="s">
        <v>1089</v>
      </c>
      <c r="DT2063">
        <v>2</v>
      </c>
      <c r="DU2063" t="s">
        <v>1251</v>
      </c>
      <c r="DV2063" t="s">
        <v>1252</v>
      </c>
      <c r="DW2063">
        <v>3</v>
      </c>
      <c r="DX2063" t="s">
        <v>1090</v>
      </c>
      <c r="DY2063" t="s">
        <v>1091</v>
      </c>
      <c r="DZ2063">
        <v>6</v>
      </c>
      <c r="EA2063" t="s">
        <v>27</v>
      </c>
      <c r="EB2063" t="s">
        <v>28</v>
      </c>
      <c r="EC2063">
        <v>4</v>
      </c>
      <c r="ED2063" t="s">
        <v>2142</v>
      </c>
      <c r="EE2063" t="s">
        <v>2143</v>
      </c>
      <c r="EF2063">
        <v>7</v>
      </c>
      <c r="EG2063" t="s">
        <v>3511</v>
      </c>
      <c r="EH2063" t="s">
        <v>3512</v>
      </c>
      <c r="EI2063">
        <v>1</v>
      </c>
      <c r="EJ2063" t="s">
        <v>776</v>
      </c>
      <c r="EK2063" t="s">
        <v>777</v>
      </c>
      <c r="EL2063">
        <v>8</v>
      </c>
      <c r="EM2063" t="s">
        <v>825</v>
      </c>
      <c r="EN2063" t="s">
        <v>826</v>
      </c>
      <c r="EO2063">
        <v>9</v>
      </c>
      <c r="EP2063" t="s">
        <v>764</v>
      </c>
      <c r="EQ2063" t="s">
        <v>765</v>
      </c>
      <c r="ER2063">
        <v>5</v>
      </c>
      <c r="ES2063" t="s">
        <v>766</v>
      </c>
      <c r="ET2063" t="s">
        <v>767</v>
      </c>
      <c r="EU2063">
        <v>3</v>
      </c>
      <c r="EV2063" t="s">
        <v>3047</v>
      </c>
      <c r="EW2063" t="s">
        <v>3048</v>
      </c>
      <c r="EX2063">
        <v>4</v>
      </c>
      <c r="EY2063" t="s">
        <v>1110</v>
      </c>
      <c r="EZ2063" t="s">
        <v>1111</v>
      </c>
      <c r="FA2063">
        <v>7</v>
      </c>
      <c r="FB2063" t="s">
        <v>2260</v>
      </c>
      <c r="FC2063" t="s">
        <v>2261</v>
      </c>
      <c r="FD2063">
        <v>6</v>
      </c>
      <c r="FE2063" t="s">
        <v>643</v>
      </c>
      <c r="FF2063" t="s">
        <v>644</v>
      </c>
      <c r="FG2063">
        <v>2</v>
      </c>
      <c r="FH2063" t="s">
        <v>1287</v>
      </c>
      <c r="FI2063" t="s">
        <v>1288</v>
      </c>
      <c r="FJ2063">
        <v>1</v>
      </c>
      <c r="FL2063" t="s">
        <v>61</v>
      </c>
    </row>
    <row r="2064" spans="1:168">
      <c r="A2064" s="1">
        <v>43710</v>
      </c>
      <c r="B2064">
        <v>0</v>
      </c>
      <c r="C2064" t="s">
        <v>1284</v>
      </c>
      <c r="D2064" t="s">
        <v>340</v>
      </c>
      <c r="E2064" t="str">
        <f>VLOOKUP(D2064,Sheet1!$B$2:$C$31,2,FALSE)</f>
        <v>SFO</v>
      </c>
      <c r="F2064" t="s">
        <v>76</v>
      </c>
      <c r="G2064">
        <v>137</v>
      </c>
      <c r="H2064" t="s">
        <v>236</v>
      </c>
      <c r="I2064" t="s">
        <v>76</v>
      </c>
      <c r="J2064">
        <v>137</v>
      </c>
      <c r="K2064">
        <v>1</v>
      </c>
      <c r="L2064">
        <v>3</v>
      </c>
      <c r="M2064">
        <v>51</v>
      </c>
      <c r="N2064" t="s">
        <v>78</v>
      </c>
      <c r="O2064" s="3" t="s">
        <v>3908</v>
      </c>
      <c r="P2064">
        <f t="shared" si="32"/>
        <v>0</v>
      </c>
      <c r="Q2064" s="3">
        <v>163</v>
      </c>
      <c r="R2064" s="3">
        <v>1.5</v>
      </c>
      <c r="S2064" s="3">
        <v>-120</v>
      </c>
      <c r="T2064" s="3">
        <v>9</v>
      </c>
      <c r="U2064" s="3">
        <v>-190</v>
      </c>
      <c r="V2064" s="3">
        <v>-1.5</v>
      </c>
      <c r="W2064" s="3">
        <v>100</v>
      </c>
      <c r="X2064" t="s">
        <v>1576</v>
      </c>
      <c r="Y2064">
        <v>40732</v>
      </c>
      <c r="Z2064">
        <v>163</v>
      </c>
      <c r="AA2064">
        <v>10</v>
      </c>
      <c r="AB2064" t="s">
        <v>3597</v>
      </c>
      <c r="AC2064">
        <v>32</v>
      </c>
      <c r="AD2064">
        <v>5</v>
      </c>
      <c r="AE2064">
        <v>1</v>
      </c>
      <c r="AF2064">
        <v>0</v>
      </c>
      <c r="AG2064">
        <v>1</v>
      </c>
      <c r="AH2064">
        <v>1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5</v>
      </c>
      <c r="AO2064">
        <v>0</v>
      </c>
      <c r="AP2064">
        <v>0</v>
      </c>
      <c r="AQ2064">
        <v>0</v>
      </c>
      <c r="AR2064">
        <v>0</v>
      </c>
      <c r="AS2064">
        <v>5</v>
      </c>
      <c r="AT2064">
        <v>5</v>
      </c>
      <c r="AU2064">
        <v>3</v>
      </c>
      <c r="AV2064">
        <v>3</v>
      </c>
      <c r="AW2064">
        <v>0</v>
      </c>
      <c r="AX2064">
        <v>0</v>
      </c>
      <c r="AY2064">
        <v>24</v>
      </c>
      <c r="AZ2064">
        <v>7</v>
      </c>
      <c r="BA2064">
        <v>0</v>
      </c>
      <c r="BB2064">
        <v>0</v>
      </c>
      <c r="BC2064">
        <v>0</v>
      </c>
      <c r="BD2064">
        <v>0</v>
      </c>
      <c r="BE2064">
        <v>30</v>
      </c>
      <c r="BF2064">
        <v>6</v>
      </c>
      <c r="BG2064">
        <v>2</v>
      </c>
      <c r="BH2064">
        <v>1</v>
      </c>
      <c r="BI2064">
        <v>0</v>
      </c>
      <c r="BJ2064">
        <v>3</v>
      </c>
      <c r="BK2064">
        <v>0</v>
      </c>
      <c r="BL2064">
        <v>0</v>
      </c>
      <c r="BM2064">
        <v>0</v>
      </c>
      <c r="BN2064">
        <v>3</v>
      </c>
      <c r="BO2064">
        <v>0</v>
      </c>
      <c r="BP2064">
        <v>6</v>
      </c>
      <c r="BQ2064">
        <v>2</v>
      </c>
      <c r="BR2064">
        <v>0</v>
      </c>
      <c r="BS2064">
        <v>0</v>
      </c>
      <c r="BT2064">
        <v>0</v>
      </c>
      <c r="BU2064">
        <v>6</v>
      </c>
      <c r="BV2064">
        <v>4</v>
      </c>
      <c r="BW2064">
        <v>1</v>
      </c>
      <c r="BX2064">
        <v>1</v>
      </c>
      <c r="BY2064">
        <v>1</v>
      </c>
      <c r="BZ2064">
        <v>0</v>
      </c>
      <c r="CA2064">
        <v>27</v>
      </c>
      <c r="CB2064">
        <v>10</v>
      </c>
      <c r="CC2064">
        <v>0</v>
      </c>
      <c r="CD2064">
        <v>0</v>
      </c>
      <c r="CE2064">
        <v>0</v>
      </c>
      <c r="CF2064">
        <v>0</v>
      </c>
      <c r="CG2064" t="s">
        <v>6</v>
      </c>
      <c r="CH2064" t="s">
        <v>7</v>
      </c>
      <c r="CI2064" t="s">
        <v>1291</v>
      </c>
      <c r="CJ2064" t="s">
        <v>1292</v>
      </c>
      <c r="CK2064" t="s">
        <v>1407</v>
      </c>
      <c r="CL2064" t="s">
        <v>1408</v>
      </c>
      <c r="CM2064" t="s">
        <v>1295</v>
      </c>
      <c r="CN2064" t="s">
        <v>1296</v>
      </c>
      <c r="CP2064" t="s">
        <v>14</v>
      </c>
      <c r="CR2064" t="s">
        <v>14</v>
      </c>
      <c r="CS2064" t="s">
        <v>350</v>
      </c>
      <c r="CT2064" t="s">
        <v>351</v>
      </c>
      <c r="CU2064" t="s">
        <v>248</v>
      </c>
      <c r="CV2064" t="s">
        <v>249</v>
      </c>
      <c r="CW2064" t="s">
        <v>1332</v>
      </c>
      <c r="CX2064" t="s">
        <v>1333</v>
      </c>
      <c r="CY2064" t="s">
        <v>2179</v>
      </c>
      <c r="CZ2064" t="s">
        <v>2180</v>
      </c>
      <c r="DA2064" t="s">
        <v>2628</v>
      </c>
      <c r="DB2064" t="s">
        <v>2629</v>
      </c>
      <c r="DC2064" t="s">
        <v>272</v>
      </c>
      <c r="DD2064" t="s">
        <v>273</v>
      </c>
      <c r="DE2064" t="s">
        <v>2179</v>
      </c>
      <c r="DF2064" t="s">
        <v>2180</v>
      </c>
      <c r="DG2064" t="s">
        <v>1332</v>
      </c>
      <c r="DH2064" t="s">
        <v>1333</v>
      </c>
      <c r="DI2064" t="s">
        <v>2519</v>
      </c>
      <c r="DJ2064" t="s">
        <v>2520</v>
      </c>
      <c r="DK2064">
        <v>9</v>
      </c>
      <c r="DL2064" t="s">
        <v>364</v>
      </c>
      <c r="DM2064" t="s">
        <v>365</v>
      </c>
      <c r="DN2064">
        <v>3</v>
      </c>
      <c r="DO2064" t="s">
        <v>366</v>
      </c>
      <c r="DP2064" t="s">
        <v>367</v>
      </c>
      <c r="DQ2064">
        <v>5</v>
      </c>
      <c r="DR2064" t="s">
        <v>2227</v>
      </c>
      <c r="DS2064" t="s">
        <v>2228</v>
      </c>
      <c r="DT2064">
        <v>7</v>
      </c>
      <c r="DU2064" t="s">
        <v>368</v>
      </c>
      <c r="DV2064" t="s">
        <v>369</v>
      </c>
      <c r="DW2064">
        <v>2</v>
      </c>
      <c r="DX2064" t="s">
        <v>849</v>
      </c>
      <c r="DY2064" t="s">
        <v>850</v>
      </c>
      <c r="DZ2064">
        <v>8</v>
      </c>
      <c r="EA2064" t="s">
        <v>370</v>
      </c>
      <c r="EB2064" t="s">
        <v>371</v>
      </c>
      <c r="EC2064">
        <v>6</v>
      </c>
      <c r="ED2064" t="s">
        <v>3552</v>
      </c>
      <c r="EE2064" t="s">
        <v>3553</v>
      </c>
      <c r="EF2064">
        <v>4</v>
      </c>
      <c r="EG2064" t="s">
        <v>2179</v>
      </c>
      <c r="EH2064" t="s">
        <v>2180</v>
      </c>
      <c r="EI2064">
        <v>1</v>
      </c>
      <c r="EJ2064" t="s">
        <v>270</v>
      </c>
      <c r="EK2064" t="s">
        <v>271</v>
      </c>
      <c r="EL2064">
        <v>9</v>
      </c>
      <c r="EM2064" t="s">
        <v>272</v>
      </c>
      <c r="EN2064" t="s">
        <v>273</v>
      </c>
      <c r="EO2064">
        <v>4</v>
      </c>
      <c r="EP2064" t="s">
        <v>262</v>
      </c>
      <c r="EQ2064" t="s">
        <v>263</v>
      </c>
      <c r="ER2064">
        <v>3</v>
      </c>
      <c r="ES2064" t="s">
        <v>266</v>
      </c>
      <c r="ET2064" t="s">
        <v>267</v>
      </c>
      <c r="EU2064">
        <v>7</v>
      </c>
      <c r="EV2064" t="s">
        <v>264</v>
      </c>
      <c r="EW2064" t="s">
        <v>265</v>
      </c>
      <c r="EX2064">
        <v>6</v>
      </c>
      <c r="EY2064" t="s">
        <v>268</v>
      </c>
      <c r="EZ2064" t="s">
        <v>269</v>
      </c>
      <c r="FA2064">
        <v>2</v>
      </c>
      <c r="FB2064" t="s">
        <v>2783</v>
      </c>
      <c r="FC2064" t="s">
        <v>2784</v>
      </c>
      <c r="FD2064">
        <v>5</v>
      </c>
      <c r="FE2064" t="s">
        <v>274</v>
      </c>
      <c r="FF2064" t="s">
        <v>275</v>
      </c>
      <c r="FG2064">
        <v>8</v>
      </c>
      <c r="FH2064" t="s">
        <v>1332</v>
      </c>
      <c r="FI2064" t="s">
        <v>1333</v>
      </c>
      <c r="FJ2064">
        <v>1</v>
      </c>
      <c r="FL2064" t="s">
        <v>61</v>
      </c>
    </row>
    <row r="2065" spans="1:168">
      <c r="A2065" s="1">
        <v>43710</v>
      </c>
      <c r="B2065">
        <v>0</v>
      </c>
      <c r="C2065" t="s">
        <v>1284</v>
      </c>
      <c r="D2065" t="s">
        <v>742</v>
      </c>
      <c r="E2065" t="str">
        <f>VLOOKUP(D2065,Sheet1!$B$2:$C$31,2,FALSE)</f>
        <v>TEX</v>
      </c>
      <c r="F2065" t="s">
        <v>2</v>
      </c>
      <c r="G2065">
        <v>139</v>
      </c>
      <c r="H2065" t="s">
        <v>562</v>
      </c>
      <c r="I2065" t="s">
        <v>2</v>
      </c>
      <c r="J2065">
        <v>139</v>
      </c>
      <c r="K2065">
        <v>7</v>
      </c>
      <c r="L2065">
        <v>0</v>
      </c>
      <c r="M2065">
        <v>54</v>
      </c>
      <c r="N2065" t="s">
        <v>78</v>
      </c>
      <c r="O2065" s="3" t="s">
        <v>742</v>
      </c>
      <c r="P2065">
        <f t="shared" si="32"/>
        <v>0</v>
      </c>
      <c r="Q2065" s="3">
        <v>170</v>
      </c>
      <c r="R2065" s="3">
        <v>1.5</v>
      </c>
      <c r="S2065" s="3">
        <v>-110</v>
      </c>
      <c r="T2065" s="3">
        <v>9.5</v>
      </c>
      <c r="U2065" s="3">
        <v>-300</v>
      </c>
      <c r="V2065" s="3">
        <v>-1.5</v>
      </c>
      <c r="W2065" s="3">
        <v>-150</v>
      </c>
      <c r="X2065" t="s">
        <v>563</v>
      </c>
      <c r="Y2065">
        <v>40015</v>
      </c>
      <c r="Z2065">
        <v>184</v>
      </c>
      <c r="AA2065">
        <v>100010041</v>
      </c>
      <c r="AB2065">
        <v>0</v>
      </c>
      <c r="AC2065">
        <v>36</v>
      </c>
      <c r="AD2065">
        <v>12</v>
      </c>
      <c r="AE2065">
        <v>1</v>
      </c>
      <c r="AF2065">
        <v>0</v>
      </c>
      <c r="AG2065">
        <v>3</v>
      </c>
      <c r="AH2065">
        <v>7</v>
      </c>
      <c r="AI2065">
        <v>0</v>
      </c>
      <c r="AJ2065">
        <v>1</v>
      </c>
      <c r="AK2065">
        <v>0</v>
      </c>
      <c r="AL2065">
        <v>3</v>
      </c>
      <c r="AM2065">
        <v>0</v>
      </c>
      <c r="AN2065">
        <v>9</v>
      </c>
      <c r="AO2065">
        <v>0</v>
      </c>
      <c r="AP2065">
        <v>0</v>
      </c>
      <c r="AQ2065">
        <v>1</v>
      </c>
      <c r="AR2065">
        <v>0</v>
      </c>
      <c r="AS2065">
        <v>6</v>
      </c>
      <c r="AT2065">
        <v>3</v>
      </c>
      <c r="AU2065">
        <v>0</v>
      </c>
      <c r="AV2065">
        <v>0</v>
      </c>
      <c r="AW2065">
        <v>0</v>
      </c>
      <c r="AX2065">
        <v>0</v>
      </c>
      <c r="AY2065">
        <v>27</v>
      </c>
      <c r="AZ2065">
        <v>11</v>
      </c>
      <c r="BA2065">
        <v>0</v>
      </c>
      <c r="BB2065">
        <v>0</v>
      </c>
      <c r="BC2065">
        <v>1</v>
      </c>
      <c r="BD2065">
        <v>0</v>
      </c>
      <c r="BE2065">
        <v>32</v>
      </c>
      <c r="BF2065">
        <v>6</v>
      </c>
      <c r="BG2065">
        <v>2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1</v>
      </c>
      <c r="BO2065">
        <v>0</v>
      </c>
      <c r="BP2065">
        <v>7</v>
      </c>
      <c r="BQ2065">
        <v>0</v>
      </c>
      <c r="BR2065">
        <v>0</v>
      </c>
      <c r="BS2065">
        <v>1</v>
      </c>
      <c r="BT2065">
        <v>0</v>
      </c>
      <c r="BU2065">
        <v>6</v>
      </c>
      <c r="BV2065">
        <v>3</v>
      </c>
      <c r="BW2065">
        <v>7</v>
      </c>
      <c r="BX2065">
        <v>7</v>
      </c>
      <c r="BY2065">
        <v>0</v>
      </c>
      <c r="BZ2065">
        <v>0</v>
      </c>
      <c r="CA2065">
        <v>27</v>
      </c>
      <c r="CB2065">
        <v>10</v>
      </c>
      <c r="CC2065">
        <v>1</v>
      </c>
      <c r="CD2065">
        <v>0</v>
      </c>
      <c r="CE2065">
        <v>2</v>
      </c>
      <c r="CF2065">
        <v>0</v>
      </c>
      <c r="CG2065" t="s">
        <v>1752</v>
      </c>
      <c r="CH2065" t="s">
        <v>1753</v>
      </c>
      <c r="CI2065" t="s">
        <v>83</v>
      </c>
      <c r="CJ2065" t="s">
        <v>84</v>
      </c>
      <c r="CK2065" t="s">
        <v>87</v>
      </c>
      <c r="CL2065" t="s">
        <v>88</v>
      </c>
      <c r="CM2065" t="s">
        <v>81</v>
      </c>
      <c r="CN2065" t="s">
        <v>82</v>
      </c>
      <c r="CP2065" t="s">
        <v>14</v>
      </c>
      <c r="CR2065" t="s">
        <v>14</v>
      </c>
      <c r="CS2065" t="s">
        <v>754</v>
      </c>
      <c r="CT2065" t="s">
        <v>755</v>
      </c>
      <c r="CU2065" t="s">
        <v>575</v>
      </c>
      <c r="CV2065" t="s">
        <v>576</v>
      </c>
      <c r="CW2065" t="s">
        <v>758</v>
      </c>
      <c r="CX2065" t="s">
        <v>759</v>
      </c>
      <c r="CY2065" t="s">
        <v>577</v>
      </c>
      <c r="CZ2065" t="s">
        <v>578</v>
      </c>
      <c r="DB2065" t="s">
        <v>14</v>
      </c>
      <c r="DC2065" t="s">
        <v>788</v>
      </c>
      <c r="DD2065" t="s">
        <v>789</v>
      </c>
      <c r="DE2065" t="s">
        <v>758</v>
      </c>
      <c r="DF2065" t="s">
        <v>759</v>
      </c>
      <c r="DG2065" t="s">
        <v>577</v>
      </c>
      <c r="DH2065" t="s">
        <v>578</v>
      </c>
      <c r="DI2065" t="s">
        <v>1112</v>
      </c>
      <c r="DJ2065" t="s">
        <v>1113</v>
      </c>
      <c r="DK2065">
        <v>10</v>
      </c>
      <c r="DL2065" t="s">
        <v>782</v>
      </c>
      <c r="DM2065" t="s">
        <v>783</v>
      </c>
      <c r="DN2065">
        <v>6</v>
      </c>
      <c r="DO2065" t="s">
        <v>2375</v>
      </c>
      <c r="DP2065" t="s">
        <v>2376</v>
      </c>
      <c r="DQ2065">
        <v>7</v>
      </c>
      <c r="DR2065" t="s">
        <v>788</v>
      </c>
      <c r="DS2065" t="s">
        <v>789</v>
      </c>
      <c r="DT2065">
        <v>9</v>
      </c>
      <c r="DU2065" t="s">
        <v>1880</v>
      </c>
      <c r="DV2065" t="s">
        <v>1881</v>
      </c>
      <c r="DW2065">
        <v>5</v>
      </c>
      <c r="DX2065" t="s">
        <v>780</v>
      </c>
      <c r="DY2065" t="s">
        <v>781</v>
      </c>
      <c r="DZ2065">
        <v>4</v>
      </c>
      <c r="EA2065" t="s">
        <v>792</v>
      </c>
      <c r="EB2065" t="s">
        <v>793</v>
      </c>
      <c r="EC2065">
        <v>3</v>
      </c>
      <c r="ED2065" t="s">
        <v>778</v>
      </c>
      <c r="EE2065" t="s">
        <v>779</v>
      </c>
      <c r="EF2065">
        <v>8</v>
      </c>
      <c r="EG2065" t="s">
        <v>3311</v>
      </c>
      <c r="EH2065" t="s">
        <v>3312</v>
      </c>
      <c r="EI2065">
        <v>2</v>
      </c>
      <c r="EJ2065" t="s">
        <v>1062</v>
      </c>
      <c r="EK2065" t="s">
        <v>1063</v>
      </c>
      <c r="EL2065">
        <v>5</v>
      </c>
      <c r="EM2065" t="s">
        <v>603</v>
      </c>
      <c r="EN2065" t="s">
        <v>604</v>
      </c>
      <c r="EO2065">
        <v>9</v>
      </c>
      <c r="EP2065" t="s">
        <v>613</v>
      </c>
      <c r="EQ2065" t="s">
        <v>614</v>
      </c>
      <c r="ER2065">
        <v>6</v>
      </c>
      <c r="ES2065" t="s">
        <v>609</v>
      </c>
      <c r="ET2065" t="s">
        <v>610</v>
      </c>
      <c r="EU2065">
        <v>2</v>
      </c>
      <c r="EV2065" t="s">
        <v>1934</v>
      </c>
      <c r="EW2065" t="s">
        <v>1935</v>
      </c>
      <c r="EX2065">
        <v>10</v>
      </c>
      <c r="EY2065" t="s">
        <v>581</v>
      </c>
      <c r="EZ2065" t="s">
        <v>582</v>
      </c>
      <c r="FA2065">
        <v>3</v>
      </c>
      <c r="FB2065" t="s">
        <v>1368</v>
      </c>
      <c r="FC2065" t="s">
        <v>1369</v>
      </c>
      <c r="FD2065">
        <v>8</v>
      </c>
      <c r="FE2065" t="s">
        <v>1439</v>
      </c>
      <c r="FF2065" t="s">
        <v>1440</v>
      </c>
      <c r="FG2065">
        <v>7</v>
      </c>
      <c r="FH2065" t="s">
        <v>1441</v>
      </c>
      <c r="FI2065" t="s">
        <v>1442</v>
      </c>
      <c r="FJ2065">
        <v>4</v>
      </c>
      <c r="FL2065" t="s">
        <v>61</v>
      </c>
    </row>
    <row r="2066" spans="1:168">
      <c r="A2066" s="1">
        <v>43710</v>
      </c>
      <c r="B2066">
        <v>0</v>
      </c>
      <c r="C2066" t="s">
        <v>1284</v>
      </c>
      <c r="D2066" t="s">
        <v>797</v>
      </c>
      <c r="E2066" t="str">
        <f>VLOOKUP(D2066,Sheet1!$B$2:$C$31,2,FALSE)</f>
        <v>TOR</v>
      </c>
      <c r="F2066" t="s">
        <v>2</v>
      </c>
      <c r="G2066">
        <v>139</v>
      </c>
      <c r="H2066" t="s">
        <v>290</v>
      </c>
      <c r="I2066" t="s">
        <v>76</v>
      </c>
      <c r="J2066">
        <v>139</v>
      </c>
      <c r="K2066">
        <v>3</v>
      </c>
      <c r="L2066">
        <v>6</v>
      </c>
      <c r="M2066">
        <v>51</v>
      </c>
      <c r="N2066" t="s">
        <v>78</v>
      </c>
      <c r="O2066" s="3" t="s">
        <v>797</v>
      </c>
      <c r="P2066">
        <f t="shared" si="32"/>
        <v>0</v>
      </c>
      <c r="Q2066" s="3">
        <v>199</v>
      </c>
      <c r="R2066" s="3">
        <v>1.5</v>
      </c>
      <c r="S2066" s="3">
        <v>115</v>
      </c>
      <c r="T2066" s="3">
        <v>9.5</v>
      </c>
      <c r="U2066" s="3">
        <v>-105</v>
      </c>
      <c r="V2066" s="3">
        <v>-1.5</v>
      </c>
      <c r="W2066" s="3">
        <v>185</v>
      </c>
      <c r="X2066" t="s">
        <v>1285</v>
      </c>
      <c r="Y2066">
        <v>28987</v>
      </c>
      <c r="Z2066">
        <v>172</v>
      </c>
      <c r="AA2066">
        <v>120000</v>
      </c>
      <c r="AB2066" t="s">
        <v>3590</v>
      </c>
      <c r="AC2066">
        <v>31</v>
      </c>
      <c r="AD2066">
        <v>5</v>
      </c>
      <c r="AE2066">
        <v>1</v>
      </c>
      <c r="AF2066">
        <v>0</v>
      </c>
      <c r="AG2066">
        <v>2</v>
      </c>
      <c r="AH2066">
        <v>3</v>
      </c>
      <c r="AI2066">
        <v>0</v>
      </c>
      <c r="AJ2066">
        <v>1</v>
      </c>
      <c r="AK2066">
        <v>0</v>
      </c>
      <c r="AL2066">
        <v>2</v>
      </c>
      <c r="AM2066">
        <v>0</v>
      </c>
      <c r="AN2066">
        <v>12</v>
      </c>
      <c r="AO2066">
        <v>0</v>
      </c>
      <c r="AP2066">
        <v>0</v>
      </c>
      <c r="AQ2066">
        <v>0</v>
      </c>
      <c r="AR2066">
        <v>0</v>
      </c>
      <c r="AS2066">
        <v>4</v>
      </c>
      <c r="AT2066">
        <v>4</v>
      </c>
      <c r="AU2066">
        <v>3</v>
      </c>
      <c r="AV2066">
        <v>3</v>
      </c>
      <c r="AW2066">
        <v>0</v>
      </c>
      <c r="AX2066">
        <v>0</v>
      </c>
      <c r="AY2066">
        <v>24</v>
      </c>
      <c r="AZ2066">
        <v>9</v>
      </c>
      <c r="BA2066">
        <v>3</v>
      </c>
      <c r="BB2066">
        <v>0</v>
      </c>
      <c r="BC2066">
        <v>1</v>
      </c>
      <c r="BD2066">
        <v>0</v>
      </c>
      <c r="BE2066">
        <v>29</v>
      </c>
      <c r="BF2066">
        <v>4</v>
      </c>
      <c r="BG2066">
        <v>0</v>
      </c>
      <c r="BH2066">
        <v>0</v>
      </c>
      <c r="BI2066">
        <v>2</v>
      </c>
      <c r="BJ2066">
        <v>4</v>
      </c>
      <c r="BK2066">
        <v>0</v>
      </c>
      <c r="BL2066">
        <v>0</v>
      </c>
      <c r="BM2066">
        <v>0</v>
      </c>
      <c r="BN2066">
        <v>6</v>
      </c>
      <c r="BO2066">
        <v>0</v>
      </c>
      <c r="BP2066">
        <v>10</v>
      </c>
      <c r="BQ2066">
        <v>2</v>
      </c>
      <c r="BR2066">
        <v>0</v>
      </c>
      <c r="BS2066">
        <v>1</v>
      </c>
      <c r="BT2066">
        <v>0</v>
      </c>
      <c r="BU2066">
        <v>5</v>
      </c>
      <c r="BV2066">
        <v>4</v>
      </c>
      <c r="BW2066">
        <v>3</v>
      </c>
      <c r="BX2066">
        <v>3</v>
      </c>
      <c r="BY2066">
        <v>0</v>
      </c>
      <c r="BZ2066">
        <v>0</v>
      </c>
      <c r="CA2066">
        <v>27</v>
      </c>
      <c r="CB2066">
        <v>7</v>
      </c>
      <c r="CC2066">
        <v>0</v>
      </c>
      <c r="CD2066">
        <v>0</v>
      </c>
      <c r="CE2066">
        <v>0</v>
      </c>
      <c r="CF2066">
        <v>0</v>
      </c>
      <c r="CG2066" t="s">
        <v>1328</v>
      </c>
      <c r="CH2066" t="s">
        <v>1329</v>
      </c>
      <c r="CI2066" t="s">
        <v>1324</v>
      </c>
      <c r="CJ2066" t="s">
        <v>1325</v>
      </c>
      <c r="CK2066" t="s">
        <v>1326</v>
      </c>
      <c r="CL2066" t="s">
        <v>1327</v>
      </c>
      <c r="CM2066" t="s">
        <v>691</v>
      </c>
      <c r="CN2066" t="s">
        <v>692</v>
      </c>
      <c r="CP2066" t="s">
        <v>14</v>
      </c>
      <c r="CR2066" t="s">
        <v>14</v>
      </c>
      <c r="CS2066" t="s">
        <v>809</v>
      </c>
      <c r="CT2066" t="s">
        <v>810</v>
      </c>
      <c r="CU2066" t="s">
        <v>300</v>
      </c>
      <c r="CV2066" t="s">
        <v>301</v>
      </c>
      <c r="CW2066" t="s">
        <v>1923</v>
      </c>
      <c r="CX2066" t="s">
        <v>1924</v>
      </c>
      <c r="CY2066" t="s">
        <v>3039</v>
      </c>
      <c r="CZ2066" t="s">
        <v>3040</v>
      </c>
      <c r="DA2066" t="s">
        <v>2368</v>
      </c>
      <c r="DB2066" t="s">
        <v>2369</v>
      </c>
      <c r="DC2066" t="s">
        <v>312</v>
      </c>
      <c r="DD2066" t="s">
        <v>313</v>
      </c>
      <c r="DE2066" t="s">
        <v>3039</v>
      </c>
      <c r="DF2066" t="s">
        <v>3040</v>
      </c>
      <c r="DG2066" t="s">
        <v>1923</v>
      </c>
      <c r="DH2066" t="s">
        <v>1924</v>
      </c>
      <c r="DI2066" t="s">
        <v>3244</v>
      </c>
      <c r="DJ2066" t="s">
        <v>3245</v>
      </c>
      <c r="DK2066">
        <v>6</v>
      </c>
      <c r="DL2066" t="s">
        <v>2508</v>
      </c>
      <c r="DM2066" t="s">
        <v>2509</v>
      </c>
      <c r="DN2066">
        <v>4</v>
      </c>
      <c r="DO2066" t="s">
        <v>841</v>
      </c>
      <c r="DP2066" t="s">
        <v>842</v>
      </c>
      <c r="DQ2066">
        <v>9</v>
      </c>
      <c r="DR2066" t="s">
        <v>845</v>
      </c>
      <c r="DS2066" t="s">
        <v>846</v>
      </c>
      <c r="DT2066">
        <v>3</v>
      </c>
      <c r="DU2066" t="s">
        <v>843</v>
      </c>
      <c r="DV2066" t="s">
        <v>844</v>
      </c>
      <c r="DW2066">
        <v>8</v>
      </c>
      <c r="DX2066" t="s">
        <v>956</v>
      </c>
      <c r="DY2066" t="s">
        <v>957</v>
      </c>
      <c r="DZ2066">
        <v>7</v>
      </c>
      <c r="EA2066" t="s">
        <v>839</v>
      </c>
      <c r="EB2066" t="s">
        <v>840</v>
      </c>
      <c r="EC2066">
        <v>5</v>
      </c>
      <c r="ED2066" t="s">
        <v>853</v>
      </c>
      <c r="EE2066" t="s">
        <v>854</v>
      </c>
      <c r="EF2066">
        <v>2</v>
      </c>
      <c r="EG2066" t="s">
        <v>3039</v>
      </c>
      <c r="EH2066" t="s">
        <v>3040</v>
      </c>
      <c r="EI2066">
        <v>1</v>
      </c>
      <c r="EJ2066" t="s">
        <v>316</v>
      </c>
      <c r="EK2066" t="s">
        <v>317</v>
      </c>
      <c r="EL2066">
        <v>8</v>
      </c>
      <c r="EM2066" t="s">
        <v>320</v>
      </c>
      <c r="EN2066" t="s">
        <v>321</v>
      </c>
      <c r="EO2066">
        <v>4</v>
      </c>
      <c r="EP2066" t="s">
        <v>314</v>
      </c>
      <c r="EQ2066" t="s">
        <v>315</v>
      </c>
      <c r="ER2066">
        <v>3</v>
      </c>
      <c r="ES2066" t="s">
        <v>312</v>
      </c>
      <c r="ET2066" t="s">
        <v>313</v>
      </c>
      <c r="EU2066">
        <v>5</v>
      </c>
      <c r="EV2066" t="s">
        <v>1966</v>
      </c>
      <c r="EW2066" t="s">
        <v>1967</v>
      </c>
      <c r="EX2066">
        <v>9</v>
      </c>
      <c r="EY2066" t="s">
        <v>324</v>
      </c>
      <c r="EZ2066" t="s">
        <v>325</v>
      </c>
      <c r="FA2066">
        <v>6</v>
      </c>
      <c r="FB2066" t="s">
        <v>111</v>
      </c>
      <c r="FC2066" t="s">
        <v>112</v>
      </c>
      <c r="FD2066">
        <v>2</v>
      </c>
      <c r="FE2066" t="s">
        <v>3451</v>
      </c>
      <c r="FF2066" t="s">
        <v>3452</v>
      </c>
      <c r="FG2066">
        <v>7</v>
      </c>
      <c r="FH2066" t="s">
        <v>1923</v>
      </c>
      <c r="FI2066" t="s">
        <v>1924</v>
      </c>
      <c r="FJ2066">
        <v>1</v>
      </c>
      <c r="FL2066" t="s">
        <v>61</v>
      </c>
    </row>
    <row r="2067" spans="1:168">
      <c r="A2067" s="1">
        <v>43711</v>
      </c>
      <c r="B2067">
        <v>1</v>
      </c>
      <c r="C2067" t="s">
        <v>1415</v>
      </c>
      <c r="D2067" t="s">
        <v>561</v>
      </c>
      <c r="E2067" t="str">
        <f>VLOOKUP(D2067,Sheet1!$B$2:$C$31,2,FALSE)</f>
        <v>BAL</v>
      </c>
      <c r="F2067" t="s">
        <v>2</v>
      </c>
      <c r="G2067">
        <v>138</v>
      </c>
      <c r="H2067" t="s">
        <v>687</v>
      </c>
      <c r="I2067" t="s">
        <v>2</v>
      </c>
      <c r="J2067">
        <v>140</v>
      </c>
      <c r="K2067">
        <v>4</v>
      </c>
      <c r="L2067">
        <v>2</v>
      </c>
      <c r="M2067">
        <v>54</v>
      </c>
      <c r="N2067" t="s">
        <v>78</v>
      </c>
      <c r="O2067" s="3" t="s">
        <v>561</v>
      </c>
      <c r="P2067">
        <f t="shared" si="32"/>
        <v>0</v>
      </c>
      <c r="Q2067" s="3">
        <v>207</v>
      </c>
      <c r="R2067" s="3">
        <v>1.5</v>
      </c>
      <c r="S2067" s="3">
        <v>130</v>
      </c>
      <c r="T2067" s="3">
        <v>9</v>
      </c>
      <c r="U2067" s="3">
        <v>-130</v>
      </c>
      <c r="V2067" s="3">
        <v>-1.5</v>
      </c>
      <c r="W2067" s="3">
        <v>125</v>
      </c>
      <c r="X2067" t="s">
        <v>688</v>
      </c>
      <c r="Y2067">
        <v>0</v>
      </c>
      <c r="Z2067">
        <v>161</v>
      </c>
      <c r="AA2067">
        <v>21001</v>
      </c>
      <c r="AB2067">
        <v>200000</v>
      </c>
      <c r="AC2067">
        <v>36</v>
      </c>
      <c r="AD2067">
        <v>11</v>
      </c>
      <c r="AE2067">
        <v>1</v>
      </c>
      <c r="AF2067">
        <v>0</v>
      </c>
      <c r="AG2067">
        <v>2</v>
      </c>
      <c r="AH2067">
        <v>4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8</v>
      </c>
      <c r="AO2067">
        <v>0</v>
      </c>
      <c r="AP2067">
        <v>0</v>
      </c>
      <c r="AQ2067">
        <v>2</v>
      </c>
      <c r="AR2067">
        <v>0</v>
      </c>
      <c r="AS2067">
        <v>5</v>
      </c>
      <c r="AT2067">
        <v>5</v>
      </c>
      <c r="AU2067">
        <v>2</v>
      </c>
      <c r="AV2067">
        <v>2</v>
      </c>
      <c r="AW2067">
        <v>0</v>
      </c>
      <c r="AX2067">
        <v>0</v>
      </c>
      <c r="AY2067">
        <v>27</v>
      </c>
      <c r="AZ2067">
        <v>10</v>
      </c>
      <c r="BA2067">
        <v>0</v>
      </c>
      <c r="BB2067">
        <v>0</v>
      </c>
      <c r="BC2067">
        <v>2</v>
      </c>
      <c r="BD2067">
        <v>0</v>
      </c>
      <c r="BE2067">
        <v>30</v>
      </c>
      <c r="BF2067">
        <v>5</v>
      </c>
      <c r="BG2067">
        <v>0</v>
      </c>
      <c r="BH2067">
        <v>0</v>
      </c>
      <c r="BI2067">
        <v>1</v>
      </c>
      <c r="BJ2067">
        <v>2</v>
      </c>
      <c r="BK2067">
        <v>0</v>
      </c>
      <c r="BL2067">
        <v>0</v>
      </c>
      <c r="BM2067">
        <v>0</v>
      </c>
      <c r="BN2067">
        <v>4</v>
      </c>
      <c r="BO2067">
        <v>0</v>
      </c>
      <c r="BP2067">
        <v>7</v>
      </c>
      <c r="BQ2067">
        <v>3</v>
      </c>
      <c r="BR2067">
        <v>0</v>
      </c>
      <c r="BS2067">
        <v>2</v>
      </c>
      <c r="BT2067">
        <v>0</v>
      </c>
      <c r="BU2067">
        <v>5</v>
      </c>
      <c r="BV2067">
        <v>4</v>
      </c>
      <c r="BW2067">
        <v>4</v>
      </c>
      <c r="BX2067">
        <v>4</v>
      </c>
      <c r="BY2067">
        <v>0</v>
      </c>
      <c r="BZ2067">
        <v>0</v>
      </c>
      <c r="CA2067">
        <v>27</v>
      </c>
      <c r="CB2067">
        <v>7</v>
      </c>
      <c r="CC2067">
        <v>0</v>
      </c>
      <c r="CD2067">
        <v>0</v>
      </c>
      <c r="CE2067">
        <v>2</v>
      </c>
      <c r="CF2067">
        <v>0</v>
      </c>
      <c r="CG2067" t="s">
        <v>1378</v>
      </c>
      <c r="CH2067" t="s">
        <v>1379</v>
      </c>
      <c r="CI2067" t="s">
        <v>1721</v>
      </c>
      <c r="CJ2067" t="s">
        <v>1722</v>
      </c>
      <c r="CK2067" t="s">
        <v>143</v>
      </c>
      <c r="CL2067" t="s">
        <v>144</v>
      </c>
      <c r="CM2067" t="s">
        <v>619</v>
      </c>
      <c r="CN2067" t="s">
        <v>620</v>
      </c>
      <c r="CP2067" t="s">
        <v>14</v>
      </c>
      <c r="CR2067" t="s">
        <v>14</v>
      </c>
      <c r="CS2067" t="s">
        <v>573</v>
      </c>
      <c r="CT2067" t="s">
        <v>574</v>
      </c>
      <c r="CU2067" t="s">
        <v>699</v>
      </c>
      <c r="CV2067" t="s">
        <v>700</v>
      </c>
      <c r="CW2067" t="s">
        <v>3390</v>
      </c>
      <c r="CX2067" t="s">
        <v>3391</v>
      </c>
      <c r="CY2067" t="s">
        <v>3053</v>
      </c>
      <c r="CZ2067" t="s">
        <v>3054</v>
      </c>
      <c r="DA2067" t="s">
        <v>1413</v>
      </c>
      <c r="DB2067" t="s">
        <v>1414</v>
      </c>
      <c r="DC2067" t="s">
        <v>2166</v>
      </c>
      <c r="DD2067" t="s">
        <v>2167</v>
      </c>
      <c r="DE2067" t="s">
        <v>3390</v>
      </c>
      <c r="DF2067" t="s">
        <v>3391</v>
      </c>
      <c r="DG2067" t="s">
        <v>887</v>
      </c>
      <c r="DH2067" t="s">
        <v>888</v>
      </c>
      <c r="DI2067" t="s">
        <v>587</v>
      </c>
      <c r="DJ2067" t="s">
        <v>588</v>
      </c>
      <c r="DK2067">
        <v>6</v>
      </c>
      <c r="DL2067" t="s">
        <v>589</v>
      </c>
      <c r="DM2067" t="s">
        <v>590</v>
      </c>
      <c r="DN2067">
        <v>3</v>
      </c>
      <c r="DO2067" t="s">
        <v>2166</v>
      </c>
      <c r="DP2067" t="s">
        <v>2167</v>
      </c>
      <c r="DQ2067">
        <v>9</v>
      </c>
      <c r="DR2067" t="s">
        <v>1058</v>
      </c>
      <c r="DS2067" t="s">
        <v>1059</v>
      </c>
      <c r="DT2067">
        <v>10</v>
      </c>
      <c r="DU2067" t="s">
        <v>2574</v>
      </c>
      <c r="DV2067" t="s">
        <v>2575</v>
      </c>
      <c r="DW2067">
        <v>7</v>
      </c>
      <c r="DX2067" t="s">
        <v>1463</v>
      </c>
      <c r="DY2067" t="s">
        <v>1464</v>
      </c>
      <c r="DZ2067">
        <v>4</v>
      </c>
      <c r="EA2067" t="s">
        <v>3616</v>
      </c>
      <c r="EB2067" t="s">
        <v>3617</v>
      </c>
      <c r="EC2067">
        <v>8</v>
      </c>
      <c r="ED2067" t="s">
        <v>591</v>
      </c>
      <c r="EE2067" t="s">
        <v>592</v>
      </c>
      <c r="EF2067">
        <v>5</v>
      </c>
      <c r="EG2067" t="s">
        <v>2684</v>
      </c>
      <c r="EH2067" t="s">
        <v>2685</v>
      </c>
      <c r="EI2067">
        <v>2</v>
      </c>
      <c r="EJ2067" t="s">
        <v>1262</v>
      </c>
      <c r="EK2067" t="s">
        <v>1263</v>
      </c>
      <c r="EL2067">
        <v>8</v>
      </c>
      <c r="EM2067" t="s">
        <v>725</v>
      </c>
      <c r="EN2067" t="s">
        <v>726</v>
      </c>
      <c r="EO2067">
        <v>7</v>
      </c>
      <c r="EP2067" t="s">
        <v>1687</v>
      </c>
      <c r="EQ2067" t="s">
        <v>1688</v>
      </c>
      <c r="ER2067">
        <v>10</v>
      </c>
      <c r="ES2067" t="s">
        <v>945</v>
      </c>
      <c r="ET2067" t="s">
        <v>946</v>
      </c>
      <c r="EU2067">
        <v>9</v>
      </c>
      <c r="EV2067" t="s">
        <v>282</v>
      </c>
      <c r="EW2067" t="s">
        <v>283</v>
      </c>
      <c r="EX2067">
        <v>3</v>
      </c>
      <c r="EY2067" t="s">
        <v>3193</v>
      </c>
      <c r="EZ2067" t="s">
        <v>3194</v>
      </c>
      <c r="FA2067">
        <v>5</v>
      </c>
      <c r="FB2067" t="s">
        <v>735</v>
      </c>
      <c r="FC2067" t="s">
        <v>736</v>
      </c>
      <c r="FD2067">
        <v>6</v>
      </c>
      <c r="FE2067" t="s">
        <v>947</v>
      </c>
      <c r="FF2067" t="s">
        <v>948</v>
      </c>
      <c r="FG2067">
        <v>4</v>
      </c>
      <c r="FH2067" t="s">
        <v>739</v>
      </c>
      <c r="FI2067" t="s">
        <v>740</v>
      </c>
      <c r="FJ2067">
        <v>2</v>
      </c>
      <c r="FL2067" t="s">
        <v>61</v>
      </c>
    </row>
    <row r="2068" spans="1:168">
      <c r="A2068" s="1">
        <v>43711</v>
      </c>
      <c r="B2068">
        <v>2</v>
      </c>
      <c r="C2068" t="s">
        <v>1415</v>
      </c>
      <c r="D2068" t="s">
        <v>561</v>
      </c>
      <c r="E2068" t="str">
        <f>VLOOKUP(D2068,Sheet1!$B$2:$C$31,2,FALSE)</f>
        <v>BAL</v>
      </c>
      <c r="F2068" t="s">
        <v>2</v>
      </c>
      <c r="G2068">
        <v>139</v>
      </c>
      <c r="H2068" t="s">
        <v>687</v>
      </c>
      <c r="I2068" t="s">
        <v>2</v>
      </c>
      <c r="J2068">
        <v>141</v>
      </c>
      <c r="K2068">
        <v>0</v>
      </c>
      <c r="L2068">
        <v>2</v>
      </c>
      <c r="M2068">
        <v>51</v>
      </c>
      <c r="N2068" t="s">
        <v>4</v>
      </c>
      <c r="O2068" s="3" t="s">
        <v>561</v>
      </c>
      <c r="P2068">
        <f t="shared" si="32"/>
        <v>0</v>
      </c>
      <c r="Q2068" s="3">
        <v>230</v>
      </c>
      <c r="R2068" s="3">
        <v>1.5</v>
      </c>
      <c r="S2068" s="3">
        <v>125</v>
      </c>
      <c r="T2068" s="3">
        <v>10</v>
      </c>
      <c r="U2068" s="3">
        <v>-215</v>
      </c>
      <c r="V2068" s="3">
        <v>-1.5</v>
      </c>
      <c r="W2068" s="3">
        <v>-105</v>
      </c>
      <c r="X2068" t="s">
        <v>688</v>
      </c>
      <c r="Y2068">
        <v>6844</v>
      </c>
      <c r="Z2068">
        <v>147</v>
      </c>
      <c r="AA2068">
        <v>0</v>
      </c>
      <c r="AB2068" t="s">
        <v>3198</v>
      </c>
      <c r="AC2068">
        <v>30</v>
      </c>
      <c r="AD2068">
        <v>5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13</v>
      </c>
      <c r="AO2068">
        <v>1</v>
      </c>
      <c r="AP2068">
        <v>0</v>
      </c>
      <c r="AQ2068">
        <v>1</v>
      </c>
      <c r="AR2068">
        <v>0</v>
      </c>
      <c r="AS2068">
        <v>3</v>
      </c>
      <c r="AT2068">
        <v>3</v>
      </c>
      <c r="AU2068">
        <v>2</v>
      </c>
      <c r="AV2068">
        <v>2</v>
      </c>
      <c r="AW2068">
        <v>0</v>
      </c>
      <c r="AX2068">
        <v>0</v>
      </c>
      <c r="AY2068">
        <v>24</v>
      </c>
      <c r="AZ2068">
        <v>16</v>
      </c>
      <c r="BA2068">
        <v>0</v>
      </c>
      <c r="BB2068">
        <v>0</v>
      </c>
      <c r="BC2068">
        <v>2</v>
      </c>
      <c r="BD2068">
        <v>0</v>
      </c>
      <c r="BE2068">
        <v>29</v>
      </c>
      <c r="BF2068">
        <v>7</v>
      </c>
      <c r="BG2068">
        <v>0</v>
      </c>
      <c r="BH2068">
        <v>1</v>
      </c>
      <c r="BI2068">
        <v>1</v>
      </c>
      <c r="BJ2068">
        <v>2</v>
      </c>
      <c r="BK2068">
        <v>0</v>
      </c>
      <c r="BL2068">
        <v>0</v>
      </c>
      <c r="BM2068">
        <v>1</v>
      </c>
      <c r="BN2068">
        <v>1</v>
      </c>
      <c r="BO2068">
        <v>0</v>
      </c>
      <c r="BP2068">
        <v>2</v>
      </c>
      <c r="BQ2068">
        <v>2</v>
      </c>
      <c r="BR2068">
        <v>0</v>
      </c>
      <c r="BS2068">
        <v>2</v>
      </c>
      <c r="BT2068">
        <v>0</v>
      </c>
      <c r="BU2068">
        <v>5</v>
      </c>
      <c r="BV2068">
        <v>7</v>
      </c>
      <c r="BW2068">
        <v>0</v>
      </c>
      <c r="BX2068">
        <v>0</v>
      </c>
      <c r="BY2068">
        <v>0</v>
      </c>
      <c r="BZ2068">
        <v>0</v>
      </c>
      <c r="CA2068">
        <v>27</v>
      </c>
      <c r="CB2068">
        <v>10</v>
      </c>
      <c r="CC2068">
        <v>1</v>
      </c>
      <c r="CD2068">
        <v>0</v>
      </c>
      <c r="CE2068">
        <v>1</v>
      </c>
      <c r="CF2068">
        <v>0</v>
      </c>
      <c r="CG2068" t="s">
        <v>623</v>
      </c>
      <c r="CH2068" t="s">
        <v>624</v>
      </c>
      <c r="CI2068" t="s">
        <v>143</v>
      </c>
      <c r="CJ2068" t="s">
        <v>144</v>
      </c>
      <c r="CK2068" t="s">
        <v>619</v>
      </c>
      <c r="CL2068" t="s">
        <v>620</v>
      </c>
      <c r="CM2068" t="s">
        <v>1721</v>
      </c>
      <c r="CN2068" t="s">
        <v>1722</v>
      </c>
      <c r="CP2068" t="s">
        <v>14</v>
      </c>
      <c r="CR2068" t="s">
        <v>14</v>
      </c>
      <c r="CS2068" t="s">
        <v>573</v>
      </c>
      <c r="CT2068" t="s">
        <v>574</v>
      </c>
      <c r="CU2068" t="s">
        <v>699</v>
      </c>
      <c r="CV2068" t="s">
        <v>700</v>
      </c>
      <c r="CW2068" t="s">
        <v>1258</v>
      </c>
      <c r="CX2068" t="s">
        <v>1259</v>
      </c>
      <c r="CY2068" t="s">
        <v>2393</v>
      </c>
      <c r="CZ2068" t="s">
        <v>2394</v>
      </c>
      <c r="DA2068" t="s">
        <v>2022</v>
      </c>
      <c r="DB2068" t="s">
        <v>2023</v>
      </c>
      <c r="DC2068" t="s">
        <v>723</v>
      </c>
      <c r="DD2068" t="s">
        <v>724</v>
      </c>
      <c r="DE2068" t="s">
        <v>2393</v>
      </c>
      <c r="DF2068" t="s">
        <v>2394</v>
      </c>
      <c r="DG2068" t="s">
        <v>2888</v>
      </c>
      <c r="DH2068" t="s">
        <v>2889</v>
      </c>
      <c r="DI2068" t="s">
        <v>587</v>
      </c>
      <c r="DJ2068" t="s">
        <v>588</v>
      </c>
      <c r="DK2068">
        <v>4</v>
      </c>
      <c r="DL2068" t="s">
        <v>3616</v>
      </c>
      <c r="DM2068" t="s">
        <v>3617</v>
      </c>
      <c r="DN2068">
        <v>8</v>
      </c>
      <c r="DO2068" t="s">
        <v>2166</v>
      </c>
      <c r="DP2068" t="s">
        <v>2167</v>
      </c>
      <c r="DQ2068">
        <v>9</v>
      </c>
      <c r="DR2068" t="s">
        <v>1058</v>
      </c>
      <c r="DS2068" t="s">
        <v>1059</v>
      </c>
      <c r="DT2068">
        <v>10</v>
      </c>
      <c r="DU2068" t="s">
        <v>585</v>
      </c>
      <c r="DV2068" t="s">
        <v>586</v>
      </c>
      <c r="DW2068">
        <v>7</v>
      </c>
      <c r="DX2068" t="s">
        <v>1235</v>
      </c>
      <c r="DY2068" t="s">
        <v>1236</v>
      </c>
      <c r="DZ2068">
        <v>2</v>
      </c>
      <c r="EA2068" t="s">
        <v>591</v>
      </c>
      <c r="EB2068" t="s">
        <v>592</v>
      </c>
      <c r="EC2068">
        <v>5</v>
      </c>
      <c r="ED2068" t="s">
        <v>595</v>
      </c>
      <c r="EE2068" t="s">
        <v>596</v>
      </c>
      <c r="EF2068">
        <v>3</v>
      </c>
      <c r="EG2068" t="s">
        <v>599</v>
      </c>
      <c r="EH2068" t="s">
        <v>600</v>
      </c>
      <c r="EI2068">
        <v>6</v>
      </c>
      <c r="EJ2068" t="s">
        <v>1894</v>
      </c>
      <c r="EK2068" t="s">
        <v>1895</v>
      </c>
      <c r="EL2068">
        <v>4</v>
      </c>
      <c r="EM2068" t="s">
        <v>725</v>
      </c>
      <c r="EN2068" t="s">
        <v>726</v>
      </c>
      <c r="EO2068">
        <v>10</v>
      </c>
      <c r="EP2068" t="s">
        <v>723</v>
      </c>
      <c r="EQ2068" t="s">
        <v>724</v>
      </c>
      <c r="ER2068">
        <v>7</v>
      </c>
      <c r="ES2068" t="s">
        <v>1687</v>
      </c>
      <c r="ET2068" t="s">
        <v>1688</v>
      </c>
      <c r="EU2068">
        <v>2</v>
      </c>
      <c r="EV2068" t="s">
        <v>727</v>
      </c>
      <c r="EW2068" t="s">
        <v>728</v>
      </c>
      <c r="EX2068">
        <v>3</v>
      </c>
      <c r="EY2068" t="s">
        <v>945</v>
      </c>
      <c r="EZ2068" t="s">
        <v>946</v>
      </c>
      <c r="FA2068">
        <v>9</v>
      </c>
      <c r="FB2068" t="s">
        <v>737</v>
      </c>
      <c r="FC2068" t="s">
        <v>738</v>
      </c>
      <c r="FD2068">
        <v>8</v>
      </c>
      <c r="FE2068" t="s">
        <v>735</v>
      </c>
      <c r="FF2068" t="s">
        <v>736</v>
      </c>
      <c r="FG2068">
        <v>6</v>
      </c>
      <c r="FH2068" t="s">
        <v>733</v>
      </c>
      <c r="FI2068" t="s">
        <v>734</v>
      </c>
      <c r="FJ2068">
        <v>5</v>
      </c>
      <c r="FL2068" t="s">
        <v>61</v>
      </c>
    </row>
    <row r="2069" spans="1:168">
      <c r="A2069" s="1">
        <v>43711</v>
      </c>
      <c r="B2069">
        <v>0</v>
      </c>
      <c r="C2069" t="s">
        <v>1415</v>
      </c>
      <c r="D2069" t="s">
        <v>185</v>
      </c>
      <c r="E2069" t="str">
        <f>VLOOKUP(D2069,Sheet1!$B$2:$C$31,2,FALSE)</f>
        <v>COL</v>
      </c>
      <c r="F2069" t="s">
        <v>76</v>
      </c>
      <c r="G2069">
        <v>140</v>
      </c>
      <c r="H2069" t="s">
        <v>136</v>
      </c>
      <c r="I2069" t="s">
        <v>76</v>
      </c>
      <c r="J2069">
        <v>141</v>
      </c>
      <c r="K2069">
        <v>3</v>
      </c>
      <c r="L2069">
        <v>5</v>
      </c>
      <c r="M2069">
        <v>51</v>
      </c>
      <c r="N2069" t="s">
        <v>4</v>
      </c>
      <c r="O2069" s="3" t="s">
        <v>185</v>
      </c>
      <c r="P2069">
        <f t="shared" si="32"/>
        <v>0</v>
      </c>
      <c r="Q2069" s="3">
        <v>226</v>
      </c>
      <c r="R2069" s="3">
        <v>1.5</v>
      </c>
      <c r="S2069" s="3">
        <v>135</v>
      </c>
      <c r="T2069" s="3">
        <v>9.5</v>
      </c>
      <c r="U2069" s="3">
        <v>-145</v>
      </c>
      <c r="V2069" s="3">
        <v>-1.5</v>
      </c>
      <c r="W2069" s="3">
        <v>125</v>
      </c>
      <c r="X2069" t="s">
        <v>137</v>
      </c>
      <c r="Y2069">
        <v>52231</v>
      </c>
      <c r="Z2069">
        <v>194</v>
      </c>
      <c r="AA2069">
        <v>10100001</v>
      </c>
      <c r="AB2069" t="s">
        <v>3541</v>
      </c>
      <c r="AC2069">
        <v>34</v>
      </c>
      <c r="AD2069">
        <v>8</v>
      </c>
      <c r="AE2069">
        <v>2</v>
      </c>
      <c r="AF2069">
        <v>0</v>
      </c>
      <c r="AG2069">
        <v>2</v>
      </c>
      <c r="AH2069">
        <v>3</v>
      </c>
      <c r="AI2069">
        <v>0</v>
      </c>
      <c r="AJ2069">
        <v>0</v>
      </c>
      <c r="AK2069">
        <v>0</v>
      </c>
      <c r="AL2069">
        <v>2</v>
      </c>
      <c r="AM2069">
        <v>0</v>
      </c>
      <c r="AN2069">
        <v>10</v>
      </c>
      <c r="AO2069">
        <v>0</v>
      </c>
      <c r="AP2069">
        <v>0</v>
      </c>
      <c r="AQ2069">
        <v>1</v>
      </c>
      <c r="AR2069">
        <v>0</v>
      </c>
      <c r="AS2069">
        <v>6</v>
      </c>
      <c r="AT2069">
        <v>4</v>
      </c>
      <c r="AU2069">
        <v>5</v>
      </c>
      <c r="AV2069">
        <v>5</v>
      </c>
      <c r="AW2069">
        <v>0</v>
      </c>
      <c r="AX2069">
        <v>0</v>
      </c>
      <c r="AY2069">
        <v>24</v>
      </c>
      <c r="AZ2069">
        <v>7</v>
      </c>
      <c r="BA2069">
        <v>0</v>
      </c>
      <c r="BB2069">
        <v>0</v>
      </c>
      <c r="BC2069">
        <v>1</v>
      </c>
      <c r="BD2069">
        <v>0</v>
      </c>
      <c r="BE2069">
        <v>29</v>
      </c>
      <c r="BF2069">
        <v>6</v>
      </c>
      <c r="BG2069">
        <v>0</v>
      </c>
      <c r="BH2069">
        <v>0</v>
      </c>
      <c r="BI2069">
        <v>3</v>
      </c>
      <c r="BJ2069">
        <v>5</v>
      </c>
      <c r="BK2069">
        <v>0</v>
      </c>
      <c r="BL2069">
        <v>0</v>
      </c>
      <c r="BM2069">
        <v>0</v>
      </c>
      <c r="BN2069">
        <v>3</v>
      </c>
      <c r="BO2069">
        <v>0</v>
      </c>
      <c r="BP2069">
        <v>4</v>
      </c>
      <c r="BQ2069">
        <v>0</v>
      </c>
      <c r="BR2069">
        <v>0</v>
      </c>
      <c r="BS2069">
        <v>1</v>
      </c>
      <c r="BT2069">
        <v>0</v>
      </c>
      <c r="BU2069">
        <v>3</v>
      </c>
      <c r="BV2069">
        <v>7</v>
      </c>
      <c r="BW2069">
        <v>3</v>
      </c>
      <c r="BX2069">
        <v>3</v>
      </c>
      <c r="BY2069">
        <v>0</v>
      </c>
      <c r="BZ2069">
        <v>0</v>
      </c>
      <c r="CA2069">
        <v>27</v>
      </c>
      <c r="CB2069">
        <v>7</v>
      </c>
      <c r="CC2069">
        <v>0</v>
      </c>
      <c r="CD2069">
        <v>0</v>
      </c>
      <c r="CE2069">
        <v>1</v>
      </c>
      <c r="CF2069">
        <v>0</v>
      </c>
      <c r="CG2069" t="s">
        <v>656</v>
      </c>
      <c r="CH2069" t="s">
        <v>657</v>
      </c>
      <c r="CI2069" t="s">
        <v>658</v>
      </c>
      <c r="CJ2069" t="s">
        <v>659</v>
      </c>
      <c r="CK2069" t="s">
        <v>652</v>
      </c>
      <c r="CL2069" t="s">
        <v>653</v>
      </c>
      <c r="CM2069" t="s">
        <v>695</v>
      </c>
      <c r="CN2069" t="s">
        <v>696</v>
      </c>
      <c r="CP2069" t="s">
        <v>14</v>
      </c>
      <c r="CR2069" t="s">
        <v>14</v>
      </c>
      <c r="CS2069" t="s">
        <v>196</v>
      </c>
      <c r="CT2069" t="s">
        <v>197</v>
      </c>
      <c r="CU2069" t="s">
        <v>147</v>
      </c>
      <c r="CV2069" t="s">
        <v>148</v>
      </c>
      <c r="CW2069" t="s">
        <v>1815</v>
      </c>
      <c r="CX2069" t="s">
        <v>1816</v>
      </c>
      <c r="CY2069" t="s">
        <v>2090</v>
      </c>
      <c r="CZ2069" t="s">
        <v>2091</v>
      </c>
      <c r="DA2069" t="s">
        <v>1143</v>
      </c>
      <c r="DB2069" t="s">
        <v>1144</v>
      </c>
      <c r="DC2069" t="s">
        <v>880</v>
      </c>
      <c r="DD2069" t="s">
        <v>881</v>
      </c>
      <c r="DE2069" t="s">
        <v>2932</v>
      </c>
      <c r="DF2069" t="s">
        <v>2933</v>
      </c>
      <c r="DG2069" t="s">
        <v>1311</v>
      </c>
      <c r="DH2069" t="s">
        <v>1312</v>
      </c>
      <c r="DI2069" t="s">
        <v>212</v>
      </c>
      <c r="DJ2069" t="s">
        <v>213</v>
      </c>
      <c r="DK2069">
        <v>6</v>
      </c>
      <c r="DL2069" t="s">
        <v>206</v>
      </c>
      <c r="DM2069" t="s">
        <v>207</v>
      </c>
      <c r="DN2069">
        <v>9</v>
      </c>
      <c r="DO2069" t="s">
        <v>210</v>
      </c>
      <c r="DP2069" t="s">
        <v>211</v>
      </c>
      <c r="DQ2069">
        <v>5</v>
      </c>
      <c r="DR2069" t="s">
        <v>208</v>
      </c>
      <c r="DS2069" t="s">
        <v>209</v>
      </c>
      <c r="DT2069">
        <v>3</v>
      </c>
      <c r="DU2069" t="s">
        <v>214</v>
      </c>
      <c r="DV2069" t="s">
        <v>215</v>
      </c>
      <c r="DW2069">
        <v>7</v>
      </c>
      <c r="DX2069" t="s">
        <v>216</v>
      </c>
      <c r="DY2069" t="s">
        <v>217</v>
      </c>
      <c r="DZ2069">
        <v>4</v>
      </c>
      <c r="EA2069" t="s">
        <v>971</v>
      </c>
      <c r="EB2069" t="s">
        <v>972</v>
      </c>
      <c r="EC2069">
        <v>8</v>
      </c>
      <c r="ED2069" t="s">
        <v>889</v>
      </c>
      <c r="EE2069" t="s">
        <v>890</v>
      </c>
      <c r="EF2069">
        <v>2</v>
      </c>
      <c r="EG2069" t="s">
        <v>2932</v>
      </c>
      <c r="EH2069" t="s">
        <v>2933</v>
      </c>
      <c r="EI2069">
        <v>1</v>
      </c>
      <c r="EJ2069" t="s">
        <v>3594</v>
      </c>
      <c r="EK2069" t="s">
        <v>3595</v>
      </c>
      <c r="EL2069">
        <v>4</v>
      </c>
      <c r="EM2069" t="s">
        <v>173</v>
      </c>
      <c r="EN2069" t="s">
        <v>174</v>
      </c>
      <c r="EO2069">
        <v>6</v>
      </c>
      <c r="EP2069" t="s">
        <v>175</v>
      </c>
      <c r="EQ2069" t="s">
        <v>176</v>
      </c>
      <c r="ER2069">
        <v>5</v>
      </c>
      <c r="ES2069" t="s">
        <v>179</v>
      </c>
      <c r="ET2069" t="s">
        <v>180</v>
      </c>
      <c r="EU2069">
        <v>8</v>
      </c>
      <c r="EV2069" t="s">
        <v>177</v>
      </c>
      <c r="EW2069" t="s">
        <v>178</v>
      </c>
      <c r="EX2069">
        <v>7</v>
      </c>
      <c r="EY2069" t="s">
        <v>2414</v>
      </c>
      <c r="EZ2069" t="s">
        <v>2415</v>
      </c>
      <c r="FA2069">
        <v>3</v>
      </c>
      <c r="FB2069" t="s">
        <v>181</v>
      </c>
      <c r="FC2069" t="s">
        <v>182</v>
      </c>
      <c r="FD2069">
        <v>9</v>
      </c>
      <c r="FE2069" t="s">
        <v>880</v>
      </c>
      <c r="FF2069" t="s">
        <v>881</v>
      </c>
      <c r="FG2069">
        <v>2</v>
      </c>
      <c r="FH2069" t="s">
        <v>1311</v>
      </c>
      <c r="FI2069" t="s">
        <v>1312</v>
      </c>
      <c r="FJ2069">
        <v>1</v>
      </c>
      <c r="FL2069" t="s">
        <v>61</v>
      </c>
    </row>
    <row r="2070" spans="1:168">
      <c r="A2070" s="1">
        <v>43711</v>
      </c>
      <c r="B2070">
        <v>0</v>
      </c>
      <c r="C2070" t="s">
        <v>1415</v>
      </c>
      <c r="D2070" t="s">
        <v>445</v>
      </c>
      <c r="E2070" t="str">
        <f>VLOOKUP(D2070,Sheet1!$B$2:$C$31,2,FALSE)</f>
        <v>CWS</v>
      </c>
      <c r="F2070" t="s">
        <v>2</v>
      </c>
      <c r="G2070">
        <v>138</v>
      </c>
      <c r="H2070" t="s">
        <v>503</v>
      </c>
      <c r="I2070" t="s">
        <v>2</v>
      </c>
      <c r="J2070">
        <v>139</v>
      </c>
      <c r="K2070">
        <v>6</v>
      </c>
      <c r="L2070">
        <v>5</v>
      </c>
      <c r="M2070">
        <v>54</v>
      </c>
      <c r="N2070" t="s">
        <v>4</v>
      </c>
      <c r="O2070" s="3" t="s">
        <v>3905</v>
      </c>
      <c r="P2070">
        <f t="shared" si="32"/>
        <v>0</v>
      </c>
      <c r="Q2070" s="3">
        <v>263</v>
      </c>
      <c r="R2070" s="3">
        <v>1.5</v>
      </c>
      <c r="S2070" s="3">
        <v>145</v>
      </c>
      <c r="T2070" s="3">
        <v>9</v>
      </c>
      <c r="U2070" s="3">
        <v>-120</v>
      </c>
      <c r="V2070" s="3">
        <v>-1.5</v>
      </c>
      <c r="W2070" s="3">
        <v>180</v>
      </c>
      <c r="X2070" t="s">
        <v>1347</v>
      </c>
      <c r="Y2070">
        <v>17397</v>
      </c>
      <c r="Z2070">
        <v>185</v>
      </c>
      <c r="AA2070">
        <v>10000140</v>
      </c>
      <c r="AB2070">
        <v>100010300</v>
      </c>
      <c r="AC2070">
        <v>34</v>
      </c>
      <c r="AD2070">
        <v>7</v>
      </c>
      <c r="AE2070">
        <v>1</v>
      </c>
      <c r="AF2070">
        <v>1</v>
      </c>
      <c r="AG2070">
        <v>3</v>
      </c>
      <c r="AH2070">
        <v>6</v>
      </c>
      <c r="AI2070">
        <v>0</v>
      </c>
      <c r="AJ2070">
        <v>0</v>
      </c>
      <c r="AK2070">
        <v>0</v>
      </c>
      <c r="AL2070">
        <v>4</v>
      </c>
      <c r="AM2070">
        <v>0</v>
      </c>
      <c r="AN2070">
        <v>12</v>
      </c>
      <c r="AO2070">
        <v>1</v>
      </c>
      <c r="AP2070">
        <v>0</v>
      </c>
      <c r="AQ2070">
        <v>0</v>
      </c>
      <c r="AR2070">
        <v>0</v>
      </c>
      <c r="AS2070">
        <v>5</v>
      </c>
      <c r="AT2070">
        <v>4</v>
      </c>
      <c r="AU2070">
        <v>5</v>
      </c>
      <c r="AV2070">
        <v>5</v>
      </c>
      <c r="AW2070">
        <v>0</v>
      </c>
      <c r="AX2070">
        <v>0</v>
      </c>
      <c r="AY2070">
        <v>27</v>
      </c>
      <c r="AZ2070">
        <v>6</v>
      </c>
      <c r="BA2070">
        <v>0</v>
      </c>
      <c r="BB2070">
        <v>0</v>
      </c>
      <c r="BC2070">
        <v>0</v>
      </c>
      <c r="BD2070">
        <v>0</v>
      </c>
      <c r="BE2070">
        <v>32</v>
      </c>
      <c r="BF2070">
        <v>6</v>
      </c>
      <c r="BG2070">
        <v>1</v>
      </c>
      <c r="BH2070">
        <v>0</v>
      </c>
      <c r="BI2070">
        <v>2</v>
      </c>
      <c r="BJ2070">
        <v>5</v>
      </c>
      <c r="BK2070">
        <v>0</v>
      </c>
      <c r="BL2070">
        <v>0</v>
      </c>
      <c r="BM2070">
        <v>0</v>
      </c>
      <c r="BN2070">
        <v>2</v>
      </c>
      <c r="BO2070">
        <v>0</v>
      </c>
      <c r="BP2070">
        <v>16</v>
      </c>
      <c r="BQ2070">
        <v>0</v>
      </c>
      <c r="BR2070">
        <v>0</v>
      </c>
      <c r="BS2070">
        <v>0</v>
      </c>
      <c r="BT2070">
        <v>0</v>
      </c>
      <c r="BU2070">
        <v>2</v>
      </c>
      <c r="BV2070">
        <v>3</v>
      </c>
      <c r="BW2070">
        <v>6</v>
      </c>
      <c r="BX2070">
        <v>6</v>
      </c>
      <c r="BY2070">
        <v>0</v>
      </c>
      <c r="BZ2070">
        <v>0</v>
      </c>
      <c r="CA2070">
        <v>27</v>
      </c>
      <c r="CB2070">
        <v>6</v>
      </c>
      <c r="CC2070">
        <v>0</v>
      </c>
      <c r="CD2070">
        <v>0</v>
      </c>
      <c r="CE2070">
        <v>0</v>
      </c>
      <c r="CF2070">
        <v>0</v>
      </c>
      <c r="CG2070" t="s">
        <v>8</v>
      </c>
      <c r="CH2070" t="s">
        <v>9</v>
      </c>
      <c r="CI2070" t="s">
        <v>1963</v>
      </c>
      <c r="CJ2070" t="s">
        <v>1964</v>
      </c>
      <c r="CK2070" t="s">
        <v>401</v>
      </c>
      <c r="CL2070" t="s">
        <v>402</v>
      </c>
      <c r="CM2070" t="s">
        <v>1787</v>
      </c>
      <c r="CN2070" t="s">
        <v>1788</v>
      </c>
      <c r="CP2070" t="s">
        <v>14</v>
      </c>
      <c r="CR2070" t="s">
        <v>14</v>
      </c>
      <c r="CS2070" t="s">
        <v>457</v>
      </c>
      <c r="CT2070" t="s">
        <v>458</v>
      </c>
      <c r="CU2070" t="s">
        <v>515</v>
      </c>
      <c r="CV2070" t="s">
        <v>516</v>
      </c>
      <c r="CW2070" t="s">
        <v>2752</v>
      </c>
      <c r="CX2070" t="s">
        <v>2753</v>
      </c>
      <c r="CY2070" t="s">
        <v>1219</v>
      </c>
      <c r="CZ2070" t="s">
        <v>1220</v>
      </c>
      <c r="DA2070" t="s">
        <v>1212</v>
      </c>
      <c r="DB2070" t="s">
        <v>1213</v>
      </c>
      <c r="DC2070" t="s">
        <v>477</v>
      </c>
      <c r="DD2070" t="s">
        <v>478</v>
      </c>
      <c r="DE2070" t="s">
        <v>3032</v>
      </c>
      <c r="DF2070" t="s">
        <v>3033</v>
      </c>
      <c r="DG2070" t="s">
        <v>1353</v>
      </c>
      <c r="DH2070" t="s">
        <v>1354</v>
      </c>
      <c r="DI2070" t="s">
        <v>469</v>
      </c>
      <c r="DJ2070" t="s">
        <v>470</v>
      </c>
      <c r="DK2070">
        <v>8</v>
      </c>
      <c r="DL2070" t="s">
        <v>481</v>
      </c>
      <c r="DM2070" t="s">
        <v>482</v>
      </c>
      <c r="DN2070">
        <v>6</v>
      </c>
      <c r="DO2070" t="s">
        <v>473</v>
      </c>
      <c r="DP2070" t="s">
        <v>474</v>
      </c>
      <c r="DQ2070">
        <v>3</v>
      </c>
      <c r="DR2070" t="s">
        <v>471</v>
      </c>
      <c r="DS2070" t="s">
        <v>472</v>
      </c>
      <c r="DT2070">
        <v>5</v>
      </c>
      <c r="DU2070" t="s">
        <v>483</v>
      </c>
      <c r="DV2070" t="s">
        <v>484</v>
      </c>
      <c r="DW2070">
        <v>2</v>
      </c>
      <c r="DX2070" t="s">
        <v>477</v>
      </c>
      <c r="DY2070" t="s">
        <v>478</v>
      </c>
      <c r="DZ2070">
        <v>7</v>
      </c>
      <c r="EA2070" t="s">
        <v>479</v>
      </c>
      <c r="EB2070" t="s">
        <v>480</v>
      </c>
      <c r="EC2070">
        <v>9</v>
      </c>
      <c r="ED2070" t="s">
        <v>485</v>
      </c>
      <c r="EE2070" t="s">
        <v>486</v>
      </c>
      <c r="EF2070">
        <v>4</v>
      </c>
      <c r="EG2070" t="s">
        <v>2893</v>
      </c>
      <c r="EH2070" t="s">
        <v>2894</v>
      </c>
      <c r="EI2070">
        <v>10</v>
      </c>
      <c r="EJ2070" t="s">
        <v>1968</v>
      </c>
      <c r="EK2070" t="s">
        <v>1969</v>
      </c>
      <c r="EL2070">
        <v>6</v>
      </c>
      <c r="EM2070" t="s">
        <v>1040</v>
      </c>
      <c r="EN2070" t="s">
        <v>1041</v>
      </c>
      <c r="EO2070">
        <v>8</v>
      </c>
      <c r="EP2070" t="s">
        <v>533</v>
      </c>
      <c r="EQ2070" t="s">
        <v>534</v>
      </c>
      <c r="ER2070">
        <v>3</v>
      </c>
      <c r="ES2070" t="s">
        <v>123</v>
      </c>
      <c r="ET2070" t="s">
        <v>124</v>
      </c>
      <c r="EU2070">
        <v>9</v>
      </c>
      <c r="EV2070" t="s">
        <v>537</v>
      </c>
      <c r="EW2070" t="s">
        <v>538</v>
      </c>
      <c r="EX2070">
        <v>7</v>
      </c>
      <c r="EY2070" t="s">
        <v>382</v>
      </c>
      <c r="EZ2070" t="s">
        <v>383</v>
      </c>
      <c r="FA2070">
        <v>10</v>
      </c>
      <c r="FB2070" t="s">
        <v>1899</v>
      </c>
      <c r="FC2070" t="s">
        <v>1900</v>
      </c>
      <c r="FD2070">
        <v>4</v>
      </c>
      <c r="FE2070" t="s">
        <v>539</v>
      </c>
      <c r="FF2070" t="s">
        <v>540</v>
      </c>
      <c r="FG2070">
        <v>2</v>
      </c>
      <c r="FH2070" t="s">
        <v>3610</v>
      </c>
      <c r="FI2070" t="s">
        <v>3611</v>
      </c>
      <c r="FJ2070">
        <v>5</v>
      </c>
      <c r="FL2070" t="s">
        <v>61</v>
      </c>
    </row>
    <row r="2071" spans="1:168">
      <c r="A2071" s="1">
        <v>43711</v>
      </c>
      <c r="B2071">
        <v>0</v>
      </c>
      <c r="C2071" t="s">
        <v>1415</v>
      </c>
      <c r="D2071" t="s">
        <v>796</v>
      </c>
      <c r="E2071" t="str">
        <f>VLOOKUP(D2071,Sheet1!$B$2:$C$31,2,FALSE)</f>
        <v>DET</v>
      </c>
      <c r="F2071" t="s">
        <v>2</v>
      </c>
      <c r="G2071">
        <v>137</v>
      </c>
      <c r="H2071" t="s">
        <v>446</v>
      </c>
      <c r="I2071" t="s">
        <v>2</v>
      </c>
      <c r="J2071">
        <v>139</v>
      </c>
      <c r="K2071">
        <v>5</v>
      </c>
      <c r="L2071">
        <v>6</v>
      </c>
      <c r="M2071">
        <v>52</v>
      </c>
      <c r="N2071" t="s">
        <v>4</v>
      </c>
      <c r="O2071" s="3" t="s">
        <v>796</v>
      </c>
      <c r="P2071">
        <f t="shared" si="32"/>
        <v>0</v>
      </c>
      <c r="Q2071" s="3">
        <v>110</v>
      </c>
      <c r="R2071" s="3">
        <v>1.5</v>
      </c>
      <c r="S2071" s="3">
        <v>-150</v>
      </c>
      <c r="T2071" s="3">
        <v>9.5</v>
      </c>
      <c r="U2071" s="3">
        <v>-325</v>
      </c>
      <c r="V2071" s="3">
        <v>-1.5</v>
      </c>
      <c r="W2071" s="3">
        <v>-165</v>
      </c>
      <c r="X2071" t="s">
        <v>447</v>
      </c>
      <c r="Y2071">
        <v>12644</v>
      </c>
      <c r="Z2071">
        <v>189</v>
      </c>
      <c r="AA2071">
        <v>1000121</v>
      </c>
      <c r="AB2071">
        <v>3000021</v>
      </c>
      <c r="AC2071">
        <v>38</v>
      </c>
      <c r="AD2071">
        <v>14</v>
      </c>
      <c r="AE2071">
        <v>4</v>
      </c>
      <c r="AF2071">
        <v>0</v>
      </c>
      <c r="AG2071">
        <v>0</v>
      </c>
      <c r="AH2071">
        <v>5</v>
      </c>
      <c r="AI2071">
        <v>0</v>
      </c>
      <c r="AJ2071">
        <v>1</v>
      </c>
      <c r="AK2071">
        <v>0</v>
      </c>
      <c r="AL2071">
        <v>1</v>
      </c>
      <c r="AM2071">
        <v>0</v>
      </c>
      <c r="AN2071">
        <v>7</v>
      </c>
      <c r="AO2071">
        <v>0</v>
      </c>
      <c r="AP2071">
        <v>0</v>
      </c>
      <c r="AQ2071">
        <v>1</v>
      </c>
      <c r="AR2071">
        <v>0</v>
      </c>
      <c r="AS2071">
        <v>8</v>
      </c>
      <c r="AT2071">
        <v>6</v>
      </c>
      <c r="AU2071">
        <v>6</v>
      </c>
      <c r="AV2071">
        <v>6</v>
      </c>
      <c r="AW2071">
        <v>1</v>
      </c>
      <c r="AX2071">
        <v>0</v>
      </c>
      <c r="AY2071">
        <v>25</v>
      </c>
      <c r="AZ2071">
        <v>10</v>
      </c>
      <c r="BA2071">
        <v>0</v>
      </c>
      <c r="BB2071">
        <v>0</v>
      </c>
      <c r="BC2071">
        <v>3</v>
      </c>
      <c r="BD2071">
        <v>0</v>
      </c>
      <c r="BE2071">
        <v>31</v>
      </c>
      <c r="BF2071">
        <v>9</v>
      </c>
      <c r="BG2071">
        <v>1</v>
      </c>
      <c r="BH2071">
        <v>0</v>
      </c>
      <c r="BI2071">
        <v>2</v>
      </c>
      <c r="BJ2071">
        <v>5</v>
      </c>
      <c r="BK2071">
        <v>0</v>
      </c>
      <c r="BL2071">
        <v>0</v>
      </c>
      <c r="BM2071">
        <v>0</v>
      </c>
      <c r="BN2071">
        <v>5</v>
      </c>
      <c r="BO2071">
        <v>0</v>
      </c>
      <c r="BP2071">
        <v>10</v>
      </c>
      <c r="BQ2071">
        <v>2</v>
      </c>
      <c r="BR2071">
        <v>0</v>
      </c>
      <c r="BS2071">
        <v>3</v>
      </c>
      <c r="BT2071">
        <v>0</v>
      </c>
      <c r="BU2071">
        <v>5</v>
      </c>
      <c r="BV2071">
        <v>4</v>
      </c>
      <c r="BW2071">
        <v>5</v>
      </c>
      <c r="BX2071">
        <v>5</v>
      </c>
      <c r="BY2071">
        <v>1</v>
      </c>
      <c r="BZ2071">
        <v>0</v>
      </c>
      <c r="CA2071">
        <v>27</v>
      </c>
      <c r="CB2071">
        <v>13</v>
      </c>
      <c r="CC2071">
        <v>0</v>
      </c>
      <c r="CD2071">
        <v>0</v>
      </c>
      <c r="CE2071">
        <v>1</v>
      </c>
      <c r="CF2071">
        <v>0</v>
      </c>
      <c r="CG2071" t="s">
        <v>2348</v>
      </c>
      <c r="CH2071" t="s">
        <v>2349</v>
      </c>
      <c r="CI2071" t="s">
        <v>12</v>
      </c>
      <c r="CJ2071" t="s">
        <v>13</v>
      </c>
      <c r="CK2071" t="s">
        <v>298</v>
      </c>
      <c r="CL2071" t="s">
        <v>299</v>
      </c>
      <c r="CM2071" t="s">
        <v>296</v>
      </c>
      <c r="CN2071" t="s">
        <v>297</v>
      </c>
      <c r="CP2071" t="s">
        <v>14</v>
      </c>
      <c r="CR2071" t="s">
        <v>14</v>
      </c>
      <c r="CS2071" t="s">
        <v>807</v>
      </c>
      <c r="CT2071" t="s">
        <v>808</v>
      </c>
      <c r="CU2071" t="s">
        <v>459</v>
      </c>
      <c r="CV2071" t="s">
        <v>460</v>
      </c>
      <c r="CW2071" t="s">
        <v>1028</v>
      </c>
      <c r="CX2071" t="s">
        <v>1029</v>
      </c>
      <c r="CY2071" t="s">
        <v>2438</v>
      </c>
      <c r="CZ2071" t="s">
        <v>2439</v>
      </c>
      <c r="DB2071" t="s">
        <v>14</v>
      </c>
      <c r="DC2071" t="s">
        <v>1032</v>
      </c>
      <c r="DD2071" t="s">
        <v>1033</v>
      </c>
      <c r="DE2071" t="s">
        <v>1978</v>
      </c>
      <c r="DF2071" t="s">
        <v>1979</v>
      </c>
      <c r="DG2071" t="s">
        <v>2280</v>
      </c>
      <c r="DH2071" t="s">
        <v>2281</v>
      </c>
      <c r="DI2071" t="s">
        <v>2976</v>
      </c>
      <c r="DJ2071" t="s">
        <v>2977</v>
      </c>
      <c r="DK2071">
        <v>8</v>
      </c>
      <c r="DL2071" t="s">
        <v>3521</v>
      </c>
      <c r="DM2071" t="s">
        <v>3522</v>
      </c>
      <c r="DN2071">
        <v>6</v>
      </c>
      <c r="DO2071" t="s">
        <v>827</v>
      </c>
      <c r="DP2071" t="s">
        <v>828</v>
      </c>
      <c r="DQ2071">
        <v>10</v>
      </c>
      <c r="DR2071" t="s">
        <v>1849</v>
      </c>
      <c r="DS2071" t="s">
        <v>1850</v>
      </c>
      <c r="DT2071">
        <v>4</v>
      </c>
      <c r="DU2071" t="s">
        <v>829</v>
      </c>
      <c r="DV2071" t="s">
        <v>830</v>
      </c>
      <c r="DW2071">
        <v>3</v>
      </c>
      <c r="DX2071" t="s">
        <v>2395</v>
      </c>
      <c r="DY2071" t="s">
        <v>2396</v>
      </c>
      <c r="DZ2071">
        <v>5</v>
      </c>
      <c r="EA2071" t="s">
        <v>1980</v>
      </c>
      <c r="EB2071" t="s">
        <v>1981</v>
      </c>
      <c r="EC2071">
        <v>7</v>
      </c>
      <c r="ED2071" t="s">
        <v>3292</v>
      </c>
      <c r="EE2071" t="s">
        <v>3293</v>
      </c>
      <c r="EF2071">
        <v>9</v>
      </c>
      <c r="EG2071" t="s">
        <v>833</v>
      </c>
      <c r="EH2071" t="s">
        <v>834</v>
      </c>
      <c r="EI2071">
        <v>2</v>
      </c>
      <c r="EJ2071" t="s">
        <v>487</v>
      </c>
      <c r="EK2071" t="s">
        <v>488</v>
      </c>
      <c r="EL2071">
        <v>9</v>
      </c>
      <c r="EM2071" t="s">
        <v>489</v>
      </c>
      <c r="EN2071" t="s">
        <v>490</v>
      </c>
      <c r="EO2071">
        <v>6</v>
      </c>
      <c r="EP2071" t="s">
        <v>491</v>
      </c>
      <c r="EQ2071" t="s">
        <v>492</v>
      </c>
      <c r="ER2071">
        <v>10</v>
      </c>
      <c r="ES2071" t="s">
        <v>497</v>
      </c>
      <c r="ET2071" t="s">
        <v>498</v>
      </c>
      <c r="EU2071">
        <v>5</v>
      </c>
      <c r="EV2071" t="s">
        <v>467</v>
      </c>
      <c r="EW2071" t="s">
        <v>468</v>
      </c>
      <c r="EX2071">
        <v>7</v>
      </c>
      <c r="EY2071" t="s">
        <v>3612</v>
      </c>
      <c r="EZ2071" t="s">
        <v>3613</v>
      </c>
      <c r="FA2071">
        <v>3</v>
      </c>
      <c r="FB2071" t="s">
        <v>3085</v>
      </c>
      <c r="FC2071" t="s">
        <v>3086</v>
      </c>
      <c r="FD2071">
        <v>8</v>
      </c>
      <c r="FE2071" t="s">
        <v>2871</v>
      </c>
      <c r="FF2071" t="s">
        <v>2872</v>
      </c>
      <c r="FG2071">
        <v>4</v>
      </c>
      <c r="FH2071" t="s">
        <v>3356</v>
      </c>
      <c r="FI2071" t="s">
        <v>3357</v>
      </c>
      <c r="FJ2071">
        <v>2</v>
      </c>
      <c r="FL2071" t="s">
        <v>61</v>
      </c>
    </row>
    <row r="2072" spans="1:168">
      <c r="A2072" s="1">
        <v>43711</v>
      </c>
      <c r="B2072">
        <v>0</v>
      </c>
      <c r="C2072" t="s">
        <v>1415</v>
      </c>
      <c r="D2072" t="s">
        <v>686</v>
      </c>
      <c r="E2072" t="str">
        <f>VLOOKUP(D2072,Sheet1!$B$2:$C$31,2,FALSE)</f>
        <v>HOU</v>
      </c>
      <c r="F2072" t="s">
        <v>2</v>
      </c>
      <c r="G2072">
        <v>140</v>
      </c>
      <c r="H2072" t="s">
        <v>237</v>
      </c>
      <c r="I2072" t="s">
        <v>76</v>
      </c>
      <c r="J2072">
        <v>138</v>
      </c>
      <c r="K2072">
        <v>2</v>
      </c>
      <c r="L2072">
        <v>4</v>
      </c>
      <c r="M2072">
        <v>51</v>
      </c>
      <c r="N2072" t="s">
        <v>4</v>
      </c>
      <c r="O2072" s="3" t="s">
        <v>686</v>
      </c>
      <c r="P2072">
        <f t="shared" si="32"/>
        <v>0</v>
      </c>
      <c r="Q2072" s="3">
        <v>-150</v>
      </c>
      <c r="R2072" s="3">
        <v>-1.5</v>
      </c>
      <c r="S2072" s="3">
        <v>-105</v>
      </c>
      <c r="T2072" s="3">
        <v>8.5</v>
      </c>
      <c r="U2072" s="3">
        <v>-230</v>
      </c>
      <c r="V2072" s="3">
        <v>-1.5</v>
      </c>
      <c r="W2072" s="3">
        <v>-140</v>
      </c>
      <c r="X2072" t="s">
        <v>238</v>
      </c>
      <c r="Y2072">
        <v>29335</v>
      </c>
      <c r="Z2072">
        <v>161</v>
      </c>
      <c r="AA2072">
        <v>10001000</v>
      </c>
      <c r="AB2072" t="s">
        <v>1726</v>
      </c>
      <c r="AC2072">
        <v>31</v>
      </c>
      <c r="AD2072">
        <v>6</v>
      </c>
      <c r="AE2072">
        <v>0</v>
      </c>
      <c r="AF2072">
        <v>1</v>
      </c>
      <c r="AG2072">
        <v>1</v>
      </c>
      <c r="AH2072">
        <v>2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7</v>
      </c>
      <c r="AO2072">
        <v>0</v>
      </c>
      <c r="AP2072">
        <v>1</v>
      </c>
      <c r="AQ2072">
        <v>1</v>
      </c>
      <c r="AR2072">
        <v>0</v>
      </c>
      <c r="AS2072">
        <v>2</v>
      </c>
      <c r="AT2072">
        <v>4</v>
      </c>
      <c r="AU2072">
        <v>4</v>
      </c>
      <c r="AV2072">
        <v>4</v>
      </c>
      <c r="AW2072">
        <v>0</v>
      </c>
      <c r="AX2072">
        <v>0</v>
      </c>
      <c r="AY2072">
        <v>24</v>
      </c>
      <c r="AZ2072">
        <v>8</v>
      </c>
      <c r="BA2072">
        <v>0</v>
      </c>
      <c r="BB2072">
        <v>0</v>
      </c>
      <c r="BC2072">
        <v>1</v>
      </c>
      <c r="BD2072">
        <v>0</v>
      </c>
      <c r="BE2072">
        <v>31</v>
      </c>
      <c r="BF2072">
        <v>9</v>
      </c>
      <c r="BG2072">
        <v>3</v>
      </c>
      <c r="BH2072">
        <v>0</v>
      </c>
      <c r="BI2072">
        <v>1</v>
      </c>
      <c r="BJ2072">
        <v>4</v>
      </c>
      <c r="BK2072">
        <v>1</v>
      </c>
      <c r="BL2072">
        <v>0</v>
      </c>
      <c r="BM2072">
        <v>0</v>
      </c>
      <c r="BN2072">
        <v>2</v>
      </c>
      <c r="BO2072">
        <v>0</v>
      </c>
      <c r="BP2072">
        <v>5</v>
      </c>
      <c r="BQ2072">
        <v>0</v>
      </c>
      <c r="BR2072">
        <v>0</v>
      </c>
      <c r="BS2072">
        <v>1</v>
      </c>
      <c r="BT2072">
        <v>0</v>
      </c>
      <c r="BU2072">
        <v>6</v>
      </c>
      <c r="BV2072">
        <v>3</v>
      </c>
      <c r="BW2072">
        <v>2</v>
      </c>
      <c r="BX2072">
        <v>2</v>
      </c>
      <c r="BY2072">
        <v>0</v>
      </c>
      <c r="BZ2072">
        <v>0</v>
      </c>
      <c r="CA2072">
        <v>27</v>
      </c>
      <c r="CB2072">
        <v>9</v>
      </c>
      <c r="CC2072">
        <v>0</v>
      </c>
      <c r="CD2072">
        <v>0</v>
      </c>
      <c r="CE2072">
        <v>1</v>
      </c>
      <c r="CF2072">
        <v>0</v>
      </c>
      <c r="CG2072" t="s">
        <v>805</v>
      </c>
      <c r="CH2072" t="s">
        <v>806</v>
      </c>
      <c r="CI2072" t="s">
        <v>397</v>
      </c>
      <c r="CJ2072" t="s">
        <v>398</v>
      </c>
      <c r="CK2072" t="s">
        <v>395</v>
      </c>
      <c r="CL2072" t="s">
        <v>396</v>
      </c>
      <c r="CM2072" t="s">
        <v>1792</v>
      </c>
      <c r="CN2072" t="s">
        <v>1793</v>
      </c>
      <c r="CP2072" t="s">
        <v>14</v>
      </c>
      <c r="CR2072" t="s">
        <v>14</v>
      </c>
      <c r="CS2072" t="s">
        <v>697</v>
      </c>
      <c r="CT2072" t="s">
        <v>698</v>
      </c>
      <c r="CU2072" t="s">
        <v>250</v>
      </c>
      <c r="CV2072" t="s">
        <v>251</v>
      </c>
      <c r="CW2072" t="s">
        <v>1539</v>
      </c>
      <c r="CX2072" t="s">
        <v>1540</v>
      </c>
      <c r="CY2072" t="s">
        <v>151</v>
      </c>
      <c r="CZ2072" t="s">
        <v>152</v>
      </c>
      <c r="DA2072" t="s">
        <v>256</v>
      </c>
      <c r="DB2072" t="s">
        <v>257</v>
      </c>
      <c r="DC2072" t="s">
        <v>982</v>
      </c>
      <c r="DD2072" t="s">
        <v>983</v>
      </c>
      <c r="DE2072" t="s">
        <v>151</v>
      </c>
      <c r="DF2072" t="s">
        <v>152</v>
      </c>
      <c r="DG2072" t="s">
        <v>1539</v>
      </c>
      <c r="DH2072" t="s">
        <v>1540</v>
      </c>
      <c r="DI2072" t="s">
        <v>705</v>
      </c>
      <c r="DJ2072" t="s">
        <v>706</v>
      </c>
      <c r="DK2072">
        <v>8</v>
      </c>
      <c r="DL2072" t="s">
        <v>711</v>
      </c>
      <c r="DM2072" t="s">
        <v>712</v>
      </c>
      <c r="DN2072">
        <v>7</v>
      </c>
      <c r="DO2072" t="s">
        <v>709</v>
      </c>
      <c r="DP2072" t="s">
        <v>710</v>
      </c>
      <c r="DQ2072">
        <v>6</v>
      </c>
      <c r="DR2072" t="s">
        <v>713</v>
      </c>
      <c r="DS2072" t="s">
        <v>714</v>
      </c>
      <c r="DT2072">
        <v>3</v>
      </c>
      <c r="DU2072" t="s">
        <v>719</v>
      </c>
      <c r="DV2072" t="s">
        <v>720</v>
      </c>
      <c r="DW2072">
        <v>4</v>
      </c>
      <c r="DX2072" t="s">
        <v>3501</v>
      </c>
      <c r="DY2072" t="s">
        <v>3502</v>
      </c>
      <c r="DZ2072">
        <v>5</v>
      </c>
      <c r="EA2072" t="s">
        <v>939</v>
      </c>
      <c r="EB2072" t="s">
        <v>940</v>
      </c>
      <c r="EC2072">
        <v>9</v>
      </c>
      <c r="ED2072" t="s">
        <v>499</v>
      </c>
      <c r="EE2072" t="s">
        <v>500</v>
      </c>
      <c r="EF2072">
        <v>2</v>
      </c>
      <c r="EG2072" t="s">
        <v>151</v>
      </c>
      <c r="EH2072" t="s">
        <v>152</v>
      </c>
      <c r="EI2072">
        <v>1</v>
      </c>
      <c r="EJ2072" t="s">
        <v>3277</v>
      </c>
      <c r="EK2072" t="s">
        <v>3278</v>
      </c>
      <c r="EL2072">
        <v>8</v>
      </c>
      <c r="EM2072" t="s">
        <v>286</v>
      </c>
      <c r="EN2072" t="s">
        <v>287</v>
      </c>
      <c r="EO2072">
        <v>2</v>
      </c>
      <c r="EP2072" t="s">
        <v>258</v>
      </c>
      <c r="EQ2072" t="s">
        <v>259</v>
      </c>
      <c r="ER2072">
        <v>9</v>
      </c>
      <c r="ES2072" t="s">
        <v>278</v>
      </c>
      <c r="ET2072" t="s">
        <v>279</v>
      </c>
      <c r="EU2072">
        <v>7</v>
      </c>
      <c r="EV2072" t="s">
        <v>982</v>
      </c>
      <c r="EW2072" t="s">
        <v>983</v>
      </c>
      <c r="EX2072">
        <v>3</v>
      </c>
      <c r="EY2072" t="s">
        <v>280</v>
      </c>
      <c r="EZ2072" t="s">
        <v>281</v>
      </c>
      <c r="FA2072">
        <v>5</v>
      </c>
      <c r="FB2072" t="s">
        <v>3514</v>
      </c>
      <c r="FC2072" t="s">
        <v>3515</v>
      </c>
      <c r="FD2072">
        <v>4</v>
      </c>
      <c r="FE2072" t="s">
        <v>288</v>
      </c>
      <c r="FF2072" t="s">
        <v>289</v>
      </c>
      <c r="FG2072">
        <v>6</v>
      </c>
      <c r="FH2072" t="s">
        <v>1539</v>
      </c>
      <c r="FI2072" t="s">
        <v>1540</v>
      </c>
      <c r="FJ2072">
        <v>1</v>
      </c>
      <c r="FL2072" t="s">
        <v>61</v>
      </c>
    </row>
    <row r="2073" spans="1:168">
      <c r="A2073" s="1">
        <v>43711</v>
      </c>
      <c r="B2073">
        <v>0</v>
      </c>
      <c r="C2073" t="s">
        <v>1415</v>
      </c>
      <c r="D2073" t="s">
        <v>617</v>
      </c>
      <c r="E2073" t="str">
        <f>VLOOKUP(D2073,Sheet1!$B$2:$C$31,2,FALSE)</f>
        <v>LAA</v>
      </c>
      <c r="F2073" t="s">
        <v>2</v>
      </c>
      <c r="G2073">
        <v>139</v>
      </c>
      <c r="H2073" t="s">
        <v>3</v>
      </c>
      <c r="I2073" t="s">
        <v>2</v>
      </c>
      <c r="J2073">
        <v>138</v>
      </c>
      <c r="K2073">
        <v>5</v>
      </c>
      <c r="L2073">
        <v>7</v>
      </c>
      <c r="M2073">
        <v>51</v>
      </c>
      <c r="N2073" t="s">
        <v>4</v>
      </c>
      <c r="O2073" s="3" t="s">
        <v>3906</v>
      </c>
      <c r="P2073">
        <f t="shared" si="32"/>
        <v>0</v>
      </c>
      <c r="Q2073" s="3">
        <v>163</v>
      </c>
      <c r="R2073" s="3">
        <v>1.5</v>
      </c>
      <c r="S2073" s="3">
        <v>-130</v>
      </c>
      <c r="T2073" s="3">
        <v>9</v>
      </c>
      <c r="U2073" s="3">
        <v>-130</v>
      </c>
      <c r="V2073" s="3">
        <v>-1.5</v>
      </c>
      <c r="W2073" s="3">
        <v>130</v>
      </c>
      <c r="X2073" t="s">
        <v>5</v>
      </c>
      <c r="Y2073">
        <v>14031</v>
      </c>
      <c r="Z2073">
        <v>184</v>
      </c>
      <c r="AA2073">
        <v>110111000</v>
      </c>
      <c r="AB2073" t="s">
        <v>3615</v>
      </c>
      <c r="AC2073">
        <v>32</v>
      </c>
      <c r="AD2073">
        <v>8</v>
      </c>
      <c r="AE2073">
        <v>1</v>
      </c>
      <c r="AF2073">
        <v>0</v>
      </c>
      <c r="AG2073">
        <v>3</v>
      </c>
      <c r="AH2073">
        <v>5</v>
      </c>
      <c r="AI2073">
        <v>0</v>
      </c>
      <c r="AJ2073">
        <v>0</v>
      </c>
      <c r="AK2073">
        <v>0</v>
      </c>
      <c r="AL2073">
        <v>5</v>
      </c>
      <c r="AM2073">
        <v>0</v>
      </c>
      <c r="AN2073">
        <v>10</v>
      </c>
      <c r="AO2073">
        <v>1</v>
      </c>
      <c r="AP2073">
        <v>0</v>
      </c>
      <c r="AQ2073">
        <v>2</v>
      </c>
      <c r="AR2073">
        <v>0</v>
      </c>
      <c r="AS2073">
        <v>5</v>
      </c>
      <c r="AT2073">
        <v>5</v>
      </c>
      <c r="AU2073">
        <v>6</v>
      </c>
      <c r="AV2073">
        <v>6</v>
      </c>
      <c r="AW2073">
        <v>0</v>
      </c>
      <c r="AX2073">
        <v>0</v>
      </c>
      <c r="AY2073">
        <v>24</v>
      </c>
      <c r="AZ2073">
        <v>11</v>
      </c>
      <c r="BA2073">
        <v>2</v>
      </c>
      <c r="BB2073">
        <v>0</v>
      </c>
      <c r="BC2073">
        <v>2</v>
      </c>
      <c r="BD2073">
        <v>0</v>
      </c>
      <c r="BE2073">
        <v>28</v>
      </c>
      <c r="BF2073">
        <v>6</v>
      </c>
      <c r="BG2073">
        <v>1</v>
      </c>
      <c r="BH2073">
        <v>2</v>
      </c>
      <c r="BI2073">
        <v>1</v>
      </c>
      <c r="BJ2073">
        <v>7</v>
      </c>
      <c r="BK2073">
        <v>0</v>
      </c>
      <c r="BL2073">
        <v>1</v>
      </c>
      <c r="BM2073">
        <v>0</v>
      </c>
      <c r="BN2073">
        <v>5</v>
      </c>
      <c r="BO2073">
        <v>0</v>
      </c>
      <c r="BP2073">
        <v>7</v>
      </c>
      <c r="BQ2073">
        <v>0</v>
      </c>
      <c r="BR2073">
        <v>0</v>
      </c>
      <c r="BS2073">
        <v>2</v>
      </c>
      <c r="BT2073">
        <v>0</v>
      </c>
      <c r="BU2073">
        <v>3</v>
      </c>
      <c r="BV2073">
        <v>6</v>
      </c>
      <c r="BW2073">
        <v>5</v>
      </c>
      <c r="BX2073">
        <v>5</v>
      </c>
      <c r="BY2073">
        <v>0</v>
      </c>
      <c r="BZ2073">
        <v>0</v>
      </c>
      <c r="CA2073">
        <v>27</v>
      </c>
      <c r="CB2073">
        <v>7</v>
      </c>
      <c r="CC2073">
        <v>0</v>
      </c>
      <c r="CD2073">
        <v>0</v>
      </c>
      <c r="CE2073">
        <v>2</v>
      </c>
      <c r="CF2073">
        <v>0</v>
      </c>
      <c r="CG2073" t="s">
        <v>750</v>
      </c>
      <c r="CH2073" t="s">
        <v>751</v>
      </c>
      <c r="CI2073" t="s">
        <v>746</v>
      </c>
      <c r="CJ2073" t="s">
        <v>747</v>
      </c>
      <c r="CK2073" t="s">
        <v>748</v>
      </c>
      <c r="CL2073" t="s">
        <v>749</v>
      </c>
      <c r="CM2073" t="s">
        <v>2321</v>
      </c>
      <c r="CN2073" t="s">
        <v>2322</v>
      </c>
      <c r="CP2073" t="s">
        <v>14</v>
      </c>
      <c r="CR2073" t="s">
        <v>14</v>
      </c>
      <c r="CS2073" t="s">
        <v>625</v>
      </c>
      <c r="CT2073" t="s">
        <v>626</v>
      </c>
      <c r="CU2073" t="s">
        <v>17</v>
      </c>
      <c r="CV2073" t="s">
        <v>18</v>
      </c>
      <c r="CW2073" t="s">
        <v>2084</v>
      </c>
      <c r="CX2073" t="s">
        <v>2085</v>
      </c>
      <c r="CY2073" t="s">
        <v>2064</v>
      </c>
      <c r="CZ2073" t="s">
        <v>2065</v>
      </c>
      <c r="DA2073" t="s">
        <v>2275</v>
      </c>
      <c r="DB2073" t="s">
        <v>2276</v>
      </c>
      <c r="DC2073" t="s">
        <v>3535</v>
      </c>
      <c r="DD2073" t="s">
        <v>3536</v>
      </c>
      <c r="DE2073" t="s">
        <v>1729</v>
      </c>
      <c r="DF2073" t="s">
        <v>1730</v>
      </c>
      <c r="DG2073" t="s">
        <v>21</v>
      </c>
      <c r="DH2073" t="s">
        <v>22</v>
      </c>
      <c r="DI2073" t="s">
        <v>1073</v>
      </c>
      <c r="DJ2073" t="s">
        <v>1074</v>
      </c>
      <c r="DK2073">
        <v>5</v>
      </c>
      <c r="DL2073" t="s">
        <v>631</v>
      </c>
      <c r="DM2073" t="s">
        <v>632</v>
      </c>
      <c r="DN2073">
        <v>8</v>
      </c>
      <c r="DO2073" t="s">
        <v>2252</v>
      </c>
      <c r="DP2073" t="s">
        <v>2253</v>
      </c>
      <c r="DQ2073">
        <v>10</v>
      </c>
      <c r="DR2073" t="s">
        <v>637</v>
      </c>
      <c r="DS2073" t="s">
        <v>638</v>
      </c>
      <c r="DT2073">
        <v>3</v>
      </c>
      <c r="DU2073" t="s">
        <v>629</v>
      </c>
      <c r="DV2073" t="s">
        <v>630</v>
      </c>
      <c r="DW2073">
        <v>9</v>
      </c>
      <c r="DX2073" t="s">
        <v>2830</v>
      </c>
      <c r="DY2073" t="s">
        <v>2831</v>
      </c>
      <c r="DZ2073">
        <v>7</v>
      </c>
      <c r="EA2073" t="s">
        <v>635</v>
      </c>
      <c r="EB2073" t="s">
        <v>636</v>
      </c>
      <c r="EC2073">
        <v>6</v>
      </c>
      <c r="ED2073" t="s">
        <v>2066</v>
      </c>
      <c r="EE2073" t="s">
        <v>2067</v>
      </c>
      <c r="EF2073">
        <v>4</v>
      </c>
      <c r="EG2073" t="s">
        <v>941</v>
      </c>
      <c r="EH2073" t="s">
        <v>942</v>
      </c>
      <c r="EI2073">
        <v>2</v>
      </c>
      <c r="EJ2073" t="s">
        <v>57</v>
      </c>
      <c r="EK2073" t="s">
        <v>58</v>
      </c>
      <c r="EL2073">
        <v>6</v>
      </c>
      <c r="EM2073" t="s">
        <v>647</v>
      </c>
      <c r="EN2073" t="s">
        <v>648</v>
      </c>
      <c r="EO2073">
        <v>9</v>
      </c>
      <c r="EP2073" t="s">
        <v>45</v>
      </c>
      <c r="EQ2073" t="s">
        <v>46</v>
      </c>
      <c r="ER2073">
        <v>5</v>
      </c>
      <c r="ES2073" t="s">
        <v>53</v>
      </c>
      <c r="ET2073" t="s">
        <v>54</v>
      </c>
      <c r="EU2073">
        <v>3</v>
      </c>
      <c r="EV2073" t="s">
        <v>1075</v>
      </c>
      <c r="EW2073" t="s">
        <v>1076</v>
      </c>
      <c r="EX2073">
        <v>8</v>
      </c>
      <c r="EY2073" t="s">
        <v>3535</v>
      </c>
      <c r="EZ2073" t="s">
        <v>3536</v>
      </c>
      <c r="FA2073">
        <v>7</v>
      </c>
      <c r="FB2073" t="s">
        <v>49</v>
      </c>
      <c r="FC2073" t="s">
        <v>50</v>
      </c>
      <c r="FD2073">
        <v>10</v>
      </c>
      <c r="FE2073" t="s">
        <v>55</v>
      </c>
      <c r="FF2073" t="s">
        <v>56</v>
      </c>
      <c r="FG2073">
        <v>4</v>
      </c>
      <c r="FH2073" t="s">
        <v>73</v>
      </c>
      <c r="FI2073" t="s">
        <v>74</v>
      </c>
      <c r="FJ2073">
        <v>2</v>
      </c>
      <c r="FL2073" t="s">
        <v>61</v>
      </c>
    </row>
    <row r="2074" spans="1:168">
      <c r="A2074" s="1">
        <v>43711</v>
      </c>
      <c r="B2074">
        <v>0</v>
      </c>
      <c r="C2074" t="s">
        <v>1415</v>
      </c>
      <c r="D2074" t="s">
        <v>186</v>
      </c>
      <c r="E2074" t="str">
        <f>VLOOKUP(D2074,Sheet1!$B$2:$C$31,2,FALSE)</f>
        <v>MIA</v>
      </c>
      <c r="F2074" t="s">
        <v>76</v>
      </c>
      <c r="G2074">
        <v>137</v>
      </c>
      <c r="H2074" t="s">
        <v>75</v>
      </c>
      <c r="I2074" t="s">
        <v>76</v>
      </c>
      <c r="J2074">
        <v>138</v>
      </c>
      <c r="K2074">
        <v>5</v>
      </c>
      <c r="L2074">
        <v>4</v>
      </c>
      <c r="M2074">
        <v>60</v>
      </c>
      <c r="N2074" t="s">
        <v>4</v>
      </c>
      <c r="O2074" s="3" t="s">
        <v>186</v>
      </c>
      <c r="P2074">
        <f t="shared" si="32"/>
        <v>0</v>
      </c>
      <c r="Q2074" s="3">
        <v>135</v>
      </c>
      <c r="R2074" s="3">
        <v>1.5</v>
      </c>
      <c r="S2074" s="3">
        <v>-140</v>
      </c>
      <c r="T2074" s="3">
        <v>9</v>
      </c>
      <c r="U2074" s="3">
        <v>-275</v>
      </c>
      <c r="V2074" s="3">
        <v>-1.5</v>
      </c>
      <c r="W2074" s="3">
        <v>-155</v>
      </c>
      <c r="X2074" t="s">
        <v>1321</v>
      </c>
      <c r="Y2074">
        <v>9169</v>
      </c>
      <c r="Z2074">
        <v>204</v>
      </c>
      <c r="AA2074">
        <v>20100011</v>
      </c>
      <c r="AB2074">
        <v>1000200100</v>
      </c>
      <c r="AC2074">
        <v>37</v>
      </c>
      <c r="AD2074">
        <v>7</v>
      </c>
      <c r="AE2074">
        <v>2</v>
      </c>
      <c r="AF2074">
        <v>0</v>
      </c>
      <c r="AG2074">
        <v>2</v>
      </c>
      <c r="AH2074">
        <v>3</v>
      </c>
      <c r="AI2074">
        <v>0</v>
      </c>
      <c r="AJ2074">
        <v>0</v>
      </c>
      <c r="AK2074">
        <v>1</v>
      </c>
      <c r="AL2074">
        <v>5</v>
      </c>
      <c r="AM2074">
        <v>0</v>
      </c>
      <c r="AN2074">
        <v>14</v>
      </c>
      <c r="AO2074">
        <v>1</v>
      </c>
      <c r="AP2074">
        <v>0</v>
      </c>
      <c r="AQ2074">
        <v>1</v>
      </c>
      <c r="AR2074">
        <v>0</v>
      </c>
      <c r="AS2074">
        <v>8</v>
      </c>
      <c r="AT2074">
        <v>5</v>
      </c>
      <c r="AU2074">
        <v>4</v>
      </c>
      <c r="AV2074">
        <v>4</v>
      </c>
      <c r="AW2074">
        <v>1</v>
      </c>
      <c r="AX2074">
        <v>1</v>
      </c>
      <c r="AY2074">
        <v>30</v>
      </c>
      <c r="AZ2074">
        <v>16</v>
      </c>
      <c r="BA2074">
        <v>0</v>
      </c>
      <c r="BB2074">
        <v>0</v>
      </c>
      <c r="BC2074">
        <v>0</v>
      </c>
      <c r="BD2074">
        <v>0</v>
      </c>
      <c r="BE2074">
        <v>31</v>
      </c>
      <c r="BF2074">
        <v>4</v>
      </c>
      <c r="BG2074">
        <v>0</v>
      </c>
      <c r="BH2074">
        <v>0</v>
      </c>
      <c r="BI2074">
        <v>1</v>
      </c>
      <c r="BJ2074">
        <v>3</v>
      </c>
      <c r="BK2074">
        <v>1</v>
      </c>
      <c r="BL2074">
        <v>0</v>
      </c>
      <c r="BM2074">
        <v>0</v>
      </c>
      <c r="BN2074">
        <v>8</v>
      </c>
      <c r="BO2074">
        <v>2</v>
      </c>
      <c r="BP2074">
        <v>9</v>
      </c>
      <c r="BQ2074">
        <v>0</v>
      </c>
      <c r="BR2074">
        <v>0</v>
      </c>
      <c r="BS2074">
        <v>0</v>
      </c>
      <c r="BT2074">
        <v>0</v>
      </c>
      <c r="BU2074">
        <v>6</v>
      </c>
      <c r="BV2074">
        <v>8</v>
      </c>
      <c r="BW2074">
        <v>3</v>
      </c>
      <c r="BX2074">
        <v>3</v>
      </c>
      <c r="BY2074">
        <v>1</v>
      </c>
      <c r="BZ2074">
        <v>1</v>
      </c>
      <c r="CA2074">
        <v>30</v>
      </c>
      <c r="CB2074">
        <v>9</v>
      </c>
      <c r="CC2074">
        <v>2</v>
      </c>
      <c r="CD2074">
        <v>0</v>
      </c>
      <c r="CE2074">
        <v>1</v>
      </c>
      <c r="CF2074">
        <v>0</v>
      </c>
      <c r="CG2074" t="s">
        <v>2475</v>
      </c>
      <c r="CH2074" t="s">
        <v>2476</v>
      </c>
      <c r="CI2074" t="s">
        <v>399</v>
      </c>
      <c r="CJ2074" t="s">
        <v>400</v>
      </c>
      <c r="CK2074" t="s">
        <v>801</v>
      </c>
      <c r="CL2074" t="s">
        <v>802</v>
      </c>
      <c r="CM2074" t="s">
        <v>567</v>
      </c>
      <c r="CN2074" t="s">
        <v>568</v>
      </c>
      <c r="CP2074" t="s">
        <v>14</v>
      </c>
      <c r="CR2074" t="s">
        <v>14</v>
      </c>
      <c r="CS2074" t="s">
        <v>198</v>
      </c>
      <c r="CT2074" t="s">
        <v>199</v>
      </c>
      <c r="CU2074" t="s">
        <v>89</v>
      </c>
      <c r="CV2074" t="s">
        <v>90</v>
      </c>
      <c r="CW2074" t="s">
        <v>885</v>
      </c>
      <c r="CX2074" t="s">
        <v>886</v>
      </c>
      <c r="CY2074" t="s">
        <v>3607</v>
      </c>
      <c r="CZ2074" t="s">
        <v>3608</v>
      </c>
      <c r="DA2074" t="s">
        <v>202</v>
      </c>
      <c r="DB2074" t="s">
        <v>203</v>
      </c>
      <c r="DC2074" t="s">
        <v>226</v>
      </c>
      <c r="DD2074" t="s">
        <v>227</v>
      </c>
      <c r="DE2074" t="s">
        <v>1154</v>
      </c>
      <c r="DF2074" t="s">
        <v>1155</v>
      </c>
      <c r="DG2074" t="s">
        <v>2550</v>
      </c>
      <c r="DH2074" t="s">
        <v>2551</v>
      </c>
      <c r="DI2074" t="s">
        <v>2038</v>
      </c>
      <c r="DJ2074" t="s">
        <v>2039</v>
      </c>
      <c r="DK2074">
        <v>8</v>
      </c>
      <c r="DL2074" t="s">
        <v>232</v>
      </c>
      <c r="DM2074" t="s">
        <v>233</v>
      </c>
      <c r="DN2074">
        <v>6</v>
      </c>
      <c r="DO2074" t="s">
        <v>224</v>
      </c>
      <c r="DP2074" t="s">
        <v>225</v>
      </c>
      <c r="DQ2074">
        <v>5</v>
      </c>
      <c r="DR2074" t="s">
        <v>893</v>
      </c>
      <c r="DS2074" t="s">
        <v>894</v>
      </c>
      <c r="DT2074">
        <v>3</v>
      </c>
      <c r="DU2074" t="s">
        <v>226</v>
      </c>
      <c r="DV2074" t="s">
        <v>227</v>
      </c>
      <c r="DW2074">
        <v>9</v>
      </c>
      <c r="DX2074" t="s">
        <v>3330</v>
      </c>
      <c r="DY2074" t="s">
        <v>3331</v>
      </c>
      <c r="DZ2074">
        <v>4</v>
      </c>
      <c r="EA2074" t="s">
        <v>2315</v>
      </c>
      <c r="EB2074" t="s">
        <v>2316</v>
      </c>
      <c r="EC2074">
        <v>7</v>
      </c>
      <c r="ED2074" t="s">
        <v>2523</v>
      </c>
      <c r="EE2074" t="s">
        <v>2524</v>
      </c>
      <c r="EF2074">
        <v>2</v>
      </c>
      <c r="EG2074" t="s">
        <v>1154</v>
      </c>
      <c r="EH2074" t="s">
        <v>1155</v>
      </c>
      <c r="EI2074">
        <v>1</v>
      </c>
      <c r="EJ2074" t="s">
        <v>103</v>
      </c>
      <c r="EK2074" t="s">
        <v>104</v>
      </c>
      <c r="EL2074">
        <v>4</v>
      </c>
      <c r="EM2074" t="s">
        <v>1956</v>
      </c>
      <c r="EN2074" t="s">
        <v>1957</v>
      </c>
      <c r="EO2074">
        <v>7</v>
      </c>
      <c r="EP2074" t="s">
        <v>1134</v>
      </c>
      <c r="EQ2074" t="s">
        <v>1135</v>
      </c>
      <c r="ER2074">
        <v>8</v>
      </c>
      <c r="ES2074" t="s">
        <v>109</v>
      </c>
      <c r="ET2074" t="s">
        <v>110</v>
      </c>
      <c r="EU2074">
        <v>3</v>
      </c>
      <c r="EV2074" t="s">
        <v>1336</v>
      </c>
      <c r="EW2074" t="s">
        <v>1337</v>
      </c>
      <c r="EX2074">
        <v>5</v>
      </c>
      <c r="EY2074" t="s">
        <v>2552</v>
      </c>
      <c r="EZ2074" t="s">
        <v>2553</v>
      </c>
      <c r="FA2074">
        <v>9</v>
      </c>
      <c r="FB2074" t="s">
        <v>1615</v>
      </c>
      <c r="FC2074" t="s">
        <v>1616</v>
      </c>
      <c r="FD2074">
        <v>2</v>
      </c>
      <c r="FE2074" t="s">
        <v>117</v>
      </c>
      <c r="FF2074" t="s">
        <v>118</v>
      </c>
      <c r="FG2074">
        <v>6</v>
      </c>
      <c r="FH2074" t="s">
        <v>2550</v>
      </c>
      <c r="FI2074" t="s">
        <v>2551</v>
      </c>
      <c r="FJ2074">
        <v>1</v>
      </c>
      <c r="FL2074" t="s">
        <v>61</v>
      </c>
    </row>
    <row r="2075" spans="1:168">
      <c r="A2075" s="1">
        <v>43711</v>
      </c>
      <c r="B2075">
        <v>0</v>
      </c>
      <c r="C2075" t="s">
        <v>1415</v>
      </c>
      <c r="D2075" t="s">
        <v>504</v>
      </c>
      <c r="E2075" t="str">
        <f>VLOOKUP(D2075,Sheet1!$B$2:$C$31,2,FALSE)</f>
        <v>MIN</v>
      </c>
      <c r="F2075" t="s">
        <v>2</v>
      </c>
      <c r="G2075">
        <v>138</v>
      </c>
      <c r="H2075" t="s">
        <v>649</v>
      </c>
      <c r="I2075" t="s">
        <v>2</v>
      </c>
      <c r="J2075">
        <v>138</v>
      </c>
      <c r="K2075">
        <v>6</v>
      </c>
      <c r="L2075">
        <v>5</v>
      </c>
      <c r="M2075">
        <v>54</v>
      </c>
      <c r="N2075" t="s">
        <v>4</v>
      </c>
      <c r="O2075" s="3" t="s">
        <v>504</v>
      </c>
      <c r="P2075">
        <f t="shared" si="32"/>
        <v>0</v>
      </c>
      <c r="Q2075" s="3">
        <v>125</v>
      </c>
      <c r="R2075" s="3">
        <v>1.5</v>
      </c>
      <c r="S2075" s="3">
        <v>-145</v>
      </c>
      <c r="T2075" s="3">
        <v>12</v>
      </c>
      <c r="U2075" s="3">
        <v>130</v>
      </c>
      <c r="V2075" s="3">
        <v>1.5</v>
      </c>
      <c r="W2075" s="3">
        <v>-115</v>
      </c>
      <c r="X2075" t="s">
        <v>1701</v>
      </c>
      <c r="Y2075">
        <v>35129</v>
      </c>
      <c r="Z2075">
        <v>208</v>
      </c>
      <c r="AA2075">
        <v>102030000</v>
      </c>
      <c r="AB2075">
        <v>40010</v>
      </c>
      <c r="AC2075">
        <v>35</v>
      </c>
      <c r="AD2075">
        <v>8</v>
      </c>
      <c r="AE2075">
        <v>1</v>
      </c>
      <c r="AF2075">
        <v>1</v>
      </c>
      <c r="AG2075">
        <v>2</v>
      </c>
      <c r="AH2075">
        <v>6</v>
      </c>
      <c r="AI2075">
        <v>0</v>
      </c>
      <c r="AJ2075">
        <v>0</v>
      </c>
      <c r="AK2075">
        <v>2</v>
      </c>
      <c r="AL2075">
        <v>4</v>
      </c>
      <c r="AM2075">
        <v>0</v>
      </c>
      <c r="AN2075">
        <v>13</v>
      </c>
      <c r="AO2075">
        <v>0</v>
      </c>
      <c r="AP2075">
        <v>0</v>
      </c>
      <c r="AQ2075">
        <v>0</v>
      </c>
      <c r="AR2075">
        <v>0</v>
      </c>
      <c r="AS2075">
        <v>8</v>
      </c>
      <c r="AT2075">
        <v>6</v>
      </c>
      <c r="AU2075">
        <v>5</v>
      </c>
      <c r="AV2075">
        <v>5</v>
      </c>
      <c r="AW2075">
        <v>2</v>
      </c>
      <c r="AX2075">
        <v>0</v>
      </c>
      <c r="AY2075">
        <v>27</v>
      </c>
      <c r="AZ2075">
        <v>6</v>
      </c>
      <c r="BA2075">
        <v>0</v>
      </c>
      <c r="BB2075">
        <v>0</v>
      </c>
      <c r="BC2075">
        <v>0</v>
      </c>
      <c r="BD2075">
        <v>0</v>
      </c>
      <c r="BE2075">
        <v>32</v>
      </c>
      <c r="BF2075">
        <v>6</v>
      </c>
      <c r="BG2075">
        <v>2</v>
      </c>
      <c r="BH2075">
        <v>0</v>
      </c>
      <c r="BI2075">
        <v>2</v>
      </c>
      <c r="BJ2075">
        <v>5</v>
      </c>
      <c r="BK2075">
        <v>1</v>
      </c>
      <c r="BL2075">
        <v>0</v>
      </c>
      <c r="BM2075">
        <v>1</v>
      </c>
      <c r="BN2075">
        <v>4</v>
      </c>
      <c r="BO2075">
        <v>0</v>
      </c>
      <c r="BP2075">
        <v>12</v>
      </c>
      <c r="BQ2075">
        <v>0</v>
      </c>
      <c r="BR2075">
        <v>0</v>
      </c>
      <c r="BS2075">
        <v>0</v>
      </c>
      <c r="BT2075">
        <v>0</v>
      </c>
      <c r="BU2075">
        <v>6</v>
      </c>
      <c r="BV2075">
        <v>7</v>
      </c>
      <c r="BW2075">
        <v>6</v>
      </c>
      <c r="BX2075">
        <v>6</v>
      </c>
      <c r="BY2075">
        <v>0</v>
      </c>
      <c r="BZ2075">
        <v>0</v>
      </c>
      <c r="CA2075">
        <v>27</v>
      </c>
      <c r="CB2075">
        <v>6</v>
      </c>
      <c r="CC2075">
        <v>0</v>
      </c>
      <c r="CD2075">
        <v>0</v>
      </c>
      <c r="CE2075">
        <v>0</v>
      </c>
      <c r="CF2075">
        <v>0</v>
      </c>
      <c r="CG2075" t="s">
        <v>571</v>
      </c>
      <c r="CH2075" t="s">
        <v>572</v>
      </c>
      <c r="CI2075" t="s">
        <v>348</v>
      </c>
      <c r="CJ2075" t="s">
        <v>349</v>
      </c>
      <c r="CK2075" t="s">
        <v>565</v>
      </c>
      <c r="CL2075" t="s">
        <v>566</v>
      </c>
      <c r="CM2075" t="s">
        <v>569</v>
      </c>
      <c r="CN2075" t="s">
        <v>570</v>
      </c>
      <c r="CP2075" t="s">
        <v>14</v>
      </c>
      <c r="CR2075" t="s">
        <v>14</v>
      </c>
      <c r="CS2075" t="s">
        <v>517</v>
      </c>
      <c r="CT2075" t="s">
        <v>518</v>
      </c>
      <c r="CU2075" t="s">
        <v>660</v>
      </c>
      <c r="CV2075" t="s">
        <v>661</v>
      </c>
      <c r="CW2075" t="s">
        <v>3003</v>
      </c>
      <c r="CX2075" t="s">
        <v>3004</v>
      </c>
      <c r="CY2075" t="s">
        <v>1247</v>
      </c>
      <c r="CZ2075" t="s">
        <v>1248</v>
      </c>
      <c r="DA2075" t="s">
        <v>523</v>
      </c>
      <c r="DB2075" t="s">
        <v>524</v>
      </c>
      <c r="DC2075" t="s">
        <v>2397</v>
      </c>
      <c r="DD2075" t="s">
        <v>2398</v>
      </c>
      <c r="DE2075" t="s">
        <v>3554</v>
      </c>
      <c r="DF2075" t="s">
        <v>3555</v>
      </c>
      <c r="DG2075" t="s">
        <v>1247</v>
      </c>
      <c r="DH2075" t="s">
        <v>1248</v>
      </c>
      <c r="DI2075" t="s">
        <v>545</v>
      </c>
      <c r="DJ2075" t="s">
        <v>546</v>
      </c>
      <c r="DK2075">
        <v>9</v>
      </c>
      <c r="DL2075" t="s">
        <v>547</v>
      </c>
      <c r="DM2075" t="s">
        <v>548</v>
      </c>
      <c r="DN2075">
        <v>6</v>
      </c>
      <c r="DO2075" t="s">
        <v>549</v>
      </c>
      <c r="DP2075" t="s">
        <v>550</v>
      </c>
      <c r="DQ2075">
        <v>10</v>
      </c>
      <c r="DR2075" t="s">
        <v>2445</v>
      </c>
      <c r="DS2075" t="s">
        <v>2446</v>
      </c>
      <c r="DT2075">
        <v>4</v>
      </c>
      <c r="DU2075" t="s">
        <v>2397</v>
      </c>
      <c r="DV2075" t="s">
        <v>2398</v>
      </c>
      <c r="DW2075">
        <v>5</v>
      </c>
      <c r="DX2075" t="s">
        <v>1504</v>
      </c>
      <c r="DY2075" t="s">
        <v>1505</v>
      </c>
      <c r="DZ2075">
        <v>8</v>
      </c>
      <c r="EA2075" t="s">
        <v>553</v>
      </c>
      <c r="EB2075" t="s">
        <v>554</v>
      </c>
      <c r="EC2075">
        <v>3</v>
      </c>
      <c r="ED2075" t="s">
        <v>557</v>
      </c>
      <c r="EE2075" t="s">
        <v>558</v>
      </c>
      <c r="EF2075">
        <v>2</v>
      </c>
      <c r="EG2075" t="s">
        <v>2974</v>
      </c>
      <c r="EH2075" t="s">
        <v>2975</v>
      </c>
      <c r="EI2075">
        <v>7</v>
      </c>
      <c r="EJ2075" t="s">
        <v>666</v>
      </c>
      <c r="EK2075" t="s">
        <v>667</v>
      </c>
      <c r="EL2075">
        <v>9</v>
      </c>
      <c r="EM2075" t="s">
        <v>668</v>
      </c>
      <c r="EN2075" t="s">
        <v>669</v>
      </c>
      <c r="EO2075">
        <v>5</v>
      </c>
      <c r="EP2075" t="s">
        <v>672</v>
      </c>
      <c r="EQ2075" t="s">
        <v>673</v>
      </c>
      <c r="ER2075">
        <v>6</v>
      </c>
      <c r="ES2075" t="s">
        <v>670</v>
      </c>
      <c r="ET2075" t="s">
        <v>671</v>
      </c>
      <c r="EU2075">
        <v>10</v>
      </c>
      <c r="EV2075" t="s">
        <v>664</v>
      </c>
      <c r="EW2075" t="s">
        <v>665</v>
      </c>
      <c r="EX2075">
        <v>7</v>
      </c>
      <c r="EY2075" t="s">
        <v>674</v>
      </c>
      <c r="EZ2075" t="s">
        <v>675</v>
      </c>
      <c r="FA2075">
        <v>3</v>
      </c>
      <c r="FB2075" t="s">
        <v>680</v>
      </c>
      <c r="FC2075" t="s">
        <v>681</v>
      </c>
      <c r="FD2075">
        <v>2</v>
      </c>
      <c r="FE2075" t="s">
        <v>1086</v>
      </c>
      <c r="FF2075" t="s">
        <v>1087</v>
      </c>
      <c r="FG2075">
        <v>4</v>
      </c>
      <c r="FH2075" t="s">
        <v>678</v>
      </c>
      <c r="FI2075" t="s">
        <v>679</v>
      </c>
      <c r="FJ2075">
        <v>8</v>
      </c>
      <c r="FL2075" t="s">
        <v>61</v>
      </c>
    </row>
    <row r="2076" spans="1:168">
      <c r="A2076" s="1">
        <v>43711</v>
      </c>
      <c r="B2076">
        <v>0</v>
      </c>
      <c r="C2076" t="s">
        <v>1415</v>
      </c>
      <c r="D2076" t="s">
        <v>392</v>
      </c>
      <c r="E2076" t="str">
        <f>VLOOKUP(D2076,Sheet1!$B$2:$C$31,2,FALSE)</f>
        <v>NYM</v>
      </c>
      <c r="F2076" t="s">
        <v>76</v>
      </c>
      <c r="G2076">
        <v>138</v>
      </c>
      <c r="H2076" t="s">
        <v>393</v>
      </c>
      <c r="I2076" t="s">
        <v>76</v>
      </c>
      <c r="J2076">
        <v>137</v>
      </c>
      <c r="K2076">
        <v>10</v>
      </c>
      <c r="L2076">
        <v>11</v>
      </c>
      <c r="M2076">
        <v>52</v>
      </c>
      <c r="N2076" t="s">
        <v>4</v>
      </c>
      <c r="O2076" s="3" t="s">
        <v>3907</v>
      </c>
      <c r="P2076">
        <f t="shared" si="32"/>
        <v>0</v>
      </c>
      <c r="Q2076" s="3">
        <v>115</v>
      </c>
      <c r="R2076" s="3">
        <v>1.5</v>
      </c>
      <c r="S2076" s="3">
        <v>-200</v>
      </c>
      <c r="T2076" s="3">
        <v>7.5</v>
      </c>
      <c r="U2076" s="3">
        <v>-290</v>
      </c>
      <c r="V2076" s="3">
        <v>-1.5</v>
      </c>
      <c r="W2076" s="3">
        <v>-160</v>
      </c>
      <c r="X2076" t="s">
        <v>394</v>
      </c>
      <c r="Y2076">
        <v>20759</v>
      </c>
      <c r="Z2076">
        <v>197</v>
      </c>
      <c r="AA2076">
        <v>400015</v>
      </c>
      <c r="AB2076">
        <v>100001027</v>
      </c>
      <c r="AC2076">
        <v>35</v>
      </c>
      <c r="AD2076">
        <v>11</v>
      </c>
      <c r="AE2076">
        <v>2</v>
      </c>
      <c r="AF2076">
        <v>0</v>
      </c>
      <c r="AG2076">
        <v>4</v>
      </c>
      <c r="AH2076">
        <v>10</v>
      </c>
      <c r="AI2076">
        <v>0</v>
      </c>
      <c r="AJ2076">
        <v>1</v>
      </c>
      <c r="AK2076">
        <v>0</v>
      </c>
      <c r="AL2076">
        <v>3</v>
      </c>
      <c r="AM2076">
        <v>0</v>
      </c>
      <c r="AN2076">
        <v>7</v>
      </c>
      <c r="AO2076">
        <v>1</v>
      </c>
      <c r="AP2076">
        <v>0</v>
      </c>
      <c r="AQ2076">
        <v>1</v>
      </c>
      <c r="AR2076">
        <v>0</v>
      </c>
      <c r="AS2076">
        <v>2</v>
      </c>
      <c r="AT2076">
        <v>5</v>
      </c>
      <c r="AU2076">
        <v>11</v>
      </c>
      <c r="AV2076">
        <v>11</v>
      </c>
      <c r="AW2076">
        <v>0</v>
      </c>
      <c r="AX2076">
        <v>0</v>
      </c>
      <c r="AY2076">
        <v>25</v>
      </c>
      <c r="AZ2076">
        <v>9</v>
      </c>
      <c r="BA2076">
        <v>0</v>
      </c>
      <c r="BB2076">
        <v>0</v>
      </c>
      <c r="BC2076">
        <v>2</v>
      </c>
      <c r="BD2076">
        <v>0</v>
      </c>
      <c r="BE2076">
        <v>37</v>
      </c>
      <c r="BF2076">
        <v>15</v>
      </c>
      <c r="BG2076">
        <v>5</v>
      </c>
      <c r="BH2076">
        <v>0</v>
      </c>
      <c r="BI2076">
        <v>2</v>
      </c>
      <c r="BJ2076">
        <v>11</v>
      </c>
      <c r="BK2076">
        <v>1</v>
      </c>
      <c r="BL2076">
        <v>0</v>
      </c>
      <c r="BM2076">
        <v>1</v>
      </c>
      <c r="BN2076">
        <v>3</v>
      </c>
      <c r="BO2076">
        <v>0</v>
      </c>
      <c r="BP2076">
        <v>6</v>
      </c>
      <c r="BQ2076">
        <v>1</v>
      </c>
      <c r="BR2076">
        <v>0</v>
      </c>
      <c r="BS2076">
        <v>2</v>
      </c>
      <c r="BT2076">
        <v>0</v>
      </c>
      <c r="BU2076">
        <v>6</v>
      </c>
      <c r="BV2076">
        <v>5</v>
      </c>
      <c r="BW2076">
        <v>6</v>
      </c>
      <c r="BX2076">
        <v>6</v>
      </c>
      <c r="BY2076">
        <v>1</v>
      </c>
      <c r="BZ2076">
        <v>0</v>
      </c>
      <c r="CA2076">
        <v>27</v>
      </c>
      <c r="CB2076">
        <v>11</v>
      </c>
      <c r="CC2076">
        <v>1</v>
      </c>
      <c r="CD2076">
        <v>0</v>
      </c>
      <c r="CE2076">
        <v>1</v>
      </c>
      <c r="CF2076">
        <v>0</v>
      </c>
      <c r="CG2076" t="s">
        <v>1380</v>
      </c>
      <c r="CH2076" t="s">
        <v>1381</v>
      </c>
      <c r="CI2076" t="s">
        <v>1706</v>
      </c>
      <c r="CJ2076" t="s">
        <v>1707</v>
      </c>
      <c r="CK2076" t="s">
        <v>1384</v>
      </c>
      <c r="CL2076" t="s">
        <v>1385</v>
      </c>
      <c r="CM2076" t="s">
        <v>1382</v>
      </c>
      <c r="CN2076" t="s">
        <v>1383</v>
      </c>
      <c r="CP2076" t="s">
        <v>14</v>
      </c>
      <c r="CR2076" t="s">
        <v>14</v>
      </c>
      <c r="CS2076" t="s">
        <v>403</v>
      </c>
      <c r="CT2076" t="s">
        <v>404</v>
      </c>
      <c r="CU2076" t="s">
        <v>405</v>
      </c>
      <c r="CV2076" t="s">
        <v>406</v>
      </c>
      <c r="CW2076" t="s">
        <v>2410</v>
      </c>
      <c r="CX2076" t="s">
        <v>2411</v>
      </c>
      <c r="CY2076" t="s">
        <v>411</v>
      </c>
      <c r="CZ2076" t="s">
        <v>412</v>
      </c>
      <c r="DB2076" t="s">
        <v>14</v>
      </c>
      <c r="DC2076" t="s">
        <v>1021</v>
      </c>
      <c r="DD2076" t="s">
        <v>1022</v>
      </c>
      <c r="DE2076" t="s">
        <v>407</v>
      </c>
      <c r="DF2076" t="s">
        <v>408</v>
      </c>
      <c r="DG2076" t="s">
        <v>409</v>
      </c>
      <c r="DH2076" t="s">
        <v>410</v>
      </c>
      <c r="DI2076" t="s">
        <v>423</v>
      </c>
      <c r="DJ2076" t="s">
        <v>424</v>
      </c>
      <c r="DK2076">
        <v>7</v>
      </c>
      <c r="DL2076" t="s">
        <v>417</v>
      </c>
      <c r="DM2076" t="s">
        <v>418</v>
      </c>
      <c r="DN2076">
        <v>3</v>
      </c>
      <c r="DO2076" t="s">
        <v>419</v>
      </c>
      <c r="DP2076" t="s">
        <v>420</v>
      </c>
      <c r="DQ2076">
        <v>9</v>
      </c>
      <c r="DR2076" t="s">
        <v>421</v>
      </c>
      <c r="DS2076" t="s">
        <v>422</v>
      </c>
      <c r="DT2076">
        <v>2</v>
      </c>
      <c r="DU2076" t="s">
        <v>415</v>
      </c>
      <c r="DV2076" t="s">
        <v>416</v>
      </c>
      <c r="DW2076">
        <v>8</v>
      </c>
      <c r="DX2076" t="s">
        <v>376</v>
      </c>
      <c r="DY2076" t="s">
        <v>377</v>
      </c>
      <c r="DZ2076">
        <v>4</v>
      </c>
      <c r="EA2076" t="s">
        <v>1993</v>
      </c>
      <c r="EB2076" t="s">
        <v>1994</v>
      </c>
      <c r="EC2076">
        <v>5</v>
      </c>
      <c r="ED2076" t="s">
        <v>1995</v>
      </c>
      <c r="EE2076" t="s">
        <v>1996</v>
      </c>
      <c r="EF2076">
        <v>6</v>
      </c>
      <c r="EG2076" t="s">
        <v>407</v>
      </c>
      <c r="EH2076" t="s">
        <v>408</v>
      </c>
      <c r="EI2076">
        <v>1</v>
      </c>
      <c r="EJ2076" t="s">
        <v>431</v>
      </c>
      <c r="EK2076" t="s">
        <v>432</v>
      </c>
      <c r="EL2076">
        <v>6</v>
      </c>
      <c r="EM2076" t="s">
        <v>790</v>
      </c>
      <c r="EN2076" t="s">
        <v>791</v>
      </c>
      <c r="EO2076">
        <v>4</v>
      </c>
      <c r="EP2076" t="s">
        <v>433</v>
      </c>
      <c r="EQ2076" t="s">
        <v>434</v>
      </c>
      <c r="ER2076">
        <v>5</v>
      </c>
      <c r="ES2076" t="s">
        <v>435</v>
      </c>
      <c r="ET2076" t="s">
        <v>436</v>
      </c>
      <c r="EU2076">
        <v>7</v>
      </c>
      <c r="EV2076" t="s">
        <v>1433</v>
      </c>
      <c r="EW2076" t="s">
        <v>1434</v>
      </c>
      <c r="EX2076">
        <v>3</v>
      </c>
      <c r="EY2076" t="s">
        <v>1021</v>
      </c>
      <c r="EZ2076" t="s">
        <v>1022</v>
      </c>
      <c r="FA2076">
        <v>2</v>
      </c>
      <c r="FB2076" t="s">
        <v>1003</v>
      </c>
      <c r="FC2076" t="s">
        <v>1004</v>
      </c>
      <c r="FD2076">
        <v>9</v>
      </c>
      <c r="FE2076" t="s">
        <v>443</v>
      </c>
      <c r="FF2076" t="s">
        <v>444</v>
      </c>
      <c r="FG2076">
        <v>8</v>
      </c>
      <c r="FH2076" t="s">
        <v>409</v>
      </c>
      <c r="FI2076" t="s">
        <v>410</v>
      </c>
      <c r="FJ2076">
        <v>1</v>
      </c>
      <c r="FL2076" t="s">
        <v>61</v>
      </c>
    </row>
    <row r="2077" spans="1:168">
      <c r="A2077" s="1">
        <v>43711</v>
      </c>
      <c r="B2077">
        <v>0</v>
      </c>
      <c r="C2077" t="s">
        <v>1415</v>
      </c>
      <c r="D2077" t="s">
        <v>291</v>
      </c>
      <c r="E2077" t="str">
        <f>VLOOKUP(D2077,Sheet1!$B$2:$C$31,2,FALSE)</f>
        <v>PHI</v>
      </c>
      <c r="F2077" t="s">
        <v>76</v>
      </c>
      <c r="G2077">
        <v>137</v>
      </c>
      <c r="H2077" t="s">
        <v>77</v>
      </c>
      <c r="I2077" t="s">
        <v>76</v>
      </c>
      <c r="J2077">
        <v>139</v>
      </c>
      <c r="K2077">
        <v>6</v>
      </c>
      <c r="L2077">
        <v>2</v>
      </c>
      <c r="M2077">
        <v>54</v>
      </c>
      <c r="N2077" t="s">
        <v>4</v>
      </c>
      <c r="O2077" s="3" t="s">
        <v>291</v>
      </c>
      <c r="P2077">
        <f t="shared" si="32"/>
        <v>0</v>
      </c>
      <c r="Q2077" s="3">
        <v>100</v>
      </c>
      <c r="R2077" s="3">
        <v>1.5</v>
      </c>
      <c r="S2077" s="3">
        <v>-205</v>
      </c>
      <c r="T2077" s="3">
        <v>10</v>
      </c>
      <c r="U2077" s="3">
        <v>-190</v>
      </c>
      <c r="V2077" s="3">
        <v>-1.5</v>
      </c>
      <c r="W2077" s="3">
        <v>110</v>
      </c>
      <c r="X2077" t="s">
        <v>79</v>
      </c>
      <c r="Y2077">
        <v>11452</v>
      </c>
      <c r="Z2077">
        <v>196</v>
      </c>
      <c r="AA2077">
        <v>1120002</v>
      </c>
      <c r="AB2077">
        <v>100000010</v>
      </c>
      <c r="AC2077">
        <v>33</v>
      </c>
      <c r="AD2077">
        <v>10</v>
      </c>
      <c r="AE2077">
        <v>5</v>
      </c>
      <c r="AF2077">
        <v>0</v>
      </c>
      <c r="AG2077">
        <v>1</v>
      </c>
      <c r="AH2077">
        <v>6</v>
      </c>
      <c r="AI2077">
        <v>1</v>
      </c>
      <c r="AJ2077">
        <v>2</v>
      </c>
      <c r="AK2077">
        <v>0</v>
      </c>
      <c r="AL2077">
        <v>5</v>
      </c>
      <c r="AM2077">
        <v>1</v>
      </c>
      <c r="AN2077">
        <v>9</v>
      </c>
      <c r="AO2077">
        <v>1</v>
      </c>
      <c r="AP2077">
        <v>0</v>
      </c>
      <c r="AQ2077">
        <v>1</v>
      </c>
      <c r="AR2077">
        <v>0</v>
      </c>
      <c r="AS2077">
        <v>8</v>
      </c>
      <c r="AT2077">
        <v>7</v>
      </c>
      <c r="AU2077">
        <v>2</v>
      </c>
      <c r="AV2077">
        <v>2</v>
      </c>
      <c r="AW2077">
        <v>0</v>
      </c>
      <c r="AX2077">
        <v>0</v>
      </c>
      <c r="AY2077">
        <v>27</v>
      </c>
      <c r="AZ2077">
        <v>7</v>
      </c>
      <c r="BA2077">
        <v>0</v>
      </c>
      <c r="BB2077">
        <v>0</v>
      </c>
      <c r="BC2077">
        <v>0</v>
      </c>
      <c r="BD2077">
        <v>0</v>
      </c>
      <c r="BE2077">
        <v>32</v>
      </c>
      <c r="BF2077">
        <v>6</v>
      </c>
      <c r="BG2077">
        <v>1</v>
      </c>
      <c r="BH2077">
        <v>0</v>
      </c>
      <c r="BI2077">
        <v>0</v>
      </c>
      <c r="BJ2077">
        <v>2</v>
      </c>
      <c r="BK2077">
        <v>0</v>
      </c>
      <c r="BL2077">
        <v>1</v>
      </c>
      <c r="BM2077">
        <v>1</v>
      </c>
      <c r="BN2077">
        <v>3</v>
      </c>
      <c r="BO2077">
        <v>0</v>
      </c>
      <c r="BP2077">
        <v>14</v>
      </c>
      <c r="BQ2077">
        <v>0</v>
      </c>
      <c r="BR2077">
        <v>0</v>
      </c>
      <c r="BS2077">
        <v>0</v>
      </c>
      <c r="BT2077">
        <v>0</v>
      </c>
      <c r="BU2077">
        <v>8</v>
      </c>
      <c r="BV2077">
        <v>6</v>
      </c>
      <c r="BW2077">
        <v>6</v>
      </c>
      <c r="BX2077">
        <v>6</v>
      </c>
      <c r="BY2077">
        <v>0</v>
      </c>
      <c r="BZ2077">
        <v>0</v>
      </c>
      <c r="CA2077">
        <v>27</v>
      </c>
      <c r="CB2077">
        <v>5</v>
      </c>
      <c r="CC2077">
        <v>0</v>
      </c>
      <c r="CD2077">
        <v>0</v>
      </c>
      <c r="CE2077">
        <v>1</v>
      </c>
      <c r="CF2077">
        <v>0</v>
      </c>
      <c r="CG2077" t="s">
        <v>242</v>
      </c>
      <c r="CH2077" t="s">
        <v>243</v>
      </c>
      <c r="CI2077" t="s">
        <v>2496</v>
      </c>
      <c r="CJ2077" t="s">
        <v>2497</v>
      </c>
      <c r="CK2077" t="s">
        <v>240</v>
      </c>
      <c r="CL2077" t="s">
        <v>241</v>
      </c>
      <c r="CM2077" t="s">
        <v>246</v>
      </c>
      <c r="CN2077" t="s">
        <v>247</v>
      </c>
      <c r="CP2077" t="s">
        <v>14</v>
      </c>
      <c r="CR2077" t="s">
        <v>14</v>
      </c>
      <c r="CS2077" t="s">
        <v>302</v>
      </c>
      <c r="CT2077" t="s">
        <v>303</v>
      </c>
      <c r="CU2077" t="s">
        <v>91</v>
      </c>
      <c r="CV2077" t="s">
        <v>92</v>
      </c>
      <c r="CW2077" t="s">
        <v>1188</v>
      </c>
      <c r="CX2077" t="s">
        <v>1189</v>
      </c>
      <c r="CY2077" t="s">
        <v>1718</v>
      </c>
      <c r="CZ2077" t="s">
        <v>1719</v>
      </c>
      <c r="DB2077" t="s">
        <v>14</v>
      </c>
      <c r="DC2077" t="s">
        <v>336</v>
      </c>
      <c r="DD2077" t="s">
        <v>337</v>
      </c>
      <c r="DE2077" t="s">
        <v>1668</v>
      </c>
      <c r="DF2077" t="s">
        <v>1669</v>
      </c>
      <c r="DG2077" t="s">
        <v>2567</v>
      </c>
      <c r="DH2077" t="s">
        <v>2568</v>
      </c>
      <c r="DI2077" t="s">
        <v>107</v>
      </c>
      <c r="DJ2077" t="s">
        <v>108</v>
      </c>
      <c r="DK2077">
        <v>7</v>
      </c>
      <c r="DL2077" t="s">
        <v>334</v>
      </c>
      <c r="DM2077" t="s">
        <v>335</v>
      </c>
      <c r="DN2077">
        <v>2</v>
      </c>
      <c r="DO2077" t="s">
        <v>330</v>
      </c>
      <c r="DP2077" t="s">
        <v>331</v>
      </c>
      <c r="DQ2077">
        <v>9</v>
      </c>
      <c r="DR2077" t="s">
        <v>332</v>
      </c>
      <c r="DS2077" t="s">
        <v>333</v>
      </c>
      <c r="DT2077">
        <v>3</v>
      </c>
      <c r="DU2077" t="s">
        <v>541</v>
      </c>
      <c r="DV2077" t="s">
        <v>542</v>
      </c>
      <c r="DW2077">
        <v>5</v>
      </c>
      <c r="DX2077" t="s">
        <v>336</v>
      </c>
      <c r="DY2077" t="s">
        <v>337</v>
      </c>
      <c r="DZ2077">
        <v>4</v>
      </c>
      <c r="EA2077" t="s">
        <v>1670</v>
      </c>
      <c r="EB2077" t="s">
        <v>1671</v>
      </c>
      <c r="EC2077">
        <v>6</v>
      </c>
      <c r="ED2077" t="s">
        <v>2652</v>
      </c>
      <c r="EE2077" t="s">
        <v>2653</v>
      </c>
      <c r="EF2077">
        <v>8</v>
      </c>
      <c r="EG2077" t="s">
        <v>1668</v>
      </c>
      <c r="EH2077" t="s">
        <v>1669</v>
      </c>
      <c r="EI2077">
        <v>1</v>
      </c>
      <c r="EJ2077" t="s">
        <v>2277</v>
      </c>
      <c r="EK2077" t="s">
        <v>2278</v>
      </c>
      <c r="EL2077">
        <v>7</v>
      </c>
      <c r="EM2077" t="s">
        <v>121</v>
      </c>
      <c r="EN2077" t="s">
        <v>122</v>
      </c>
      <c r="EO2077">
        <v>3</v>
      </c>
      <c r="EP2077" t="s">
        <v>855</v>
      </c>
      <c r="EQ2077" t="s">
        <v>856</v>
      </c>
      <c r="ER2077">
        <v>4</v>
      </c>
      <c r="ES2077" t="s">
        <v>3265</v>
      </c>
      <c r="ET2077" t="s">
        <v>3266</v>
      </c>
      <c r="EU2077">
        <v>9</v>
      </c>
      <c r="EV2077" t="s">
        <v>131</v>
      </c>
      <c r="EW2077" t="s">
        <v>132</v>
      </c>
      <c r="EX2077">
        <v>2</v>
      </c>
      <c r="EY2077" t="s">
        <v>2183</v>
      </c>
      <c r="EZ2077" t="s">
        <v>2184</v>
      </c>
      <c r="FA2077">
        <v>8</v>
      </c>
      <c r="FB2077" t="s">
        <v>133</v>
      </c>
      <c r="FC2077" t="s">
        <v>134</v>
      </c>
      <c r="FD2077">
        <v>6</v>
      </c>
      <c r="FE2077" t="s">
        <v>1611</v>
      </c>
      <c r="FF2077" t="s">
        <v>1612</v>
      </c>
      <c r="FG2077">
        <v>5</v>
      </c>
      <c r="FH2077" t="s">
        <v>2567</v>
      </c>
      <c r="FI2077" t="s">
        <v>2568</v>
      </c>
      <c r="FJ2077">
        <v>1</v>
      </c>
      <c r="FL2077" t="s">
        <v>61</v>
      </c>
    </row>
    <row r="2078" spans="1:168">
      <c r="A2078" s="1">
        <v>43711</v>
      </c>
      <c r="B2078">
        <v>0</v>
      </c>
      <c r="C2078" t="s">
        <v>1415</v>
      </c>
      <c r="D2078" t="s">
        <v>341</v>
      </c>
      <c r="E2078" t="str">
        <f>VLOOKUP(D2078,Sheet1!$B$2:$C$31,2,FALSE)</f>
        <v>SDG</v>
      </c>
      <c r="F2078" t="s">
        <v>76</v>
      </c>
      <c r="G2078">
        <v>138</v>
      </c>
      <c r="H2078" t="s">
        <v>135</v>
      </c>
      <c r="I2078" t="s">
        <v>76</v>
      </c>
      <c r="J2078">
        <v>139</v>
      </c>
      <c r="K2078">
        <v>1</v>
      </c>
      <c r="L2078">
        <v>2</v>
      </c>
      <c r="M2078">
        <v>51</v>
      </c>
      <c r="N2078" t="s">
        <v>4</v>
      </c>
      <c r="O2078" s="3" t="s">
        <v>3913</v>
      </c>
      <c r="P2078">
        <f t="shared" si="32"/>
        <v>0</v>
      </c>
      <c r="Q2078" s="3">
        <v>110</v>
      </c>
      <c r="R2078" s="3">
        <v>1.5</v>
      </c>
      <c r="S2078" s="3">
        <v>-145</v>
      </c>
      <c r="T2078" s="3">
        <v>10</v>
      </c>
      <c r="U2078" s="3">
        <v>-155</v>
      </c>
      <c r="V2078" s="3">
        <v>-1.5</v>
      </c>
      <c r="W2078" s="3">
        <v>120</v>
      </c>
      <c r="X2078" t="s">
        <v>1561</v>
      </c>
      <c r="Y2078">
        <v>15402</v>
      </c>
      <c r="Z2078">
        <v>188</v>
      </c>
      <c r="AA2078">
        <v>1</v>
      </c>
      <c r="AB2078" t="s">
        <v>3071</v>
      </c>
      <c r="AC2078">
        <v>34</v>
      </c>
      <c r="AD2078">
        <v>7</v>
      </c>
      <c r="AE2078">
        <v>0</v>
      </c>
      <c r="AF2078">
        <v>0</v>
      </c>
      <c r="AG2078">
        <v>0</v>
      </c>
      <c r="AH2078">
        <v>1</v>
      </c>
      <c r="AI2078">
        <v>0</v>
      </c>
      <c r="AJ2078">
        <v>0</v>
      </c>
      <c r="AK2078">
        <v>0</v>
      </c>
      <c r="AL2078">
        <v>4</v>
      </c>
      <c r="AM2078">
        <v>0</v>
      </c>
      <c r="AN2078">
        <v>14</v>
      </c>
      <c r="AO2078">
        <v>2</v>
      </c>
      <c r="AP2078">
        <v>0</v>
      </c>
      <c r="AQ2078">
        <v>0</v>
      </c>
      <c r="AR2078">
        <v>0</v>
      </c>
      <c r="AS2078">
        <v>10</v>
      </c>
      <c r="AT2078">
        <v>4</v>
      </c>
      <c r="AU2078">
        <v>2</v>
      </c>
      <c r="AV2078">
        <v>2</v>
      </c>
      <c r="AW2078">
        <v>0</v>
      </c>
      <c r="AX2078">
        <v>0</v>
      </c>
      <c r="AY2078">
        <v>24</v>
      </c>
      <c r="AZ2078">
        <v>5</v>
      </c>
      <c r="BA2078">
        <v>0</v>
      </c>
      <c r="BB2078">
        <v>1</v>
      </c>
      <c r="BC2078">
        <v>0</v>
      </c>
      <c r="BD2078">
        <v>0</v>
      </c>
      <c r="BE2078">
        <v>31</v>
      </c>
      <c r="BF2078">
        <v>7</v>
      </c>
      <c r="BG2078">
        <v>2</v>
      </c>
      <c r="BH2078">
        <v>1</v>
      </c>
      <c r="BI2078">
        <v>0</v>
      </c>
      <c r="BJ2078">
        <v>2</v>
      </c>
      <c r="BK2078">
        <v>0</v>
      </c>
      <c r="BL2078">
        <v>0</v>
      </c>
      <c r="BM2078">
        <v>0</v>
      </c>
      <c r="BN2078">
        <v>4</v>
      </c>
      <c r="BO2078">
        <v>1</v>
      </c>
      <c r="BP2078">
        <v>6</v>
      </c>
      <c r="BQ2078">
        <v>0</v>
      </c>
      <c r="BR2078">
        <v>0</v>
      </c>
      <c r="BS2078">
        <v>0</v>
      </c>
      <c r="BT2078">
        <v>0</v>
      </c>
      <c r="BU2078">
        <v>9</v>
      </c>
      <c r="BV2078">
        <v>4</v>
      </c>
      <c r="BW2078">
        <v>1</v>
      </c>
      <c r="BX2078">
        <v>1</v>
      </c>
      <c r="BY2078">
        <v>0</v>
      </c>
      <c r="BZ2078">
        <v>0</v>
      </c>
      <c r="CA2078">
        <v>27</v>
      </c>
      <c r="CB2078">
        <v>10</v>
      </c>
      <c r="CC2078">
        <v>0</v>
      </c>
      <c r="CD2078">
        <v>0</v>
      </c>
      <c r="CE2078">
        <v>0</v>
      </c>
      <c r="CF2078">
        <v>0</v>
      </c>
      <c r="CG2078" t="s">
        <v>1371</v>
      </c>
      <c r="CH2078" t="s">
        <v>1372</v>
      </c>
      <c r="CI2078" t="s">
        <v>346</v>
      </c>
      <c r="CJ2078" t="s">
        <v>347</v>
      </c>
      <c r="CK2078" t="s">
        <v>10</v>
      </c>
      <c r="CL2078" t="s">
        <v>11</v>
      </c>
      <c r="CM2078" t="s">
        <v>344</v>
      </c>
      <c r="CN2078" t="s">
        <v>345</v>
      </c>
      <c r="CP2078" t="s">
        <v>14</v>
      </c>
      <c r="CR2078" t="s">
        <v>14</v>
      </c>
      <c r="CS2078" t="s">
        <v>352</v>
      </c>
      <c r="CT2078" t="s">
        <v>353</v>
      </c>
      <c r="CU2078" t="s">
        <v>145</v>
      </c>
      <c r="CV2078" t="s">
        <v>146</v>
      </c>
      <c r="CW2078" t="s">
        <v>1341</v>
      </c>
      <c r="CX2078" t="s">
        <v>1342</v>
      </c>
      <c r="CY2078" t="s">
        <v>3603</v>
      </c>
      <c r="CZ2078" t="s">
        <v>3604</v>
      </c>
      <c r="DA2078" t="s">
        <v>1744</v>
      </c>
      <c r="DB2078" t="s">
        <v>1745</v>
      </c>
      <c r="DC2078" t="s">
        <v>3383</v>
      </c>
      <c r="DD2078" t="s">
        <v>3384</v>
      </c>
      <c r="DE2078" t="s">
        <v>3603</v>
      </c>
      <c r="DF2078" t="s">
        <v>3604</v>
      </c>
      <c r="DG2078" t="s">
        <v>1341</v>
      </c>
      <c r="DH2078" t="s">
        <v>1342</v>
      </c>
      <c r="DI2078" t="s">
        <v>1196</v>
      </c>
      <c r="DJ2078" t="s">
        <v>1197</v>
      </c>
      <c r="DK2078">
        <v>6</v>
      </c>
      <c r="DL2078" t="s">
        <v>3262</v>
      </c>
      <c r="DM2078" t="s">
        <v>3263</v>
      </c>
      <c r="DN2078">
        <v>7</v>
      </c>
      <c r="DO2078" t="s">
        <v>380</v>
      </c>
      <c r="DP2078" t="s">
        <v>381</v>
      </c>
      <c r="DQ2078">
        <v>5</v>
      </c>
      <c r="DR2078" t="s">
        <v>384</v>
      </c>
      <c r="DS2078" t="s">
        <v>385</v>
      </c>
      <c r="DT2078">
        <v>3</v>
      </c>
      <c r="DU2078" t="s">
        <v>1005</v>
      </c>
      <c r="DV2078" t="s">
        <v>1006</v>
      </c>
      <c r="DW2078">
        <v>9</v>
      </c>
      <c r="DX2078" t="s">
        <v>2132</v>
      </c>
      <c r="DY2078" t="s">
        <v>2133</v>
      </c>
      <c r="DZ2078">
        <v>4</v>
      </c>
      <c r="EA2078" t="s">
        <v>388</v>
      </c>
      <c r="EB2078" t="s">
        <v>389</v>
      </c>
      <c r="EC2078">
        <v>8</v>
      </c>
      <c r="ED2078" t="s">
        <v>390</v>
      </c>
      <c r="EE2078" t="s">
        <v>391</v>
      </c>
      <c r="EF2078">
        <v>2</v>
      </c>
      <c r="EG2078" t="s">
        <v>3603</v>
      </c>
      <c r="EH2078" t="s">
        <v>3604</v>
      </c>
      <c r="EI2078">
        <v>1</v>
      </c>
      <c r="EJ2078" t="s">
        <v>165</v>
      </c>
      <c r="EK2078" t="s">
        <v>166</v>
      </c>
      <c r="EL2078">
        <v>8</v>
      </c>
      <c r="EM2078" t="s">
        <v>3383</v>
      </c>
      <c r="EN2078" t="s">
        <v>3384</v>
      </c>
      <c r="EO2078">
        <v>7</v>
      </c>
      <c r="EP2078" t="s">
        <v>157</v>
      </c>
      <c r="EQ2078" t="s">
        <v>158</v>
      </c>
      <c r="ER2078">
        <v>4</v>
      </c>
      <c r="ES2078" t="s">
        <v>163</v>
      </c>
      <c r="ET2078" t="s">
        <v>164</v>
      </c>
      <c r="EU2078">
        <v>3</v>
      </c>
      <c r="EV2078" t="s">
        <v>872</v>
      </c>
      <c r="EW2078" t="s">
        <v>873</v>
      </c>
      <c r="EX2078">
        <v>5</v>
      </c>
      <c r="EY2078" t="s">
        <v>155</v>
      </c>
      <c r="EZ2078" t="s">
        <v>156</v>
      </c>
      <c r="FA2078">
        <v>9</v>
      </c>
      <c r="FB2078" t="s">
        <v>167</v>
      </c>
      <c r="FC2078" t="s">
        <v>168</v>
      </c>
      <c r="FD2078">
        <v>6</v>
      </c>
      <c r="FE2078" t="s">
        <v>864</v>
      </c>
      <c r="FF2078" t="s">
        <v>865</v>
      </c>
      <c r="FG2078">
        <v>2</v>
      </c>
      <c r="FH2078" t="s">
        <v>1341</v>
      </c>
      <c r="FI2078" t="s">
        <v>1342</v>
      </c>
      <c r="FJ2078">
        <v>1</v>
      </c>
      <c r="FL2078" t="s">
        <v>61</v>
      </c>
    </row>
    <row r="2079" spans="1:168">
      <c r="A2079" s="1">
        <v>43711</v>
      </c>
      <c r="B2079">
        <v>0</v>
      </c>
      <c r="C2079" t="s">
        <v>1415</v>
      </c>
      <c r="D2079" t="s">
        <v>1</v>
      </c>
      <c r="E2079" t="str">
        <f>VLOOKUP(D2079,Sheet1!$B$2:$C$31,2,FALSE)</f>
        <v>SEA</v>
      </c>
      <c r="F2079" t="s">
        <v>2</v>
      </c>
      <c r="G2079">
        <v>140</v>
      </c>
      <c r="H2079" t="s">
        <v>741</v>
      </c>
      <c r="I2079" t="s">
        <v>76</v>
      </c>
      <c r="J2079">
        <v>138</v>
      </c>
      <c r="K2079">
        <v>1</v>
      </c>
      <c r="L2079">
        <v>6</v>
      </c>
      <c r="M2079">
        <v>51</v>
      </c>
      <c r="N2079" t="s">
        <v>4</v>
      </c>
      <c r="O2079" s="3" t="s">
        <v>1</v>
      </c>
      <c r="P2079">
        <f t="shared" si="32"/>
        <v>0</v>
      </c>
      <c r="Q2079" s="3">
        <v>192</v>
      </c>
      <c r="R2079" s="3">
        <v>1.5</v>
      </c>
      <c r="S2079" s="3">
        <v>120</v>
      </c>
      <c r="T2079" s="3">
        <v>10</v>
      </c>
      <c r="U2079" s="3">
        <v>-275</v>
      </c>
      <c r="V2079" s="3">
        <v>-1.5</v>
      </c>
      <c r="W2079" s="3">
        <v>-140</v>
      </c>
      <c r="X2079" t="s">
        <v>1657</v>
      </c>
      <c r="Y2079">
        <v>33958</v>
      </c>
      <c r="Z2079">
        <v>194</v>
      </c>
      <c r="AA2079">
        <v>10</v>
      </c>
      <c r="AB2079" t="s">
        <v>3606</v>
      </c>
      <c r="AC2079">
        <v>34</v>
      </c>
      <c r="AD2079">
        <v>9</v>
      </c>
      <c r="AE2079">
        <v>0</v>
      </c>
      <c r="AF2079">
        <v>0</v>
      </c>
      <c r="AG2079">
        <v>0</v>
      </c>
      <c r="AH2079">
        <v>1</v>
      </c>
      <c r="AI2079">
        <v>0</v>
      </c>
      <c r="AJ2079">
        <v>0</v>
      </c>
      <c r="AK2079">
        <v>1</v>
      </c>
      <c r="AL2079">
        <v>4</v>
      </c>
      <c r="AM2079">
        <v>0</v>
      </c>
      <c r="AN2079">
        <v>13</v>
      </c>
      <c r="AO2079">
        <v>3</v>
      </c>
      <c r="AP2079">
        <v>0</v>
      </c>
      <c r="AQ2079">
        <v>0</v>
      </c>
      <c r="AR2079">
        <v>0</v>
      </c>
      <c r="AS2079">
        <v>11</v>
      </c>
      <c r="AT2079">
        <v>5</v>
      </c>
      <c r="AU2079">
        <v>6</v>
      </c>
      <c r="AV2079">
        <v>6</v>
      </c>
      <c r="AW2079">
        <v>0</v>
      </c>
      <c r="AX2079">
        <v>0</v>
      </c>
      <c r="AY2079">
        <v>24</v>
      </c>
      <c r="AZ2079">
        <v>9</v>
      </c>
      <c r="BA2079">
        <v>1</v>
      </c>
      <c r="BB2079">
        <v>0</v>
      </c>
      <c r="BC2079">
        <v>2</v>
      </c>
      <c r="BD2079">
        <v>0</v>
      </c>
      <c r="BE2079">
        <v>30</v>
      </c>
      <c r="BF2079">
        <v>8</v>
      </c>
      <c r="BG2079">
        <v>1</v>
      </c>
      <c r="BH2079">
        <v>0</v>
      </c>
      <c r="BI2079">
        <v>3</v>
      </c>
      <c r="BJ2079">
        <v>6</v>
      </c>
      <c r="BK2079">
        <v>0</v>
      </c>
      <c r="BL2079">
        <v>1</v>
      </c>
      <c r="BM2079">
        <v>0</v>
      </c>
      <c r="BN2079">
        <v>5</v>
      </c>
      <c r="BO2079">
        <v>0</v>
      </c>
      <c r="BP2079">
        <v>8</v>
      </c>
      <c r="BQ2079">
        <v>1</v>
      </c>
      <c r="BR2079">
        <v>0</v>
      </c>
      <c r="BS2079">
        <v>1</v>
      </c>
      <c r="BT2079">
        <v>0</v>
      </c>
      <c r="BU2079">
        <v>6</v>
      </c>
      <c r="BV2079">
        <v>5</v>
      </c>
      <c r="BW2079">
        <v>1</v>
      </c>
      <c r="BX2079">
        <v>1</v>
      </c>
      <c r="BY2079">
        <v>0</v>
      </c>
      <c r="BZ2079">
        <v>0</v>
      </c>
      <c r="CA2079">
        <v>27</v>
      </c>
      <c r="CB2079">
        <v>8</v>
      </c>
      <c r="CC2079">
        <v>0</v>
      </c>
      <c r="CD2079">
        <v>0</v>
      </c>
      <c r="CE2079">
        <v>1</v>
      </c>
      <c r="CF2079">
        <v>0</v>
      </c>
      <c r="CG2079" t="s">
        <v>1429</v>
      </c>
      <c r="CH2079" t="s">
        <v>1430</v>
      </c>
      <c r="CI2079" t="s">
        <v>1425</v>
      </c>
      <c r="CJ2079" t="s">
        <v>1426</v>
      </c>
      <c r="CK2079" t="s">
        <v>1423</v>
      </c>
      <c r="CL2079" t="s">
        <v>1424</v>
      </c>
      <c r="CM2079" t="s">
        <v>1727</v>
      </c>
      <c r="CN2079" t="s">
        <v>1728</v>
      </c>
      <c r="CP2079" t="s">
        <v>14</v>
      </c>
      <c r="CR2079" t="s">
        <v>14</v>
      </c>
      <c r="CS2079" t="s">
        <v>15</v>
      </c>
      <c r="CT2079" t="s">
        <v>16</v>
      </c>
      <c r="CU2079" t="s">
        <v>752</v>
      </c>
      <c r="CV2079" t="s">
        <v>753</v>
      </c>
      <c r="CW2079" t="s">
        <v>756</v>
      </c>
      <c r="CX2079" t="s">
        <v>757</v>
      </c>
      <c r="CY2079" t="s">
        <v>1386</v>
      </c>
      <c r="CZ2079" t="s">
        <v>1387</v>
      </c>
      <c r="DB2079" t="s">
        <v>14</v>
      </c>
      <c r="DC2079" t="s">
        <v>770</v>
      </c>
      <c r="DD2079" t="s">
        <v>771</v>
      </c>
      <c r="DE2079" t="s">
        <v>1386</v>
      </c>
      <c r="DF2079" t="s">
        <v>1387</v>
      </c>
      <c r="DG2079" t="s">
        <v>756</v>
      </c>
      <c r="DH2079" t="s">
        <v>757</v>
      </c>
      <c r="DI2079" t="s">
        <v>682</v>
      </c>
      <c r="DJ2079" t="s">
        <v>683</v>
      </c>
      <c r="DK2079">
        <v>9</v>
      </c>
      <c r="DL2079" t="s">
        <v>1090</v>
      </c>
      <c r="DM2079" t="s">
        <v>1091</v>
      </c>
      <c r="DN2079">
        <v>6</v>
      </c>
      <c r="DO2079" t="s">
        <v>2819</v>
      </c>
      <c r="DP2079" t="s">
        <v>2820</v>
      </c>
      <c r="DQ2079">
        <v>3</v>
      </c>
      <c r="DR2079" t="s">
        <v>2529</v>
      </c>
      <c r="DS2079" t="s">
        <v>2530</v>
      </c>
      <c r="DT2079">
        <v>5</v>
      </c>
      <c r="DU2079" t="s">
        <v>1088</v>
      </c>
      <c r="DV2079" t="s">
        <v>1089</v>
      </c>
      <c r="DW2079">
        <v>2</v>
      </c>
      <c r="DX2079" t="s">
        <v>3228</v>
      </c>
      <c r="DY2079" t="s">
        <v>3229</v>
      </c>
      <c r="DZ2079">
        <v>7</v>
      </c>
      <c r="EA2079" t="s">
        <v>27</v>
      </c>
      <c r="EB2079" t="s">
        <v>28</v>
      </c>
      <c r="EC2079">
        <v>4</v>
      </c>
      <c r="ED2079" t="s">
        <v>2142</v>
      </c>
      <c r="EE2079" t="s">
        <v>2143</v>
      </c>
      <c r="EF2079">
        <v>8</v>
      </c>
      <c r="EG2079" t="s">
        <v>1386</v>
      </c>
      <c r="EH2079" t="s">
        <v>1387</v>
      </c>
      <c r="EI2079">
        <v>1</v>
      </c>
      <c r="EJ2079" t="s">
        <v>774</v>
      </c>
      <c r="EK2079" t="s">
        <v>775</v>
      </c>
      <c r="EL2079">
        <v>4</v>
      </c>
      <c r="EM2079" t="s">
        <v>1110</v>
      </c>
      <c r="EN2079" t="s">
        <v>1111</v>
      </c>
      <c r="EO2079">
        <v>7</v>
      </c>
      <c r="EP2079" t="s">
        <v>825</v>
      </c>
      <c r="EQ2079" t="s">
        <v>826</v>
      </c>
      <c r="ER2079">
        <v>9</v>
      </c>
      <c r="ES2079" t="s">
        <v>766</v>
      </c>
      <c r="ET2079" t="s">
        <v>767</v>
      </c>
      <c r="EU2079">
        <v>3</v>
      </c>
      <c r="EV2079" t="s">
        <v>770</v>
      </c>
      <c r="EW2079" t="s">
        <v>771</v>
      </c>
      <c r="EX2079">
        <v>2</v>
      </c>
      <c r="EY2079" t="s">
        <v>3208</v>
      </c>
      <c r="EZ2079" t="s">
        <v>3209</v>
      </c>
      <c r="FA2079">
        <v>5</v>
      </c>
      <c r="FB2079" t="s">
        <v>776</v>
      </c>
      <c r="FC2079" t="s">
        <v>777</v>
      </c>
      <c r="FD2079">
        <v>8</v>
      </c>
      <c r="FE2079" t="s">
        <v>2260</v>
      </c>
      <c r="FF2079" t="s">
        <v>2261</v>
      </c>
      <c r="FG2079">
        <v>6</v>
      </c>
      <c r="FH2079" t="s">
        <v>756</v>
      </c>
      <c r="FI2079" t="s">
        <v>757</v>
      </c>
      <c r="FJ2079">
        <v>1</v>
      </c>
      <c r="FL2079" t="s">
        <v>61</v>
      </c>
    </row>
    <row r="2080" spans="1:168">
      <c r="A2080" s="1">
        <v>43711</v>
      </c>
      <c r="B2080">
        <v>0</v>
      </c>
      <c r="C2080" t="s">
        <v>1415</v>
      </c>
      <c r="D2080" t="s">
        <v>340</v>
      </c>
      <c r="E2080" t="str">
        <f>VLOOKUP(D2080,Sheet1!$B$2:$C$31,2,FALSE)</f>
        <v>SFO</v>
      </c>
      <c r="F2080" t="s">
        <v>76</v>
      </c>
      <c r="G2080">
        <v>138</v>
      </c>
      <c r="H2080" t="s">
        <v>236</v>
      </c>
      <c r="I2080" t="s">
        <v>76</v>
      </c>
      <c r="J2080">
        <v>138</v>
      </c>
      <c r="K2080">
        <v>0</v>
      </c>
      <c r="L2080">
        <v>1</v>
      </c>
      <c r="M2080">
        <v>51</v>
      </c>
      <c r="N2080" t="s">
        <v>4</v>
      </c>
      <c r="O2080" s="3" t="s">
        <v>3908</v>
      </c>
      <c r="P2080">
        <f t="shared" si="32"/>
        <v>0</v>
      </c>
      <c r="Q2080" s="3">
        <v>226</v>
      </c>
      <c r="R2080" s="3">
        <v>1.5</v>
      </c>
      <c r="S2080" s="3">
        <v>120</v>
      </c>
      <c r="T2080" s="3">
        <v>8.5</v>
      </c>
      <c r="U2080" s="3">
        <v>-250</v>
      </c>
      <c r="V2080" s="3">
        <v>-1.5</v>
      </c>
      <c r="W2080" s="3">
        <v>-150</v>
      </c>
      <c r="X2080" t="s">
        <v>1576</v>
      </c>
      <c r="Y2080">
        <v>38259</v>
      </c>
      <c r="Z2080">
        <v>131</v>
      </c>
      <c r="AA2080">
        <v>0</v>
      </c>
      <c r="AB2080" t="s">
        <v>3609</v>
      </c>
      <c r="AC2080">
        <v>29</v>
      </c>
      <c r="AD2080">
        <v>2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</v>
      </c>
      <c r="AM2080">
        <v>0</v>
      </c>
      <c r="AN2080">
        <v>9</v>
      </c>
      <c r="AO2080">
        <v>0</v>
      </c>
      <c r="AP2080">
        <v>0</v>
      </c>
      <c r="AQ2080">
        <v>0</v>
      </c>
      <c r="AR2080">
        <v>0</v>
      </c>
      <c r="AS2080">
        <v>3</v>
      </c>
      <c r="AT2080">
        <v>2</v>
      </c>
      <c r="AU2080">
        <v>1</v>
      </c>
      <c r="AV2080">
        <v>1</v>
      </c>
      <c r="AW2080">
        <v>0</v>
      </c>
      <c r="AX2080">
        <v>0</v>
      </c>
      <c r="AY2080">
        <v>24</v>
      </c>
      <c r="AZ2080">
        <v>6</v>
      </c>
      <c r="BA2080">
        <v>0</v>
      </c>
      <c r="BB2080">
        <v>0</v>
      </c>
      <c r="BC2080">
        <v>1</v>
      </c>
      <c r="BD2080">
        <v>0</v>
      </c>
      <c r="BE2080">
        <v>28</v>
      </c>
      <c r="BF2080">
        <v>5</v>
      </c>
      <c r="BG2080">
        <v>0</v>
      </c>
      <c r="BH2080">
        <v>0</v>
      </c>
      <c r="BI2080">
        <v>1</v>
      </c>
      <c r="BJ2080">
        <v>1</v>
      </c>
      <c r="BK2080">
        <v>0</v>
      </c>
      <c r="BL2080">
        <v>0</v>
      </c>
      <c r="BM2080">
        <v>0</v>
      </c>
      <c r="BN2080">
        <v>1</v>
      </c>
      <c r="BO2080">
        <v>0</v>
      </c>
      <c r="BP2080">
        <v>8</v>
      </c>
      <c r="BQ2080">
        <v>0</v>
      </c>
      <c r="BR2080">
        <v>0</v>
      </c>
      <c r="BS2080">
        <v>1</v>
      </c>
      <c r="BT2080">
        <v>0</v>
      </c>
      <c r="BU2080">
        <v>4</v>
      </c>
      <c r="BV2080">
        <v>2</v>
      </c>
      <c r="BW2080">
        <v>0</v>
      </c>
      <c r="BX2080">
        <v>0</v>
      </c>
      <c r="BY2080">
        <v>0</v>
      </c>
      <c r="BZ2080">
        <v>0</v>
      </c>
      <c r="CA2080">
        <v>27</v>
      </c>
      <c r="CB2080">
        <v>4</v>
      </c>
      <c r="CC2080">
        <v>0</v>
      </c>
      <c r="CD2080">
        <v>0</v>
      </c>
      <c r="CE2080">
        <v>0</v>
      </c>
      <c r="CF2080">
        <v>0</v>
      </c>
      <c r="CG2080" t="s">
        <v>1291</v>
      </c>
      <c r="CH2080" t="s">
        <v>1292</v>
      </c>
      <c r="CI2080" t="s">
        <v>1407</v>
      </c>
      <c r="CJ2080" t="s">
        <v>1408</v>
      </c>
      <c r="CK2080" t="s">
        <v>1295</v>
      </c>
      <c r="CL2080" t="s">
        <v>1296</v>
      </c>
      <c r="CM2080" t="s">
        <v>6</v>
      </c>
      <c r="CN2080" t="s">
        <v>7</v>
      </c>
      <c r="CP2080" t="s">
        <v>14</v>
      </c>
      <c r="CR2080" t="s">
        <v>14</v>
      </c>
      <c r="CS2080" t="s">
        <v>350</v>
      </c>
      <c r="CT2080" t="s">
        <v>351</v>
      </c>
      <c r="CU2080" t="s">
        <v>248</v>
      </c>
      <c r="CV2080" t="s">
        <v>249</v>
      </c>
      <c r="CW2080" t="s">
        <v>901</v>
      </c>
      <c r="CX2080" t="s">
        <v>902</v>
      </c>
      <c r="CY2080" t="s">
        <v>997</v>
      </c>
      <c r="CZ2080" t="s">
        <v>998</v>
      </c>
      <c r="DA2080" t="s">
        <v>2628</v>
      </c>
      <c r="DB2080" t="s">
        <v>2629</v>
      </c>
      <c r="DC2080" t="s">
        <v>266</v>
      </c>
      <c r="DD2080" t="s">
        <v>267</v>
      </c>
      <c r="DE2080" t="s">
        <v>997</v>
      </c>
      <c r="DF2080" t="s">
        <v>998</v>
      </c>
      <c r="DG2080" t="s">
        <v>901</v>
      </c>
      <c r="DH2080" t="s">
        <v>902</v>
      </c>
      <c r="DI2080" t="s">
        <v>2519</v>
      </c>
      <c r="DJ2080" t="s">
        <v>2520</v>
      </c>
      <c r="DK2080">
        <v>9</v>
      </c>
      <c r="DL2080" t="s">
        <v>364</v>
      </c>
      <c r="DM2080" t="s">
        <v>365</v>
      </c>
      <c r="DN2080">
        <v>3</v>
      </c>
      <c r="DO2080" t="s">
        <v>366</v>
      </c>
      <c r="DP2080" t="s">
        <v>367</v>
      </c>
      <c r="DQ2080">
        <v>5</v>
      </c>
      <c r="DR2080" t="s">
        <v>2233</v>
      </c>
      <c r="DS2080" t="s">
        <v>2234</v>
      </c>
      <c r="DT2080">
        <v>2</v>
      </c>
      <c r="DU2080" t="s">
        <v>2227</v>
      </c>
      <c r="DV2080" t="s">
        <v>2228</v>
      </c>
      <c r="DW2080">
        <v>7</v>
      </c>
      <c r="DX2080" t="s">
        <v>849</v>
      </c>
      <c r="DY2080" t="s">
        <v>850</v>
      </c>
      <c r="DZ2080">
        <v>8</v>
      </c>
      <c r="EA2080" t="s">
        <v>370</v>
      </c>
      <c r="EB2080" t="s">
        <v>371</v>
      </c>
      <c r="EC2080">
        <v>6</v>
      </c>
      <c r="ED2080" t="s">
        <v>3552</v>
      </c>
      <c r="EE2080" t="s">
        <v>3553</v>
      </c>
      <c r="EF2080">
        <v>4</v>
      </c>
      <c r="EG2080" t="s">
        <v>997</v>
      </c>
      <c r="EH2080" t="s">
        <v>998</v>
      </c>
      <c r="EI2080">
        <v>1</v>
      </c>
      <c r="EJ2080" t="s">
        <v>270</v>
      </c>
      <c r="EK2080" t="s">
        <v>271</v>
      </c>
      <c r="EL2080">
        <v>9</v>
      </c>
      <c r="EM2080" t="s">
        <v>272</v>
      </c>
      <c r="EN2080" t="s">
        <v>273</v>
      </c>
      <c r="EO2080">
        <v>4</v>
      </c>
      <c r="EP2080" t="s">
        <v>262</v>
      </c>
      <c r="EQ2080" t="s">
        <v>263</v>
      </c>
      <c r="ER2080">
        <v>3</v>
      </c>
      <c r="ES2080" t="s">
        <v>266</v>
      </c>
      <c r="ET2080" t="s">
        <v>267</v>
      </c>
      <c r="EU2080">
        <v>7</v>
      </c>
      <c r="EV2080" t="s">
        <v>264</v>
      </c>
      <c r="EW2080" t="s">
        <v>265</v>
      </c>
      <c r="EX2080">
        <v>6</v>
      </c>
      <c r="EY2080" t="s">
        <v>268</v>
      </c>
      <c r="EZ2080" t="s">
        <v>269</v>
      </c>
      <c r="FA2080">
        <v>2</v>
      </c>
      <c r="FB2080" t="s">
        <v>2783</v>
      </c>
      <c r="FC2080" t="s">
        <v>2784</v>
      </c>
      <c r="FD2080">
        <v>5</v>
      </c>
      <c r="FE2080" t="s">
        <v>274</v>
      </c>
      <c r="FF2080" t="s">
        <v>275</v>
      </c>
      <c r="FG2080">
        <v>8</v>
      </c>
      <c r="FH2080" t="s">
        <v>901</v>
      </c>
      <c r="FI2080" t="s">
        <v>902</v>
      </c>
      <c r="FJ2080">
        <v>1</v>
      </c>
      <c r="FL2080" t="s">
        <v>61</v>
      </c>
    </row>
    <row r="2081" spans="1:168">
      <c r="A2081" s="1">
        <v>43711</v>
      </c>
      <c r="B2081">
        <v>0</v>
      </c>
      <c r="C2081" t="s">
        <v>1415</v>
      </c>
      <c r="D2081" t="s">
        <v>742</v>
      </c>
      <c r="E2081" t="str">
        <f>VLOOKUP(D2081,Sheet1!$B$2:$C$31,2,FALSE)</f>
        <v>TEX</v>
      </c>
      <c r="F2081" t="s">
        <v>2</v>
      </c>
      <c r="G2081">
        <v>140</v>
      </c>
      <c r="H2081" t="s">
        <v>562</v>
      </c>
      <c r="I2081" t="s">
        <v>2</v>
      </c>
      <c r="J2081">
        <v>140</v>
      </c>
      <c r="K2081">
        <v>1</v>
      </c>
      <c r="L2081">
        <v>10</v>
      </c>
      <c r="M2081">
        <v>51</v>
      </c>
      <c r="N2081" t="s">
        <v>4</v>
      </c>
      <c r="O2081" s="3" t="s">
        <v>742</v>
      </c>
      <c r="P2081">
        <f t="shared" si="32"/>
        <v>0</v>
      </c>
      <c r="Q2081" s="3">
        <v>237</v>
      </c>
      <c r="R2081" s="3">
        <v>1.5</v>
      </c>
      <c r="S2081" s="3">
        <v>140</v>
      </c>
      <c r="T2081" s="3">
        <v>10.5</v>
      </c>
      <c r="U2081" s="3">
        <v>-280</v>
      </c>
      <c r="V2081" s="3">
        <v>-1.5</v>
      </c>
      <c r="W2081" s="3">
        <v>-145</v>
      </c>
      <c r="X2081" t="s">
        <v>563</v>
      </c>
      <c r="Y2081">
        <v>33711</v>
      </c>
      <c r="Z2081">
        <v>156</v>
      </c>
      <c r="AA2081">
        <v>1</v>
      </c>
      <c r="AB2081" t="s">
        <v>3614</v>
      </c>
      <c r="AC2081">
        <v>29</v>
      </c>
      <c r="AD2081">
        <v>3</v>
      </c>
      <c r="AE2081">
        <v>0</v>
      </c>
      <c r="AF2081">
        <v>0</v>
      </c>
      <c r="AG2081">
        <v>1</v>
      </c>
      <c r="AH2081">
        <v>1</v>
      </c>
      <c r="AI2081">
        <v>0</v>
      </c>
      <c r="AJ2081">
        <v>0</v>
      </c>
      <c r="AK2081">
        <v>0</v>
      </c>
      <c r="AL2081">
        <v>2</v>
      </c>
      <c r="AM2081">
        <v>0</v>
      </c>
      <c r="AN2081">
        <v>13</v>
      </c>
      <c r="AO2081">
        <v>0</v>
      </c>
      <c r="AP2081">
        <v>0</v>
      </c>
      <c r="AQ2081">
        <v>1</v>
      </c>
      <c r="AR2081">
        <v>0</v>
      </c>
      <c r="AS2081">
        <v>3</v>
      </c>
      <c r="AT2081">
        <v>5</v>
      </c>
      <c r="AU2081">
        <v>10</v>
      </c>
      <c r="AV2081">
        <v>10</v>
      </c>
      <c r="AW2081">
        <v>0</v>
      </c>
      <c r="AX2081">
        <v>0</v>
      </c>
      <c r="AY2081">
        <v>24</v>
      </c>
      <c r="AZ2081">
        <v>9</v>
      </c>
      <c r="BA2081">
        <v>0</v>
      </c>
      <c r="BB2081">
        <v>1</v>
      </c>
      <c r="BC2081">
        <v>1</v>
      </c>
      <c r="BD2081">
        <v>0</v>
      </c>
      <c r="BE2081">
        <v>34</v>
      </c>
      <c r="BF2081">
        <v>11</v>
      </c>
      <c r="BG2081">
        <v>0</v>
      </c>
      <c r="BH2081">
        <v>0</v>
      </c>
      <c r="BI2081">
        <v>5</v>
      </c>
      <c r="BJ2081">
        <v>10</v>
      </c>
      <c r="BK2081">
        <v>0</v>
      </c>
      <c r="BL2081">
        <v>0</v>
      </c>
      <c r="BM2081">
        <v>1</v>
      </c>
      <c r="BN2081">
        <v>2</v>
      </c>
      <c r="BO2081">
        <v>0</v>
      </c>
      <c r="BP2081">
        <v>7</v>
      </c>
      <c r="BQ2081">
        <v>0</v>
      </c>
      <c r="BR2081">
        <v>0</v>
      </c>
      <c r="BS2081">
        <v>0</v>
      </c>
      <c r="BT2081">
        <v>0</v>
      </c>
      <c r="BU2081">
        <v>3</v>
      </c>
      <c r="BV2081">
        <v>2</v>
      </c>
      <c r="BW2081">
        <v>1</v>
      </c>
      <c r="BX2081">
        <v>1</v>
      </c>
      <c r="BY2081">
        <v>0</v>
      </c>
      <c r="BZ2081">
        <v>0</v>
      </c>
      <c r="CA2081">
        <v>27</v>
      </c>
      <c r="CB2081">
        <v>7</v>
      </c>
      <c r="CC2081">
        <v>0</v>
      </c>
      <c r="CD2081">
        <v>0</v>
      </c>
      <c r="CE2081">
        <v>1</v>
      </c>
      <c r="CF2081">
        <v>0</v>
      </c>
      <c r="CG2081" t="s">
        <v>83</v>
      </c>
      <c r="CH2081" t="s">
        <v>84</v>
      </c>
      <c r="CI2081" t="s">
        <v>87</v>
      </c>
      <c r="CJ2081" t="s">
        <v>88</v>
      </c>
      <c r="CK2081" t="s">
        <v>81</v>
      </c>
      <c r="CL2081" t="s">
        <v>82</v>
      </c>
      <c r="CM2081" t="s">
        <v>1752</v>
      </c>
      <c r="CN2081" t="s">
        <v>1753</v>
      </c>
      <c r="CP2081" t="s">
        <v>14</v>
      </c>
      <c r="CR2081" t="s">
        <v>14</v>
      </c>
      <c r="CS2081" t="s">
        <v>754</v>
      </c>
      <c r="CT2081" t="s">
        <v>755</v>
      </c>
      <c r="CU2081" t="s">
        <v>575</v>
      </c>
      <c r="CV2081" t="s">
        <v>576</v>
      </c>
      <c r="CW2081" t="s">
        <v>1052</v>
      </c>
      <c r="CX2081" t="s">
        <v>1053</v>
      </c>
      <c r="CY2081" t="s">
        <v>1108</v>
      </c>
      <c r="CZ2081" t="s">
        <v>1109</v>
      </c>
      <c r="DB2081" t="s">
        <v>14</v>
      </c>
      <c r="DC2081" t="s">
        <v>609</v>
      </c>
      <c r="DD2081" t="s">
        <v>610</v>
      </c>
      <c r="DE2081" t="s">
        <v>1108</v>
      </c>
      <c r="DF2081" t="s">
        <v>1109</v>
      </c>
      <c r="DG2081" t="s">
        <v>1052</v>
      </c>
      <c r="DH2081" t="s">
        <v>1053</v>
      </c>
      <c r="DI2081" t="s">
        <v>1112</v>
      </c>
      <c r="DJ2081" t="s">
        <v>1113</v>
      </c>
      <c r="DK2081">
        <v>9</v>
      </c>
      <c r="DL2081" t="s">
        <v>782</v>
      </c>
      <c r="DM2081" t="s">
        <v>783</v>
      </c>
      <c r="DN2081">
        <v>6</v>
      </c>
      <c r="DO2081" t="s">
        <v>2375</v>
      </c>
      <c r="DP2081" t="s">
        <v>2376</v>
      </c>
      <c r="DQ2081">
        <v>7</v>
      </c>
      <c r="DR2081" t="s">
        <v>3477</v>
      </c>
      <c r="DS2081" t="s">
        <v>3478</v>
      </c>
      <c r="DT2081">
        <v>10</v>
      </c>
      <c r="DU2081" t="s">
        <v>1880</v>
      </c>
      <c r="DV2081" t="s">
        <v>1881</v>
      </c>
      <c r="DW2081">
        <v>3</v>
      </c>
      <c r="DX2081" t="s">
        <v>1274</v>
      </c>
      <c r="DY2081" t="s">
        <v>1275</v>
      </c>
      <c r="DZ2081">
        <v>4</v>
      </c>
      <c r="EA2081" t="s">
        <v>1114</v>
      </c>
      <c r="EB2081" t="s">
        <v>1115</v>
      </c>
      <c r="EC2081">
        <v>5</v>
      </c>
      <c r="ED2081" t="s">
        <v>778</v>
      </c>
      <c r="EE2081" t="s">
        <v>779</v>
      </c>
      <c r="EF2081">
        <v>8</v>
      </c>
      <c r="EG2081" t="s">
        <v>3311</v>
      </c>
      <c r="EH2081" t="s">
        <v>3312</v>
      </c>
      <c r="EI2081">
        <v>2</v>
      </c>
      <c r="EJ2081" t="s">
        <v>1062</v>
      </c>
      <c r="EK2081" t="s">
        <v>1063</v>
      </c>
      <c r="EL2081">
        <v>5</v>
      </c>
      <c r="EM2081" t="s">
        <v>603</v>
      </c>
      <c r="EN2081" t="s">
        <v>604</v>
      </c>
      <c r="EO2081">
        <v>9</v>
      </c>
      <c r="EP2081" t="s">
        <v>2694</v>
      </c>
      <c r="EQ2081" t="s">
        <v>2695</v>
      </c>
      <c r="ER2081">
        <v>6</v>
      </c>
      <c r="ES2081" t="s">
        <v>609</v>
      </c>
      <c r="ET2081" t="s">
        <v>610</v>
      </c>
      <c r="EU2081">
        <v>2</v>
      </c>
      <c r="EV2081" t="s">
        <v>33</v>
      </c>
      <c r="EW2081" t="s">
        <v>34</v>
      </c>
      <c r="EX2081">
        <v>10</v>
      </c>
      <c r="EY2081" t="s">
        <v>601</v>
      </c>
      <c r="EZ2081" t="s">
        <v>602</v>
      </c>
      <c r="FA2081">
        <v>8</v>
      </c>
      <c r="FB2081" t="s">
        <v>581</v>
      </c>
      <c r="FC2081" t="s">
        <v>582</v>
      </c>
      <c r="FD2081">
        <v>3</v>
      </c>
      <c r="FE2081" t="s">
        <v>1441</v>
      </c>
      <c r="FF2081" t="s">
        <v>1442</v>
      </c>
      <c r="FG2081">
        <v>4</v>
      </c>
      <c r="FH2081" t="s">
        <v>1368</v>
      </c>
      <c r="FI2081" t="s">
        <v>1369</v>
      </c>
      <c r="FJ2081">
        <v>7</v>
      </c>
      <c r="FL2081" t="s">
        <v>61</v>
      </c>
    </row>
    <row r="2082" spans="1:168">
      <c r="A2082" s="1">
        <v>43711</v>
      </c>
      <c r="B2082">
        <v>0</v>
      </c>
      <c r="C2082" t="s">
        <v>1415</v>
      </c>
      <c r="D2082" t="s">
        <v>797</v>
      </c>
      <c r="E2082" t="str">
        <f>VLOOKUP(D2082,Sheet1!$B$2:$C$31,2,FALSE)</f>
        <v>TOR</v>
      </c>
      <c r="F2082" t="s">
        <v>2</v>
      </c>
      <c r="G2082">
        <v>140</v>
      </c>
      <c r="H2082" t="s">
        <v>290</v>
      </c>
      <c r="I2082" t="s">
        <v>76</v>
      </c>
      <c r="J2082">
        <v>140</v>
      </c>
      <c r="K2082">
        <v>2</v>
      </c>
      <c r="L2082">
        <v>7</v>
      </c>
      <c r="M2082">
        <v>51</v>
      </c>
      <c r="N2082" t="s">
        <v>4</v>
      </c>
      <c r="O2082" s="3" t="s">
        <v>797</v>
      </c>
      <c r="P2082">
        <f t="shared" si="32"/>
        <v>0</v>
      </c>
      <c r="Q2082" s="3">
        <v>180</v>
      </c>
      <c r="R2082" s="3">
        <v>1.5</v>
      </c>
      <c r="S2082" s="3">
        <v>-115</v>
      </c>
      <c r="T2082" s="3">
        <v>10.5</v>
      </c>
      <c r="U2082" s="3">
        <v>-135</v>
      </c>
      <c r="V2082" s="3">
        <v>-1.5</v>
      </c>
      <c r="W2082" s="3">
        <v>175</v>
      </c>
      <c r="X2082" t="s">
        <v>1285</v>
      </c>
      <c r="Y2082">
        <v>25427</v>
      </c>
      <c r="Z2082">
        <v>166</v>
      </c>
      <c r="AA2082">
        <v>200</v>
      </c>
      <c r="AB2082" t="s">
        <v>3605</v>
      </c>
      <c r="AC2082">
        <v>30</v>
      </c>
      <c r="AD2082">
        <v>6</v>
      </c>
      <c r="AE2082">
        <v>3</v>
      </c>
      <c r="AF2082">
        <v>0</v>
      </c>
      <c r="AG2082">
        <v>1</v>
      </c>
      <c r="AH2082">
        <v>2</v>
      </c>
      <c r="AI2082">
        <v>0</v>
      </c>
      <c r="AJ2082">
        <v>0</v>
      </c>
      <c r="AK2082">
        <v>0</v>
      </c>
      <c r="AL2082">
        <v>3</v>
      </c>
      <c r="AM2082">
        <v>0</v>
      </c>
      <c r="AN2082">
        <v>5</v>
      </c>
      <c r="AO2082">
        <v>0</v>
      </c>
      <c r="AP2082">
        <v>0</v>
      </c>
      <c r="AQ2082">
        <v>3</v>
      </c>
      <c r="AR2082">
        <v>0</v>
      </c>
      <c r="AS2082">
        <v>4</v>
      </c>
      <c r="AT2082">
        <v>6</v>
      </c>
      <c r="AU2082">
        <v>7</v>
      </c>
      <c r="AV2082">
        <v>7</v>
      </c>
      <c r="AW2082">
        <v>1</v>
      </c>
      <c r="AX2082">
        <v>0</v>
      </c>
      <c r="AY2082">
        <v>24</v>
      </c>
      <c r="AZ2082">
        <v>8</v>
      </c>
      <c r="BA2082">
        <v>0</v>
      </c>
      <c r="BB2082">
        <v>0</v>
      </c>
      <c r="BC2082">
        <v>1</v>
      </c>
      <c r="BD2082">
        <v>0</v>
      </c>
      <c r="BE2082">
        <v>31</v>
      </c>
      <c r="BF2082">
        <v>8</v>
      </c>
      <c r="BG2082">
        <v>3</v>
      </c>
      <c r="BH2082">
        <v>1</v>
      </c>
      <c r="BI2082">
        <v>0</v>
      </c>
      <c r="BJ2082">
        <v>7</v>
      </c>
      <c r="BK2082">
        <v>0</v>
      </c>
      <c r="BL2082">
        <v>0</v>
      </c>
      <c r="BM2082">
        <v>1</v>
      </c>
      <c r="BN2082">
        <v>5</v>
      </c>
      <c r="BO2082">
        <v>0</v>
      </c>
      <c r="BP2082">
        <v>8</v>
      </c>
      <c r="BQ2082">
        <v>0</v>
      </c>
      <c r="BR2082">
        <v>0</v>
      </c>
      <c r="BS2082">
        <v>0</v>
      </c>
      <c r="BT2082">
        <v>0</v>
      </c>
      <c r="BU2082">
        <v>6</v>
      </c>
      <c r="BV2082">
        <v>4</v>
      </c>
      <c r="BW2082">
        <v>2</v>
      </c>
      <c r="BX2082">
        <v>2</v>
      </c>
      <c r="BY2082">
        <v>0</v>
      </c>
      <c r="BZ2082">
        <v>0</v>
      </c>
      <c r="CA2082">
        <v>27</v>
      </c>
      <c r="CB2082">
        <v>15</v>
      </c>
      <c r="CC2082">
        <v>0</v>
      </c>
      <c r="CD2082">
        <v>0</v>
      </c>
      <c r="CE2082">
        <v>3</v>
      </c>
      <c r="CF2082">
        <v>0</v>
      </c>
      <c r="CG2082" t="s">
        <v>1324</v>
      </c>
      <c r="CH2082" t="s">
        <v>1325</v>
      </c>
      <c r="CI2082" t="s">
        <v>1326</v>
      </c>
      <c r="CJ2082" t="s">
        <v>1327</v>
      </c>
      <c r="CK2082" t="s">
        <v>691</v>
      </c>
      <c r="CL2082" t="s">
        <v>692</v>
      </c>
      <c r="CM2082" t="s">
        <v>1328</v>
      </c>
      <c r="CN2082" t="s">
        <v>1329</v>
      </c>
      <c r="CP2082" t="s">
        <v>14</v>
      </c>
      <c r="CR2082" t="s">
        <v>14</v>
      </c>
      <c r="CS2082" t="s">
        <v>809</v>
      </c>
      <c r="CT2082" t="s">
        <v>810</v>
      </c>
      <c r="CU2082" t="s">
        <v>300</v>
      </c>
      <c r="CV2082" t="s">
        <v>301</v>
      </c>
      <c r="CW2082" t="s">
        <v>2092</v>
      </c>
      <c r="CX2082" t="s">
        <v>2093</v>
      </c>
      <c r="CY2082" t="s">
        <v>2020</v>
      </c>
      <c r="CZ2082" t="s">
        <v>2021</v>
      </c>
      <c r="DB2082" t="s">
        <v>14</v>
      </c>
      <c r="DC2082" t="s">
        <v>320</v>
      </c>
      <c r="DD2082" t="s">
        <v>321</v>
      </c>
      <c r="DE2082" t="s">
        <v>2020</v>
      </c>
      <c r="DF2082" t="s">
        <v>2021</v>
      </c>
      <c r="DG2082" t="s">
        <v>2092</v>
      </c>
      <c r="DH2082" t="s">
        <v>2093</v>
      </c>
      <c r="DI2082" t="s">
        <v>3244</v>
      </c>
      <c r="DJ2082" t="s">
        <v>3245</v>
      </c>
      <c r="DK2082">
        <v>6</v>
      </c>
      <c r="DL2082" t="s">
        <v>2508</v>
      </c>
      <c r="DM2082" t="s">
        <v>2509</v>
      </c>
      <c r="DN2082">
        <v>4</v>
      </c>
      <c r="DO2082" t="s">
        <v>2086</v>
      </c>
      <c r="DP2082" t="s">
        <v>2087</v>
      </c>
      <c r="DQ2082">
        <v>5</v>
      </c>
      <c r="DR2082" t="s">
        <v>851</v>
      </c>
      <c r="DS2082" t="s">
        <v>852</v>
      </c>
      <c r="DT2082">
        <v>3</v>
      </c>
      <c r="DU2082" t="s">
        <v>841</v>
      </c>
      <c r="DV2082" t="s">
        <v>842</v>
      </c>
      <c r="DW2082">
        <v>9</v>
      </c>
      <c r="DX2082" t="s">
        <v>2538</v>
      </c>
      <c r="DY2082" t="s">
        <v>2539</v>
      </c>
      <c r="DZ2082">
        <v>7</v>
      </c>
      <c r="EA2082" t="s">
        <v>843</v>
      </c>
      <c r="EB2082" t="s">
        <v>844</v>
      </c>
      <c r="EC2082">
        <v>8</v>
      </c>
      <c r="ED2082" t="s">
        <v>2739</v>
      </c>
      <c r="EE2082" t="s">
        <v>2740</v>
      </c>
      <c r="EF2082">
        <v>2</v>
      </c>
      <c r="EG2082" t="s">
        <v>2020</v>
      </c>
      <c r="EH2082" t="s">
        <v>2021</v>
      </c>
      <c r="EI2082">
        <v>1</v>
      </c>
      <c r="EJ2082" t="s">
        <v>316</v>
      </c>
      <c r="EK2082" t="s">
        <v>317</v>
      </c>
      <c r="EL2082">
        <v>8</v>
      </c>
      <c r="EM2082" t="s">
        <v>320</v>
      </c>
      <c r="EN2082" t="s">
        <v>321</v>
      </c>
      <c r="EO2082">
        <v>4</v>
      </c>
      <c r="EP2082" t="s">
        <v>314</v>
      </c>
      <c r="EQ2082" t="s">
        <v>315</v>
      </c>
      <c r="ER2082">
        <v>3</v>
      </c>
      <c r="ES2082" t="s">
        <v>312</v>
      </c>
      <c r="ET2082" t="s">
        <v>313</v>
      </c>
      <c r="EU2082">
        <v>5</v>
      </c>
      <c r="EV2082" t="s">
        <v>1966</v>
      </c>
      <c r="EW2082" t="s">
        <v>1967</v>
      </c>
      <c r="EX2082">
        <v>9</v>
      </c>
      <c r="EY2082" t="s">
        <v>324</v>
      </c>
      <c r="EZ2082" t="s">
        <v>325</v>
      </c>
      <c r="FA2082">
        <v>6</v>
      </c>
      <c r="FB2082" t="s">
        <v>995</v>
      </c>
      <c r="FC2082" t="s">
        <v>996</v>
      </c>
      <c r="FD2082">
        <v>2</v>
      </c>
      <c r="FE2082" t="s">
        <v>3451</v>
      </c>
      <c r="FF2082" t="s">
        <v>3452</v>
      </c>
      <c r="FG2082">
        <v>7</v>
      </c>
      <c r="FH2082" t="s">
        <v>2092</v>
      </c>
      <c r="FI2082" t="s">
        <v>2093</v>
      </c>
      <c r="FJ2082">
        <v>1</v>
      </c>
      <c r="FL2082" t="s">
        <v>61</v>
      </c>
    </row>
    <row r="2083" spans="1:168">
      <c r="A2083" s="1">
        <v>43712</v>
      </c>
      <c r="B2083">
        <v>0</v>
      </c>
      <c r="C2083" t="s">
        <v>0</v>
      </c>
      <c r="D2083" t="s">
        <v>185</v>
      </c>
      <c r="E2083" t="str">
        <f>VLOOKUP(D2083,Sheet1!$B$2:$C$31,2,FALSE)</f>
        <v>COL</v>
      </c>
      <c r="F2083" t="s">
        <v>76</v>
      </c>
      <c r="G2083">
        <v>141</v>
      </c>
      <c r="H2083" t="s">
        <v>136</v>
      </c>
      <c r="I2083" t="s">
        <v>76</v>
      </c>
      <c r="J2083">
        <v>142</v>
      </c>
      <c r="K2083">
        <v>3</v>
      </c>
      <c r="L2083">
        <v>7</v>
      </c>
      <c r="M2083">
        <v>51</v>
      </c>
      <c r="N2083" t="s">
        <v>4</v>
      </c>
      <c r="O2083" s="3" t="s">
        <v>185</v>
      </c>
      <c r="P2083">
        <f t="shared" si="32"/>
        <v>0</v>
      </c>
      <c r="Q2083" s="3">
        <v>285</v>
      </c>
      <c r="R2083" s="3">
        <v>1.5</v>
      </c>
      <c r="S2083" s="3">
        <v>130</v>
      </c>
      <c r="T2083" s="3">
        <v>9</v>
      </c>
      <c r="U2083" s="3">
        <v>-130</v>
      </c>
      <c r="V2083" s="3">
        <v>-1.5</v>
      </c>
      <c r="W2083" s="3">
        <v>150</v>
      </c>
      <c r="X2083" t="s">
        <v>137</v>
      </c>
      <c r="Y2083">
        <v>45761</v>
      </c>
      <c r="Z2083">
        <v>192</v>
      </c>
      <c r="AA2083">
        <v>210000</v>
      </c>
      <c r="AB2083" t="s">
        <v>3518</v>
      </c>
      <c r="AC2083">
        <v>33</v>
      </c>
      <c r="AD2083">
        <v>7</v>
      </c>
      <c r="AE2083">
        <v>1</v>
      </c>
      <c r="AF2083">
        <v>0</v>
      </c>
      <c r="AG2083">
        <v>0</v>
      </c>
      <c r="AH2083">
        <v>3</v>
      </c>
      <c r="AI2083">
        <v>0</v>
      </c>
      <c r="AJ2083">
        <v>0</v>
      </c>
      <c r="AK2083">
        <v>0</v>
      </c>
      <c r="AL2083">
        <v>5</v>
      </c>
      <c r="AM2083">
        <v>0</v>
      </c>
      <c r="AN2083">
        <v>10</v>
      </c>
      <c r="AO2083">
        <v>1</v>
      </c>
      <c r="AP2083">
        <v>0</v>
      </c>
      <c r="AQ2083">
        <v>0</v>
      </c>
      <c r="AR2083">
        <v>0</v>
      </c>
      <c r="AS2083">
        <v>8</v>
      </c>
      <c r="AT2083">
        <v>5</v>
      </c>
      <c r="AU2083">
        <v>7</v>
      </c>
      <c r="AV2083">
        <v>7</v>
      </c>
      <c r="AW2083">
        <v>0</v>
      </c>
      <c r="AX2083">
        <v>0</v>
      </c>
      <c r="AY2083">
        <v>24</v>
      </c>
      <c r="AZ2083">
        <v>12</v>
      </c>
      <c r="BA2083">
        <v>0</v>
      </c>
      <c r="BB2083">
        <v>0</v>
      </c>
      <c r="BC2083">
        <v>0</v>
      </c>
      <c r="BD2083">
        <v>0</v>
      </c>
      <c r="BE2083">
        <v>31</v>
      </c>
      <c r="BF2083">
        <v>8</v>
      </c>
      <c r="BG2083">
        <v>0</v>
      </c>
      <c r="BH2083">
        <v>0</v>
      </c>
      <c r="BI2083">
        <v>2</v>
      </c>
      <c r="BJ2083">
        <v>7</v>
      </c>
      <c r="BK2083">
        <v>1</v>
      </c>
      <c r="BL2083">
        <v>0</v>
      </c>
      <c r="BM2083">
        <v>0</v>
      </c>
      <c r="BN2083">
        <v>2</v>
      </c>
      <c r="BO2083">
        <v>0</v>
      </c>
      <c r="BP2083">
        <v>8</v>
      </c>
      <c r="BQ2083">
        <v>0</v>
      </c>
      <c r="BR2083">
        <v>0</v>
      </c>
      <c r="BS2083">
        <v>0</v>
      </c>
      <c r="BT2083">
        <v>0</v>
      </c>
      <c r="BU2083">
        <v>3</v>
      </c>
      <c r="BV2083">
        <v>5</v>
      </c>
      <c r="BW2083">
        <v>3</v>
      </c>
      <c r="BX2083">
        <v>3</v>
      </c>
      <c r="BY2083">
        <v>0</v>
      </c>
      <c r="BZ2083">
        <v>0</v>
      </c>
      <c r="CA2083">
        <v>27</v>
      </c>
      <c r="CB2083">
        <v>11</v>
      </c>
      <c r="CC2083">
        <v>0</v>
      </c>
      <c r="CD2083">
        <v>0</v>
      </c>
      <c r="CE2083">
        <v>1</v>
      </c>
      <c r="CF2083">
        <v>0</v>
      </c>
      <c r="CG2083" t="s">
        <v>658</v>
      </c>
      <c r="CH2083" t="s">
        <v>659</v>
      </c>
      <c r="CI2083" t="s">
        <v>652</v>
      </c>
      <c r="CJ2083" t="s">
        <v>653</v>
      </c>
      <c r="CK2083" t="s">
        <v>695</v>
      </c>
      <c r="CL2083" t="s">
        <v>696</v>
      </c>
      <c r="CM2083" t="s">
        <v>656</v>
      </c>
      <c r="CN2083" t="s">
        <v>657</v>
      </c>
      <c r="CP2083" t="s">
        <v>14</v>
      </c>
      <c r="CR2083" t="s">
        <v>14</v>
      </c>
      <c r="CS2083" t="s">
        <v>196</v>
      </c>
      <c r="CT2083" t="s">
        <v>197</v>
      </c>
      <c r="CU2083" t="s">
        <v>147</v>
      </c>
      <c r="CV2083" t="s">
        <v>148</v>
      </c>
      <c r="CW2083" t="s">
        <v>1852</v>
      </c>
      <c r="CX2083" t="s">
        <v>1853</v>
      </c>
      <c r="CY2083" t="s">
        <v>1862</v>
      </c>
      <c r="CZ2083" t="s">
        <v>1863</v>
      </c>
      <c r="DB2083" t="s">
        <v>14</v>
      </c>
      <c r="DC2083" t="s">
        <v>171</v>
      </c>
      <c r="DD2083" t="s">
        <v>172</v>
      </c>
      <c r="DE2083" t="s">
        <v>1862</v>
      </c>
      <c r="DF2083" t="s">
        <v>1863</v>
      </c>
      <c r="DG2083" t="s">
        <v>149</v>
      </c>
      <c r="DH2083" t="s">
        <v>150</v>
      </c>
      <c r="DI2083" t="s">
        <v>212</v>
      </c>
      <c r="DJ2083" t="s">
        <v>213</v>
      </c>
      <c r="DK2083">
        <v>6</v>
      </c>
      <c r="DL2083" t="s">
        <v>206</v>
      </c>
      <c r="DM2083" t="s">
        <v>207</v>
      </c>
      <c r="DN2083">
        <v>9</v>
      </c>
      <c r="DO2083" t="s">
        <v>210</v>
      </c>
      <c r="DP2083" t="s">
        <v>211</v>
      </c>
      <c r="DQ2083">
        <v>5</v>
      </c>
      <c r="DR2083" t="s">
        <v>214</v>
      </c>
      <c r="DS2083" t="s">
        <v>215</v>
      </c>
      <c r="DT2083">
        <v>7</v>
      </c>
      <c r="DU2083" t="s">
        <v>216</v>
      </c>
      <c r="DV2083" t="s">
        <v>217</v>
      </c>
      <c r="DW2083">
        <v>3</v>
      </c>
      <c r="DX2083" t="s">
        <v>1162</v>
      </c>
      <c r="DY2083" t="s">
        <v>1163</v>
      </c>
      <c r="DZ2083">
        <v>8</v>
      </c>
      <c r="EA2083" t="s">
        <v>971</v>
      </c>
      <c r="EB2083" t="s">
        <v>972</v>
      </c>
      <c r="EC2083">
        <v>4</v>
      </c>
      <c r="ED2083" t="s">
        <v>1866</v>
      </c>
      <c r="EE2083" t="s">
        <v>1867</v>
      </c>
      <c r="EF2083">
        <v>2</v>
      </c>
      <c r="EG2083" t="s">
        <v>1862</v>
      </c>
      <c r="EH2083" t="s">
        <v>1863</v>
      </c>
      <c r="EI2083">
        <v>1</v>
      </c>
      <c r="EJ2083" t="s">
        <v>171</v>
      </c>
      <c r="EK2083" t="s">
        <v>172</v>
      </c>
      <c r="EL2083">
        <v>9</v>
      </c>
      <c r="EM2083" t="s">
        <v>173</v>
      </c>
      <c r="EN2083" t="s">
        <v>174</v>
      </c>
      <c r="EO2083">
        <v>6</v>
      </c>
      <c r="EP2083" t="s">
        <v>175</v>
      </c>
      <c r="EQ2083" t="s">
        <v>176</v>
      </c>
      <c r="ER2083">
        <v>5</v>
      </c>
      <c r="ES2083" t="s">
        <v>179</v>
      </c>
      <c r="ET2083" t="s">
        <v>180</v>
      </c>
      <c r="EU2083">
        <v>8</v>
      </c>
      <c r="EV2083" t="s">
        <v>2414</v>
      </c>
      <c r="EW2083" t="s">
        <v>2415</v>
      </c>
      <c r="EX2083">
        <v>3</v>
      </c>
      <c r="EY2083" t="s">
        <v>2572</v>
      </c>
      <c r="EZ2083" t="s">
        <v>1002</v>
      </c>
      <c r="FA2083">
        <v>2</v>
      </c>
      <c r="FB2083" t="s">
        <v>3594</v>
      </c>
      <c r="FC2083" t="s">
        <v>3595</v>
      </c>
      <c r="FD2083">
        <v>4</v>
      </c>
      <c r="FE2083" t="s">
        <v>878</v>
      </c>
      <c r="FF2083" t="s">
        <v>879</v>
      </c>
      <c r="FG2083">
        <v>7</v>
      </c>
      <c r="FH2083" t="s">
        <v>149</v>
      </c>
      <c r="FI2083" t="s">
        <v>150</v>
      </c>
      <c r="FJ2083">
        <v>1</v>
      </c>
      <c r="FL2083" t="s">
        <v>61</v>
      </c>
    </row>
    <row r="2084" spans="1:168">
      <c r="A2084" s="1">
        <v>43712</v>
      </c>
      <c r="B2084">
        <v>0</v>
      </c>
      <c r="C2084" t="s">
        <v>0</v>
      </c>
      <c r="D2084" t="s">
        <v>445</v>
      </c>
      <c r="E2084" t="str">
        <f>VLOOKUP(D2084,Sheet1!$B$2:$C$31,2,FALSE)</f>
        <v>CWS</v>
      </c>
      <c r="F2084" t="s">
        <v>2</v>
      </c>
      <c r="G2084">
        <v>139</v>
      </c>
      <c r="H2084" t="s">
        <v>503</v>
      </c>
      <c r="I2084" t="s">
        <v>2</v>
      </c>
      <c r="J2084">
        <v>140</v>
      </c>
      <c r="K2084">
        <v>6</v>
      </c>
      <c r="L2084">
        <v>8</v>
      </c>
      <c r="M2084">
        <v>51</v>
      </c>
      <c r="N2084" t="s">
        <v>4</v>
      </c>
      <c r="O2084" s="3" t="s">
        <v>3905</v>
      </c>
      <c r="P2084">
        <f t="shared" si="32"/>
        <v>0</v>
      </c>
      <c r="Q2084" s="3">
        <v>237</v>
      </c>
      <c r="R2084" s="3">
        <v>1.5</v>
      </c>
      <c r="S2084" s="3">
        <v>125</v>
      </c>
      <c r="T2084" s="3">
        <v>9</v>
      </c>
      <c r="U2084" s="3">
        <v>-135</v>
      </c>
      <c r="V2084" s="3">
        <v>-1.5</v>
      </c>
      <c r="W2084" s="3">
        <v>115</v>
      </c>
      <c r="X2084" t="s">
        <v>1347</v>
      </c>
      <c r="Y2084">
        <v>25488</v>
      </c>
      <c r="Z2084">
        <v>234</v>
      </c>
      <c r="AA2084">
        <v>20000022</v>
      </c>
      <c r="AB2084" t="s">
        <v>3626</v>
      </c>
      <c r="AC2084">
        <v>38</v>
      </c>
      <c r="AD2084">
        <v>13</v>
      </c>
      <c r="AE2084">
        <v>2</v>
      </c>
      <c r="AF2084">
        <v>0</v>
      </c>
      <c r="AG2084">
        <v>2</v>
      </c>
      <c r="AH2084">
        <v>6</v>
      </c>
      <c r="AI2084">
        <v>0</v>
      </c>
      <c r="AJ2084">
        <v>1</v>
      </c>
      <c r="AK2084">
        <v>1</v>
      </c>
      <c r="AL2084">
        <v>3</v>
      </c>
      <c r="AM2084">
        <v>0</v>
      </c>
      <c r="AN2084">
        <v>12</v>
      </c>
      <c r="AO2084">
        <v>0</v>
      </c>
      <c r="AP2084">
        <v>0</v>
      </c>
      <c r="AQ2084">
        <v>1</v>
      </c>
      <c r="AR2084">
        <v>0</v>
      </c>
      <c r="AS2084">
        <v>10</v>
      </c>
      <c r="AT2084">
        <v>5</v>
      </c>
      <c r="AU2084">
        <v>8</v>
      </c>
      <c r="AV2084">
        <v>8</v>
      </c>
      <c r="AW2084">
        <v>2</v>
      </c>
      <c r="AX2084">
        <v>0</v>
      </c>
      <c r="AY2084">
        <v>24</v>
      </c>
      <c r="AZ2084">
        <v>10</v>
      </c>
      <c r="BA2084">
        <v>2</v>
      </c>
      <c r="BB2084">
        <v>0</v>
      </c>
      <c r="BC2084">
        <v>1</v>
      </c>
      <c r="BD2084">
        <v>0</v>
      </c>
      <c r="BE2084">
        <v>36</v>
      </c>
      <c r="BF2084">
        <v>14</v>
      </c>
      <c r="BG2084">
        <v>4</v>
      </c>
      <c r="BH2084">
        <v>0</v>
      </c>
      <c r="BI2084">
        <v>1</v>
      </c>
      <c r="BJ2084">
        <v>7</v>
      </c>
      <c r="BK2084">
        <v>0</v>
      </c>
      <c r="BL2084">
        <v>0</v>
      </c>
      <c r="BM2084">
        <v>0</v>
      </c>
      <c r="BN2084">
        <v>4</v>
      </c>
      <c r="BO2084">
        <v>0</v>
      </c>
      <c r="BP2084">
        <v>3</v>
      </c>
      <c r="BQ2084">
        <v>2</v>
      </c>
      <c r="BR2084">
        <v>0</v>
      </c>
      <c r="BS2084">
        <v>1</v>
      </c>
      <c r="BT2084">
        <v>0</v>
      </c>
      <c r="BU2084">
        <v>8</v>
      </c>
      <c r="BV2084">
        <v>5</v>
      </c>
      <c r="BW2084">
        <v>6</v>
      </c>
      <c r="BX2084">
        <v>6</v>
      </c>
      <c r="BY2084">
        <v>0</v>
      </c>
      <c r="BZ2084">
        <v>0</v>
      </c>
      <c r="CA2084">
        <v>27</v>
      </c>
      <c r="CB2084">
        <v>9</v>
      </c>
      <c r="CC2084">
        <v>0</v>
      </c>
      <c r="CD2084">
        <v>0</v>
      </c>
      <c r="CE2084">
        <v>1</v>
      </c>
      <c r="CF2084">
        <v>0</v>
      </c>
      <c r="CG2084" t="s">
        <v>1963</v>
      </c>
      <c r="CH2084" t="s">
        <v>1964</v>
      </c>
      <c r="CI2084" t="s">
        <v>401</v>
      </c>
      <c r="CJ2084" t="s">
        <v>402</v>
      </c>
      <c r="CK2084" t="s">
        <v>1787</v>
      </c>
      <c r="CL2084" t="s">
        <v>1788</v>
      </c>
      <c r="CM2084" t="s">
        <v>8</v>
      </c>
      <c r="CN2084" t="s">
        <v>9</v>
      </c>
      <c r="CP2084" t="s">
        <v>14</v>
      </c>
      <c r="CR2084" t="s">
        <v>14</v>
      </c>
      <c r="CS2084" t="s">
        <v>457</v>
      </c>
      <c r="CT2084" t="s">
        <v>458</v>
      </c>
      <c r="CU2084" t="s">
        <v>515</v>
      </c>
      <c r="CV2084" t="s">
        <v>516</v>
      </c>
      <c r="CW2084" t="s">
        <v>1596</v>
      </c>
      <c r="CX2084" t="s">
        <v>1597</v>
      </c>
      <c r="CY2084" t="s">
        <v>1351</v>
      </c>
      <c r="CZ2084" t="s">
        <v>1352</v>
      </c>
      <c r="DA2084" t="s">
        <v>1919</v>
      </c>
      <c r="DB2084" t="s">
        <v>1920</v>
      </c>
      <c r="DC2084" t="s">
        <v>533</v>
      </c>
      <c r="DD2084" t="s">
        <v>534</v>
      </c>
      <c r="DE2084" t="s">
        <v>1351</v>
      </c>
      <c r="DF2084" t="s">
        <v>1352</v>
      </c>
      <c r="DG2084" t="s">
        <v>1596</v>
      </c>
      <c r="DH2084" t="s">
        <v>1597</v>
      </c>
      <c r="DI2084" t="s">
        <v>469</v>
      </c>
      <c r="DJ2084" t="s">
        <v>470</v>
      </c>
      <c r="DK2084">
        <v>8</v>
      </c>
      <c r="DL2084" t="s">
        <v>481</v>
      </c>
      <c r="DM2084" t="s">
        <v>482</v>
      </c>
      <c r="DN2084">
        <v>6</v>
      </c>
      <c r="DO2084" t="s">
        <v>473</v>
      </c>
      <c r="DP2084" t="s">
        <v>474</v>
      </c>
      <c r="DQ2084">
        <v>3</v>
      </c>
      <c r="DR2084" t="s">
        <v>471</v>
      </c>
      <c r="DS2084" t="s">
        <v>472</v>
      </c>
      <c r="DT2084">
        <v>5</v>
      </c>
      <c r="DU2084" t="s">
        <v>483</v>
      </c>
      <c r="DV2084" t="s">
        <v>484</v>
      </c>
      <c r="DW2084">
        <v>2</v>
      </c>
      <c r="DX2084" t="s">
        <v>477</v>
      </c>
      <c r="DY2084" t="s">
        <v>478</v>
      </c>
      <c r="DZ2084">
        <v>7</v>
      </c>
      <c r="EA2084" t="s">
        <v>479</v>
      </c>
      <c r="EB2084" t="s">
        <v>480</v>
      </c>
      <c r="EC2084">
        <v>9</v>
      </c>
      <c r="ED2084" t="s">
        <v>485</v>
      </c>
      <c r="EE2084" t="s">
        <v>486</v>
      </c>
      <c r="EF2084">
        <v>4</v>
      </c>
      <c r="EG2084" t="s">
        <v>2893</v>
      </c>
      <c r="EH2084" t="s">
        <v>2894</v>
      </c>
      <c r="EI2084">
        <v>10</v>
      </c>
      <c r="EJ2084" t="s">
        <v>1968</v>
      </c>
      <c r="EK2084" t="s">
        <v>1969</v>
      </c>
      <c r="EL2084">
        <v>6</v>
      </c>
      <c r="EM2084" t="s">
        <v>2355</v>
      </c>
      <c r="EN2084" t="s">
        <v>2356</v>
      </c>
      <c r="EO2084">
        <v>8</v>
      </c>
      <c r="EP2084" t="s">
        <v>533</v>
      </c>
      <c r="EQ2084" t="s">
        <v>534</v>
      </c>
      <c r="ER2084">
        <v>3</v>
      </c>
      <c r="ES2084" t="s">
        <v>123</v>
      </c>
      <c r="ET2084" t="s">
        <v>124</v>
      </c>
      <c r="EU2084">
        <v>9</v>
      </c>
      <c r="EV2084" t="s">
        <v>1875</v>
      </c>
      <c r="EW2084" t="s">
        <v>1876</v>
      </c>
      <c r="EX2084">
        <v>4</v>
      </c>
      <c r="EY2084" t="s">
        <v>382</v>
      </c>
      <c r="EZ2084" t="s">
        <v>383</v>
      </c>
      <c r="FA2084">
        <v>10</v>
      </c>
      <c r="FB2084" t="s">
        <v>537</v>
      </c>
      <c r="FC2084" t="s">
        <v>538</v>
      </c>
      <c r="FD2084">
        <v>7</v>
      </c>
      <c r="FE2084" t="s">
        <v>539</v>
      </c>
      <c r="FF2084" t="s">
        <v>540</v>
      </c>
      <c r="FG2084">
        <v>2</v>
      </c>
      <c r="FH2084" t="s">
        <v>2969</v>
      </c>
      <c r="FI2084" t="s">
        <v>2970</v>
      </c>
      <c r="FJ2084">
        <v>5</v>
      </c>
      <c r="FL2084" t="s">
        <v>61</v>
      </c>
    </row>
    <row r="2085" spans="1:168">
      <c r="A2085" s="1">
        <v>43712</v>
      </c>
      <c r="B2085">
        <v>0</v>
      </c>
      <c r="C2085" t="s">
        <v>0</v>
      </c>
      <c r="D2085" t="s">
        <v>796</v>
      </c>
      <c r="E2085" t="str">
        <f>VLOOKUP(D2085,Sheet1!$B$2:$C$31,2,FALSE)</f>
        <v>DET</v>
      </c>
      <c r="F2085" t="s">
        <v>2</v>
      </c>
      <c r="G2085">
        <v>138</v>
      </c>
      <c r="H2085" t="s">
        <v>446</v>
      </c>
      <c r="I2085" t="s">
        <v>2</v>
      </c>
      <c r="J2085">
        <v>140</v>
      </c>
      <c r="K2085">
        <v>4</v>
      </c>
      <c r="L2085">
        <v>5</v>
      </c>
      <c r="M2085">
        <v>51</v>
      </c>
      <c r="N2085" t="s">
        <v>4</v>
      </c>
      <c r="O2085" s="3" t="s">
        <v>796</v>
      </c>
      <c r="P2085">
        <f t="shared" si="32"/>
        <v>0</v>
      </c>
      <c r="Q2085" s="3">
        <v>163</v>
      </c>
      <c r="R2085" s="3">
        <v>1.5</v>
      </c>
      <c r="S2085" s="3">
        <v>-105</v>
      </c>
      <c r="T2085" s="3">
        <v>9.5</v>
      </c>
      <c r="U2085" s="3">
        <v>105</v>
      </c>
      <c r="V2085" s="3">
        <v>1.5</v>
      </c>
      <c r="W2085" s="3">
        <v>-120</v>
      </c>
      <c r="X2085" t="s">
        <v>447</v>
      </c>
      <c r="Y2085">
        <v>15308</v>
      </c>
      <c r="Z2085">
        <v>164</v>
      </c>
      <c r="AA2085">
        <v>30000010</v>
      </c>
      <c r="AB2085" t="s">
        <v>3627</v>
      </c>
      <c r="AC2085">
        <v>32</v>
      </c>
      <c r="AD2085">
        <v>8</v>
      </c>
      <c r="AE2085">
        <v>2</v>
      </c>
      <c r="AF2085">
        <v>0</v>
      </c>
      <c r="AG2085">
        <v>0</v>
      </c>
      <c r="AH2085">
        <v>4</v>
      </c>
      <c r="AI2085">
        <v>0</v>
      </c>
      <c r="AJ2085">
        <v>0</v>
      </c>
      <c r="AK2085">
        <v>0</v>
      </c>
      <c r="AL2085">
        <v>2</v>
      </c>
      <c r="AM2085">
        <v>0</v>
      </c>
      <c r="AN2085">
        <v>7</v>
      </c>
      <c r="AO2085">
        <v>0</v>
      </c>
      <c r="AP2085">
        <v>0</v>
      </c>
      <c r="AQ2085">
        <v>3</v>
      </c>
      <c r="AR2085">
        <v>0</v>
      </c>
      <c r="AS2085">
        <v>3</v>
      </c>
      <c r="AT2085">
        <v>5</v>
      </c>
      <c r="AU2085">
        <v>5</v>
      </c>
      <c r="AV2085">
        <v>5</v>
      </c>
      <c r="AW2085">
        <v>1</v>
      </c>
      <c r="AX2085">
        <v>0</v>
      </c>
      <c r="AY2085">
        <v>24</v>
      </c>
      <c r="AZ2085">
        <v>5</v>
      </c>
      <c r="BA2085">
        <v>0</v>
      </c>
      <c r="BB2085">
        <v>0</v>
      </c>
      <c r="BC2085">
        <v>0</v>
      </c>
      <c r="BD2085">
        <v>0</v>
      </c>
      <c r="BE2085">
        <v>35</v>
      </c>
      <c r="BF2085">
        <v>12</v>
      </c>
      <c r="BG2085">
        <v>1</v>
      </c>
      <c r="BH2085">
        <v>1</v>
      </c>
      <c r="BI2085">
        <v>1</v>
      </c>
      <c r="BJ2085">
        <v>4</v>
      </c>
      <c r="BK2085">
        <v>0</v>
      </c>
      <c r="BL2085">
        <v>0</v>
      </c>
      <c r="BM2085">
        <v>0</v>
      </c>
      <c r="BN2085">
        <v>2</v>
      </c>
      <c r="BO2085">
        <v>0</v>
      </c>
      <c r="BP2085">
        <v>7</v>
      </c>
      <c r="BQ2085">
        <v>2</v>
      </c>
      <c r="BR2085">
        <v>1</v>
      </c>
      <c r="BS2085">
        <v>0</v>
      </c>
      <c r="BT2085">
        <v>0</v>
      </c>
      <c r="BU2085">
        <v>8</v>
      </c>
      <c r="BV2085">
        <v>3</v>
      </c>
      <c r="BW2085">
        <v>4</v>
      </c>
      <c r="BX2085">
        <v>4</v>
      </c>
      <c r="BY2085">
        <v>0</v>
      </c>
      <c r="BZ2085">
        <v>0</v>
      </c>
      <c r="CA2085">
        <v>27</v>
      </c>
      <c r="CB2085">
        <v>9</v>
      </c>
      <c r="CC2085">
        <v>0</v>
      </c>
      <c r="CD2085">
        <v>0</v>
      </c>
      <c r="CE2085">
        <v>3</v>
      </c>
      <c r="CF2085">
        <v>0</v>
      </c>
      <c r="CG2085" t="s">
        <v>12</v>
      </c>
      <c r="CH2085" t="s">
        <v>13</v>
      </c>
      <c r="CI2085" t="s">
        <v>298</v>
      </c>
      <c r="CJ2085" t="s">
        <v>299</v>
      </c>
      <c r="CK2085" t="s">
        <v>296</v>
      </c>
      <c r="CL2085" t="s">
        <v>297</v>
      </c>
      <c r="CM2085" t="s">
        <v>2348</v>
      </c>
      <c r="CN2085" t="s">
        <v>2349</v>
      </c>
      <c r="CP2085" t="s">
        <v>14</v>
      </c>
      <c r="CR2085" t="s">
        <v>14</v>
      </c>
      <c r="CS2085" t="s">
        <v>807</v>
      </c>
      <c r="CT2085" t="s">
        <v>808</v>
      </c>
      <c r="CU2085" t="s">
        <v>459</v>
      </c>
      <c r="CV2085" t="s">
        <v>460</v>
      </c>
      <c r="CW2085" t="s">
        <v>1024</v>
      </c>
      <c r="CX2085" t="s">
        <v>1025</v>
      </c>
      <c r="CY2085" t="s">
        <v>2370</v>
      </c>
      <c r="CZ2085" t="s">
        <v>2371</v>
      </c>
      <c r="DA2085" t="s">
        <v>1028</v>
      </c>
      <c r="DB2085" t="s">
        <v>1029</v>
      </c>
      <c r="DC2085" t="s">
        <v>467</v>
      </c>
      <c r="DD2085" t="s">
        <v>468</v>
      </c>
      <c r="DE2085" t="s">
        <v>2370</v>
      </c>
      <c r="DF2085" t="s">
        <v>2371</v>
      </c>
      <c r="DG2085" t="s">
        <v>1024</v>
      </c>
      <c r="DH2085" t="s">
        <v>1025</v>
      </c>
      <c r="DI2085" t="s">
        <v>2976</v>
      </c>
      <c r="DJ2085" t="s">
        <v>2977</v>
      </c>
      <c r="DK2085">
        <v>8</v>
      </c>
      <c r="DL2085" t="s">
        <v>3521</v>
      </c>
      <c r="DM2085" t="s">
        <v>3522</v>
      </c>
      <c r="DN2085">
        <v>6</v>
      </c>
      <c r="DO2085" t="s">
        <v>827</v>
      </c>
      <c r="DP2085" t="s">
        <v>828</v>
      </c>
      <c r="DQ2085">
        <v>10</v>
      </c>
      <c r="DR2085" t="s">
        <v>817</v>
      </c>
      <c r="DS2085" t="s">
        <v>818</v>
      </c>
      <c r="DT2085">
        <v>7</v>
      </c>
      <c r="DU2085" t="s">
        <v>829</v>
      </c>
      <c r="DV2085" t="s">
        <v>830</v>
      </c>
      <c r="DW2085">
        <v>3</v>
      </c>
      <c r="DX2085" t="s">
        <v>2210</v>
      </c>
      <c r="DY2085" t="s">
        <v>2211</v>
      </c>
      <c r="DZ2085">
        <v>4</v>
      </c>
      <c r="EA2085" t="s">
        <v>2395</v>
      </c>
      <c r="EB2085" t="s">
        <v>2396</v>
      </c>
      <c r="EC2085">
        <v>5</v>
      </c>
      <c r="ED2085" t="s">
        <v>3292</v>
      </c>
      <c r="EE2085" t="s">
        <v>3293</v>
      </c>
      <c r="EF2085">
        <v>9</v>
      </c>
      <c r="EG2085" t="s">
        <v>3251</v>
      </c>
      <c r="EH2085" t="s">
        <v>3252</v>
      </c>
      <c r="EI2085">
        <v>2</v>
      </c>
      <c r="EJ2085" t="s">
        <v>487</v>
      </c>
      <c r="EK2085" t="s">
        <v>488</v>
      </c>
      <c r="EL2085">
        <v>4</v>
      </c>
      <c r="EM2085" t="s">
        <v>489</v>
      </c>
      <c r="EN2085" t="s">
        <v>490</v>
      </c>
      <c r="EO2085">
        <v>6</v>
      </c>
      <c r="EP2085" t="s">
        <v>491</v>
      </c>
      <c r="EQ2085" t="s">
        <v>492</v>
      </c>
      <c r="ER2085">
        <v>10</v>
      </c>
      <c r="ES2085" t="s">
        <v>497</v>
      </c>
      <c r="ET2085" t="s">
        <v>498</v>
      </c>
      <c r="EU2085">
        <v>5</v>
      </c>
      <c r="EV2085" t="s">
        <v>467</v>
      </c>
      <c r="EW2085" t="s">
        <v>468</v>
      </c>
      <c r="EX2085">
        <v>7</v>
      </c>
      <c r="EY2085" t="s">
        <v>3612</v>
      </c>
      <c r="EZ2085" t="s">
        <v>3613</v>
      </c>
      <c r="FA2085">
        <v>9</v>
      </c>
      <c r="FB2085" t="s">
        <v>1032</v>
      </c>
      <c r="FC2085" t="s">
        <v>1033</v>
      </c>
      <c r="FD2085">
        <v>3</v>
      </c>
      <c r="FE2085" t="s">
        <v>3132</v>
      </c>
      <c r="FF2085" t="s">
        <v>3133</v>
      </c>
      <c r="FG2085">
        <v>2</v>
      </c>
      <c r="FH2085" t="s">
        <v>3433</v>
      </c>
      <c r="FI2085" t="s">
        <v>3434</v>
      </c>
      <c r="FJ2085">
        <v>8</v>
      </c>
      <c r="FL2085" t="s">
        <v>61</v>
      </c>
    </row>
    <row r="2086" spans="1:168">
      <c r="A2086" s="1">
        <v>43712</v>
      </c>
      <c r="B2086">
        <v>0</v>
      </c>
      <c r="C2086" t="s">
        <v>0</v>
      </c>
      <c r="D2086" t="s">
        <v>617</v>
      </c>
      <c r="E2086" t="str">
        <f>VLOOKUP(D2086,Sheet1!$B$2:$C$31,2,FALSE)</f>
        <v>LAA</v>
      </c>
      <c r="F2086" t="s">
        <v>2</v>
      </c>
      <c r="G2086">
        <v>140</v>
      </c>
      <c r="H2086" t="s">
        <v>3</v>
      </c>
      <c r="I2086" t="s">
        <v>2</v>
      </c>
      <c r="J2086">
        <v>139</v>
      </c>
      <c r="K2086">
        <v>0</v>
      </c>
      <c r="L2086">
        <v>4</v>
      </c>
      <c r="M2086">
        <v>51</v>
      </c>
      <c r="N2086" t="s">
        <v>4</v>
      </c>
      <c r="O2086" s="3" t="s">
        <v>3906</v>
      </c>
      <c r="P2086">
        <f t="shared" ref="P2086:P2149" si="33">IF(O2086=E2086,0,1)</f>
        <v>0</v>
      </c>
      <c r="Q2086" s="3">
        <v>144</v>
      </c>
      <c r="R2086" s="3">
        <v>1.5</v>
      </c>
      <c r="S2086" s="3">
        <v>-135</v>
      </c>
      <c r="T2086" s="3">
        <v>9.5</v>
      </c>
      <c r="U2086" s="3">
        <v>-290</v>
      </c>
      <c r="V2086" s="3">
        <v>-1.5</v>
      </c>
      <c r="W2086" s="3">
        <v>-145</v>
      </c>
      <c r="X2086" t="s">
        <v>5</v>
      </c>
      <c r="Y2086">
        <v>12597</v>
      </c>
      <c r="Z2086">
        <v>151</v>
      </c>
      <c r="AA2086">
        <v>0</v>
      </c>
      <c r="AB2086" t="s">
        <v>3629</v>
      </c>
      <c r="AC2086">
        <v>32</v>
      </c>
      <c r="AD2086">
        <v>5</v>
      </c>
      <c r="AE2086">
        <v>2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2</v>
      </c>
      <c r="AM2086">
        <v>0</v>
      </c>
      <c r="AN2086">
        <v>9</v>
      </c>
      <c r="AO2086">
        <v>0</v>
      </c>
      <c r="AP2086">
        <v>0</v>
      </c>
      <c r="AQ2086">
        <v>0</v>
      </c>
      <c r="AR2086">
        <v>1</v>
      </c>
      <c r="AS2086">
        <v>8</v>
      </c>
      <c r="AT2086">
        <v>3</v>
      </c>
      <c r="AU2086">
        <v>4</v>
      </c>
      <c r="AV2086">
        <v>4</v>
      </c>
      <c r="AW2086">
        <v>0</v>
      </c>
      <c r="AX2086">
        <v>0</v>
      </c>
      <c r="AY2086">
        <v>24</v>
      </c>
      <c r="AZ2086">
        <v>10</v>
      </c>
      <c r="BA2086">
        <v>0</v>
      </c>
      <c r="BB2086">
        <v>0</v>
      </c>
      <c r="BC2086">
        <v>0</v>
      </c>
      <c r="BD2086">
        <v>0</v>
      </c>
      <c r="BE2086">
        <v>29</v>
      </c>
      <c r="BF2086">
        <v>5</v>
      </c>
      <c r="BG2086">
        <v>1</v>
      </c>
      <c r="BH2086">
        <v>0</v>
      </c>
      <c r="BI2086">
        <v>3</v>
      </c>
      <c r="BJ2086">
        <v>4</v>
      </c>
      <c r="BK2086">
        <v>0</v>
      </c>
      <c r="BL2086">
        <v>0</v>
      </c>
      <c r="BM2086">
        <v>1</v>
      </c>
      <c r="BN2086">
        <v>3</v>
      </c>
      <c r="BO2086">
        <v>0</v>
      </c>
      <c r="BP2086">
        <v>8</v>
      </c>
      <c r="BQ2086">
        <v>0</v>
      </c>
      <c r="BR2086">
        <v>0</v>
      </c>
      <c r="BS2086">
        <v>0</v>
      </c>
      <c r="BT2086">
        <v>0</v>
      </c>
      <c r="BU2086">
        <v>5</v>
      </c>
      <c r="BV2086">
        <v>4</v>
      </c>
      <c r="BW2086">
        <v>0</v>
      </c>
      <c r="BX2086">
        <v>0</v>
      </c>
      <c r="BY2086">
        <v>1</v>
      </c>
      <c r="BZ2086">
        <v>0</v>
      </c>
      <c r="CA2086">
        <v>27</v>
      </c>
      <c r="CB2086">
        <v>9</v>
      </c>
      <c r="CC2086">
        <v>1</v>
      </c>
      <c r="CD2086">
        <v>0</v>
      </c>
      <c r="CE2086">
        <v>0</v>
      </c>
      <c r="CF2086">
        <v>0</v>
      </c>
      <c r="CG2086" t="s">
        <v>746</v>
      </c>
      <c r="CH2086" t="s">
        <v>747</v>
      </c>
      <c r="CI2086" t="s">
        <v>748</v>
      </c>
      <c r="CJ2086" t="s">
        <v>749</v>
      </c>
      <c r="CK2086" t="s">
        <v>2321</v>
      </c>
      <c r="CL2086" t="s">
        <v>2322</v>
      </c>
      <c r="CM2086" t="s">
        <v>750</v>
      </c>
      <c r="CN2086" t="s">
        <v>751</v>
      </c>
      <c r="CP2086" t="s">
        <v>14</v>
      </c>
      <c r="CR2086" t="s">
        <v>14</v>
      </c>
      <c r="CS2086" t="s">
        <v>625</v>
      </c>
      <c r="CT2086" t="s">
        <v>626</v>
      </c>
      <c r="CU2086" t="s">
        <v>17</v>
      </c>
      <c r="CV2086" t="s">
        <v>18</v>
      </c>
      <c r="CW2086" t="s">
        <v>1303</v>
      </c>
      <c r="CX2086" t="s">
        <v>1304</v>
      </c>
      <c r="CY2086" t="s">
        <v>3381</v>
      </c>
      <c r="CZ2086" t="s">
        <v>3382</v>
      </c>
      <c r="DB2086" t="s">
        <v>14</v>
      </c>
      <c r="DC2086" t="s">
        <v>55</v>
      </c>
      <c r="DD2086" t="s">
        <v>56</v>
      </c>
      <c r="DE2086" t="s">
        <v>3381</v>
      </c>
      <c r="DF2086" t="s">
        <v>3382</v>
      </c>
      <c r="DG2086" t="s">
        <v>1303</v>
      </c>
      <c r="DH2086" t="s">
        <v>1304</v>
      </c>
      <c r="DI2086" t="s">
        <v>1073</v>
      </c>
      <c r="DJ2086" t="s">
        <v>1074</v>
      </c>
      <c r="DK2086">
        <v>4</v>
      </c>
      <c r="DL2086" t="s">
        <v>631</v>
      </c>
      <c r="DM2086" t="s">
        <v>632</v>
      </c>
      <c r="DN2086">
        <v>8</v>
      </c>
      <c r="DO2086" t="s">
        <v>920</v>
      </c>
      <c r="DP2086" t="s">
        <v>921</v>
      </c>
      <c r="DQ2086">
        <v>9</v>
      </c>
      <c r="DR2086" t="s">
        <v>637</v>
      </c>
      <c r="DS2086" t="s">
        <v>638</v>
      </c>
      <c r="DT2086">
        <v>3</v>
      </c>
      <c r="DU2086" t="s">
        <v>2252</v>
      </c>
      <c r="DV2086" t="s">
        <v>2253</v>
      </c>
      <c r="DW2086">
        <v>10</v>
      </c>
      <c r="DX2086" t="s">
        <v>2830</v>
      </c>
      <c r="DY2086" t="s">
        <v>2831</v>
      </c>
      <c r="DZ2086">
        <v>7</v>
      </c>
      <c r="EA2086" t="s">
        <v>635</v>
      </c>
      <c r="EB2086" t="s">
        <v>636</v>
      </c>
      <c r="EC2086">
        <v>6</v>
      </c>
      <c r="ED2086" t="s">
        <v>3036</v>
      </c>
      <c r="EE2086" t="s">
        <v>3037</v>
      </c>
      <c r="EF2086">
        <v>5</v>
      </c>
      <c r="EG2086" t="s">
        <v>2343</v>
      </c>
      <c r="EH2086" t="s">
        <v>2344</v>
      </c>
      <c r="EI2086">
        <v>2</v>
      </c>
      <c r="EJ2086" t="s">
        <v>57</v>
      </c>
      <c r="EK2086" t="s">
        <v>58</v>
      </c>
      <c r="EL2086">
        <v>6</v>
      </c>
      <c r="EM2086" t="s">
        <v>45</v>
      </c>
      <c r="EN2086" t="s">
        <v>46</v>
      </c>
      <c r="EO2086">
        <v>5</v>
      </c>
      <c r="EP2086" t="s">
        <v>53</v>
      </c>
      <c r="EQ2086" t="s">
        <v>54</v>
      </c>
      <c r="ER2086">
        <v>3</v>
      </c>
      <c r="ES2086" t="s">
        <v>1075</v>
      </c>
      <c r="ET2086" t="s">
        <v>1076</v>
      </c>
      <c r="EU2086">
        <v>8</v>
      </c>
      <c r="EV2086" t="s">
        <v>49</v>
      </c>
      <c r="EW2086" t="s">
        <v>50</v>
      </c>
      <c r="EX2086">
        <v>10</v>
      </c>
      <c r="EY2086" t="s">
        <v>51</v>
      </c>
      <c r="EZ2086" t="s">
        <v>52</v>
      </c>
      <c r="FA2086">
        <v>9</v>
      </c>
      <c r="FB2086" t="s">
        <v>55</v>
      </c>
      <c r="FC2086" t="s">
        <v>56</v>
      </c>
      <c r="FD2086">
        <v>7</v>
      </c>
      <c r="FE2086" t="s">
        <v>3630</v>
      </c>
      <c r="FF2086" t="s">
        <v>3631</v>
      </c>
      <c r="FG2086">
        <v>2</v>
      </c>
      <c r="FH2086" t="s">
        <v>3562</v>
      </c>
      <c r="FI2086" t="s">
        <v>3563</v>
      </c>
      <c r="FJ2086">
        <v>4</v>
      </c>
      <c r="FL2086" t="s">
        <v>61</v>
      </c>
    </row>
    <row r="2087" spans="1:168">
      <c r="A2087" s="1">
        <v>43712</v>
      </c>
      <c r="B2087">
        <v>0</v>
      </c>
      <c r="C2087" t="s">
        <v>0</v>
      </c>
      <c r="D2087" t="s">
        <v>186</v>
      </c>
      <c r="E2087" t="str">
        <f>VLOOKUP(D2087,Sheet1!$B$2:$C$31,2,FALSE)</f>
        <v>MIA</v>
      </c>
      <c r="F2087" t="s">
        <v>76</v>
      </c>
      <c r="G2087">
        <v>138</v>
      </c>
      <c r="H2087" t="s">
        <v>75</v>
      </c>
      <c r="I2087" t="s">
        <v>76</v>
      </c>
      <c r="J2087">
        <v>139</v>
      </c>
      <c r="K2087">
        <v>5</v>
      </c>
      <c r="L2087">
        <v>6</v>
      </c>
      <c r="M2087">
        <v>51</v>
      </c>
      <c r="N2087" t="s">
        <v>4</v>
      </c>
      <c r="O2087" s="3" t="s">
        <v>186</v>
      </c>
      <c r="P2087">
        <f t="shared" si="33"/>
        <v>0</v>
      </c>
      <c r="Q2087" s="3">
        <v>160</v>
      </c>
      <c r="R2087" s="3">
        <v>1.5</v>
      </c>
      <c r="S2087" s="3">
        <v>-140</v>
      </c>
      <c r="T2087" s="3">
        <v>9</v>
      </c>
      <c r="U2087" s="3">
        <v>-190</v>
      </c>
      <c r="V2087" s="3">
        <v>-1.5</v>
      </c>
      <c r="W2087" s="3">
        <v>-115</v>
      </c>
      <c r="X2087" t="s">
        <v>1321</v>
      </c>
      <c r="Y2087">
        <v>9043</v>
      </c>
      <c r="Z2087">
        <v>179</v>
      </c>
      <c r="AA2087">
        <v>100020200</v>
      </c>
      <c r="AB2087">
        <v>100101003</v>
      </c>
      <c r="AC2087">
        <v>38</v>
      </c>
      <c r="AD2087">
        <v>10</v>
      </c>
      <c r="AE2087">
        <v>5</v>
      </c>
      <c r="AF2087">
        <v>0</v>
      </c>
      <c r="AG2087">
        <v>2</v>
      </c>
      <c r="AH2087">
        <v>5</v>
      </c>
      <c r="AI2087">
        <v>0</v>
      </c>
      <c r="AJ2087">
        <v>0</v>
      </c>
      <c r="AK2087">
        <v>0</v>
      </c>
      <c r="AL2087">
        <v>2</v>
      </c>
      <c r="AM2087">
        <v>0</v>
      </c>
      <c r="AN2087">
        <v>8</v>
      </c>
      <c r="AO2087">
        <v>0</v>
      </c>
      <c r="AP2087">
        <v>0</v>
      </c>
      <c r="AQ2087">
        <v>0</v>
      </c>
      <c r="AR2087">
        <v>0</v>
      </c>
      <c r="AS2087">
        <v>8</v>
      </c>
      <c r="AT2087">
        <v>4</v>
      </c>
      <c r="AU2087">
        <v>5</v>
      </c>
      <c r="AV2087">
        <v>5</v>
      </c>
      <c r="AW2087">
        <v>0</v>
      </c>
      <c r="AX2087">
        <v>0</v>
      </c>
      <c r="AY2087">
        <v>24</v>
      </c>
      <c r="AZ2087">
        <v>12</v>
      </c>
      <c r="BA2087">
        <v>1</v>
      </c>
      <c r="BB2087">
        <v>0</v>
      </c>
      <c r="BC2087">
        <v>2</v>
      </c>
      <c r="BD2087">
        <v>0</v>
      </c>
      <c r="BE2087">
        <v>33</v>
      </c>
      <c r="BF2087">
        <v>10</v>
      </c>
      <c r="BG2087">
        <v>3</v>
      </c>
      <c r="BH2087">
        <v>1</v>
      </c>
      <c r="BI2087">
        <v>1</v>
      </c>
      <c r="BJ2087">
        <v>6</v>
      </c>
      <c r="BK2087">
        <v>0</v>
      </c>
      <c r="BL2087">
        <v>0</v>
      </c>
      <c r="BM2087">
        <v>2</v>
      </c>
      <c r="BN2087">
        <v>3</v>
      </c>
      <c r="BO2087">
        <v>1</v>
      </c>
      <c r="BP2087">
        <v>4</v>
      </c>
      <c r="BQ2087">
        <v>0</v>
      </c>
      <c r="BR2087">
        <v>0</v>
      </c>
      <c r="BS2087">
        <v>2</v>
      </c>
      <c r="BT2087">
        <v>0</v>
      </c>
      <c r="BU2087">
        <v>8</v>
      </c>
      <c r="BV2087">
        <v>4</v>
      </c>
      <c r="BW2087">
        <v>4</v>
      </c>
      <c r="BX2087">
        <v>4</v>
      </c>
      <c r="BY2087">
        <v>0</v>
      </c>
      <c r="BZ2087">
        <v>0</v>
      </c>
      <c r="CA2087">
        <v>27</v>
      </c>
      <c r="CB2087">
        <v>9</v>
      </c>
      <c r="CC2087">
        <v>1</v>
      </c>
      <c r="CD2087">
        <v>0</v>
      </c>
      <c r="CE2087">
        <v>0</v>
      </c>
      <c r="CF2087">
        <v>0</v>
      </c>
      <c r="CG2087" t="s">
        <v>399</v>
      </c>
      <c r="CH2087" t="s">
        <v>400</v>
      </c>
      <c r="CI2087" t="s">
        <v>801</v>
      </c>
      <c r="CJ2087" t="s">
        <v>802</v>
      </c>
      <c r="CK2087" t="s">
        <v>567</v>
      </c>
      <c r="CL2087" t="s">
        <v>568</v>
      </c>
      <c r="CM2087" t="s">
        <v>2475</v>
      </c>
      <c r="CN2087" t="s">
        <v>2476</v>
      </c>
      <c r="CP2087" t="s">
        <v>14</v>
      </c>
      <c r="CR2087" t="s">
        <v>14</v>
      </c>
      <c r="CS2087" t="s">
        <v>198</v>
      </c>
      <c r="CT2087" t="s">
        <v>199</v>
      </c>
      <c r="CU2087" t="s">
        <v>89</v>
      </c>
      <c r="CV2087" t="s">
        <v>90</v>
      </c>
      <c r="CW2087" t="s">
        <v>3051</v>
      </c>
      <c r="CX2087" t="s">
        <v>3052</v>
      </c>
      <c r="CY2087" t="s">
        <v>202</v>
      </c>
      <c r="CZ2087" t="s">
        <v>203</v>
      </c>
      <c r="DB2087" t="s">
        <v>14</v>
      </c>
      <c r="DC2087" t="s">
        <v>1956</v>
      </c>
      <c r="DD2087" t="s">
        <v>1957</v>
      </c>
      <c r="DE2087" t="s">
        <v>3328</v>
      </c>
      <c r="DF2087" t="s">
        <v>3329</v>
      </c>
      <c r="DG2087" t="s">
        <v>1130</v>
      </c>
      <c r="DH2087" t="s">
        <v>1131</v>
      </c>
      <c r="DI2087" t="s">
        <v>232</v>
      </c>
      <c r="DJ2087" t="s">
        <v>233</v>
      </c>
      <c r="DK2087">
        <v>6</v>
      </c>
      <c r="DL2087" t="s">
        <v>3330</v>
      </c>
      <c r="DM2087" t="s">
        <v>3331</v>
      </c>
      <c r="DN2087">
        <v>4</v>
      </c>
      <c r="DO2087" t="s">
        <v>224</v>
      </c>
      <c r="DP2087" t="s">
        <v>225</v>
      </c>
      <c r="DQ2087">
        <v>5</v>
      </c>
      <c r="DR2087" t="s">
        <v>226</v>
      </c>
      <c r="DS2087" t="s">
        <v>227</v>
      </c>
      <c r="DT2087">
        <v>3</v>
      </c>
      <c r="DU2087" t="s">
        <v>230</v>
      </c>
      <c r="DV2087" t="s">
        <v>231</v>
      </c>
      <c r="DW2087">
        <v>2</v>
      </c>
      <c r="DX2087" t="s">
        <v>220</v>
      </c>
      <c r="DY2087" t="s">
        <v>221</v>
      </c>
      <c r="DZ2087">
        <v>8</v>
      </c>
      <c r="EA2087" t="s">
        <v>3619</v>
      </c>
      <c r="EB2087" t="s">
        <v>3620</v>
      </c>
      <c r="EC2087">
        <v>9</v>
      </c>
      <c r="ED2087" t="s">
        <v>1783</v>
      </c>
      <c r="EE2087" t="s">
        <v>1784</v>
      </c>
      <c r="EF2087">
        <v>7</v>
      </c>
      <c r="EG2087" t="s">
        <v>3328</v>
      </c>
      <c r="EH2087" t="s">
        <v>3329</v>
      </c>
      <c r="EI2087">
        <v>1</v>
      </c>
      <c r="EJ2087" t="s">
        <v>103</v>
      </c>
      <c r="EK2087" t="s">
        <v>104</v>
      </c>
      <c r="EL2087">
        <v>4</v>
      </c>
      <c r="EM2087" t="s">
        <v>1956</v>
      </c>
      <c r="EN2087" t="s">
        <v>1957</v>
      </c>
      <c r="EO2087">
        <v>8</v>
      </c>
      <c r="EP2087" t="s">
        <v>1336</v>
      </c>
      <c r="EQ2087" t="s">
        <v>1337</v>
      </c>
      <c r="ER2087">
        <v>5</v>
      </c>
      <c r="ES2087" t="s">
        <v>109</v>
      </c>
      <c r="ET2087" t="s">
        <v>110</v>
      </c>
      <c r="EU2087">
        <v>3</v>
      </c>
      <c r="EV2087" t="s">
        <v>2552</v>
      </c>
      <c r="EW2087" t="s">
        <v>2553</v>
      </c>
      <c r="EX2087">
        <v>9</v>
      </c>
      <c r="EY2087" t="s">
        <v>105</v>
      </c>
      <c r="EZ2087" t="s">
        <v>106</v>
      </c>
      <c r="FA2087">
        <v>7</v>
      </c>
      <c r="FB2087" t="s">
        <v>1954</v>
      </c>
      <c r="FC2087" t="s">
        <v>1955</v>
      </c>
      <c r="FD2087">
        <v>6</v>
      </c>
      <c r="FE2087" t="s">
        <v>1615</v>
      </c>
      <c r="FF2087" t="s">
        <v>1616</v>
      </c>
      <c r="FG2087">
        <v>2</v>
      </c>
      <c r="FH2087" t="s">
        <v>1130</v>
      </c>
      <c r="FI2087" t="s">
        <v>1131</v>
      </c>
      <c r="FJ2087">
        <v>1</v>
      </c>
      <c r="FL2087" t="s">
        <v>61</v>
      </c>
    </row>
    <row r="2088" spans="1:168">
      <c r="A2088" s="1">
        <v>43712</v>
      </c>
      <c r="B2088">
        <v>0</v>
      </c>
      <c r="C2088" t="s">
        <v>0</v>
      </c>
      <c r="D2088" t="s">
        <v>504</v>
      </c>
      <c r="E2088" t="str">
        <f>VLOOKUP(D2088,Sheet1!$B$2:$C$31,2,FALSE)</f>
        <v>MIN</v>
      </c>
      <c r="F2088" t="s">
        <v>2</v>
      </c>
      <c r="G2088">
        <v>139</v>
      </c>
      <c r="H2088" t="s">
        <v>649</v>
      </c>
      <c r="I2088" t="s">
        <v>2</v>
      </c>
      <c r="J2088">
        <v>139</v>
      </c>
      <c r="K2088">
        <v>2</v>
      </c>
      <c r="L2088">
        <v>6</v>
      </c>
      <c r="M2088">
        <v>51</v>
      </c>
      <c r="N2088" t="s">
        <v>4</v>
      </c>
      <c r="O2088" s="3" t="s">
        <v>504</v>
      </c>
      <c r="P2088">
        <f t="shared" si="33"/>
        <v>0</v>
      </c>
      <c r="Q2088" s="3">
        <v>115</v>
      </c>
      <c r="R2088" s="3">
        <v>1.5</v>
      </c>
      <c r="S2088" s="3">
        <v>-135</v>
      </c>
      <c r="T2088" s="3">
        <v>11</v>
      </c>
      <c r="U2088" s="3">
        <v>-355</v>
      </c>
      <c r="V2088" s="3">
        <v>-1.5</v>
      </c>
      <c r="W2088" s="3">
        <v>-150</v>
      </c>
      <c r="X2088" t="s">
        <v>1701</v>
      </c>
      <c r="Y2088">
        <v>35218</v>
      </c>
      <c r="Z2088">
        <v>202</v>
      </c>
      <c r="AA2088">
        <v>20</v>
      </c>
      <c r="AB2088" t="s">
        <v>3625</v>
      </c>
      <c r="AC2088">
        <v>32</v>
      </c>
      <c r="AD2088">
        <v>8</v>
      </c>
      <c r="AE2088">
        <v>0</v>
      </c>
      <c r="AF2088">
        <v>0</v>
      </c>
      <c r="AG2088">
        <v>1</v>
      </c>
      <c r="AH2088">
        <v>2</v>
      </c>
      <c r="AI2088">
        <v>0</v>
      </c>
      <c r="AJ2088">
        <v>0</v>
      </c>
      <c r="AK2088">
        <v>1</v>
      </c>
      <c r="AL2088">
        <v>6</v>
      </c>
      <c r="AM2088">
        <v>0</v>
      </c>
      <c r="AN2088">
        <v>10</v>
      </c>
      <c r="AO2088">
        <v>0</v>
      </c>
      <c r="AP2088">
        <v>0</v>
      </c>
      <c r="AQ2088">
        <v>3</v>
      </c>
      <c r="AR2088">
        <v>0</v>
      </c>
      <c r="AS2088">
        <v>10</v>
      </c>
      <c r="AT2088">
        <v>4</v>
      </c>
      <c r="AU2088">
        <v>6</v>
      </c>
      <c r="AV2088">
        <v>6</v>
      </c>
      <c r="AW2088">
        <v>0</v>
      </c>
      <c r="AX2088">
        <v>0</v>
      </c>
      <c r="AY2088">
        <v>24</v>
      </c>
      <c r="AZ2088">
        <v>8</v>
      </c>
      <c r="BA2088">
        <v>0</v>
      </c>
      <c r="BB2088">
        <v>0</v>
      </c>
      <c r="BC2088">
        <v>0</v>
      </c>
      <c r="BD2088">
        <v>0</v>
      </c>
      <c r="BE2088">
        <v>33</v>
      </c>
      <c r="BF2088">
        <v>9</v>
      </c>
      <c r="BG2088">
        <v>1</v>
      </c>
      <c r="BH2088">
        <v>0</v>
      </c>
      <c r="BI2088">
        <v>2</v>
      </c>
      <c r="BJ2088">
        <v>6</v>
      </c>
      <c r="BK2088">
        <v>0</v>
      </c>
      <c r="BL2088">
        <v>0</v>
      </c>
      <c r="BM2088">
        <v>0</v>
      </c>
      <c r="BN2088">
        <v>4</v>
      </c>
      <c r="BO2088">
        <v>0</v>
      </c>
      <c r="BP2088">
        <v>7</v>
      </c>
      <c r="BQ2088">
        <v>0</v>
      </c>
      <c r="BR2088">
        <v>0</v>
      </c>
      <c r="BS2088">
        <v>0</v>
      </c>
      <c r="BT2088">
        <v>0</v>
      </c>
      <c r="BU2088">
        <v>7</v>
      </c>
      <c r="BV2088">
        <v>5</v>
      </c>
      <c r="BW2088">
        <v>2</v>
      </c>
      <c r="BX2088">
        <v>2</v>
      </c>
      <c r="BY2088">
        <v>1</v>
      </c>
      <c r="BZ2088">
        <v>0</v>
      </c>
      <c r="CA2088">
        <v>27</v>
      </c>
      <c r="CB2088">
        <v>8</v>
      </c>
      <c r="CC2088">
        <v>0</v>
      </c>
      <c r="CD2088">
        <v>0</v>
      </c>
      <c r="CE2088">
        <v>3</v>
      </c>
      <c r="CF2088">
        <v>0</v>
      </c>
      <c r="CG2088" t="s">
        <v>348</v>
      </c>
      <c r="CH2088" t="s">
        <v>349</v>
      </c>
      <c r="CI2088" t="s">
        <v>565</v>
      </c>
      <c r="CJ2088" t="s">
        <v>566</v>
      </c>
      <c r="CK2088" t="s">
        <v>569</v>
      </c>
      <c r="CL2088" t="s">
        <v>570</v>
      </c>
      <c r="CM2088" t="s">
        <v>571</v>
      </c>
      <c r="CN2088" t="s">
        <v>572</v>
      </c>
      <c r="CP2088" t="s">
        <v>14</v>
      </c>
      <c r="CR2088" t="s">
        <v>14</v>
      </c>
      <c r="CS2088" t="s">
        <v>517</v>
      </c>
      <c r="CT2088" t="s">
        <v>518</v>
      </c>
      <c r="CU2088" t="s">
        <v>660</v>
      </c>
      <c r="CV2088" t="s">
        <v>661</v>
      </c>
      <c r="CW2088" t="s">
        <v>1080</v>
      </c>
      <c r="CX2088" t="s">
        <v>1081</v>
      </c>
      <c r="CY2088" t="s">
        <v>519</v>
      </c>
      <c r="CZ2088" t="s">
        <v>520</v>
      </c>
      <c r="DA2088" t="s">
        <v>1914</v>
      </c>
      <c r="DB2088" t="s">
        <v>1915</v>
      </c>
      <c r="DC2088" t="s">
        <v>666</v>
      </c>
      <c r="DD2088" t="s">
        <v>667</v>
      </c>
      <c r="DE2088" t="s">
        <v>519</v>
      </c>
      <c r="DF2088" t="s">
        <v>520</v>
      </c>
      <c r="DG2088" t="s">
        <v>1080</v>
      </c>
      <c r="DH2088" t="s">
        <v>1081</v>
      </c>
      <c r="DI2088" t="s">
        <v>545</v>
      </c>
      <c r="DJ2088" t="s">
        <v>546</v>
      </c>
      <c r="DK2088">
        <v>8</v>
      </c>
      <c r="DL2088" t="s">
        <v>547</v>
      </c>
      <c r="DM2088" t="s">
        <v>548</v>
      </c>
      <c r="DN2088">
        <v>6</v>
      </c>
      <c r="DO2088" t="s">
        <v>549</v>
      </c>
      <c r="DP2088" t="s">
        <v>550</v>
      </c>
      <c r="DQ2088">
        <v>10</v>
      </c>
      <c r="DR2088" t="s">
        <v>551</v>
      </c>
      <c r="DS2088" t="s">
        <v>552</v>
      </c>
      <c r="DT2088">
        <v>7</v>
      </c>
      <c r="DU2088" t="s">
        <v>2397</v>
      </c>
      <c r="DV2088" t="s">
        <v>2398</v>
      </c>
      <c r="DW2088">
        <v>5</v>
      </c>
      <c r="DX2088" t="s">
        <v>1504</v>
      </c>
      <c r="DY2088" t="s">
        <v>1505</v>
      </c>
      <c r="DZ2088">
        <v>9</v>
      </c>
      <c r="EA2088" t="s">
        <v>553</v>
      </c>
      <c r="EB2088" t="s">
        <v>554</v>
      </c>
      <c r="EC2088">
        <v>3</v>
      </c>
      <c r="ED2088" t="s">
        <v>555</v>
      </c>
      <c r="EE2088" t="s">
        <v>556</v>
      </c>
      <c r="EF2088">
        <v>4</v>
      </c>
      <c r="EG2088" t="s">
        <v>1221</v>
      </c>
      <c r="EH2088" t="s">
        <v>1222</v>
      </c>
      <c r="EI2088">
        <v>2</v>
      </c>
      <c r="EJ2088" t="s">
        <v>666</v>
      </c>
      <c r="EK2088" t="s">
        <v>667</v>
      </c>
      <c r="EL2088">
        <v>9</v>
      </c>
      <c r="EM2088" t="s">
        <v>668</v>
      </c>
      <c r="EN2088" t="s">
        <v>669</v>
      </c>
      <c r="EO2088">
        <v>5</v>
      </c>
      <c r="EP2088" t="s">
        <v>672</v>
      </c>
      <c r="EQ2088" t="s">
        <v>673</v>
      </c>
      <c r="ER2088">
        <v>6</v>
      </c>
      <c r="ES2088" t="s">
        <v>670</v>
      </c>
      <c r="ET2088" t="s">
        <v>671</v>
      </c>
      <c r="EU2088">
        <v>10</v>
      </c>
      <c r="EV2088" t="s">
        <v>664</v>
      </c>
      <c r="EW2088" t="s">
        <v>665</v>
      </c>
      <c r="EX2088">
        <v>7</v>
      </c>
      <c r="EY2088" t="s">
        <v>1086</v>
      </c>
      <c r="EZ2088" t="s">
        <v>1087</v>
      </c>
      <c r="FA2088">
        <v>4</v>
      </c>
      <c r="FB2088" t="s">
        <v>674</v>
      </c>
      <c r="FC2088" t="s">
        <v>675</v>
      </c>
      <c r="FD2088">
        <v>3</v>
      </c>
      <c r="FE2088" t="s">
        <v>680</v>
      </c>
      <c r="FF2088" t="s">
        <v>681</v>
      </c>
      <c r="FG2088">
        <v>2</v>
      </c>
      <c r="FH2088" t="s">
        <v>678</v>
      </c>
      <c r="FI2088" t="s">
        <v>679</v>
      </c>
      <c r="FJ2088">
        <v>8</v>
      </c>
      <c r="FL2088" t="s">
        <v>61</v>
      </c>
    </row>
    <row r="2089" spans="1:168">
      <c r="A2089" s="1">
        <v>43712</v>
      </c>
      <c r="B2089">
        <v>0</v>
      </c>
      <c r="C2089" t="s">
        <v>0</v>
      </c>
      <c r="D2089" t="s">
        <v>392</v>
      </c>
      <c r="E2089" t="str">
        <f>VLOOKUP(D2089,Sheet1!$B$2:$C$31,2,FALSE)</f>
        <v>NYM</v>
      </c>
      <c r="F2089" t="s">
        <v>76</v>
      </c>
      <c r="G2089">
        <v>139</v>
      </c>
      <c r="H2089" t="s">
        <v>393</v>
      </c>
      <c r="I2089" t="s">
        <v>76</v>
      </c>
      <c r="J2089">
        <v>138</v>
      </c>
      <c r="K2089">
        <v>8</v>
      </c>
      <c r="L2089">
        <v>4</v>
      </c>
      <c r="M2089">
        <v>54</v>
      </c>
      <c r="N2089" t="s">
        <v>78</v>
      </c>
      <c r="O2089" s="3" t="s">
        <v>3907</v>
      </c>
      <c r="P2089">
        <f t="shared" si="33"/>
        <v>0</v>
      </c>
      <c r="Q2089" s="3">
        <v>110</v>
      </c>
      <c r="R2089" s="3">
        <v>1.5</v>
      </c>
      <c r="S2089" s="3">
        <v>-185</v>
      </c>
      <c r="T2089" s="3">
        <v>10</v>
      </c>
      <c r="U2089" s="3">
        <v>-156</v>
      </c>
      <c r="V2089" s="3">
        <v>-1.5</v>
      </c>
      <c r="W2089" s="3">
        <v>115</v>
      </c>
      <c r="X2089" t="s">
        <v>394</v>
      </c>
      <c r="Y2089">
        <v>20237</v>
      </c>
      <c r="Z2089">
        <v>204</v>
      </c>
      <c r="AA2089">
        <v>1213010</v>
      </c>
      <c r="AB2089">
        <v>10003000</v>
      </c>
      <c r="AC2089">
        <v>37</v>
      </c>
      <c r="AD2089">
        <v>13</v>
      </c>
      <c r="AE2089">
        <v>2</v>
      </c>
      <c r="AF2089">
        <v>0</v>
      </c>
      <c r="AG2089">
        <v>3</v>
      </c>
      <c r="AH2089">
        <v>7</v>
      </c>
      <c r="AI2089">
        <v>0</v>
      </c>
      <c r="AJ2089">
        <v>0</v>
      </c>
      <c r="AK2089">
        <v>0</v>
      </c>
      <c r="AL2089">
        <v>6</v>
      </c>
      <c r="AM2089">
        <v>1</v>
      </c>
      <c r="AN2089">
        <v>2</v>
      </c>
      <c r="AO2089">
        <v>1</v>
      </c>
      <c r="AP2089">
        <v>0</v>
      </c>
      <c r="AQ2089">
        <v>2</v>
      </c>
      <c r="AR2089">
        <v>0</v>
      </c>
      <c r="AS2089">
        <v>8</v>
      </c>
      <c r="AT2089">
        <v>5</v>
      </c>
      <c r="AU2089">
        <v>4</v>
      </c>
      <c r="AV2089">
        <v>4</v>
      </c>
      <c r="AW2089">
        <v>0</v>
      </c>
      <c r="AX2089">
        <v>0</v>
      </c>
      <c r="AY2089">
        <v>27</v>
      </c>
      <c r="AZ2089">
        <v>6</v>
      </c>
      <c r="BA2089">
        <v>0</v>
      </c>
      <c r="BB2089">
        <v>0</v>
      </c>
      <c r="BC2089">
        <v>0</v>
      </c>
      <c r="BD2089">
        <v>0</v>
      </c>
      <c r="BE2089">
        <v>38</v>
      </c>
      <c r="BF2089">
        <v>11</v>
      </c>
      <c r="BG2089">
        <v>2</v>
      </c>
      <c r="BH2089">
        <v>0</v>
      </c>
      <c r="BI2089">
        <v>0</v>
      </c>
      <c r="BJ2089">
        <v>4</v>
      </c>
      <c r="BK2089">
        <v>0</v>
      </c>
      <c r="BL2089">
        <v>0</v>
      </c>
      <c r="BM2089">
        <v>0</v>
      </c>
      <c r="BN2089">
        <v>5</v>
      </c>
      <c r="BO2089">
        <v>0</v>
      </c>
      <c r="BP2089">
        <v>6</v>
      </c>
      <c r="BQ2089">
        <v>0</v>
      </c>
      <c r="BR2089">
        <v>0</v>
      </c>
      <c r="BS2089">
        <v>0</v>
      </c>
      <c r="BT2089">
        <v>0</v>
      </c>
      <c r="BU2089">
        <v>12</v>
      </c>
      <c r="BV2089">
        <v>5</v>
      </c>
      <c r="BW2089">
        <v>8</v>
      </c>
      <c r="BX2089">
        <v>8</v>
      </c>
      <c r="BY2089">
        <v>1</v>
      </c>
      <c r="BZ2089">
        <v>0</v>
      </c>
      <c r="CA2089">
        <v>27</v>
      </c>
      <c r="CB2089">
        <v>13</v>
      </c>
      <c r="CC2089">
        <v>1</v>
      </c>
      <c r="CD2089">
        <v>0</v>
      </c>
      <c r="CE2089">
        <v>2</v>
      </c>
      <c r="CF2089">
        <v>0</v>
      </c>
      <c r="CG2089" t="s">
        <v>1706</v>
      </c>
      <c r="CH2089" t="s">
        <v>1707</v>
      </c>
      <c r="CI2089" t="s">
        <v>1384</v>
      </c>
      <c r="CJ2089" t="s">
        <v>1385</v>
      </c>
      <c r="CK2089" t="s">
        <v>1382</v>
      </c>
      <c r="CL2089" t="s">
        <v>1383</v>
      </c>
      <c r="CM2089" t="s">
        <v>1380</v>
      </c>
      <c r="CN2089" t="s">
        <v>1381</v>
      </c>
      <c r="CP2089" t="s">
        <v>14</v>
      </c>
      <c r="CR2089" t="s">
        <v>14</v>
      </c>
      <c r="CS2089" t="s">
        <v>403</v>
      </c>
      <c r="CT2089" t="s">
        <v>404</v>
      </c>
      <c r="CU2089" t="s">
        <v>405</v>
      </c>
      <c r="CV2089" t="s">
        <v>406</v>
      </c>
      <c r="CW2089" t="s">
        <v>1200</v>
      </c>
      <c r="CX2089" t="s">
        <v>1201</v>
      </c>
      <c r="CY2089" t="s">
        <v>1490</v>
      </c>
      <c r="CZ2089" t="s">
        <v>1491</v>
      </c>
      <c r="DB2089" t="s">
        <v>14</v>
      </c>
      <c r="DC2089" t="s">
        <v>413</v>
      </c>
      <c r="DD2089" t="s">
        <v>414</v>
      </c>
      <c r="DE2089" t="s">
        <v>1200</v>
      </c>
      <c r="DF2089" t="s">
        <v>1201</v>
      </c>
      <c r="DG2089" t="s">
        <v>1490</v>
      </c>
      <c r="DH2089" t="s">
        <v>1491</v>
      </c>
      <c r="DI2089" t="s">
        <v>423</v>
      </c>
      <c r="DJ2089" t="s">
        <v>424</v>
      </c>
      <c r="DK2089">
        <v>5</v>
      </c>
      <c r="DL2089" t="s">
        <v>417</v>
      </c>
      <c r="DM2089" t="s">
        <v>418</v>
      </c>
      <c r="DN2089">
        <v>3</v>
      </c>
      <c r="DO2089" t="s">
        <v>419</v>
      </c>
      <c r="DP2089" t="s">
        <v>420</v>
      </c>
      <c r="DQ2089">
        <v>9</v>
      </c>
      <c r="DR2089" t="s">
        <v>421</v>
      </c>
      <c r="DS2089" t="s">
        <v>422</v>
      </c>
      <c r="DT2089">
        <v>2</v>
      </c>
      <c r="DU2089" t="s">
        <v>413</v>
      </c>
      <c r="DV2089" t="s">
        <v>414</v>
      </c>
      <c r="DW2089">
        <v>4</v>
      </c>
      <c r="DX2089" t="s">
        <v>1015</v>
      </c>
      <c r="DY2089" t="s">
        <v>1016</v>
      </c>
      <c r="DZ2089">
        <v>7</v>
      </c>
      <c r="EA2089" t="s">
        <v>425</v>
      </c>
      <c r="EB2089" t="s">
        <v>426</v>
      </c>
      <c r="EC2089">
        <v>6</v>
      </c>
      <c r="ED2089" t="s">
        <v>427</v>
      </c>
      <c r="EE2089" t="s">
        <v>428</v>
      </c>
      <c r="EF2089">
        <v>8</v>
      </c>
      <c r="EG2089" t="s">
        <v>1200</v>
      </c>
      <c r="EH2089" t="s">
        <v>1201</v>
      </c>
      <c r="EI2089">
        <v>1</v>
      </c>
      <c r="EJ2089" t="s">
        <v>431</v>
      </c>
      <c r="EK2089" t="s">
        <v>432</v>
      </c>
      <c r="EL2089">
        <v>6</v>
      </c>
      <c r="EM2089" t="s">
        <v>790</v>
      </c>
      <c r="EN2089" t="s">
        <v>791</v>
      </c>
      <c r="EO2089">
        <v>4</v>
      </c>
      <c r="EP2089" t="s">
        <v>433</v>
      </c>
      <c r="EQ2089" t="s">
        <v>434</v>
      </c>
      <c r="ER2089">
        <v>5</v>
      </c>
      <c r="ES2089" t="s">
        <v>435</v>
      </c>
      <c r="ET2089" t="s">
        <v>436</v>
      </c>
      <c r="EU2089">
        <v>7</v>
      </c>
      <c r="EV2089" t="s">
        <v>437</v>
      </c>
      <c r="EW2089" t="s">
        <v>438</v>
      </c>
      <c r="EX2089">
        <v>3</v>
      </c>
      <c r="EY2089" t="s">
        <v>1021</v>
      </c>
      <c r="EZ2089" t="s">
        <v>1022</v>
      </c>
      <c r="FA2089">
        <v>2</v>
      </c>
      <c r="FB2089" t="s">
        <v>443</v>
      </c>
      <c r="FC2089" t="s">
        <v>444</v>
      </c>
      <c r="FD2089">
        <v>8</v>
      </c>
      <c r="FE2089" t="s">
        <v>1003</v>
      </c>
      <c r="FF2089" t="s">
        <v>1004</v>
      </c>
      <c r="FG2089">
        <v>9</v>
      </c>
      <c r="FH2089" t="s">
        <v>1490</v>
      </c>
      <c r="FI2089" t="s">
        <v>1491</v>
      </c>
      <c r="FJ2089">
        <v>1</v>
      </c>
      <c r="FL2089" t="s">
        <v>61</v>
      </c>
    </row>
    <row r="2090" spans="1:168">
      <c r="A2090" s="1">
        <v>43712</v>
      </c>
      <c r="B2090">
        <v>0</v>
      </c>
      <c r="C2090" t="s">
        <v>0</v>
      </c>
      <c r="D2090" t="s">
        <v>291</v>
      </c>
      <c r="E2090" t="str">
        <f>VLOOKUP(D2090,Sheet1!$B$2:$C$31,2,FALSE)</f>
        <v>PHI</v>
      </c>
      <c r="F2090" t="s">
        <v>76</v>
      </c>
      <c r="G2090">
        <v>138</v>
      </c>
      <c r="H2090" t="s">
        <v>77</v>
      </c>
      <c r="I2090" t="s">
        <v>76</v>
      </c>
      <c r="J2090">
        <v>140</v>
      </c>
      <c r="K2090">
        <v>5</v>
      </c>
      <c r="L2090">
        <v>8</v>
      </c>
      <c r="M2090">
        <v>51</v>
      </c>
      <c r="N2090" t="s">
        <v>4</v>
      </c>
      <c r="O2090" s="3" t="s">
        <v>291</v>
      </c>
      <c r="P2090">
        <f t="shared" si="33"/>
        <v>0</v>
      </c>
      <c r="Q2090" s="3">
        <v>-125</v>
      </c>
      <c r="R2090" s="3">
        <v>-1.5</v>
      </c>
      <c r="S2090" s="3">
        <v>100</v>
      </c>
      <c r="T2090" s="3">
        <v>8.5</v>
      </c>
      <c r="U2090" s="3">
        <v>-165</v>
      </c>
      <c r="V2090" s="3">
        <v>-1.5</v>
      </c>
      <c r="W2090" s="3">
        <v>115</v>
      </c>
      <c r="X2090" t="s">
        <v>79</v>
      </c>
      <c r="Y2090">
        <v>13448</v>
      </c>
      <c r="Z2090">
        <v>182</v>
      </c>
      <c r="AA2090">
        <v>40100</v>
      </c>
      <c r="AB2090" t="s">
        <v>3618</v>
      </c>
      <c r="AC2090">
        <v>33</v>
      </c>
      <c r="AD2090">
        <v>7</v>
      </c>
      <c r="AE2090">
        <v>2</v>
      </c>
      <c r="AF2090">
        <v>0</v>
      </c>
      <c r="AG2090">
        <v>3</v>
      </c>
      <c r="AH2090">
        <v>5</v>
      </c>
      <c r="AI2090">
        <v>0</v>
      </c>
      <c r="AJ2090">
        <v>0</v>
      </c>
      <c r="AK2090">
        <v>0</v>
      </c>
      <c r="AL2090">
        <v>2</v>
      </c>
      <c r="AM2090">
        <v>0</v>
      </c>
      <c r="AN2090">
        <v>8</v>
      </c>
      <c r="AO2090">
        <v>0</v>
      </c>
      <c r="AP2090">
        <v>0</v>
      </c>
      <c r="AQ2090">
        <v>1</v>
      </c>
      <c r="AR2090">
        <v>0</v>
      </c>
      <c r="AS2090">
        <v>3</v>
      </c>
      <c r="AT2090">
        <v>6</v>
      </c>
      <c r="AU2090">
        <v>8</v>
      </c>
      <c r="AV2090">
        <v>8</v>
      </c>
      <c r="AW2090">
        <v>0</v>
      </c>
      <c r="AX2090">
        <v>0</v>
      </c>
      <c r="AY2090">
        <v>24</v>
      </c>
      <c r="AZ2090">
        <v>11</v>
      </c>
      <c r="BA2090">
        <v>0</v>
      </c>
      <c r="BB2090">
        <v>0</v>
      </c>
      <c r="BC2090">
        <v>1</v>
      </c>
      <c r="BD2090">
        <v>0</v>
      </c>
      <c r="BE2090">
        <v>32</v>
      </c>
      <c r="BF2090">
        <v>9</v>
      </c>
      <c r="BG2090">
        <v>2</v>
      </c>
      <c r="BH2090">
        <v>1</v>
      </c>
      <c r="BI2090">
        <v>3</v>
      </c>
      <c r="BJ2090">
        <v>8</v>
      </c>
      <c r="BK2090">
        <v>0</v>
      </c>
      <c r="BL2090">
        <v>0</v>
      </c>
      <c r="BM2090">
        <v>1</v>
      </c>
      <c r="BN2090">
        <v>4</v>
      </c>
      <c r="BO2090">
        <v>0</v>
      </c>
      <c r="BP2090">
        <v>8</v>
      </c>
      <c r="BQ2090">
        <v>1</v>
      </c>
      <c r="BR2090">
        <v>0</v>
      </c>
      <c r="BS2090">
        <v>1</v>
      </c>
      <c r="BT2090">
        <v>0</v>
      </c>
      <c r="BU2090">
        <v>5</v>
      </c>
      <c r="BV2090">
        <v>4</v>
      </c>
      <c r="BW2090">
        <v>5</v>
      </c>
      <c r="BX2090">
        <v>5</v>
      </c>
      <c r="BY2090">
        <v>0</v>
      </c>
      <c r="BZ2090">
        <v>0</v>
      </c>
      <c r="CA2090">
        <v>27</v>
      </c>
      <c r="CB2090">
        <v>7</v>
      </c>
      <c r="CC2090">
        <v>0</v>
      </c>
      <c r="CD2090">
        <v>0</v>
      </c>
      <c r="CE2090">
        <v>1</v>
      </c>
      <c r="CF2090">
        <v>0</v>
      </c>
      <c r="CG2090" t="s">
        <v>2496</v>
      </c>
      <c r="CH2090" t="s">
        <v>2497</v>
      </c>
      <c r="CI2090" t="s">
        <v>240</v>
      </c>
      <c r="CJ2090" t="s">
        <v>241</v>
      </c>
      <c r="CK2090" t="s">
        <v>246</v>
      </c>
      <c r="CL2090" t="s">
        <v>247</v>
      </c>
      <c r="CM2090" t="s">
        <v>242</v>
      </c>
      <c r="CN2090" t="s">
        <v>243</v>
      </c>
      <c r="CP2090" t="s">
        <v>14</v>
      </c>
      <c r="CR2090" t="s">
        <v>14</v>
      </c>
      <c r="CS2090" t="s">
        <v>302</v>
      </c>
      <c r="CT2090" t="s">
        <v>303</v>
      </c>
      <c r="CU2090" t="s">
        <v>91</v>
      </c>
      <c r="CV2090" t="s">
        <v>92</v>
      </c>
      <c r="CW2090" t="s">
        <v>1941</v>
      </c>
      <c r="CX2090" t="s">
        <v>1942</v>
      </c>
      <c r="CY2090" t="s">
        <v>1689</v>
      </c>
      <c r="CZ2090" t="s">
        <v>1690</v>
      </c>
      <c r="DA2090" t="s">
        <v>1299</v>
      </c>
      <c r="DB2090" t="s">
        <v>1300</v>
      </c>
      <c r="DC2090" t="s">
        <v>133</v>
      </c>
      <c r="DD2090" t="s">
        <v>134</v>
      </c>
      <c r="DE2090" t="s">
        <v>304</v>
      </c>
      <c r="DF2090" t="s">
        <v>305</v>
      </c>
      <c r="DG2090" t="s">
        <v>1042</v>
      </c>
      <c r="DH2090" t="s">
        <v>1043</v>
      </c>
      <c r="DI2090" t="s">
        <v>107</v>
      </c>
      <c r="DJ2090" t="s">
        <v>108</v>
      </c>
      <c r="DK2090">
        <v>7</v>
      </c>
      <c r="DL2090" t="s">
        <v>334</v>
      </c>
      <c r="DM2090" t="s">
        <v>335</v>
      </c>
      <c r="DN2090">
        <v>2</v>
      </c>
      <c r="DO2090" t="s">
        <v>330</v>
      </c>
      <c r="DP2090" t="s">
        <v>331</v>
      </c>
      <c r="DQ2090">
        <v>9</v>
      </c>
      <c r="DR2090" t="s">
        <v>332</v>
      </c>
      <c r="DS2090" t="s">
        <v>333</v>
      </c>
      <c r="DT2090">
        <v>3</v>
      </c>
      <c r="DU2090" t="s">
        <v>328</v>
      </c>
      <c r="DV2090" t="s">
        <v>329</v>
      </c>
      <c r="DW2090">
        <v>6</v>
      </c>
      <c r="DX2090" t="s">
        <v>1670</v>
      </c>
      <c r="DY2090" t="s">
        <v>1671</v>
      </c>
      <c r="DZ2090">
        <v>5</v>
      </c>
      <c r="EA2090" t="s">
        <v>336</v>
      </c>
      <c r="EB2090" t="s">
        <v>337</v>
      </c>
      <c r="EC2090">
        <v>4</v>
      </c>
      <c r="ED2090" t="s">
        <v>2652</v>
      </c>
      <c r="EE2090" t="s">
        <v>2653</v>
      </c>
      <c r="EF2090">
        <v>8</v>
      </c>
      <c r="EG2090" t="s">
        <v>304</v>
      </c>
      <c r="EH2090" t="s">
        <v>305</v>
      </c>
      <c r="EI2090">
        <v>1</v>
      </c>
      <c r="EJ2090" t="s">
        <v>2277</v>
      </c>
      <c r="EK2090" t="s">
        <v>2278</v>
      </c>
      <c r="EL2090">
        <v>4</v>
      </c>
      <c r="EM2090" t="s">
        <v>121</v>
      </c>
      <c r="EN2090" t="s">
        <v>122</v>
      </c>
      <c r="EO2090">
        <v>3</v>
      </c>
      <c r="EP2090" t="s">
        <v>3265</v>
      </c>
      <c r="EQ2090" t="s">
        <v>3266</v>
      </c>
      <c r="ER2090">
        <v>9</v>
      </c>
      <c r="ES2090" t="s">
        <v>131</v>
      </c>
      <c r="ET2090" t="s">
        <v>132</v>
      </c>
      <c r="EU2090">
        <v>2</v>
      </c>
      <c r="EV2090" t="s">
        <v>855</v>
      </c>
      <c r="EW2090" t="s">
        <v>856</v>
      </c>
      <c r="EX2090">
        <v>6</v>
      </c>
      <c r="EY2090" t="s">
        <v>2044</v>
      </c>
      <c r="EZ2090" t="s">
        <v>2045</v>
      </c>
      <c r="FA2090">
        <v>7</v>
      </c>
      <c r="FB2090" t="s">
        <v>3465</v>
      </c>
      <c r="FC2090" t="s">
        <v>3466</v>
      </c>
      <c r="FD2090">
        <v>8</v>
      </c>
      <c r="FE2090" t="s">
        <v>1042</v>
      </c>
      <c r="FF2090" t="s">
        <v>1043</v>
      </c>
      <c r="FG2090">
        <v>1</v>
      </c>
      <c r="FH2090" t="s">
        <v>3591</v>
      </c>
      <c r="FI2090" t="s">
        <v>3592</v>
      </c>
      <c r="FJ2090">
        <v>5</v>
      </c>
      <c r="FL2090" t="s">
        <v>61</v>
      </c>
    </row>
    <row r="2091" spans="1:168">
      <c r="A2091" s="1">
        <v>43712</v>
      </c>
      <c r="B2091">
        <v>0</v>
      </c>
      <c r="C2091" t="s">
        <v>0</v>
      </c>
      <c r="D2091" t="s">
        <v>341</v>
      </c>
      <c r="E2091" t="str">
        <f>VLOOKUP(D2091,Sheet1!$B$2:$C$31,2,FALSE)</f>
        <v>SDG</v>
      </c>
      <c r="F2091" t="s">
        <v>76</v>
      </c>
      <c r="G2091">
        <v>139</v>
      </c>
      <c r="H2091" t="s">
        <v>135</v>
      </c>
      <c r="I2091" t="s">
        <v>76</v>
      </c>
      <c r="J2091">
        <v>140</v>
      </c>
      <c r="K2091">
        <v>1</v>
      </c>
      <c r="L2091">
        <v>4</v>
      </c>
      <c r="M2091">
        <v>51</v>
      </c>
      <c r="N2091" t="s">
        <v>4</v>
      </c>
      <c r="O2091" s="3" t="s">
        <v>3913</v>
      </c>
      <c r="P2091">
        <f t="shared" si="33"/>
        <v>0</v>
      </c>
      <c r="Q2091" s="3">
        <v>110</v>
      </c>
      <c r="R2091" s="3">
        <v>1.5</v>
      </c>
      <c r="S2091" s="3">
        <v>-170</v>
      </c>
      <c r="T2091" s="3">
        <v>8.5</v>
      </c>
      <c r="U2091" s="3">
        <v>-185</v>
      </c>
      <c r="V2091" s="3">
        <v>-1.5</v>
      </c>
      <c r="W2091" s="3">
        <v>120</v>
      </c>
      <c r="X2091" t="s">
        <v>1561</v>
      </c>
      <c r="Y2091">
        <v>18096</v>
      </c>
      <c r="Z2091">
        <v>175</v>
      </c>
      <c r="AA2091">
        <v>1</v>
      </c>
      <c r="AB2091" t="s">
        <v>2119</v>
      </c>
      <c r="AC2091">
        <v>29</v>
      </c>
      <c r="AD2091">
        <v>3</v>
      </c>
      <c r="AE2091">
        <v>0</v>
      </c>
      <c r="AF2091">
        <v>0</v>
      </c>
      <c r="AG2091">
        <v>1</v>
      </c>
      <c r="AH2091">
        <v>1</v>
      </c>
      <c r="AI2091">
        <v>0</v>
      </c>
      <c r="AJ2091">
        <v>0</v>
      </c>
      <c r="AK2091">
        <v>1</v>
      </c>
      <c r="AL2091">
        <v>2</v>
      </c>
      <c r="AM2091">
        <v>0</v>
      </c>
      <c r="AN2091">
        <v>8</v>
      </c>
      <c r="AO2091">
        <v>0</v>
      </c>
      <c r="AP2091">
        <v>1</v>
      </c>
      <c r="AQ2091">
        <v>1</v>
      </c>
      <c r="AR2091">
        <v>0</v>
      </c>
      <c r="AS2091">
        <v>4</v>
      </c>
      <c r="AT2091">
        <v>3</v>
      </c>
      <c r="AU2091">
        <v>4</v>
      </c>
      <c r="AV2091">
        <v>4</v>
      </c>
      <c r="AW2091">
        <v>0</v>
      </c>
      <c r="AX2091">
        <v>0</v>
      </c>
      <c r="AY2091">
        <v>24</v>
      </c>
      <c r="AZ2091">
        <v>9</v>
      </c>
      <c r="BA2091">
        <v>0</v>
      </c>
      <c r="BB2091">
        <v>0</v>
      </c>
      <c r="BC2091">
        <v>0</v>
      </c>
      <c r="BD2091">
        <v>0</v>
      </c>
      <c r="BE2091">
        <v>32</v>
      </c>
      <c r="BF2091">
        <v>9</v>
      </c>
      <c r="BG2091">
        <v>0</v>
      </c>
      <c r="BH2091">
        <v>0</v>
      </c>
      <c r="BI2091">
        <v>1</v>
      </c>
      <c r="BJ2091">
        <v>4</v>
      </c>
      <c r="BK2091">
        <v>0</v>
      </c>
      <c r="BL2091">
        <v>0</v>
      </c>
      <c r="BM2091">
        <v>1</v>
      </c>
      <c r="BN2091">
        <v>4</v>
      </c>
      <c r="BO2091">
        <v>0</v>
      </c>
      <c r="BP2091">
        <v>9</v>
      </c>
      <c r="BQ2091">
        <v>0</v>
      </c>
      <c r="BR2091">
        <v>1</v>
      </c>
      <c r="BS2091">
        <v>0</v>
      </c>
      <c r="BT2091">
        <v>0</v>
      </c>
      <c r="BU2091">
        <v>9</v>
      </c>
      <c r="BV2091">
        <v>4</v>
      </c>
      <c r="BW2091">
        <v>1</v>
      </c>
      <c r="BX2091">
        <v>1</v>
      </c>
      <c r="BY2091">
        <v>1</v>
      </c>
      <c r="BZ2091">
        <v>0</v>
      </c>
      <c r="CA2091">
        <v>27</v>
      </c>
      <c r="CB2091">
        <v>11</v>
      </c>
      <c r="CC2091">
        <v>1</v>
      </c>
      <c r="CD2091">
        <v>0</v>
      </c>
      <c r="CE2091">
        <v>2</v>
      </c>
      <c r="CF2091">
        <v>0</v>
      </c>
      <c r="CG2091" t="s">
        <v>346</v>
      </c>
      <c r="CH2091" t="s">
        <v>347</v>
      </c>
      <c r="CI2091" t="s">
        <v>10</v>
      </c>
      <c r="CJ2091" t="s">
        <v>11</v>
      </c>
      <c r="CK2091" t="s">
        <v>344</v>
      </c>
      <c r="CL2091" t="s">
        <v>345</v>
      </c>
      <c r="CM2091" t="s">
        <v>1371</v>
      </c>
      <c r="CN2091" t="s">
        <v>1372</v>
      </c>
      <c r="CP2091" t="s">
        <v>14</v>
      </c>
      <c r="CR2091" t="s">
        <v>14</v>
      </c>
      <c r="CS2091" t="s">
        <v>352</v>
      </c>
      <c r="CT2091" t="s">
        <v>353</v>
      </c>
      <c r="CU2091" t="s">
        <v>145</v>
      </c>
      <c r="CV2091" t="s">
        <v>146</v>
      </c>
      <c r="CW2091" t="s">
        <v>2867</v>
      </c>
      <c r="CX2091" t="s">
        <v>2868</v>
      </c>
      <c r="CY2091" t="s">
        <v>1742</v>
      </c>
      <c r="CZ2091" t="s">
        <v>1743</v>
      </c>
      <c r="DA2091" t="s">
        <v>1744</v>
      </c>
      <c r="DB2091" t="s">
        <v>1745</v>
      </c>
      <c r="DC2091" t="s">
        <v>165</v>
      </c>
      <c r="DD2091" t="s">
        <v>166</v>
      </c>
      <c r="DE2091" t="s">
        <v>1192</v>
      </c>
      <c r="DF2091" t="s">
        <v>1193</v>
      </c>
      <c r="DG2091" t="s">
        <v>2867</v>
      </c>
      <c r="DH2091" t="s">
        <v>2868</v>
      </c>
      <c r="DI2091" t="s">
        <v>1196</v>
      </c>
      <c r="DJ2091" t="s">
        <v>1197</v>
      </c>
      <c r="DK2091">
        <v>6</v>
      </c>
      <c r="DL2091" t="s">
        <v>2506</v>
      </c>
      <c r="DM2091" t="s">
        <v>2507</v>
      </c>
      <c r="DN2091">
        <v>7</v>
      </c>
      <c r="DO2091" t="s">
        <v>380</v>
      </c>
      <c r="DP2091" t="s">
        <v>381</v>
      </c>
      <c r="DQ2091">
        <v>5</v>
      </c>
      <c r="DR2091" t="s">
        <v>384</v>
      </c>
      <c r="DS2091" t="s">
        <v>385</v>
      </c>
      <c r="DT2091">
        <v>3</v>
      </c>
      <c r="DU2091" t="s">
        <v>1005</v>
      </c>
      <c r="DV2091" t="s">
        <v>1006</v>
      </c>
      <c r="DW2091">
        <v>9</v>
      </c>
      <c r="DX2091" t="s">
        <v>2132</v>
      </c>
      <c r="DY2091" t="s">
        <v>2133</v>
      </c>
      <c r="DZ2091">
        <v>4</v>
      </c>
      <c r="EA2091" t="s">
        <v>388</v>
      </c>
      <c r="EB2091" t="s">
        <v>389</v>
      </c>
      <c r="EC2091">
        <v>8</v>
      </c>
      <c r="ED2091" t="s">
        <v>390</v>
      </c>
      <c r="EE2091" t="s">
        <v>391</v>
      </c>
      <c r="EF2091">
        <v>2</v>
      </c>
      <c r="EG2091" t="s">
        <v>1192</v>
      </c>
      <c r="EH2091" t="s">
        <v>1193</v>
      </c>
      <c r="EI2091">
        <v>1</v>
      </c>
      <c r="EJ2091" t="s">
        <v>870</v>
      </c>
      <c r="EK2091" t="s">
        <v>871</v>
      </c>
      <c r="EL2091">
        <v>9</v>
      </c>
      <c r="EM2091" t="s">
        <v>165</v>
      </c>
      <c r="EN2091" t="s">
        <v>166</v>
      </c>
      <c r="EO2091">
        <v>8</v>
      </c>
      <c r="EP2091" t="s">
        <v>157</v>
      </c>
      <c r="EQ2091" t="s">
        <v>158</v>
      </c>
      <c r="ER2091">
        <v>5</v>
      </c>
      <c r="ES2091" t="s">
        <v>163</v>
      </c>
      <c r="ET2091" t="s">
        <v>164</v>
      </c>
      <c r="EU2091">
        <v>3</v>
      </c>
      <c r="EV2091" t="s">
        <v>159</v>
      </c>
      <c r="EW2091" t="s">
        <v>160</v>
      </c>
      <c r="EX2091">
        <v>4</v>
      </c>
      <c r="EY2091" t="s">
        <v>3383</v>
      </c>
      <c r="EZ2091" t="s">
        <v>3384</v>
      </c>
      <c r="FA2091">
        <v>7</v>
      </c>
      <c r="FB2091" t="s">
        <v>167</v>
      </c>
      <c r="FC2091" t="s">
        <v>168</v>
      </c>
      <c r="FD2091">
        <v>6</v>
      </c>
      <c r="FE2091" t="s">
        <v>864</v>
      </c>
      <c r="FF2091" t="s">
        <v>865</v>
      </c>
      <c r="FG2091">
        <v>2</v>
      </c>
      <c r="FH2091" t="s">
        <v>2867</v>
      </c>
      <c r="FI2091" t="s">
        <v>2868</v>
      </c>
      <c r="FJ2091">
        <v>1</v>
      </c>
      <c r="FL2091" t="s">
        <v>61</v>
      </c>
    </row>
    <row r="2092" spans="1:168">
      <c r="A2092" s="1">
        <v>43712</v>
      </c>
      <c r="B2092">
        <v>0</v>
      </c>
      <c r="C2092" t="s">
        <v>0</v>
      </c>
      <c r="D2092" t="s">
        <v>340</v>
      </c>
      <c r="E2092" t="str">
        <f>VLOOKUP(D2092,Sheet1!$B$2:$C$31,2,FALSE)</f>
        <v>SFO</v>
      </c>
      <c r="F2092" t="s">
        <v>76</v>
      </c>
      <c r="G2092">
        <v>139</v>
      </c>
      <c r="H2092" t="s">
        <v>236</v>
      </c>
      <c r="I2092" t="s">
        <v>76</v>
      </c>
      <c r="J2092">
        <v>139</v>
      </c>
      <c r="K2092">
        <v>9</v>
      </c>
      <c r="L2092">
        <v>8</v>
      </c>
      <c r="M2092">
        <v>54</v>
      </c>
      <c r="N2092" t="s">
        <v>4</v>
      </c>
      <c r="O2092" s="3" t="s">
        <v>3908</v>
      </c>
      <c r="P2092">
        <f t="shared" si="33"/>
        <v>0</v>
      </c>
      <c r="Q2092" s="3">
        <v>105</v>
      </c>
      <c r="R2092" s="3">
        <v>1.5</v>
      </c>
      <c r="S2092" s="3">
        <v>-175</v>
      </c>
      <c r="T2092" s="3">
        <v>8.5</v>
      </c>
      <c r="U2092" s="3">
        <v>-125</v>
      </c>
      <c r="V2092" s="3">
        <v>-1.5</v>
      </c>
      <c r="W2092" s="3">
        <v>155</v>
      </c>
      <c r="X2092" t="s">
        <v>1576</v>
      </c>
      <c r="Y2092">
        <v>41945</v>
      </c>
      <c r="Z2092">
        <v>245</v>
      </c>
      <c r="AA2092">
        <v>4003020</v>
      </c>
      <c r="AB2092">
        <v>1124000</v>
      </c>
      <c r="AC2092">
        <v>43</v>
      </c>
      <c r="AD2092">
        <v>15</v>
      </c>
      <c r="AE2092">
        <v>2</v>
      </c>
      <c r="AF2092">
        <v>0</v>
      </c>
      <c r="AG2092">
        <v>3</v>
      </c>
      <c r="AH2092">
        <v>8</v>
      </c>
      <c r="AI2092">
        <v>0</v>
      </c>
      <c r="AJ2092">
        <v>0</v>
      </c>
      <c r="AK2092">
        <v>0</v>
      </c>
      <c r="AL2092">
        <v>5</v>
      </c>
      <c r="AM2092">
        <v>0</v>
      </c>
      <c r="AN2092">
        <v>9</v>
      </c>
      <c r="AO2092">
        <v>0</v>
      </c>
      <c r="AP2092">
        <v>0</v>
      </c>
      <c r="AQ2092">
        <v>0</v>
      </c>
      <c r="AR2092">
        <v>0</v>
      </c>
      <c r="AS2092">
        <v>12</v>
      </c>
      <c r="AT2092">
        <v>6</v>
      </c>
      <c r="AU2092">
        <v>6</v>
      </c>
      <c r="AV2092">
        <v>6</v>
      </c>
      <c r="AW2092">
        <v>1</v>
      </c>
      <c r="AX2092">
        <v>0</v>
      </c>
      <c r="AY2092">
        <v>27</v>
      </c>
      <c r="AZ2092">
        <v>9</v>
      </c>
      <c r="BA2092">
        <v>1</v>
      </c>
      <c r="BB2092">
        <v>0</v>
      </c>
      <c r="BC2092">
        <v>0</v>
      </c>
      <c r="BD2092">
        <v>0</v>
      </c>
      <c r="BE2092">
        <v>39</v>
      </c>
      <c r="BF2092">
        <v>13</v>
      </c>
      <c r="BG2092">
        <v>4</v>
      </c>
      <c r="BH2092">
        <v>2</v>
      </c>
      <c r="BI2092">
        <v>1</v>
      </c>
      <c r="BJ2092">
        <v>8</v>
      </c>
      <c r="BK2092">
        <v>1</v>
      </c>
      <c r="BL2092">
        <v>1</v>
      </c>
      <c r="BM2092">
        <v>0</v>
      </c>
      <c r="BN2092">
        <v>3</v>
      </c>
      <c r="BO2092">
        <v>0</v>
      </c>
      <c r="BP2092">
        <v>5</v>
      </c>
      <c r="BQ2092">
        <v>1</v>
      </c>
      <c r="BR2092">
        <v>0</v>
      </c>
      <c r="BS2092">
        <v>0</v>
      </c>
      <c r="BT2092">
        <v>0</v>
      </c>
      <c r="BU2092">
        <v>9</v>
      </c>
      <c r="BV2092">
        <v>7</v>
      </c>
      <c r="BW2092">
        <v>6</v>
      </c>
      <c r="BX2092">
        <v>6</v>
      </c>
      <c r="BY2092">
        <v>3</v>
      </c>
      <c r="BZ2092">
        <v>0</v>
      </c>
      <c r="CA2092">
        <v>27</v>
      </c>
      <c r="CB2092">
        <v>10</v>
      </c>
      <c r="CC2092">
        <v>1</v>
      </c>
      <c r="CD2092">
        <v>0</v>
      </c>
      <c r="CE2092">
        <v>0</v>
      </c>
      <c r="CF2092">
        <v>0</v>
      </c>
      <c r="CG2092" t="s">
        <v>1407</v>
      </c>
      <c r="CH2092" t="s">
        <v>1408</v>
      </c>
      <c r="CI2092" t="s">
        <v>1295</v>
      </c>
      <c r="CJ2092" t="s">
        <v>1296</v>
      </c>
      <c r="CK2092" t="s">
        <v>6</v>
      </c>
      <c r="CL2092" t="s">
        <v>7</v>
      </c>
      <c r="CM2092" t="s">
        <v>1291</v>
      </c>
      <c r="CN2092" t="s">
        <v>1292</v>
      </c>
      <c r="CP2092" t="s">
        <v>14</v>
      </c>
      <c r="CR2092" t="s">
        <v>14</v>
      </c>
      <c r="CS2092" t="s">
        <v>350</v>
      </c>
      <c r="CT2092" t="s">
        <v>351</v>
      </c>
      <c r="CU2092" t="s">
        <v>248</v>
      </c>
      <c r="CV2092" t="s">
        <v>249</v>
      </c>
      <c r="CW2092" t="s">
        <v>3621</v>
      </c>
      <c r="CX2092" t="s">
        <v>3622</v>
      </c>
      <c r="CY2092" t="s">
        <v>1759</v>
      </c>
      <c r="CZ2092" t="s">
        <v>1760</v>
      </c>
      <c r="DA2092" t="s">
        <v>1001</v>
      </c>
      <c r="DB2092" t="s">
        <v>1002</v>
      </c>
      <c r="DC2092" t="s">
        <v>849</v>
      </c>
      <c r="DD2092" t="s">
        <v>850</v>
      </c>
      <c r="DE2092" t="s">
        <v>356</v>
      </c>
      <c r="DF2092" t="s">
        <v>357</v>
      </c>
      <c r="DG2092" t="s">
        <v>1170</v>
      </c>
      <c r="DH2092" t="s">
        <v>1171</v>
      </c>
      <c r="DI2092" t="s">
        <v>2519</v>
      </c>
      <c r="DJ2092" t="s">
        <v>2520</v>
      </c>
      <c r="DK2092">
        <v>7</v>
      </c>
      <c r="DL2092" t="s">
        <v>368</v>
      </c>
      <c r="DM2092" t="s">
        <v>369</v>
      </c>
      <c r="DN2092">
        <v>2</v>
      </c>
      <c r="DO2092" t="s">
        <v>364</v>
      </c>
      <c r="DP2092" t="s">
        <v>365</v>
      </c>
      <c r="DQ2092">
        <v>3</v>
      </c>
      <c r="DR2092" t="s">
        <v>366</v>
      </c>
      <c r="DS2092" t="s">
        <v>367</v>
      </c>
      <c r="DT2092">
        <v>5</v>
      </c>
      <c r="DU2092" t="s">
        <v>370</v>
      </c>
      <c r="DV2092" t="s">
        <v>371</v>
      </c>
      <c r="DW2092">
        <v>6</v>
      </c>
      <c r="DX2092" t="s">
        <v>849</v>
      </c>
      <c r="DY2092" t="s">
        <v>850</v>
      </c>
      <c r="DZ2092">
        <v>8</v>
      </c>
      <c r="EA2092" t="s">
        <v>3623</v>
      </c>
      <c r="EB2092" t="s">
        <v>3624</v>
      </c>
      <c r="EC2092">
        <v>9</v>
      </c>
      <c r="ED2092" t="s">
        <v>3414</v>
      </c>
      <c r="EE2092" t="s">
        <v>3415</v>
      </c>
      <c r="EF2092">
        <v>4</v>
      </c>
      <c r="EG2092" t="s">
        <v>356</v>
      </c>
      <c r="EH2092" t="s">
        <v>357</v>
      </c>
      <c r="EI2092">
        <v>1</v>
      </c>
      <c r="EJ2092" t="s">
        <v>270</v>
      </c>
      <c r="EK2092" t="s">
        <v>271</v>
      </c>
      <c r="EL2092">
        <v>9</v>
      </c>
      <c r="EM2092" t="s">
        <v>272</v>
      </c>
      <c r="EN2092" t="s">
        <v>273</v>
      </c>
      <c r="EO2092">
        <v>4</v>
      </c>
      <c r="EP2092" t="s">
        <v>262</v>
      </c>
      <c r="EQ2092" t="s">
        <v>263</v>
      </c>
      <c r="ER2092">
        <v>3</v>
      </c>
      <c r="ES2092" t="s">
        <v>266</v>
      </c>
      <c r="ET2092" t="s">
        <v>267</v>
      </c>
      <c r="EU2092">
        <v>7</v>
      </c>
      <c r="EV2092" t="s">
        <v>264</v>
      </c>
      <c r="EW2092" t="s">
        <v>265</v>
      </c>
      <c r="EX2092">
        <v>6</v>
      </c>
      <c r="EY2092" t="s">
        <v>268</v>
      </c>
      <c r="EZ2092" t="s">
        <v>269</v>
      </c>
      <c r="FA2092">
        <v>2</v>
      </c>
      <c r="FB2092" t="s">
        <v>2783</v>
      </c>
      <c r="FC2092" t="s">
        <v>2784</v>
      </c>
      <c r="FD2092">
        <v>5</v>
      </c>
      <c r="FE2092" t="s">
        <v>274</v>
      </c>
      <c r="FF2092" t="s">
        <v>275</v>
      </c>
      <c r="FG2092">
        <v>8</v>
      </c>
      <c r="FH2092" t="s">
        <v>1170</v>
      </c>
      <c r="FI2092" t="s">
        <v>1171</v>
      </c>
      <c r="FJ2092">
        <v>1</v>
      </c>
      <c r="FL2092" t="s">
        <v>61</v>
      </c>
    </row>
    <row r="2093" spans="1:168">
      <c r="A2093" s="1">
        <v>43712</v>
      </c>
      <c r="B2093">
        <v>0</v>
      </c>
      <c r="C2093" t="s">
        <v>0</v>
      </c>
      <c r="D2093" t="s">
        <v>742</v>
      </c>
      <c r="E2093" t="str">
        <f>VLOOKUP(D2093,Sheet1!$B$2:$C$31,2,FALSE)</f>
        <v>TEX</v>
      </c>
      <c r="F2093" t="s">
        <v>2</v>
      </c>
      <c r="G2093">
        <v>141</v>
      </c>
      <c r="H2093" t="s">
        <v>562</v>
      </c>
      <c r="I2093" t="s">
        <v>2</v>
      </c>
      <c r="J2093">
        <v>141</v>
      </c>
      <c r="K2093">
        <v>1</v>
      </c>
      <c r="L2093">
        <v>4</v>
      </c>
      <c r="M2093">
        <v>51</v>
      </c>
      <c r="N2093" t="s">
        <v>4</v>
      </c>
      <c r="O2093" s="3" t="s">
        <v>742</v>
      </c>
      <c r="P2093">
        <f t="shared" si="33"/>
        <v>0</v>
      </c>
      <c r="Q2093" s="3">
        <v>136</v>
      </c>
      <c r="R2093" s="3">
        <v>1.5</v>
      </c>
      <c r="S2093" s="3">
        <v>-135</v>
      </c>
      <c r="T2093" s="3">
        <v>10.5</v>
      </c>
      <c r="U2093" s="3">
        <v>-130</v>
      </c>
      <c r="V2093" s="3">
        <v>-1.5</v>
      </c>
      <c r="W2093" s="3">
        <v>165</v>
      </c>
      <c r="X2093" t="s">
        <v>563</v>
      </c>
      <c r="Y2093">
        <v>36082</v>
      </c>
      <c r="Z2093">
        <v>185</v>
      </c>
      <c r="AA2093">
        <v>1</v>
      </c>
      <c r="AB2093" t="s">
        <v>3628</v>
      </c>
      <c r="AC2093">
        <v>33</v>
      </c>
      <c r="AD2093">
        <v>7</v>
      </c>
      <c r="AE2093">
        <v>0</v>
      </c>
      <c r="AF2093">
        <v>0</v>
      </c>
      <c r="AG2093">
        <v>1</v>
      </c>
      <c r="AH2093">
        <v>1</v>
      </c>
      <c r="AI2093">
        <v>0</v>
      </c>
      <c r="AJ2093">
        <v>0</v>
      </c>
      <c r="AK2093">
        <v>0</v>
      </c>
      <c r="AL2093">
        <v>2</v>
      </c>
      <c r="AM2093">
        <v>0</v>
      </c>
      <c r="AN2093">
        <v>13</v>
      </c>
      <c r="AO2093">
        <v>0</v>
      </c>
      <c r="AP2093">
        <v>0</v>
      </c>
      <c r="AQ2093">
        <v>0</v>
      </c>
      <c r="AR2093">
        <v>0</v>
      </c>
      <c r="AS2093">
        <v>7</v>
      </c>
      <c r="AT2093">
        <v>4</v>
      </c>
      <c r="AU2093">
        <v>4</v>
      </c>
      <c r="AV2093">
        <v>4</v>
      </c>
      <c r="AW2093">
        <v>0</v>
      </c>
      <c r="AX2093">
        <v>0</v>
      </c>
      <c r="AY2093">
        <v>24</v>
      </c>
      <c r="AZ2093">
        <v>7</v>
      </c>
      <c r="BA2093">
        <v>0</v>
      </c>
      <c r="BB2093">
        <v>0</v>
      </c>
      <c r="BC2093">
        <v>0</v>
      </c>
      <c r="BD2093">
        <v>0</v>
      </c>
      <c r="BE2093">
        <v>30</v>
      </c>
      <c r="BF2093">
        <v>6</v>
      </c>
      <c r="BG2093">
        <v>1</v>
      </c>
      <c r="BH2093">
        <v>0</v>
      </c>
      <c r="BI2093">
        <v>2</v>
      </c>
      <c r="BJ2093">
        <v>4</v>
      </c>
      <c r="BK2093">
        <v>0</v>
      </c>
      <c r="BL2093">
        <v>0</v>
      </c>
      <c r="BM2093">
        <v>0</v>
      </c>
      <c r="BN2093">
        <v>5</v>
      </c>
      <c r="BO2093">
        <v>0</v>
      </c>
      <c r="BP2093">
        <v>10</v>
      </c>
      <c r="BQ2093">
        <v>0</v>
      </c>
      <c r="BR2093">
        <v>0</v>
      </c>
      <c r="BS2093">
        <v>0</v>
      </c>
      <c r="BT2093">
        <v>0</v>
      </c>
      <c r="BU2093">
        <v>7</v>
      </c>
      <c r="BV2093">
        <v>6</v>
      </c>
      <c r="BW2093">
        <v>1</v>
      </c>
      <c r="BX2093">
        <v>1</v>
      </c>
      <c r="BY2093">
        <v>2</v>
      </c>
      <c r="BZ2093">
        <v>0</v>
      </c>
      <c r="CA2093">
        <v>27</v>
      </c>
      <c r="CB2093">
        <v>6</v>
      </c>
      <c r="CC2093">
        <v>0</v>
      </c>
      <c r="CD2093">
        <v>0</v>
      </c>
      <c r="CE2093">
        <v>0</v>
      </c>
      <c r="CF2093">
        <v>0</v>
      </c>
      <c r="CG2093" t="s">
        <v>87</v>
      </c>
      <c r="CH2093" t="s">
        <v>88</v>
      </c>
      <c r="CI2093" t="s">
        <v>81</v>
      </c>
      <c r="CJ2093" t="s">
        <v>82</v>
      </c>
      <c r="CK2093" t="s">
        <v>1752</v>
      </c>
      <c r="CL2093" t="s">
        <v>1753</v>
      </c>
      <c r="CM2093" t="s">
        <v>83</v>
      </c>
      <c r="CN2093" t="s">
        <v>84</v>
      </c>
      <c r="CP2093" t="s">
        <v>14</v>
      </c>
      <c r="CR2093" t="s">
        <v>14</v>
      </c>
      <c r="CS2093" t="s">
        <v>754</v>
      </c>
      <c r="CT2093" t="s">
        <v>755</v>
      </c>
      <c r="CU2093" t="s">
        <v>575</v>
      </c>
      <c r="CV2093" t="s">
        <v>576</v>
      </c>
      <c r="CW2093" t="s">
        <v>2428</v>
      </c>
      <c r="CX2093" t="s">
        <v>2429</v>
      </c>
      <c r="CY2093" t="s">
        <v>1268</v>
      </c>
      <c r="CZ2093" t="s">
        <v>1269</v>
      </c>
      <c r="DB2093" t="s">
        <v>14</v>
      </c>
      <c r="DC2093" t="s">
        <v>603</v>
      </c>
      <c r="DD2093" t="s">
        <v>604</v>
      </c>
      <c r="DE2093" t="s">
        <v>1268</v>
      </c>
      <c r="DF2093" t="s">
        <v>1269</v>
      </c>
      <c r="DG2093" t="s">
        <v>1512</v>
      </c>
      <c r="DH2093" t="s">
        <v>1513</v>
      </c>
      <c r="DI2093" t="s">
        <v>1112</v>
      </c>
      <c r="DJ2093" t="s">
        <v>1113</v>
      </c>
      <c r="DK2093">
        <v>10</v>
      </c>
      <c r="DL2093" t="s">
        <v>782</v>
      </c>
      <c r="DM2093" t="s">
        <v>783</v>
      </c>
      <c r="DN2093">
        <v>6</v>
      </c>
      <c r="DO2093" t="s">
        <v>2375</v>
      </c>
      <c r="DP2093" t="s">
        <v>2376</v>
      </c>
      <c r="DQ2093">
        <v>7</v>
      </c>
      <c r="DR2093" t="s">
        <v>3477</v>
      </c>
      <c r="DS2093" t="s">
        <v>3478</v>
      </c>
      <c r="DT2093">
        <v>5</v>
      </c>
      <c r="DU2093" t="s">
        <v>1880</v>
      </c>
      <c r="DV2093" t="s">
        <v>1881</v>
      </c>
      <c r="DW2093">
        <v>9</v>
      </c>
      <c r="DX2093" t="s">
        <v>780</v>
      </c>
      <c r="DY2093" t="s">
        <v>781</v>
      </c>
      <c r="DZ2093">
        <v>4</v>
      </c>
      <c r="EA2093" t="s">
        <v>3294</v>
      </c>
      <c r="EB2093" t="s">
        <v>3295</v>
      </c>
      <c r="EC2093">
        <v>8</v>
      </c>
      <c r="ED2093" t="s">
        <v>792</v>
      </c>
      <c r="EE2093" t="s">
        <v>793</v>
      </c>
      <c r="EF2093">
        <v>3</v>
      </c>
      <c r="EG2093" t="s">
        <v>794</v>
      </c>
      <c r="EH2093" t="s">
        <v>795</v>
      </c>
      <c r="EI2093">
        <v>2</v>
      </c>
      <c r="EJ2093" t="s">
        <v>601</v>
      </c>
      <c r="EK2093" t="s">
        <v>602</v>
      </c>
      <c r="EL2093">
        <v>8</v>
      </c>
      <c r="EM2093" t="s">
        <v>603</v>
      </c>
      <c r="EN2093" t="s">
        <v>604</v>
      </c>
      <c r="EO2093">
        <v>9</v>
      </c>
      <c r="EP2093" t="s">
        <v>2694</v>
      </c>
      <c r="EQ2093" t="s">
        <v>2695</v>
      </c>
      <c r="ER2093">
        <v>6</v>
      </c>
      <c r="ES2093" t="s">
        <v>33</v>
      </c>
      <c r="ET2093" t="s">
        <v>34</v>
      </c>
      <c r="EU2093">
        <v>3</v>
      </c>
      <c r="EV2093" t="s">
        <v>1934</v>
      </c>
      <c r="EW2093" t="s">
        <v>1935</v>
      </c>
      <c r="EX2093">
        <v>10</v>
      </c>
      <c r="EY2093" t="s">
        <v>613</v>
      </c>
      <c r="EZ2093" t="s">
        <v>614</v>
      </c>
      <c r="FA2093">
        <v>4</v>
      </c>
      <c r="FB2093" t="s">
        <v>1368</v>
      </c>
      <c r="FC2093" t="s">
        <v>1369</v>
      </c>
      <c r="FD2093">
        <v>7</v>
      </c>
      <c r="FE2093" t="s">
        <v>1443</v>
      </c>
      <c r="FF2093" t="s">
        <v>1444</v>
      </c>
      <c r="FG2093">
        <v>2</v>
      </c>
      <c r="FH2093" t="s">
        <v>1441</v>
      </c>
      <c r="FI2093" t="s">
        <v>1442</v>
      </c>
      <c r="FJ2093">
        <v>5</v>
      </c>
      <c r="FL2093" t="s">
        <v>61</v>
      </c>
    </row>
    <row r="2094" spans="1:168">
      <c r="A2094" s="1">
        <v>43713</v>
      </c>
      <c r="B2094">
        <v>0</v>
      </c>
      <c r="C2094" t="s">
        <v>62</v>
      </c>
      <c r="D2094" t="s">
        <v>741</v>
      </c>
      <c r="E2094" t="str">
        <f>VLOOKUP(D2094,Sheet1!$B$2:$C$31,2,FALSE)</f>
        <v>CUB</v>
      </c>
      <c r="F2094" t="s">
        <v>76</v>
      </c>
      <c r="G2094">
        <v>139</v>
      </c>
      <c r="H2094" t="s">
        <v>237</v>
      </c>
      <c r="I2094" t="s">
        <v>76</v>
      </c>
      <c r="J2094">
        <v>139</v>
      </c>
      <c r="K2094">
        <v>10</v>
      </c>
      <c r="L2094">
        <v>5</v>
      </c>
      <c r="M2094">
        <v>54</v>
      </c>
      <c r="N2094" t="s">
        <v>4</v>
      </c>
      <c r="O2094" s="3" t="s">
        <v>3904</v>
      </c>
      <c r="P2094">
        <f t="shared" si="33"/>
        <v>0</v>
      </c>
      <c r="Q2094" s="3">
        <v>-120</v>
      </c>
      <c r="R2094" s="3">
        <v>-1.5</v>
      </c>
      <c r="S2094" s="3">
        <v>130</v>
      </c>
      <c r="T2094" s="3">
        <v>9.5</v>
      </c>
      <c r="U2094" s="3">
        <v>100</v>
      </c>
      <c r="V2094" s="3">
        <v>1.5</v>
      </c>
      <c r="W2094" s="3">
        <v>-165</v>
      </c>
      <c r="X2094" t="s">
        <v>238</v>
      </c>
      <c r="Y2094">
        <v>31007</v>
      </c>
      <c r="Z2094">
        <v>239</v>
      </c>
      <c r="AA2094">
        <v>100125001</v>
      </c>
      <c r="AB2094">
        <v>20021000</v>
      </c>
      <c r="AC2094">
        <v>39</v>
      </c>
      <c r="AD2094">
        <v>16</v>
      </c>
      <c r="AE2094">
        <v>4</v>
      </c>
      <c r="AF2094">
        <v>0</v>
      </c>
      <c r="AG2094">
        <v>3</v>
      </c>
      <c r="AH2094">
        <v>10</v>
      </c>
      <c r="AI2094">
        <v>0</v>
      </c>
      <c r="AJ2094">
        <v>1</v>
      </c>
      <c r="AK2094">
        <v>2</v>
      </c>
      <c r="AL2094">
        <v>5</v>
      </c>
      <c r="AM2094">
        <v>1</v>
      </c>
      <c r="AN2094">
        <v>8</v>
      </c>
      <c r="AO2094">
        <v>0</v>
      </c>
      <c r="AP2094">
        <v>0</v>
      </c>
      <c r="AQ2094">
        <v>3</v>
      </c>
      <c r="AR2094">
        <v>0</v>
      </c>
      <c r="AS2094">
        <v>10</v>
      </c>
      <c r="AT2094">
        <v>5</v>
      </c>
      <c r="AU2094">
        <v>5</v>
      </c>
      <c r="AV2094">
        <v>5</v>
      </c>
      <c r="AW2094">
        <v>1</v>
      </c>
      <c r="AX2094">
        <v>0</v>
      </c>
      <c r="AY2094">
        <v>27</v>
      </c>
      <c r="AZ2094">
        <v>9</v>
      </c>
      <c r="BA2094">
        <v>2</v>
      </c>
      <c r="BB2094">
        <v>0</v>
      </c>
      <c r="BC2094">
        <v>0</v>
      </c>
      <c r="BD2094">
        <v>0</v>
      </c>
      <c r="BE2094">
        <v>35</v>
      </c>
      <c r="BF2094">
        <v>6</v>
      </c>
      <c r="BG2094">
        <v>0</v>
      </c>
      <c r="BH2094">
        <v>0</v>
      </c>
      <c r="BI2094">
        <v>3</v>
      </c>
      <c r="BJ2094">
        <v>5</v>
      </c>
      <c r="BK2094">
        <v>0</v>
      </c>
      <c r="BL2094">
        <v>0</v>
      </c>
      <c r="BM2094">
        <v>0</v>
      </c>
      <c r="BN2094">
        <v>5</v>
      </c>
      <c r="BO2094">
        <v>0</v>
      </c>
      <c r="BP2094">
        <v>10</v>
      </c>
      <c r="BQ2094">
        <v>0</v>
      </c>
      <c r="BR2094">
        <v>0</v>
      </c>
      <c r="BS2094">
        <v>0</v>
      </c>
      <c r="BT2094">
        <v>0</v>
      </c>
      <c r="BU2094">
        <v>8</v>
      </c>
      <c r="BV2094">
        <v>7</v>
      </c>
      <c r="BW2094">
        <v>10</v>
      </c>
      <c r="BX2094">
        <v>10</v>
      </c>
      <c r="BY2094">
        <v>1</v>
      </c>
      <c r="BZ2094">
        <v>0</v>
      </c>
      <c r="CA2094">
        <v>27</v>
      </c>
      <c r="CB2094">
        <v>9</v>
      </c>
      <c r="CC2094">
        <v>1</v>
      </c>
      <c r="CD2094">
        <v>0</v>
      </c>
      <c r="CE2094">
        <v>3</v>
      </c>
      <c r="CF2094">
        <v>0</v>
      </c>
      <c r="CG2094" t="s">
        <v>1326</v>
      </c>
      <c r="CH2094" t="s">
        <v>1327</v>
      </c>
      <c r="CI2094" t="s">
        <v>83</v>
      </c>
      <c r="CJ2094" t="s">
        <v>84</v>
      </c>
      <c r="CK2094" t="s">
        <v>1328</v>
      </c>
      <c r="CL2094" t="s">
        <v>1329</v>
      </c>
      <c r="CM2094" t="s">
        <v>87</v>
      </c>
      <c r="CN2094" t="s">
        <v>88</v>
      </c>
      <c r="CP2094" t="s">
        <v>14</v>
      </c>
      <c r="CR2094" t="s">
        <v>14</v>
      </c>
      <c r="CS2094" t="s">
        <v>752</v>
      </c>
      <c r="CT2094" t="s">
        <v>753</v>
      </c>
      <c r="CU2094" t="s">
        <v>250</v>
      </c>
      <c r="CV2094" t="s">
        <v>251</v>
      </c>
      <c r="CW2094" t="s">
        <v>1570</v>
      </c>
      <c r="CX2094" t="s">
        <v>1571</v>
      </c>
      <c r="CY2094" t="s">
        <v>1780</v>
      </c>
      <c r="CZ2094" t="s">
        <v>1781</v>
      </c>
      <c r="DB2094" t="s">
        <v>14</v>
      </c>
      <c r="DC2094" t="s">
        <v>766</v>
      </c>
      <c r="DD2094" t="s">
        <v>767</v>
      </c>
      <c r="DE2094" t="s">
        <v>1570</v>
      </c>
      <c r="DF2094" t="s">
        <v>1571</v>
      </c>
      <c r="DG2094" t="s">
        <v>1568</v>
      </c>
      <c r="DH2094" t="s">
        <v>1569</v>
      </c>
      <c r="DI2094" t="s">
        <v>774</v>
      </c>
      <c r="DJ2094" t="s">
        <v>775</v>
      </c>
      <c r="DK2094">
        <v>4</v>
      </c>
      <c r="DL2094" t="s">
        <v>825</v>
      </c>
      <c r="DM2094" t="s">
        <v>826</v>
      </c>
      <c r="DN2094">
        <v>9</v>
      </c>
      <c r="DO2094" t="s">
        <v>764</v>
      </c>
      <c r="DP2094" t="s">
        <v>765</v>
      </c>
      <c r="DQ2094">
        <v>5</v>
      </c>
      <c r="DR2094" t="s">
        <v>766</v>
      </c>
      <c r="DS2094" t="s">
        <v>767</v>
      </c>
      <c r="DT2094">
        <v>3</v>
      </c>
      <c r="DU2094" t="s">
        <v>770</v>
      </c>
      <c r="DV2094" t="s">
        <v>771</v>
      </c>
      <c r="DW2094">
        <v>2</v>
      </c>
      <c r="DX2094" t="s">
        <v>1110</v>
      </c>
      <c r="DY2094" t="s">
        <v>1111</v>
      </c>
      <c r="DZ2094">
        <v>7</v>
      </c>
      <c r="EA2094" t="s">
        <v>2260</v>
      </c>
      <c r="EB2094" t="s">
        <v>2261</v>
      </c>
      <c r="EC2094">
        <v>6</v>
      </c>
      <c r="ED2094" t="s">
        <v>776</v>
      </c>
      <c r="EE2094" t="s">
        <v>777</v>
      </c>
      <c r="EF2094">
        <v>8</v>
      </c>
      <c r="EG2094" t="s">
        <v>1570</v>
      </c>
      <c r="EH2094" t="s">
        <v>1571</v>
      </c>
      <c r="EI2094">
        <v>1</v>
      </c>
      <c r="EJ2094" t="s">
        <v>276</v>
      </c>
      <c r="EK2094" t="s">
        <v>277</v>
      </c>
      <c r="EL2094">
        <v>8</v>
      </c>
      <c r="EM2094" t="s">
        <v>286</v>
      </c>
      <c r="EN2094" t="s">
        <v>287</v>
      </c>
      <c r="EO2094">
        <v>3</v>
      </c>
      <c r="EP2094" t="s">
        <v>258</v>
      </c>
      <c r="EQ2094" t="s">
        <v>259</v>
      </c>
      <c r="ER2094">
        <v>9</v>
      </c>
      <c r="ES2094" t="s">
        <v>278</v>
      </c>
      <c r="ET2094" t="s">
        <v>279</v>
      </c>
      <c r="EU2094">
        <v>7</v>
      </c>
      <c r="EV2094" t="s">
        <v>1178</v>
      </c>
      <c r="EW2094" t="s">
        <v>1179</v>
      </c>
      <c r="EX2094">
        <v>2</v>
      </c>
      <c r="EY2094" t="s">
        <v>1176</v>
      </c>
      <c r="EZ2094" t="s">
        <v>1177</v>
      </c>
      <c r="FA2094">
        <v>5</v>
      </c>
      <c r="FB2094" t="s">
        <v>288</v>
      </c>
      <c r="FC2094" t="s">
        <v>289</v>
      </c>
      <c r="FD2094">
        <v>6</v>
      </c>
      <c r="FE2094" t="s">
        <v>3514</v>
      </c>
      <c r="FF2094" t="s">
        <v>3515</v>
      </c>
      <c r="FG2094">
        <v>4</v>
      </c>
      <c r="FH2094" t="s">
        <v>1568</v>
      </c>
      <c r="FI2094" t="s">
        <v>1569</v>
      </c>
      <c r="FJ2094">
        <v>1</v>
      </c>
      <c r="FL2094" t="s">
        <v>61</v>
      </c>
    </row>
    <row r="2095" spans="1:168">
      <c r="A2095" s="1">
        <v>43713</v>
      </c>
      <c r="B2095">
        <v>0</v>
      </c>
      <c r="C2095" t="s">
        <v>62</v>
      </c>
      <c r="D2095" t="s">
        <v>445</v>
      </c>
      <c r="E2095" t="str">
        <f>VLOOKUP(D2095,Sheet1!$B$2:$C$31,2,FALSE)</f>
        <v>CWS</v>
      </c>
      <c r="F2095" t="s">
        <v>2</v>
      </c>
      <c r="G2095">
        <v>140</v>
      </c>
      <c r="H2095" t="s">
        <v>503</v>
      </c>
      <c r="I2095" t="s">
        <v>2</v>
      </c>
      <c r="J2095">
        <v>141</v>
      </c>
      <c r="K2095">
        <v>7</v>
      </c>
      <c r="L2095">
        <v>1</v>
      </c>
      <c r="M2095">
        <v>54</v>
      </c>
      <c r="N2095" t="s">
        <v>78</v>
      </c>
      <c r="O2095" s="3" t="s">
        <v>3905</v>
      </c>
      <c r="P2095">
        <f t="shared" si="33"/>
        <v>0</v>
      </c>
      <c r="Q2095" s="3">
        <v>176</v>
      </c>
      <c r="R2095" s="3">
        <v>1.5</v>
      </c>
      <c r="S2095" s="3">
        <v>-125</v>
      </c>
      <c r="T2095" s="3">
        <v>9.5</v>
      </c>
      <c r="U2095" s="3">
        <v>-118</v>
      </c>
      <c r="V2095" s="3">
        <v>-1.5</v>
      </c>
      <c r="W2095" s="3">
        <v>150</v>
      </c>
      <c r="X2095" t="s">
        <v>1347</v>
      </c>
      <c r="Y2095">
        <v>18913</v>
      </c>
      <c r="Z2095">
        <v>158</v>
      </c>
      <c r="AA2095">
        <v>20103001</v>
      </c>
      <c r="AB2095">
        <v>10000000</v>
      </c>
      <c r="AC2095">
        <v>38</v>
      </c>
      <c r="AD2095">
        <v>12</v>
      </c>
      <c r="AE2095">
        <v>5</v>
      </c>
      <c r="AF2095">
        <v>0</v>
      </c>
      <c r="AG2095">
        <v>1</v>
      </c>
      <c r="AH2095">
        <v>7</v>
      </c>
      <c r="AI2095">
        <v>0</v>
      </c>
      <c r="AJ2095">
        <v>0</v>
      </c>
      <c r="AK2095">
        <v>1</v>
      </c>
      <c r="AL2095">
        <v>3</v>
      </c>
      <c r="AM2095">
        <v>0</v>
      </c>
      <c r="AN2095">
        <v>10</v>
      </c>
      <c r="AO2095">
        <v>0</v>
      </c>
      <c r="AP2095">
        <v>0</v>
      </c>
      <c r="AQ2095">
        <v>0</v>
      </c>
      <c r="AR2095">
        <v>0</v>
      </c>
      <c r="AS2095">
        <v>8</v>
      </c>
      <c r="AT2095">
        <v>1</v>
      </c>
      <c r="AU2095">
        <v>1</v>
      </c>
      <c r="AV2095">
        <v>1</v>
      </c>
      <c r="AW2095">
        <v>0</v>
      </c>
      <c r="AX2095">
        <v>0</v>
      </c>
      <c r="AY2095">
        <v>27</v>
      </c>
      <c r="AZ2095">
        <v>5</v>
      </c>
      <c r="BA2095">
        <v>0</v>
      </c>
      <c r="BB2095">
        <v>0</v>
      </c>
      <c r="BC2095">
        <v>0</v>
      </c>
      <c r="BD2095">
        <v>0</v>
      </c>
      <c r="BE2095">
        <v>27</v>
      </c>
      <c r="BF2095">
        <v>1</v>
      </c>
      <c r="BG2095">
        <v>1</v>
      </c>
      <c r="BH2095">
        <v>0</v>
      </c>
      <c r="BI2095">
        <v>0</v>
      </c>
      <c r="BJ2095">
        <v>1</v>
      </c>
      <c r="BK2095">
        <v>1</v>
      </c>
      <c r="BL2095">
        <v>0</v>
      </c>
      <c r="BM2095">
        <v>0</v>
      </c>
      <c r="BN2095">
        <v>3</v>
      </c>
      <c r="BO2095">
        <v>0</v>
      </c>
      <c r="BP2095">
        <v>11</v>
      </c>
      <c r="BQ2095">
        <v>0</v>
      </c>
      <c r="BR2095">
        <v>0</v>
      </c>
      <c r="BS2095">
        <v>0</v>
      </c>
      <c r="BT2095">
        <v>0</v>
      </c>
      <c r="BU2095">
        <v>3</v>
      </c>
      <c r="BV2095">
        <v>4</v>
      </c>
      <c r="BW2095">
        <v>6</v>
      </c>
      <c r="BX2095">
        <v>6</v>
      </c>
      <c r="BY2095">
        <v>1</v>
      </c>
      <c r="BZ2095">
        <v>0</v>
      </c>
      <c r="CA2095">
        <v>27</v>
      </c>
      <c r="CB2095">
        <v>6</v>
      </c>
      <c r="CC2095">
        <v>0</v>
      </c>
      <c r="CD2095">
        <v>1</v>
      </c>
      <c r="CE2095">
        <v>0</v>
      </c>
      <c r="CF2095">
        <v>0</v>
      </c>
      <c r="CG2095" t="s">
        <v>401</v>
      </c>
      <c r="CH2095" t="s">
        <v>402</v>
      </c>
      <c r="CI2095" t="s">
        <v>1787</v>
      </c>
      <c r="CJ2095" t="s">
        <v>1788</v>
      </c>
      <c r="CK2095" t="s">
        <v>8</v>
      </c>
      <c r="CL2095" t="s">
        <v>9</v>
      </c>
      <c r="CM2095" t="s">
        <v>1963</v>
      </c>
      <c r="CN2095" t="s">
        <v>1964</v>
      </c>
      <c r="CP2095" t="s">
        <v>14</v>
      </c>
      <c r="CR2095" t="s">
        <v>14</v>
      </c>
      <c r="CS2095" t="s">
        <v>457</v>
      </c>
      <c r="CT2095" t="s">
        <v>458</v>
      </c>
      <c r="CU2095" t="s">
        <v>515</v>
      </c>
      <c r="CV2095" t="s">
        <v>516</v>
      </c>
      <c r="CW2095" t="s">
        <v>1026</v>
      </c>
      <c r="CX2095" t="s">
        <v>1027</v>
      </c>
      <c r="CY2095" t="s">
        <v>2578</v>
      </c>
      <c r="CZ2095" t="s">
        <v>2579</v>
      </c>
      <c r="DB2095" t="s">
        <v>14</v>
      </c>
      <c r="DC2095" t="s">
        <v>1030</v>
      </c>
      <c r="DD2095" t="s">
        <v>1031</v>
      </c>
      <c r="DE2095" t="s">
        <v>1026</v>
      </c>
      <c r="DF2095" t="s">
        <v>1027</v>
      </c>
      <c r="DG2095" t="s">
        <v>2578</v>
      </c>
      <c r="DH2095" t="s">
        <v>2579</v>
      </c>
      <c r="DI2095" t="s">
        <v>3130</v>
      </c>
      <c r="DJ2095" t="s">
        <v>3131</v>
      </c>
      <c r="DK2095">
        <v>9</v>
      </c>
      <c r="DL2095" t="s">
        <v>481</v>
      </c>
      <c r="DM2095" t="s">
        <v>482</v>
      </c>
      <c r="DN2095">
        <v>6</v>
      </c>
      <c r="DO2095" t="s">
        <v>477</v>
      </c>
      <c r="DP2095" t="s">
        <v>478</v>
      </c>
      <c r="DQ2095">
        <v>7</v>
      </c>
      <c r="DR2095" t="s">
        <v>471</v>
      </c>
      <c r="DS2095" t="s">
        <v>472</v>
      </c>
      <c r="DT2095">
        <v>10</v>
      </c>
      <c r="DU2095" t="s">
        <v>1030</v>
      </c>
      <c r="DV2095" t="s">
        <v>1031</v>
      </c>
      <c r="DW2095">
        <v>2</v>
      </c>
      <c r="DX2095" t="s">
        <v>2893</v>
      </c>
      <c r="DY2095" t="s">
        <v>2894</v>
      </c>
      <c r="DZ2095">
        <v>3</v>
      </c>
      <c r="EA2095" t="s">
        <v>3636</v>
      </c>
      <c r="EB2095" t="s">
        <v>3637</v>
      </c>
      <c r="EC2095">
        <v>5</v>
      </c>
      <c r="ED2095" t="s">
        <v>485</v>
      </c>
      <c r="EE2095" t="s">
        <v>486</v>
      </c>
      <c r="EF2095">
        <v>4</v>
      </c>
      <c r="EG2095" t="s">
        <v>1357</v>
      </c>
      <c r="EH2095" t="s">
        <v>1358</v>
      </c>
      <c r="EI2095">
        <v>8</v>
      </c>
      <c r="EJ2095" t="s">
        <v>1968</v>
      </c>
      <c r="EK2095" t="s">
        <v>1969</v>
      </c>
      <c r="EL2095">
        <v>6</v>
      </c>
      <c r="EM2095" t="s">
        <v>2355</v>
      </c>
      <c r="EN2095" t="s">
        <v>2356</v>
      </c>
      <c r="EO2095">
        <v>8</v>
      </c>
      <c r="EP2095" t="s">
        <v>533</v>
      </c>
      <c r="EQ2095" t="s">
        <v>534</v>
      </c>
      <c r="ER2095">
        <v>3</v>
      </c>
      <c r="ES2095" t="s">
        <v>382</v>
      </c>
      <c r="ET2095" t="s">
        <v>383</v>
      </c>
      <c r="EU2095">
        <v>10</v>
      </c>
      <c r="EV2095" t="s">
        <v>1875</v>
      </c>
      <c r="EW2095" t="s">
        <v>1876</v>
      </c>
      <c r="EX2095">
        <v>4</v>
      </c>
      <c r="EY2095" t="s">
        <v>1899</v>
      </c>
      <c r="EZ2095" t="s">
        <v>1900</v>
      </c>
      <c r="FA2095">
        <v>5</v>
      </c>
      <c r="FB2095" t="s">
        <v>537</v>
      </c>
      <c r="FC2095" t="s">
        <v>538</v>
      </c>
      <c r="FD2095">
        <v>7</v>
      </c>
      <c r="FE2095" t="s">
        <v>1225</v>
      </c>
      <c r="FF2095" t="s">
        <v>1226</v>
      </c>
      <c r="FG2095">
        <v>2</v>
      </c>
      <c r="FH2095" t="s">
        <v>1040</v>
      </c>
      <c r="FI2095" t="s">
        <v>1041</v>
      </c>
      <c r="FJ2095">
        <v>9</v>
      </c>
      <c r="FL2095" t="s">
        <v>61</v>
      </c>
    </row>
    <row r="2096" spans="1:168">
      <c r="A2096" s="1">
        <v>43713</v>
      </c>
      <c r="B2096">
        <v>0</v>
      </c>
      <c r="C2096" t="s">
        <v>62</v>
      </c>
      <c r="D2096" t="s">
        <v>796</v>
      </c>
      <c r="E2096" t="str">
        <f>VLOOKUP(D2096,Sheet1!$B$2:$C$31,2,FALSE)</f>
        <v>DET</v>
      </c>
      <c r="F2096" t="s">
        <v>2</v>
      </c>
      <c r="G2096">
        <v>139</v>
      </c>
      <c r="H2096" t="s">
        <v>446</v>
      </c>
      <c r="I2096" t="s">
        <v>2</v>
      </c>
      <c r="J2096">
        <v>141</v>
      </c>
      <c r="K2096">
        <v>6</v>
      </c>
      <c r="L2096">
        <v>4</v>
      </c>
      <c r="M2096">
        <v>54</v>
      </c>
      <c r="N2096" t="s">
        <v>78</v>
      </c>
      <c r="O2096" s="3" t="s">
        <v>796</v>
      </c>
      <c r="P2096">
        <f t="shared" si="33"/>
        <v>0</v>
      </c>
      <c r="Q2096" s="3">
        <v>-115</v>
      </c>
      <c r="R2096" s="3">
        <v>-1.5</v>
      </c>
      <c r="S2096" s="3">
        <v>155</v>
      </c>
      <c r="T2096" s="3">
        <v>10</v>
      </c>
      <c r="U2096" s="3">
        <v>-150</v>
      </c>
      <c r="V2096" s="3">
        <v>-1.5</v>
      </c>
      <c r="W2096" s="3">
        <v>125</v>
      </c>
      <c r="X2096" t="s">
        <v>447</v>
      </c>
      <c r="Y2096">
        <v>14736</v>
      </c>
      <c r="Z2096">
        <v>179</v>
      </c>
      <c r="AA2096">
        <v>1302000</v>
      </c>
      <c r="AB2096">
        <v>30000010</v>
      </c>
      <c r="AC2096">
        <v>37</v>
      </c>
      <c r="AD2096">
        <v>11</v>
      </c>
      <c r="AE2096">
        <v>2</v>
      </c>
      <c r="AF2096">
        <v>0</v>
      </c>
      <c r="AG2096">
        <v>3</v>
      </c>
      <c r="AH2096">
        <v>6</v>
      </c>
      <c r="AI2096">
        <v>0</v>
      </c>
      <c r="AJ2096">
        <v>0</v>
      </c>
      <c r="AK2096">
        <v>0</v>
      </c>
      <c r="AL2096">
        <v>2</v>
      </c>
      <c r="AM2096">
        <v>0</v>
      </c>
      <c r="AN2096">
        <v>9</v>
      </c>
      <c r="AO2096">
        <v>0</v>
      </c>
      <c r="AP2096">
        <v>1</v>
      </c>
      <c r="AQ2096">
        <v>0</v>
      </c>
      <c r="AR2096">
        <v>0</v>
      </c>
      <c r="AS2096">
        <v>6</v>
      </c>
      <c r="AT2096">
        <v>4</v>
      </c>
      <c r="AU2096">
        <v>4</v>
      </c>
      <c r="AV2096">
        <v>4</v>
      </c>
      <c r="AW2096">
        <v>0</v>
      </c>
      <c r="AX2096">
        <v>0</v>
      </c>
      <c r="AY2096">
        <v>27</v>
      </c>
      <c r="AZ2096">
        <v>12</v>
      </c>
      <c r="BA2096">
        <v>0</v>
      </c>
      <c r="BB2096">
        <v>0</v>
      </c>
      <c r="BC2096">
        <v>2</v>
      </c>
      <c r="BD2096">
        <v>0</v>
      </c>
      <c r="BE2096">
        <v>36</v>
      </c>
      <c r="BF2096">
        <v>12</v>
      </c>
      <c r="BG2096">
        <v>3</v>
      </c>
      <c r="BH2096">
        <v>0</v>
      </c>
      <c r="BI2096">
        <v>0</v>
      </c>
      <c r="BJ2096">
        <v>4</v>
      </c>
      <c r="BK2096">
        <v>0</v>
      </c>
      <c r="BL2096">
        <v>0</v>
      </c>
      <c r="BM2096">
        <v>1</v>
      </c>
      <c r="BN2096">
        <v>2</v>
      </c>
      <c r="BO2096">
        <v>0</v>
      </c>
      <c r="BP2096">
        <v>9</v>
      </c>
      <c r="BQ2096">
        <v>1</v>
      </c>
      <c r="BR2096">
        <v>1</v>
      </c>
      <c r="BS2096">
        <v>2</v>
      </c>
      <c r="BT2096">
        <v>0</v>
      </c>
      <c r="BU2096">
        <v>8</v>
      </c>
      <c r="BV2096">
        <v>7</v>
      </c>
      <c r="BW2096">
        <v>6</v>
      </c>
      <c r="BX2096">
        <v>6</v>
      </c>
      <c r="BY2096">
        <v>1</v>
      </c>
      <c r="BZ2096">
        <v>0</v>
      </c>
      <c r="CA2096">
        <v>27</v>
      </c>
      <c r="CB2096">
        <v>11</v>
      </c>
      <c r="CC2096">
        <v>1</v>
      </c>
      <c r="CD2096">
        <v>0</v>
      </c>
      <c r="CE2096">
        <v>0</v>
      </c>
      <c r="CF2096">
        <v>0</v>
      </c>
      <c r="CG2096" t="s">
        <v>298</v>
      </c>
      <c r="CH2096" t="s">
        <v>299</v>
      </c>
      <c r="CI2096" t="s">
        <v>296</v>
      </c>
      <c r="CJ2096" t="s">
        <v>297</v>
      </c>
      <c r="CK2096" t="s">
        <v>2348</v>
      </c>
      <c r="CL2096" t="s">
        <v>2349</v>
      </c>
      <c r="CM2096" t="s">
        <v>12</v>
      </c>
      <c r="CN2096" t="s">
        <v>13</v>
      </c>
      <c r="CP2096" t="s">
        <v>14</v>
      </c>
      <c r="CR2096" t="s">
        <v>14</v>
      </c>
      <c r="CS2096" t="s">
        <v>807</v>
      </c>
      <c r="CT2096" t="s">
        <v>808</v>
      </c>
      <c r="CU2096" t="s">
        <v>459</v>
      </c>
      <c r="CV2096" t="s">
        <v>460</v>
      </c>
      <c r="CW2096" t="s">
        <v>952</v>
      </c>
      <c r="CX2096" t="s">
        <v>953</v>
      </c>
      <c r="CY2096" t="s">
        <v>1773</v>
      </c>
      <c r="CZ2096" t="s">
        <v>1774</v>
      </c>
      <c r="DA2096" t="s">
        <v>1437</v>
      </c>
      <c r="DB2096" t="s">
        <v>1438</v>
      </c>
      <c r="DC2096" t="s">
        <v>835</v>
      </c>
      <c r="DD2096" t="s">
        <v>836</v>
      </c>
      <c r="DE2096" t="s">
        <v>952</v>
      </c>
      <c r="DF2096" t="s">
        <v>953</v>
      </c>
      <c r="DG2096" t="s">
        <v>1773</v>
      </c>
      <c r="DH2096" t="s">
        <v>1774</v>
      </c>
      <c r="DI2096" t="s">
        <v>2976</v>
      </c>
      <c r="DJ2096" t="s">
        <v>2977</v>
      </c>
      <c r="DK2096">
        <v>9</v>
      </c>
      <c r="DL2096" t="s">
        <v>2210</v>
      </c>
      <c r="DM2096" t="s">
        <v>2211</v>
      </c>
      <c r="DN2096">
        <v>8</v>
      </c>
      <c r="DO2096" t="s">
        <v>817</v>
      </c>
      <c r="DP2096" t="s">
        <v>818</v>
      </c>
      <c r="DQ2096">
        <v>10</v>
      </c>
      <c r="DR2096" t="s">
        <v>1849</v>
      </c>
      <c r="DS2096" t="s">
        <v>1850</v>
      </c>
      <c r="DT2096">
        <v>4</v>
      </c>
      <c r="DU2096" t="s">
        <v>829</v>
      </c>
      <c r="DV2096" t="s">
        <v>830</v>
      </c>
      <c r="DW2096">
        <v>3</v>
      </c>
      <c r="DX2096" t="s">
        <v>1980</v>
      </c>
      <c r="DY2096" t="s">
        <v>1981</v>
      </c>
      <c r="DZ2096">
        <v>7</v>
      </c>
      <c r="EA2096" t="s">
        <v>2395</v>
      </c>
      <c r="EB2096" t="s">
        <v>2396</v>
      </c>
      <c r="EC2096">
        <v>5</v>
      </c>
      <c r="ED2096" t="s">
        <v>833</v>
      </c>
      <c r="EE2096" t="s">
        <v>834</v>
      </c>
      <c r="EF2096">
        <v>2</v>
      </c>
      <c r="EG2096" t="s">
        <v>835</v>
      </c>
      <c r="EH2096" t="s">
        <v>836</v>
      </c>
      <c r="EI2096">
        <v>6</v>
      </c>
      <c r="EJ2096" t="s">
        <v>487</v>
      </c>
      <c r="EK2096" t="s">
        <v>488</v>
      </c>
      <c r="EL2096">
        <v>4</v>
      </c>
      <c r="EM2096" t="s">
        <v>489</v>
      </c>
      <c r="EN2096" t="s">
        <v>490</v>
      </c>
      <c r="EO2096">
        <v>6</v>
      </c>
      <c r="EP2096" t="s">
        <v>491</v>
      </c>
      <c r="EQ2096" t="s">
        <v>492</v>
      </c>
      <c r="ER2096">
        <v>10</v>
      </c>
      <c r="ES2096" t="s">
        <v>497</v>
      </c>
      <c r="ET2096" t="s">
        <v>498</v>
      </c>
      <c r="EU2096">
        <v>9</v>
      </c>
      <c r="EV2096" t="s">
        <v>3612</v>
      </c>
      <c r="EW2096" t="s">
        <v>3613</v>
      </c>
      <c r="EX2096">
        <v>3</v>
      </c>
      <c r="EY2096" t="s">
        <v>2621</v>
      </c>
      <c r="EZ2096" t="s">
        <v>2622</v>
      </c>
      <c r="FA2096">
        <v>5</v>
      </c>
      <c r="FB2096" t="s">
        <v>3085</v>
      </c>
      <c r="FC2096" t="s">
        <v>3086</v>
      </c>
      <c r="FD2096">
        <v>7</v>
      </c>
      <c r="FE2096" t="s">
        <v>3640</v>
      </c>
      <c r="FF2096" t="s">
        <v>3641</v>
      </c>
      <c r="FG2096">
        <v>8</v>
      </c>
      <c r="FH2096" t="s">
        <v>3356</v>
      </c>
      <c r="FI2096" t="s">
        <v>3357</v>
      </c>
      <c r="FJ2096">
        <v>2</v>
      </c>
      <c r="FL2096" t="s">
        <v>61</v>
      </c>
    </row>
    <row r="2097" spans="1:168">
      <c r="A2097" s="1">
        <v>43713</v>
      </c>
      <c r="B2097">
        <v>0</v>
      </c>
      <c r="C2097" t="s">
        <v>62</v>
      </c>
      <c r="D2097" t="s">
        <v>617</v>
      </c>
      <c r="E2097" t="str">
        <f>VLOOKUP(D2097,Sheet1!$B$2:$C$31,2,FALSE)</f>
        <v>LAA</v>
      </c>
      <c r="F2097" t="s">
        <v>2</v>
      </c>
      <c r="G2097">
        <v>141</v>
      </c>
      <c r="H2097" t="s">
        <v>3</v>
      </c>
      <c r="I2097" t="s">
        <v>2</v>
      </c>
      <c r="J2097">
        <v>140</v>
      </c>
      <c r="K2097">
        <v>6</v>
      </c>
      <c r="L2097">
        <v>10</v>
      </c>
      <c r="M2097">
        <v>51</v>
      </c>
      <c r="N2097" t="s">
        <v>78</v>
      </c>
      <c r="O2097" s="3" t="s">
        <v>3906</v>
      </c>
      <c r="P2097">
        <f t="shared" si="33"/>
        <v>0</v>
      </c>
      <c r="Q2097" s="3">
        <v>172</v>
      </c>
      <c r="R2097" s="3">
        <v>1.5</v>
      </c>
      <c r="S2097" s="3">
        <v>-130</v>
      </c>
      <c r="T2097" s="3">
        <v>10</v>
      </c>
      <c r="U2097" s="3">
        <v>-165</v>
      </c>
      <c r="V2097" s="3">
        <v>-1.5</v>
      </c>
      <c r="W2097" s="3">
        <v>130</v>
      </c>
      <c r="X2097" t="s">
        <v>5</v>
      </c>
      <c r="Y2097">
        <v>14013</v>
      </c>
      <c r="Z2097">
        <v>188</v>
      </c>
      <c r="AA2097">
        <v>202010100</v>
      </c>
      <c r="AB2097" t="s">
        <v>3642</v>
      </c>
      <c r="AC2097">
        <v>36</v>
      </c>
      <c r="AD2097">
        <v>10</v>
      </c>
      <c r="AE2097">
        <v>1</v>
      </c>
      <c r="AF2097">
        <v>0</v>
      </c>
      <c r="AG2097">
        <v>2</v>
      </c>
      <c r="AH2097">
        <v>6</v>
      </c>
      <c r="AI2097">
        <v>0</v>
      </c>
      <c r="AJ2097">
        <v>0</v>
      </c>
      <c r="AK2097">
        <v>0</v>
      </c>
      <c r="AL2097">
        <v>1</v>
      </c>
      <c r="AM2097">
        <v>0</v>
      </c>
      <c r="AN2097">
        <v>9</v>
      </c>
      <c r="AO2097">
        <v>0</v>
      </c>
      <c r="AP2097">
        <v>1</v>
      </c>
      <c r="AQ2097">
        <v>1</v>
      </c>
      <c r="AR2097">
        <v>0</v>
      </c>
      <c r="AS2097">
        <v>4</v>
      </c>
      <c r="AT2097">
        <v>7</v>
      </c>
      <c r="AU2097">
        <v>10</v>
      </c>
      <c r="AV2097">
        <v>10</v>
      </c>
      <c r="AW2097">
        <v>0</v>
      </c>
      <c r="AX2097">
        <v>0</v>
      </c>
      <c r="AY2097">
        <v>24</v>
      </c>
      <c r="AZ2097">
        <v>10</v>
      </c>
      <c r="BA2097">
        <v>0</v>
      </c>
      <c r="BB2097">
        <v>0</v>
      </c>
      <c r="BC2097">
        <v>1</v>
      </c>
      <c r="BD2097">
        <v>0</v>
      </c>
      <c r="BE2097">
        <v>33</v>
      </c>
      <c r="BF2097">
        <v>10</v>
      </c>
      <c r="BG2097">
        <v>3</v>
      </c>
      <c r="BH2097">
        <v>1</v>
      </c>
      <c r="BI2097">
        <v>1</v>
      </c>
      <c r="BJ2097">
        <v>10</v>
      </c>
      <c r="BK2097">
        <v>0</v>
      </c>
      <c r="BL2097">
        <v>0</v>
      </c>
      <c r="BM2097">
        <v>2</v>
      </c>
      <c r="BN2097">
        <v>7</v>
      </c>
      <c r="BO2097">
        <v>1</v>
      </c>
      <c r="BP2097">
        <v>3</v>
      </c>
      <c r="BQ2097">
        <v>1</v>
      </c>
      <c r="BR2097">
        <v>0</v>
      </c>
      <c r="BS2097">
        <v>1</v>
      </c>
      <c r="BT2097">
        <v>0</v>
      </c>
      <c r="BU2097">
        <v>8</v>
      </c>
      <c r="BV2097">
        <v>5</v>
      </c>
      <c r="BW2097">
        <v>4</v>
      </c>
      <c r="BX2097">
        <v>4</v>
      </c>
      <c r="BY2097">
        <v>0</v>
      </c>
      <c r="BZ2097">
        <v>0</v>
      </c>
      <c r="CA2097">
        <v>27</v>
      </c>
      <c r="CB2097">
        <v>17</v>
      </c>
      <c r="CC2097">
        <v>1</v>
      </c>
      <c r="CD2097">
        <v>0</v>
      </c>
      <c r="CE2097">
        <v>1</v>
      </c>
      <c r="CF2097">
        <v>0</v>
      </c>
      <c r="CG2097" t="s">
        <v>748</v>
      </c>
      <c r="CH2097" t="s">
        <v>749</v>
      </c>
      <c r="CI2097" t="s">
        <v>2321</v>
      </c>
      <c r="CJ2097" t="s">
        <v>2322</v>
      </c>
      <c r="CK2097" t="s">
        <v>750</v>
      </c>
      <c r="CL2097" t="s">
        <v>751</v>
      </c>
      <c r="CM2097" t="s">
        <v>746</v>
      </c>
      <c r="CN2097" t="s">
        <v>747</v>
      </c>
      <c r="CP2097" t="s">
        <v>14</v>
      </c>
      <c r="CR2097" t="s">
        <v>14</v>
      </c>
      <c r="CS2097" t="s">
        <v>625</v>
      </c>
      <c r="CT2097" t="s">
        <v>626</v>
      </c>
      <c r="CU2097" t="s">
        <v>17</v>
      </c>
      <c r="CV2097" t="s">
        <v>18</v>
      </c>
      <c r="CW2097" t="s">
        <v>3643</v>
      </c>
      <c r="CX2097" t="s">
        <v>3644</v>
      </c>
      <c r="CY2097" t="s">
        <v>1809</v>
      </c>
      <c r="CZ2097" t="s">
        <v>1810</v>
      </c>
      <c r="DB2097" t="s">
        <v>14</v>
      </c>
      <c r="DC2097" t="s">
        <v>647</v>
      </c>
      <c r="DD2097" t="s">
        <v>648</v>
      </c>
      <c r="DE2097" t="s">
        <v>2008</v>
      </c>
      <c r="DF2097" t="s">
        <v>2009</v>
      </c>
      <c r="DG2097" t="s">
        <v>1067</v>
      </c>
      <c r="DH2097" t="s">
        <v>1068</v>
      </c>
      <c r="DI2097" t="s">
        <v>1073</v>
      </c>
      <c r="DJ2097" t="s">
        <v>1074</v>
      </c>
      <c r="DK2097">
        <v>5</v>
      </c>
      <c r="DL2097" t="s">
        <v>631</v>
      </c>
      <c r="DM2097" t="s">
        <v>632</v>
      </c>
      <c r="DN2097">
        <v>8</v>
      </c>
      <c r="DO2097" t="s">
        <v>637</v>
      </c>
      <c r="DP2097" t="s">
        <v>638</v>
      </c>
      <c r="DQ2097">
        <v>3</v>
      </c>
      <c r="DR2097" t="s">
        <v>920</v>
      </c>
      <c r="DS2097" t="s">
        <v>921</v>
      </c>
      <c r="DT2097">
        <v>7</v>
      </c>
      <c r="DU2097" t="s">
        <v>2830</v>
      </c>
      <c r="DV2097" t="s">
        <v>2831</v>
      </c>
      <c r="DW2097">
        <v>10</v>
      </c>
      <c r="DX2097" t="s">
        <v>629</v>
      </c>
      <c r="DY2097" t="s">
        <v>630</v>
      </c>
      <c r="DZ2097">
        <v>9</v>
      </c>
      <c r="EA2097" t="s">
        <v>635</v>
      </c>
      <c r="EB2097" t="s">
        <v>636</v>
      </c>
      <c r="EC2097">
        <v>6</v>
      </c>
      <c r="ED2097" t="s">
        <v>2066</v>
      </c>
      <c r="EE2097" t="s">
        <v>2067</v>
      </c>
      <c r="EF2097">
        <v>4</v>
      </c>
      <c r="EG2097" t="s">
        <v>1242</v>
      </c>
      <c r="EH2097" t="s">
        <v>1243</v>
      </c>
      <c r="EI2097">
        <v>2</v>
      </c>
      <c r="EJ2097" t="s">
        <v>57</v>
      </c>
      <c r="EK2097" t="s">
        <v>58</v>
      </c>
      <c r="EL2097">
        <v>6</v>
      </c>
      <c r="EM2097" t="s">
        <v>45</v>
      </c>
      <c r="EN2097" t="s">
        <v>46</v>
      </c>
      <c r="EO2097">
        <v>5</v>
      </c>
      <c r="EP2097" t="s">
        <v>53</v>
      </c>
      <c r="EQ2097" t="s">
        <v>54</v>
      </c>
      <c r="ER2097">
        <v>3</v>
      </c>
      <c r="ES2097" t="s">
        <v>1075</v>
      </c>
      <c r="ET2097" t="s">
        <v>1076</v>
      </c>
      <c r="EU2097">
        <v>8</v>
      </c>
      <c r="EV2097" t="s">
        <v>55</v>
      </c>
      <c r="EW2097" t="s">
        <v>56</v>
      </c>
      <c r="EX2097">
        <v>7</v>
      </c>
      <c r="EY2097" t="s">
        <v>49</v>
      </c>
      <c r="EZ2097" t="s">
        <v>50</v>
      </c>
      <c r="FA2097">
        <v>10</v>
      </c>
      <c r="FB2097" t="s">
        <v>51</v>
      </c>
      <c r="FC2097" t="s">
        <v>52</v>
      </c>
      <c r="FD2097">
        <v>9</v>
      </c>
      <c r="FE2097" t="s">
        <v>3562</v>
      </c>
      <c r="FF2097" t="s">
        <v>3563</v>
      </c>
      <c r="FG2097">
        <v>4</v>
      </c>
      <c r="FH2097" t="s">
        <v>73</v>
      </c>
      <c r="FI2097" t="s">
        <v>74</v>
      </c>
      <c r="FJ2097">
        <v>2</v>
      </c>
      <c r="FL2097" t="s">
        <v>61</v>
      </c>
    </row>
    <row r="2098" spans="1:168">
      <c r="A2098" s="1">
        <v>43713</v>
      </c>
      <c r="B2098">
        <v>0</v>
      </c>
      <c r="C2098" t="s">
        <v>62</v>
      </c>
      <c r="D2098" t="s">
        <v>186</v>
      </c>
      <c r="E2098" t="str">
        <f>VLOOKUP(D2098,Sheet1!$B$2:$C$31,2,FALSE)</f>
        <v>MIA</v>
      </c>
      <c r="F2098" t="s">
        <v>76</v>
      </c>
      <c r="G2098">
        <v>139</v>
      </c>
      <c r="H2098" t="s">
        <v>75</v>
      </c>
      <c r="I2098" t="s">
        <v>76</v>
      </c>
      <c r="J2098">
        <v>140</v>
      </c>
      <c r="K2098">
        <v>10</v>
      </c>
      <c r="L2098">
        <v>7</v>
      </c>
      <c r="M2098">
        <v>54</v>
      </c>
      <c r="N2098" t="s">
        <v>4</v>
      </c>
      <c r="O2098" s="3" t="s">
        <v>186</v>
      </c>
      <c r="P2098">
        <f t="shared" si="33"/>
        <v>0</v>
      </c>
      <c r="Q2098" s="3">
        <v>135</v>
      </c>
      <c r="R2098" s="3">
        <v>1.5</v>
      </c>
      <c r="S2098" s="3">
        <v>-160</v>
      </c>
      <c r="T2098" s="3">
        <v>9.5</v>
      </c>
      <c r="U2098" s="3">
        <v>-210</v>
      </c>
      <c r="V2098" s="3">
        <v>-1.5</v>
      </c>
      <c r="W2098" s="3">
        <v>105</v>
      </c>
      <c r="X2098" t="s">
        <v>1321</v>
      </c>
      <c r="Y2098">
        <v>9642</v>
      </c>
      <c r="Z2098">
        <v>218</v>
      </c>
      <c r="AA2098">
        <v>110042020</v>
      </c>
      <c r="AB2098">
        <v>500000002</v>
      </c>
      <c r="AC2098">
        <v>39</v>
      </c>
      <c r="AD2098">
        <v>16</v>
      </c>
      <c r="AE2098">
        <v>2</v>
      </c>
      <c r="AF2098">
        <v>0</v>
      </c>
      <c r="AG2098">
        <v>1</v>
      </c>
      <c r="AH2098">
        <v>9</v>
      </c>
      <c r="AI2098">
        <v>1</v>
      </c>
      <c r="AJ2098">
        <v>0</v>
      </c>
      <c r="AK2098">
        <v>1</v>
      </c>
      <c r="AL2098">
        <v>6</v>
      </c>
      <c r="AM2098">
        <v>1</v>
      </c>
      <c r="AN2098">
        <v>6</v>
      </c>
      <c r="AO2098">
        <v>1</v>
      </c>
      <c r="AP2098">
        <v>1</v>
      </c>
      <c r="AQ2098">
        <v>2</v>
      </c>
      <c r="AR2098">
        <v>0</v>
      </c>
      <c r="AS2098">
        <v>10</v>
      </c>
      <c r="AT2098">
        <v>7</v>
      </c>
      <c r="AU2098">
        <v>5</v>
      </c>
      <c r="AV2098">
        <v>5</v>
      </c>
      <c r="AW2098">
        <v>0</v>
      </c>
      <c r="AX2098">
        <v>0</v>
      </c>
      <c r="AY2098">
        <v>27</v>
      </c>
      <c r="AZ2098">
        <v>9</v>
      </c>
      <c r="BA2098">
        <v>2</v>
      </c>
      <c r="BB2098">
        <v>0</v>
      </c>
      <c r="BC2098">
        <v>0</v>
      </c>
      <c r="BD2098">
        <v>0</v>
      </c>
      <c r="BE2098">
        <v>38</v>
      </c>
      <c r="BF2098">
        <v>10</v>
      </c>
      <c r="BG2098">
        <v>3</v>
      </c>
      <c r="BH2098">
        <v>0</v>
      </c>
      <c r="BI2098">
        <v>3</v>
      </c>
      <c r="BJ2098">
        <v>5</v>
      </c>
      <c r="BK2098">
        <v>0</v>
      </c>
      <c r="BL2098">
        <v>0</v>
      </c>
      <c r="BM2098">
        <v>2</v>
      </c>
      <c r="BN2098">
        <v>2</v>
      </c>
      <c r="BO2098">
        <v>0</v>
      </c>
      <c r="BP2098">
        <v>9</v>
      </c>
      <c r="BQ2098">
        <v>0</v>
      </c>
      <c r="BR2098">
        <v>0</v>
      </c>
      <c r="BS2098">
        <v>0</v>
      </c>
      <c r="BT2098">
        <v>0</v>
      </c>
      <c r="BU2098">
        <v>8</v>
      </c>
      <c r="BV2098">
        <v>6</v>
      </c>
      <c r="BW2098">
        <v>9</v>
      </c>
      <c r="BX2098">
        <v>9</v>
      </c>
      <c r="BY2098">
        <v>1</v>
      </c>
      <c r="BZ2098">
        <v>0</v>
      </c>
      <c r="CA2098">
        <v>27</v>
      </c>
      <c r="CB2098">
        <v>17</v>
      </c>
      <c r="CC2098">
        <v>2</v>
      </c>
      <c r="CD2098">
        <v>0</v>
      </c>
      <c r="CE2098">
        <v>3</v>
      </c>
      <c r="CF2098">
        <v>0</v>
      </c>
      <c r="CG2098" t="s">
        <v>801</v>
      </c>
      <c r="CH2098" t="s">
        <v>802</v>
      </c>
      <c r="CI2098" t="s">
        <v>567</v>
      </c>
      <c r="CJ2098" t="s">
        <v>568</v>
      </c>
      <c r="CK2098" t="s">
        <v>2475</v>
      </c>
      <c r="CL2098" t="s">
        <v>2476</v>
      </c>
      <c r="CM2098" t="s">
        <v>399</v>
      </c>
      <c r="CN2098" t="s">
        <v>400</v>
      </c>
      <c r="CP2098" t="s">
        <v>14</v>
      </c>
      <c r="CR2098" t="s">
        <v>14</v>
      </c>
      <c r="CS2098" t="s">
        <v>198</v>
      </c>
      <c r="CT2098" t="s">
        <v>199</v>
      </c>
      <c r="CU2098" t="s">
        <v>89</v>
      </c>
      <c r="CV2098" t="s">
        <v>90</v>
      </c>
      <c r="CW2098" t="s">
        <v>3633</v>
      </c>
      <c r="CX2098" t="s">
        <v>3634</v>
      </c>
      <c r="CY2098" t="s">
        <v>2803</v>
      </c>
      <c r="CZ2098" t="s">
        <v>2804</v>
      </c>
      <c r="DB2098" t="s">
        <v>14</v>
      </c>
      <c r="DD2098" t="s">
        <v>14</v>
      </c>
      <c r="DE2098" t="s">
        <v>2743</v>
      </c>
      <c r="DF2098" t="s">
        <v>2744</v>
      </c>
      <c r="DG2098" t="s">
        <v>2803</v>
      </c>
      <c r="DH2098" t="s">
        <v>2804</v>
      </c>
      <c r="DI2098" t="s">
        <v>2038</v>
      </c>
      <c r="DJ2098" t="s">
        <v>2039</v>
      </c>
      <c r="DK2098">
        <v>6</v>
      </c>
      <c r="DL2098" t="s">
        <v>224</v>
      </c>
      <c r="DM2098" t="s">
        <v>225</v>
      </c>
      <c r="DN2098">
        <v>5</v>
      </c>
      <c r="DO2098" t="s">
        <v>226</v>
      </c>
      <c r="DP2098" t="s">
        <v>227</v>
      </c>
      <c r="DQ2098">
        <v>9</v>
      </c>
      <c r="DR2098" t="s">
        <v>893</v>
      </c>
      <c r="DS2098" t="s">
        <v>894</v>
      </c>
      <c r="DT2098">
        <v>3</v>
      </c>
      <c r="DU2098" t="s">
        <v>230</v>
      </c>
      <c r="DV2098" t="s">
        <v>231</v>
      </c>
      <c r="DW2098">
        <v>2</v>
      </c>
      <c r="DX2098" t="s">
        <v>3330</v>
      </c>
      <c r="DY2098" t="s">
        <v>3331</v>
      </c>
      <c r="DZ2098">
        <v>4</v>
      </c>
      <c r="EA2098" t="s">
        <v>2315</v>
      </c>
      <c r="EB2098" t="s">
        <v>2316</v>
      </c>
      <c r="EC2098">
        <v>7</v>
      </c>
      <c r="ED2098" t="s">
        <v>3619</v>
      </c>
      <c r="EE2098" t="s">
        <v>3620</v>
      </c>
      <c r="EF2098">
        <v>8</v>
      </c>
      <c r="EG2098" t="s">
        <v>2743</v>
      </c>
      <c r="EH2098" t="s">
        <v>2744</v>
      </c>
      <c r="EI2098">
        <v>1</v>
      </c>
      <c r="EJ2098" t="s">
        <v>1535</v>
      </c>
      <c r="EK2098" t="s">
        <v>1536</v>
      </c>
      <c r="EL2098">
        <v>6</v>
      </c>
      <c r="EM2098" t="s">
        <v>1956</v>
      </c>
      <c r="EN2098" t="s">
        <v>1957</v>
      </c>
      <c r="EO2098">
        <v>8</v>
      </c>
      <c r="EP2098" t="s">
        <v>1336</v>
      </c>
      <c r="EQ2098" t="s">
        <v>1337</v>
      </c>
      <c r="ER2098">
        <v>5</v>
      </c>
      <c r="ES2098" t="s">
        <v>109</v>
      </c>
      <c r="ET2098" t="s">
        <v>110</v>
      </c>
      <c r="EU2098">
        <v>3</v>
      </c>
      <c r="EV2098" t="s">
        <v>105</v>
      </c>
      <c r="EW2098" t="s">
        <v>106</v>
      </c>
      <c r="EX2098">
        <v>9</v>
      </c>
      <c r="EY2098" t="s">
        <v>1338</v>
      </c>
      <c r="EZ2098" t="s">
        <v>1339</v>
      </c>
      <c r="FA2098">
        <v>7</v>
      </c>
      <c r="FB2098" t="s">
        <v>103</v>
      </c>
      <c r="FC2098" t="s">
        <v>104</v>
      </c>
      <c r="FD2098">
        <v>4</v>
      </c>
      <c r="FE2098" t="s">
        <v>2001</v>
      </c>
      <c r="FF2098" t="s">
        <v>2002</v>
      </c>
      <c r="FG2098">
        <v>2</v>
      </c>
      <c r="FH2098" t="s">
        <v>2803</v>
      </c>
      <c r="FI2098" t="s">
        <v>2804</v>
      </c>
      <c r="FJ2098">
        <v>1</v>
      </c>
      <c r="FL2098" t="s">
        <v>61</v>
      </c>
    </row>
    <row r="2099" spans="1:168">
      <c r="A2099" s="1">
        <v>43713</v>
      </c>
      <c r="B2099">
        <v>0</v>
      </c>
      <c r="C2099" t="s">
        <v>62</v>
      </c>
      <c r="D2099" t="s">
        <v>504</v>
      </c>
      <c r="E2099" t="str">
        <f>VLOOKUP(D2099,Sheet1!$B$2:$C$31,2,FALSE)</f>
        <v>MIN</v>
      </c>
      <c r="F2099" t="s">
        <v>2</v>
      </c>
      <c r="G2099">
        <v>140</v>
      </c>
      <c r="H2099" t="s">
        <v>649</v>
      </c>
      <c r="I2099" t="s">
        <v>2</v>
      </c>
      <c r="J2099">
        <v>140</v>
      </c>
      <c r="K2099">
        <v>2</v>
      </c>
      <c r="L2099">
        <v>1</v>
      </c>
      <c r="M2099">
        <v>54</v>
      </c>
      <c r="N2099" t="s">
        <v>4</v>
      </c>
      <c r="O2099" s="3" t="s">
        <v>504</v>
      </c>
      <c r="P2099">
        <f t="shared" si="33"/>
        <v>0</v>
      </c>
      <c r="Q2099" s="3">
        <v>130</v>
      </c>
      <c r="R2099" s="3">
        <v>1.5</v>
      </c>
      <c r="S2099" s="3">
        <v>-145</v>
      </c>
      <c r="T2099" s="3">
        <v>12.5</v>
      </c>
      <c r="U2099" s="3">
        <v>-255</v>
      </c>
      <c r="V2099" s="3">
        <v>-1.5</v>
      </c>
      <c r="W2099" s="3">
        <v>-135</v>
      </c>
      <c r="X2099" t="s">
        <v>1701</v>
      </c>
      <c r="Y2099">
        <v>32632</v>
      </c>
      <c r="Z2099">
        <v>178</v>
      </c>
      <c r="AA2099">
        <v>10100</v>
      </c>
      <c r="AB2099">
        <v>100000</v>
      </c>
      <c r="AC2099">
        <v>26</v>
      </c>
      <c r="AD2099">
        <v>2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9</v>
      </c>
      <c r="AM2099">
        <v>0</v>
      </c>
      <c r="AN2099">
        <v>6</v>
      </c>
      <c r="AO2099">
        <v>0</v>
      </c>
      <c r="AP2099">
        <v>0</v>
      </c>
      <c r="AQ2099">
        <v>4</v>
      </c>
      <c r="AR2099">
        <v>0</v>
      </c>
      <c r="AS2099">
        <v>6</v>
      </c>
      <c r="AT2099">
        <v>5</v>
      </c>
      <c r="AU2099">
        <v>1</v>
      </c>
      <c r="AV2099">
        <v>1</v>
      </c>
      <c r="AW2099">
        <v>0</v>
      </c>
      <c r="AX2099">
        <v>0</v>
      </c>
      <c r="AY2099">
        <v>27</v>
      </c>
      <c r="AZ2099">
        <v>14</v>
      </c>
      <c r="BA2099">
        <v>1</v>
      </c>
      <c r="BB2099">
        <v>0</v>
      </c>
      <c r="BC2099">
        <v>1</v>
      </c>
      <c r="BD2099">
        <v>0</v>
      </c>
      <c r="BE2099">
        <v>29</v>
      </c>
      <c r="BF2099">
        <v>4</v>
      </c>
      <c r="BG2099">
        <v>2</v>
      </c>
      <c r="BH2099">
        <v>0</v>
      </c>
      <c r="BI2099">
        <v>1</v>
      </c>
      <c r="BJ2099">
        <v>1</v>
      </c>
      <c r="BK2099">
        <v>0</v>
      </c>
      <c r="BL2099">
        <v>0</v>
      </c>
      <c r="BM2099">
        <v>0</v>
      </c>
      <c r="BN2099">
        <v>2</v>
      </c>
      <c r="BO2099">
        <v>0</v>
      </c>
      <c r="BP2099">
        <v>4</v>
      </c>
      <c r="BQ2099">
        <v>0</v>
      </c>
      <c r="BR2099">
        <v>0</v>
      </c>
      <c r="BS2099">
        <v>1</v>
      </c>
      <c r="BT2099">
        <v>0</v>
      </c>
      <c r="BU2099">
        <v>3</v>
      </c>
      <c r="BV2099">
        <v>5</v>
      </c>
      <c r="BW2099">
        <v>2</v>
      </c>
      <c r="BX2099">
        <v>2</v>
      </c>
      <c r="BY2099">
        <v>0</v>
      </c>
      <c r="BZ2099">
        <v>0</v>
      </c>
      <c r="CA2099">
        <v>27</v>
      </c>
      <c r="CB2099">
        <v>17</v>
      </c>
      <c r="CC2099">
        <v>1</v>
      </c>
      <c r="CD2099">
        <v>0</v>
      </c>
      <c r="CE2099">
        <v>4</v>
      </c>
      <c r="CF2099">
        <v>0</v>
      </c>
      <c r="CG2099" t="s">
        <v>565</v>
      </c>
      <c r="CH2099" t="s">
        <v>566</v>
      </c>
      <c r="CI2099" t="s">
        <v>569</v>
      </c>
      <c r="CJ2099" t="s">
        <v>570</v>
      </c>
      <c r="CK2099" t="s">
        <v>571</v>
      </c>
      <c r="CL2099" t="s">
        <v>572</v>
      </c>
      <c r="CM2099" t="s">
        <v>348</v>
      </c>
      <c r="CN2099" t="s">
        <v>349</v>
      </c>
      <c r="CP2099" t="s">
        <v>14</v>
      </c>
      <c r="CR2099" t="s">
        <v>14</v>
      </c>
      <c r="CS2099" t="s">
        <v>517</v>
      </c>
      <c r="CT2099" t="s">
        <v>518</v>
      </c>
      <c r="CU2099" t="s">
        <v>660</v>
      </c>
      <c r="CV2099" t="s">
        <v>661</v>
      </c>
      <c r="CW2099" t="s">
        <v>1217</v>
      </c>
      <c r="CX2099" t="s">
        <v>1218</v>
      </c>
      <c r="CY2099" t="s">
        <v>579</v>
      </c>
      <c r="CZ2099" t="s">
        <v>580</v>
      </c>
      <c r="DA2099" t="s">
        <v>523</v>
      </c>
      <c r="DB2099" t="s">
        <v>524</v>
      </c>
      <c r="DC2099" t="s">
        <v>1221</v>
      </c>
      <c r="DD2099" t="s">
        <v>1222</v>
      </c>
      <c r="DE2099" t="s">
        <v>1217</v>
      </c>
      <c r="DF2099" t="s">
        <v>1218</v>
      </c>
      <c r="DG2099" t="s">
        <v>928</v>
      </c>
      <c r="DH2099" t="s">
        <v>929</v>
      </c>
      <c r="DI2099" t="s">
        <v>545</v>
      </c>
      <c r="DJ2099" t="s">
        <v>546</v>
      </c>
      <c r="DK2099">
        <v>9</v>
      </c>
      <c r="DL2099" t="s">
        <v>2445</v>
      </c>
      <c r="DM2099" t="s">
        <v>2446</v>
      </c>
      <c r="DN2099">
        <v>6</v>
      </c>
      <c r="DO2099" t="s">
        <v>549</v>
      </c>
      <c r="DP2099" t="s">
        <v>550</v>
      </c>
      <c r="DQ2099">
        <v>10</v>
      </c>
      <c r="DR2099" t="s">
        <v>551</v>
      </c>
      <c r="DS2099" t="s">
        <v>552</v>
      </c>
      <c r="DT2099">
        <v>7</v>
      </c>
      <c r="DU2099" t="s">
        <v>2397</v>
      </c>
      <c r="DV2099" t="s">
        <v>2398</v>
      </c>
      <c r="DW2099">
        <v>5</v>
      </c>
      <c r="DX2099" t="s">
        <v>1048</v>
      </c>
      <c r="DY2099" t="s">
        <v>1049</v>
      </c>
      <c r="DZ2099">
        <v>2</v>
      </c>
      <c r="EA2099" t="s">
        <v>1504</v>
      </c>
      <c r="EB2099" t="s">
        <v>1505</v>
      </c>
      <c r="EC2099">
        <v>8</v>
      </c>
      <c r="ED2099" t="s">
        <v>553</v>
      </c>
      <c r="EE2099" t="s">
        <v>554</v>
      </c>
      <c r="EF2099">
        <v>3</v>
      </c>
      <c r="EG2099" t="s">
        <v>555</v>
      </c>
      <c r="EH2099" t="s">
        <v>556</v>
      </c>
      <c r="EI2099">
        <v>4</v>
      </c>
      <c r="EJ2099" t="s">
        <v>666</v>
      </c>
      <c r="EK2099" t="s">
        <v>667</v>
      </c>
      <c r="EL2099">
        <v>9</v>
      </c>
      <c r="EM2099" t="s">
        <v>672</v>
      </c>
      <c r="EN2099" t="s">
        <v>673</v>
      </c>
      <c r="EO2099">
        <v>6</v>
      </c>
      <c r="EP2099" t="s">
        <v>668</v>
      </c>
      <c r="EQ2099" t="s">
        <v>669</v>
      </c>
      <c r="ER2099">
        <v>5</v>
      </c>
      <c r="ES2099" t="s">
        <v>670</v>
      </c>
      <c r="ET2099" t="s">
        <v>671</v>
      </c>
      <c r="EU2099">
        <v>10</v>
      </c>
      <c r="EV2099" t="s">
        <v>680</v>
      </c>
      <c r="EW2099" t="s">
        <v>681</v>
      </c>
      <c r="EX2099">
        <v>2</v>
      </c>
      <c r="EY2099" t="s">
        <v>664</v>
      </c>
      <c r="EZ2099" t="s">
        <v>665</v>
      </c>
      <c r="FA2099">
        <v>7</v>
      </c>
      <c r="FB2099" t="s">
        <v>930</v>
      </c>
      <c r="FC2099" t="s">
        <v>931</v>
      </c>
      <c r="FD2099">
        <v>3</v>
      </c>
      <c r="FE2099" t="s">
        <v>3581</v>
      </c>
      <c r="FF2099" t="s">
        <v>3582</v>
      </c>
      <c r="FG2099">
        <v>8</v>
      </c>
      <c r="FH2099" t="s">
        <v>1086</v>
      </c>
      <c r="FI2099" t="s">
        <v>1087</v>
      </c>
      <c r="FJ2099">
        <v>4</v>
      </c>
      <c r="FL2099" t="s">
        <v>61</v>
      </c>
    </row>
    <row r="2100" spans="1:168">
      <c r="A2100" s="1">
        <v>43713</v>
      </c>
      <c r="B2100">
        <v>0</v>
      </c>
      <c r="C2100" t="s">
        <v>62</v>
      </c>
      <c r="D2100" t="s">
        <v>291</v>
      </c>
      <c r="E2100" t="str">
        <f>VLOOKUP(D2100,Sheet1!$B$2:$C$31,2,FALSE)</f>
        <v>PHI</v>
      </c>
      <c r="F2100" t="s">
        <v>76</v>
      </c>
      <c r="G2100">
        <v>139</v>
      </c>
      <c r="H2100" t="s">
        <v>77</v>
      </c>
      <c r="I2100" t="s">
        <v>76</v>
      </c>
      <c r="J2100">
        <v>141</v>
      </c>
      <c r="K2100">
        <v>3</v>
      </c>
      <c r="L2100">
        <v>4</v>
      </c>
      <c r="M2100">
        <v>63</v>
      </c>
      <c r="N2100" t="s">
        <v>78</v>
      </c>
      <c r="O2100" s="3" t="s">
        <v>291</v>
      </c>
      <c r="P2100">
        <f t="shared" si="33"/>
        <v>0</v>
      </c>
      <c r="Q2100" s="3">
        <v>144</v>
      </c>
      <c r="R2100" s="3">
        <v>1.5</v>
      </c>
      <c r="S2100" s="3">
        <v>-150</v>
      </c>
      <c r="T2100" s="3">
        <v>8.5</v>
      </c>
      <c r="U2100" s="3">
        <v>-105</v>
      </c>
      <c r="V2100" s="3">
        <v>1.5</v>
      </c>
      <c r="W2100" s="3">
        <v>-175</v>
      </c>
      <c r="X2100" t="s">
        <v>79</v>
      </c>
      <c r="Y2100">
        <v>13230</v>
      </c>
      <c r="Z2100">
        <v>216</v>
      </c>
      <c r="AA2100">
        <v>10011000</v>
      </c>
      <c r="AB2100">
        <v>300001</v>
      </c>
      <c r="AC2100">
        <v>39</v>
      </c>
      <c r="AD2100">
        <v>7</v>
      </c>
      <c r="AE2100">
        <v>1</v>
      </c>
      <c r="AF2100">
        <v>1</v>
      </c>
      <c r="AG2100">
        <v>1</v>
      </c>
      <c r="AH2100">
        <v>2</v>
      </c>
      <c r="AI2100">
        <v>1</v>
      </c>
      <c r="AJ2100">
        <v>0</v>
      </c>
      <c r="AK2100">
        <v>0</v>
      </c>
      <c r="AL2100">
        <v>2</v>
      </c>
      <c r="AM2100">
        <v>0</v>
      </c>
      <c r="AN2100">
        <v>13</v>
      </c>
      <c r="AO2100">
        <v>3</v>
      </c>
      <c r="AP2100">
        <v>0</v>
      </c>
      <c r="AQ2100">
        <v>0</v>
      </c>
      <c r="AR2100">
        <v>0</v>
      </c>
      <c r="AS2100">
        <v>6</v>
      </c>
      <c r="AT2100">
        <v>9</v>
      </c>
      <c r="AU2100">
        <v>4</v>
      </c>
      <c r="AV2100">
        <v>4</v>
      </c>
      <c r="AW2100">
        <v>1</v>
      </c>
      <c r="AX2100">
        <v>0</v>
      </c>
      <c r="AY2100">
        <v>30</v>
      </c>
      <c r="AZ2100">
        <v>10</v>
      </c>
      <c r="BA2100">
        <v>0</v>
      </c>
      <c r="BB2100">
        <v>0</v>
      </c>
      <c r="BC2100">
        <v>1</v>
      </c>
      <c r="BD2100">
        <v>0</v>
      </c>
      <c r="BE2100">
        <v>37</v>
      </c>
      <c r="BF2100">
        <v>9</v>
      </c>
      <c r="BG2100">
        <v>2</v>
      </c>
      <c r="BH2100">
        <v>0</v>
      </c>
      <c r="BI2100">
        <v>3</v>
      </c>
      <c r="BJ2100">
        <v>4</v>
      </c>
      <c r="BK2100">
        <v>0</v>
      </c>
      <c r="BL2100">
        <v>0</v>
      </c>
      <c r="BM2100">
        <v>0</v>
      </c>
      <c r="BN2100">
        <v>4</v>
      </c>
      <c r="BO2100">
        <v>0</v>
      </c>
      <c r="BP2100">
        <v>8</v>
      </c>
      <c r="BQ2100">
        <v>0</v>
      </c>
      <c r="BR2100">
        <v>0</v>
      </c>
      <c r="BS2100">
        <v>1</v>
      </c>
      <c r="BT2100">
        <v>0</v>
      </c>
      <c r="BU2100">
        <v>7</v>
      </c>
      <c r="BV2100">
        <v>6</v>
      </c>
      <c r="BW2100">
        <v>3</v>
      </c>
      <c r="BX2100">
        <v>3</v>
      </c>
      <c r="BY2100">
        <v>0</v>
      </c>
      <c r="BZ2100">
        <v>0</v>
      </c>
      <c r="CA2100">
        <v>33</v>
      </c>
      <c r="CB2100">
        <v>11</v>
      </c>
      <c r="CC2100">
        <v>1</v>
      </c>
      <c r="CD2100">
        <v>0</v>
      </c>
      <c r="CE2100">
        <v>0</v>
      </c>
      <c r="CF2100">
        <v>0</v>
      </c>
      <c r="CG2100" t="s">
        <v>240</v>
      </c>
      <c r="CH2100" t="s">
        <v>241</v>
      </c>
      <c r="CI2100" t="s">
        <v>246</v>
      </c>
      <c r="CJ2100" t="s">
        <v>247</v>
      </c>
      <c r="CK2100" t="s">
        <v>242</v>
      </c>
      <c r="CL2100" t="s">
        <v>243</v>
      </c>
      <c r="CM2100" t="s">
        <v>2496</v>
      </c>
      <c r="CN2100" t="s">
        <v>2497</v>
      </c>
      <c r="CP2100" t="s">
        <v>14</v>
      </c>
      <c r="CR2100" t="s">
        <v>14</v>
      </c>
      <c r="CS2100" t="s">
        <v>302</v>
      </c>
      <c r="CT2100" t="s">
        <v>303</v>
      </c>
      <c r="CU2100" t="s">
        <v>91</v>
      </c>
      <c r="CV2100" t="s">
        <v>92</v>
      </c>
      <c r="CW2100" t="s">
        <v>2843</v>
      </c>
      <c r="CX2100" t="s">
        <v>2844</v>
      </c>
      <c r="CY2100" t="s">
        <v>1188</v>
      </c>
      <c r="CZ2100" t="s">
        <v>1189</v>
      </c>
      <c r="DB2100" t="s">
        <v>14</v>
      </c>
      <c r="DC2100" t="s">
        <v>2044</v>
      </c>
      <c r="DD2100" t="s">
        <v>2045</v>
      </c>
      <c r="DE2100" t="s">
        <v>1419</v>
      </c>
      <c r="DF2100" t="s">
        <v>1420</v>
      </c>
      <c r="DG2100" t="s">
        <v>1132</v>
      </c>
      <c r="DH2100" t="s">
        <v>1133</v>
      </c>
      <c r="DI2100" t="s">
        <v>107</v>
      </c>
      <c r="DJ2100" t="s">
        <v>108</v>
      </c>
      <c r="DK2100">
        <v>7</v>
      </c>
      <c r="DL2100" t="s">
        <v>334</v>
      </c>
      <c r="DM2100" t="s">
        <v>335</v>
      </c>
      <c r="DN2100">
        <v>2</v>
      </c>
      <c r="DO2100" t="s">
        <v>330</v>
      </c>
      <c r="DP2100" t="s">
        <v>331</v>
      </c>
      <c r="DQ2100">
        <v>9</v>
      </c>
      <c r="DR2100" t="s">
        <v>332</v>
      </c>
      <c r="DS2100" t="s">
        <v>333</v>
      </c>
      <c r="DT2100">
        <v>3</v>
      </c>
      <c r="DU2100" t="s">
        <v>328</v>
      </c>
      <c r="DV2100" t="s">
        <v>329</v>
      </c>
      <c r="DW2100">
        <v>6</v>
      </c>
      <c r="DX2100" t="s">
        <v>1670</v>
      </c>
      <c r="DY2100" t="s">
        <v>1671</v>
      </c>
      <c r="DZ2100">
        <v>5</v>
      </c>
      <c r="EA2100" t="s">
        <v>336</v>
      </c>
      <c r="EB2100" t="s">
        <v>337</v>
      </c>
      <c r="EC2100">
        <v>4</v>
      </c>
      <c r="ED2100" t="s">
        <v>2652</v>
      </c>
      <c r="EE2100" t="s">
        <v>2653</v>
      </c>
      <c r="EF2100">
        <v>8</v>
      </c>
      <c r="EG2100" t="s">
        <v>1419</v>
      </c>
      <c r="EH2100" t="s">
        <v>1420</v>
      </c>
      <c r="EI2100">
        <v>1</v>
      </c>
      <c r="EJ2100" t="s">
        <v>3591</v>
      </c>
      <c r="EK2100" t="s">
        <v>3592</v>
      </c>
      <c r="EL2100">
        <v>4</v>
      </c>
      <c r="EM2100" t="s">
        <v>133</v>
      </c>
      <c r="EN2100" t="s">
        <v>134</v>
      </c>
      <c r="EO2100">
        <v>6</v>
      </c>
      <c r="EP2100" t="s">
        <v>125</v>
      </c>
      <c r="EQ2100" t="s">
        <v>126</v>
      </c>
      <c r="ER2100">
        <v>5</v>
      </c>
      <c r="ES2100" t="s">
        <v>3265</v>
      </c>
      <c r="ET2100" t="s">
        <v>3266</v>
      </c>
      <c r="EU2100">
        <v>9</v>
      </c>
      <c r="EV2100" t="s">
        <v>2044</v>
      </c>
      <c r="EW2100" t="s">
        <v>2045</v>
      </c>
      <c r="EX2100">
        <v>7</v>
      </c>
      <c r="EY2100" t="s">
        <v>1476</v>
      </c>
      <c r="EZ2100" t="s">
        <v>1477</v>
      </c>
      <c r="FA2100">
        <v>2</v>
      </c>
      <c r="FB2100" t="s">
        <v>1941</v>
      </c>
      <c r="FC2100" t="s">
        <v>1942</v>
      </c>
      <c r="FD2100">
        <v>8</v>
      </c>
      <c r="FE2100" t="s">
        <v>2277</v>
      </c>
      <c r="FF2100" t="s">
        <v>2278</v>
      </c>
      <c r="FG2100">
        <v>3</v>
      </c>
      <c r="FH2100" t="s">
        <v>1132</v>
      </c>
      <c r="FI2100" t="s">
        <v>1133</v>
      </c>
      <c r="FJ2100">
        <v>1</v>
      </c>
      <c r="FL2100" t="s">
        <v>61</v>
      </c>
    </row>
    <row r="2101" spans="1:168">
      <c r="A2101" s="1">
        <v>43713</v>
      </c>
      <c r="B2101">
        <v>0</v>
      </c>
      <c r="C2101" t="s">
        <v>62</v>
      </c>
      <c r="D2101" t="s">
        <v>1</v>
      </c>
      <c r="E2101" t="str">
        <f>VLOOKUP(D2101,Sheet1!$B$2:$C$31,2,FALSE)</f>
        <v>SEA</v>
      </c>
      <c r="F2101" t="s">
        <v>2</v>
      </c>
      <c r="G2101">
        <v>141</v>
      </c>
      <c r="H2101" t="s">
        <v>686</v>
      </c>
      <c r="I2101" t="s">
        <v>2</v>
      </c>
      <c r="J2101">
        <v>141</v>
      </c>
      <c r="K2101">
        <v>9</v>
      </c>
      <c r="L2101">
        <v>11</v>
      </c>
      <c r="M2101">
        <v>76</v>
      </c>
      <c r="N2101" t="s">
        <v>4</v>
      </c>
      <c r="O2101" s="3" t="s">
        <v>1</v>
      </c>
      <c r="P2101">
        <f t="shared" si="33"/>
        <v>0</v>
      </c>
      <c r="Q2101" s="3">
        <v>211</v>
      </c>
      <c r="R2101" s="3">
        <v>1.5</v>
      </c>
      <c r="S2101" s="3">
        <v>115</v>
      </c>
      <c r="T2101" s="3">
        <v>9.5</v>
      </c>
      <c r="U2101" s="3">
        <v>100</v>
      </c>
      <c r="V2101" s="3">
        <v>1.5</v>
      </c>
      <c r="W2101" s="3">
        <v>-150</v>
      </c>
      <c r="X2101" t="s">
        <v>1598</v>
      </c>
      <c r="Y2101">
        <v>27822</v>
      </c>
      <c r="Z2101">
        <v>280</v>
      </c>
      <c r="AA2101">
        <v>5200001000010</v>
      </c>
      <c r="AB2101">
        <v>120020300012</v>
      </c>
      <c r="AC2101">
        <v>51</v>
      </c>
      <c r="AD2101">
        <v>12</v>
      </c>
      <c r="AE2101">
        <v>2</v>
      </c>
      <c r="AF2101">
        <v>0</v>
      </c>
      <c r="AG2101">
        <v>4</v>
      </c>
      <c r="AH2101">
        <v>9</v>
      </c>
      <c r="AI2101">
        <v>0</v>
      </c>
      <c r="AJ2101">
        <v>0</v>
      </c>
      <c r="AK2101">
        <v>0</v>
      </c>
      <c r="AL2101">
        <v>3</v>
      </c>
      <c r="AM2101">
        <v>0</v>
      </c>
      <c r="AN2101">
        <v>15</v>
      </c>
      <c r="AO2101">
        <v>2</v>
      </c>
      <c r="AP2101">
        <v>0</v>
      </c>
      <c r="AQ2101">
        <v>0</v>
      </c>
      <c r="AR2101">
        <v>0</v>
      </c>
      <c r="AS2101">
        <v>6</v>
      </c>
      <c r="AT2101">
        <v>9</v>
      </c>
      <c r="AU2101">
        <v>10</v>
      </c>
      <c r="AV2101">
        <v>10</v>
      </c>
      <c r="AW2101">
        <v>1</v>
      </c>
      <c r="AX2101">
        <v>0</v>
      </c>
      <c r="AY2101">
        <v>37</v>
      </c>
      <c r="AZ2101">
        <v>10</v>
      </c>
      <c r="BA2101">
        <v>1</v>
      </c>
      <c r="BB2101">
        <v>0</v>
      </c>
      <c r="BC2101">
        <v>2</v>
      </c>
      <c r="BD2101">
        <v>0</v>
      </c>
      <c r="BE2101">
        <v>46</v>
      </c>
      <c r="BF2101">
        <v>11</v>
      </c>
      <c r="BG2101">
        <v>2</v>
      </c>
      <c r="BH2101">
        <v>1</v>
      </c>
      <c r="BI2101">
        <v>3</v>
      </c>
      <c r="BJ2101">
        <v>10</v>
      </c>
      <c r="BK2101">
        <v>0</v>
      </c>
      <c r="BL2101">
        <v>1</v>
      </c>
      <c r="BM2101">
        <v>1</v>
      </c>
      <c r="BN2101">
        <v>8</v>
      </c>
      <c r="BO2101">
        <v>0</v>
      </c>
      <c r="BP2101">
        <v>11</v>
      </c>
      <c r="BQ2101">
        <v>0</v>
      </c>
      <c r="BR2101">
        <v>0</v>
      </c>
      <c r="BS2101">
        <v>2</v>
      </c>
      <c r="BT2101">
        <v>0</v>
      </c>
      <c r="BU2101">
        <v>8</v>
      </c>
      <c r="BV2101">
        <v>8</v>
      </c>
      <c r="BW2101">
        <v>9</v>
      </c>
      <c r="BX2101">
        <v>9</v>
      </c>
      <c r="BY2101">
        <v>0</v>
      </c>
      <c r="BZ2101">
        <v>0</v>
      </c>
      <c r="CA2101">
        <v>39</v>
      </c>
      <c r="CB2101">
        <v>5</v>
      </c>
      <c r="CC2101">
        <v>0</v>
      </c>
      <c r="CD2101">
        <v>0</v>
      </c>
      <c r="CE2101">
        <v>0</v>
      </c>
      <c r="CF2101">
        <v>0</v>
      </c>
      <c r="CG2101" t="s">
        <v>81</v>
      </c>
      <c r="CH2101" t="s">
        <v>82</v>
      </c>
      <c r="CI2101" t="s">
        <v>691</v>
      </c>
      <c r="CJ2101" t="s">
        <v>692</v>
      </c>
      <c r="CK2101" t="s">
        <v>1065</v>
      </c>
      <c r="CL2101" t="s">
        <v>1066</v>
      </c>
      <c r="CM2101" t="s">
        <v>1324</v>
      </c>
      <c r="CN2101" t="s">
        <v>1325</v>
      </c>
      <c r="CP2101" t="s">
        <v>14</v>
      </c>
      <c r="CR2101" t="s">
        <v>14</v>
      </c>
      <c r="CS2101" t="s">
        <v>15</v>
      </c>
      <c r="CT2101" t="s">
        <v>16</v>
      </c>
      <c r="CU2101" t="s">
        <v>697</v>
      </c>
      <c r="CV2101" t="s">
        <v>698</v>
      </c>
      <c r="CW2101" t="s">
        <v>2420</v>
      </c>
      <c r="CX2101" t="s">
        <v>2421</v>
      </c>
      <c r="CY2101" t="s">
        <v>1620</v>
      </c>
      <c r="CZ2101" t="s">
        <v>1621</v>
      </c>
      <c r="DB2101" t="s">
        <v>14</v>
      </c>
      <c r="DC2101" t="s">
        <v>711</v>
      </c>
      <c r="DD2101" t="s">
        <v>712</v>
      </c>
      <c r="DE2101" t="s">
        <v>19</v>
      </c>
      <c r="DF2101" t="s">
        <v>20</v>
      </c>
      <c r="DG2101" t="s">
        <v>1256</v>
      </c>
      <c r="DH2101" t="s">
        <v>1257</v>
      </c>
      <c r="DI2101" t="s">
        <v>1090</v>
      </c>
      <c r="DJ2101" t="s">
        <v>1091</v>
      </c>
      <c r="DK2101">
        <v>6</v>
      </c>
      <c r="DL2101" t="s">
        <v>27</v>
      </c>
      <c r="DM2101" t="s">
        <v>28</v>
      </c>
      <c r="DN2101">
        <v>4</v>
      </c>
      <c r="DO2101" t="s">
        <v>2819</v>
      </c>
      <c r="DP2101" t="s">
        <v>2820</v>
      </c>
      <c r="DQ2101">
        <v>3</v>
      </c>
      <c r="DR2101" t="s">
        <v>2529</v>
      </c>
      <c r="DS2101" t="s">
        <v>2530</v>
      </c>
      <c r="DT2101">
        <v>5</v>
      </c>
      <c r="DU2101" t="s">
        <v>1088</v>
      </c>
      <c r="DV2101" t="s">
        <v>1089</v>
      </c>
      <c r="DW2101">
        <v>2</v>
      </c>
      <c r="DX2101" t="s">
        <v>1251</v>
      </c>
      <c r="DY2101" t="s">
        <v>1252</v>
      </c>
      <c r="DZ2101">
        <v>10</v>
      </c>
      <c r="EA2101" t="s">
        <v>3206</v>
      </c>
      <c r="EB2101" t="s">
        <v>3207</v>
      </c>
      <c r="EC2101">
        <v>7</v>
      </c>
      <c r="ED2101" t="s">
        <v>3489</v>
      </c>
      <c r="EE2101" t="s">
        <v>3490</v>
      </c>
      <c r="EF2101">
        <v>9</v>
      </c>
      <c r="EG2101" t="s">
        <v>2142</v>
      </c>
      <c r="EH2101" t="s">
        <v>2143</v>
      </c>
      <c r="EI2101">
        <v>8</v>
      </c>
      <c r="EJ2101" t="s">
        <v>707</v>
      </c>
      <c r="EK2101" t="s">
        <v>708</v>
      </c>
      <c r="EL2101">
        <v>4</v>
      </c>
      <c r="EM2101" t="s">
        <v>711</v>
      </c>
      <c r="EN2101" t="s">
        <v>712</v>
      </c>
      <c r="EO2101">
        <v>7</v>
      </c>
      <c r="EP2101" t="s">
        <v>709</v>
      </c>
      <c r="EQ2101" t="s">
        <v>710</v>
      </c>
      <c r="ER2101">
        <v>6</v>
      </c>
      <c r="ES2101" t="s">
        <v>2729</v>
      </c>
      <c r="ET2101" t="s">
        <v>2730</v>
      </c>
      <c r="EU2101">
        <v>10</v>
      </c>
      <c r="EV2101" t="s">
        <v>713</v>
      </c>
      <c r="EW2101" t="s">
        <v>714</v>
      </c>
      <c r="EX2101">
        <v>3</v>
      </c>
      <c r="EY2101" t="s">
        <v>719</v>
      </c>
      <c r="EZ2101" t="s">
        <v>720</v>
      </c>
      <c r="FA2101">
        <v>5</v>
      </c>
      <c r="FB2101" t="s">
        <v>3638</v>
      </c>
      <c r="FC2101" t="s">
        <v>3639</v>
      </c>
      <c r="FD2101">
        <v>9</v>
      </c>
      <c r="FE2101" t="s">
        <v>717</v>
      </c>
      <c r="FF2101" t="s">
        <v>718</v>
      </c>
      <c r="FG2101">
        <v>2</v>
      </c>
      <c r="FH2101" t="s">
        <v>939</v>
      </c>
      <c r="FI2101" t="s">
        <v>940</v>
      </c>
      <c r="FJ2101">
        <v>8</v>
      </c>
      <c r="FL2101" t="s">
        <v>61</v>
      </c>
    </row>
    <row r="2102" spans="1:168">
      <c r="A2102" s="1">
        <v>43713</v>
      </c>
      <c r="B2102">
        <v>0</v>
      </c>
      <c r="C2102" t="s">
        <v>62</v>
      </c>
      <c r="D2102" t="s">
        <v>340</v>
      </c>
      <c r="E2102" t="str">
        <f>VLOOKUP(D2102,Sheet1!$B$2:$C$31,2,FALSE)</f>
        <v>SFO</v>
      </c>
      <c r="F2102" t="s">
        <v>76</v>
      </c>
      <c r="G2102">
        <v>140</v>
      </c>
      <c r="H2102" t="s">
        <v>236</v>
      </c>
      <c r="I2102" t="s">
        <v>76</v>
      </c>
      <c r="J2102">
        <v>140</v>
      </c>
      <c r="K2102">
        <v>0</v>
      </c>
      <c r="L2102">
        <v>10</v>
      </c>
      <c r="M2102">
        <v>51</v>
      </c>
      <c r="N2102" t="s">
        <v>78</v>
      </c>
      <c r="O2102" s="3" t="s">
        <v>3908</v>
      </c>
      <c r="P2102">
        <f t="shared" si="33"/>
        <v>0</v>
      </c>
      <c r="Q2102" s="3">
        <v>172</v>
      </c>
      <c r="R2102" s="3">
        <v>1.5</v>
      </c>
      <c r="S2102" s="3">
        <v>-120</v>
      </c>
      <c r="T2102" s="3">
        <v>8.5</v>
      </c>
      <c r="U2102" s="3">
        <v>-205</v>
      </c>
      <c r="V2102" s="3">
        <v>-1.5</v>
      </c>
      <c r="W2102" s="3">
        <v>110</v>
      </c>
      <c r="X2102" t="s">
        <v>1576</v>
      </c>
      <c r="Y2102">
        <v>36800</v>
      </c>
      <c r="Z2102">
        <v>174</v>
      </c>
      <c r="AA2102">
        <v>0</v>
      </c>
      <c r="AB2102" t="s">
        <v>3635</v>
      </c>
      <c r="AC2102">
        <v>31</v>
      </c>
      <c r="AD2102">
        <v>4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2</v>
      </c>
      <c r="AM2102">
        <v>0</v>
      </c>
      <c r="AN2102">
        <v>5</v>
      </c>
      <c r="AO2102">
        <v>0</v>
      </c>
      <c r="AP2102">
        <v>0</v>
      </c>
      <c r="AQ2102">
        <v>0</v>
      </c>
      <c r="AR2102">
        <v>0</v>
      </c>
      <c r="AS2102">
        <v>6</v>
      </c>
      <c r="AT2102">
        <v>6</v>
      </c>
      <c r="AU2102">
        <v>9</v>
      </c>
      <c r="AV2102">
        <v>9</v>
      </c>
      <c r="AW2102">
        <v>0</v>
      </c>
      <c r="AX2102">
        <v>0</v>
      </c>
      <c r="AY2102">
        <v>24</v>
      </c>
      <c r="AZ2102">
        <v>8</v>
      </c>
      <c r="BA2102">
        <v>1</v>
      </c>
      <c r="BB2102">
        <v>0</v>
      </c>
      <c r="BC2102">
        <v>0</v>
      </c>
      <c r="BD2102">
        <v>0</v>
      </c>
      <c r="BE2102">
        <v>36</v>
      </c>
      <c r="BF2102">
        <v>12</v>
      </c>
      <c r="BG2102">
        <v>2</v>
      </c>
      <c r="BH2102">
        <v>0</v>
      </c>
      <c r="BI2102">
        <v>2</v>
      </c>
      <c r="BJ2102">
        <v>9</v>
      </c>
      <c r="BK2102">
        <v>1</v>
      </c>
      <c r="BL2102">
        <v>0</v>
      </c>
      <c r="BM2102">
        <v>0</v>
      </c>
      <c r="BN2102">
        <v>6</v>
      </c>
      <c r="BO2102">
        <v>0</v>
      </c>
      <c r="BP2102">
        <v>7</v>
      </c>
      <c r="BQ2102">
        <v>1</v>
      </c>
      <c r="BR2102">
        <v>0</v>
      </c>
      <c r="BS2102">
        <v>0</v>
      </c>
      <c r="BT2102">
        <v>0</v>
      </c>
      <c r="BU2102">
        <v>9</v>
      </c>
      <c r="BV2102">
        <v>2</v>
      </c>
      <c r="BW2102">
        <v>0</v>
      </c>
      <c r="BX2102">
        <v>0</v>
      </c>
      <c r="BY2102">
        <v>0</v>
      </c>
      <c r="BZ2102">
        <v>0</v>
      </c>
      <c r="CA2102">
        <v>27</v>
      </c>
      <c r="CB2102">
        <v>13</v>
      </c>
      <c r="CC2102">
        <v>0</v>
      </c>
      <c r="CD2102">
        <v>0</v>
      </c>
      <c r="CE2102">
        <v>0</v>
      </c>
      <c r="CF2102">
        <v>0</v>
      </c>
      <c r="CG2102" t="s">
        <v>1295</v>
      </c>
      <c r="CH2102" t="s">
        <v>1296</v>
      </c>
      <c r="CI2102" t="s">
        <v>6</v>
      </c>
      <c r="CJ2102" t="s">
        <v>7</v>
      </c>
      <c r="CK2102" t="s">
        <v>1291</v>
      </c>
      <c r="CL2102" t="s">
        <v>1292</v>
      </c>
      <c r="CM2102" t="s">
        <v>1407</v>
      </c>
      <c r="CN2102" t="s">
        <v>1408</v>
      </c>
      <c r="CP2102" t="s">
        <v>14</v>
      </c>
      <c r="CR2102" t="s">
        <v>14</v>
      </c>
      <c r="CS2102" t="s">
        <v>350</v>
      </c>
      <c r="CT2102" t="s">
        <v>351</v>
      </c>
      <c r="CU2102" t="s">
        <v>248</v>
      </c>
      <c r="CV2102" t="s">
        <v>249</v>
      </c>
      <c r="CW2102" t="s">
        <v>978</v>
      </c>
      <c r="CX2102" t="s">
        <v>979</v>
      </c>
      <c r="CY2102" t="s">
        <v>3438</v>
      </c>
      <c r="CZ2102" t="s">
        <v>3439</v>
      </c>
      <c r="DA2102" t="s">
        <v>2595</v>
      </c>
      <c r="DB2102" t="s">
        <v>2596</v>
      </c>
      <c r="DC2102" t="s">
        <v>262</v>
      </c>
      <c r="DD2102" t="s">
        <v>263</v>
      </c>
      <c r="DE2102" t="s">
        <v>3438</v>
      </c>
      <c r="DF2102" t="s">
        <v>3439</v>
      </c>
      <c r="DG2102" t="s">
        <v>978</v>
      </c>
      <c r="DH2102" t="s">
        <v>979</v>
      </c>
      <c r="DI2102" t="s">
        <v>2519</v>
      </c>
      <c r="DJ2102" t="s">
        <v>2520</v>
      </c>
      <c r="DK2102">
        <v>7</v>
      </c>
      <c r="DL2102" t="s">
        <v>3414</v>
      </c>
      <c r="DM2102" t="s">
        <v>3415</v>
      </c>
      <c r="DN2102">
        <v>5</v>
      </c>
      <c r="DO2102" t="s">
        <v>364</v>
      </c>
      <c r="DP2102" t="s">
        <v>365</v>
      </c>
      <c r="DQ2102">
        <v>3</v>
      </c>
      <c r="DR2102" t="s">
        <v>2233</v>
      </c>
      <c r="DS2102" t="s">
        <v>2234</v>
      </c>
      <c r="DT2102">
        <v>2</v>
      </c>
      <c r="DU2102" t="s">
        <v>849</v>
      </c>
      <c r="DV2102" t="s">
        <v>850</v>
      </c>
      <c r="DW2102">
        <v>8</v>
      </c>
      <c r="DX2102" t="s">
        <v>370</v>
      </c>
      <c r="DY2102" t="s">
        <v>371</v>
      </c>
      <c r="DZ2102">
        <v>6</v>
      </c>
      <c r="EA2102" t="s">
        <v>3623</v>
      </c>
      <c r="EB2102" t="s">
        <v>3624</v>
      </c>
      <c r="EC2102">
        <v>9</v>
      </c>
      <c r="ED2102" t="s">
        <v>3552</v>
      </c>
      <c r="EE2102" t="s">
        <v>3553</v>
      </c>
      <c r="EF2102">
        <v>4</v>
      </c>
      <c r="EG2102" t="s">
        <v>3438</v>
      </c>
      <c r="EH2102" t="s">
        <v>3439</v>
      </c>
      <c r="EI2102">
        <v>1</v>
      </c>
      <c r="EJ2102" t="s">
        <v>2783</v>
      </c>
      <c r="EK2102" t="s">
        <v>2784</v>
      </c>
      <c r="EL2102">
        <v>9</v>
      </c>
      <c r="EM2102" t="s">
        <v>272</v>
      </c>
      <c r="EN2102" t="s">
        <v>273</v>
      </c>
      <c r="EO2102">
        <v>4</v>
      </c>
      <c r="EP2102" t="s">
        <v>262</v>
      </c>
      <c r="EQ2102" t="s">
        <v>263</v>
      </c>
      <c r="ER2102">
        <v>3</v>
      </c>
      <c r="ES2102" t="s">
        <v>266</v>
      </c>
      <c r="ET2102" t="s">
        <v>267</v>
      </c>
      <c r="EU2102">
        <v>7</v>
      </c>
      <c r="EV2102" t="s">
        <v>264</v>
      </c>
      <c r="EW2102" t="s">
        <v>265</v>
      </c>
      <c r="EX2102">
        <v>6</v>
      </c>
      <c r="EY2102" t="s">
        <v>268</v>
      </c>
      <c r="EZ2102" t="s">
        <v>269</v>
      </c>
      <c r="FA2102">
        <v>2</v>
      </c>
      <c r="FB2102" t="s">
        <v>260</v>
      </c>
      <c r="FC2102" t="s">
        <v>261</v>
      </c>
      <c r="FD2102">
        <v>5</v>
      </c>
      <c r="FE2102" t="s">
        <v>3420</v>
      </c>
      <c r="FF2102" t="s">
        <v>3421</v>
      </c>
      <c r="FG2102">
        <v>8</v>
      </c>
      <c r="FH2102" t="s">
        <v>978</v>
      </c>
      <c r="FI2102" t="s">
        <v>979</v>
      </c>
      <c r="FJ2102">
        <v>1</v>
      </c>
      <c r="FL2102" t="s">
        <v>61</v>
      </c>
    </row>
    <row r="2103" spans="1:168">
      <c r="A2103" s="1">
        <v>43713</v>
      </c>
      <c r="B2103">
        <v>0</v>
      </c>
      <c r="C2103" t="s">
        <v>62</v>
      </c>
      <c r="D2103" t="s">
        <v>742</v>
      </c>
      <c r="E2103" t="str">
        <f>VLOOKUP(D2103,Sheet1!$B$2:$C$31,2,FALSE)</f>
        <v>TEX</v>
      </c>
      <c r="F2103" t="s">
        <v>2</v>
      </c>
      <c r="G2103">
        <v>142</v>
      </c>
      <c r="H2103" t="s">
        <v>561</v>
      </c>
      <c r="I2103" t="s">
        <v>2</v>
      </c>
      <c r="J2103">
        <v>140</v>
      </c>
      <c r="K2103">
        <v>3</v>
      </c>
      <c r="L2103">
        <v>1</v>
      </c>
      <c r="M2103">
        <v>54</v>
      </c>
      <c r="N2103" t="s">
        <v>4</v>
      </c>
      <c r="O2103" s="3" t="s">
        <v>742</v>
      </c>
      <c r="P2103">
        <f t="shared" si="33"/>
        <v>0</v>
      </c>
      <c r="Q2103" s="3">
        <v>-102</v>
      </c>
      <c r="R2103" s="3">
        <v>1.5</v>
      </c>
      <c r="S2103" s="3">
        <v>-170</v>
      </c>
      <c r="T2103" s="3">
        <v>9.5</v>
      </c>
      <c r="U2103" s="3">
        <v>-155</v>
      </c>
      <c r="V2103" s="3">
        <v>-1.5</v>
      </c>
      <c r="W2103" s="3">
        <v>140</v>
      </c>
      <c r="X2103" t="s">
        <v>1544</v>
      </c>
      <c r="Y2103">
        <v>8209</v>
      </c>
      <c r="Z2103">
        <v>155</v>
      </c>
      <c r="AA2103">
        <v>201</v>
      </c>
      <c r="AB2103">
        <v>1000</v>
      </c>
      <c r="AC2103">
        <v>32</v>
      </c>
      <c r="AD2103">
        <v>5</v>
      </c>
      <c r="AE2103">
        <v>1</v>
      </c>
      <c r="AF2103">
        <v>0</v>
      </c>
      <c r="AG2103">
        <v>1</v>
      </c>
      <c r="AH2103">
        <v>3</v>
      </c>
      <c r="AI2103">
        <v>0</v>
      </c>
      <c r="AJ2103">
        <v>0</v>
      </c>
      <c r="AK2103">
        <v>2</v>
      </c>
      <c r="AL2103">
        <v>2</v>
      </c>
      <c r="AM2103">
        <v>0</v>
      </c>
      <c r="AN2103">
        <v>6</v>
      </c>
      <c r="AO2103">
        <v>1</v>
      </c>
      <c r="AP2103">
        <v>0</v>
      </c>
      <c r="AQ2103">
        <v>0</v>
      </c>
      <c r="AR2103">
        <v>0</v>
      </c>
      <c r="AS2103">
        <v>6</v>
      </c>
      <c r="AT2103">
        <v>4</v>
      </c>
      <c r="AU2103">
        <v>1</v>
      </c>
      <c r="AV2103">
        <v>1</v>
      </c>
      <c r="AW2103">
        <v>0</v>
      </c>
      <c r="AX2103">
        <v>0</v>
      </c>
      <c r="AY2103">
        <v>27</v>
      </c>
      <c r="AZ2103">
        <v>15</v>
      </c>
      <c r="BA2103">
        <v>2</v>
      </c>
      <c r="BB2103">
        <v>0</v>
      </c>
      <c r="BC2103">
        <v>2</v>
      </c>
      <c r="BD2103">
        <v>0</v>
      </c>
      <c r="BE2103">
        <v>33</v>
      </c>
      <c r="BF2103">
        <v>10</v>
      </c>
      <c r="BG2103">
        <v>3</v>
      </c>
      <c r="BH2103">
        <v>0</v>
      </c>
      <c r="BI2103">
        <v>0</v>
      </c>
      <c r="BJ2103">
        <v>1</v>
      </c>
      <c r="BK2103">
        <v>0</v>
      </c>
      <c r="BL2103">
        <v>1</v>
      </c>
      <c r="BM2103">
        <v>0</v>
      </c>
      <c r="BN2103">
        <v>3</v>
      </c>
      <c r="BO2103">
        <v>0</v>
      </c>
      <c r="BP2103">
        <v>3</v>
      </c>
      <c r="BQ2103">
        <v>0</v>
      </c>
      <c r="BR2103">
        <v>0</v>
      </c>
      <c r="BS2103">
        <v>2</v>
      </c>
      <c r="BT2103">
        <v>0</v>
      </c>
      <c r="BU2103">
        <v>9</v>
      </c>
      <c r="BV2103">
        <v>4</v>
      </c>
      <c r="BW2103">
        <v>3</v>
      </c>
      <c r="BX2103">
        <v>3</v>
      </c>
      <c r="BY2103">
        <v>1</v>
      </c>
      <c r="BZ2103">
        <v>0</v>
      </c>
      <c r="CA2103">
        <v>27</v>
      </c>
      <c r="CB2103">
        <v>6</v>
      </c>
      <c r="CC2103">
        <v>2</v>
      </c>
      <c r="CD2103">
        <v>0</v>
      </c>
      <c r="CE2103">
        <v>0</v>
      </c>
      <c r="CF2103">
        <v>0</v>
      </c>
      <c r="CG2103" t="s">
        <v>1384</v>
      </c>
      <c r="CH2103" t="s">
        <v>1385</v>
      </c>
      <c r="CI2103" t="s">
        <v>1382</v>
      </c>
      <c r="CJ2103" t="s">
        <v>1383</v>
      </c>
      <c r="CK2103" t="s">
        <v>1380</v>
      </c>
      <c r="CL2103" t="s">
        <v>1381</v>
      </c>
      <c r="CM2103" t="s">
        <v>1706</v>
      </c>
      <c r="CN2103" t="s">
        <v>1707</v>
      </c>
      <c r="CP2103" t="s">
        <v>14</v>
      </c>
      <c r="CR2103" t="s">
        <v>14</v>
      </c>
      <c r="CS2103" t="s">
        <v>754</v>
      </c>
      <c r="CT2103" t="s">
        <v>755</v>
      </c>
      <c r="CU2103" t="s">
        <v>573</v>
      </c>
      <c r="CV2103" t="s">
        <v>574</v>
      </c>
      <c r="CW2103" t="s">
        <v>3361</v>
      </c>
      <c r="CX2103" t="s">
        <v>3362</v>
      </c>
      <c r="CY2103" t="s">
        <v>1227</v>
      </c>
      <c r="CZ2103" t="s">
        <v>1228</v>
      </c>
      <c r="DA2103" t="s">
        <v>1104</v>
      </c>
      <c r="DB2103" t="s">
        <v>1105</v>
      </c>
      <c r="DC2103" t="s">
        <v>3477</v>
      </c>
      <c r="DD2103" t="s">
        <v>3478</v>
      </c>
      <c r="DE2103" t="s">
        <v>3361</v>
      </c>
      <c r="DF2103" t="s">
        <v>3362</v>
      </c>
      <c r="DG2103" t="s">
        <v>1227</v>
      </c>
      <c r="DH2103" t="s">
        <v>1228</v>
      </c>
      <c r="DI2103" t="s">
        <v>1112</v>
      </c>
      <c r="DJ2103" t="s">
        <v>1113</v>
      </c>
      <c r="DK2103">
        <v>9</v>
      </c>
      <c r="DL2103" t="s">
        <v>782</v>
      </c>
      <c r="DM2103" t="s">
        <v>783</v>
      </c>
      <c r="DN2103">
        <v>6</v>
      </c>
      <c r="DO2103" t="s">
        <v>2375</v>
      </c>
      <c r="DP2103" t="s">
        <v>2376</v>
      </c>
      <c r="DQ2103">
        <v>7</v>
      </c>
      <c r="DR2103" t="s">
        <v>3477</v>
      </c>
      <c r="DS2103" t="s">
        <v>3478</v>
      </c>
      <c r="DT2103">
        <v>10</v>
      </c>
      <c r="DU2103" t="s">
        <v>780</v>
      </c>
      <c r="DV2103" t="s">
        <v>781</v>
      </c>
      <c r="DW2103">
        <v>4</v>
      </c>
      <c r="DX2103" t="s">
        <v>1274</v>
      </c>
      <c r="DY2103" t="s">
        <v>1275</v>
      </c>
      <c r="DZ2103">
        <v>3</v>
      </c>
      <c r="EA2103" t="s">
        <v>1114</v>
      </c>
      <c r="EB2103" t="s">
        <v>1115</v>
      </c>
      <c r="EC2103">
        <v>5</v>
      </c>
      <c r="ED2103" t="s">
        <v>778</v>
      </c>
      <c r="EE2103" t="s">
        <v>779</v>
      </c>
      <c r="EF2103">
        <v>8</v>
      </c>
      <c r="EG2103" t="s">
        <v>3311</v>
      </c>
      <c r="EH2103" t="s">
        <v>3312</v>
      </c>
      <c r="EI2103">
        <v>2</v>
      </c>
      <c r="EJ2103" t="s">
        <v>1463</v>
      </c>
      <c r="EK2103" t="s">
        <v>1464</v>
      </c>
      <c r="EL2103">
        <v>5</v>
      </c>
      <c r="EM2103" t="s">
        <v>589</v>
      </c>
      <c r="EN2103" t="s">
        <v>590</v>
      </c>
      <c r="EO2103">
        <v>9</v>
      </c>
      <c r="EP2103" t="s">
        <v>2166</v>
      </c>
      <c r="EQ2103" t="s">
        <v>2167</v>
      </c>
      <c r="ER2103">
        <v>7</v>
      </c>
      <c r="ES2103" t="s">
        <v>1058</v>
      </c>
      <c r="ET2103" t="s">
        <v>1059</v>
      </c>
      <c r="EU2103">
        <v>3</v>
      </c>
      <c r="EV2103" t="s">
        <v>587</v>
      </c>
      <c r="EW2103" t="s">
        <v>588</v>
      </c>
      <c r="EX2103">
        <v>4</v>
      </c>
      <c r="EY2103" t="s">
        <v>3601</v>
      </c>
      <c r="EZ2103" t="s">
        <v>3602</v>
      </c>
      <c r="FA2103">
        <v>10</v>
      </c>
      <c r="FB2103" t="s">
        <v>1235</v>
      </c>
      <c r="FC2103" t="s">
        <v>1236</v>
      </c>
      <c r="FD2103">
        <v>2</v>
      </c>
      <c r="FE2103" t="s">
        <v>2014</v>
      </c>
      <c r="FF2103" t="s">
        <v>2015</v>
      </c>
      <c r="FG2103">
        <v>8</v>
      </c>
      <c r="FH2103" t="s">
        <v>599</v>
      </c>
      <c r="FI2103" t="s">
        <v>600</v>
      </c>
      <c r="FJ2103">
        <v>6</v>
      </c>
      <c r="FL2103" t="s">
        <v>61</v>
      </c>
    </row>
    <row r="2104" spans="1:168">
      <c r="A2104" s="1">
        <v>43713</v>
      </c>
      <c r="B2104">
        <v>0</v>
      </c>
      <c r="C2104" t="s">
        <v>62</v>
      </c>
      <c r="D2104" t="s">
        <v>797</v>
      </c>
      <c r="E2104" t="str">
        <f>VLOOKUP(D2104,Sheet1!$B$2:$C$31,2,FALSE)</f>
        <v>TOR</v>
      </c>
      <c r="F2104" t="s">
        <v>2</v>
      </c>
      <c r="G2104">
        <v>141</v>
      </c>
      <c r="H2104" t="s">
        <v>687</v>
      </c>
      <c r="I2104" t="s">
        <v>2</v>
      </c>
      <c r="J2104">
        <v>142</v>
      </c>
      <c r="K2104">
        <v>4</v>
      </c>
      <c r="L2104">
        <v>6</v>
      </c>
      <c r="M2104">
        <v>51</v>
      </c>
      <c r="N2104" t="s">
        <v>4</v>
      </c>
      <c r="O2104" s="3" t="s">
        <v>797</v>
      </c>
      <c r="P2104">
        <f t="shared" si="33"/>
        <v>0</v>
      </c>
      <c r="Q2104" s="3">
        <v>192</v>
      </c>
      <c r="R2104" s="3">
        <v>1.5</v>
      </c>
      <c r="S2104" s="3">
        <v>-120</v>
      </c>
      <c r="T2104" s="3">
        <v>9</v>
      </c>
      <c r="U2104" s="3">
        <v>-205</v>
      </c>
      <c r="V2104" s="3">
        <v>-1.5</v>
      </c>
      <c r="W2104" s="3">
        <v>100</v>
      </c>
      <c r="X2104" t="s">
        <v>688</v>
      </c>
      <c r="Y2104">
        <v>5962</v>
      </c>
      <c r="Z2104">
        <v>212</v>
      </c>
      <c r="AA2104">
        <v>100001200</v>
      </c>
      <c r="AB2104" t="s">
        <v>3645</v>
      </c>
      <c r="AC2104">
        <v>34</v>
      </c>
      <c r="AD2104">
        <v>8</v>
      </c>
      <c r="AE2104">
        <v>1</v>
      </c>
      <c r="AF2104">
        <v>1</v>
      </c>
      <c r="AG2104">
        <v>2</v>
      </c>
      <c r="AH2104">
        <v>4</v>
      </c>
      <c r="AI2104">
        <v>0</v>
      </c>
      <c r="AJ2104">
        <v>0</v>
      </c>
      <c r="AK2104">
        <v>1</v>
      </c>
      <c r="AL2104">
        <v>3</v>
      </c>
      <c r="AM2104">
        <v>0</v>
      </c>
      <c r="AN2104">
        <v>12</v>
      </c>
      <c r="AO2104">
        <v>1</v>
      </c>
      <c r="AP2104">
        <v>0</v>
      </c>
      <c r="AQ2104">
        <v>1</v>
      </c>
      <c r="AR2104">
        <v>0</v>
      </c>
      <c r="AS2104">
        <v>7</v>
      </c>
      <c r="AT2104">
        <v>5</v>
      </c>
      <c r="AU2104">
        <v>4</v>
      </c>
      <c r="AV2104">
        <v>4</v>
      </c>
      <c r="AW2104">
        <v>0</v>
      </c>
      <c r="AX2104">
        <v>0</v>
      </c>
      <c r="AY2104">
        <v>24</v>
      </c>
      <c r="AZ2104">
        <v>12</v>
      </c>
      <c r="BA2104">
        <v>2</v>
      </c>
      <c r="BB2104">
        <v>0</v>
      </c>
      <c r="BC2104">
        <v>1</v>
      </c>
      <c r="BD2104">
        <v>0</v>
      </c>
      <c r="BE2104">
        <v>31</v>
      </c>
      <c r="BF2104">
        <v>9</v>
      </c>
      <c r="BG2104">
        <v>5</v>
      </c>
      <c r="BH2104">
        <v>1</v>
      </c>
      <c r="BI2104">
        <v>1</v>
      </c>
      <c r="BJ2104">
        <v>5</v>
      </c>
      <c r="BK2104">
        <v>0</v>
      </c>
      <c r="BL2104">
        <v>2</v>
      </c>
      <c r="BM2104">
        <v>3</v>
      </c>
      <c r="BN2104">
        <v>3</v>
      </c>
      <c r="BO2104">
        <v>0</v>
      </c>
      <c r="BP2104">
        <v>6</v>
      </c>
      <c r="BQ2104">
        <v>1</v>
      </c>
      <c r="BR2104">
        <v>1</v>
      </c>
      <c r="BS2104">
        <v>1</v>
      </c>
      <c r="BT2104">
        <v>0</v>
      </c>
      <c r="BU2104">
        <v>9</v>
      </c>
      <c r="BV2104">
        <v>7</v>
      </c>
      <c r="BW2104">
        <v>4</v>
      </c>
      <c r="BX2104">
        <v>4</v>
      </c>
      <c r="BY2104">
        <v>0</v>
      </c>
      <c r="BZ2104">
        <v>0</v>
      </c>
      <c r="CA2104">
        <v>27</v>
      </c>
      <c r="CB2104">
        <v>8</v>
      </c>
      <c r="CC2104">
        <v>0</v>
      </c>
      <c r="CD2104">
        <v>0</v>
      </c>
      <c r="CE2104">
        <v>1</v>
      </c>
      <c r="CF2104">
        <v>0</v>
      </c>
      <c r="CG2104" t="s">
        <v>397</v>
      </c>
      <c r="CH2104" t="s">
        <v>398</v>
      </c>
      <c r="CI2104" t="s">
        <v>395</v>
      </c>
      <c r="CJ2104" t="s">
        <v>396</v>
      </c>
      <c r="CK2104" t="s">
        <v>1792</v>
      </c>
      <c r="CL2104" t="s">
        <v>1793</v>
      </c>
      <c r="CM2104" t="s">
        <v>805</v>
      </c>
      <c r="CN2104" t="s">
        <v>806</v>
      </c>
      <c r="CP2104" t="s">
        <v>14</v>
      </c>
      <c r="CR2104" t="s">
        <v>14</v>
      </c>
      <c r="CS2104" t="s">
        <v>809</v>
      </c>
      <c r="CT2104" t="s">
        <v>810</v>
      </c>
      <c r="CU2104" t="s">
        <v>699</v>
      </c>
      <c r="CV2104" t="s">
        <v>700</v>
      </c>
      <c r="CW2104" t="s">
        <v>3053</v>
      </c>
      <c r="CX2104" t="s">
        <v>3054</v>
      </c>
      <c r="CY2104" t="s">
        <v>3302</v>
      </c>
      <c r="CZ2104" t="s">
        <v>3303</v>
      </c>
      <c r="DA2104" t="s">
        <v>2022</v>
      </c>
      <c r="DB2104" t="s">
        <v>2023</v>
      </c>
      <c r="DC2104" t="s">
        <v>723</v>
      </c>
      <c r="DD2104" t="s">
        <v>724</v>
      </c>
      <c r="DE2104" t="s">
        <v>1282</v>
      </c>
      <c r="DF2104" t="s">
        <v>1283</v>
      </c>
      <c r="DG2104" t="s">
        <v>2886</v>
      </c>
      <c r="DH2104" t="s">
        <v>2887</v>
      </c>
      <c r="DI2104" t="s">
        <v>3244</v>
      </c>
      <c r="DJ2104" t="s">
        <v>3245</v>
      </c>
      <c r="DK2104">
        <v>6</v>
      </c>
      <c r="DL2104" t="s">
        <v>2508</v>
      </c>
      <c r="DM2104" t="s">
        <v>2509</v>
      </c>
      <c r="DN2104">
        <v>4</v>
      </c>
      <c r="DO2104" t="s">
        <v>841</v>
      </c>
      <c r="DP2104" t="s">
        <v>842</v>
      </c>
      <c r="DQ2104">
        <v>9</v>
      </c>
      <c r="DR2104" t="s">
        <v>2086</v>
      </c>
      <c r="DS2104" t="s">
        <v>2087</v>
      </c>
      <c r="DT2104">
        <v>5</v>
      </c>
      <c r="DU2104" t="s">
        <v>851</v>
      </c>
      <c r="DV2104" t="s">
        <v>852</v>
      </c>
      <c r="DW2104">
        <v>10</v>
      </c>
      <c r="DX2104" t="s">
        <v>843</v>
      </c>
      <c r="DY2104" t="s">
        <v>844</v>
      </c>
      <c r="DZ2104">
        <v>8</v>
      </c>
      <c r="EA2104" t="s">
        <v>845</v>
      </c>
      <c r="EB2104" t="s">
        <v>846</v>
      </c>
      <c r="EC2104">
        <v>3</v>
      </c>
      <c r="ED2104" t="s">
        <v>3237</v>
      </c>
      <c r="EE2104" t="s">
        <v>3238</v>
      </c>
      <c r="EF2104">
        <v>2</v>
      </c>
      <c r="EG2104" t="s">
        <v>2538</v>
      </c>
      <c r="EH2104" t="s">
        <v>2539</v>
      </c>
      <c r="EI2104">
        <v>7</v>
      </c>
      <c r="EJ2104" t="s">
        <v>733</v>
      </c>
      <c r="EK2104" t="s">
        <v>734</v>
      </c>
      <c r="EL2104">
        <v>5</v>
      </c>
      <c r="EM2104" t="s">
        <v>723</v>
      </c>
      <c r="EN2104" t="s">
        <v>724</v>
      </c>
      <c r="EO2104">
        <v>10</v>
      </c>
      <c r="EP2104" t="s">
        <v>725</v>
      </c>
      <c r="EQ2104" t="s">
        <v>726</v>
      </c>
      <c r="ER2104">
        <v>7</v>
      </c>
      <c r="ES2104" t="s">
        <v>727</v>
      </c>
      <c r="ET2104" t="s">
        <v>728</v>
      </c>
      <c r="EU2104">
        <v>3</v>
      </c>
      <c r="EV2104" t="s">
        <v>1687</v>
      </c>
      <c r="EW2104" t="s">
        <v>1688</v>
      </c>
      <c r="EX2104">
        <v>2</v>
      </c>
      <c r="EY2104" t="s">
        <v>737</v>
      </c>
      <c r="EZ2104" t="s">
        <v>738</v>
      </c>
      <c r="FA2104">
        <v>8</v>
      </c>
      <c r="FB2104" t="s">
        <v>945</v>
      </c>
      <c r="FC2104" t="s">
        <v>946</v>
      </c>
      <c r="FD2104">
        <v>9</v>
      </c>
      <c r="FE2104" t="s">
        <v>3646</v>
      </c>
      <c r="FF2104" t="s">
        <v>3647</v>
      </c>
      <c r="FG2104">
        <v>4</v>
      </c>
      <c r="FH2104" t="s">
        <v>735</v>
      </c>
      <c r="FI2104" t="s">
        <v>736</v>
      </c>
      <c r="FJ2104">
        <v>6</v>
      </c>
      <c r="FL2104" t="s">
        <v>61</v>
      </c>
    </row>
    <row r="2105" spans="1:168">
      <c r="A2105" s="1">
        <v>43713</v>
      </c>
      <c r="B2105">
        <v>0</v>
      </c>
      <c r="C2105" t="s">
        <v>62</v>
      </c>
      <c r="D2105" t="s">
        <v>393</v>
      </c>
      <c r="E2105" t="str">
        <f>VLOOKUP(D2105,Sheet1!$B$2:$C$31,2,FALSE)</f>
        <v>WAS</v>
      </c>
      <c r="F2105" t="s">
        <v>76</v>
      </c>
      <c r="G2105">
        <v>139</v>
      </c>
      <c r="H2105" t="s">
        <v>290</v>
      </c>
      <c r="I2105" t="s">
        <v>76</v>
      </c>
      <c r="J2105">
        <v>141</v>
      </c>
      <c r="K2105">
        <v>2</v>
      </c>
      <c r="L2105">
        <v>4</v>
      </c>
      <c r="M2105">
        <v>51</v>
      </c>
      <c r="N2105" t="s">
        <v>4</v>
      </c>
      <c r="O2105" s="3" t="s">
        <v>393</v>
      </c>
      <c r="P2105">
        <f t="shared" si="33"/>
        <v>0</v>
      </c>
      <c r="Q2105" s="3">
        <v>-120</v>
      </c>
      <c r="R2105" s="3">
        <v>-1.5</v>
      </c>
      <c r="S2105" s="3">
        <v>145</v>
      </c>
      <c r="T2105" s="3">
        <v>9</v>
      </c>
      <c r="U2105" s="3">
        <v>-230</v>
      </c>
      <c r="V2105" s="3">
        <v>-1.5</v>
      </c>
      <c r="W2105" s="3">
        <v>100</v>
      </c>
      <c r="X2105" t="s">
        <v>1285</v>
      </c>
      <c r="Y2105">
        <v>28831</v>
      </c>
      <c r="Z2105">
        <v>177</v>
      </c>
      <c r="AA2105">
        <v>2</v>
      </c>
      <c r="AB2105" t="s">
        <v>3632</v>
      </c>
      <c r="AC2105">
        <v>30</v>
      </c>
      <c r="AD2105">
        <v>3</v>
      </c>
      <c r="AE2105">
        <v>0</v>
      </c>
      <c r="AF2105">
        <v>0</v>
      </c>
      <c r="AG2105">
        <v>1</v>
      </c>
      <c r="AH2105">
        <v>2</v>
      </c>
      <c r="AI2105">
        <v>0</v>
      </c>
      <c r="AJ2105">
        <v>0</v>
      </c>
      <c r="AK2105">
        <v>0</v>
      </c>
      <c r="AL2105">
        <v>2</v>
      </c>
      <c r="AM2105">
        <v>0</v>
      </c>
      <c r="AN2105">
        <v>10</v>
      </c>
      <c r="AO2105">
        <v>0</v>
      </c>
      <c r="AP2105">
        <v>0</v>
      </c>
      <c r="AQ2105">
        <v>0</v>
      </c>
      <c r="AR2105">
        <v>0</v>
      </c>
      <c r="AS2105">
        <v>3</v>
      </c>
      <c r="AT2105">
        <v>4</v>
      </c>
      <c r="AU2105">
        <v>4</v>
      </c>
      <c r="AV2105">
        <v>4</v>
      </c>
      <c r="AW2105">
        <v>0</v>
      </c>
      <c r="AX2105">
        <v>0</v>
      </c>
      <c r="AY2105">
        <v>24</v>
      </c>
      <c r="AZ2105">
        <v>7</v>
      </c>
      <c r="BA2105">
        <v>0</v>
      </c>
      <c r="BB2105">
        <v>0</v>
      </c>
      <c r="BC2105">
        <v>1</v>
      </c>
      <c r="BD2105">
        <v>0</v>
      </c>
      <c r="BE2105">
        <v>29</v>
      </c>
      <c r="BF2105">
        <v>6</v>
      </c>
      <c r="BG2105">
        <v>1</v>
      </c>
      <c r="BH2105">
        <v>0</v>
      </c>
      <c r="BI2105">
        <v>1</v>
      </c>
      <c r="BJ2105">
        <v>4</v>
      </c>
      <c r="BK2105">
        <v>0</v>
      </c>
      <c r="BL2105">
        <v>0</v>
      </c>
      <c r="BM2105">
        <v>0</v>
      </c>
      <c r="BN2105">
        <v>4</v>
      </c>
      <c r="BO2105">
        <v>0</v>
      </c>
      <c r="BP2105">
        <v>9</v>
      </c>
      <c r="BQ2105">
        <v>3</v>
      </c>
      <c r="BR2105">
        <v>0</v>
      </c>
      <c r="BS2105">
        <v>1</v>
      </c>
      <c r="BT2105">
        <v>0</v>
      </c>
      <c r="BU2105">
        <v>5</v>
      </c>
      <c r="BV2105">
        <v>3</v>
      </c>
      <c r="BW2105">
        <v>2</v>
      </c>
      <c r="BX2105">
        <v>2</v>
      </c>
      <c r="BY2105">
        <v>0</v>
      </c>
      <c r="BZ2105">
        <v>0</v>
      </c>
      <c r="CA2105">
        <v>27</v>
      </c>
      <c r="CB2105">
        <v>8</v>
      </c>
      <c r="CC2105">
        <v>0</v>
      </c>
      <c r="CD2105">
        <v>1</v>
      </c>
      <c r="CE2105">
        <v>0</v>
      </c>
      <c r="CF2105">
        <v>0</v>
      </c>
      <c r="CG2105" t="s">
        <v>1425</v>
      </c>
      <c r="CH2105" t="s">
        <v>1426</v>
      </c>
      <c r="CI2105" t="s">
        <v>1423</v>
      </c>
      <c r="CJ2105" t="s">
        <v>1424</v>
      </c>
      <c r="CK2105" t="s">
        <v>1727</v>
      </c>
      <c r="CL2105" t="s">
        <v>1728</v>
      </c>
      <c r="CM2105" t="s">
        <v>1429</v>
      </c>
      <c r="CN2105" t="s">
        <v>1430</v>
      </c>
      <c r="CP2105" t="s">
        <v>14</v>
      </c>
      <c r="CR2105" t="s">
        <v>14</v>
      </c>
      <c r="CS2105" t="s">
        <v>405</v>
      </c>
      <c r="CT2105" t="s">
        <v>406</v>
      </c>
      <c r="CU2105" t="s">
        <v>300</v>
      </c>
      <c r="CV2105" t="s">
        <v>301</v>
      </c>
      <c r="CW2105" t="s">
        <v>1527</v>
      </c>
      <c r="CX2105" t="s">
        <v>1528</v>
      </c>
      <c r="CY2105" t="s">
        <v>1019</v>
      </c>
      <c r="CZ2105" t="s">
        <v>1020</v>
      </c>
      <c r="DB2105" t="s">
        <v>14</v>
      </c>
      <c r="DC2105" t="s">
        <v>320</v>
      </c>
      <c r="DD2105" t="s">
        <v>321</v>
      </c>
      <c r="DE2105" t="s">
        <v>1019</v>
      </c>
      <c r="DF2105" t="s">
        <v>1020</v>
      </c>
      <c r="DG2105" t="s">
        <v>1527</v>
      </c>
      <c r="DH2105" t="s">
        <v>1528</v>
      </c>
      <c r="DI2105" t="s">
        <v>431</v>
      </c>
      <c r="DJ2105" t="s">
        <v>432</v>
      </c>
      <c r="DK2105">
        <v>6</v>
      </c>
      <c r="DL2105" t="s">
        <v>443</v>
      </c>
      <c r="DM2105" t="s">
        <v>444</v>
      </c>
      <c r="DN2105">
        <v>8</v>
      </c>
      <c r="DO2105" t="s">
        <v>433</v>
      </c>
      <c r="DP2105" t="s">
        <v>434</v>
      </c>
      <c r="DQ2105">
        <v>5</v>
      </c>
      <c r="DR2105" t="s">
        <v>435</v>
      </c>
      <c r="DS2105" t="s">
        <v>436</v>
      </c>
      <c r="DT2105">
        <v>7</v>
      </c>
      <c r="DU2105" t="s">
        <v>1639</v>
      </c>
      <c r="DV2105" t="s">
        <v>1640</v>
      </c>
      <c r="DW2105">
        <v>3</v>
      </c>
      <c r="DX2105" t="s">
        <v>1021</v>
      </c>
      <c r="DY2105" t="s">
        <v>1022</v>
      </c>
      <c r="DZ2105">
        <v>2</v>
      </c>
      <c r="EA2105" t="s">
        <v>441</v>
      </c>
      <c r="EB2105" t="s">
        <v>442</v>
      </c>
      <c r="EC2105">
        <v>4</v>
      </c>
      <c r="ED2105" t="s">
        <v>1843</v>
      </c>
      <c r="EE2105" t="s">
        <v>1844</v>
      </c>
      <c r="EF2105">
        <v>9</v>
      </c>
      <c r="EG2105" t="s">
        <v>1019</v>
      </c>
      <c r="EH2105" t="s">
        <v>1020</v>
      </c>
      <c r="EI2105">
        <v>1</v>
      </c>
      <c r="EJ2105" t="s">
        <v>316</v>
      </c>
      <c r="EK2105" t="s">
        <v>317</v>
      </c>
      <c r="EL2105">
        <v>8</v>
      </c>
      <c r="EM2105" t="s">
        <v>320</v>
      </c>
      <c r="EN2105" t="s">
        <v>321</v>
      </c>
      <c r="EO2105">
        <v>4</v>
      </c>
      <c r="EP2105" t="s">
        <v>314</v>
      </c>
      <c r="EQ2105" t="s">
        <v>315</v>
      </c>
      <c r="ER2105">
        <v>3</v>
      </c>
      <c r="ES2105" t="s">
        <v>312</v>
      </c>
      <c r="ET2105" t="s">
        <v>313</v>
      </c>
      <c r="EU2105">
        <v>5</v>
      </c>
      <c r="EV2105" t="s">
        <v>322</v>
      </c>
      <c r="EW2105" t="s">
        <v>323</v>
      </c>
      <c r="EX2105">
        <v>2</v>
      </c>
      <c r="EY2105" t="s">
        <v>324</v>
      </c>
      <c r="EZ2105" t="s">
        <v>325</v>
      </c>
      <c r="FA2105">
        <v>6</v>
      </c>
      <c r="FB2105" t="s">
        <v>1966</v>
      </c>
      <c r="FC2105" t="s">
        <v>1967</v>
      </c>
      <c r="FD2105">
        <v>9</v>
      </c>
      <c r="FE2105" t="s">
        <v>3451</v>
      </c>
      <c r="FF2105" t="s">
        <v>3452</v>
      </c>
      <c r="FG2105">
        <v>7</v>
      </c>
      <c r="FH2105" t="s">
        <v>1527</v>
      </c>
      <c r="FI2105" t="s">
        <v>1528</v>
      </c>
      <c r="FJ2105">
        <v>1</v>
      </c>
      <c r="FL2105" t="s">
        <v>61</v>
      </c>
    </row>
    <row r="2106" spans="1:168">
      <c r="A2106" s="1">
        <v>43714</v>
      </c>
      <c r="B2106">
        <v>0</v>
      </c>
      <c r="C2106" t="s">
        <v>857</v>
      </c>
      <c r="D2106" t="s">
        <v>135</v>
      </c>
      <c r="E2106" t="str">
        <f>VLOOKUP(D2106,Sheet1!$B$2:$C$31,2,FALSE)</f>
        <v>ARI</v>
      </c>
      <c r="F2106" t="s">
        <v>76</v>
      </c>
      <c r="G2106">
        <v>141</v>
      </c>
      <c r="H2106" t="s">
        <v>77</v>
      </c>
      <c r="I2106" t="s">
        <v>76</v>
      </c>
      <c r="J2106">
        <v>142</v>
      </c>
      <c r="K2106">
        <v>7</v>
      </c>
      <c r="L2106">
        <v>5</v>
      </c>
      <c r="M2106">
        <v>54</v>
      </c>
      <c r="N2106" t="s">
        <v>4</v>
      </c>
      <c r="O2106" s="3" t="s">
        <v>135</v>
      </c>
      <c r="P2106">
        <f t="shared" si="33"/>
        <v>0</v>
      </c>
      <c r="Q2106" s="3">
        <v>-110</v>
      </c>
      <c r="R2106" s="3">
        <v>-1.5</v>
      </c>
      <c r="S2106" s="3">
        <v>130</v>
      </c>
      <c r="T2106" s="3">
        <v>9.5</v>
      </c>
      <c r="U2106" s="3">
        <v>-105</v>
      </c>
      <c r="V2106" s="3">
        <v>1.5</v>
      </c>
      <c r="W2106" s="3">
        <v>-165</v>
      </c>
      <c r="X2106" t="s">
        <v>79</v>
      </c>
      <c r="Y2106">
        <v>19048</v>
      </c>
      <c r="Z2106">
        <v>250</v>
      </c>
      <c r="AA2106">
        <v>1050010</v>
      </c>
      <c r="AB2106">
        <v>101030000</v>
      </c>
      <c r="AC2106">
        <v>37</v>
      </c>
      <c r="AD2106">
        <v>12</v>
      </c>
      <c r="AE2106">
        <v>4</v>
      </c>
      <c r="AF2106">
        <v>0</v>
      </c>
      <c r="AG2106">
        <v>2</v>
      </c>
      <c r="AH2106">
        <v>7</v>
      </c>
      <c r="AI2106">
        <v>1</v>
      </c>
      <c r="AJ2106">
        <v>0</v>
      </c>
      <c r="AK2106">
        <v>0</v>
      </c>
      <c r="AL2106">
        <v>4</v>
      </c>
      <c r="AM2106">
        <v>0</v>
      </c>
      <c r="AN2106">
        <v>9</v>
      </c>
      <c r="AO2106">
        <v>1</v>
      </c>
      <c r="AP2106">
        <v>0</v>
      </c>
      <c r="AQ2106">
        <v>1</v>
      </c>
      <c r="AR2106">
        <v>0</v>
      </c>
      <c r="AS2106">
        <v>8</v>
      </c>
      <c r="AT2106">
        <v>6</v>
      </c>
      <c r="AU2106">
        <v>5</v>
      </c>
      <c r="AV2106">
        <v>5</v>
      </c>
      <c r="AW2106">
        <v>2</v>
      </c>
      <c r="AX2106">
        <v>0</v>
      </c>
      <c r="AY2106">
        <v>27</v>
      </c>
      <c r="AZ2106">
        <v>2</v>
      </c>
      <c r="BA2106">
        <v>0</v>
      </c>
      <c r="BB2106">
        <v>0</v>
      </c>
      <c r="BC2106">
        <v>0</v>
      </c>
      <c r="BD2106">
        <v>0</v>
      </c>
      <c r="BE2106">
        <v>34</v>
      </c>
      <c r="BF2106">
        <v>7</v>
      </c>
      <c r="BG2106">
        <v>1</v>
      </c>
      <c r="BH2106">
        <v>0</v>
      </c>
      <c r="BI2106">
        <v>1</v>
      </c>
      <c r="BJ2106">
        <v>5</v>
      </c>
      <c r="BK2106">
        <v>0</v>
      </c>
      <c r="BL2106">
        <v>0</v>
      </c>
      <c r="BM2106">
        <v>0</v>
      </c>
      <c r="BN2106">
        <v>9</v>
      </c>
      <c r="BO2106">
        <v>0</v>
      </c>
      <c r="BP2106">
        <v>13</v>
      </c>
      <c r="BQ2106">
        <v>0</v>
      </c>
      <c r="BR2106">
        <v>0</v>
      </c>
      <c r="BS2106">
        <v>0</v>
      </c>
      <c r="BT2106">
        <v>0</v>
      </c>
      <c r="BU2106">
        <v>11</v>
      </c>
      <c r="BV2106">
        <v>7</v>
      </c>
      <c r="BW2106">
        <v>7</v>
      </c>
      <c r="BX2106">
        <v>7</v>
      </c>
      <c r="BY2106">
        <v>0</v>
      </c>
      <c r="BZ2106">
        <v>0</v>
      </c>
      <c r="CA2106">
        <v>27</v>
      </c>
      <c r="CB2106">
        <v>12</v>
      </c>
      <c r="CC2106">
        <v>0</v>
      </c>
      <c r="CD2106">
        <v>0</v>
      </c>
      <c r="CE2106">
        <v>1</v>
      </c>
      <c r="CF2106">
        <v>0</v>
      </c>
      <c r="CG2106" t="s">
        <v>1378</v>
      </c>
      <c r="CH2106" t="s">
        <v>1379</v>
      </c>
      <c r="CI2106" t="s">
        <v>8</v>
      </c>
      <c r="CJ2106" t="s">
        <v>9</v>
      </c>
      <c r="CK2106" t="s">
        <v>3649</v>
      </c>
      <c r="CL2106" t="s">
        <v>3650</v>
      </c>
      <c r="CM2106" t="s">
        <v>401</v>
      </c>
      <c r="CN2106" t="s">
        <v>402</v>
      </c>
      <c r="CP2106" t="s">
        <v>14</v>
      </c>
      <c r="CR2106" t="s">
        <v>14</v>
      </c>
      <c r="CS2106" t="s">
        <v>145</v>
      </c>
      <c r="CT2106" t="s">
        <v>146</v>
      </c>
      <c r="CU2106" t="s">
        <v>91</v>
      </c>
      <c r="CV2106" t="s">
        <v>92</v>
      </c>
      <c r="CW2106" t="s">
        <v>3394</v>
      </c>
      <c r="CX2106" t="s">
        <v>3395</v>
      </c>
      <c r="CY2106" t="s">
        <v>1537</v>
      </c>
      <c r="CZ2106" t="s">
        <v>1538</v>
      </c>
      <c r="DA2106" t="s">
        <v>1744</v>
      </c>
      <c r="DB2106" t="s">
        <v>1745</v>
      </c>
      <c r="DC2106" t="s">
        <v>165</v>
      </c>
      <c r="DD2106" t="s">
        <v>166</v>
      </c>
      <c r="DE2106" t="s">
        <v>866</v>
      </c>
      <c r="DF2106" t="s">
        <v>867</v>
      </c>
      <c r="DG2106" t="s">
        <v>1537</v>
      </c>
      <c r="DH2106" t="s">
        <v>1538</v>
      </c>
      <c r="DI2106" t="s">
        <v>165</v>
      </c>
      <c r="DJ2106" t="s">
        <v>166</v>
      </c>
      <c r="DK2106">
        <v>8</v>
      </c>
      <c r="DL2106" t="s">
        <v>159</v>
      </c>
      <c r="DM2106" t="s">
        <v>160</v>
      </c>
      <c r="DN2106">
        <v>4</v>
      </c>
      <c r="DO2106" t="s">
        <v>157</v>
      </c>
      <c r="DP2106" t="s">
        <v>158</v>
      </c>
      <c r="DQ2106">
        <v>5</v>
      </c>
      <c r="DR2106" t="s">
        <v>163</v>
      </c>
      <c r="DS2106" t="s">
        <v>164</v>
      </c>
      <c r="DT2106">
        <v>3</v>
      </c>
      <c r="DU2106" t="s">
        <v>3383</v>
      </c>
      <c r="DV2106" t="s">
        <v>3384</v>
      </c>
      <c r="DW2106">
        <v>7</v>
      </c>
      <c r="DX2106" t="s">
        <v>155</v>
      </c>
      <c r="DY2106" t="s">
        <v>156</v>
      </c>
      <c r="DZ2106">
        <v>9</v>
      </c>
      <c r="EA2106" t="s">
        <v>167</v>
      </c>
      <c r="EB2106" t="s">
        <v>168</v>
      </c>
      <c r="EC2106">
        <v>6</v>
      </c>
      <c r="ED2106" t="s">
        <v>864</v>
      </c>
      <c r="EE2106" t="s">
        <v>865</v>
      </c>
      <c r="EF2106">
        <v>2</v>
      </c>
      <c r="EG2106" t="s">
        <v>866</v>
      </c>
      <c r="EH2106" t="s">
        <v>867</v>
      </c>
      <c r="EI2106">
        <v>1</v>
      </c>
      <c r="EJ2106" t="s">
        <v>3591</v>
      </c>
      <c r="EK2106" t="s">
        <v>3592</v>
      </c>
      <c r="EL2106">
        <v>4</v>
      </c>
      <c r="EM2106" t="s">
        <v>121</v>
      </c>
      <c r="EN2106" t="s">
        <v>122</v>
      </c>
      <c r="EO2106">
        <v>3</v>
      </c>
      <c r="EP2106" t="s">
        <v>125</v>
      </c>
      <c r="EQ2106" t="s">
        <v>126</v>
      </c>
      <c r="ER2106">
        <v>5</v>
      </c>
      <c r="ES2106" t="s">
        <v>3265</v>
      </c>
      <c r="ET2106" t="s">
        <v>3266</v>
      </c>
      <c r="EU2106">
        <v>9</v>
      </c>
      <c r="EV2106" t="s">
        <v>133</v>
      </c>
      <c r="EW2106" t="s">
        <v>134</v>
      </c>
      <c r="EX2106">
        <v>6</v>
      </c>
      <c r="EY2106" t="s">
        <v>2044</v>
      </c>
      <c r="EZ2106" t="s">
        <v>2045</v>
      </c>
      <c r="FA2106">
        <v>8</v>
      </c>
      <c r="FB2106" t="s">
        <v>1476</v>
      </c>
      <c r="FC2106" t="s">
        <v>1477</v>
      </c>
      <c r="FD2106">
        <v>2</v>
      </c>
      <c r="FE2106" t="s">
        <v>129</v>
      </c>
      <c r="FF2106" t="s">
        <v>130</v>
      </c>
      <c r="FG2106">
        <v>7</v>
      </c>
      <c r="FH2106" t="s">
        <v>1537</v>
      </c>
      <c r="FI2106" t="s">
        <v>1538</v>
      </c>
      <c r="FJ2106">
        <v>1</v>
      </c>
      <c r="FL2106" t="s">
        <v>61</v>
      </c>
    </row>
    <row r="2107" spans="1:168">
      <c r="A2107" s="1">
        <v>43714</v>
      </c>
      <c r="B2107">
        <v>0</v>
      </c>
      <c r="C2107" t="s">
        <v>857</v>
      </c>
      <c r="D2107" t="s">
        <v>503</v>
      </c>
      <c r="E2107" t="str">
        <f>VLOOKUP(D2107,Sheet1!$B$2:$C$31,2,FALSE)</f>
        <v>CLE</v>
      </c>
      <c r="F2107" t="s">
        <v>2</v>
      </c>
      <c r="G2107">
        <v>142</v>
      </c>
      <c r="H2107" t="s">
        <v>504</v>
      </c>
      <c r="I2107" t="s">
        <v>2</v>
      </c>
      <c r="J2107">
        <v>141</v>
      </c>
      <c r="K2107">
        <v>6</v>
      </c>
      <c r="L2107">
        <v>2</v>
      </c>
      <c r="M2107">
        <v>66</v>
      </c>
      <c r="N2107" t="s">
        <v>4</v>
      </c>
      <c r="O2107" s="3" t="s">
        <v>503</v>
      </c>
      <c r="P2107">
        <f t="shared" si="33"/>
        <v>0</v>
      </c>
      <c r="Q2107" s="3">
        <v>135</v>
      </c>
      <c r="R2107" s="3">
        <v>1.5</v>
      </c>
      <c r="S2107" s="3">
        <v>-120</v>
      </c>
      <c r="T2107" s="3">
        <v>10.5</v>
      </c>
      <c r="U2107" s="3">
        <v>-110</v>
      </c>
      <c r="V2107" s="3">
        <v>-1.5</v>
      </c>
      <c r="W2107" s="3">
        <v>150</v>
      </c>
      <c r="X2107" t="s">
        <v>505</v>
      </c>
      <c r="Y2107">
        <v>35418</v>
      </c>
      <c r="Z2107">
        <v>256</v>
      </c>
      <c r="AA2107">
        <v>100001004</v>
      </c>
      <c r="AB2107">
        <v>11000000</v>
      </c>
      <c r="AC2107">
        <v>41</v>
      </c>
      <c r="AD2107">
        <v>10</v>
      </c>
      <c r="AE2107">
        <v>0</v>
      </c>
      <c r="AF2107">
        <v>1</v>
      </c>
      <c r="AG2107">
        <v>1</v>
      </c>
      <c r="AH2107">
        <v>6</v>
      </c>
      <c r="AI2107">
        <v>0</v>
      </c>
      <c r="AJ2107">
        <v>1</v>
      </c>
      <c r="AK2107">
        <v>1</v>
      </c>
      <c r="AL2107">
        <v>6</v>
      </c>
      <c r="AM2107">
        <v>1</v>
      </c>
      <c r="AN2107">
        <v>13</v>
      </c>
      <c r="AO2107">
        <v>0</v>
      </c>
      <c r="AP2107">
        <v>0</v>
      </c>
      <c r="AQ2107">
        <v>0</v>
      </c>
      <c r="AR2107">
        <v>0</v>
      </c>
      <c r="AS2107">
        <v>10</v>
      </c>
      <c r="AT2107">
        <v>6</v>
      </c>
      <c r="AU2107">
        <v>2</v>
      </c>
      <c r="AV2107">
        <v>2</v>
      </c>
      <c r="AW2107">
        <v>0</v>
      </c>
      <c r="AX2107">
        <v>0</v>
      </c>
      <c r="AY2107">
        <v>33</v>
      </c>
      <c r="AZ2107">
        <v>13</v>
      </c>
      <c r="BA2107">
        <v>1</v>
      </c>
      <c r="BB2107">
        <v>0</v>
      </c>
      <c r="BC2107">
        <v>1</v>
      </c>
      <c r="BD2107">
        <v>0</v>
      </c>
      <c r="BE2107">
        <v>41</v>
      </c>
      <c r="BF2107">
        <v>9</v>
      </c>
      <c r="BG2107">
        <v>1</v>
      </c>
      <c r="BH2107">
        <v>0</v>
      </c>
      <c r="BI2107">
        <v>0</v>
      </c>
      <c r="BJ2107">
        <v>2</v>
      </c>
      <c r="BK2107">
        <v>0</v>
      </c>
      <c r="BL2107">
        <v>0</v>
      </c>
      <c r="BM2107">
        <v>0</v>
      </c>
      <c r="BN2107">
        <v>2</v>
      </c>
      <c r="BO2107">
        <v>0</v>
      </c>
      <c r="BP2107">
        <v>14</v>
      </c>
      <c r="BQ2107">
        <v>0</v>
      </c>
      <c r="BR2107">
        <v>0</v>
      </c>
      <c r="BS2107">
        <v>1</v>
      </c>
      <c r="BT2107">
        <v>0</v>
      </c>
      <c r="BU2107">
        <v>8</v>
      </c>
      <c r="BV2107">
        <v>8</v>
      </c>
      <c r="BW2107">
        <v>6</v>
      </c>
      <c r="BX2107">
        <v>6</v>
      </c>
      <c r="BY2107">
        <v>3</v>
      </c>
      <c r="BZ2107">
        <v>0</v>
      </c>
      <c r="CA2107">
        <v>33</v>
      </c>
      <c r="CB2107">
        <v>8</v>
      </c>
      <c r="CC2107">
        <v>0</v>
      </c>
      <c r="CD2107">
        <v>0</v>
      </c>
      <c r="CE2107">
        <v>0</v>
      </c>
      <c r="CF2107">
        <v>0</v>
      </c>
      <c r="CG2107" t="s">
        <v>6</v>
      </c>
      <c r="CH2107" t="s">
        <v>7</v>
      </c>
      <c r="CI2107" t="s">
        <v>1291</v>
      </c>
      <c r="CJ2107" t="s">
        <v>1292</v>
      </c>
      <c r="CK2107" t="s">
        <v>1407</v>
      </c>
      <c r="CL2107" t="s">
        <v>1408</v>
      </c>
      <c r="CM2107" t="s">
        <v>1295</v>
      </c>
      <c r="CN2107" t="s">
        <v>1296</v>
      </c>
      <c r="CP2107" t="s">
        <v>14</v>
      </c>
      <c r="CR2107" t="s">
        <v>14</v>
      </c>
      <c r="CS2107" t="s">
        <v>515</v>
      </c>
      <c r="CT2107" t="s">
        <v>516</v>
      </c>
      <c r="CU2107" t="s">
        <v>517</v>
      </c>
      <c r="CV2107" t="s">
        <v>518</v>
      </c>
      <c r="CW2107" t="s">
        <v>2668</v>
      </c>
      <c r="CX2107" t="s">
        <v>2669</v>
      </c>
      <c r="CY2107" t="s">
        <v>3003</v>
      </c>
      <c r="CZ2107" t="s">
        <v>3004</v>
      </c>
      <c r="DB2107" t="s">
        <v>14</v>
      </c>
      <c r="DC2107" t="s">
        <v>539</v>
      </c>
      <c r="DD2107" t="s">
        <v>540</v>
      </c>
      <c r="DE2107" t="s">
        <v>2426</v>
      </c>
      <c r="DF2107" t="s">
        <v>2427</v>
      </c>
      <c r="DG2107" t="s">
        <v>1223</v>
      </c>
      <c r="DH2107" t="s">
        <v>1224</v>
      </c>
      <c r="DI2107" t="s">
        <v>1968</v>
      </c>
      <c r="DJ2107" t="s">
        <v>1969</v>
      </c>
      <c r="DK2107">
        <v>6</v>
      </c>
      <c r="DL2107" t="s">
        <v>2355</v>
      </c>
      <c r="DM2107" t="s">
        <v>2356</v>
      </c>
      <c r="DN2107">
        <v>8</v>
      </c>
      <c r="DO2107" t="s">
        <v>533</v>
      </c>
      <c r="DP2107" t="s">
        <v>534</v>
      </c>
      <c r="DQ2107">
        <v>3</v>
      </c>
      <c r="DR2107" t="s">
        <v>123</v>
      </c>
      <c r="DS2107" t="s">
        <v>124</v>
      </c>
      <c r="DT2107">
        <v>9</v>
      </c>
      <c r="DU2107" t="s">
        <v>1875</v>
      </c>
      <c r="DV2107" t="s">
        <v>1876</v>
      </c>
      <c r="DW2107">
        <v>4</v>
      </c>
      <c r="DX2107" t="s">
        <v>382</v>
      </c>
      <c r="DY2107" t="s">
        <v>383</v>
      </c>
      <c r="DZ2107">
        <v>10</v>
      </c>
      <c r="EA2107" t="s">
        <v>537</v>
      </c>
      <c r="EB2107" t="s">
        <v>538</v>
      </c>
      <c r="EC2107">
        <v>7</v>
      </c>
      <c r="ED2107" t="s">
        <v>539</v>
      </c>
      <c r="EE2107" t="s">
        <v>540</v>
      </c>
      <c r="EF2107">
        <v>2</v>
      </c>
      <c r="EG2107" t="s">
        <v>2969</v>
      </c>
      <c r="EH2107" t="s">
        <v>2970</v>
      </c>
      <c r="EI2107">
        <v>5</v>
      </c>
      <c r="EJ2107" t="s">
        <v>545</v>
      </c>
      <c r="EK2107" t="s">
        <v>546</v>
      </c>
      <c r="EL2107">
        <v>8</v>
      </c>
      <c r="EM2107" t="s">
        <v>547</v>
      </c>
      <c r="EN2107" t="s">
        <v>548</v>
      </c>
      <c r="EO2107">
        <v>6</v>
      </c>
      <c r="EP2107" t="s">
        <v>549</v>
      </c>
      <c r="EQ2107" t="s">
        <v>550</v>
      </c>
      <c r="ER2107">
        <v>10</v>
      </c>
      <c r="ES2107" t="s">
        <v>551</v>
      </c>
      <c r="ET2107" t="s">
        <v>552</v>
      </c>
      <c r="EU2107">
        <v>7</v>
      </c>
      <c r="EV2107" t="s">
        <v>2397</v>
      </c>
      <c r="EW2107" t="s">
        <v>2398</v>
      </c>
      <c r="EX2107">
        <v>5</v>
      </c>
      <c r="EY2107" t="s">
        <v>2445</v>
      </c>
      <c r="EZ2107" t="s">
        <v>2446</v>
      </c>
      <c r="FA2107">
        <v>4</v>
      </c>
      <c r="FB2107" t="s">
        <v>553</v>
      </c>
      <c r="FC2107" t="s">
        <v>554</v>
      </c>
      <c r="FD2107">
        <v>3</v>
      </c>
      <c r="FE2107" t="s">
        <v>557</v>
      </c>
      <c r="FF2107" t="s">
        <v>558</v>
      </c>
      <c r="FG2107">
        <v>2</v>
      </c>
      <c r="FH2107" t="s">
        <v>1504</v>
      </c>
      <c r="FI2107" t="s">
        <v>1505</v>
      </c>
      <c r="FJ2107">
        <v>9</v>
      </c>
      <c r="FL2107" t="s">
        <v>61</v>
      </c>
    </row>
    <row r="2108" spans="1:168">
      <c r="A2108" s="1">
        <v>43714</v>
      </c>
      <c r="B2108">
        <v>0</v>
      </c>
      <c r="C2108" t="s">
        <v>857</v>
      </c>
      <c r="D2108" t="s">
        <v>185</v>
      </c>
      <c r="E2108" t="str">
        <f>VLOOKUP(D2108,Sheet1!$B$2:$C$31,2,FALSE)</f>
        <v>COL</v>
      </c>
      <c r="F2108" t="s">
        <v>76</v>
      </c>
      <c r="G2108">
        <v>142</v>
      </c>
      <c r="H2108" t="s">
        <v>341</v>
      </c>
      <c r="I2108" t="s">
        <v>76</v>
      </c>
      <c r="J2108">
        <v>140</v>
      </c>
      <c r="K2108">
        <v>3</v>
      </c>
      <c r="L2108">
        <v>2</v>
      </c>
      <c r="M2108">
        <v>54</v>
      </c>
      <c r="N2108" t="s">
        <v>4</v>
      </c>
      <c r="O2108" s="3" t="s">
        <v>185</v>
      </c>
      <c r="P2108">
        <f t="shared" si="33"/>
        <v>0</v>
      </c>
      <c r="Q2108" s="3">
        <v>140</v>
      </c>
      <c r="R2108" s="3">
        <v>1.5</v>
      </c>
      <c r="S2108" s="3">
        <v>-135</v>
      </c>
      <c r="T2108" s="3">
        <v>9</v>
      </c>
      <c r="U2108" s="3">
        <v>-120</v>
      </c>
      <c r="V2108" s="3">
        <v>1.5</v>
      </c>
      <c r="W2108" s="3">
        <v>-140</v>
      </c>
      <c r="X2108" t="s">
        <v>342</v>
      </c>
      <c r="Y2108">
        <v>26073</v>
      </c>
      <c r="Z2108">
        <v>185</v>
      </c>
      <c r="AA2108">
        <v>210000000</v>
      </c>
      <c r="AB2108">
        <v>2000000</v>
      </c>
      <c r="AC2108">
        <v>32</v>
      </c>
      <c r="AD2108">
        <v>7</v>
      </c>
      <c r="AE2108">
        <v>1</v>
      </c>
      <c r="AF2108">
        <v>0</v>
      </c>
      <c r="AG2108">
        <v>0</v>
      </c>
      <c r="AH2108">
        <v>2</v>
      </c>
      <c r="AI2108">
        <v>1</v>
      </c>
      <c r="AJ2108">
        <v>0</v>
      </c>
      <c r="AK2108">
        <v>0</v>
      </c>
      <c r="AL2108">
        <v>2</v>
      </c>
      <c r="AM2108">
        <v>0</v>
      </c>
      <c r="AN2108">
        <v>7</v>
      </c>
      <c r="AO2108">
        <v>1</v>
      </c>
      <c r="AP2108">
        <v>0</v>
      </c>
      <c r="AQ2108">
        <v>1</v>
      </c>
      <c r="AR2108">
        <v>0</v>
      </c>
      <c r="AS2108">
        <v>5</v>
      </c>
      <c r="AT2108">
        <v>5</v>
      </c>
      <c r="AU2108">
        <v>2</v>
      </c>
      <c r="AV2108">
        <v>2</v>
      </c>
      <c r="AW2108">
        <v>0</v>
      </c>
      <c r="AX2108">
        <v>0</v>
      </c>
      <c r="AY2108">
        <v>27</v>
      </c>
      <c r="AZ2108">
        <v>8</v>
      </c>
      <c r="BA2108">
        <v>0</v>
      </c>
      <c r="BB2108">
        <v>0</v>
      </c>
      <c r="BC2108">
        <v>1</v>
      </c>
      <c r="BD2108">
        <v>0</v>
      </c>
      <c r="BE2108">
        <v>31</v>
      </c>
      <c r="BF2108">
        <v>5</v>
      </c>
      <c r="BG2108">
        <v>1</v>
      </c>
      <c r="BH2108">
        <v>0</v>
      </c>
      <c r="BI2108">
        <v>0</v>
      </c>
      <c r="BJ2108">
        <v>2</v>
      </c>
      <c r="BK2108">
        <v>0</v>
      </c>
      <c r="BL2108">
        <v>0</v>
      </c>
      <c r="BM2108">
        <v>1</v>
      </c>
      <c r="BN2108">
        <v>4</v>
      </c>
      <c r="BO2108">
        <v>0</v>
      </c>
      <c r="BP2108">
        <v>10</v>
      </c>
      <c r="BQ2108">
        <v>0</v>
      </c>
      <c r="BR2108">
        <v>0</v>
      </c>
      <c r="BS2108">
        <v>0</v>
      </c>
      <c r="BT2108">
        <v>0</v>
      </c>
      <c r="BU2108">
        <v>7</v>
      </c>
      <c r="BV2108">
        <v>4</v>
      </c>
      <c r="BW2108">
        <v>1</v>
      </c>
      <c r="BX2108">
        <v>1</v>
      </c>
      <c r="BY2108">
        <v>1</v>
      </c>
      <c r="BZ2108">
        <v>1</v>
      </c>
      <c r="CA2108">
        <v>27</v>
      </c>
      <c r="CB2108">
        <v>11</v>
      </c>
      <c r="CC2108">
        <v>1</v>
      </c>
      <c r="CD2108">
        <v>1</v>
      </c>
      <c r="CE2108">
        <v>1</v>
      </c>
      <c r="CF2108">
        <v>0</v>
      </c>
      <c r="CG2108" t="s">
        <v>2321</v>
      </c>
      <c r="CH2108" t="s">
        <v>2322</v>
      </c>
      <c r="CI2108" t="s">
        <v>750</v>
      </c>
      <c r="CJ2108" t="s">
        <v>751</v>
      </c>
      <c r="CK2108" t="s">
        <v>746</v>
      </c>
      <c r="CL2108" t="s">
        <v>747</v>
      </c>
      <c r="CM2108" t="s">
        <v>748</v>
      </c>
      <c r="CN2108" t="s">
        <v>749</v>
      </c>
      <c r="CP2108" t="s">
        <v>14</v>
      </c>
      <c r="CR2108" t="s">
        <v>14</v>
      </c>
      <c r="CS2108" t="s">
        <v>196</v>
      </c>
      <c r="CT2108" t="s">
        <v>197</v>
      </c>
      <c r="CU2108" t="s">
        <v>352</v>
      </c>
      <c r="CV2108" t="s">
        <v>353</v>
      </c>
      <c r="CW2108" t="s">
        <v>3481</v>
      </c>
      <c r="CX2108" t="s">
        <v>3482</v>
      </c>
      <c r="CY2108" t="s">
        <v>3045</v>
      </c>
      <c r="CZ2108" t="s">
        <v>3046</v>
      </c>
      <c r="DA2108" t="s">
        <v>2570</v>
      </c>
      <c r="DB2108" t="s">
        <v>2571</v>
      </c>
      <c r="DC2108" t="s">
        <v>206</v>
      </c>
      <c r="DD2108" t="s">
        <v>207</v>
      </c>
      <c r="DE2108" t="s">
        <v>3481</v>
      </c>
      <c r="DF2108" t="s">
        <v>3482</v>
      </c>
      <c r="DG2108" t="s">
        <v>3045</v>
      </c>
      <c r="DH2108" t="s">
        <v>3046</v>
      </c>
      <c r="DI2108" t="s">
        <v>212</v>
      </c>
      <c r="DJ2108" t="s">
        <v>213</v>
      </c>
      <c r="DK2108">
        <v>6</v>
      </c>
      <c r="DL2108" t="s">
        <v>206</v>
      </c>
      <c r="DM2108" t="s">
        <v>207</v>
      </c>
      <c r="DN2108">
        <v>9</v>
      </c>
      <c r="DO2108" t="s">
        <v>210</v>
      </c>
      <c r="DP2108" t="s">
        <v>211</v>
      </c>
      <c r="DQ2108">
        <v>5</v>
      </c>
      <c r="DR2108" t="s">
        <v>208</v>
      </c>
      <c r="DS2108" t="s">
        <v>209</v>
      </c>
      <c r="DT2108">
        <v>3</v>
      </c>
      <c r="DU2108" t="s">
        <v>216</v>
      </c>
      <c r="DV2108" t="s">
        <v>217</v>
      </c>
      <c r="DW2108">
        <v>4</v>
      </c>
      <c r="DX2108" t="s">
        <v>1162</v>
      </c>
      <c r="DY2108" t="s">
        <v>1163</v>
      </c>
      <c r="DZ2108">
        <v>7</v>
      </c>
      <c r="EA2108" t="s">
        <v>3539</v>
      </c>
      <c r="EB2108" t="s">
        <v>3540</v>
      </c>
      <c r="EC2108">
        <v>8</v>
      </c>
      <c r="ED2108" t="s">
        <v>3396</v>
      </c>
      <c r="EE2108" t="s">
        <v>3397</v>
      </c>
      <c r="EF2108">
        <v>2</v>
      </c>
      <c r="EG2108" t="s">
        <v>3481</v>
      </c>
      <c r="EH2108" t="s">
        <v>3482</v>
      </c>
      <c r="EI2108">
        <v>1</v>
      </c>
      <c r="EJ2108" t="s">
        <v>1196</v>
      </c>
      <c r="EK2108" t="s">
        <v>1197</v>
      </c>
      <c r="EL2108">
        <v>4</v>
      </c>
      <c r="EM2108" t="s">
        <v>3262</v>
      </c>
      <c r="EN2108" t="s">
        <v>3263</v>
      </c>
      <c r="EO2108">
        <v>7</v>
      </c>
      <c r="EP2108" t="s">
        <v>380</v>
      </c>
      <c r="EQ2108" t="s">
        <v>381</v>
      </c>
      <c r="ER2108">
        <v>5</v>
      </c>
      <c r="ES2108" t="s">
        <v>384</v>
      </c>
      <c r="ET2108" t="s">
        <v>385</v>
      </c>
      <c r="EU2108">
        <v>3</v>
      </c>
      <c r="EV2108" t="s">
        <v>2506</v>
      </c>
      <c r="EW2108" t="s">
        <v>2507</v>
      </c>
      <c r="EX2108">
        <v>9</v>
      </c>
      <c r="EY2108" t="s">
        <v>360</v>
      </c>
      <c r="EZ2108" t="s">
        <v>361</v>
      </c>
      <c r="FA2108">
        <v>8</v>
      </c>
      <c r="FB2108" t="s">
        <v>2330</v>
      </c>
      <c r="FC2108" t="s">
        <v>2331</v>
      </c>
      <c r="FD2108">
        <v>2</v>
      </c>
      <c r="FE2108" t="s">
        <v>1672</v>
      </c>
      <c r="FF2108" t="s">
        <v>1673</v>
      </c>
      <c r="FG2108">
        <v>6</v>
      </c>
      <c r="FH2108" t="s">
        <v>3045</v>
      </c>
      <c r="FI2108" t="s">
        <v>3046</v>
      </c>
      <c r="FJ2108">
        <v>1</v>
      </c>
      <c r="FL2108" t="s">
        <v>61</v>
      </c>
    </row>
    <row r="2109" spans="1:168">
      <c r="A2109" s="1">
        <v>43714</v>
      </c>
      <c r="B2109">
        <v>0</v>
      </c>
      <c r="C2109" t="s">
        <v>857</v>
      </c>
      <c r="D2109" t="s">
        <v>741</v>
      </c>
      <c r="E2109" t="str">
        <f>VLOOKUP(D2109,Sheet1!$B$2:$C$31,2,FALSE)</f>
        <v>CUB</v>
      </c>
      <c r="F2109" t="s">
        <v>76</v>
      </c>
      <c r="G2109">
        <v>140</v>
      </c>
      <c r="H2109" t="s">
        <v>237</v>
      </c>
      <c r="I2109" t="s">
        <v>76</v>
      </c>
      <c r="J2109">
        <v>140</v>
      </c>
      <c r="K2109">
        <v>1</v>
      </c>
      <c r="L2109">
        <v>7</v>
      </c>
      <c r="M2109">
        <v>51</v>
      </c>
      <c r="N2109" t="s">
        <v>4</v>
      </c>
      <c r="O2109" s="3" t="s">
        <v>3904</v>
      </c>
      <c r="P2109">
        <f t="shared" si="33"/>
        <v>0</v>
      </c>
      <c r="Q2109" s="3">
        <v>-110</v>
      </c>
      <c r="R2109" s="3">
        <v>-1.5</v>
      </c>
      <c r="S2109" s="3">
        <v>140</v>
      </c>
      <c r="T2109" s="3">
        <v>9.5</v>
      </c>
      <c r="U2109" s="3">
        <v>-110</v>
      </c>
      <c r="V2109" s="3">
        <v>1.5</v>
      </c>
      <c r="W2109" s="3">
        <v>-150</v>
      </c>
      <c r="X2109" t="s">
        <v>238</v>
      </c>
      <c r="Y2109">
        <v>38139</v>
      </c>
      <c r="Z2109">
        <v>171</v>
      </c>
      <c r="AA2109">
        <v>1000000</v>
      </c>
      <c r="AB2109" t="s">
        <v>3651</v>
      </c>
      <c r="AC2109">
        <v>29</v>
      </c>
      <c r="AD2109">
        <v>3</v>
      </c>
      <c r="AE2109">
        <v>2</v>
      </c>
      <c r="AF2109">
        <v>0</v>
      </c>
      <c r="AG2109">
        <v>1</v>
      </c>
      <c r="AH2109">
        <v>1</v>
      </c>
      <c r="AI2109">
        <v>0</v>
      </c>
      <c r="AJ2109">
        <v>0</v>
      </c>
      <c r="AK2109">
        <v>0</v>
      </c>
      <c r="AL2109">
        <v>2</v>
      </c>
      <c r="AM2109">
        <v>0</v>
      </c>
      <c r="AN2109">
        <v>7</v>
      </c>
      <c r="AO2109">
        <v>0</v>
      </c>
      <c r="AP2109">
        <v>0</v>
      </c>
      <c r="AQ2109">
        <v>1</v>
      </c>
      <c r="AR2109">
        <v>0</v>
      </c>
      <c r="AS2109">
        <v>3</v>
      </c>
      <c r="AT2109">
        <v>5</v>
      </c>
      <c r="AU2109">
        <v>6</v>
      </c>
      <c r="AV2109">
        <v>6</v>
      </c>
      <c r="AW2109">
        <v>2</v>
      </c>
      <c r="AX2109">
        <v>0</v>
      </c>
      <c r="AY2109">
        <v>24</v>
      </c>
      <c r="AZ2109">
        <v>9</v>
      </c>
      <c r="BA2109">
        <v>2</v>
      </c>
      <c r="BB2109">
        <v>0</v>
      </c>
      <c r="BC2109">
        <v>1</v>
      </c>
      <c r="BD2109">
        <v>0</v>
      </c>
      <c r="BE2109">
        <v>33</v>
      </c>
      <c r="BF2109">
        <v>10</v>
      </c>
      <c r="BG2109">
        <v>0</v>
      </c>
      <c r="BH2109">
        <v>0</v>
      </c>
      <c r="BI2109">
        <v>2</v>
      </c>
      <c r="BJ2109">
        <v>7</v>
      </c>
      <c r="BK2109">
        <v>0</v>
      </c>
      <c r="BL2109">
        <v>1</v>
      </c>
      <c r="BM2109">
        <v>1</v>
      </c>
      <c r="BN2109">
        <v>7</v>
      </c>
      <c r="BO2109">
        <v>1</v>
      </c>
      <c r="BP2109">
        <v>7</v>
      </c>
      <c r="BQ2109">
        <v>4</v>
      </c>
      <c r="BR2109">
        <v>0</v>
      </c>
      <c r="BS2109">
        <v>1</v>
      </c>
      <c r="BT2109">
        <v>0</v>
      </c>
      <c r="BU2109">
        <v>11</v>
      </c>
      <c r="BV2109">
        <v>4</v>
      </c>
      <c r="BW2109">
        <v>1</v>
      </c>
      <c r="BX2109">
        <v>1</v>
      </c>
      <c r="BY2109">
        <v>0</v>
      </c>
      <c r="BZ2109">
        <v>0</v>
      </c>
      <c r="CA2109">
        <v>27</v>
      </c>
      <c r="CB2109">
        <v>9</v>
      </c>
      <c r="CC2109">
        <v>0</v>
      </c>
      <c r="CD2109">
        <v>0</v>
      </c>
      <c r="CE2109">
        <v>1</v>
      </c>
      <c r="CF2109">
        <v>0</v>
      </c>
      <c r="CG2109" t="s">
        <v>83</v>
      </c>
      <c r="CH2109" t="s">
        <v>84</v>
      </c>
      <c r="CI2109" t="s">
        <v>1328</v>
      </c>
      <c r="CJ2109" t="s">
        <v>1329</v>
      </c>
      <c r="CK2109" t="s">
        <v>87</v>
      </c>
      <c r="CL2109" t="s">
        <v>88</v>
      </c>
      <c r="CM2109" t="s">
        <v>1326</v>
      </c>
      <c r="CN2109" t="s">
        <v>1327</v>
      </c>
      <c r="CP2109" t="s">
        <v>14</v>
      </c>
      <c r="CR2109" t="s">
        <v>14</v>
      </c>
      <c r="CS2109" t="s">
        <v>752</v>
      </c>
      <c r="CT2109" t="s">
        <v>753</v>
      </c>
      <c r="CU2109" t="s">
        <v>250</v>
      </c>
      <c r="CV2109" t="s">
        <v>251</v>
      </c>
      <c r="CW2109" t="s">
        <v>1301</v>
      </c>
      <c r="CX2109" t="s">
        <v>1302</v>
      </c>
      <c r="CY2109" t="s">
        <v>1266</v>
      </c>
      <c r="CZ2109" t="s">
        <v>1267</v>
      </c>
      <c r="DB2109" t="s">
        <v>14</v>
      </c>
      <c r="DC2109" t="s">
        <v>258</v>
      </c>
      <c r="DD2109" t="s">
        <v>259</v>
      </c>
      <c r="DE2109" t="s">
        <v>1266</v>
      </c>
      <c r="DF2109" t="s">
        <v>1267</v>
      </c>
      <c r="DG2109" t="s">
        <v>1301</v>
      </c>
      <c r="DH2109" t="s">
        <v>1302</v>
      </c>
      <c r="DI2109" t="s">
        <v>774</v>
      </c>
      <c r="DJ2109" t="s">
        <v>775</v>
      </c>
      <c r="DK2109">
        <v>4</v>
      </c>
      <c r="DL2109" t="s">
        <v>1110</v>
      </c>
      <c r="DM2109" t="s">
        <v>1111</v>
      </c>
      <c r="DN2109">
        <v>7</v>
      </c>
      <c r="DO2109" t="s">
        <v>825</v>
      </c>
      <c r="DP2109" t="s">
        <v>826</v>
      </c>
      <c r="DQ2109">
        <v>9</v>
      </c>
      <c r="DR2109" t="s">
        <v>766</v>
      </c>
      <c r="DS2109" t="s">
        <v>767</v>
      </c>
      <c r="DT2109">
        <v>3</v>
      </c>
      <c r="DU2109" t="s">
        <v>764</v>
      </c>
      <c r="DV2109" t="s">
        <v>765</v>
      </c>
      <c r="DW2109">
        <v>5</v>
      </c>
      <c r="DX2109" t="s">
        <v>1272</v>
      </c>
      <c r="DY2109" t="s">
        <v>1273</v>
      </c>
      <c r="DZ2109">
        <v>2</v>
      </c>
      <c r="EA2109" t="s">
        <v>2260</v>
      </c>
      <c r="EB2109" t="s">
        <v>2261</v>
      </c>
      <c r="EC2109">
        <v>6</v>
      </c>
      <c r="ED2109" t="s">
        <v>776</v>
      </c>
      <c r="EE2109" t="s">
        <v>777</v>
      </c>
      <c r="EF2109">
        <v>8</v>
      </c>
      <c r="EG2109" t="s">
        <v>1266</v>
      </c>
      <c r="EH2109" t="s">
        <v>1267</v>
      </c>
      <c r="EI2109">
        <v>1</v>
      </c>
      <c r="EJ2109" t="s">
        <v>276</v>
      </c>
      <c r="EK2109" t="s">
        <v>277</v>
      </c>
      <c r="EL2109">
        <v>8</v>
      </c>
      <c r="EM2109" t="s">
        <v>286</v>
      </c>
      <c r="EN2109" t="s">
        <v>287</v>
      </c>
      <c r="EO2109">
        <v>2</v>
      </c>
      <c r="EP2109" t="s">
        <v>258</v>
      </c>
      <c r="EQ2109" t="s">
        <v>259</v>
      </c>
      <c r="ER2109">
        <v>9</v>
      </c>
      <c r="ES2109" t="s">
        <v>278</v>
      </c>
      <c r="ET2109" t="s">
        <v>279</v>
      </c>
      <c r="EU2109">
        <v>7</v>
      </c>
      <c r="EV2109" t="s">
        <v>1508</v>
      </c>
      <c r="EW2109" t="s">
        <v>1509</v>
      </c>
      <c r="EX2109">
        <v>3</v>
      </c>
      <c r="EY2109" t="s">
        <v>1176</v>
      </c>
      <c r="EZ2109" t="s">
        <v>1177</v>
      </c>
      <c r="FA2109">
        <v>5</v>
      </c>
      <c r="FB2109" t="s">
        <v>3514</v>
      </c>
      <c r="FC2109" t="s">
        <v>3515</v>
      </c>
      <c r="FD2109">
        <v>4</v>
      </c>
      <c r="FE2109" t="s">
        <v>288</v>
      </c>
      <c r="FF2109" t="s">
        <v>289</v>
      </c>
      <c r="FG2109">
        <v>6</v>
      </c>
      <c r="FH2109" t="s">
        <v>1301</v>
      </c>
      <c r="FI2109" t="s">
        <v>1302</v>
      </c>
      <c r="FJ2109">
        <v>1</v>
      </c>
      <c r="FL2109" t="s">
        <v>61</v>
      </c>
    </row>
    <row r="2110" spans="1:168">
      <c r="A2110" s="1">
        <v>43714</v>
      </c>
      <c r="B2110">
        <v>0</v>
      </c>
      <c r="C2110" t="s">
        <v>857</v>
      </c>
      <c r="D2110" t="s">
        <v>796</v>
      </c>
      <c r="E2110" t="str">
        <f>VLOOKUP(D2110,Sheet1!$B$2:$C$31,2,FALSE)</f>
        <v>DET</v>
      </c>
      <c r="F2110" t="s">
        <v>2</v>
      </c>
      <c r="G2110">
        <v>140</v>
      </c>
      <c r="H2110" t="s">
        <v>3</v>
      </c>
      <c r="I2110" t="s">
        <v>2</v>
      </c>
      <c r="J2110">
        <v>141</v>
      </c>
      <c r="K2110">
        <v>5</v>
      </c>
      <c r="L2110">
        <v>4</v>
      </c>
      <c r="M2110">
        <v>66</v>
      </c>
      <c r="N2110" t="s">
        <v>4</v>
      </c>
      <c r="O2110" s="3" t="s">
        <v>796</v>
      </c>
      <c r="P2110">
        <f t="shared" si="33"/>
        <v>0</v>
      </c>
      <c r="Q2110" s="3">
        <v>199</v>
      </c>
      <c r="R2110" s="3">
        <v>1.5</v>
      </c>
      <c r="S2110" s="3">
        <v>125</v>
      </c>
      <c r="T2110" s="3">
        <v>9</v>
      </c>
      <c r="U2110" s="3">
        <v>-135</v>
      </c>
      <c r="V2110" s="3">
        <v>-1.5</v>
      </c>
      <c r="W2110" s="3">
        <v>125</v>
      </c>
      <c r="X2110" t="s">
        <v>5</v>
      </c>
      <c r="Y2110">
        <v>16080</v>
      </c>
      <c r="Z2110">
        <v>224</v>
      </c>
      <c r="AA2110">
        <v>22001</v>
      </c>
      <c r="AB2110">
        <v>4000000000</v>
      </c>
      <c r="AC2110">
        <v>42</v>
      </c>
      <c r="AD2110">
        <v>11</v>
      </c>
      <c r="AE2110">
        <v>2</v>
      </c>
      <c r="AF2110">
        <v>0</v>
      </c>
      <c r="AG2110">
        <v>1</v>
      </c>
      <c r="AH2110">
        <v>5</v>
      </c>
      <c r="AI2110">
        <v>1</v>
      </c>
      <c r="AJ2110">
        <v>0</v>
      </c>
      <c r="AK2110">
        <v>2</v>
      </c>
      <c r="AL2110">
        <v>1</v>
      </c>
      <c r="AM2110">
        <v>0</v>
      </c>
      <c r="AN2110">
        <v>7</v>
      </c>
      <c r="AO2110">
        <v>0</v>
      </c>
      <c r="AP2110">
        <v>0</v>
      </c>
      <c r="AQ2110">
        <v>1</v>
      </c>
      <c r="AR2110">
        <v>0</v>
      </c>
      <c r="AS2110">
        <v>8</v>
      </c>
      <c r="AT2110">
        <v>8</v>
      </c>
      <c r="AU2110">
        <v>4</v>
      </c>
      <c r="AV2110">
        <v>4</v>
      </c>
      <c r="AW2110">
        <v>0</v>
      </c>
      <c r="AX2110">
        <v>0</v>
      </c>
      <c r="AY2110">
        <v>33</v>
      </c>
      <c r="AZ2110">
        <v>7</v>
      </c>
      <c r="BA2110">
        <v>0</v>
      </c>
      <c r="BB2110">
        <v>0</v>
      </c>
      <c r="BC2110">
        <v>0</v>
      </c>
      <c r="BD2110">
        <v>0</v>
      </c>
      <c r="BE2110">
        <v>38</v>
      </c>
      <c r="BF2110">
        <v>6</v>
      </c>
      <c r="BG2110">
        <v>1</v>
      </c>
      <c r="BH2110">
        <v>0</v>
      </c>
      <c r="BI2110">
        <v>0</v>
      </c>
      <c r="BJ2110">
        <v>4</v>
      </c>
      <c r="BK2110">
        <v>0</v>
      </c>
      <c r="BL2110">
        <v>0</v>
      </c>
      <c r="BM2110">
        <v>1</v>
      </c>
      <c r="BN2110">
        <v>7</v>
      </c>
      <c r="BO2110">
        <v>0</v>
      </c>
      <c r="BP2110">
        <v>15</v>
      </c>
      <c r="BQ2110">
        <v>0</v>
      </c>
      <c r="BR2110">
        <v>0</v>
      </c>
      <c r="BS2110">
        <v>0</v>
      </c>
      <c r="BT2110">
        <v>0</v>
      </c>
      <c r="BU2110">
        <v>9</v>
      </c>
      <c r="BV2110">
        <v>7</v>
      </c>
      <c r="BW2110">
        <v>5</v>
      </c>
      <c r="BX2110">
        <v>5</v>
      </c>
      <c r="BY2110">
        <v>0</v>
      </c>
      <c r="BZ2110">
        <v>0</v>
      </c>
      <c r="CA2110">
        <v>33</v>
      </c>
      <c r="CB2110">
        <v>14</v>
      </c>
      <c r="CC2110">
        <v>0</v>
      </c>
      <c r="CD2110">
        <v>0</v>
      </c>
      <c r="CE2110">
        <v>1</v>
      </c>
      <c r="CF2110">
        <v>0</v>
      </c>
      <c r="CG2110" t="s">
        <v>652</v>
      </c>
      <c r="CH2110" t="s">
        <v>653</v>
      </c>
      <c r="CI2110" t="s">
        <v>656</v>
      </c>
      <c r="CJ2110" t="s">
        <v>657</v>
      </c>
      <c r="CK2110" t="s">
        <v>658</v>
      </c>
      <c r="CL2110" t="s">
        <v>659</v>
      </c>
      <c r="CM2110" t="s">
        <v>1360</v>
      </c>
      <c r="CN2110" t="s">
        <v>1361</v>
      </c>
      <c r="CP2110" t="s">
        <v>14</v>
      </c>
      <c r="CR2110" t="s">
        <v>14</v>
      </c>
      <c r="CS2110" t="s">
        <v>807</v>
      </c>
      <c r="CT2110" t="s">
        <v>808</v>
      </c>
      <c r="CU2110" t="s">
        <v>17</v>
      </c>
      <c r="CV2110" t="s">
        <v>18</v>
      </c>
      <c r="CW2110" t="s">
        <v>3656</v>
      </c>
      <c r="CX2110" t="s">
        <v>3657</v>
      </c>
      <c r="CY2110" t="s">
        <v>2714</v>
      </c>
      <c r="CZ2110" t="s">
        <v>2715</v>
      </c>
      <c r="DA2110" t="s">
        <v>1437</v>
      </c>
      <c r="DB2110" t="s">
        <v>1438</v>
      </c>
      <c r="DC2110" t="s">
        <v>3521</v>
      </c>
      <c r="DD2110" t="s">
        <v>3522</v>
      </c>
      <c r="DE2110" t="s">
        <v>1119</v>
      </c>
      <c r="DF2110" t="s">
        <v>1120</v>
      </c>
      <c r="DG2110" t="s">
        <v>1502</v>
      </c>
      <c r="DH2110" t="s">
        <v>1503</v>
      </c>
      <c r="DI2110" t="s">
        <v>2976</v>
      </c>
      <c r="DJ2110" t="s">
        <v>2977</v>
      </c>
      <c r="DK2110">
        <v>8</v>
      </c>
      <c r="DL2110" t="s">
        <v>2210</v>
      </c>
      <c r="DM2110" t="s">
        <v>2211</v>
      </c>
      <c r="DN2110">
        <v>4</v>
      </c>
      <c r="DO2110" t="s">
        <v>827</v>
      </c>
      <c r="DP2110" t="s">
        <v>828</v>
      </c>
      <c r="DQ2110">
        <v>10</v>
      </c>
      <c r="DR2110" t="s">
        <v>817</v>
      </c>
      <c r="DS2110" t="s">
        <v>818</v>
      </c>
      <c r="DT2110">
        <v>7</v>
      </c>
      <c r="DU2110" t="s">
        <v>829</v>
      </c>
      <c r="DV2110" t="s">
        <v>830</v>
      </c>
      <c r="DW2110">
        <v>3</v>
      </c>
      <c r="DX2110" t="s">
        <v>2395</v>
      </c>
      <c r="DY2110" t="s">
        <v>2396</v>
      </c>
      <c r="DZ2110">
        <v>5</v>
      </c>
      <c r="EA2110" t="s">
        <v>3292</v>
      </c>
      <c r="EB2110" t="s">
        <v>3293</v>
      </c>
      <c r="EC2110">
        <v>9</v>
      </c>
      <c r="ED2110" t="s">
        <v>833</v>
      </c>
      <c r="EE2110" t="s">
        <v>834</v>
      </c>
      <c r="EF2110">
        <v>2</v>
      </c>
      <c r="EG2110" t="s">
        <v>3521</v>
      </c>
      <c r="EH2110" t="s">
        <v>3522</v>
      </c>
      <c r="EI2110">
        <v>6</v>
      </c>
      <c r="EJ2110" t="s">
        <v>57</v>
      </c>
      <c r="EK2110" t="s">
        <v>58</v>
      </c>
      <c r="EL2110">
        <v>6</v>
      </c>
      <c r="EM2110" t="s">
        <v>45</v>
      </c>
      <c r="EN2110" t="s">
        <v>46</v>
      </c>
      <c r="EO2110">
        <v>5</v>
      </c>
      <c r="EP2110" t="s">
        <v>53</v>
      </c>
      <c r="EQ2110" t="s">
        <v>54</v>
      </c>
      <c r="ER2110">
        <v>3</v>
      </c>
      <c r="ES2110" t="s">
        <v>1075</v>
      </c>
      <c r="ET2110" t="s">
        <v>1076</v>
      </c>
      <c r="EU2110">
        <v>9</v>
      </c>
      <c r="EV2110" t="s">
        <v>3535</v>
      </c>
      <c r="EW2110" t="s">
        <v>3536</v>
      </c>
      <c r="EX2110">
        <v>7</v>
      </c>
      <c r="EY2110" t="s">
        <v>49</v>
      </c>
      <c r="EZ2110" t="s">
        <v>50</v>
      </c>
      <c r="FA2110">
        <v>10</v>
      </c>
      <c r="FB2110" t="s">
        <v>55</v>
      </c>
      <c r="FC2110" t="s">
        <v>56</v>
      </c>
      <c r="FD2110">
        <v>4</v>
      </c>
      <c r="FE2110" t="s">
        <v>43</v>
      </c>
      <c r="FF2110" t="s">
        <v>44</v>
      </c>
      <c r="FG2110">
        <v>8</v>
      </c>
      <c r="FH2110" t="s">
        <v>73</v>
      </c>
      <c r="FI2110" t="s">
        <v>74</v>
      </c>
      <c r="FJ2110">
        <v>2</v>
      </c>
      <c r="FL2110" t="s">
        <v>61</v>
      </c>
    </row>
    <row r="2111" spans="1:168">
      <c r="A2111" s="1">
        <v>43714</v>
      </c>
      <c r="B2111">
        <v>0</v>
      </c>
      <c r="C2111" t="s">
        <v>857</v>
      </c>
      <c r="D2111" t="s">
        <v>446</v>
      </c>
      <c r="E2111" t="str">
        <f>VLOOKUP(D2111,Sheet1!$B$2:$C$31,2,FALSE)</f>
        <v>KAN</v>
      </c>
      <c r="F2111" t="s">
        <v>2</v>
      </c>
      <c r="G2111">
        <v>142</v>
      </c>
      <c r="H2111" t="s">
        <v>186</v>
      </c>
      <c r="I2111" t="s">
        <v>76</v>
      </c>
      <c r="J2111">
        <v>140</v>
      </c>
      <c r="K2111">
        <v>3</v>
      </c>
      <c r="L2111">
        <v>0</v>
      </c>
      <c r="M2111">
        <v>54</v>
      </c>
      <c r="N2111" t="s">
        <v>4</v>
      </c>
      <c r="O2111" s="3" t="s">
        <v>3910</v>
      </c>
      <c r="P2111">
        <f t="shared" si="33"/>
        <v>0</v>
      </c>
      <c r="Q2111" s="3">
        <v>110</v>
      </c>
      <c r="R2111" s="3">
        <v>1.5</v>
      </c>
      <c r="S2111" s="3">
        <v>-185</v>
      </c>
      <c r="T2111" s="3">
        <v>8.5</v>
      </c>
      <c r="U2111" s="3">
        <v>-230</v>
      </c>
      <c r="V2111" s="3">
        <v>-1.5</v>
      </c>
      <c r="W2111" s="3">
        <v>-130</v>
      </c>
      <c r="X2111" t="s">
        <v>187</v>
      </c>
      <c r="Y2111">
        <v>8915</v>
      </c>
      <c r="Z2111">
        <v>172</v>
      </c>
      <c r="AA2111">
        <v>1000110</v>
      </c>
      <c r="AB2111">
        <v>0</v>
      </c>
      <c r="AC2111">
        <v>33</v>
      </c>
      <c r="AD2111">
        <v>9</v>
      </c>
      <c r="AE2111">
        <v>1</v>
      </c>
      <c r="AF2111">
        <v>0</v>
      </c>
      <c r="AG2111">
        <v>1</v>
      </c>
      <c r="AH2111">
        <v>3</v>
      </c>
      <c r="AI2111">
        <v>1</v>
      </c>
      <c r="AJ2111">
        <v>0</v>
      </c>
      <c r="AK2111">
        <v>0</v>
      </c>
      <c r="AL2111">
        <v>4</v>
      </c>
      <c r="AM2111">
        <v>0</v>
      </c>
      <c r="AN2111">
        <v>9</v>
      </c>
      <c r="AO2111">
        <v>0</v>
      </c>
      <c r="AP2111">
        <v>1</v>
      </c>
      <c r="AQ2111">
        <v>0</v>
      </c>
      <c r="AR2111">
        <v>0</v>
      </c>
      <c r="AS2111">
        <v>8</v>
      </c>
      <c r="AT2111">
        <v>4</v>
      </c>
      <c r="AU2111">
        <v>0</v>
      </c>
      <c r="AV2111">
        <v>0</v>
      </c>
      <c r="AW2111">
        <v>0</v>
      </c>
      <c r="AX2111">
        <v>0</v>
      </c>
      <c r="AY2111">
        <v>27</v>
      </c>
      <c r="AZ2111">
        <v>15</v>
      </c>
      <c r="BA2111">
        <v>0</v>
      </c>
      <c r="BB2111">
        <v>0</v>
      </c>
      <c r="BC2111">
        <v>0</v>
      </c>
      <c r="BD2111">
        <v>0</v>
      </c>
      <c r="BE2111">
        <v>33</v>
      </c>
      <c r="BF2111">
        <v>7</v>
      </c>
      <c r="BG2111">
        <v>2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8</v>
      </c>
      <c r="BQ2111">
        <v>0</v>
      </c>
      <c r="BR2111">
        <v>0</v>
      </c>
      <c r="BS2111">
        <v>0</v>
      </c>
      <c r="BT2111">
        <v>0</v>
      </c>
      <c r="BU2111">
        <v>6</v>
      </c>
      <c r="BV2111">
        <v>4</v>
      </c>
      <c r="BW2111">
        <v>3</v>
      </c>
      <c r="BX2111">
        <v>3</v>
      </c>
      <c r="BY2111">
        <v>0</v>
      </c>
      <c r="BZ2111">
        <v>0</v>
      </c>
      <c r="CA2111">
        <v>27</v>
      </c>
      <c r="CB2111">
        <v>7</v>
      </c>
      <c r="CC2111">
        <v>1</v>
      </c>
      <c r="CD2111">
        <v>0</v>
      </c>
      <c r="CE2111">
        <v>3</v>
      </c>
      <c r="CF2111">
        <v>0</v>
      </c>
      <c r="CG2111" t="s">
        <v>246</v>
      </c>
      <c r="CH2111" t="s">
        <v>247</v>
      </c>
      <c r="CI2111" t="s">
        <v>242</v>
      </c>
      <c r="CJ2111" t="s">
        <v>243</v>
      </c>
      <c r="CK2111" t="s">
        <v>2496</v>
      </c>
      <c r="CL2111" t="s">
        <v>2497</v>
      </c>
      <c r="CM2111" t="s">
        <v>240</v>
      </c>
      <c r="CN2111" t="s">
        <v>241</v>
      </c>
      <c r="CP2111" t="s">
        <v>14</v>
      </c>
      <c r="CR2111" t="s">
        <v>14</v>
      </c>
      <c r="CS2111" t="s">
        <v>459</v>
      </c>
      <c r="CT2111" t="s">
        <v>460</v>
      </c>
      <c r="CU2111" t="s">
        <v>198</v>
      </c>
      <c r="CV2111" t="s">
        <v>199</v>
      </c>
      <c r="CW2111" t="s">
        <v>1210</v>
      </c>
      <c r="CX2111" t="s">
        <v>1211</v>
      </c>
      <c r="CY2111" t="s">
        <v>967</v>
      </c>
      <c r="CZ2111" t="s">
        <v>968</v>
      </c>
      <c r="DA2111" t="s">
        <v>1028</v>
      </c>
      <c r="DB2111" t="s">
        <v>1029</v>
      </c>
      <c r="DC2111" t="s">
        <v>487</v>
      </c>
      <c r="DD2111" t="s">
        <v>488</v>
      </c>
      <c r="DE2111" t="s">
        <v>1210</v>
      </c>
      <c r="DF2111" t="s">
        <v>1211</v>
      </c>
      <c r="DG2111" t="s">
        <v>967</v>
      </c>
      <c r="DH2111" t="s">
        <v>968</v>
      </c>
      <c r="DI2111" t="s">
        <v>487</v>
      </c>
      <c r="DJ2111" t="s">
        <v>488</v>
      </c>
      <c r="DK2111">
        <v>4</v>
      </c>
      <c r="DL2111" t="s">
        <v>489</v>
      </c>
      <c r="DM2111" t="s">
        <v>490</v>
      </c>
      <c r="DN2111">
        <v>6</v>
      </c>
      <c r="DO2111" t="s">
        <v>491</v>
      </c>
      <c r="DP2111" t="s">
        <v>492</v>
      </c>
      <c r="DQ2111">
        <v>9</v>
      </c>
      <c r="DR2111" t="s">
        <v>497</v>
      </c>
      <c r="DS2111" t="s">
        <v>498</v>
      </c>
      <c r="DT2111">
        <v>5</v>
      </c>
      <c r="DU2111" t="s">
        <v>467</v>
      </c>
      <c r="DV2111" t="s">
        <v>468</v>
      </c>
      <c r="DW2111">
        <v>7</v>
      </c>
      <c r="DX2111" t="s">
        <v>1032</v>
      </c>
      <c r="DY2111" t="s">
        <v>1033</v>
      </c>
      <c r="DZ2111">
        <v>3</v>
      </c>
      <c r="EA2111" t="s">
        <v>3132</v>
      </c>
      <c r="EB2111" t="s">
        <v>3133</v>
      </c>
      <c r="EC2111">
        <v>2</v>
      </c>
      <c r="ED2111" t="s">
        <v>3433</v>
      </c>
      <c r="EE2111" t="s">
        <v>3434</v>
      </c>
      <c r="EF2111">
        <v>8</v>
      </c>
      <c r="EG2111" t="s">
        <v>1210</v>
      </c>
      <c r="EH2111" t="s">
        <v>1211</v>
      </c>
      <c r="EI2111">
        <v>1</v>
      </c>
      <c r="EJ2111" t="s">
        <v>2038</v>
      </c>
      <c r="EK2111" t="s">
        <v>2039</v>
      </c>
      <c r="EL2111">
        <v>6</v>
      </c>
      <c r="EM2111" t="s">
        <v>3330</v>
      </c>
      <c r="EN2111" t="s">
        <v>3331</v>
      </c>
      <c r="EO2111">
        <v>4</v>
      </c>
      <c r="EP2111" t="s">
        <v>224</v>
      </c>
      <c r="EQ2111" t="s">
        <v>225</v>
      </c>
      <c r="ER2111">
        <v>5</v>
      </c>
      <c r="ES2111" t="s">
        <v>893</v>
      </c>
      <c r="ET2111" t="s">
        <v>894</v>
      </c>
      <c r="EU2111">
        <v>3</v>
      </c>
      <c r="EV2111" t="s">
        <v>1783</v>
      </c>
      <c r="EW2111" t="s">
        <v>1784</v>
      </c>
      <c r="EX2111">
        <v>7</v>
      </c>
      <c r="EY2111" t="s">
        <v>3619</v>
      </c>
      <c r="EZ2111" t="s">
        <v>3620</v>
      </c>
      <c r="FA2111">
        <v>8</v>
      </c>
      <c r="FB2111" t="s">
        <v>220</v>
      </c>
      <c r="FC2111" t="s">
        <v>221</v>
      </c>
      <c r="FD2111">
        <v>9</v>
      </c>
      <c r="FE2111" t="s">
        <v>2523</v>
      </c>
      <c r="FF2111" t="s">
        <v>2524</v>
      </c>
      <c r="FG2111">
        <v>2</v>
      </c>
      <c r="FH2111" t="s">
        <v>967</v>
      </c>
      <c r="FI2111" t="s">
        <v>968</v>
      </c>
      <c r="FJ2111">
        <v>1</v>
      </c>
      <c r="FL2111" t="s">
        <v>61</v>
      </c>
    </row>
    <row r="2112" spans="1:168">
      <c r="A2112" s="1">
        <v>43714</v>
      </c>
      <c r="B2112">
        <v>0</v>
      </c>
      <c r="C2112" t="s">
        <v>857</v>
      </c>
      <c r="D2112" t="s">
        <v>617</v>
      </c>
      <c r="E2112" t="str">
        <f>VLOOKUP(D2112,Sheet1!$B$2:$C$31,2,FALSE)</f>
        <v>LAA</v>
      </c>
      <c r="F2112" t="s">
        <v>2</v>
      </c>
      <c r="G2112">
        <v>142</v>
      </c>
      <c r="H2112" t="s">
        <v>445</v>
      </c>
      <c r="I2112" t="s">
        <v>2</v>
      </c>
      <c r="J2112">
        <v>141</v>
      </c>
      <c r="K2112">
        <v>5</v>
      </c>
      <c r="L2112">
        <v>4</v>
      </c>
      <c r="M2112">
        <v>54</v>
      </c>
      <c r="N2112" t="s">
        <v>4</v>
      </c>
      <c r="O2112" s="3" t="s">
        <v>3906</v>
      </c>
      <c r="P2112">
        <f t="shared" si="33"/>
        <v>0</v>
      </c>
      <c r="Q2112" s="3">
        <v>115</v>
      </c>
      <c r="R2112" s="3">
        <v>1.5</v>
      </c>
      <c r="S2112" s="3">
        <v>-145</v>
      </c>
      <c r="T2112" s="3">
        <v>9</v>
      </c>
      <c r="U2112" s="3">
        <v>-240</v>
      </c>
      <c r="V2112" s="3">
        <v>-1.5</v>
      </c>
      <c r="W2112" s="3">
        <v>-150</v>
      </c>
      <c r="X2112" t="s">
        <v>1586</v>
      </c>
      <c r="Y2112">
        <v>20026</v>
      </c>
      <c r="Z2112">
        <v>182</v>
      </c>
      <c r="AA2112">
        <v>1000121</v>
      </c>
      <c r="AB2112">
        <v>200020000</v>
      </c>
      <c r="AC2112">
        <v>32</v>
      </c>
      <c r="AD2112">
        <v>5</v>
      </c>
      <c r="AE2112">
        <v>1</v>
      </c>
      <c r="AF2112">
        <v>1</v>
      </c>
      <c r="AG2112">
        <v>3</v>
      </c>
      <c r="AH2112">
        <v>5</v>
      </c>
      <c r="AI2112">
        <v>0</v>
      </c>
      <c r="AJ2112">
        <v>0</v>
      </c>
      <c r="AK2112">
        <v>0</v>
      </c>
      <c r="AL2112">
        <v>2</v>
      </c>
      <c r="AM2112">
        <v>0</v>
      </c>
      <c r="AN2112">
        <v>8</v>
      </c>
      <c r="AO2112">
        <v>0</v>
      </c>
      <c r="AP2112">
        <v>0</v>
      </c>
      <c r="AQ2112">
        <v>0</v>
      </c>
      <c r="AR2112">
        <v>0</v>
      </c>
      <c r="AS2112">
        <v>2</v>
      </c>
      <c r="AT2112">
        <v>4</v>
      </c>
      <c r="AU2112">
        <v>4</v>
      </c>
      <c r="AV2112">
        <v>4</v>
      </c>
      <c r="AW2112">
        <v>1</v>
      </c>
      <c r="AX2112">
        <v>0</v>
      </c>
      <c r="AY2112">
        <v>27</v>
      </c>
      <c r="AZ2112">
        <v>10</v>
      </c>
      <c r="BA2112">
        <v>0</v>
      </c>
      <c r="BB2112">
        <v>0</v>
      </c>
      <c r="BC2112">
        <v>2</v>
      </c>
      <c r="BD2112">
        <v>0</v>
      </c>
      <c r="BE2112">
        <v>31</v>
      </c>
      <c r="BF2112">
        <v>6</v>
      </c>
      <c r="BG2112">
        <v>2</v>
      </c>
      <c r="BH2112">
        <v>0</v>
      </c>
      <c r="BI2112">
        <v>1</v>
      </c>
      <c r="BJ2112">
        <v>4</v>
      </c>
      <c r="BK2112">
        <v>0</v>
      </c>
      <c r="BL2112">
        <v>0</v>
      </c>
      <c r="BM2112">
        <v>0</v>
      </c>
      <c r="BN2112">
        <v>4</v>
      </c>
      <c r="BO2112">
        <v>0</v>
      </c>
      <c r="BP2112">
        <v>8</v>
      </c>
      <c r="BQ2112">
        <v>0</v>
      </c>
      <c r="BR2112">
        <v>0</v>
      </c>
      <c r="BS2112">
        <v>2</v>
      </c>
      <c r="BT2112">
        <v>0</v>
      </c>
      <c r="BU2112">
        <v>4</v>
      </c>
      <c r="BV2112">
        <v>3</v>
      </c>
      <c r="BW2112">
        <v>5</v>
      </c>
      <c r="BX2112">
        <v>5</v>
      </c>
      <c r="BY2112">
        <v>0</v>
      </c>
      <c r="BZ2112">
        <v>0</v>
      </c>
      <c r="CA2112">
        <v>27</v>
      </c>
      <c r="CB2112">
        <v>7</v>
      </c>
      <c r="CC2112">
        <v>0</v>
      </c>
      <c r="CD2112">
        <v>0</v>
      </c>
      <c r="CE2112">
        <v>0</v>
      </c>
      <c r="CF2112">
        <v>0</v>
      </c>
      <c r="CG2112" t="s">
        <v>567</v>
      </c>
      <c r="CH2112" t="s">
        <v>568</v>
      </c>
      <c r="CI2112" t="s">
        <v>2475</v>
      </c>
      <c r="CJ2112" t="s">
        <v>2476</v>
      </c>
      <c r="CK2112" t="s">
        <v>399</v>
      </c>
      <c r="CL2112" t="s">
        <v>400</v>
      </c>
      <c r="CM2112" t="s">
        <v>801</v>
      </c>
      <c r="CN2112" t="s">
        <v>802</v>
      </c>
      <c r="CP2112" t="s">
        <v>14</v>
      </c>
      <c r="CR2112" t="s">
        <v>14</v>
      </c>
      <c r="CS2112" t="s">
        <v>625</v>
      </c>
      <c r="CT2112" t="s">
        <v>626</v>
      </c>
      <c r="CU2112" t="s">
        <v>457</v>
      </c>
      <c r="CV2112" t="s">
        <v>458</v>
      </c>
      <c r="CW2112" t="s">
        <v>914</v>
      </c>
      <c r="CX2112" t="s">
        <v>915</v>
      </c>
      <c r="CY2112" t="s">
        <v>1212</v>
      </c>
      <c r="CZ2112" t="s">
        <v>1213</v>
      </c>
      <c r="DB2112" t="s">
        <v>14</v>
      </c>
      <c r="DC2112" t="s">
        <v>2830</v>
      </c>
      <c r="DD2112" t="s">
        <v>2831</v>
      </c>
      <c r="DE2112" t="s">
        <v>2704</v>
      </c>
      <c r="DF2112" t="s">
        <v>2705</v>
      </c>
      <c r="DG2112" t="s">
        <v>1208</v>
      </c>
      <c r="DH2112" t="s">
        <v>1209</v>
      </c>
      <c r="DI2112" t="s">
        <v>1073</v>
      </c>
      <c r="DJ2112" t="s">
        <v>1074</v>
      </c>
      <c r="DK2112">
        <v>5</v>
      </c>
      <c r="DL2112" t="s">
        <v>631</v>
      </c>
      <c r="DM2112" t="s">
        <v>632</v>
      </c>
      <c r="DN2112">
        <v>8</v>
      </c>
      <c r="DO2112" t="s">
        <v>629</v>
      </c>
      <c r="DP2112" t="s">
        <v>630</v>
      </c>
      <c r="DQ2112">
        <v>9</v>
      </c>
      <c r="DR2112" t="s">
        <v>2830</v>
      </c>
      <c r="DS2112" t="s">
        <v>2831</v>
      </c>
      <c r="DT2112">
        <v>7</v>
      </c>
      <c r="DU2112" t="s">
        <v>2252</v>
      </c>
      <c r="DV2112" t="s">
        <v>2253</v>
      </c>
      <c r="DW2112">
        <v>10</v>
      </c>
      <c r="DX2112" t="s">
        <v>635</v>
      </c>
      <c r="DY2112" t="s">
        <v>636</v>
      </c>
      <c r="DZ2112">
        <v>6</v>
      </c>
      <c r="EA2112" t="s">
        <v>2380</v>
      </c>
      <c r="EB2112" t="s">
        <v>2381</v>
      </c>
      <c r="EC2112">
        <v>3</v>
      </c>
      <c r="ED2112" t="s">
        <v>2066</v>
      </c>
      <c r="EE2112" t="s">
        <v>2067</v>
      </c>
      <c r="EF2112">
        <v>4</v>
      </c>
      <c r="EG2112" t="s">
        <v>2343</v>
      </c>
      <c r="EH2112" t="s">
        <v>2344</v>
      </c>
      <c r="EI2112">
        <v>2</v>
      </c>
      <c r="EJ2112" t="s">
        <v>481</v>
      </c>
      <c r="EK2112" t="s">
        <v>482</v>
      </c>
      <c r="EL2112">
        <v>6</v>
      </c>
      <c r="EM2112" t="s">
        <v>471</v>
      </c>
      <c r="EN2112" t="s">
        <v>472</v>
      </c>
      <c r="EO2112">
        <v>5</v>
      </c>
      <c r="EP2112" t="s">
        <v>473</v>
      </c>
      <c r="EQ2112" t="s">
        <v>474</v>
      </c>
      <c r="ER2112">
        <v>3</v>
      </c>
      <c r="ES2112" t="s">
        <v>477</v>
      </c>
      <c r="ET2112" t="s">
        <v>478</v>
      </c>
      <c r="EU2112">
        <v>7</v>
      </c>
      <c r="EV2112" t="s">
        <v>483</v>
      </c>
      <c r="EW2112" t="s">
        <v>484</v>
      </c>
      <c r="EX2112">
        <v>2</v>
      </c>
      <c r="EY2112" t="s">
        <v>1030</v>
      </c>
      <c r="EZ2112" t="s">
        <v>1031</v>
      </c>
      <c r="FA2112">
        <v>10</v>
      </c>
      <c r="FB2112" t="s">
        <v>3636</v>
      </c>
      <c r="FC2112" t="s">
        <v>3637</v>
      </c>
      <c r="FD2112">
        <v>4</v>
      </c>
      <c r="FE2112" t="s">
        <v>1651</v>
      </c>
      <c r="FF2112" t="s">
        <v>1652</v>
      </c>
      <c r="FG2112">
        <v>9</v>
      </c>
      <c r="FH2112" t="s">
        <v>1357</v>
      </c>
      <c r="FI2112" t="s">
        <v>1358</v>
      </c>
      <c r="FJ2112">
        <v>8</v>
      </c>
      <c r="FL2112" t="s">
        <v>61</v>
      </c>
    </row>
    <row r="2113" spans="1:168">
      <c r="A2113" s="1">
        <v>43714</v>
      </c>
      <c r="B2113">
        <v>0</v>
      </c>
      <c r="C2113" t="s">
        <v>857</v>
      </c>
      <c r="D2113" t="s">
        <v>562</v>
      </c>
      <c r="E2113" t="str">
        <f>VLOOKUP(D2113,Sheet1!$B$2:$C$31,2,FALSE)</f>
        <v>NYY</v>
      </c>
      <c r="F2113" t="s">
        <v>2</v>
      </c>
      <c r="G2113">
        <v>142</v>
      </c>
      <c r="H2113" t="s">
        <v>649</v>
      </c>
      <c r="I2113" t="s">
        <v>2</v>
      </c>
      <c r="J2113">
        <v>141</v>
      </c>
      <c r="K2113">
        <v>1</v>
      </c>
      <c r="L2113">
        <v>6</v>
      </c>
      <c r="M2113">
        <v>51</v>
      </c>
      <c r="N2113" t="s">
        <v>4</v>
      </c>
      <c r="O2113" s="3" t="s">
        <v>3911</v>
      </c>
      <c r="P2113">
        <f t="shared" si="33"/>
        <v>0</v>
      </c>
      <c r="Q2113" s="3">
        <v>100</v>
      </c>
      <c r="R2113" s="3">
        <v>-1.5</v>
      </c>
      <c r="S2113" s="3">
        <v>120</v>
      </c>
      <c r="T2113" s="3">
        <v>11</v>
      </c>
      <c r="U2113" s="3">
        <v>-130</v>
      </c>
      <c r="V2113" s="3">
        <v>-1.5</v>
      </c>
      <c r="W2113" s="3">
        <v>165</v>
      </c>
      <c r="X2113" t="s">
        <v>1701</v>
      </c>
      <c r="Y2113">
        <v>36162</v>
      </c>
      <c r="Z2113">
        <v>188</v>
      </c>
      <c r="AA2113">
        <v>10000</v>
      </c>
      <c r="AB2113" t="s">
        <v>3066</v>
      </c>
      <c r="AC2113">
        <v>29</v>
      </c>
      <c r="AD2113">
        <v>3</v>
      </c>
      <c r="AE2113">
        <v>1</v>
      </c>
      <c r="AF2113">
        <v>0</v>
      </c>
      <c r="AG2113">
        <v>1</v>
      </c>
      <c r="AH2113">
        <v>1</v>
      </c>
      <c r="AI2113">
        <v>0</v>
      </c>
      <c r="AJ2113">
        <v>0</v>
      </c>
      <c r="AK2113">
        <v>0</v>
      </c>
      <c r="AL2113">
        <v>3</v>
      </c>
      <c r="AM2113">
        <v>0</v>
      </c>
      <c r="AN2113">
        <v>13</v>
      </c>
      <c r="AO2113">
        <v>0</v>
      </c>
      <c r="AP2113">
        <v>0</v>
      </c>
      <c r="AQ2113">
        <v>0</v>
      </c>
      <c r="AR2113">
        <v>0</v>
      </c>
      <c r="AS2113">
        <v>4</v>
      </c>
      <c r="AT2113">
        <v>5</v>
      </c>
      <c r="AU2113">
        <v>6</v>
      </c>
      <c r="AV2113">
        <v>6</v>
      </c>
      <c r="AW2113">
        <v>0</v>
      </c>
      <c r="AX2113">
        <v>0</v>
      </c>
      <c r="AY2113">
        <v>24</v>
      </c>
      <c r="AZ2113">
        <v>9</v>
      </c>
      <c r="BA2113">
        <v>0</v>
      </c>
      <c r="BB2113">
        <v>0</v>
      </c>
      <c r="BC2113">
        <v>1</v>
      </c>
      <c r="BD2113">
        <v>0</v>
      </c>
      <c r="BE2113">
        <v>28</v>
      </c>
      <c r="BF2113">
        <v>6</v>
      </c>
      <c r="BG2113">
        <v>2</v>
      </c>
      <c r="BH2113">
        <v>0</v>
      </c>
      <c r="BI2113">
        <v>1</v>
      </c>
      <c r="BJ2113">
        <v>6</v>
      </c>
      <c r="BK2113">
        <v>0</v>
      </c>
      <c r="BL2113">
        <v>0</v>
      </c>
      <c r="BM2113">
        <v>0</v>
      </c>
      <c r="BN2113">
        <v>7</v>
      </c>
      <c r="BO2113">
        <v>1</v>
      </c>
      <c r="BP2113">
        <v>8</v>
      </c>
      <c r="BQ2113">
        <v>0</v>
      </c>
      <c r="BR2113">
        <v>1</v>
      </c>
      <c r="BS2113">
        <v>1</v>
      </c>
      <c r="BT2113">
        <v>0</v>
      </c>
      <c r="BU2113">
        <v>5</v>
      </c>
      <c r="BV2113">
        <v>7</v>
      </c>
      <c r="BW2113">
        <v>1</v>
      </c>
      <c r="BX2113">
        <v>1</v>
      </c>
      <c r="BY2113">
        <v>0</v>
      </c>
      <c r="BZ2113">
        <v>0</v>
      </c>
      <c r="CA2113">
        <v>27</v>
      </c>
      <c r="CB2113">
        <v>11</v>
      </c>
      <c r="CC2113">
        <v>0</v>
      </c>
      <c r="CD2113">
        <v>0</v>
      </c>
      <c r="CE2113">
        <v>0</v>
      </c>
      <c r="CF2113">
        <v>0</v>
      </c>
      <c r="CG2113" t="s">
        <v>296</v>
      </c>
      <c r="CH2113" t="s">
        <v>297</v>
      </c>
      <c r="CI2113" t="s">
        <v>451</v>
      </c>
      <c r="CJ2113" t="s">
        <v>452</v>
      </c>
      <c r="CK2113" t="s">
        <v>12</v>
      </c>
      <c r="CL2113" t="s">
        <v>13</v>
      </c>
      <c r="CM2113" t="s">
        <v>298</v>
      </c>
      <c r="CN2113" t="s">
        <v>299</v>
      </c>
      <c r="CP2113" t="s">
        <v>14</v>
      </c>
      <c r="CR2113" t="s">
        <v>14</v>
      </c>
      <c r="CS2113" t="s">
        <v>575</v>
      </c>
      <c r="CT2113" t="s">
        <v>576</v>
      </c>
      <c r="CU2113" t="s">
        <v>660</v>
      </c>
      <c r="CV2113" t="s">
        <v>661</v>
      </c>
      <c r="CW2113" t="s">
        <v>1632</v>
      </c>
      <c r="CX2113" t="s">
        <v>1633</v>
      </c>
      <c r="CY2113" t="s">
        <v>1362</v>
      </c>
      <c r="CZ2113" t="s">
        <v>1363</v>
      </c>
      <c r="DB2113" t="s">
        <v>14</v>
      </c>
      <c r="DC2113" t="s">
        <v>1086</v>
      </c>
      <c r="DD2113" t="s">
        <v>1087</v>
      </c>
      <c r="DE2113" t="s">
        <v>1362</v>
      </c>
      <c r="DF2113" t="s">
        <v>1363</v>
      </c>
      <c r="DG2113" t="s">
        <v>252</v>
      </c>
      <c r="DH2113" t="s">
        <v>253</v>
      </c>
      <c r="DI2113" t="s">
        <v>1062</v>
      </c>
      <c r="DJ2113" t="s">
        <v>1063</v>
      </c>
      <c r="DK2113">
        <v>5</v>
      </c>
      <c r="DL2113" t="s">
        <v>603</v>
      </c>
      <c r="DM2113" t="s">
        <v>604</v>
      </c>
      <c r="DN2113">
        <v>9</v>
      </c>
      <c r="DO2113" t="s">
        <v>2694</v>
      </c>
      <c r="DP2113" t="s">
        <v>2695</v>
      </c>
      <c r="DQ2113">
        <v>6</v>
      </c>
      <c r="DR2113" t="s">
        <v>609</v>
      </c>
      <c r="DS2113" t="s">
        <v>610</v>
      </c>
      <c r="DT2113">
        <v>2</v>
      </c>
      <c r="DU2113" t="s">
        <v>33</v>
      </c>
      <c r="DV2113" t="s">
        <v>34</v>
      </c>
      <c r="DW2113">
        <v>10</v>
      </c>
      <c r="DX2113" t="s">
        <v>613</v>
      </c>
      <c r="DY2113" t="s">
        <v>614</v>
      </c>
      <c r="DZ2113">
        <v>4</v>
      </c>
      <c r="EA2113" t="s">
        <v>601</v>
      </c>
      <c r="EB2113" t="s">
        <v>602</v>
      </c>
      <c r="EC2113">
        <v>8</v>
      </c>
      <c r="ED2113" t="s">
        <v>581</v>
      </c>
      <c r="EE2113" t="s">
        <v>582</v>
      </c>
      <c r="EF2113">
        <v>3</v>
      </c>
      <c r="EG2113" t="s">
        <v>1368</v>
      </c>
      <c r="EH2113" t="s">
        <v>1369</v>
      </c>
      <c r="EI2113">
        <v>7</v>
      </c>
      <c r="EJ2113" t="s">
        <v>666</v>
      </c>
      <c r="EK2113" t="s">
        <v>667</v>
      </c>
      <c r="EL2113">
        <v>9</v>
      </c>
      <c r="EM2113" t="s">
        <v>668</v>
      </c>
      <c r="EN2113" t="s">
        <v>669</v>
      </c>
      <c r="EO2113">
        <v>5</v>
      </c>
      <c r="EP2113" t="s">
        <v>672</v>
      </c>
      <c r="EQ2113" t="s">
        <v>673</v>
      </c>
      <c r="ER2113">
        <v>6</v>
      </c>
      <c r="ES2113" t="s">
        <v>670</v>
      </c>
      <c r="ET2113" t="s">
        <v>671</v>
      </c>
      <c r="EU2113">
        <v>10</v>
      </c>
      <c r="EV2113" t="s">
        <v>664</v>
      </c>
      <c r="EW2113" t="s">
        <v>665</v>
      </c>
      <c r="EX2113">
        <v>7</v>
      </c>
      <c r="EY2113" t="s">
        <v>1086</v>
      </c>
      <c r="EZ2113" t="s">
        <v>1087</v>
      </c>
      <c r="FA2113">
        <v>4</v>
      </c>
      <c r="FB2113" t="s">
        <v>674</v>
      </c>
      <c r="FC2113" t="s">
        <v>675</v>
      </c>
      <c r="FD2113">
        <v>3</v>
      </c>
      <c r="FE2113" t="s">
        <v>680</v>
      </c>
      <c r="FF2113" t="s">
        <v>681</v>
      </c>
      <c r="FG2113">
        <v>2</v>
      </c>
      <c r="FH2113" t="s">
        <v>678</v>
      </c>
      <c r="FI2113" t="s">
        <v>679</v>
      </c>
      <c r="FJ2113">
        <v>8</v>
      </c>
      <c r="FL2113" t="s">
        <v>61</v>
      </c>
    </row>
    <row r="2114" spans="1:168">
      <c r="A2114" s="1">
        <v>43714</v>
      </c>
      <c r="B2114">
        <v>0</v>
      </c>
      <c r="C2114" t="s">
        <v>857</v>
      </c>
      <c r="D2114" t="s">
        <v>291</v>
      </c>
      <c r="E2114" t="str">
        <f>VLOOKUP(D2114,Sheet1!$B$2:$C$31,2,FALSE)</f>
        <v>PHI</v>
      </c>
      <c r="F2114" t="s">
        <v>76</v>
      </c>
      <c r="G2114">
        <v>140</v>
      </c>
      <c r="H2114" t="s">
        <v>392</v>
      </c>
      <c r="I2114" t="s">
        <v>76</v>
      </c>
      <c r="J2114">
        <v>140</v>
      </c>
      <c r="K2114">
        <v>4</v>
      </c>
      <c r="L2114">
        <v>5</v>
      </c>
      <c r="M2114">
        <v>53</v>
      </c>
      <c r="N2114" t="s">
        <v>4</v>
      </c>
      <c r="O2114" s="3" t="s">
        <v>291</v>
      </c>
      <c r="P2114">
        <f t="shared" si="33"/>
        <v>0</v>
      </c>
      <c r="Q2114" s="3">
        <v>125</v>
      </c>
      <c r="R2114" s="3">
        <v>1.5</v>
      </c>
      <c r="S2114" s="3">
        <v>-150</v>
      </c>
      <c r="T2114" s="3">
        <v>8.5</v>
      </c>
      <c r="U2114" s="3">
        <v>-110</v>
      </c>
      <c r="V2114" s="3">
        <v>1.5</v>
      </c>
      <c r="W2114" s="3">
        <v>-160</v>
      </c>
      <c r="X2114" t="s">
        <v>1529</v>
      </c>
      <c r="Y2114">
        <v>28107</v>
      </c>
      <c r="Z2114">
        <v>212</v>
      </c>
      <c r="AA2114">
        <v>11002</v>
      </c>
      <c r="AB2114">
        <v>1100021</v>
      </c>
      <c r="AC2114">
        <v>35</v>
      </c>
      <c r="AD2114">
        <v>9</v>
      </c>
      <c r="AE2114">
        <v>4</v>
      </c>
      <c r="AF2114">
        <v>0</v>
      </c>
      <c r="AG2114">
        <v>1</v>
      </c>
      <c r="AH2114">
        <v>4</v>
      </c>
      <c r="AI2114">
        <v>0</v>
      </c>
      <c r="AJ2114">
        <v>0</v>
      </c>
      <c r="AK2114">
        <v>1</v>
      </c>
      <c r="AL2114">
        <v>4</v>
      </c>
      <c r="AM2114">
        <v>0</v>
      </c>
      <c r="AN2114">
        <v>11</v>
      </c>
      <c r="AO2114">
        <v>1</v>
      </c>
      <c r="AP2114">
        <v>0</v>
      </c>
      <c r="AQ2114">
        <v>1</v>
      </c>
      <c r="AR2114">
        <v>0</v>
      </c>
      <c r="AS2114">
        <v>9</v>
      </c>
      <c r="AT2114">
        <v>7</v>
      </c>
      <c r="AU2114">
        <v>5</v>
      </c>
      <c r="AV2114">
        <v>5</v>
      </c>
      <c r="AW2114">
        <v>0</v>
      </c>
      <c r="AX2114">
        <v>0</v>
      </c>
      <c r="AY2114">
        <v>26</v>
      </c>
      <c r="AZ2114">
        <v>11</v>
      </c>
      <c r="BA2114">
        <v>0</v>
      </c>
      <c r="BB2114">
        <v>0</v>
      </c>
      <c r="BC2114">
        <v>2</v>
      </c>
      <c r="BD2114">
        <v>0</v>
      </c>
      <c r="BE2114">
        <v>32</v>
      </c>
      <c r="BF2114">
        <v>10</v>
      </c>
      <c r="BG2114">
        <v>0</v>
      </c>
      <c r="BH2114">
        <v>0</v>
      </c>
      <c r="BI2114">
        <v>1</v>
      </c>
      <c r="BJ2114">
        <v>5</v>
      </c>
      <c r="BK2114">
        <v>2</v>
      </c>
      <c r="BL2114">
        <v>0</v>
      </c>
      <c r="BM2114">
        <v>1</v>
      </c>
      <c r="BN2114">
        <v>3</v>
      </c>
      <c r="BO2114">
        <v>0</v>
      </c>
      <c r="BP2114">
        <v>9</v>
      </c>
      <c r="BQ2114">
        <v>0</v>
      </c>
      <c r="BR2114">
        <v>1</v>
      </c>
      <c r="BS2114">
        <v>1</v>
      </c>
      <c r="BT2114">
        <v>0</v>
      </c>
      <c r="BU2114">
        <v>7</v>
      </c>
      <c r="BV2114">
        <v>5</v>
      </c>
      <c r="BW2114">
        <v>4</v>
      </c>
      <c r="BX2114">
        <v>4</v>
      </c>
      <c r="BY2114">
        <v>0</v>
      </c>
      <c r="BZ2114">
        <v>0</v>
      </c>
      <c r="CA2114">
        <v>27</v>
      </c>
      <c r="CB2114">
        <v>9</v>
      </c>
      <c r="CC2114">
        <v>0</v>
      </c>
      <c r="CD2114">
        <v>0</v>
      </c>
      <c r="CE2114">
        <v>1</v>
      </c>
      <c r="CF2114">
        <v>0</v>
      </c>
      <c r="CG2114" t="s">
        <v>569</v>
      </c>
      <c r="CH2114" t="s">
        <v>570</v>
      </c>
      <c r="CI2114" t="s">
        <v>571</v>
      </c>
      <c r="CJ2114" t="s">
        <v>572</v>
      </c>
      <c r="CK2114" t="s">
        <v>348</v>
      </c>
      <c r="CL2114" t="s">
        <v>349</v>
      </c>
      <c r="CM2114" t="s">
        <v>565</v>
      </c>
      <c r="CN2114" t="s">
        <v>566</v>
      </c>
      <c r="CP2114" t="s">
        <v>14</v>
      </c>
      <c r="CR2114" t="s">
        <v>14</v>
      </c>
      <c r="CS2114" t="s">
        <v>302</v>
      </c>
      <c r="CT2114" t="s">
        <v>303</v>
      </c>
      <c r="CU2114" t="s">
        <v>403</v>
      </c>
      <c r="CV2114" t="s">
        <v>404</v>
      </c>
      <c r="CW2114" t="s">
        <v>411</v>
      </c>
      <c r="CX2114" t="s">
        <v>412</v>
      </c>
      <c r="CY2114" t="s">
        <v>2378</v>
      </c>
      <c r="CZ2114" t="s">
        <v>2379</v>
      </c>
      <c r="DB2114" t="s">
        <v>14</v>
      </c>
      <c r="DC2114" t="s">
        <v>417</v>
      </c>
      <c r="DD2114" t="s">
        <v>418</v>
      </c>
      <c r="DE2114" t="s">
        <v>1431</v>
      </c>
      <c r="DF2114" t="s">
        <v>1432</v>
      </c>
      <c r="DG2114" t="s">
        <v>1317</v>
      </c>
      <c r="DH2114" t="s">
        <v>1318</v>
      </c>
      <c r="DI2114" t="s">
        <v>328</v>
      </c>
      <c r="DJ2114" t="s">
        <v>329</v>
      </c>
      <c r="DK2114">
        <v>6</v>
      </c>
      <c r="DL2114" t="s">
        <v>334</v>
      </c>
      <c r="DM2114" t="s">
        <v>335</v>
      </c>
      <c r="DN2114">
        <v>2</v>
      </c>
      <c r="DO2114" t="s">
        <v>330</v>
      </c>
      <c r="DP2114" t="s">
        <v>331</v>
      </c>
      <c r="DQ2114">
        <v>9</v>
      </c>
      <c r="DR2114" t="s">
        <v>332</v>
      </c>
      <c r="DS2114" t="s">
        <v>333</v>
      </c>
      <c r="DT2114">
        <v>3</v>
      </c>
      <c r="DU2114" t="s">
        <v>1670</v>
      </c>
      <c r="DV2114" t="s">
        <v>1671</v>
      </c>
      <c r="DW2114">
        <v>8</v>
      </c>
      <c r="DX2114" t="s">
        <v>336</v>
      </c>
      <c r="DY2114" t="s">
        <v>337</v>
      </c>
      <c r="DZ2114">
        <v>4</v>
      </c>
      <c r="EA2114" t="s">
        <v>338</v>
      </c>
      <c r="EB2114" t="s">
        <v>339</v>
      </c>
      <c r="EC2114">
        <v>5</v>
      </c>
      <c r="ED2114" t="s">
        <v>1958</v>
      </c>
      <c r="EE2114" t="s">
        <v>1959</v>
      </c>
      <c r="EF2114">
        <v>7</v>
      </c>
      <c r="EG2114" t="s">
        <v>1431</v>
      </c>
      <c r="EH2114" t="s">
        <v>1432</v>
      </c>
      <c r="EI2114">
        <v>1</v>
      </c>
      <c r="EJ2114" t="s">
        <v>423</v>
      </c>
      <c r="EK2114" t="s">
        <v>424</v>
      </c>
      <c r="EL2114">
        <v>7</v>
      </c>
      <c r="EM2114" t="s">
        <v>417</v>
      </c>
      <c r="EN2114" t="s">
        <v>418</v>
      </c>
      <c r="EO2114">
        <v>3</v>
      </c>
      <c r="EP2114" t="s">
        <v>419</v>
      </c>
      <c r="EQ2114" t="s">
        <v>420</v>
      </c>
      <c r="ER2114">
        <v>9</v>
      </c>
      <c r="ES2114" t="s">
        <v>421</v>
      </c>
      <c r="ET2114" t="s">
        <v>422</v>
      </c>
      <c r="EU2114">
        <v>2</v>
      </c>
      <c r="EV2114" t="s">
        <v>413</v>
      </c>
      <c r="EW2114" t="s">
        <v>414</v>
      </c>
      <c r="EX2114">
        <v>4</v>
      </c>
      <c r="EY2114" t="s">
        <v>425</v>
      </c>
      <c r="EZ2114" t="s">
        <v>426</v>
      </c>
      <c r="FA2114">
        <v>6</v>
      </c>
      <c r="FB2114" t="s">
        <v>415</v>
      </c>
      <c r="FC2114" t="s">
        <v>416</v>
      </c>
      <c r="FD2114">
        <v>8</v>
      </c>
      <c r="FE2114" t="s">
        <v>1993</v>
      </c>
      <c r="FF2114" t="s">
        <v>1994</v>
      </c>
      <c r="FG2114">
        <v>5</v>
      </c>
      <c r="FH2114" t="s">
        <v>1317</v>
      </c>
      <c r="FI2114" t="s">
        <v>1318</v>
      </c>
      <c r="FJ2114">
        <v>1</v>
      </c>
      <c r="FL2114" t="s">
        <v>61</v>
      </c>
    </row>
    <row r="2115" spans="1:168">
      <c r="A2115" s="1">
        <v>43714</v>
      </c>
      <c r="B2115">
        <v>0</v>
      </c>
      <c r="C2115" t="s">
        <v>857</v>
      </c>
      <c r="D2115" t="s">
        <v>1</v>
      </c>
      <c r="E2115" t="str">
        <f>VLOOKUP(D2115,Sheet1!$B$2:$C$31,2,FALSE)</f>
        <v>SEA</v>
      </c>
      <c r="F2115" t="s">
        <v>2</v>
      </c>
      <c r="G2115">
        <v>142</v>
      </c>
      <c r="H2115" t="s">
        <v>686</v>
      </c>
      <c r="I2115" t="s">
        <v>2</v>
      </c>
      <c r="J2115">
        <v>142</v>
      </c>
      <c r="K2115">
        <v>4</v>
      </c>
      <c r="L2115">
        <v>7</v>
      </c>
      <c r="M2115">
        <v>51</v>
      </c>
      <c r="N2115" t="s">
        <v>4</v>
      </c>
      <c r="O2115" s="3" t="s">
        <v>1</v>
      </c>
      <c r="P2115">
        <f t="shared" si="33"/>
        <v>0</v>
      </c>
      <c r="Q2115" s="3">
        <v>192</v>
      </c>
      <c r="R2115" s="3">
        <v>1.5</v>
      </c>
      <c r="S2115" s="3">
        <v>110</v>
      </c>
      <c r="T2115" s="3">
        <v>10.5</v>
      </c>
      <c r="U2115" s="3">
        <v>-155</v>
      </c>
      <c r="V2115" s="3">
        <v>-1.5</v>
      </c>
      <c r="W2115" s="3">
        <v>100</v>
      </c>
      <c r="X2115" t="s">
        <v>1598</v>
      </c>
      <c r="Y2115">
        <v>33149</v>
      </c>
      <c r="Z2115">
        <v>211</v>
      </c>
      <c r="AA2115">
        <v>200101000</v>
      </c>
      <c r="AB2115" t="s">
        <v>3653</v>
      </c>
      <c r="AC2115">
        <v>31</v>
      </c>
      <c r="AD2115">
        <v>4</v>
      </c>
      <c r="AE2115">
        <v>0</v>
      </c>
      <c r="AF2115">
        <v>0</v>
      </c>
      <c r="AG2115">
        <v>1</v>
      </c>
      <c r="AH2115">
        <v>4</v>
      </c>
      <c r="AI2115">
        <v>0</v>
      </c>
      <c r="AJ2115">
        <v>0</v>
      </c>
      <c r="AK2115">
        <v>1</v>
      </c>
      <c r="AL2115">
        <v>7</v>
      </c>
      <c r="AM2115">
        <v>0</v>
      </c>
      <c r="AN2115">
        <v>11</v>
      </c>
      <c r="AO2115">
        <v>3</v>
      </c>
      <c r="AP2115">
        <v>0</v>
      </c>
      <c r="AQ2115">
        <v>0</v>
      </c>
      <c r="AR2115">
        <v>0</v>
      </c>
      <c r="AS2115">
        <v>8</v>
      </c>
      <c r="AT2115">
        <v>5</v>
      </c>
      <c r="AU2115">
        <v>6</v>
      </c>
      <c r="AV2115">
        <v>6</v>
      </c>
      <c r="AW2115">
        <v>0</v>
      </c>
      <c r="AX2115">
        <v>0</v>
      </c>
      <c r="AY2115">
        <v>24</v>
      </c>
      <c r="AZ2115">
        <v>9</v>
      </c>
      <c r="BA2115">
        <v>1</v>
      </c>
      <c r="BB2115">
        <v>1</v>
      </c>
      <c r="BC2115">
        <v>0</v>
      </c>
      <c r="BD2115">
        <v>0</v>
      </c>
      <c r="BE2115">
        <v>33</v>
      </c>
      <c r="BF2115">
        <v>9</v>
      </c>
      <c r="BG2115">
        <v>3</v>
      </c>
      <c r="BH2115">
        <v>0</v>
      </c>
      <c r="BI2115">
        <v>1</v>
      </c>
      <c r="BJ2115">
        <v>5</v>
      </c>
      <c r="BK2115">
        <v>0</v>
      </c>
      <c r="BL2115">
        <v>0</v>
      </c>
      <c r="BM2115">
        <v>2</v>
      </c>
      <c r="BN2115">
        <v>4</v>
      </c>
      <c r="BO2115">
        <v>0</v>
      </c>
      <c r="BP2115">
        <v>7</v>
      </c>
      <c r="BQ2115">
        <v>3</v>
      </c>
      <c r="BR2115">
        <v>0</v>
      </c>
      <c r="BS2115">
        <v>0</v>
      </c>
      <c r="BT2115">
        <v>0</v>
      </c>
      <c r="BU2115">
        <v>8</v>
      </c>
      <c r="BV2115">
        <v>6</v>
      </c>
      <c r="BW2115">
        <v>4</v>
      </c>
      <c r="BX2115">
        <v>4</v>
      </c>
      <c r="BY2115">
        <v>0</v>
      </c>
      <c r="BZ2115">
        <v>0</v>
      </c>
      <c r="CA2115">
        <v>27</v>
      </c>
      <c r="CB2115">
        <v>8</v>
      </c>
      <c r="CC2115">
        <v>1</v>
      </c>
      <c r="CD2115">
        <v>0</v>
      </c>
      <c r="CE2115">
        <v>0</v>
      </c>
      <c r="CF2115">
        <v>0</v>
      </c>
      <c r="CG2115" t="s">
        <v>691</v>
      </c>
      <c r="CH2115" t="s">
        <v>692</v>
      </c>
      <c r="CI2115" t="s">
        <v>1065</v>
      </c>
      <c r="CJ2115" t="s">
        <v>1066</v>
      </c>
      <c r="CK2115" t="s">
        <v>1324</v>
      </c>
      <c r="CL2115" t="s">
        <v>1325</v>
      </c>
      <c r="CM2115" t="s">
        <v>81</v>
      </c>
      <c r="CN2115" t="s">
        <v>82</v>
      </c>
      <c r="CP2115" t="s">
        <v>14</v>
      </c>
      <c r="CR2115" t="s">
        <v>14</v>
      </c>
      <c r="CS2115" t="s">
        <v>15</v>
      </c>
      <c r="CT2115" t="s">
        <v>16</v>
      </c>
      <c r="CU2115" t="s">
        <v>697</v>
      </c>
      <c r="CV2115" t="s">
        <v>698</v>
      </c>
      <c r="CW2115" t="s">
        <v>3654</v>
      </c>
      <c r="CX2115" t="s">
        <v>3655</v>
      </c>
      <c r="CY2115" t="s">
        <v>2464</v>
      </c>
      <c r="CZ2115" t="s">
        <v>2465</v>
      </c>
      <c r="DA2115" t="s">
        <v>1403</v>
      </c>
      <c r="DB2115" t="s">
        <v>1404</v>
      </c>
      <c r="DC2115" t="s">
        <v>939</v>
      </c>
      <c r="DD2115" t="s">
        <v>940</v>
      </c>
      <c r="DE2115" t="s">
        <v>3447</v>
      </c>
      <c r="DF2115" t="s">
        <v>3448</v>
      </c>
      <c r="DG2115" t="s">
        <v>1457</v>
      </c>
      <c r="DH2115" t="s">
        <v>1458</v>
      </c>
      <c r="DI2115" t="s">
        <v>1090</v>
      </c>
      <c r="DJ2115" t="s">
        <v>1091</v>
      </c>
      <c r="DK2115">
        <v>6</v>
      </c>
      <c r="DL2115" t="s">
        <v>682</v>
      </c>
      <c r="DM2115" t="s">
        <v>683</v>
      </c>
      <c r="DN2115">
        <v>9</v>
      </c>
      <c r="DO2115" t="s">
        <v>2819</v>
      </c>
      <c r="DP2115" t="s">
        <v>2820</v>
      </c>
      <c r="DQ2115">
        <v>2</v>
      </c>
      <c r="DR2115" t="s">
        <v>2529</v>
      </c>
      <c r="DS2115" t="s">
        <v>2530</v>
      </c>
      <c r="DT2115">
        <v>5</v>
      </c>
      <c r="DU2115" t="s">
        <v>1088</v>
      </c>
      <c r="DV2115" t="s">
        <v>1089</v>
      </c>
      <c r="DW2115">
        <v>10</v>
      </c>
      <c r="DX2115" t="s">
        <v>1251</v>
      </c>
      <c r="DY2115" t="s">
        <v>1252</v>
      </c>
      <c r="DZ2115">
        <v>3</v>
      </c>
      <c r="EA2115" t="s">
        <v>3206</v>
      </c>
      <c r="EB2115" t="s">
        <v>3207</v>
      </c>
      <c r="EC2115">
        <v>7</v>
      </c>
      <c r="ED2115" t="s">
        <v>2318</v>
      </c>
      <c r="EE2115" t="s">
        <v>2319</v>
      </c>
      <c r="EF2115">
        <v>4</v>
      </c>
      <c r="EG2115" t="s">
        <v>2142</v>
      </c>
      <c r="EH2115" t="s">
        <v>2143</v>
      </c>
      <c r="EI2115">
        <v>8</v>
      </c>
      <c r="EJ2115" t="s">
        <v>707</v>
      </c>
      <c r="EK2115" t="s">
        <v>708</v>
      </c>
      <c r="EL2115">
        <v>4</v>
      </c>
      <c r="EM2115" t="s">
        <v>711</v>
      </c>
      <c r="EN2115" t="s">
        <v>712</v>
      </c>
      <c r="EO2115">
        <v>7</v>
      </c>
      <c r="EP2115" t="s">
        <v>709</v>
      </c>
      <c r="EQ2115" t="s">
        <v>710</v>
      </c>
      <c r="ER2115">
        <v>6</v>
      </c>
      <c r="ES2115" t="s">
        <v>2729</v>
      </c>
      <c r="ET2115" t="s">
        <v>2730</v>
      </c>
      <c r="EU2115">
        <v>10</v>
      </c>
      <c r="EV2115" t="s">
        <v>713</v>
      </c>
      <c r="EW2115" t="s">
        <v>714</v>
      </c>
      <c r="EX2115">
        <v>3</v>
      </c>
      <c r="EY2115" t="s">
        <v>3638</v>
      </c>
      <c r="EZ2115" t="s">
        <v>3639</v>
      </c>
      <c r="FA2115">
        <v>9</v>
      </c>
      <c r="FB2115" t="s">
        <v>3501</v>
      </c>
      <c r="FC2115" t="s">
        <v>3502</v>
      </c>
      <c r="FD2115">
        <v>5</v>
      </c>
      <c r="FE2115" t="s">
        <v>499</v>
      </c>
      <c r="FF2115" t="s">
        <v>500</v>
      </c>
      <c r="FG2115">
        <v>2</v>
      </c>
      <c r="FH2115" t="s">
        <v>939</v>
      </c>
      <c r="FI2115" t="s">
        <v>940</v>
      </c>
      <c r="FJ2115">
        <v>8</v>
      </c>
      <c r="FL2115" t="s">
        <v>61</v>
      </c>
    </row>
    <row r="2116" spans="1:168">
      <c r="A2116" s="1">
        <v>43714</v>
      </c>
      <c r="B2116">
        <v>0</v>
      </c>
      <c r="C2116" t="s">
        <v>857</v>
      </c>
      <c r="D2116" t="s">
        <v>340</v>
      </c>
      <c r="E2116" t="str">
        <f>VLOOKUP(D2116,Sheet1!$B$2:$C$31,2,FALSE)</f>
        <v>SFO</v>
      </c>
      <c r="F2116" t="s">
        <v>76</v>
      </c>
      <c r="G2116">
        <v>141</v>
      </c>
      <c r="H2116" t="s">
        <v>136</v>
      </c>
      <c r="I2116" t="s">
        <v>76</v>
      </c>
      <c r="J2116">
        <v>143</v>
      </c>
      <c r="K2116">
        <v>5</v>
      </c>
      <c r="L2116">
        <v>4</v>
      </c>
      <c r="M2116">
        <v>54</v>
      </c>
      <c r="N2116" t="s">
        <v>4</v>
      </c>
      <c r="O2116" s="3" t="s">
        <v>3908</v>
      </c>
      <c r="P2116">
        <f t="shared" si="33"/>
        <v>0</v>
      </c>
      <c r="Q2116" s="3">
        <v>199</v>
      </c>
      <c r="R2116" s="3">
        <v>1.5</v>
      </c>
      <c r="S2116" s="3">
        <v>130</v>
      </c>
      <c r="T2116" s="3">
        <v>8</v>
      </c>
      <c r="U2116" s="3">
        <v>-145</v>
      </c>
      <c r="V2116" s="3">
        <v>-1.5</v>
      </c>
      <c r="W2116" s="3">
        <v>130</v>
      </c>
      <c r="X2116" t="s">
        <v>137</v>
      </c>
      <c r="Y2116">
        <v>53317</v>
      </c>
      <c r="Z2116">
        <v>202</v>
      </c>
      <c r="AA2116">
        <v>140000</v>
      </c>
      <c r="AB2116">
        <v>10011001</v>
      </c>
      <c r="AC2116">
        <v>35</v>
      </c>
      <c r="AD2116">
        <v>9</v>
      </c>
      <c r="AE2116">
        <v>2</v>
      </c>
      <c r="AF2116">
        <v>0</v>
      </c>
      <c r="AG2116">
        <v>1</v>
      </c>
      <c r="AH2116">
        <v>5</v>
      </c>
      <c r="AI2116">
        <v>0</v>
      </c>
      <c r="AJ2116">
        <v>0</v>
      </c>
      <c r="AK2116">
        <v>0</v>
      </c>
      <c r="AL2116">
        <v>5</v>
      </c>
      <c r="AM2116">
        <v>2</v>
      </c>
      <c r="AN2116">
        <v>12</v>
      </c>
      <c r="AO2116">
        <v>0</v>
      </c>
      <c r="AP2116">
        <v>0</v>
      </c>
      <c r="AQ2116">
        <v>1</v>
      </c>
      <c r="AR2116">
        <v>0</v>
      </c>
      <c r="AS2116">
        <v>8</v>
      </c>
      <c r="AT2116">
        <v>5</v>
      </c>
      <c r="AU2116">
        <v>4</v>
      </c>
      <c r="AV2116">
        <v>4</v>
      </c>
      <c r="AW2116">
        <v>0</v>
      </c>
      <c r="AX2116">
        <v>0</v>
      </c>
      <c r="AY2116">
        <v>27</v>
      </c>
      <c r="AZ2116">
        <v>6</v>
      </c>
      <c r="BA2116">
        <v>0</v>
      </c>
      <c r="BB2116">
        <v>0</v>
      </c>
      <c r="BC2116">
        <v>0</v>
      </c>
      <c r="BD2116">
        <v>0</v>
      </c>
      <c r="BE2116">
        <v>33</v>
      </c>
      <c r="BF2116">
        <v>6</v>
      </c>
      <c r="BG2116">
        <v>1</v>
      </c>
      <c r="BH2116">
        <v>0</v>
      </c>
      <c r="BI2116">
        <v>3</v>
      </c>
      <c r="BJ2116">
        <v>4</v>
      </c>
      <c r="BK2116">
        <v>0</v>
      </c>
      <c r="BL2116">
        <v>0</v>
      </c>
      <c r="BM2116">
        <v>0</v>
      </c>
      <c r="BN2116">
        <v>2</v>
      </c>
      <c r="BO2116">
        <v>0</v>
      </c>
      <c r="BP2116">
        <v>8</v>
      </c>
      <c r="BQ2116">
        <v>0</v>
      </c>
      <c r="BR2116">
        <v>0</v>
      </c>
      <c r="BS2116">
        <v>0</v>
      </c>
      <c r="BT2116">
        <v>0</v>
      </c>
      <c r="BU2116">
        <v>4</v>
      </c>
      <c r="BV2116">
        <v>6</v>
      </c>
      <c r="BW2116">
        <v>5</v>
      </c>
      <c r="BX2116">
        <v>5</v>
      </c>
      <c r="BY2116">
        <v>0</v>
      </c>
      <c r="BZ2116">
        <v>0</v>
      </c>
      <c r="CA2116">
        <v>27</v>
      </c>
      <c r="CB2116">
        <v>7</v>
      </c>
      <c r="CC2116">
        <v>0</v>
      </c>
      <c r="CD2116">
        <v>0</v>
      </c>
      <c r="CE2116">
        <v>1</v>
      </c>
      <c r="CF2116">
        <v>0</v>
      </c>
      <c r="CG2116" t="s">
        <v>63</v>
      </c>
      <c r="CH2116" t="s">
        <v>64</v>
      </c>
      <c r="CI2116" t="s">
        <v>188</v>
      </c>
      <c r="CJ2116" t="s">
        <v>189</v>
      </c>
      <c r="CK2116" t="s">
        <v>623</v>
      </c>
      <c r="CL2116" t="s">
        <v>624</v>
      </c>
      <c r="CM2116" t="s">
        <v>621</v>
      </c>
      <c r="CN2116" t="s">
        <v>622</v>
      </c>
      <c r="CP2116" t="s">
        <v>14</v>
      </c>
      <c r="CR2116" t="s">
        <v>14</v>
      </c>
      <c r="CS2116" t="s">
        <v>350</v>
      </c>
      <c r="CT2116" t="s">
        <v>351</v>
      </c>
      <c r="CU2116" t="s">
        <v>147</v>
      </c>
      <c r="CV2116" t="s">
        <v>148</v>
      </c>
      <c r="CW2116" t="s">
        <v>1190</v>
      </c>
      <c r="CX2116" t="s">
        <v>1191</v>
      </c>
      <c r="CY2116" t="s">
        <v>1854</v>
      </c>
      <c r="CZ2116" t="s">
        <v>1855</v>
      </c>
      <c r="DA2116" t="s">
        <v>1001</v>
      </c>
      <c r="DB2116" t="s">
        <v>1002</v>
      </c>
      <c r="DC2116" t="s">
        <v>2519</v>
      </c>
      <c r="DD2116" t="s">
        <v>2520</v>
      </c>
      <c r="DE2116" t="s">
        <v>1190</v>
      </c>
      <c r="DF2116" t="s">
        <v>1191</v>
      </c>
      <c r="DG2116" t="s">
        <v>1854</v>
      </c>
      <c r="DH2116" t="s">
        <v>1855</v>
      </c>
      <c r="DI2116" t="s">
        <v>2285</v>
      </c>
      <c r="DJ2116" t="s">
        <v>2286</v>
      </c>
      <c r="DK2116">
        <v>4</v>
      </c>
      <c r="DL2116" t="s">
        <v>3008</v>
      </c>
      <c r="DM2116" t="s">
        <v>3009</v>
      </c>
      <c r="DN2116">
        <v>9</v>
      </c>
      <c r="DO2116" t="s">
        <v>849</v>
      </c>
      <c r="DP2116" t="s">
        <v>850</v>
      </c>
      <c r="DQ2116">
        <v>8</v>
      </c>
      <c r="DR2116" t="s">
        <v>366</v>
      </c>
      <c r="DS2116" t="s">
        <v>367</v>
      </c>
      <c r="DT2116">
        <v>5</v>
      </c>
      <c r="DU2116" t="s">
        <v>368</v>
      </c>
      <c r="DV2116" t="s">
        <v>369</v>
      </c>
      <c r="DW2116">
        <v>2</v>
      </c>
      <c r="DX2116" t="s">
        <v>593</v>
      </c>
      <c r="DY2116" t="s">
        <v>594</v>
      </c>
      <c r="DZ2116">
        <v>7</v>
      </c>
      <c r="EA2116" t="s">
        <v>2283</v>
      </c>
      <c r="EB2116" t="s">
        <v>2284</v>
      </c>
      <c r="EC2116">
        <v>3</v>
      </c>
      <c r="ED2116" t="s">
        <v>3552</v>
      </c>
      <c r="EE2116" t="s">
        <v>3553</v>
      </c>
      <c r="EF2116">
        <v>6</v>
      </c>
      <c r="EG2116" t="s">
        <v>1190</v>
      </c>
      <c r="EH2116" t="s">
        <v>1191</v>
      </c>
      <c r="EI2116">
        <v>1</v>
      </c>
      <c r="EJ2116" t="s">
        <v>171</v>
      </c>
      <c r="EK2116" t="s">
        <v>172</v>
      </c>
      <c r="EL2116">
        <v>9</v>
      </c>
      <c r="EM2116" t="s">
        <v>173</v>
      </c>
      <c r="EN2116" t="s">
        <v>174</v>
      </c>
      <c r="EO2116">
        <v>6</v>
      </c>
      <c r="EP2116" t="s">
        <v>175</v>
      </c>
      <c r="EQ2116" t="s">
        <v>176</v>
      </c>
      <c r="ER2116">
        <v>5</v>
      </c>
      <c r="ES2116" t="s">
        <v>179</v>
      </c>
      <c r="ET2116" t="s">
        <v>180</v>
      </c>
      <c r="EU2116">
        <v>8</v>
      </c>
      <c r="EV2116" t="s">
        <v>2414</v>
      </c>
      <c r="EW2116" t="s">
        <v>2415</v>
      </c>
      <c r="EX2116">
        <v>3</v>
      </c>
      <c r="EY2116" t="s">
        <v>177</v>
      </c>
      <c r="EZ2116" t="s">
        <v>178</v>
      </c>
      <c r="FA2116">
        <v>7</v>
      </c>
      <c r="FB2116" t="s">
        <v>3594</v>
      </c>
      <c r="FC2116" t="s">
        <v>3595</v>
      </c>
      <c r="FD2116">
        <v>4</v>
      </c>
      <c r="FE2116" t="s">
        <v>2572</v>
      </c>
      <c r="FF2116" t="s">
        <v>1002</v>
      </c>
      <c r="FG2116">
        <v>2</v>
      </c>
      <c r="FH2116" t="s">
        <v>1854</v>
      </c>
      <c r="FI2116" t="s">
        <v>1855</v>
      </c>
      <c r="FJ2116">
        <v>1</v>
      </c>
      <c r="FL2116" t="s">
        <v>61</v>
      </c>
    </row>
    <row r="2117" spans="1:168">
      <c r="A2117" s="1">
        <v>43714</v>
      </c>
      <c r="B2117">
        <v>0</v>
      </c>
      <c r="C2117" t="s">
        <v>857</v>
      </c>
      <c r="D2117" t="s">
        <v>236</v>
      </c>
      <c r="E2117" t="str">
        <f>VLOOKUP(D2117,Sheet1!$B$2:$C$31,2,FALSE)</f>
        <v>STL</v>
      </c>
      <c r="F2117" t="s">
        <v>76</v>
      </c>
      <c r="G2117">
        <v>141</v>
      </c>
      <c r="H2117" t="s">
        <v>75</v>
      </c>
      <c r="I2117" t="s">
        <v>76</v>
      </c>
      <c r="J2117">
        <v>141</v>
      </c>
      <c r="K2117">
        <v>4</v>
      </c>
      <c r="L2117">
        <v>9</v>
      </c>
      <c r="M2117">
        <v>51</v>
      </c>
      <c r="N2117" t="s">
        <v>4</v>
      </c>
      <c r="O2117" s="3" t="s">
        <v>3909</v>
      </c>
      <c r="P2117">
        <f t="shared" si="33"/>
        <v>0</v>
      </c>
      <c r="Q2117" s="3">
        <v>-130</v>
      </c>
      <c r="R2117" s="3">
        <v>-1.5</v>
      </c>
      <c r="S2117" s="3">
        <v>-105</v>
      </c>
      <c r="T2117" s="3">
        <v>9</v>
      </c>
      <c r="U2117" s="3">
        <v>-240</v>
      </c>
      <c r="V2117" s="3">
        <v>-1.5</v>
      </c>
      <c r="W2117" s="3">
        <v>-145</v>
      </c>
      <c r="X2117" t="s">
        <v>1321</v>
      </c>
      <c r="Y2117">
        <v>19090</v>
      </c>
      <c r="Z2117">
        <v>208</v>
      </c>
      <c r="AA2117">
        <v>20000200</v>
      </c>
      <c r="AB2117" t="s">
        <v>3652</v>
      </c>
      <c r="AC2117">
        <v>35</v>
      </c>
      <c r="AD2117">
        <v>9</v>
      </c>
      <c r="AE2117">
        <v>2</v>
      </c>
      <c r="AF2117">
        <v>0</v>
      </c>
      <c r="AG2117">
        <v>2</v>
      </c>
      <c r="AH2117">
        <v>4</v>
      </c>
      <c r="AI2117">
        <v>0</v>
      </c>
      <c r="AJ2117">
        <v>0</v>
      </c>
      <c r="AK2117">
        <v>0</v>
      </c>
      <c r="AL2117">
        <v>4</v>
      </c>
      <c r="AM2117">
        <v>0</v>
      </c>
      <c r="AN2117">
        <v>6</v>
      </c>
      <c r="AO2117">
        <v>0</v>
      </c>
      <c r="AP2117">
        <v>0</v>
      </c>
      <c r="AQ2117">
        <v>1</v>
      </c>
      <c r="AR2117">
        <v>0</v>
      </c>
      <c r="AS2117">
        <v>8</v>
      </c>
      <c r="AT2117">
        <v>6</v>
      </c>
      <c r="AU2117">
        <v>9</v>
      </c>
      <c r="AV2117">
        <v>9</v>
      </c>
      <c r="AW2117">
        <v>0</v>
      </c>
      <c r="AX2117">
        <v>0</v>
      </c>
      <c r="AY2117">
        <v>24</v>
      </c>
      <c r="AZ2117">
        <v>9</v>
      </c>
      <c r="BA2117">
        <v>0</v>
      </c>
      <c r="BB2117">
        <v>0</v>
      </c>
      <c r="BC2117">
        <v>2</v>
      </c>
      <c r="BD2117">
        <v>0</v>
      </c>
      <c r="BE2117">
        <v>34</v>
      </c>
      <c r="BF2117">
        <v>12</v>
      </c>
      <c r="BG2117">
        <v>2</v>
      </c>
      <c r="BH2117">
        <v>1</v>
      </c>
      <c r="BI2117">
        <v>0</v>
      </c>
      <c r="BJ2117">
        <v>9</v>
      </c>
      <c r="BK2117">
        <v>0</v>
      </c>
      <c r="BL2117">
        <v>0</v>
      </c>
      <c r="BM2117">
        <v>1</v>
      </c>
      <c r="BN2117">
        <v>6</v>
      </c>
      <c r="BO2117">
        <v>1</v>
      </c>
      <c r="BP2117">
        <v>11</v>
      </c>
      <c r="BQ2117">
        <v>0</v>
      </c>
      <c r="BR2117">
        <v>0</v>
      </c>
      <c r="BS2117">
        <v>2</v>
      </c>
      <c r="BT2117">
        <v>0</v>
      </c>
      <c r="BU2117">
        <v>8</v>
      </c>
      <c r="BV2117">
        <v>6</v>
      </c>
      <c r="BW2117">
        <v>4</v>
      </c>
      <c r="BX2117">
        <v>4</v>
      </c>
      <c r="BY2117">
        <v>0</v>
      </c>
      <c r="BZ2117">
        <v>0</v>
      </c>
      <c r="CA2117">
        <v>27</v>
      </c>
      <c r="CB2117">
        <v>10</v>
      </c>
      <c r="CC2117">
        <v>0</v>
      </c>
      <c r="CD2117">
        <v>0</v>
      </c>
      <c r="CE2117">
        <v>1</v>
      </c>
      <c r="CF2117">
        <v>0</v>
      </c>
      <c r="CG2117" t="s">
        <v>10</v>
      </c>
      <c r="CH2117" t="s">
        <v>11</v>
      </c>
      <c r="CI2117" t="s">
        <v>344</v>
      </c>
      <c r="CJ2117" t="s">
        <v>345</v>
      </c>
      <c r="CK2117" t="s">
        <v>2348</v>
      </c>
      <c r="CL2117" t="s">
        <v>2349</v>
      </c>
      <c r="CM2117" t="s">
        <v>346</v>
      </c>
      <c r="CN2117" t="s">
        <v>347</v>
      </c>
      <c r="CP2117" t="s">
        <v>14</v>
      </c>
      <c r="CR2117" t="s">
        <v>14</v>
      </c>
      <c r="CS2117" t="s">
        <v>248</v>
      </c>
      <c r="CT2117" t="s">
        <v>249</v>
      </c>
      <c r="CU2117" t="s">
        <v>89</v>
      </c>
      <c r="CV2117" t="s">
        <v>90</v>
      </c>
      <c r="CW2117" t="s">
        <v>3051</v>
      </c>
      <c r="CX2117" t="s">
        <v>3052</v>
      </c>
      <c r="CY2117" t="s">
        <v>1622</v>
      </c>
      <c r="CZ2117" t="s">
        <v>1623</v>
      </c>
      <c r="DA2117" t="s">
        <v>1533</v>
      </c>
      <c r="DB2117" t="s">
        <v>1534</v>
      </c>
      <c r="DC2117" t="s">
        <v>2552</v>
      </c>
      <c r="DD2117" t="s">
        <v>2553</v>
      </c>
      <c r="DE2117" t="s">
        <v>254</v>
      </c>
      <c r="DF2117" t="s">
        <v>255</v>
      </c>
      <c r="DG2117" t="s">
        <v>2625</v>
      </c>
      <c r="DH2117" t="s">
        <v>2626</v>
      </c>
      <c r="DI2117" t="s">
        <v>270</v>
      </c>
      <c r="DJ2117" t="s">
        <v>271</v>
      </c>
      <c r="DK2117">
        <v>9</v>
      </c>
      <c r="DL2117" t="s">
        <v>272</v>
      </c>
      <c r="DM2117" t="s">
        <v>273</v>
      </c>
      <c r="DN2117">
        <v>4</v>
      </c>
      <c r="DO2117" t="s">
        <v>262</v>
      </c>
      <c r="DP2117" t="s">
        <v>263</v>
      </c>
      <c r="DQ2117">
        <v>3</v>
      </c>
      <c r="DR2117" t="s">
        <v>266</v>
      </c>
      <c r="DS2117" t="s">
        <v>267</v>
      </c>
      <c r="DT2117">
        <v>7</v>
      </c>
      <c r="DU2117" t="s">
        <v>264</v>
      </c>
      <c r="DV2117" t="s">
        <v>265</v>
      </c>
      <c r="DW2117">
        <v>6</v>
      </c>
      <c r="DX2117" t="s">
        <v>268</v>
      </c>
      <c r="DY2117" t="s">
        <v>269</v>
      </c>
      <c r="DZ2117">
        <v>2</v>
      </c>
      <c r="EA2117" t="s">
        <v>2783</v>
      </c>
      <c r="EB2117" t="s">
        <v>2784</v>
      </c>
      <c r="EC2117">
        <v>5</v>
      </c>
      <c r="ED2117" t="s">
        <v>274</v>
      </c>
      <c r="EE2117" t="s">
        <v>275</v>
      </c>
      <c r="EF2117">
        <v>8</v>
      </c>
      <c r="EG2117" t="s">
        <v>254</v>
      </c>
      <c r="EH2117" t="s">
        <v>255</v>
      </c>
      <c r="EI2117">
        <v>1</v>
      </c>
      <c r="EJ2117" t="s">
        <v>1535</v>
      </c>
      <c r="EK2117" t="s">
        <v>1536</v>
      </c>
      <c r="EL2117">
        <v>6</v>
      </c>
      <c r="EM2117" t="s">
        <v>1956</v>
      </c>
      <c r="EN2117" t="s">
        <v>1957</v>
      </c>
      <c r="EO2117">
        <v>7</v>
      </c>
      <c r="EP2117" t="s">
        <v>1134</v>
      </c>
      <c r="EQ2117" t="s">
        <v>1135</v>
      </c>
      <c r="ER2117">
        <v>8</v>
      </c>
      <c r="ES2117" t="s">
        <v>109</v>
      </c>
      <c r="ET2117" t="s">
        <v>110</v>
      </c>
      <c r="EU2117">
        <v>3</v>
      </c>
      <c r="EV2117" t="s">
        <v>1336</v>
      </c>
      <c r="EW2117" t="s">
        <v>1337</v>
      </c>
      <c r="EX2117">
        <v>5</v>
      </c>
      <c r="EY2117" t="s">
        <v>2552</v>
      </c>
      <c r="EZ2117" t="s">
        <v>2553</v>
      </c>
      <c r="FA2117">
        <v>9</v>
      </c>
      <c r="FB2117" t="s">
        <v>103</v>
      </c>
      <c r="FC2117" t="s">
        <v>104</v>
      </c>
      <c r="FD2117">
        <v>4</v>
      </c>
      <c r="FE2117" t="s">
        <v>1615</v>
      </c>
      <c r="FF2117" t="s">
        <v>1616</v>
      </c>
      <c r="FG2117">
        <v>2</v>
      </c>
      <c r="FH2117" t="s">
        <v>2625</v>
      </c>
      <c r="FI2117" t="s">
        <v>2626</v>
      </c>
      <c r="FJ2117">
        <v>1</v>
      </c>
      <c r="FL2117" t="s">
        <v>61</v>
      </c>
    </row>
    <row r="2118" spans="1:168">
      <c r="A2118" s="1">
        <v>43714</v>
      </c>
      <c r="B2118">
        <v>0</v>
      </c>
      <c r="C2118" t="s">
        <v>857</v>
      </c>
      <c r="D2118" t="s">
        <v>742</v>
      </c>
      <c r="E2118" t="str">
        <f>VLOOKUP(D2118,Sheet1!$B$2:$C$31,2,FALSE)</f>
        <v>TEX</v>
      </c>
      <c r="F2118" t="s">
        <v>2</v>
      </c>
      <c r="G2118">
        <v>143</v>
      </c>
      <c r="H2118" t="s">
        <v>561</v>
      </c>
      <c r="I2118" t="s">
        <v>2</v>
      </c>
      <c r="J2118">
        <v>141</v>
      </c>
      <c r="K2118">
        <v>7</v>
      </c>
      <c r="L2118">
        <v>6</v>
      </c>
      <c r="M2118">
        <v>54</v>
      </c>
      <c r="N2118" t="s">
        <v>4</v>
      </c>
      <c r="O2118" s="3" t="s">
        <v>742</v>
      </c>
      <c r="P2118">
        <f t="shared" si="33"/>
        <v>0</v>
      </c>
      <c r="Q2118" s="3">
        <v>-110</v>
      </c>
      <c r="R2118" s="3">
        <v>1.5</v>
      </c>
      <c r="S2118" s="3">
        <v>-170</v>
      </c>
      <c r="T2118" s="3">
        <v>9.5</v>
      </c>
      <c r="U2118" s="3">
        <v>110</v>
      </c>
      <c r="V2118" s="3">
        <v>1.5</v>
      </c>
      <c r="W2118" s="3">
        <v>-115</v>
      </c>
      <c r="X2118" t="s">
        <v>1544</v>
      </c>
      <c r="Y2118">
        <v>10596</v>
      </c>
      <c r="Z2118">
        <v>183</v>
      </c>
      <c r="AA2118">
        <v>103000300</v>
      </c>
      <c r="AB2118">
        <v>130020000</v>
      </c>
      <c r="AC2118">
        <v>35</v>
      </c>
      <c r="AD2118">
        <v>12</v>
      </c>
      <c r="AE2118">
        <v>3</v>
      </c>
      <c r="AF2118">
        <v>0</v>
      </c>
      <c r="AG2118">
        <v>2</v>
      </c>
      <c r="AH2118">
        <v>7</v>
      </c>
      <c r="AI2118">
        <v>0</v>
      </c>
      <c r="AJ2118">
        <v>0</v>
      </c>
      <c r="AK2118">
        <v>0</v>
      </c>
      <c r="AL2118">
        <v>4</v>
      </c>
      <c r="AM2118">
        <v>0</v>
      </c>
      <c r="AN2118">
        <v>8</v>
      </c>
      <c r="AO2118">
        <v>0</v>
      </c>
      <c r="AP2118">
        <v>2</v>
      </c>
      <c r="AQ2118">
        <v>2</v>
      </c>
      <c r="AR2118">
        <v>0</v>
      </c>
      <c r="AS2118">
        <v>5</v>
      </c>
      <c r="AT2118">
        <v>5</v>
      </c>
      <c r="AU2118">
        <v>6</v>
      </c>
      <c r="AV2118">
        <v>6</v>
      </c>
      <c r="AW2118">
        <v>0</v>
      </c>
      <c r="AX2118">
        <v>0</v>
      </c>
      <c r="AY2118">
        <v>27</v>
      </c>
      <c r="AZ2118">
        <v>13</v>
      </c>
      <c r="BA2118">
        <v>0</v>
      </c>
      <c r="BB2118">
        <v>0</v>
      </c>
      <c r="BC2118">
        <v>1</v>
      </c>
      <c r="BD2118">
        <v>0</v>
      </c>
      <c r="BE2118">
        <v>35</v>
      </c>
      <c r="BF2118">
        <v>10</v>
      </c>
      <c r="BG2118">
        <v>1</v>
      </c>
      <c r="BH2118">
        <v>0</v>
      </c>
      <c r="BI2118">
        <v>3</v>
      </c>
      <c r="BJ2118">
        <v>6</v>
      </c>
      <c r="BK2118">
        <v>1</v>
      </c>
      <c r="BL2118">
        <v>0</v>
      </c>
      <c r="BM2118">
        <v>0</v>
      </c>
      <c r="BN2118">
        <v>3</v>
      </c>
      <c r="BO2118">
        <v>0</v>
      </c>
      <c r="BP2118">
        <v>2</v>
      </c>
      <c r="BQ2118">
        <v>0</v>
      </c>
      <c r="BR2118">
        <v>0</v>
      </c>
      <c r="BS2118">
        <v>1</v>
      </c>
      <c r="BT2118">
        <v>0</v>
      </c>
      <c r="BU2118">
        <v>6</v>
      </c>
      <c r="BV2118">
        <v>5</v>
      </c>
      <c r="BW2118">
        <v>7</v>
      </c>
      <c r="BX2118">
        <v>7</v>
      </c>
      <c r="BY2118">
        <v>0</v>
      </c>
      <c r="BZ2118">
        <v>0</v>
      </c>
      <c r="CA2118">
        <v>27</v>
      </c>
      <c r="CB2118">
        <v>15</v>
      </c>
      <c r="CC2118">
        <v>0</v>
      </c>
      <c r="CD2118">
        <v>0</v>
      </c>
      <c r="CE2118">
        <v>3</v>
      </c>
      <c r="CF2118">
        <v>0</v>
      </c>
      <c r="CG2118" t="s">
        <v>1382</v>
      </c>
      <c r="CH2118" t="s">
        <v>1383</v>
      </c>
      <c r="CI2118" t="s">
        <v>1380</v>
      </c>
      <c r="CJ2118" t="s">
        <v>1381</v>
      </c>
      <c r="CK2118" t="s">
        <v>1706</v>
      </c>
      <c r="CL2118" t="s">
        <v>1707</v>
      </c>
      <c r="CM2118" t="s">
        <v>1384</v>
      </c>
      <c r="CN2118" t="s">
        <v>1385</v>
      </c>
      <c r="CP2118" t="s">
        <v>14</v>
      </c>
      <c r="CR2118" t="s">
        <v>14</v>
      </c>
      <c r="CS2118" t="s">
        <v>754</v>
      </c>
      <c r="CT2118" t="s">
        <v>755</v>
      </c>
      <c r="CU2118" t="s">
        <v>573</v>
      </c>
      <c r="CV2118" t="s">
        <v>574</v>
      </c>
      <c r="CW2118" t="s">
        <v>2778</v>
      </c>
      <c r="CX2118" t="s">
        <v>2779</v>
      </c>
      <c r="CY2118" t="s">
        <v>1231</v>
      </c>
      <c r="CZ2118" t="s">
        <v>1232</v>
      </c>
      <c r="DA2118" t="s">
        <v>1104</v>
      </c>
      <c r="DB2118" t="s">
        <v>1105</v>
      </c>
      <c r="DC2118" t="s">
        <v>782</v>
      </c>
      <c r="DD2118" t="s">
        <v>783</v>
      </c>
      <c r="DE2118" t="s">
        <v>3479</v>
      </c>
      <c r="DF2118" t="s">
        <v>3480</v>
      </c>
      <c r="DG2118" t="s">
        <v>1233</v>
      </c>
      <c r="DH2118" t="s">
        <v>1234</v>
      </c>
      <c r="DI2118" t="s">
        <v>1112</v>
      </c>
      <c r="DJ2118" t="s">
        <v>1113</v>
      </c>
      <c r="DK2118">
        <v>9</v>
      </c>
      <c r="DL2118" t="s">
        <v>782</v>
      </c>
      <c r="DM2118" t="s">
        <v>783</v>
      </c>
      <c r="DN2118">
        <v>6</v>
      </c>
      <c r="DO2118" t="s">
        <v>2375</v>
      </c>
      <c r="DP2118" t="s">
        <v>2376</v>
      </c>
      <c r="DQ2118">
        <v>7</v>
      </c>
      <c r="DR2118" t="s">
        <v>3477</v>
      </c>
      <c r="DS2118" t="s">
        <v>3478</v>
      </c>
      <c r="DT2118">
        <v>4</v>
      </c>
      <c r="DU2118" t="s">
        <v>1880</v>
      </c>
      <c r="DV2118" t="s">
        <v>1881</v>
      </c>
      <c r="DW2118">
        <v>5</v>
      </c>
      <c r="DX2118" t="s">
        <v>780</v>
      </c>
      <c r="DY2118" t="s">
        <v>781</v>
      </c>
      <c r="DZ2118">
        <v>10</v>
      </c>
      <c r="EA2118" t="s">
        <v>3294</v>
      </c>
      <c r="EB2118" t="s">
        <v>3295</v>
      </c>
      <c r="EC2118">
        <v>8</v>
      </c>
      <c r="ED2118" t="s">
        <v>792</v>
      </c>
      <c r="EE2118" t="s">
        <v>793</v>
      </c>
      <c r="EF2118">
        <v>3</v>
      </c>
      <c r="EG2118" t="s">
        <v>3311</v>
      </c>
      <c r="EH2118" t="s">
        <v>3312</v>
      </c>
      <c r="EI2118">
        <v>2</v>
      </c>
      <c r="EJ2118" t="s">
        <v>1463</v>
      </c>
      <c r="EK2118" t="s">
        <v>1464</v>
      </c>
      <c r="EL2118">
        <v>5</v>
      </c>
      <c r="EM2118" t="s">
        <v>589</v>
      </c>
      <c r="EN2118" t="s">
        <v>590</v>
      </c>
      <c r="EO2118">
        <v>3</v>
      </c>
      <c r="EP2118" t="s">
        <v>2166</v>
      </c>
      <c r="EQ2118" t="s">
        <v>2167</v>
      </c>
      <c r="ER2118">
        <v>9</v>
      </c>
      <c r="ES2118" t="s">
        <v>1058</v>
      </c>
      <c r="ET2118" t="s">
        <v>1059</v>
      </c>
      <c r="EU2118">
        <v>10</v>
      </c>
      <c r="EV2118" t="s">
        <v>587</v>
      </c>
      <c r="EW2118" t="s">
        <v>588</v>
      </c>
      <c r="EX2118">
        <v>4</v>
      </c>
      <c r="EY2118" t="s">
        <v>3616</v>
      </c>
      <c r="EZ2118" t="s">
        <v>3617</v>
      </c>
      <c r="FA2118">
        <v>8</v>
      </c>
      <c r="FB2118" t="s">
        <v>1235</v>
      </c>
      <c r="FC2118" t="s">
        <v>1236</v>
      </c>
      <c r="FD2118">
        <v>2</v>
      </c>
      <c r="FE2118" t="s">
        <v>2574</v>
      </c>
      <c r="FF2118" t="s">
        <v>2575</v>
      </c>
      <c r="FG2118">
        <v>7</v>
      </c>
      <c r="FH2118" t="s">
        <v>599</v>
      </c>
      <c r="FI2118" t="s">
        <v>600</v>
      </c>
      <c r="FJ2118">
        <v>6</v>
      </c>
      <c r="FL2118" t="s">
        <v>61</v>
      </c>
    </row>
    <row r="2119" spans="1:168">
      <c r="A2119" s="1">
        <v>43714</v>
      </c>
      <c r="B2119">
        <v>0</v>
      </c>
      <c r="C2119" t="s">
        <v>857</v>
      </c>
      <c r="D2119" t="s">
        <v>797</v>
      </c>
      <c r="E2119" t="str">
        <f>VLOOKUP(D2119,Sheet1!$B$2:$C$31,2,FALSE)</f>
        <v>TOR</v>
      </c>
      <c r="F2119" t="s">
        <v>2</v>
      </c>
      <c r="G2119">
        <v>142</v>
      </c>
      <c r="H2119" t="s">
        <v>687</v>
      </c>
      <c r="I2119" t="s">
        <v>2</v>
      </c>
      <c r="J2119">
        <v>143</v>
      </c>
      <c r="K2119">
        <v>0</v>
      </c>
      <c r="L2119">
        <v>5</v>
      </c>
      <c r="M2119">
        <v>51</v>
      </c>
      <c r="N2119" t="s">
        <v>4</v>
      </c>
      <c r="O2119" s="3" t="s">
        <v>797</v>
      </c>
      <c r="P2119">
        <f t="shared" si="33"/>
        <v>0</v>
      </c>
      <c r="Q2119" s="3">
        <v>163</v>
      </c>
      <c r="R2119" s="3">
        <v>1.5</v>
      </c>
      <c r="S2119" s="3">
        <v>-135</v>
      </c>
      <c r="T2119" s="3">
        <v>9</v>
      </c>
      <c r="U2119" s="3">
        <v>-160</v>
      </c>
      <c r="V2119" s="3">
        <v>-1.5</v>
      </c>
      <c r="W2119" s="3">
        <v>115</v>
      </c>
      <c r="X2119" t="s">
        <v>688</v>
      </c>
      <c r="Y2119">
        <v>10853</v>
      </c>
      <c r="Z2119">
        <v>155</v>
      </c>
      <c r="AA2119">
        <v>0</v>
      </c>
      <c r="AB2119" t="s">
        <v>3658</v>
      </c>
      <c r="AC2119">
        <v>29</v>
      </c>
      <c r="AD2119">
        <v>2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2</v>
      </c>
      <c r="AM2119">
        <v>0</v>
      </c>
      <c r="AN2119">
        <v>13</v>
      </c>
      <c r="AO2119">
        <v>0</v>
      </c>
      <c r="AP2119">
        <v>0</v>
      </c>
      <c r="AQ2119">
        <v>0</v>
      </c>
      <c r="AR2119">
        <v>0</v>
      </c>
      <c r="AS2119">
        <v>4</v>
      </c>
      <c r="AT2119">
        <v>3</v>
      </c>
      <c r="AU2119">
        <v>3</v>
      </c>
      <c r="AV2119">
        <v>3</v>
      </c>
      <c r="AW2119">
        <v>1</v>
      </c>
      <c r="AX2119">
        <v>0</v>
      </c>
      <c r="AY2119">
        <v>24</v>
      </c>
      <c r="AZ2119">
        <v>14</v>
      </c>
      <c r="BA2119">
        <v>1</v>
      </c>
      <c r="BB2119">
        <v>1</v>
      </c>
      <c r="BC2119">
        <v>1</v>
      </c>
      <c r="BD2119">
        <v>0</v>
      </c>
      <c r="BE2119">
        <v>32</v>
      </c>
      <c r="BF2119">
        <v>9</v>
      </c>
      <c r="BG2119">
        <v>2</v>
      </c>
      <c r="BH2119">
        <v>0</v>
      </c>
      <c r="BI2119">
        <v>1</v>
      </c>
      <c r="BJ2119">
        <v>4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6</v>
      </c>
      <c r="BQ2119">
        <v>0</v>
      </c>
      <c r="BR2119">
        <v>1</v>
      </c>
      <c r="BS2119">
        <v>1</v>
      </c>
      <c r="BT2119">
        <v>0</v>
      </c>
      <c r="BU2119">
        <v>3</v>
      </c>
      <c r="BV2119">
        <v>5</v>
      </c>
      <c r="BW2119">
        <v>0</v>
      </c>
      <c r="BX2119">
        <v>0</v>
      </c>
      <c r="BY2119">
        <v>0</v>
      </c>
      <c r="BZ2119">
        <v>0</v>
      </c>
      <c r="CA2119">
        <v>27</v>
      </c>
      <c r="CB2119">
        <v>7</v>
      </c>
      <c r="CC2119">
        <v>0</v>
      </c>
      <c r="CD2119">
        <v>0</v>
      </c>
      <c r="CE2119">
        <v>0</v>
      </c>
      <c r="CF2119">
        <v>0</v>
      </c>
      <c r="CG2119" t="s">
        <v>395</v>
      </c>
      <c r="CH2119" t="s">
        <v>396</v>
      </c>
      <c r="CI2119" t="s">
        <v>1792</v>
      </c>
      <c r="CJ2119" t="s">
        <v>1793</v>
      </c>
      <c r="CK2119" t="s">
        <v>805</v>
      </c>
      <c r="CL2119" t="s">
        <v>806</v>
      </c>
      <c r="CM2119" t="s">
        <v>397</v>
      </c>
      <c r="CN2119" t="s">
        <v>398</v>
      </c>
      <c r="CP2119" t="s">
        <v>14</v>
      </c>
      <c r="CR2119" t="s">
        <v>14</v>
      </c>
      <c r="CS2119" t="s">
        <v>809</v>
      </c>
      <c r="CT2119" t="s">
        <v>810</v>
      </c>
      <c r="CU2119" t="s">
        <v>699</v>
      </c>
      <c r="CV2119" t="s">
        <v>700</v>
      </c>
      <c r="CW2119" t="s">
        <v>2768</v>
      </c>
      <c r="CX2119" t="s">
        <v>2769</v>
      </c>
      <c r="CY2119" t="s">
        <v>1834</v>
      </c>
      <c r="CZ2119" t="s">
        <v>1835</v>
      </c>
      <c r="DA2119" t="s">
        <v>2022</v>
      </c>
      <c r="DB2119" t="s">
        <v>2023</v>
      </c>
      <c r="DC2119" t="s">
        <v>945</v>
      </c>
      <c r="DD2119" t="s">
        <v>946</v>
      </c>
      <c r="DE2119" t="s">
        <v>1834</v>
      </c>
      <c r="DF2119" t="s">
        <v>1835</v>
      </c>
      <c r="DG2119" t="s">
        <v>2991</v>
      </c>
      <c r="DH2119" t="s">
        <v>2992</v>
      </c>
      <c r="DI2119" t="s">
        <v>3244</v>
      </c>
      <c r="DJ2119" t="s">
        <v>3245</v>
      </c>
      <c r="DK2119">
        <v>6</v>
      </c>
      <c r="DL2119" t="s">
        <v>843</v>
      </c>
      <c r="DM2119" t="s">
        <v>844</v>
      </c>
      <c r="DN2119">
        <v>8</v>
      </c>
      <c r="DO2119" t="s">
        <v>841</v>
      </c>
      <c r="DP2119" t="s">
        <v>842</v>
      </c>
      <c r="DQ2119">
        <v>10</v>
      </c>
      <c r="DR2119" t="s">
        <v>2086</v>
      </c>
      <c r="DS2119" t="s">
        <v>2087</v>
      </c>
      <c r="DT2119">
        <v>5</v>
      </c>
      <c r="DU2119" t="s">
        <v>851</v>
      </c>
      <c r="DV2119" t="s">
        <v>852</v>
      </c>
      <c r="DW2119">
        <v>3</v>
      </c>
      <c r="DX2119" t="s">
        <v>839</v>
      </c>
      <c r="DY2119" t="s">
        <v>840</v>
      </c>
      <c r="DZ2119">
        <v>4</v>
      </c>
      <c r="EA2119" t="s">
        <v>2308</v>
      </c>
      <c r="EB2119" t="s">
        <v>2309</v>
      </c>
      <c r="EC2119">
        <v>9</v>
      </c>
      <c r="ED2119" t="s">
        <v>853</v>
      </c>
      <c r="EE2119" t="s">
        <v>854</v>
      </c>
      <c r="EF2119">
        <v>2</v>
      </c>
      <c r="EG2119" t="s">
        <v>1465</v>
      </c>
      <c r="EH2119" t="s">
        <v>1466</v>
      </c>
      <c r="EI2119">
        <v>7</v>
      </c>
      <c r="EJ2119" t="s">
        <v>1894</v>
      </c>
      <c r="EK2119" t="s">
        <v>1895</v>
      </c>
      <c r="EL2119">
        <v>4</v>
      </c>
      <c r="EM2119" t="s">
        <v>723</v>
      </c>
      <c r="EN2119" t="s">
        <v>724</v>
      </c>
      <c r="EO2119">
        <v>7</v>
      </c>
      <c r="EP2119" t="s">
        <v>945</v>
      </c>
      <c r="EQ2119" t="s">
        <v>946</v>
      </c>
      <c r="ER2119">
        <v>9</v>
      </c>
      <c r="ES2119" t="s">
        <v>727</v>
      </c>
      <c r="ET2119" t="s">
        <v>728</v>
      </c>
      <c r="EU2119">
        <v>3</v>
      </c>
      <c r="EV2119" t="s">
        <v>2128</v>
      </c>
      <c r="EW2119" t="s">
        <v>2129</v>
      </c>
      <c r="EX2119">
        <v>10</v>
      </c>
      <c r="EY2119" t="s">
        <v>735</v>
      </c>
      <c r="EZ2119" t="s">
        <v>736</v>
      </c>
      <c r="FA2119">
        <v>6</v>
      </c>
      <c r="FB2119" t="s">
        <v>737</v>
      </c>
      <c r="FC2119" t="s">
        <v>738</v>
      </c>
      <c r="FD2119">
        <v>8</v>
      </c>
      <c r="FE2119" t="s">
        <v>739</v>
      </c>
      <c r="FF2119" t="s">
        <v>740</v>
      </c>
      <c r="FG2119">
        <v>2</v>
      </c>
      <c r="FH2119" t="s">
        <v>733</v>
      </c>
      <c r="FI2119" t="s">
        <v>734</v>
      </c>
      <c r="FJ2119">
        <v>5</v>
      </c>
      <c r="FL2119" t="s">
        <v>61</v>
      </c>
    </row>
    <row r="2120" spans="1:168">
      <c r="A2120" s="1">
        <v>43714</v>
      </c>
      <c r="B2120">
        <v>0</v>
      </c>
      <c r="C2120" t="s">
        <v>857</v>
      </c>
      <c r="D2120" t="s">
        <v>393</v>
      </c>
      <c r="E2120" t="str">
        <f>VLOOKUP(D2120,Sheet1!$B$2:$C$31,2,FALSE)</f>
        <v>WAS</v>
      </c>
      <c r="F2120" t="s">
        <v>76</v>
      </c>
      <c r="G2120">
        <v>140</v>
      </c>
      <c r="H2120" t="s">
        <v>290</v>
      </c>
      <c r="I2120" t="s">
        <v>76</v>
      </c>
      <c r="J2120">
        <v>142</v>
      </c>
      <c r="K2120">
        <v>3</v>
      </c>
      <c r="L2120">
        <v>4</v>
      </c>
      <c r="M2120">
        <v>51</v>
      </c>
      <c r="N2120" t="s">
        <v>4</v>
      </c>
      <c r="O2120" s="3" t="s">
        <v>393</v>
      </c>
      <c r="P2120">
        <f t="shared" si="33"/>
        <v>0</v>
      </c>
      <c r="Q2120" s="3">
        <v>-115</v>
      </c>
      <c r="R2120" s="3">
        <v>-1.5</v>
      </c>
      <c r="S2120" s="3">
        <v>145</v>
      </c>
      <c r="T2120" s="3">
        <v>9.5</v>
      </c>
      <c r="U2120" s="3">
        <v>-190</v>
      </c>
      <c r="V2120" s="3">
        <v>-1.5</v>
      </c>
      <c r="W2120" s="3">
        <v>115</v>
      </c>
      <c r="X2120" t="s">
        <v>1285</v>
      </c>
      <c r="Y2120">
        <v>37181</v>
      </c>
      <c r="Z2120">
        <v>200</v>
      </c>
      <c r="AA2120">
        <v>30</v>
      </c>
      <c r="AB2120" t="s">
        <v>3648</v>
      </c>
      <c r="AC2120">
        <v>35</v>
      </c>
      <c r="AD2120">
        <v>9</v>
      </c>
      <c r="AE2120">
        <v>0</v>
      </c>
      <c r="AF2120">
        <v>0</v>
      </c>
      <c r="AG2120">
        <v>1</v>
      </c>
      <c r="AH2120">
        <v>3</v>
      </c>
      <c r="AI2120">
        <v>0</v>
      </c>
      <c r="AJ2120">
        <v>0</v>
      </c>
      <c r="AK2120">
        <v>0</v>
      </c>
      <c r="AL2120">
        <v>2</v>
      </c>
      <c r="AM2120">
        <v>0</v>
      </c>
      <c r="AN2120">
        <v>8</v>
      </c>
      <c r="AO2120">
        <v>0</v>
      </c>
      <c r="AP2120">
        <v>0</v>
      </c>
      <c r="AQ2120">
        <v>1</v>
      </c>
      <c r="AR2120">
        <v>0</v>
      </c>
      <c r="AS2120">
        <v>7</v>
      </c>
      <c r="AT2120">
        <v>4</v>
      </c>
      <c r="AU2120">
        <v>3</v>
      </c>
      <c r="AV2120">
        <v>3</v>
      </c>
      <c r="AW2120">
        <v>0</v>
      </c>
      <c r="AX2120">
        <v>0</v>
      </c>
      <c r="AY2120">
        <v>24</v>
      </c>
      <c r="AZ2120">
        <v>9</v>
      </c>
      <c r="BA2120">
        <v>2</v>
      </c>
      <c r="BB2120">
        <v>0</v>
      </c>
      <c r="BC2120">
        <v>0</v>
      </c>
      <c r="BD2120">
        <v>0</v>
      </c>
      <c r="BE2120">
        <v>28</v>
      </c>
      <c r="BF2120">
        <v>7</v>
      </c>
      <c r="BG2120">
        <v>2</v>
      </c>
      <c r="BH2120">
        <v>0</v>
      </c>
      <c r="BI2120">
        <v>2</v>
      </c>
      <c r="BJ2120">
        <v>4</v>
      </c>
      <c r="BK2120">
        <v>0</v>
      </c>
      <c r="BL2120">
        <v>1</v>
      </c>
      <c r="BM2120">
        <v>1</v>
      </c>
      <c r="BN2120">
        <v>7</v>
      </c>
      <c r="BO2120">
        <v>0</v>
      </c>
      <c r="BP2120">
        <v>11</v>
      </c>
      <c r="BQ2120">
        <v>0</v>
      </c>
      <c r="BR2120">
        <v>1</v>
      </c>
      <c r="BS2120">
        <v>0</v>
      </c>
      <c r="BT2120">
        <v>0</v>
      </c>
      <c r="BU2120">
        <v>9</v>
      </c>
      <c r="BV2120">
        <v>5</v>
      </c>
      <c r="BW2120">
        <v>3</v>
      </c>
      <c r="BX2120">
        <v>3</v>
      </c>
      <c r="BY2120">
        <v>0</v>
      </c>
      <c r="BZ2120">
        <v>0</v>
      </c>
      <c r="CA2120">
        <v>27</v>
      </c>
      <c r="CB2120">
        <v>14</v>
      </c>
      <c r="CC2120">
        <v>0</v>
      </c>
      <c r="CD2120">
        <v>0</v>
      </c>
      <c r="CE2120">
        <v>1</v>
      </c>
      <c r="CF2120">
        <v>0</v>
      </c>
      <c r="CG2120" t="s">
        <v>1423</v>
      </c>
      <c r="CH2120" t="s">
        <v>1424</v>
      </c>
      <c r="CI2120" t="s">
        <v>1727</v>
      </c>
      <c r="CJ2120" t="s">
        <v>1728</v>
      </c>
      <c r="CK2120" t="s">
        <v>1429</v>
      </c>
      <c r="CL2120" t="s">
        <v>1430</v>
      </c>
      <c r="CM2120" t="s">
        <v>1425</v>
      </c>
      <c r="CN2120" t="s">
        <v>1426</v>
      </c>
      <c r="CP2120" t="s">
        <v>14</v>
      </c>
      <c r="CR2120" t="s">
        <v>14</v>
      </c>
      <c r="CS2120" t="s">
        <v>405</v>
      </c>
      <c r="CT2120" t="s">
        <v>406</v>
      </c>
      <c r="CU2120" t="s">
        <v>300</v>
      </c>
      <c r="CV2120" t="s">
        <v>301</v>
      </c>
      <c r="CW2120" t="s">
        <v>2880</v>
      </c>
      <c r="CX2120" t="s">
        <v>2881</v>
      </c>
      <c r="CY2120" t="s">
        <v>1202</v>
      </c>
      <c r="CZ2120" t="s">
        <v>1203</v>
      </c>
      <c r="DA2120" t="s">
        <v>815</v>
      </c>
      <c r="DB2120" t="s">
        <v>816</v>
      </c>
      <c r="DC2120" t="s">
        <v>320</v>
      </c>
      <c r="DD2120" t="s">
        <v>321</v>
      </c>
      <c r="DE2120" t="s">
        <v>1202</v>
      </c>
      <c r="DF2120" t="s">
        <v>1203</v>
      </c>
      <c r="DG2120" t="s">
        <v>2880</v>
      </c>
      <c r="DH2120" t="s">
        <v>2881</v>
      </c>
      <c r="DI2120" t="s">
        <v>431</v>
      </c>
      <c r="DJ2120" t="s">
        <v>432</v>
      </c>
      <c r="DK2120">
        <v>6</v>
      </c>
      <c r="DL2120" t="s">
        <v>1639</v>
      </c>
      <c r="DM2120" t="s">
        <v>1640</v>
      </c>
      <c r="DN2120">
        <v>4</v>
      </c>
      <c r="DO2120" t="s">
        <v>433</v>
      </c>
      <c r="DP2120" t="s">
        <v>434</v>
      </c>
      <c r="DQ2120">
        <v>5</v>
      </c>
      <c r="DR2120" t="s">
        <v>435</v>
      </c>
      <c r="DS2120" t="s">
        <v>436</v>
      </c>
      <c r="DT2120">
        <v>7</v>
      </c>
      <c r="DU2120" t="s">
        <v>437</v>
      </c>
      <c r="DV2120" t="s">
        <v>438</v>
      </c>
      <c r="DW2120">
        <v>3</v>
      </c>
      <c r="DX2120" t="s">
        <v>443</v>
      </c>
      <c r="DY2120" t="s">
        <v>444</v>
      </c>
      <c r="DZ2120">
        <v>8</v>
      </c>
      <c r="EA2120" t="s">
        <v>439</v>
      </c>
      <c r="EB2120" t="s">
        <v>440</v>
      </c>
      <c r="EC2120">
        <v>2</v>
      </c>
      <c r="ED2120" t="s">
        <v>1843</v>
      </c>
      <c r="EE2120" t="s">
        <v>1844</v>
      </c>
      <c r="EF2120">
        <v>9</v>
      </c>
      <c r="EG2120" t="s">
        <v>1202</v>
      </c>
      <c r="EH2120" t="s">
        <v>1203</v>
      </c>
      <c r="EI2120">
        <v>1</v>
      </c>
      <c r="EJ2120" t="s">
        <v>316</v>
      </c>
      <c r="EK2120" t="s">
        <v>317</v>
      </c>
      <c r="EL2120">
        <v>8</v>
      </c>
      <c r="EM2120" t="s">
        <v>320</v>
      </c>
      <c r="EN2120" t="s">
        <v>321</v>
      </c>
      <c r="EO2120">
        <v>4</v>
      </c>
      <c r="EP2120" t="s">
        <v>314</v>
      </c>
      <c r="EQ2120" t="s">
        <v>315</v>
      </c>
      <c r="ER2120">
        <v>3</v>
      </c>
      <c r="ES2120" t="s">
        <v>312</v>
      </c>
      <c r="ET2120" t="s">
        <v>313</v>
      </c>
      <c r="EU2120">
        <v>5</v>
      </c>
      <c r="EV2120" t="s">
        <v>3221</v>
      </c>
      <c r="EW2120" t="s">
        <v>3222</v>
      </c>
      <c r="EX2120">
        <v>7</v>
      </c>
      <c r="EY2120" t="s">
        <v>324</v>
      </c>
      <c r="EZ2120" t="s">
        <v>325</v>
      </c>
      <c r="FA2120">
        <v>6</v>
      </c>
      <c r="FB2120" t="s">
        <v>2364</v>
      </c>
      <c r="FC2120" t="s">
        <v>2365</v>
      </c>
      <c r="FD2120">
        <v>9</v>
      </c>
      <c r="FE2120" t="s">
        <v>995</v>
      </c>
      <c r="FF2120" t="s">
        <v>996</v>
      </c>
      <c r="FG2120">
        <v>2</v>
      </c>
      <c r="FH2120" t="s">
        <v>2880</v>
      </c>
      <c r="FI2120" t="s">
        <v>2881</v>
      </c>
      <c r="FJ2120">
        <v>1</v>
      </c>
      <c r="FL2120" t="s">
        <v>61</v>
      </c>
    </row>
    <row r="2121" spans="1:168">
      <c r="A2121" s="1">
        <v>43715</v>
      </c>
      <c r="B2121">
        <v>0</v>
      </c>
      <c r="C2121" t="s">
        <v>960</v>
      </c>
      <c r="D2121" t="s">
        <v>135</v>
      </c>
      <c r="E2121" t="str">
        <f>VLOOKUP(D2121,Sheet1!$B$2:$C$31,2,FALSE)</f>
        <v>ARI</v>
      </c>
      <c r="F2121" t="s">
        <v>76</v>
      </c>
      <c r="G2121">
        <v>142</v>
      </c>
      <c r="H2121" t="s">
        <v>77</v>
      </c>
      <c r="I2121" t="s">
        <v>76</v>
      </c>
      <c r="J2121">
        <v>143</v>
      </c>
      <c r="K2121">
        <v>2</v>
      </c>
      <c r="L2121">
        <v>0</v>
      </c>
      <c r="M2121">
        <v>54</v>
      </c>
      <c r="N2121" t="s">
        <v>78</v>
      </c>
      <c r="O2121" s="3" t="s">
        <v>135</v>
      </c>
      <c r="P2121">
        <f t="shared" si="33"/>
        <v>0</v>
      </c>
      <c r="Q2121" s="3">
        <v>135</v>
      </c>
      <c r="R2121" s="3">
        <v>1.5</v>
      </c>
      <c r="S2121" s="3">
        <v>-145</v>
      </c>
      <c r="T2121" s="3">
        <v>9</v>
      </c>
      <c r="U2121" s="3">
        <v>-145</v>
      </c>
      <c r="V2121" s="3">
        <v>-1.5</v>
      </c>
      <c r="W2121" s="3">
        <v>145</v>
      </c>
      <c r="X2121" t="s">
        <v>79</v>
      </c>
      <c r="Y2121">
        <v>34804</v>
      </c>
      <c r="Z2121">
        <v>159</v>
      </c>
      <c r="AA2121">
        <v>200000</v>
      </c>
      <c r="AB2121">
        <v>0</v>
      </c>
      <c r="AC2121">
        <v>32</v>
      </c>
      <c r="AD2121">
        <v>4</v>
      </c>
      <c r="AE2121">
        <v>1</v>
      </c>
      <c r="AF2121">
        <v>0</v>
      </c>
      <c r="AG2121">
        <v>0</v>
      </c>
      <c r="AH2121">
        <v>2</v>
      </c>
      <c r="AI2121">
        <v>0</v>
      </c>
      <c r="AJ2121">
        <v>0</v>
      </c>
      <c r="AK2121">
        <v>0</v>
      </c>
      <c r="AL2121">
        <v>5</v>
      </c>
      <c r="AM2121">
        <v>0</v>
      </c>
      <c r="AN2121">
        <v>14</v>
      </c>
      <c r="AO2121">
        <v>2</v>
      </c>
      <c r="AP2121">
        <v>0</v>
      </c>
      <c r="AQ2121">
        <v>1</v>
      </c>
      <c r="AR2121">
        <v>0</v>
      </c>
      <c r="AS2121">
        <v>8</v>
      </c>
      <c r="AT2121">
        <v>3</v>
      </c>
      <c r="AU2121">
        <v>0</v>
      </c>
      <c r="AV2121">
        <v>0</v>
      </c>
      <c r="AW2121">
        <v>0</v>
      </c>
      <c r="AX2121">
        <v>0</v>
      </c>
      <c r="AY2121">
        <v>27</v>
      </c>
      <c r="AZ2121">
        <v>6</v>
      </c>
      <c r="BA2121">
        <v>0</v>
      </c>
      <c r="BB2121">
        <v>0</v>
      </c>
      <c r="BC2121">
        <v>1</v>
      </c>
      <c r="BD2121">
        <v>0</v>
      </c>
      <c r="BE2121">
        <v>29</v>
      </c>
      <c r="BF2121">
        <v>3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2</v>
      </c>
      <c r="BO2121">
        <v>0</v>
      </c>
      <c r="BP2121">
        <v>15</v>
      </c>
      <c r="BQ2121">
        <v>0</v>
      </c>
      <c r="BR2121">
        <v>0</v>
      </c>
      <c r="BS2121">
        <v>0</v>
      </c>
      <c r="BT2121">
        <v>0</v>
      </c>
      <c r="BU2121">
        <v>4</v>
      </c>
      <c r="BV2121">
        <v>3</v>
      </c>
      <c r="BW2121">
        <v>2</v>
      </c>
      <c r="BX2121">
        <v>2</v>
      </c>
      <c r="BY2121">
        <v>0</v>
      </c>
      <c r="BZ2121">
        <v>0</v>
      </c>
      <c r="CA2121">
        <v>27</v>
      </c>
      <c r="CB2121">
        <v>8</v>
      </c>
      <c r="CC2121">
        <v>2</v>
      </c>
      <c r="CD2121">
        <v>0</v>
      </c>
      <c r="CE2121">
        <v>1</v>
      </c>
      <c r="CF2121">
        <v>0</v>
      </c>
      <c r="CG2121" t="s">
        <v>8</v>
      </c>
      <c r="CH2121" t="s">
        <v>9</v>
      </c>
      <c r="CI2121" t="s">
        <v>3649</v>
      </c>
      <c r="CJ2121" t="s">
        <v>3650</v>
      </c>
      <c r="CK2121" t="s">
        <v>401</v>
      </c>
      <c r="CL2121" t="s">
        <v>402</v>
      </c>
      <c r="CM2121" t="s">
        <v>1378</v>
      </c>
      <c r="CN2121" t="s">
        <v>1379</v>
      </c>
      <c r="CP2121" t="s">
        <v>14</v>
      </c>
      <c r="CR2121" t="s">
        <v>14</v>
      </c>
      <c r="CS2121" t="s">
        <v>145</v>
      </c>
      <c r="CT2121" t="s">
        <v>146</v>
      </c>
      <c r="CU2121" t="s">
        <v>91</v>
      </c>
      <c r="CV2121" t="s">
        <v>92</v>
      </c>
      <c r="CW2121" t="s">
        <v>2956</v>
      </c>
      <c r="CX2121" t="s">
        <v>2957</v>
      </c>
      <c r="CY2121" t="s">
        <v>101</v>
      </c>
      <c r="CZ2121" t="s">
        <v>102</v>
      </c>
      <c r="DA2121" t="s">
        <v>3660</v>
      </c>
      <c r="DB2121" t="s">
        <v>3661</v>
      </c>
      <c r="DC2121" t="s">
        <v>165</v>
      </c>
      <c r="DD2121" t="s">
        <v>166</v>
      </c>
      <c r="DE2121" t="s">
        <v>2956</v>
      </c>
      <c r="DF2121" t="s">
        <v>2957</v>
      </c>
      <c r="DG2121" t="s">
        <v>101</v>
      </c>
      <c r="DH2121" t="s">
        <v>102</v>
      </c>
      <c r="DI2121" t="s">
        <v>870</v>
      </c>
      <c r="DJ2121" t="s">
        <v>871</v>
      </c>
      <c r="DK2121">
        <v>9</v>
      </c>
      <c r="DL2121" t="s">
        <v>165</v>
      </c>
      <c r="DM2121" t="s">
        <v>166</v>
      </c>
      <c r="DN2121">
        <v>8</v>
      </c>
      <c r="DO2121" t="s">
        <v>157</v>
      </c>
      <c r="DP2121" t="s">
        <v>158</v>
      </c>
      <c r="DQ2121">
        <v>5</v>
      </c>
      <c r="DR2121" t="s">
        <v>163</v>
      </c>
      <c r="DS2121" t="s">
        <v>164</v>
      </c>
      <c r="DT2121">
        <v>3</v>
      </c>
      <c r="DU2121" t="s">
        <v>159</v>
      </c>
      <c r="DV2121" t="s">
        <v>160</v>
      </c>
      <c r="DW2121">
        <v>4</v>
      </c>
      <c r="DX2121" t="s">
        <v>3383</v>
      </c>
      <c r="DY2121" t="s">
        <v>3384</v>
      </c>
      <c r="DZ2121">
        <v>7</v>
      </c>
      <c r="EA2121" t="s">
        <v>167</v>
      </c>
      <c r="EB2121" t="s">
        <v>168</v>
      </c>
      <c r="EC2121">
        <v>6</v>
      </c>
      <c r="ED2121" t="s">
        <v>864</v>
      </c>
      <c r="EE2121" t="s">
        <v>865</v>
      </c>
      <c r="EF2121">
        <v>2</v>
      </c>
      <c r="EG2121" t="s">
        <v>2956</v>
      </c>
      <c r="EH2121" t="s">
        <v>2957</v>
      </c>
      <c r="EI2121">
        <v>1</v>
      </c>
      <c r="EJ2121" t="s">
        <v>2044</v>
      </c>
      <c r="EK2121" t="s">
        <v>2045</v>
      </c>
      <c r="EL2121">
        <v>8</v>
      </c>
      <c r="EM2121" t="s">
        <v>121</v>
      </c>
      <c r="EN2121" t="s">
        <v>122</v>
      </c>
      <c r="EO2121">
        <v>3</v>
      </c>
      <c r="EP2121" t="s">
        <v>125</v>
      </c>
      <c r="EQ2121" t="s">
        <v>126</v>
      </c>
      <c r="ER2121">
        <v>5</v>
      </c>
      <c r="ES2121" t="s">
        <v>3265</v>
      </c>
      <c r="ET2121" t="s">
        <v>3266</v>
      </c>
      <c r="EU2121">
        <v>9</v>
      </c>
      <c r="EV2121" t="s">
        <v>133</v>
      </c>
      <c r="EW2121" t="s">
        <v>134</v>
      </c>
      <c r="EX2121">
        <v>6</v>
      </c>
      <c r="EY2121" t="s">
        <v>855</v>
      </c>
      <c r="EZ2121" t="s">
        <v>856</v>
      </c>
      <c r="FA2121">
        <v>4</v>
      </c>
      <c r="FB2121" t="s">
        <v>1476</v>
      </c>
      <c r="FC2121" t="s">
        <v>1477</v>
      </c>
      <c r="FD2121">
        <v>2</v>
      </c>
      <c r="FE2121" t="s">
        <v>2277</v>
      </c>
      <c r="FF2121" t="s">
        <v>2278</v>
      </c>
      <c r="FG2121">
        <v>7</v>
      </c>
      <c r="FH2121" t="s">
        <v>101</v>
      </c>
      <c r="FI2121" t="s">
        <v>102</v>
      </c>
      <c r="FJ2121">
        <v>1</v>
      </c>
      <c r="FL2121" t="s">
        <v>61</v>
      </c>
    </row>
    <row r="2122" spans="1:168">
      <c r="A2122" s="1">
        <v>43715</v>
      </c>
      <c r="B2122">
        <v>0</v>
      </c>
      <c r="C2122" t="s">
        <v>960</v>
      </c>
      <c r="D2122" t="s">
        <v>503</v>
      </c>
      <c r="E2122" t="str">
        <f>VLOOKUP(D2122,Sheet1!$B$2:$C$31,2,FALSE)</f>
        <v>CLE</v>
      </c>
      <c r="F2122" t="s">
        <v>2</v>
      </c>
      <c r="G2122">
        <v>143</v>
      </c>
      <c r="H2122" t="s">
        <v>504</v>
      </c>
      <c r="I2122" t="s">
        <v>2</v>
      </c>
      <c r="J2122">
        <v>142</v>
      </c>
      <c r="K2122">
        <v>3</v>
      </c>
      <c r="L2122">
        <v>5</v>
      </c>
      <c r="M2122">
        <v>51</v>
      </c>
      <c r="N2122" t="s">
        <v>4</v>
      </c>
      <c r="O2122" s="3" t="s">
        <v>503</v>
      </c>
      <c r="P2122">
        <f t="shared" si="33"/>
        <v>0</v>
      </c>
      <c r="Q2122" s="3">
        <v>125</v>
      </c>
      <c r="R2122" s="3">
        <v>1.5</v>
      </c>
      <c r="S2122" s="3">
        <v>-150</v>
      </c>
      <c r="T2122" s="3">
        <v>9.5</v>
      </c>
      <c r="U2122" s="3">
        <v>-105</v>
      </c>
      <c r="V2122" s="3">
        <v>1.5</v>
      </c>
      <c r="W2122" s="3">
        <v>-160</v>
      </c>
      <c r="X2122" t="s">
        <v>505</v>
      </c>
      <c r="Y2122">
        <v>39573</v>
      </c>
      <c r="Z2122">
        <v>196</v>
      </c>
      <c r="AA2122">
        <v>2010</v>
      </c>
      <c r="AB2122" t="s">
        <v>3669</v>
      </c>
      <c r="AC2122">
        <v>34</v>
      </c>
      <c r="AD2122">
        <v>7</v>
      </c>
      <c r="AE2122">
        <v>2</v>
      </c>
      <c r="AF2122">
        <v>0</v>
      </c>
      <c r="AG2122">
        <v>0</v>
      </c>
      <c r="AH2122">
        <v>2</v>
      </c>
      <c r="AI2122">
        <v>0</v>
      </c>
      <c r="AJ2122">
        <v>0</v>
      </c>
      <c r="AK2122">
        <v>0</v>
      </c>
      <c r="AL2122">
        <v>2</v>
      </c>
      <c r="AM2122">
        <v>0</v>
      </c>
      <c r="AN2122">
        <v>15</v>
      </c>
      <c r="AO2122">
        <v>1</v>
      </c>
      <c r="AP2122">
        <v>0</v>
      </c>
      <c r="AQ2122">
        <v>0</v>
      </c>
      <c r="AR2122">
        <v>0</v>
      </c>
      <c r="AS2122">
        <v>6</v>
      </c>
      <c r="AT2122">
        <v>6</v>
      </c>
      <c r="AU2122">
        <v>5</v>
      </c>
      <c r="AV2122">
        <v>5</v>
      </c>
      <c r="AW2122">
        <v>1</v>
      </c>
      <c r="AX2122">
        <v>0</v>
      </c>
      <c r="AY2122">
        <v>24</v>
      </c>
      <c r="AZ2122">
        <v>7</v>
      </c>
      <c r="BA2122">
        <v>1</v>
      </c>
      <c r="BB2122">
        <v>0</v>
      </c>
      <c r="BC2122">
        <v>1</v>
      </c>
      <c r="BD2122">
        <v>0</v>
      </c>
      <c r="BE2122">
        <v>31</v>
      </c>
      <c r="BF2122">
        <v>7</v>
      </c>
      <c r="BG2122">
        <v>2</v>
      </c>
      <c r="BH2122">
        <v>1</v>
      </c>
      <c r="BI2122">
        <v>2</v>
      </c>
      <c r="BJ2122">
        <v>5</v>
      </c>
      <c r="BK2122">
        <v>0</v>
      </c>
      <c r="BL2122">
        <v>0</v>
      </c>
      <c r="BM2122">
        <v>0</v>
      </c>
      <c r="BN2122">
        <v>5</v>
      </c>
      <c r="BO2122">
        <v>0</v>
      </c>
      <c r="BP2122">
        <v>8</v>
      </c>
      <c r="BQ2122">
        <v>0</v>
      </c>
      <c r="BR2122">
        <v>0</v>
      </c>
      <c r="BS2122">
        <v>1</v>
      </c>
      <c r="BT2122">
        <v>0</v>
      </c>
      <c r="BU2122">
        <v>7</v>
      </c>
      <c r="BV2122">
        <v>5</v>
      </c>
      <c r="BW2122">
        <v>3</v>
      </c>
      <c r="BX2122">
        <v>3</v>
      </c>
      <c r="BY2122">
        <v>1</v>
      </c>
      <c r="BZ2122">
        <v>0</v>
      </c>
      <c r="CA2122">
        <v>27</v>
      </c>
      <c r="CB2122">
        <v>4</v>
      </c>
      <c r="CC2122">
        <v>0</v>
      </c>
      <c r="CD2122">
        <v>0</v>
      </c>
      <c r="CE2122">
        <v>0</v>
      </c>
      <c r="CF2122">
        <v>0</v>
      </c>
      <c r="CG2122" t="s">
        <v>1291</v>
      </c>
      <c r="CH2122" t="s">
        <v>1292</v>
      </c>
      <c r="CI2122" t="s">
        <v>1407</v>
      </c>
      <c r="CJ2122" t="s">
        <v>1408</v>
      </c>
      <c r="CK2122" t="s">
        <v>1295</v>
      </c>
      <c r="CL2122" t="s">
        <v>1296</v>
      </c>
      <c r="CM2122" t="s">
        <v>6</v>
      </c>
      <c r="CN2122" t="s">
        <v>7</v>
      </c>
      <c r="CP2122" t="s">
        <v>14</v>
      </c>
      <c r="CR2122" t="s">
        <v>14</v>
      </c>
      <c r="CS2122" t="s">
        <v>515</v>
      </c>
      <c r="CT2122" t="s">
        <v>516</v>
      </c>
      <c r="CU2122" t="s">
        <v>517</v>
      </c>
      <c r="CV2122" t="s">
        <v>518</v>
      </c>
      <c r="CW2122" t="s">
        <v>2837</v>
      </c>
      <c r="CX2122" t="s">
        <v>2838</v>
      </c>
      <c r="CY2122" t="s">
        <v>1592</v>
      </c>
      <c r="CZ2122" t="s">
        <v>1593</v>
      </c>
      <c r="DA2122" t="s">
        <v>523</v>
      </c>
      <c r="DB2122" t="s">
        <v>524</v>
      </c>
      <c r="DC2122" t="s">
        <v>1048</v>
      </c>
      <c r="DD2122" t="s">
        <v>1049</v>
      </c>
      <c r="DE2122" t="s">
        <v>2906</v>
      </c>
      <c r="DF2122" t="s">
        <v>2907</v>
      </c>
      <c r="DG2122" t="s">
        <v>1044</v>
      </c>
      <c r="DH2122" t="s">
        <v>1045</v>
      </c>
      <c r="DI2122" t="s">
        <v>1968</v>
      </c>
      <c r="DJ2122" t="s">
        <v>1969</v>
      </c>
      <c r="DK2122">
        <v>6</v>
      </c>
      <c r="DL2122" t="s">
        <v>2355</v>
      </c>
      <c r="DM2122" t="s">
        <v>2356</v>
      </c>
      <c r="DN2122">
        <v>8</v>
      </c>
      <c r="DO2122" t="s">
        <v>533</v>
      </c>
      <c r="DP2122" t="s">
        <v>534</v>
      </c>
      <c r="DQ2122">
        <v>3</v>
      </c>
      <c r="DR2122" t="s">
        <v>123</v>
      </c>
      <c r="DS2122" t="s">
        <v>124</v>
      </c>
      <c r="DT2122">
        <v>9</v>
      </c>
      <c r="DU2122" t="s">
        <v>1875</v>
      </c>
      <c r="DV2122" t="s">
        <v>1876</v>
      </c>
      <c r="DW2122">
        <v>4</v>
      </c>
      <c r="DX2122" t="s">
        <v>382</v>
      </c>
      <c r="DY2122" t="s">
        <v>383</v>
      </c>
      <c r="DZ2122">
        <v>10</v>
      </c>
      <c r="EA2122" t="s">
        <v>1899</v>
      </c>
      <c r="EB2122" t="s">
        <v>1900</v>
      </c>
      <c r="EC2122">
        <v>5</v>
      </c>
      <c r="ED2122" t="s">
        <v>539</v>
      </c>
      <c r="EE2122" t="s">
        <v>540</v>
      </c>
      <c r="EF2122">
        <v>2</v>
      </c>
      <c r="EG2122" t="s">
        <v>1040</v>
      </c>
      <c r="EH2122" t="s">
        <v>1041</v>
      </c>
      <c r="EI2122">
        <v>7</v>
      </c>
      <c r="EJ2122" t="s">
        <v>545</v>
      </c>
      <c r="EK2122" t="s">
        <v>546</v>
      </c>
      <c r="EL2122">
        <v>8</v>
      </c>
      <c r="EM2122" t="s">
        <v>1048</v>
      </c>
      <c r="EN2122" t="s">
        <v>1049</v>
      </c>
      <c r="EO2122">
        <v>2</v>
      </c>
      <c r="EP2122" t="s">
        <v>547</v>
      </c>
      <c r="EQ2122" t="s">
        <v>548</v>
      </c>
      <c r="ER2122">
        <v>6</v>
      </c>
      <c r="ES2122" t="s">
        <v>551</v>
      </c>
      <c r="ET2122" t="s">
        <v>552</v>
      </c>
      <c r="EU2122">
        <v>9</v>
      </c>
      <c r="EV2122" t="s">
        <v>2397</v>
      </c>
      <c r="EW2122" t="s">
        <v>2398</v>
      </c>
      <c r="EX2122">
        <v>10</v>
      </c>
      <c r="EY2122" t="s">
        <v>2445</v>
      </c>
      <c r="EZ2122" t="s">
        <v>2446</v>
      </c>
      <c r="FA2122">
        <v>7</v>
      </c>
      <c r="FB2122" t="s">
        <v>553</v>
      </c>
      <c r="FC2122" t="s">
        <v>554</v>
      </c>
      <c r="FD2122">
        <v>3</v>
      </c>
      <c r="FE2122" t="s">
        <v>1221</v>
      </c>
      <c r="FF2122" t="s">
        <v>1222</v>
      </c>
      <c r="FG2122">
        <v>5</v>
      </c>
      <c r="FH2122" t="s">
        <v>555</v>
      </c>
      <c r="FI2122" t="s">
        <v>556</v>
      </c>
      <c r="FJ2122">
        <v>4</v>
      </c>
      <c r="FL2122" t="s">
        <v>61</v>
      </c>
    </row>
    <row r="2123" spans="1:168">
      <c r="A2123" s="1">
        <v>43715</v>
      </c>
      <c r="B2123">
        <v>0</v>
      </c>
      <c r="C2123" t="s">
        <v>960</v>
      </c>
      <c r="D2123" t="s">
        <v>185</v>
      </c>
      <c r="E2123" t="str">
        <f>VLOOKUP(D2123,Sheet1!$B$2:$C$31,2,FALSE)</f>
        <v>COL</v>
      </c>
      <c r="F2123" t="s">
        <v>76</v>
      </c>
      <c r="G2123">
        <v>143</v>
      </c>
      <c r="H2123" t="s">
        <v>341</v>
      </c>
      <c r="I2123" t="s">
        <v>76</v>
      </c>
      <c r="J2123">
        <v>141</v>
      </c>
      <c r="K2123">
        <v>0</v>
      </c>
      <c r="L2123">
        <v>3</v>
      </c>
      <c r="M2123">
        <v>51</v>
      </c>
      <c r="N2123" t="s">
        <v>4</v>
      </c>
      <c r="O2123" s="3" t="s">
        <v>185</v>
      </c>
      <c r="P2123">
        <f t="shared" si="33"/>
        <v>0</v>
      </c>
      <c r="Q2123" s="3">
        <v>148</v>
      </c>
      <c r="R2123" s="3">
        <v>1.5</v>
      </c>
      <c r="S2123" s="3">
        <v>-140</v>
      </c>
      <c r="T2123" s="3">
        <v>9</v>
      </c>
      <c r="U2123" s="3">
        <v>-105</v>
      </c>
      <c r="V2123" s="3">
        <v>1.5</v>
      </c>
      <c r="W2123" s="3">
        <v>-140</v>
      </c>
      <c r="X2123" t="s">
        <v>342</v>
      </c>
      <c r="Y2123">
        <v>29709</v>
      </c>
      <c r="Z2123">
        <v>169</v>
      </c>
      <c r="AA2123">
        <v>0</v>
      </c>
      <c r="AB2123" t="s">
        <v>3664</v>
      </c>
      <c r="AC2123">
        <v>29</v>
      </c>
      <c r="AD2123">
        <v>3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5</v>
      </c>
      <c r="AM2123">
        <v>0</v>
      </c>
      <c r="AN2123">
        <v>11</v>
      </c>
      <c r="AO2123">
        <v>0</v>
      </c>
      <c r="AP2123">
        <v>0</v>
      </c>
      <c r="AQ2123">
        <v>1</v>
      </c>
      <c r="AR2123">
        <v>0</v>
      </c>
      <c r="AS2123">
        <v>7</v>
      </c>
      <c r="AT2123">
        <v>4</v>
      </c>
      <c r="AU2123">
        <v>3</v>
      </c>
      <c r="AV2123">
        <v>3</v>
      </c>
      <c r="AW2123">
        <v>0</v>
      </c>
      <c r="AX2123">
        <v>0</v>
      </c>
      <c r="AY2123">
        <v>24</v>
      </c>
      <c r="AZ2123">
        <v>8</v>
      </c>
      <c r="BA2123">
        <v>0</v>
      </c>
      <c r="BB2123">
        <v>0</v>
      </c>
      <c r="BC2123">
        <v>1</v>
      </c>
      <c r="BD2123">
        <v>0</v>
      </c>
      <c r="BE2123">
        <v>29</v>
      </c>
      <c r="BF2123">
        <v>6</v>
      </c>
      <c r="BG2123">
        <v>0</v>
      </c>
      <c r="BH2123">
        <v>0</v>
      </c>
      <c r="BI2123">
        <v>2</v>
      </c>
      <c r="BJ2123">
        <v>3</v>
      </c>
      <c r="BK2123">
        <v>0</v>
      </c>
      <c r="BL2123">
        <v>0</v>
      </c>
      <c r="BM2123">
        <v>0</v>
      </c>
      <c r="BN2123">
        <v>4</v>
      </c>
      <c r="BO2123">
        <v>0</v>
      </c>
      <c r="BP2123">
        <v>9</v>
      </c>
      <c r="BQ2123">
        <v>1</v>
      </c>
      <c r="BR2123">
        <v>0</v>
      </c>
      <c r="BS2123">
        <v>1</v>
      </c>
      <c r="BT2123">
        <v>0</v>
      </c>
      <c r="BU2123">
        <v>6</v>
      </c>
      <c r="BV2123">
        <v>4</v>
      </c>
      <c r="BW2123">
        <v>0</v>
      </c>
      <c r="BX2123">
        <v>0</v>
      </c>
      <c r="BY2123">
        <v>0</v>
      </c>
      <c r="BZ2123">
        <v>0</v>
      </c>
      <c r="CA2123">
        <v>27</v>
      </c>
      <c r="CB2123">
        <v>6</v>
      </c>
      <c r="CC2123">
        <v>0</v>
      </c>
      <c r="CD2123">
        <v>0</v>
      </c>
      <c r="CE2123">
        <v>1</v>
      </c>
      <c r="CF2123">
        <v>0</v>
      </c>
      <c r="CG2123" t="s">
        <v>750</v>
      </c>
      <c r="CH2123" t="s">
        <v>751</v>
      </c>
      <c r="CI2123" t="s">
        <v>746</v>
      </c>
      <c r="CJ2123" t="s">
        <v>747</v>
      </c>
      <c r="CK2123" t="s">
        <v>748</v>
      </c>
      <c r="CL2123" t="s">
        <v>749</v>
      </c>
      <c r="CM2123" t="s">
        <v>2321</v>
      </c>
      <c r="CN2123" t="s">
        <v>2322</v>
      </c>
      <c r="CP2123" t="s">
        <v>14</v>
      </c>
      <c r="CR2123" t="s">
        <v>14</v>
      </c>
      <c r="CS2123" t="s">
        <v>196</v>
      </c>
      <c r="CT2123" t="s">
        <v>197</v>
      </c>
      <c r="CU2123" t="s">
        <v>352</v>
      </c>
      <c r="CV2123" t="s">
        <v>353</v>
      </c>
      <c r="CW2123" t="s">
        <v>906</v>
      </c>
      <c r="CX2123" t="s">
        <v>907</v>
      </c>
      <c r="CY2123" t="s">
        <v>2026</v>
      </c>
      <c r="CZ2123" t="s">
        <v>2027</v>
      </c>
      <c r="DA2123" t="s">
        <v>358</v>
      </c>
      <c r="DB2123" t="s">
        <v>359</v>
      </c>
      <c r="DC2123" t="s">
        <v>360</v>
      </c>
      <c r="DD2123" t="s">
        <v>361</v>
      </c>
      <c r="DE2123" t="s">
        <v>2026</v>
      </c>
      <c r="DF2123" t="s">
        <v>2027</v>
      </c>
      <c r="DG2123" t="s">
        <v>906</v>
      </c>
      <c r="DH2123" t="s">
        <v>907</v>
      </c>
      <c r="DI2123" t="s">
        <v>212</v>
      </c>
      <c r="DJ2123" t="s">
        <v>213</v>
      </c>
      <c r="DK2123">
        <v>6</v>
      </c>
      <c r="DL2123" t="s">
        <v>206</v>
      </c>
      <c r="DM2123" t="s">
        <v>207</v>
      </c>
      <c r="DN2123">
        <v>9</v>
      </c>
      <c r="DO2123" t="s">
        <v>210</v>
      </c>
      <c r="DP2123" t="s">
        <v>211</v>
      </c>
      <c r="DQ2123">
        <v>5</v>
      </c>
      <c r="DR2123" t="s">
        <v>214</v>
      </c>
      <c r="DS2123" t="s">
        <v>215</v>
      </c>
      <c r="DT2123">
        <v>7</v>
      </c>
      <c r="DU2123" t="s">
        <v>216</v>
      </c>
      <c r="DV2123" t="s">
        <v>217</v>
      </c>
      <c r="DW2123">
        <v>3</v>
      </c>
      <c r="DX2123" t="s">
        <v>971</v>
      </c>
      <c r="DY2123" t="s">
        <v>972</v>
      </c>
      <c r="DZ2123">
        <v>4</v>
      </c>
      <c r="EA2123" t="s">
        <v>1685</v>
      </c>
      <c r="EB2123" t="s">
        <v>1686</v>
      </c>
      <c r="EC2123">
        <v>8</v>
      </c>
      <c r="ED2123" t="s">
        <v>889</v>
      </c>
      <c r="EE2123" t="s">
        <v>890</v>
      </c>
      <c r="EF2123">
        <v>2</v>
      </c>
      <c r="EG2123" t="s">
        <v>2026</v>
      </c>
      <c r="EH2123" t="s">
        <v>2027</v>
      </c>
      <c r="EI2123">
        <v>1</v>
      </c>
      <c r="EJ2123" t="s">
        <v>1196</v>
      </c>
      <c r="EK2123" t="s">
        <v>1197</v>
      </c>
      <c r="EL2123">
        <v>4</v>
      </c>
      <c r="EM2123" t="s">
        <v>3262</v>
      </c>
      <c r="EN2123" t="s">
        <v>3263</v>
      </c>
      <c r="EO2123">
        <v>7</v>
      </c>
      <c r="EP2123" t="s">
        <v>380</v>
      </c>
      <c r="EQ2123" t="s">
        <v>381</v>
      </c>
      <c r="ER2123">
        <v>5</v>
      </c>
      <c r="ES2123" t="s">
        <v>384</v>
      </c>
      <c r="ET2123" t="s">
        <v>385</v>
      </c>
      <c r="EU2123">
        <v>3</v>
      </c>
      <c r="EV2123" t="s">
        <v>360</v>
      </c>
      <c r="EW2123" t="s">
        <v>361</v>
      </c>
      <c r="EX2123">
        <v>8</v>
      </c>
      <c r="EY2123" t="s">
        <v>2506</v>
      </c>
      <c r="EZ2123" t="s">
        <v>2507</v>
      </c>
      <c r="FA2123">
        <v>9</v>
      </c>
      <c r="FB2123" t="s">
        <v>390</v>
      </c>
      <c r="FC2123" t="s">
        <v>391</v>
      </c>
      <c r="FD2123">
        <v>2</v>
      </c>
      <c r="FE2123" t="s">
        <v>1672</v>
      </c>
      <c r="FF2123" t="s">
        <v>1673</v>
      </c>
      <c r="FG2123">
        <v>6</v>
      </c>
      <c r="FH2123" t="s">
        <v>906</v>
      </c>
      <c r="FI2123" t="s">
        <v>907</v>
      </c>
      <c r="FJ2123">
        <v>1</v>
      </c>
      <c r="FL2123" t="s">
        <v>61</v>
      </c>
    </row>
    <row r="2124" spans="1:168">
      <c r="A2124" s="1">
        <v>43715</v>
      </c>
      <c r="B2124">
        <v>0</v>
      </c>
      <c r="C2124" t="s">
        <v>960</v>
      </c>
      <c r="D2124" t="s">
        <v>741</v>
      </c>
      <c r="E2124" t="str">
        <f>VLOOKUP(D2124,Sheet1!$B$2:$C$31,2,FALSE)</f>
        <v>CUB</v>
      </c>
      <c r="F2124" t="s">
        <v>76</v>
      </c>
      <c r="G2124">
        <v>141</v>
      </c>
      <c r="H2124" t="s">
        <v>237</v>
      </c>
      <c r="I2124" t="s">
        <v>76</v>
      </c>
      <c r="J2124">
        <v>141</v>
      </c>
      <c r="K2124">
        <v>2</v>
      </c>
      <c r="L2124">
        <v>3</v>
      </c>
      <c r="M2124">
        <v>53</v>
      </c>
      <c r="N2124" t="s">
        <v>4</v>
      </c>
      <c r="O2124" s="3" t="s">
        <v>3904</v>
      </c>
      <c r="P2124">
        <f t="shared" si="33"/>
        <v>0</v>
      </c>
      <c r="Q2124" s="3">
        <v>-130</v>
      </c>
      <c r="R2124" s="3">
        <v>-1.5</v>
      </c>
      <c r="S2124" s="3">
        <v>125</v>
      </c>
      <c r="T2124" s="3">
        <v>9</v>
      </c>
      <c r="U2124" s="3">
        <v>-155</v>
      </c>
      <c r="V2124" s="3">
        <v>-1.5</v>
      </c>
      <c r="W2124" s="3">
        <v>125</v>
      </c>
      <c r="X2124" t="s">
        <v>238</v>
      </c>
      <c r="Y2124">
        <v>44323</v>
      </c>
      <c r="Z2124">
        <v>215</v>
      </c>
      <c r="AA2124">
        <v>10010</v>
      </c>
      <c r="AB2124">
        <v>1011</v>
      </c>
      <c r="AC2124">
        <v>30</v>
      </c>
      <c r="AD2124">
        <v>4</v>
      </c>
      <c r="AE2124">
        <v>1</v>
      </c>
      <c r="AF2124">
        <v>0</v>
      </c>
      <c r="AG2124">
        <v>1</v>
      </c>
      <c r="AH2124">
        <v>2</v>
      </c>
      <c r="AI2124">
        <v>0</v>
      </c>
      <c r="AJ2124">
        <v>0</v>
      </c>
      <c r="AK2124">
        <v>0</v>
      </c>
      <c r="AL2124">
        <v>5</v>
      </c>
      <c r="AM2124">
        <v>0</v>
      </c>
      <c r="AN2124">
        <v>12</v>
      </c>
      <c r="AO2124">
        <v>0</v>
      </c>
      <c r="AP2124">
        <v>0</v>
      </c>
      <c r="AQ2124">
        <v>2</v>
      </c>
      <c r="AR2124">
        <v>0</v>
      </c>
      <c r="AS2124">
        <v>6</v>
      </c>
      <c r="AT2124">
        <v>7</v>
      </c>
      <c r="AU2124">
        <v>2</v>
      </c>
      <c r="AV2124">
        <v>2</v>
      </c>
      <c r="AW2124">
        <v>0</v>
      </c>
      <c r="AX2124">
        <v>0</v>
      </c>
      <c r="AY2124">
        <v>26</v>
      </c>
      <c r="AZ2124">
        <v>4</v>
      </c>
      <c r="BA2124">
        <v>1</v>
      </c>
      <c r="BB2124">
        <v>0</v>
      </c>
      <c r="BC2124">
        <v>1</v>
      </c>
      <c r="BD2124">
        <v>0</v>
      </c>
      <c r="BE2124">
        <v>33</v>
      </c>
      <c r="BF2124">
        <v>7</v>
      </c>
      <c r="BG2124">
        <v>1</v>
      </c>
      <c r="BH2124">
        <v>0</v>
      </c>
      <c r="BI2124">
        <v>1</v>
      </c>
      <c r="BJ2124">
        <v>3</v>
      </c>
      <c r="BK2124">
        <v>0</v>
      </c>
      <c r="BL2124">
        <v>0</v>
      </c>
      <c r="BM2124">
        <v>1</v>
      </c>
      <c r="BN2124">
        <v>5</v>
      </c>
      <c r="BO2124">
        <v>0</v>
      </c>
      <c r="BP2124">
        <v>11</v>
      </c>
      <c r="BQ2124">
        <v>3</v>
      </c>
      <c r="BR2124">
        <v>0</v>
      </c>
      <c r="BS2124">
        <v>1</v>
      </c>
      <c r="BT2124">
        <v>0</v>
      </c>
      <c r="BU2124">
        <v>10</v>
      </c>
      <c r="BV2124">
        <v>5</v>
      </c>
      <c r="BW2124">
        <v>2</v>
      </c>
      <c r="BX2124">
        <v>2</v>
      </c>
      <c r="BY2124">
        <v>1</v>
      </c>
      <c r="BZ2124">
        <v>0</v>
      </c>
      <c r="CA2124">
        <v>27</v>
      </c>
      <c r="CB2124">
        <v>9</v>
      </c>
      <c r="CC2124">
        <v>1</v>
      </c>
      <c r="CD2124">
        <v>0</v>
      </c>
      <c r="CE2124">
        <v>2</v>
      </c>
      <c r="CF2124">
        <v>0</v>
      </c>
      <c r="CG2124" t="s">
        <v>1328</v>
      </c>
      <c r="CH2124" t="s">
        <v>1329</v>
      </c>
      <c r="CI2124" t="s">
        <v>87</v>
      </c>
      <c r="CJ2124" t="s">
        <v>88</v>
      </c>
      <c r="CK2124" t="s">
        <v>1326</v>
      </c>
      <c r="CL2124" t="s">
        <v>1327</v>
      </c>
      <c r="CM2124" t="s">
        <v>83</v>
      </c>
      <c r="CN2124" t="s">
        <v>84</v>
      </c>
      <c r="CP2124" t="s">
        <v>14</v>
      </c>
      <c r="CR2124" t="s">
        <v>14</v>
      </c>
      <c r="CS2124" t="s">
        <v>752</v>
      </c>
      <c r="CT2124" t="s">
        <v>753</v>
      </c>
      <c r="CU2124" t="s">
        <v>250</v>
      </c>
      <c r="CV2124" t="s">
        <v>251</v>
      </c>
      <c r="CW2124" t="s">
        <v>256</v>
      </c>
      <c r="CX2124" t="s">
        <v>257</v>
      </c>
      <c r="CY2124" t="s">
        <v>2194</v>
      </c>
      <c r="CZ2124" t="s">
        <v>2195</v>
      </c>
      <c r="DB2124" t="s">
        <v>14</v>
      </c>
      <c r="DC2124" t="s">
        <v>258</v>
      </c>
      <c r="DD2124" t="s">
        <v>259</v>
      </c>
      <c r="DE2124" t="s">
        <v>1106</v>
      </c>
      <c r="DF2124" t="s">
        <v>1107</v>
      </c>
      <c r="DG2124" t="s">
        <v>2112</v>
      </c>
      <c r="DH2124" t="s">
        <v>2113</v>
      </c>
      <c r="DI2124" t="s">
        <v>762</v>
      </c>
      <c r="DJ2124" t="s">
        <v>763</v>
      </c>
      <c r="DK2124">
        <v>8</v>
      </c>
      <c r="DL2124" t="s">
        <v>825</v>
      </c>
      <c r="DM2124" t="s">
        <v>826</v>
      </c>
      <c r="DN2124">
        <v>9</v>
      </c>
      <c r="DO2124" t="s">
        <v>766</v>
      </c>
      <c r="DP2124" t="s">
        <v>767</v>
      </c>
      <c r="DQ2124">
        <v>3</v>
      </c>
      <c r="DR2124" t="s">
        <v>764</v>
      </c>
      <c r="DS2124" t="s">
        <v>765</v>
      </c>
      <c r="DT2124">
        <v>5</v>
      </c>
      <c r="DU2124" t="s">
        <v>772</v>
      </c>
      <c r="DV2124" t="s">
        <v>773</v>
      </c>
      <c r="DW2124">
        <v>4</v>
      </c>
      <c r="DX2124" t="s">
        <v>1110</v>
      </c>
      <c r="DY2124" t="s">
        <v>1111</v>
      </c>
      <c r="DZ2124">
        <v>7</v>
      </c>
      <c r="EA2124" t="s">
        <v>2260</v>
      </c>
      <c r="EB2124" t="s">
        <v>2261</v>
      </c>
      <c r="EC2124">
        <v>6</v>
      </c>
      <c r="ED2124" t="s">
        <v>1272</v>
      </c>
      <c r="EE2124" t="s">
        <v>1273</v>
      </c>
      <c r="EF2124">
        <v>2</v>
      </c>
      <c r="EG2124" t="s">
        <v>1106</v>
      </c>
      <c r="EH2124" t="s">
        <v>1107</v>
      </c>
      <c r="EI2124">
        <v>1</v>
      </c>
      <c r="EJ2124" t="s">
        <v>3277</v>
      </c>
      <c r="EK2124" t="s">
        <v>3278</v>
      </c>
      <c r="EL2124">
        <v>8</v>
      </c>
      <c r="EM2124" t="s">
        <v>286</v>
      </c>
      <c r="EN2124" t="s">
        <v>287</v>
      </c>
      <c r="EO2124">
        <v>2</v>
      </c>
      <c r="EP2124" t="s">
        <v>258</v>
      </c>
      <c r="EQ2124" t="s">
        <v>259</v>
      </c>
      <c r="ER2124">
        <v>9</v>
      </c>
      <c r="ES2124" t="s">
        <v>982</v>
      </c>
      <c r="ET2124" t="s">
        <v>983</v>
      </c>
      <c r="EU2124">
        <v>3</v>
      </c>
      <c r="EV2124" t="s">
        <v>984</v>
      </c>
      <c r="EW2124" t="s">
        <v>985</v>
      </c>
      <c r="EX2124">
        <v>7</v>
      </c>
      <c r="EY2124" t="s">
        <v>280</v>
      </c>
      <c r="EZ2124" t="s">
        <v>281</v>
      </c>
      <c r="FA2124">
        <v>5</v>
      </c>
      <c r="FB2124" t="s">
        <v>3514</v>
      </c>
      <c r="FC2124" t="s">
        <v>3515</v>
      </c>
      <c r="FD2124">
        <v>4</v>
      </c>
      <c r="FE2124" t="s">
        <v>288</v>
      </c>
      <c r="FF2124" t="s">
        <v>289</v>
      </c>
      <c r="FG2124">
        <v>6</v>
      </c>
      <c r="FH2124" t="s">
        <v>2112</v>
      </c>
      <c r="FI2124" t="s">
        <v>2113</v>
      </c>
      <c r="FJ2124">
        <v>1</v>
      </c>
      <c r="FL2124" t="s">
        <v>61</v>
      </c>
    </row>
    <row r="2125" spans="1:168">
      <c r="A2125" s="1">
        <v>43715</v>
      </c>
      <c r="B2125">
        <v>0</v>
      </c>
      <c r="C2125" t="s">
        <v>960</v>
      </c>
      <c r="D2125" t="s">
        <v>796</v>
      </c>
      <c r="E2125" t="str">
        <f>VLOOKUP(D2125,Sheet1!$B$2:$C$31,2,FALSE)</f>
        <v>DET</v>
      </c>
      <c r="F2125" t="s">
        <v>2</v>
      </c>
      <c r="G2125">
        <v>141</v>
      </c>
      <c r="H2125" t="s">
        <v>3</v>
      </c>
      <c r="I2125" t="s">
        <v>2</v>
      </c>
      <c r="J2125">
        <v>142</v>
      </c>
      <c r="K2125">
        <v>2</v>
      </c>
      <c r="L2125">
        <v>10</v>
      </c>
      <c r="M2125">
        <v>51</v>
      </c>
      <c r="N2125" t="s">
        <v>4</v>
      </c>
      <c r="O2125" s="3" t="s">
        <v>796</v>
      </c>
      <c r="P2125">
        <f t="shared" si="33"/>
        <v>0</v>
      </c>
      <c r="Q2125" s="3">
        <v>245</v>
      </c>
      <c r="R2125" s="3">
        <v>1.5</v>
      </c>
      <c r="S2125" s="3">
        <v>135</v>
      </c>
      <c r="T2125" s="3">
        <v>9</v>
      </c>
      <c r="U2125" s="3">
        <v>130</v>
      </c>
      <c r="V2125" s="3">
        <v>1.5</v>
      </c>
      <c r="W2125" s="3">
        <v>-125</v>
      </c>
      <c r="X2125" t="s">
        <v>5</v>
      </c>
      <c r="Y2125">
        <v>32623</v>
      </c>
      <c r="Z2125">
        <v>186</v>
      </c>
      <c r="AA2125">
        <v>20000000</v>
      </c>
      <c r="AB2125" t="s">
        <v>3670</v>
      </c>
      <c r="AC2125">
        <v>35</v>
      </c>
      <c r="AD2125">
        <v>9</v>
      </c>
      <c r="AE2125">
        <v>0</v>
      </c>
      <c r="AF2125">
        <v>0</v>
      </c>
      <c r="AG2125">
        <v>0</v>
      </c>
      <c r="AH2125">
        <v>2</v>
      </c>
      <c r="AI2125">
        <v>0</v>
      </c>
      <c r="AJ2125">
        <v>0</v>
      </c>
      <c r="AK2125">
        <v>1</v>
      </c>
      <c r="AL2125">
        <v>1</v>
      </c>
      <c r="AM2125">
        <v>0</v>
      </c>
      <c r="AN2125">
        <v>19</v>
      </c>
      <c r="AO2125">
        <v>0</v>
      </c>
      <c r="AP2125">
        <v>0</v>
      </c>
      <c r="AQ2125">
        <v>1</v>
      </c>
      <c r="AR2125">
        <v>0</v>
      </c>
      <c r="AS2125">
        <v>8</v>
      </c>
      <c r="AT2125">
        <v>3</v>
      </c>
      <c r="AU2125">
        <v>10</v>
      </c>
      <c r="AV2125">
        <v>10</v>
      </c>
      <c r="AW2125">
        <v>2</v>
      </c>
      <c r="AX2125">
        <v>0</v>
      </c>
      <c r="AY2125">
        <v>24</v>
      </c>
      <c r="AZ2125">
        <v>4</v>
      </c>
      <c r="BA2125">
        <v>0</v>
      </c>
      <c r="BB2125">
        <v>0</v>
      </c>
      <c r="BC2125">
        <v>0</v>
      </c>
      <c r="BD2125">
        <v>0</v>
      </c>
      <c r="BE2125">
        <v>36</v>
      </c>
      <c r="BF2125">
        <v>12</v>
      </c>
      <c r="BG2125">
        <v>1</v>
      </c>
      <c r="BH2125">
        <v>1</v>
      </c>
      <c r="BI2125">
        <v>3</v>
      </c>
      <c r="BJ2125">
        <v>10</v>
      </c>
      <c r="BK2125">
        <v>0</v>
      </c>
      <c r="BL2125">
        <v>0</v>
      </c>
      <c r="BM2125">
        <v>1</v>
      </c>
      <c r="BN2125">
        <v>4</v>
      </c>
      <c r="BO2125">
        <v>0</v>
      </c>
      <c r="BP2125">
        <v>6</v>
      </c>
      <c r="BQ2125">
        <v>0</v>
      </c>
      <c r="BR2125">
        <v>0</v>
      </c>
      <c r="BS2125">
        <v>0</v>
      </c>
      <c r="BT2125">
        <v>0</v>
      </c>
      <c r="BU2125">
        <v>7</v>
      </c>
      <c r="BV2125">
        <v>4</v>
      </c>
      <c r="BW2125">
        <v>2</v>
      </c>
      <c r="BX2125">
        <v>2</v>
      </c>
      <c r="BY2125">
        <v>1</v>
      </c>
      <c r="BZ2125">
        <v>0</v>
      </c>
      <c r="CA2125">
        <v>27</v>
      </c>
      <c r="CB2125">
        <v>6</v>
      </c>
      <c r="CC2125">
        <v>0</v>
      </c>
      <c r="CD2125">
        <v>0</v>
      </c>
      <c r="CE2125">
        <v>1</v>
      </c>
      <c r="CF2125">
        <v>0</v>
      </c>
      <c r="CG2125" t="s">
        <v>656</v>
      </c>
      <c r="CH2125" t="s">
        <v>657</v>
      </c>
      <c r="CI2125" t="s">
        <v>658</v>
      </c>
      <c r="CJ2125" t="s">
        <v>659</v>
      </c>
      <c r="CK2125" t="s">
        <v>1360</v>
      </c>
      <c r="CL2125" t="s">
        <v>1361</v>
      </c>
      <c r="CM2125" t="s">
        <v>652</v>
      </c>
      <c r="CN2125" t="s">
        <v>653</v>
      </c>
      <c r="CP2125" t="s">
        <v>14</v>
      </c>
      <c r="CR2125" t="s">
        <v>14</v>
      </c>
      <c r="CS2125" t="s">
        <v>807</v>
      </c>
      <c r="CT2125" t="s">
        <v>808</v>
      </c>
      <c r="CU2125" t="s">
        <v>17</v>
      </c>
      <c r="CV2125" t="s">
        <v>18</v>
      </c>
      <c r="CW2125" t="s">
        <v>2017</v>
      </c>
      <c r="CX2125" t="s">
        <v>2018</v>
      </c>
      <c r="CY2125" t="s">
        <v>819</v>
      </c>
      <c r="CZ2125" t="s">
        <v>820</v>
      </c>
      <c r="DB2125" t="s">
        <v>14</v>
      </c>
      <c r="DC2125" t="s">
        <v>55</v>
      </c>
      <c r="DD2125" t="s">
        <v>56</v>
      </c>
      <c r="DE2125" t="s">
        <v>819</v>
      </c>
      <c r="DF2125" t="s">
        <v>820</v>
      </c>
      <c r="DG2125" t="s">
        <v>2017</v>
      </c>
      <c r="DH2125" t="s">
        <v>2018</v>
      </c>
      <c r="DI2125" t="s">
        <v>2210</v>
      </c>
      <c r="DJ2125" t="s">
        <v>2211</v>
      </c>
      <c r="DK2125">
        <v>8</v>
      </c>
      <c r="DL2125" t="s">
        <v>1980</v>
      </c>
      <c r="DM2125" t="s">
        <v>1981</v>
      </c>
      <c r="DN2125">
        <v>3</v>
      </c>
      <c r="DO2125" t="s">
        <v>827</v>
      </c>
      <c r="DP2125" t="s">
        <v>828</v>
      </c>
      <c r="DQ2125">
        <v>10</v>
      </c>
      <c r="DR2125" t="s">
        <v>817</v>
      </c>
      <c r="DS2125" t="s">
        <v>818</v>
      </c>
      <c r="DT2125">
        <v>7</v>
      </c>
      <c r="DU2125" t="s">
        <v>1849</v>
      </c>
      <c r="DV2125" t="s">
        <v>1850</v>
      </c>
      <c r="DW2125">
        <v>4</v>
      </c>
      <c r="DX2125" t="s">
        <v>2395</v>
      </c>
      <c r="DY2125" t="s">
        <v>2396</v>
      </c>
      <c r="DZ2125">
        <v>5</v>
      </c>
      <c r="EA2125" t="s">
        <v>3292</v>
      </c>
      <c r="EB2125" t="s">
        <v>3293</v>
      </c>
      <c r="EC2125">
        <v>9</v>
      </c>
      <c r="ED2125" t="s">
        <v>3251</v>
      </c>
      <c r="EE2125" t="s">
        <v>3252</v>
      </c>
      <c r="EF2125">
        <v>2</v>
      </c>
      <c r="EG2125" t="s">
        <v>3521</v>
      </c>
      <c r="EH2125" t="s">
        <v>3522</v>
      </c>
      <c r="EI2125">
        <v>6</v>
      </c>
      <c r="EJ2125" t="s">
        <v>57</v>
      </c>
      <c r="EK2125" t="s">
        <v>58</v>
      </c>
      <c r="EL2125">
        <v>6</v>
      </c>
      <c r="EM2125" t="s">
        <v>647</v>
      </c>
      <c r="EN2125" t="s">
        <v>648</v>
      </c>
      <c r="EO2125">
        <v>9</v>
      </c>
      <c r="EP2125" t="s">
        <v>45</v>
      </c>
      <c r="EQ2125" t="s">
        <v>46</v>
      </c>
      <c r="ER2125">
        <v>5</v>
      </c>
      <c r="ES2125" t="s">
        <v>53</v>
      </c>
      <c r="ET2125" t="s">
        <v>54</v>
      </c>
      <c r="EU2125">
        <v>3</v>
      </c>
      <c r="EV2125" t="s">
        <v>1075</v>
      </c>
      <c r="EW2125" t="s">
        <v>1076</v>
      </c>
      <c r="EX2125">
        <v>10</v>
      </c>
      <c r="EY2125" t="s">
        <v>3535</v>
      </c>
      <c r="EZ2125" t="s">
        <v>3536</v>
      </c>
      <c r="FA2125">
        <v>7</v>
      </c>
      <c r="FB2125" t="s">
        <v>43</v>
      </c>
      <c r="FC2125" t="s">
        <v>44</v>
      </c>
      <c r="FD2125">
        <v>8</v>
      </c>
      <c r="FE2125" t="s">
        <v>55</v>
      </c>
      <c r="FF2125" t="s">
        <v>56</v>
      </c>
      <c r="FG2125">
        <v>4</v>
      </c>
      <c r="FH2125" t="s">
        <v>3630</v>
      </c>
      <c r="FI2125" t="s">
        <v>3631</v>
      </c>
      <c r="FJ2125">
        <v>2</v>
      </c>
      <c r="FL2125" t="s">
        <v>61</v>
      </c>
    </row>
    <row r="2126" spans="1:168">
      <c r="A2126" s="1">
        <v>43715</v>
      </c>
      <c r="B2126">
        <v>0</v>
      </c>
      <c r="C2126" t="s">
        <v>960</v>
      </c>
      <c r="D2126" t="s">
        <v>446</v>
      </c>
      <c r="E2126" t="str">
        <f>VLOOKUP(D2126,Sheet1!$B$2:$C$31,2,FALSE)</f>
        <v>KAN</v>
      </c>
      <c r="F2126" t="s">
        <v>2</v>
      </c>
      <c r="G2126">
        <v>143</v>
      </c>
      <c r="H2126" t="s">
        <v>186</v>
      </c>
      <c r="I2126" t="s">
        <v>76</v>
      </c>
      <c r="J2126">
        <v>141</v>
      </c>
      <c r="K2126">
        <v>7</v>
      </c>
      <c r="L2126">
        <v>2</v>
      </c>
      <c r="M2126">
        <v>54</v>
      </c>
      <c r="N2126" t="s">
        <v>4</v>
      </c>
      <c r="O2126" s="3" t="s">
        <v>3910</v>
      </c>
      <c r="P2126">
        <f t="shared" si="33"/>
        <v>0</v>
      </c>
      <c r="Q2126" s="3">
        <v>100</v>
      </c>
      <c r="R2126" s="3">
        <v>1.5</v>
      </c>
      <c r="S2126" s="3">
        <v>-210</v>
      </c>
      <c r="T2126" s="3">
        <v>8.5</v>
      </c>
      <c r="U2126" s="3">
        <v>-400</v>
      </c>
      <c r="V2126" s="3">
        <v>-1.5</v>
      </c>
      <c r="W2126" s="3">
        <v>-200</v>
      </c>
      <c r="X2126" t="s">
        <v>187</v>
      </c>
      <c r="Y2126">
        <v>13112</v>
      </c>
      <c r="Z2126">
        <v>204</v>
      </c>
      <c r="AA2126">
        <v>601</v>
      </c>
      <c r="AB2126">
        <v>10000010</v>
      </c>
      <c r="AC2126">
        <v>37</v>
      </c>
      <c r="AD2126">
        <v>10</v>
      </c>
      <c r="AE2126">
        <v>2</v>
      </c>
      <c r="AF2126">
        <v>0</v>
      </c>
      <c r="AG2126">
        <v>1</v>
      </c>
      <c r="AH2126">
        <v>6</v>
      </c>
      <c r="AI2126">
        <v>0</v>
      </c>
      <c r="AJ2126">
        <v>0</v>
      </c>
      <c r="AK2126">
        <v>0</v>
      </c>
      <c r="AL2126">
        <v>5</v>
      </c>
      <c r="AM2126">
        <v>1</v>
      </c>
      <c r="AN2126">
        <v>10</v>
      </c>
      <c r="AO2126">
        <v>1</v>
      </c>
      <c r="AP2126">
        <v>0</v>
      </c>
      <c r="AQ2126">
        <v>1</v>
      </c>
      <c r="AR2126">
        <v>0</v>
      </c>
      <c r="AS2126">
        <v>8</v>
      </c>
      <c r="AT2126">
        <v>4</v>
      </c>
      <c r="AU2126">
        <v>2</v>
      </c>
      <c r="AV2126">
        <v>2</v>
      </c>
      <c r="AW2126">
        <v>1</v>
      </c>
      <c r="AX2126">
        <v>0</v>
      </c>
      <c r="AY2126">
        <v>27</v>
      </c>
      <c r="AZ2126">
        <v>10</v>
      </c>
      <c r="BA2126">
        <v>0</v>
      </c>
      <c r="BB2126">
        <v>0</v>
      </c>
      <c r="BC2126">
        <v>1</v>
      </c>
      <c r="BD2126">
        <v>0</v>
      </c>
      <c r="BE2126">
        <v>30</v>
      </c>
      <c r="BF2126">
        <v>4</v>
      </c>
      <c r="BG2126">
        <v>1</v>
      </c>
      <c r="BH2126">
        <v>0</v>
      </c>
      <c r="BI2126">
        <v>0</v>
      </c>
      <c r="BJ2126">
        <v>2</v>
      </c>
      <c r="BK2126">
        <v>0</v>
      </c>
      <c r="BL2126">
        <v>0</v>
      </c>
      <c r="BM2126">
        <v>1</v>
      </c>
      <c r="BN2126">
        <v>7</v>
      </c>
      <c r="BO2126">
        <v>0</v>
      </c>
      <c r="BP2126">
        <v>7</v>
      </c>
      <c r="BQ2126">
        <v>0</v>
      </c>
      <c r="BR2126">
        <v>0</v>
      </c>
      <c r="BS2126">
        <v>1</v>
      </c>
      <c r="BT2126">
        <v>0</v>
      </c>
      <c r="BU2126">
        <v>9</v>
      </c>
      <c r="BV2126">
        <v>6</v>
      </c>
      <c r="BW2126">
        <v>7</v>
      </c>
      <c r="BX2126">
        <v>7</v>
      </c>
      <c r="BY2126">
        <v>1</v>
      </c>
      <c r="BZ2126">
        <v>0</v>
      </c>
      <c r="CA2126">
        <v>27</v>
      </c>
      <c r="CB2126">
        <v>7</v>
      </c>
      <c r="CC2126">
        <v>3</v>
      </c>
      <c r="CD2126">
        <v>0</v>
      </c>
      <c r="CE2126">
        <v>1</v>
      </c>
      <c r="CF2126">
        <v>0</v>
      </c>
      <c r="CG2126" t="s">
        <v>242</v>
      </c>
      <c r="CH2126" t="s">
        <v>243</v>
      </c>
      <c r="CI2126" t="s">
        <v>2496</v>
      </c>
      <c r="CJ2126" t="s">
        <v>2497</v>
      </c>
      <c r="CK2126" t="s">
        <v>240</v>
      </c>
      <c r="CL2126" t="s">
        <v>241</v>
      </c>
      <c r="CM2126" t="s">
        <v>246</v>
      </c>
      <c r="CN2126" t="s">
        <v>247</v>
      </c>
      <c r="CP2126" t="s">
        <v>14</v>
      </c>
      <c r="CR2126" t="s">
        <v>14</v>
      </c>
      <c r="CS2126" t="s">
        <v>459</v>
      </c>
      <c r="CT2126" t="s">
        <v>460</v>
      </c>
      <c r="CU2126" t="s">
        <v>198</v>
      </c>
      <c r="CV2126" t="s">
        <v>199</v>
      </c>
      <c r="CW2126" t="s">
        <v>2081</v>
      </c>
      <c r="CX2126" t="s">
        <v>2082</v>
      </c>
      <c r="CY2126" t="s">
        <v>885</v>
      </c>
      <c r="CZ2126" t="s">
        <v>886</v>
      </c>
      <c r="DA2126" t="s">
        <v>3184</v>
      </c>
      <c r="DB2126" t="s">
        <v>3185</v>
      </c>
      <c r="DC2126" t="s">
        <v>497</v>
      </c>
      <c r="DD2126" t="s">
        <v>498</v>
      </c>
      <c r="DE2126" t="s">
        <v>2081</v>
      </c>
      <c r="DF2126" t="s">
        <v>2082</v>
      </c>
      <c r="DG2126" t="s">
        <v>1319</v>
      </c>
      <c r="DH2126" t="s">
        <v>1320</v>
      </c>
      <c r="DI2126" t="s">
        <v>487</v>
      </c>
      <c r="DJ2126" t="s">
        <v>488</v>
      </c>
      <c r="DK2126">
        <v>4</v>
      </c>
      <c r="DL2126" t="s">
        <v>489</v>
      </c>
      <c r="DM2126" t="s">
        <v>490</v>
      </c>
      <c r="DN2126">
        <v>6</v>
      </c>
      <c r="DO2126" t="s">
        <v>491</v>
      </c>
      <c r="DP2126" t="s">
        <v>492</v>
      </c>
      <c r="DQ2126">
        <v>9</v>
      </c>
      <c r="DR2126" t="s">
        <v>497</v>
      </c>
      <c r="DS2126" t="s">
        <v>498</v>
      </c>
      <c r="DT2126">
        <v>5</v>
      </c>
      <c r="DU2126" t="s">
        <v>467</v>
      </c>
      <c r="DV2126" t="s">
        <v>468</v>
      </c>
      <c r="DW2126">
        <v>7</v>
      </c>
      <c r="DX2126" t="s">
        <v>3612</v>
      </c>
      <c r="DY2126" t="s">
        <v>3613</v>
      </c>
      <c r="DZ2126">
        <v>3</v>
      </c>
      <c r="EA2126" t="s">
        <v>3356</v>
      </c>
      <c r="EB2126" t="s">
        <v>3357</v>
      </c>
      <c r="EC2126">
        <v>2</v>
      </c>
      <c r="ED2126" t="s">
        <v>3085</v>
      </c>
      <c r="EE2126" t="s">
        <v>3086</v>
      </c>
      <c r="EF2126">
        <v>8</v>
      </c>
      <c r="EG2126" t="s">
        <v>2081</v>
      </c>
      <c r="EH2126" t="s">
        <v>2082</v>
      </c>
      <c r="EI2126">
        <v>1</v>
      </c>
      <c r="EJ2126" t="s">
        <v>2038</v>
      </c>
      <c r="EK2126" t="s">
        <v>2039</v>
      </c>
      <c r="EL2126">
        <v>5</v>
      </c>
      <c r="EM2126" t="s">
        <v>232</v>
      </c>
      <c r="EN2126" t="s">
        <v>233</v>
      </c>
      <c r="EO2126">
        <v>6</v>
      </c>
      <c r="EP2126" t="s">
        <v>224</v>
      </c>
      <c r="EQ2126" t="s">
        <v>225</v>
      </c>
      <c r="ER2126">
        <v>4</v>
      </c>
      <c r="ES2126" t="s">
        <v>226</v>
      </c>
      <c r="ET2126" t="s">
        <v>227</v>
      </c>
      <c r="EU2126">
        <v>3</v>
      </c>
      <c r="EV2126" t="s">
        <v>230</v>
      </c>
      <c r="EW2126" t="s">
        <v>231</v>
      </c>
      <c r="EX2126">
        <v>2</v>
      </c>
      <c r="EY2126" t="s">
        <v>2315</v>
      </c>
      <c r="EZ2126" t="s">
        <v>2316</v>
      </c>
      <c r="FA2126">
        <v>9</v>
      </c>
      <c r="FB2126" t="s">
        <v>1783</v>
      </c>
      <c r="FC2126" t="s">
        <v>1784</v>
      </c>
      <c r="FD2126">
        <v>7</v>
      </c>
      <c r="FE2126" t="s">
        <v>220</v>
      </c>
      <c r="FF2126" t="s">
        <v>221</v>
      </c>
      <c r="FG2126">
        <v>8</v>
      </c>
      <c r="FH2126" t="s">
        <v>1319</v>
      </c>
      <c r="FI2126" t="s">
        <v>1320</v>
      </c>
      <c r="FJ2126">
        <v>1</v>
      </c>
      <c r="FL2126" t="s">
        <v>61</v>
      </c>
    </row>
    <row r="2127" spans="1:168">
      <c r="A2127" s="1">
        <v>43715</v>
      </c>
      <c r="B2127">
        <v>0</v>
      </c>
      <c r="C2127" t="s">
        <v>960</v>
      </c>
      <c r="D2127" t="s">
        <v>617</v>
      </c>
      <c r="E2127" t="str">
        <f>VLOOKUP(D2127,Sheet1!$B$2:$C$31,2,FALSE)</f>
        <v>LAA</v>
      </c>
      <c r="F2127" t="s">
        <v>2</v>
      </c>
      <c r="G2127">
        <v>143</v>
      </c>
      <c r="H2127" t="s">
        <v>445</v>
      </c>
      <c r="I2127" t="s">
        <v>2</v>
      </c>
      <c r="J2127">
        <v>142</v>
      </c>
      <c r="K2127">
        <v>8</v>
      </c>
      <c r="L2127">
        <v>7</v>
      </c>
      <c r="M2127">
        <v>54</v>
      </c>
      <c r="N2127" t="s">
        <v>4</v>
      </c>
      <c r="O2127" s="3" t="s">
        <v>3906</v>
      </c>
      <c r="P2127">
        <f t="shared" si="33"/>
        <v>0</v>
      </c>
      <c r="Q2127" s="3">
        <v>-150</v>
      </c>
      <c r="R2127" s="3">
        <v>-1.5</v>
      </c>
      <c r="S2127" s="3">
        <v>105</v>
      </c>
      <c r="T2127" s="3">
        <v>9.5</v>
      </c>
      <c r="U2127" s="3">
        <v>-250</v>
      </c>
      <c r="V2127" s="3">
        <v>-1.5</v>
      </c>
      <c r="W2127" s="3">
        <v>-120</v>
      </c>
      <c r="X2127" t="s">
        <v>1586</v>
      </c>
      <c r="Y2127">
        <v>25230</v>
      </c>
      <c r="Z2127">
        <v>212</v>
      </c>
      <c r="AA2127">
        <v>205000100</v>
      </c>
      <c r="AB2127">
        <v>200020300</v>
      </c>
      <c r="AC2127">
        <v>38</v>
      </c>
      <c r="AD2127">
        <v>11</v>
      </c>
      <c r="AE2127">
        <v>1</v>
      </c>
      <c r="AF2127">
        <v>0</v>
      </c>
      <c r="AG2127">
        <v>2</v>
      </c>
      <c r="AH2127">
        <v>7</v>
      </c>
      <c r="AI2127">
        <v>0</v>
      </c>
      <c r="AJ2127">
        <v>0</v>
      </c>
      <c r="AK2127">
        <v>0</v>
      </c>
      <c r="AL2127">
        <v>9</v>
      </c>
      <c r="AM2127">
        <v>1</v>
      </c>
      <c r="AN2127">
        <v>9</v>
      </c>
      <c r="AO2127">
        <v>2</v>
      </c>
      <c r="AP2127">
        <v>0</v>
      </c>
      <c r="AQ2127">
        <v>0</v>
      </c>
      <c r="AR2127">
        <v>0</v>
      </c>
      <c r="AS2127">
        <v>12</v>
      </c>
      <c r="AT2127">
        <v>4</v>
      </c>
      <c r="AU2127">
        <v>4</v>
      </c>
      <c r="AV2127">
        <v>4</v>
      </c>
      <c r="AW2127">
        <v>1</v>
      </c>
      <c r="AX2127">
        <v>0</v>
      </c>
      <c r="AY2127">
        <v>27</v>
      </c>
      <c r="AZ2127">
        <v>8</v>
      </c>
      <c r="BA2127">
        <v>1</v>
      </c>
      <c r="BB2127">
        <v>0</v>
      </c>
      <c r="BC2127">
        <v>0</v>
      </c>
      <c r="BD2127">
        <v>0</v>
      </c>
      <c r="BE2127">
        <v>34</v>
      </c>
      <c r="BF2127">
        <v>8</v>
      </c>
      <c r="BG2127">
        <v>3</v>
      </c>
      <c r="BH2127">
        <v>0</v>
      </c>
      <c r="BI2127">
        <v>1</v>
      </c>
      <c r="BJ2127">
        <v>7</v>
      </c>
      <c r="BK2127">
        <v>0</v>
      </c>
      <c r="BL2127">
        <v>1</v>
      </c>
      <c r="BM2127">
        <v>2</v>
      </c>
      <c r="BN2127">
        <v>0</v>
      </c>
      <c r="BO2127">
        <v>0</v>
      </c>
      <c r="BP2127">
        <v>13</v>
      </c>
      <c r="BQ2127">
        <v>1</v>
      </c>
      <c r="BR2127">
        <v>0</v>
      </c>
      <c r="BS2127">
        <v>0</v>
      </c>
      <c r="BT2127">
        <v>0</v>
      </c>
      <c r="BU2127">
        <v>3</v>
      </c>
      <c r="BV2127">
        <v>6</v>
      </c>
      <c r="BW2127">
        <v>8</v>
      </c>
      <c r="BX2127">
        <v>8</v>
      </c>
      <c r="BY2127">
        <v>3</v>
      </c>
      <c r="BZ2127">
        <v>1</v>
      </c>
      <c r="CA2127">
        <v>27</v>
      </c>
      <c r="CB2127">
        <v>8</v>
      </c>
      <c r="CC2127">
        <v>1</v>
      </c>
      <c r="CD2127">
        <v>0</v>
      </c>
      <c r="CE2127">
        <v>0</v>
      </c>
      <c r="CF2127">
        <v>0</v>
      </c>
      <c r="CG2127" t="s">
        <v>2475</v>
      </c>
      <c r="CH2127" t="s">
        <v>2476</v>
      </c>
      <c r="CI2127" t="s">
        <v>399</v>
      </c>
      <c r="CJ2127" t="s">
        <v>400</v>
      </c>
      <c r="CK2127" t="s">
        <v>801</v>
      </c>
      <c r="CL2127" t="s">
        <v>802</v>
      </c>
      <c r="CM2127" t="s">
        <v>567</v>
      </c>
      <c r="CN2127" t="s">
        <v>568</v>
      </c>
      <c r="CP2127" t="s">
        <v>14</v>
      </c>
      <c r="CR2127" t="s">
        <v>14</v>
      </c>
      <c r="CS2127" t="s">
        <v>625</v>
      </c>
      <c r="CT2127" t="s">
        <v>626</v>
      </c>
      <c r="CU2127" t="s">
        <v>457</v>
      </c>
      <c r="CV2127" t="s">
        <v>458</v>
      </c>
      <c r="CW2127" t="s">
        <v>2536</v>
      </c>
      <c r="CX2127" t="s">
        <v>2537</v>
      </c>
      <c r="CY2127" t="s">
        <v>1349</v>
      </c>
      <c r="CZ2127" t="s">
        <v>1350</v>
      </c>
      <c r="DA2127" t="s">
        <v>914</v>
      </c>
      <c r="DB2127" t="s">
        <v>915</v>
      </c>
      <c r="DC2127" t="s">
        <v>2252</v>
      </c>
      <c r="DD2127" t="s">
        <v>2253</v>
      </c>
      <c r="DE2127" t="s">
        <v>2536</v>
      </c>
      <c r="DF2127" t="s">
        <v>2537</v>
      </c>
      <c r="DG2127" t="s">
        <v>1349</v>
      </c>
      <c r="DH2127" t="s">
        <v>1350</v>
      </c>
      <c r="DI2127" t="s">
        <v>1073</v>
      </c>
      <c r="DJ2127" t="s">
        <v>1074</v>
      </c>
      <c r="DK2127">
        <v>5</v>
      </c>
      <c r="DL2127" t="s">
        <v>920</v>
      </c>
      <c r="DM2127" t="s">
        <v>921</v>
      </c>
      <c r="DN2127">
        <v>8</v>
      </c>
      <c r="DO2127" t="s">
        <v>2830</v>
      </c>
      <c r="DP2127" t="s">
        <v>2831</v>
      </c>
      <c r="DQ2127">
        <v>7</v>
      </c>
      <c r="DR2127" t="s">
        <v>2252</v>
      </c>
      <c r="DS2127" t="s">
        <v>2253</v>
      </c>
      <c r="DT2127">
        <v>10</v>
      </c>
      <c r="DU2127" t="s">
        <v>637</v>
      </c>
      <c r="DV2127" t="s">
        <v>638</v>
      </c>
      <c r="DW2127">
        <v>3</v>
      </c>
      <c r="DX2127" t="s">
        <v>629</v>
      </c>
      <c r="DY2127" t="s">
        <v>630</v>
      </c>
      <c r="DZ2127">
        <v>9</v>
      </c>
      <c r="EA2127" t="s">
        <v>635</v>
      </c>
      <c r="EB2127" t="s">
        <v>636</v>
      </c>
      <c r="EC2127">
        <v>6</v>
      </c>
      <c r="ED2127" t="s">
        <v>2066</v>
      </c>
      <c r="EE2127" t="s">
        <v>2067</v>
      </c>
      <c r="EF2127">
        <v>4</v>
      </c>
      <c r="EG2127" t="s">
        <v>1242</v>
      </c>
      <c r="EH2127" t="s">
        <v>1243</v>
      </c>
      <c r="EI2127">
        <v>2</v>
      </c>
      <c r="EJ2127" t="s">
        <v>481</v>
      </c>
      <c r="EK2127" t="s">
        <v>482</v>
      </c>
      <c r="EL2127">
        <v>6</v>
      </c>
      <c r="EM2127" t="s">
        <v>471</v>
      </c>
      <c r="EN2127" t="s">
        <v>472</v>
      </c>
      <c r="EO2127">
        <v>5</v>
      </c>
      <c r="EP2127" t="s">
        <v>473</v>
      </c>
      <c r="EQ2127" t="s">
        <v>474</v>
      </c>
      <c r="ER2127">
        <v>3</v>
      </c>
      <c r="ES2127" t="s">
        <v>477</v>
      </c>
      <c r="ET2127" t="s">
        <v>478</v>
      </c>
      <c r="EU2127">
        <v>7</v>
      </c>
      <c r="EV2127" t="s">
        <v>483</v>
      </c>
      <c r="EW2127" t="s">
        <v>484</v>
      </c>
      <c r="EX2127">
        <v>10</v>
      </c>
      <c r="EY2127" t="s">
        <v>2893</v>
      </c>
      <c r="EZ2127" t="s">
        <v>2894</v>
      </c>
      <c r="FA2127">
        <v>2</v>
      </c>
      <c r="FB2127" t="s">
        <v>1357</v>
      </c>
      <c r="FC2127" t="s">
        <v>1358</v>
      </c>
      <c r="FD2127">
        <v>8</v>
      </c>
      <c r="FE2127" t="s">
        <v>485</v>
      </c>
      <c r="FF2127" t="s">
        <v>486</v>
      </c>
      <c r="FG2127">
        <v>4</v>
      </c>
      <c r="FH2127" t="s">
        <v>1651</v>
      </c>
      <c r="FI2127" t="s">
        <v>1652</v>
      </c>
      <c r="FJ2127">
        <v>9</v>
      </c>
      <c r="FL2127" t="s">
        <v>61</v>
      </c>
    </row>
    <row r="2128" spans="1:168">
      <c r="A2128" s="1">
        <v>43715</v>
      </c>
      <c r="B2128">
        <v>0</v>
      </c>
      <c r="C2128" t="s">
        <v>960</v>
      </c>
      <c r="D2128" t="s">
        <v>562</v>
      </c>
      <c r="E2128" t="str">
        <f>VLOOKUP(D2128,Sheet1!$B$2:$C$31,2,FALSE)</f>
        <v>NYY</v>
      </c>
      <c r="F2128" t="s">
        <v>2</v>
      </c>
      <c r="G2128">
        <v>143</v>
      </c>
      <c r="H2128" t="s">
        <v>649</v>
      </c>
      <c r="I2128" t="s">
        <v>2</v>
      </c>
      <c r="J2128">
        <v>142</v>
      </c>
      <c r="K2128">
        <v>5</v>
      </c>
      <c r="L2128">
        <v>1</v>
      </c>
      <c r="M2128">
        <v>54</v>
      </c>
      <c r="N2128" t="s">
        <v>78</v>
      </c>
      <c r="O2128" s="3" t="s">
        <v>3911</v>
      </c>
      <c r="P2128">
        <f t="shared" si="33"/>
        <v>0</v>
      </c>
      <c r="Q2128" s="3">
        <v>-115</v>
      </c>
      <c r="R2128" s="3">
        <v>-1.5</v>
      </c>
      <c r="S2128" s="3">
        <v>120</v>
      </c>
      <c r="T2128" s="3">
        <v>11.5</v>
      </c>
      <c r="U2128" s="3">
        <v>-120</v>
      </c>
      <c r="V2128" s="3">
        <v>-1.5</v>
      </c>
      <c r="W2128" s="3">
        <v>185</v>
      </c>
      <c r="X2128" t="s">
        <v>1701</v>
      </c>
      <c r="Y2128">
        <v>36619</v>
      </c>
      <c r="Z2128">
        <v>209</v>
      </c>
      <c r="AA2128">
        <v>400001</v>
      </c>
      <c r="AB2128">
        <v>1</v>
      </c>
      <c r="AC2128">
        <v>35</v>
      </c>
      <c r="AD2128">
        <v>9</v>
      </c>
      <c r="AE2128">
        <v>5</v>
      </c>
      <c r="AF2128">
        <v>0</v>
      </c>
      <c r="AG2128">
        <v>1</v>
      </c>
      <c r="AH2128">
        <v>5</v>
      </c>
      <c r="AI2128">
        <v>0</v>
      </c>
      <c r="AJ2128">
        <v>0</v>
      </c>
      <c r="AK2128">
        <v>1</v>
      </c>
      <c r="AL2128">
        <v>7</v>
      </c>
      <c r="AM2128">
        <v>0</v>
      </c>
      <c r="AN2128">
        <v>8</v>
      </c>
      <c r="AO2128">
        <v>1</v>
      </c>
      <c r="AP2128">
        <v>0</v>
      </c>
      <c r="AQ2128">
        <v>1</v>
      </c>
      <c r="AR2128">
        <v>0</v>
      </c>
      <c r="AS2128">
        <v>11</v>
      </c>
      <c r="AT2128">
        <v>5</v>
      </c>
      <c r="AU2128">
        <v>1</v>
      </c>
      <c r="AV2128">
        <v>1</v>
      </c>
      <c r="AW2128">
        <v>0</v>
      </c>
      <c r="AX2128">
        <v>0</v>
      </c>
      <c r="AY2128">
        <v>27</v>
      </c>
      <c r="AZ2128">
        <v>7</v>
      </c>
      <c r="BA2128">
        <v>0</v>
      </c>
      <c r="BB2128">
        <v>0</v>
      </c>
      <c r="BC2128">
        <v>1</v>
      </c>
      <c r="BD2128">
        <v>0</v>
      </c>
      <c r="BE2128">
        <v>31</v>
      </c>
      <c r="BF2128">
        <v>5</v>
      </c>
      <c r="BG2128">
        <v>0</v>
      </c>
      <c r="BH2128">
        <v>0</v>
      </c>
      <c r="BI2128">
        <v>1</v>
      </c>
      <c r="BJ2128">
        <v>1</v>
      </c>
      <c r="BK2128">
        <v>0</v>
      </c>
      <c r="BL2128">
        <v>0</v>
      </c>
      <c r="BM2128">
        <v>0</v>
      </c>
      <c r="BN2128">
        <v>1</v>
      </c>
      <c r="BO2128">
        <v>0</v>
      </c>
      <c r="BP2128">
        <v>9</v>
      </c>
      <c r="BQ2128">
        <v>0</v>
      </c>
      <c r="BR2128">
        <v>0</v>
      </c>
      <c r="BS2128">
        <v>1</v>
      </c>
      <c r="BT2128">
        <v>0</v>
      </c>
      <c r="BU2128">
        <v>4</v>
      </c>
      <c r="BV2128">
        <v>8</v>
      </c>
      <c r="BW2128">
        <v>5</v>
      </c>
      <c r="BX2128">
        <v>5</v>
      </c>
      <c r="BY2128">
        <v>0</v>
      </c>
      <c r="BZ2128">
        <v>0</v>
      </c>
      <c r="CA2128">
        <v>27</v>
      </c>
      <c r="CB2128">
        <v>6</v>
      </c>
      <c r="CC2128">
        <v>0</v>
      </c>
      <c r="CD2128">
        <v>0</v>
      </c>
      <c r="CE2128">
        <v>1</v>
      </c>
      <c r="CF2128">
        <v>0</v>
      </c>
      <c r="CG2128" t="s">
        <v>451</v>
      </c>
      <c r="CH2128" t="s">
        <v>452</v>
      </c>
      <c r="CI2128" t="s">
        <v>12</v>
      </c>
      <c r="CJ2128" t="s">
        <v>13</v>
      </c>
      <c r="CK2128" t="s">
        <v>298</v>
      </c>
      <c r="CL2128" t="s">
        <v>299</v>
      </c>
      <c r="CM2128" t="s">
        <v>296</v>
      </c>
      <c r="CN2128" t="s">
        <v>297</v>
      </c>
      <c r="CP2128" t="s">
        <v>14</v>
      </c>
      <c r="CR2128" t="s">
        <v>14</v>
      </c>
      <c r="CS2128" t="s">
        <v>575</v>
      </c>
      <c r="CT2128" t="s">
        <v>576</v>
      </c>
      <c r="CU2128" t="s">
        <v>660</v>
      </c>
      <c r="CV2128" t="s">
        <v>661</v>
      </c>
      <c r="CW2128" t="s">
        <v>1229</v>
      </c>
      <c r="CX2128" t="s">
        <v>1230</v>
      </c>
      <c r="CY2128" t="s">
        <v>2490</v>
      </c>
      <c r="CZ2128" t="s">
        <v>2491</v>
      </c>
      <c r="DB2128" t="s">
        <v>14</v>
      </c>
      <c r="DC2128" t="s">
        <v>609</v>
      </c>
      <c r="DD2128" t="s">
        <v>610</v>
      </c>
      <c r="DE2128" t="s">
        <v>1229</v>
      </c>
      <c r="DF2128" t="s">
        <v>1230</v>
      </c>
      <c r="DG2128" t="s">
        <v>2576</v>
      </c>
      <c r="DH2128" t="s">
        <v>2577</v>
      </c>
      <c r="DI2128" t="s">
        <v>1062</v>
      </c>
      <c r="DJ2128" t="s">
        <v>1063</v>
      </c>
      <c r="DK2128">
        <v>5</v>
      </c>
      <c r="DL2128" t="s">
        <v>603</v>
      </c>
      <c r="DM2128" t="s">
        <v>604</v>
      </c>
      <c r="DN2128">
        <v>9</v>
      </c>
      <c r="DO2128" t="s">
        <v>2694</v>
      </c>
      <c r="DP2128" t="s">
        <v>2695</v>
      </c>
      <c r="DQ2128">
        <v>6</v>
      </c>
      <c r="DR2128" t="s">
        <v>609</v>
      </c>
      <c r="DS2128" t="s">
        <v>610</v>
      </c>
      <c r="DT2128">
        <v>2</v>
      </c>
      <c r="DU2128" t="s">
        <v>33</v>
      </c>
      <c r="DV2128" t="s">
        <v>34</v>
      </c>
      <c r="DW2128">
        <v>10</v>
      </c>
      <c r="DX2128" t="s">
        <v>613</v>
      </c>
      <c r="DY2128" t="s">
        <v>614</v>
      </c>
      <c r="DZ2128">
        <v>4</v>
      </c>
      <c r="EA2128" t="s">
        <v>601</v>
      </c>
      <c r="EB2128" t="s">
        <v>602</v>
      </c>
      <c r="EC2128">
        <v>8</v>
      </c>
      <c r="ED2128" t="s">
        <v>581</v>
      </c>
      <c r="EE2128" t="s">
        <v>582</v>
      </c>
      <c r="EF2128">
        <v>3</v>
      </c>
      <c r="EG2128" t="s">
        <v>1368</v>
      </c>
      <c r="EH2128" t="s">
        <v>1369</v>
      </c>
      <c r="EI2128">
        <v>7</v>
      </c>
      <c r="EJ2128" t="s">
        <v>666</v>
      </c>
      <c r="EK2128" t="s">
        <v>667</v>
      </c>
      <c r="EL2128">
        <v>8</v>
      </c>
      <c r="EM2128" t="s">
        <v>672</v>
      </c>
      <c r="EN2128" t="s">
        <v>673</v>
      </c>
      <c r="EO2128">
        <v>6</v>
      </c>
      <c r="EP2128" t="s">
        <v>668</v>
      </c>
      <c r="EQ2128" t="s">
        <v>669</v>
      </c>
      <c r="ER2128">
        <v>5</v>
      </c>
      <c r="ES2128" t="s">
        <v>670</v>
      </c>
      <c r="ET2128" t="s">
        <v>671</v>
      </c>
      <c r="EU2128">
        <v>9</v>
      </c>
      <c r="EV2128" t="s">
        <v>664</v>
      </c>
      <c r="EW2128" t="s">
        <v>665</v>
      </c>
      <c r="EX2128">
        <v>7</v>
      </c>
      <c r="EY2128" t="s">
        <v>680</v>
      </c>
      <c r="EZ2128" t="s">
        <v>681</v>
      </c>
      <c r="FA2128">
        <v>2</v>
      </c>
      <c r="FB2128" t="s">
        <v>674</v>
      </c>
      <c r="FC2128" t="s">
        <v>675</v>
      </c>
      <c r="FD2128">
        <v>3</v>
      </c>
      <c r="FE2128" t="s">
        <v>930</v>
      </c>
      <c r="FF2128" t="s">
        <v>931</v>
      </c>
      <c r="FG2128">
        <v>10</v>
      </c>
      <c r="FH2128" t="s">
        <v>1086</v>
      </c>
      <c r="FI2128" t="s">
        <v>1087</v>
      </c>
      <c r="FJ2128">
        <v>4</v>
      </c>
      <c r="FL2128" t="s">
        <v>61</v>
      </c>
    </row>
    <row r="2129" spans="1:168">
      <c r="A2129" s="1">
        <v>43715</v>
      </c>
      <c r="B2129">
        <v>0</v>
      </c>
      <c r="C2129" t="s">
        <v>960</v>
      </c>
      <c r="D2129" t="s">
        <v>291</v>
      </c>
      <c r="E2129" t="str">
        <f>VLOOKUP(D2129,Sheet1!$B$2:$C$31,2,FALSE)</f>
        <v>PHI</v>
      </c>
      <c r="F2129" t="s">
        <v>76</v>
      </c>
      <c r="G2129">
        <v>141</v>
      </c>
      <c r="H2129" t="s">
        <v>392</v>
      </c>
      <c r="I2129" t="s">
        <v>76</v>
      </c>
      <c r="J2129">
        <v>141</v>
      </c>
      <c r="K2129">
        <v>5</v>
      </c>
      <c r="L2129">
        <v>0</v>
      </c>
      <c r="M2129">
        <v>54</v>
      </c>
      <c r="N2129" t="s">
        <v>4</v>
      </c>
      <c r="O2129" s="3" t="s">
        <v>291</v>
      </c>
      <c r="P2129">
        <f t="shared" si="33"/>
        <v>0</v>
      </c>
      <c r="Q2129" s="3">
        <v>135</v>
      </c>
      <c r="R2129" s="3">
        <v>1.5</v>
      </c>
      <c r="S2129" s="3">
        <v>-145</v>
      </c>
      <c r="T2129" s="3">
        <v>9</v>
      </c>
      <c r="U2129" s="3">
        <v>110</v>
      </c>
      <c r="V2129" s="3">
        <v>1.5</v>
      </c>
      <c r="W2129" s="3">
        <v>-145</v>
      </c>
      <c r="X2129" t="s">
        <v>1529</v>
      </c>
      <c r="Y2129">
        <v>28848</v>
      </c>
      <c r="Z2129">
        <v>179</v>
      </c>
      <c r="AA2129">
        <v>100400000</v>
      </c>
      <c r="AB2129">
        <v>0</v>
      </c>
      <c r="AC2129">
        <v>39</v>
      </c>
      <c r="AD2129">
        <v>11</v>
      </c>
      <c r="AE2129">
        <v>1</v>
      </c>
      <c r="AF2129">
        <v>0</v>
      </c>
      <c r="AG2129">
        <v>1</v>
      </c>
      <c r="AH2129">
        <v>5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11</v>
      </c>
      <c r="AO2129">
        <v>0</v>
      </c>
      <c r="AP2129">
        <v>0</v>
      </c>
      <c r="AQ2129">
        <v>0</v>
      </c>
      <c r="AR2129">
        <v>0</v>
      </c>
      <c r="AS2129">
        <v>7</v>
      </c>
      <c r="AT2129">
        <v>3</v>
      </c>
      <c r="AU2129">
        <v>0</v>
      </c>
      <c r="AV2129">
        <v>0</v>
      </c>
      <c r="AW2129">
        <v>1</v>
      </c>
      <c r="AX2129">
        <v>0</v>
      </c>
      <c r="AY2129">
        <v>27</v>
      </c>
      <c r="AZ2129">
        <v>9</v>
      </c>
      <c r="BA2129">
        <v>2</v>
      </c>
      <c r="BB2129">
        <v>0</v>
      </c>
      <c r="BC2129">
        <v>1</v>
      </c>
      <c r="BD2129">
        <v>0</v>
      </c>
      <c r="BE2129">
        <v>33</v>
      </c>
      <c r="BF2129">
        <v>6</v>
      </c>
      <c r="BG2129">
        <v>1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3</v>
      </c>
      <c r="BO2129">
        <v>0</v>
      </c>
      <c r="BP2129">
        <v>7</v>
      </c>
      <c r="BQ2129">
        <v>1</v>
      </c>
      <c r="BR2129">
        <v>0</v>
      </c>
      <c r="BS2129">
        <v>1</v>
      </c>
      <c r="BT2129">
        <v>0</v>
      </c>
      <c r="BU2129">
        <v>9</v>
      </c>
      <c r="BV2129">
        <v>5</v>
      </c>
      <c r="BW2129">
        <v>4</v>
      </c>
      <c r="BX2129">
        <v>4</v>
      </c>
      <c r="BY2129">
        <v>0</v>
      </c>
      <c r="BZ2129">
        <v>0</v>
      </c>
      <c r="CA2129">
        <v>27</v>
      </c>
      <c r="CB2129">
        <v>5</v>
      </c>
      <c r="CC2129">
        <v>1</v>
      </c>
      <c r="CD2129">
        <v>1</v>
      </c>
      <c r="CE2129">
        <v>0</v>
      </c>
      <c r="CF2129">
        <v>0</v>
      </c>
      <c r="CG2129" t="s">
        <v>571</v>
      </c>
      <c r="CH2129" t="s">
        <v>572</v>
      </c>
      <c r="CI2129" t="s">
        <v>348</v>
      </c>
      <c r="CJ2129" t="s">
        <v>349</v>
      </c>
      <c r="CK2129" t="s">
        <v>565</v>
      </c>
      <c r="CL2129" t="s">
        <v>566</v>
      </c>
      <c r="CM2129" t="s">
        <v>569</v>
      </c>
      <c r="CN2129" t="s">
        <v>570</v>
      </c>
      <c r="CP2129" t="s">
        <v>14</v>
      </c>
      <c r="CR2129" t="s">
        <v>14</v>
      </c>
      <c r="CS2129" t="s">
        <v>302</v>
      </c>
      <c r="CT2129" t="s">
        <v>303</v>
      </c>
      <c r="CU2129" t="s">
        <v>403</v>
      </c>
      <c r="CV2129" t="s">
        <v>404</v>
      </c>
      <c r="CW2129" t="s">
        <v>1405</v>
      </c>
      <c r="CX2129" t="s">
        <v>1406</v>
      </c>
      <c r="CY2129" t="s">
        <v>821</v>
      </c>
      <c r="CZ2129" t="s">
        <v>822</v>
      </c>
      <c r="DB2129" t="s">
        <v>14</v>
      </c>
      <c r="DC2129" t="s">
        <v>336</v>
      </c>
      <c r="DD2129" t="s">
        <v>337</v>
      </c>
      <c r="DE2129" t="s">
        <v>1405</v>
      </c>
      <c r="DF2129" t="s">
        <v>1406</v>
      </c>
      <c r="DG2129" t="s">
        <v>821</v>
      </c>
      <c r="DH2129" t="s">
        <v>822</v>
      </c>
      <c r="DI2129" t="s">
        <v>336</v>
      </c>
      <c r="DJ2129" t="s">
        <v>337</v>
      </c>
      <c r="DK2129">
        <v>4</v>
      </c>
      <c r="DL2129" t="s">
        <v>334</v>
      </c>
      <c r="DM2129" t="s">
        <v>335</v>
      </c>
      <c r="DN2129">
        <v>2</v>
      </c>
      <c r="DO2129" t="s">
        <v>107</v>
      </c>
      <c r="DP2129" t="s">
        <v>108</v>
      </c>
      <c r="DQ2129">
        <v>7</v>
      </c>
      <c r="DR2129" t="s">
        <v>332</v>
      </c>
      <c r="DS2129" t="s">
        <v>333</v>
      </c>
      <c r="DT2129">
        <v>3</v>
      </c>
      <c r="DU2129" t="s">
        <v>328</v>
      </c>
      <c r="DV2129" t="s">
        <v>329</v>
      </c>
      <c r="DW2129">
        <v>6</v>
      </c>
      <c r="DX2129" t="s">
        <v>541</v>
      </c>
      <c r="DY2129" t="s">
        <v>542</v>
      </c>
      <c r="DZ2129">
        <v>5</v>
      </c>
      <c r="EA2129" t="s">
        <v>1670</v>
      </c>
      <c r="EB2129" t="s">
        <v>1671</v>
      </c>
      <c r="EC2129">
        <v>8</v>
      </c>
      <c r="ED2129" t="s">
        <v>2652</v>
      </c>
      <c r="EE2129" t="s">
        <v>2653</v>
      </c>
      <c r="EF2129">
        <v>9</v>
      </c>
      <c r="EG2129" t="s">
        <v>1405</v>
      </c>
      <c r="EH2129" t="s">
        <v>1406</v>
      </c>
      <c r="EI2129">
        <v>1</v>
      </c>
      <c r="EJ2129" t="s">
        <v>425</v>
      </c>
      <c r="EK2129" t="s">
        <v>426</v>
      </c>
      <c r="EL2129">
        <v>6</v>
      </c>
      <c r="EM2129" t="s">
        <v>417</v>
      </c>
      <c r="EN2129" t="s">
        <v>418</v>
      </c>
      <c r="EO2129">
        <v>3</v>
      </c>
      <c r="EP2129" t="s">
        <v>423</v>
      </c>
      <c r="EQ2129" t="s">
        <v>424</v>
      </c>
      <c r="ER2129">
        <v>4</v>
      </c>
      <c r="ES2129" t="s">
        <v>1015</v>
      </c>
      <c r="ET2129" t="s">
        <v>1016</v>
      </c>
      <c r="EU2129">
        <v>7</v>
      </c>
      <c r="EV2129" t="s">
        <v>419</v>
      </c>
      <c r="EW2129" t="s">
        <v>420</v>
      </c>
      <c r="EX2129">
        <v>9</v>
      </c>
      <c r="EY2129" t="s">
        <v>1993</v>
      </c>
      <c r="EZ2129" t="s">
        <v>1994</v>
      </c>
      <c r="FA2129">
        <v>5</v>
      </c>
      <c r="FB2129" t="s">
        <v>427</v>
      </c>
      <c r="FC2129" t="s">
        <v>428</v>
      </c>
      <c r="FD2129">
        <v>8</v>
      </c>
      <c r="FE2129" t="s">
        <v>1206</v>
      </c>
      <c r="FF2129" t="s">
        <v>1207</v>
      </c>
      <c r="FG2129">
        <v>2</v>
      </c>
      <c r="FH2129" t="s">
        <v>821</v>
      </c>
      <c r="FI2129" t="s">
        <v>822</v>
      </c>
      <c r="FJ2129">
        <v>1</v>
      </c>
      <c r="FL2129" t="s">
        <v>61</v>
      </c>
    </row>
    <row r="2130" spans="1:168">
      <c r="A2130" s="1">
        <v>43715</v>
      </c>
      <c r="B2130">
        <v>0</v>
      </c>
      <c r="C2130" t="s">
        <v>960</v>
      </c>
      <c r="D2130" t="s">
        <v>1</v>
      </c>
      <c r="E2130" t="str">
        <f>VLOOKUP(D2130,Sheet1!$B$2:$C$31,2,FALSE)</f>
        <v>SEA</v>
      </c>
      <c r="F2130" t="s">
        <v>2</v>
      </c>
      <c r="G2130">
        <v>143</v>
      </c>
      <c r="H2130" t="s">
        <v>686</v>
      </c>
      <c r="I2130" t="s">
        <v>2</v>
      </c>
      <c r="J2130">
        <v>143</v>
      </c>
      <c r="K2130">
        <v>1</v>
      </c>
      <c r="L2130">
        <v>2</v>
      </c>
      <c r="M2130">
        <v>51</v>
      </c>
      <c r="N2130" t="s">
        <v>4</v>
      </c>
      <c r="O2130" s="3" t="s">
        <v>1</v>
      </c>
      <c r="P2130">
        <f t="shared" si="33"/>
        <v>0</v>
      </c>
      <c r="Q2130" s="3">
        <v>317</v>
      </c>
      <c r="R2130" s="3">
        <v>1.5</v>
      </c>
      <c r="S2130" s="3">
        <v>175</v>
      </c>
      <c r="T2130" s="3">
        <v>8.5</v>
      </c>
      <c r="U2130" s="3">
        <v>-145</v>
      </c>
      <c r="V2130" s="3">
        <v>-1.5</v>
      </c>
      <c r="W2130" s="3">
        <v>130</v>
      </c>
      <c r="X2130" t="s">
        <v>1598</v>
      </c>
      <c r="Y2130">
        <v>41958</v>
      </c>
      <c r="Z2130">
        <v>176</v>
      </c>
      <c r="AA2130">
        <v>1000000</v>
      </c>
      <c r="AB2130" t="s">
        <v>3668</v>
      </c>
      <c r="AC2130">
        <v>31</v>
      </c>
      <c r="AD2130">
        <v>6</v>
      </c>
      <c r="AE2130">
        <v>2</v>
      </c>
      <c r="AF2130">
        <v>1</v>
      </c>
      <c r="AG2130">
        <v>0</v>
      </c>
      <c r="AH2130">
        <v>1</v>
      </c>
      <c r="AI2130">
        <v>0</v>
      </c>
      <c r="AJ2130">
        <v>0</v>
      </c>
      <c r="AK2130">
        <v>0</v>
      </c>
      <c r="AL2130">
        <v>1</v>
      </c>
      <c r="AM2130">
        <v>0</v>
      </c>
      <c r="AN2130">
        <v>10</v>
      </c>
      <c r="AO2130">
        <v>1</v>
      </c>
      <c r="AP2130">
        <v>1</v>
      </c>
      <c r="AQ2130">
        <v>1</v>
      </c>
      <c r="AR2130">
        <v>0</v>
      </c>
      <c r="AS2130">
        <v>4</v>
      </c>
      <c r="AT2130">
        <v>3</v>
      </c>
      <c r="AU2130">
        <v>2</v>
      </c>
      <c r="AV2130">
        <v>2</v>
      </c>
      <c r="AW2130">
        <v>1</v>
      </c>
      <c r="AX2130">
        <v>0</v>
      </c>
      <c r="AY2130">
        <v>24</v>
      </c>
      <c r="AZ2130">
        <v>7</v>
      </c>
      <c r="BA2130">
        <v>0</v>
      </c>
      <c r="BB2130">
        <v>0</v>
      </c>
      <c r="BC2130">
        <v>1</v>
      </c>
      <c r="BD2130">
        <v>0</v>
      </c>
      <c r="BE2130">
        <v>28</v>
      </c>
      <c r="BF2130">
        <v>6</v>
      </c>
      <c r="BG2130">
        <v>2</v>
      </c>
      <c r="BH2130">
        <v>0</v>
      </c>
      <c r="BI2130">
        <v>1</v>
      </c>
      <c r="BJ2130">
        <v>2</v>
      </c>
      <c r="BK2130">
        <v>0</v>
      </c>
      <c r="BL2130">
        <v>1</v>
      </c>
      <c r="BM2130">
        <v>0</v>
      </c>
      <c r="BN2130">
        <v>3</v>
      </c>
      <c r="BO2130">
        <v>0</v>
      </c>
      <c r="BP2130">
        <v>8</v>
      </c>
      <c r="BQ2130">
        <v>0</v>
      </c>
      <c r="BR2130">
        <v>0</v>
      </c>
      <c r="BS2130">
        <v>1</v>
      </c>
      <c r="BT2130">
        <v>0</v>
      </c>
      <c r="BU2130">
        <v>6</v>
      </c>
      <c r="BV2130">
        <v>3</v>
      </c>
      <c r="BW2130">
        <v>1</v>
      </c>
      <c r="BX2130">
        <v>1</v>
      </c>
      <c r="BY2130">
        <v>0</v>
      </c>
      <c r="BZ2130">
        <v>0</v>
      </c>
      <c r="CA2130">
        <v>27</v>
      </c>
      <c r="CB2130">
        <v>10</v>
      </c>
      <c r="CC2130">
        <v>1</v>
      </c>
      <c r="CD2130">
        <v>0</v>
      </c>
      <c r="CE2130">
        <v>1</v>
      </c>
      <c r="CF2130">
        <v>0</v>
      </c>
      <c r="CG2130" t="s">
        <v>1065</v>
      </c>
      <c r="CH2130" t="s">
        <v>1066</v>
      </c>
      <c r="CI2130" t="s">
        <v>1324</v>
      </c>
      <c r="CJ2130" t="s">
        <v>1325</v>
      </c>
      <c r="CK2130" t="s">
        <v>81</v>
      </c>
      <c r="CL2130" t="s">
        <v>82</v>
      </c>
      <c r="CM2130" t="s">
        <v>691</v>
      </c>
      <c r="CN2130" t="s">
        <v>692</v>
      </c>
      <c r="CP2130" t="s">
        <v>14</v>
      </c>
      <c r="CR2130" t="s">
        <v>14</v>
      </c>
      <c r="CS2130" t="s">
        <v>15</v>
      </c>
      <c r="CT2130" t="s">
        <v>16</v>
      </c>
      <c r="CU2130" t="s">
        <v>697</v>
      </c>
      <c r="CV2130" t="s">
        <v>698</v>
      </c>
      <c r="CW2130" t="s">
        <v>701</v>
      </c>
      <c r="CX2130" t="s">
        <v>702</v>
      </c>
      <c r="CY2130" t="s">
        <v>2682</v>
      </c>
      <c r="CZ2130" t="s">
        <v>2683</v>
      </c>
      <c r="DA2130" t="s">
        <v>2408</v>
      </c>
      <c r="DB2130" t="s">
        <v>2409</v>
      </c>
      <c r="DC2130" t="s">
        <v>939</v>
      </c>
      <c r="DD2130" t="s">
        <v>940</v>
      </c>
      <c r="DE2130" t="s">
        <v>69</v>
      </c>
      <c r="DF2130" t="s">
        <v>70</v>
      </c>
      <c r="DG2130" t="s">
        <v>701</v>
      </c>
      <c r="DH2130" t="s">
        <v>702</v>
      </c>
      <c r="DI2130" t="s">
        <v>1090</v>
      </c>
      <c r="DJ2130" t="s">
        <v>1091</v>
      </c>
      <c r="DK2130">
        <v>6</v>
      </c>
      <c r="DL2130" t="s">
        <v>682</v>
      </c>
      <c r="DM2130" t="s">
        <v>683</v>
      </c>
      <c r="DN2130">
        <v>9</v>
      </c>
      <c r="DO2130" t="s">
        <v>2529</v>
      </c>
      <c r="DP2130" t="s">
        <v>2530</v>
      </c>
      <c r="DQ2130">
        <v>5</v>
      </c>
      <c r="DR2130" t="s">
        <v>35</v>
      </c>
      <c r="DS2130" t="s">
        <v>36</v>
      </c>
      <c r="DT2130">
        <v>10</v>
      </c>
      <c r="DU2130" t="s">
        <v>1251</v>
      </c>
      <c r="DV2130" t="s">
        <v>1252</v>
      </c>
      <c r="DW2130">
        <v>3</v>
      </c>
      <c r="DX2130" t="s">
        <v>1088</v>
      </c>
      <c r="DY2130" t="s">
        <v>1089</v>
      </c>
      <c r="DZ2130">
        <v>2</v>
      </c>
      <c r="EA2130" t="s">
        <v>2318</v>
      </c>
      <c r="EB2130" t="s">
        <v>2319</v>
      </c>
      <c r="EC2130">
        <v>7</v>
      </c>
      <c r="ED2130" t="s">
        <v>3489</v>
      </c>
      <c r="EE2130" t="s">
        <v>3490</v>
      </c>
      <c r="EF2130">
        <v>8</v>
      </c>
      <c r="EG2130" t="s">
        <v>27</v>
      </c>
      <c r="EH2130" t="s">
        <v>28</v>
      </c>
      <c r="EI2130">
        <v>4</v>
      </c>
      <c r="EJ2130" t="s">
        <v>707</v>
      </c>
      <c r="EK2130" t="s">
        <v>708</v>
      </c>
      <c r="EL2130">
        <v>4</v>
      </c>
      <c r="EM2130" t="s">
        <v>711</v>
      </c>
      <c r="EN2130" t="s">
        <v>712</v>
      </c>
      <c r="EO2130">
        <v>7</v>
      </c>
      <c r="EP2130" t="s">
        <v>709</v>
      </c>
      <c r="EQ2130" t="s">
        <v>710</v>
      </c>
      <c r="ER2130">
        <v>6</v>
      </c>
      <c r="ES2130" t="s">
        <v>2729</v>
      </c>
      <c r="ET2130" t="s">
        <v>2730</v>
      </c>
      <c r="EU2130">
        <v>10</v>
      </c>
      <c r="EV2130" t="s">
        <v>719</v>
      </c>
      <c r="EW2130" t="s">
        <v>720</v>
      </c>
      <c r="EX2130">
        <v>3</v>
      </c>
      <c r="EY2130" t="s">
        <v>717</v>
      </c>
      <c r="EZ2130" t="s">
        <v>718</v>
      </c>
      <c r="FA2130">
        <v>2</v>
      </c>
      <c r="FB2130" t="s">
        <v>3501</v>
      </c>
      <c r="FC2130" t="s">
        <v>3502</v>
      </c>
      <c r="FD2130">
        <v>5</v>
      </c>
      <c r="FE2130" t="s">
        <v>721</v>
      </c>
      <c r="FF2130" t="s">
        <v>722</v>
      </c>
      <c r="FG2130">
        <v>8</v>
      </c>
      <c r="FH2130" t="s">
        <v>939</v>
      </c>
      <c r="FI2130" t="s">
        <v>940</v>
      </c>
      <c r="FJ2130">
        <v>9</v>
      </c>
      <c r="FL2130" t="s">
        <v>61</v>
      </c>
    </row>
    <row r="2131" spans="1:168">
      <c r="A2131" s="1">
        <v>43715</v>
      </c>
      <c r="B2131">
        <v>0</v>
      </c>
      <c r="C2131" t="s">
        <v>960</v>
      </c>
      <c r="D2131" t="s">
        <v>340</v>
      </c>
      <c r="E2131" t="str">
        <f>VLOOKUP(D2131,Sheet1!$B$2:$C$31,2,FALSE)</f>
        <v>SFO</v>
      </c>
      <c r="F2131" t="s">
        <v>76</v>
      </c>
      <c r="G2131">
        <v>142</v>
      </c>
      <c r="H2131" t="s">
        <v>136</v>
      </c>
      <c r="I2131" t="s">
        <v>76</v>
      </c>
      <c r="J2131">
        <v>144</v>
      </c>
      <c r="K2131">
        <v>1</v>
      </c>
      <c r="L2131">
        <v>0</v>
      </c>
      <c r="M2131">
        <v>54</v>
      </c>
      <c r="N2131" t="s">
        <v>4</v>
      </c>
      <c r="O2131" s="3" t="s">
        <v>3908</v>
      </c>
      <c r="P2131">
        <f t="shared" si="33"/>
        <v>0</v>
      </c>
      <c r="Q2131" s="3">
        <v>207</v>
      </c>
      <c r="R2131" s="3">
        <v>1.5</v>
      </c>
      <c r="S2131" s="3">
        <v>100</v>
      </c>
      <c r="T2131" s="3">
        <v>9</v>
      </c>
      <c r="U2131" s="3">
        <v>-155</v>
      </c>
      <c r="V2131" s="3">
        <v>-1.5</v>
      </c>
      <c r="W2131" s="3">
        <v>125</v>
      </c>
      <c r="X2131" t="s">
        <v>137</v>
      </c>
      <c r="Y2131">
        <v>53870</v>
      </c>
      <c r="Z2131">
        <v>201</v>
      </c>
      <c r="AA2131">
        <v>100000000</v>
      </c>
      <c r="AB2131">
        <v>0</v>
      </c>
      <c r="AC2131">
        <v>31</v>
      </c>
      <c r="AD2131">
        <v>5</v>
      </c>
      <c r="AE2131">
        <v>1</v>
      </c>
      <c r="AF2131">
        <v>0</v>
      </c>
      <c r="AG2131">
        <v>0</v>
      </c>
      <c r="AH2131">
        <v>1</v>
      </c>
      <c r="AI2131">
        <v>0</v>
      </c>
      <c r="AJ2131">
        <v>0</v>
      </c>
      <c r="AK2131">
        <v>0</v>
      </c>
      <c r="AL2131">
        <v>8</v>
      </c>
      <c r="AM2131">
        <v>0</v>
      </c>
      <c r="AN2131">
        <v>11</v>
      </c>
      <c r="AO2131">
        <v>2</v>
      </c>
      <c r="AP2131">
        <v>0</v>
      </c>
      <c r="AQ2131">
        <v>1</v>
      </c>
      <c r="AR2131">
        <v>0</v>
      </c>
      <c r="AS2131">
        <v>11</v>
      </c>
      <c r="AT2131">
        <v>7</v>
      </c>
      <c r="AU2131">
        <v>0</v>
      </c>
      <c r="AV2131">
        <v>0</v>
      </c>
      <c r="AW2131">
        <v>0</v>
      </c>
      <c r="AX2131">
        <v>0</v>
      </c>
      <c r="AY2131">
        <v>27</v>
      </c>
      <c r="AZ2131">
        <v>10</v>
      </c>
      <c r="BA2131">
        <v>0</v>
      </c>
      <c r="BB2131">
        <v>0</v>
      </c>
      <c r="BC2131">
        <v>2</v>
      </c>
      <c r="BD2131">
        <v>0</v>
      </c>
      <c r="BE2131">
        <v>29</v>
      </c>
      <c r="BF2131">
        <v>4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1</v>
      </c>
      <c r="BN2131">
        <v>4</v>
      </c>
      <c r="BO2131">
        <v>0</v>
      </c>
      <c r="BP2131">
        <v>7</v>
      </c>
      <c r="BQ2131">
        <v>0</v>
      </c>
      <c r="BR2131">
        <v>0</v>
      </c>
      <c r="BS2131">
        <v>2</v>
      </c>
      <c r="BT2131">
        <v>0</v>
      </c>
      <c r="BU2131">
        <v>7</v>
      </c>
      <c r="BV2131">
        <v>7</v>
      </c>
      <c r="BW2131">
        <v>1</v>
      </c>
      <c r="BX2131">
        <v>1</v>
      </c>
      <c r="BY2131">
        <v>0</v>
      </c>
      <c r="BZ2131">
        <v>0</v>
      </c>
      <c r="CA2131">
        <v>27</v>
      </c>
      <c r="CB2131">
        <v>5</v>
      </c>
      <c r="CC2131">
        <v>0</v>
      </c>
      <c r="CD2131">
        <v>0</v>
      </c>
      <c r="CE2131">
        <v>1</v>
      </c>
      <c r="CF2131">
        <v>0</v>
      </c>
      <c r="CG2131" t="s">
        <v>1293</v>
      </c>
      <c r="CH2131" t="s">
        <v>1294</v>
      </c>
      <c r="CI2131" t="s">
        <v>623</v>
      </c>
      <c r="CJ2131" t="s">
        <v>624</v>
      </c>
      <c r="CK2131" t="s">
        <v>621</v>
      </c>
      <c r="CL2131" t="s">
        <v>622</v>
      </c>
      <c r="CM2131" t="s">
        <v>63</v>
      </c>
      <c r="CN2131" t="s">
        <v>64</v>
      </c>
      <c r="CP2131" t="s">
        <v>14</v>
      </c>
      <c r="CR2131" t="s">
        <v>14</v>
      </c>
      <c r="CS2131" t="s">
        <v>350</v>
      </c>
      <c r="CT2131" t="s">
        <v>351</v>
      </c>
      <c r="CU2131" t="s">
        <v>147</v>
      </c>
      <c r="CV2131" t="s">
        <v>148</v>
      </c>
      <c r="CW2131" t="s">
        <v>2179</v>
      </c>
      <c r="CX2131" t="s">
        <v>2180</v>
      </c>
      <c r="CY2131" t="s">
        <v>2942</v>
      </c>
      <c r="CZ2131" t="s">
        <v>2943</v>
      </c>
      <c r="DA2131" t="s">
        <v>3662</v>
      </c>
      <c r="DB2131" t="s">
        <v>3663</v>
      </c>
      <c r="DC2131" t="s">
        <v>849</v>
      </c>
      <c r="DD2131" t="s">
        <v>850</v>
      </c>
      <c r="DE2131" t="s">
        <v>2179</v>
      </c>
      <c r="DF2131" t="s">
        <v>2180</v>
      </c>
      <c r="DG2131" t="s">
        <v>2942</v>
      </c>
      <c r="DH2131" t="s">
        <v>2943</v>
      </c>
      <c r="DI2131" t="s">
        <v>2519</v>
      </c>
      <c r="DJ2131" t="s">
        <v>2520</v>
      </c>
      <c r="DK2131">
        <v>7</v>
      </c>
      <c r="DL2131" t="s">
        <v>364</v>
      </c>
      <c r="DM2131" t="s">
        <v>365</v>
      </c>
      <c r="DN2131">
        <v>3</v>
      </c>
      <c r="DO2131" t="s">
        <v>366</v>
      </c>
      <c r="DP2131" t="s">
        <v>367</v>
      </c>
      <c r="DQ2131">
        <v>5</v>
      </c>
      <c r="DR2131" t="s">
        <v>2233</v>
      </c>
      <c r="DS2131" t="s">
        <v>2234</v>
      </c>
      <c r="DT2131">
        <v>2</v>
      </c>
      <c r="DU2131" t="s">
        <v>849</v>
      </c>
      <c r="DV2131" t="s">
        <v>850</v>
      </c>
      <c r="DW2131">
        <v>8</v>
      </c>
      <c r="DX2131" t="s">
        <v>370</v>
      </c>
      <c r="DY2131" t="s">
        <v>371</v>
      </c>
      <c r="DZ2131">
        <v>6</v>
      </c>
      <c r="EA2131" t="s">
        <v>3008</v>
      </c>
      <c r="EB2131" t="s">
        <v>3009</v>
      </c>
      <c r="EC2131">
        <v>9</v>
      </c>
      <c r="ED2131" t="s">
        <v>3552</v>
      </c>
      <c r="EE2131" t="s">
        <v>3553</v>
      </c>
      <c r="EF2131">
        <v>4</v>
      </c>
      <c r="EG2131" t="s">
        <v>2179</v>
      </c>
      <c r="EH2131" t="s">
        <v>2180</v>
      </c>
      <c r="EI2131">
        <v>1</v>
      </c>
      <c r="EJ2131" t="s">
        <v>171</v>
      </c>
      <c r="EK2131" t="s">
        <v>172</v>
      </c>
      <c r="EL2131">
        <v>9</v>
      </c>
      <c r="EM2131" t="s">
        <v>173</v>
      </c>
      <c r="EN2131" t="s">
        <v>174</v>
      </c>
      <c r="EO2131">
        <v>6</v>
      </c>
      <c r="EP2131" t="s">
        <v>175</v>
      </c>
      <c r="EQ2131" t="s">
        <v>176</v>
      </c>
      <c r="ER2131">
        <v>5</v>
      </c>
      <c r="ES2131" t="s">
        <v>179</v>
      </c>
      <c r="ET2131" t="s">
        <v>180</v>
      </c>
      <c r="EU2131">
        <v>3</v>
      </c>
      <c r="EV2131" t="s">
        <v>177</v>
      </c>
      <c r="EW2131" t="s">
        <v>178</v>
      </c>
      <c r="EX2131">
        <v>7</v>
      </c>
      <c r="EY2131" t="s">
        <v>3594</v>
      </c>
      <c r="EZ2131" t="s">
        <v>3595</v>
      </c>
      <c r="FA2131">
        <v>4</v>
      </c>
      <c r="FB2131" t="s">
        <v>181</v>
      </c>
      <c r="FC2131" t="s">
        <v>182</v>
      </c>
      <c r="FD2131">
        <v>8</v>
      </c>
      <c r="FE2131" t="s">
        <v>2572</v>
      </c>
      <c r="FF2131" t="s">
        <v>1002</v>
      </c>
      <c r="FG2131">
        <v>2</v>
      </c>
      <c r="FH2131" t="s">
        <v>2942</v>
      </c>
      <c r="FI2131" t="s">
        <v>2943</v>
      </c>
      <c r="FJ2131">
        <v>1</v>
      </c>
      <c r="FL2131" t="s">
        <v>61</v>
      </c>
    </row>
    <row r="2132" spans="1:168">
      <c r="A2132" s="1">
        <v>43715</v>
      </c>
      <c r="B2132">
        <v>0</v>
      </c>
      <c r="C2132" t="s">
        <v>960</v>
      </c>
      <c r="D2132" t="s">
        <v>236</v>
      </c>
      <c r="E2132" t="str">
        <f>VLOOKUP(D2132,Sheet1!$B$2:$C$31,2,FALSE)</f>
        <v>STL</v>
      </c>
      <c r="F2132" t="s">
        <v>76</v>
      </c>
      <c r="G2132">
        <v>142</v>
      </c>
      <c r="H2132" t="s">
        <v>75</v>
      </c>
      <c r="I2132" t="s">
        <v>76</v>
      </c>
      <c r="J2132">
        <v>142</v>
      </c>
      <c r="K2132">
        <v>10</v>
      </c>
      <c r="L2132">
        <v>1</v>
      </c>
      <c r="M2132">
        <v>54</v>
      </c>
      <c r="N2132" t="s">
        <v>4</v>
      </c>
      <c r="O2132" s="3" t="s">
        <v>3909</v>
      </c>
      <c r="P2132">
        <f t="shared" si="33"/>
        <v>0</v>
      </c>
      <c r="Q2132" s="3">
        <v>-135</v>
      </c>
      <c r="R2132" s="3">
        <v>-1.5</v>
      </c>
      <c r="S2132" s="3">
        <v>105</v>
      </c>
      <c r="T2132" s="3">
        <v>9</v>
      </c>
      <c r="U2132" s="3">
        <v>-300</v>
      </c>
      <c r="V2132" s="3">
        <v>-1.5</v>
      </c>
      <c r="W2132" s="3">
        <v>-155</v>
      </c>
      <c r="X2132" t="s">
        <v>1321</v>
      </c>
      <c r="Y2132">
        <v>23996</v>
      </c>
      <c r="Z2132">
        <v>204</v>
      </c>
      <c r="AA2132">
        <v>4002202</v>
      </c>
      <c r="AB2132">
        <v>1000000</v>
      </c>
      <c r="AC2132">
        <v>39</v>
      </c>
      <c r="AD2132">
        <v>11</v>
      </c>
      <c r="AE2132">
        <v>4</v>
      </c>
      <c r="AF2132">
        <v>0</v>
      </c>
      <c r="AG2132">
        <v>1</v>
      </c>
      <c r="AH2132">
        <v>10</v>
      </c>
      <c r="AI2132">
        <v>0</v>
      </c>
      <c r="AJ2132">
        <v>0</v>
      </c>
      <c r="AK2132">
        <v>2</v>
      </c>
      <c r="AL2132">
        <v>5</v>
      </c>
      <c r="AM2132">
        <v>0</v>
      </c>
      <c r="AN2132">
        <v>7</v>
      </c>
      <c r="AO2132">
        <v>2</v>
      </c>
      <c r="AP2132">
        <v>0</v>
      </c>
      <c r="AQ2132">
        <v>1</v>
      </c>
      <c r="AR2132">
        <v>0</v>
      </c>
      <c r="AS2132">
        <v>9</v>
      </c>
      <c r="AT2132">
        <v>3</v>
      </c>
      <c r="AU2132">
        <v>1</v>
      </c>
      <c r="AV2132">
        <v>1</v>
      </c>
      <c r="AW2132">
        <v>0</v>
      </c>
      <c r="AX2132">
        <v>0</v>
      </c>
      <c r="AY2132">
        <v>27</v>
      </c>
      <c r="AZ2132">
        <v>13</v>
      </c>
      <c r="BA2132">
        <v>0</v>
      </c>
      <c r="BB2132">
        <v>0</v>
      </c>
      <c r="BC2132">
        <v>1</v>
      </c>
      <c r="BD2132">
        <v>0</v>
      </c>
      <c r="BE2132">
        <v>31</v>
      </c>
      <c r="BF2132">
        <v>6</v>
      </c>
      <c r="BG2132">
        <v>0</v>
      </c>
      <c r="BH2132">
        <v>1</v>
      </c>
      <c r="BI2132">
        <v>0</v>
      </c>
      <c r="BJ2132">
        <v>1</v>
      </c>
      <c r="BK2132">
        <v>0</v>
      </c>
      <c r="BL2132">
        <v>0</v>
      </c>
      <c r="BM2132">
        <v>0</v>
      </c>
      <c r="BN2132">
        <v>2</v>
      </c>
      <c r="BO2132">
        <v>0</v>
      </c>
      <c r="BP2132">
        <v>7</v>
      </c>
      <c r="BQ2132">
        <v>1</v>
      </c>
      <c r="BR2132">
        <v>0</v>
      </c>
      <c r="BS2132">
        <v>1</v>
      </c>
      <c r="BT2132">
        <v>0</v>
      </c>
      <c r="BU2132">
        <v>5</v>
      </c>
      <c r="BV2132">
        <v>4</v>
      </c>
      <c r="BW2132">
        <v>9</v>
      </c>
      <c r="BX2132">
        <v>9</v>
      </c>
      <c r="BY2132">
        <v>3</v>
      </c>
      <c r="BZ2132">
        <v>1</v>
      </c>
      <c r="CA2132">
        <v>27</v>
      </c>
      <c r="CB2132">
        <v>12</v>
      </c>
      <c r="CC2132">
        <v>2</v>
      </c>
      <c r="CD2132">
        <v>1</v>
      </c>
      <c r="CE2132">
        <v>1</v>
      </c>
      <c r="CF2132">
        <v>0</v>
      </c>
      <c r="CG2132" t="s">
        <v>344</v>
      </c>
      <c r="CH2132" t="s">
        <v>345</v>
      </c>
      <c r="CI2132" t="s">
        <v>2348</v>
      </c>
      <c r="CJ2132" t="s">
        <v>2349</v>
      </c>
      <c r="CK2132" t="s">
        <v>346</v>
      </c>
      <c r="CL2132" t="s">
        <v>347</v>
      </c>
      <c r="CM2132" t="s">
        <v>10</v>
      </c>
      <c r="CN2132" t="s">
        <v>11</v>
      </c>
      <c r="CP2132" t="s">
        <v>14</v>
      </c>
      <c r="CR2132" t="s">
        <v>14</v>
      </c>
      <c r="CS2132" t="s">
        <v>248</v>
      </c>
      <c r="CT2132" t="s">
        <v>249</v>
      </c>
      <c r="CU2132" t="s">
        <v>89</v>
      </c>
      <c r="CV2132" t="s">
        <v>90</v>
      </c>
      <c r="CW2132" t="s">
        <v>1332</v>
      </c>
      <c r="CX2132" t="s">
        <v>1333</v>
      </c>
      <c r="CY2132" t="s">
        <v>1330</v>
      </c>
      <c r="CZ2132" t="s">
        <v>1331</v>
      </c>
      <c r="DB2132" t="s">
        <v>14</v>
      </c>
      <c r="DC2132" t="s">
        <v>270</v>
      </c>
      <c r="DD2132" t="s">
        <v>271</v>
      </c>
      <c r="DE2132" t="s">
        <v>1332</v>
      </c>
      <c r="DF2132" t="s">
        <v>1333</v>
      </c>
      <c r="DG2132" t="s">
        <v>1330</v>
      </c>
      <c r="DH2132" t="s">
        <v>1331</v>
      </c>
      <c r="DI2132" t="s">
        <v>270</v>
      </c>
      <c r="DJ2132" t="s">
        <v>271</v>
      </c>
      <c r="DK2132">
        <v>9</v>
      </c>
      <c r="DL2132" t="s">
        <v>272</v>
      </c>
      <c r="DM2132" t="s">
        <v>273</v>
      </c>
      <c r="DN2132">
        <v>4</v>
      </c>
      <c r="DO2132" t="s">
        <v>262</v>
      </c>
      <c r="DP2132" t="s">
        <v>263</v>
      </c>
      <c r="DQ2132">
        <v>3</v>
      </c>
      <c r="DR2132" t="s">
        <v>266</v>
      </c>
      <c r="DS2132" t="s">
        <v>267</v>
      </c>
      <c r="DT2132">
        <v>7</v>
      </c>
      <c r="DU2132" t="s">
        <v>264</v>
      </c>
      <c r="DV2132" t="s">
        <v>265</v>
      </c>
      <c r="DW2132">
        <v>6</v>
      </c>
      <c r="DX2132" t="s">
        <v>268</v>
      </c>
      <c r="DY2132" t="s">
        <v>269</v>
      </c>
      <c r="DZ2132">
        <v>2</v>
      </c>
      <c r="EA2132" t="s">
        <v>2783</v>
      </c>
      <c r="EB2132" t="s">
        <v>2784</v>
      </c>
      <c r="EC2132">
        <v>5</v>
      </c>
      <c r="ED2132" t="s">
        <v>274</v>
      </c>
      <c r="EE2132" t="s">
        <v>275</v>
      </c>
      <c r="EF2132">
        <v>8</v>
      </c>
      <c r="EG2132" t="s">
        <v>1332</v>
      </c>
      <c r="EH2132" t="s">
        <v>1333</v>
      </c>
      <c r="EI2132">
        <v>1</v>
      </c>
      <c r="EJ2132" t="s">
        <v>1535</v>
      </c>
      <c r="EK2132" t="s">
        <v>1536</v>
      </c>
      <c r="EL2132">
        <v>6</v>
      </c>
      <c r="EM2132" t="s">
        <v>1956</v>
      </c>
      <c r="EN2132" t="s">
        <v>1957</v>
      </c>
      <c r="EO2132">
        <v>7</v>
      </c>
      <c r="EP2132" t="s">
        <v>1134</v>
      </c>
      <c r="EQ2132" t="s">
        <v>1135</v>
      </c>
      <c r="ER2132">
        <v>8</v>
      </c>
      <c r="ES2132" t="s">
        <v>109</v>
      </c>
      <c r="ET2132" t="s">
        <v>110</v>
      </c>
      <c r="EU2132">
        <v>3</v>
      </c>
      <c r="EV2132" t="s">
        <v>1336</v>
      </c>
      <c r="EW2132" t="s">
        <v>1337</v>
      </c>
      <c r="EX2132">
        <v>5</v>
      </c>
      <c r="EY2132" t="s">
        <v>2552</v>
      </c>
      <c r="EZ2132" t="s">
        <v>2553</v>
      </c>
      <c r="FA2132">
        <v>9</v>
      </c>
      <c r="FB2132" t="s">
        <v>103</v>
      </c>
      <c r="FC2132" t="s">
        <v>104</v>
      </c>
      <c r="FD2132">
        <v>4</v>
      </c>
      <c r="FE2132" t="s">
        <v>2001</v>
      </c>
      <c r="FF2132" t="s">
        <v>2002</v>
      </c>
      <c r="FG2132">
        <v>2</v>
      </c>
      <c r="FH2132" t="s">
        <v>1330</v>
      </c>
      <c r="FI2132" t="s">
        <v>1331</v>
      </c>
      <c r="FJ2132">
        <v>1</v>
      </c>
      <c r="FL2132" t="s">
        <v>61</v>
      </c>
    </row>
    <row r="2133" spans="1:168">
      <c r="A2133" s="1">
        <v>43715</v>
      </c>
      <c r="B2133">
        <v>0</v>
      </c>
      <c r="C2133" t="s">
        <v>960</v>
      </c>
      <c r="D2133" t="s">
        <v>742</v>
      </c>
      <c r="E2133" t="str">
        <f>VLOOKUP(D2133,Sheet1!$B$2:$C$31,2,FALSE)</f>
        <v>TEX</v>
      </c>
      <c r="F2133" t="s">
        <v>2</v>
      </c>
      <c r="G2133">
        <v>144</v>
      </c>
      <c r="H2133" t="s">
        <v>561</v>
      </c>
      <c r="I2133" t="s">
        <v>2</v>
      </c>
      <c r="J2133">
        <v>142</v>
      </c>
      <c r="K2133">
        <v>9</v>
      </c>
      <c r="L2133">
        <v>4</v>
      </c>
      <c r="M2133">
        <v>54</v>
      </c>
      <c r="N2133" t="s">
        <v>4</v>
      </c>
      <c r="O2133" s="3" t="s">
        <v>742</v>
      </c>
      <c r="P2133">
        <f t="shared" si="33"/>
        <v>0</v>
      </c>
      <c r="Q2133" s="3">
        <v>-115</v>
      </c>
      <c r="R2133" s="3">
        <v>-1.5</v>
      </c>
      <c r="S2133" s="3">
        <v>140</v>
      </c>
      <c r="T2133" s="3">
        <v>9.5</v>
      </c>
      <c r="U2133" s="3">
        <v>115</v>
      </c>
      <c r="V2133" s="3">
        <v>1.5</v>
      </c>
      <c r="W2133" s="3">
        <v>-125</v>
      </c>
      <c r="X2133" t="s">
        <v>1544</v>
      </c>
      <c r="Y2133">
        <v>11796</v>
      </c>
      <c r="Z2133">
        <v>191</v>
      </c>
      <c r="AA2133">
        <v>601002000</v>
      </c>
      <c r="AB2133">
        <v>300100000</v>
      </c>
      <c r="AC2133">
        <v>38</v>
      </c>
      <c r="AD2133">
        <v>12</v>
      </c>
      <c r="AE2133">
        <v>3</v>
      </c>
      <c r="AF2133">
        <v>0</v>
      </c>
      <c r="AG2133">
        <v>1</v>
      </c>
      <c r="AH2133">
        <v>7</v>
      </c>
      <c r="AI2133">
        <v>0</v>
      </c>
      <c r="AJ2133">
        <v>0</v>
      </c>
      <c r="AK2133">
        <v>2</v>
      </c>
      <c r="AL2133">
        <v>1</v>
      </c>
      <c r="AM2133">
        <v>0</v>
      </c>
      <c r="AN2133">
        <v>9</v>
      </c>
      <c r="AO2133">
        <v>0</v>
      </c>
      <c r="AP2133">
        <v>0</v>
      </c>
      <c r="AQ2133">
        <v>2</v>
      </c>
      <c r="AR2133">
        <v>0</v>
      </c>
      <c r="AS2133">
        <v>5</v>
      </c>
      <c r="AT2133">
        <v>6</v>
      </c>
      <c r="AU2133">
        <v>2</v>
      </c>
      <c r="AV2133">
        <v>2</v>
      </c>
      <c r="AW2133">
        <v>1</v>
      </c>
      <c r="AX2133">
        <v>0</v>
      </c>
      <c r="AY2133">
        <v>27</v>
      </c>
      <c r="AZ2133">
        <v>4</v>
      </c>
      <c r="BA2133">
        <v>2</v>
      </c>
      <c r="BB2133">
        <v>0</v>
      </c>
      <c r="BC2133">
        <v>0</v>
      </c>
      <c r="BD2133">
        <v>0</v>
      </c>
      <c r="BE2133">
        <v>34</v>
      </c>
      <c r="BF2133">
        <v>6</v>
      </c>
      <c r="BG2133">
        <v>1</v>
      </c>
      <c r="BH2133">
        <v>0</v>
      </c>
      <c r="BI2133">
        <v>1</v>
      </c>
      <c r="BJ2133">
        <v>3</v>
      </c>
      <c r="BK2133">
        <v>0</v>
      </c>
      <c r="BL2133">
        <v>1</v>
      </c>
      <c r="BM2133">
        <v>0</v>
      </c>
      <c r="BN2133">
        <v>4</v>
      </c>
      <c r="BO2133">
        <v>0</v>
      </c>
      <c r="BP2133">
        <v>13</v>
      </c>
      <c r="BQ2133">
        <v>0</v>
      </c>
      <c r="BR2133">
        <v>0</v>
      </c>
      <c r="BS2133">
        <v>0</v>
      </c>
      <c r="BT2133">
        <v>0</v>
      </c>
      <c r="BU2133">
        <v>8</v>
      </c>
      <c r="BV2133">
        <v>5</v>
      </c>
      <c r="BW2133">
        <v>8</v>
      </c>
      <c r="BX2133">
        <v>8</v>
      </c>
      <c r="BY2133">
        <v>0</v>
      </c>
      <c r="BZ2133">
        <v>0</v>
      </c>
      <c r="CA2133">
        <v>27</v>
      </c>
      <c r="CB2133">
        <v>8</v>
      </c>
      <c r="CC2133">
        <v>3</v>
      </c>
      <c r="CD2133">
        <v>0</v>
      </c>
      <c r="CE2133">
        <v>2</v>
      </c>
      <c r="CF2133">
        <v>0</v>
      </c>
      <c r="CG2133" t="s">
        <v>1380</v>
      </c>
      <c r="CH2133" t="s">
        <v>1381</v>
      </c>
      <c r="CI2133" t="s">
        <v>1706</v>
      </c>
      <c r="CJ2133" t="s">
        <v>1707</v>
      </c>
      <c r="CK2133" t="s">
        <v>1384</v>
      </c>
      <c r="CL2133" t="s">
        <v>1385</v>
      </c>
      <c r="CM2133" t="s">
        <v>1382</v>
      </c>
      <c r="CN2133" t="s">
        <v>1383</v>
      </c>
      <c r="CP2133" t="s">
        <v>14</v>
      </c>
      <c r="CR2133" t="s">
        <v>14</v>
      </c>
      <c r="CS2133" t="s">
        <v>754</v>
      </c>
      <c r="CT2133" t="s">
        <v>755</v>
      </c>
      <c r="CU2133" t="s">
        <v>573</v>
      </c>
      <c r="CV2133" t="s">
        <v>574</v>
      </c>
      <c r="CW2133" t="s">
        <v>3665</v>
      </c>
      <c r="CX2133" t="s">
        <v>3666</v>
      </c>
      <c r="CY2133" t="s">
        <v>1373</v>
      </c>
      <c r="CZ2133" t="s">
        <v>1374</v>
      </c>
      <c r="DB2133" t="s">
        <v>14</v>
      </c>
      <c r="DD2133" t="s">
        <v>14</v>
      </c>
      <c r="DE2133" t="s">
        <v>3491</v>
      </c>
      <c r="DF2133" t="s">
        <v>3492</v>
      </c>
      <c r="DG2133" t="s">
        <v>1373</v>
      </c>
      <c r="DH2133" t="s">
        <v>1374</v>
      </c>
      <c r="DI2133" t="s">
        <v>1112</v>
      </c>
      <c r="DJ2133" t="s">
        <v>1113</v>
      </c>
      <c r="DK2133">
        <v>9</v>
      </c>
      <c r="DL2133" t="s">
        <v>782</v>
      </c>
      <c r="DM2133" t="s">
        <v>783</v>
      </c>
      <c r="DN2133">
        <v>6</v>
      </c>
      <c r="DO2133" t="s">
        <v>2375</v>
      </c>
      <c r="DP2133" t="s">
        <v>2376</v>
      </c>
      <c r="DQ2133">
        <v>7</v>
      </c>
      <c r="DR2133" t="s">
        <v>3477</v>
      </c>
      <c r="DS2133" t="s">
        <v>3478</v>
      </c>
      <c r="DT2133">
        <v>10</v>
      </c>
      <c r="DU2133" t="s">
        <v>1880</v>
      </c>
      <c r="DV2133" t="s">
        <v>1881</v>
      </c>
      <c r="DW2133">
        <v>5</v>
      </c>
      <c r="DX2133" t="s">
        <v>780</v>
      </c>
      <c r="DY2133" t="s">
        <v>781</v>
      </c>
      <c r="DZ2133">
        <v>4</v>
      </c>
      <c r="EA2133" t="s">
        <v>778</v>
      </c>
      <c r="EB2133" t="s">
        <v>779</v>
      </c>
      <c r="EC2133">
        <v>8</v>
      </c>
      <c r="ED2133" t="s">
        <v>792</v>
      </c>
      <c r="EE2133" t="s">
        <v>793</v>
      </c>
      <c r="EF2133">
        <v>3</v>
      </c>
      <c r="EG2133" t="s">
        <v>794</v>
      </c>
      <c r="EH2133" t="s">
        <v>795</v>
      </c>
      <c r="EI2133">
        <v>2</v>
      </c>
      <c r="EJ2133" t="s">
        <v>587</v>
      </c>
      <c r="EK2133" t="s">
        <v>588</v>
      </c>
      <c r="EL2133">
        <v>6</v>
      </c>
      <c r="EM2133" t="s">
        <v>589</v>
      </c>
      <c r="EN2133" t="s">
        <v>590</v>
      </c>
      <c r="EO2133">
        <v>10</v>
      </c>
      <c r="EP2133" t="s">
        <v>2166</v>
      </c>
      <c r="EQ2133" t="s">
        <v>2167</v>
      </c>
      <c r="ER2133">
        <v>9</v>
      </c>
      <c r="ES2133" t="s">
        <v>585</v>
      </c>
      <c r="ET2133" t="s">
        <v>586</v>
      </c>
      <c r="EU2133">
        <v>7</v>
      </c>
      <c r="EV2133" t="s">
        <v>1463</v>
      </c>
      <c r="EW2133" t="s">
        <v>1464</v>
      </c>
      <c r="EX2133">
        <v>4</v>
      </c>
      <c r="EY2133" t="s">
        <v>3616</v>
      </c>
      <c r="EZ2133" t="s">
        <v>3617</v>
      </c>
      <c r="FA2133">
        <v>8</v>
      </c>
      <c r="FB2133" t="s">
        <v>591</v>
      </c>
      <c r="FC2133" t="s">
        <v>592</v>
      </c>
      <c r="FD2133">
        <v>5</v>
      </c>
      <c r="FE2133" t="s">
        <v>595</v>
      </c>
      <c r="FF2133" t="s">
        <v>596</v>
      </c>
      <c r="FG2133">
        <v>3</v>
      </c>
      <c r="FH2133" t="s">
        <v>2684</v>
      </c>
      <c r="FI2133" t="s">
        <v>2685</v>
      </c>
      <c r="FJ2133">
        <v>2</v>
      </c>
      <c r="FK2133" t="s">
        <v>3667</v>
      </c>
      <c r="FL2133" t="s">
        <v>61</v>
      </c>
    </row>
    <row r="2134" spans="1:168">
      <c r="A2134" s="1">
        <v>43715</v>
      </c>
      <c r="B2134">
        <v>0</v>
      </c>
      <c r="C2134" t="s">
        <v>960</v>
      </c>
      <c r="D2134" t="s">
        <v>797</v>
      </c>
      <c r="E2134" t="str">
        <f>VLOOKUP(D2134,Sheet1!$B$2:$C$31,2,FALSE)</f>
        <v>TOR</v>
      </c>
      <c r="F2134" t="s">
        <v>2</v>
      </c>
      <c r="G2134">
        <v>143</v>
      </c>
      <c r="H2134" t="s">
        <v>687</v>
      </c>
      <c r="I2134" t="s">
        <v>2</v>
      </c>
      <c r="J2134">
        <v>144</v>
      </c>
      <c r="K2134">
        <v>3</v>
      </c>
      <c r="L2134">
        <v>5</v>
      </c>
      <c r="M2134">
        <v>51</v>
      </c>
      <c r="N2134" t="s">
        <v>4</v>
      </c>
      <c r="O2134" s="3" t="s">
        <v>797</v>
      </c>
      <c r="P2134">
        <f t="shared" si="33"/>
        <v>0</v>
      </c>
      <c r="Q2134" s="3">
        <v>215</v>
      </c>
      <c r="R2134" s="3">
        <v>1.5</v>
      </c>
      <c r="S2134" s="3">
        <v>100</v>
      </c>
      <c r="T2134" s="3">
        <v>8.5</v>
      </c>
      <c r="U2134" s="3">
        <v>-170</v>
      </c>
      <c r="V2134" s="3">
        <v>-1.5</v>
      </c>
      <c r="W2134" s="3">
        <v>120</v>
      </c>
      <c r="X2134" t="s">
        <v>688</v>
      </c>
      <c r="Y2134">
        <v>12663</v>
      </c>
      <c r="Z2134">
        <v>186</v>
      </c>
      <c r="AA2134">
        <v>3000</v>
      </c>
      <c r="AB2134" t="s">
        <v>3671</v>
      </c>
      <c r="AC2134">
        <v>32</v>
      </c>
      <c r="AD2134">
        <v>6</v>
      </c>
      <c r="AE2134">
        <v>3</v>
      </c>
      <c r="AF2134">
        <v>0</v>
      </c>
      <c r="AG2134">
        <v>0</v>
      </c>
      <c r="AH2134">
        <v>3</v>
      </c>
      <c r="AI2134">
        <v>0</v>
      </c>
      <c r="AJ2134">
        <v>1</v>
      </c>
      <c r="AK2134">
        <v>2</v>
      </c>
      <c r="AL2134">
        <v>3</v>
      </c>
      <c r="AM2134">
        <v>0</v>
      </c>
      <c r="AN2134">
        <v>15</v>
      </c>
      <c r="AO2134">
        <v>1</v>
      </c>
      <c r="AP2134">
        <v>0</v>
      </c>
      <c r="AQ2134">
        <v>0</v>
      </c>
      <c r="AR2134">
        <v>0</v>
      </c>
      <c r="AS2134">
        <v>8</v>
      </c>
      <c r="AT2134">
        <v>6</v>
      </c>
      <c r="AU2134">
        <v>5</v>
      </c>
      <c r="AV2134">
        <v>5</v>
      </c>
      <c r="AW2134">
        <v>0</v>
      </c>
      <c r="AX2134">
        <v>0</v>
      </c>
      <c r="AY2134">
        <v>24</v>
      </c>
      <c r="AZ2134">
        <v>5</v>
      </c>
      <c r="BA2134">
        <v>0</v>
      </c>
      <c r="BB2134">
        <v>0</v>
      </c>
      <c r="BC2134">
        <v>1</v>
      </c>
      <c r="BD2134">
        <v>0</v>
      </c>
      <c r="BE2134">
        <v>30</v>
      </c>
      <c r="BF2134">
        <v>8</v>
      </c>
      <c r="BG2134">
        <v>2</v>
      </c>
      <c r="BH2134">
        <v>0</v>
      </c>
      <c r="BI2134">
        <v>0</v>
      </c>
      <c r="BJ2134">
        <v>5</v>
      </c>
      <c r="BK2134">
        <v>0</v>
      </c>
      <c r="BL2134">
        <v>1</v>
      </c>
      <c r="BM2134">
        <v>1</v>
      </c>
      <c r="BN2134">
        <v>5</v>
      </c>
      <c r="BO2134">
        <v>1</v>
      </c>
      <c r="BP2134">
        <v>11</v>
      </c>
      <c r="BQ2134">
        <v>0</v>
      </c>
      <c r="BR2134">
        <v>0</v>
      </c>
      <c r="BS2134">
        <v>1</v>
      </c>
      <c r="BT2134">
        <v>0</v>
      </c>
      <c r="BU2134">
        <v>8</v>
      </c>
      <c r="BV2134">
        <v>4</v>
      </c>
      <c r="BW2134">
        <v>3</v>
      </c>
      <c r="BX2134">
        <v>3</v>
      </c>
      <c r="BY2134">
        <v>0</v>
      </c>
      <c r="BZ2134">
        <v>0</v>
      </c>
      <c r="CA2134">
        <v>27</v>
      </c>
      <c r="CB2134">
        <v>4</v>
      </c>
      <c r="CC2134">
        <v>0</v>
      </c>
      <c r="CD2134">
        <v>0</v>
      </c>
      <c r="CE2134">
        <v>0</v>
      </c>
      <c r="CF2134">
        <v>0</v>
      </c>
      <c r="CG2134" t="s">
        <v>1792</v>
      </c>
      <c r="CH2134" t="s">
        <v>1793</v>
      </c>
      <c r="CI2134" t="s">
        <v>805</v>
      </c>
      <c r="CJ2134" t="s">
        <v>806</v>
      </c>
      <c r="CK2134" t="s">
        <v>397</v>
      </c>
      <c r="CL2134" t="s">
        <v>398</v>
      </c>
      <c r="CM2134" t="s">
        <v>395</v>
      </c>
      <c r="CN2134" t="s">
        <v>396</v>
      </c>
      <c r="CP2134" t="s">
        <v>14</v>
      </c>
      <c r="CR2134" t="s">
        <v>14</v>
      </c>
      <c r="CS2134" t="s">
        <v>809</v>
      </c>
      <c r="CT2134" t="s">
        <v>810</v>
      </c>
      <c r="CU2134" t="s">
        <v>699</v>
      </c>
      <c r="CV2134" t="s">
        <v>700</v>
      </c>
      <c r="CW2134" t="s">
        <v>2197</v>
      </c>
      <c r="CX2134" t="s">
        <v>2198</v>
      </c>
      <c r="CY2134" t="s">
        <v>2882</v>
      </c>
      <c r="CZ2134" t="s">
        <v>2883</v>
      </c>
      <c r="DA2134" t="s">
        <v>3053</v>
      </c>
      <c r="DB2134" t="s">
        <v>3054</v>
      </c>
      <c r="DC2134" t="s">
        <v>1687</v>
      </c>
      <c r="DD2134" t="s">
        <v>1688</v>
      </c>
      <c r="DE2134" t="s">
        <v>3672</v>
      </c>
      <c r="DF2134" t="s">
        <v>3673</v>
      </c>
      <c r="DG2134" t="s">
        <v>933</v>
      </c>
      <c r="DH2134" t="s">
        <v>934</v>
      </c>
      <c r="DI2134" t="s">
        <v>3244</v>
      </c>
      <c r="DJ2134" t="s">
        <v>3245</v>
      </c>
      <c r="DK2134">
        <v>6</v>
      </c>
      <c r="DL2134" t="s">
        <v>2508</v>
      </c>
      <c r="DM2134" t="s">
        <v>2509</v>
      </c>
      <c r="DN2134">
        <v>4</v>
      </c>
      <c r="DO2134" t="s">
        <v>851</v>
      </c>
      <c r="DP2134" t="s">
        <v>852</v>
      </c>
      <c r="DQ2134">
        <v>3</v>
      </c>
      <c r="DR2134" t="s">
        <v>2086</v>
      </c>
      <c r="DS2134" t="s">
        <v>2087</v>
      </c>
      <c r="DT2134">
        <v>5</v>
      </c>
      <c r="DU2134" t="s">
        <v>845</v>
      </c>
      <c r="DV2134" t="s">
        <v>846</v>
      </c>
      <c r="DW2134">
        <v>10</v>
      </c>
      <c r="DX2134" t="s">
        <v>3237</v>
      </c>
      <c r="DY2134" t="s">
        <v>3238</v>
      </c>
      <c r="DZ2134">
        <v>2</v>
      </c>
      <c r="EA2134" t="s">
        <v>2308</v>
      </c>
      <c r="EB2134" t="s">
        <v>2309</v>
      </c>
      <c r="EC2134">
        <v>8</v>
      </c>
      <c r="ED2134" t="s">
        <v>956</v>
      </c>
      <c r="EE2134" t="s">
        <v>957</v>
      </c>
      <c r="EF2134">
        <v>9</v>
      </c>
      <c r="EG2134" t="s">
        <v>2538</v>
      </c>
      <c r="EH2134" t="s">
        <v>2539</v>
      </c>
      <c r="EI2134">
        <v>7</v>
      </c>
      <c r="EJ2134" t="s">
        <v>945</v>
      </c>
      <c r="EK2134" t="s">
        <v>946</v>
      </c>
      <c r="EL2134">
        <v>9</v>
      </c>
      <c r="EM2134" t="s">
        <v>725</v>
      </c>
      <c r="EN2134" t="s">
        <v>726</v>
      </c>
      <c r="EO2134">
        <v>10</v>
      </c>
      <c r="EP2134" t="s">
        <v>723</v>
      </c>
      <c r="EQ2134" t="s">
        <v>724</v>
      </c>
      <c r="ER2134">
        <v>7</v>
      </c>
      <c r="ES2134" t="s">
        <v>282</v>
      </c>
      <c r="ET2134" t="s">
        <v>283</v>
      </c>
      <c r="EU2134">
        <v>3</v>
      </c>
      <c r="EV2134" t="s">
        <v>3193</v>
      </c>
      <c r="EW2134" t="s">
        <v>3194</v>
      </c>
      <c r="EX2134">
        <v>5</v>
      </c>
      <c r="EY2134" t="s">
        <v>737</v>
      </c>
      <c r="EZ2134" t="s">
        <v>738</v>
      </c>
      <c r="FA2134">
        <v>8</v>
      </c>
      <c r="FB2134" t="s">
        <v>735</v>
      </c>
      <c r="FC2134" t="s">
        <v>736</v>
      </c>
      <c r="FD2134">
        <v>6</v>
      </c>
      <c r="FE2134" t="s">
        <v>739</v>
      </c>
      <c r="FF2134" t="s">
        <v>740</v>
      </c>
      <c r="FG2134">
        <v>2</v>
      </c>
      <c r="FH2134" t="s">
        <v>947</v>
      </c>
      <c r="FI2134" t="s">
        <v>948</v>
      </c>
      <c r="FJ2134">
        <v>4</v>
      </c>
      <c r="FL2134" t="s">
        <v>61</v>
      </c>
    </row>
    <row r="2135" spans="1:168">
      <c r="A2135" s="1">
        <v>43715</v>
      </c>
      <c r="B2135">
        <v>0</v>
      </c>
      <c r="C2135" t="s">
        <v>960</v>
      </c>
      <c r="D2135" t="s">
        <v>393</v>
      </c>
      <c r="E2135" t="str">
        <f>VLOOKUP(D2135,Sheet1!$B$2:$C$31,2,FALSE)</f>
        <v>WAS</v>
      </c>
      <c r="F2135" t="s">
        <v>76</v>
      </c>
      <c r="G2135">
        <v>141</v>
      </c>
      <c r="H2135" t="s">
        <v>290</v>
      </c>
      <c r="I2135" t="s">
        <v>76</v>
      </c>
      <c r="J2135">
        <v>143</v>
      </c>
      <c r="K2135">
        <v>4</v>
      </c>
      <c r="L2135">
        <v>5</v>
      </c>
      <c r="M2135">
        <v>51</v>
      </c>
      <c r="N2135" t="s">
        <v>4</v>
      </c>
      <c r="O2135" s="3" t="s">
        <v>393</v>
      </c>
      <c r="P2135">
        <f t="shared" si="33"/>
        <v>0</v>
      </c>
      <c r="Q2135" s="3">
        <v>125</v>
      </c>
      <c r="R2135" s="3">
        <v>1.5</v>
      </c>
      <c r="S2135" s="3">
        <v>-165</v>
      </c>
      <c r="T2135" s="3">
        <v>10</v>
      </c>
      <c r="U2135" s="3">
        <v>-260</v>
      </c>
      <c r="V2135" s="3">
        <v>-1.5</v>
      </c>
      <c r="W2135" s="3">
        <v>-120</v>
      </c>
      <c r="X2135" t="s">
        <v>1285</v>
      </c>
      <c r="Y2135">
        <v>40467</v>
      </c>
      <c r="Z2135">
        <v>209</v>
      </c>
      <c r="AA2135">
        <v>10120</v>
      </c>
      <c r="AB2135" t="s">
        <v>3659</v>
      </c>
      <c r="AC2135">
        <v>29</v>
      </c>
      <c r="AD2135">
        <v>5</v>
      </c>
      <c r="AE2135">
        <v>3</v>
      </c>
      <c r="AF2135">
        <v>0</v>
      </c>
      <c r="AG2135">
        <v>1</v>
      </c>
      <c r="AH2135">
        <v>3</v>
      </c>
      <c r="AI2135">
        <v>0</v>
      </c>
      <c r="AJ2135">
        <v>0</v>
      </c>
      <c r="AK2135">
        <v>1</v>
      </c>
      <c r="AL2135">
        <v>5</v>
      </c>
      <c r="AM2135">
        <v>0</v>
      </c>
      <c r="AN2135">
        <v>10</v>
      </c>
      <c r="AO2135">
        <v>0</v>
      </c>
      <c r="AP2135">
        <v>0</v>
      </c>
      <c r="AQ2135">
        <v>1</v>
      </c>
      <c r="AR2135">
        <v>0</v>
      </c>
      <c r="AS2135">
        <v>4</v>
      </c>
      <c r="AT2135">
        <v>5</v>
      </c>
      <c r="AU2135">
        <v>5</v>
      </c>
      <c r="AV2135">
        <v>5</v>
      </c>
      <c r="AW2135">
        <v>0</v>
      </c>
      <c r="AX2135">
        <v>0</v>
      </c>
      <c r="AY2135">
        <v>24</v>
      </c>
      <c r="AZ2135">
        <v>6</v>
      </c>
      <c r="BA2135">
        <v>0</v>
      </c>
      <c r="BB2135">
        <v>0</v>
      </c>
      <c r="BC2135">
        <v>1</v>
      </c>
      <c r="BD2135">
        <v>0</v>
      </c>
      <c r="BE2135">
        <v>28</v>
      </c>
      <c r="BF2135">
        <v>6</v>
      </c>
      <c r="BG2135">
        <v>0</v>
      </c>
      <c r="BH2135">
        <v>0</v>
      </c>
      <c r="BI2135">
        <v>4</v>
      </c>
      <c r="BJ2135">
        <v>5</v>
      </c>
      <c r="BK2135">
        <v>0</v>
      </c>
      <c r="BL2135">
        <v>0</v>
      </c>
      <c r="BM2135">
        <v>0</v>
      </c>
      <c r="BN2135">
        <v>6</v>
      </c>
      <c r="BO2135">
        <v>1</v>
      </c>
      <c r="BP2135">
        <v>10</v>
      </c>
      <c r="BQ2135">
        <v>1</v>
      </c>
      <c r="BR2135">
        <v>0</v>
      </c>
      <c r="BS2135">
        <v>1</v>
      </c>
      <c r="BT2135">
        <v>0</v>
      </c>
      <c r="BU2135">
        <v>5</v>
      </c>
      <c r="BV2135">
        <v>6</v>
      </c>
      <c r="BW2135">
        <v>4</v>
      </c>
      <c r="BX2135">
        <v>4</v>
      </c>
      <c r="BY2135">
        <v>0</v>
      </c>
      <c r="BZ2135">
        <v>0</v>
      </c>
      <c r="CA2135">
        <v>27</v>
      </c>
      <c r="CB2135">
        <v>6</v>
      </c>
      <c r="CC2135">
        <v>0</v>
      </c>
      <c r="CD2135">
        <v>0</v>
      </c>
      <c r="CE2135">
        <v>2</v>
      </c>
      <c r="CF2135">
        <v>0</v>
      </c>
      <c r="CG2135" t="s">
        <v>1727</v>
      </c>
      <c r="CH2135" t="s">
        <v>1728</v>
      </c>
      <c r="CI2135" t="s">
        <v>1429</v>
      </c>
      <c r="CJ2135" t="s">
        <v>1430</v>
      </c>
      <c r="CK2135" t="s">
        <v>1425</v>
      </c>
      <c r="CL2135" t="s">
        <v>1426</v>
      </c>
      <c r="CM2135" t="s">
        <v>1423</v>
      </c>
      <c r="CN2135" t="s">
        <v>1424</v>
      </c>
      <c r="CP2135" t="s">
        <v>14</v>
      </c>
      <c r="CR2135" t="s">
        <v>14</v>
      </c>
      <c r="CS2135" t="s">
        <v>405</v>
      </c>
      <c r="CT2135" t="s">
        <v>406</v>
      </c>
      <c r="CU2135" t="s">
        <v>300</v>
      </c>
      <c r="CV2135" t="s">
        <v>301</v>
      </c>
      <c r="CW2135" t="s">
        <v>306</v>
      </c>
      <c r="CX2135" t="s">
        <v>307</v>
      </c>
      <c r="CY2135" t="s">
        <v>2915</v>
      </c>
      <c r="CZ2135" t="s">
        <v>2916</v>
      </c>
      <c r="DA2135" t="s">
        <v>2368</v>
      </c>
      <c r="DB2135" t="s">
        <v>2369</v>
      </c>
      <c r="DC2135" t="s">
        <v>320</v>
      </c>
      <c r="DD2135" t="s">
        <v>321</v>
      </c>
      <c r="DE2135" t="s">
        <v>2915</v>
      </c>
      <c r="DF2135" t="s">
        <v>2916</v>
      </c>
      <c r="DG2135" t="s">
        <v>306</v>
      </c>
      <c r="DH2135" t="s">
        <v>307</v>
      </c>
      <c r="DI2135" t="s">
        <v>431</v>
      </c>
      <c r="DJ2135" t="s">
        <v>432</v>
      </c>
      <c r="DK2135">
        <v>6</v>
      </c>
      <c r="DL2135" t="s">
        <v>429</v>
      </c>
      <c r="DM2135" t="s">
        <v>430</v>
      </c>
      <c r="DN2135">
        <v>9</v>
      </c>
      <c r="DO2135" t="s">
        <v>433</v>
      </c>
      <c r="DP2135" t="s">
        <v>434</v>
      </c>
      <c r="DQ2135">
        <v>5</v>
      </c>
      <c r="DR2135" t="s">
        <v>435</v>
      </c>
      <c r="DS2135" t="s">
        <v>436</v>
      </c>
      <c r="DT2135">
        <v>7</v>
      </c>
      <c r="DU2135" t="s">
        <v>790</v>
      </c>
      <c r="DV2135" t="s">
        <v>791</v>
      </c>
      <c r="DW2135">
        <v>4</v>
      </c>
      <c r="DX2135" t="s">
        <v>437</v>
      </c>
      <c r="DY2135" t="s">
        <v>438</v>
      </c>
      <c r="DZ2135">
        <v>3</v>
      </c>
      <c r="EA2135" t="s">
        <v>443</v>
      </c>
      <c r="EB2135" t="s">
        <v>444</v>
      </c>
      <c r="EC2135">
        <v>8</v>
      </c>
      <c r="ED2135" t="s">
        <v>439</v>
      </c>
      <c r="EE2135" t="s">
        <v>440</v>
      </c>
      <c r="EF2135">
        <v>2</v>
      </c>
      <c r="EG2135" t="s">
        <v>2915</v>
      </c>
      <c r="EH2135" t="s">
        <v>2916</v>
      </c>
      <c r="EI2135">
        <v>1</v>
      </c>
      <c r="EJ2135" t="s">
        <v>316</v>
      </c>
      <c r="EK2135" t="s">
        <v>317</v>
      </c>
      <c r="EL2135">
        <v>8</v>
      </c>
      <c r="EM2135" t="s">
        <v>320</v>
      </c>
      <c r="EN2135" t="s">
        <v>321</v>
      </c>
      <c r="EO2135">
        <v>4</v>
      </c>
      <c r="EP2135" t="s">
        <v>314</v>
      </c>
      <c r="EQ2135" t="s">
        <v>315</v>
      </c>
      <c r="ER2135">
        <v>3</v>
      </c>
      <c r="ES2135" t="s">
        <v>312</v>
      </c>
      <c r="ET2135" t="s">
        <v>313</v>
      </c>
      <c r="EU2135">
        <v>5</v>
      </c>
      <c r="EV2135" t="s">
        <v>322</v>
      </c>
      <c r="EW2135" t="s">
        <v>323</v>
      </c>
      <c r="EX2135">
        <v>2</v>
      </c>
      <c r="EY2135" t="s">
        <v>1966</v>
      </c>
      <c r="EZ2135" t="s">
        <v>1967</v>
      </c>
      <c r="FA2135">
        <v>9</v>
      </c>
      <c r="FB2135" t="s">
        <v>2364</v>
      </c>
      <c r="FC2135" t="s">
        <v>2365</v>
      </c>
      <c r="FD2135">
        <v>7</v>
      </c>
      <c r="FE2135" t="s">
        <v>2222</v>
      </c>
      <c r="FF2135" t="s">
        <v>2223</v>
      </c>
      <c r="FG2135">
        <v>6</v>
      </c>
      <c r="FH2135" t="s">
        <v>306</v>
      </c>
      <c r="FI2135" t="s">
        <v>307</v>
      </c>
      <c r="FJ2135">
        <v>1</v>
      </c>
      <c r="FL2135" t="s">
        <v>61</v>
      </c>
    </row>
    <row r="2136" spans="1:168">
      <c r="A2136" s="1">
        <v>43716</v>
      </c>
      <c r="B2136">
        <v>0</v>
      </c>
      <c r="C2136" t="s">
        <v>1129</v>
      </c>
      <c r="D2136" t="s">
        <v>135</v>
      </c>
      <c r="E2136" t="str">
        <f>VLOOKUP(D2136,Sheet1!$B$2:$C$31,2,FALSE)</f>
        <v>ARI</v>
      </c>
      <c r="F2136" t="s">
        <v>76</v>
      </c>
      <c r="G2136">
        <v>143</v>
      </c>
      <c r="H2136" t="s">
        <v>77</v>
      </c>
      <c r="I2136" t="s">
        <v>76</v>
      </c>
      <c r="J2136">
        <v>144</v>
      </c>
      <c r="K2136">
        <v>3</v>
      </c>
      <c r="L2136">
        <v>4</v>
      </c>
      <c r="M2136">
        <v>52</v>
      </c>
      <c r="N2136" t="s">
        <v>78</v>
      </c>
      <c r="O2136" s="3" t="s">
        <v>135</v>
      </c>
      <c r="P2136">
        <f t="shared" si="33"/>
        <v>0</v>
      </c>
      <c r="Q2136" s="3">
        <v>110</v>
      </c>
      <c r="R2136" s="3">
        <v>1.5</v>
      </c>
      <c r="S2136" s="3">
        <v>-170</v>
      </c>
      <c r="T2136" s="3">
        <v>9.5</v>
      </c>
      <c r="U2136" s="3">
        <v>-105</v>
      </c>
      <c r="V2136" s="3">
        <v>1.5</v>
      </c>
      <c r="W2136" s="3">
        <v>-145</v>
      </c>
      <c r="X2136" t="s">
        <v>79</v>
      </c>
      <c r="Y2136">
        <v>19717</v>
      </c>
      <c r="Z2136">
        <v>192</v>
      </c>
      <c r="AA2136">
        <v>10020000</v>
      </c>
      <c r="AB2136">
        <v>2000011</v>
      </c>
      <c r="AC2136">
        <v>30</v>
      </c>
      <c r="AD2136">
        <v>3</v>
      </c>
      <c r="AE2136">
        <v>1</v>
      </c>
      <c r="AF2136">
        <v>0</v>
      </c>
      <c r="AG2136">
        <v>1</v>
      </c>
      <c r="AH2136">
        <v>3</v>
      </c>
      <c r="AI2136">
        <v>0</v>
      </c>
      <c r="AJ2136">
        <v>0</v>
      </c>
      <c r="AK2136">
        <v>1</v>
      </c>
      <c r="AL2136">
        <v>6</v>
      </c>
      <c r="AM2136">
        <v>1</v>
      </c>
      <c r="AN2136">
        <v>6</v>
      </c>
      <c r="AO2136">
        <v>1</v>
      </c>
      <c r="AP2136">
        <v>0</v>
      </c>
      <c r="AQ2136">
        <v>1</v>
      </c>
      <c r="AR2136">
        <v>0</v>
      </c>
      <c r="AS2136">
        <v>7</v>
      </c>
      <c r="AT2136">
        <v>7</v>
      </c>
      <c r="AU2136">
        <v>4</v>
      </c>
      <c r="AV2136">
        <v>4</v>
      </c>
      <c r="AW2136">
        <v>0</v>
      </c>
      <c r="AX2136">
        <v>0</v>
      </c>
      <c r="AY2136">
        <v>25</v>
      </c>
      <c r="AZ2136">
        <v>7</v>
      </c>
      <c r="BA2136">
        <v>0</v>
      </c>
      <c r="BB2136">
        <v>0</v>
      </c>
      <c r="BC2136">
        <v>0</v>
      </c>
      <c r="BD2136">
        <v>0</v>
      </c>
      <c r="BE2136">
        <v>36</v>
      </c>
      <c r="BF2136">
        <v>12</v>
      </c>
      <c r="BG2136">
        <v>1</v>
      </c>
      <c r="BH2136">
        <v>0</v>
      </c>
      <c r="BI2136">
        <v>2</v>
      </c>
      <c r="BJ2136">
        <v>4</v>
      </c>
      <c r="BK2136">
        <v>0</v>
      </c>
      <c r="BL2136">
        <v>0</v>
      </c>
      <c r="BM2136">
        <v>1</v>
      </c>
      <c r="BN2136">
        <v>0</v>
      </c>
      <c r="BO2136">
        <v>0</v>
      </c>
      <c r="BP2136">
        <v>5</v>
      </c>
      <c r="BQ2136">
        <v>0</v>
      </c>
      <c r="BR2136">
        <v>1</v>
      </c>
      <c r="BS2136">
        <v>0</v>
      </c>
      <c r="BT2136">
        <v>0</v>
      </c>
      <c r="BU2136">
        <v>8</v>
      </c>
      <c r="BV2136">
        <v>4</v>
      </c>
      <c r="BW2136">
        <v>2</v>
      </c>
      <c r="BX2136">
        <v>2</v>
      </c>
      <c r="BY2136">
        <v>1</v>
      </c>
      <c r="BZ2136">
        <v>0</v>
      </c>
      <c r="CA2136">
        <v>27</v>
      </c>
      <c r="CB2136">
        <v>10</v>
      </c>
      <c r="CC2136">
        <v>1</v>
      </c>
      <c r="CD2136">
        <v>0</v>
      </c>
      <c r="CE2136">
        <v>1</v>
      </c>
      <c r="CF2136">
        <v>0</v>
      </c>
      <c r="CG2136" t="s">
        <v>3649</v>
      </c>
      <c r="CH2136" t="s">
        <v>3650</v>
      </c>
      <c r="CI2136" t="s">
        <v>401</v>
      </c>
      <c r="CJ2136" t="s">
        <v>402</v>
      </c>
      <c r="CK2136" t="s">
        <v>1378</v>
      </c>
      <c r="CL2136" t="s">
        <v>1379</v>
      </c>
      <c r="CM2136" t="s">
        <v>8</v>
      </c>
      <c r="CN2136" t="s">
        <v>9</v>
      </c>
      <c r="CP2136" t="s">
        <v>14</v>
      </c>
      <c r="CR2136" t="s">
        <v>14</v>
      </c>
      <c r="CS2136" t="s">
        <v>145</v>
      </c>
      <c r="CT2136" t="s">
        <v>146</v>
      </c>
      <c r="CU2136" t="s">
        <v>91</v>
      </c>
      <c r="CV2136" t="s">
        <v>92</v>
      </c>
      <c r="CW2136" t="s">
        <v>1299</v>
      </c>
      <c r="CX2136" t="s">
        <v>1300</v>
      </c>
      <c r="CY2136" t="s">
        <v>2294</v>
      </c>
      <c r="CZ2136" t="s">
        <v>2295</v>
      </c>
      <c r="DB2136" t="s">
        <v>14</v>
      </c>
      <c r="DC2136" t="s">
        <v>1941</v>
      </c>
      <c r="DD2136" t="s">
        <v>1942</v>
      </c>
      <c r="DE2136" t="s">
        <v>1078</v>
      </c>
      <c r="DF2136" t="s">
        <v>1079</v>
      </c>
      <c r="DG2136" t="s">
        <v>1416</v>
      </c>
      <c r="DH2136" t="s">
        <v>1417</v>
      </c>
      <c r="DI2136" t="s">
        <v>1715</v>
      </c>
      <c r="DJ2136" t="s">
        <v>1716</v>
      </c>
      <c r="DK2136">
        <v>8</v>
      </c>
      <c r="DL2136" t="s">
        <v>3383</v>
      </c>
      <c r="DM2136" t="s">
        <v>3384</v>
      </c>
      <c r="DN2136">
        <v>7</v>
      </c>
      <c r="DO2136" t="s">
        <v>165</v>
      </c>
      <c r="DP2136" t="s">
        <v>166</v>
      </c>
      <c r="DQ2136">
        <v>4</v>
      </c>
      <c r="DR2136" t="s">
        <v>157</v>
      </c>
      <c r="DS2136" t="s">
        <v>158</v>
      </c>
      <c r="DT2136">
        <v>5</v>
      </c>
      <c r="DU2136" t="s">
        <v>872</v>
      </c>
      <c r="DV2136" t="s">
        <v>873</v>
      </c>
      <c r="DW2136">
        <v>3</v>
      </c>
      <c r="DX2136" t="s">
        <v>3588</v>
      </c>
      <c r="DY2136" t="s">
        <v>3589</v>
      </c>
      <c r="DZ2136">
        <v>9</v>
      </c>
      <c r="EA2136" t="s">
        <v>167</v>
      </c>
      <c r="EB2136" t="s">
        <v>168</v>
      </c>
      <c r="EC2136">
        <v>6</v>
      </c>
      <c r="ED2136" t="s">
        <v>874</v>
      </c>
      <c r="EE2136" t="s">
        <v>875</v>
      </c>
      <c r="EF2136">
        <v>2</v>
      </c>
      <c r="EG2136" t="s">
        <v>1078</v>
      </c>
      <c r="EH2136" t="s">
        <v>1079</v>
      </c>
      <c r="EI2136">
        <v>1</v>
      </c>
      <c r="EJ2136" t="s">
        <v>2277</v>
      </c>
      <c r="EK2136" t="s">
        <v>2278</v>
      </c>
      <c r="EL2136">
        <v>9</v>
      </c>
      <c r="EM2136" t="s">
        <v>121</v>
      </c>
      <c r="EN2136" t="s">
        <v>122</v>
      </c>
      <c r="EO2136">
        <v>3</v>
      </c>
      <c r="EP2136" t="s">
        <v>125</v>
      </c>
      <c r="EQ2136" t="s">
        <v>126</v>
      </c>
      <c r="ER2136">
        <v>5</v>
      </c>
      <c r="ES2136" t="s">
        <v>131</v>
      </c>
      <c r="ET2136" t="s">
        <v>132</v>
      </c>
      <c r="EU2136">
        <v>2</v>
      </c>
      <c r="EV2136" t="s">
        <v>855</v>
      </c>
      <c r="EW2136" t="s">
        <v>856</v>
      </c>
      <c r="EX2136">
        <v>4</v>
      </c>
      <c r="EY2136" t="s">
        <v>133</v>
      </c>
      <c r="EZ2136" t="s">
        <v>134</v>
      </c>
      <c r="FA2136">
        <v>6</v>
      </c>
      <c r="FB2136" t="s">
        <v>99</v>
      </c>
      <c r="FC2136" t="s">
        <v>100</v>
      </c>
      <c r="FD2136">
        <v>7</v>
      </c>
      <c r="FE2136" t="s">
        <v>3465</v>
      </c>
      <c r="FF2136" t="s">
        <v>3466</v>
      </c>
      <c r="FG2136">
        <v>8</v>
      </c>
      <c r="FH2136" t="s">
        <v>1416</v>
      </c>
      <c r="FI2136" t="s">
        <v>1417</v>
      </c>
      <c r="FJ2136">
        <v>1</v>
      </c>
      <c r="FL2136" t="s">
        <v>61</v>
      </c>
    </row>
    <row r="2137" spans="1:168">
      <c r="A2137" s="1">
        <v>43716</v>
      </c>
      <c r="B2137">
        <v>0</v>
      </c>
      <c r="C2137" t="s">
        <v>1129</v>
      </c>
      <c r="D2137" t="s">
        <v>503</v>
      </c>
      <c r="E2137" t="str">
        <f>VLOOKUP(D2137,Sheet1!$B$2:$C$31,2,FALSE)</f>
        <v>CLE</v>
      </c>
      <c r="F2137" t="s">
        <v>2</v>
      </c>
      <c r="G2137">
        <v>144</v>
      </c>
      <c r="H2137" t="s">
        <v>504</v>
      </c>
      <c r="I2137" t="s">
        <v>2</v>
      </c>
      <c r="J2137">
        <v>143</v>
      </c>
      <c r="K2137">
        <v>5</v>
      </c>
      <c r="L2137">
        <v>2</v>
      </c>
      <c r="M2137">
        <v>54</v>
      </c>
      <c r="N2137" t="s">
        <v>78</v>
      </c>
      <c r="O2137" s="3" t="s">
        <v>503</v>
      </c>
      <c r="P2137">
        <f t="shared" si="33"/>
        <v>0</v>
      </c>
      <c r="Q2137" s="3">
        <v>-175</v>
      </c>
      <c r="R2137" s="3">
        <v>-1.5</v>
      </c>
      <c r="S2137" s="3">
        <v>100</v>
      </c>
      <c r="T2137" s="3">
        <v>9.5</v>
      </c>
      <c r="U2137" s="3">
        <v>125</v>
      </c>
      <c r="V2137" s="3">
        <v>1.5</v>
      </c>
      <c r="W2137" s="3">
        <v>-135</v>
      </c>
      <c r="X2137" t="s">
        <v>505</v>
      </c>
      <c r="Y2137">
        <v>31380</v>
      </c>
      <c r="Z2137">
        <v>187</v>
      </c>
      <c r="AA2137">
        <v>21010100</v>
      </c>
      <c r="AB2137">
        <v>100100</v>
      </c>
      <c r="AC2137">
        <v>35</v>
      </c>
      <c r="AD2137">
        <v>11</v>
      </c>
      <c r="AE2137">
        <v>3</v>
      </c>
      <c r="AF2137">
        <v>0</v>
      </c>
      <c r="AG2137">
        <v>2</v>
      </c>
      <c r="AH2137">
        <v>5</v>
      </c>
      <c r="AI2137">
        <v>0</v>
      </c>
      <c r="AJ2137">
        <v>1</v>
      </c>
      <c r="AK2137">
        <v>0</v>
      </c>
      <c r="AL2137">
        <v>4</v>
      </c>
      <c r="AM2137">
        <v>1</v>
      </c>
      <c r="AN2137">
        <v>10</v>
      </c>
      <c r="AO2137">
        <v>1</v>
      </c>
      <c r="AP2137">
        <v>0</v>
      </c>
      <c r="AQ2137">
        <v>1</v>
      </c>
      <c r="AR2137">
        <v>0</v>
      </c>
      <c r="AS2137">
        <v>8</v>
      </c>
      <c r="AT2137">
        <v>4</v>
      </c>
      <c r="AU2137">
        <v>2</v>
      </c>
      <c r="AV2137">
        <v>2</v>
      </c>
      <c r="AW2137">
        <v>0</v>
      </c>
      <c r="AX2137">
        <v>0</v>
      </c>
      <c r="AY2137">
        <v>27</v>
      </c>
      <c r="AZ2137">
        <v>5</v>
      </c>
      <c r="BA2137">
        <v>0</v>
      </c>
      <c r="BB2137">
        <v>0</v>
      </c>
      <c r="BC2137">
        <v>0</v>
      </c>
      <c r="BD2137">
        <v>0</v>
      </c>
      <c r="BE2137">
        <v>32</v>
      </c>
      <c r="BF2137">
        <v>5</v>
      </c>
      <c r="BG2137">
        <v>2</v>
      </c>
      <c r="BH2137">
        <v>0</v>
      </c>
      <c r="BI2137">
        <v>1</v>
      </c>
      <c r="BJ2137">
        <v>2</v>
      </c>
      <c r="BK2137">
        <v>0</v>
      </c>
      <c r="BL2137">
        <v>0</v>
      </c>
      <c r="BM2137">
        <v>1</v>
      </c>
      <c r="BN2137">
        <v>4</v>
      </c>
      <c r="BO2137">
        <v>0</v>
      </c>
      <c r="BP2137">
        <v>10</v>
      </c>
      <c r="BQ2137">
        <v>0</v>
      </c>
      <c r="BR2137">
        <v>0</v>
      </c>
      <c r="BS2137">
        <v>0</v>
      </c>
      <c r="BT2137">
        <v>0</v>
      </c>
      <c r="BU2137">
        <v>8</v>
      </c>
      <c r="BV2137">
        <v>5</v>
      </c>
      <c r="BW2137">
        <v>5</v>
      </c>
      <c r="BX2137">
        <v>5</v>
      </c>
      <c r="BY2137">
        <v>1</v>
      </c>
      <c r="BZ2137">
        <v>0</v>
      </c>
      <c r="CA2137">
        <v>27</v>
      </c>
      <c r="CB2137">
        <v>8</v>
      </c>
      <c r="CC2137">
        <v>0</v>
      </c>
      <c r="CD2137">
        <v>0</v>
      </c>
      <c r="CE2137">
        <v>1</v>
      </c>
      <c r="CF2137">
        <v>0</v>
      </c>
      <c r="CG2137" t="s">
        <v>1407</v>
      </c>
      <c r="CH2137" t="s">
        <v>1408</v>
      </c>
      <c r="CI2137" t="s">
        <v>1295</v>
      </c>
      <c r="CJ2137" t="s">
        <v>1296</v>
      </c>
      <c r="CK2137" t="s">
        <v>6</v>
      </c>
      <c r="CL2137" t="s">
        <v>7</v>
      </c>
      <c r="CM2137" t="s">
        <v>1291</v>
      </c>
      <c r="CN2137" t="s">
        <v>1292</v>
      </c>
      <c r="CP2137" t="s">
        <v>14</v>
      </c>
      <c r="CR2137" t="s">
        <v>14</v>
      </c>
      <c r="CS2137" t="s">
        <v>515</v>
      </c>
      <c r="CT2137" t="s">
        <v>516</v>
      </c>
      <c r="CU2137" t="s">
        <v>517</v>
      </c>
      <c r="CV2137" t="s">
        <v>518</v>
      </c>
      <c r="CW2137" t="s">
        <v>1353</v>
      </c>
      <c r="CX2137" t="s">
        <v>1354</v>
      </c>
      <c r="CY2137" t="s">
        <v>3554</v>
      </c>
      <c r="CZ2137" t="s">
        <v>3555</v>
      </c>
      <c r="DA2137" t="s">
        <v>1038</v>
      </c>
      <c r="DB2137" t="s">
        <v>1039</v>
      </c>
      <c r="DC2137" t="s">
        <v>382</v>
      </c>
      <c r="DD2137" t="s">
        <v>383</v>
      </c>
      <c r="DE2137" t="s">
        <v>1353</v>
      </c>
      <c r="DF2137" t="s">
        <v>1354</v>
      </c>
      <c r="DG2137" t="s">
        <v>3554</v>
      </c>
      <c r="DH2137" t="s">
        <v>3555</v>
      </c>
      <c r="DI2137" t="s">
        <v>1968</v>
      </c>
      <c r="DJ2137" t="s">
        <v>1969</v>
      </c>
      <c r="DK2137">
        <v>6</v>
      </c>
      <c r="DL2137" t="s">
        <v>2355</v>
      </c>
      <c r="DM2137" t="s">
        <v>2356</v>
      </c>
      <c r="DN2137">
        <v>8</v>
      </c>
      <c r="DO2137" t="s">
        <v>533</v>
      </c>
      <c r="DP2137" t="s">
        <v>534</v>
      </c>
      <c r="DQ2137">
        <v>3</v>
      </c>
      <c r="DR2137" t="s">
        <v>123</v>
      </c>
      <c r="DS2137" t="s">
        <v>124</v>
      </c>
      <c r="DT2137">
        <v>9</v>
      </c>
      <c r="DU2137" t="s">
        <v>1875</v>
      </c>
      <c r="DV2137" t="s">
        <v>1876</v>
      </c>
      <c r="DW2137">
        <v>4</v>
      </c>
      <c r="DX2137" t="s">
        <v>382</v>
      </c>
      <c r="DY2137" t="s">
        <v>383</v>
      </c>
      <c r="DZ2137">
        <v>10</v>
      </c>
      <c r="EA2137" t="s">
        <v>1040</v>
      </c>
      <c r="EB2137" t="s">
        <v>1041</v>
      </c>
      <c r="EC2137">
        <v>7</v>
      </c>
      <c r="ED2137" t="s">
        <v>1225</v>
      </c>
      <c r="EE2137" t="s">
        <v>1226</v>
      </c>
      <c r="EF2137">
        <v>2</v>
      </c>
      <c r="EG2137" t="s">
        <v>2969</v>
      </c>
      <c r="EH2137" t="s">
        <v>2970</v>
      </c>
      <c r="EI2137">
        <v>5</v>
      </c>
      <c r="EJ2137" t="s">
        <v>545</v>
      </c>
      <c r="EK2137" t="s">
        <v>546</v>
      </c>
      <c r="EL2137">
        <v>9</v>
      </c>
      <c r="EM2137" t="s">
        <v>1048</v>
      </c>
      <c r="EN2137" t="s">
        <v>1049</v>
      </c>
      <c r="EO2137">
        <v>10</v>
      </c>
      <c r="EP2137" t="s">
        <v>547</v>
      </c>
      <c r="EQ2137" t="s">
        <v>548</v>
      </c>
      <c r="ER2137">
        <v>6</v>
      </c>
      <c r="ES2137" t="s">
        <v>551</v>
      </c>
      <c r="ET2137" t="s">
        <v>552</v>
      </c>
      <c r="EU2137">
        <v>7</v>
      </c>
      <c r="EV2137" t="s">
        <v>1221</v>
      </c>
      <c r="EW2137" t="s">
        <v>1222</v>
      </c>
      <c r="EX2137">
        <v>2</v>
      </c>
      <c r="EY2137" t="s">
        <v>2445</v>
      </c>
      <c r="EZ2137" t="s">
        <v>2446</v>
      </c>
      <c r="FA2137">
        <v>5</v>
      </c>
      <c r="FB2137" t="s">
        <v>1506</v>
      </c>
      <c r="FC2137" t="s">
        <v>1507</v>
      </c>
      <c r="FD2137">
        <v>3</v>
      </c>
      <c r="FE2137" t="s">
        <v>2974</v>
      </c>
      <c r="FF2137" t="s">
        <v>2975</v>
      </c>
      <c r="FG2137">
        <v>8</v>
      </c>
      <c r="FH2137" t="s">
        <v>555</v>
      </c>
      <c r="FI2137" t="s">
        <v>556</v>
      </c>
      <c r="FJ2137">
        <v>4</v>
      </c>
      <c r="FL2137" t="s">
        <v>61</v>
      </c>
    </row>
    <row r="2138" spans="1:168">
      <c r="A2138" s="1">
        <v>43716</v>
      </c>
      <c r="B2138">
        <v>0</v>
      </c>
      <c r="C2138" t="s">
        <v>1129</v>
      </c>
      <c r="D2138" t="s">
        <v>185</v>
      </c>
      <c r="E2138" t="str">
        <f>VLOOKUP(D2138,Sheet1!$B$2:$C$31,2,FALSE)</f>
        <v>COL</v>
      </c>
      <c r="F2138" t="s">
        <v>76</v>
      </c>
      <c r="G2138">
        <v>144</v>
      </c>
      <c r="H2138" t="s">
        <v>341</v>
      </c>
      <c r="I2138" t="s">
        <v>76</v>
      </c>
      <c r="J2138">
        <v>142</v>
      </c>
      <c r="K2138">
        <v>1</v>
      </c>
      <c r="L2138">
        <v>2</v>
      </c>
      <c r="M2138">
        <v>58</v>
      </c>
      <c r="N2138" t="s">
        <v>78</v>
      </c>
      <c r="O2138" s="3" t="s">
        <v>185</v>
      </c>
      <c r="P2138">
        <f t="shared" si="33"/>
        <v>0</v>
      </c>
      <c r="Q2138" s="3">
        <v>144</v>
      </c>
      <c r="R2138" s="3">
        <v>1.5</v>
      </c>
      <c r="S2138" s="3">
        <v>-165</v>
      </c>
      <c r="T2138" s="3">
        <v>9</v>
      </c>
      <c r="U2138" s="3">
        <v>115</v>
      </c>
      <c r="V2138" s="3">
        <v>1.5</v>
      </c>
      <c r="W2138" s="3">
        <v>-145</v>
      </c>
      <c r="X2138" t="s">
        <v>342</v>
      </c>
      <c r="Y2138">
        <v>26834</v>
      </c>
      <c r="Z2138">
        <v>195</v>
      </c>
      <c r="AA2138">
        <v>10000000</v>
      </c>
      <c r="AB2138">
        <v>1000001</v>
      </c>
      <c r="AC2138">
        <v>31</v>
      </c>
      <c r="AD2138">
        <v>4</v>
      </c>
      <c r="AE2138">
        <v>2</v>
      </c>
      <c r="AF2138">
        <v>0</v>
      </c>
      <c r="AG2138">
        <v>0</v>
      </c>
      <c r="AH2138">
        <v>1</v>
      </c>
      <c r="AI2138">
        <v>0</v>
      </c>
      <c r="AJ2138">
        <v>1</v>
      </c>
      <c r="AK2138">
        <v>0</v>
      </c>
      <c r="AL2138">
        <v>2</v>
      </c>
      <c r="AM2138">
        <v>1</v>
      </c>
      <c r="AN2138">
        <v>11</v>
      </c>
      <c r="AO2138">
        <v>0</v>
      </c>
      <c r="AP2138">
        <v>0</v>
      </c>
      <c r="AQ2138">
        <v>0</v>
      </c>
      <c r="AR2138">
        <v>0</v>
      </c>
      <c r="AS2138">
        <v>3</v>
      </c>
      <c r="AT2138">
        <v>8</v>
      </c>
      <c r="AU2138">
        <v>2</v>
      </c>
      <c r="AV2138">
        <v>2</v>
      </c>
      <c r="AW2138">
        <v>2</v>
      </c>
      <c r="AX2138">
        <v>0</v>
      </c>
      <c r="AY2138">
        <v>28</v>
      </c>
      <c r="AZ2138">
        <v>13</v>
      </c>
      <c r="BA2138">
        <v>0</v>
      </c>
      <c r="BB2138">
        <v>0</v>
      </c>
      <c r="BC2138">
        <v>1</v>
      </c>
      <c r="BD2138">
        <v>0</v>
      </c>
      <c r="BE2138">
        <v>33</v>
      </c>
      <c r="BF2138">
        <v>7</v>
      </c>
      <c r="BG2138">
        <v>2</v>
      </c>
      <c r="BH2138">
        <v>0</v>
      </c>
      <c r="BI2138">
        <v>0</v>
      </c>
      <c r="BJ2138">
        <v>2</v>
      </c>
      <c r="BK2138">
        <v>0</v>
      </c>
      <c r="BL2138">
        <v>0</v>
      </c>
      <c r="BM2138">
        <v>1</v>
      </c>
      <c r="BN2138">
        <v>7</v>
      </c>
      <c r="BO2138">
        <v>0</v>
      </c>
      <c r="BP2138">
        <v>7</v>
      </c>
      <c r="BQ2138">
        <v>1</v>
      </c>
      <c r="BR2138">
        <v>0</v>
      </c>
      <c r="BS2138">
        <v>1</v>
      </c>
      <c r="BT2138">
        <v>0</v>
      </c>
      <c r="BU2138">
        <v>11</v>
      </c>
      <c r="BV2138">
        <v>5</v>
      </c>
      <c r="BW2138">
        <v>1</v>
      </c>
      <c r="BX2138">
        <v>1</v>
      </c>
      <c r="BY2138">
        <v>1</v>
      </c>
      <c r="BZ2138">
        <v>0</v>
      </c>
      <c r="CA2138">
        <v>30</v>
      </c>
      <c r="CB2138">
        <v>7</v>
      </c>
      <c r="CC2138">
        <v>0</v>
      </c>
      <c r="CD2138">
        <v>0</v>
      </c>
      <c r="CE2138">
        <v>1</v>
      </c>
      <c r="CF2138">
        <v>0</v>
      </c>
      <c r="CG2138" t="s">
        <v>746</v>
      </c>
      <c r="CH2138" t="s">
        <v>747</v>
      </c>
      <c r="CI2138" t="s">
        <v>748</v>
      </c>
      <c r="CJ2138" t="s">
        <v>749</v>
      </c>
      <c r="CK2138" t="s">
        <v>2321</v>
      </c>
      <c r="CL2138" t="s">
        <v>2322</v>
      </c>
      <c r="CM2138" t="s">
        <v>750</v>
      </c>
      <c r="CN2138" t="s">
        <v>751</v>
      </c>
      <c r="CP2138" t="s">
        <v>14</v>
      </c>
      <c r="CR2138" t="s">
        <v>14</v>
      </c>
      <c r="CS2138" t="s">
        <v>196</v>
      </c>
      <c r="CT2138" t="s">
        <v>197</v>
      </c>
      <c r="CU2138" t="s">
        <v>352</v>
      </c>
      <c r="CV2138" t="s">
        <v>353</v>
      </c>
      <c r="CW2138" t="s">
        <v>1742</v>
      </c>
      <c r="CX2138" t="s">
        <v>1743</v>
      </c>
      <c r="CY2138" t="s">
        <v>2895</v>
      </c>
      <c r="CZ2138" t="s">
        <v>2896</v>
      </c>
      <c r="DB2138" t="s">
        <v>14</v>
      </c>
      <c r="DC2138" t="s">
        <v>360</v>
      </c>
      <c r="DD2138" t="s">
        <v>361</v>
      </c>
      <c r="DE2138" t="s">
        <v>2672</v>
      </c>
      <c r="DF2138" t="s">
        <v>2673</v>
      </c>
      <c r="DG2138" t="s">
        <v>354</v>
      </c>
      <c r="DH2138" t="s">
        <v>355</v>
      </c>
      <c r="DI2138" t="s">
        <v>212</v>
      </c>
      <c r="DJ2138" t="s">
        <v>213</v>
      </c>
      <c r="DK2138">
        <v>6</v>
      </c>
      <c r="DL2138" t="s">
        <v>206</v>
      </c>
      <c r="DM2138" t="s">
        <v>207</v>
      </c>
      <c r="DN2138">
        <v>9</v>
      </c>
      <c r="DO2138" t="s">
        <v>210</v>
      </c>
      <c r="DP2138" t="s">
        <v>211</v>
      </c>
      <c r="DQ2138">
        <v>5</v>
      </c>
      <c r="DR2138" t="s">
        <v>208</v>
      </c>
      <c r="DS2138" t="s">
        <v>209</v>
      </c>
      <c r="DT2138">
        <v>3</v>
      </c>
      <c r="DU2138" t="s">
        <v>214</v>
      </c>
      <c r="DV2138" t="s">
        <v>215</v>
      </c>
      <c r="DW2138">
        <v>7</v>
      </c>
      <c r="DX2138" t="s">
        <v>971</v>
      </c>
      <c r="DY2138" t="s">
        <v>972</v>
      </c>
      <c r="DZ2138">
        <v>8</v>
      </c>
      <c r="EA2138" t="s">
        <v>1452</v>
      </c>
      <c r="EB2138" t="s">
        <v>1453</v>
      </c>
      <c r="EC2138">
        <v>4</v>
      </c>
      <c r="ED2138" t="s">
        <v>1866</v>
      </c>
      <c r="EE2138" t="s">
        <v>1867</v>
      </c>
      <c r="EF2138">
        <v>2</v>
      </c>
      <c r="EG2138" t="s">
        <v>2672</v>
      </c>
      <c r="EH2138" t="s">
        <v>2673</v>
      </c>
      <c r="EI2138">
        <v>1</v>
      </c>
      <c r="EJ2138" t="s">
        <v>1196</v>
      </c>
      <c r="EK2138" t="s">
        <v>1197</v>
      </c>
      <c r="EL2138">
        <v>4</v>
      </c>
      <c r="EM2138" t="s">
        <v>3262</v>
      </c>
      <c r="EN2138" t="s">
        <v>3263</v>
      </c>
      <c r="EO2138">
        <v>7</v>
      </c>
      <c r="EP2138" t="s">
        <v>380</v>
      </c>
      <c r="EQ2138" t="s">
        <v>381</v>
      </c>
      <c r="ER2138">
        <v>5</v>
      </c>
      <c r="ES2138" t="s">
        <v>384</v>
      </c>
      <c r="ET2138" t="s">
        <v>385</v>
      </c>
      <c r="EU2138">
        <v>3</v>
      </c>
      <c r="EV2138" t="s">
        <v>360</v>
      </c>
      <c r="EW2138" t="s">
        <v>361</v>
      </c>
      <c r="EX2138">
        <v>8</v>
      </c>
      <c r="EY2138" t="s">
        <v>2506</v>
      </c>
      <c r="EZ2138" t="s">
        <v>2507</v>
      </c>
      <c r="FA2138">
        <v>9</v>
      </c>
      <c r="FB2138" t="s">
        <v>390</v>
      </c>
      <c r="FC2138" t="s">
        <v>391</v>
      </c>
      <c r="FD2138">
        <v>2</v>
      </c>
      <c r="FE2138" t="s">
        <v>1672</v>
      </c>
      <c r="FF2138" t="s">
        <v>1673</v>
      </c>
      <c r="FG2138">
        <v>6</v>
      </c>
      <c r="FH2138" t="s">
        <v>354</v>
      </c>
      <c r="FI2138" t="s">
        <v>355</v>
      </c>
      <c r="FJ2138">
        <v>1</v>
      </c>
      <c r="FL2138" t="s">
        <v>61</v>
      </c>
    </row>
    <row r="2139" spans="1:168">
      <c r="A2139" s="1">
        <v>43716</v>
      </c>
      <c r="B2139">
        <v>0</v>
      </c>
      <c r="C2139" t="s">
        <v>1129</v>
      </c>
      <c r="D2139" t="s">
        <v>741</v>
      </c>
      <c r="E2139" t="str">
        <f>VLOOKUP(D2139,Sheet1!$B$2:$C$31,2,FALSE)</f>
        <v>CUB</v>
      </c>
      <c r="F2139" t="s">
        <v>76</v>
      </c>
      <c r="G2139">
        <v>142</v>
      </c>
      <c r="H2139" t="s">
        <v>237</v>
      </c>
      <c r="I2139" t="s">
        <v>76</v>
      </c>
      <c r="J2139">
        <v>142</v>
      </c>
      <c r="K2139">
        <v>5</v>
      </c>
      <c r="L2139">
        <v>8</v>
      </c>
      <c r="M2139">
        <v>51</v>
      </c>
      <c r="N2139" t="s">
        <v>78</v>
      </c>
      <c r="O2139" s="3" t="s">
        <v>3904</v>
      </c>
      <c r="P2139">
        <f t="shared" si="33"/>
        <v>0</v>
      </c>
      <c r="Q2139" s="3">
        <v>-110</v>
      </c>
      <c r="R2139" s="3">
        <v>1.5</v>
      </c>
      <c r="S2139" s="3">
        <v>-175</v>
      </c>
      <c r="T2139" s="3">
        <v>9</v>
      </c>
      <c r="U2139" s="3">
        <v>-130</v>
      </c>
      <c r="V2139" s="3">
        <v>-1.5</v>
      </c>
      <c r="W2139" s="3">
        <v>150</v>
      </c>
      <c r="X2139" t="s">
        <v>238</v>
      </c>
      <c r="Y2139">
        <v>44217</v>
      </c>
      <c r="Z2139">
        <v>189</v>
      </c>
      <c r="AA2139">
        <v>3000002</v>
      </c>
      <c r="AB2139" t="s">
        <v>3676</v>
      </c>
      <c r="AC2139">
        <v>34</v>
      </c>
      <c r="AD2139">
        <v>7</v>
      </c>
      <c r="AE2139">
        <v>3</v>
      </c>
      <c r="AF2139">
        <v>0</v>
      </c>
      <c r="AG2139">
        <v>1</v>
      </c>
      <c r="AH2139">
        <v>4</v>
      </c>
      <c r="AI2139">
        <v>0</v>
      </c>
      <c r="AJ2139">
        <v>0</v>
      </c>
      <c r="AK2139">
        <v>1</v>
      </c>
      <c r="AL2139">
        <v>2</v>
      </c>
      <c r="AM2139">
        <v>1</v>
      </c>
      <c r="AN2139">
        <v>11</v>
      </c>
      <c r="AO2139">
        <v>1</v>
      </c>
      <c r="AP2139">
        <v>0</v>
      </c>
      <c r="AQ2139">
        <v>0</v>
      </c>
      <c r="AR2139">
        <v>0</v>
      </c>
      <c r="AS2139">
        <v>5</v>
      </c>
      <c r="AT2139">
        <v>4</v>
      </c>
      <c r="AU2139">
        <v>8</v>
      </c>
      <c r="AV2139">
        <v>8</v>
      </c>
      <c r="AW2139">
        <v>0</v>
      </c>
      <c r="AX2139">
        <v>0</v>
      </c>
      <c r="AY2139">
        <v>24</v>
      </c>
      <c r="AZ2139">
        <v>8</v>
      </c>
      <c r="BA2139">
        <v>0</v>
      </c>
      <c r="BB2139">
        <v>0</v>
      </c>
      <c r="BC2139">
        <v>2</v>
      </c>
      <c r="BD2139">
        <v>0</v>
      </c>
      <c r="BE2139">
        <v>31</v>
      </c>
      <c r="BF2139">
        <v>9</v>
      </c>
      <c r="BG2139">
        <v>1</v>
      </c>
      <c r="BH2139">
        <v>1</v>
      </c>
      <c r="BI2139">
        <v>2</v>
      </c>
      <c r="BJ2139">
        <v>7</v>
      </c>
      <c r="BK2139">
        <v>0</v>
      </c>
      <c r="BL2139">
        <v>0</v>
      </c>
      <c r="BM2139">
        <v>1</v>
      </c>
      <c r="BN2139">
        <v>5</v>
      </c>
      <c r="BO2139">
        <v>0</v>
      </c>
      <c r="BP2139">
        <v>13</v>
      </c>
      <c r="BQ2139">
        <v>0</v>
      </c>
      <c r="BR2139">
        <v>0</v>
      </c>
      <c r="BS2139">
        <v>2</v>
      </c>
      <c r="BT2139">
        <v>0</v>
      </c>
      <c r="BU2139">
        <v>5</v>
      </c>
      <c r="BV2139">
        <v>7</v>
      </c>
      <c r="BW2139">
        <v>5</v>
      </c>
      <c r="BX2139">
        <v>5</v>
      </c>
      <c r="BY2139">
        <v>1</v>
      </c>
      <c r="BZ2139">
        <v>0</v>
      </c>
      <c r="CA2139">
        <v>27</v>
      </c>
      <c r="CB2139">
        <v>8</v>
      </c>
      <c r="CC2139">
        <v>1</v>
      </c>
      <c r="CD2139">
        <v>0</v>
      </c>
      <c r="CE2139">
        <v>0</v>
      </c>
      <c r="CF2139">
        <v>0</v>
      </c>
      <c r="CG2139" t="s">
        <v>87</v>
      </c>
      <c r="CH2139" t="s">
        <v>88</v>
      </c>
      <c r="CI2139" t="s">
        <v>1326</v>
      </c>
      <c r="CJ2139" t="s">
        <v>1327</v>
      </c>
      <c r="CK2139" t="s">
        <v>83</v>
      </c>
      <c r="CL2139" t="s">
        <v>84</v>
      </c>
      <c r="CM2139" t="s">
        <v>1328</v>
      </c>
      <c r="CN2139" t="s">
        <v>1329</v>
      </c>
      <c r="CP2139" t="s">
        <v>14</v>
      </c>
      <c r="CR2139" t="s">
        <v>14</v>
      </c>
      <c r="CS2139" t="s">
        <v>752</v>
      </c>
      <c r="CT2139" t="s">
        <v>753</v>
      </c>
      <c r="CU2139" t="s">
        <v>250</v>
      </c>
      <c r="CV2139" t="s">
        <v>251</v>
      </c>
      <c r="CW2139" t="s">
        <v>3677</v>
      </c>
      <c r="CX2139" t="s">
        <v>3678</v>
      </c>
      <c r="CY2139" t="s">
        <v>756</v>
      </c>
      <c r="CZ2139" t="s">
        <v>757</v>
      </c>
      <c r="DA2139" t="s">
        <v>256</v>
      </c>
      <c r="DB2139" t="s">
        <v>257</v>
      </c>
      <c r="DC2139" t="s">
        <v>1508</v>
      </c>
      <c r="DD2139" t="s">
        <v>1509</v>
      </c>
      <c r="DE2139" t="s">
        <v>756</v>
      </c>
      <c r="DF2139" t="s">
        <v>757</v>
      </c>
      <c r="DG2139" t="s">
        <v>2004</v>
      </c>
      <c r="DH2139" t="s">
        <v>2005</v>
      </c>
      <c r="DI2139" t="s">
        <v>774</v>
      </c>
      <c r="DJ2139" t="s">
        <v>775</v>
      </c>
      <c r="DK2139">
        <v>4</v>
      </c>
      <c r="DL2139" t="s">
        <v>1110</v>
      </c>
      <c r="DM2139" t="s">
        <v>1111</v>
      </c>
      <c r="DN2139">
        <v>7</v>
      </c>
      <c r="DO2139" t="s">
        <v>825</v>
      </c>
      <c r="DP2139" t="s">
        <v>826</v>
      </c>
      <c r="DQ2139">
        <v>9</v>
      </c>
      <c r="DR2139" t="s">
        <v>766</v>
      </c>
      <c r="DS2139" t="s">
        <v>767</v>
      </c>
      <c r="DT2139">
        <v>3</v>
      </c>
      <c r="DU2139" t="s">
        <v>770</v>
      </c>
      <c r="DV2139" t="s">
        <v>771</v>
      </c>
      <c r="DW2139">
        <v>2</v>
      </c>
      <c r="DX2139" t="s">
        <v>776</v>
      </c>
      <c r="DY2139" t="s">
        <v>777</v>
      </c>
      <c r="DZ2139">
        <v>8</v>
      </c>
      <c r="EA2139" t="s">
        <v>2260</v>
      </c>
      <c r="EB2139" t="s">
        <v>2261</v>
      </c>
      <c r="EC2139">
        <v>6</v>
      </c>
      <c r="ED2139" t="s">
        <v>772</v>
      </c>
      <c r="EE2139" t="s">
        <v>773</v>
      </c>
      <c r="EF2139">
        <v>5</v>
      </c>
      <c r="EG2139" t="s">
        <v>756</v>
      </c>
      <c r="EH2139" t="s">
        <v>757</v>
      </c>
      <c r="EI2139">
        <v>1</v>
      </c>
      <c r="EJ2139" t="s">
        <v>276</v>
      </c>
      <c r="EK2139" t="s">
        <v>277</v>
      </c>
      <c r="EL2139">
        <v>8</v>
      </c>
      <c r="EM2139" t="s">
        <v>286</v>
      </c>
      <c r="EN2139" t="s">
        <v>287</v>
      </c>
      <c r="EO2139">
        <v>2</v>
      </c>
      <c r="EP2139" t="s">
        <v>258</v>
      </c>
      <c r="EQ2139" t="s">
        <v>259</v>
      </c>
      <c r="ER2139">
        <v>9</v>
      </c>
      <c r="ES2139" t="s">
        <v>278</v>
      </c>
      <c r="ET2139" t="s">
        <v>279</v>
      </c>
      <c r="EU2139">
        <v>7</v>
      </c>
      <c r="EV2139" t="s">
        <v>982</v>
      </c>
      <c r="EW2139" t="s">
        <v>983</v>
      </c>
      <c r="EX2139">
        <v>3</v>
      </c>
      <c r="EY2139" t="s">
        <v>1176</v>
      </c>
      <c r="EZ2139" t="s">
        <v>1177</v>
      </c>
      <c r="FA2139">
        <v>5</v>
      </c>
      <c r="FB2139" t="s">
        <v>3514</v>
      </c>
      <c r="FC2139" t="s">
        <v>3515</v>
      </c>
      <c r="FD2139">
        <v>4</v>
      </c>
      <c r="FE2139" t="s">
        <v>288</v>
      </c>
      <c r="FF2139" t="s">
        <v>289</v>
      </c>
      <c r="FG2139">
        <v>6</v>
      </c>
      <c r="FH2139" t="s">
        <v>2004</v>
      </c>
      <c r="FI2139" t="s">
        <v>2005</v>
      </c>
      <c r="FJ2139">
        <v>1</v>
      </c>
      <c r="FL2139" t="s">
        <v>61</v>
      </c>
    </row>
    <row r="2140" spans="1:168">
      <c r="A2140" s="1">
        <v>43716</v>
      </c>
      <c r="B2140">
        <v>0</v>
      </c>
      <c r="C2140" t="s">
        <v>1129</v>
      </c>
      <c r="D2140" t="s">
        <v>796</v>
      </c>
      <c r="E2140" t="str">
        <f>VLOOKUP(D2140,Sheet1!$B$2:$C$31,2,FALSE)</f>
        <v>DET</v>
      </c>
      <c r="F2140" t="s">
        <v>2</v>
      </c>
      <c r="G2140">
        <v>142</v>
      </c>
      <c r="H2140" t="s">
        <v>3</v>
      </c>
      <c r="I2140" t="s">
        <v>2</v>
      </c>
      <c r="J2140">
        <v>143</v>
      </c>
      <c r="K2140">
        <v>1</v>
      </c>
      <c r="L2140">
        <v>3</v>
      </c>
      <c r="M2140">
        <v>51</v>
      </c>
      <c r="N2140" t="s">
        <v>78</v>
      </c>
      <c r="O2140" s="3" t="s">
        <v>796</v>
      </c>
      <c r="P2140">
        <f t="shared" si="33"/>
        <v>0</v>
      </c>
      <c r="Q2140" s="3">
        <v>230</v>
      </c>
      <c r="R2140" s="3">
        <v>1.5</v>
      </c>
      <c r="S2140" s="3">
        <v>125</v>
      </c>
      <c r="T2140" s="3">
        <v>9</v>
      </c>
      <c r="U2140" s="3">
        <v>105</v>
      </c>
      <c r="V2140" s="3">
        <v>1.5</v>
      </c>
      <c r="W2140" s="3">
        <v>-155</v>
      </c>
      <c r="X2140" t="s">
        <v>5</v>
      </c>
      <c r="Y2140">
        <v>24550</v>
      </c>
      <c r="Z2140">
        <v>134</v>
      </c>
      <c r="AA2140">
        <v>10000</v>
      </c>
      <c r="AB2140" t="s">
        <v>3403</v>
      </c>
      <c r="AC2140">
        <v>29</v>
      </c>
      <c r="AD2140">
        <v>2</v>
      </c>
      <c r="AE2140">
        <v>1</v>
      </c>
      <c r="AF2140">
        <v>0</v>
      </c>
      <c r="AG2140">
        <v>1</v>
      </c>
      <c r="AH2140">
        <v>1</v>
      </c>
      <c r="AI2140">
        <v>0</v>
      </c>
      <c r="AJ2140">
        <v>0</v>
      </c>
      <c r="AK2140">
        <v>0</v>
      </c>
      <c r="AL2140">
        <v>3</v>
      </c>
      <c r="AM2140">
        <v>0</v>
      </c>
      <c r="AN2140">
        <v>13</v>
      </c>
      <c r="AO2140">
        <v>1</v>
      </c>
      <c r="AP2140">
        <v>0</v>
      </c>
      <c r="AQ2140">
        <v>0</v>
      </c>
      <c r="AR2140">
        <v>0</v>
      </c>
      <c r="AS2140">
        <v>4</v>
      </c>
      <c r="AT2140">
        <v>3</v>
      </c>
      <c r="AU2140">
        <v>3</v>
      </c>
      <c r="AV2140">
        <v>3</v>
      </c>
      <c r="AW2140">
        <v>1</v>
      </c>
      <c r="AX2140">
        <v>0</v>
      </c>
      <c r="AY2140">
        <v>24</v>
      </c>
      <c r="AZ2140">
        <v>9</v>
      </c>
      <c r="BA2140">
        <v>1</v>
      </c>
      <c r="BB2140">
        <v>0</v>
      </c>
      <c r="BC2140">
        <v>1</v>
      </c>
      <c r="BD2140">
        <v>0</v>
      </c>
      <c r="BE2140">
        <v>30</v>
      </c>
      <c r="BF2140">
        <v>7</v>
      </c>
      <c r="BG2140">
        <v>2</v>
      </c>
      <c r="BH2140">
        <v>0</v>
      </c>
      <c r="BI2140">
        <v>0</v>
      </c>
      <c r="BJ2140">
        <v>3</v>
      </c>
      <c r="BK2140">
        <v>0</v>
      </c>
      <c r="BL2140">
        <v>0</v>
      </c>
      <c r="BM2140">
        <v>1</v>
      </c>
      <c r="BN2140">
        <v>1</v>
      </c>
      <c r="BO2140">
        <v>0</v>
      </c>
      <c r="BP2140">
        <v>5</v>
      </c>
      <c r="BQ2140">
        <v>1</v>
      </c>
      <c r="BR2140">
        <v>0</v>
      </c>
      <c r="BS2140">
        <v>1</v>
      </c>
      <c r="BT2140">
        <v>0</v>
      </c>
      <c r="BU2140">
        <v>5</v>
      </c>
      <c r="BV2140">
        <v>3</v>
      </c>
      <c r="BW2140">
        <v>1</v>
      </c>
      <c r="BX2140">
        <v>1</v>
      </c>
      <c r="BY2140">
        <v>0</v>
      </c>
      <c r="BZ2140">
        <v>0</v>
      </c>
      <c r="CA2140">
        <v>27</v>
      </c>
      <c r="CB2140">
        <v>3</v>
      </c>
      <c r="CC2140">
        <v>0</v>
      </c>
      <c r="CD2140">
        <v>1</v>
      </c>
      <c r="CE2140">
        <v>0</v>
      </c>
      <c r="CF2140">
        <v>0</v>
      </c>
      <c r="CG2140" t="s">
        <v>658</v>
      </c>
      <c r="CH2140" t="s">
        <v>659</v>
      </c>
      <c r="CI2140" t="s">
        <v>1360</v>
      </c>
      <c r="CJ2140" t="s">
        <v>1361</v>
      </c>
      <c r="CK2140" t="s">
        <v>652</v>
      </c>
      <c r="CL2140" t="s">
        <v>653</v>
      </c>
      <c r="CM2140" t="s">
        <v>656</v>
      </c>
      <c r="CN2140" t="s">
        <v>657</v>
      </c>
      <c r="CP2140" t="s">
        <v>14</v>
      </c>
      <c r="CR2140" t="s">
        <v>14</v>
      </c>
      <c r="CS2140" t="s">
        <v>807</v>
      </c>
      <c r="CT2140" t="s">
        <v>808</v>
      </c>
      <c r="CU2140" t="s">
        <v>17</v>
      </c>
      <c r="CV2140" t="s">
        <v>18</v>
      </c>
      <c r="CW2140" t="s">
        <v>3584</v>
      </c>
      <c r="CX2140" t="s">
        <v>3585</v>
      </c>
      <c r="CY2140" t="s">
        <v>1978</v>
      </c>
      <c r="CZ2140" t="s">
        <v>1979</v>
      </c>
      <c r="DA2140" t="s">
        <v>2275</v>
      </c>
      <c r="DB2140" t="s">
        <v>2276</v>
      </c>
      <c r="DC2140" t="s">
        <v>1075</v>
      </c>
      <c r="DD2140" t="s">
        <v>1076</v>
      </c>
      <c r="DE2140" t="s">
        <v>1978</v>
      </c>
      <c r="DF2140" t="s">
        <v>1979</v>
      </c>
      <c r="DG2140" t="s">
        <v>3584</v>
      </c>
      <c r="DH2140" t="s">
        <v>3585</v>
      </c>
      <c r="DI2140" t="s">
        <v>2976</v>
      </c>
      <c r="DJ2140" t="s">
        <v>2977</v>
      </c>
      <c r="DK2140">
        <v>8</v>
      </c>
      <c r="DL2140" t="s">
        <v>3292</v>
      </c>
      <c r="DM2140" t="s">
        <v>3293</v>
      </c>
      <c r="DN2140">
        <v>9</v>
      </c>
      <c r="DO2140" t="s">
        <v>829</v>
      </c>
      <c r="DP2140" t="s">
        <v>830</v>
      </c>
      <c r="DQ2140">
        <v>10</v>
      </c>
      <c r="DR2140" t="s">
        <v>1849</v>
      </c>
      <c r="DS2140" t="s">
        <v>1850</v>
      </c>
      <c r="DT2140">
        <v>4</v>
      </c>
      <c r="DU2140" t="s">
        <v>2395</v>
      </c>
      <c r="DV2140" t="s">
        <v>2396</v>
      </c>
      <c r="DW2140">
        <v>5</v>
      </c>
      <c r="DX2140" t="s">
        <v>817</v>
      </c>
      <c r="DY2140" t="s">
        <v>818</v>
      </c>
      <c r="DZ2140">
        <v>7</v>
      </c>
      <c r="EA2140" t="s">
        <v>954</v>
      </c>
      <c r="EB2140" t="s">
        <v>955</v>
      </c>
      <c r="EC2140">
        <v>3</v>
      </c>
      <c r="ED2140" t="s">
        <v>833</v>
      </c>
      <c r="EE2140" t="s">
        <v>834</v>
      </c>
      <c r="EF2140">
        <v>2</v>
      </c>
      <c r="EG2140" t="s">
        <v>835</v>
      </c>
      <c r="EH2140" t="s">
        <v>836</v>
      </c>
      <c r="EI2140">
        <v>6</v>
      </c>
      <c r="EJ2140" t="s">
        <v>57</v>
      </c>
      <c r="EK2140" t="s">
        <v>58</v>
      </c>
      <c r="EL2140">
        <v>6</v>
      </c>
      <c r="EM2140" t="s">
        <v>45</v>
      </c>
      <c r="EN2140" t="s">
        <v>46</v>
      </c>
      <c r="EO2140">
        <v>5</v>
      </c>
      <c r="EP2140" t="s">
        <v>53</v>
      </c>
      <c r="EQ2140" t="s">
        <v>54</v>
      </c>
      <c r="ER2140">
        <v>3</v>
      </c>
      <c r="ES2140" t="s">
        <v>1075</v>
      </c>
      <c r="ET2140" t="s">
        <v>1076</v>
      </c>
      <c r="EU2140">
        <v>8</v>
      </c>
      <c r="EV2140" t="s">
        <v>51</v>
      </c>
      <c r="EW2140" t="s">
        <v>52</v>
      </c>
      <c r="EX2140">
        <v>9</v>
      </c>
      <c r="EY2140" t="s">
        <v>49</v>
      </c>
      <c r="EZ2140" t="s">
        <v>50</v>
      </c>
      <c r="FA2140">
        <v>10</v>
      </c>
      <c r="FB2140" t="s">
        <v>55</v>
      </c>
      <c r="FC2140" t="s">
        <v>56</v>
      </c>
      <c r="FD2140">
        <v>7</v>
      </c>
      <c r="FE2140" t="s">
        <v>3562</v>
      </c>
      <c r="FF2140" t="s">
        <v>3563</v>
      </c>
      <c r="FG2140">
        <v>4</v>
      </c>
      <c r="FH2140" t="s">
        <v>73</v>
      </c>
      <c r="FI2140" t="s">
        <v>74</v>
      </c>
      <c r="FJ2140">
        <v>2</v>
      </c>
      <c r="FL2140" t="s">
        <v>61</v>
      </c>
    </row>
    <row r="2141" spans="1:168">
      <c r="A2141" s="1">
        <v>43716</v>
      </c>
      <c r="B2141">
        <v>0</v>
      </c>
      <c r="C2141" t="s">
        <v>1129</v>
      </c>
      <c r="D2141" t="s">
        <v>446</v>
      </c>
      <c r="E2141" t="str">
        <f>VLOOKUP(D2141,Sheet1!$B$2:$C$31,2,FALSE)</f>
        <v>KAN</v>
      </c>
      <c r="F2141" t="s">
        <v>2</v>
      </c>
      <c r="G2141">
        <v>144</v>
      </c>
      <c r="H2141" t="s">
        <v>186</v>
      </c>
      <c r="I2141" t="s">
        <v>76</v>
      </c>
      <c r="J2141">
        <v>142</v>
      </c>
      <c r="K2141">
        <v>0</v>
      </c>
      <c r="L2141">
        <v>9</v>
      </c>
      <c r="M2141">
        <v>51</v>
      </c>
      <c r="N2141" t="s">
        <v>78</v>
      </c>
      <c r="O2141" s="3" t="s">
        <v>3910</v>
      </c>
      <c r="P2141">
        <f t="shared" si="33"/>
        <v>0</v>
      </c>
      <c r="Q2141" s="3">
        <v>100</v>
      </c>
      <c r="R2141" s="3">
        <v>-1.5</v>
      </c>
      <c r="S2141" s="3">
        <v>155</v>
      </c>
      <c r="T2141" s="3">
        <v>8.5</v>
      </c>
      <c r="U2141" s="3">
        <v>-450</v>
      </c>
      <c r="V2141" s="3">
        <v>-1.5</v>
      </c>
      <c r="W2141" s="3">
        <v>-210</v>
      </c>
      <c r="X2141" t="s">
        <v>187</v>
      </c>
      <c r="Y2141">
        <v>10934</v>
      </c>
      <c r="Z2141">
        <v>160</v>
      </c>
      <c r="AA2141">
        <v>0</v>
      </c>
      <c r="AB2141" t="s">
        <v>3675</v>
      </c>
      <c r="AC2141">
        <v>30</v>
      </c>
      <c r="AD2141">
        <v>4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2</v>
      </c>
      <c r="AM2141">
        <v>0</v>
      </c>
      <c r="AN2141">
        <v>8</v>
      </c>
      <c r="AO2141">
        <v>0</v>
      </c>
      <c r="AP2141">
        <v>0</v>
      </c>
      <c r="AQ2141">
        <v>1</v>
      </c>
      <c r="AR2141">
        <v>0</v>
      </c>
      <c r="AS2141">
        <v>5</v>
      </c>
      <c r="AT2141">
        <v>5</v>
      </c>
      <c r="AU2141">
        <v>9</v>
      </c>
      <c r="AV2141">
        <v>9</v>
      </c>
      <c r="AW2141">
        <v>1</v>
      </c>
      <c r="AX2141">
        <v>0</v>
      </c>
      <c r="AY2141">
        <v>24</v>
      </c>
      <c r="AZ2141">
        <v>14</v>
      </c>
      <c r="BA2141">
        <v>1</v>
      </c>
      <c r="BB2141">
        <v>1</v>
      </c>
      <c r="BC2141">
        <v>1</v>
      </c>
      <c r="BD2141">
        <v>0</v>
      </c>
      <c r="BE2141">
        <v>34</v>
      </c>
      <c r="BF2141">
        <v>13</v>
      </c>
      <c r="BG2141">
        <v>2</v>
      </c>
      <c r="BH2141">
        <v>0</v>
      </c>
      <c r="BI2141">
        <v>1</v>
      </c>
      <c r="BJ2141">
        <v>8</v>
      </c>
      <c r="BK2141">
        <v>1</v>
      </c>
      <c r="BL2141">
        <v>0</v>
      </c>
      <c r="BM2141">
        <v>1</v>
      </c>
      <c r="BN2141">
        <v>4</v>
      </c>
      <c r="BO2141">
        <v>0</v>
      </c>
      <c r="BP2141">
        <v>7</v>
      </c>
      <c r="BQ2141">
        <v>0</v>
      </c>
      <c r="BR2141">
        <v>0</v>
      </c>
      <c r="BS2141">
        <v>1</v>
      </c>
      <c r="BT2141">
        <v>0</v>
      </c>
      <c r="BU2141">
        <v>7</v>
      </c>
      <c r="BV2141">
        <v>1</v>
      </c>
      <c r="BW2141">
        <v>0</v>
      </c>
      <c r="BX2141">
        <v>0</v>
      </c>
      <c r="BY2141">
        <v>0</v>
      </c>
      <c r="BZ2141">
        <v>0</v>
      </c>
      <c r="CA2141">
        <v>27</v>
      </c>
      <c r="CB2141">
        <v>12</v>
      </c>
      <c r="CC2141">
        <v>0</v>
      </c>
      <c r="CD2141">
        <v>0</v>
      </c>
      <c r="CE2141">
        <v>1</v>
      </c>
      <c r="CF2141">
        <v>0</v>
      </c>
      <c r="CG2141" t="s">
        <v>2496</v>
      </c>
      <c r="CH2141" t="s">
        <v>2497</v>
      </c>
      <c r="CI2141" t="s">
        <v>240</v>
      </c>
      <c r="CJ2141" t="s">
        <v>241</v>
      </c>
      <c r="CK2141" t="s">
        <v>246</v>
      </c>
      <c r="CL2141" t="s">
        <v>247</v>
      </c>
      <c r="CM2141" t="s">
        <v>242</v>
      </c>
      <c r="CN2141" t="s">
        <v>243</v>
      </c>
      <c r="CP2141" t="s">
        <v>14</v>
      </c>
      <c r="CR2141" t="s">
        <v>14</v>
      </c>
      <c r="CS2141" t="s">
        <v>459</v>
      </c>
      <c r="CT2141" t="s">
        <v>460</v>
      </c>
      <c r="CU2141" t="s">
        <v>198</v>
      </c>
      <c r="CV2141" t="s">
        <v>199</v>
      </c>
      <c r="CW2141" t="s">
        <v>1154</v>
      </c>
      <c r="CX2141" t="s">
        <v>1155</v>
      </c>
      <c r="CY2141" t="s">
        <v>2280</v>
      </c>
      <c r="CZ2141" t="s">
        <v>2281</v>
      </c>
      <c r="DB2141" t="s">
        <v>14</v>
      </c>
      <c r="DC2141" t="s">
        <v>224</v>
      </c>
      <c r="DD2141" t="s">
        <v>225</v>
      </c>
      <c r="DE2141" t="s">
        <v>2280</v>
      </c>
      <c r="DF2141" t="s">
        <v>2281</v>
      </c>
      <c r="DG2141" t="s">
        <v>1154</v>
      </c>
      <c r="DH2141" t="s">
        <v>1155</v>
      </c>
      <c r="DI2141" t="s">
        <v>487</v>
      </c>
      <c r="DJ2141" t="s">
        <v>488</v>
      </c>
      <c r="DK2141">
        <v>8</v>
      </c>
      <c r="DL2141" t="s">
        <v>489</v>
      </c>
      <c r="DM2141" t="s">
        <v>490</v>
      </c>
      <c r="DN2141">
        <v>6</v>
      </c>
      <c r="DO2141" t="s">
        <v>491</v>
      </c>
      <c r="DP2141" t="s">
        <v>492</v>
      </c>
      <c r="DQ2141">
        <v>9</v>
      </c>
      <c r="DR2141" t="s">
        <v>497</v>
      </c>
      <c r="DS2141" t="s">
        <v>498</v>
      </c>
      <c r="DT2141">
        <v>5</v>
      </c>
      <c r="DU2141" t="s">
        <v>1032</v>
      </c>
      <c r="DV2141" t="s">
        <v>1033</v>
      </c>
      <c r="DW2141">
        <v>3</v>
      </c>
      <c r="DX2141" t="s">
        <v>3612</v>
      </c>
      <c r="DY2141" t="s">
        <v>3613</v>
      </c>
      <c r="DZ2141">
        <v>7</v>
      </c>
      <c r="EA2141" t="s">
        <v>3356</v>
      </c>
      <c r="EB2141" t="s">
        <v>3357</v>
      </c>
      <c r="EC2141">
        <v>2</v>
      </c>
      <c r="ED2141" t="s">
        <v>2358</v>
      </c>
      <c r="EE2141" t="s">
        <v>2359</v>
      </c>
      <c r="EF2141">
        <v>4</v>
      </c>
      <c r="EG2141" t="s">
        <v>2280</v>
      </c>
      <c r="EH2141" t="s">
        <v>2281</v>
      </c>
      <c r="EI2141">
        <v>1</v>
      </c>
      <c r="EJ2141" t="s">
        <v>232</v>
      </c>
      <c r="EK2141" t="s">
        <v>233</v>
      </c>
      <c r="EL2141">
        <v>6</v>
      </c>
      <c r="EM2141" t="s">
        <v>224</v>
      </c>
      <c r="EN2141" t="s">
        <v>225</v>
      </c>
      <c r="EO2141">
        <v>5</v>
      </c>
      <c r="EP2141" t="s">
        <v>226</v>
      </c>
      <c r="EQ2141" t="s">
        <v>227</v>
      </c>
      <c r="ER2141">
        <v>9</v>
      </c>
      <c r="ES2141" t="s">
        <v>230</v>
      </c>
      <c r="ET2141" t="s">
        <v>231</v>
      </c>
      <c r="EU2141">
        <v>2</v>
      </c>
      <c r="EV2141" t="s">
        <v>2315</v>
      </c>
      <c r="EW2141" t="s">
        <v>2316</v>
      </c>
      <c r="EX2141">
        <v>7</v>
      </c>
      <c r="EY2141" t="s">
        <v>228</v>
      </c>
      <c r="EZ2141" t="s">
        <v>229</v>
      </c>
      <c r="FA2141">
        <v>3</v>
      </c>
      <c r="FB2141" t="s">
        <v>3330</v>
      </c>
      <c r="FC2141" t="s">
        <v>3331</v>
      </c>
      <c r="FD2141">
        <v>4</v>
      </c>
      <c r="FE2141" t="s">
        <v>220</v>
      </c>
      <c r="FF2141" t="s">
        <v>221</v>
      </c>
      <c r="FG2141">
        <v>8</v>
      </c>
      <c r="FH2141" t="s">
        <v>1154</v>
      </c>
      <c r="FI2141" t="s">
        <v>1155</v>
      </c>
      <c r="FJ2141">
        <v>1</v>
      </c>
      <c r="FL2141" t="s">
        <v>61</v>
      </c>
    </row>
    <row r="2142" spans="1:168">
      <c r="A2142" s="1">
        <v>43716</v>
      </c>
      <c r="B2142">
        <v>0</v>
      </c>
      <c r="C2142" t="s">
        <v>1129</v>
      </c>
      <c r="D2142" t="s">
        <v>617</v>
      </c>
      <c r="E2142" t="str">
        <f>VLOOKUP(D2142,Sheet1!$B$2:$C$31,2,FALSE)</f>
        <v>LAA</v>
      </c>
      <c r="F2142" t="s">
        <v>2</v>
      </c>
      <c r="G2142">
        <v>144</v>
      </c>
      <c r="H2142" t="s">
        <v>445</v>
      </c>
      <c r="I2142" t="s">
        <v>2</v>
      </c>
      <c r="J2142">
        <v>143</v>
      </c>
      <c r="K2142">
        <v>1</v>
      </c>
      <c r="L2142">
        <v>5</v>
      </c>
      <c r="M2142">
        <v>51</v>
      </c>
      <c r="N2142" t="s">
        <v>78</v>
      </c>
      <c r="O2142" s="3" t="s">
        <v>3906</v>
      </c>
      <c r="P2142">
        <f t="shared" si="33"/>
        <v>0</v>
      </c>
      <c r="Q2142" s="3">
        <v>-125</v>
      </c>
      <c r="R2142" s="3">
        <v>-1.5</v>
      </c>
      <c r="S2142" s="3">
        <v>135</v>
      </c>
      <c r="T2142" s="3">
        <v>10</v>
      </c>
      <c r="U2142" s="3">
        <v>-240</v>
      </c>
      <c r="V2142" s="3">
        <v>-1.5</v>
      </c>
      <c r="W2142" s="3">
        <v>-115</v>
      </c>
      <c r="X2142" t="s">
        <v>1586</v>
      </c>
      <c r="Y2142">
        <v>22681</v>
      </c>
      <c r="Z2142">
        <v>199</v>
      </c>
      <c r="AA2142">
        <v>100000000</v>
      </c>
      <c r="AB2142" t="s">
        <v>3683</v>
      </c>
      <c r="AC2142">
        <v>29</v>
      </c>
      <c r="AD2142">
        <v>5</v>
      </c>
      <c r="AE2142">
        <v>0</v>
      </c>
      <c r="AF2142">
        <v>0</v>
      </c>
      <c r="AG2142">
        <v>0</v>
      </c>
      <c r="AH2142">
        <v>1</v>
      </c>
      <c r="AI2142">
        <v>0</v>
      </c>
      <c r="AJ2142">
        <v>0</v>
      </c>
      <c r="AK2142">
        <v>0</v>
      </c>
      <c r="AL2142">
        <v>6</v>
      </c>
      <c r="AM2142">
        <v>0</v>
      </c>
      <c r="AN2142">
        <v>8</v>
      </c>
      <c r="AO2142">
        <v>1</v>
      </c>
      <c r="AP2142">
        <v>0</v>
      </c>
      <c r="AQ2142">
        <v>3</v>
      </c>
      <c r="AR2142">
        <v>0</v>
      </c>
      <c r="AS2142">
        <v>7</v>
      </c>
      <c r="AT2142">
        <v>7</v>
      </c>
      <c r="AU2142">
        <v>5</v>
      </c>
      <c r="AV2142">
        <v>5</v>
      </c>
      <c r="AW2142">
        <v>0</v>
      </c>
      <c r="AX2142">
        <v>0</v>
      </c>
      <c r="AY2142">
        <v>24</v>
      </c>
      <c r="AZ2142">
        <v>7</v>
      </c>
      <c r="BA2142">
        <v>0</v>
      </c>
      <c r="BB2142">
        <v>0</v>
      </c>
      <c r="BC2142">
        <v>0</v>
      </c>
      <c r="BD2142">
        <v>0</v>
      </c>
      <c r="BE2142">
        <v>34</v>
      </c>
      <c r="BF2142">
        <v>11</v>
      </c>
      <c r="BG2142">
        <v>2</v>
      </c>
      <c r="BH2142">
        <v>0</v>
      </c>
      <c r="BI2142">
        <v>2</v>
      </c>
      <c r="BJ2142">
        <v>5</v>
      </c>
      <c r="BK2142">
        <v>0</v>
      </c>
      <c r="BL2142">
        <v>1</v>
      </c>
      <c r="BM2142">
        <v>0</v>
      </c>
      <c r="BN2142">
        <v>5</v>
      </c>
      <c r="BO2142">
        <v>1</v>
      </c>
      <c r="BP2142">
        <v>5</v>
      </c>
      <c r="BQ2142">
        <v>0</v>
      </c>
      <c r="BR2142">
        <v>0</v>
      </c>
      <c r="BS2142">
        <v>0</v>
      </c>
      <c r="BT2142">
        <v>0</v>
      </c>
      <c r="BU2142">
        <v>11</v>
      </c>
      <c r="BV2142">
        <v>4</v>
      </c>
      <c r="BW2142">
        <v>1</v>
      </c>
      <c r="BX2142">
        <v>1</v>
      </c>
      <c r="BY2142">
        <v>1</v>
      </c>
      <c r="BZ2142">
        <v>0</v>
      </c>
      <c r="CA2142">
        <v>27</v>
      </c>
      <c r="CB2142">
        <v>10</v>
      </c>
      <c r="CC2142">
        <v>0</v>
      </c>
      <c r="CD2142">
        <v>0</v>
      </c>
      <c r="CE2142">
        <v>3</v>
      </c>
      <c r="CF2142">
        <v>0</v>
      </c>
      <c r="CG2142" t="s">
        <v>399</v>
      </c>
      <c r="CH2142" t="s">
        <v>400</v>
      </c>
      <c r="CI2142" t="s">
        <v>801</v>
      </c>
      <c r="CJ2142" t="s">
        <v>802</v>
      </c>
      <c r="CK2142" t="s">
        <v>567</v>
      </c>
      <c r="CL2142" t="s">
        <v>568</v>
      </c>
      <c r="CM2142" t="s">
        <v>2475</v>
      </c>
      <c r="CN2142" t="s">
        <v>2476</v>
      </c>
      <c r="CP2142" t="s">
        <v>14</v>
      </c>
      <c r="CR2142" t="s">
        <v>14</v>
      </c>
      <c r="CS2142" t="s">
        <v>625</v>
      </c>
      <c r="CT2142" t="s">
        <v>626</v>
      </c>
      <c r="CU2142" t="s">
        <v>457</v>
      </c>
      <c r="CV2142" t="s">
        <v>458</v>
      </c>
      <c r="CW2142" t="s">
        <v>3283</v>
      </c>
      <c r="CX2142" t="s">
        <v>3284</v>
      </c>
      <c r="CY2142" t="s">
        <v>1729</v>
      </c>
      <c r="CZ2142" t="s">
        <v>1730</v>
      </c>
      <c r="DB2142" t="s">
        <v>14</v>
      </c>
      <c r="DC2142" t="s">
        <v>473</v>
      </c>
      <c r="DD2142" t="s">
        <v>474</v>
      </c>
      <c r="DE2142" t="s">
        <v>2064</v>
      </c>
      <c r="DF2142" t="s">
        <v>2065</v>
      </c>
      <c r="DG2142" t="s">
        <v>3032</v>
      </c>
      <c r="DH2142" t="s">
        <v>3033</v>
      </c>
      <c r="DI2142" t="s">
        <v>920</v>
      </c>
      <c r="DJ2142" t="s">
        <v>921</v>
      </c>
      <c r="DK2142">
        <v>7</v>
      </c>
      <c r="DL2142" t="s">
        <v>1073</v>
      </c>
      <c r="DM2142" t="s">
        <v>1074</v>
      </c>
      <c r="DN2142">
        <v>6</v>
      </c>
      <c r="DO2142" t="s">
        <v>2252</v>
      </c>
      <c r="DP2142" t="s">
        <v>2253</v>
      </c>
      <c r="DQ2142">
        <v>10</v>
      </c>
      <c r="DR2142" t="s">
        <v>637</v>
      </c>
      <c r="DS2142" t="s">
        <v>638</v>
      </c>
      <c r="DT2142">
        <v>3</v>
      </c>
      <c r="DU2142" t="s">
        <v>629</v>
      </c>
      <c r="DV2142" t="s">
        <v>630</v>
      </c>
      <c r="DW2142">
        <v>9</v>
      </c>
      <c r="DX2142" t="s">
        <v>2066</v>
      </c>
      <c r="DY2142" t="s">
        <v>2067</v>
      </c>
      <c r="DZ2142">
        <v>4</v>
      </c>
      <c r="EA2142" t="s">
        <v>1242</v>
      </c>
      <c r="EB2142" t="s">
        <v>1243</v>
      </c>
      <c r="EC2142">
        <v>2</v>
      </c>
      <c r="ED2142" t="s">
        <v>3036</v>
      </c>
      <c r="EE2142" t="s">
        <v>3037</v>
      </c>
      <c r="EF2142">
        <v>5</v>
      </c>
      <c r="EG2142" t="s">
        <v>3102</v>
      </c>
      <c r="EH2142" t="s">
        <v>3103</v>
      </c>
      <c r="EI2142">
        <v>8</v>
      </c>
      <c r="EJ2142" t="s">
        <v>471</v>
      </c>
      <c r="EK2142" t="s">
        <v>472</v>
      </c>
      <c r="EL2142">
        <v>5</v>
      </c>
      <c r="EM2142" t="s">
        <v>3636</v>
      </c>
      <c r="EN2142" t="s">
        <v>3637</v>
      </c>
      <c r="EO2142">
        <v>6</v>
      </c>
      <c r="EP2142" t="s">
        <v>473</v>
      </c>
      <c r="EQ2142" t="s">
        <v>474</v>
      </c>
      <c r="ER2142">
        <v>3</v>
      </c>
      <c r="ES2142" t="s">
        <v>477</v>
      </c>
      <c r="ET2142" t="s">
        <v>478</v>
      </c>
      <c r="EU2142">
        <v>7</v>
      </c>
      <c r="EV2142" t="s">
        <v>483</v>
      </c>
      <c r="EW2142" t="s">
        <v>484</v>
      </c>
      <c r="EX2142">
        <v>2</v>
      </c>
      <c r="EY2142" t="s">
        <v>3334</v>
      </c>
      <c r="EZ2142" t="s">
        <v>3335</v>
      </c>
      <c r="FA2142">
        <v>10</v>
      </c>
      <c r="FB2142" t="s">
        <v>3130</v>
      </c>
      <c r="FC2142" t="s">
        <v>3131</v>
      </c>
      <c r="FD2142">
        <v>9</v>
      </c>
      <c r="FE2142" t="s">
        <v>485</v>
      </c>
      <c r="FF2142" t="s">
        <v>486</v>
      </c>
      <c r="FG2142">
        <v>4</v>
      </c>
      <c r="FH2142" t="s">
        <v>1357</v>
      </c>
      <c r="FI2142" t="s">
        <v>1358</v>
      </c>
      <c r="FJ2142">
        <v>8</v>
      </c>
      <c r="FL2142" t="s">
        <v>61</v>
      </c>
    </row>
    <row r="2143" spans="1:168">
      <c r="A2143" s="1">
        <v>43716</v>
      </c>
      <c r="B2143">
        <v>0</v>
      </c>
      <c r="C2143" t="s">
        <v>1129</v>
      </c>
      <c r="D2143" t="s">
        <v>562</v>
      </c>
      <c r="E2143" t="str">
        <f>VLOOKUP(D2143,Sheet1!$B$2:$C$31,2,FALSE)</f>
        <v>NYY</v>
      </c>
      <c r="F2143" t="s">
        <v>2</v>
      </c>
      <c r="G2143">
        <v>144</v>
      </c>
      <c r="H2143" t="s">
        <v>649</v>
      </c>
      <c r="I2143" t="s">
        <v>2</v>
      </c>
      <c r="J2143">
        <v>143</v>
      </c>
      <c r="K2143">
        <v>10</v>
      </c>
      <c r="L2143">
        <v>5</v>
      </c>
      <c r="M2143">
        <v>54</v>
      </c>
      <c r="N2143" t="s">
        <v>4</v>
      </c>
      <c r="O2143" s="3" t="s">
        <v>3911</v>
      </c>
      <c r="P2143">
        <f t="shared" si="33"/>
        <v>0</v>
      </c>
      <c r="Q2143" s="3">
        <v>-135</v>
      </c>
      <c r="R2143" s="3">
        <v>-1.5</v>
      </c>
      <c r="S2143" s="3">
        <v>125</v>
      </c>
      <c r="T2143" s="3">
        <v>11</v>
      </c>
      <c r="U2143" s="3">
        <v>-120</v>
      </c>
      <c r="V2143" s="3">
        <v>1.5</v>
      </c>
      <c r="W2143" s="3">
        <v>-175</v>
      </c>
      <c r="X2143" t="s">
        <v>1701</v>
      </c>
      <c r="Y2143">
        <v>35681</v>
      </c>
      <c r="Z2143">
        <v>228</v>
      </c>
      <c r="AA2143">
        <v>22220002</v>
      </c>
      <c r="AB2143">
        <v>2200010</v>
      </c>
      <c r="AC2143">
        <v>42</v>
      </c>
      <c r="AD2143">
        <v>13</v>
      </c>
      <c r="AE2143">
        <v>2</v>
      </c>
      <c r="AF2143">
        <v>0</v>
      </c>
      <c r="AG2143">
        <v>3</v>
      </c>
      <c r="AH2143">
        <v>10</v>
      </c>
      <c r="AI2143">
        <v>0</v>
      </c>
      <c r="AJ2143">
        <v>0</v>
      </c>
      <c r="AK2143">
        <v>0</v>
      </c>
      <c r="AL2143">
        <v>2</v>
      </c>
      <c r="AM2143">
        <v>0</v>
      </c>
      <c r="AN2143">
        <v>5</v>
      </c>
      <c r="AO2143">
        <v>1</v>
      </c>
      <c r="AP2143">
        <v>0</v>
      </c>
      <c r="AQ2143">
        <v>0</v>
      </c>
      <c r="AR2143">
        <v>0</v>
      </c>
      <c r="AS2143">
        <v>7</v>
      </c>
      <c r="AT2143">
        <v>4</v>
      </c>
      <c r="AU2143">
        <v>5</v>
      </c>
      <c r="AV2143">
        <v>5</v>
      </c>
      <c r="AW2143">
        <v>0</v>
      </c>
      <c r="AX2143">
        <v>0</v>
      </c>
      <c r="AY2143">
        <v>27</v>
      </c>
      <c r="AZ2143">
        <v>10</v>
      </c>
      <c r="BA2143">
        <v>0</v>
      </c>
      <c r="BB2143">
        <v>0</v>
      </c>
      <c r="BC2143">
        <v>2</v>
      </c>
      <c r="BD2143">
        <v>0</v>
      </c>
      <c r="BE2143">
        <v>34</v>
      </c>
      <c r="BF2143">
        <v>9</v>
      </c>
      <c r="BG2143">
        <v>2</v>
      </c>
      <c r="BH2143">
        <v>0</v>
      </c>
      <c r="BI2143">
        <v>2</v>
      </c>
      <c r="BJ2143">
        <v>5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9</v>
      </c>
      <c r="BQ2143">
        <v>0</v>
      </c>
      <c r="BR2143">
        <v>0</v>
      </c>
      <c r="BS2143">
        <v>2</v>
      </c>
      <c r="BT2143">
        <v>0</v>
      </c>
      <c r="BU2143">
        <v>2</v>
      </c>
      <c r="BV2143">
        <v>8</v>
      </c>
      <c r="BW2143">
        <v>8</v>
      </c>
      <c r="BX2143">
        <v>8</v>
      </c>
      <c r="BY2143">
        <v>0</v>
      </c>
      <c r="BZ2143">
        <v>0</v>
      </c>
      <c r="CA2143">
        <v>27</v>
      </c>
      <c r="CB2143">
        <v>11</v>
      </c>
      <c r="CC2143">
        <v>3</v>
      </c>
      <c r="CD2143">
        <v>0</v>
      </c>
      <c r="CE2143">
        <v>0</v>
      </c>
      <c r="CF2143">
        <v>0</v>
      </c>
      <c r="CG2143" t="s">
        <v>12</v>
      </c>
      <c r="CH2143" t="s">
        <v>13</v>
      </c>
      <c r="CI2143" t="s">
        <v>298</v>
      </c>
      <c r="CJ2143" t="s">
        <v>299</v>
      </c>
      <c r="CK2143" t="s">
        <v>296</v>
      </c>
      <c r="CL2143" t="s">
        <v>297</v>
      </c>
      <c r="CM2143" t="s">
        <v>451</v>
      </c>
      <c r="CN2143" t="s">
        <v>452</v>
      </c>
      <c r="CP2143" t="s">
        <v>14</v>
      </c>
      <c r="CR2143" t="s">
        <v>14</v>
      </c>
      <c r="CS2143" t="s">
        <v>575</v>
      </c>
      <c r="CT2143" t="s">
        <v>576</v>
      </c>
      <c r="CU2143" t="s">
        <v>660</v>
      </c>
      <c r="CV2143" t="s">
        <v>661</v>
      </c>
      <c r="CW2143" t="s">
        <v>1512</v>
      </c>
      <c r="CX2143" t="s">
        <v>1513</v>
      </c>
      <c r="CY2143" t="s">
        <v>1247</v>
      </c>
      <c r="CZ2143" t="s">
        <v>1248</v>
      </c>
      <c r="DB2143" t="s">
        <v>14</v>
      </c>
      <c r="DC2143" t="s">
        <v>613</v>
      </c>
      <c r="DD2143" t="s">
        <v>614</v>
      </c>
      <c r="DE2143" t="s">
        <v>577</v>
      </c>
      <c r="DF2143" t="s">
        <v>578</v>
      </c>
      <c r="DG2143" t="s">
        <v>1247</v>
      </c>
      <c r="DH2143" t="s">
        <v>1248</v>
      </c>
      <c r="DI2143" t="s">
        <v>1062</v>
      </c>
      <c r="DJ2143" t="s">
        <v>1063</v>
      </c>
      <c r="DK2143">
        <v>5</v>
      </c>
      <c r="DL2143" t="s">
        <v>603</v>
      </c>
      <c r="DM2143" t="s">
        <v>604</v>
      </c>
      <c r="DN2143">
        <v>9</v>
      </c>
      <c r="DO2143" t="s">
        <v>2694</v>
      </c>
      <c r="DP2143" t="s">
        <v>2695</v>
      </c>
      <c r="DQ2143">
        <v>6</v>
      </c>
      <c r="DR2143" t="s">
        <v>609</v>
      </c>
      <c r="DS2143" t="s">
        <v>610</v>
      </c>
      <c r="DT2143">
        <v>2</v>
      </c>
      <c r="DU2143" t="s">
        <v>33</v>
      </c>
      <c r="DV2143" t="s">
        <v>34</v>
      </c>
      <c r="DW2143">
        <v>10</v>
      </c>
      <c r="DX2143" t="s">
        <v>613</v>
      </c>
      <c r="DY2143" t="s">
        <v>614</v>
      </c>
      <c r="DZ2143">
        <v>4</v>
      </c>
      <c r="EA2143" t="s">
        <v>601</v>
      </c>
      <c r="EB2143" t="s">
        <v>602</v>
      </c>
      <c r="EC2143">
        <v>8</v>
      </c>
      <c r="ED2143" t="s">
        <v>581</v>
      </c>
      <c r="EE2143" t="s">
        <v>582</v>
      </c>
      <c r="EF2143">
        <v>3</v>
      </c>
      <c r="EG2143" t="s">
        <v>1368</v>
      </c>
      <c r="EH2143" t="s">
        <v>1369</v>
      </c>
      <c r="EI2143">
        <v>7</v>
      </c>
      <c r="EJ2143" t="s">
        <v>666</v>
      </c>
      <c r="EK2143" t="s">
        <v>667</v>
      </c>
      <c r="EL2143">
        <v>9</v>
      </c>
      <c r="EM2143" t="s">
        <v>668</v>
      </c>
      <c r="EN2143" t="s">
        <v>669</v>
      </c>
      <c r="EO2143">
        <v>5</v>
      </c>
      <c r="EP2143" t="s">
        <v>672</v>
      </c>
      <c r="EQ2143" t="s">
        <v>673</v>
      </c>
      <c r="ER2143">
        <v>6</v>
      </c>
      <c r="ES2143" t="s">
        <v>670</v>
      </c>
      <c r="ET2143" t="s">
        <v>671</v>
      </c>
      <c r="EU2143">
        <v>10</v>
      </c>
      <c r="EV2143" t="s">
        <v>664</v>
      </c>
      <c r="EW2143" t="s">
        <v>665</v>
      </c>
      <c r="EX2143">
        <v>7</v>
      </c>
      <c r="EY2143" t="s">
        <v>1086</v>
      </c>
      <c r="EZ2143" t="s">
        <v>1087</v>
      </c>
      <c r="FA2143">
        <v>4</v>
      </c>
      <c r="FB2143" t="s">
        <v>674</v>
      </c>
      <c r="FC2143" t="s">
        <v>675</v>
      </c>
      <c r="FD2143">
        <v>3</v>
      </c>
      <c r="FE2143" t="s">
        <v>1897</v>
      </c>
      <c r="FF2143" t="s">
        <v>1898</v>
      </c>
      <c r="FG2143">
        <v>2</v>
      </c>
      <c r="FH2143" t="s">
        <v>678</v>
      </c>
      <c r="FI2143" t="s">
        <v>679</v>
      </c>
      <c r="FJ2143">
        <v>8</v>
      </c>
      <c r="FL2143" t="s">
        <v>61</v>
      </c>
    </row>
    <row r="2144" spans="1:168">
      <c r="A2144" s="1">
        <v>43716</v>
      </c>
      <c r="B2144">
        <v>0</v>
      </c>
      <c r="C2144" t="s">
        <v>1129</v>
      </c>
      <c r="D2144" t="s">
        <v>291</v>
      </c>
      <c r="E2144" t="str">
        <f>VLOOKUP(D2144,Sheet1!$B$2:$C$31,2,FALSE)</f>
        <v>PHI</v>
      </c>
      <c r="F2144" t="s">
        <v>76</v>
      </c>
      <c r="G2144">
        <v>142</v>
      </c>
      <c r="H2144" t="s">
        <v>392</v>
      </c>
      <c r="I2144" t="s">
        <v>76</v>
      </c>
      <c r="J2144">
        <v>142</v>
      </c>
      <c r="K2144">
        <v>10</v>
      </c>
      <c r="L2144">
        <v>7</v>
      </c>
      <c r="M2144">
        <v>54</v>
      </c>
      <c r="N2144" t="s">
        <v>78</v>
      </c>
      <c r="O2144" s="3" t="s">
        <v>291</v>
      </c>
      <c r="P2144">
        <f t="shared" si="33"/>
        <v>0</v>
      </c>
      <c r="Q2144" s="3">
        <v>148</v>
      </c>
      <c r="R2144" s="3">
        <v>1.5</v>
      </c>
      <c r="S2144" s="3">
        <v>-125</v>
      </c>
      <c r="T2144" s="3">
        <v>8.5</v>
      </c>
      <c r="U2144" s="3">
        <v>-110</v>
      </c>
      <c r="V2144" s="3">
        <v>-1.5</v>
      </c>
      <c r="W2144" s="3">
        <v>155</v>
      </c>
      <c r="X2144" t="s">
        <v>1529</v>
      </c>
      <c r="Y2144">
        <v>30264</v>
      </c>
      <c r="Z2144">
        <v>269</v>
      </c>
      <c r="AA2144">
        <v>1123300</v>
      </c>
      <c r="AB2144">
        <v>300012100</v>
      </c>
      <c r="AC2144">
        <v>38</v>
      </c>
      <c r="AD2144">
        <v>13</v>
      </c>
      <c r="AE2144">
        <v>3</v>
      </c>
      <c r="AF2144">
        <v>0</v>
      </c>
      <c r="AG2144">
        <v>3</v>
      </c>
      <c r="AH2144">
        <v>10</v>
      </c>
      <c r="AI2144">
        <v>1</v>
      </c>
      <c r="AJ2144">
        <v>1</v>
      </c>
      <c r="AK2144">
        <v>0</v>
      </c>
      <c r="AL2144">
        <v>4</v>
      </c>
      <c r="AM2144">
        <v>1</v>
      </c>
      <c r="AN2144">
        <v>10</v>
      </c>
      <c r="AO2144">
        <v>4</v>
      </c>
      <c r="AP2144">
        <v>0</v>
      </c>
      <c r="AQ2144">
        <v>0</v>
      </c>
      <c r="AR2144">
        <v>0</v>
      </c>
      <c r="AS2144">
        <v>7</v>
      </c>
      <c r="AT2144">
        <v>8</v>
      </c>
      <c r="AU2144">
        <v>7</v>
      </c>
      <c r="AV2144">
        <v>7</v>
      </c>
      <c r="AW2144">
        <v>0</v>
      </c>
      <c r="AX2144">
        <v>0</v>
      </c>
      <c r="AY2144">
        <v>27</v>
      </c>
      <c r="AZ2144">
        <v>8</v>
      </c>
      <c r="BA2144">
        <v>0</v>
      </c>
      <c r="BB2144">
        <v>0</v>
      </c>
      <c r="BC2144">
        <v>1</v>
      </c>
      <c r="BD2144">
        <v>0</v>
      </c>
      <c r="BE2144">
        <v>39</v>
      </c>
      <c r="BF2144">
        <v>14</v>
      </c>
      <c r="BG2144">
        <v>1</v>
      </c>
      <c r="BH2144">
        <v>0</v>
      </c>
      <c r="BI2144">
        <v>2</v>
      </c>
      <c r="BJ2144">
        <v>7</v>
      </c>
      <c r="BK2144">
        <v>0</v>
      </c>
      <c r="BL2144">
        <v>1</v>
      </c>
      <c r="BM2144">
        <v>1</v>
      </c>
      <c r="BN2144">
        <v>7</v>
      </c>
      <c r="BO2144">
        <v>0</v>
      </c>
      <c r="BP2144">
        <v>11</v>
      </c>
      <c r="BQ2144">
        <v>0</v>
      </c>
      <c r="BR2144">
        <v>0</v>
      </c>
      <c r="BS2144">
        <v>1</v>
      </c>
      <c r="BT2144">
        <v>0</v>
      </c>
      <c r="BU2144">
        <v>14</v>
      </c>
      <c r="BV2144">
        <v>8</v>
      </c>
      <c r="BW2144">
        <v>10</v>
      </c>
      <c r="BX2144">
        <v>10</v>
      </c>
      <c r="BY2144">
        <v>0</v>
      </c>
      <c r="BZ2144">
        <v>0</v>
      </c>
      <c r="CA2144">
        <v>27</v>
      </c>
      <c r="CB2144">
        <v>11</v>
      </c>
      <c r="CC2144">
        <v>1</v>
      </c>
      <c r="CD2144">
        <v>0</v>
      </c>
      <c r="CE2144">
        <v>0</v>
      </c>
      <c r="CF2144">
        <v>0</v>
      </c>
      <c r="CG2144" t="s">
        <v>348</v>
      </c>
      <c r="CH2144" t="s">
        <v>349</v>
      </c>
      <c r="CI2144" t="s">
        <v>565</v>
      </c>
      <c r="CJ2144" t="s">
        <v>566</v>
      </c>
      <c r="CK2144" t="s">
        <v>569</v>
      </c>
      <c r="CL2144" t="s">
        <v>570</v>
      </c>
      <c r="CM2144" t="s">
        <v>571</v>
      </c>
      <c r="CN2144" t="s">
        <v>572</v>
      </c>
      <c r="CP2144" t="s">
        <v>14</v>
      </c>
      <c r="CR2144" t="s">
        <v>14</v>
      </c>
      <c r="CS2144" t="s">
        <v>302</v>
      </c>
      <c r="CT2144" t="s">
        <v>303</v>
      </c>
      <c r="CU2144" t="s">
        <v>403</v>
      </c>
      <c r="CV2144" t="s">
        <v>404</v>
      </c>
      <c r="CW2144" t="s">
        <v>3110</v>
      </c>
      <c r="CX2144" t="s">
        <v>3111</v>
      </c>
      <c r="CY2144" t="s">
        <v>3494</v>
      </c>
      <c r="CZ2144" t="s">
        <v>3495</v>
      </c>
      <c r="DA2144" t="s">
        <v>1642</v>
      </c>
      <c r="DB2144" t="s">
        <v>1643</v>
      </c>
      <c r="DC2144" t="s">
        <v>1950</v>
      </c>
      <c r="DD2144" t="s">
        <v>1951</v>
      </c>
      <c r="DE2144" t="s">
        <v>1668</v>
      </c>
      <c r="DF2144" t="s">
        <v>1669</v>
      </c>
      <c r="DG2144" t="s">
        <v>1017</v>
      </c>
      <c r="DH2144" t="s">
        <v>1018</v>
      </c>
      <c r="DI2144" t="s">
        <v>336</v>
      </c>
      <c r="DJ2144" t="s">
        <v>337</v>
      </c>
      <c r="DK2144">
        <v>4</v>
      </c>
      <c r="DL2144" t="s">
        <v>328</v>
      </c>
      <c r="DM2144" t="s">
        <v>329</v>
      </c>
      <c r="DN2144">
        <v>6</v>
      </c>
      <c r="DO2144" t="s">
        <v>107</v>
      </c>
      <c r="DP2144" t="s">
        <v>108</v>
      </c>
      <c r="DQ2144">
        <v>7</v>
      </c>
      <c r="DR2144" t="s">
        <v>332</v>
      </c>
      <c r="DS2144" t="s">
        <v>333</v>
      </c>
      <c r="DT2144">
        <v>3</v>
      </c>
      <c r="DU2144" t="s">
        <v>1670</v>
      </c>
      <c r="DV2144" t="s">
        <v>1671</v>
      </c>
      <c r="DW2144">
        <v>8</v>
      </c>
      <c r="DX2144" t="s">
        <v>2652</v>
      </c>
      <c r="DY2144" t="s">
        <v>2653</v>
      </c>
      <c r="DZ2144">
        <v>9</v>
      </c>
      <c r="EA2144" t="s">
        <v>338</v>
      </c>
      <c r="EB2144" t="s">
        <v>339</v>
      </c>
      <c r="EC2144">
        <v>5</v>
      </c>
      <c r="ED2144" t="s">
        <v>1607</v>
      </c>
      <c r="EE2144" t="s">
        <v>1608</v>
      </c>
      <c r="EF2144">
        <v>2</v>
      </c>
      <c r="EG2144" t="s">
        <v>1668</v>
      </c>
      <c r="EH2144" t="s">
        <v>1669</v>
      </c>
      <c r="EI2144">
        <v>1</v>
      </c>
      <c r="EJ2144" t="s">
        <v>423</v>
      </c>
      <c r="EK2144" t="s">
        <v>424</v>
      </c>
      <c r="EL2144">
        <v>5</v>
      </c>
      <c r="EM2144" t="s">
        <v>417</v>
      </c>
      <c r="EN2144" t="s">
        <v>418</v>
      </c>
      <c r="EO2144">
        <v>3</v>
      </c>
      <c r="EP2144" t="s">
        <v>419</v>
      </c>
      <c r="EQ2144" t="s">
        <v>420</v>
      </c>
      <c r="ER2144">
        <v>9</v>
      </c>
      <c r="ES2144" t="s">
        <v>421</v>
      </c>
      <c r="ET2144" t="s">
        <v>422</v>
      </c>
      <c r="EU2144">
        <v>2</v>
      </c>
      <c r="EV2144" t="s">
        <v>413</v>
      </c>
      <c r="EW2144" t="s">
        <v>414</v>
      </c>
      <c r="EX2144">
        <v>4</v>
      </c>
      <c r="EY2144" t="s">
        <v>1015</v>
      </c>
      <c r="EZ2144" t="s">
        <v>1016</v>
      </c>
      <c r="FA2144">
        <v>7</v>
      </c>
      <c r="FB2144" t="s">
        <v>415</v>
      </c>
      <c r="FC2144" t="s">
        <v>416</v>
      </c>
      <c r="FD2144">
        <v>8</v>
      </c>
      <c r="FE2144" t="s">
        <v>425</v>
      </c>
      <c r="FF2144" t="s">
        <v>426</v>
      </c>
      <c r="FG2144">
        <v>6</v>
      </c>
      <c r="FH2144" t="s">
        <v>1017</v>
      </c>
      <c r="FI2144" t="s">
        <v>1018</v>
      </c>
      <c r="FJ2144">
        <v>1</v>
      </c>
      <c r="FL2144" t="s">
        <v>61</v>
      </c>
    </row>
    <row r="2145" spans="1:168">
      <c r="A2145" s="1">
        <v>43716</v>
      </c>
      <c r="B2145">
        <v>0</v>
      </c>
      <c r="C2145" t="s">
        <v>1129</v>
      </c>
      <c r="D2145" t="s">
        <v>1</v>
      </c>
      <c r="E2145" t="str">
        <f>VLOOKUP(D2145,Sheet1!$B$2:$C$31,2,FALSE)</f>
        <v>SEA</v>
      </c>
      <c r="F2145" t="s">
        <v>2</v>
      </c>
      <c r="G2145">
        <v>144</v>
      </c>
      <c r="H2145" t="s">
        <v>686</v>
      </c>
      <c r="I2145" t="s">
        <v>2</v>
      </c>
      <c r="J2145">
        <v>144</v>
      </c>
      <c r="K2145">
        <v>1</v>
      </c>
      <c r="L2145">
        <v>21</v>
      </c>
      <c r="M2145">
        <v>51</v>
      </c>
      <c r="N2145" t="s">
        <v>78</v>
      </c>
      <c r="O2145" s="3" t="s">
        <v>1</v>
      </c>
      <c r="P2145">
        <f t="shared" si="33"/>
        <v>0</v>
      </c>
      <c r="Q2145" s="3">
        <v>351</v>
      </c>
      <c r="R2145" s="3">
        <v>1.5</v>
      </c>
      <c r="S2145" s="3">
        <v>185</v>
      </c>
      <c r="T2145" s="3">
        <v>9</v>
      </c>
      <c r="U2145" s="3">
        <v>151</v>
      </c>
      <c r="V2145" s="3">
        <v>1.5</v>
      </c>
      <c r="W2145" s="3">
        <v>-120</v>
      </c>
      <c r="X2145" t="s">
        <v>1598</v>
      </c>
      <c r="Y2145">
        <v>35569</v>
      </c>
      <c r="Z2145">
        <v>170</v>
      </c>
      <c r="AA2145">
        <v>100000</v>
      </c>
      <c r="AB2145" t="s">
        <v>3684</v>
      </c>
      <c r="AC2145">
        <v>28</v>
      </c>
      <c r="AD2145">
        <v>1</v>
      </c>
      <c r="AE2145">
        <v>0</v>
      </c>
      <c r="AF2145">
        <v>0</v>
      </c>
      <c r="AG2145">
        <v>1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17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5</v>
      </c>
      <c r="AU2145">
        <v>17</v>
      </c>
      <c r="AV2145">
        <v>17</v>
      </c>
      <c r="AW2145">
        <v>0</v>
      </c>
      <c r="AX2145">
        <v>0</v>
      </c>
      <c r="AY2145">
        <v>24</v>
      </c>
      <c r="AZ2145">
        <v>8</v>
      </c>
      <c r="BA2145">
        <v>1</v>
      </c>
      <c r="BB2145">
        <v>0</v>
      </c>
      <c r="BC2145">
        <v>0</v>
      </c>
      <c r="BD2145">
        <v>0</v>
      </c>
      <c r="BE2145">
        <v>47</v>
      </c>
      <c r="BF2145">
        <v>22</v>
      </c>
      <c r="BG2145">
        <v>11</v>
      </c>
      <c r="BH2145">
        <v>0</v>
      </c>
      <c r="BI2145">
        <v>2</v>
      </c>
      <c r="BJ2145">
        <v>19</v>
      </c>
      <c r="BK2145">
        <v>0</v>
      </c>
      <c r="BL2145">
        <v>0</v>
      </c>
      <c r="BM2145">
        <v>1</v>
      </c>
      <c r="BN2145">
        <v>7</v>
      </c>
      <c r="BO2145">
        <v>0</v>
      </c>
      <c r="BP2145">
        <v>8</v>
      </c>
      <c r="BQ2145">
        <v>0</v>
      </c>
      <c r="BR2145">
        <v>0</v>
      </c>
      <c r="BS2145">
        <v>0</v>
      </c>
      <c r="BT2145">
        <v>0</v>
      </c>
      <c r="BU2145">
        <v>10</v>
      </c>
      <c r="BV2145">
        <v>2</v>
      </c>
      <c r="BW2145">
        <v>1</v>
      </c>
      <c r="BX2145">
        <v>1</v>
      </c>
      <c r="BY2145">
        <v>0</v>
      </c>
      <c r="BZ2145">
        <v>0</v>
      </c>
      <c r="CA2145">
        <v>27</v>
      </c>
      <c r="CB2145">
        <v>8</v>
      </c>
      <c r="CC2145">
        <v>0</v>
      </c>
      <c r="CD2145">
        <v>0</v>
      </c>
      <c r="CE2145">
        <v>0</v>
      </c>
      <c r="CF2145">
        <v>0</v>
      </c>
      <c r="CG2145" t="s">
        <v>1324</v>
      </c>
      <c r="CH2145" t="s">
        <v>1325</v>
      </c>
      <c r="CI2145" t="s">
        <v>81</v>
      </c>
      <c r="CJ2145" t="s">
        <v>82</v>
      </c>
      <c r="CK2145" t="s">
        <v>691</v>
      </c>
      <c r="CL2145" t="s">
        <v>692</v>
      </c>
      <c r="CM2145" t="s">
        <v>1065</v>
      </c>
      <c r="CN2145" t="s">
        <v>1066</v>
      </c>
      <c r="CP2145" t="s">
        <v>14</v>
      </c>
      <c r="CR2145" t="s">
        <v>14</v>
      </c>
      <c r="CS2145" t="s">
        <v>15</v>
      </c>
      <c r="CT2145" t="s">
        <v>16</v>
      </c>
      <c r="CU2145" t="s">
        <v>697</v>
      </c>
      <c r="CV2145" t="s">
        <v>698</v>
      </c>
      <c r="CW2145" t="s">
        <v>935</v>
      </c>
      <c r="CX2145" t="s">
        <v>936</v>
      </c>
      <c r="CY2145" t="s">
        <v>1386</v>
      </c>
      <c r="CZ2145" t="s">
        <v>1387</v>
      </c>
      <c r="DB2145" t="s">
        <v>14</v>
      </c>
      <c r="DD2145" t="s">
        <v>14</v>
      </c>
      <c r="DE2145" t="s">
        <v>1386</v>
      </c>
      <c r="DF2145" t="s">
        <v>1387</v>
      </c>
      <c r="DG2145" t="s">
        <v>935</v>
      </c>
      <c r="DH2145" t="s">
        <v>936</v>
      </c>
      <c r="DI2145" t="s">
        <v>27</v>
      </c>
      <c r="DJ2145" t="s">
        <v>28</v>
      </c>
      <c r="DK2145">
        <v>6</v>
      </c>
      <c r="DL2145" t="s">
        <v>2318</v>
      </c>
      <c r="DM2145" t="s">
        <v>2319</v>
      </c>
      <c r="DN2145">
        <v>4</v>
      </c>
      <c r="DO2145" t="s">
        <v>2819</v>
      </c>
      <c r="DP2145" t="s">
        <v>2820</v>
      </c>
      <c r="DQ2145">
        <v>3</v>
      </c>
      <c r="DR2145" t="s">
        <v>2529</v>
      </c>
      <c r="DS2145" t="s">
        <v>2530</v>
      </c>
      <c r="DT2145">
        <v>5</v>
      </c>
      <c r="DU2145" t="s">
        <v>35</v>
      </c>
      <c r="DV2145" t="s">
        <v>36</v>
      </c>
      <c r="DW2145">
        <v>2</v>
      </c>
      <c r="DX2145" t="s">
        <v>1251</v>
      </c>
      <c r="DY2145" t="s">
        <v>1252</v>
      </c>
      <c r="DZ2145">
        <v>10</v>
      </c>
      <c r="EA2145" t="s">
        <v>3206</v>
      </c>
      <c r="EB2145" t="s">
        <v>3207</v>
      </c>
      <c r="EC2145">
        <v>7</v>
      </c>
      <c r="ED2145" t="s">
        <v>2142</v>
      </c>
      <c r="EE2145" t="s">
        <v>2143</v>
      </c>
      <c r="EF2145">
        <v>8</v>
      </c>
      <c r="EG2145" t="s">
        <v>1204</v>
      </c>
      <c r="EH2145" t="s">
        <v>1205</v>
      </c>
      <c r="EI2145">
        <v>9</v>
      </c>
      <c r="EJ2145" t="s">
        <v>705</v>
      </c>
      <c r="EK2145" t="s">
        <v>706</v>
      </c>
      <c r="EL2145">
        <v>9</v>
      </c>
      <c r="EM2145" t="s">
        <v>707</v>
      </c>
      <c r="EN2145" t="s">
        <v>708</v>
      </c>
      <c r="EO2145">
        <v>4</v>
      </c>
      <c r="EP2145" t="s">
        <v>709</v>
      </c>
      <c r="EQ2145" t="s">
        <v>710</v>
      </c>
      <c r="ER2145">
        <v>6</v>
      </c>
      <c r="ES2145" t="s">
        <v>2729</v>
      </c>
      <c r="ET2145" t="s">
        <v>2730</v>
      </c>
      <c r="EU2145">
        <v>10</v>
      </c>
      <c r="EV2145" t="s">
        <v>719</v>
      </c>
      <c r="EW2145" t="s">
        <v>720</v>
      </c>
      <c r="EX2145">
        <v>3</v>
      </c>
      <c r="EY2145" t="s">
        <v>3638</v>
      </c>
      <c r="EZ2145" t="s">
        <v>3639</v>
      </c>
      <c r="FA2145">
        <v>7</v>
      </c>
      <c r="FB2145" t="s">
        <v>3501</v>
      </c>
      <c r="FC2145" t="s">
        <v>3502</v>
      </c>
      <c r="FD2145">
        <v>5</v>
      </c>
      <c r="FE2145" t="s">
        <v>499</v>
      </c>
      <c r="FF2145" t="s">
        <v>500</v>
      </c>
      <c r="FG2145">
        <v>2</v>
      </c>
      <c r="FH2145" t="s">
        <v>721</v>
      </c>
      <c r="FI2145" t="s">
        <v>722</v>
      </c>
      <c r="FJ2145">
        <v>8</v>
      </c>
      <c r="FL2145" t="s">
        <v>61</v>
      </c>
    </row>
    <row r="2146" spans="1:168">
      <c r="A2146" s="1">
        <v>43716</v>
      </c>
      <c r="B2146">
        <v>0</v>
      </c>
      <c r="C2146" t="s">
        <v>1129</v>
      </c>
      <c r="D2146" t="s">
        <v>340</v>
      </c>
      <c r="E2146" t="str">
        <f>VLOOKUP(D2146,Sheet1!$B$2:$C$31,2,FALSE)</f>
        <v>SFO</v>
      </c>
      <c r="F2146" t="s">
        <v>76</v>
      </c>
      <c r="G2146">
        <v>143</v>
      </c>
      <c r="H2146" t="s">
        <v>136</v>
      </c>
      <c r="I2146" t="s">
        <v>76</v>
      </c>
      <c r="J2146">
        <v>145</v>
      </c>
      <c r="K2146">
        <v>0</v>
      </c>
      <c r="L2146">
        <v>5</v>
      </c>
      <c r="M2146">
        <v>51</v>
      </c>
      <c r="N2146" t="s">
        <v>78</v>
      </c>
      <c r="O2146" s="3" t="s">
        <v>3908</v>
      </c>
      <c r="P2146">
        <f t="shared" si="33"/>
        <v>0</v>
      </c>
      <c r="Q2146" s="3">
        <v>199</v>
      </c>
      <c r="R2146" s="3">
        <v>1.5</v>
      </c>
      <c r="S2146" s="3">
        <v>-105</v>
      </c>
      <c r="T2146" s="3">
        <v>8.5</v>
      </c>
      <c r="U2146" s="3">
        <v>-170</v>
      </c>
      <c r="V2146" s="3">
        <v>-1.5</v>
      </c>
      <c r="W2146" s="3">
        <v>105</v>
      </c>
      <c r="X2146" t="s">
        <v>137</v>
      </c>
      <c r="Y2146">
        <v>52310</v>
      </c>
      <c r="Z2146">
        <v>166</v>
      </c>
      <c r="AA2146">
        <v>0</v>
      </c>
      <c r="AB2146" t="s">
        <v>3674</v>
      </c>
      <c r="AC2146">
        <v>31</v>
      </c>
      <c r="AD2146">
        <v>4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1</v>
      </c>
      <c r="AM2146">
        <v>0</v>
      </c>
      <c r="AN2146">
        <v>11</v>
      </c>
      <c r="AO2146">
        <v>1</v>
      </c>
      <c r="AP2146">
        <v>0</v>
      </c>
      <c r="AQ2146">
        <v>0</v>
      </c>
      <c r="AR2146">
        <v>0</v>
      </c>
      <c r="AS2146">
        <v>5</v>
      </c>
      <c r="AT2146">
        <v>5</v>
      </c>
      <c r="AU2146">
        <v>2</v>
      </c>
      <c r="AV2146">
        <v>2</v>
      </c>
      <c r="AW2146">
        <v>0</v>
      </c>
      <c r="AX2146">
        <v>0</v>
      </c>
      <c r="AY2146">
        <v>24</v>
      </c>
      <c r="AZ2146">
        <v>6</v>
      </c>
      <c r="BA2146">
        <v>1</v>
      </c>
      <c r="BB2146">
        <v>0</v>
      </c>
      <c r="BC2146">
        <v>0</v>
      </c>
      <c r="BD2146">
        <v>0</v>
      </c>
      <c r="BE2146">
        <v>28</v>
      </c>
      <c r="BF2146">
        <v>5</v>
      </c>
      <c r="BG2146">
        <v>1</v>
      </c>
      <c r="BH2146">
        <v>0</v>
      </c>
      <c r="BI2146">
        <v>2</v>
      </c>
      <c r="BJ2146">
        <v>5</v>
      </c>
      <c r="BK2146">
        <v>2</v>
      </c>
      <c r="BL2146">
        <v>0</v>
      </c>
      <c r="BM2146">
        <v>0</v>
      </c>
      <c r="BN2146">
        <v>3</v>
      </c>
      <c r="BO2146">
        <v>0</v>
      </c>
      <c r="BP2146">
        <v>7</v>
      </c>
      <c r="BQ2146">
        <v>0</v>
      </c>
      <c r="BR2146">
        <v>0</v>
      </c>
      <c r="BS2146">
        <v>0</v>
      </c>
      <c r="BT2146">
        <v>0</v>
      </c>
      <c r="BU2146">
        <v>4</v>
      </c>
      <c r="BV2146">
        <v>6</v>
      </c>
      <c r="BW2146">
        <v>0</v>
      </c>
      <c r="BX2146">
        <v>0</v>
      </c>
      <c r="BY2146">
        <v>1</v>
      </c>
      <c r="BZ2146">
        <v>0</v>
      </c>
      <c r="CA2146">
        <v>27</v>
      </c>
      <c r="CB2146">
        <v>6</v>
      </c>
      <c r="CC2146">
        <v>0</v>
      </c>
      <c r="CD2146">
        <v>0</v>
      </c>
      <c r="CE2146">
        <v>0</v>
      </c>
      <c r="CF2146">
        <v>0</v>
      </c>
      <c r="CG2146" t="s">
        <v>623</v>
      </c>
      <c r="CH2146" t="s">
        <v>624</v>
      </c>
      <c r="CI2146" t="s">
        <v>621</v>
      </c>
      <c r="CJ2146" t="s">
        <v>622</v>
      </c>
      <c r="CK2146" t="s">
        <v>63</v>
      </c>
      <c r="CL2146" t="s">
        <v>64</v>
      </c>
      <c r="CM2146" t="s">
        <v>1293</v>
      </c>
      <c r="CN2146" t="s">
        <v>1294</v>
      </c>
      <c r="CP2146" t="s">
        <v>14</v>
      </c>
      <c r="CR2146" t="s">
        <v>14</v>
      </c>
      <c r="CS2146" t="s">
        <v>350</v>
      </c>
      <c r="CT2146" t="s">
        <v>351</v>
      </c>
      <c r="CU2146" t="s">
        <v>147</v>
      </c>
      <c r="CV2146" t="s">
        <v>148</v>
      </c>
      <c r="CW2146" t="s">
        <v>962</v>
      </c>
      <c r="CX2146" t="s">
        <v>963</v>
      </c>
      <c r="CY2146" t="s">
        <v>997</v>
      </c>
      <c r="CZ2146" t="s">
        <v>998</v>
      </c>
      <c r="DB2146" t="s">
        <v>14</v>
      </c>
      <c r="DC2146" t="s">
        <v>2414</v>
      </c>
      <c r="DD2146" t="s">
        <v>2415</v>
      </c>
      <c r="DE2146" t="s">
        <v>997</v>
      </c>
      <c r="DF2146" t="s">
        <v>998</v>
      </c>
      <c r="DG2146" t="s">
        <v>1311</v>
      </c>
      <c r="DH2146" t="s">
        <v>1312</v>
      </c>
      <c r="DI2146" t="s">
        <v>2285</v>
      </c>
      <c r="DJ2146" t="s">
        <v>2286</v>
      </c>
      <c r="DK2146">
        <v>4</v>
      </c>
      <c r="DL2146" t="s">
        <v>368</v>
      </c>
      <c r="DM2146" t="s">
        <v>369</v>
      </c>
      <c r="DN2146">
        <v>2</v>
      </c>
      <c r="DO2146" t="s">
        <v>3008</v>
      </c>
      <c r="DP2146" t="s">
        <v>3009</v>
      </c>
      <c r="DQ2146">
        <v>3</v>
      </c>
      <c r="DR2146" t="s">
        <v>366</v>
      </c>
      <c r="DS2146" t="s">
        <v>367</v>
      </c>
      <c r="DT2146">
        <v>5</v>
      </c>
      <c r="DU2146" t="s">
        <v>849</v>
      </c>
      <c r="DV2146" t="s">
        <v>850</v>
      </c>
      <c r="DW2146">
        <v>8</v>
      </c>
      <c r="DX2146" t="s">
        <v>2519</v>
      </c>
      <c r="DY2146" t="s">
        <v>2520</v>
      </c>
      <c r="DZ2146">
        <v>7</v>
      </c>
      <c r="EA2146" t="s">
        <v>3623</v>
      </c>
      <c r="EB2146" t="s">
        <v>3624</v>
      </c>
      <c r="EC2146">
        <v>9</v>
      </c>
      <c r="ED2146" t="s">
        <v>3552</v>
      </c>
      <c r="EE2146" t="s">
        <v>3553</v>
      </c>
      <c r="EF2146">
        <v>6</v>
      </c>
      <c r="EG2146" t="s">
        <v>997</v>
      </c>
      <c r="EH2146" t="s">
        <v>998</v>
      </c>
      <c r="EI2146">
        <v>1</v>
      </c>
      <c r="EJ2146" t="s">
        <v>171</v>
      </c>
      <c r="EK2146" t="s">
        <v>172</v>
      </c>
      <c r="EL2146">
        <v>9</v>
      </c>
      <c r="EM2146" t="s">
        <v>173</v>
      </c>
      <c r="EN2146" t="s">
        <v>174</v>
      </c>
      <c r="EO2146">
        <v>6</v>
      </c>
      <c r="EP2146" t="s">
        <v>177</v>
      </c>
      <c r="EQ2146" t="s">
        <v>178</v>
      </c>
      <c r="ER2146">
        <v>7</v>
      </c>
      <c r="ES2146" t="s">
        <v>179</v>
      </c>
      <c r="ET2146" t="s">
        <v>180</v>
      </c>
      <c r="EU2146">
        <v>3</v>
      </c>
      <c r="EV2146" t="s">
        <v>2414</v>
      </c>
      <c r="EW2146" t="s">
        <v>2415</v>
      </c>
      <c r="EX2146">
        <v>5</v>
      </c>
      <c r="EY2146" t="s">
        <v>878</v>
      </c>
      <c r="EZ2146" t="s">
        <v>879</v>
      </c>
      <c r="FA2146">
        <v>8</v>
      </c>
      <c r="FB2146" t="s">
        <v>3594</v>
      </c>
      <c r="FC2146" t="s">
        <v>3595</v>
      </c>
      <c r="FD2146">
        <v>4</v>
      </c>
      <c r="FE2146" t="s">
        <v>880</v>
      </c>
      <c r="FF2146" t="s">
        <v>881</v>
      </c>
      <c r="FG2146">
        <v>2</v>
      </c>
      <c r="FH2146" t="s">
        <v>1311</v>
      </c>
      <c r="FI2146" t="s">
        <v>1312</v>
      </c>
      <c r="FJ2146">
        <v>1</v>
      </c>
      <c r="FL2146" t="s">
        <v>61</v>
      </c>
    </row>
    <row r="2147" spans="1:168">
      <c r="A2147" s="1">
        <v>43716</v>
      </c>
      <c r="B2147">
        <v>0</v>
      </c>
      <c r="C2147" t="s">
        <v>1129</v>
      </c>
      <c r="D2147" t="s">
        <v>236</v>
      </c>
      <c r="E2147" t="str">
        <f>VLOOKUP(D2147,Sheet1!$B$2:$C$31,2,FALSE)</f>
        <v>STL</v>
      </c>
      <c r="F2147" t="s">
        <v>76</v>
      </c>
      <c r="G2147">
        <v>143</v>
      </c>
      <c r="H2147" t="s">
        <v>75</v>
      </c>
      <c r="I2147" t="s">
        <v>76</v>
      </c>
      <c r="J2147">
        <v>143</v>
      </c>
      <c r="K2147">
        <v>2</v>
      </c>
      <c r="L2147">
        <v>0</v>
      </c>
      <c r="M2147">
        <v>54</v>
      </c>
      <c r="N2147" t="s">
        <v>78</v>
      </c>
      <c r="O2147" s="3" t="s">
        <v>3909</v>
      </c>
      <c r="P2147">
        <f t="shared" si="33"/>
        <v>0</v>
      </c>
      <c r="Q2147" s="3">
        <v>-195</v>
      </c>
      <c r="R2147" s="3">
        <v>-1.5</v>
      </c>
      <c r="S2147" s="3">
        <v>-125</v>
      </c>
      <c r="T2147" s="3">
        <v>8.5</v>
      </c>
      <c r="U2147" s="3">
        <v>-280</v>
      </c>
      <c r="V2147" s="3">
        <v>-1.5</v>
      </c>
      <c r="W2147" s="3">
        <v>-145</v>
      </c>
      <c r="X2147" t="s">
        <v>1321</v>
      </c>
      <c r="Y2147">
        <v>18363</v>
      </c>
      <c r="Z2147">
        <v>170</v>
      </c>
      <c r="AA2147">
        <v>11000</v>
      </c>
      <c r="AB2147">
        <v>0</v>
      </c>
      <c r="AC2147">
        <v>30</v>
      </c>
      <c r="AD2147">
        <v>5</v>
      </c>
      <c r="AE2147">
        <v>2</v>
      </c>
      <c r="AF2147">
        <v>0</v>
      </c>
      <c r="AG2147">
        <v>0</v>
      </c>
      <c r="AH2147">
        <v>2</v>
      </c>
      <c r="AI2147">
        <v>1</v>
      </c>
      <c r="AJ2147">
        <v>0</v>
      </c>
      <c r="AK2147">
        <v>0</v>
      </c>
      <c r="AL2147">
        <v>4</v>
      </c>
      <c r="AM2147">
        <v>0</v>
      </c>
      <c r="AN2147">
        <v>4</v>
      </c>
      <c r="AO2147">
        <v>0</v>
      </c>
      <c r="AP2147">
        <v>0</v>
      </c>
      <c r="AQ2147">
        <v>0</v>
      </c>
      <c r="AR2147">
        <v>0</v>
      </c>
      <c r="AS2147">
        <v>6</v>
      </c>
      <c r="AT2147">
        <v>2</v>
      </c>
      <c r="AU2147">
        <v>0</v>
      </c>
      <c r="AV2147">
        <v>0</v>
      </c>
      <c r="AW2147">
        <v>1</v>
      </c>
      <c r="AX2147">
        <v>0</v>
      </c>
      <c r="AY2147">
        <v>27</v>
      </c>
      <c r="AZ2147">
        <v>9</v>
      </c>
      <c r="BA2147">
        <v>0</v>
      </c>
      <c r="BB2147">
        <v>0</v>
      </c>
      <c r="BC2147">
        <v>2</v>
      </c>
      <c r="BD2147">
        <v>0</v>
      </c>
      <c r="BE2147">
        <v>30</v>
      </c>
      <c r="BF2147">
        <v>5</v>
      </c>
      <c r="BG2147">
        <v>2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1</v>
      </c>
      <c r="BN2147">
        <v>1</v>
      </c>
      <c r="BO2147">
        <v>0</v>
      </c>
      <c r="BP2147">
        <v>11</v>
      </c>
      <c r="BQ2147">
        <v>0</v>
      </c>
      <c r="BR2147">
        <v>0</v>
      </c>
      <c r="BS2147">
        <v>2</v>
      </c>
      <c r="BT2147">
        <v>0</v>
      </c>
      <c r="BU2147">
        <v>5</v>
      </c>
      <c r="BV2147">
        <v>5</v>
      </c>
      <c r="BW2147">
        <v>2</v>
      </c>
      <c r="BX2147">
        <v>2</v>
      </c>
      <c r="BY2147">
        <v>0</v>
      </c>
      <c r="BZ2147">
        <v>0</v>
      </c>
      <c r="CA2147">
        <v>27</v>
      </c>
      <c r="CB2147">
        <v>14</v>
      </c>
      <c r="CC2147">
        <v>0</v>
      </c>
      <c r="CD2147">
        <v>0</v>
      </c>
      <c r="CE2147">
        <v>0</v>
      </c>
      <c r="CF2147">
        <v>0</v>
      </c>
      <c r="CG2147" t="s">
        <v>2348</v>
      </c>
      <c r="CH2147" t="s">
        <v>2349</v>
      </c>
      <c r="CI2147" t="s">
        <v>346</v>
      </c>
      <c r="CJ2147" t="s">
        <v>347</v>
      </c>
      <c r="CK2147" t="s">
        <v>10</v>
      </c>
      <c r="CL2147" t="s">
        <v>11</v>
      </c>
      <c r="CM2147" t="s">
        <v>344</v>
      </c>
      <c r="CN2147" t="s">
        <v>345</v>
      </c>
      <c r="CP2147" t="s">
        <v>14</v>
      </c>
      <c r="CR2147" t="s">
        <v>14</v>
      </c>
      <c r="CS2147" t="s">
        <v>248</v>
      </c>
      <c r="CT2147" t="s">
        <v>249</v>
      </c>
      <c r="CU2147" t="s">
        <v>89</v>
      </c>
      <c r="CV2147" t="s">
        <v>90</v>
      </c>
      <c r="CW2147" t="s">
        <v>901</v>
      </c>
      <c r="CX2147" t="s">
        <v>902</v>
      </c>
      <c r="CY2147" t="s">
        <v>3679</v>
      </c>
      <c r="CZ2147" t="s">
        <v>3680</v>
      </c>
      <c r="DA2147" t="s">
        <v>2628</v>
      </c>
      <c r="DB2147" t="s">
        <v>2629</v>
      </c>
      <c r="DC2147" t="s">
        <v>274</v>
      </c>
      <c r="DD2147" t="s">
        <v>275</v>
      </c>
      <c r="DE2147" t="s">
        <v>901</v>
      </c>
      <c r="DF2147" t="s">
        <v>902</v>
      </c>
      <c r="DG2147" t="s">
        <v>3679</v>
      </c>
      <c r="DH2147" t="s">
        <v>3680</v>
      </c>
      <c r="DI2147" t="s">
        <v>2783</v>
      </c>
      <c r="DJ2147" t="s">
        <v>2784</v>
      </c>
      <c r="DK2147">
        <v>9</v>
      </c>
      <c r="DL2147" t="s">
        <v>272</v>
      </c>
      <c r="DM2147" t="s">
        <v>273</v>
      </c>
      <c r="DN2147">
        <v>4</v>
      </c>
      <c r="DO2147" t="s">
        <v>262</v>
      </c>
      <c r="DP2147" t="s">
        <v>263</v>
      </c>
      <c r="DQ2147">
        <v>3</v>
      </c>
      <c r="DR2147" t="s">
        <v>266</v>
      </c>
      <c r="DS2147" t="s">
        <v>267</v>
      </c>
      <c r="DT2147">
        <v>7</v>
      </c>
      <c r="DU2147" t="s">
        <v>264</v>
      </c>
      <c r="DV2147" t="s">
        <v>265</v>
      </c>
      <c r="DW2147">
        <v>6</v>
      </c>
      <c r="DX2147" t="s">
        <v>268</v>
      </c>
      <c r="DY2147" t="s">
        <v>269</v>
      </c>
      <c r="DZ2147">
        <v>2</v>
      </c>
      <c r="EA2147" t="s">
        <v>260</v>
      </c>
      <c r="EB2147" t="s">
        <v>261</v>
      </c>
      <c r="EC2147">
        <v>5</v>
      </c>
      <c r="ED2147" t="s">
        <v>274</v>
      </c>
      <c r="EE2147" t="s">
        <v>275</v>
      </c>
      <c r="EF2147">
        <v>8</v>
      </c>
      <c r="EG2147" t="s">
        <v>901</v>
      </c>
      <c r="EH2147" t="s">
        <v>902</v>
      </c>
      <c r="EI2147">
        <v>1</v>
      </c>
      <c r="EJ2147" t="s">
        <v>1535</v>
      </c>
      <c r="EK2147" t="s">
        <v>1536</v>
      </c>
      <c r="EL2147">
        <v>6</v>
      </c>
      <c r="EM2147" t="s">
        <v>1956</v>
      </c>
      <c r="EN2147" t="s">
        <v>1957</v>
      </c>
      <c r="EO2147">
        <v>7</v>
      </c>
      <c r="EP2147" t="s">
        <v>1134</v>
      </c>
      <c r="EQ2147" t="s">
        <v>1135</v>
      </c>
      <c r="ER2147">
        <v>8</v>
      </c>
      <c r="ES2147" t="s">
        <v>1336</v>
      </c>
      <c r="ET2147" t="s">
        <v>1337</v>
      </c>
      <c r="EU2147">
        <v>5</v>
      </c>
      <c r="EV2147" t="s">
        <v>2552</v>
      </c>
      <c r="EW2147" t="s">
        <v>2553</v>
      </c>
      <c r="EX2147">
        <v>3</v>
      </c>
      <c r="EY2147" t="s">
        <v>105</v>
      </c>
      <c r="EZ2147" t="s">
        <v>106</v>
      </c>
      <c r="FA2147">
        <v>9</v>
      </c>
      <c r="FB2147" t="s">
        <v>103</v>
      </c>
      <c r="FC2147" t="s">
        <v>104</v>
      </c>
      <c r="FD2147">
        <v>4</v>
      </c>
      <c r="FE2147" t="s">
        <v>1615</v>
      </c>
      <c r="FF2147" t="s">
        <v>1616</v>
      </c>
      <c r="FG2147">
        <v>2</v>
      </c>
      <c r="FH2147" t="s">
        <v>3679</v>
      </c>
      <c r="FI2147" t="s">
        <v>3680</v>
      </c>
      <c r="FJ2147">
        <v>1</v>
      </c>
      <c r="FL2147" t="s">
        <v>61</v>
      </c>
    </row>
    <row r="2148" spans="1:168">
      <c r="A2148" s="1">
        <v>43716</v>
      </c>
      <c r="B2148">
        <v>0</v>
      </c>
      <c r="C2148" t="s">
        <v>1129</v>
      </c>
      <c r="D2148" t="s">
        <v>742</v>
      </c>
      <c r="E2148" t="str">
        <f>VLOOKUP(D2148,Sheet1!$B$2:$C$31,2,FALSE)</f>
        <v>TEX</v>
      </c>
      <c r="F2148" t="s">
        <v>2</v>
      </c>
      <c r="G2148">
        <v>145</v>
      </c>
      <c r="H2148" t="s">
        <v>561</v>
      </c>
      <c r="I2148" t="s">
        <v>2</v>
      </c>
      <c r="J2148">
        <v>143</v>
      </c>
      <c r="K2148">
        <v>10</v>
      </c>
      <c r="L2148">
        <v>4</v>
      </c>
      <c r="M2148">
        <v>54</v>
      </c>
      <c r="N2148" t="s">
        <v>78</v>
      </c>
      <c r="O2148" s="3" t="s">
        <v>742</v>
      </c>
      <c r="P2148">
        <f t="shared" si="33"/>
        <v>0</v>
      </c>
      <c r="Q2148" s="3">
        <v>-145</v>
      </c>
      <c r="R2148" s="3">
        <v>-1.5</v>
      </c>
      <c r="S2148" s="3">
        <v>115</v>
      </c>
      <c r="T2148" s="3">
        <v>9</v>
      </c>
      <c r="U2148" s="3">
        <v>166</v>
      </c>
      <c r="V2148" s="3">
        <v>1.5</v>
      </c>
      <c r="W2148" s="3">
        <v>105</v>
      </c>
      <c r="X2148" t="s">
        <v>1544</v>
      </c>
      <c r="Y2148">
        <v>16142</v>
      </c>
      <c r="Z2148">
        <v>200</v>
      </c>
      <c r="AA2148">
        <v>131103100</v>
      </c>
      <c r="AB2148">
        <v>10010002</v>
      </c>
      <c r="AC2148">
        <v>44</v>
      </c>
      <c r="AD2148">
        <v>20</v>
      </c>
      <c r="AE2148">
        <v>2</v>
      </c>
      <c r="AF2148">
        <v>0</v>
      </c>
      <c r="AG2148">
        <v>2</v>
      </c>
      <c r="AH2148">
        <v>10</v>
      </c>
      <c r="AI2148">
        <v>0</v>
      </c>
      <c r="AJ2148">
        <v>1</v>
      </c>
      <c r="AK2148">
        <v>2</v>
      </c>
      <c r="AL2148">
        <v>5</v>
      </c>
      <c r="AM2148">
        <v>0</v>
      </c>
      <c r="AN2148">
        <v>8</v>
      </c>
      <c r="AO2148">
        <v>1</v>
      </c>
      <c r="AP2148">
        <v>0</v>
      </c>
      <c r="AQ2148">
        <v>2</v>
      </c>
      <c r="AR2148">
        <v>0</v>
      </c>
      <c r="AS2148">
        <v>15</v>
      </c>
      <c r="AT2148">
        <v>3</v>
      </c>
      <c r="AU2148">
        <v>4</v>
      </c>
      <c r="AV2148">
        <v>4</v>
      </c>
      <c r="AW2148">
        <v>0</v>
      </c>
      <c r="AX2148">
        <v>0</v>
      </c>
      <c r="AY2148">
        <v>27</v>
      </c>
      <c r="AZ2148">
        <v>10</v>
      </c>
      <c r="BA2148">
        <v>0</v>
      </c>
      <c r="BB2148">
        <v>0</v>
      </c>
      <c r="BC2148">
        <v>1</v>
      </c>
      <c r="BD2148">
        <v>0</v>
      </c>
      <c r="BE2148">
        <v>33</v>
      </c>
      <c r="BF2148">
        <v>7</v>
      </c>
      <c r="BG2148">
        <v>1</v>
      </c>
      <c r="BH2148">
        <v>0</v>
      </c>
      <c r="BI2148">
        <v>1</v>
      </c>
      <c r="BJ2148">
        <v>4</v>
      </c>
      <c r="BK2148">
        <v>0</v>
      </c>
      <c r="BL2148">
        <v>0</v>
      </c>
      <c r="BM2148">
        <v>0</v>
      </c>
      <c r="BN2148">
        <v>4</v>
      </c>
      <c r="BO2148">
        <v>0</v>
      </c>
      <c r="BP2148">
        <v>4</v>
      </c>
      <c r="BQ2148">
        <v>0</v>
      </c>
      <c r="BR2148">
        <v>0</v>
      </c>
      <c r="BS2148">
        <v>1</v>
      </c>
      <c r="BT2148">
        <v>0</v>
      </c>
      <c r="BU2148">
        <v>6</v>
      </c>
      <c r="BV2148">
        <v>7</v>
      </c>
      <c r="BW2148">
        <v>10</v>
      </c>
      <c r="BX2148">
        <v>10</v>
      </c>
      <c r="BY2148">
        <v>0</v>
      </c>
      <c r="BZ2148">
        <v>0</v>
      </c>
      <c r="CA2148">
        <v>27</v>
      </c>
      <c r="CB2148">
        <v>8</v>
      </c>
      <c r="CC2148">
        <v>0</v>
      </c>
      <c r="CD2148">
        <v>0</v>
      </c>
      <c r="CE2148">
        <v>2</v>
      </c>
      <c r="CF2148">
        <v>0</v>
      </c>
      <c r="CG2148" t="s">
        <v>1963</v>
      </c>
      <c r="CH2148" t="s">
        <v>1964</v>
      </c>
      <c r="CI2148" t="s">
        <v>1384</v>
      </c>
      <c r="CJ2148" t="s">
        <v>1385</v>
      </c>
      <c r="CK2148" t="s">
        <v>1382</v>
      </c>
      <c r="CL2148" t="s">
        <v>1383</v>
      </c>
      <c r="CM2148" t="s">
        <v>1706</v>
      </c>
      <c r="CN2148" t="s">
        <v>1707</v>
      </c>
      <c r="CP2148" t="s">
        <v>14</v>
      </c>
      <c r="CR2148" t="s">
        <v>14</v>
      </c>
      <c r="CS2148" t="s">
        <v>754</v>
      </c>
      <c r="CT2148" t="s">
        <v>755</v>
      </c>
      <c r="CU2148" t="s">
        <v>573</v>
      </c>
      <c r="CV2148" t="s">
        <v>574</v>
      </c>
      <c r="CW2148" t="s">
        <v>758</v>
      </c>
      <c r="CX2148" t="s">
        <v>759</v>
      </c>
      <c r="CY2148" t="s">
        <v>3027</v>
      </c>
      <c r="CZ2148" t="s">
        <v>3028</v>
      </c>
      <c r="DB2148" t="s">
        <v>14</v>
      </c>
      <c r="DC2148" t="s">
        <v>3477</v>
      </c>
      <c r="DD2148" t="s">
        <v>3478</v>
      </c>
      <c r="DE2148" t="s">
        <v>758</v>
      </c>
      <c r="DF2148" t="s">
        <v>759</v>
      </c>
      <c r="DG2148" t="s">
        <v>3027</v>
      </c>
      <c r="DH2148" t="s">
        <v>3028</v>
      </c>
      <c r="DI2148" t="s">
        <v>1112</v>
      </c>
      <c r="DJ2148" t="s">
        <v>1113</v>
      </c>
      <c r="DK2148">
        <v>9</v>
      </c>
      <c r="DL2148" t="s">
        <v>780</v>
      </c>
      <c r="DM2148" t="s">
        <v>781</v>
      </c>
      <c r="DN2148">
        <v>4</v>
      </c>
      <c r="DO2148" t="s">
        <v>2375</v>
      </c>
      <c r="DP2148" t="s">
        <v>2376</v>
      </c>
      <c r="DQ2148">
        <v>7</v>
      </c>
      <c r="DR2148" t="s">
        <v>3477</v>
      </c>
      <c r="DS2148" t="s">
        <v>3478</v>
      </c>
      <c r="DT2148">
        <v>10</v>
      </c>
      <c r="DU2148" t="s">
        <v>1274</v>
      </c>
      <c r="DV2148" t="s">
        <v>1275</v>
      </c>
      <c r="DW2148">
        <v>6</v>
      </c>
      <c r="DX2148" t="s">
        <v>792</v>
      </c>
      <c r="DY2148" t="s">
        <v>793</v>
      </c>
      <c r="DZ2148">
        <v>3</v>
      </c>
      <c r="EA2148" t="s">
        <v>778</v>
      </c>
      <c r="EB2148" t="s">
        <v>779</v>
      </c>
      <c r="EC2148">
        <v>8</v>
      </c>
      <c r="ED2148" t="s">
        <v>1114</v>
      </c>
      <c r="EE2148" t="s">
        <v>1115</v>
      </c>
      <c r="EF2148">
        <v>5</v>
      </c>
      <c r="EG2148" t="s">
        <v>3311</v>
      </c>
      <c r="EH2148" t="s">
        <v>3312</v>
      </c>
      <c r="EI2148">
        <v>2</v>
      </c>
      <c r="EJ2148" t="s">
        <v>1463</v>
      </c>
      <c r="EK2148" t="s">
        <v>1464</v>
      </c>
      <c r="EL2148">
        <v>5</v>
      </c>
      <c r="EM2148" t="s">
        <v>589</v>
      </c>
      <c r="EN2148" t="s">
        <v>590</v>
      </c>
      <c r="EO2148">
        <v>9</v>
      </c>
      <c r="EP2148" t="s">
        <v>2166</v>
      </c>
      <c r="EQ2148" t="s">
        <v>2167</v>
      </c>
      <c r="ER2148">
        <v>7</v>
      </c>
      <c r="ES2148" t="s">
        <v>1058</v>
      </c>
      <c r="ET2148" t="s">
        <v>1059</v>
      </c>
      <c r="EU2148">
        <v>3</v>
      </c>
      <c r="EV2148" t="s">
        <v>587</v>
      </c>
      <c r="EW2148" t="s">
        <v>588</v>
      </c>
      <c r="EX2148">
        <v>4</v>
      </c>
      <c r="EY2148" t="s">
        <v>3601</v>
      </c>
      <c r="EZ2148" t="s">
        <v>3602</v>
      </c>
      <c r="FA2148">
        <v>10</v>
      </c>
      <c r="FB2148" t="s">
        <v>3681</v>
      </c>
      <c r="FC2148" t="s">
        <v>3682</v>
      </c>
      <c r="FD2148">
        <v>8</v>
      </c>
      <c r="FE2148" t="s">
        <v>1235</v>
      </c>
      <c r="FF2148" t="s">
        <v>1236</v>
      </c>
      <c r="FG2148">
        <v>2</v>
      </c>
      <c r="FH2148" t="s">
        <v>599</v>
      </c>
      <c r="FI2148" t="s">
        <v>600</v>
      </c>
      <c r="FJ2148">
        <v>6</v>
      </c>
      <c r="FL2148" t="s">
        <v>61</v>
      </c>
    </row>
    <row r="2149" spans="1:168">
      <c r="A2149" s="1">
        <v>43716</v>
      </c>
      <c r="B2149">
        <v>0</v>
      </c>
      <c r="C2149" t="s">
        <v>1129</v>
      </c>
      <c r="D2149" t="s">
        <v>797</v>
      </c>
      <c r="E2149" t="str">
        <f>VLOOKUP(D2149,Sheet1!$B$2:$C$31,2,FALSE)</f>
        <v>TOR</v>
      </c>
      <c r="F2149" t="s">
        <v>2</v>
      </c>
      <c r="G2149">
        <v>144</v>
      </c>
      <c r="H2149" t="s">
        <v>687</v>
      </c>
      <c r="I2149" t="s">
        <v>2</v>
      </c>
      <c r="J2149">
        <v>145</v>
      </c>
      <c r="K2149">
        <v>3</v>
      </c>
      <c r="L2149">
        <v>8</v>
      </c>
      <c r="M2149">
        <v>51</v>
      </c>
      <c r="N2149" t="s">
        <v>78</v>
      </c>
      <c r="O2149" s="3" t="s">
        <v>797</v>
      </c>
      <c r="P2149">
        <f t="shared" si="33"/>
        <v>0</v>
      </c>
      <c r="Q2149" s="3">
        <v>172</v>
      </c>
      <c r="R2149" s="3">
        <v>1.5</v>
      </c>
      <c r="S2149" s="3">
        <v>-115</v>
      </c>
      <c r="T2149" s="3">
        <v>8.5</v>
      </c>
      <c r="U2149" s="3">
        <v>-165</v>
      </c>
      <c r="V2149" s="3">
        <v>-1.5</v>
      </c>
      <c r="W2149" s="3">
        <v>145</v>
      </c>
      <c r="X2149" t="s">
        <v>688</v>
      </c>
      <c r="Y2149">
        <v>14071</v>
      </c>
      <c r="Z2149">
        <v>156</v>
      </c>
      <c r="AA2149">
        <v>20000001</v>
      </c>
      <c r="AB2149" t="s">
        <v>3685</v>
      </c>
      <c r="AC2149">
        <v>33</v>
      </c>
      <c r="AD2149">
        <v>6</v>
      </c>
      <c r="AE2149">
        <v>1</v>
      </c>
      <c r="AF2149">
        <v>0</v>
      </c>
      <c r="AG2149">
        <v>1</v>
      </c>
      <c r="AH2149">
        <v>3</v>
      </c>
      <c r="AI2149">
        <v>0</v>
      </c>
      <c r="AJ2149">
        <v>0</v>
      </c>
      <c r="AK2149">
        <v>0</v>
      </c>
      <c r="AL2149">
        <v>2</v>
      </c>
      <c r="AM2149">
        <v>0</v>
      </c>
      <c r="AN2149">
        <v>10</v>
      </c>
      <c r="AO2149">
        <v>0</v>
      </c>
      <c r="AP2149">
        <v>0</v>
      </c>
      <c r="AQ2149">
        <v>0</v>
      </c>
      <c r="AR2149">
        <v>0</v>
      </c>
      <c r="AS2149">
        <v>5</v>
      </c>
      <c r="AT2149">
        <v>4</v>
      </c>
      <c r="AU2149">
        <v>8</v>
      </c>
      <c r="AV2149">
        <v>8</v>
      </c>
      <c r="AW2149">
        <v>0</v>
      </c>
      <c r="AX2149">
        <v>0</v>
      </c>
      <c r="AY2149">
        <v>24</v>
      </c>
      <c r="AZ2149">
        <v>8</v>
      </c>
      <c r="BA2149">
        <v>0</v>
      </c>
      <c r="BB2149">
        <v>0</v>
      </c>
      <c r="BC2149">
        <v>1</v>
      </c>
      <c r="BD2149">
        <v>0</v>
      </c>
      <c r="BE2149">
        <v>32</v>
      </c>
      <c r="BF2149">
        <v>10</v>
      </c>
      <c r="BG2149">
        <v>4</v>
      </c>
      <c r="BH2149">
        <v>1</v>
      </c>
      <c r="BI2149">
        <v>2</v>
      </c>
      <c r="BJ2149">
        <v>8</v>
      </c>
      <c r="BK2149">
        <v>0</v>
      </c>
      <c r="BL2149">
        <v>1</v>
      </c>
      <c r="BM2149">
        <v>1</v>
      </c>
      <c r="BN2149">
        <v>2</v>
      </c>
      <c r="BO2149">
        <v>0</v>
      </c>
      <c r="BP2149">
        <v>5</v>
      </c>
      <c r="BQ2149">
        <v>0</v>
      </c>
      <c r="BR2149">
        <v>0</v>
      </c>
      <c r="BS2149">
        <v>0</v>
      </c>
      <c r="BT2149">
        <v>0</v>
      </c>
      <c r="BU2149">
        <v>4</v>
      </c>
      <c r="BV2149">
        <v>6</v>
      </c>
      <c r="BW2149">
        <v>3</v>
      </c>
      <c r="BX2149">
        <v>3</v>
      </c>
      <c r="BY2149">
        <v>0</v>
      </c>
      <c r="BZ2149">
        <v>0</v>
      </c>
      <c r="CA2149">
        <v>27</v>
      </c>
      <c r="CB2149">
        <v>4</v>
      </c>
      <c r="CC2149">
        <v>0</v>
      </c>
      <c r="CD2149">
        <v>0</v>
      </c>
      <c r="CE2149">
        <v>0</v>
      </c>
      <c r="CF2149">
        <v>0</v>
      </c>
      <c r="CG2149" t="s">
        <v>805</v>
      </c>
      <c r="CH2149" t="s">
        <v>806</v>
      </c>
      <c r="CI2149" t="s">
        <v>397</v>
      </c>
      <c r="CJ2149" t="s">
        <v>398</v>
      </c>
      <c r="CK2149" t="s">
        <v>395</v>
      </c>
      <c r="CL2149" t="s">
        <v>396</v>
      </c>
      <c r="CM2149" t="s">
        <v>1792</v>
      </c>
      <c r="CN2149" t="s">
        <v>1793</v>
      </c>
      <c r="CP2149" t="s">
        <v>14</v>
      </c>
      <c r="CR2149" t="s">
        <v>14</v>
      </c>
      <c r="CS2149" t="s">
        <v>809</v>
      </c>
      <c r="CT2149" t="s">
        <v>810</v>
      </c>
      <c r="CU2149" t="s">
        <v>699</v>
      </c>
      <c r="CV2149" t="s">
        <v>700</v>
      </c>
      <c r="CW2149" t="s">
        <v>887</v>
      </c>
      <c r="CX2149" t="s">
        <v>888</v>
      </c>
      <c r="CY2149" t="s">
        <v>3039</v>
      </c>
      <c r="CZ2149" t="s">
        <v>3040</v>
      </c>
      <c r="DB2149" t="s">
        <v>14</v>
      </c>
      <c r="DC2149" t="s">
        <v>947</v>
      </c>
      <c r="DD2149" t="s">
        <v>948</v>
      </c>
      <c r="DE2149" t="s">
        <v>3039</v>
      </c>
      <c r="DF2149" t="s">
        <v>3040</v>
      </c>
      <c r="DG2149" t="s">
        <v>1093</v>
      </c>
      <c r="DH2149" t="s">
        <v>1094</v>
      </c>
      <c r="DI2149" t="s">
        <v>3244</v>
      </c>
      <c r="DJ2149" t="s">
        <v>3245</v>
      </c>
      <c r="DK2149">
        <v>6</v>
      </c>
      <c r="DL2149" t="s">
        <v>843</v>
      </c>
      <c r="DM2149" t="s">
        <v>844</v>
      </c>
      <c r="DN2149">
        <v>8</v>
      </c>
      <c r="DO2149" t="s">
        <v>851</v>
      </c>
      <c r="DP2149" t="s">
        <v>852</v>
      </c>
      <c r="DQ2149">
        <v>3</v>
      </c>
      <c r="DR2149" t="s">
        <v>2086</v>
      </c>
      <c r="DS2149" t="s">
        <v>2087</v>
      </c>
      <c r="DT2149">
        <v>10</v>
      </c>
      <c r="DU2149" t="s">
        <v>841</v>
      </c>
      <c r="DV2149" t="s">
        <v>842</v>
      </c>
      <c r="DW2149">
        <v>9</v>
      </c>
      <c r="DX2149" t="s">
        <v>2308</v>
      </c>
      <c r="DY2149" t="s">
        <v>2309</v>
      </c>
      <c r="DZ2149">
        <v>7</v>
      </c>
      <c r="EA2149" t="s">
        <v>839</v>
      </c>
      <c r="EB2149" t="s">
        <v>840</v>
      </c>
      <c r="EC2149">
        <v>5</v>
      </c>
      <c r="ED2149" t="s">
        <v>853</v>
      </c>
      <c r="EE2149" t="s">
        <v>854</v>
      </c>
      <c r="EF2149">
        <v>2</v>
      </c>
      <c r="EG2149" t="s">
        <v>1127</v>
      </c>
      <c r="EH2149" t="s">
        <v>1128</v>
      </c>
      <c r="EI2149">
        <v>4</v>
      </c>
      <c r="EJ2149" t="s">
        <v>733</v>
      </c>
      <c r="EK2149" t="s">
        <v>734</v>
      </c>
      <c r="EL2149">
        <v>4</v>
      </c>
      <c r="EM2149" t="s">
        <v>725</v>
      </c>
      <c r="EN2149" t="s">
        <v>726</v>
      </c>
      <c r="EO2149">
        <v>10</v>
      </c>
      <c r="EP2149" t="s">
        <v>723</v>
      </c>
      <c r="EQ2149" t="s">
        <v>724</v>
      </c>
      <c r="ER2149">
        <v>7</v>
      </c>
      <c r="ES2149" t="s">
        <v>945</v>
      </c>
      <c r="ET2149" t="s">
        <v>946</v>
      </c>
      <c r="EU2149">
        <v>9</v>
      </c>
      <c r="EV2149" t="s">
        <v>727</v>
      </c>
      <c r="EW2149" t="s">
        <v>728</v>
      </c>
      <c r="EX2149">
        <v>3</v>
      </c>
      <c r="EY2149" t="s">
        <v>1687</v>
      </c>
      <c r="EZ2149" t="s">
        <v>1688</v>
      </c>
      <c r="FA2149">
        <v>2</v>
      </c>
      <c r="FB2149" t="s">
        <v>737</v>
      </c>
      <c r="FC2149" t="s">
        <v>738</v>
      </c>
      <c r="FD2149">
        <v>8</v>
      </c>
      <c r="FE2149" t="s">
        <v>735</v>
      </c>
      <c r="FF2149" t="s">
        <v>736</v>
      </c>
      <c r="FG2149">
        <v>6</v>
      </c>
      <c r="FH2149" t="s">
        <v>947</v>
      </c>
      <c r="FI2149" t="s">
        <v>948</v>
      </c>
      <c r="FJ2149">
        <v>5</v>
      </c>
      <c r="FL2149" t="s">
        <v>61</v>
      </c>
    </row>
    <row r="2150" spans="1:168">
      <c r="A2150" s="1">
        <v>43716</v>
      </c>
      <c r="B2150">
        <v>0</v>
      </c>
      <c r="C2150" t="s">
        <v>1129</v>
      </c>
      <c r="D2150" t="s">
        <v>393</v>
      </c>
      <c r="E2150" t="str">
        <f>VLOOKUP(D2150,Sheet1!$B$2:$C$31,2,FALSE)</f>
        <v>WAS</v>
      </c>
      <c r="F2150" t="s">
        <v>76</v>
      </c>
      <c r="G2150">
        <v>142</v>
      </c>
      <c r="H2150" t="s">
        <v>290</v>
      </c>
      <c r="I2150" t="s">
        <v>76</v>
      </c>
      <c r="J2150">
        <v>144</v>
      </c>
      <c r="K2150">
        <v>9</v>
      </c>
      <c r="L2150">
        <v>4</v>
      </c>
      <c r="M2150">
        <v>54</v>
      </c>
      <c r="N2150" t="s">
        <v>78</v>
      </c>
      <c r="O2150" s="3" t="s">
        <v>393</v>
      </c>
      <c r="P2150">
        <f t="shared" ref="P2150:P2213" si="34">IF(O2150=E2150,0,1)</f>
        <v>0</v>
      </c>
      <c r="Q2150" s="3">
        <v>-115</v>
      </c>
      <c r="R2150" s="3">
        <v>-1.5</v>
      </c>
      <c r="S2150" s="3">
        <v>125</v>
      </c>
      <c r="T2150" s="3">
        <v>8.5</v>
      </c>
      <c r="U2150" s="3">
        <v>-205</v>
      </c>
      <c r="V2150" s="3">
        <v>-1.5</v>
      </c>
      <c r="W2150" s="3">
        <v>-105</v>
      </c>
      <c r="X2150" t="s">
        <v>1285</v>
      </c>
      <c r="Y2150">
        <v>31789</v>
      </c>
      <c r="Z2150">
        <v>196</v>
      </c>
      <c r="AA2150">
        <v>211000401</v>
      </c>
      <c r="AB2150">
        <v>10000003</v>
      </c>
      <c r="AC2150">
        <v>42</v>
      </c>
      <c r="AD2150">
        <v>17</v>
      </c>
      <c r="AE2150">
        <v>5</v>
      </c>
      <c r="AF2150">
        <v>0</v>
      </c>
      <c r="AG2150">
        <v>4</v>
      </c>
      <c r="AH2150">
        <v>9</v>
      </c>
      <c r="AI2150">
        <v>0</v>
      </c>
      <c r="AJ2150">
        <v>0</v>
      </c>
      <c r="AK2150">
        <v>0</v>
      </c>
      <c r="AL2150">
        <v>2</v>
      </c>
      <c r="AM2150">
        <v>0</v>
      </c>
      <c r="AN2150">
        <v>12</v>
      </c>
      <c r="AO2150">
        <v>1</v>
      </c>
      <c r="AP2150">
        <v>0</v>
      </c>
      <c r="AQ2150">
        <v>2</v>
      </c>
      <c r="AR2150">
        <v>0</v>
      </c>
      <c r="AS2150">
        <v>8</v>
      </c>
      <c r="AT2150">
        <v>3</v>
      </c>
      <c r="AU2150">
        <v>4</v>
      </c>
      <c r="AV2150">
        <v>4</v>
      </c>
      <c r="AW2150">
        <v>0</v>
      </c>
      <c r="AX2150">
        <v>0</v>
      </c>
      <c r="AY2150">
        <v>27</v>
      </c>
      <c r="AZ2150">
        <v>5</v>
      </c>
      <c r="BA2150">
        <v>0</v>
      </c>
      <c r="BB2150">
        <v>0</v>
      </c>
      <c r="BC2150">
        <v>0</v>
      </c>
      <c r="BD2150">
        <v>0</v>
      </c>
      <c r="BE2150">
        <v>34</v>
      </c>
      <c r="BF2150">
        <v>7</v>
      </c>
      <c r="BG2150">
        <v>2</v>
      </c>
      <c r="BH2150">
        <v>0</v>
      </c>
      <c r="BI2150">
        <v>2</v>
      </c>
      <c r="BJ2150">
        <v>4</v>
      </c>
      <c r="BK2150">
        <v>0</v>
      </c>
      <c r="BL2150">
        <v>0</v>
      </c>
      <c r="BM2150">
        <v>0</v>
      </c>
      <c r="BN2150">
        <v>3</v>
      </c>
      <c r="BO2150">
        <v>0</v>
      </c>
      <c r="BP2150">
        <v>14</v>
      </c>
      <c r="BQ2150">
        <v>0</v>
      </c>
      <c r="BR2150">
        <v>0</v>
      </c>
      <c r="BS2150">
        <v>0</v>
      </c>
      <c r="BT2150">
        <v>0</v>
      </c>
      <c r="BU2150">
        <v>6</v>
      </c>
      <c r="BV2150">
        <v>4</v>
      </c>
      <c r="BW2150">
        <v>9</v>
      </c>
      <c r="BX2150">
        <v>9</v>
      </c>
      <c r="BY2150">
        <v>0</v>
      </c>
      <c r="BZ2150">
        <v>0</v>
      </c>
      <c r="CA2150">
        <v>27</v>
      </c>
      <c r="CB2150">
        <v>8</v>
      </c>
      <c r="CC2150">
        <v>0</v>
      </c>
      <c r="CD2150">
        <v>0</v>
      </c>
      <c r="CE2150">
        <v>2</v>
      </c>
      <c r="CF2150">
        <v>0</v>
      </c>
      <c r="CG2150" t="s">
        <v>1429</v>
      </c>
      <c r="CH2150" t="s">
        <v>1430</v>
      </c>
      <c r="CI2150" t="s">
        <v>1425</v>
      </c>
      <c r="CJ2150" t="s">
        <v>1426</v>
      </c>
      <c r="CK2150" t="s">
        <v>1423</v>
      </c>
      <c r="CL2150" t="s">
        <v>1424</v>
      </c>
      <c r="CM2150" t="s">
        <v>1727</v>
      </c>
      <c r="CN2150" t="s">
        <v>1728</v>
      </c>
      <c r="CP2150" t="s">
        <v>14</v>
      </c>
      <c r="CR2150" t="s">
        <v>14</v>
      </c>
      <c r="CS2150" t="s">
        <v>405</v>
      </c>
      <c r="CT2150" t="s">
        <v>406</v>
      </c>
      <c r="CU2150" t="s">
        <v>300</v>
      </c>
      <c r="CV2150" t="s">
        <v>301</v>
      </c>
      <c r="CW2150" t="s">
        <v>409</v>
      </c>
      <c r="CX2150" t="s">
        <v>410</v>
      </c>
      <c r="CY2150" t="s">
        <v>1923</v>
      </c>
      <c r="CZ2150" t="s">
        <v>1924</v>
      </c>
      <c r="DB2150" t="s">
        <v>14</v>
      </c>
      <c r="DC2150" t="s">
        <v>429</v>
      </c>
      <c r="DD2150" t="s">
        <v>430</v>
      </c>
      <c r="DE2150" t="s">
        <v>409</v>
      </c>
      <c r="DF2150" t="s">
        <v>410</v>
      </c>
      <c r="DG2150" t="s">
        <v>1923</v>
      </c>
      <c r="DH2150" t="s">
        <v>1924</v>
      </c>
      <c r="DI2150" t="s">
        <v>431</v>
      </c>
      <c r="DJ2150" t="s">
        <v>432</v>
      </c>
      <c r="DK2150">
        <v>6</v>
      </c>
      <c r="DL2150" t="s">
        <v>429</v>
      </c>
      <c r="DM2150" t="s">
        <v>430</v>
      </c>
      <c r="DN2150">
        <v>9</v>
      </c>
      <c r="DO2150" t="s">
        <v>433</v>
      </c>
      <c r="DP2150" t="s">
        <v>434</v>
      </c>
      <c r="DQ2150">
        <v>5</v>
      </c>
      <c r="DR2150" t="s">
        <v>435</v>
      </c>
      <c r="DS2150" t="s">
        <v>436</v>
      </c>
      <c r="DT2150">
        <v>7</v>
      </c>
      <c r="DU2150" t="s">
        <v>790</v>
      </c>
      <c r="DV2150" t="s">
        <v>791</v>
      </c>
      <c r="DW2150">
        <v>4</v>
      </c>
      <c r="DX2150" t="s">
        <v>1433</v>
      </c>
      <c r="DY2150" t="s">
        <v>1434</v>
      </c>
      <c r="DZ2150">
        <v>3</v>
      </c>
      <c r="EA2150" t="s">
        <v>443</v>
      </c>
      <c r="EB2150" t="s">
        <v>444</v>
      </c>
      <c r="EC2150">
        <v>8</v>
      </c>
      <c r="ED2150" t="s">
        <v>439</v>
      </c>
      <c r="EE2150" t="s">
        <v>440</v>
      </c>
      <c r="EF2150">
        <v>2</v>
      </c>
      <c r="EG2150" t="s">
        <v>409</v>
      </c>
      <c r="EH2150" t="s">
        <v>410</v>
      </c>
      <c r="EI2150">
        <v>1</v>
      </c>
      <c r="EJ2150" t="s">
        <v>316</v>
      </c>
      <c r="EK2150" t="s">
        <v>317</v>
      </c>
      <c r="EL2150">
        <v>8</v>
      </c>
      <c r="EM2150" t="s">
        <v>320</v>
      </c>
      <c r="EN2150" t="s">
        <v>321</v>
      </c>
      <c r="EO2150">
        <v>4</v>
      </c>
      <c r="EP2150" t="s">
        <v>314</v>
      </c>
      <c r="EQ2150" t="s">
        <v>315</v>
      </c>
      <c r="ER2150">
        <v>3</v>
      </c>
      <c r="ES2150" t="s">
        <v>312</v>
      </c>
      <c r="ET2150" t="s">
        <v>313</v>
      </c>
      <c r="EU2150">
        <v>5</v>
      </c>
      <c r="EV2150" t="s">
        <v>1966</v>
      </c>
      <c r="EW2150" t="s">
        <v>1967</v>
      </c>
      <c r="EX2150">
        <v>9</v>
      </c>
      <c r="EY2150" t="s">
        <v>324</v>
      </c>
      <c r="EZ2150" t="s">
        <v>325</v>
      </c>
      <c r="FA2150">
        <v>6</v>
      </c>
      <c r="FB2150" t="s">
        <v>995</v>
      </c>
      <c r="FC2150" t="s">
        <v>996</v>
      </c>
      <c r="FD2150">
        <v>2</v>
      </c>
      <c r="FE2150" t="s">
        <v>3451</v>
      </c>
      <c r="FF2150" t="s">
        <v>3452</v>
      </c>
      <c r="FG2150">
        <v>7</v>
      </c>
      <c r="FH2150" t="s">
        <v>1923</v>
      </c>
      <c r="FI2150" t="s">
        <v>1924</v>
      </c>
      <c r="FJ2150">
        <v>1</v>
      </c>
      <c r="FL2150" t="s">
        <v>61</v>
      </c>
    </row>
    <row r="2151" spans="1:168">
      <c r="A2151" s="1">
        <v>43717</v>
      </c>
      <c r="B2151">
        <v>0</v>
      </c>
      <c r="C2151" t="s">
        <v>1284</v>
      </c>
      <c r="D2151" t="s">
        <v>135</v>
      </c>
      <c r="E2151" t="str">
        <f>VLOOKUP(D2151,Sheet1!$B$2:$C$31,2,FALSE)</f>
        <v>ARI</v>
      </c>
      <c r="F2151" t="s">
        <v>76</v>
      </c>
      <c r="G2151">
        <v>144</v>
      </c>
      <c r="H2151" t="s">
        <v>392</v>
      </c>
      <c r="I2151" t="s">
        <v>76</v>
      </c>
      <c r="J2151">
        <v>143</v>
      </c>
      <c r="K2151">
        <v>1</v>
      </c>
      <c r="L2151">
        <v>3</v>
      </c>
      <c r="M2151">
        <v>51</v>
      </c>
      <c r="N2151" t="s">
        <v>4</v>
      </c>
      <c r="O2151" s="3" t="s">
        <v>135</v>
      </c>
      <c r="P2151">
        <f t="shared" si="34"/>
        <v>0</v>
      </c>
      <c r="Q2151" s="3">
        <v>170</v>
      </c>
      <c r="R2151" s="3">
        <v>1.5</v>
      </c>
      <c r="S2151" s="3">
        <v>-110</v>
      </c>
      <c r="T2151" s="3">
        <v>7.5</v>
      </c>
      <c r="U2151" s="3">
        <v>-115</v>
      </c>
      <c r="V2151" s="3">
        <v>1.5</v>
      </c>
      <c r="W2151" s="3">
        <v>-155</v>
      </c>
      <c r="X2151" t="s">
        <v>1529</v>
      </c>
      <c r="Y2151">
        <v>21337</v>
      </c>
      <c r="Z2151">
        <v>165</v>
      </c>
      <c r="AA2151">
        <v>10000</v>
      </c>
      <c r="AB2151" t="s">
        <v>3686</v>
      </c>
      <c r="AC2151">
        <v>29</v>
      </c>
      <c r="AD2151">
        <v>3</v>
      </c>
      <c r="AE2151">
        <v>0</v>
      </c>
      <c r="AF2151">
        <v>0</v>
      </c>
      <c r="AG2151">
        <v>1</v>
      </c>
      <c r="AH2151">
        <v>1</v>
      </c>
      <c r="AI2151">
        <v>0</v>
      </c>
      <c r="AJ2151">
        <v>0</v>
      </c>
      <c r="AK2151">
        <v>0</v>
      </c>
      <c r="AL2151">
        <v>1</v>
      </c>
      <c r="AM2151">
        <v>0</v>
      </c>
      <c r="AN2151">
        <v>15</v>
      </c>
      <c r="AO2151">
        <v>1</v>
      </c>
      <c r="AP2151">
        <v>0</v>
      </c>
      <c r="AQ2151">
        <v>1</v>
      </c>
      <c r="AR2151">
        <v>0</v>
      </c>
      <c r="AS2151">
        <v>2</v>
      </c>
      <c r="AT2151">
        <v>5</v>
      </c>
      <c r="AU2151">
        <v>3</v>
      </c>
      <c r="AV2151">
        <v>3</v>
      </c>
      <c r="AW2151">
        <v>0</v>
      </c>
      <c r="AX2151">
        <v>0</v>
      </c>
      <c r="AY2151">
        <v>24</v>
      </c>
      <c r="AZ2151">
        <v>13</v>
      </c>
      <c r="BA2151">
        <v>0</v>
      </c>
      <c r="BB2151">
        <v>0</v>
      </c>
      <c r="BC2151">
        <v>4</v>
      </c>
      <c r="BD2151">
        <v>0</v>
      </c>
      <c r="BE2151">
        <v>29</v>
      </c>
      <c r="BF2151">
        <v>9</v>
      </c>
      <c r="BG2151">
        <v>2</v>
      </c>
      <c r="BH2151">
        <v>0</v>
      </c>
      <c r="BI2151">
        <v>2</v>
      </c>
      <c r="BJ2151">
        <v>3</v>
      </c>
      <c r="BK2151">
        <v>0</v>
      </c>
      <c r="BL2151">
        <v>0</v>
      </c>
      <c r="BM2151">
        <v>1</v>
      </c>
      <c r="BN2151">
        <v>2</v>
      </c>
      <c r="BO2151">
        <v>1</v>
      </c>
      <c r="BP2151">
        <v>7</v>
      </c>
      <c r="BQ2151">
        <v>0</v>
      </c>
      <c r="BR2151">
        <v>0</v>
      </c>
      <c r="BS2151">
        <v>4</v>
      </c>
      <c r="BT2151">
        <v>0</v>
      </c>
      <c r="BU2151">
        <v>5</v>
      </c>
      <c r="BV2151">
        <v>2</v>
      </c>
      <c r="BW2151">
        <v>1</v>
      </c>
      <c r="BX2151">
        <v>1</v>
      </c>
      <c r="BY2151">
        <v>0</v>
      </c>
      <c r="BZ2151">
        <v>0</v>
      </c>
      <c r="CA2151">
        <v>27</v>
      </c>
      <c r="CB2151">
        <v>10</v>
      </c>
      <c r="CC2151">
        <v>1</v>
      </c>
      <c r="CD2151">
        <v>0</v>
      </c>
      <c r="CE2151">
        <v>1</v>
      </c>
      <c r="CF2151">
        <v>0</v>
      </c>
      <c r="CG2151" t="s">
        <v>455</v>
      </c>
      <c r="CH2151" t="s">
        <v>456</v>
      </c>
      <c r="CI2151" t="s">
        <v>397</v>
      </c>
      <c r="CJ2151" t="s">
        <v>398</v>
      </c>
      <c r="CK2151" t="s">
        <v>449</v>
      </c>
      <c r="CL2151" t="s">
        <v>450</v>
      </c>
      <c r="CM2151" t="s">
        <v>1721</v>
      </c>
      <c r="CN2151" t="s">
        <v>1722</v>
      </c>
      <c r="CP2151" t="s">
        <v>14</v>
      </c>
      <c r="CR2151" t="s">
        <v>14</v>
      </c>
      <c r="CS2151" t="s">
        <v>145</v>
      </c>
      <c r="CT2151" t="s">
        <v>146</v>
      </c>
      <c r="CU2151" t="s">
        <v>403</v>
      </c>
      <c r="CV2151" t="s">
        <v>404</v>
      </c>
      <c r="CW2151" t="s">
        <v>407</v>
      </c>
      <c r="CX2151" t="s">
        <v>408</v>
      </c>
      <c r="CY2151" t="s">
        <v>1341</v>
      </c>
      <c r="CZ2151" t="s">
        <v>1342</v>
      </c>
      <c r="DA2151" t="s">
        <v>1943</v>
      </c>
      <c r="DB2151" t="s">
        <v>1944</v>
      </c>
      <c r="DC2151" t="s">
        <v>417</v>
      </c>
      <c r="DD2151" t="s">
        <v>418</v>
      </c>
      <c r="DE2151" t="s">
        <v>1341</v>
      </c>
      <c r="DF2151" t="s">
        <v>1342</v>
      </c>
      <c r="DG2151" t="s">
        <v>407</v>
      </c>
      <c r="DH2151" t="s">
        <v>408</v>
      </c>
      <c r="DI2151" t="s">
        <v>165</v>
      </c>
      <c r="DJ2151" t="s">
        <v>166</v>
      </c>
      <c r="DK2151">
        <v>8</v>
      </c>
      <c r="DL2151" t="s">
        <v>3383</v>
      </c>
      <c r="DM2151" t="s">
        <v>3384</v>
      </c>
      <c r="DN2151">
        <v>7</v>
      </c>
      <c r="DO2151" t="s">
        <v>157</v>
      </c>
      <c r="DP2151" t="s">
        <v>158</v>
      </c>
      <c r="DQ2151">
        <v>5</v>
      </c>
      <c r="DR2151" t="s">
        <v>163</v>
      </c>
      <c r="DS2151" t="s">
        <v>164</v>
      </c>
      <c r="DT2151">
        <v>3</v>
      </c>
      <c r="DU2151" t="s">
        <v>159</v>
      </c>
      <c r="DV2151" t="s">
        <v>160</v>
      </c>
      <c r="DW2151">
        <v>4</v>
      </c>
      <c r="DX2151" t="s">
        <v>864</v>
      </c>
      <c r="DY2151" t="s">
        <v>865</v>
      </c>
      <c r="DZ2151">
        <v>2</v>
      </c>
      <c r="EA2151" t="s">
        <v>167</v>
      </c>
      <c r="EB2151" t="s">
        <v>168</v>
      </c>
      <c r="EC2151">
        <v>6</v>
      </c>
      <c r="ED2151" t="s">
        <v>870</v>
      </c>
      <c r="EE2151" t="s">
        <v>871</v>
      </c>
      <c r="EF2151">
        <v>9</v>
      </c>
      <c r="EG2151" t="s">
        <v>1341</v>
      </c>
      <c r="EH2151" t="s">
        <v>1342</v>
      </c>
      <c r="EI2151">
        <v>1</v>
      </c>
      <c r="EJ2151" t="s">
        <v>423</v>
      </c>
      <c r="EK2151" t="s">
        <v>424</v>
      </c>
      <c r="EL2151">
        <v>5</v>
      </c>
      <c r="EM2151" t="s">
        <v>417</v>
      </c>
      <c r="EN2151" t="s">
        <v>418</v>
      </c>
      <c r="EO2151">
        <v>3</v>
      </c>
      <c r="EP2151" t="s">
        <v>419</v>
      </c>
      <c r="EQ2151" t="s">
        <v>420</v>
      </c>
      <c r="ER2151">
        <v>9</v>
      </c>
      <c r="ES2151" t="s">
        <v>421</v>
      </c>
      <c r="ET2151" t="s">
        <v>422</v>
      </c>
      <c r="EU2151">
        <v>2</v>
      </c>
      <c r="EV2151" t="s">
        <v>413</v>
      </c>
      <c r="EW2151" t="s">
        <v>414</v>
      </c>
      <c r="EX2151">
        <v>4</v>
      </c>
      <c r="EY2151" t="s">
        <v>1015</v>
      </c>
      <c r="EZ2151" t="s">
        <v>1016</v>
      </c>
      <c r="FA2151">
        <v>7</v>
      </c>
      <c r="FB2151" t="s">
        <v>415</v>
      </c>
      <c r="FC2151" t="s">
        <v>416</v>
      </c>
      <c r="FD2151">
        <v>8</v>
      </c>
      <c r="FE2151" t="s">
        <v>425</v>
      </c>
      <c r="FF2151" t="s">
        <v>426</v>
      </c>
      <c r="FG2151">
        <v>6</v>
      </c>
      <c r="FH2151" t="s">
        <v>407</v>
      </c>
      <c r="FI2151" t="s">
        <v>408</v>
      </c>
      <c r="FJ2151">
        <v>1</v>
      </c>
      <c r="FL2151" t="s">
        <v>61</v>
      </c>
    </row>
    <row r="2152" spans="1:168">
      <c r="A2152" s="1">
        <v>43717</v>
      </c>
      <c r="B2152">
        <v>0</v>
      </c>
      <c r="C2152" t="s">
        <v>1284</v>
      </c>
      <c r="D2152" t="s">
        <v>290</v>
      </c>
      <c r="E2152" t="str">
        <f>VLOOKUP(D2152,Sheet1!$B$2:$C$31,2,FALSE)</f>
        <v>ATL</v>
      </c>
      <c r="F2152" t="s">
        <v>76</v>
      </c>
      <c r="G2152">
        <v>145</v>
      </c>
      <c r="H2152" t="s">
        <v>291</v>
      </c>
      <c r="I2152" t="s">
        <v>76</v>
      </c>
      <c r="J2152">
        <v>143</v>
      </c>
      <c r="K2152">
        <v>7</v>
      </c>
      <c r="L2152">
        <v>2</v>
      </c>
      <c r="M2152">
        <v>54</v>
      </c>
      <c r="N2152" t="s">
        <v>4</v>
      </c>
      <c r="O2152" s="3" t="s">
        <v>290</v>
      </c>
      <c r="P2152">
        <f t="shared" si="34"/>
        <v>0</v>
      </c>
      <c r="Q2152" s="3">
        <v>115</v>
      </c>
      <c r="R2152" s="3">
        <v>1.5</v>
      </c>
      <c r="S2152" s="3">
        <v>-165</v>
      </c>
      <c r="T2152" s="3">
        <v>9</v>
      </c>
      <c r="U2152" s="3">
        <v>-165</v>
      </c>
      <c r="V2152" s="3">
        <v>-1.5</v>
      </c>
      <c r="W2152" s="3">
        <v>-105</v>
      </c>
      <c r="X2152" t="s">
        <v>292</v>
      </c>
      <c r="Y2152">
        <v>25071</v>
      </c>
      <c r="Z2152">
        <v>167</v>
      </c>
      <c r="AA2152">
        <v>220000300</v>
      </c>
      <c r="AB2152">
        <v>10001</v>
      </c>
      <c r="AC2152">
        <v>33</v>
      </c>
      <c r="AD2152">
        <v>8</v>
      </c>
      <c r="AE2152">
        <v>2</v>
      </c>
      <c r="AF2152">
        <v>0</v>
      </c>
      <c r="AG2152">
        <v>2</v>
      </c>
      <c r="AH2152">
        <v>6</v>
      </c>
      <c r="AI2152">
        <v>0</v>
      </c>
      <c r="AJ2152">
        <v>0</v>
      </c>
      <c r="AK2152">
        <v>0</v>
      </c>
      <c r="AL2152">
        <v>6</v>
      </c>
      <c r="AM2152">
        <v>0</v>
      </c>
      <c r="AN2152">
        <v>9</v>
      </c>
      <c r="AO2152">
        <v>1</v>
      </c>
      <c r="AP2152">
        <v>0</v>
      </c>
      <c r="AQ2152">
        <v>2</v>
      </c>
      <c r="AR2152">
        <v>0</v>
      </c>
      <c r="AS2152">
        <v>5</v>
      </c>
      <c r="AT2152">
        <v>3</v>
      </c>
      <c r="AU2152">
        <v>2</v>
      </c>
      <c r="AV2152">
        <v>2</v>
      </c>
      <c r="AW2152">
        <v>0</v>
      </c>
      <c r="AX2152">
        <v>0</v>
      </c>
      <c r="AY2152">
        <v>27</v>
      </c>
      <c r="AZ2152">
        <v>11</v>
      </c>
      <c r="BA2152">
        <v>0</v>
      </c>
      <c r="BB2152">
        <v>0</v>
      </c>
      <c r="BC2152">
        <v>0</v>
      </c>
      <c r="BD2152">
        <v>0</v>
      </c>
      <c r="BE2152">
        <v>32</v>
      </c>
      <c r="BF2152">
        <v>5</v>
      </c>
      <c r="BG2152">
        <v>0</v>
      </c>
      <c r="BH2152">
        <v>0</v>
      </c>
      <c r="BI2152">
        <v>2</v>
      </c>
      <c r="BJ2152">
        <v>2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8</v>
      </c>
      <c r="BQ2152">
        <v>0</v>
      </c>
      <c r="BR2152">
        <v>0</v>
      </c>
      <c r="BS2152">
        <v>0</v>
      </c>
      <c r="BT2152">
        <v>0</v>
      </c>
      <c r="BU2152">
        <v>3</v>
      </c>
      <c r="BV2152">
        <v>4</v>
      </c>
      <c r="BW2152">
        <v>7</v>
      </c>
      <c r="BX2152">
        <v>7</v>
      </c>
      <c r="BY2152">
        <v>0</v>
      </c>
      <c r="BZ2152">
        <v>0</v>
      </c>
      <c r="CA2152">
        <v>27</v>
      </c>
      <c r="CB2152">
        <v>9</v>
      </c>
      <c r="CC2152">
        <v>0</v>
      </c>
      <c r="CD2152">
        <v>0</v>
      </c>
      <c r="CE2152">
        <v>2</v>
      </c>
      <c r="CF2152">
        <v>0</v>
      </c>
      <c r="CG2152" t="s">
        <v>346</v>
      </c>
      <c r="CH2152" t="s">
        <v>347</v>
      </c>
      <c r="CI2152" t="s">
        <v>10</v>
      </c>
      <c r="CJ2152" t="s">
        <v>11</v>
      </c>
      <c r="CK2152" t="s">
        <v>344</v>
      </c>
      <c r="CL2152" t="s">
        <v>345</v>
      </c>
      <c r="CM2152" t="s">
        <v>2348</v>
      </c>
      <c r="CN2152" t="s">
        <v>2349</v>
      </c>
      <c r="CP2152" t="s">
        <v>14</v>
      </c>
      <c r="CR2152" t="s">
        <v>14</v>
      </c>
      <c r="CS2152" t="s">
        <v>300</v>
      </c>
      <c r="CT2152" t="s">
        <v>301</v>
      </c>
      <c r="CU2152" t="s">
        <v>302</v>
      </c>
      <c r="CV2152" t="s">
        <v>303</v>
      </c>
      <c r="CW2152" t="s">
        <v>2092</v>
      </c>
      <c r="CX2152" t="s">
        <v>2093</v>
      </c>
      <c r="CY2152" t="s">
        <v>304</v>
      </c>
      <c r="CZ2152" t="s">
        <v>305</v>
      </c>
      <c r="DB2152" t="s">
        <v>14</v>
      </c>
      <c r="DC2152" t="s">
        <v>316</v>
      </c>
      <c r="DD2152" t="s">
        <v>317</v>
      </c>
      <c r="DE2152" t="s">
        <v>2092</v>
      </c>
      <c r="DF2152" t="s">
        <v>2093</v>
      </c>
      <c r="DG2152" t="s">
        <v>304</v>
      </c>
      <c r="DH2152" t="s">
        <v>305</v>
      </c>
      <c r="DI2152" t="s">
        <v>316</v>
      </c>
      <c r="DJ2152" t="s">
        <v>317</v>
      </c>
      <c r="DK2152">
        <v>8</v>
      </c>
      <c r="DL2152" t="s">
        <v>320</v>
      </c>
      <c r="DM2152" t="s">
        <v>321</v>
      </c>
      <c r="DN2152">
        <v>4</v>
      </c>
      <c r="DO2152" t="s">
        <v>314</v>
      </c>
      <c r="DP2152" t="s">
        <v>315</v>
      </c>
      <c r="DQ2152">
        <v>3</v>
      </c>
      <c r="DR2152" t="s">
        <v>312</v>
      </c>
      <c r="DS2152" t="s">
        <v>313</v>
      </c>
      <c r="DT2152">
        <v>5</v>
      </c>
      <c r="DU2152" t="s">
        <v>1966</v>
      </c>
      <c r="DV2152" t="s">
        <v>1967</v>
      </c>
      <c r="DW2152">
        <v>9</v>
      </c>
      <c r="DX2152" t="s">
        <v>322</v>
      </c>
      <c r="DY2152" t="s">
        <v>323</v>
      </c>
      <c r="DZ2152">
        <v>2</v>
      </c>
      <c r="EA2152" t="s">
        <v>324</v>
      </c>
      <c r="EB2152" t="s">
        <v>325</v>
      </c>
      <c r="EC2152">
        <v>6</v>
      </c>
      <c r="ED2152" t="s">
        <v>3451</v>
      </c>
      <c r="EE2152" t="s">
        <v>3452</v>
      </c>
      <c r="EF2152">
        <v>7</v>
      </c>
      <c r="EG2152" t="s">
        <v>2092</v>
      </c>
      <c r="EH2152" t="s">
        <v>2093</v>
      </c>
      <c r="EI2152">
        <v>1</v>
      </c>
      <c r="EJ2152" t="s">
        <v>336</v>
      </c>
      <c r="EK2152" t="s">
        <v>337</v>
      </c>
      <c r="EL2152">
        <v>4</v>
      </c>
      <c r="EM2152" t="s">
        <v>334</v>
      </c>
      <c r="EN2152" t="s">
        <v>335</v>
      </c>
      <c r="EO2152">
        <v>2</v>
      </c>
      <c r="EP2152" t="s">
        <v>330</v>
      </c>
      <c r="EQ2152" t="s">
        <v>331</v>
      </c>
      <c r="ER2152">
        <v>9</v>
      </c>
      <c r="ES2152" t="s">
        <v>332</v>
      </c>
      <c r="ET2152" t="s">
        <v>333</v>
      </c>
      <c r="EU2152">
        <v>3</v>
      </c>
      <c r="EV2152" t="s">
        <v>107</v>
      </c>
      <c r="EW2152" t="s">
        <v>108</v>
      </c>
      <c r="EX2152">
        <v>7</v>
      </c>
      <c r="EY2152" t="s">
        <v>328</v>
      </c>
      <c r="EZ2152" t="s">
        <v>329</v>
      </c>
      <c r="FA2152">
        <v>6</v>
      </c>
      <c r="FB2152" t="s">
        <v>2652</v>
      </c>
      <c r="FC2152" t="s">
        <v>2653</v>
      </c>
      <c r="FD2152">
        <v>8</v>
      </c>
      <c r="FE2152" t="s">
        <v>338</v>
      </c>
      <c r="FF2152" t="s">
        <v>339</v>
      </c>
      <c r="FG2152">
        <v>5</v>
      </c>
      <c r="FH2152" t="s">
        <v>304</v>
      </c>
      <c r="FI2152" t="s">
        <v>305</v>
      </c>
      <c r="FJ2152">
        <v>1</v>
      </c>
      <c r="FL2152" t="s">
        <v>61</v>
      </c>
    </row>
    <row r="2153" spans="1:168">
      <c r="A2153" s="1">
        <v>43717</v>
      </c>
      <c r="B2153">
        <v>0</v>
      </c>
      <c r="C2153" t="s">
        <v>1284</v>
      </c>
      <c r="D2153" t="s">
        <v>503</v>
      </c>
      <c r="E2153" t="str">
        <f>VLOOKUP(D2153,Sheet1!$B$2:$C$31,2,FALSE)</f>
        <v>CLE</v>
      </c>
      <c r="F2153" t="s">
        <v>2</v>
      </c>
      <c r="G2153">
        <v>145</v>
      </c>
      <c r="H2153" t="s">
        <v>617</v>
      </c>
      <c r="I2153" t="s">
        <v>2</v>
      </c>
      <c r="J2153">
        <v>145</v>
      </c>
      <c r="K2153">
        <v>6</v>
      </c>
      <c r="L2153">
        <v>2</v>
      </c>
      <c r="M2153">
        <v>54</v>
      </c>
      <c r="N2153" t="s">
        <v>4</v>
      </c>
      <c r="O2153" s="3" t="s">
        <v>503</v>
      </c>
      <c r="P2153">
        <f t="shared" si="34"/>
        <v>0</v>
      </c>
      <c r="Q2153" s="3">
        <v>-170</v>
      </c>
      <c r="R2153" s="3">
        <v>-1.5</v>
      </c>
      <c r="S2153" s="3">
        <v>-125</v>
      </c>
      <c r="T2153" s="3">
        <v>9</v>
      </c>
      <c r="U2153" s="3">
        <v>148</v>
      </c>
      <c r="V2153" s="3">
        <v>1.5</v>
      </c>
      <c r="W2153" s="3">
        <v>105</v>
      </c>
      <c r="X2153" t="s">
        <v>1541</v>
      </c>
      <c r="Y2153">
        <v>35753</v>
      </c>
      <c r="Z2153">
        <v>191</v>
      </c>
      <c r="AA2153">
        <v>120003000</v>
      </c>
      <c r="AB2153">
        <v>10000010</v>
      </c>
      <c r="AC2153">
        <v>34</v>
      </c>
      <c r="AD2153">
        <v>9</v>
      </c>
      <c r="AE2153">
        <v>0</v>
      </c>
      <c r="AF2153">
        <v>0</v>
      </c>
      <c r="AG2153">
        <v>2</v>
      </c>
      <c r="AH2153">
        <v>6</v>
      </c>
      <c r="AI2153">
        <v>0</v>
      </c>
      <c r="AJ2153">
        <v>0</v>
      </c>
      <c r="AK2153">
        <v>0</v>
      </c>
      <c r="AL2153">
        <v>5</v>
      </c>
      <c r="AM2153">
        <v>0</v>
      </c>
      <c r="AN2153">
        <v>9</v>
      </c>
      <c r="AO2153">
        <v>0</v>
      </c>
      <c r="AP2153">
        <v>1</v>
      </c>
      <c r="AQ2153">
        <v>1</v>
      </c>
      <c r="AR2153">
        <v>0</v>
      </c>
      <c r="AS2153">
        <v>6</v>
      </c>
      <c r="AT2153">
        <v>3</v>
      </c>
      <c r="AU2153">
        <v>2</v>
      </c>
      <c r="AV2153">
        <v>2</v>
      </c>
      <c r="AW2153">
        <v>1</v>
      </c>
      <c r="AX2153">
        <v>0</v>
      </c>
      <c r="AY2153">
        <v>27</v>
      </c>
      <c r="AZ2153">
        <v>3</v>
      </c>
      <c r="BA2153">
        <v>0</v>
      </c>
      <c r="BB2153">
        <v>0</v>
      </c>
      <c r="BC2153">
        <v>0</v>
      </c>
      <c r="BD2153">
        <v>0</v>
      </c>
      <c r="BE2153">
        <v>34</v>
      </c>
      <c r="BF2153">
        <v>7</v>
      </c>
      <c r="BG2153">
        <v>0</v>
      </c>
      <c r="BH2153">
        <v>0</v>
      </c>
      <c r="BI2153">
        <v>2</v>
      </c>
      <c r="BJ2153">
        <v>2</v>
      </c>
      <c r="BK2153">
        <v>0</v>
      </c>
      <c r="BL2153">
        <v>0</v>
      </c>
      <c r="BM2153">
        <v>0</v>
      </c>
      <c r="BN2153">
        <v>1</v>
      </c>
      <c r="BO2153">
        <v>0</v>
      </c>
      <c r="BP2153">
        <v>11</v>
      </c>
      <c r="BQ2153">
        <v>0</v>
      </c>
      <c r="BR2153">
        <v>0</v>
      </c>
      <c r="BS2153">
        <v>0</v>
      </c>
      <c r="BT2153">
        <v>0</v>
      </c>
      <c r="BU2153">
        <v>6</v>
      </c>
      <c r="BV2153">
        <v>5</v>
      </c>
      <c r="BW2153">
        <v>6</v>
      </c>
      <c r="BX2153">
        <v>6</v>
      </c>
      <c r="BY2153">
        <v>0</v>
      </c>
      <c r="BZ2153">
        <v>0</v>
      </c>
      <c r="CA2153">
        <v>27</v>
      </c>
      <c r="CB2153">
        <v>11</v>
      </c>
      <c r="CC2153">
        <v>1</v>
      </c>
      <c r="CD2153">
        <v>0</v>
      </c>
      <c r="CE2153">
        <v>1</v>
      </c>
      <c r="CF2153">
        <v>0</v>
      </c>
      <c r="CG2153" t="s">
        <v>621</v>
      </c>
      <c r="CH2153" t="s">
        <v>622</v>
      </c>
      <c r="CI2153" t="s">
        <v>63</v>
      </c>
      <c r="CJ2153" t="s">
        <v>64</v>
      </c>
      <c r="CK2153" t="s">
        <v>2496</v>
      </c>
      <c r="CL2153" t="s">
        <v>2497</v>
      </c>
      <c r="CM2153" t="s">
        <v>623</v>
      </c>
      <c r="CN2153" t="s">
        <v>624</v>
      </c>
      <c r="CP2153" t="s">
        <v>14</v>
      </c>
      <c r="CR2153" t="s">
        <v>14</v>
      </c>
      <c r="CS2153" t="s">
        <v>515</v>
      </c>
      <c r="CT2153" t="s">
        <v>516</v>
      </c>
      <c r="CU2153" t="s">
        <v>625</v>
      </c>
      <c r="CV2153" t="s">
        <v>626</v>
      </c>
      <c r="CW2153" t="s">
        <v>1596</v>
      </c>
      <c r="CX2153" t="s">
        <v>1597</v>
      </c>
      <c r="CY2153" t="s">
        <v>3381</v>
      </c>
      <c r="CZ2153" t="s">
        <v>3382</v>
      </c>
      <c r="DB2153" t="s">
        <v>14</v>
      </c>
      <c r="DC2153" t="s">
        <v>123</v>
      </c>
      <c r="DD2153" t="s">
        <v>124</v>
      </c>
      <c r="DE2153" t="s">
        <v>1596</v>
      </c>
      <c r="DF2153" t="s">
        <v>1597</v>
      </c>
      <c r="DG2153" t="s">
        <v>3381</v>
      </c>
      <c r="DH2153" t="s">
        <v>3382</v>
      </c>
      <c r="DI2153" t="s">
        <v>1968</v>
      </c>
      <c r="DJ2153" t="s">
        <v>1969</v>
      </c>
      <c r="DK2153">
        <v>6</v>
      </c>
      <c r="DL2153" t="s">
        <v>2355</v>
      </c>
      <c r="DM2153" t="s">
        <v>2356</v>
      </c>
      <c r="DN2153">
        <v>8</v>
      </c>
      <c r="DO2153" t="s">
        <v>533</v>
      </c>
      <c r="DP2153" t="s">
        <v>534</v>
      </c>
      <c r="DQ2153">
        <v>3</v>
      </c>
      <c r="DR2153" t="s">
        <v>123</v>
      </c>
      <c r="DS2153" t="s">
        <v>124</v>
      </c>
      <c r="DT2153">
        <v>9</v>
      </c>
      <c r="DU2153" t="s">
        <v>1494</v>
      </c>
      <c r="DV2153" t="s">
        <v>1495</v>
      </c>
      <c r="DW2153">
        <v>7</v>
      </c>
      <c r="DX2153" t="s">
        <v>382</v>
      </c>
      <c r="DY2153" t="s">
        <v>383</v>
      </c>
      <c r="DZ2153">
        <v>10</v>
      </c>
      <c r="EA2153" t="s">
        <v>1875</v>
      </c>
      <c r="EB2153" t="s">
        <v>1876</v>
      </c>
      <c r="EC2153">
        <v>4</v>
      </c>
      <c r="ED2153" t="s">
        <v>539</v>
      </c>
      <c r="EE2153" t="s">
        <v>540</v>
      </c>
      <c r="EF2153">
        <v>2</v>
      </c>
      <c r="EG2153" t="s">
        <v>2969</v>
      </c>
      <c r="EH2153" t="s">
        <v>2970</v>
      </c>
      <c r="EI2153">
        <v>5</v>
      </c>
      <c r="EJ2153" t="s">
        <v>920</v>
      </c>
      <c r="EK2153" t="s">
        <v>921</v>
      </c>
      <c r="EL2153">
        <v>8</v>
      </c>
      <c r="EM2153" t="s">
        <v>1073</v>
      </c>
      <c r="EN2153" t="s">
        <v>1074</v>
      </c>
      <c r="EO2153">
        <v>5</v>
      </c>
      <c r="EP2153" t="s">
        <v>2252</v>
      </c>
      <c r="EQ2153" t="s">
        <v>2253</v>
      </c>
      <c r="ER2153">
        <v>10</v>
      </c>
      <c r="ES2153" t="s">
        <v>2830</v>
      </c>
      <c r="ET2153" t="s">
        <v>2831</v>
      </c>
      <c r="EU2153">
        <v>7</v>
      </c>
      <c r="EV2153" t="s">
        <v>637</v>
      </c>
      <c r="EW2153" t="s">
        <v>638</v>
      </c>
      <c r="EX2153">
        <v>3</v>
      </c>
      <c r="EY2153" t="s">
        <v>629</v>
      </c>
      <c r="EZ2153" t="s">
        <v>630</v>
      </c>
      <c r="FA2153">
        <v>9</v>
      </c>
      <c r="FB2153" t="s">
        <v>635</v>
      </c>
      <c r="FC2153" t="s">
        <v>636</v>
      </c>
      <c r="FD2153">
        <v>6</v>
      </c>
      <c r="FE2153" t="s">
        <v>2066</v>
      </c>
      <c r="FF2153" t="s">
        <v>2067</v>
      </c>
      <c r="FG2153">
        <v>4</v>
      </c>
      <c r="FH2153" t="s">
        <v>2343</v>
      </c>
      <c r="FI2153" t="s">
        <v>2344</v>
      </c>
      <c r="FJ2153">
        <v>2</v>
      </c>
      <c r="FL2153" t="s">
        <v>61</v>
      </c>
    </row>
    <row r="2154" spans="1:168">
      <c r="A2154" s="1">
        <v>43717</v>
      </c>
      <c r="B2154">
        <v>0</v>
      </c>
      <c r="C2154" t="s">
        <v>1284</v>
      </c>
      <c r="D2154" t="s">
        <v>741</v>
      </c>
      <c r="E2154" t="str">
        <f>VLOOKUP(D2154,Sheet1!$B$2:$C$31,2,FALSE)</f>
        <v>CUB</v>
      </c>
      <c r="F2154" t="s">
        <v>76</v>
      </c>
      <c r="G2154">
        <v>143</v>
      </c>
      <c r="H2154" t="s">
        <v>341</v>
      </c>
      <c r="I2154" t="s">
        <v>76</v>
      </c>
      <c r="J2154">
        <v>143</v>
      </c>
      <c r="K2154">
        <v>10</v>
      </c>
      <c r="L2154">
        <v>2</v>
      </c>
      <c r="M2154">
        <v>54</v>
      </c>
      <c r="N2154" t="s">
        <v>4</v>
      </c>
      <c r="O2154" s="3" t="s">
        <v>3904</v>
      </c>
      <c r="P2154">
        <f t="shared" si="34"/>
        <v>0</v>
      </c>
      <c r="Q2154" s="3">
        <v>-140</v>
      </c>
      <c r="R2154" s="3">
        <v>-1.5</v>
      </c>
      <c r="S2154" s="3">
        <v>105</v>
      </c>
      <c r="T2154" s="3">
        <v>8</v>
      </c>
      <c r="U2154" s="3">
        <v>144</v>
      </c>
      <c r="V2154" s="3">
        <v>1.5</v>
      </c>
      <c r="W2154" s="3">
        <v>105</v>
      </c>
      <c r="X2154" t="s">
        <v>342</v>
      </c>
      <c r="Y2154">
        <v>22420</v>
      </c>
      <c r="Z2154">
        <v>193</v>
      </c>
      <c r="AA2154">
        <v>200152000</v>
      </c>
      <c r="AB2154">
        <v>200000</v>
      </c>
      <c r="AC2154">
        <v>42</v>
      </c>
      <c r="AD2154">
        <v>15</v>
      </c>
      <c r="AE2154">
        <v>0</v>
      </c>
      <c r="AF2154">
        <v>1</v>
      </c>
      <c r="AG2154">
        <v>2</v>
      </c>
      <c r="AH2154">
        <v>9</v>
      </c>
      <c r="AI2154">
        <v>1</v>
      </c>
      <c r="AJ2154">
        <v>0</v>
      </c>
      <c r="AK2154">
        <v>0</v>
      </c>
      <c r="AL2154">
        <v>3</v>
      </c>
      <c r="AM2154">
        <v>0</v>
      </c>
      <c r="AN2154">
        <v>10</v>
      </c>
      <c r="AO2154">
        <v>0</v>
      </c>
      <c r="AP2154">
        <v>0</v>
      </c>
      <c r="AQ2154">
        <v>0</v>
      </c>
      <c r="AR2154">
        <v>0</v>
      </c>
      <c r="AS2154">
        <v>9</v>
      </c>
      <c r="AT2154">
        <v>5</v>
      </c>
      <c r="AU2154">
        <v>1</v>
      </c>
      <c r="AV2154">
        <v>1</v>
      </c>
      <c r="AW2154">
        <v>0</v>
      </c>
      <c r="AX2154">
        <v>0</v>
      </c>
      <c r="AY2154">
        <v>27</v>
      </c>
      <c r="AZ2154">
        <v>11</v>
      </c>
      <c r="BA2154">
        <v>2</v>
      </c>
      <c r="BB2154">
        <v>0</v>
      </c>
      <c r="BC2154">
        <v>0</v>
      </c>
      <c r="BD2154">
        <v>0</v>
      </c>
      <c r="BE2154">
        <v>36</v>
      </c>
      <c r="BF2154">
        <v>9</v>
      </c>
      <c r="BG2154">
        <v>0</v>
      </c>
      <c r="BH2154">
        <v>0</v>
      </c>
      <c r="BI2154">
        <v>0</v>
      </c>
      <c r="BJ2154">
        <v>1</v>
      </c>
      <c r="BK2154">
        <v>0</v>
      </c>
      <c r="BL2154">
        <v>1</v>
      </c>
      <c r="BM2154">
        <v>0</v>
      </c>
      <c r="BN2154">
        <v>1</v>
      </c>
      <c r="BO2154">
        <v>0</v>
      </c>
      <c r="BP2154">
        <v>9</v>
      </c>
      <c r="BQ2154">
        <v>0</v>
      </c>
      <c r="BR2154">
        <v>1</v>
      </c>
      <c r="BS2154">
        <v>0</v>
      </c>
      <c r="BT2154">
        <v>0</v>
      </c>
      <c r="BU2154">
        <v>9</v>
      </c>
      <c r="BV2154">
        <v>6</v>
      </c>
      <c r="BW2154">
        <v>10</v>
      </c>
      <c r="BX2154">
        <v>10</v>
      </c>
      <c r="BY2154">
        <v>1</v>
      </c>
      <c r="BZ2154">
        <v>0</v>
      </c>
      <c r="CA2154">
        <v>27</v>
      </c>
      <c r="CB2154">
        <v>11</v>
      </c>
      <c r="CC2154">
        <v>1</v>
      </c>
      <c r="CD2154">
        <v>0</v>
      </c>
      <c r="CE2154">
        <v>0</v>
      </c>
      <c r="CF2154">
        <v>0</v>
      </c>
      <c r="CG2154" t="s">
        <v>565</v>
      </c>
      <c r="CH2154" t="s">
        <v>566</v>
      </c>
      <c r="CI2154" t="s">
        <v>569</v>
      </c>
      <c r="CJ2154" t="s">
        <v>570</v>
      </c>
      <c r="CK2154" t="s">
        <v>571</v>
      </c>
      <c r="CL2154" t="s">
        <v>572</v>
      </c>
      <c r="CM2154" t="s">
        <v>348</v>
      </c>
      <c r="CN2154" t="s">
        <v>349</v>
      </c>
      <c r="CP2154" t="s">
        <v>14</v>
      </c>
      <c r="CR2154" t="s">
        <v>14</v>
      </c>
      <c r="CS2154" t="s">
        <v>752</v>
      </c>
      <c r="CT2154" t="s">
        <v>753</v>
      </c>
      <c r="CU2154" t="s">
        <v>352</v>
      </c>
      <c r="CV2154" t="s">
        <v>353</v>
      </c>
      <c r="CW2154" t="s">
        <v>1287</v>
      </c>
      <c r="CX2154" t="s">
        <v>1288</v>
      </c>
      <c r="CY2154" t="s">
        <v>2148</v>
      </c>
      <c r="CZ2154" t="s">
        <v>2149</v>
      </c>
      <c r="DB2154" t="s">
        <v>14</v>
      </c>
      <c r="DC2154" t="s">
        <v>825</v>
      </c>
      <c r="DD2154" t="s">
        <v>826</v>
      </c>
      <c r="DE2154" t="s">
        <v>1287</v>
      </c>
      <c r="DF2154" t="s">
        <v>1288</v>
      </c>
      <c r="DG2154" t="s">
        <v>2148</v>
      </c>
      <c r="DH2154" t="s">
        <v>2149</v>
      </c>
      <c r="DI2154" t="s">
        <v>774</v>
      </c>
      <c r="DJ2154" t="s">
        <v>775</v>
      </c>
      <c r="DK2154">
        <v>4</v>
      </c>
      <c r="DL2154" t="s">
        <v>1110</v>
      </c>
      <c r="DM2154" t="s">
        <v>1111</v>
      </c>
      <c r="DN2154">
        <v>7</v>
      </c>
      <c r="DO2154" t="s">
        <v>825</v>
      </c>
      <c r="DP2154" t="s">
        <v>826</v>
      </c>
      <c r="DQ2154">
        <v>9</v>
      </c>
      <c r="DR2154" t="s">
        <v>766</v>
      </c>
      <c r="DS2154" t="s">
        <v>767</v>
      </c>
      <c r="DT2154">
        <v>3</v>
      </c>
      <c r="DU2154" t="s">
        <v>1272</v>
      </c>
      <c r="DV2154" t="s">
        <v>1273</v>
      </c>
      <c r="DW2154">
        <v>2</v>
      </c>
      <c r="DX2154" t="s">
        <v>3687</v>
      </c>
      <c r="DY2154" t="s">
        <v>3688</v>
      </c>
      <c r="DZ2154">
        <v>6</v>
      </c>
      <c r="EA2154" t="s">
        <v>776</v>
      </c>
      <c r="EB2154" t="s">
        <v>777</v>
      </c>
      <c r="EC2154">
        <v>8</v>
      </c>
      <c r="ED2154" t="s">
        <v>772</v>
      </c>
      <c r="EE2154" t="s">
        <v>773</v>
      </c>
      <c r="EF2154">
        <v>5</v>
      </c>
      <c r="EG2154" t="s">
        <v>1287</v>
      </c>
      <c r="EH2154" t="s">
        <v>1288</v>
      </c>
      <c r="EI2154">
        <v>1</v>
      </c>
      <c r="EJ2154" t="s">
        <v>1196</v>
      </c>
      <c r="EK2154" t="s">
        <v>1197</v>
      </c>
      <c r="EL2154">
        <v>4</v>
      </c>
      <c r="EM2154" t="s">
        <v>3262</v>
      </c>
      <c r="EN2154" t="s">
        <v>3263</v>
      </c>
      <c r="EO2154">
        <v>7</v>
      </c>
      <c r="EP2154" t="s">
        <v>380</v>
      </c>
      <c r="EQ2154" t="s">
        <v>381</v>
      </c>
      <c r="ER2154">
        <v>5</v>
      </c>
      <c r="ES2154" t="s">
        <v>384</v>
      </c>
      <c r="ET2154" t="s">
        <v>385</v>
      </c>
      <c r="EU2154">
        <v>3</v>
      </c>
      <c r="EV2154" t="s">
        <v>360</v>
      </c>
      <c r="EW2154" t="s">
        <v>361</v>
      </c>
      <c r="EX2154">
        <v>8</v>
      </c>
      <c r="EY2154" t="s">
        <v>2506</v>
      </c>
      <c r="EZ2154" t="s">
        <v>2507</v>
      </c>
      <c r="FA2154">
        <v>9</v>
      </c>
      <c r="FB2154" t="s">
        <v>390</v>
      </c>
      <c r="FC2154" t="s">
        <v>391</v>
      </c>
      <c r="FD2154">
        <v>2</v>
      </c>
      <c r="FE2154" t="s">
        <v>1672</v>
      </c>
      <c r="FF2154" t="s">
        <v>1673</v>
      </c>
      <c r="FG2154">
        <v>6</v>
      </c>
      <c r="FH2154" t="s">
        <v>2148</v>
      </c>
      <c r="FI2154" t="s">
        <v>2149</v>
      </c>
      <c r="FJ2154">
        <v>1</v>
      </c>
      <c r="FL2154" t="s">
        <v>61</v>
      </c>
    </row>
    <row r="2155" spans="1:168">
      <c r="A2155" s="1">
        <v>43717</v>
      </c>
      <c r="B2155">
        <v>0</v>
      </c>
      <c r="C2155" t="s">
        <v>1284</v>
      </c>
      <c r="D2155" t="s">
        <v>237</v>
      </c>
      <c r="E2155" t="str">
        <f>VLOOKUP(D2155,Sheet1!$B$2:$C$31,2,FALSE)</f>
        <v>MIL</v>
      </c>
      <c r="F2155" t="s">
        <v>76</v>
      </c>
      <c r="G2155">
        <v>143</v>
      </c>
      <c r="H2155" t="s">
        <v>186</v>
      </c>
      <c r="I2155" t="s">
        <v>76</v>
      </c>
      <c r="J2155">
        <v>143</v>
      </c>
      <c r="K2155">
        <v>8</v>
      </c>
      <c r="L2155">
        <v>3</v>
      </c>
      <c r="M2155">
        <v>54</v>
      </c>
      <c r="N2155" t="s">
        <v>4</v>
      </c>
      <c r="O2155" s="3" t="s">
        <v>237</v>
      </c>
      <c r="P2155">
        <f t="shared" si="34"/>
        <v>0</v>
      </c>
      <c r="Q2155" s="3">
        <v>-165</v>
      </c>
      <c r="R2155" s="3">
        <v>-1.5</v>
      </c>
      <c r="S2155" s="3">
        <v>-125</v>
      </c>
      <c r="T2155" s="3">
        <v>8.5</v>
      </c>
      <c r="U2155" s="3">
        <v>-200</v>
      </c>
      <c r="V2155" s="3">
        <v>-1.5</v>
      </c>
      <c r="W2155" s="3">
        <v>-110</v>
      </c>
      <c r="X2155" t="s">
        <v>187</v>
      </c>
      <c r="Y2155">
        <v>6672</v>
      </c>
      <c r="Z2155">
        <v>248</v>
      </c>
      <c r="AA2155">
        <v>200011400</v>
      </c>
      <c r="AB2155">
        <v>12000</v>
      </c>
      <c r="AC2155">
        <v>37</v>
      </c>
      <c r="AD2155">
        <v>12</v>
      </c>
      <c r="AE2155">
        <v>3</v>
      </c>
      <c r="AF2155">
        <v>1</v>
      </c>
      <c r="AG2155">
        <v>1</v>
      </c>
      <c r="AH2155">
        <v>8</v>
      </c>
      <c r="AI2155">
        <v>1</v>
      </c>
      <c r="AJ2155">
        <v>1</v>
      </c>
      <c r="AK2155">
        <v>1</v>
      </c>
      <c r="AL2155">
        <v>7</v>
      </c>
      <c r="AM2155">
        <v>1</v>
      </c>
      <c r="AN2155">
        <v>9</v>
      </c>
      <c r="AO2155">
        <v>0</v>
      </c>
      <c r="AP2155">
        <v>0</v>
      </c>
      <c r="AQ2155">
        <v>0</v>
      </c>
      <c r="AR2155">
        <v>0</v>
      </c>
      <c r="AS2155">
        <v>12</v>
      </c>
      <c r="AT2155">
        <v>6</v>
      </c>
      <c r="AU2155">
        <v>3</v>
      </c>
      <c r="AV2155">
        <v>3</v>
      </c>
      <c r="AW2155">
        <v>1</v>
      </c>
      <c r="AX2155">
        <v>0</v>
      </c>
      <c r="AY2155">
        <v>27</v>
      </c>
      <c r="AZ2155">
        <v>6</v>
      </c>
      <c r="BA2155">
        <v>0</v>
      </c>
      <c r="BB2155">
        <v>1</v>
      </c>
      <c r="BC2155">
        <v>0</v>
      </c>
      <c r="BD2155">
        <v>0</v>
      </c>
      <c r="BE2155">
        <v>37</v>
      </c>
      <c r="BF2155">
        <v>10</v>
      </c>
      <c r="BG2155">
        <v>1</v>
      </c>
      <c r="BH2155">
        <v>0</v>
      </c>
      <c r="BI2155">
        <v>0</v>
      </c>
      <c r="BJ2155">
        <v>3</v>
      </c>
      <c r="BK2155">
        <v>0</v>
      </c>
      <c r="BL2155">
        <v>0</v>
      </c>
      <c r="BM2155">
        <v>0</v>
      </c>
      <c r="BN2155">
        <v>7</v>
      </c>
      <c r="BO2155">
        <v>0</v>
      </c>
      <c r="BP2155">
        <v>11</v>
      </c>
      <c r="BQ2155">
        <v>2</v>
      </c>
      <c r="BR2155">
        <v>0</v>
      </c>
      <c r="BS2155">
        <v>0</v>
      </c>
      <c r="BT2155">
        <v>0</v>
      </c>
      <c r="BU2155">
        <v>14</v>
      </c>
      <c r="BV2155">
        <v>9</v>
      </c>
      <c r="BW2155">
        <v>8</v>
      </c>
      <c r="BX2155">
        <v>8</v>
      </c>
      <c r="BY2155">
        <v>1</v>
      </c>
      <c r="BZ2155">
        <v>0</v>
      </c>
      <c r="CA2155">
        <v>27</v>
      </c>
      <c r="CB2155">
        <v>7</v>
      </c>
      <c r="CC2155">
        <v>0</v>
      </c>
      <c r="CD2155">
        <v>0</v>
      </c>
      <c r="CE2155">
        <v>0</v>
      </c>
      <c r="CF2155">
        <v>0</v>
      </c>
      <c r="CG2155" t="s">
        <v>1787</v>
      </c>
      <c r="CH2155" t="s">
        <v>1788</v>
      </c>
      <c r="CI2155" t="s">
        <v>1371</v>
      </c>
      <c r="CJ2155" t="s">
        <v>1372</v>
      </c>
      <c r="CK2155" t="s">
        <v>8</v>
      </c>
      <c r="CL2155" t="s">
        <v>9</v>
      </c>
      <c r="CM2155" t="s">
        <v>3649</v>
      </c>
      <c r="CN2155" t="s">
        <v>3650</v>
      </c>
      <c r="CP2155" t="s">
        <v>14</v>
      </c>
      <c r="CR2155" t="s">
        <v>14</v>
      </c>
      <c r="CS2155" t="s">
        <v>250</v>
      </c>
      <c r="CT2155" t="s">
        <v>251</v>
      </c>
      <c r="CU2155" t="s">
        <v>198</v>
      </c>
      <c r="CV2155" t="s">
        <v>199</v>
      </c>
      <c r="CW2155" t="s">
        <v>1780</v>
      </c>
      <c r="CX2155" t="s">
        <v>1781</v>
      </c>
      <c r="CY2155" t="s">
        <v>3328</v>
      </c>
      <c r="CZ2155" t="s">
        <v>3329</v>
      </c>
      <c r="DB2155" t="s">
        <v>14</v>
      </c>
      <c r="DC2155" t="s">
        <v>276</v>
      </c>
      <c r="DD2155" t="s">
        <v>277</v>
      </c>
      <c r="DE2155" t="s">
        <v>1539</v>
      </c>
      <c r="DF2155" t="s">
        <v>1540</v>
      </c>
      <c r="DG2155" t="s">
        <v>3328</v>
      </c>
      <c r="DH2155" t="s">
        <v>3329</v>
      </c>
      <c r="DI2155" t="s">
        <v>3277</v>
      </c>
      <c r="DJ2155" t="s">
        <v>3278</v>
      </c>
      <c r="DK2155">
        <v>7</v>
      </c>
      <c r="DL2155" t="s">
        <v>286</v>
      </c>
      <c r="DM2155" t="s">
        <v>287</v>
      </c>
      <c r="DN2155">
        <v>2</v>
      </c>
      <c r="DO2155" t="s">
        <v>258</v>
      </c>
      <c r="DP2155" t="s">
        <v>259</v>
      </c>
      <c r="DQ2155">
        <v>9</v>
      </c>
      <c r="DR2155" t="s">
        <v>982</v>
      </c>
      <c r="DS2155" t="s">
        <v>983</v>
      </c>
      <c r="DT2155">
        <v>3</v>
      </c>
      <c r="DU2155" t="s">
        <v>276</v>
      </c>
      <c r="DV2155" t="s">
        <v>277</v>
      </c>
      <c r="DW2155">
        <v>8</v>
      </c>
      <c r="DX2155" t="s">
        <v>3514</v>
      </c>
      <c r="DY2155" t="s">
        <v>3515</v>
      </c>
      <c r="DZ2155">
        <v>4</v>
      </c>
      <c r="EA2155" t="s">
        <v>280</v>
      </c>
      <c r="EB2155" t="s">
        <v>281</v>
      </c>
      <c r="EC2155">
        <v>5</v>
      </c>
      <c r="ED2155" t="s">
        <v>1176</v>
      </c>
      <c r="EE2155" t="s">
        <v>1177</v>
      </c>
      <c r="EF2155">
        <v>6</v>
      </c>
      <c r="EG2155" t="s">
        <v>1539</v>
      </c>
      <c r="EH2155" t="s">
        <v>1540</v>
      </c>
      <c r="EI2155">
        <v>1</v>
      </c>
      <c r="EJ2155" t="s">
        <v>232</v>
      </c>
      <c r="EK2155" t="s">
        <v>233</v>
      </c>
      <c r="EL2155">
        <v>6</v>
      </c>
      <c r="EM2155" t="s">
        <v>893</v>
      </c>
      <c r="EN2155" t="s">
        <v>894</v>
      </c>
      <c r="EO2155">
        <v>3</v>
      </c>
      <c r="EP2155" t="s">
        <v>226</v>
      </c>
      <c r="EQ2155" t="s">
        <v>227</v>
      </c>
      <c r="ER2155">
        <v>9</v>
      </c>
      <c r="ES2155" t="s">
        <v>224</v>
      </c>
      <c r="ET2155" t="s">
        <v>225</v>
      </c>
      <c r="EU2155">
        <v>5</v>
      </c>
      <c r="EV2155" t="s">
        <v>230</v>
      </c>
      <c r="EW2155" t="s">
        <v>231</v>
      </c>
      <c r="EX2155">
        <v>2</v>
      </c>
      <c r="EY2155" t="s">
        <v>3330</v>
      </c>
      <c r="EZ2155" t="s">
        <v>3331</v>
      </c>
      <c r="FA2155">
        <v>4</v>
      </c>
      <c r="FB2155" t="s">
        <v>2315</v>
      </c>
      <c r="FC2155" t="s">
        <v>2316</v>
      </c>
      <c r="FD2155">
        <v>7</v>
      </c>
      <c r="FE2155" t="s">
        <v>2038</v>
      </c>
      <c r="FF2155" t="s">
        <v>2039</v>
      </c>
      <c r="FG2155">
        <v>8</v>
      </c>
      <c r="FH2155" t="s">
        <v>3328</v>
      </c>
      <c r="FI2155" t="s">
        <v>3329</v>
      </c>
      <c r="FJ2155">
        <v>1</v>
      </c>
      <c r="FL2155" t="s">
        <v>61</v>
      </c>
    </row>
    <row r="2156" spans="1:168">
      <c r="A2156" s="1">
        <v>43717</v>
      </c>
      <c r="B2156">
        <v>0</v>
      </c>
      <c r="C2156" t="s">
        <v>1284</v>
      </c>
      <c r="D2156" t="s">
        <v>562</v>
      </c>
      <c r="E2156" t="str">
        <f>VLOOKUP(D2156,Sheet1!$B$2:$C$31,2,FALSE)</f>
        <v>NYY</v>
      </c>
      <c r="F2156" t="s">
        <v>2</v>
      </c>
      <c r="G2156">
        <v>145</v>
      </c>
      <c r="H2156" t="s">
        <v>649</v>
      </c>
      <c r="I2156" t="s">
        <v>2</v>
      </c>
      <c r="J2156">
        <v>144</v>
      </c>
      <c r="K2156">
        <v>5</v>
      </c>
      <c r="L2156">
        <v>0</v>
      </c>
      <c r="M2156">
        <v>54</v>
      </c>
      <c r="N2156" t="s">
        <v>4</v>
      </c>
      <c r="O2156" s="3" t="s">
        <v>3911</v>
      </c>
      <c r="P2156">
        <f t="shared" si="34"/>
        <v>0</v>
      </c>
      <c r="Q2156" s="3">
        <v>-105</v>
      </c>
      <c r="R2156" s="3">
        <v>-1.5</v>
      </c>
      <c r="S2156" s="3">
        <v>135</v>
      </c>
      <c r="T2156" s="3">
        <v>10</v>
      </c>
      <c r="U2156" s="3">
        <v>-135</v>
      </c>
      <c r="V2156" s="3">
        <v>-1.5</v>
      </c>
      <c r="W2156" s="3">
        <v>145</v>
      </c>
      <c r="X2156" t="s">
        <v>1701</v>
      </c>
      <c r="Y2156">
        <v>35884</v>
      </c>
      <c r="Z2156">
        <v>205</v>
      </c>
      <c r="AA2156">
        <v>10301</v>
      </c>
      <c r="AB2156">
        <v>0</v>
      </c>
      <c r="AC2156">
        <v>38</v>
      </c>
      <c r="AD2156">
        <v>12</v>
      </c>
      <c r="AE2156">
        <v>5</v>
      </c>
      <c r="AF2156">
        <v>0</v>
      </c>
      <c r="AG2156">
        <v>2</v>
      </c>
      <c r="AH2156">
        <v>5</v>
      </c>
      <c r="AI2156">
        <v>0</v>
      </c>
      <c r="AJ2156">
        <v>1</v>
      </c>
      <c r="AK2156">
        <v>0</v>
      </c>
      <c r="AL2156">
        <v>3</v>
      </c>
      <c r="AM2156">
        <v>0</v>
      </c>
      <c r="AN2156">
        <v>12</v>
      </c>
      <c r="AO2156">
        <v>0</v>
      </c>
      <c r="AP2156">
        <v>0</v>
      </c>
      <c r="AQ2156">
        <v>0</v>
      </c>
      <c r="AR2156">
        <v>0</v>
      </c>
      <c r="AS2156">
        <v>10</v>
      </c>
      <c r="AT2156">
        <v>4</v>
      </c>
      <c r="AU2156">
        <v>0</v>
      </c>
      <c r="AV2156">
        <v>0</v>
      </c>
      <c r="AW2156">
        <v>0</v>
      </c>
      <c r="AX2156">
        <v>0</v>
      </c>
      <c r="AY2156">
        <v>27</v>
      </c>
      <c r="AZ2156">
        <v>7</v>
      </c>
      <c r="BA2156">
        <v>0</v>
      </c>
      <c r="BB2156">
        <v>2</v>
      </c>
      <c r="BC2156">
        <v>0</v>
      </c>
      <c r="BD2156">
        <v>0</v>
      </c>
      <c r="BE2156">
        <v>34</v>
      </c>
      <c r="BF2156">
        <v>7</v>
      </c>
      <c r="BG2156">
        <v>1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3</v>
      </c>
      <c r="BO2156">
        <v>0</v>
      </c>
      <c r="BP2156">
        <v>10</v>
      </c>
      <c r="BQ2156">
        <v>0</v>
      </c>
      <c r="BR2156">
        <v>0</v>
      </c>
      <c r="BS2156">
        <v>0</v>
      </c>
      <c r="BT2156">
        <v>0</v>
      </c>
      <c r="BU2156">
        <v>10</v>
      </c>
      <c r="BV2156">
        <v>6</v>
      </c>
      <c r="BW2156">
        <v>5</v>
      </c>
      <c r="BX2156">
        <v>5</v>
      </c>
      <c r="BY2156">
        <v>1</v>
      </c>
      <c r="BZ2156">
        <v>0</v>
      </c>
      <c r="CA2156">
        <v>27</v>
      </c>
      <c r="CB2156">
        <v>5</v>
      </c>
      <c r="CC2156">
        <v>0</v>
      </c>
      <c r="CD2156">
        <v>0</v>
      </c>
      <c r="CE2156">
        <v>0</v>
      </c>
      <c r="CF2156">
        <v>0</v>
      </c>
      <c r="CG2156" t="s">
        <v>298</v>
      </c>
      <c r="CH2156" t="s">
        <v>299</v>
      </c>
      <c r="CI2156" t="s">
        <v>296</v>
      </c>
      <c r="CJ2156" t="s">
        <v>297</v>
      </c>
      <c r="CK2156" t="s">
        <v>451</v>
      </c>
      <c r="CL2156" t="s">
        <v>452</v>
      </c>
      <c r="CM2156" t="s">
        <v>12</v>
      </c>
      <c r="CN2156" t="s">
        <v>13</v>
      </c>
      <c r="CP2156" t="s">
        <v>14</v>
      </c>
      <c r="CR2156" t="s">
        <v>14</v>
      </c>
      <c r="CS2156" t="s">
        <v>575</v>
      </c>
      <c r="CT2156" t="s">
        <v>576</v>
      </c>
      <c r="CU2156" t="s">
        <v>660</v>
      </c>
      <c r="CV2156" t="s">
        <v>661</v>
      </c>
      <c r="CW2156" t="s">
        <v>1052</v>
      </c>
      <c r="CX2156" t="s">
        <v>1053</v>
      </c>
      <c r="CY2156" t="s">
        <v>1080</v>
      </c>
      <c r="CZ2156" t="s">
        <v>1081</v>
      </c>
      <c r="DB2156" t="s">
        <v>14</v>
      </c>
      <c r="DC2156" t="s">
        <v>1443</v>
      </c>
      <c r="DD2156" t="s">
        <v>1444</v>
      </c>
      <c r="DE2156" t="s">
        <v>1052</v>
      </c>
      <c r="DF2156" t="s">
        <v>1053</v>
      </c>
      <c r="DG2156" t="s">
        <v>1080</v>
      </c>
      <c r="DH2156" t="s">
        <v>1081</v>
      </c>
      <c r="DI2156" t="s">
        <v>1062</v>
      </c>
      <c r="DJ2156" t="s">
        <v>1063</v>
      </c>
      <c r="DK2156">
        <v>4</v>
      </c>
      <c r="DL2156" t="s">
        <v>603</v>
      </c>
      <c r="DM2156" t="s">
        <v>604</v>
      </c>
      <c r="DN2156">
        <v>9</v>
      </c>
      <c r="DO2156" t="s">
        <v>613</v>
      </c>
      <c r="DP2156" t="s">
        <v>614</v>
      </c>
      <c r="DQ2156">
        <v>6</v>
      </c>
      <c r="DR2156" t="s">
        <v>33</v>
      </c>
      <c r="DS2156" t="s">
        <v>34</v>
      </c>
      <c r="DT2156">
        <v>3</v>
      </c>
      <c r="DU2156" t="s">
        <v>581</v>
      </c>
      <c r="DV2156" t="s">
        <v>582</v>
      </c>
      <c r="DW2156">
        <v>10</v>
      </c>
      <c r="DX2156" t="s">
        <v>601</v>
      </c>
      <c r="DY2156" t="s">
        <v>602</v>
      </c>
      <c r="DZ2156">
        <v>8</v>
      </c>
      <c r="EA2156" t="s">
        <v>1649</v>
      </c>
      <c r="EB2156" t="s">
        <v>1650</v>
      </c>
      <c r="EC2156">
        <v>5</v>
      </c>
      <c r="ED2156" t="s">
        <v>2077</v>
      </c>
      <c r="EE2156" t="s">
        <v>2078</v>
      </c>
      <c r="EF2156">
        <v>7</v>
      </c>
      <c r="EG2156" t="s">
        <v>1443</v>
      </c>
      <c r="EH2156" t="s">
        <v>1444</v>
      </c>
      <c r="EI2156">
        <v>2</v>
      </c>
      <c r="EJ2156" t="s">
        <v>666</v>
      </c>
      <c r="EK2156" t="s">
        <v>667</v>
      </c>
      <c r="EL2156">
        <v>9</v>
      </c>
      <c r="EM2156" t="s">
        <v>668</v>
      </c>
      <c r="EN2156" t="s">
        <v>669</v>
      </c>
      <c r="EO2156">
        <v>5</v>
      </c>
      <c r="EP2156" t="s">
        <v>672</v>
      </c>
      <c r="EQ2156" t="s">
        <v>673</v>
      </c>
      <c r="ER2156">
        <v>6</v>
      </c>
      <c r="ES2156" t="s">
        <v>670</v>
      </c>
      <c r="ET2156" t="s">
        <v>671</v>
      </c>
      <c r="EU2156">
        <v>10</v>
      </c>
      <c r="EV2156" t="s">
        <v>680</v>
      </c>
      <c r="EW2156" t="s">
        <v>681</v>
      </c>
      <c r="EX2156">
        <v>2</v>
      </c>
      <c r="EY2156" t="s">
        <v>930</v>
      </c>
      <c r="EZ2156" t="s">
        <v>931</v>
      </c>
      <c r="FA2156">
        <v>3</v>
      </c>
      <c r="FB2156" t="s">
        <v>1086</v>
      </c>
      <c r="FC2156" t="s">
        <v>1087</v>
      </c>
      <c r="FD2156">
        <v>4</v>
      </c>
      <c r="FE2156" t="s">
        <v>3581</v>
      </c>
      <c r="FF2156" t="s">
        <v>3582</v>
      </c>
      <c r="FG2156">
        <v>7</v>
      </c>
      <c r="FH2156" t="s">
        <v>678</v>
      </c>
      <c r="FI2156" t="s">
        <v>679</v>
      </c>
      <c r="FJ2156">
        <v>8</v>
      </c>
      <c r="FL2156" t="s">
        <v>61</v>
      </c>
    </row>
    <row r="2157" spans="1:168">
      <c r="A2157" s="1">
        <v>43717</v>
      </c>
      <c r="B2157">
        <v>0</v>
      </c>
      <c r="C2157" t="s">
        <v>1284</v>
      </c>
      <c r="D2157" t="s">
        <v>3</v>
      </c>
      <c r="E2157" t="str">
        <f>VLOOKUP(D2157,Sheet1!$B$2:$C$31,2,FALSE)</f>
        <v>OAK</v>
      </c>
      <c r="F2157" t="s">
        <v>2</v>
      </c>
      <c r="G2157">
        <v>144</v>
      </c>
      <c r="H2157" t="s">
        <v>686</v>
      </c>
      <c r="I2157" t="s">
        <v>2</v>
      </c>
      <c r="J2157">
        <v>145</v>
      </c>
      <c r="K2157">
        <v>0</v>
      </c>
      <c r="L2157">
        <v>15</v>
      </c>
      <c r="M2157">
        <v>51</v>
      </c>
      <c r="N2157" t="s">
        <v>4</v>
      </c>
      <c r="O2157" s="3" t="s">
        <v>3</v>
      </c>
      <c r="P2157">
        <f t="shared" si="34"/>
        <v>0</v>
      </c>
      <c r="Q2157" s="3">
        <v>144</v>
      </c>
      <c r="R2157" s="3">
        <v>1.5</v>
      </c>
      <c r="S2157" s="3">
        <v>-115</v>
      </c>
      <c r="T2157" s="3">
        <v>9.5</v>
      </c>
      <c r="U2157" s="3">
        <v>120</v>
      </c>
      <c r="V2157" s="3">
        <v>1.5</v>
      </c>
      <c r="W2157" s="3">
        <v>-125</v>
      </c>
      <c r="X2157" t="s">
        <v>1598</v>
      </c>
      <c r="Y2157">
        <v>38289</v>
      </c>
      <c r="Z2157">
        <v>162</v>
      </c>
      <c r="AA2157">
        <v>0</v>
      </c>
      <c r="AB2157" t="s">
        <v>3689</v>
      </c>
      <c r="AC2157">
        <v>29</v>
      </c>
      <c r="AD2157">
        <v>3</v>
      </c>
      <c r="AE2157">
        <v>1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10</v>
      </c>
      <c r="AO2157">
        <v>0</v>
      </c>
      <c r="AP2157">
        <v>0</v>
      </c>
      <c r="AQ2157">
        <v>2</v>
      </c>
      <c r="AR2157">
        <v>0</v>
      </c>
      <c r="AS2157">
        <v>3</v>
      </c>
      <c r="AT2157">
        <v>4</v>
      </c>
      <c r="AU2157">
        <v>14</v>
      </c>
      <c r="AV2157">
        <v>14</v>
      </c>
      <c r="AW2157">
        <v>1</v>
      </c>
      <c r="AX2157">
        <v>0</v>
      </c>
      <c r="AY2157">
        <v>24</v>
      </c>
      <c r="AZ2157">
        <v>18</v>
      </c>
      <c r="BA2157">
        <v>1</v>
      </c>
      <c r="BB2157">
        <v>0</v>
      </c>
      <c r="BC2157">
        <v>3</v>
      </c>
      <c r="BD2157">
        <v>0</v>
      </c>
      <c r="BE2157">
        <v>39</v>
      </c>
      <c r="BF2157">
        <v>17</v>
      </c>
      <c r="BG2157">
        <v>0</v>
      </c>
      <c r="BH2157">
        <v>1</v>
      </c>
      <c r="BI2157">
        <v>7</v>
      </c>
      <c r="BJ2157">
        <v>14</v>
      </c>
      <c r="BK2157">
        <v>0</v>
      </c>
      <c r="BL2157">
        <v>0</v>
      </c>
      <c r="BM2157">
        <v>0</v>
      </c>
      <c r="BN2157">
        <v>2</v>
      </c>
      <c r="BO2157">
        <v>0</v>
      </c>
      <c r="BP2157">
        <v>2</v>
      </c>
      <c r="BQ2157">
        <v>0</v>
      </c>
      <c r="BR2157">
        <v>0</v>
      </c>
      <c r="BS2157">
        <v>3</v>
      </c>
      <c r="BT2157">
        <v>0</v>
      </c>
      <c r="BU2157">
        <v>2</v>
      </c>
      <c r="BV2157">
        <v>3</v>
      </c>
      <c r="BW2157">
        <v>0</v>
      </c>
      <c r="BX2157">
        <v>0</v>
      </c>
      <c r="BY2157">
        <v>0</v>
      </c>
      <c r="BZ2157">
        <v>0</v>
      </c>
      <c r="CA2157">
        <v>27</v>
      </c>
      <c r="CB2157">
        <v>11</v>
      </c>
      <c r="CC2157">
        <v>1</v>
      </c>
      <c r="CD2157">
        <v>0</v>
      </c>
      <c r="CE2157">
        <v>2</v>
      </c>
      <c r="CF2157">
        <v>0</v>
      </c>
      <c r="CG2157" t="s">
        <v>244</v>
      </c>
      <c r="CH2157" t="s">
        <v>245</v>
      </c>
      <c r="CI2157" t="s">
        <v>401</v>
      </c>
      <c r="CJ2157" t="s">
        <v>402</v>
      </c>
      <c r="CK2157" t="s">
        <v>242</v>
      </c>
      <c r="CL2157" t="s">
        <v>243</v>
      </c>
      <c r="CM2157" t="s">
        <v>1295</v>
      </c>
      <c r="CN2157" t="s">
        <v>1296</v>
      </c>
      <c r="CP2157" t="s">
        <v>14</v>
      </c>
      <c r="CR2157" t="s">
        <v>14</v>
      </c>
      <c r="CS2157" t="s">
        <v>17</v>
      </c>
      <c r="CT2157" t="s">
        <v>18</v>
      </c>
      <c r="CU2157" t="s">
        <v>697</v>
      </c>
      <c r="CV2157" t="s">
        <v>698</v>
      </c>
      <c r="CW2157" t="s">
        <v>151</v>
      </c>
      <c r="CX2157" t="s">
        <v>152</v>
      </c>
      <c r="CY2157" t="s">
        <v>21</v>
      </c>
      <c r="CZ2157" t="s">
        <v>22</v>
      </c>
      <c r="DB2157" t="s">
        <v>14</v>
      </c>
      <c r="DC2157" t="s">
        <v>709</v>
      </c>
      <c r="DD2157" t="s">
        <v>710</v>
      </c>
      <c r="DE2157" t="s">
        <v>21</v>
      </c>
      <c r="DF2157" t="s">
        <v>22</v>
      </c>
      <c r="DG2157" t="s">
        <v>151</v>
      </c>
      <c r="DH2157" t="s">
        <v>152</v>
      </c>
      <c r="DI2157" t="s">
        <v>57</v>
      </c>
      <c r="DJ2157" t="s">
        <v>58</v>
      </c>
      <c r="DK2157">
        <v>6</v>
      </c>
      <c r="DL2157" t="s">
        <v>647</v>
      </c>
      <c r="DM2157" t="s">
        <v>648</v>
      </c>
      <c r="DN2157">
        <v>9</v>
      </c>
      <c r="DO2157" t="s">
        <v>45</v>
      </c>
      <c r="DP2157" t="s">
        <v>46</v>
      </c>
      <c r="DQ2157">
        <v>5</v>
      </c>
      <c r="DR2157" t="s">
        <v>53</v>
      </c>
      <c r="DS2157" t="s">
        <v>54</v>
      </c>
      <c r="DT2157">
        <v>3</v>
      </c>
      <c r="DU2157" t="s">
        <v>1075</v>
      </c>
      <c r="DV2157" t="s">
        <v>1076</v>
      </c>
      <c r="DW2157">
        <v>8</v>
      </c>
      <c r="DX2157" t="s">
        <v>3535</v>
      </c>
      <c r="DY2157" t="s">
        <v>3536</v>
      </c>
      <c r="DZ2157">
        <v>7</v>
      </c>
      <c r="EA2157" t="s">
        <v>49</v>
      </c>
      <c r="EB2157" t="s">
        <v>50</v>
      </c>
      <c r="EC2157">
        <v>10</v>
      </c>
      <c r="ED2157" t="s">
        <v>55</v>
      </c>
      <c r="EE2157" t="s">
        <v>56</v>
      </c>
      <c r="EF2157">
        <v>4</v>
      </c>
      <c r="EG2157" t="s">
        <v>73</v>
      </c>
      <c r="EH2157" t="s">
        <v>74</v>
      </c>
      <c r="EI2157">
        <v>2</v>
      </c>
      <c r="EJ2157" t="s">
        <v>705</v>
      </c>
      <c r="EK2157" t="s">
        <v>706</v>
      </c>
      <c r="EL2157">
        <v>8</v>
      </c>
      <c r="EM2157" t="s">
        <v>707</v>
      </c>
      <c r="EN2157" t="s">
        <v>708</v>
      </c>
      <c r="EO2157">
        <v>4</v>
      </c>
      <c r="EP2157" t="s">
        <v>711</v>
      </c>
      <c r="EQ2157" t="s">
        <v>712</v>
      </c>
      <c r="ER2157">
        <v>7</v>
      </c>
      <c r="ES2157" t="s">
        <v>709</v>
      </c>
      <c r="ET2157" t="s">
        <v>710</v>
      </c>
      <c r="EU2157">
        <v>6</v>
      </c>
      <c r="EV2157" t="s">
        <v>2729</v>
      </c>
      <c r="EW2157" t="s">
        <v>2730</v>
      </c>
      <c r="EX2157">
        <v>10</v>
      </c>
      <c r="EY2157" t="s">
        <v>719</v>
      </c>
      <c r="EZ2157" t="s">
        <v>720</v>
      </c>
      <c r="FA2157">
        <v>3</v>
      </c>
      <c r="FB2157" t="s">
        <v>3501</v>
      </c>
      <c r="FC2157" t="s">
        <v>3502</v>
      </c>
      <c r="FD2157">
        <v>5</v>
      </c>
      <c r="FE2157" t="s">
        <v>717</v>
      </c>
      <c r="FF2157" t="s">
        <v>718</v>
      </c>
      <c r="FG2157">
        <v>2</v>
      </c>
      <c r="FH2157" t="s">
        <v>939</v>
      </c>
      <c r="FI2157" t="s">
        <v>940</v>
      </c>
      <c r="FJ2157">
        <v>9</v>
      </c>
      <c r="FL2157" t="s">
        <v>61</v>
      </c>
    </row>
    <row r="2158" spans="1:168">
      <c r="A2158" s="1">
        <v>43717</v>
      </c>
      <c r="B2158">
        <v>0</v>
      </c>
      <c r="C2158" t="s">
        <v>1284</v>
      </c>
      <c r="D2158" t="s">
        <v>75</v>
      </c>
      <c r="E2158" t="str">
        <f>VLOOKUP(D2158,Sheet1!$B$2:$C$31,2,FALSE)</f>
        <v>PIT</v>
      </c>
      <c r="F2158" t="s">
        <v>76</v>
      </c>
      <c r="G2158">
        <v>144</v>
      </c>
      <c r="H2158" t="s">
        <v>340</v>
      </c>
      <c r="I2158" t="s">
        <v>76</v>
      </c>
      <c r="J2158">
        <v>144</v>
      </c>
      <c r="K2158">
        <v>6</v>
      </c>
      <c r="L2158">
        <v>4</v>
      </c>
      <c r="M2158">
        <v>54</v>
      </c>
      <c r="N2158" t="s">
        <v>4</v>
      </c>
      <c r="O2158" s="3" t="s">
        <v>75</v>
      </c>
      <c r="P2158">
        <f t="shared" si="34"/>
        <v>0</v>
      </c>
      <c r="Q2158" s="3">
        <v>140</v>
      </c>
      <c r="R2158" s="3">
        <v>1.5</v>
      </c>
      <c r="S2158" s="3">
        <v>-140</v>
      </c>
      <c r="T2158" s="3">
        <v>8</v>
      </c>
      <c r="U2158" s="3">
        <v>-160</v>
      </c>
      <c r="V2158" s="3">
        <v>-1.5</v>
      </c>
      <c r="W2158" s="3">
        <v>120</v>
      </c>
      <c r="X2158" t="s">
        <v>1575</v>
      </c>
      <c r="Y2158">
        <v>26826</v>
      </c>
      <c r="Z2158">
        <v>189</v>
      </c>
      <c r="AA2158">
        <v>11004</v>
      </c>
      <c r="AB2158">
        <v>100021000</v>
      </c>
      <c r="AC2158">
        <v>37</v>
      </c>
      <c r="AD2158">
        <v>10</v>
      </c>
      <c r="AE2158">
        <v>3</v>
      </c>
      <c r="AF2158">
        <v>0</v>
      </c>
      <c r="AG2158">
        <v>1</v>
      </c>
      <c r="AH2158">
        <v>6</v>
      </c>
      <c r="AI2158">
        <v>0</v>
      </c>
      <c r="AJ2158">
        <v>1</v>
      </c>
      <c r="AK2158">
        <v>0</v>
      </c>
      <c r="AL2158">
        <v>3</v>
      </c>
      <c r="AM2158">
        <v>0</v>
      </c>
      <c r="AN2158">
        <v>5</v>
      </c>
      <c r="AO2158">
        <v>0</v>
      </c>
      <c r="AP2158">
        <v>0</v>
      </c>
      <c r="AQ2158">
        <v>0</v>
      </c>
      <c r="AR2158">
        <v>0</v>
      </c>
      <c r="AS2158">
        <v>8</v>
      </c>
      <c r="AT2158">
        <v>5</v>
      </c>
      <c r="AU2158">
        <v>4</v>
      </c>
      <c r="AV2158">
        <v>4</v>
      </c>
      <c r="AW2158">
        <v>0</v>
      </c>
      <c r="AX2158">
        <v>0</v>
      </c>
      <c r="AY2158">
        <v>27</v>
      </c>
      <c r="AZ2158">
        <v>16</v>
      </c>
      <c r="BA2158">
        <v>0</v>
      </c>
      <c r="BB2158">
        <v>0</v>
      </c>
      <c r="BC2158">
        <v>1</v>
      </c>
      <c r="BD2158">
        <v>0</v>
      </c>
      <c r="BE2158">
        <v>33</v>
      </c>
      <c r="BF2158">
        <v>9</v>
      </c>
      <c r="BG2158">
        <v>2</v>
      </c>
      <c r="BH2158">
        <v>0</v>
      </c>
      <c r="BI2158">
        <v>0</v>
      </c>
      <c r="BJ2158">
        <v>4</v>
      </c>
      <c r="BK2158">
        <v>1</v>
      </c>
      <c r="BL2158">
        <v>0</v>
      </c>
      <c r="BM2158">
        <v>1</v>
      </c>
      <c r="BN2158">
        <v>3</v>
      </c>
      <c r="BO2158">
        <v>0</v>
      </c>
      <c r="BP2158">
        <v>10</v>
      </c>
      <c r="BQ2158">
        <v>2</v>
      </c>
      <c r="BR2158">
        <v>1</v>
      </c>
      <c r="BS2158">
        <v>1</v>
      </c>
      <c r="BT2158">
        <v>0</v>
      </c>
      <c r="BU2158">
        <v>7</v>
      </c>
      <c r="BV2158">
        <v>4</v>
      </c>
      <c r="BW2158">
        <v>5</v>
      </c>
      <c r="BX2158">
        <v>5</v>
      </c>
      <c r="BY2158">
        <v>0</v>
      </c>
      <c r="BZ2158">
        <v>0</v>
      </c>
      <c r="CA2158">
        <v>27</v>
      </c>
      <c r="CB2158">
        <v>10</v>
      </c>
      <c r="CC2158">
        <v>1</v>
      </c>
      <c r="CD2158">
        <v>0</v>
      </c>
      <c r="CE2158">
        <v>0</v>
      </c>
      <c r="CF2158">
        <v>0</v>
      </c>
      <c r="CG2158" t="s">
        <v>1427</v>
      </c>
      <c r="CH2158" t="s">
        <v>1428</v>
      </c>
      <c r="CI2158" t="s">
        <v>1423</v>
      </c>
      <c r="CJ2158" t="s">
        <v>1424</v>
      </c>
      <c r="CK2158" t="s">
        <v>1727</v>
      </c>
      <c r="CL2158" t="s">
        <v>1728</v>
      </c>
      <c r="CM2158" t="s">
        <v>1429</v>
      </c>
      <c r="CN2158" t="s">
        <v>1430</v>
      </c>
      <c r="CP2158" t="s">
        <v>14</v>
      </c>
      <c r="CR2158" t="s">
        <v>14</v>
      </c>
      <c r="CS2158" t="s">
        <v>89</v>
      </c>
      <c r="CT2158" t="s">
        <v>90</v>
      </c>
      <c r="CU2158" t="s">
        <v>350</v>
      </c>
      <c r="CV2158" t="s">
        <v>351</v>
      </c>
      <c r="CW2158" t="s">
        <v>1645</v>
      </c>
      <c r="CX2158" t="s">
        <v>1646</v>
      </c>
      <c r="CY2158" t="s">
        <v>3461</v>
      </c>
      <c r="CZ2158" t="s">
        <v>3462</v>
      </c>
      <c r="DA2158" t="s">
        <v>1533</v>
      </c>
      <c r="DB2158" t="s">
        <v>1534</v>
      </c>
      <c r="DC2158" t="s">
        <v>1956</v>
      </c>
      <c r="DD2158" t="s">
        <v>1957</v>
      </c>
      <c r="DE2158" t="s">
        <v>1130</v>
      </c>
      <c r="DF2158" t="s">
        <v>1131</v>
      </c>
      <c r="DG2158" t="s">
        <v>356</v>
      </c>
      <c r="DH2158" t="s">
        <v>357</v>
      </c>
      <c r="DI2158" t="s">
        <v>1535</v>
      </c>
      <c r="DJ2158" t="s">
        <v>1536</v>
      </c>
      <c r="DK2158">
        <v>4</v>
      </c>
      <c r="DL2158" t="s">
        <v>1956</v>
      </c>
      <c r="DM2158" t="s">
        <v>1957</v>
      </c>
      <c r="DN2158">
        <v>8</v>
      </c>
      <c r="DO2158" t="s">
        <v>105</v>
      </c>
      <c r="DP2158" t="s">
        <v>106</v>
      </c>
      <c r="DQ2158">
        <v>9</v>
      </c>
      <c r="DR2158" t="s">
        <v>2552</v>
      </c>
      <c r="DS2158" t="s">
        <v>2553</v>
      </c>
      <c r="DT2158">
        <v>3</v>
      </c>
      <c r="DU2158" t="s">
        <v>1338</v>
      </c>
      <c r="DV2158" t="s">
        <v>1339</v>
      </c>
      <c r="DW2158">
        <v>7</v>
      </c>
      <c r="DX2158" t="s">
        <v>1615</v>
      </c>
      <c r="DY2158" t="s">
        <v>1616</v>
      </c>
      <c r="DZ2158">
        <v>2</v>
      </c>
      <c r="EA2158" t="s">
        <v>1954</v>
      </c>
      <c r="EB2158" t="s">
        <v>1955</v>
      </c>
      <c r="EC2158">
        <v>6</v>
      </c>
      <c r="ED2158" t="s">
        <v>117</v>
      </c>
      <c r="EE2158" t="s">
        <v>118</v>
      </c>
      <c r="EF2158">
        <v>5</v>
      </c>
      <c r="EG2158" t="s">
        <v>1130</v>
      </c>
      <c r="EH2158" t="s">
        <v>1131</v>
      </c>
      <c r="EI2158">
        <v>1</v>
      </c>
      <c r="EJ2158" t="s">
        <v>2519</v>
      </c>
      <c r="EK2158" t="s">
        <v>2520</v>
      </c>
      <c r="EL2158">
        <v>7</v>
      </c>
      <c r="EM2158" t="s">
        <v>368</v>
      </c>
      <c r="EN2158" t="s">
        <v>369</v>
      </c>
      <c r="EO2158">
        <v>2</v>
      </c>
      <c r="EP2158" t="s">
        <v>364</v>
      </c>
      <c r="EQ2158" t="s">
        <v>365</v>
      </c>
      <c r="ER2158">
        <v>3</v>
      </c>
      <c r="ES2158" t="s">
        <v>366</v>
      </c>
      <c r="ET2158" t="s">
        <v>367</v>
      </c>
      <c r="EU2158">
        <v>5</v>
      </c>
      <c r="EV2158" t="s">
        <v>849</v>
      </c>
      <c r="EW2158" t="s">
        <v>850</v>
      </c>
      <c r="EX2158">
        <v>8</v>
      </c>
      <c r="EY2158" t="s">
        <v>370</v>
      </c>
      <c r="EZ2158" t="s">
        <v>371</v>
      </c>
      <c r="FA2158">
        <v>6</v>
      </c>
      <c r="FB2158" t="s">
        <v>3623</v>
      </c>
      <c r="FC2158" t="s">
        <v>3624</v>
      </c>
      <c r="FD2158">
        <v>9</v>
      </c>
      <c r="FE2158" t="s">
        <v>3552</v>
      </c>
      <c r="FF2158" t="s">
        <v>3553</v>
      </c>
      <c r="FG2158">
        <v>4</v>
      </c>
      <c r="FH2158" t="s">
        <v>356</v>
      </c>
      <c r="FI2158" t="s">
        <v>357</v>
      </c>
      <c r="FJ2158">
        <v>1</v>
      </c>
      <c r="FL2158" t="s">
        <v>61</v>
      </c>
    </row>
    <row r="2159" spans="1:168">
      <c r="A2159" s="1">
        <v>43718</v>
      </c>
      <c r="B2159">
        <v>0</v>
      </c>
      <c r="C2159" t="s">
        <v>1415</v>
      </c>
      <c r="D2159" t="s">
        <v>135</v>
      </c>
      <c r="E2159" t="str">
        <f>VLOOKUP(D2159,Sheet1!$B$2:$C$31,2,FALSE)</f>
        <v>ARI</v>
      </c>
      <c r="F2159" t="s">
        <v>76</v>
      </c>
      <c r="G2159">
        <v>145</v>
      </c>
      <c r="H2159" t="s">
        <v>392</v>
      </c>
      <c r="I2159" t="s">
        <v>76</v>
      </c>
      <c r="J2159">
        <v>144</v>
      </c>
      <c r="K2159">
        <v>2</v>
      </c>
      <c r="L2159">
        <v>3</v>
      </c>
      <c r="M2159">
        <v>51</v>
      </c>
      <c r="N2159" t="s">
        <v>4</v>
      </c>
      <c r="O2159" s="3" t="s">
        <v>135</v>
      </c>
      <c r="P2159">
        <f t="shared" si="34"/>
        <v>0</v>
      </c>
      <c r="Q2159" s="3">
        <v>-105</v>
      </c>
      <c r="R2159" s="3">
        <v>1.5</v>
      </c>
      <c r="S2159" s="3">
        <v>-200</v>
      </c>
      <c r="T2159" s="3">
        <v>8.5</v>
      </c>
      <c r="U2159" s="3">
        <v>237</v>
      </c>
      <c r="V2159" s="3">
        <v>1.5</v>
      </c>
      <c r="W2159" s="3">
        <v>190</v>
      </c>
      <c r="X2159" t="s">
        <v>1529</v>
      </c>
      <c r="Y2159">
        <v>20843</v>
      </c>
      <c r="Z2159">
        <v>182</v>
      </c>
      <c r="AA2159">
        <v>100000010</v>
      </c>
      <c r="AB2159" t="s">
        <v>2146</v>
      </c>
      <c r="AC2159">
        <v>35</v>
      </c>
      <c r="AD2159">
        <v>10</v>
      </c>
      <c r="AE2159">
        <v>1</v>
      </c>
      <c r="AF2159">
        <v>0</v>
      </c>
      <c r="AG2159">
        <v>1</v>
      </c>
      <c r="AH2159">
        <v>2</v>
      </c>
      <c r="AI2159">
        <v>0</v>
      </c>
      <c r="AJ2159">
        <v>0</v>
      </c>
      <c r="AK2159">
        <v>0</v>
      </c>
      <c r="AL2159">
        <v>3</v>
      </c>
      <c r="AM2159">
        <v>0</v>
      </c>
      <c r="AN2159">
        <v>8</v>
      </c>
      <c r="AO2159">
        <v>2</v>
      </c>
      <c r="AP2159">
        <v>0</v>
      </c>
      <c r="AQ2159">
        <v>2</v>
      </c>
      <c r="AR2159">
        <v>0</v>
      </c>
      <c r="AS2159">
        <v>9</v>
      </c>
      <c r="AT2159">
        <v>4</v>
      </c>
      <c r="AU2159">
        <v>3</v>
      </c>
      <c r="AV2159">
        <v>3</v>
      </c>
      <c r="AW2159">
        <v>0</v>
      </c>
      <c r="AX2159">
        <v>0</v>
      </c>
      <c r="AY2159">
        <v>24</v>
      </c>
      <c r="AZ2159">
        <v>7</v>
      </c>
      <c r="BA2159">
        <v>0</v>
      </c>
      <c r="BB2159">
        <v>0</v>
      </c>
      <c r="BC2159">
        <v>0</v>
      </c>
      <c r="BD2159">
        <v>0</v>
      </c>
      <c r="BE2159">
        <v>29</v>
      </c>
      <c r="BF2159">
        <v>5</v>
      </c>
      <c r="BG2159">
        <v>4</v>
      </c>
      <c r="BH2159">
        <v>0</v>
      </c>
      <c r="BI2159">
        <v>0</v>
      </c>
      <c r="BJ2159">
        <v>3</v>
      </c>
      <c r="BK2159">
        <v>0</v>
      </c>
      <c r="BL2159">
        <v>0</v>
      </c>
      <c r="BM2159">
        <v>0</v>
      </c>
      <c r="BN2159">
        <v>2</v>
      </c>
      <c r="BO2159">
        <v>0</v>
      </c>
      <c r="BP2159">
        <v>12</v>
      </c>
      <c r="BQ2159">
        <v>0</v>
      </c>
      <c r="BR2159">
        <v>0</v>
      </c>
      <c r="BS2159">
        <v>0</v>
      </c>
      <c r="BT2159">
        <v>0</v>
      </c>
      <c r="BU2159">
        <v>4</v>
      </c>
      <c r="BV2159">
        <v>3</v>
      </c>
      <c r="BW2159">
        <v>2</v>
      </c>
      <c r="BX2159">
        <v>2</v>
      </c>
      <c r="BY2159">
        <v>0</v>
      </c>
      <c r="BZ2159">
        <v>0</v>
      </c>
      <c r="CA2159">
        <v>27</v>
      </c>
      <c r="CB2159">
        <v>10</v>
      </c>
      <c r="CC2159">
        <v>0</v>
      </c>
      <c r="CD2159">
        <v>0</v>
      </c>
      <c r="CE2159">
        <v>2</v>
      </c>
      <c r="CF2159">
        <v>0</v>
      </c>
      <c r="CG2159" t="s">
        <v>397</v>
      </c>
      <c r="CH2159" t="s">
        <v>398</v>
      </c>
      <c r="CI2159" t="s">
        <v>449</v>
      </c>
      <c r="CJ2159" t="s">
        <v>450</v>
      </c>
      <c r="CK2159" t="s">
        <v>451</v>
      </c>
      <c r="CL2159" t="s">
        <v>452</v>
      </c>
      <c r="CM2159" t="s">
        <v>455</v>
      </c>
      <c r="CN2159" t="s">
        <v>456</v>
      </c>
      <c r="CP2159" t="s">
        <v>14</v>
      </c>
      <c r="CR2159" t="s">
        <v>14</v>
      </c>
      <c r="CS2159" t="s">
        <v>145</v>
      </c>
      <c r="CT2159" t="s">
        <v>146</v>
      </c>
      <c r="CU2159" t="s">
        <v>403</v>
      </c>
      <c r="CV2159" t="s">
        <v>404</v>
      </c>
      <c r="CW2159" t="s">
        <v>1200</v>
      </c>
      <c r="CX2159" t="s">
        <v>1201</v>
      </c>
      <c r="CY2159" t="s">
        <v>2867</v>
      </c>
      <c r="CZ2159" t="s">
        <v>2868</v>
      </c>
      <c r="DA2159" t="s">
        <v>1011</v>
      </c>
      <c r="DB2159" t="s">
        <v>1012</v>
      </c>
      <c r="DC2159" t="s">
        <v>1993</v>
      </c>
      <c r="DD2159" t="s">
        <v>1994</v>
      </c>
      <c r="DE2159" t="s">
        <v>2867</v>
      </c>
      <c r="DF2159" t="s">
        <v>2868</v>
      </c>
      <c r="DG2159" t="s">
        <v>1200</v>
      </c>
      <c r="DH2159" t="s">
        <v>1201</v>
      </c>
      <c r="DI2159" t="s">
        <v>165</v>
      </c>
      <c r="DJ2159" t="s">
        <v>166</v>
      </c>
      <c r="DK2159">
        <v>8</v>
      </c>
      <c r="DL2159" t="s">
        <v>159</v>
      </c>
      <c r="DM2159" t="s">
        <v>160</v>
      </c>
      <c r="DN2159">
        <v>4</v>
      </c>
      <c r="DO2159" t="s">
        <v>157</v>
      </c>
      <c r="DP2159" t="s">
        <v>158</v>
      </c>
      <c r="DQ2159">
        <v>5</v>
      </c>
      <c r="DR2159" t="s">
        <v>163</v>
      </c>
      <c r="DS2159" t="s">
        <v>164</v>
      </c>
      <c r="DT2159">
        <v>3</v>
      </c>
      <c r="DU2159" t="s">
        <v>3383</v>
      </c>
      <c r="DV2159" t="s">
        <v>3384</v>
      </c>
      <c r="DW2159">
        <v>7</v>
      </c>
      <c r="DX2159" t="s">
        <v>155</v>
      </c>
      <c r="DY2159" t="s">
        <v>156</v>
      </c>
      <c r="DZ2159">
        <v>9</v>
      </c>
      <c r="EA2159" t="s">
        <v>167</v>
      </c>
      <c r="EB2159" t="s">
        <v>168</v>
      </c>
      <c r="EC2159">
        <v>6</v>
      </c>
      <c r="ED2159" t="s">
        <v>874</v>
      </c>
      <c r="EE2159" t="s">
        <v>875</v>
      </c>
      <c r="EF2159">
        <v>2</v>
      </c>
      <c r="EG2159" t="s">
        <v>2867</v>
      </c>
      <c r="EH2159" t="s">
        <v>2868</v>
      </c>
      <c r="EI2159">
        <v>1</v>
      </c>
      <c r="EJ2159" t="s">
        <v>423</v>
      </c>
      <c r="EK2159" t="s">
        <v>424</v>
      </c>
      <c r="EL2159">
        <v>7</v>
      </c>
      <c r="EM2159" t="s">
        <v>417</v>
      </c>
      <c r="EN2159" t="s">
        <v>418</v>
      </c>
      <c r="EO2159">
        <v>3</v>
      </c>
      <c r="EP2159" t="s">
        <v>419</v>
      </c>
      <c r="EQ2159" t="s">
        <v>420</v>
      </c>
      <c r="ER2159">
        <v>9</v>
      </c>
      <c r="ES2159" t="s">
        <v>421</v>
      </c>
      <c r="ET2159" t="s">
        <v>422</v>
      </c>
      <c r="EU2159">
        <v>2</v>
      </c>
      <c r="EV2159" t="s">
        <v>413</v>
      </c>
      <c r="EW2159" t="s">
        <v>414</v>
      </c>
      <c r="EX2159">
        <v>4</v>
      </c>
      <c r="EY2159" t="s">
        <v>425</v>
      </c>
      <c r="EZ2159" t="s">
        <v>426</v>
      </c>
      <c r="FA2159">
        <v>6</v>
      </c>
      <c r="FB2159" t="s">
        <v>415</v>
      </c>
      <c r="FC2159" t="s">
        <v>416</v>
      </c>
      <c r="FD2159">
        <v>8</v>
      </c>
      <c r="FE2159" t="s">
        <v>1993</v>
      </c>
      <c r="FF2159" t="s">
        <v>1994</v>
      </c>
      <c r="FG2159">
        <v>5</v>
      </c>
      <c r="FH2159" t="s">
        <v>1200</v>
      </c>
      <c r="FI2159" t="s">
        <v>1201</v>
      </c>
      <c r="FJ2159">
        <v>1</v>
      </c>
      <c r="FL2159" t="s">
        <v>61</v>
      </c>
    </row>
    <row r="2160" spans="1:168">
      <c r="A2160" s="1">
        <v>43718</v>
      </c>
      <c r="B2160">
        <v>0</v>
      </c>
      <c r="C2160" t="s">
        <v>1415</v>
      </c>
      <c r="D2160" t="s">
        <v>290</v>
      </c>
      <c r="E2160" t="str">
        <f>VLOOKUP(D2160,Sheet1!$B$2:$C$31,2,FALSE)</f>
        <v>ATL</v>
      </c>
      <c r="F2160" t="s">
        <v>76</v>
      </c>
      <c r="G2160">
        <v>146</v>
      </c>
      <c r="H2160" t="s">
        <v>291</v>
      </c>
      <c r="I2160" t="s">
        <v>76</v>
      </c>
      <c r="J2160">
        <v>144</v>
      </c>
      <c r="K2160">
        <v>5</v>
      </c>
      <c r="L2160">
        <v>6</v>
      </c>
      <c r="M2160">
        <v>51</v>
      </c>
      <c r="N2160" t="s">
        <v>4</v>
      </c>
      <c r="O2160" s="3" t="s">
        <v>290</v>
      </c>
      <c r="P2160">
        <f t="shared" si="34"/>
        <v>0</v>
      </c>
      <c r="Q2160" s="3">
        <v>-130</v>
      </c>
      <c r="R2160" s="3">
        <v>-1.5</v>
      </c>
      <c r="S2160" s="3">
        <v>-115</v>
      </c>
      <c r="T2160" s="3">
        <v>9</v>
      </c>
      <c r="U2160" s="3">
        <v>130</v>
      </c>
      <c r="V2160" s="3">
        <v>1.5</v>
      </c>
      <c r="W2160" s="3">
        <v>100</v>
      </c>
      <c r="X2160" t="s">
        <v>292</v>
      </c>
      <c r="Y2160">
        <v>24220</v>
      </c>
      <c r="Z2160">
        <v>186</v>
      </c>
      <c r="AA2160">
        <v>4000010</v>
      </c>
      <c r="AB2160" t="s">
        <v>3690</v>
      </c>
      <c r="AC2160">
        <v>34</v>
      </c>
      <c r="AD2160">
        <v>10</v>
      </c>
      <c r="AE2160">
        <v>1</v>
      </c>
      <c r="AF2160">
        <v>0</v>
      </c>
      <c r="AG2160">
        <v>1</v>
      </c>
      <c r="AH2160">
        <v>4</v>
      </c>
      <c r="AI2160">
        <v>0</v>
      </c>
      <c r="AJ2160">
        <v>1</v>
      </c>
      <c r="AK2160">
        <v>0</v>
      </c>
      <c r="AL2160">
        <v>3</v>
      </c>
      <c r="AM2160">
        <v>0</v>
      </c>
      <c r="AN2160">
        <v>12</v>
      </c>
      <c r="AO2160">
        <v>0</v>
      </c>
      <c r="AP2160">
        <v>1</v>
      </c>
      <c r="AQ2160">
        <v>1</v>
      </c>
      <c r="AR2160">
        <v>0</v>
      </c>
      <c r="AS2160">
        <v>6</v>
      </c>
      <c r="AT2160">
        <v>6</v>
      </c>
      <c r="AU2160">
        <v>6</v>
      </c>
      <c r="AV2160">
        <v>6</v>
      </c>
      <c r="AW2160">
        <v>0</v>
      </c>
      <c r="AX2160">
        <v>0</v>
      </c>
      <c r="AY2160">
        <v>24</v>
      </c>
      <c r="AZ2160">
        <v>10</v>
      </c>
      <c r="BA2160">
        <v>0</v>
      </c>
      <c r="BB2160">
        <v>0</v>
      </c>
      <c r="BC2160">
        <v>1</v>
      </c>
      <c r="BD2160">
        <v>0</v>
      </c>
      <c r="BE2160">
        <v>31</v>
      </c>
      <c r="BF2160">
        <v>8</v>
      </c>
      <c r="BG2160">
        <v>2</v>
      </c>
      <c r="BH2160">
        <v>0</v>
      </c>
      <c r="BI2160">
        <v>5</v>
      </c>
      <c r="BJ2160">
        <v>6</v>
      </c>
      <c r="BK2160">
        <v>0</v>
      </c>
      <c r="BL2160">
        <v>0</v>
      </c>
      <c r="BM2160">
        <v>0</v>
      </c>
      <c r="BN2160">
        <v>4</v>
      </c>
      <c r="BO2160">
        <v>0</v>
      </c>
      <c r="BP2160">
        <v>10</v>
      </c>
      <c r="BQ2160">
        <v>0</v>
      </c>
      <c r="BR2160">
        <v>0</v>
      </c>
      <c r="BS2160">
        <v>1</v>
      </c>
      <c r="BT2160">
        <v>0</v>
      </c>
      <c r="BU2160">
        <v>5</v>
      </c>
      <c r="BV2160">
        <v>6</v>
      </c>
      <c r="BW2160">
        <v>3</v>
      </c>
      <c r="BX2160">
        <v>3</v>
      </c>
      <c r="BY2160">
        <v>0</v>
      </c>
      <c r="BZ2160">
        <v>0</v>
      </c>
      <c r="CA2160">
        <v>27</v>
      </c>
      <c r="CB2160">
        <v>9</v>
      </c>
      <c r="CC2160">
        <v>1</v>
      </c>
      <c r="CD2160">
        <v>0</v>
      </c>
      <c r="CE2160">
        <v>1</v>
      </c>
      <c r="CF2160">
        <v>0</v>
      </c>
      <c r="CG2160" t="s">
        <v>10</v>
      </c>
      <c r="CH2160" t="s">
        <v>11</v>
      </c>
      <c r="CI2160" t="s">
        <v>344</v>
      </c>
      <c r="CJ2160" t="s">
        <v>345</v>
      </c>
      <c r="CK2160" t="s">
        <v>2348</v>
      </c>
      <c r="CL2160" t="s">
        <v>2349</v>
      </c>
      <c r="CM2160" t="s">
        <v>346</v>
      </c>
      <c r="CN2160" t="s">
        <v>347</v>
      </c>
      <c r="CP2160" t="s">
        <v>14</v>
      </c>
      <c r="CR2160" t="s">
        <v>14</v>
      </c>
      <c r="CS2160" t="s">
        <v>300</v>
      </c>
      <c r="CT2160" t="s">
        <v>301</v>
      </c>
      <c r="CU2160" t="s">
        <v>302</v>
      </c>
      <c r="CV2160" t="s">
        <v>303</v>
      </c>
      <c r="CW2160" t="s">
        <v>1036</v>
      </c>
      <c r="CX2160" t="s">
        <v>1037</v>
      </c>
      <c r="CY2160" t="s">
        <v>1527</v>
      </c>
      <c r="CZ2160" t="s">
        <v>1528</v>
      </c>
      <c r="DA2160" t="s">
        <v>1642</v>
      </c>
      <c r="DB2160" t="s">
        <v>1643</v>
      </c>
      <c r="DC2160" t="s">
        <v>1670</v>
      </c>
      <c r="DD2160" t="s">
        <v>1671</v>
      </c>
      <c r="DE2160" t="s">
        <v>1527</v>
      </c>
      <c r="DF2160" t="s">
        <v>1528</v>
      </c>
      <c r="DG2160" t="s">
        <v>1419</v>
      </c>
      <c r="DH2160" t="s">
        <v>1420</v>
      </c>
      <c r="DI2160" t="s">
        <v>316</v>
      </c>
      <c r="DJ2160" t="s">
        <v>317</v>
      </c>
      <c r="DK2160">
        <v>8</v>
      </c>
      <c r="DL2160" t="s">
        <v>320</v>
      </c>
      <c r="DM2160" t="s">
        <v>321</v>
      </c>
      <c r="DN2160">
        <v>4</v>
      </c>
      <c r="DO2160" t="s">
        <v>314</v>
      </c>
      <c r="DP2160" t="s">
        <v>315</v>
      </c>
      <c r="DQ2160">
        <v>3</v>
      </c>
      <c r="DR2160" t="s">
        <v>312</v>
      </c>
      <c r="DS2160" t="s">
        <v>313</v>
      </c>
      <c r="DT2160">
        <v>5</v>
      </c>
      <c r="DU2160" t="s">
        <v>1474</v>
      </c>
      <c r="DV2160" t="s">
        <v>1475</v>
      </c>
      <c r="DW2160">
        <v>9</v>
      </c>
      <c r="DX2160" t="s">
        <v>324</v>
      </c>
      <c r="DY2160" t="s">
        <v>325</v>
      </c>
      <c r="DZ2160">
        <v>6</v>
      </c>
      <c r="EA2160" t="s">
        <v>111</v>
      </c>
      <c r="EB2160" t="s">
        <v>112</v>
      </c>
      <c r="EC2160">
        <v>2</v>
      </c>
      <c r="ED2160" t="s">
        <v>2364</v>
      </c>
      <c r="EE2160" t="s">
        <v>2365</v>
      </c>
      <c r="EF2160">
        <v>7</v>
      </c>
      <c r="EG2160" t="s">
        <v>1527</v>
      </c>
      <c r="EH2160" t="s">
        <v>1528</v>
      </c>
      <c r="EI2160">
        <v>1</v>
      </c>
      <c r="EJ2160" t="s">
        <v>328</v>
      </c>
      <c r="EK2160" t="s">
        <v>329</v>
      </c>
      <c r="EL2160">
        <v>6</v>
      </c>
      <c r="EM2160" t="s">
        <v>334</v>
      </c>
      <c r="EN2160" t="s">
        <v>335</v>
      </c>
      <c r="EO2160">
        <v>2</v>
      </c>
      <c r="EP2160" t="s">
        <v>330</v>
      </c>
      <c r="EQ2160" t="s">
        <v>331</v>
      </c>
      <c r="ER2160">
        <v>9</v>
      </c>
      <c r="ES2160" t="s">
        <v>332</v>
      </c>
      <c r="ET2160" t="s">
        <v>333</v>
      </c>
      <c r="EU2160">
        <v>3</v>
      </c>
      <c r="EV2160" t="s">
        <v>1670</v>
      </c>
      <c r="EW2160" t="s">
        <v>1671</v>
      </c>
      <c r="EX2160">
        <v>8</v>
      </c>
      <c r="EY2160" t="s">
        <v>107</v>
      </c>
      <c r="EZ2160" t="s">
        <v>108</v>
      </c>
      <c r="FA2160">
        <v>7</v>
      </c>
      <c r="FB2160" t="s">
        <v>336</v>
      </c>
      <c r="FC2160" t="s">
        <v>337</v>
      </c>
      <c r="FD2160">
        <v>4</v>
      </c>
      <c r="FE2160" t="s">
        <v>2047</v>
      </c>
      <c r="FF2160" t="s">
        <v>2048</v>
      </c>
      <c r="FG2160">
        <v>5</v>
      </c>
      <c r="FH2160" t="s">
        <v>1419</v>
      </c>
      <c r="FI2160" t="s">
        <v>1420</v>
      </c>
      <c r="FJ2160">
        <v>1</v>
      </c>
      <c r="FL2160" t="s">
        <v>61</v>
      </c>
    </row>
    <row r="2161" spans="1:168">
      <c r="A2161" s="1">
        <v>43718</v>
      </c>
      <c r="B2161">
        <v>0</v>
      </c>
      <c r="C2161" t="s">
        <v>1415</v>
      </c>
      <c r="D2161" t="s">
        <v>649</v>
      </c>
      <c r="E2161" t="str">
        <f>VLOOKUP(D2161,Sheet1!$B$2:$C$31,2,FALSE)</f>
        <v>BOS</v>
      </c>
      <c r="F2161" t="s">
        <v>2</v>
      </c>
      <c r="G2161">
        <v>145</v>
      </c>
      <c r="H2161" t="s">
        <v>797</v>
      </c>
      <c r="I2161" t="s">
        <v>2</v>
      </c>
      <c r="J2161">
        <v>145</v>
      </c>
      <c r="K2161">
        <v>3</v>
      </c>
      <c r="L2161">
        <v>4</v>
      </c>
      <c r="M2161">
        <v>51</v>
      </c>
      <c r="N2161" t="s">
        <v>4</v>
      </c>
      <c r="O2161" s="3" t="s">
        <v>649</v>
      </c>
      <c r="P2161">
        <f t="shared" si="34"/>
        <v>0</v>
      </c>
      <c r="Q2161" s="3">
        <v>-150</v>
      </c>
      <c r="R2161" s="3">
        <v>-1.5</v>
      </c>
      <c r="S2161" s="3">
        <v>100</v>
      </c>
      <c r="T2161" s="3">
        <v>10.5</v>
      </c>
      <c r="U2161" s="3">
        <v>-135</v>
      </c>
      <c r="V2161" s="3">
        <v>-1.5</v>
      </c>
      <c r="W2161" s="3">
        <v>150</v>
      </c>
      <c r="X2161" t="s">
        <v>798</v>
      </c>
      <c r="Y2161">
        <v>17819</v>
      </c>
      <c r="Z2161">
        <v>217</v>
      </c>
      <c r="AA2161">
        <v>100020000</v>
      </c>
      <c r="AB2161" t="s">
        <v>3703</v>
      </c>
      <c r="AC2161">
        <v>34</v>
      </c>
      <c r="AD2161">
        <v>8</v>
      </c>
      <c r="AE2161">
        <v>2</v>
      </c>
      <c r="AF2161">
        <v>0</v>
      </c>
      <c r="AG2161">
        <v>1</v>
      </c>
      <c r="AH2161">
        <v>3</v>
      </c>
      <c r="AI2161">
        <v>0</v>
      </c>
      <c r="AJ2161">
        <v>0</v>
      </c>
      <c r="AK2161">
        <v>0</v>
      </c>
      <c r="AL2161">
        <v>4</v>
      </c>
      <c r="AM2161">
        <v>0</v>
      </c>
      <c r="AN2161">
        <v>6</v>
      </c>
      <c r="AO2161">
        <v>2</v>
      </c>
      <c r="AP2161">
        <v>0</v>
      </c>
      <c r="AQ2161">
        <v>0</v>
      </c>
      <c r="AR2161">
        <v>0</v>
      </c>
      <c r="AS2161">
        <v>8</v>
      </c>
      <c r="AT2161">
        <v>6</v>
      </c>
      <c r="AU2161">
        <v>4</v>
      </c>
      <c r="AV2161">
        <v>4</v>
      </c>
      <c r="AW2161">
        <v>0</v>
      </c>
      <c r="AX2161">
        <v>0</v>
      </c>
      <c r="AY2161">
        <v>24</v>
      </c>
      <c r="AZ2161">
        <v>6</v>
      </c>
      <c r="BA2161">
        <v>0</v>
      </c>
      <c r="BB2161">
        <v>1</v>
      </c>
      <c r="BC2161">
        <v>0</v>
      </c>
      <c r="BD2161">
        <v>0</v>
      </c>
      <c r="BE2161">
        <v>32</v>
      </c>
      <c r="BF2161">
        <v>9</v>
      </c>
      <c r="BG2161">
        <v>1</v>
      </c>
      <c r="BH2161">
        <v>0</v>
      </c>
      <c r="BI2161">
        <v>3</v>
      </c>
      <c r="BJ2161">
        <v>4</v>
      </c>
      <c r="BK2161">
        <v>1</v>
      </c>
      <c r="BL2161">
        <v>0</v>
      </c>
      <c r="BM2161">
        <v>0</v>
      </c>
      <c r="BN2161">
        <v>5</v>
      </c>
      <c r="BO2161">
        <v>0</v>
      </c>
      <c r="BP2161">
        <v>10</v>
      </c>
      <c r="BQ2161">
        <v>1</v>
      </c>
      <c r="BR2161">
        <v>0</v>
      </c>
      <c r="BS2161">
        <v>0</v>
      </c>
      <c r="BT2161">
        <v>0</v>
      </c>
      <c r="BU2161">
        <v>10</v>
      </c>
      <c r="BV2161">
        <v>7</v>
      </c>
      <c r="BW2161">
        <v>3</v>
      </c>
      <c r="BX2161">
        <v>3</v>
      </c>
      <c r="BY2161">
        <v>0</v>
      </c>
      <c r="BZ2161">
        <v>0</v>
      </c>
      <c r="CA2161">
        <v>27</v>
      </c>
      <c r="CB2161">
        <v>15</v>
      </c>
      <c r="CC2161">
        <v>0</v>
      </c>
      <c r="CD2161">
        <v>0</v>
      </c>
      <c r="CE2161">
        <v>0</v>
      </c>
      <c r="CF2161">
        <v>0</v>
      </c>
      <c r="CG2161" t="s">
        <v>1384</v>
      </c>
      <c r="CH2161" t="s">
        <v>1385</v>
      </c>
      <c r="CI2161" t="s">
        <v>1382</v>
      </c>
      <c r="CJ2161" t="s">
        <v>1383</v>
      </c>
      <c r="CK2161" t="s">
        <v>1752</v>
      </c>
      <c r="CL2161" t="s">
        <v>1753</v>
      </c>
      <c r="CM2161" t="s">
        <v>6</v>
      </c>
      <c r="CN2161" t="s">
        <v>7</v>
      </c>
      <c r="CP2161" t="s">
        <v>14</v>
      </c>
      <c r="CR2161" t="s">
        <v>14</v>
      </c>
      <c r="CS2161" t="s">
        <v>660</v>
      </c>
      <c r="CT2161" t="s">
        <v>661</v>
      </c>
      <c r="CU2161" t="s">
        <v>809</v>
      </c>
      <c r="CV2161" t="s">
        <v>810</v>
      </c>
      <c r="CW2161" t="s">
        <v>2605</v>
      </c>
      <c r="CX2161" t="s">
        <v>2606</v>
      </c>
      <c r="CY2161" t="s">
        <v>3253</v>
      </c>
      <c r="CZ2161" t="s">
        <v>3254</v>
      </c>
      <c r="DA2161" t="s">
        <v>1121</v>
      </c>
      <c r="DB2161" t="s">
        <v>1122</v>
      </c>
      <c r="DC2161" t="s">
        <v>851</v>
      </c>
      <c r="DD2161" t="s">
        <v>852</v>
      </c>
      <c r="DE2161" t="s">
        <v>928</v>
      </c>
      <c r="DF2161" t="s">
        <v>929</v>
      </c>
      <c r="DG2161" t="s">
        <v>3704</v>
      </c>
      <c r="DH2161" t="s">
        <v>3705</v>
      </c>
      <c r="DI2161" t="s">
        <v>666</v>
      </c>
      <c r="DJ2161" t="s">
        <v>667</v>
      </c>
      <c r="DK2161">
        <v>9</v>
      </c>
      <c r="DL2161" t="s">
        <v>668</v>
      </c>
      <c r="DM2161" t="s">
        <v>669</v>
      </c>
      <c r="DN2161">
        <v>5</v>
      </c>
      <c r="DO2161" t="s">
        <v>670</v>
      </c>
      <c r="DP2161" t="s">
        <v>671</v>
      </c>
      <c r="DQ2161">
        <v>10</v>
      </c>
      <c r="DR2161" t="s">
        <v>674</v>
      </c>
      <c r="DS2161" t="s">
        <v>675</v>
      </c>
      <c r="DT2161">
        <v>3</v>
      </c>
      <c r="DU2161" t="s">
        <v>664</v>
      </c>
      <c r="DV2161" t="s">
        <v>665</v>
      </c>
      <c r="DW2161">
        <v>7</v>
      </c>
      <c r="DX2161" t="s">
        <v>680</v>
      </c>
      <c r="DY2161" t="s">
        <v>681</v>
      </c>
      <c r="DZ2161">
        <v>2</v>
      </c>
      <c r="EA2161" t="s">
        <v>678</v>
      </c>
      <c r="EB2161" t="s">
        <v>679</v>
      </c>
      <c r="EC2161">
        <v>8</v>
      </c>
      <c r="ED2161" t="s">
        <v>495</v>
      </c>
      <c r="EE2161" t="s">
        <v>496</v>
      </c>
      <c r="EF2161">
        <v>6</v>
      </c>
      <c r="EG2161" t="s">
        <v>2709</v>
      </c>
      <c r="EH2161" t="s">
        <v>2710</v>
      </c>
      <c r="EI2161">
        <v>4</v>
      </c>
      <c r="EJ2161" t="s">
        <v>3244</v>
      </c>
      <c r="EK2161" t="s">
        <v>3245</v>
      </c>
      <c r="EL2161">
        <v>6</v>
      </c>
      <c r="EM2161" t="s">
        <v>2508</v>
      </c>
      <c r="EN2161" t="s">
        <v>2509</v>
      </c>
      <c r="EO2161">
        <v>4</v>
      </c>
      <c r="EP2161" t="s">
        <v>2086</v>
      </c>
      <c r="EQ2161" t="s">
        <v>2087</v>
      </c>
      <c r="ER2161">
        <v>5</v>
      </c>
      <c r="ES2161" t="s">
        <v>851</v>
      </c>
      <c r="ET2161" t="s">
        <v>852</v>
      </c>
      <c r="EU2161">
        <v>3</v>
      </c>
      <c r="EV2161" t="s">
        <v>841</v>
      </c>
      <c r="EW2161" t="s">
        <v>842</v>
      </c>
      <c r="EX2161">
        <v>9</v>
      </c>
      <c r="EY2161" t="s">
        <v>845</v>
      </c>
      <c r="EZ2161" t="s">
        <v>846</v>
      </c>
      <c r="FA2161">
        <v>10</v>
      </c>
      <c r="FB2161" t="s">
        <v>3237</v>
      </c>
      <c r="FC2161" t="s">
        <v>3238</v>
      </c>
      <c r="FD2161">
        <v>2</v>
      </c>
      <c r="FE2161" t="s">
        <v>2308</v>
      </c>
      <c r="FF2161" t="s">
        <v>2309</v>
      </c>
      <c r="FG2161">
        <v>8</v>
      </c>
      <c r="FH2161" t="s">
        <v>2538</v>
      </c>
      <c r="FI2161" t="s">
        <v>2539</v>
      </c>
      <c r="FJ2161">
        <v>7</v>
      </c>
      <c r="FL2161" t="s">
        <v>61</v>
      </c>
    </row>
    <row r="2162" spans="1:168">
      <c r="A2162" s="1">
        <v>43718</v>
      </c>
      <c r="B2162">
        <v>0</v>
      </c>
      <c r="C2162" t="s">
        <v>1415</v>
      </c>
      <c r="D2162" t="s">
        <v>77</v>
      </c>
      <c r="E2162" t="str">
        <f>VLOOKUP(D2162,Sheet1!$B$2:$C$31,2,FALSE)</f>
        <v>CIN</v>
      </c>
      <c r="F2162" t="s">
        <v>76</v>
      </c>
      <c r="G2162">
        <v>145</v>
      </c>
      <c r="H2162" t="s">
        <v>1</v>
      </c>
      <c r="I2162" t="s">
        <v>2</v>
      </c>
      <c r="J2162">
        <v>145</v>
      </c>
      <c r="K2162">
        <v>3</v>
      </c>
      <c r="L2162">
        <v>4</v>
      </c>
      <c r="M2162">
        <v>51</v>
      </c>
      <c r="N2162" t="s">
        <v>4</v>
      </c>
      <c r="O2162" s="3" t="s">
        <v>77</v>
      </c>
      <c r="P2162">
        <f t="shared" si="34"/>
        <v>0</v>
      </c>
      <c r="Q2162" s="3">
        <v>-125</v>
      </c>
      <c r="R2162" s="3">
        <v>-1.5</v>
      </c>
      <c r="S2162" s="3">
        <v>125</v>
      </c>
      <c r="T2162" s="3">
        <v>9</v>
      </c>
      <c r="U2162" s="3">
        <v>245</v>
      </c>
      <c r="V2162" s="3">
        <v>1.5</v>
      </c>
      <c r="W2162" s="3">
        <v>175</v>
      </c>
      <c r="X2162" t="s">
        <v>650</v>
      </c>
      <c r="Y2162">
        <v>12230</v>
      </c>
      <c r="Z2162">
        <v>169</v>
      </c>
      <c r="AA2162">
        <v>10000200</v>
      </c>
      <c r="AB2162" t="s">
        <v>3698</v>
      </c>
      <c r="AC2162">
        <v>31</v>
      </c>
      <c r="AD2162">
        <v>8</v>
      </c>
      <c r="AE2162">
        <v>2</v>
      </c>
      <c r="AF2162">
        <v>1</v>
      </c>
      <c r="AG2162">
        <v>1</v>
      </c>
      <c r="AH2162">
        <v>3</v>
      </c>
      <c r="AI2162">
        <v>0</v>
      </c>
      <c r="AJ2162">
        <v>0</v>
      </c>
      <c r="AK2162">
        <v>0</v>
      </c>
      <c r="AL2162">
        <v>5</v>
      </c>
      <c r="AM2162">
        <v>0</v>
      </c>
      <c r="AN2162">
        <v>6</v>
      </c>
      <c r="AO2162">
        <v>0</v>
      </c>
      <c r="AP2162">
        <v>0</v>
      </c>
      <c r="AQ2162">
        <v>4</v>
      </c>
      <c r="AR2162">
        <v>0</v>
      </c>
      <c r="AS2162">
        <v>6</v>
      </c>
      <c r="AT2162">
        <v>3</v>
      </c>
      <c r="AU2162">
        <v>4</v>
      </c>
      <c r="AV2162">
        <v>4</v>
      </c>
      <c r="AW2162">
        <v>0</v>
      </c>
      <c r="AX2162">
        <v>0</v>
      </c>
      <c r="AY2162">
        <v>24</v>
      </c>
      <c r="AZ2162">
        <v>6</v>
      </c>
      <c r="BA2162">
        <v>0</v>
      </c>
      <c r="BB2162">
        <v>0</v>
      </c>
      <c r="BC2162">
        <v>1</v>
      </c>
      <c r="BD2162">
        <v>0</v>
      </c>
      <c r="BE2162">
        <v>27</v>
      </c>
      <c r="BF2162">
        <v>4</v>
      </c>
      <c r="BG2162">
        <v>0</v>
      </c>
      <c r="BH2162">
        <v>0</v>
      </c>
      <c r="BI2162">
        <v>3</v>
      </c>
      <c r="BJ2162">
        <v>4</v>
      </c>
      <c r="BK2162">
        <v>0</v>
      </c>
      <c r="BL2162">
        <v>0</v>
      </c>
      <c r="BM2162">
        <v>0</v>
      </c>
      <c r="BN2162">
        <v>4</v>
      </c>
      <c r="BO2162">
        <v>0</v>
      </c>
      <c r="BP2162">
        <v>9</v>
      </c>
      <c r="BQ2162">
        <v>1</v>
      </c>
      <c r="BR2162">
        <v>0</v>
      </c>
      <c r="BS2162">
        <v>0</v>
      </c>
      <c r="BT2162">
        <v>0</v>
      </c>
      <c r="BU2162">
        <v>3</v>
      </c>
      <c r="BV2162">
        <v>5</v>
      </c>
      <c r="BW2162">
        <v>3</v>
      </c>
      <c r="BX2162">
        <v>3</v>
      </c>
      <c r="BY2162">
        <v>0</v>
      </c>
      <c r="BZ2162">
        <v>0</v>
      </c>
      <c r="CA2162">
        <v>27</v>
      </c>
      <c r="CB2162">
        <v>13</v>
      </c>
      <c r="CC2162">
        <v>0</v>
      </c>
      <c r="CD2162">
        <v>0</v>
      </c>
      <c r="CE2162">
        <v>4</v>
      </c>
      <c r="CF2162">
        <v>0</v>
      </c>
      <c r="CG2162" t="s">
        <v>567</v>
      </c>
      <c r="CH2162" t="s">
        <v>568</v>
      </c>
      <c r="CI2162" t="s">
        <v>2475</v>
      </c>
      <c r="CJ2162" t="s">
        <v>2476</v>
      </c>
      <c r="CK2162" t="s">
        <v>803</v>
      </c>
      <c r="CL2162" t="s">
        <v>804</v>
      </c>
      <c r="CM2162" t="s">
        <v>399</v>
      </c>
      <c r="CN2162" t="s">
        <v>400</v>
      </c>
      <c r="CP2162" t="s">
        <v>14</v>
      </c>
      <c r="CR2162" t="s">
        <v>14</v>
      </c>
      <c r="CS2162" t="s">
        <v>91</v>
      </c>
      <c r="CT2162" t="s">
        <v>92</v>
      </c>
      <c r="CU2162" t="s">
        <v>15</v>
      </c>
      <c r="CV2162" t="s">
        <v>16</v>
      </c>
      <c r="CW2162" t="s">
        <v>3699</v>
      </c>
      <c r="CX2162" t="s">
        <v>3700</v>
      </c>
      <c r="CY2162" t="s">
        <v>1718</v>
      </c>
      <c r="CZ2162" t="s">
        <v>1719</v>
      </c>
      <c r="DA2162" t="s">
        <v>2603</v>
      </c>
      <c r="DB2162" t="s">
        <v>2604</v>
      </c>
      <c r="DC2162" t="s">
        <v>2529</v>
      </c>
      <c r="DD2162" t="s">
        <v>2530</v>
      </c>
      <c r="DE2162" t="s">
        <v>1042</v>
      </c>
      <c r="DF2162" t="s">
        <v>1043</v>
      </c>
      <c r="DG2162" t="s">
        <v>3511</v>
      </c>
      <c r="DH2162" t="s">
        <v>3512</v>
      </c>
      <c r="DI2162" t="s">
        <v>3591</v>
      </c>
      <c r="DJ2162" t="s">
        <v>3592</v>
      </c>
      <c r="DK2162">
        <v>10</v>
      </c>
      <c r="DL2162" t="s">
        <v>121</v>
      </c>
      <c r="DM2162" t="s">
        <v>122</v>
      </c>
      <c r="DN2162">
        <v>3</v>
      </c>
      <c r="DO2162" t="s">
        <v>125</v>
      </c>
      <c r="DP2162" t="s">
        <v>126</v>
      </c>
      <c r="DQ2162">
        <v>5</v>
      </c>
      <c r="DR2162" t="s">
        <v>3265</v>
      </c>
      <c r="DS2162" t="s">
        <v>3266</v>
      </c>
      <c r="DT2162">
        <v>9</v>
      </c>
      <c r="DU2162" t="s">
        <v>133</v>
      </c>
      <c r="DV2162" t="s">
        <v>134</v>
      </c>
      <c r="DW2162">
        <v>6</v>
      </c>
      <c r="DX2162" t="s">
        <v>2044</v>
      </c>
      <c r="DY2162" t="s">
        <v>2045</v>
      </c>
      <c r="DZ2162">
        <v>8</v>
      </c>
      <c r="EA2162" t="s">
        <v>855</v>
      </c>
      <c r="EB2162" t="s">
        <v>856</v>
      </c>
      <c r="EC2162">
        <v>4</v>
      </c>
      <c r="ED2162" t="s">
        <v>129</v>
      </c>
      <c r="EE2162" t="s">
        <v>130</v>
      </c>
      <c r="EF2162">
        <v>7</v>
      </c>
      <c r="EG2162" t="s">
        <v>131</v>
      </c>
      <c r="EH2162" t="s">
        <v>132</v>
      </c>
      <c r="EI2162">
        <v>2</v>
      </c>
      <c r="EJ2162" t="s">
        <v>27</v>
      </c>
      <c r="EK2162" t="s">
        <v>28</v>
      </c>
      <c r="EL2162">
        <v>4</v>
      </c>
      <c r="EM2162" t="s">
        <v>2819</v>
      </c>
      <c r="EN2162" t="s">
        <v>2820</v>
      </c>
      <c r="EO2162">
        <v>3</v>
      </c>
      <c r="EP2162" t="s">
        <v>2529</v>
      </c>
      <c r="EQ2162" t="s">
        <v>2530</v>
      </c>
      <c r="ER2162">
        <v>5</v>
      </c>
      <c r="ES2162" t="s">
        <v>1088</v>
      </c>
      <c r="ET2162" t="s">
        <v>1089</v>
      </c>
      <c r="EU2162">
        <v>2</v>
      </c>
      <c r="EV2162" t="s">
        <v>1251</v>
      </c>
      <c r="EW2162" t="s">
        <v>1252</v>
      </c>
      <c r="EX2162">
        <v>10</v>
      </c>
      <c r="EY2162" t="s">
        <v>3701</v>
      </c>
      <c r="EZ2162" t="s">
        <v>3702</v>
      </c>
      <c r="FA2162">
        <v>9</v>
      </c>
      <c r="FB2162" t="s">
        <v>3206</v>
      </c>
      <c r="FC2162" t="s">
        <v>3207</v>
      </c>
      <c r="FD2162">
        <v>7</v>
      </c>
      <c r="FE2162" t="s">
        <v>682</v>
      </c>
      <c r="FF2162" t="s">
        <v>683</v>
      </c>
      <c r="FG2162">
        <v>8</v>
      </c>
      <c r="FH2162" t="s">
        <v>1090</v>
      </c>
      <c r="FI2162" t="s">
        <v>1091</v>
      </c>
      <c r="FJ2162">
        <v>6</v>
      </c>
      <c r="FL2162" t="s">
        <v>61</v>
      </c>
    </row>
    <row r="2163" spans="1:168">
      <c r="A2163" s="1">
        <v>43718</v>
      </c>
      <c r="B2163">
        <v>0</v>
      </c>
      <c r="C2163" t="s">
        <v>1415</v>
      </c>
      <c r="D2163" t="s">
        <v>503</v>
      </c>
      <c r="E2163" t="str">
        <f>VLOOKUP(D2163,Sheet1!$B$2:$C$31,2,FALSE)</f>
        <v>CLE</v>
      </c>
      <c r="F2163" t="s">
        <v>2</v>
      </c>
      <c r="G2163">
        <v>146</v>
      </c>
      <c r="H2163" t="s">
        <v>617</v>
      </c>
      <c r="I2163" t="s">
        <v>2</v>
      </c>
      <c r="J2163">
        <v>146</v>
      </c>
      <c r="K2163">
        <v>8</v>
      </c>
      <c r="L2163">
        <v>0</v>
      </c>
      <c r="M2163">
        <v>54</v>
      </c>
      <c r="N2163" t="s">
        <v>4</v>
      </c>
      <c r="O2163" s="3" t="s">
        <v>503</v>
      </c>
      <c r="P2163">
        <f t="shared" si="34"/>
        <v>0</v>
      </c>
      <c r="Q2163" s="3">
        <v>-130</v>
      </c>
      <c r="R2163" s="3">
        <v>-1.5</v>
      </c>
      <c r="S2163" s="3">
        <v>105</v>
      </c>
      <c r="T2163" s="3">
        <v>9.5</v>
      </c>
      <c r="U2163" s="3">
        <v>-130</v>
      </c>
      <c r="V2163" s="3">
        <v>-1.5</v>
      </c>
      <c r="W2163" s="3">
        <v>120</v>
      </c>
      <c r="X2163" t="s">
        <v>1541</v>
      </c>
      <c r="Y2163">
        <v>35508</v>
      </c>
      <c r="Z2163">
        <v>166</v>
      </c>
      <c r="AA2163">
        <v>24000200</v>
      </c>
      <c r="AB2163">
        <v>0</v>
      </c>
      <c r="AC2163">
        <v>32</v>
      </c>
      <c r="AD2163">
        <v>8</v>
      </c>
      <c r="AE2163">
        <v>2</v>
      </c>
      <c r="AF2163">
        <v>0</v>
      </c>
      <c r="AG2163">
        <v>2</v>
      </c>
      <c r="AH2163">
        <v>8</v>
      </c>
      <c r="AI2163">
        <v>0</v>
      </c>
      <c r="AJ2163">
        <v>1</v>
      </c>
      <c r="AK2163">
        <v>4</v>
      </c>
      <c r="AL2163">
        <v>6</v>
      </c>
      <c r="AM2163">
        <v>0</v>
      </c>
      <c r="AN2163">
        <v>6</v>
      </c>
      <c r="AO2163">
        <v>0</v>
      </c>
      <c r="AP2163">
        <v>0</v>
      </c>
      <c r="AQ2163">
        <v>1</v>
      </c>
      <c r="AR2163">
        <v>0</v>
      </c>
      <c r="AS2163">
        <v>8</v>
      </c>
      <c r="AT2163">
        <v>1</v>
      </c>
      <c r="AU2163">
        <v>0</v>
      </c>
      <c r="AV2163">
        <v>0</v>
      </c>
      <c r="AW2163">
        <v>0</v>
      </c>
      <c r="AX2163">
        <v>0</v>
      </c>
      <c r="AY2163">
        <v>27</v>
      </c>
      <c r="AZ2163">
        <v>11</v>
      </c>
      <c r="BA2163">
        <v>0</v>
      </c>
      <c r="BB2163">
        <v>0</v>
      </c>
      <c r="BC2163">
        <v>1</v>
      </c>
      <c r="BD2163">
        <v>0</v>
      </c>
      <c r="BE2163">
        <v>30</v>
      </c>
      <c r="BF2163">
        <v>4</v>
      </c>
      <c r="BG2163">
        <v>2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2</v>
      </c>
      <c r="BO2163">
        <v>0</v>
      </c>
      <c r="BP2163">
        <v>5</v>
      </c>
      <c r="BQ2163">
        <v>0</v>
      </c>
      <c r="BR2163">
        <v>0</v>
      </c>
      <c r="BS2163">
        <v>1</v>
      </c>
      <c r="BT2163">
        <v>0</v>
      </c>
      <c r="BU2163">
        <v>5</v>
      </c>
      <c r="BV2163">
        <v>4</v>
      </c>
      <c r="BW2163">
        <v>8</v>
      </c>
      <c r="BX2163">
        <v>8</v>
      </c>
      <c r="BY2163">
        <v>0</v>
      </c>
      <c r="BZ2163">
        <v>0</v>
      </c>
      <c r="CA2163">
        <v>27</v>
      </c>
      <c r="CB2163">
        <v>9</v>
      </c>
      <c r="CC2163">
        <v>0</v>
      </c>
      <c r="CD2163">
        <v>0</v>
      </c>
      <c r="CE2163">
        <v>1</v>
      </c>
      <c r="CF2163">
        <v>0</v>
      </c>
      <c r="CG2163" t="s">
        <v>63</v>
      </c>
      <c r="CH2163" t="s">
        <v>64</v>
      </c>
      <c r="CI2163" t="s">
        <v>2496</v>
      </c>
      <c r="CJ2163" t="s">
        <v>2497</v>
      </c>
      <c r="CK2163" t="s">
        <v>623</v>
      </c>
      <c r="CL2163" t="s">
        <v>624</v>
      </c>
      <c r="CM2163" t="s">
        <v>621</v>
      </c>
      <c r="CN2163" t="s">
        <v>622</v>
      </c>
      <c r="CP2163" t="s">
        <v>14</v>
      </c>
      <c r="CR2163" t="s">
        <v>14</v>
      </c>
      <c r="CS2163" t="s">
        <v>515</v>
      </c>
      <c r="CT2163" t="s">
        <v>516</v>
      </c>
      <c r="CU2163" t="s">
        <v>625</v>
      </c>
      <c r="CV2163" t="s">
        <v>626</v>
      </c>
      <c r="CW2163" t="s">
        <v>2578</v>
      </c>
      <c r="CX2163" t="s">
        <v>2579</v>
      </c>
      <c r="CY2163" t="s">
        <v>2643</v>
      </c>
      <c r="CZ2163" t="s">
        <v>2644</v>
      </c>
      <c r="DB2163" t="s">
        <v>14</v>
      </c>
      <c r="DC2163" t="s">
        <v>1494</v>
      </c>
      <c r="DD2163" t="s">
        <v>1495</v>
      </c>
      <c r="DE2163" t="s">
        <v>2578</v>
      </c>
      <c r="DF2163" t="s">
        <v>2579</v>
      </c>
      <c r="DG2163" t="s">
        <v>2643</v>
      </c>
      <c r="DH2163" t="s">
        <v>2644</v>
      </c>
      <c r="DI2163" t="s">
        <v>1968</v>
      </c>
      <c r="DJ2163" t="s">
        <v>1969</v>
      </c>
      <c r="DK2163">
        <v>6</v>
      </c>
      <c r="DL2163" t="s">
        <v>2355</v>
      </c>
      <c r="DM2163" t="s">
        <v>2356</v>
      </c>
      <c r="DN2163">
        <v>8</v>
      </c>
      <c r="DO2163" t="s">
        <v>533</v>
      </c>
      <c r="DP2163" t="s">
        <v>534</v>
      </c>
      <c r="DQ2163">
        <v>3</v>
      </c>
      <c r="DR2163" t="s">
        <v>123</v>
      </c>
      <c r="DS2163" t="s">
        <v>124</v>
      </c>
      <c r="DT2163">
        <v>9</v>
      </c>
      <c r="DU2163" t="s">
        <v>1494</v>
      </c>
      <c r="DV2163" t="s">
        <v>1495</v>
      </c>
      <c r="DW2163">
        <v>7</v>
      </c>
      <c r="DX2163" t="s">
        <v>382</v>
      </c>
      <c r="DY2163" t="s">
        <v>383</v>
      </c>
      <c r="DZ2163">
        <v>10</v>
      </c>
      <c r="EA2163" t="s">
        <v>1875</v>
      </c>
      <c r="EB2163" t="s">
        <v>1876</v>
      </c>
      <c r="EC2163">
        <v>4</v>
      </c>
      <c r="ED2163" t="s">
        <v>539</v>
      </c>
      <c r="EE2163" t="s">
        <v>540</v>
      </c>
      <c r="EF2163">
        <v>2</v>
      </c>
      <c r="EG2163" t="s">
        <v>2969</v>
      </c>
      <c r="EH2163" t="s">
        <v>2970</v>
      </c>
      <c r="EI2163">
        <v>5</v>
      </c>
      <c r="EJ2163" t="s">
        <v>920</v>
      </c>
      <c r="EK2163" t="s">
        <v>921</v>
      </c>
      <c r="EL2163">
        <v>8</v>
      </c>
      <c r="EM2163" t="s">
        <v>1073</v>
      </c>
      <c r="EN2163" t="s">
        <v>1074</v>
      </c>
      <c r="EO2163">
        <v>5</v>
      </c>
      <c r="EP2163" t="s">
        <v>2252</v>
      </c>
      <c r="EQ2163" t="s">
        <v>2253</v>
      </c>
      <c r="ER2163">
        <v>10</v>
      </c>
      <c r="ES2163" t="s">
        <v>2830</v>
      </c>
      <c r="ET2163" t="s">
        <v>2831</v>
      </c>
      <c r="EU2163">
        <v>7</v>
      </c>
      <c r="EV2163" t="s">
        <v>629</v>
      </c>
      <c r="EW2163" t="s">
        <v>630</v>
      </c>
      <c r="EX2163">
        <v>9</v>
      </c>
      <c r="EY2163" t="s">
        <v>635</v>
      </c>
      <c r="EZ2163" t="s">
        <v>636</v>
      </c>
      <c r="FA2163">
        <v>6</v>
      </c>
      <c r="FB2163" t="s">
        <v>2380</v>
      </c>
      <c r="FC2163" t="s">
        <v>2381</v>
      </c>
      <c r="FD2163">
        <v>3</v>
      </c>
      <c r="FE2163" t="s">
        <v>2066</v>
      </c>
      <c r="FF2163" t="s">
        <v>2067</v>
      </c>
      <c r="FG2163">
        <v>4</v>
      </c>
      <c r="FH2163" t="s">
        <v>2343</v>
      </c>
      <c r="FI2163" t="s">
        <v>2344</v>
      </c>
      <c r="FJ2163">
        <v>2</v>
      </c>
      <c r="FL2163" t="s">
        <v>61</v>
      </c>
    </row>
    <row r="2164" spans="1:168">
      <c r="A2164" s="1">
        <v>43718</v>
      </c>
      <c r="B2164">
        <v>0</v>
      </c>
      <c r="C2164" t="s">
        <v>1415</v>
      </c>
      <c r="D2164" t="s">
        <v>741</v>
      </c>
      <c r="E2164" t="str">
        <f>VLOOKUP(D2164,Sheet1!$B$2:$C$31,2,FALSE)</f>
        <v>CUB</v>
      </c>
      <c r="F2164" t="s">
        <v>76</v>
      </c>
      <c r="G2164">
        <v>144</v>
      </c>
      <c r="H2164" t="s">
        <v>341</v>
      </c>
      <c r="I2164" t="s">
        <v>76</v>
      </c>
      <c r="J2164">
        <v>144</v>
      </c>
      <c r="K2164">
        <v>8</v>
      </c>
      <c r="L2164">
        <v>9</v>
      </c>
      <c r="M2164">
        <v>58</v>
      </c>
      <c r="N2164" t="s">
        <v>4</v>
      </c>
      <c r="O2164" s="3" t="s">
        <v>3904</v>
      </c>
      <c r="P2164">
        <f t="shared" si="34"/>
        <v>0</v>
      </c>
      <c r="Q2164" s="3">
        <v>-135</v>
      </c>
      <c r="R2164" s="3">
        <v>-1.5</v>
      </c>
      <c r="S2164" s="3">
        <v>-105</v>
      </c>
      <c r="T2164" s="3">
        <v>8.5</v>
      </c>
      <c r="U2164" s="3">
        <v>110</v>
      </c>
      <c r="V2164" s="3">
        <v>1.5</v>
      </c>
      <c r="W2164" s="3">
        <v>-125</v>
      </c>
      <c r="X2164" t="s">
        <v>342</v>
      </c>
      <c r="Y2164">
        <v>25497</v>
      </c>
      <c r="Z2164">
        <v>230</v>
      </c>
      <c r="AA2164">
        <v>201200300</v>
      </c>
      <c r="AB2164">
        <v>510002001</v>
      </c>
      <c r="AC2164">
        <v>38</v>
      </c>
      <c r="AD2164">
        <v>9</v>
      </c>
      <c r="AE2164">
        <v>1</v>
      </c>
      <c r="AF2164">
        <v>0</v>
      </c>
      <c r="AG2164">
        <v>4</v>
      </c>
      <c r="AH2164">
        <v>8</v>
      </c>
      <c r="AI2164">
        <v>0</v>
      </c>
      <c r="AJ2164">
        <v>1</v>
      </c>
      <c r="AK2164">
        <v>1</v>
      </c>
      <c r="AL2164">
        <v>5</v>
      </c>
      <c r="AM2164">
        <v>0</v>
      </c>
      <c r="AN2164">
        <v>12</v>
      </c>
      <c r="AO2164">
        <v>0</v>
      </c>
      <c r="AP2164">
        <v>0</v>
      </c>
      <c r="AQ2164">
        <v>0</v>
      </c>
      <c r="AR2164">
        <v>0</v>
      </c>
      <c r="AS2164">
        <v>7</v>
      </c>
      <c r="AT2164">
        <v>7</v>
      </c>
      <c r="AU2164">
        <v>7</v>
      </c>
      <c r="AV2164">
        <v>7</v>
      </c>
      <c r="AW2164">
        <v>0</v>
      </c>
      <c r="AX2164">
        <v>0</v>
      </c>
      <c r="AY2164">
        <v>28</v>
      </c>
      <c r="AZ2164">
        <v>10</v>
      </c>
      <c r="BA2164">
        <v>1</v>
      </c>
      <c r="BB2164">
        <v>0</v>
      </c>
      <c r="BC2164">
        <v>0</v>
      </c>
      <c r="BD2164">
        <v>0</v>
      </c>
      <c r="BE2164">
        <v>39</v>
      </c>
      <c r="BF2164">
        <v>11</v>
      </c>
      <c r="BG2164">
        <v>0</v>
      </c>
      <c r="BH2164">
        <v>1</v>
      </c>
      <c r="BI2164">
        <v>1</v>
      </c>
      <c r="BJ2164">
        <v>7</v>
      </c>
      <c r="BK2164">
        <v>0</v>
      </c>
      <c r="BL2164">
        <v>1</v>
      </c>
      <c r="BM2164">
        <v>0</v>
      </c>
      <c r="BN2164">
        <v>6</v>
      </c>
      <c r="BO2164">
        <v>0</v>
      </c>
      <c r="BP2164">
        <v>6</v>
      </c>
      <c r="BQ2164">
        <v>0</v>
      </c>
      <c r="BR2164">
        <v>0</v>
      </c>
      <c r="BS2164">
        <v>0</v>
      </c>
      <c r="BT2164">
        <v>0</v>
      </c>
      <c r="BU2164">
        <v>9</v>
      </c>
      <c r="BV2164">
        <v>7</v>
      </c>
      <c r="BW2164">
        <v>8</v>
      </c>
      <c r="BX2164">
        <v>8</v>
      </c>
      <c r="BY2164">
        <v>1</v>
      </c>
      <c r="BZ2164">
        <v>0</v>
      </c>
      <c r="CA2164">
        <v>30</v>
      </c>
      <c r="CB2164">
        <v>9</v>
      </c>
      <c r="CC2164">
        <v>1</v>
      </c>
      <c r="CD2164">
        <v>0</v>
      </c>
      <c r="CE2164">
        <v>0</v>
      </c>
      <c r="CF2164">
        <v>0</v>
      </c>
      <c r="CG2164" t="s">
        <v>569</v>
      </c>
      <c r="CH2164" t="s">
        <v>570</v>
      </c>
      <c r="CI2164" t="s">
        <v>571</v>
      </c>
      <c r="CJ2164" t="s">
        <v>572</v>
      </c>
      <c r="CK2164" t="s">
        <v>348</v>
      </c>
      <c r="CL2164" t="s">
        <v>349</v>
      </c>
      <c r="CM2164" t="s">
        <v>565</v>
      </c>
      <c r="CN2164" t="s">
        <v>566</v>
      </c>
      <c r="CP2164" t="s">
        <v>14</v>
      </c>
      <c r="CR2164" t="s">
        <v>14</v>
      </c>
      <c r="CS2164" t="s">
        <v>752</v>
      </c>
      <c r="CT2164" t="s">
        <v>753</v>
      </c>
      <c r="CU2164" t="s">
        <v>352</v>
      </c>
      <c r="CV2164" t="s">
        <v>353</v>
      </c>
      <c r="CW2164" t="s">
        <v>3400</v>
      </c>
      <c r="CX2164" t="s">
        <v>3401</v>
      </c>
      <c r="CY2164" t="s">
        <v>1470</v>
      </c>
      <c r="CZ2164" t="s">
        <v>1471</v>
      </c>
      <c r="DB2164" t="s">
        <v>14</v>
      </c>
      <c r="DC2164" t="s">
        <v>388</v>
      </c>
      <c r="DD2164" t="s">
        <v>389</v>
      </c>
      <c r="DE2164" t="s">
        <v>1570</v>
      </c>
      <c r="DF2164" t="s">
        <v>1571</v>
      </c>
      <c r="DG2164" t="s">
        <v>3603</v>
      </c>
      <c r="DH2164" t="s">
        <v>3604</v>
      </c>
      <c r="DI2164" t="s">
        <v>774</v>
      </c>
      <c r="DJ2164" t="s">
        <v>775</v>
      </c>
      <c r="DK2164">
        <v>4</v>
      </c>
      <c r="DL2164" t="s">
        <v>1110</v>
      </c>
      <c r="DM2164" t="s">
        <v>1111</v>
      </c>
      <c r="DN2164">
        <v>7</v>
      </c>
      <c r="DO2164" t="s">
        <v>825</v>
      </c>
      <c r="DP2164" t="s">
        <v>826</v>
      </c>
      <c r="DQ2164">
        <v>9</v>
      </c>
      <c r="DR2164" t="s">
        <v>766</v>
      </c>
      <c r="DS2164" t="s">
        <v>767</v>
      </c>
      <c r="DT2164">
        <v>3</v>
      </c>
      <c r="DU2164" t="s">
        <v>764</v>
      </c>
      <c r="DV2164" t="s">
        <v>765</v>
      </c>
      <c r="DW2164">
        <v>5</v>
      </c>
      <c r="DX2164" t="s">
        <v>770</v>
      </c>
      <c r="DY2164" t="s">
        <v>771</v>
      </c>
      <c r="DZ2164">
        <v>2</v>
      </c>
      <c r="EA2164" t="s">
        <v>776</v>
      </c>
      <c r="EB2164" t="s">
        <v>777</v>
      </c>
      <c r="EC2164">
        <v>8</v>
      </c>
      <c r="ED2164" t="s">
        <v>3687</v>
      </c>
      <c r="EE2164" t="s">
        <v>3688</v>
      </c>
      <c r="EF2164">
        <v>6</v>
      </c>
      <c r="EG2164" t="s">
        <v>1570</v>
      </c>
      <c r="EH2164" t="s">
        <v>1571</v>
      </c>
      <c r="EI2164">
        <v>1</v>
      </c>
      <c r="EJ2164" t="s">
        <v>388</v>
      </c>
      <c r="EK2164" t="s">
        <v>389</v>
      </c>
      <c r="EL2164">
        <v>8</v>
      </c>
      <c r="EM2164" t="s">
        <v>3262</v>
      </c>
      <c r="EN2164" t="s">
        <v>3263</v>
      </c>
      <c r="EO2164">
        <v>7</v>
      </c>
      <c r="EP2164" t="s">
        <v>380</v>
      </c>
      <c r="EQ2164" t="s">
        <v>381</v>
      </c>
      <c r="ER2164">
        <v>5</v>
      </c>
      <c r="ES2164" t="s">
        <v>384</v>
      </c>
      <c r="ET2164" t="s">
        <v>385</v>
      </c>
      <c r="EU2164">
        <v>3</v>
      </c>
      <c r="EV2164" t="s">
        <v>360</v>
      </c>
      <c r="EW2164" t="s">
        <v>361</v>
      </c>
      <c r="EX2164">
        <v>9</v>
      </c>
      <c r="EY2164" t="s">
        <v>2132</v>
      </c>
      <c r="EZ2164" t="s">
        <v>2133</v>
      </c>
      <c r="FA2164">
        <v>4</v>
      </c>
      <c r="FB2164" t="s">
        <v>1672</v>
      </c>
      <c r="FC2164" t="s">
        <v>1673</v>
      </c>
      <c r="FD2164">
        <v>6</v>
      </c>
      <c r="FE2164" t="s">
        <v>390</v>
      </c>
      <c r="FF2164" t="s">
        <v>391</v>
      </c>
      <c r="FG2164">
        <v>2</v>
      </c>
      <c r="FH2164" t="s">
        <v>3603</v>
      </c>
      <c r="FI2164" t="s">
        <v>3604</v>
      </c>
      <c r="FJ2164">
        <v>1</v>
      </c>
      <c r="FL2164" t="s">
        <v>61</v>
      </c>
    </row>
    <row r="2165" spans="1:168">
      <c r="A2165" s="1">
        <v>43718</v>
      </c>
      <c r="B2165">
        <v>0</v>
      </c>
      <c r="C2165" t="s">
        <v>1415</v>
      </c>
      <c r="D2165" t="s">
        <v>446</v>
      </c>
      <c r="E2165" t="str">
        <f>VLOOKUP(D2165,Sheet1!$B$2:$C$31,2,FALSE)</f>
        <v>KAN</v>
      </c>
      <c r="F2165" t="s">
        <v>2</v>
      </c>
      <c r="G2165">
        <v>145</v>
      </c>
      <c r="H2165" t="s">
        <v>445</v>
      </c>
      <c r="I2165" t="s">
        <v>2</v>
      </c>
      <c r="J2165">
        <v>144</v>
      </c>
      <c r="K2165">
        <v>3</v>
      </c>
      <c r="L2165">
        <v>7</v>
      </c>
      <c r="M2165">
        <v>51</v>
      </c>
      <c r="N2165" t="s">
        <v>4</v>
      </c>
      <c r="O2165" s="3" t="s">
        <v>3910</v>
      </c>
      <c r="P2165">
        <f t="shared" si="34"/>
        <v>0</v>
      </c>
      <c r="Q2165" s="3">
        <v>115</v>
      </c>
      <c r="R2165" s="3">
        <v>1.5</v>
      </c>
      <c r="S2165" s="3">
        <v>-170</v>
      </c>
      <c r="T2165" s="3">
        <v>9.5</v>
      </c>
      <c r="U2165" s="3">
        <v>144</v>
      </c>
      <c r="V2165" s="3">
        <v>1.5</v>
      </c>
      <c r="W2165" s="3">
        <v>-110</v>
      </c>
      <c r="X2165" t="s">
        <v>1586</v>
      </c>
      <c r="Y2165">
        <v>15196</v>
      </c>
      <c r="Z2165">
        <v>182</v>
      </c>
      <c r="AA2165">
        <v>120000000</v>
      </c>
      <c r="AB2165" t="s">
        <v>3696</v>
      </c>
      <c r="AC2165">
        <v>34</v>
      </c>
      <c r="AD2165">
        <v>8</v>
      </c>
      <c r="AE2165">
        <v>1</v>
      </c>
      <c r="AF2165">
        <v>0</v>
      </c>
      <c r="AG2165">
        <v>3</v>
      </c>
      <c r="AH2165">
        <v>3</v>
      </c>
      <c r="AI2165">
        <v>0</v>
      </c>
      <c r="AJ2165">
        <v>0</v>
      </c>
      <c r="AK2165">
        <v>0</v>
      </c>
      <c r="AL2165">
        <v>2</v>
      </c>
      <c r="AM2165">
        <v>0</v>
      </c>
      <c r="AN2165">
        <v>7</v>
      </c>
      <c r="AO2165">
        <v>0</v>
      </c>
      <c r="AP2165">
        <v>0</v>
      </c>
      <c r="AQ2165">
        <v>1</v>
      </c>
      <c r="AR2165">
        <v>0</v>
      </c>
      <c r="AS2165">
        <v>6</v>
      </c>
      <c r="AT2165">
        <v>4</v>
      </c>
      <c r="AU2165">
        <v>7</v>
      </c>
      <c r="AV2165">
        <v>7</v>
      </c>
      <c r="AW2165">
        <v>0</v>
      </c>
      <c r="AX2165">
        <v>0</v>
      </c>
      <c r="AY2165">
        <v>24</v>
      </c>
      <c r="AZ2165">
        <v>4</v>
      </c>
      <c r="BA2165">
        <v>2</v>
      </c>
      <c r="BB2165">
        <v>0</v>
      </c>
      <c r="BC2165">
        <v>0</v>
      </c>
      <c r="BD2165">
        <v>0</v>
      </c>
      <c r="BE2165">
        <v>33</v>
      </c>
      <c r="BF2165">
        <v>9</v>
      </c>
      <c r="BG2165">
        <v>2</v>
      </c>
      <c r="BH2165">
        <v>0</v>
      </c>
      <c r="BI2165">
        <v>3</v>
      </c>
      <c r="BJ2165">
        <v>7</v>
      </c>
      <c r="BK2165">
        <v>0</v>
      </c>
      <c r="BL2165">
        <v>0</v>
      </c>
      <c r="BM2165">
        <v>0</v>
      </c>
      <c r="BN2165">
        <v>4</v>
      </c>
      <c r="BO2165">
        <v>0</v>
      </c>
      <c r="BP2165">
        <v>11</v>
      </c>
      <c r="BQ2165">
        <v>0</v>
      </c>
      <c r="BR2165">
        <v>0</v>
      </c>
      <c r="BS2165">
        <v>0</v>
      </c>
      <c r="BT2165">
        <v>1</v>
      </c>
      <c r="BU2165">
        <v>7</v>
      </c>
      <c r="BV2165">
        <v>5</v>
      </c>
      <c r="BW2165">
        <v>3</v>
      </c>
      <c r="BX2165">
        <v>3</v>
      </c>
      <c r="BY2165">
        <v>0</v>
      </c>
      <c r="BZ2165">
        <v>0</v>
      </c>
      <c r="CA2165">
        <v>27</v>
      </c>
      <c r="CB2165">
        <v>8</v>
      </c>
      <c r="CC2165">
        <v>0</v>
      </c>
      <c r="CD2165">
        <v>0</v>
      </c>
      <c r="CE2165">
        <v>1</v>
      </c>
      <c r="CF2165">
        <v>0</v>
      </c>
      <c r="CG2165" t="s">
        <v>654</v>
      </c>
      <c r="CH2165" t="s">
        <v>655</v>
      </c>
      <c r="CI2165" t="s">
        <v>656</v>
      </c>
      <c r="CJ2165" t="s">
        <v>657</v>
      </c>
      <c r="CK2165" t="s">
        <v>1360</v>
      </c>
      <c r="CL2165" t="s">
        <v>1361</v>
      </c>
      <c r="CM2165" t="s">
        <v>658</v>
      </c>
      <c r="CN2165" t="s">
        <v>659</v>
      </c>
      <c r="CP2165" t="s">
        <v>14</v>
      </c>
      <c r="CR2165" t="s">
        <v>14</v>
      </c>
      <c r="CS2165" t="s">
        <v>459</v>
      </c>
      <c r="CT2165" t="s">
        <v>460</v>
      </c>
      <c r="CU2165" t="s">
        <v>457</v>
      </c>
      <c r="CV2165" t="s">
        <v>458</v>
      </c>
      <c r="CW2165" t="s">
        <v>1351</v>
      </c>
      <c r="CX2165" t="s">
        <v>1352</v>
      </c>
      <c r="CY2165" t="s">
        <v>1024</v>
      </c>
      <c r="CZ2165" t="s">
        <v>1025</v>
      </c>
      <c r="DB2165" t="s">
        <v>14</v>
      </c>
      <c r="DC2165" t="s">
        <v>477</v>
      </c>
      <c r="DD2165" t="s">
        <v>478</v>
      </c>
      <c r="DE2165" t="s">
        <v>1024</v>
      </c>
      <c r="DF2165" t="s">
        <v>1025</v>
      </c>
      <c r="DG2165" t="s">
        <v>1351</v>
      </c>
      <c r="DH2165" t="s">
        <v>1352</v>
      </c>
      <c r="DI2165" t="s">
        <v>487</v>
      </c>
      <c r="DJ2165" t="s">
        <v>488</v>
      </c>
      <c r="DK2165">
        <v>9</v>
      </c>
      <c r="DL2165" t="s">
        <v>489</v>
      </c>
      <c r="DM2165" t="s">
        <v>490</v>
      </c>
      <c r="DN2165">
        <v>6</v>
      </c>
      <c r="DO2165" t="s">
        <v>491</v>
      </c>
      <c r="DP2165" t="s">
        <v>492</v>
      </c>
      <c r="DQ2165">
        <v>10</v>
      </c>
      <c r="DR2165" t="s">
        <v>497</v>
      </c>
      <c r="DS2165" t="s">
        <v>498</v>
      </c>
      <c r="DT2165">
        <v>5</v>
      </c>
      <c r="DU2165" t="s">
        <v>467</v>
      </c>
      <c r="DV2165" t="s">
        <v>468</v>
      </c>
      <c r="DW2165">
        <v>7</v>
      </c>
      <c r="DX2165" t="s">
        <v>1032</v>
      </c>
      <c r="DY2165" t="s">
        <v>1033</v>
      </c>
      <c r="DZ2165">
        <v>3</v>
      </c>
      <c r="EA2165" t="s">
        <v>3132</v>
      </c>
      <c r="EB2165" t="s">
        <v>3133</v>
      </c>
      <c r="EC2165">
        <v>2</v>
      </c>
      <c r="ED2165" t="s">
        <v>3433</v>
      </c>
      <c r="EE2165" t="s">
        <v>3434</v>
      </c>
      <c r="EF2165">
        <v>8</v>
      </c>
      <c r="EG2165" t="s">
        <v>2358</v>
      </c>
      <c r="EH2165" t="s">
        <v>2359</v>
      </c>
      <c r="EI2165">
        <v>4</v>
      </c>
      <c r="EJ2165" t="s">
        <v>469</v>
      </c>
      <c r="EK2165" t="s">
        <v>470</v>
      </c>
      <c r="EL2165">
        <v>9</v>
      </c>
      <c r="EM2165" t="s">
        <v>481</v>
      </c>
      <c r="EN2165" t="s">
        <v>482</v>
      </c>
      <c r="EO2165">
        <v>6</v>
      </c>
      <c r="EP2165" t="s">
        <v>473</v>
      </c>
      <c r="EQ2165" t="s">
        <v>474</v>
      </c>
      <c r="ER2165">
        <v>3</v>
      </c>
      <c r="ES2165" t="s">
        <v>471</v>
      </c>
      <c r="ET2165" t="s">
        <v>472</v>
      </c>
      <c r="EU2165">
        <v>5</v>
      </c>
      <c r="EV2165" t="s">
        <v>477</v>
      </c>
      <c r="EW2165" t="s">
        <v>478</v>
      </c>
      <c r="EX2165">
        <v>7</v>
      </c>
      <c r="EY2165" t="s">
        <v>483</v>
      </c>
      <c r="EZ2165" t="s">
        <v>484</v>
      </c>
      <c r="FA2165">
        <v>2</v>
      </c>
      <c r="FB2165" t="s">
        <v>2893</v>
      </c>
      <c r="FC2165" t="s">
        <v>2894</v>
      </c>
      <c r="FD2165">
        <v>10</v>
      </c>
      <c r="FE2165" t="s">
        <v>485</v>
      </c>
      <c r="FF2165" t="s">
        <v>486</v>
      </c>
      <c r="FG2165">
        <v>4</v>
      </c>
      <c r="FH2165" t="s">
        <v>1357</v>
      </c>
      <c r="FI2165" t="s">
        <v>1358</v>
      </c>
      <c r="FJ2165">
        <v>8</v>
      </c>
      <c r="FL2165" t="s">
        <v>61</v>
      </c>
    </row>
    <row r="2166" spans="1:168">
      <c r="A2166" s="1">
        <v>43718</v>
      </c>
      <c r="B2166">
        <v>0</v>
      </c>
      <c r="C2166" t="s">
        <v>1415</v>
      </c>
      <c r="D2166" t="s">
        <v>136</v>
      </c>
      <c r="E2166" t="str">
        <f>VLOOKUP(D2166,Sheet1!$B$2:$C$31,2,FALSE)</f>
        <v>LAD</v>
      </c>
      <c r="F2166" t="s">
        <v>76</v>
      </c>
      <c r="G2166">
        <v>146</v>
      </c>
      <c r="H2166" t="s">
        <v>561</v>
      </c>
      <c r="I2166" t="s">
        <v>2</v>
      </c>
      <c r="J2166">
        <v>144</v>
      </c>
      <c r="K2166">
        <v>7</v>
      </c>
      <c r="L2166">
        <v>3</v>
      </c>
      <c r="M2166">
        <v>54</v>
      </c>
      <c r="N2166" t="s">
        <v>4</v>
      </c>
      <c r="O2166" s="3" t="s">
        <v>3912</v>
      </c>
      <c r="P2166">
        <f t="shared" si="34"/>
        <v>0</v>
      </c>
      <c r="Q2166" s="3">
        <v>-290</v>
      </c>
      <c r="R2166" s="3">
        <v>-1.5</v>
      </c>
      <c r="S2166" s="3">
        <v>-215</v>
      </c>
      <c r="T2166" s="3">
        <v>10</v>
      </c>
      <c r="U2166" s="3">
        <v>-125</v>
      </c>
      <c r="V2166" s="3">
        <v>-1.5</v>
      </c>
      <c r="W2166" s="3">
        <v>135</v>
      </c>
      <c r="X2166" t="s">
        <v>1544</v>
      </c>
      <c r="Y2166">
        <v>12356</v>
      </c>
      <c r="Z2166">
        <v>166</v>
      </c>
      <c r="AA2166">
        <v>402010000</v>
      </c>
      <c r="AB2166">
        <v>30</v>
      </c>
      <c r="AC2166">
        <v>38</v>
      </c>
      <c r="AD2166">
        <v>13</v>
      </c>
      <c r="AE2166">
        <v>3</v>
      </c>
      <c r="AF2166">
        <v>0</v>
      </c>
      <c r="AG2166">
        <v>3</v>
      </c>
      <c r="AH2166">
        <v>7</v>
      </c>
      <c r="AI2166">
        <v>0</v>
      </c>
      <c r="AJ2166">
        <v>0</v>
      </c>
      <c r="AK2166">
        <v>2</v>
      </c>
      <c r="AL2166">
        <v>4</v>
      </c>
      <c r="AM2166">
        <v>0</v>
      </c>
      <c r="AN2166">
        <v>8</v>
      </c>
      <c r="AO2166">
        <v>0</v>
      </c>
      <c r="AP2166">
        <v>0</v>
      </c>
      <c r="AQ2166">
        <v>2</v>
      </c>
      <c r="AR2166">
        <v>0</v>
      </c>
      <c r="AS2166">
        <v>10</v>
      </c>
      <c r="AT2166">
        <v>3</v>
      </c>
      <c r="AU2166">
        <v>2</v>
      </c>
      <c r="AV2166">
        <v>2</v>
      </c>
      <c r="AW2166">
        <v>0</v>
      </c>
      <c r="AX2166">
        <v>0</v>
      </c>
      <c r="AY2166">
        <v>27</v>
      </c>
      <c r="AZ2166">
        <v>4</v>
      </c>
      <c r="BA2166">
        <v>1</v>
      </c>
      <c r="BB2166">
        <v>0</v>
      </c>
      <c r="BC2166">
        <v>0</v>
      </c>
      <c r="BD2166">
        <v>0</v>
      </c>
      <c r="BE2166">
        <v>34</v>
      </c>
      <c r="BF2166">
        <v>7</v>
      </c>
      <c r="BG2166">
        <v>0</v>
      </c>
      <c r="BH2166">
        <v>0</v>
      </c>
      <c r="BI2166">
        <v>1</v>
      </c>
      <c r="BJ2166">
        <v>2</v>
      </c>
      <c r="BK2166">
        <v>0</v>
      </c>
      <c r="BL2166">
        <v>0</v>
      </c>
      <c r="BM2166">
        <v>0</v>
      </c>
      <c r="BN2166">
        <v>1</v>
      </c>
      <c r="BO2166">
        <v>0</v>
      </c>
      <c r="BP2166">
        <v>13</v>
      </c>
      <c r="BQ2166">
        <v>0</v>
      </c>
      <c r="BR2166">
        <v>0</v>
      </c>
      <c r="BS2166">
        <v>0</v>
      </c>
      <c r="BT2166">
        <v>0</v>
      </c>
      <c r="BU2166">
        <v>5</v>
      </c>
      <c r="BV2166">
        <v>7</v>
      </c>
      <c r="BW2166">
        <v>7</v>
      </c>
      <c r="BX2166">
        <v>7</v>
      </c>
      <c r="BY2166">
        <v>0</v>
      </c>
      <c r="BZ2166">
        <v>0</v>
      </c>
      <c r="CA2166">
        <v>27</v>
      </c>
      <c r="CB2166">
        <v>10</v>
      </c>
      <c r="CC2166">
        <v>0</v>
      </c>
      <c r="CD2166">
        <v>0</v>
      </c>
      <c r="CE2166">
        <v>2</v>
      </c>
      <c r="CF2166">
        <v>0</v>
      </c>
      <c r="CG2166" t="s">
        <v>1721</v>
      </c>
      <c r="CH2166" t="s">
        <v>1722</v>
      </c>
      <c r="CI2166" t="s">
        <v>695</v>
      </c>
      <c r="CJ2166" t="s">
        <v>696</v>
      </c>
      <c r="CK2166" t="s">
        <v>689</v>
      </c>
      <c r="CL2166" t="s">
        <v>690</v>
      </c>
      <c r="CM2166" t="s">
        <v>693</v>
      </c>
      <c r="CN2166" t="s">
        <v>694</v>
      </c>
      <c r="CP2166" t="s">
        <v>14</v>
      </c>
      <c r="CR2166" t="s">
        <v>14</v>
      </c>
      <c r="CS2166" t="s">
        <v>147</v>
      </c>
      <c r="CT2166" t="s">
        <v>148</v>
      </c>
      <c r="CU2166" t="s">
        <v>573</v>
      </c>
      <c r="CV2166" t="s">
        <v>574</v>
      </c>
      <c r="CW2166" t="s">
        <v>1147</v>
      </c>
      <c r="CX2166" t="s">
        <v>1148</v>
      </c>
      <c r="CY2166" t="s">
        <v>3390</v>
      </c>
      <c r="CZ2166" t="s">
        <v>3391</v>
      </c>
      <c r="DB2166" t="s">
        <v>14</v>
      </c>
      <c r="DC2166" t="s">
        <v>179</v>
      </c>
      <c r="DD2166" t="s">
        <v>180</v>
      </c>
      <c r="DE2166" t="s">
        <v>1147</v>
      </c>
      <c r="DF2166" t="s">
        <v>1148</v>
      </c>
      <c r="DG2166" t="s">
        <v>3390</v>
      </c>
      <c r="DH2166" t="s">
        <v>3391</v>
      </c>
      <c r="DI2166" t="s">
        <v>177</v>
      </c>
      <c r="DJ2166" t="s">
        <v>178</v>
      </c>
      <c r="DK2166">
        <v>7</v>
      </c>
      <c r="DL2166" t="s">
        <v>876</v>
      </c>
      <c r="DM2166" t="s">
        <v>877</v>
      </c>
      <c r="DN2166">
        <v>3</v>
      </c>
      <c r="DO2166" t="s">
        <v>878</v>
      </c>
      <c r="DP2166" t="s">
        <v>879</v>
      </c>
      <c r="DQ2166">
        <v>5</v>
      </c>
      <c r="DR2166" t="s">
        <v>179</v>
      </c>
      <c r="DS2166" t="s">
        <v>180</v>
      </c>
      <c r="DT2166">
        <v>8</v>
      </c>
      <c r="DU2166" t="s">
        <v>181</v>
      </c>
      <c r="DV2166" t="s">
        <v>182</v>
      </c>
      <c r="DW2166">
        <v>9</v>
      </c>
      <c r="DX2166" t="s">
        <v>173</v>
      </c>
      <c r="DY2166" t="s">
        <v>174</v>
      </c>
      <c r="DZ2166">
        <v>6</v>
      </c>
      <c r="EA2166" t="s">
        <v>2572</v>
      </c>
      <c r="EB2166" t="s">
        <v>1002</v>
      </c>
      <c r="EC2166">
        <v>2</v>
      </c>
      <c r="ED2166" t="s">
        <v>171</v>
      </c>
      <c r="EE2166" t="s">
        <v>172</v>
      </c>
      <c r="EF2166">
        <v>10</v>
      </c>
      <c r="EG2166" t="s">
        <v>3594</v>
      </c>
      <c r="EH2166" t="s">
        <v>3595</v>
      </c>
      <c r="EI2166">
        <v>4</v>
      </c>
      <c r="EJ2166" t="s">
        <v>587</v>
      </c>
      <c r="EK2166" t="s">
        <v>588</v>
      </c>
      <c r="EL2166">
        <v>6</v>
      </c>
      <c r="EM2166" t="s">
        <v>589</v>
      </c>
      <c r="EN2166" t="s">
        <v>590</v>
      </c>
      <c r="EO2166">
        <v>3</v>
      </c>
      <c r="EP2166" t="s">
        <v>2166</v>
      </c>
      <c r="EQ2166" t="s">
        <v>2167</v>
      </c>
      <c r="ER2166">
        <v>7</v>
      </c>
      <c r="ES2166" t="s">
        <v>1058</v>
      </c>
      <c r="ET2166" t="s">
        <v>1059</v>
      </c>
      <c r="EU2166">
        <v>10</v>
      </c>
      <c r="EV2166" t="s">
        <v>591</v>
      </c>
      <c r="EW2166" t="s">
        <v>592</v>
      </c>
      <c r="EX2166">
        <v>5</v>
      </c>
      <c r="EY2166" t="s">
        <v>1463</v>
      </c>
      <c r="EZ2166" t="s">
        <v>1464</v>
      </c>
      <c r="FA2166">
        <v>4</v>
      </c>
      <c r="FB2166" t="s">
        <v>3616</v>
      </c>
      <c r="FC2166" t="s">
        <v>3617</v>
      </c>
      <c r="FD2166">
        <v>8</v>
      </c>
      <c r="FE2166" t="s">
        <v>2574</v>
      </c>
      <c r="FF2166" t="s">
        <v>2575</v>
      </c>
      <c r="FG2166">
        <v>9</v>
      </c>
      <c r="FH2166" t="s">
        <v>2684</v>
      </c>
      <c r="FI2166" t="s">
        <v>2685</v>
      </c>
      <c r="FJ2166">
        <v>2</v>
      </c>
      <c r="FL2166" t="s">
        <v>61</v>
      </c>
    </row>
    <row r="2167" spans="1:168">
      <c r="A2167" s="1">
        <v>43718</v>
      </c>
      <c r="B2167">
        <v>0</v>
      </c>
      <c r="C2167" t="s">
        <v>1415</v>
      </c>
      <c r="D2167" t="s">
        <v>237</v>
      </c>
      <c r="E2167" t="str">
        <f>VLOOKUP(D2167,Sheet1!$B$2:$C$31,2,FALSE)</f>
        <v>MIL</v>
      </c>
      <c r="F2167" t="s">
        <v>76</v>
      </c>
      <c r="G2167">
        <v>144</v>
      </c>
      <c r="H2167" t="s">
        <v>186</v>
      </c>
      <c r="I2167" t="s">
        <v>76</v>
      </c>
      <c r="J2167">
        <v>144</v>
      </c>
      <c r="K2167">
        <v>4</v>
      </c>
      <c r="L2167">
        <v>3</v>
      </c>
      <c r="M2167">
        <v>54</v>
      </c>
      <c r="N2167" t="s">
        <v>4</v>
      </c>
      <c r="O2167" s="3" t="s">
        <v>237</v>
      </c>
      <c r="P2167">
        <f t="shared" si="34"/>
        <v>0</v>
      </c>
      <c r="Q2167" s="3">
        <v>-165</v>
      </c>
      <c r="R2167" s="3">
        <v>-1.5</v>
      </c>
      <c r="S2167" s="3">
        <v>-110</v>
      </c>
      <c r="T2167" s="3">
        <v>9</v>
      </c>
      <c r="U2167" s="3">
        <v>-115</v>
      </c>
      <c r="V2167" s="3">
        <v>-1.5</v>
      </c>
      <c r="W2167" s="3">
        <v>175</v>
      </c>
      <c r="X2167" t="s">
        <v>187</v>
      </c>
      <c r="Y2167">
        <v>7215</v>
      </c>
      <c r="Z2167">
        <v>200</v>
      </c>
      <c r="AA2167">
        <v>21000001</v>
      </c>
      <c r="AB2167">
        <v>10100010</v>
      </c>
      <c r="AC2167">
        <v>32</v>
      </c>
      <c r="AD2167">
        <v>6</v>
      </c>
      <c r="AE2167">
        <v>3</v>
      </c>
      <c r="AF2167">
        <v>0</v>
      </c>
      <c r="AG2167">
        <v>1</v>
      </c>
      <c r="AH2167">
        <v>4</v>
      </c>
      <c r="AI2167">
        <v>0</v>
      </c>
      <c r="AJ2167">
        <v>1</v>
      </c>
      <c r="AK2167">
        <v>0</v>
      </c>
      <c r="AL2167">
        <v>2</v>
      </c>
      <c r="AM2167">
        <v>1</v>
      </c>
      <c r="AN2167">
        <v>8</v>
      </c>
      <c r="AO2167">
        <v>0</v>
      </c>
      <c r="AP2167">
        <v>0</v>
      </c>
      <c r="AQ2167">
        <v>0</v>
      </c>
      <c r="AR2167">
        <v>0</v>
      </c>
      <c r="AS2167">
        <v>4</v>
      </c>
      <c r="AT2167">
        <v>6</v>
      </c>
      <c r="AU2167">
        <v>3</v>
      </c>
      <c r="AV2167">
        <v>3</v>
      </c>
      <c r="AW2167">
        <v>0</v>
      </c>
      <c r="AX2167">
        <v>0</v>
      </c>
      <c r="AY2167">
        <v>27</v>
      </c>
      <c r="AZ2167">
        <v>6</v>
      </c>
      <c r="BA2167">
        <v>0</v>
      </c>
      <c r="BB2167">
        <v>0</v>
      </c>
      <c r="BC2167">
        <v>1</v>
      </c>
      <c r="BD2167">
        <v>0</v>
      </c>
      <c r="BE2167">
        <v>34</v>
      </c>
      <c r="BF2167">
        <v>8</v>
      </c>
      <c r="BG2167">
        <v>3</v>
      </c>
      <c r="BH2167">
        <v>0</v>
      </c>
      <c r="BI2167">
        <v>1</v>
      </c>
      <c r="BJ2167">
        <v>3</v>
      </c>
      <c r="BK2167">
        <v>0</v>
      </c>
      <c r="BL2167">
        <v>0</v>
      </c>
      <c r="BM2167">
        <v>0</v>
      </c>
      <c r="BN2167">
        <v>4</v>
      </c>
      <c r="BO2167">
        <v>0</v>
      </c>
      <c r="BP2167">
        <v>9</v>
      </c>
      <c r="BQ2167">
        <v>0</v>
      </c>
      <c r="BR2167">
        <v>1</v>
      </c>
      <c r="BS2167">
        <v>0</v>
      </c>
      <c r="BT2167">
        <v>0</v>
      </c>
      <c r="BU2167">
        <v>8</v>
      </c>
      <c r="BV2167">
        <v>4</v>
      </c>
      <c r="BW2167">
        <v>4</v>
      </c>
      <c r="BX2167">
        <v>4</v>
      </c>
      <c r="BY2167">
        <v>0</v>
      </c>
      <c r="BZ2167">
        <v>0</v>
      </c>
      <c r="CA2167">
        <v>27</v>
      </c>
      <c r="CB2167">
        <v>10</v>
      </c>
      <c r="CC2167">
        <v>1</v>
      </c>
      <c r="CD2167">
        <v>0</v>
      </c>
      <c r="CE2167">
        <v>0</v>
      </c>
      <c r="CF2167">
        <v>0</v>
      </c>
      <c r="CG2167" t="s">
        <v>1371</v>
      </c>
      <c r="CH2167" t="s">
        <v>1372</v>
      </c>
      <c r="CI2167" t="s">
        <v>8</v>
      </c>
      <c r="CJ2167" t="s">
        <v>9</v>
      </c>
      <c r="CK2167" t="s">
        <v>3649</v>
      </c>
      <c r="CL2167" t="s">
        <v>3650</v>
      </c>
      <c r="CM2167" t="s">
        <v>1787</v>
      </c>
      <c r="CN2167" t="s">
        <v>1788</v>
      </c>
      <c r="CP2167" t="s">
        <v>14</v>
      </c>
      <c r="CR2167" t="s">
        <v>14</v>
      </c>
      <c r="CS2167" t="s">
        <v>250</v>
      </c>
      <c r="CT2167" t="s">
        <v>251</v>
      </c>
      <c r="CU2167" t="s">
        <v>198</v>
      </c>
      <c r="CV2167" t="s">
        <v>199</v>
      </c>
      <c r="CW2167" t="s">
        <v>1817</v>
      </c>
      <c r="CX2167" t="s">
        <v>1818</v>
      </c>
      <c r="CY2167" t="s">
        <v>885</v>
      </c>
      <c r="CZ2167" t="s">
        <v>886</v>
      </c>
      <c r="DA2167" t="s">
        <v>1309</v>
      </c>
      <c r="DB2167" t="s">
        <v>1310</v>
      </c>
      <c r="DC2167" t="s">
        <v>1508</v>
      </c>
      <c r="DD2167" t="s">
        <v>1509</v>
      </c>
      <c r="DE2167" t="s">
        <v>1568</v>
      </c>
      <c r="DF2167" t="s">
        <v>1569</v>
      </c>
      <c r="DG2167" t="s">
        <v>2743</v>
      </c>
      <c r="DH2167" t="s">
        <v>2744</v>
      </c>
      <c r="DI2167" t="s">
        <v>276</v>
      </c>
      <c r="DJ2167" t="s">
        <v>277</v>
      </c>
      <c r="DK2167">
        <v>8</v>
      </c>
      <c r="DL2167" t="s">
        <v>286</v>
      </c>
      <c r="DM2167" t="s">
        <v>287</v>
      </c>
      <c r="DN2167">
        <v>2</v>
      </c>
      <c r="DO2167" t="s">
        <v>258</v>
      </c>
      <c r="DP2167" t="s">
        <v>259</v>
      </c>
      <c r="DQ2167">
        <v>9</v>
      </c>
      <c r="DR2167" t="s">
        <v>982</v>
      </c>
      <c r="DS2167" t="s">
        <v>983</v>
      </c>
      <c r="DT2167">
        <v>3</v>
      </c>
      <c r="DU2167" t="s">
        <v>278</v>
      </c>
      <c r="DV2167" t="s">
        <v>279</v>
      </c>
      <c r="DW2167">
        <v>7</v>
      </c>
      <c r="DX2167" t="s">
        <v>3514</v>
      </c>
      <c r="DY2167" t="s">
        <v>3515</v>
      </c>
      <c r="DZ2167">
        <v>4</v>
      </c>
      <c r="EA2167" t="s">
        <v>1176</v>
      </c>
      <c r="EB2167" t="s">
        <v>1177</v>
      </c>
      <c r="EC2167">
        <v>6</v>
      </c>
      <c r="ED2167" t="s">
        <v>280</v>
      </c>
      <c r="EE2167" t="s">
        <v>281</v>
      </c>
      <c r="EF2167">
        <v>5</v>
      </c>
      <c r="EG2167" t="s">
        <v>1568</v>
      </c>
      <c r="EH2167" t="s">
        <v>1569</v>
      </c>
      <c r="EI2167">
        <v>1</v>
      </c>
      <c r="EJ2167" t="s">
        <v>232</v>
      </c>
      <c r="EK2167" t="s">
        <v>233</v>
      </c>
      <c r="EL2167">
        <v>6</v>
      </c>
      <c r="EM2167" t="s">
        <v>220</v>
      </c>
      <c r="EN2167" t="s">
        <v>221</v>
      </c>
      <c r="EO2167">
        <v>8</v>
      </c>
      <c r="EP2167" t="s">
        <v>226</v>
      </c>
      <c r="EQ2167" t="s">
        <v>227</v>
      </c>
      <c r="ER2167">
        <v>3</v>
      </c>
      <c r="ES2167" t="s">
        <v>224</v>
      </c>
      <c r="ET2167" t="s">
        <v>225</v>
      </c>
      <c r="EU2167">
        <v>5</v>
      </c>
      <c r="EV2167" t="s">
        <v>230</v>
      </c>
      <c r="EW2167" t="s">
        <v>231</v>
      </c>
      <c r="EX2167">
        <v>2</v>
      </c>
      <c r="EY2167" t="s">
        <v>3330</v>
      </c>
      <c r="EZ2167" t="s">
        <v>3331</v>
      </c>
      <c r="FA2167">
        <v>4</v>
      </c>
      <c r="FB2167" t="s">
        <v>1783</v>
      </c>
      <c r="FC2167" t="s">
        <v>1784</v>
      </c>
      <c r="FD2167">
        <v>7</v>
      </c>
      <c r="FE2167" t="s">
        <v>3619</v>
      </c>
      <c r="FF2167" t="s">
        <v>3620</v>
      </c>
      <c r="FG2167">
        <v>9</v>
      </c>
      <c r="FH2167" t="s">
        <v>2743</v>
      </c>
      <c r="FI2167" t="s">
        <v>2744</v>
      </c>
      <c r="FJ2167">
        <v>1</v>
      </c>
      <c r="FL2167" t="s">
        <v>61</v>
      </c>
    </row>
    <row r="2168" spans="1:168">
      <c r="A2168" s="1">
        <v>43718</v>
      </c>
      <c r="B2168">
        <v>0</v>
      </c>
      <c r="C2168" t="s">
        <v>1415</v>
      </c>
      <c r="D2168" t="s">
        <v>562</v>
      </c>
      <c r="E2168" t="str">
        <f>VLOOKUP(D2168,Sheet1!$B$2:$C$31,2,FALSE)</f>
        <v>NYY</v>
      </c>
      <c r="F2168" t="s">
        <v>2</v>
      </c>
      <c r="G2168">
        <v>146</v>
      </c>
      <c r="H2168" t="s">
        <v>796</v>
      </c>
      <c r="I2168" t="s">
        <v>2</v>
      </c>
      <c r="J2168">
        <v>143</v>
      </c>
      <c r="K2168">
        <v>11</v>
      </c>
      <c r="L2168">
        <v>12</v>
      </c>
      <c r="M2168">
        <v>52</v>
      </c>
      <c r="N2168" t="s">
        <v>4</v>
      </c>
      <c r="O2168" s="3" t="s">
        <v>3911</v>
      </c>
      <c r="P2168">
        <f t="shared" si="34"/>
        <v>0</v>
      </c>
      <c r="Q2168" s="3">
        <v>-300</v>
      </c>
      <c r="R2168" s="3">
        <v>-1.5</v>
      </c>
      <c r="S2168" s="3">
        <v>-200</v>
      </c>
      <c r="T2168" s="3">
        <v>11</v>
      </c>
      <c r="U2168" s="3">
        <v>110</v>
      </c>
      <c r="V2168" s="3">
        <v>1.5</v>
      </c>
      <c r="W2168" s="3">
        <v>-105</v>
      </c>
      <c r="X2168" t="s">
        <v>1552</v>
      </c>
      <c r="Y2168">
        <v>16733</v>
      </c>
      <c r="Z2168">
        <v>213</v>
      </c>
      <c r="AA2168">
        <v>150110300</v>
      </c>
      <c r="AB2168">
        <v>6013101</v>
      </c>
      <c r="AC2168">
        <v>38</v>
      </c>
      <c r="AD2168">
        <v>11</v>
      </c>
      <c r="AE2168">
        <v>1</v>
      </c>
      <c r="AF2168">
        <v>1</v>
      </c>
      <c r="AG2168">
        <v>6</v>
      </c>
      <c r="AH2168">
        <v>11</v>
      </c>
      <c r="AI2168">
        <v>0</v>
      </c>
      <c r="AJ2168">
        <v>0</v>
      </c>
      <c r="AK2168">
        <v>0</v>
      </c>
      <c r="AL2168">
        <v>2</v>
      </c>
      <c r="AM2168">
        <v>0</v>
      </c>
      <c r="AN2168">
        <v>9</v>
      </c>
      <c r="AO2168">
        <v>1</v>
      </c>
      <c r="AP2168">
        <v>0</v>
      </c>
      <c r="AQ2168">
        <v>0</v>
      </c>
      <c r="AR2168">
        <v>0</v>
      </c>
      <c r="AS2168">
        <v>2</v>
      </c>
      <c r="AT2168">
        <v>8</v>
      </c>
      <c r="AU2168">
        <v>7</v>
      </c>
      <c r="AV2168">
        <v>7</v>
      </c>
      <c r="AW2168">
        <v>0</v>
      </c>
      <c r="AX2168">
        <v>0</v>
      </c>
      <c r="AY2168">
        <v>25</v>
      </c>
      <c r="AZ2168">
        <v>12</v>
      </c>
      <c r="BA2168">
        <v>1</v>
      </c>
      <c r="BB2168">
        <v>1</v>
      </c>
      <c r="BC2168">
        <v>1</v>
      </c>
      <c r="BD2168">
        <v>0</v>
      </c>
      <c r="BE2168">
        <v>39</v>
      </c>
      <c r="BF2168">
        <v>16</v>
      </c>
      <c r="BG2168">
        <v>1</v>
      </c>
      <c r="BH2168">
        <v>0</v>
      </c>
      <c r="BI2168">
        <v>1</v>
      </c>
      <c r="BJ2168">
        <v>12</v>
      </c>
      <c r="BK2168">
        <v>0</v>
      </c>
      <c r="BL2168">
        <v>2</v>
      </c>
      <c r="BM2168">
        <v>0</v>
      </c>
      <c r="BN2168">
        <v>4</v>
      </c>
      <c r="BO2168">
        <v>0</v>
      </c>
      <c r="BP2168">
        <v>7</v>
      </c>
      <c r="BQ2168">
        <v>0</v>
      </c>
      <c r="BR2168">
        <v>0</v>
      </c>
      <c r="BS2168">
        <v>1</v>
      </c>
      <c r="BT2168">
        <v>0</v>
      </c>
      <c r="BU2168">
        <v>8</v>
      </c>
      <c r="BV2168">
        <v>7</v>
      </c>
      <c r="BW2168">
        <v>11</v>
      </c>
      <c r="BX2168">
        <v>11</v>
      </c>
      <c r="BY2168">
        <v>0</v>
      </c>
      <c r="BZ2168">
        <v>0</v>
      </c>
      <c r="CA2168">
        <v>27</v>
      </c>
      <c r="CB2168">
        <v>6</v>
      </c>
      <c r="CC2168">
        <v>0</v>
      </c>
      <c r="CD2168">
        <v>0</v>
      </c>
      <c r="CE2168">
        <v>0</v>
      </c>
      <c r="CF2168">
        <v>0</v>
      </c>
      <c r="CG2168" t="s">
        <v>1326</v>
      </c>
      <c r="CH2168" t="s">
        <v>1327</v>
      </c>
      <c r="CI2168" t="s">
        <v>691</v>
      </c>
      <c r="CJ2168" t="s">
        <v>692</v>
      </c>
      <c r="CK2168" t="s">
        <v>1065</v>
      </c>
      <c r="CL2168" t="s">
        <v>1066</v>
      </c>
      <c r="CM2168" t="s">
        <v>1324</v>
      </c>
      <c r="CN2168" t="s">
        <v>1325</v>
      </c>
      <c r="CP2168" t="s">
        <v>14</v>
      </c>
      <c r="CR2168" t="s">
        <v>14</v>
      </c>
      <c r="CS2168" t="s">
        <v>575</v>
      </c>
      <c r="CT2168" t="s">
        <v>576</v>
      </c>
      <c r="CU2168" t="s">
        <v>807</v>
      </c>
      <c r="CV2168" t="s">
        <v>808</v>
      </c>
      <c r="CW2168" t="s">
        <v>1437</v>
      </c>
      <c r="CX2168" t="s">
        <v>1438</v>
      </c>
      <c r="CY2168" t="s">
        <v>2442</v>
      </c>
      <c r="CZ2168" t="s">
        <v>2443</v>
      </c>
      <c r="DB2168" t="s">
        <v>14</v>
      </c>
      <c r="DC2168" t="s">
        <v>835</v>
      </c>
      <c r="DD2168" t="s">
        <v>836</v>
      </c>
      <c r="DE2168" t="s">
        <v>2808</v>
      </c>
      <c r="DF2168" t="s">
        <v>2809</v>
      </c>
      <c r="DG2168" t="s">
        <v>2370</v>
      </c>
      <c r="DH2168" t="s">
        <v>2371</v>
      </c>
      <c r="DI2168" t="s">
        <v>613</v>
      </c>
      <c r="DJ2168" t="s">
        <v>614</v>
      </c>
      <c r="DK2168">
        <v>4</v>
      </c>
      <c r="DL2168" t="s">
        <v>601</v>
      </c>
      <c r="DM2168" t="s">
        <v>602</v>
      </c>
      <c r="DN2168">
        <v>8</v>
      </c>
      <c r="DO2168" t="s">
        <v>609</v>
      </c>
      <c r="DP2168" t="s">
        <v>610</v>
      </c>
      <c r="DQ2168">
        <v>2</v>
      </c>
      <c r="DR2168" t="s">
        <v>33</v>
      </c>
      <c r="DS2168" t="s">
        <v>34</v>
      </c>
      <c r="DT2168">
        <v>10</v>
      </c>
      <c r="DU2168" t="s">
        <v>2694</v>
      </c>
      <c r="DV2168" t="s">
        <v>2695</v>
      </c>
      <c r="DW2168">
        <v>6</v>
      </c>
      <c r="DX2168" t="s">
        <v>1649</v>
      </c>
      <c r="DY2168" t="s">
        <v>1650</v>
      </c>
      <c r="DZ2168">
        <v>5</v>
      </c>
      <c r="EA2168" t="s">
        <v>1934</v>
      </c>
      <c r="EB2168" t="s">
        <v>1935</v>
      </c>
      <c r="EC2168">
        <v>3</v>
      </c>
      <c r="ED2168" t="s">
        <v>1439</v>
      </c>
      <c r="EE2168" t="s">
        <v>1440</v>
      </c>
      <c r="EF2168">
        <v>7</v>
      </c>
      <c r="EG2168" t="s">
        <v>1441</v>
      </c>
      <c r="EH2168" t="s">
        <v>1442</v>
      </c>
      <c r="EI2168">
        <v>9</v>
      </c>
      <c r="EJ2168" t="s">
        <v>2976</v>
      </c>
      <c r="EK2168" t="s">
        <v>2977</v>
      </c>
      <c r="EL2168">
        <v>8</v>
      </c>
      <c r="EM2168" t="s">
        <v>2210</v>
      </c>
      <c r="EN2168" t="s">
        <v>2211</v>
      </c>
      <c r="EO2168">
        <v>4</v>
      </c>
      <c r="EP2168" t="s">
        <v>827</v>
      </c>
      <c r="EQ2168" t="s">
        <v>828</v>
      </c>
      <c r="ER2168">
        <v>10</v>
      </c>
      <c r="ES2168" t="s">
        <v>829</v>
      </c>
      <c r="ET2168" t="s">
        <v>830</v>
      </c>
      <c r="EU2168">
        <v>3</v>
      </c>
      <c r="EV2168" t="s">
        <v>2395</v>
      </c>
      <c r="EW2168" t="s">
        <v>2396</v>
      </c>
      <c r="EX2168">
        <v>5</v>
      </c>
      <c r="EY2168" t="s">
        <v>817</v>
      </c>
      <c r="EZ2168" t="s">
        <v>818</v>
      </c>
      <c r="FA2168">
        <v>7</v>
      </c>
      <c r="FB2168" t="s">
        <v>3292</v>
      </c>
      <c r="FC2168" t="s">
        <v>3293</v>
      </c>
      <c r="FD2168">
        <v>9</v>
      </c>
      <c r="FE2168" t="s">
        <v>833</v>
      </c>
      <c r="FF2168" t="s">
        <v>834</v>
      </c>
      <c r="FG2168">
        <v>2</v>
      </c>
      <c r="FH2168" t="s">
        <v>835</v>
      </c>
      <c r="FI2168" t="s">
        <v>836</v>
      </c>
      <c r="FJ2168">
        <v>6</v>
      </c>
      <c r="FL2168" t="s">
        <v>61</v>
      </c>
    </row>
    <row r="2169" spans="1:168">
      <c r="A2169" s="1">
        <v>43718</v>
      </c>
      <c r="B2169">
        <v>0</v>
      </c>
      <c r="C2169" t="s">
        <v>1415</v>
      </c>
      <c r="D2169" t="s">
        <v>3</v>
      </c>
      <c r="E2169" t="str">
        <f>VLOOKUP(D2169,Sheet1!$B$2:$C$31,2,FALSE)</f>
        <v>OAK</v>
      </c>
      <c r="F2169" t="s">
        <v>2</v>
      </c>
      <c r="G2169">
        <v>145</v>
      </c>
      <c r="H2169" t="s">
        <v>686</v>
      </c>
      <c r="I2169" t="s">
        <v>2</v>
      </c>
      <c r="J2169">
        <v>146</v>
      </c>
      <c r="K2169">
        <v>21</v>
      </c>
      <c r="L2169">
        <v>7</v>
      </c>
      <c r="M2169">
        <v>54</v>
      </c>
      <c r="N2169" t="s">
        <v>4</v>
      </c>
      <c r="O2169" s="3" t="s">
        <v>3</v>
      </c>
      <c r="P2169">
        <f t="shared" si="34"/>
        <v>0</v>
      </c>
      <c r="Q2169" s="3">
        <v>110</v>
      </c>
      <c r="R2169" s="3">
        <v>1.5</v>
      </c>
      <c r="S2169" s="3">
        <v>-140</v>
      </c>
      <c r="T2169" s="3">
        <v>9.5</v>
      </c>
      <c r="U2169" s="3">
        <v>115</v>
      </c>
      <c r="V2169" s="3">
        <v>1.5</v>
      </c>
      <c r="W2169" s="3">
        <v>-115</v>
      </c>
      <c r="X2169" t="s">
        <v>1598</v>
      </c>
      <c r="Y2169">
        <v>32100</v>
      </c>
      <c r="Z2169">
        <v>200</v>
      </c>
      <c r="AA2169">
        <v>722621001</v>
      </c>
      <c r="AB2169">
        <v>101012002</v>
      </c>
      <c r="AC2169">
        <v>51</v>
      </c>
      <c r="AD2169">
        <v>25</v>
      </c>
      <c r="AE2169">
        <v>3</v>
      </c>
      <c r="AF2169">
        <v>0</v>
      </c>
      <c r="AG2169">
        <v>6</v>
      </c>
      <c r="AH2169">
        <v>21</v>
      </c>
      <c r="AI2169">
        <v>0</v>
      </c>
      <c r="AJ2169">
        <v>1</v>
      </c>
      <c r="AK2169">
        <v>0</v>
      </c>
      <c r="AL2169">
        <v>4</v>
      </c>
      <c r="AM2169">
        <v>0</v>
      </c>
      <c r="AN2169">
        <v>7</v>
      </c>
      <c r="AO2169">
        <v>0</v>
      </c>
      <c r="AP2169">
        <v>0</v>
      </c>
      <c r="AQ2169">
        <v>0</v>
      </c>
      <c r="AR2169">
        <v>0</v>
      </c>
      <c r="AS2169">
        <v>8</v>
      </c>
      <c r="AT2169">
        <v>3</v>
      </c>
      <c r="AU2169">
        <v>7</v>
      </c>
      <c r="AV2169">
        <v>7</v>
      </c>
      <c r="AW2169">
        <v>0</v>
      </c>
      <c r="AX2169">
        <v>0</v>
      </c>
      <c r="AY2169">
        <v>27</v>
      </c>
      <c r="AZ2169">
        <v>11</v>
      </c>
      <c r="BA2169">
        <v>0</v>
      </c>
      <c r="BB2169">
        <v>1</v>
      </c>
      <c r="BC2169">
        <v>2</v>
      </c>
      <c r="BD2169">
        <v>0</v>
      </c>
      <c r="BE2169">
        <v>36</v>
      </c>
      <c r="BF2169">
        <v>12</v>
      </c>
      <c r="BG2169">
        <v>2</v>
      </c>
      <c r="BH2169">
        <v>0</v>
      </c>
      <c r="BI2169">
        <v>4</v>
      </c>
      <c r="BJ2169">
        <v>7</v>
      </c>
      <c r="BK2169">
        <v>0</v>
      </c>
      <c r="BL2169">
        <v>0</v>
      </c>
      <c r="BM2169">
        <v>0</v>
      </c>
      <c r="BN2169">
        <v>3</v>
      </c>
      <c r="BO2169">
        <v>0</v>
      </c>
      <c r="BP2169">
        <v>5</v>
      </c>
      <c r="BQ2169">
        <v>0</v>
      </c>
      <c r="BR2169">
        <v>0</v>
      </c>
      <c r="BS2169">
        <v>2</v>
      </c>
      <c r="BT2169">
        <v>0</v>
      </c>
      <c r="BU2169">
        <v>5</v>
      </c>
      <c r="BV2169">
        <v>5</v>
      </c>
      <c r="BW2169">
        <v>21</v>
      </c>
      <c r="BX2169">
        <v>21</v>
      </c>
      <c r="BY2169">
        <v>0</v>
      </c>
      <c r="BZ2169">
        <v>0</v>
      </c>
      <c r="CA2169">
        <v>27</v>
      </c>
      <c r="CB2169">
        <v>10</v>
      </c>
      <c r="CC2169">
        <v>0</v>
      </c>
      <c r="CD2169">
        <v>0</v>
      </c>
      <c r="CE2169">
        <v>0</v>
      </c>
      <c r="CF2169">
        <v>0</v>
      </c>
      <c r="CG2169" t="s">
        <v>401</v>
      </c>
      <c r="CH2169" t="s">
        <v>402</v>
      </c>
      <c r="CI2169" t="s">
        <v>242</v>
      </c>
      <c r="CJ2169" t="s">
        <v>243</v>
      </c>
      <c r="CK2169" t="s">
        <v>1295</v>
      </c>
      <c r="CL2169" t="s">
        <v>1296</v>
      </c>
      <c r="CM2169" t="s">
        <v>244</v>
      </c>
      <c r="CN2169" t="s">
        <v>245</v>
      </c>
      <c r="CP2169" t="s">
        <v>14</v>
      </c>
      <c r="CR2169" t="s">
        <v>14</v>
      </c>
      <c r="CS2169" t="s">
        <v>17</v>
      </c>
      <c r="CT2169" t="s">
        <v>18</v>
      </c>
      <c r="CU2169" t="s">
        <v>697</v>
      </c>
      <c r="CV2169" t="s">
        <v>698</v>
      </c>
      <c r="CW2169" t="s">
        <v>1303</v>
      </c>
      <c r="CX2169" t="s">
        <v>1304</v>
      </c>
      <c r="CY2169" t="s">
        <v>1256</v>
      </c>
      <c r="CZ2169" t="s">
        <v>1257</v>
      </c>
      <c r="DA2169" t="s">
        <v>2341</v>
      </c>
      <c r="DB2169" t="s">
        <v>2342</v>
      </c>
      <c r="DC2169" t="s">
        <v>1075</v>
      </c>
      <c r="DD2169" t="s">
        <v>1076</v>
      </c>
      <c r="DE2169" t="s">
        <v>1303</v>
      </c>
      <c r="DF2169" t="s">
        <v>1304</v>
      </c>
      <c r="DG2169" t="s">
        <v>1256</v>
      </c>
      <c r="DH2169" t="s">
        <v>1257</v>
      </c>
      <c r="DI2169" t="s">
        <v>57</v>
      </c>
      <c r="DJ2169" t="s">
        <v>58</v>
      </c>
      <c r="DK2169">
        <v>6</v>
      </c>
      <c r="DL2169" t="s">
        <v>45</v>
      </c>
      <c r="DM2169" t="s">
        <v>46</v>
      </c>
      <c r="DN2169">
        <v>5</v>
      </c>
      <c r="DO2169" t="s">
        <v>53</v>
      </c>
      <c r="DP2169" t="s">
        <v>54</v>
      </c>
      <c r="DQ2169">
        <v>3</v>
      </c>
      <c r="DR2169" t="s">
        <v>1075</v>
      </c>
      <c r="DS2169" t="s">
        <v>1076</v>
      </c>
      <c r="DT2169">
        <v>8</v>
      </c>
      <c r="DU2169" t="s">
        <v>51</v>
      </c>
      <c r="DV2169" t="s">
        <v>52</v>
      </c>
      <c r="DW2169">
        <v>9</v>
      </c>
      <c r="DX2169" t="s">
        <v>49</v>
      </c>
      <c r="DY2169" t="s">
        <v>50</v>
      </c>
      <c r="DZ2169">
        <v>10</v>
      </c>
      <c r="EA2169" t="s">
        <v>55</v>
      </c>
      <c r="EB2169" t="s">
        <v>56</v>
      </c>
      <c r="EC2169">
        <v>4</v>
      </c>
      <c r="ED2169" t="s">
        <v>3630</v>
      </c>
      <c r="EE2169" t="s">
        <v>3631</v>
      </c>
      <c r="EF2169">
        <v>2</v>
      </c>
      <c r="EG2169" t="s">
        <v>647</v>
      </c>
      <c r="EH2169" t="s">
        <v>648</v>
      </c>
      <c r="EI2169">
        <v>7</v>
      </c>
      <c r="EJ2169" t="s">
        <v>705</v>
      </c>
      <c r="EK2169" t="s">
        <v>706</v>
      </c>
      <c r="EL2169">
        <v>8</v>
      </c>
      <c r="EM2169" t="s">
        <v>707</v>
      </c>
      <c r="EN2169" t="s">
        <v>708</v>
      </c>
      <c r="EO2169">
        <v>4</v>
      </c>
      <c r="EP2169" t="s">
        <v>711</v>
      </c>
      <c r="EQ2169" t="s">
        <v>712</v>
      </c>
      <c r="ER2169">
        <v>7</v>
      </c>
      <c r="ES2169" t="s">
        <v>709</v>
      </c>
      <c r="ET2169" t="s">
        <v>710</v>
      </c>
      <c r="EU2169">
        <v>6</v>
      </c>
      <c r="EV2169" t="s">
        <v>2729</v>
      </c>
      <c r="EW2169" t="s">
        <v>2730</v>
      </c>
      <c r="EX2169">
        <v>10</v>
      </c>
      <c r="EY2169" t="s">
        <v>719</v>
      </c>
      <c r="EZ2169" t="s">
        <v>720</v>
      </c>
      <c r="FA2169">
        <v>3</v>
      </c>
      <c r="FB2169" t="s">
        <v>3501</v>
      </c>
      <c r="FC2169" t="s">
        <v>3502</v>
      </c>
      <c r="FD2169">
        <v>5</v>
      </c>
      <c r="FE2169" t="s">
        <v>717</v>
      </c>
      <c r="FF2169" t="s">
        <v>718</v>
      </c>
      <c r="FG2169">
        <v>2</v>
      </c>
      <c r="FH2169" t="s">
        <v>939</v>
      </c>
      <c r="FI2169" t="s">
        <v>940</v>
      </c>
      <c r="FJ2169">
        <v>9</v>
      </c>
      <c r="FL2169" t="s">
        <v>61</v>
      </c>
    </row>
    <row r="2170" spans="1:168">
      <c r="A2170" s="1">
        <v>43718</v>
      </c>
      <c r="B2170">
        <v>0</v>
      </c>
      <c r="C2170" t="s">
        <v>1415</v>
      </c>
      <c r="D2170" t="s">
        <v>75</v>
      </c>
      <c r="E2170" t="str">
        <f>VLOOKUP(D2170,Sheet1!$B$2:$C$31,2,FALSE)</f>
        <v>PIT</v>
      </c>
      <c r="F2170" t="s">
        <v>76</v>
      </c>
      <c r="G2170">
        <v>145</v>
      </c>
      <c r="H2170" t="s">
        <v>340</v>
      </c>
      <c r="I2170" t="s">
        <v>76</v>
      </c>
      <c r="J2170">
        <v>145</v>
      </c>
      <c r="K2170">
        <v>4</v>
      </c>
      <c r="L2170">
        <v>5</v>
      </c>
      <c r="M2170">
        <v>51</v>
      </c>
      <c r="N2170" t="s">
        <v>4</v>
      </c>
      <c r="O2170" s="3" t="s">
        <v>75</v>
      </c>
      <c r="P2170">
        <f t="shared" si="34"/>
        <v>0</v>
      </c>
      <c r="Q2170" s="3">
        <v>135</v>
      </c>
      <c r="R2170" s="3">
        <v>1.5</v>
      </c>
      <c r="S2170" s="3">
        <v>-185</v>
      </c>
      <c r="T2170" s="3">
        <v>8.5</v>
      </c>
      <c r="U2170" s="3">
        <v>105</v>
      </c>
      <c r="V2170" s="3">
        <v>1.5</v>
      </c>
      <c r="W2170" s="3">
        <v>-145</v>
      </c>
      <c r="X2170" t="s">
        <v>1575</v>
      </c>
      <c r="Y2170">
        <v>26877</v>
      </c>
      <c r="Z2170">
        <v>177</v>
      </c>
      <c r="AA2170">
        <v>40</v>
      </c>
      <c r="AB2170" t="s">
        <v>3691</v>
      </c>
      <c r="AC2170">
        <v>32</v>
      </c>
      <c r="AD2170">
        <v>7</v>
      </c>
      <c r="AE2170">
        <v>1</v>
      </c>
      <c r="AF2170">
        <v>0</v>
      </c>
      <c r="AG2170">
        <v>1</v>
      </c>
      <c r="AH2170">
        <v>4</v>
      </c>
      <c r="AI2170">
        <v>1</v>
      </c>
      <c r="AJ2170">
        <v>0</v>
      </c>
      <c r="AK2170">
        <v>0</v>
      </c>
      <c r="AL2170">
        <v>3</v>
      </c>
      <c r="AM2170">
        <v>0</v>
      </c>
      <c r="AN2170">
        <v>7</v>
      </c>
      <c r="AO2170">
        <v>0</v>
      </c>
      <c r="AP2170">
        <v>0</v>
      </c>
      <c r="AQ2170">
        <v>1</v>
      </c>
      <c r="AR2170">
        <v>0</v>
      </c>
      <c r="AS2170">
        <v>5</v>
      </c>
      <c r="AT2170">
        <v>3</v>
      </c>
      <c r="AU2170">
        <v>5</v>
      </c>
      <c r="AV2170">
        <v>5</v>
      </c>
      <c r="AW2170">
        <v>0</v>
      </c>
      <c r="AX2170">
        <v>0</v>
      </c>
      <c r="AY2170">
        <v>24</v>
      </c>
      <c r="AZ2170">
        <v>11</v>
      </c>
      <c r="BA2170">
        <v>1</v>
      </c>
      <c r="BB2170">
        <v>0</v>
      </c>
      <c r="BC2170">
        <v>1</v>
      </c>
      <c r="BD2170">
        <v>0</v>
      </c>
      <c r="BE2170">
        <v>33</v>
      </c>
      <c r="BF2170">
        <v>9</v>
      </c>
      <c r="BG2170">
        <v>2</v>
      </c>
      <c r="BH2170">
        <v>0</v>
      </c>
      <c r="BI2170">
        <v>1</v>
      </c>
      <c r="BJ2170">
        <v>5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9</v>
      </c>
      <c r="BQ2170">
        <v>0</v>
      </c>
      <c r="BR2170">
        <v>0</v>
      </c>
      <c r="BS2170">
        <v>1</v>
      </c>
      <c r="BT2170">
        <v>0</v>
      </c>
      <c r="BU2170">
        <v>4</v>
      </c>
      <c r="BV2170">
        <v>6</v>
      </c>
      <c r="BW2170">
        <v>4</v>
      </c>
      <c r="BX2170">
        <v>4</v>
      </c>
      <c r="BY2170">
        <v>1</v>
      </c>
      <c r="BZ2170">
        <v>0</v>
      </c>
      <c r="CA2170">
        <v>27</v>
      </c>
      <c r="CB2170">
        <v>10</v>
      </c>
      <c r="CC2170">
        <v>0</v>
      </c>
      <c r="CD2170">
        <v>0</v>
      </c>
      <c r="CE2170">
        <v>1</v>
      </c>
      <c r="CF2170">
        <v>0</v>
      </c>
      <c r="CG2170" t="s">
        <v>1423</v>
      </c>
      <c r="CH2170" t="s">
        <v>1424</v>
      </c>
      <c r="CI2170" t="s">
        <v>1727</v>
      </c>
      <c r="CJ2170" t="s">
        <v>1728</v>
      </c>
      <c r="CK2170" t="s">
        <v>1429</v>
      </c>
      <c r="CL2170" t="s">
        <v>1430</v>
      </c>
      <c r="CM2170" t="s">
        <v>1427</v>
      </c>
      <c r="CN2170" t="s">
        <v>1428</v>
      </c>
      <c r="CP2170" t="s">
        <v>14</v>
      </c>
      <c r="CR2170" t="s">
        <v>14</v>
      </c>
      <c r="CS2170" t="s">
        <v>89</v>
      </c>
      <c r="CT2170" t="s">
        <v>90</v>
      </c>
      <c r="CU2170" t="s">
        <v>350</v>
      </c>
      <c r="CV2170" t="s">
        <v>351</v>
      </c>
      <c r="CW2170" t="s">
        <v>3692</v>
      </c>
      <c r="CX2170" t="s">
        <v>3693</v>
      </c>
      <c r="CY2170" t="s">
        <v>2550</v>
      </c>
      <c r="CZ2170" t="s">
        <v>2551</v>
      </c>
      <c r="DA2170" t="s">
        <v>2372</v>
      </c>
      <c r="DB2170" t="s">
        <v>2373</v>
      </c>
      <c r="DC2170" t="s">
        <v>2233</v>
      </c>
      <c r="DD2170" t="s">
        <v>2234</v>
      </c>
      <c r="DE2170" t="s">
        <v>2550</v>
      </c>
      <c r="DF2170" t="s">
        <v>2551</v>
      </c>
      <c r="DG2170" t="s">
        <v>3692</v>
      </c>
      <c r="DH2170" t="s">
        <v>3693</v>
      </c>
      <c r="DI2170" t="s">
        <v>1535</v>
      </c>
      <c r="DJ2170" t="s">
        <v>1536</v>
      </c>
      <c r="DK2170">
        <v>6</v>
      </c>
      <c r="DL2170" t="s">
        <v>1956</v>
      </c>
      <c r="DM2170" t="s">
        <v>1957</v>
      </c>
      <c r="DN2170">
        <v>8</v>
      </c>
      <c r="DO2170" t="s">
        <v>1336</v>
      </c>
      <c r="DP2170" t="s">
        <v>1337</v>
      </c>
      <c r="DQ2170">
        <v>5</v>
      </c>
      <c r="DR2170" t="s">
        <v>109</v>
      </c>
      <c r="DS2170" t="s">
        <v>110</v>
      </c>
      <c r="DT2170">
        <v>3</v>
      </c>
      <c r="DU2170" t="s">
        <v>2552</v>
      </c>
      <c r="DV2170" t="s">
        <v>2553</v>
      </c>
      <c r="DW2170">
        <v>9</v>
      </c>
      <c r="DX2170" t="s">
        <v>103</v>
      </c>
      <c r="DY2170" t="s">
        <v>104</v>
      </c>
      <c r="DZ2170">
        <v>4</v>
      </c>
      <c r="EA2170" t="s">
        <v>1615</v>
      </c>
      <c r="EB2170" t="s">
        <v>1616</v>
      </c>
      <c r="EC2170">
        <v>2</v>
      </c>
      <c r="ED2170" t="s">
        <v>3694</v>
      </c>
      <c r="EE2170" t="s">
        <v>3695</v>
      </c>
      <c r="EF2170">
        <v>7</v>
      </c>
      <c r="EG2170" t="s">
        <v>2550</v>
      </c>
      <c r="EH2170" t="s">
        <v>2551</v>
      </c>
      <c r="EI2170">
        <v>1</v>
      </c>
      <c r="EJ2170" t="s">
        <v>3552</v>
      </c>
      <c r="EK2170" t="s">
        <v>3553</v>
      </c>
      <c r="EL2170">
        <v>4</v>
      </c>
      <c r="EM2170" t="s">
        <v>364</v>
      </c>
      <c r="EN2170" t="s">
        <v>365</v>
      </c>
      <c r="EO2170">
        <v>3</v>
      </c>
      <c r="EP2170" t="s">
        <v>366</v>
      </c>
      <c r="EQ2170" t="s">
        <v>367</v>
      </c>
      <c r="ER2170">
        <v>5</v>
      </c>
      <c r="ES2170" t="s">
        <v>2233</v>
      </c>
      <c r="ET2170" t="s">
        <v>2234</v>
      </c>
      <c r="EU2170">
        <v>2</v>
      </c>
      <c r="EV2170" t="s">
        <v>849</v>
      </c>
      <c r="EW2170" t="s">
        <v>850</v>
      </c>
      <c r="EX2170">
        <v>8</v>
      </c>
      <c r="EY2170" t="s">
        <v>370</v>
      </c>
      <c r="EZ2170" t="s">
        <v>371</v>
      </c>
      <c r="FA2170">
        <v>6</v>
      </c>
      <c r="FB2170" t="s">
        <v>3623</v>
      </c>
      <c r="FC2170" t="s">
        <v>3624</v>
      </c>
      <c r="FD2170">
        <v>9</v>
      </c>
      <c r="FE2170" t="s">
        <v>3008</v>
      </c>
      <c r="FF2170" t="s">
        <v>3009</v>
      </c>
      <c r="FG2170">
        <v>7</v>
      </c>
      <c r="FH2170" t="s">
        <v>3692</v>
      </c>
      <c r="FI2170" t="s">
        <v>3693</v>
      </c>
      <c r="FJ2170">
        <v>1</v>
      </c>
      <c r="FL2170" t="s">
        <v>61</v>
      </c>
    </row>
    <row r="2171" spans="1:168">
      <c r="A2171" s="1">
        <v>43718</v>
      </c>
      <c r="B2171">
        <v>0</v>
      </c>
      <c r="C2171" t="s">
        <v>1415</v>
      </c>
      <c r="D2171" t="s">
        <v>236</v>
      </c>
      <c r="E2171" t="str">
        <f>VLOOKUP(D2171,Sheet1!$B$2:$C$31,2,FALSE)</f>
        <v>STL</v>
      </c>
      <c r="F2171" t="s">
        <v>76</v>
      </c>
      <c r="G2171">
        <v>144</v>
      </c>
      <c r="H2171" t="s">
        <v>185</v>
      </c>
      <c r="I2171" t="s">
        <v>76</v>
      </c>
      <c r="J2171">
        <v>145</v>
      </c>
      <c r="K2171">
        <v>1</v>
      </c>
      <c r="L2171">
        <v>2</v>
      </c>
      <c r="M2171">
        <v>51</v>
      </c>
      <c r="N2171" t="s">
        <v>4</v>
      </c>
      <c r="O2171" s="3" t="s">
        <v>3909</v>
      </c>
      <c r="P2171">
        <f t="shared" si="34"/>
        <v>0</v>
      </c>
      <c r="Q2171" s="3">
        <v>-150</v>
      </c>
      <c r="R2171" s="3">
        <v>-1.5</v>
      </c>
      <c r="S2171" s="3">
        <v>-120</v>
      </c>
      <c r="T2171" s="3">
        <v>12.5</v>
      </c>
      <c r="U2171" s="3">
        <v>-155</v>
      </c>
      <c r="V2171" s="3">
        <v>-1.5</v>
      </c>
      <c r="W2171" s="3">
        <v>165</v>
      </c>
      <c r="X2171" t="s">
        <v>1566</v>
      </c>
      <c r="Y2171">
        <v>31514</v>
      </c>
      <c r="Z2171">
        <v>156</v>
      </c>
      <c r="AA2171">
        <v>100000</v>
      </c>
      <c r="AB2171" t="s">
        <v>3071</v>
      </c>
      <c r="AC2171">
        <v>32</v>
      </c>
      <c r="AD2171">
        <v>6</v>
      </c>
      <c r="AE2171">
        <v>1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1</v>
      </c>
      <c r="AL2171">
        <v>1</v>
      </c>
      <c r="AM2171">
        <v>0</v>
      </c>
      <c r="AN2171">
        <v>8</v>
      </c>
      <c r="AO2171">
        <v>0</v>
      </c>
      <c r="AP2171">
        <v>1</v>
      </c>
      <c r="AQ2171">
        <v>1</v>
      </c>
      <c r="AR2171">
        <v>0</v>
      </c>
      <c r="AS2171">
        <v>6</v>
      </c>
      <c r="AT2171">
        <v>3</v>
      </c>
      <c r="AU2171">
        <v>2</v>
      </c>
      <c r="AV2171">
        <v>2</v>
      </c>
      <c r="AW2171">
        <v>0</v>
      </c>
      <c r="AX2171">
        <v>0</v>
      </c>
      <c r="AY2171">
        <v>24</v>
      </c>
      <c r="AZ2171">
        <v>12</v>
      </c>
      <c r="BA2171">
        <v>0</v>
      </c>
      <c r="BB2171">
        <v>0</v>
      </c>
      <c r="BC2171">
        <v>1</v>
      </c>
      <c r="BD2171">
        <v>0</v>
      </c>
      <c r="BE2171">
        <v>30</v>
      </c>
      <c r="BF2171">
        <v>7</v>
      </c>
      <c r="BG2171">
        <v>0</v>
      </c>
      <c r="BH2171">
        <v>0</v>
      </c>
      <c r="BI2171">
        <v>1</v>
      </c>
      <c r="BJ2171">
        <v>2</v>
      </c>
      <c r="BK2171">
        <v>0</v>
      </c>
      <c r="BL2171">
        <v>0</v>
      </c>
      <c r="BM2171">
        <v>0</v>
      </c>
      <c r="BN2171">
        <v>1</v>
      </c>
      <c r="BO2171">
        <v>0</v>
      </c>
      <c r="BP2171">
        <v>5</v>
      </c>
      <c r="BQ2171">
        <v>0</v>
      </c>
      <c r="BR2171">
        <v>0</v>
      </c>
      <c r="BS2171">
        <v>1</v>
      </c>
      <c r="BT2171">
        <v>0</v>
      </c>
      <c r="BU2171">
        <v>5</v>
      </c>
      <c r="BV2171">
        <v>4</v>
      </c>
      <c r="BW2171">
        <v>1</v>
      </c>
      <c r="BX2171">
        <v>1</v>
      </c>
      <c r="BY2171">
        <v>0</v>
      </c>
      <c r="BZ2171">
        <v>0</v>
      </c>
      <c r="CA2171">
        <v>27</v>
      </c>
      <c r="CB2171">
        <v>12</v>
      </c>
      <c r="CC2171">
        <v>1</v>
      </c>
      <c r="CD2171">
        <v>0</v>
      </c>
      <c r="CE2171">
        <v>2</v>
      </c>
      <c r="CF2171">
        <v>0</v>
      </c>
      <c r="CG2171" t="s">
        <v>192</v>
      </c>
      <c r="CH2171" t="s">
        <v>193</v>
      </c>
      <c r="CI2171" t="s">
        <v>194</v>
      </c>
      <c r="CJ2171" t="s">
        <v>195</v>
      </c>
      <c r="CK2171" t="s">
        <v>188</v>
      </c>
      <c r="CL2171" t="s">
        <v>189</v>
      </c>
      <c r="CM2171" t="s">
        <v>190</v>
      </c>
      <c r="CN2171" t="s">
        <v>191</v>
      </c>
      <c r="CP2171" t="s">
        <v>14</v>
      </c>
      <c r="CR2171" t="s">
        <v>14</v>
      </c>
      <c r="CS2171" t="s">
        <v>248</v>
      </c>
      <c r="CT2171" t="s">
        <v>249</v>
      </c>
      <c r="CU2171" t="s">
        <v>196</v>
      </c>
      <c r="CV2171" t="s">
        <v>197</v>
      </c>
      <c r="CW2171" t="s">
        <v>2932</v>
      </c>
      <c r="CX2171" t="s">
        <v>2933</v>
      </c>
      <c r="CY2171" t="s">
        <v>1170</v>
      </c>
      <c r="CZ2171" t="s">
        <v>1171</v>
      </c>
      <c r="DA2171" t="s">
        <v>2570</v>
      </c>
      <c r="DB2171" t="s">
        <v>2571</v>
      </c>
      <c r="DC2171" t="s">
        <v>210</v>
      </c>
      <c r="DD2171" t="s">
        <v>211</v>
      </c>
      <c r="DE2171" t="s">
        <v>1170</v>
      </c>
      <c r="DF2171" t="s">
        <v>1171</v>
      </c>
      <c r="DG2171" t="s">
        <v>2932</v>
      </c>
      <c r="DH2171" t="s">
        <v>2933</v>
      </c>
      <c r="DI2171" t="s">
        <v>270</v>
      </c>
      <c r="DJ2171" t="s">
        <v>271</v>
      </c>
      <c r="DK2171">
        <v>9</v>
      </c>
      <c r="DL2171" t="s">
        <v>272</v>
      </c>
      <c r="DM2171" t="s">
        <v>273</v>
      </c>
      <c r="DN2171">
        <v>4</v>
      </c>
      <c r="DO2171" t="s">
        <v>262</v>
      </c>
      <c r="DP2171" t="s">
        <v>263</v>
      </c>
      <c r="DQ2171">
        <v>3</v>
      </c>
      <c r="DR2171" t="s">
        <v>266</v>
      </c>
      <c r="DS2171" t="s">
        <v>267</v>
      </c>
      <c r="DT2171">
        <v>7</v>
      </c>
      <c r="DU2171" t="s">
        <v>264</v>
      </c>
      <c r="DV2171" t="s">
        <v>265</v>
      </c>
      <c r="DW2171">
        <v>6</v>
      </c>
      <c r="DX2171" t="s">
        <v>268</v>
      </c>
      <c r="DY2171" t="s">
        <v>269</v>
      </c>
      <c r="DZ2171">
        <v>2</v>
      </c>
      <c r="EA2171" t="s">
        <v>2783</v>
      </c>
      <c r="EB2171" t="s">
        <v>2784</v>
      </c>
      <c r="EC2171">
        <v>5</v>
      </c>
      <c r="ED2171" t="s">
        <v>274</v>
      </c>
      <c r="EE2171" t="s">
        <v>275</v>
      </c>
      <c r="EF2171">
        <v>8</v>
      </c>
      <c r="EG2171" t="s">
        <v>1170</v>
      </c>
      <c r="EH2171" t="s">
        <v>1171</v>
      </c>
      <c r="EI2171">
        <v>1</v>
      </c>
      <c r="EJ2171" t="s">
        <v>212</v>
      </c>
      <c r="EK2171" t="s">
        <v>213</v>
      </c>
      <c r="EL2171">
        <v>6</v>
      </c>
      <c r="EM2171" t="s">
        <v>206</v>
      </c>
      <c r="EN2171" t="s">
        <v>207</v>
      </c>
      <c r="EO2171">
        <v>9</v>
      </c>
      <c r="EP2171" t="s">
        <v>210</v>
      </c>
      <c r="EQ2171" t="s">
        <v>211</v>
      </c>
      <c r="ER2171">
        <v>5</v>
      </c>
      <c r="ES2171" t="s">
        <v>208</v>
      </c>
      <c r="ET2171" t="s">
        <v>209</v>
      </c>
      <c r="EU2171">
        <v>3</v>
      </c>
      <c r="EV2171" t="s">
        <v>216</v>
      </c>
      <c r="EW2171" t="s">
        <v>217</v>
      </c>
      <c r="EX2171">
        <v>4</v>
      </c>
      <c r="EY2171" t="s">
        <v>1162</v>
      </c>
      <c r="EZ2171" t="s">
        <v>1163</v>
      </c>
      <c r="FA2171">
        <v>7</v>
      </c>
      <c r="FB2171" t="s">
        <v>3539</v>
      </c>
      <c r="FC2171" t="s">
        <v>3540</v>
      </c>
      <c r="FD2171">
        <v>8</v>
      </c>
      <c r="FE2171" t="s">
        <v>889</v>
      </c>
      <c r="FF2171" t="s">
        <v>890</v>
      </c>
      <c r="FG2171">
        <v>2</v>
      </c>
      <c r="FH2171" t="s">
        <v>2932</v>
      </c>
      <c r="FI2171" t="s">
        <v>2933</v>
      </c>
      <c r="FJ2171">
        <v>1</v>
      </c>
      <c r="FL2171" t="s">
        <v>61</v>
      </c>
    </row>
    <row r="2172" spans="1:168">
      <c r="A2172" s="1">
        <v>43718</v>
      </c>
      <c r="B2172">
        <v>0</v>
      </c>
      <c r="C2172" t="s">
        <v>1415</v>
      </c>
      <c r="D2172" t="s">
        <v>687</v>
      </c>
      <c r="E2172" t="str">
        <f>VLOOKUP(D2172,Sheet1!$B$2:$C$31,2,FALSE)</f>
        <v>TAM</v>
      </c>
      <c r="F2172" t="s">
        <v>2</v>
      </c>
      <c r="G2172">
        <v>146</v>
      </c>
      <c r="H2172" t="s">
        <v>742</v>
      </c>
      <c r="I2172" t="s">
        <v>2</v>
      </c>
      <c r="J2172">
        <v>146</v>
      </c>
      <c r="K2172">
        <v>5</v>
      </c>
      <c r="L2172">
        <v>3</v>
      </c>
      <c r="M2172">
        <v>66</v>
      </c>
      <c r="N2172" t="s">
        <v>4</v>
      </c>
      <c r="O2172" s="3" t="s">
        <v>3914</v>
      </c>
      <c r="P2172">
        <f t="shared" si="34"/>
        <v>0</v>
      </c>
      <c r="Q2172" s="3">
        <v>-135</v>
      </c>
      <c r="R2172" s="3">
        <v>-1.5</v>
      </c>
      <c r="S2172" s="3">
        <v>115</v>
      </c>
      <c r="T2172" s="3">
        <v>10</v>
      </c>
      <c r="U2172" s="3">
        <v>115</v>
      </c>
      <c r="V2172" s="3">
        <v>1.5</v>
      </c>
      <c r="W2172" s="3">
        <v>-135</v>
      </c>
      <c r="X2172" t="s">
        <v>743</v>
      </c>
      <c r="Y2172">
        <v>18467</v>
      </c>
      <c r="Z2172">
        <v>225</v>
      </c>
      <c r="AA2172">
        <v>1002002</v>
      </c>
      <c r="AB2172">
        <v>30000000</v>
      </c>
      <c r="AC2172">
        <v>42</v>
      </c>
      <c r="AD2172">
        <v>10</v>
      </c>
      <c r="AE2172">
        <v>1</v>
      </c>
      <c r="AF2172">
        <v>1</v>
      </c>
      <c r="AG2172">
        <v>1</v>
      </c>
      <c r="AH2172">
        <v>4</v>
      </c>
      <c r="AI2172">
        <v>0</v>
      </c>
      <c r="AJ2172">
        <v>0</v>
      </c>
      <c r="AK2172">
        <v>0</v>
      </c>
      <c r="AL2172">
        <v>3</v>
      </c>
      <c r="AM2172">
        <v>0</v>
      </c>
      <c r="AN2172">
        <v>13</v>
      </c>
      <c r="AO2172">
        <v>0</v>
      </c>
      <c r="AP2172">
        <v>1</v>
      </c>
      <c r="AQ2172">
        <v>1</v>
      </c>
      <c r="AR2172">
        <v>0</v>
      </c>
      <c r="AS2172">
        <v>7</v>
      </c>
      <c r="AT2172">
        <v>5</v>
      </c>
      <c r="AU2172">
        <v>3</v>
      </c>
      <c r="AV2172">
        <v>3</v>
      </c>
      <c r="AW2172">
        <v>0</v>
      </c>
      <c r="AX2172">
        <v>0</v>
      </c>
      <c r="AY2172">
        <v>33</v>
      </c>
      <c r="AZ2172">
        <v>10</v>
      </c>
      <c r="BA2172">
        <v>1</v>
      </c>
      <c r="BB2172">
        <v>0</v>
      </c>
      <c r="BC2172">
        <v>1</v>
      </c>
      <c r="BD2172">
        <v>0</v>
      </c>
      <c r="BE2172">
        <v>37</v>
      </c>
      <c r="BF2172">
        <v>5</v>
      </c>
      <c r="BG2172">
        <v>1</v>
      </c>
      <c r="BH2172">
        <v>0</v>
      </c>
      <c r="BI2172">
        <v>1</v>
      </c>
      <c r="BJ2172">
        <v>3</v>
      </c>
      <c r="BK2172">
        <v>0</v>
      </c>
      <c r="BL2172">
        <v>0</v>
      </c>
      <c r="BM2172">
        <v>1</v>
      </c>
      <c r="BN2172">
        <v>3</v>
      </c>
      <c r="BO2172">
        <v>0</v>
      </c>
      <c r="BP2172">
        <v>13</v>
      </c>
      <c r="BQ2172">
        <v>4</v>
      </c>
      <c r="BR2172">
        <v>0</v>
      </c>
      <c r="BS2172">
        <v>1</v>
      </c>
      <c r="BT2172">
        <v>0</v>
      </c>
      <c r="BU2172">
        <v>5</v>
      </c>
      <c r="BV2172">
        <v>5</v>
      </c>
      <c r="BW2172">
        <v>3</v>
      </c>
      <c r="BX2172">
        <v>3</v>
      </c>
      <c r="BY2172">
        <v>0</v>
      </c>
      <c r="BZ2172">
        <v>0</v>
      </c>
      <c r="CA2172">
        <v>33</v>
      </c>
      <c r="CB2172">
        <v>10</v>
      </c>
      <c r="CC2172">
        <v>2</v>
      </c>
      <c r="CD2172">
        <v>0</v>
      </c>
      <c r="CE2172">
        <v>1</v>
      </c>
      <c r="CF2172">
        <v>0</v>
      </c>
      <c r="CG2172" t="s">
        <v>296</v>
      </c>
      <c r="CH2172" t="s">
        <v>297</v>
      </c>
      <c r="CI2172" t="s">
        <v>1293</v>
      </c>
      <c r="CJ2172" t="s">
        <v>1294</v>
      </c>
      <c r="CK2172" t="s">
        <v>12</v>
      </c>
      <c r="CL2172" t="s">
        <v>13</v>
      </c>
      <c r="CM2172" t="s">
        <v>298</v>
      </c>
      <c r="CN2172" t="s">
        <v>299</v>
      </c>
      <c r="CP2172" t="s">
        <v>14</v>
      </c>
      <c r="CR2172" t="s">
        <v>14</v>
      </c>
      <c r="CS2172" t="s">
        <v>699</v>
      </c>
      <c r="CT2172" t="s">
        <v>700</v>
      </c>
      <c r="CU2172" t="s">
        <v>754</v>
      </c>
      <c r="CV2172" t="s">
        <v>755</v>
      </c>
      <c r="CW2172" t="s">
        <v>2022</v>
      </c>
      <c r="CX2172" t="s">
        <v>2023</v>
      </c>
      <c r="CY2172" t="s">
        <v>3359</v>
      </c>
      <c r="CZ2172" t="s">
        <v>3360</v>
      </c>
      <c r="DA2172" t="s">
        <v>2768</v>
      </c>
      <c r="DB2172" t="s">
        <v>2769</v>
      </c>
      <c r="DD2172" t="s">
        <v>14</v>
      </c>
      <c r="DE2172" t="s">
        <v>1393</v>
      </c>
      <c r="DF2172" t="s">
        <v>1394</v>
      </c>
      <c r="DG2172" t="s">
        <v>1268</v>
      </c>
      <c r="DH2172" t="s">
        <v>1269</v>
      </c>
      <c r="DI2172" t="s">
        <v>733</v>
      </c>
      <c r="DJ2172" t="s">
        <v>734</v>
      </c>
      <c r="DK2172">
        <v>5</v>
      </c>
      <c r="DL2172" t="s">
        <v>723</v>
      </c>
      <c r="DM2172" t="s">
        <v>724</v>
      </c>
      <c r="DN2172">
        <v>7</v>
      </c>
      <c r="DO2172" t="s">
        <v>945</v>
      </c>
      <c r="DP2172" t="s">
        <v>946</v>
      </c>
      <c r="DQ2172">
        <v>9</v>
      </c>
      <c r="DR2172" t="s">
        <v>2128</v>
      </c>
      <c r="DS2172" t="s">
        <v>2129</v>
      </c>
      <c r="DT2172">
        <v>10</v>
      </c>
      <c r="DU2172" t="s">
        <v>727</v>
      </c>
      <c r="DV2172" t="s">
        <v>728</v>
      </c>
      <c r="DW2172">
        <v>3</v>
      </c>
      <c r="DX2172" t="s">
        <v>735</v>
      </c>
      <c r="DY2172" t="s">
        <v>736</v>
      </c>
      <c r="DZ2172">
        <v>6</v>
      </c>
      <c r="EA2172" t="s">
        <v>3646</v>
      </c>
      <c r="EB2172" t="s">
        <v>3647</v>
      </c>
      <c r="EC2172">
        <v>4</v>
      </c>
      <c r="ED2172" t="s">
        <v>1262</v>
      </c>
      <c r="EE2172" t="s">
        <v>1263</v>
      </c>
      <c r="EF2172">
        <v>8</v>
      </c>
      <c r="EG2172" t="s">
        <v>1097</v>
      </c>
      <c r="EH2172" t="s">
        <v>1098</v>
      </c>
      <c r="EI2172">
        <v>2</v>
      </c>
      <c r="EJ2172" t="s">
        <v>1112</v>
      </c>
      <c r="EK2172" t="s">
        <v>1113</v>
      </c>
      <c r="EL2172">
        <v>9</v>
      </c>
      <c r="EM2172" t="s">
        <v>782</v>
      </c>
      <c r="EN2172" t="s">
        <v>783</v>
      </c>
      <c r="EO2172">
        <v>6</v>
      </c>
      <c r="EP2172" t="s">
        <v>2375</v>
      </c>
      <c r="EQ2172" t="s">
        <v>2376</v>
      </c>
      <c r="ER2172">
        <v>7</v>
      </c>
      <c r="ES2172" t="s">
        <v>3477</v>
      </c>
      <c r="ET2172" t="s">
        <v>3478</v>
      </c>
      <c r="EU2172">
        <v>5</v>
      </c>
      <c r="EV2172" t="s">
        <v>1880</v>
      </c>
      <c r="EW2172" t="s">
        <v>1881</v>
      </c>
      <c r="EX2172">
        <v>3</v>
      </c>
      <c r="EY2172" t="s">
        <v>780</v>
      </c>
      <c r="EZ2172" t="s">
        <v>781</v>
      </c>
      <c r="FA2172">
        <v>4</v>
      </c>
      <c r="FB2172" t="s">
        <v>1114</v>
      </c>
      <c r="FC2172" t="s">
        <v>1115</v>
      </c>
      <c r="FD2172">
        <v>10</v>
      </c>
      <c r="FE2172" t="s">
        <v>778</v>
      </c>
      <c r="FF2172" t="s">
        <v>779</v>
      </c>
      <c r="FG2172">
        <v>8</v>
      </c>
      <c r="FH2172" t="s">
        <v>794</v>
      </c>
      <c r="FI2172" t="s">
        <v>795</v>
      </c>
      <c r="FJ2172">
        <v>2</v>
      </c>
      <c r="FL2172" t="s">
        <v>61</v>
      </c>
    </row>
    <row r="2173" spans="1:168">
      <c r="A2173" s="1">
        <v>43718</v>
      </c>
      <c r="B2173">
        <v>0</v>
      </c>
      <c r="C2173" t="s">
        <v>1415</v>
      </c>
      <c r="D2173" t="s">
        <v>393</v>
      </c>
      <c r="E2173" t="str">
        <f>VLOOKUP(D2173,Sheet1!$B$2:$C$31,2,FALSE)</f>
        <v>WAS</v>
      </c>
      <c r="F2173" t="s">
        <v>76</v>
      </c>
      <c r="G2173">
        <v>143</v>
      </c>
      <c r="H2173" t="s">
        <v>504</v>
      </c>
      <c r="I2173" t="s">
        <v>2</v>
      </c>
      <c r="J2173">
        <v>144</v>
      </c>
      <c r="K2173">
        <v>0</v>
      </c>
      <c r="L2173">
        <v>5</v>
      </c>
      <c r="M2173">
        <v>51</v>
      </c>
      <c r="N2173" t="s">
        <v>4</v>
      </c>
      <c r="O2173" s="3" t="s">
        <v>393</v>
      </c>
      <c r="P2173">
        <f t="shared" si="34"/>
        <v>0</v>
      </c>
      <c r="Q2173" s="3">
        <v>105</v>
      </c>
      <c r="R2173" s="3">
        <v>1.5</v>
      </c>
      <c r="S2173" s="3">
        <v>-155</v>
      </c>
      <c r="T2173" s="3">
        <v>10.5</v>
      </c>
      <c r="U2173" s="3">
        <v>130</v>
      </c>
      <c r="V2173" s="3">
        <v>1.5</v>
      </c>
      <c r="W2173" s="3">
        <v>-120</v>
      </c>
      <c r="X2173" t="s">
        <v>505</v>
      </c>
      <c r="Y2173">
        <v>24813</v>
      </c>
      <c r="Z2173">
        <v>152</v>
      </c>
      <c r="AA2173">
        <v>0</v>
      </c>
      <c r="AB2173" t="s">
        <v>3697</v>
      </c>
      <c r="AC2173">
        <v>28</v>
      </c>
      <c r="AD2173">
        <v>2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</v>
      </c>
      <c r="AM2173">
        <v>0</v>
      </c>
      <c r="AN2173">
        <v>6</v>
      </c>
      <c r="AO2173">
        <v>0</v>
      </c>
      <c r="AP2173">
        <v>0</v>
      </c>
      <c r="AQ2173">
        <v>1</v>
      </c>
      <c r="AR2173">
        <v>0</v>
      </c>
      <c r="AS2173">
        <v>2</v>
      </c>
      <c r="AT2173">
        <v>3</v>
      </c>
      <c r="AU2173">
        <v>5</v>
      </c>
      <c r="AV2173">
        <v>5</v>
      </c>
      <c r="AW2173">
        <v>1</v>
      </c>
      <c r="AX2173">
        <v>0</v>
      </c>
      <c r="AY2173">
        <v>24</v>
      </c>
      <c r="AZ2173">
        <v>3</v>
      </c>
      <c r="BA2173">
        <v>0</v>
      </c>
      <c r="BB2173">
        <v>0</v>
      </c>
      <c r="BC2173">
        <v>0</v>
      </c>
      <c r="BD2173">
        <v>0</v>
      </c>
      <c r="BE2173">
        <v>29</v>
      </c>
      <c r="BF2173">
        <v>6</v>
      </c>
      <c r="BG2173">
        <v>3</v>
      </c>
      <c r="BH2173">
        <v>0</v>
      </c>
      <c r="BI2173">
        <v>1</v>
      </c>
      <c r="BJ2173">
        <v>5</v>
      </c>
      <c r="BK2173">
        <v>0</v>
      </c>
      <c r="BL2173">
        <v>1</v>
      </c>
      <c r="BM2173">
        <v>1</v>
      </c>
      <c r="BN2173">
        <v>3</v>
      </c>
      <c r="BO2173">
        <v>1</v>
      </c>
      <c r="BP2173">
        <v>7</v>
      </c>
      <c r="BQ2173">
        <v>0</v>
      </c>
      <c r="BR2173">
        <v>0</v>
      </c>
      <c r="BS2173">
        <v>0</v>
      </c>
      <c r="BT2173">
        <v>0</v>
      </c>
      <c r="BU2173">
        <v>5</v>
      </c>
      <c r="BV2173">
        <v>3</v>
      </c>
      <c r="BW2173">
        <v>0</v>
      </c>
      <c r="BX2173">
        <v>0</v>
      </c>
      <c r="BY2173">
        <v>0</v>
      </c>
      <c r="BZ2173">
        <v>0</v>
      </c>
      <c r="CA2173">
        <v>27</v>
      </c>
      <c r="CB2173">
        <v>9</v>
      </c>
      <c r="CC2173">
        <v>1</v>
      </c>
      <c r="CD2173">
        <v>0</v>
      </c>
      <c r="CE2173">
        <v>1</v>
      </c>
      <c r="CF2173">
        <v>0</v>
      </c>
      <c r="CG2173" t="s">
        <v>511</v>
      </c>
      <c r="CH2173" t="s">
        <v>512</v>
      </c>
      <c r="CI2173" t="s">
        <v>509</v>
      </c>
      <c r="CJ2173" t="s">
        <v>510</v>
      </c>
      <c r="CK2173" t="s">
        <v>513</v>
      </c>
      <c r="CL2173" t="s">
        <v>514</v>
      </c>
      <c r="CM2173" t="s">
        <v>507</v>
      </c>
      <c r="CN2173" t="s">
        <v>508</v>
      </c>
      <c r="CP2173" t="s">
        <v>14</v>
      </c>
      <c r="CR2173" t="s">
        <v>14</v>
      </c>
      <c r="CS2173" t="s">
        <v>405</v>
      </c>
      <c r="CT2173" t="s">
        <v>406</v>
      </c>
      <c r="CU2173" t="s">
        <v>517</v>
      </c>
      <c r="CV2173" t="s">
        <v>518</v>
      </c>
      <c r="CW2173" t="s">
        <v>519</v>
      </c>
      <c r="CX2173" t="s">
        <v>520</v>
      </c>
      <c r="CY2173" t="s">
        <v>1490</v>
      </c>
      <c r="CZ2173" t="s">
        <v>1491</v>
      </c>
      <c r="DB2173" t="s">
        <v>14</v>
      </c>
      <c r="DC2173" t="s">
        <v>1048</v>
      </c>
      <c r="DD2173" t="s">
        <v>1049</v>
      </c>
      <c r="DE2173" t="s">
        <v>1490</v>
      </c>
      <c r="DF2173" t="s">
        <v>1491</v>
      </c>
      <c r="DG2173" t="s">
        <v>519</v>
      </c>
      <c r="DH2173" t="s">
        <v>520</v>
      </c>
      <c r="DI2173" t="s">
        <v>431</v>
      </c>
      <c r="DJ2173" t="s">
        <v>432</v>
      </c>
      <c r="DK2173">
        <v>6</v>
      </c>
      <c r="DL2173" t="s">
        <v>429</v>
      </c>
      <c r="DM2173" t="s">
        <v>430</v>
      </c>
      <c r="DN2173">
        <v>9</v>
      </c>
      <c r="DO2173" t="s">
        <v>433</v>
      </c>
      <c r="DP2173" t="s">
        <v>434</v>
      </c>
      <c r="DQ2173">
        <v>5</v>
      </c>
      <c r="DR2173" t="s">
        <v>435</v>
      </c>
      <c r="DS2173" t="s">
        <v>436</v>
      </c>
      <c r="DT2173">
        <v>7</v>
      </c>
      <c r="DU2173" t="s">
        <v>1639</v>
      </c>
      <c r="DV2173" t="s">
        <v>1640</v>
      </c>
      <c r="DW2173">
        <v>10</v>
      </c>
      <c r="DX2173" t="s">
        <v>790</v>
      </c>
      <c r="DY2173" t="s">
        <v>791</v>
      </c>
      <c r="DZ2173">
        <v>4</v>
      </c>
      <c r="EA2173" t="s">
        <v>437</v>
      </c>
      <c r="EB2173" t="s">
        <v>438</v>
      </c>
      <c r="EC2173">
        <v>3</v>
      </c>
      <c r="ED2173" t="s">
        <v>439</v>
      </c>
      <c r="EE2173" t="s">
        <v>440</v>
      </c>
      <c r="EF2173">
        <v>2</v>
      </c>
      <c r="EG2173" t="s">
        <v>443</v>
      </c>
      <c r="EH2173" t="s">
        <v>444</v>
      </c>
      <c r="EI2173">
        <v>8</v>
      </c>
      <c r="EJ2173" t="s">
        <v>2445</v>
      </c>
      <c r="EK2173" t="s">
        <v>2446</v>
      </c>
      <c r="EL2173">
        <v>7</v>
      </c>
      <c r="EM2173" t="s">
        <v>547</v>
      </c>
      <c r="EN2173" t="s">
        <v>548</v>
      </c>
      <c r="EO2173">
        <v>6</v>
      </c>
      <c r="EP2173" t="s">
        <v>549</v>
      </c>
      <c r="EQ2173" t="s">
        <v>550</v>
      </c>
      <c r="ER2173">
        <v>10</v>
      </c>
      <c r="ES2173" t="s">
        <v>551</v>
      </c>
      <c r="ET2173" t="s">
        <v>552</v>
      </c>
      <c r="EU2173">
        <v>9</v>
      </c>
      <c r="EV2173" t="s">
        <v>1048</v>
      </c>
      <c r="EW2173" t="s">
        <v>1049</v>
      </c>
      <c r="EX2173">
        <v>2</v>
      </c>
      <c r="EY2173" t="s">
        <v>1506</v>
      </c>
      <c r="EZ2173" t="s">
        <v>1507</v>
      </c>
      <c r="FA2173">
        <v>5</v>
      </c>
      <c r="FB2173" t="s">
        <v>1221</v>
      </c>
      <c r="FC2173" t="s">
        <v>1222</v>
      </c>
      <c r="FD2173">
        <v>3</v>
      </c>
      <c r="FE2173" t="s">
        <v>2974</v>
      </c>
      <c r="FF2173" t="s">
        <v>2975</v>
      </c>
      <c r="FG2173">
        <v>8</v>
      </c>
      <c r="FH2173" t="s">
        <v>555</v>
      </c>
      <c r="FI2173" t="s">
        <v>556</v>
      </c>
      <c r="FJ2173">
        <v>4</v>
      </c>
      <c r="FL2173" t="s">
        <v>61</v>
      </c>
    </row>
    <row r="2174" spans="1:168">
      <c r="A2174" s="1">
        <v>43719</v>
      </c>
      <c r="B2174">
        <v>0</v>
      </c>
      <c r="C2174" t="s">
        <v>0</v>
      </c>
      <c r="D2174" t="s">
        <v>135</v>
      </c>
      <c r="E2174" t="str">
        <f>VLOOKUP(D2174,Sheet1!$B$2:$C$31,2,FALSE)</f>
        <v>ARI</v>
      </c>
      <c r="F2174" t="s">
        <v>76</v>
      </c>
      <c r="G2174">
        <v>146</v>
      </c>
      <c r="H2174" t="s">
        <v>392</v>
      </c>
      <c r="I2174" t="s">
        <v>76</v>
      </c>
      <c r="J2174">
        <v>145</v>
      </c>
      <c r="K2174">
        <v>0</v>
      </c>
      <c r="L2174">
        <v>9</v>
      </c>
      <c r="M2174">
        <v>51</v>
      </c>
      <c r="N2174" t="s">
        <v>4</v>
      </c>
      <c r="O2174" s="3" t="s">
        <v>135</v>
      </c>
      <c r="P2174">
        <f t="shared" si="34"/>
        <v>0</v>
      </c>
      <c r="Q2174" s="3">
        <v>-101</v>
      </c>
      <c r="R2174" s="3">
        <v>1.5</v>
      </c>
      <c r="S2174" s="3">
        <v>-190</v>
      </c>
      <c r="T2174" s="3">
        <v>8</v>
      </c>
      <c r="U2174" s="3">
        <v>172</v>
      </c>
      <c r="V2174" s="3">
        <v>1.5</v>
      </c>
      <c r="W2174" s="3">
        <v>125</v>
      </c>
      <c r="X2174" t="s">
        <v>1529</v>
      </c>
      <c r="Y2174">
        <v>21841</v>
      </c>
      <c r="Z2174">
        <v>186</v>
      </c>
      <c r="AA2174">
        <v>0</v>
      </c>
      <c r="AB2174" t="s">
        <v>3707</v>
      </c>
      <c r="AC2174">
        <v>33</v>
      </c>
      <c r="AD2174">
        <v>7</v>
      </c>
      <c r="AE2174">
        <v>2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4</v>
      </c>
      <c r="AM2174">
        <v>0</v>
      </c>
      <c r="AN2174">
        <v>9</v>
      </c>
      <c r="AO2174">
        <v>0</v>
      </c>
      <c r="AP2174">
        <v>0</v>
      </c>
      <c r="AQ2174">
        <v>1</v>
      </c>
      <c r="AR2174">
        <v>0</v>
      </c>
      <c r="AS2174">
        <v>11</v>
      </c>
      <c r="AT2174">
        <v>5</v>
      </c>
      <c r="AU2174">
        <v>9</v>
      </c>
      <c r="AV2174">
        <v>9</v>
      </c>
      <c r="AW2174">
        <v>1</v>
      </c>
      <c r="AX2174">
        <v>0</v>
      </c>
      <c r="AY2174">
        <v>24</v>
      </c>
      <c r="AZ2174">
        <v>8</v>
      </c>
      <c r="BA2174">
        <v>0</v>
      </c>
      <c r="BB2174">
        <v>0</v>
      </c>
      <c r="BC2174">
        <v>1</v>
      </c>
      <c r="BD2174">
        <v>0</v>
      </c>
      <c r="BE2174">
        <v>34</v>
      </c>
      <c r="BF2174">
        <v>11</v>
      </c>
      <c r="BG2174">
        <v>4</v>
      </c>
      <c r="BH2174">
        <v>0</v>
      </c>
      <c r="BI2174">
        <v>5</v>
      </c>
      <c r="BJ2174">
        <v>9</v>
      </c>
      <c r="BK2174">
        <v>0</v>
      </c>
      <c r="BL2174">
        <v>0</v>
      </c>
      <c r="BM2174">
        <v>1</v>
      </c>
      <c r="BN2174">
        <v>4</v>
      </c>
      <c r="BO2174">
        <v>0</v>
      </c>
      <c r="BP2174">
        <v>5</v>
      </c>
      <c r="BQ2174">
        <v>2</v>
      </c>
      <c r="BR2174">
        <v>0</v>
      </c>
      <c r="BS2174">
        <v>1</v>
      </c>
      <c r="BT2174">
        <v>0</v>
      </c>
      <c r="BU2174">
        <v>6</v>
      </c>
      <c r="BV2174">
        <v>4</v>
      </c>
      <c r="BW2174">
        <v>0</v>
      </c>
      <c r="BX2174">
        <v>0</v>
      </c>
      <c r="BY2174">
        <v>0</v>
      </c>
      <c r="BZ2174">
        <v>0</v>
      </c>
      <c r="CA2174">
        <v>27</v>
      </c>
      <c r="CB2174">
        <v>7</v>
      </c>
      <c r="CC2174">
        <v>0</v>
      </c>
      <c r="CD2174">
        <v>0</v>
      </c>
      <c r="CE2174">
        <v>1</v>
      </c>
      <c r="CF2174">
        <v>0</v>
      </c>
      <c r="CG2174" t="s">
        <v>449</v>
      </c>
      <c r="CH2174" t="s">
        <v>450</v>
      </c>
      <c r="CI2174" t="s">
        <v>451</v>
      </c>
      <c r="CJ2174" t="s">
        <v>452</v>
      </c>
      <c r="CK2174" t="s">
        <v>455</v>
      </c>
      <c r="CL2174" t="s">
        <v>456</v>
      </c>
      <c r="CM2174" t="s">
        <v>397</v>
      </c>
      <c r="CN2174" t="s">
        <v>398</v>
      </c>
      <c r="CP2174" t="s">
        <v>14</v>
      </c>
      <c r="CR2174" t="s">
        <v>14</v>
      </c>
      <c r="CS2174" t="s">
        <v>145</v>
      </c>
      <c r="CT2174" t="s">
        <v>146</v>
      </c>
      <c r="CU2174" t="s">
        <v>403</v>
      </c>
      <c r="CV2174" t="s">
        <v>404</v>
      </c>
      <c r="CW2174" t="s">
        <v>1317</v>
      </c>
      <c r="CX2174" t="s">
        <v>1318</v>
      </c>
      <c r="CY2174" t="s">
        <v>866</v>
      </c>
      <c r="CZ2174" t="s">
        <v>867</v>
      </c>
      <c r="DB2174" t="s">
        <v>14</v>
      </c>
      <c r="DC2174" t="s">
        <v>421</v>
      </c>
      <c r="DD2174" t="s">
        <v>422</v>
      </c>
      <c r="DE2174" t="s">
        <v>866</v>
      </c>
      <c r="DF2174" t="s">
        <v>867</v>
      </c>
      <c r="DG2174" t="s">
        <v>1317</v>
      </c>
      <c r="DH2174" t="s">
        <v>1318</v>
      </c>
      <c r="DI2174" t="s">
        <v>1715</v>
      </c>
      <c r="DJ2174" t="s">
        <v>1716</v>
      </c>
      <c r="DK2174">
        <v>7</v>
      </c>
      <c r="DL2174" t="s">
        <v>165</v>
      </c>
      <c r="DM2174" t="s">
        <v>166</v>
      </c>
      <c r="DN2174">
        <v>8</v>
      </c>
      <c r="DO2174" t="s">
        <v>157</v>
      </c>
      <c r="DP2174" t="s">
        <v>158</v>
      </c>
      <c r="DQ2174">
        <v>5</v>
      </c>
      <c r="DR2174" t="s">
        <v>163</v>
      </c>
      <c r="DS2174" t="s">
        <v>164</v>
      </c>
      <c r="DT2174">
        <v>3</v>
      </c>
      <c r="DU2174" t="s">
        <v>159</v>
      </c>
      <c r="DV2174" t="s">
        <v>160</v>
      </c>
      <c r="DW2174">
        <v>4</v>
      </c>
      <c r="DX2174" t="s">
        <v>155</v>
      </c>
      <c r="DY2174" t="s">
        <v>156</v>
      </c>
      <c r="DZ2174">
        <v>9</v>
      </c>
      <c r="EA2174" t="s">
        <v>167</v>
      </c>
      <c r="EB2174" t="s">
        <v>168</v>
      </c>
      <c r="EC2174">
        <v>6</v>
      </c>
      <c r="ED2174" t="s">
        <v>864</v>
      </c>
      <c r="EE2174" t="s">
        <v>865</v>
      </c>
      <c r="EF2174">
        <v>2</v>
      </c>
      <c r="EG2174" t="s">
        <v>866</v>
      </c>
      <c r="EH2174" t="s">
        <v>867</v>
      </c>
      <c r="EI2174">
        <v>1</v>
      </c>
      <c r="EJ2174" t="s">
        <v>425</v>
      </c>
      <c r="EK2174" t="s">
        <v>426</v>
      </c>
      <c r="EL2174">
        <v>6</v>
      </c>
      <c r="EM2174" t="s">
        <v>417</v>
      </c>
      <c r="EN2174" t="s">
        <v>418</v>
      </c>
      <c r="EO2174">
        <v>3</v>
      </c>
      <c r="EP2174" t="s">
        <v>423</v>
      </c>
      <c r="EQ2174" t="s">
        <v>424</v>
      </c>
      <c r="ER2174">
        <v>4</v>
      </c>
      <c r="ES2174" t="s">
        <v>421</v>
      </c>
      <c r="ET2174" t="s">
        <v>422</v>
      </c>
      <c r="EU2174">
        <v>2</v>
      </c>
      <c r="EV2174" t="s">
        <v>1015</v>
      </c>
      <c r="EW2174" t="s">
        <v>1016</v>
      </c>
      <c r="EX2174">
        <v>7</v>
      </c>
      <c r="EY2174" t="s">
        <v>1993</v>
      </c>
      <c r="EZ2174" t="s">
        <v>1994</v>
      </c>
      <c r="FA2174">
        <v>5</v>
      </c>
      <c r="FB2174" t="s">
        <v>415</v>
      </c>
      <c r="FC2174" t="s">
        <v>416</v>
      </c>
      <c r="FD2174">
        <v>9</v>
      </c>
      <c r="FE2174" t="s">
        <v>427</v>
      </c>
      <c r="FF2174" t="s">
        <v>428</v>
      </c>
      <c r="FG2174">
        <v>8</v>
      </c>
      <c r="FH2174" t="s">
        <v>1317</v>
      </c>
      <c r="FI2174" t="s">
        <v>1318</v>
      </c>
      <c r="FJ2174">
        <v>1</v>
      </c>
      <c r="FL2174" t="s">
        <v>61</v>
      </c>
    </row>
    <row r="2175" spans="1:168">
      <c r="A2175" s="1">
        <v>43719</v>
      </c>
      <c r="B2175">
        <v>0</v>
      </c>
      <c r="C2175" t="s">
        <v>0</v>
      </c>
      <c r="D2175" t="s">
        <v>290</v>
      </c>
      <c r="E2175" t="str">
        <f>VLOOKUP(D2175,Sheet1!$B$2:$C$31,2,FALSE)</f>
        <v>ATL</v>
      </c>
      <c r="F2175" t="s">
        <v>76</v>
      </c>
      <c r="G2175">
        <v>147</v>
      </c>
      <c r="H2175" t="s">
        <v>291</v>
      </c>
      <c r="I2175" t="s">
        <v>76</v>
      </c>
      <c r="J2175">
        <v>145</v>
      </c>
      <c r="K2175">
        <v>3</v>
      </c>
      <c r="L2175">
        <v>1</v>
      </c>
      <c r="M2175">
        <v>54</v>
      </c>
      <c r="N2175" t="s">
        <v>4</v>
      </c>
      <c r="O2175" s="3" t="s">
        <v>290</v>
      </c>
      <c r="P2175">
        <f t="shared" si="34"/>
        <v>0</v>
      </c>
      <c r="Q2175" s="3">
        <v>-137</v>
      </c>
      <c r="R2175" s="3">
        <v>-1.5</v>
      </c>
      <c r="S2175" s="3">
        <v>110</v>
      </c>
      <c r="T2175" s="3">
        <v>10</v>
      </c>
      <c r="U2175" s="3">
        <v>135</v>
      </c>
      <c r="V2175" s="3">
        <v>1.5</v>
      </c>
      <c r="W2175" s="3">
        <v>115</v>
      </c>
      <c r="X2175" t="s">
        <v>292</v>
      </c>
      <c r="Y2175">
        <v>23243</v>
      </c>
      <c r="Z2175">
        <v>211</v>
      </c>
      <c r="AA2175">
        <v>300000</v>
      </c>
      <c r="AB2175">
        <v>100000</v>
      </c>
      <c r="AC2175">
        <v>32</v>
      </c>
      <c r="AD2175">
        <v>7</v>
      </c>
      <c r="AE2175">
        <v>1</v>
      </c>
      <c r="AF2175">
        <v>0</v>
      </c>
      <c r="AG2175">
        <v>1</v>
      </c>
      <c r="AH2175">
        <v>3</v>
      </c>
      <c r="AI2175">
        <v>0</v>
      </c>
      <c r="AJ2175">
        <v>0</v>
      </c>
      <c r="AK2175">
        <v>0</v>
      </c>
      <c r="AL2175">
        <v>6</v>
      </c>
      <c r="AM2175">
        <v>1</v>
      </c>
      <c r="AN2175">
        <v>10</v>
      </c>
      <c r="AO2175">
        <v>0</v>
      </c>
      <c r="AP2175">
        <v>0</v>
      </c>
      <c r="AQ2175">
        <v>0</v>
      </c>
      <c r="AR2175">
        <v>0</v>
      </c>
      <c r="AS2175">
        <v>8</v>
      </c>
      <c r="AT2175">
        <v>4</v>
      </c>
      <c r="AU2175">
        <v>1</v>
      </c>
      <c r="AV2175">
        <v>1</v>
      </c>
      <c r="AW2175">
        <v>1</v>
      </c>
      <c r="AX2175">
        <v>0</v>
      </c>
      <c r="AY2175">
        <v>27</v>
      </c>
      <c r="AZ2175">
        <v>8</v>
      </c>
      <c r="BA2175">
        <v>0</v>
      </c>
      <c r="BB2175">
        <v>0</v>
      </c>
      <c r="BC2175">
        <v>1</v>
      </c>
      <c r="BD2175">
        <v>0</v>
      </c>
      <c r="BE2175">
        <v>31</v>
      </c>
      <c r="BF2175">
        <v>5</v>
      </c>
      <c r="BG2175">
        <v>0</v>
      </c>
      <c r="BH2175">
        <v>0</v>
      </c>
      <c r="BI2175">
        <v>0</v>
      </c>
      <c r="BJ2175">
        <v>1</v>
      </c>
      <c r="BK2175">
        <v>0</v>
      </c>
      <c r="BL2175">
        <v>0</v>
      </c>
      <c r="BM2175">
        <v>1</v>
      </c>
      <c r="BN2175">
        <v>4</v>
      </c>
      <c r="BO2175">
        <v>0</v>
      </c>
      <c r="BP2175">
        <v>11</v>
      </c>
      <c r="BQ2175">
        <v>1</v>
      </c>
      <c r="BR2175">
        <v>0</v>
      </c>
      <c r="BS2175">
        <v>1</v>
      </c>
      <c r="BT2175">
        <v>0</v>
      </c>
      <c r="BU2175">
        <v>8</v>
      </c>
      <c r="BV2175">
        <v>5</v>
      </c>
      <c r="BW2175">
        <v>0</v>
      </c>
      <c r="BX2175">
        <v>0</v>
      </c>
      <c r="BY2175">
        <v>0</v>
      </c>
      <c r="BZ2175">
        <v>0</v>
      </c>
      <c r="CA2175">
        <v>27</v>
      </c>
      <c r="CB2175">
        <v>6</v>
      </c>
      <c r="CC2175">
        <v>1</v>
      </c>
      <c r="CD2175">
        <v>0</v>
      </c>
      <c r="CE2175">
        <v>1</v>
      </c>
      <c r="CF2175">
        <v>0</v>
      </c>
      <c r="CG2175" t="s">
        <v>344</v>
      </c>
      <c r="CH2175" t="s">
        <v>345</v>
      </c>
      <c r="CI2175" t="s">
        <v>2348</v>
      </c>
      <c r="CJ2175" t="s">
        <v>2349</v>
      </c>
      <c r="CK2175" t="s">
        <v>346</v>
      </c>
      <c r="CL2175" t="s">
        <v>347</v>
      </c>
      <c r="CM2175" t="s">
        <v>10</v>
      </c>
      <c r="CN2175" t="s">
        <v>11</v>
      </c>
      <c r="CP2175" t="s">
        <v>14</v>
      </c>
      <c r="CR2175" t="s">
        <v>14</v>
      </c>
      <c r="CS2175" t="s">
        <v>300</v>
      </c>
      <c r="CT2175" t="s">
        <v>301</v>
      </c>
      <c r="CU2175" t="s">
        <v>302</v>
      </c>
      <c r="CV2175" t="s">
        <v>303</v>
      </c>
      <c r="CW2175" t="s">
        <v>2880</v>
      </c>
      <c r="CX2175" t="s">
        <v>2881</v>
      </c>
      <c r="CY2175" t="s">
        <v>1431</v>
      </c>
      <c r="CZ2175" t="s">
        <v>1432</v>
      </c>
      <c r="DA2175" t="s">
        <v>2368</v>
      </c>
      <c r="DB2175" t="s">
        <v>2369</v>
      </c>
      <c r="DC2175" t="s">
        <v>995</v>
      </c>
      <c r="DD2175" t="s">
        <v>996</v>
      </c>
      <c r="DE2175" t="s">
        <v>2880</v>
      </c>
      <c r="DF2175" t="s">
        <v>2881</v>
      </c>
      <c r="DG2175" t="s">
        <v>1431</v>
      </c>
      <c r="DH2175" t="s">
        <v>1432</v>
      </c>
      <c r="DI2175" t="s">
        <v>316</v>
      </c>
      <c r="DJ2175" t="s">
        <v>317</v>
      </c>
      <c r="DK2175">
        <v>8</v>
      </c>
      <c r="DL2175" t="s">
        <v>320</v>
      </c>
      <c r="DM2175" t="s">
        <v>321</v>
      </c>
      <c r="DN2175">
        <v>4</v>
      </c>
      <c r="DO2175" t="s">
        <v>314</v>
      </c>
      <c r="DP2175" t="s">
        <v>315</v>
      </c>
      <c r="DQ2175">
        <v>3</v>
      </c>
      <c r="DR2175" t="s">
        <v>312</v>
      </c>
      <c r="DS2175" t="s">
        <v>313</v>
      </c>
      <c r="DT2175">
        <v>5</v>
      </c>
      <c r="DU2175" t="s">
        <v>1966</v>
      </c>
      <c r="DV2175" t="s">
        <v>1967</v>
      </c>
      <c r="DW2175">
        <v>9</v>
      </c>
      <c r="DX2175" t="s">
        <v>1474</v>
      </c>
      <c r="DY2175" t="s">
        <v>1475</v>
      </c>
      <c r="DZ2175">
        <v>7</v>
      </c>
      <c r="EA2175" t="s">
        <v>995</v>
      </c>
      <c r="EB2175" t="s">
        <v>996</v>
      </c>
      <c r="EC2175">
        <v>2</v>
      </c>
      <c r="ED2175" t="s">
        <v>324</v>
      </c>
      <c r="EE2175" t="s">
        <v>325</v>
      </c>
      <c r="EF2175">
        <v>6</v>
      </c>
      <c r="EG2175" t="s">
        <v>2880</v>
      </c>
      <c r="EH2175" t="s">
        <v>2881</v>
      </c>
      <c r="EI2175">
        <v>1</v>
      </c>
      <c r="EJ2175" t="s">
        <v>328</v>
      </c>
      <c r="EK2175" t="s">
        <v>329</v>
      </c>
      <c r="EL2175">
        <v>6</v>
      </c>
      <c r="EM2175" t="s">
        <v>334</v>
      </c>
      <c r="EN2175" t="s">
        <v>335</v>
      </c>
      <c r="EO2175">
        <v>2</v>
      </c>
      <c r="EP2175" t="s">
        <v>330</v>
      </c>
      <c r="EQ2175" t="s">
        <v>331</v>
      </c>
      <c r="ER2175">
        <v>9</v>
      </c>
      <c r="ES2175" t="s">
        <v>332</v>
      </c>
      <c r="ET2175" t="s">
        <v>333</v>
      </c>
      <c r="EU2175">
        <v>3</v>
      </c>
      <c r="EV2175" t="s">
        <v>1670</v>
      </c>
      <c r="EW2175" t="s">
        <v>1671</v>
      </c>
      <c r="EX2175">
        <v>8</v>
      </c>
      <c r="EY2175" t="s">
        <v>107</v>
      </c>
      <c r="EZ2175" t="s">
        <v>108</v>
      </c>
      <c r="FA2175">
        <v>7</v>
      </c>
      <c r="FB2175" t="s">
        <v>336</v>
      </c>
      <c r="FC2175" t="s">
        <v>337</v>
      </c>
      <c r="FD2175">
        <v>4</v>
      </c>
      <c r="FE2175" t="s">
        <v>2047</v>
      </c>
      <c r="FF2175" t="s">
        <v>2048</v>
      </c>
      <c r="FG2175">
        <v>5</v>
      </c>
      <c r="FH2175" t="s">
        <v>1431</v>
      </c>
      <c r="FI2175" t="s">
        <v>1432</v>
      </c>
      <c r="FJ2175">
        <v>1</v>
      </c>
      <c r="FL2175" t="s">
        <v>61</v>
      </c>
    </row>
    <row r="2176" spans="1:168">
      <c r="A2176" s="1">
        <v>43719</v>
      </c>
      <c r="B2176">
        <v>0</v>
      </c>
      <c r="C2176" t="s">
        <v>0</v>
      </c>
      <c r="D2176" t="s">
        <v>649</v>
      </c>
      <c r="E2176" t="str">
        <f>VLOOKUP(D2176,Sheet1!$B$2:$C$31,2,FALSE)</f>
        <v>BOS</v>
      </c>
      <c r="F2176" t="s">
        <v>2</v>
      </c>
      <c r="G2176">
        <v>146</v>
      </c>
      <c r="H2176" t="s">
        <v>797</v>
      </c>
      <c r="I2176" t="s">
        <v>2</v>
      </c>
      <c r="J2176">
        <v>146</v>
      </c>
      <c r="K2176">
        <v>0</v>
      </c>
      <c r="L2176">
        <v>8</v>
      </c>
      <c r="M2176">
        <v>51</v>
      </c>
      <c r="N2176" t="s">
        <v>4</v>
      </c>
      <c r="O2176" s="3" t="s">
        <v>649</v>
      </c>
      <c r="P2176">
        <f t="shared" si="34"/>
        <v>0</v>
      </c>
      <c r="Q2176" s="3">
        <v>-148</v>
      </c>
      <c r="R2176" s="3">
        <v>-1.5</v>
      </c>
      <c r="S2176" s="3">
        <v>115</v>
      </c>
      <c r="T2176" s="3">
        <v>10.5</v>
      </c>
      <c r="U2176" s="3">
        <v>-158</v>
      </c>
      <c r="V2176" s="3">
        <v>-1.5</v>
      </c>
      <c r="W2176" s="3">
        <v>115</v>
      </c>
      <c r="X2176" t="s">
        <v>798</v>
      </c>
      <c r="Y2176">
        <v>14463</v>
      </c>
      <c r="Z2176">
        <v>169</v>
      </c>
      <c r="AA2176">
        <v>0</v>
      </c>
      <c r="AB2176" t="s">
        <v>3058</v>
      </c>
      <c r="AC2176">
        <v>30</v>
      </c>
      <c r="AD2176">
        <v>2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9</v>
      </c>
      <c r="AO2176">
        <v>1</v>
      </c>
      <c r="AP2176">
        <v>0</v>
      </c>
      <c r="AQ2176">
        <v>0</v>
      </c>
      <c r="AR2176">
        <v>0</v>
      </c>
      <c r="AS2176">
        <v>4</v>
      </c>
      <c r="AT2176">
        <v>7</v>
      </c>
      <c r="AU2176">
        <v>8</v>
      </c>
      <c r="AV2176">
        <v>8</v>
      </c>
      <c r="AW2176">
        <v>1</v>
      </c>
      <c r="AX2176">
        <v>0</v>
      </c>
      <c r="AY2176">
        <v>24</v>
      </c>
      <c r="AZ2176">
        <v>6</v>
      </c>
      <c r="BA2176">
        <v>1</v>
      </c>
      <c r="BB2176">
        <v>0</v>
      </c>
      <c r="BC2176">
        <v>2</v>
      </c>
      <c r="BD2176">
        <v>0</v>
      </c>
      <c r="BE2176">
        <v>32</v>
      </c>
      <c r="BF2176">
        <v>11</v>
      </c>
      <c r="BG2176">
        <v>2</v>
      </c>
      <c r="BH2176">
        <v>0</v>
      </c>
      <c r="BI2176">
        <v>2</v>
      </c>
      <c r="BJ2176">
        <v>8</v>
      </c>
      <c r="BK2176">
        <v>0</v>
      </c>
      <c r="BL2176">
        <v>1</v>
      </c>
      <c r="BM2176">
        <v>0</v>
      </c>
      <c r="BN2176">
        <v>3</v>
      </c>
      <c r="BO2176">
        <v>0</v>
      </c>
      <c r="BP2176">
        <v>8</v>
      </c>
      <c r="BQ2176">
        <v>1</v>
      </c>
      <c r="BR2176">
        <v>0</v>
      </c>
      <c r="BS2176">
        <v>2</v>
      </c>
      <c r="BT2176">
        <v>0</v>
      </c>
      <c r="BU2176">
        <v>4</v>
      </c>
      <c r="BV2176">
        <v>4</v>
      </c>
      <c r="BW2176">
        <v>0</v>
      </c>
      <c r="BX2176">
        <v>0</v>
      </c>
      <c r="BY2176">
        <v>0</v>
      </c>
      <c r="BZ2176">
        <v>0</v>
      </c>
      <c r="CA2176">
        <v>27</v>
      </c>
      <c r="CB2176">
        <v>9</v>
      </c>
      <c r="CC2176">
        <v>1</v>
      </c>
      <c r="CD2176">
        <v>0</v>
      </c>
      <c r="CE2176">
        <v>0</v>
      </c>
      <c r="CF2176">
        <v>0</v>
      </c>
      <c r="CG2176" t="s">
        <v>1382</v>
      </c>
      <c r="CH2176" t="s">
        <v>1383</v>
      </c>
      <c r="CI2176" t="s">
        <v>1752</v>
      </c>
      <c r="CJ2176" t="s">
        <v>1753</v>
      </c>
      <c r="CK2176" t="s">
        <v>6</v>
      </c>
      <c r="CL2176" t="s">
        <v>7</v>
      </c>
      <c r="CM2176" t="s">
        <v>1384</v>
      </c>
      <c r="CN2176" t="s">
        <v>1385</v>
      </c>
      <c r="CP2176" t="s">
        <v>14</v>
      </c>
      <c r="CR2176" t="s">
        <v>14</v>
      </c>
      <c r="CS2176" t="s">
        <v>660</v>
      </c>
      <c r="CT2176" t="s">
        <v>661</v>
      </c>
      <c r="CU2176" t="s">
        <v>809</v>
      </c>
      <c r="CV2176" t="s">
        <v>810</v>
      </c>
      <c r="CW2176" t="s">
        <v>1282</v>
      </c>
      <c r="CX2176" t="s">
        <v>1283</v>
      </c>
      <c r="CY2176" t="s">
        <v>3717</v>
      </c>
      <c r="CZ2176" t="s">
        <v>3718</v>
      </c>
      <c r="DB2176" t="s">
        <v>14</v>
      </c>
      <c r="DC2176" t="s">
        <v>2086</v>
      </c>
      <c r="DD2176" t="s">
        <v>2087</v>
      </c>
      <c r="DE2176" t="s">
        <v>3719</v>
      </c>
      <c r="DF2176" t="s">
        <v>3720</v>
      </c>
      <c r="DG2176" t="s">
        <v>2020</v>
      </c>
      <c r="DH2176" t="s">
        <v>2021</v>
      </c>
      <c r="DI2176" t="s">
        <v>1086</v>
      </c>
      <c r="DJ2176" t="s">
        <v>1087</v>
      </c>
      <c r="DK2176">
        <v>9</v>
      </c>
      <c r="DL2176" t="s">
        <v>672</v>
      </c>
      <c r="DM2176" t="s">
        <v>673</v>
      </c>
      <c r="DN2176">
        <v>6</v>
      </c>
      <c r="DO2176" t="s">
        <v>668</v>
      </c>
      <c r="DP2176" t="s">
        <v>669</v>
      </c>
      <c r="DQ2176">
        <v>5</v>
      </c>
      <c r="DR2176" t="s">
        <v>670</v>
      </c>
      <c r="DS2176" t="s">
        <v>671</v>
      </c>
      <c r="DT2176">
        <v>10</v>
      </c>
      <c r="DU2176" t="s">
        <v>674</v>
      </c>
      <c r="DV2176" t="s">
        <v>675</v>
      </c>
      <c r="DW2176">
        <v>3</v>
      </c>
      <c r="DX2176" t="s">
        <v>664</v>
      </c>
      <c r="DY2176" t="s">
        <v>665</v>
      </c>
      <c r="DZ2176">
        <v>7</v>
      </c>
      <c r="EA2176" t="s">
        <v>680</v>
      </c>
      <c r="EB2176" t="s">
        <v>681</v>
      </c>
      <c r="EC2176">
        <v>2</v>
      </c>
      <c r="ED2176" t="s">
        <v>678</v>
      </c>
      <c r="EE2176" t="s">
        <v>679</v>
      </c>
      <c r="EF2176">
        <v>8</v>
      </c>
      <c r="EG2176" t="s">
        <v>2709</v>
      </c>
      <c r="EH2176" t="s">
        <v>2710</v>
      </c>
      <c r="EI2176">
        <v>4</v>
      </c>
      <c r="EJ2176" t="s">
        <v>3244</v>
      </c>
      <c r="EK2176" t="s">
        <v>3245</v>
      </c>
      <c r="EL2176">
        <v>6</v>
      </c>
      <c r="EM2176" t="s">
        <v>2508</v>
      </c>
      <c r="EN2176" t="s">
        <v>2509</v>
      </c>
      <c r="EO2176">
        <v>4</v>
      </c>
      <c r="EP2176" t="s">
        <v>2086</v>
      </c>
      <c r="EQ2176" t="s">
        <v>2087</v>
      </c>
      <c r="ER2176">
        <v>5</v>
      </c>
      <c r="ES2176" t="s">
        <v>851</v>
      </c>
      <c r="ET2176" t="s">
        <v>852</v>
      </c>
      <c r="EU2176">
        <v>10</v>
      </c>
      <c r="EV2176" t="s">
        <v>841</v>
      </c>
      <c r="EW2176" t="s">
        <v>842</v>
      </c>
      <c r="EX2176">
        <v>9</v>
      </c>
      <c r="EY2176" t="s">
        <v>843</v>
      </c>
      <c r="EZ2176" t="s">
        <v>844</v>
      </c>
      <c r="FA2176">
        <v>7</v>
      </c>
      <c r="FB2176" t="s">
        <v>2308</v>
      </c>
      <c r="FC2176" t="s">
        <v>2309</v>
      </c>
      <c r="FD2176">
        <v>8</v>
      </c>
      <c r="FE2176" t="s">
        <v>839</v>
      </c>
      <c r="FF2176" t="s">
        <v>840</v>
      </c>
      <c r="FG2176">
        <v>3</v>
      </c>
      <c r="FH2176" t="s">
        <v>853</v>
      </c>
      <c r="FI2176" t="s">
        <v>854</v>
      </c>
      <c r="FJ2176">
        <v>2</v>
      </c>
      <c r="FL2176" t="s">
        <v>61</v>
      </c>
    </row>
    <row r="2177" spans="1:168">
      <c r="A2177" s="1">
        <v>43719</v>
      </c>
      <c r="B2177">
        <v>0</v>
      </c>
      <c r="C2177" t="s">
        <v>0</v>
      </c>
      <c r="D2177" t="s">
        <v>77</v>
      </c>
      <c r="E2177" t="str">
        <f>VLOOKUP(D2177,Sheet1!$B$2:$C$31,2,FALSE)</f>
        <v>CIN</v>
      </c>
      <c r="F2177" t="s">
        <v>76</v>
      </c>
      <c r="G2177">
        <v>146</v>
      </c>
      <c r="H2177" t="s">
        <v>1</v>
      </c>
      <c r="I2177" t="s">
        <v>2</v>
      </c>
      <c r="J2177">
        <v>146</v>
      </c>
      <c r="K2177">
        <v>3</v>
      </c>
      <c r="L2177">
        <v>5</v>
      </c>
      <c r="M2177">
        <v>51</v>
      </c>
      <c r="N2177" t="s">
        <v>4</v>
      </c>
      <c r="O2177" s="3" t="s">
        <v>77</v>
      </c>
      <c r="P2177">
        <f t="shared" si="34"/>
        <v>0</v>
      </c>
      <c r="Q2177" s="3">
        <v>-145</v>
      </c>
      <c r="R2177" s="3">
        <v>-1.5</v>
      </c>
      <c r="S2177" s="3">
        <v>105</v>
      </c>
      <c r="T2177" s="3">
        <v>8</v>
      </c>
      <c r="U2177" s="3">
        <v>-163</v>
      </c>
      <c r="V2177" s="3">
        <v>-1.5</v>
      </c>
      <c r="W2177" s="3">
        <v>120</v>
      </c>
      <c r="X2177" t="s">
        <v>650</v>
      </c>
      <c r="Y2177">
        <v>10152</v>
      </c>
      <c r="Z2177">
        <v>178</v>
      </c>
      <c r="AA2177">
        <v>1100001</v>
      </c>
      <c r="AB2177" t="s">
        <v>3711</v>
      </c>
      <c r="AC2177">
        <v>33</v>
      </c>
      <c r="AD2177">
        <v>5</v>
      </c>
      <c r="AE2177">
        <v>2</v>
      </c>
      <c r="AF2177">
        <v>0</v>
      </c>
      <c r="AG2177">
        <v>1</v>
      </c>
      <c r="AH2177">
        <v>2</v>
      </c>
      <c r="AI2177">
        <v>0</v>
      </c>
      <c r="AJ2177">
        <v>0</v>
      </c>
      <c r="AK2177">
        <v>1</v>
      </c>
      <c r="AL2177">
        <v>4</v>
      </c>
      <c r="AM2177">
        <v>0</v>
      </c>
      <c r="AN2177">
        <v>12</v>
      </c>
      <c r="AO2177">
        <v>0</v>
      </c>
      <c r="AP2177">
        <v>0</v>
      </c>
      <c r="AQ2177">
        <v>0</v>
      </c>
      <c r="AR2177">
        <v>0</v>
      </c>
      <c r="AS2177">
        <v>8</v>
      </c>
      <c r="AT2177">
        <v>2</v>
      </c>
      <c r="AU2177">
        <v>4</v>
      </c>
      <c r="AV2177">
        <v>4</v>
      </c>
      <c r="AW2177">
        <v>0</v>
      </c>
      <c r="AX2177">
        <v>0</v>
      </c>
      <c r="AY2177">
        <v>24</v>
      </c>
      <c r="AZ2177">
        <v>8</v>
      </c>
      <c r="BA2177">
        <v>1</v>
      </c>
      <c r="BB2177">
        <v>0</v>
      </c>
      <c r="BC2177">
        <v>1</v>
      </c>
      <c r="BD2177">
        <v>0</v>
      </c>
      <c r="BE2177">
        <v>25</v>
      </c>
      <c r="BF2177">
        <v>4</v>
      </c>
      <c r="BG2177">
        <v>1</v>
      </c>
      <c r="BH2177">
        <v>0</v>
      </c>
      <c r="BI2177">
        <v>1</v>
      </c>
      <c r="BJ2177">
        <v>5</v>
      </c>
      <c r="BK2177">
        <v>1</v>
      </c>
      <c r="BL2177">
        <v>0</v>
      </c>
      <c r="BM2177">
        <v>2</v>
      </c>
      <c r="BN2177">
        <v>3</v>
      </c>
      <c r="BO2177">
        <v>0</v>
      </c>
      <c r="BP2177">
        <v>11</v>
      </c>
      <c r="BQ2177">
        <v>2</v>
      </c>
      <c r="BR2177">
        <v>2</v>
      </c>
      <c r="BS2177">
        <v>1</v>
      </c>
      <c r="BT2177">
        <v>0</v>
      </c>
      <c r="BU2177">
        <v>2</v>
      </c>
      <c r="BV2177">
        <v>4</v>
      </c>
      <c r="BW2177">
        <v>3</v>
      </c>
      <c r="BX2177">
        <v>3</v>
      </c>
      <c r="BY2177">
        <v>1</v>
      </c>
      <c r="BZ2177">
        <v>0</v>
      </c>
      <c r="CA2177">
        <v>27</v>
      </c>
      <c r="CB2177">
        <v>4</v>
      </c>
      <c r="CC2177">
        <v>0</v>
      </c>
      <c r="CD2177">
        <v>0</v>
      </c>
      <c r="CE2177">
        <v>0</v>
      </c>
      <c r="CF2177">
        <v>0</v>
      </c>
      <c r="CG2177" t="s">
        <v>2475</v>
      </c>
      <c r="CH2177" t="s">
        <v>2476</v>
      </c>
      <c r="CI2177" t="s">
        <v>803</v>
      </c>
      <c r="CJ2177" t="s">
        <v>804</v>
      </c>
      <c r="CK2177" t="s">
        <v>399</v>
      </c>
      <c r="CL2177" t="s">
        <v>400</v>
      </c>
      <c r="CM2177" t="s">
        <v>567</v>
      </c>
      <c r="CN2177" t="s">
        <v>568</v>
      </c>
      <c r="CP2177" t="s">
        <v>14</v>
      </c>
      <c r="CR2177" t="s">
        <v>14</v>
      </c>
      <c r="CS2177" t="s">
        <v>91</v>
      </c>
      <c r="CT2177" t="s">
        <v>92</v>
      </c>
      <c r="CU2177" t="s">
        <v>15</v>
      </c>
      <c r="CV2177" t="s">
        <v>16</v>
      </c>
      <c r="CW2177" t="s">
        <v>19</v>
      </c>
      <c r="CX2177" t="s">
        <v>20</v>
      </c>
      <c r="CY2177" t="s">
        <v>1132</v>
      </c>
      <c r="CZ2177" t="s">
        <v>1133</v>
      </c>
      <c r="DA2177" t="s">
        <v>2603</v>
      </c>
      <c r="DB2177" t="s">
        <v>2604</v>
      </c>
      <c r="DC2177" t="s">
        <v>3701</v>
      </c>
      <c r="DD2177" t="s">
        <v>3702</v>
      </c>
      <c r="DE2177" t="s">
        <v>1132</v>
      </c>
      <c r="DF2177" t="s">
        <v>1133</v>
      </c>
      <c r="DG2177" t="s">
        <v>19</v>
      </c>
      <c r="DH2177" t="s">
        <v>20</v>
      </c>
      <c r="DI2177" t="s">
        <v>3591</v>
      </c>
      <c r="DJ2177" t="s">
        <v>3592</v>
      </c>
      <c r="DK2177">
        <v>5</v>
      </c>
      <c r="DL2177" t="s">
        <v>121</v>
      </c>
      <c r="DM2177" t="s">
        <v>122</v>
      </c>
      <c r="DN2177">
        <v>3</v>
      </c>
      <c r="DO2177" t="s">
        <v>125</v>
      </c>
      <c r="DP2177" t="s">
        <v>126</v>
      </c>
      <c r="DQ2177">
        <v>10</v>
      </c>
      <c r="DR2177" t="s">
        <v>3265</v>
      </c>
      <c r="DS2177" t="s">
        <v>3266</v>
      </c>
      <c r="DT2177">
        <v>9</v>
      </c>
      <c r="DU2177" t="s">
        <v>133</v>
      </c>
      <c r="DV2177" t="s">
        <v>134</v>
      </c>
      <c r="DW2177">
        <v>6</v>
      </c>
      <c r="DX2177" t="s">
        <v>2044</v>
      </c>
      <c r="DY2177" t="s">
        <v>2045</v>
      </c>
      <c r="DZ2177">
        <v>8</v>
      </c>
      <c r="EA2177" t="s">
        <v>855</v>
      </c>
      <c r="EB2177" t="s">
        <v>856</v>
      </c>
      <c r="EC2177">
        <v>4</v>
      </c>
      <c r="ED2177" t="s">
        <v>129</v>
      </c>
      <c r="EE2177" t="s">
        <v>130</v>
      </c>
      <c r="EF2177">
        <v>7</v>
      </c>
      <c r="EG2177" t="s">
        <v>1476</v>
      </c>
      <c r="EH2177" t="s">
        <v>1477</v>
      </c>
      <c r="EI2177">
        <v>2</v>
      </c>
      <c r="EJ2177" t="s">
        <v>2318</v>
      </c>
      <c r="EK2177" t="s">
        <v>2319</v>
      </c>
      <c r="EL2177">
        <v>7</v>
      </c>
      <c r="EM2177" t="s">
        <v>2819</v>
      </c>
      <c r="EN2177" t="s">
        <v>2820</v>
      </c>
      <c r="EO2177">
        <v>3</v>
      </c>
      <c r="EP2177" t="s">
        <v>2529</v>
      </c>
      <c r="EQ2177" t="s">
        <v>2530</v>
      </c>
      <c r="ER2177">
        <v>5</v>
      </c>
      <c r="ES2177" t="s">
        <v>35</v>
      </c>
      <c r="ET2177" t="s">
        <v>36</v>
      </c>
      <c r="EU2177">
        <v>2</v>
      </c>
      <c r="EV2177" t="s">
        <v>3701</v>
      </c>
      <c r="EW2177" t="s">
        <v>3702</v>
      </c>
      <c r="EX2177">
        <v>9</v>
      </c>
      <c r="EY2177" t="s">
        <v>1251</v>
      </c>
      <c r="EZ2177" t="s">
        <v>1252</v>
      </c>
      <c r="FA2177">
        <v>10</v>
      </c>
      <c r="FB2177" t="s">
        <v>27</v>
      </c>
      <c r="FC2177" t="s">
        <v>28</v>
      </c>
      <c r="FD2177">
        <v>4</v>
      </c>
      <c r="FE2177" t="s">
        <v>3712</v>
      </c>
      <c r="FF2177" t="s">
        <v>3713</v>
      </c>
      <c r="FG2177">
        <v>6</v>
      </c>
      <c r="FH2177" t="s">
        <v>682</v>
      </c>
      <c r="FI2177" t="s">
        <v>683</v>
      </c>
      <c r="FJ2177">
        <v>8</v>
      </c>
      <c r="FL2177" t="s">
        <v>61</v>
      </c>
    </row>
    <row r="2178" spans="1:168">
      <c r="A2178" s="1">
        <v>43719</v>
      </c>
      <c r="B2178">
        <v>0</v>
      </c>
      <c r="C2178" t="s">
        <v>0</v>
      </c>
      <c r="D2178" t="s">
        <v>503</v>
      </c>
      <c r="E2178" t="str">
        <f>VLOOKUP(D2178,Sheet1!$B$2:$C$31,2,FALSE)</f>
        <v>CLE</v>
      </c>
      <c r="F2178" t="s">
        <v>2</v>
      </c>
      <c r="G2178">
        <v>147</v>
      </c>
      <c r="H2178" t="s">
        <v>617</v>
      </c>
      <c r="I2178" t="s">
        <v>2</v>
      </c>
      <c r="J2178">
        <v>147</v>
      </c>
      <c r="K2178">
        <v>4</v>
      </c>
      <c r="L2178">
        <v>3</v>
      </c>
      <c r="M2178">
        <v>54</v>
      </c>
      <c r="N2178" t="s">
        <v>4</v>
      </c>
      <c r="O2178" s="3" t="s">
        <v>503</v>
      </c>
      <c r="P2178">
        <f t="shared" si="34"/>
        <v>0</v>
      </c>
      <c r="Q2178" s="3">
        <v>-130</v>
      </c>
      <c r="R2178" s="3">
        <v>-1.5</v>
      </c>
      <c r="S2178" s="3">
        <v>100</v>
      </c>
      <c r="T2178" s="3">
        <v>9</v>
      </c>
      <c r="U2178" s="3">
        <v>110</v>
      </c>
      <c r="V2178" s="3">
        <v>1.5</v>
      </c>
      <c r="W2178" s="3">
        <v>-120</v>
      </c>
      <c r="X2178" t="s">
        <v>1541</v>
      </c>
      <c r="Y2178">
        <v>33952</v>
      </c>
      <c r="Z2178">
        <v>204</v>
      </c>
      <c r="AA2178">
        <v>130000000</v>
      </c>
      <c r="AB2178">
        <v>10010010</v>
      </c>
      <c r="AC2178">
        <v>36</v>
      </c>
      <c r="AD2178">
        <v>10</v>
      </c>
      <c r="AE2178">
        <v>3</v>
      </c>
      <c r="AF2178">
        <v>0</v>
      </c>
      <c r="AG2178">
        <v>2</v>
      </c>
      <c r="AH2178">
        <v>4</v>
      </c>
      <c r="AI2178">
        <v>0</v>
      </c>
      <c r="AJ2178">
        <v>0</v>
      </c>
      <c r="AK2178">
        <v>0</v>
      </c>
      <c r="AL2178">
        <v>3</v>
      </c>
      <c r="AM2178">
        <v>0</v>
      </c>
      <c r="AN2178">
        <v>4</v>
      </c>
      <c r="AO2178">
        <v>1</v>
      </c>
      <c r="AP2178">
        <v>0</v>
      </c>
      <c r="AQ2178">
        <v>1</v>
      </c>
      <c r="AR2178">
        <v>0</v>
      </c>
      <c r="AS2178">
        <v>8</v>
      </c>
      <c r="AT2178">
        <v>7</v>
      </c>
      <c r="AU2178">
        <v>3</v>
      </c>
      <c r="AV2178">
        <v>3</v>
      </c>
      <c r="AW2178">
        <v>0</v>
      </c>
      <c r="AX2178">
        <v>0</v>
      </c>
      <c r="AY2178">
        <v>27</v>
      </c>
      <c r="AZ2178">
        <v>4</v>
      </c>
      <c r="BA2178">
        <v>0</v>
      </c>
      <c r="BB2178">
        <v>0</v>
      </c>
      <c r="BC2178">
        <v>0</v>
      </c>
      <c r="BD2178">
        <v>0</v>
      </c>
      <c r="BE2178">
        <v>34</v>
      </c>
      <c r="BF2178">
        <v>7</v>
      </c>
      <c r="BG2178">
        <v>2</v>
      </c>
      <c r="BH2178">
        <v>0</v>
      </c>
      <c r="BI2178">
        <v>2</v>
      </c>
      <c r="BJ2178">
        <v>3</v>
      </c>
      <c r="BK2178">
        <v>0</v>
      </c>
      <c r="BL2178">
        <v>0</v>
      </c>
      <c r="BM2178">
        <v>0</v>
      </c>
      <c r="BN2178">
        <v>6</v>
      </c>
      <c r="BO2178">
        <v>0</v>
      </c>
      <c r="BP2178">
        <v>10</v>
      </c>
      <c r="BQ2178">
        <v>1</v>
      </c>
      <c r="BR2178">
        <v>0</v>
      </c>
      <c r="BS2178">
        <v>0</v>
      </c>
      <c r="BT2178">
        <v>0</v>
      </c>
      <c r="BU2178">
        <v>10</v>
      </c>
      <c r="BV2178">
        <v>7</v>
      </c>
      <c r="BW2178">
        <v>4</v>
      </c>
      <c r="BX2178">
        <v>4</v>
      </c>
      <c r="BY2178">
        <v>0</v>
      </c>
      <c r="BZ2178">
        <v>2</v>
      </c>
      <c r="CA2178">
        <v>27</v>
      </c>
      <c r="CB2178">
        <v>11</v>
      </c>
      <c r="CC2178">
        <v>0</v>
      </c>
      <c r="CD2178">
        <v>0</v>
      </c>
      <c r="CE2178">
        <v>1</v>
      </c>
      <c r="CF2178">
        <v>0</v>
      </c>
      <c r="CG2178" t="s">
        <v>2496</v>
      </c>
      <c r="CH2178" t="s">
        <v>2497</v>
      </c>
      <c r="CI2178" t="s">
        <v>623</v>
      </c>
      <c r="CJ2178" t="s">
        <v>624</v>
      </c>
      <c r="CK2178" t="s">
        <v>621</v>
      </c>
      <c r="CL2178" t="s">
        <v>622</v>
      </c>
      <c r="CM2178" t="s">
        <v>63</v>
      </c>
      <c r="CN2178" t="s">
        <v>64</v>
      </c>
      <c r="CP2178" t="s">
        <v>14</v>
      </c>
      <c r="CR2178" t="s">
        <v>14</v>
      </c>
      <c r="CS2178" t="s">
        <v>515</v>
      </c>
      <c r="CT2178" t="s">
        <v>516</v>
      </c>
      <c r="CU2178" t="s">
        <v>625</v>
      </c>
      <c r="CV2178" t="s">
        <v>626</v>
      </c>
      <c r="CW2178" t="s">
        <v>1219</v>
      </c>
      <c r="CX2178" t="s">
        <v>1220</v>
      </c>
      <c r="CY2178" t="s">
        <v>2704</v>
      </c>
      <c r="CZ2178" t="s">
        <v>2705</v>
      </c>
      <c r="DA2178" t="s">
        <v>1592</v>
      </c>
      <c r="DB2178" t="s">
        <v>1593</v>
      </c>
      <c r="DC2178" t="s">
        <v>533</v>
      </c>
      <c r="DD2178" t="s">
        <v>534</v>
      </c>
      <c r="DE2178" t="s">
        <v>2426</v>
      </c>
      <c r="DF2178" t="s">
        <v>2427</v>
      </c>
      <c r="DG2178" t="s">
        <v>2704</v>
      </c>
      <c r="DH2178" t="s">
        <v>2705</v>
      </c>
      <c r="DI2178" t="s">
        <v>1968</v>
      </c>
      <c r="DJ2178" t="s">
        <v>1969</v>
      </c>
      <c r="DK2178">
        <v>6</v>
      </c>
      <c r="DL2178" t="s">
        <v>2355</v>
      </c>
      <c r="DM2178" t="s">
        <v>2356</v>
      </c>
      <c r="DN2178">
        <v>8</v>
      </c>
      <c r="DO2178" t="s">
        <v>533</v>
      </c>
      <c r="DP2178" t="s">
        <v>534</v>
      </c>
      <c r="DQ2178">
        <v>3</v>
      </c>
      <c r="DR2178" t="s">
        <v>123</v>
      </c>
      <c r="DS2178" t="s">
        <v>124</v>
      </c>
      <c r="DT2178">
        <v>9</v>
      </c>
      <c r="DU2178" t="s">
        <v>1494</v>
      </c>
      <c r="DV2178" t="s">
        <v>1495</v>
      </c>
      <c r="DW2178">
        <v>7</v>
      </c>
      <c r="DX2178" t="s">
        <v>382</v>
      </c>
      <c r="DY2178" t="s">
        <v>383</v>
      </c>
      <c r="DZ2178">
        <v>10</v>
      </c>
      <c r="EA2178" t="s">
        <v>1875</v>
      </c>
      <c r="EB2178" t="s">
        <v>1876</v>
      </c>
      <c r="EC2178">
        <v>4</v>
      </c>
      <c r="ED2178" t="s">
        <v>1225</v>
      </c>
      <c r="EE2178" t="s">
        <v>1226</v>
      </c>
      <c r="EF2178">
        <v>2</v>
      </c>
      <c r="EG2178" t="s">
        <v>2969</v>
      </c>
      <c r="EH2178" t="s">
        <v>2970</v>
      </c>
      <c r="EI2178">
        <v>5</v>
      </c>
      <c r="EJ2178" t="s">
        <v>920</v>
      </c>
      <c r="EK2178" t="s">
        <v>921</v>
      </c>
      <c r="EL2178">
        <v>8</v>
      </c>
      <c r="EM2178" t="s">
        <v>1073</v>
      </c>
      <c r="EN2178" t="s">
        <v>1074</v>
      </c>
      <c r="EO2178">
        <v>4</v>
      </c>
      <c r="EP2178" t="s">
        <v>2252</v>
      </c>
      <c r="EQ2178" t="s">
        <v>2253</v>
      </c>
      <c r="ER2178">
        <v>10</v>
      </c>
      <c r="ES2178" t="s">
        <v>637</v>
      </c>
      <c r="ET2178" t="s">
        <v>638</v>
      </c>
      <c r="EU2178">
        <v>3</v>
      </c>
      <c r="EV2178" t="s">
        <v>629</v>
      </c>
      <c r="EW2178" t="s">
        <v>630</v>
      </c>
      <c r="EX2178">
        <v>9</v>
      </c>
      <c r="EY2178" t="s">
        <v>1731</v>
      </c>
      <c r="EZ2178" t="s">
        <v>1732</v>
      </c>
      <c r="FA2178">
        <v>7</v>
      </c>
      <c r="FB2178" t="s">
        <v>635</v>
      </c>
      <c r="FC2178" t="s">
        <v>636</v>
      </c>
      <c r="FD2178">
        <v>6</v>
      </c>
      <c r="FE2178" t="s">
        <v>3036</v>
      </c>
      <c r="FF2178" t="s">
        <v>3037</v>
      </c>
      <c r="FG2178">
        <v>5</v>
      </c>
      <c r="FH2178" t="s">
        <v>1242</v>
      </c>
      <c r="FI2178" t="s">
        <v>1243</v>
      </c>
      <c r="FJ2178">
        <v>2</v>
      </c>
      <c r="FL2178" t="s">
        <v>61</v>
      </c>
    </row>
    <row r="2179" spans="1:168">
      <c r="A2179" s="1">
        <v>43719</v>
      </c>
      <c r="B2179">
        <v>0</v>
      </c>
      <c r="C2179" t="s">
        <v>0</v>
      </c>
      <c r="D2179" t="s">
        <v>741</v>
      </c>
      <c r="E2179" t="str">
        <f>VLOOKUP(D2179,Sheet1!$B$2:$C$31,2,FALSE)</f>
        <v>CUB</v>
      </c>
      <c r="F2179" t="s">
        <v>76</v>
      </c>
      <c r="G2179">
        <v>145</v>
      </c>
      <c r="H2179" t="s">
        <v>341</v>
      </c>
      <c r="I2179" t="s">
        <v>76</v>
      </c>
      <c r="J2179">
        <v>145</v>
      </c>
      <c r="K2179">
        <v>0</v>
      </c>
      <c r="L2179">
        <v>4</v>
      </c>
      <c r="M2179">
        <v>51</v>
      </c>
      <c r="N2179" t="s">
        <v>4</v>
      </c>
      <c r="O2179" s="3" t="s">
        <v>3904</v>
      </c>
      <c r="P2179">
        <f t="shared" si="34"/>
        <v>0</v>
      </c>
      <c r="Q2179" s="3">
        <v>-110</v>
      </c>
      <c r="R2179" s="3">
        <v>-1.5</v>
      </c>
      <c r="S2179" s="3">
        <v>160</v>
      </c>
      <c r="T2179" s="3">
        <v>8</v>
      </c>
      <c r="U2179" s="3">
        <v>148</v>
      </c>
      <c r="V2179" s="3">
        <v>1.5</v>
      </c>
      <c r="W2179" s="3">
        <v>-135</v>
      </c>
      <c r="X2179" t="s">
        <v>342</v>
      </c>
      <c r="Y2179">
        <v>24203</v>
      </c>
      <c r="Z2179">
        <v>180</v>
      </c>
      <c r="AA2179">
        <v>0</v>
      </c>
      <c r="AB2179" t="s">
        <v>1485</v>
      </c>
      <c r="AC2179">
        <v>30</v>
      </c>
      <c r="AD2179">
        <v>3</v>
      </c>
      <c r="AE2179">
        <v>0</v>
      </c>
      <c r="AF2179">
        <v>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</v>
      </c>
      <c r="AM2179">
        <v>1</v>
      </c>
      <c r="AN2179">
        <v>12</v>
      </c>
      <c r="AO2179">
        <v>0</v>
      </c>
      <c r="AP2179">
        <v>0</v>
      </c>
      <c r="AQ2179">
        <v>0</v>
      </c>
      <c r="AR2179">
        <v>0</v>
      </c>
      <c r="AS2179">
        <v>4</v>
      </c>
      <c r="AT2179">
        <v>5</v>
      </c>
      <c r="AU2179">
        <v>3</v>
      </c>
      <c r="AV2179">
        <v>3</v>
      </c>
      <c r="AW2179">
        <v>0</v>
      </c>
      <c r="AX2179">
        <v>0</v>
      </c>
      <c r="AY2179">
        <v>24</v>
      </c>
      <c r="AZ2179">
        <v>7</v>
      </c>
      <c r="BA2179">
        <v>2</v>
      </c>
      <c r="BB2179">
        <v>0</v>
      </c>
      <c r="BC2179">
        <v>0</v>
      </c>
      <c r="BD2179">
        <v>0</v>
      </c>
      <c r="BE2179">
        <v>30</v>
      </c>
      <c r="BF2179">
        <v>7</v>
      </c>
      <c r="BG2179">
        <v>0</v>
      </c>
      <c r="BH2179">
        <v>0</v>
      </c>
      <c r="BI2179">
        <v>1</v>
      </c>
      <c r="BJ2179">
        <v>3</v>
      </c>
      <c r="BK2179">
        <v>0</v>
      </c>
      <c r="BL2179">
        <v>0</v>
      </c>
      <c r="BM2179">
        <v>0</v>
      </c>
      <c r="BN2179">
        <v>6</v>
      </c>
      <c r="BO2179">
        <v>1</v>
      </c>
      <c r="BP2179">
        <v>11</v>
      </c>
      <c r="BQ2179">
        <v>2</v>
      </c>
      <c r="BR2179">
        <v>0</v>
      </c>
      <c r="BS2179">
        <v>0</v>
      </c>
      <c r="BT2179">
        <v>0</v>
      </c>
      <c r="BU2179">
        <v>8</v>
      </c>
      <c r="BV2179">
        <v>3</v>
      </c>
      <c r="BW2179">
        <v>0</v>
      </c>
      <c r="BX2179">
        <v>0</v>
      </c>
      <c r="BY2179">
        <v>0</v>
      </c>
      <c r="BZ2179">
        <v>0</v>
      </c>
      <c r="CA2179">
        <v>27</v>
      </c>
      <c r="CB2179">
        <v>4</v>
      </c>
      <c r="CC2179">
        <v>0</v>
      </c>
      <c r="CD2179">
        <v>0</v>
      </c>
      <c r="CE2179">
        <v>0</v>
      </c>
      <c r="CF2179">
        <v>0</v>
      </c>
      <c r="CG2179" t="s">
        <v>571</v>
      </c>
      <c r="CH2179" t="s">
        <v>572</v>
      </c>
      <c r="CI2179" t="s">
        <v>348</v>
      </c>
      <c r="CJ2179" t="s">
        <v>349</v>
      </c>
      <c r="CK2179" t="s">
        <v>565</v>
      </c>
      <c r="CL2179" t="s">
        <v>566</v>
      </c>
      <c r="CM2179" t="s">
        <v>569</v>
      </c>
      <c r="CN2179" t="s">
        <v>570</v>
      </c>
      <c r="CP2179" t="s">
        <v>14</v>
      </c>
      <c r="CR2179" t="s">
        <v>14</v>
      </c>
      <c r="CS2179" t="s">
        <v>752</v>
      </c>
      <c r="CT2179" t="s">
        <v>753</v>
      </c>
      <c r="CU2179" t="s">
        <v>352</v>
      </c>
      <c r="CV2179" t="s">
        <v>353</v>
      </c>
      <c r="CW2179" t="s">
        <v>1192</v>
      </c>
      <c r="CX2179" t="s">
        <v>1193</v>
      </c>
      <c r="CY2179" t="s">
        <v>1266</v>
      </c>
      <c r="CZ2179" t="s">
        <v>1267</v>
      </c>
      <c r="DB2179" t="s">
        <v>14</v>
      </c>
      <c r="DC2179" t="s">
        <v>388</v>
      </c>
      <c r="DD2179" t="s">
        <v>389</v>
      </c>
      <c r="DE2179" t="s">
        <v>1266</v>
      </c>
      <c r="DF2179" t="s">
        <v>1267</v>
      </c>
      <c r="DG2179" t="s">
        <v>1192</v>
      </c>
      <c r="DH2179" t="s">
        <v>1193</v>
      </c>
      <c r="DI2179" t="s">
        <v>943</v>
      </c>
      <c r="DJ2179" t="s">
        <v>944</v>
      </c>
      <c r="DK2179">
        <v>4</v>
      </c>
      <c r="DL2179" t="s">
        <v>1110</v>
      </c>
      <c r="DM2179" t="s">
        <v>1111</v>
      </c>
      <c r="DN2179">
        <v>7</v>
      </c>
      <c r="DO2179" t="s">
        <v>825</v>
      </c>
      <c r="DP2179" t="s">
        <v>826</v>
      </c>
      <c r="DQ2179">
        <v>9</v>
      </c>
      <c r="DR2179" t="s">
        <v>766</v>
      </c>
      <c r="DS2179" t="s">
        <v>767</v>
      </c>
      <c r="DT2179">
        <v>3</v>
      </c>
      <c r="DU2179" t="s">
        <v>764</v>
      </c>
      <c r="DV2179" t="s">
        <v>765</v>
      </c>
      <c r="DW2179">
        <v>5</v>
      </c>
      <c r="DX2179" t="s">
        <v>770</v>
      </c>
      <c r="DY2179" t="s">
        <v>771</v>
      </c>
      <c r="DZ2179">
        <v>2</v>
      </c>
      <c r="EA2179" t="s">
        <v>776</v>
      </c>
      <c r="EB2179" t="s">
        <v>777</v>
      </c>
      <c r="EC2179">
        <v>8</v>
      </c>
      <c r="ED2179" t="s">
        <v>3687</v>
      </c>
      <c r="EE2179" t="s">
        <v>3688</v>
      </c>
      <c r="EF2179">
        <v>6</v>
      </c>
      <c r="EG2179" t="s">
        <v>1266</v>
      </c>
      <c r="EH2179" t="s">
        <v>1267</v>
      </c>
      <c r="EI2179">
        <v>1</v>
      </c>
      <c r="EJ2179" t="s">
        <v>388</v>
      </c>
      <c r="EK2179" t="s">
        <v>389</v>
      </c>
      <c r="EL2179">
        <v>8</v>
      </c>
      <c r="EM2179" t="s">
        <v>3262</v>
      </c>
      <c r="EN2179" t="s">
        <v>3263</v>
      </c>
      <c r="EO2179">
        <v>7</v>
      </c>
      <c r="EP2179" t="s">
        <v>380</v>
      </c>
      <c r="EQ2179" t="s">
        <v>381</v>
      </c>
      <c r="ER2179">
        <v>5</v>
      </c>
      <c r="ES2179" t="s">
        <v>360</v>
      </c>
      <c r="ET2179" t="s">
        <v>361</v>
      </c>
      <c r="EU2179">
        <v>9</v>
      </c>
      <c r="EV2179" t="s">
        <v>2132</v>
      </c>
      <c r="EW2179" t="s">
        <v>2133</v>
      </c>
      <c r="EX2179">
        <v>4</v>
      </c>
      <c r="EY2179" t="s">
        <v>3708</v>
      </c>
      <c r="EZ2179" t="s">
        <v>3709</v>
      </c>
      <c r="FA2179">
        <v>3</v>
      </c>
      <c r="FB2179" t="s">
        <v>1672</v>
      </c>
      <c r="FC2179" t="s">
        <v>1673</v>
      </c>
      <c r="FD2179">
        <v>6</v>
      </c>
      <c r="FE2179" t="s">
        <v>390</v>
      </c>
      <c r="FF2179" t="s">
        <v>391</v>
      </c>
      <c r="FG2179">
        <v>2</v>
      </c>
      <c r="FH2179" t="s">
        <v>1192</v>
      </c>
      <c r="FI2179" t="s">
        <v>1193</v>
      </c>
      <c r="FJ2179">
        <v>1</v>
      </c>
      <c r="FL2179" t="s">
        <v>61</v>
      </c>
    </row>
    <row r="2180" spans="1:168">
      <c r="A2180" s="1">
        <v>43719</v>
      </c>
      <c r="B2180">
        <v>0</v>
      </c>
      <c r="C2180" t="s">
        <v>0</v>
      </c>
      <c r="D2180" t="s">
        <v>446</v>
      </c>
      <c r="E2180" t="str">
        <f>VLOOKUP(D2180,Sheet1!$B$2:$C$31,2,FALSE)</f>
        <v>KAN</v>
      </c>
      <c r="F2180" t="s">
        <v>2</v>
      </c>
      <c r="G2180">
        <v>146</v>
      </c>
      <c r="H2180" t="s">
        <v>445</v>
      </c>
      <c r="I2180" t="s">
        <v>2</v>
      </c>
      <c r="J2180">
        <v>145</v>
      </c>
      <c r="K2180">
        <v>8</v>
      </c>
      <c r="L2180">
        <v>6</v>
      </c>
      <c r="M2180">
        <v>54</v>
      </c>
      <c r="N2180" t="s">
        <v>4</v>
      </c>
      <c r="O2180" s="3" t="s">
        <v>3910</v>
      </c>
      <c r="P2180">
        <f t="shared" si="34"/>
        <v>0</v>
      </c>
      <c r="Q2180" s="3">
        <v>138</v>
      </c>
      <c r="R2180" s="3">
        <v>1.5</v>
      </c>
      <c r="S2180" s="3">
        <v>-135</v>
      </c>
      <c r="T2180" s="3">
        <v>10.5</v>
      </c>
      <c r="U2180" s="3">
        <v>122</v>
      </c>
      <c r="V2180" s="3">
        <v>1.5</v>
      </c>
      <c r="W2180" s="3">
        <v>-120</v>
      </c>
      <c r="X2180" t="s">
        <v>1586</v>
      </c>
      <c r="Y2180">
        <v>14385</v>
      </c>
      <c r="Z2180">
        <v>196</v>
      </c>
      <c r="AA2180">
        <v>202110020</v>
      </c>
      <c r="AB2180">
        <v>300001020</v>
      </c>
      <c r="AC2180">
        <v>41</v>
      </c>
      <c r="AD2180">
        <v>14</v>
      </c>
      <c r="AE2180">
        <v>1</v>
      </c>
      <c r="AF2180">
        <v>0</v>
      </c>
      <c r="AG2180">
        <v>5</v>
      </c>
      <c r="AH2180">
        <v>8</v>
      </c>
      <c r="AI2180">
        <v>0</v>
      </c>
      <c r="AJ2180">
        <v>0</v>
      </c>
      <c r="AK2180">
        <v>0</v>
      </c>
      <c r="AL2180">
        <v>2</v>
      </c>
      <c r="AM2180">
        <v>0</v>
      </c>
      <c r="AN2180">
        <v>9</v>
      </c>
      <c r="AO2180">
        <v>2</v>
      </c>
      <c r="AP2180">
        <v>0</v>
      </c>
      <c r="AQ2180">
        <v>0</v>
      </c>
      <c r="AR2180">
        <v>0</v>
      </c>
      <c r="AS2180">
        <v>8</v>
      </c>
      <c r="AT2180">
        <v>5</v>
      </c>
      <c r="AU2180">
        <v>6</v>
      </c>
      <c r="AV2180">
        <v>6</v>
      </c>
      <c r="AW2180">
        <v>1</v>
      </c>
      <c r="AX2180">
        <v>0</v>
      </c>
      <c r="AY2180">
        <v>27</v>
      </c>
      <c r="AZ2180">
        <v>8</v>
      </c>
      <c r="BA2180">
        <v>0</v>
      </c>
      <c r="BB2180">
        <v>0</v>
      </c>
      <c r="BC2180">
        <v>0</v>
      </c>
      <c r="BD2180">
        <v>0</v>
      </c>
      <c r="BE2180">
        <v>35</v>
      </c>
      <c r="BF2180">
        <v>8</v>
      </c>
      <c r="BG2180">
        <v>1</v>
      </c>
      <c r="BH2180">
        <v>0</v>
      </c>
      <c r="BI2180">
        <v>2</v>
      </c>
      <c r="BJ2180">
        <v>6</v>
      </c>
      <c r="BK2180">
        <v>0</v>
      </c>
      <c r="BL2180">
        <v>0</v>
      </c>
      <c r="BM2180">
        <v>0</v>
      </c>
      <c r="BN2180">
        <v>2</v>
      </c>
      <c r="BO2180">
        <v>0</v>
      </c>
      <c r="BP2180">
        <v>6</v>
      </c>
      <c r="BQ2180">
        <v>0</v>
      </c>
      <c r="BR2180">
        <v>0</v>
      </c>
      <c r="BS2180">
        <v>0</v>
      </c>
      <c r="BT2180">
        <v>0</v>
      </c>
      <c r="BU2180">
        <v>4</v>
      </c>
      <c r="BV2180">
        <v>6</v>
      </c>
      <c r="BW2180">
        <v>8</v>
      </c>
      <c r="BX2180">
        <v>8</v>
      </c>
      <c r="BY2180">
        <v>0</v>
      </c>
      <c r="BZ2180">
        <v>0</v>
      </c>
      <c r="CA2180">
        <v>27</v>
      </c>
      <c r="CB2180">
        <v>6</v>
      </c>
      <c r="CC2180">
        <v>0</v>
      </c>
      <c r="CD2180">
        <v>0</v>
      </c>
      <c r="CE2180">
        <v>0</v>
      </c>
      <c r="CF2180">
        <v>0</v>
      </c>
      <c r="CG2180" t="s">
        <v>656</v>
      </c>
      <c r="CH2180" t="s">
        <v>657</v>
      </c>
      <c r="CI2180" t="s">
        <v>1360</v>
      </c>
      <c r="CJ2180" t="s">
        <v>1361</v>
      </c>
      <c r="CK2180" t="s">
        <v>658</v>
      </c>
      <c r="CL2180" t="s">
        <v>659</v>
      </c>
      <c r="CM2180" t="s">
        <v>654</v>
      </c>
      <c r="CN2180" t="s">
        <v>655</v>
      </c>
      <c r="CP2180" t="s">
        <v>14</v>
      </c>
      <c r="CR2180" t="s">
        <v>14</v>
      </c>
      <c r="CS2180" t="s">
        <v>459</v>
      </c>
      <c r="CT2180" t="s">
        <v>460</v>
      </c>
      <c r="CU2180" t="s">
        <v>457</v>
      </c>
      <c r="CV2180" t="s">
        <v>458</v>
      </c>
      <c r="CW2180" t="s">
        <v>1773</v>
      </c>
      <c r="CX2180" t="s">
        <v>1774</v>
      </c>
      <c r="CY2180" t="s">
        <v>1026</v>
      </c>
      <c r="CZ2180" t="s">
        <v>1027</v>
      </c>
      <c r="DA2180" t="s">
        <v>1028</v>
      </c>
      <c r="DB2180" t="s">
        <v>1029</v>
      </c>
      <c r="DC2180" t="s">
        <v>489</v>
      </c>
      <c r="DD2180" t="s">
        <v>490</v>
      </c>
      <c r="DE2180" t="s">
        <v>1773</v>
      </c>
      <c r="DF2180" t="s">
        <v>1774</v>
      </c>
      <c r="DG2180" t="s">
        <v>1026</v>
      </c>
      <c r="DH2180" t="s">
        <v>1027</v>
      </c>
      <c r="DI2180" t="s">
        <v>487</v>
      </c>
      <c r="DJ2180" t="s">
        <v>488</v>
      </c>
      <c r="DK2180">
        <v>4</v>
      </c>
      <c r="DL2180" t="s">
        <v>489</v>
      </c>
      <c r="DM2180" t="s">
        <v>490</v>
      </c>
      <c r="DN2180">
        <v>6</v>
      </c>
      <c r="DO2180" t="s">
        <v>491</v>
      </c>
      <c r="DP2180" t="s">
        <v>492</v>
      </c>
      <c r="DQ2180">
        <v>10</v>
      </c>
      <c r="DR2180" t="s">
        <v>467</v>
      </c>
      <c r="DS2180" t="s">
        <v>468</v>
      </c>
      <c r="DT2180">
        <v>7</v>
      </c>
      <c r="DU2180" t="s">
        <v>3612</v>
      </c>
      <c r="DV2180" t="s">
        <v>3613</v>
      </c>
      <c r="DW2180">
        <v>9</v>
      </c>
      <c r="DX2180" t="s">
        <v>1032</v>
      </c>
      <c r="DY2180" t="s">
        <v>1033</v>
      </c>
      <c r="DZ2180">
        <v>3</v>
      </c>
      <c r="EA2180" t="s">
        <v>2621</v>
      </c>
      <c r="EB2180" t="s">
        <v>2622</v>
      </c>
      <c r="EC2180">
        <v>5</v>
      </c>
      <c r="ED2180" t="s">
        <v>3085</v>
      </c>
      <c r="EE2180" t="s">
        <v>3086</v>
      </c>
      <c r="EF2180">
        <v>8</v>
      </c>
      <c r="EG2180" t="s">
        <v>3132</v>
      </c>
      <c r="EH2180" t="s">
        <v>3133</v>
      </c>
      <c r="EI2180">
        <v>2</v>
      </c>
      <c r="EJ2180" t="s">
        <v>469</v>
      </c>
      <c r="EK2180" t="s">
        <v>470</v>
      </c>
      <c r="EL2180">
        <v>9</v>
      </c>
      <c r="EM2180" t="s">
        <v>481</v>
      </c>
      <c r="EN2180" t="s">
        <v>482</v>
      </c>
      <c r="EO2180">
        <v>6</v>
      </c>
      <c r="EP2180" t="s">
        <v>473</v>
      </c>
      <c r="EQ2180" t="s">
        <v>474</v>
      </c>
      <c r="ER2180">
        <v>3</v>
      </c>
      <c r="ES2180" t="s">
        <v>471</v>
      </c>
      <c r="ET2180" t="s">
        <v>472</v>
      </c>
      <c r="EU2180">
        <v>5</v>
      </c>
      <c r="EV2180" t="s">
        <v>477</v>
      </c>
      <c r="EW2180" t="s">
        <v>478</v>
      </c>
      <c r="EX2180">
        <v>7</v>
      </c>
      <c r="EY2180" t="s">
        <v>1030</v>
      </c>
      <c r="EZ2180" t="s">
        <v>1031</v>
      </c>
      <c r="FA2180">
        <v>2</v>
      </c>
      <c r="FB2180" t="s">
        <v>2893</v>
      </c>
      <c r="FC2180" t="s">
        <v>2894</v>
      </c>
      <c r="FD2180">
        <v>10</v>
      </c>
      <c r="FE2180" t="s">
        <v>485</v>
      </c>
      <c r="FF2180" t="s">
        <v>486</v>
      </c>
      <c r="FG2180">
        <v>4</v>
      </c>
      <c r="FH2180" t="s">
        <v>1357</v>
      </c>
      <c r="FI2180" t="s">
        <v>1358</v>
      </c>
      <c r="FJ2180">
        <v>8</v>
      </c>
      <c r="FL2180" t="s">
        <v>61</v>
      </c>
    </row>
    <row r="2181" spans="1:168">
      <c r="A2181" s="1">
        <v>43719</v>
      </c>
      <c r="B2181">
        <v>0</v>
      </c>
      <c r="C2181" t="s">
        <v>0</v>
      </c>
      <c r="D2181" t="s">
        <v>136</v>
      </c>
      <c r="E2181" t="str">
        <f>VLOOKUP(D2181,Sheet1!$B$2:$C$31,2,FALSE)</f>
        <v>LAD</v>
      </c>
      <c r="F2181" t="s">
        <v>76</v>
      </c>
      <c r="G2181">
        <v>147</v>
      </c>
      <c r="H2181" t="s">
        <v>561</v>
      </c>
      <c r="I2181" t="s">
        <v>2</v>
      </c>
      <c r="J2181">
        <v>145</v>
      </c>
      <c r="K2181">
        <v>3</v>
      </c>
      <c r="L2181">
        <v>7</v>
      </c>
      <c r="M2181">
        <v>51</v>
      </c>
      <c r="N2181" t="s">
        <v>4</v>
      </c>
      <c r="O2181" s="3" t="s">
        <v>3912</v>
      </c>
      <c r="P2181">
        <f t="shared" si="34"/>
        <v>0</v>
      </c>
      <c r="Q2181" s="3">
        <v>-205</v>
      </c>
      <c r="R2181" s="3">
        <v>-1.5</v>
      </c>
      <c r="S2181" s="3">
        <v>-145</v>
      </c>
      <c r="T2181" s="3">
        <v>10</v>
      </c>
      <c r="U2181" s="3">
        <v>-119</v>
      </c>
      <c r="V2181" s="3">
        <v>-1.5</v>
      </c>
      <c r="W2181" s="3">
        <v>170</v>
      </c>
      <c r="X2181" t="s">
        <v>1544</v>
      </c>
      <c r="Y2181">
        <v>11438</v>
      </c>
      <c r="Z2181">
        <v>179</v>
      </c>
      <c r="AA2181">
        <v>2001</v>
      </c>
      <c r="AB2181" t="s">
        <v>3710</v>
      </c>
      <c r="AC2181">
        <v>32</v>
      </c>
      <c r="AD2181">
        <v>6</v>
      </c>
      <c r="AE2181">
        <v>1</v>
      </c>
      <c r="AF2181">
        <v>0</v>
      </c>
      <c r="AG2181">
        <v>1</v>
      </c>
      <c r="AH2181">
        <v>3</v>
      </c>
      <c r="AI2181">
        <v>0</v>
      </c>
      <c r="AJ2181">
        <v>0</v>
      </c>
      <c r="AK2181">
        <v>0</v>
      </c>
      <c r="AL2181">
        <v>2</v>
      </c>
      <c r="AM2181">
        <v>0</v>
      </c>
      <c r="AN2181">
        <v>8</v>
      </c>
      <c r="AO2181">
        <v>0</v>
      </c>
      <c r="AP2181">
        <v>0</v>
      </c>
      <c r="AQ2181">
        <v>1</v>
      </c>
      <c r="AR2181">
        <v>0</v>
      </c>
      <c r="AS2181">
        <v>4</v>
      </c>
      <c r="AT2181">
        <v>7</v>
      </c>
      <c r="AU2181">
        <v>6</v>
      </c>
      <c r="AV2181">
        <v>6</v>
      </c>
      <c r="AW2181">
        <v>2</v>
      </c>
      <c r="AX2181">
        <v>0</v>
      </c>
      <c r="AY2181">
        <v>24</v>
      </c>
      <c r="AZ2181">
        <v>9</v>
      </c>
      <c r="BA2181">
        <v>2</v>
      </c>
      <c r="BB2181">
        <v>0</v>
      </c>
      <c r="BC2181">
        <v>0</v>
      </c>
      <c r="BD2181">
        <v>0</v>
      </c>
      <c r="BE2181">
        <v>33</v>
      </c>
      <c r="BF2181">
        <v>9</v>
      </c>
      <c r="BG2181">
        <v>3</v>
      </c>
      <c r="BH2181">
        <v>0</v>
      </c>
      <c r="BI2181">
        <v>2</v>
      </c>
      <c r="BJ2181">
        <v>7</v>
      </c>
      <c r="BK2181">
        <v>0</v>
      </c>
      <c r="BL2181">
        <v>0</v>
      </c>
      <c r="BM2181">
        <v>0</v>
      </c>
      <c r="BN2181">
        <v>3</v>
      </c>
      <c r="BO2181">
        <v>0</v>
      </c>
      <c r="BP2181">
        <v>9</v>
      </c>
      <c r="BQ2181">
        <v>0</v>
      </c>
      <c r="BR2181">
        <v>0</v>
      </c>
      <c r="BS2181">
        <v>0</v>
      </c>
      <c r="BT2181">
        <v>0</v>
      </c>
      <c r="BU2181">
        <v>5</v>
      </c>
      <c r="BV2181">
        <v>3</v>
      </c>
      <c r="BW2181">
        <v>3</v>
      </c>
      <c r="BX2181">
        <v>3</v>
      </c>
      <c r="BY2181">
        <v>0</v>
      </c>
      <c r="BZ2181">
        <v>0</v>
      </c>
      <c r="CA2181">
        <v>27</v>
      </c>
      <c r="CB2181">
        <v>5</v>
      </c>
      <c r="CC2181">
        <v>0</v>
      </c>
      <c r="CD2181">
        <v>0</v>
      </c>
      <c r="CE2181">
        <v>1</v>
      </c>
      <c r="CF2181">
        <v>0</v>
      </c>
      <c r="CG2181" t="s">
        <v>695</v>
      </c>
      <c r="CH2181" t="s">
        <v>696</v>
      </c>
      <c r="CI2181" t="s">
        <v>689</v>
      </c>
      <c r="CJ2181" t="s">
        <v>690</v>
      </c>
      <c r="CK2181" t="s">
        <v>693</v>
      </c>
      <c r="CL2181" t="s">
        <v>694</v>
      </c>
      <c r="CM2181" t="s">
        <v>1721</v>
      </c>
      <c r="CN2181" t="s">
        <v>1722</v>
      </c>
      <c r="CP2181" t="s">
        <v>14</v>
      </c>
      <c r="CR2181" t="s">
        <v>14</v>
      </c>
      <c r="CS2181" t="s">
        <v>147</v>
      </c>
      <c r="CT2181" t="s">
        <v>148</v>
      </c>
      <c r="CU2181" t="s">
        <v>573</v>
      </c>
      <c r="CV2181" t="s">
        <v>574</v>
      </c>
      <c r="CW2181" t="s">
        <v>1798</v>
      </c>
      <c r="CX2181" t="s">
        <v>1799</v>
      </c>
      <c r="CY2181" t="s">
        <v>1815</v>
      </c>
      <c r="CZ2181" t="s">
        <v>1816</v>
      </c>
      <c r="DB2181" t="s">
        <v>14</v>
      </c>
      <c r="DC2181" t="s">
        <v>587</v>
      </c>
      <c r="DD2181" t="s">
        <v>588</v>
      </c>
      <c r="DE2181" t="s">
        <v>868</v>
      </c>
      <c r="DF2181" t="s">
        <v>869</v>
      </c>
      <c r="DG2181" t="s">
        <v>1227</v>
      </c>
      <c r="DH2181" t="s">
        <v>1228</v>
      </c>
      <c r="DI2181" t="s">
        <v>177</v>
      </c>
      <c r="DJ2181" t="s">
        <v>178</v>
      </c>
      <c r="DK2181">
        <v>7</v>
      </c>
      <c r="DL2181" t="s">
        <v>876</v>
      </c>
      <c r="DM2181" t="s">
        <v>877</v>
      </c>
      <c r="DN2181">
        <v>3</v>
      </c>
      <c r="DO2181" t="s">
        <v>878</v>
      </c>
      <c r="DP2181" t="s">
        <v>879</v>
      </c>
      <c r="DQ2181">
        <v>9</v>
      </c>
      <c r="DR2181" t="s">
        <v>179</v>
      </c>
      <c r="DS2181" t="s">
        <v>180</v>
      </c>
      <c r="DT2181">
        <v>8</v>
      </c>
      <c r="DU2181" t="s">
        <v>181</v>
      </c>
      <c r="DV2181" t="s">
        <v>182</v>
      </c>
      <c r="DW2181">
        <v>4</v>
      </c>
      <c r="DX2181" t="s">
        <v>173</v>
      </c>
      <c r="DY2181" t="s">
        <v>174</v>
      </c>
      <c r="DZ2181">
        <v>6</v>
      </c>
      <c r="EA2181" t="s">
        <v>2572</v>
      </c>
      <c r="EB2181" t="s">
        <v>1002</v>
      </c>
      <c r="EC2181">
        <v>10</v>
      </c>
      <c r="ED2181" t="s">
        <v>1767</v>
      </c>
      <c r="EE2181" t="s">
        <v>1768</v>
      </c>
      <c r="EF2181">
        <v>5</v>
      </c>
      <c r="EG2181" t="s">
        <v>183</v>
      </c>
      <c r="EH2181" t="s">
        <v>184</v>
      </c>
      <c r="EI2181">
        <v>2</v>
      </c>
      <c r="EJ2181" t="s">
        <v>587</v>
      </c>
      <c r="EK2181" t="s">
        <v>588</v>
      </c>
      <c r="EL2181">
        <v>6</v>
      </c>
      <c r="EM2181" t="s">
        <v>1463</v>
      </c>
      <c r="EN2181" t="s">
        <v>1464</v>
      </c>
      <c r="EO2181">
        <v>5</v>
      </c>
      <c r="EP2181" t="s">
        <v>2166</v>
      </c>
      <c r="EQ2181" t="s">
        <v>2167</v>
      </c>
      <c r="ER2181">
        <v>7</v>
      </c>
      <c r="ES2181" t="s">
        <v>589</v>
      </c>
      <c r="ET2181" t="s">
        <v>590</v>
      </c>
      <c r="EU2181">
        <v>9</v>
      </c>
      <c r="EV2181" t="s">
        <v>585</v>
      </c>
      <c r="EW2181" t="s">
        <v>586</v>
      </c>
      <c r="EX2181">
        <v>10</v>
      </c>
      <c r="EY2181" t="s">
        <v>1235</v>
      </c>
      <c r="EZ2181" t="s">
        <v>1236</v>
      </c>
      <c r="FA2181">
        <v>2</v>
      </c>
      <c r="FB2181" t="s">
        <v>595</v>
      </c>
      <c r="FC2181" t="s">
        <v>596</v>
      </c>
      <c r="FD2181">
        <v>3</v>
      </c>
      <c r="FE2181" t="s">
        <v>3681</v>
      </c>
      <c r="FF2181" t="s">
        <v>3682</v>
      </c>
      <c r="FG2181">
        <v>8</v>
      </c>
      <c r="FH2181" t="s">
        <v>2014</v>
      </c>
      <c r="FI2181" t="s">
        <v>2015</v>
      </c>
      <c r="FJ2181">
        <v>4</v>
      </c>
      <c r="FL2181" t="s">
        <v>61</v>
      </c>
    </row>
    <row r="2182" spans="1:168">
      <c r="A2182" s="1">
        <v>43719</v>
      </c>
      <c r="B2182">
        <v>0</v>
      </c>
      <c r="C2182" t="s">
        <v>0</v>
      </c>
      <c r="D2182" t="s">
        <v>237</v>
      </c>
      <c r="E2182" t="str">
        <f>VLOOKUP(D2182,Sheet1!$B$2:$C$31,2,FALSE)</f>
        <v>MIL</v>
      </c>
      <c r="F2182" t="s">
        <v>76</v>
      </c>
      <c r="G2182">
        <v>145</v>
      </c>
      <c r="H2182" t="s">
        <v>186</v>
      </c>
      <c r="I2182" t="s">
        <v>76</v>
      </c>
      <c r="J2182">
        <v>145</v>
      </c>
      <c r="K2182">
        <v>7</v>
      </c>
      <c r="L2182">
        <v>5</v>
      </c>
      <c r="M2182">
        <v>54</v>
      </c>
      <c r="N2182" t="s">
        <v>4</v>
      </c>
      <c r="O2182" s="3" t="s">
        <v>237</v>
      </c>
      <c r="P2182">
        <f t="shared" si="34"/>
        <v>0</v>
      </c>
      <c r="Q2182" s="3">
        <v>-170</v>
      </c>
      <c r="R2182" s="3">
        <v>-1.5</v>
      </c>
      <c r="S2182" s="3">
        <v>115</v>
      </c>
      <c r="T2182" s="3">
        <v>8.5</v>
      </c>
      <c r="U2182" s="3">
        <v>117</v>
      </c>
      <c r="V2182" s="3">
        <v>1.5</v>
      </c>
      <c r="W2182" s="3">
        <v>-130</v>
      </c>
      <c r="X2182" t="s">
        <v>187</v>
      </c>
      <c r="Y2182">
        <v>7815</v>
      </c>
      <c r="Z2182">
        <v>182</v>
      </c>
      <c r="AA2182">
        <v>103100002</v>
      </c>
      <c r="AB2182">
        <v>110030000</v>
      </c>
      <c r="AC2182">
        <v>33</v>
      </c>
      <c r="AD2182">
        <v>8</v>
      </c>
      <c r="AE2182">
        <v>1</v>
      </c>
      <c r="AF2182">
        <v>0</v>
      </c>
      <c r="AG2182">
        <v>3</v>
      </c>
      <c r="AH2182">
        <v>7</v>
      </c>
      <c r="AI2182">
        <v>1</v>
      </c>
      <c r="AJ2182">
        <v>0</v>
      </c>
      <c r="AK2182">
        <v>0</v>
      </c>
      <c r="AL2182">
        <v>6</v>
      </c>
      <c r="AM2182">
        <v>0</v>
      </c>
      <c r="AN2182">
        <v>9</v>
      </c>
      <c r="AO2182">
        <v>0</v>
      </c>
      <c r="AP2182">
        <v>0</v>
      </c>
      <c r="AQ2182">
        <v>1</v>
      </c>
      <c r="AR2182">
        <v>0</v>
      </c>
      <c r="AS2182">
        <v>6</v>
      </c>
      <c r="AT2182">
        <v>5</v>
      </c>
      <c r="AU2182">
        <v>5</v>
      </c>
      <c r="AV2182">
        <v>5</v>
      </c>
      <c r="AW2182">
        <v>0</v>
      </c>
      <c r="AX2182">
        <v>0</v>
      </c>
      <c r="AY2182">
        <v>27</v>
      </c>
      <c r="AZ2182">
        <v>8</v>
      </c>
      <c r="BA2182">
        <v>2</v>
      </c>
      <c r="BB2182">
        <v>0</v>
      </c>
      <c r="BC2182">
        <v>0</v>
      </c>
      <c r="BD2182">
        <v>0</v>
      </c>
      <c r="BE2182">
        <v>34</v>
      </c>
      <c r="BF2182">
        <v>8</v>
      </c>
      <c r="BG2182">
        <v>0</v>
      </c>
      <c r="BH2182">
        <v>1</v>
      </c>
      <c r="BI2182">
        <v>2</v>
      </c>
      <c r="BJ2182">
        <v>5</v>
      </c>
      <c r="BK2182">
        <v>0</v>
      </c>
      <c r="BL2182">
        <v>1</v>
      </c>
      <c r="BM2182">
        <v>0</v>
      </c>
      <c r="BN2182">
        <v>2</v>
      </c>
      <c r="BO2182">
        <v>0</v>
      </c>
      <c r="BP2182">
        <v>8</v>
      </c>
      <c r="BQ2182">
        <v>2</v>
      </c>
      <c r="BR2182">
        <v>1</v>
      </c>
      <c r="BS2182">
        <v>0</v>
      </c>
      <c r="BT2182">
        <v>0</v>
      </c>
      <c r="BU2182">
        <v>5</v>
      </c>
      <c r="BV2182">
        <v>4</v>
      </c>
      <c r="BW2182">
        <v>7</v>
      </c>
      <c r="BX2182">
        <v>7</v>
      </c>
      <c r="BY2182">
        <v>0</v>
      </c>
      <c r="BZ2182">
        <v>0</v>
      </c>
      <c r="CA2182">
        <v>27</v>
      </c>
      <c r="CB2182">
        <v>10</v>
      </c>
      <c r="CC2182">
        <v>0</v>
      </c>
      <c r="CD2182">
        <v>0</v>
      </c>
      <c r="CE2182">
        <v>1</v>
      </c>
      <c r="CF2182">
        <v>0</v>
      </c>
      <c r="CG2182" t="s">
        <v>8</v>
      </c>
      <c r="CH2182" t="s">
        <v>9</v>
      </c>
      <c r="CI2182" t="s">
        <v>3649</v>
      </c>
      <c r="CJ2182" t="s">
        <v>3650</v>
      </c>
      <c r="CK2182" t="s">
        <v>1787</v>
      </c>
      <c r="CL2182" t="s">
        <v>1788</v>
      </c>
      <c r="CM2182" t="s">
        <v>1371</v>
      </c>
      <c r="CN2182" t="s">
        <v>1372</v>
      </c>
      <c r="CP2182" t="s">
        <v>14</v>
      </c>
      <c r="CR2182" t="s">
        <v>14</v>
      </c>
      <c r="CS2182" t="s">
        <v>250</v>
      </c>
      <c r="CT2182" t="s">
        <v>251</v>
      </c>
      <c r="CU2182" t="s">
        <v>198</v>
      </c>
      <c r="CV2182" t="s">
        <v>199</v>
      </c>
      <c r="CW2182" t="s">
        <v>3677</v>
      </c>
      <c r="CX2182" t="s">
        <v>3678</v>
      </c>
      <c r="CY2182" t="s">
        <v>202</v>
      </c>
      <c r="CZ2182" t="s">
        <v>203</v>
      </c>
      <c r="DA2182" t="s">
        <v>256</v>
      </c>
      <c r="DB2182" t="s">
        <v>257</v>
      </c>
      <c r="DC2182" t="s">
        <v>284</v>
      </c>
      <c r="DD2182" t="s">
        <v>285</v>
      </c>
      <c r="DE2182" t="s">
        <v>1301</v>
      </c>
      <c r="DF2182" t="s">
        <v>1302</v>
      </c>
      <c r="DG2182" t="s">
        <v>967</v>
      </c>
      <c r="DH2182" t="s">
        <v>968</v>
      </c>
      <c r="DI2182" t="s">
        <v>3277</v>
      </c>
      <c r="DJ2182" t="s">
        <v>3278</v>
      </c>
      <c r="DK2182">
        <v>8</v>
      </c>
      <c r="DL2182" t="s">
        <v>286</v>
      </c>
      <c r="DM2182" t="s">
        <v>287</v>
      </c>
      <c r="DN2182">
        <v>2</v>
      </c>
      <c r="DO2182" t="s">
        <v>284</v>
      </c>
      <c r="DP2182" t="s">
        <v>285</v>
      </c>
      <c r="DQ2182">
        <v>5</v>
      </c>
      <c r="DR2182" t="s">
        <v>278</v>
      </c>
      <c r="DS2182" t="s">
        <v>279</v>
      </c>
      <c r="DT2182">
        <v>7</v>
      </c>
      <c r="DU2182" t="s">
        <v>982</v>
      </c>
      <c r="DV2182" t="s">
        <v>983</v>
      </c>
      <c r="DW2182">
        <v>3</v>
      </c>
      <c r="DX2182" t="s">
        <v>984</v>
      </c>
      <c r="DY2182" t="s">
        <v>985</v>
      </c>
      <c r="DZ2182">
        <v>9</v>
      </c>
      <c r="EA2182" t="s">
        <v>1176</v>
      </c>
      <c r="EB2182" t="s">
        <v>1177</v>
      </c>
      <c r="EC2182">
        <v>6</v>
      </c>
      <c r="ED2182" t="s">
        <v>3514</v>
      </c>
      <c r="EE2182" t="s">
        <v>3515</v>
      </c>
      <c r="EF2182">
        <v>4</v>
      </c>
      <c r="EG2182" t="s">
        <v>1301</v>
      </c>
      <c r="EH2182" t="s">
        <v>1302</v>
      </c>
      <c r="EI2182">
        <v>1</v>
      </c>
      <c r="EJ2182" t="s">
        <v>2038</v>
      </c>
      <c r="EK2182" t="s">
        <v>2039</v>
      </c>
      <c r="EL2182">
        <v>6</v>
      </c>
      <c r="EM2182" t="s">
        <v>3330</v>
      </c>
      <c r="EN2182" t="s">
        <v>3331</v>
      </c>
      <c r="EO2182">
        <v>4</v>
      </c>
      <c r="EP2182" t="s">
        <v>226</v>
      </c>
      <c r="EQ2182" t="s">
        <v>227</v>
      </c>
      <c r="ER2182">
        <v>9</v>
      </c>
      <c r="ES2182" t="s">
        <v>224</v>
      </c>
      <c r="ET2182" t="s">
        <v>225</v>
      </c>
      <c r="EU2182">
        <v>5</v>
      </c>
      <c r="EV2182" t="s">
        <v>893</v>
      </c>
      <c r="EW2182" t="s">
        <v>894</v>
      </c>
      <c r="EX2182">
        <v>3</v>
      </c>
      <c r="EY2182" t="s">
        <v>2315</v>
      </c>
      <c r="EZ2182" t="s">
        <v>2316</v>
      </c>
      <c r="FA2182">
        <v>7</v>
      </c>
      <c r="FB2182" t="s">
        <v>3619</v>
      </c>
      <c r="FC2182" t="s">
        <v>3620</v>
      </c>
      <c r="FD2182">
        <v>8</v>
      </c>
      <c r="FE2182" t="s">
        <v>2523</v>
      </c>
      <c r="FF2182" t="s">
        <v>2524</v>
      </c>
      <c r="FG2182">
        <v>2</v>
      </c>
      <c r="FH2182" t="s">
        <v>967</v>
      </c>
      <c r="FI2182" t="s">
        <v>968</v>
      </c>
      <c r="FJ2182">
        <v>1</v>
      </c>
      <c r="FL2182" t="s">
        <v>61</v>
      </c>
    </row>
    <row r="2183" spans="1:168">
      <c r="A2183" s="1">
        <v>43719</v>
      </c>
      <c r="B2183">
        <v>0</v>
      </c>
      <c r="C2183" t="s">
        <v>0</v>
      </c>
      <c r="D2183" t="s">
        <v>3</v>
      </c>
      <c r="E2183" t="str">
        <f>VLOOKUP(D2183,Sheet1!$B$2:$C$31,2,FALSE)</f>
        <v>OAK</v>
      </c>
      <c r="F2183" t="s">
        <v>2</v>
      </c>
      <c r="G2183">
        <v>146</v>
      </c>
      <c r="H2183" t="s">
        <v>686</v>
      </c>
      <c r="I2183" t="s">
        <v>2</v>
      </c>
      <c r="J2183">
        <v>147</v>
      </c>
      <c r="K2183">
        <v>5</v>
      </c>
      <c r="L2183">
        <v>3</v>
      </c>
      <c r="M2183">
        <v>54</v>
      </c>
      <c r="N2183" t="s">
        <v>4</v>
      </c>
      <c r="O2183" s="3" t="s">
        <v>3</v>
      </c>
      <c r="P2183">
        <f t="shared" si="34"/>
        <v>0</v>
      </c>
      <c r="Q2183" s="3">
        <v>143</v>
      </c>
      <c r="R2183" s="3">
        <v>1.5</v>
      </c>
      <c r="S2183" s="3">
        <v>-140</v>
      </c>
      <c r="T2183" s="3">
        <v>11</v>
      </c>
      <c r="U2183" s="3">
        <v>-110</v>
      </c>
      <c r="V2183" s="3">
        <v>1.5</v>
      </c>
      <c r="W2183" s="3">
        <v>-180</v>
      </c>
      <c r="X2183" t="s">
        <v>1598</v>
      </c>
      <c r="Y2183">
        <v>32938</v>
      </c>
      <c r="Z2183">
        <v>177</v>
      </c>
      <c r="AA2183">
        <v>104000</v>
      </c>
      <c r="AB2183">
        <v>1101000</v>
      </c>
      <c r="AC2183">
        <v>34</v>
      </c>
      <c r="AD2183">
        <v>7</v>
      </c>
      <c r="AE2183">
        <v>2</v>
      </c>
      <c r="AF2183">
        <v>0</v>
      </c>
      <c r="AG2183">
        <v>2</v>
      </c>
      <c r="AH2183">
        <v>5</v>
      </c>
      <c r="AI2183">
        <v>0</v>
      </c>
      <c r="AJ2183">
        <v>0</v>
      </c>
      <c r="AK2183">
        <v>1</v>
      </c>
      <c r="AL2183">
        <v>3</v>
      </c>
      <c r="AM2183">
        <v>0</v>
      </c>
      <c r="AN2183">
        <v>16</v>
      </c>
      <c r="AO2183">
        <v>1</v>
      </c>
      <c r="AP2183">
        <v>0</v>
      </c>
      <c r="AQ2183">
        <v>1</v>
      </c>
      <c r="AR2183">
        <v>0</v>
      </c>
      <c r="AS2183">
        <v>6</v>
      </c>
      <c r="AT2183">
        <v>3</v>
      </c>
      <c r="AU2183">
        <v>3</v>
      </c>
      <c r="AV2183">
        <v>3</v>
      </c>
      <c r="AW2183">
        <v>0</v>
      </c>
      <c r="AX2183">
        <v>0</v>
      </c>
      <c r="AY2183">
        <v>27</v>
      </c>
      <c r="AZ2183">
        <v>13</v>
      </c>
      <c r="BA2183">
        <v>0</v>
      </c>
      <c r="BB2183">
        <v>0</v>
      </c>
      <c r="BC2183">
        <v>1</v>
      </c>
      <c r="BD2183">
        <v>0</v>
      </c>
      <c r="BE2183">
        <v>33</v>
      </c>
      <c r="BF2183">
        <v>8</v>
      </c>
      <c r="BG2183">
        <v>1</v>
      </c>
      <c r="BH2183">
        <v>0</v>
      </c>
      <c r="BI2183">
        <v>2</v>
      </c>
      <c r="BJ2183">
        <v>3</v>
      </c>
      <c r="BK2183">
        <v>0</v>
      </c>
      <c r="BL2183">
        <v>0</v>
      </c>
      <c r="BM2183">
        <v>0</v>
      </c>
      <c r="BN2183">
        <v>3</v>
      </c>
      <c r="BO2183">
        <v>1</v>
      </c>
      <c r="BP2183">
        <v>8</v>
      </c>
      <c r="BQ2183">
        <v>0</v>
      </c>
      <c r="BR2183">
        <v>0</v>
      </c>
      <c r="BS2183">
        <v>1</v>
      </c>
      <c r="BT2183">
        <v>0</v>
      </c>
      <c r="BU2183">
        <v>6</v>
      </c>
      <c r="BV2183">
        <v>6</v>
      </c>
      <c r="BW2183">
        <v>5</v>
      </c>
      <c r="BX2183">
        <v>5</v>
      </c>
      <c r="BY2183">
        <v>2</v>
      </c>
      <c r="BZ2183">
        <v>0</v>
      </c>
      <c r="CA2183">
        <v>27</v>
      </c>
      <c r="CB2183">
        <v>5</v>
      </c>
      <c r="CC2183">
        <v>0</v>
      </c>
      <c r="CD2183">
        <v>0</v>
      </c>
      <c r="CE2183">
        <v>1</v>
      </c>
      <c r="CF2183">
        <v>0</v>
      </c>
      <c r="CG2183" t="s">
        <v>242</v>
      </c>
      <c r="CH2183" t="s">
        <v>243</v>
      </c>
      <c r="CI2183" t="s">
        <v>1295</v>
      </c>
      <c r="CJ2183" t="s">
        <v>1296</v>
      </c>
      <c r="CK2183" t="s">
        <v>244</v>
      </c>
      <c r="CL2183" t="s">
        <v>245</v>
      </c>
      <c r="CM2183" t="s">
        <v>401</v>
      </c>
      <c r="CN2183" t="s">
        <v>402</v>
      </c>
      <c r="CP2183" t="s">
        <v>14</v>
      </c>
      <c r="CR2183" t="s">
        <v>14</v>
      </c>
      <c r="CS2183" t="s">
        <v>17</v>
      </c>
      <c r="CT2183" t="s">
        <v>18</v>
      </c>
      <c r="CU2183" t="s">
        <v>697</v>
      </c>
      <c r="CV2183" t="s">
        <v>698</v>
      </c>
      <c r="CW2183" t="s">
        <v>1067</v>
      </c>
      <c r="CX2183" t="s">
        <v>1068</v>
      </c>
      <c r="CY2183" t="s">
        <v>2420</v>
      </c>
      <c r="CZ2183" t="s">
        <v>2421</v>
      </c>
      <c r="DA2183" t="s">
        <v>2275</v>
      </c>
      <c r="DB2183" t="s">
        <v>2276</v>
      </c>
      <c r="DC2183" t="s">
        <v>53</v>
      </c>
      <c r="DD2183" t="s">
        <v>54</v>
      </c>
      <c r="DE2183" t="s">
        <v>1067</v>
      </c>
      <c r="DF2183" t="s">
        <v>1068</v>
      </c>
      <c r="DG2183" t="s">
        <v>3016</v>
      </c>
      <c r="DH2183" t="s">
        <v>3017</v>
      </c>
      <c r="DI2183" t="s">
        <v>57</v>
      </c>
      <c r="DJ2183" t="s">
        <v>58</v>
      </c>
      <c r="DK2183">
        <v>6</v>
      </c>
      <c r="DL2183" t="s">
        <v>45</v>
      </c>
      <c r="DM2183" t="s">
        <v>46</v>
      </c>
      <c r="DN2183">
        <v>5</v>
      </c>
      <c r="DO2183" t="s">
        <v>53</v>
      </c>
      <c r="DP2183" t="s">
        <v>54</v>
      </c>
      <c r="DQ2183">
        <v>3</v>
      </c>
      <c r="DR2183" t="s">
        <v>1075</v>
      </c>
      <c r="DS2183" t="s">
        <v>1076</v>
      </c>
      <c r="DT2183">
        <v>8</v>
      </c>
      <c r="DU2183" t="s">
        <v>3535</v>
      </c>
      <c r="DV2183" t="s">
        <v>3536</v>
      </c>
      <c r="DW2183">
        <v>7</v>
      </c>
      <c r="DX2183" t="s">
        <v>49</v>
      </c>
      <c r="DY2183" t="s">
        <v>50</v>
      </c>
      <c r="DZ2183">
        <v>10</v>
      </c>
      <c r="EA2183" t="s">
        <v>43</v>
      </c>
      <c r="EB2183" t="s">
        <v>44</v>
      </c>
      <c r="EC2183">
        <v>9</v>
      </c>
      <c r="ED2183" t="s">
        <v>55</v>
      </c>
      <c r="EE2183" t="s">
        <v>56</v>
      </c>
      <c r="EF2183">
        <v>4</v>
      </c>
      <c r="EG2183" t="s">
        <v>3630</v>
      </c>
      <c r="EH2183" t="s">
        <v>3631</v>
      </c>
      <c r="EI2183">
        <v>2</v>
      </c>
      <c r="EJ2183" t="s">
        <v>705</v>
      </c>
      <c r="EK2183" t="s">
        <v>706</v>
      </c>
      <c r="EL2183">
        <v>8</v>
      </c>
      <c r="EM2183" t="s">
        <v>707</v>
      </c>
      <c r="EN2183" t="s">
        <v>708</v>
      </c>
      <c r="EO2183">
        <v>4</v>
      </c>
      <c r="EP2183" t="s">
        <v>711</v>
      </c>
      <c r="EQ2183" t="s">
        <v>712</v>
      </c>
      <c r="ER2183">
        <v>7</v>
      </c>
      <c r="ES2183" t="s">
        <v>709</v>
      </c>
      <c r="ET2183" t="s">
        <v>710</v>
      </c>
      <c r="EU2183">
        <v>5</v>
      </c>
      <c r="EV2183" t="s">
        <v>2729</v>
      </c>
      <c r="EW2183" t="s">
        <v>2730</v>
      </c>
      <c r="EX2183">
        <v>10</v>
      </c>
      <c r="EY2183" t="s">
        <v>719</v>
      </c>
      <c r="EZ2183" t="s">
        <v>720</v>
      </c>
      <c r="FA2183">
        <v>3</v>
      </c>
      <c r="FB2183" t="s">
        <v>939</v>
      </c>
      <c r="FC2183" t="s">
        <v>940</v>
      </c>
      <c r="FD2183">
        <v>9</v>
      </c>
      <c r="FE2183" t="s">
        <v>499</v>
      </c>
      <c r="FF2183" t="s">
        <v>500</v>
      </c>
      <c r="FG2183">
        <v>2</v>
      </c>
      <c r="FH2183" t="s">
        <v>2633</v>
      </c>
      <c r="FI2183" t="s">
        <v>2634</v>
      </c>
      <c r="FJ2183">
        <v>6</v>
      </c>
      <c r="FL2183" t="s">
        <v>61</v>
      </c>
    </row>
    <row r="2184" spans="1:168">
      <c r="A2184" s="1">
        <v>43719</v>
      </c>
      <c r="B2184">
        <v>0</v>
      </c>
      <c r="C2184" t="s">
        <v>0</v>
      </c>
      <c r="D2184" t="s">
        <v>75</v>
      </c>
      <c r="E2184" t="str">
        <f>VLOOKUP(D2184,Sheet1!$B$2:$C$31,2,FALSE)</f>
        <v>PIT</v>
      </c>
      <c r="F2184" t="s">
        <v>76</v>
      </c>
      <c r="G2184">
        <v>146</v>
      </c>
      <c r="H2184" t="s">
        <v>340</v>
      </c>
      <c r="I2184" t="s">
        <v>76</v>
      </c>
      <c r="J2184">
        <v>146</v>
      </c>
      <c r="K2184">
        <v>6</v>
      </c>
      <c r="L2184">
        <v>3</v>
      </c>
      <c r="M2184">
        <v>54</v>
      </c>
      <c r="N2184" t="s">
        <v>4</v>
      </c>
      <c r="O2184" s="3" t="s">
        <v>75</v>
      </c>
      <c r="P2184">
        <f t="shared" si="34"/>
        <v>0</v>
      </c>
      <c r="Q2184" s="3">
        <v>-110</v>
      </c>
      <c r="R2184" s="3">
        <v>1.5</v>
      </c>
      <c r="S2184" s="3">
        <v>-155</v>
      </c>
      <c r="T2184" s="3">
        <v>8.5</v>
      </c>
      <c r="U2184" s="3">
        <v>125</v>
      </c>
      <c r="V2184" s="3">
        <v>1.5</v>
      </c>
      <c r="W2184" s="3">
        <v>-125</v>
      </c>
      <c r="X2184" t="s">
        <v>1575</v>
      </c>
      <c r="Y2184">
        <v>26627</v>
      </c>
      <c r="Z2184">
        <v>171</v>
      </c>
      <c r="AA2184">
        <v>20111010</v>
      </c>
      <c r="AB2184">
        <v>30000</v>
      </c>
      <c r="AC2184">
        <v>35</v>
      </c>
      <c r="AD2184">
        <v>9</v>
      </c>
      <c r="AE2184">
        <v>3</v>
      </c>
      <c r="AF2184">
        <v>0</v>
      </c>
      <c r="AG2184">
        <v>0</v>
      </c>
      <c r="AH2184">
        <v>5</v>
      </c>
      <c r="AI2184">
        <v>1</v>
      </c>
      <c r="AJ2184">
        <v>1</v>
      </c>
      <c r="AK2184">
        <v>0</v>
      </c>
      <c r="AL2184">
        <v>4</v>
      </c>
      <c r="AM2184">
        <v>0</v>
      </c>
      <c r="AN2184">
        <v>11</v>
      </c>
      <c r="AO2184">
        <v>1</v>
      </c>
      <c r="AP2184">
        <v>0</v>
      </c>
      <c r="AQ2184">
        <v>0</v>
      </c>
      <c r="AR2184">
        <v>0</v>
      </c>
      <c r="AS2184">
        <v>8</v>
      </c>
      <c r="AT2184">
        <v>6</v>
      </c>
      <c r="AU2184">
        <v>2</v>
      </c>
      <c r="AV2184">
        <v>2</v>
      </c>
      <c r="AW2184">
        <v>0</v>
      </c>
      <c r="AX2184">
        <v>0</v>
      </c>
      <c r="AY2184">
        <v>27</v>
      </c>
      <c r="AZ2184">
        <v>10</v>
      </c>
      <c r="BA2184">
        <v>2</v>
      </c>
      <c r="BB2184">
        <v>0</v>
      </c>
      <c r="BC2184">
        <v>0</v>
      </c>
      <c r="BD2184">
        <v>0</v>
      </c>
      <c r="BE2184">
        <v>31</v>
      </c>
      <c r="BF2184">
        <v>3</v>
      </c>
      <c r="BG2184">
        <v>0</v>
      </c>
      <c r="BH2184">
        <v>0</v>
      </c>
      <c r="BI2184">
        <v>0</v>
      </c>
      <c r="BJ2184">
        <v>3</v>
      </c>
      <c r="BK2184">
        <v>0</v>
      </c>
      <c r="BL2184">
        <v>0</v>
      </c>
      <c r="BM2184">
        <v>0</v>
      </c>
      <c r="BN2184">
        <v>3</v>
      </c>
      <c r="BO2184">
        <v>0</v>
      </c>
      <c r="BP2184">
        <v>9</v>
      </c>
      <c r="BQ2184">
        <v>0</v>
      </c>
      <c r="BR2184">
        <v>0</v>
      </c>
      <c r="BS2184">
        <v>0</v>
      </c>
      <c r="BT2184">
        <v>0</v>
      </c>
      <c r="BU2184">
        <v>4</v>
      </c>
      <c r="BV2184">
        <v>7</v>
      </c>
      <c r="BW2184">
        <v>5</v>
      </c>
      <c r="BX2184">
        <v>5</v>
      </c>
      <c r="BY2184">
        <v>2</v>
      </c>
      <c r="BZ2184">
        <v>0</v>
      </c>
      <c r="CA2184">
        <v>27</v>
      </c>
      <c r="CB2184">
        <v>7</v>
      </c>
      <c r="CC2184">
        <v>2</v>
      </c>
      <c r="CD2184">
        <v>0</v>
      </c>
      <c r="CE2184">
        <v>0</v>
      </c>
      <c r="CF2184">
        <v>0</v>
      </c>
      <c r="CG2184" t="s">
        <v>190</v>
      </c>
      <c r="CH2184" t="s">
        <v>191</v>
      </c>
      <c r="CI2184" t="s">
        <v>1727</v>
      </c>
      <c r="CJ2184" t="s">
        <v>1728</v>
      </c>
      <c r="CK2184" t="s">
        <v>1427</v>
      </c>
      <c r="CL2184" t="s">
        <v>1428</v>
      </c>
      <c r="CM2184" t="s">
        <v>1429</v>
      </c>
      <c r="CN2184" t="s">
        <v>1430</v>
      </c>
      <c r="CP2184" t="s">
        <v>14</v>
      </c>
      <c r="CR2184" t="s">
        <v>14</v>
      </c>
      <c r="CS2184" t="s">
        <v>89</v>
      </c>
      <c r="CT2184" t="s">
        <v>90</v>
      </c>
      <c r="CU2184" t="s">
        <v>350</v>
      </c>
      <c r="CV2184" t="s">
        <v>351</v>
      </c>
      <c r="CW2184" t="s">
        <v>2202</v>
      </c>
      <c r="CX2184" t="s">
        <v>2203</v>
      </c>
      <c r="CY2184" t="s">
        <v>3438</v>
      </c>
      <c r="CZ2184" t="s">
        <v>3439</v>
      </c>
      <c r="DA2184" t="s">
        <v>1533</v>
      </c>
      <c r="DB2184" t="s">
        <v>1534</v>
      </c>
      <c r="DC2184" t="s">
        <v>103</v>
      </c>
      <c r="DD2184" t="s">
        <v>104</v>
      </c>
      <c r="DE2184" t="s">
        <v>2803</v>
      </c>
      <c r="DF2184" t="s">
        <v>2804</v>
      </c>
      <c r="DG2184" t="s">
        <v>3438</v>
      </c>
      <c r="DH2184" t="s">
        <v>3439</v>
      </c>
      <c r="DI2184" t="s">
        <v>1535</v>
      </c>
      <c r="DJ2184" t="s">
        <v>1536</v>
      </c>
      <c r="DK2184">
        <v>6</v>
      </c>
      <c r="DL2184" t="s">
        <v>1956</v>
      </c>
      <c r="DM2184" t="s">
        <v>1957</v>
      </c>
      <c r="DN2184">
        <v>8</v>
      </c>
      <c r="DO2184" t="s">
        <v>1336</v>
      </c>
      <c r="DP2184" t="s">
        <v>1337</v>
      </c>
      <c r="DQ2184">
        <v>5</v>
      </c>
      <c r="DR2184" t="s">
        <v>109</v>
      </c>
      <c r="DS2184" t="s">
        <v>110</v>
      </c>
      <c r="DT2184">
        <v>3</v>
      </c>
      <c r="DU2184" t="s">
        <v>2552</v>
      </c>
      <c r="DV2184" t="s">
        <v>2553</v>
      </c>
      <c r="DW2184">
        <v>9</v>
      </c>
      <c r="DX2184" t="s">
        <v>103</v>
      </c>
      <c r="DY2184" t="s">
        <v>104</v>
      </c>
      <c r="DZ2184">
        <v>4</v>
      </c>
      <c r="EA2184" t="s">
        <v>2001</v>
      </c>
      <c r="EB2184" t="s">
        <v>2002</v>
      </c>
      <c r="EC2184">
        <v>2</v>
      </c>
      <c r="ED2184" t="s">
        <v>3694</v>
      </c>
      <c r="EE2184" t="s">
        <v>3695</v>
      </c>
      <c r="EF2184">
        <v>7</v>
      </c>
      <c r="EG2184" t="s">
        <v>2803</v>
      </c>
      <c r="EH2184" t="s">
        <v>2804</v>
      </c>
      <c r="EI2184">
        <v>1</v>
      </c>
      <c r="EJ2184" t="s">
        <v>2519</v>
      </c>
      <c r="EK2184" t="s">
        <v>2520</v>
      </c>
      <c r="EL2184">
        <v>7</v>
      </c>
      <c r="EM2184" t="s">
        <v>3552</v>
      </c>
      <c r="EN2184" t="s">
        <v>3553</v>
      </c>
      <c r="EO2184">
        <v>4</v>
      </c>
      <c r="EP2184" t="s">
        <v>364</v>
      </c>
      <c r="EQ2184" t="s">
        <v>365</v>
      </c>
      <c r="ER2184">
        <v>3</v>
      </c>
      <c r="ES2184" t="s">
        <v>2233</v>
      </c>
      <c r="ET2184" t="s">
        <v>2234</v>
      </c>
      <c r="EU2184">
        <v>2</v>
      </c>
      <c r="EV2184" t="s">
        <v>849</v>
      </c>
      <c r="EW2184" t="s">
        <v>850</v>
      </c>
      <c r="EX2184">
        <v>8</v>
      </c>
      <c r="EY2184" t="s">
        <v>370</v>
      </c>
      <c r="EZ2184" t="s">
        <v>371</v>
      </c>
      <c r="FA2184">
        <v>6</v>
      </c>
      <c r="FB2184" t="s">
        <v>3623</v>
      </c>
      <c r="FC2184" t="s">
        <v>3624</v>
      </c>
      <c r="FD2184">
        <v>9</v>
      </c>
      <c r="FE2184" t="s">
        <v>3414</v>
      </c>
      <c r="FF2184" t="s">
        <v>3415</v>
      </c>
      <c r="FG2184">
        <v>5</v>
      </c>
      <c r="FH2184" t="s">
        <v>3438</v>
      </c>
      <c r="FI2184" t="s">
        <v>3439</v>
      </c>
      <c r="FJ2184">
        <v>1</v>
      </c>
      <c r="FL2184" t="s">
        <v>61</v>
      </c>
    </row>
    <row r="2185" spans="1:168">
      <c r="A2185" s="1">
        <v>43719</v>
      </c>
      <c r="B2185">
        <v>0</v>
      </c>
      <c r="C2185" t="s">
        <v>0</v>
      </c>
      <c r="D2185" t="s">
        <v>236</v>
      </c>
      <c r="E2185" t="str">
        <f>VLOOKUP(D2185,Sheet1!$B$2:$C$31,2,FALSE)</f>
        <v>STL</v>
      </c>
      <c r="F2185" t="s">
        <v>76</v>
      </c>
      <c r="G2185">
        <v>145</v>
      </c>
      <c r="H2185" t="s">
        <v>185</v>
      </c>
      <c r="I2185" t="s">
        <v>76</v>
      </c>
      <c r="J2185">
        <v>146</v>
      </c>
      <c r="K2185">
        <v>1</v>
      </c>
      <c r="L2185">
        <v>2</v>
      </c>
      <c r="M2185">
        <v>51</v>
      </c>
      <c r="N2185" t="s">
        <v>4</v>
      </c>
      <c r="O2185" s="3" t="s">
        <v>3909</v>
      </c>
      <c r="P2185">
        <f t="shared" si="34"/>
        <v>0</v>
      </c>
      <c r="Q2185" s="3">
        <v>-155</v>
      </c>
      <c r="R2185" s="3">
        <v>-1.5</v>
      </c>
      <c r="S2185" s="3">
        <v>-135</v>
      </c>
      <c r="T2185" s="3">
        <v>13.5</v>
      </c>
      <c r="U2185" s="3">
        <v>-110</v>
      </c>
      <c r="V2185" s="3">
        <v>-1.5</v>
      </c>
      <c r="W2185" s="3">
        <v>135</v>
      </c>
      <c r="X2185" t="s">
        <v>1566</v>
      </c>
      <c r="Y2185">
        <v>31931</v>
      </c>
      <c r="Z2185">
        <v>181</v>
      </c>
      <c r="AA2185">
        <v>1000000</v>
      </c>
      <c r="AB2185" t="s">
        <v>3706</v>
      </c>
      <c r="AC2185">
        <v>31</v>
      </c>
      <c r="AD2185">
        <v>6</v>
      </c>
      <c r="AE2185">
        <v>3</v>
      </c>
      <c r="AF2185">
        <v>0</v>
      </c>
      <c r="AG2185">
        <v>0</v>
      </c>
      <c r="AH2185">
        <v>1</v>
      </c>
      <c r="AI2185">
        <v>1</v>
      </c>
      <c r="AJ2185">
        <v>0</v>
      </c>
      <c r="AK2185">
        <v>0</v>
      </c>
      <c r="AL2185">
        <v>4</v>
      </c>
      <c r="AM2185">
        <v>0</v>
      </c>
      <c r="AN2185">
        <v>7</v>
      </c>
      <c r="AO2185">
        <v>0</v>
      </c>
      <c r="AP2185">
        <v>0</v>
      </c>
      <c r="AQ2185">
        <v>3</v>
      </c>
      <c r="AR2185">
        <v>0</v>
      </c>
      <c r="AS2185">
        <v>8</v>
      </c>
      <c r="AT2185">
        <v>4</v>
      </c>
      <c r="AU2185">
        <v>2</v>
      </c>
      <c r="AV2185">
        <v>2</v>
      </c>
      <c r="AW2185">
        <v>0</v>
      </c>
      <c r="AX2185">
        <v>0</v>
      </c>
      <c r="AY2185">
        <v>24</v>
      </c>
      <c r="AZ2185">
        <v>10</v>
      </c>
      <c r="BA2185">
        <v>0</v>
      </c>
      <c r="BB2185">
        <v>0</v>
      </c>
      <c r="BC2185">
        <v>0</v>
      </c>
      <c r="BD2185">
        <v>0</v>
      </c>
      <c r="BE2185">
        <v>30</v>
      </c>
      <c r="BF2185">
        <v>6</v>
      </c>
      <c r="BG2185">
        <v>2</v>
      </c>
      <c r="BH2185">
        <v>0</v>
      </c>
      <c r="BI2185">
        <v>1</v>
      </c>
      <c r="BJ2185">
        <v>2</v>
      </c>
      <c r="BK2185">
        <v>0</v>
      </c>
      <c r="BL2185">
        <v>0</v>
      </c>
      <c r="BM2185">
        <v>0</v>
      </c>
      <c r="BN2185">
        <v>6</v>
      </c>
      <c r="BO2185">
        <v>1</v>
      </c>
      <c r="BP2185">
        <v>9</v>
      </c>
      <c r="BQ2185">
        <v>0</v>
      </c>
      <c r="BR2185">
        <v>0</v>
      </c>
      <c r="BS2185">
        <v>0</v>
      </c>
      <c r="BT2185">
        <v>0</v>
      </c>
      <c r="BU2185">
        <v>10</v>
      </c>
      <c r="BV2185">
        <v>4</v>
      </c>
      <c r="BW2185">
        <v>1</v>
      </c>
      <c r="BX2185">
        <v>1</v>
      </c>
      <c r="BY2185">
        <v>0</v>
      </c>
      <c r="BZ2185">
        <v>1</v>
      </c>
      <c r="CA2185">
        <v>27</v>
      </c>
      <c r="CB2185">
        <v>15</v>
      </c>
      <c r="CC2185">
        <v>2</v>
      </c>
      <c r="CD2185">
        <v>0</v>
      </c>
      <c r="CE2185">
        <v>3</v>
      </c>
      <c r="CF2185">
        <v>0</v>
      </c>
      <c r="CG2185" t="s">
        <v>194</v>
      </c>
      <c r="CH2185" t="s">
        <v>195</v>
      </c>
      <c r="CI2185" t="s">
        <v>188</v>
      </c>
      <c r="CJ2185" t="s">
        <v>189</v>
      </c>
      <c r="CK2185" t="s">
        <v>1963</v>
      </c>
      <c r="CL2185" t="s">
        <v>1964</v>
      </c>
      <c r="CM2185" t="s">
        <v>192</v>
      </c>
      <c r="CN2185" t="s">
        <v>193</v>
      </c>
      <c r="CP2185" t="s">
        <v>14</v>
      </c>
      <c r="CR2185" t="s">
        <v>14</v>
      </c>
      <c r="CS2185" t="s">
        <v>248</v>
      </c>
      <c r="CT2185" t="s">
        <v>249</v>
      </c>
      <c r="CU2185" t="s">
        <v>196</v>
      </c>
      <c r="CV2185" t="s">
        <v>197</v>
      </c>
      <c r="CW2185" t="s">
        <v>1862</v>
      </c>
      <c r="CX2185" t="s">
        <v>1863</v>
      </c>
      <c r="CY2185" t="s">
        <v>978</v>
      </c>
      <c r="CZ2185" t="s">
        <v>979</v>
      </c>
      <c r="DA2185" t="s">
        <v>2570</v>
      </c>
      <c r="DB2185" t="s">
        <v>2571</v>
      </c>
      <c r="DC2185" t="s">
        <v>214</v>
      </c>
      <c r="DD2185" t="s">
        <v>215</v>
      </c>
      <c r="DE2185" t="s">
        <v>978</v>
      </c>
      <c r="DF2185" t="s">
        <v>979</v>
      </c>
      <c r="DG2185" t="s">
        <v>1862</v>
      </c>
      <c r="DH2185" t="s">
        <v>1863</v>
      </c>
      <c r="DI2185" t="s">
        <v>270</v>
      </c>
      <c r="DJ2185" t="s">
        <v>271</v>
      </c>
      <c r="DK2185">
        <v>9</v>
      </c>
      <c r="DL2185" t="s">
        <v>272</v>
      </c>
      <c r="DM2185" t="s">
        <v>273</v>
      </c>
      <c r="DN2185">
        <v>4</v>
      </c>
      <c r="DO2185" t="s">
        <v>262</v>
      </c>
      <c r="DP2185" t="s">
        <v>263</v>
      </c>
      <c r="DQ2185">
        <v>3</v>
      </c>
      <c r="DR2185" t="s">
        <v>266</v>
      </c>
      <c r="DS2185" t="s">
        <v>267</v>
      </c>
      <c r="DT2185">
        <v>7</v>
      </c>
      <c r="DU2185" t="s">
        <v>264</v>
      </c>
      <c r="DV2185" t="s">
        <v>265</v>
      </c>
      <c r="DW2185">
        <v>6</v>
      </c>
      <c r="DX2185" t="s">
        <v>268</v>
      </c>
      <c r="DY2185" t="s">
        <v>269</v>
      </c>
      <c r="DZ2185">
        <v>2</v>
      </c>
      <c r="EA2185" t="s">
        <v>2783</v>
      </c>
      <c r="EB2185" t="s">
        <v>2784</v>
      </c>
      <c r="EC2185">
        <v>5</v>
      </c>
      <c r="ED2185" t="s">
        <v>274</v>
      </c>
      <c r="EE2185" t="s">
        <v>275</v>
      </c>
      <c r="EF2185">
        <v>8</v>
      </c>
      <c r="EG2185" t="s">
        <v>978</v>
      </c>
      <c r="EH2185" t="s">
        <v>979</v>
      </c>
      <c r="EI2185">
        <v>1</v>
      </c>
      <c r="EJ2185" t="s">
        <v>212</v>
      </c>
      <c r="EK2185" t="s">
        <v>213</v>
      </c>
      <c r="EL2185">
        <v>6</v>
      </c>
      <c r="EM2185" t="s">
        <v>206</v>
      </c>
      <c r="EN2185" t="s">
        <v>207</v>
      </c>
      <c r="EO2185">
        <v>9</v>
      </c>
      <c r="EP2185" t="s">
        <v>210</v>
      </c>
      <c r="EQ2185" t="s">
        <v>211</v>
      </c>
      <c r="ER2185">
        <v>5</v>
      </c>
      <c r="ES2185" t="s">
        <v>208</v>
      </c>
      <c r="ET2185" t="s">
        <v>209</v>
      </c>
      <c r="EU2185">
        <v>3</v>
      </c>
      <c r="EV2185" t="s">
        <v>216</v>
      </c>
      <c r="EW2185" t="s">
        <v>217</v>
      </c>
      <c r="EX2185">
        <v>4</v>
      </c>
      <c r="EY2185" t="s">
        <v>214</v>
      </c>
      <c r="EZ2185" t="s">
        <v>215</v>
      </c>
      <c r="FA2185">
        <v>7</v>
      </c>
      <c r="FB2185" t="s">
        <v>1162</v>
      </c>
      <c r="FC2185" t="s">
        <v>1163</v>
      </c>
      <c r="FD2185">
        <v>8</v>
      </c>
      <c r="FE2185" t="s">
        <v>889</v>
      </c>
      <c r="FF2185" t="s">
        <v>890</v>
      </c>
      <c r="FG2185">
        <v>2</v>
      </c>
      <c r="FH2185" t="s">
        <v>1862</v>
      </c>
      <c r="FI2185" t="s">
        <v>1863</v>
      </c>
      <c r="FJ2185">
        <v>1</v>
      </c>
      <c r="FL2185" t="s">
        <v>61</v>
      </c>
    </row>
    <row r="2186" spans="1:168">
      <c r="A2186" s="1">
        <v>43719</v>
      </c>
      <c r="B2186">
        <v>0</v>
      </c>
      <c r="C2186" t="s">
        <v>0</v>
      </c>
      <c r="D2186" t="s">
        <v>687</v>
      </c>
      <c r="E2186" t="str">
        <f>VLOOKUP(D2186,Sheet1!$B$2:$C$31,2,FALSE)</f>
        <v>TAM</v>
      </c>
      <c r="F2186" t="s">
        <v>2</v>
      </c>
      <c r="G2186">
        <v>147</v>
      </c>
      <c r="H2186" t="s">
        <v>742</v>
      </c>
      <c r="I2186" t="s">
        <v>2</v>
      </c>
      <c r="J2186">
        <v>147</v>
      </c>
      <c r="K2186">
        <v>9</v>
      </c>
      <c r="L2186">
        <v>10</v>
      </c>
      <c r="M2186">
        <v>51</v>
      </c>
      <c r="N2186" t="s">
        <v>4</v>
      </c>
      <c r="O2186" s="3" t="s">
        <v>3914</v>
      </c>
      <c r="P2186">
        <f t="shared" si="34"/>
        <v>0</v>
      </c>
      <c r="Q2186" s="3">
        <v>-155</v>
      </c>
      <c r="R2186" s="3">
        <v>-1.5</v>
      </c>
      <c r="S2186" s="3">
        <v>-105</v>
      </c>
      <c r="T2186" s="3">
        <v>10.5</v>
      </c>
      <c r="U2186" s="3">
        <v>135</v>
      </c>
      <c r="V2186" s="3">
        <v>1.5</v>
      </c>
      <c r="W2186" s="3">
        <v>-115</v>
      </c>
      <c r="X2186" t="s">
        <v>743</v>
      </c>
      <c r="Y2186">
        <v>19746</v>
      </c>
      <c r="Z2186">
        <v>249</v>
      </c>
      <c r="AA2186">
        <v>250100001</v>
      </c>
      <c r="AB2186" t="s">
        <v>3714</v>
      </c>
      <c r="AC2186">
        <v>34</v>
      </c>
      <c r="AD2186">
        <v>12</v>
      </c>
      <c r="AE2186">
        <v>4</v>
      </c>
      <c r="AF2186">
        <v>0</v>
      </c>
      <c r="AG2186">
        <v>2</v>
      </c>
      <c r="AH2186">
        <v>9</v>
      </c>
      <c r="AI2186">
        <v>0</v>
      </c>
      <c r="AJ2186">
        <v>1</v>
      </c>
      <c r="AK2186">
        <v>1</v>
      </c>
      <c r="AL2186">
        <v>8</v>
      </c>
      <c r="AM2186">
        <v>0</v>
      </c>
      <c r="AN2186">
        <v>6</v>
      </c>
      <c r="AO2186">
        <v>0</v>
      </c>
      <c r="AP2186">
        <v>2</v>
      </c>
      <c r="AQ2186">
        <v>0</v>
      </c>
      <c r="AR2186">
        <v>0</v>
      </c>
      <c r="AS2186">
        <v>8</v>
      </c>
      <c r="AT2186">
        <v>8</v>
      </c>
      <c r="AU2186">
        <v>8</v>
      </c>
      <c r="AV2186">
        <v>8</v>
      </c>
      <c r="AW2186">
        <v>0</v>
      </c>
      <c r="AX2186">
        <v>0</v>
      </c>
      <c r="AY2186">
        <v>24</v>
      </c>
      <c r="AZ2186">
        <v>7</v>
      </c>
      <c r="BA2186">
        <v>1</v>
      </c>
      <c r="BB2186">
        <v>0</v>
      </c>
      <c r="BC2186">
        <v>0</v>
      </c>
      <c r="BD2186">
        <v>0</v>
      </c>
      <c r="BE2186">
        <v>35</v>
      </c>
      <c r="BF2186">
        <v>10</v>
      </c>
      <c r="BG2186">
        <v>2</v>
      </c>
      <c r="BH2186">
        <v>0</v>
      </c>
      <c r="BI2186">
        <v>1</v>
      </c>
      <c r="BJ2186">
        <v>9</v>
      </c>
      <c r="BK2186">
        <v>0</v>
      </c>
      <c r="BL2186">
        <v>0</v>
      </c>
      <c r="BM2186">
        <v>0</v>
      </c>
      <c r="BN2186">
        <v>3</v>
      </c>
      <c r="BO2186">
        <v>0</v>
      </c>
      <c r="BP2186">
        <v>7</v>
      </c>
      <c r="BQ2186">
        <v>0</v>
      </c>
      <c r="BR2186">
        <v>0</v>
      </c>
      <c r="BS2186">
        <v>0</v>
      </c>
      <c r="BT2186">
        <v>0</v>
      </c>
      <c r="BU2186">
        <v>4</v>
      </c>
      <c r="BV2186">
        <v>7</v>
      </c>
      <c r="BW2186">
        <v>9</v>
      </c>
      <c r="BX2186">
        <v>9</v>
      </c>
      <c r="BY2186">
        <v>1</v>
      </c>
      <c r="BZ2186">
        <v>0</v>
      </c>
      <c r="CA2186">
        <v>27</v>
      </c>
      <c r="CB2186">
        <v>11</v>
      </c>
      <c r="CC2186">
        <v>0</v>
      </c>
      <c r="CD2186">
        <v>0</v>
      </c>
      <c r="CE2186">
        <v>0</v>
      </c>
      <c r="CF2186">
        <v>0</v>
      </c>
      <c r="CG2186" t="s">
        <v>1293</v>
      </c>
      <c r="CH2186" t="s">
        <v>1294</v>
      </c>
      <c r="CI2186" t="s">
        <v>12</v>
      </c>
      <c r="CJ2186" t="s">
        <v>13</v>
      </c>
      <c r="CK2186" t="s">
        <v>298</v>
      </c>
      <c r="CL2186" t="s">
        <v>299</v>
      </c>
      <c r="CM2186" t="s">
        <v>296</v>
      </c>
      <c r="CN2186" t="s">
        <v>297</v>
      </c>
      <c r="CP2186" t="s">
        <v>14</v>
      </c>
      <c r="CR2186" t="s">
        <v>14</v>
      </c>
      <c r="CS2186" t="s">
        <v>699</v>
      </c>
      <c r="CT2186" t="s">
        <v>700</v>
      </c>
      <c r="CU2186" t="s">
        <v>754</v>
      </c>
      <c r="CV2186" t="s">
        <v>755</v>
      </c>
      <c r="CW2186" t="s">
        <v>3715</v>
      </c>
      <c r="CX2186" t="s">
        <v>3716</v>
      </c>
      <c r="CY2186" t="s">
        <v>2707</v>
      </c>
      <c r="CZ2186" t="s">
        <v>2708</v>
      </c>
      <c r="DA2186" t="s">
        <v>1104</v>
      </c>
      <c r="DB2186" t="s">
        <v>1105</v>
      </c>
      <c r="DC2186" t="s">
        <v>780</v>
      </c>
      <c r="DD2186" t="s">
        <v>781</v>
      </c>
      <c r="DE2186" t="s">
        <v>2888</v>
      </c>
      <c r="DF2186" t="s">
        <v>2889</v>
      </c>
      <c r="DG2186" t="s">
        <v>2191</v>
      </c>
      <c r="DH2186" t="s">
        <v>2192</v>
      </c>
      <c r="DI2186" t="s">
        <v>733</v>
      </c>
      <c r="DJ2186" t="s">
        <v>734</v>
      </c>
      <c r="DK2186">
        <v>4</v>
      </c>
      <c r="DL2186" t="s">
        <v>725</v>
      </c>
      <c r="DM2186" t="s">
        <v>726</v>
      </c>
      <c r="DN2186">
        <v>10</v>
      </c>
      <c r="DO2186" t="s">
        <v>723</v>
      </c>
      <c r="DP2186" t="s">
        <v>724</v>
      </c>
      <c r="DQ2186">
        <v>7</v>
      </c>
      <c r="DR2186" t="s">
        <v>1687</v>
      </c>
      <c r="DS2186" t="s">
        <v>1688</v>
      </c>
      <c r="DT2186">
        <v>2</v>
      </c>
      <c r="DU2186" t="s">
        <v>727</v>
      </c>
      <c r="DV2186" t="s">
        <v>728</v>
      </c>
      <c r="DW2186">
        <v>3</v>
      </c>
      <c r="DX2186" t="s">
        <v>3193</v>
      </c>
      <c r="DY2186" t="s">
        <v>3194</v>
      </c>
      <c r="DZ2186">
        <v>5</v>
      </c>
      <c r="EA2186" t="s">
        <v>3646</v>
      </c>
      <c r="EB2186" t="s">
        <v>3647</v>
      </c>
      <c r="EC2186">
        <v>9</v>
      </c>
      <c r="ED2186" t="s">
        <v>1262</v>
      </c>
      <c r="EE2186" t="s">
        <v>1263</v>
      </c>
      <c r="EF2186">
        <v>8</v>
      </c>
      <c r="EG2186" t="s">
        <v>735</v>
      </c>
      <c r="EH2186" t="s">
        <v>736</v>
      </c>
      <c r="EI2186">
        <v>6</v>
      </c>
      <c r="EJ2186" t="s">
        <v>1112</v>
      </c>
      <c r="EK2186" t="s">
        <v>1113</v>
      </c>
      <c r="EL2186">
        <v>10</v>
      </c>
      <c r="EM2186" t="s">
        <v>782</v>
      </c>
      <c r="EN2186" t="s">
        <v>783</v>
      </c>
      <c r="EO2186">
        <v>6</v>
      </c>
      <c r="EP2186" t="s">
        <v>2375</v>
      </c>
      <c r="EQ2186" t="s">
        <v>2376</v>
      </c>
      <c r="ER2186">
        <v>7</v>
      </c>
      <c r="ES2186" t="s">
        <v>788</v>
      </c>
      <c r="ET2186" t="s">
        <v>789</v>
      </c>
      <c r="EU2186">
        <v>9</v>
      </c>
      <c r="EV2186" t="s">
        <v>3477</v>
      </c>
      <c r="EW2186" t="s">
        <v>3478</v>
      </c>
      <c r="EX2186">
        <v>5</v>
      </c>
      <c r="EY2186" t="s">
        <v>1880</v>
      </c>
      <c r="EZ2186" t="s">
        <v>1881</v>
      </c>
      <c r="FA2186">
        <v>8</v>
      </c>
      <c r="FB2186" t="s">
        <v>780</v>
      </c>
      <c r="FC2186" t="s">
        <v>781</v>
      </c>
      <c r="FD2186">
        <v>4</v>
      </c>
      <c r="FE2186" t="s">
        <v>792</v>
      </c>
      <c r="FF2186" t="s">
        <v>793</v>
      </c>
      <c r="FG2186">
        <v>3</v>
      </c>
      <c r="FH2186" t="s">
        <v>3311</v>
      </c>
      <c r="FI2186" t="s">
        <v>3312</v>
      </c>
      <c r="FJ2186">
        <v>2</v>
      </c>
      <c r="FL2186" t="s">
        <v>61</v>
      </c>
    </row>
    <row r="2187" spans="1:168">
      <c r="A2187" s="1">
        <v>43719</v>
      </c>
      <c r="B2187">
        <v>0</v>
      </c>
      <c r="C2187" t="s">
        <v>0</v>
      </c>
      <c r="D2187" t="s">
        <v>393</v>
      </c>
      <c r="E2187" t="str">
        <f>VLOOKUP(D2187,Sheet1!$B$2:$C$31,2,FALSE)</f>
        <v>WAS</v>
      </c>
      <c r="F2187" t="s">
        <v>76</v>
      </c>
      <c r="G2187">
        <v>144</v>
      </c>
      <c r="H2187" t="s">
        <v>504</v>
      </c>
      <c r="I2187" t="s">
        <v>2</v>
      </c>
      <c r="J2187">
        <v>145</v>
      </c>
      <c r="K2187">
        <v>6</v>
      </c>
      <c r="L2187">
        <v>2</v>
      </c>
      <c r="M2187">
        <v>54</v>
      </c>
      <c r="N2187" t="s">
        <v>4</v>
      </c>
      <c r="O2187" s="3" t="s">
        <v>393</v>
      </c>
      <c r="P2187">
        <f t="shared" si="34"/>
        <v>0</v>
      </c>
      <c r="Q2187" s="3">
        <v>-142</v>
      </c>
      <c r="R2187" s="3">
        <v>-1.5</v>
      </c>
      <c r="S2187" s="3">
        <v>100</v>
      </c>
      <c r="T2187" s="3">
        <v>10</v>
      </c>
      <c r="U2187" s="3">
        <v>128</v>
      </c>
      <c r="V2187" s="3">
        <v>1.5</v>
      </c>
      <c r="W2187" s="3">
        <v>-135</v>
      </c>
      <c r="X2187" t="s">
        <v>505</v>
      </c>
      <c r="Y2187">
        <v>20062</v>
      </c>
      <c r="Z2187">
        <v>192</v>
      </c>
      <c r="AA2187">
        <v>203000001</v>
      </c>
      <c r="AB2187">
        <v>2000000</v>
      </c>
      <c r="AC2187">
        <v>36</v>
      </c>
      <c r="AD2187">
        <v>9</v>
      </c>
      <c r="AE2187">
        <v>2</v>
      </c>
      <c r="AF2187">
        <v>0</v>
      </c>
      <c r="AG2187">
        <v>2</v>
      </c>
      <c r="AH2187">
        <v>6</v>
      </c>
      <c r="AI2187">
        <v>0</v>
      </c>
      <c r="AJ2187">
        <v>0</v>
      </c>
      <c r="AK2187">
        <v>0</v>
      </c>
      <c r="AL2187">
        <v>3</v>
      </c>
      <c r="AM2187">
        <v>0</v>
      </c>
      <c r="AN2187">
        <v>8</v>
      </c>
      <c r="AO2187">
        <v>0</v>
      </c>
      <c r="AP2187">
        <v>0</v>
      </c>
      <c r="AQ2187">
        <v>0</v>
      </c>
      <c r="AR2187">
        <v>0</v>
      </c>
      <c r="AS2187">
        <v>6</v>
      </c>
      <c r="AT2187">
        <v>5</v>
      </c>
      <c r="AU2187">
        <v>2</v>
      </c>
      <c r="AV2187">
        <v>2</v>
      </c>
      <c r="AW2187">
        <v>0</v>
      </c>
      <c r="AX2187">
        <v>0</v>
      </c>
      <c r="AY2187">
        <v>27</v>
      </c>
      <c r="AZ2187">
        <v>9</v>
      </c>
      <c r="BA2187">
        <v>0</v>
      </c>
      <c r="BB2187">
        <v>0</v>
      </c>
      <c r="BC2187">
        <v>0</v>
      </c>
      <c r="BD2187">
        <v>0</v>
      </c>
      <c r="BE2187">
        <v>35</v>
      </c>
      <c r="BF2187">
        <v>8</v>
      </c>
      <c r="BG2187">
        <v>1</v>
      </c>
      <c r="BH2187">
        <v>0</v>
      </c>
      <c r="BI2187">
        <v>1</v>
      </c>
      <c r="BJ2187">
        <v>2</v>
      </c>
      <c r="BK2187">
        <v>0</v>
      </c>
      <c r="BL2187">
        <v>0</v>
      </c>
      <c r="BM2187">
        <v>0</v>
      </c>
      <c r="BN2187">
        <v>3</v>
      </c>
      <c r="BO2187">
        <v>0</v>
      </c>
      <c r="BP2187">
        <v>8</v>
      </c>
      <c r="BQ2187">
        <v>0</v>
      </c>
      <c r="BR2187">
        <v>0</v>
      </c>
      <c r="BS2187">
        <v>0</v>
      </c>
      <c r="BT2187">
        <v>0</v>
      </c>
      <c r="BU2187">
        <v>9</v>
      </c>
      <c r="BV2187">
        <v>5</v>
      </c>
      <c r="BW2187">
        <v>6</v>
      </c>
      <c r="BX2187">
        <v>6</v>
      </c>
      <c r="BY2187">
        <v>0</v>
      </c>
      <c r="BZ2187">
        <v>0</v>
      </c>
      <c r="CA2187">
        <v>27</v>
      </c>
      <c r="CB2187">
        <v>8</v>
      </c>
      <c r="CC2187">
        <v>0</v>
      </c>
      <c r="CD2187">
        <v>0</v>
      </c>
      <c r="CE2187">
        <v>0</v>
      </c>
      <c r="CF2187">
        <v>0</v>
      </c>
      <c r="CG2187" t="s">
        <v>509</v>
      </c>
      <c r="CH2187" t="s">
        <v>510</v>
      </c>
      <c r="CI2187" t="s">
        <v>513</v>
      </c>
      <c r="CJ2187" t="s">
        <v>514</v>
      </c>
      <c r="CK2187" t="s">
        <v>507</v>
      </c>
      <c r="CL2187" t="s">
        <v>508</v>
      </c>
      <c r="CM2187" t="s">
        <v>511</v>
      </c>
      <c r="CN2187" t="s">
        <v>512</v>
      </c>
      <c r="CP2187" t="s">
        <v>14</v>
      </c>
      <c r="CR2187" t="s">
        <v>14</v>
      </c>
      <c r="CS2187" t="s">
        <v>405</v>
      </c>
      <c r="CT2187" t="s">
        <v>406</v>
      </c>
      <c r="CU2187" t="s">
        <v>517</v>
      </c>
      <c r="CV2187" t="s">
        <v>518</v>
      </c>
      <c r="CW2187" t="s">
        <v>1019</v>
      </c>
      <c r="CX2187" t="s">
        <v>1020</v>
      </c>
      <c r="CY2187" t="s">
        <v>1217</v>
      </c>
      <c r="CZ2187" t="s">
        <v>1218</v>
      </c>
      <c r="DB2187" t="s">
        <v>14</v>
      </c>
      <c r="DC2187" t="s">
        <v>435</v>
      </c>
      <c r="DD2187" t="s">
        <v>436</v>
      </c>
      <c r="DE2187" t="s">
        <v>1019</v>
      </c>
      <c r="DF2187" t="s">
        <v>1020</v>
      </c>
      <c r="DG2187" t="s">
        <v>1217</v>
      </c>
      <c r="DH2187" t="s">
        <v>1218</v>
      </c>
      <c r="DI2187" t="s">
        <v>431</v>
      </c>
      <c r="DJ2187" t="s">
        <v>432</v>
      </c>
      <c r="DK2187">
        <v>6</v>
      </c>
      <c r="DL2187" t="s">
        <v>429</v>
      </c>
      <c r="DM2187" t="s">
        <v>430</v>
      </c>
      <c r="DN2187">
        <v>9</v>
      </c>
      <c r="DO2187" t="s">
        <v>433</v>
      </c>
      <c r="DP2187" t="s">
        <v>434</v>
      </c>
      <c r="DQ2187">
        <v>5</v>
      </c>
      <c r="DR2187" t="s">
        <v>435</v>
      </c>
      <c r="DS2187" t="s">
        <v>436</v>
      </c>
      <c r="DT2187">
        <v>7</v>
      </c>
      <c r="DU2187" t="s">
        <v>1639</v>
      </c>
      <c r="DV2187" t="s">
        <v>1640</v>
      </c>
      <c r="DW2187">
        <v>10</v>
      </c>
      <c r="DX2187" t="s">
        <v>437</v>
      </c>
      <c r="DY2187" t="s">
        <v>438</v>
      </c>
      <c r="DZ2187">
        <v>3</v>
      </c>
      <c r="EA2187" t="s">
        <v>441</v>
      </c>
      <c r="EB2187" t="s">
        <v>442</v>
      </c>
      <c r="EC2187">
        <v>4</v>
      </c>
      <c r="ED2187" t="s">
        <v>439</v>
      </c>
      <c r="EE2187" t="s">
        <v>440</v>
      </c>
      <c r="EF2187">
        <v>2</v>
      </c>
      <c r="EG2187" t="s">
        <v>443</v>
      </c>
      <c r="EH2187" t="s">
        <v>444</v>
      </c>
      <c r="EI2187">
        <v>8</v>
      </c>
      <c r="EJ2187" t="s">
        <v>2445</v>
      </c>
      <c r="EK2187" t="s">
        <v>2446</v>
      </c>
      <c r="EL2187">
        <v>7</v>
      </c>
      <c r="EM2187" t="s">
        <v>547</v>
      </c>
      <c r="EN2187" t="s">
        <v>548</v>
      </c>
      <c r="EO2187">
        <v>6</v>
      </c>
      <c r="EP2187" t="s">
        <v>549</v>
      </c>
      <c r="EQ2187" t="s">
        <v>550</v>
      </c>
      <c r="ER2187">
        <v>10</v>
      </c>
      <c r="ES2187" t="s">
        <v>551</v>
      </c>
      <c r="ET2187" t="s">
        <v>552</v>
      </c>
      <c r="EU2187">
        <v>9</v>
      </c>
      <c r="EV2187" t="s">
        <v>1221</v>
      </c>
      <c r="EW2187" t="s">
        <v>1222</v>
      </c>
      <c r="EX2187">
        <v>3</v>
      </c>
      <c r="EY2187" t="s">
        <v>1506</v>
      </c>
      <c r="EZ2187" t="s">
        <v>1507</v>
      </c>
      <c r="FA2187">
        <v>5</v>
      </c>
      <c r="FB2187" t="s">
        <v>2974</v>
      </c>
      <c r="FC2187" t="s">
        <v>2975</v>
      </c>
      <c r="FD2187">
        <v>8</v>
      </c>
      <c r="FE2187" t="s">
        <v>555</v>
      </c>
      <c r="FF2187" t="s">
        <v>556</v>
      </c>
      <c r="FG2187">
        <v>4</v>
      </c>
      <c r="FH2187" t="s">
        <v>557</v>
      </c>
      <c r="FI2187" t="s">
        <v>558</v>
      </c>
      <c r="FJ2187">
        <v>2</v>
      </c>
      <c r="FL2187" t="s">
        <v>61</v>
      </c>
    </row>
    <row r="2188" spans="1:168">
      <c r="A2188" s="1">
        <v>43720</v>
      </c>
      <c r="B2188">
        <v>0</v>
      </c>
      <c r="C2188" t="s">
        <v>62</v>
      </c>
      <c r="D2188" t="s">
        <v>135</v>
      </c>
      <c r="E2188" t="str">
        <f>VLOOKUP(D2188,Sheet1!$B$2:$C$31,2,FALSE)</f>
        <v>ARI</v>
      </c>
      <c r="F2188" t="s">
        <v>76</v>
      </c>
      <c r="G2188">
        <v>147</v>
      </c>
      <c r="H2188" t="s">
        <v>392</v>
      </c>
      <c r="I2188" t="s">
        <v>76</v>
      </c>
      <c r="J2188">
        <v>146</v>
      </c>
      <c r="K2188">
        <v>1</v>
      </c>
      <c r="L2188">
        <v>11</v>
      </c>
      <c r="M2188">
        <v>51</v>
      </c>
      <c r="N2188" t="s">
        <v>78</v>
      </c>
      <c r="O2188" s="3" t="s">
        <v>135</v>
      </c>
      <c r="P2188">
        <f t="shared" si="34"/>
        <v>0</v>
      </c>
      <c r="Q2188" s="3">
        <v>100</v>
      </c>
      <c r="R2188" s="3">
        <v>1.5</v>
      </c>
      <c r="S2188" s="3">
        <v>-165</v>
      </c>
      <c r="T2188" s="3">
        <v>8.5</v>
      </c>
      <c r="U2188" s="3">
        <v>192</v>
      </c>
      <c r="V2188" s="3">
        <v>1.5</v>
      </c>
      <c r="W2188" s="3">
        <v>130</v>
      </c>
      <c r="X2188" t="s">
        <v>1529</v>
      </c>
      <c r="Y2188">
        <v>21856</v>
      </c>
      <c r="Z2188">
        <v>205</v>
      </c>
      <c r="AA2188">
        <v>100</v>
      </c>
      <c r="AB2188" t="s">
        <v>3722</v>
      </c>
      <c r="AC2188">
        <v>31</v>
      </c>
      <c r="AD2188">
        <v>4</v>
      </c>
      <c r="AE2188">
        <v>2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1</v>
      </c>
      <c r="AL2188">
        <v>5</v>
      </c>
      <c r="AM2188">
        <v>0</v>
      </c>
      <c r="AN2188">
        <v>7</v>
      </c>
      <c r="AO2188">
        <v>0</v>
      </c>
      <c r="AP2188">
        <v>0</v>
      </c>
      <c r="AQ2188">
        <v>0</v>
      </c>
      <c r="AR2188">
        <v>0</v>
      </c>
      <c r="AS2188">
        <v>9</v>
      </c>
      <c r="AT2188">
        <v>8</v>
      </c>
      <c r="AU2188">
        <v>6</v>
      </c>
      <c r="AV2188">
        <v>6</v>
      </c>
      <c r="AW2188">
        <v>0</v>
      </c>
      <c r="AX2188">
        <v>0</v>
      </c>
      <c r="AY2188">
        <v>24</v>
      </c>
      <c r="AZ2188">
        <v>9</v>
      </c>
      <c r="BA2188">
        <v>1</v>
      </c>
      <c r="BB2188">
        <v>0</v>
      </c>
      <c r="BC2188">
        <v>1</v>
      </c>
      <c r="BD2188">
        <v>0</v>
      </c>
      <c r="BE2188">
        <v>35</v>
      </c>
      <c r="BF2188">
        <v>11</v>
      </c>
      <c r="BG2188">
        <v>0</v>
      </c>
      <c r="BH2188">
        <v>0</v>
      </c>
      <c r="BI2188">
        <v>6</v>
      </c>
      <c r="BJ2188">
        <v>11</v>
      </c>
      <c r="BK2188">
        <v>0</v>
      </c>
      <c r="BL2188">
        <v>0</v>
      </c>
      <c r="BM2188">
        <v>0</v>
      </c>
      <c r="BN2188">
        <v>3</v>
      </c>
      <c r="BO2188">
        <v>0</v>
      </c>
      <c r="BP2188">
        <v>7</v>
      </c>
      <c r="BQ2188">
        <v>0</v>
      </c>
      <c r="BR2188">
        <v>0</v>
      </c>
      <c r="BS2188">
        <v>1</v>
      </c>
      <c r="BT2188">
        <v>0</v>
      </c>
      <c r="BU2188">
        <v>3</v>
      </c>
      <c r="BV2188">
        <v>3</v>
      </c>
      <c r="BW2188">
        <v>1</v>
      </c>
      <c r="BX2188">
        <v>1</v>
      </c>
      <c r="BY2188">
        <v>0</v>
      </c>
      <c r="BZ2188">
        <v>0</v>
      </c>
      <c r="CA2188">
        <v>27</v>
      </c>
      <c r="CB2188">
        <v>9</v>
      </c>
      <c r="CC2188">
        <v>0</v>
      </c>
      <c r="CD2188">
        <v>1</v>
      </c>
      <c r="CE2188">
        <v>0</v>
      </c>
      <c r="CF2188">
        <v>0</v>
      </c>
      <c r="CG2188" t="s">
        <v>451</v>
      </c>
      <c r="CH2188" t="s">
        <v>452</v>
      </c>
      <c r="CI2188" t="s">
        <v>455</v>
      </c>
      <c r="CJ2188" t="s">
        <v>456</v>
      </c>
      <c r="CK2188" t="s">
        <v>397</v>
      </c>
      <c r="CL2188" t="s">
        <v>398</v>
      </c>
      <c r="CM2188" t="s">
        <v>449</v>
      </c>
      <c r="CN2188" t="s">
        <v>450</v>
      </c>
      <c r="CP2188" t="s">
        <v>14</v>
      </c>
      <c r="CR2188" t="s">
        <v>14</v>
      </c>
      <c r="CS2188" t="s">
        <v>145</v>
      </c>
      <c r="CT2188" t="s">
        <v>146</v>
      </c>
      <c r="CU2188" t="s">
        <v>403</v>
      </c>
      <c r="CV2188" t="s">
        <v>404</v>
      </c>
      <c r="CW2188" t="s">
        <v>821</v>
      </c>
      <c r="CX2188" t="s">
        <v>822</v>
      </c>
      <c r="CY2188" t="s">
        <v>2956</v>
      </c>
      <c r="CZ2188" t="s">
        <v>2957</v>
      </c>
      <c r="DB2188" t="s">
        <v>14</v>
      </c>
      <c r="DC2188" t="s">
        <v>1993</v>
      </c>
      <c r="DD2188" t="s">
        <v>1994</v>
      </c>
      <c r="DE2188" t="s">
        <v>2956</v>
      </c>
      <c r="DF2188" t="s">
        <v>2957</v>
      </c>
      <c r="DG2188" t="s">
        <v>821</v>
      </c>
      <c r="DH2188" t="s">
        <v>822</v>
      </c>
      <c r="DI2188" t="s">
        <v>165</v>
      </c>
      <c r="DJ2188" t="s">
        <v>166</v>
      </c>
      <c r="DK2188">
        <v>8</v>
      </c>
      <c r="DL2188" t="s">
        <v>3383</v>
      </c>
      <c r="DM2188" t="s">
        <v>3384</v>
      </c>
      <c r="DN2188">
        <v>7</v>
      </c>
      <c r="DO2188" t="s">
        <v>157</v>
      </c>
      <c r="DP2188" t="s">
        <v>158</v>
      </c>
      <c r="DQ2188">
        <v>4</v>
      </c>
      <c r="DR2188" t="s">
        <v>163</v>
      </c>
      <c r="DS2188" t="s">
        <v>164</v>
      </c>
      <c r="DT2188">
        <v>3</v>
      </c>
      <c r="DU2188" t="s">
        <v>872</v>
      </c>
      <c r="DV2188" t="s">
        <v>873</v>
      </c>
      <c r="DW2188">
        <v>5</v>
      </c>
      <c r="DX2188" t="s">
        <v>167</v>
      </c>
      <c r="DY2188" t="s">
        <v>168</v>
      </c>
      <c r="DZ2188">
        <v>6</v>
      </c>
      <c r="EA2188" t="s">
        <v>874</v>
      </c>
      <c r="EB2188" t="s">
        <v>875</v>
      </c>
      <c r="EC2188">
        <v>2</v>
      </c>
      <c r="ED2188" t="s">
        <v>870</v>
      </c>
      <c r="EE2188" t="s">
        <v>871</v>
      </c>
      <c r="EF2188">
        <v>9</v>
      </c>
      <c r="EG2188" t="s">
        <v>2956</v>
      </c>
      <c r="EH2188" t="s">
        <v>2957</v>
      </c>
      <c r="EI2188">
        <v>1</v>
      </c>
      <c r="EJ2188" t="s">
        <v>425</v>
      </c>
      <c r="EK2188" t="s">
        <v>426</v>
      </c>
      <c r="EL2188">
        <v>6</v>
      </c>
      <c r="EM2188" t="s">
        <v>417</v>
      </c>
      <c r="EN2188" t="s">
        <v>418</v>
      </c>
      <c r="EO2188">
        <v>3</v>
      </c>
      <c r="EP2188" t="s">
        <v>413</v>
      </c>
      <c r="EQ2188" t="s">
        <v>414</v>
      </c>
      <c r="ER2188">
        <v>4</v>
      </c>
      <c r="ES2188" t="s">
        <v>1015</v>
      </c>
      <c r="ET2188" t="s">
        <v>1016</v>
      </c>
      <c r="EU2188">
        <v>7</v>
      </c>
      <c r="EV2188" t="s">
        <v>419</v>
      </c>
      <c r="EW2188" t="s">
        <v>420</v>
      </c>
      <c r="EX2188">
        <v>9</v>
      </c>
      <c r="EY2188" t="s">
        <v>1993</v>
      </c>
      <c r="EZ2188" t="s">
        <v>1994</v>
      </c>
      <c r="FA2188">
        <v>5</v>
      </c>
      <c r="FB2188" t="s">
        <v>427</v>
      </c>
      <c r="FC2188" t="s">
        <v>428</v>
      </c>
      <c r="FD2188">
        <v>8</v>
      </c>
      <c r="FE2188" t="s">
        <v>1206</v>
      </c>
      <c r="FF2188" t="s">
        <v>1207</v>
      </c>
      <c r="FG2188">
        <v>2</v>
      </c>
      <c r="FH2188" t="s">
        <v>821</v>
      </c>
      <c r="FI2188" t="s">
        <v>822</v>
      </c>
      <c r="FJ2188">
        <v>1</v>
      </c>
      <c r="FL2188" t="s">
        <v>61</v>
      </c>
    </row>
    <row r="2189" spans="1:168">
      <c r="A2189" s="1">
        <v>43720</v>
      </c>
      <c r="B2189">
        <v>0</v>
      </c>
      <c r="C2189" t="s">
        <v>62</v>
      </c>
      <c r="D2189" t="s">
        <v>290</v>
      </c>
      <c r="E2189" t="str">
        <f>VLOOKUP(D2189,Sheet1!$B$2:$C$31,2,FALSE)</f>
        <v>ATL</v>
      </c>
      <c r="F2189" t="s">
        <v>76</v>
      </c>
      <c r="G2189">
        <v>148</v>
      </c>
      <c r="H2189" t="s">
        <v>291</v>
      </c>
      <c r="I2189" t="s">
        <v>76</v>
      </c>
      <c r="J2189">
        <v>146</v>
      </c>
      <c r="K2189">
        <v>5</v>
      </c>
      <c r="L2189">
        <v>9</v>
      </c>
      <c r="M2189">
        <v>51</v>
      </c>
      <c r="N2189" t="s">
        <v>4</v>
      </c>
      <c r="O2189" s="3" t="s">
        <v>290</v>
      </c>
      <c r="P2189">
        <f t="shared" si="34"/>
        <v>0</v>
      </c>
      <c r="Q2189" s="3">
        <v>-130</v>
      </c>
      <c r="R2189" s="3">
        <v>-1.5</v>
      </c>
      <c r="S2189" s="3">
        <v>130</v>
      </c>
      <c r="T2189" s="3">
        <v>9.5</v>
      </c>
      <c r="U2189" s="3">
        <v>130</v>
      </c>
      <c r="V2189" s="3">
        <v>1.5</v>
      </c>
      <c r="W2189" s="3">
        <v>115</v>
      </c>
      <c r="X2189" t="s">
        <v>292</v>
      </c>
      <c r="Y2189">
        <v>27022</v>
      </c>
      <c r="Z2189">
        <v>215</v>
      </c>
      <c r="AA2189">
        <v>200200100</v>
      </c>
      <c r="AB2189" t="s">
        <v>3723</v>
      </c>
      <c r="AC2189">
        <v>34</v>
      </c>
      <c r="AD2189">
        <v>7</v>
      </c>
      <c r="AE2189">
        <v>2</v>
      </c>
      <c r="AF2189">
        <v>0</v>
      </c>
      <c r="AG2189">
        <v>3</v>
      </c>
      <c r="AH2189">
        <v>5</v>
      </c>
      <c r="AI2189">
        <v>0</v>
      </c>
      <c r="AJ2189">
        <v>0</v>
      </c>
      <c r="AK2189">
        <v>0</v>
      </c>
      <c r="AL2189">
        <v>4</v>
      </c>
      <c r="AM2189">
        <v>0</v>
      </c>
      <c r="AN2189">
        <v>12</v>
      </c>
      <c r="AO2189">
        <v>2</v>
      </c>
      <c r="AP2189">
        <v>0</v>
      </c>
      <c r="AQ2189">
        <v>0</v>
      </c>
      <c r="AR2189">
        <v>0</v>
      </c>
      <c r="AS2189">
        <v>6</v>
      </c>
      <c r="AT2189">
        <v>7</v>
      </c>
      <c r="AU2189">
        <v>9</v>
      </c>
      <c r="AV2189">
        <v>9</v>
      </c>
      <c r="AW2189">
        <v>0</v>
      </c>
      <c r="AX2189">
        <v>0</v>
      </c>
      <c r="AY2189">
        <v>24</v>
      </c>
      <c r="AZ2189">
        <v>9</v>
      </c>
      <c r="BA2189">
        <v>0</v>
      </c>
      <c r="BB2189">
        <v>0</v>
      </c>
      <c r="BC2189">
        <v>0</v>
      </c>
      <c r="BD2189">
        <v>0</v>
      </c>
      <c r="BE2189">
        <v>35</v>
      </c>
      <c r="BF2189">
        <v>11</v>
      </c>
      <c r="BG2189">
        <v>3</v>
      </c>
      <c r="BH2189">
        <v>0</v>
      </c>
      <c r="BI2189">
        <v>4</v>
      </c>
      <c r="BJ2189">
        <v>9</v>
      </c>
      <c r="BK2189">
        <v>0</v>
      </c>
      <c r="BL2189">
        <v>0</v>
      </c>
      <c r="BM2189">
        <v>0</v>
      </c>
      <c r="BN2189">
        <v>5</v>
      </c>
      <c r="BO2189">
        <v>0</v>
      </c>
      <c r="BP2189">
        <v>6</v>
      </c>
      <c r="BQ2189">
        <v>2</v>
      </c>
      <c r="BR2189">
        <v>0</v>
      </c>
      <c r="BS2189">
        <v>0</v>
      </c>
      <c r="BT2189">
        <v>0</v>
      </c>
      <c r="BU2189">
        <v>7</v>
      </c>
      <c r="BV2189">
        <v>6</v>
      </c>
      <c r="BW2189">
        <v>4</v>
      </c>
      <c r="BX2189">
        <v>4</v>
      </c>
      <c r="BY2189">
        <v>0</v>
      </c>
      <c r="BZ2189">
        <v>0</v>
      </c>
      <c r="CA2189">
        <v>27</v>
      </c>
      <c r="CB2189">
        <v>5</v>
      </c>
      <c r="CC2189">
        <v>1</v>
      </c>
      <c r="CD2189">
        <v>0</v>
      </c>
      <c r="CE2189">
        <v>1</v>
      </c>
      <c r="CF2189">
        <v>0</v>
      </c>
      <c r="CG2189" t="s">
        <v>2348</v>
      </c>
      <c r="CH2189" t="s">
        <v>2349</v>
      </c>
      <c r="CI2189" t="s">
        <v>346</v>
      </c>
      <c r="CJ2189" t="s">
        <v>347</v>
      </c>
      <c r="CK2189" t="s">
        <v>10</v>
      </c>
      <c r="CL2189" t="s">
        <v>11</v>
      </c>
      <c r="CM2189" t="s">
        <v>344</v>
      </c>
      <c r="CN2189" t="s">
        <v>345</v>
      </c>
      <c r="CP2189" t="s">
        <v>14</v>
      </c>
      <c r="CR2189" t="s">
        <v>14</v>
      </c>
      <c r="CS2189" t="s">
        <v>300</v>
      </c>
      <c r="CT2189" t="s">
        <v>301</v>
      </c>
      <c r="CU2189" t="s">
        <v>302</v>
      </c>
      <c r="CV2189" t="s">
        <v>303</v>
      </c>
      <c r="CW2189" t="s">
        <v>1813</v>
      </c>
      <c r="CX2189" t="s">
        <v>1814</v>
      </c>
      <c r="CY2189" t="s">
        <v>306</v>
      </c>
      <c r="CZ2189" t="s">
        <v>307</v>
      </c>
      <c r="DA2189" t="s">
        <v>1642</v>
      </c>
      <c r="DB2189" t="s">
        <v>1643</v>
      </c>
      <c r="DC2189" t="s">
        <v>2652</v>
      </c>
      <c r="DD2189" t="s">
        <v>2653</v>
      </c>
      <c r="DE2189" t="s">
        <v>306</v>
      </c>
      <c r="DF2189" t="s">
        <v>307</v>
      </c>
      <c r="DG2189" t="s">
        <v>1405</v>
      </c>
      <c r="DH2189" t="s">
        <v>1406</v>
      </c>
      <c r="DI2189" t="s">
        <v>316</v>
      </c>
      <c r="DJ2189" t="s">
        <v>317</v>
      </c>
      <c r="DK2189">
        <v>8</v>
      </c>
      <c r="DL2189" t="s">
        <v>320</v>
      </c>
      <c r="DM2189" t="s">
        <v>321</v>
      </c>
      <c r="DN2189">
        <v>4</v>
      </c>
      <c r="DO2189" t="s">
        <v>314</v>
      </c>
      <c r="DP2189" t="s">
        <v>315</v>
      </c>
      <c r="DQ2189">
        <v>3</v>
      </c>
      <c r="DR2189" t="s">
        <v>312</v>
      </c>
      <c r="DS2189" t="s">
        <v>313</v>
      </c>
      <c r="DT2189">
        <v>5</v>
      </c>
      <c r="DU2189" t="s">
        <v>3221</v>
      </c>
      <c r="DV2189" t="s">
        <v>3222</v>
      </c>
      <c r="DW2189">
        <v>7</v>
      </c>
      <c r="DX2189" t="s">
        <v>2364</v>
      </c>
      <c r="DY2189" t="s">
        <v>2365</v>
      </c>
      <c r="DZ2189">
        <v>9</v>
      </c>
      <c r="EA2189" t="s">
        <v>322</v>
      </c>
      <c r="EB2189" t="s">
        <v>323</v>
      </c>
      <c r="EC2189">
        <v>2</v>
      </c>
      <c r="ED2189" t="s">
        <v>324</v>
      </c>
      <c r="EE2189" t="s">
        <v>325</v>
      </c>
      <c r="EF2189">
        <v>6</v>
      </c>
      <c r="EG2189" t="s">
        <v>306</v>
      </c>
      <c r="EH2189" t="s">
        <v>307</v>
      </c>
      <c r="EI2189">
        <v>1</v>
      </c>
      <c r="EJ2189" t="s">
        <v>336</v>
      </c>
      <c r="EK2189" t="s">
        <v>337</v>
      </c>
      <c r="EL2189">
        <v>4</v>
      </c>
      <c r="EM2189" t="s">
        <v>334</v>
      </c>
      <c r="EN2189" t="s">
        <v>335</v>
      </c>
      <c r="EO2189">
        <v>2</v>
      </c>
      <c r="EP2189" t="s">
        <v>330</v>
      </c>
      <c r="EQ2189" t="s">
        <v>331</v>
      </c>
      <c r="ER2189">
        <v>9</v>
      </c>
      <c r="ES2189" t="s">
        <v>332</v>
      </c>
      <c r="ET2189" t="s">
        <v>333</v>
      </c>
      <c r="EU2189">
        <v>3</v>
      </c>
      <c r="EV2189" t="s">
        <v>328</v>
      </c>
      <c r="EW2189" t="s">
        <v>329</v>
      </c>
      <c r="EX2189">
        <v>6</v>
      </c>
      <c r="EY2189" t="s">
        <v>1670</v>
      </c>
      <c r="EZ2189" t="s">
        <v>1671</v>
      </c>
      <c r="FA2189">
        <v>8</v>
      </c>
      <c r="FB2189" t="s">
        <v>2652</v>
      </c>
      <c r="FC2189" t="s">
        <v>2653</v>
      </c>
      <c r="FD2189">
        <v>7</v>
      </c>
      <c r="FE2189" t="s">
        <v>338</v>
      </c>
      <c r="FF2189" t="s">
        <v>339</v>
      </c>
      <c r="FG2189">
        <v>5</v>
      </c>
      <c r="FH2189" t="s">
        <v>1405</v>
      </c>
      <c r="FI2189" t="s">
        <v>1406</v>
      </c>
      <c r="FJ2189">
        <v>1</v>
      </c>
      <c r="FL2189" t="s">
        <v>61</v>
      </c>
    </row>
    <row r="2190" spans="1:168">
      <c r="A2190" s="1">
        <v>43720</v>
      </c>
      <c r="B2190">
        <v>0</v>
      </c>
      <c r="C2190" t="s">
        <v>62</v>
      </c>
      <c r="D2190" t="s">
        <v>649</v>
      </c>
      <c r="E2190" t="str">
        <f>VLOOKUP(D2190,Sheet1!$B$2:$C$31,2,FALSE)</f>
        <v>BOS</v>
      </c>
      <c r="F2190" t="s">
        <v>2</v>
      </c>
      <c r="G2190">
        <v>147</v>
      </c>
      <c r="H2190" t="s">
        <v>797</v>
      </c>
      <c r="I2190" t="s">
        <v>2</v>
      </c>
      <c r="J2190">
        <v>147</v>
      </c>
      <c r="K2190">
        <v>7</v>
      </c>
      <c r="L2190">
        <v>4</v>
      </c>
      <c r="M2190">
        <v>54</v>
      </c>
      <c r="N2190" t="s">
        <v>4</v>
      </c>
      <c r="O2190" s="3" t="s">
        <v>649</v>
      </c>
      <c r="P2190">
        <f t="shared" si="34"/>
        <v>0</v>
      </c>
      <c r="Q2190" s="3">
        <v>-145</v>
      </c>
      <c r="R2190" s="3">
        <v>-1.5</v>
      </c>
      <c r="S2190" s="3">
        <v>115</v>
      </c>
      <c r="T2190" s="3">
        <v>10</v>
      </c>
      <c r="U2190" s="3">
        <v>-185</v>
      </c>
      <c r="V2190" s="3">
        <v>-1.5</v>
      </c>
      <c r="W2190" s="3">
        <v>100</v>
      </c>
      <c r="X2190" t="s">
        <v>798</v>
      </c>
      <c r="Y2190">
        <v>17420</v>
      </c>
      <c r="Z2190">
        <v>212</v>
      </c>
      <c r="AA2190">
        <v>21100201</v>
      </c>
      <c r="AB2190">
        <v>20011</v>
      </c>
      <c r="AC2190">
        <v>38</v>
      </c>
      <c r="AD2190">
        <v>12</v>
      </c>
      <c r="AE2190">
        <v>4</v>
      </c>
      <c r="AF2190">
        <v>0</v>
      </c>
      <c r="AG2190">
        <v>0</v>
      </c>
      <c r="AH2190">
        <v>7</v>
      </c>
      <c r="AI2190">
        <v>0</v>
      </c>
      <c r="AJ2190">
        <v>0</v>
      </c>
      <c r="AK2190">
        <v>0</v>
      </c>
      <c r="AL2190">
        <v>2</v>
      </c>
      <c r="AM2190">
        <v>0</v>
      </c>
      <c r="AN2190">
        <v>8</v>
      </c>
      <c r="AO2190">
        <v>1</v>
      </c>
      <c r="AP2190">
        <v>0</v>
      </c>
      <c r="AQ2190">
        <v>1</v>
      </c>
      <c r="AR2190">
        <v>0</v>
      </c>
      <c r="AS2190">
        <v>6</v>
      </c>
      <c r="AT2190">
        <v>9</v>
      </c>
      <c r="AU2190">
        <v>3</v>
      </c>
      <c r="AV2190">
        <v>3</v>
      </c>
      <c r="AW2190">
        <v>1</v>
      </c>
      <c r="AX2190">
        <v>0</v>
      </c>
      <c r="AY2190">
        <v>27</v>
      </c>
      <c r="AZ2190">
        <v>6</v>
      </c>
      <c r="BA2190">
        <v>0</v>
      </c>
      <c r="BB2190">
        <v>1</v>
      </c>
      <c r="BC2190">
        <v>0</v>
      </c>
      <c r="BD2190">
        <v>0</v>
      </c>
      <c r="BE2190">
        <v>33</v>
      </c>
      <c r="BF2190">
        <v>7</v>
      </c>
      <c r="BG2190">
        <v>2</v>
      </c>
      <c r="BH2190">
        <v>1</v>
      </c>
      <c r="BI2190">
        <v>0</v>
      </c>
      <c r="BJ2190">
        <v>4</v>
      </c>
      <c r="BK2190">
        <v>0</v>
      </c>
      <c r="BL2190">
        <v>1</v>
      </c>
      <c r="BM2190">
        <v>1</v>
      </c>
      <c r="BN2190">
        <v>6</v>
      </c>
      <c r="BO2190">
        <v>0</v>
      </c>
      <c r="BP2190">
        <v>9</v>
      </c>
      <c r="BQ2190">
        <v>0</v>
      </c>
      <c r="BR2190">
        <v>0</v>
      </c>
      <c r="BS2190">
        <v>0</v>
      </c>
      <c r="BT2190">
        <v>0</v>
      </c>
      <c r="BU2190">
        <v>10</v>
      </c>
      <c r="BV2190">
        <v>6</v>
      </c>
      <c r="BW2190">
        <v>5</v>
      </c>
      <c r="BX2190">
        <v>5</v>
      </c>
      <c r="BY2190">
        <v>0</v>
      </c>
      <c r="BZ2190">
        <v>0</v>
      </c>
      <c r="CA2190">
        <v>27</v>
      </c>
      <c r="CB2190">
        <v>8</v>
      </c>
      <c r="CC2190">
        <v>3</v>
      </c>
      <c r="CD2190">
        <v>0</v>
      </c>
      <c r="CE2190">
        <v>1</v>
      </c>
      <c r="CF2190">
        <v>0</v>
      </c>
      <c r="CG2190" t="s">
        <v>1752</v>
      </c>
      <c r="CH2190" t="s">
        <v>1753</v>
      </c>
      <c r="CI2190" t="s">
        <v>6</v>
      </c>
      <c r="CJ2190" t="s">
        <v>7</v>
      </c>
      <c r="CK2190" t="s">
        <v>1384</v>
      </c>
      <c r="CL2190" t="s">
        <v>1385</v>
      </c>
      <c r="CM2190" t="s">
        <v>1382</v>
      </c>
      <c r="CN2190" t="s">
        <v>1383</v>
      </c>
      <c r="CP2190" t="s">
        <v>14</v>
      </c>
      <c r="CR2190" t="s">
        <v>14</v>
      </c>
      <c r="CS2190" t="s">
        <v>660</v>
      </c>
      <c r="CT2190" t="s">
        <v>661</v>
      </c>
      <c r="CU2190" t="s">
        <v>809</v>
      </c>
      <c r="CV2190" t="s">
        <v>810</v>
      </c>
      <c r="CW2190" t="s">
        <v>3253</v>
      </c>
      <c r="CX2190" t="s">
        <v>3254</v>
      </c>
      <c r="CY2190" t="s">
        <v>1834</v>
      </c>
      <c r="CZ2190" t="s">
        <v>1835</v>
      </c>
      <c r="DA2190" t="s">
        <v>1914</v>
      </c>
      <c r="DB2190" t="s">
        <v>1915</v>
      </c>
      <c r="DC2190" t="s">
        <v>2709</v>
      </c>
      <c r="DD2190" t="s">
        <v>2710</v>
      </c>
      <c r="DE2190" t="s">
        <v>252</v>
      </c>
      <c r="DF2190" t="s">
        <v>253</v>
      </c>
      <c r="DG2190" t="s">
        <v>1834</v>
      </c>
      <c r="DH2190" t="s">
        <v>1835</v>
      </c>
      <c r="DI2190" t="s">
        <v>666</v>
      </c>
      <c r="DJ2190" t="s">
        <v>667</v>
      </c>
      <c r="DK2190">
        <v>9</v>
      </c>
      <c r="DL2190" t="s">
        <v>1086</v>
      </c>
      <c r="DM2190" t="s">
        <v>1087</v>
      </c>
      <c r="DN2190">
        <v>5</v>
      </c>
      <c r="DO2190" t="s">
        <v>672</v>
      </c>
      <c r="DP2190" t="s">
        <v>673</v>
      </c>
      <c r="DQ2190">
        <v>6</v>
      </c>
      <c r="DR2190" t="s">
        <v>670</v>
      </c>
      <c r="DS2190" t="s">
        <v>671</v>
      </c>
      <c r="DT2190">
        <v>10</v>
      </c>
      <c r="DU2190" t="s">
        <v>664</v>
      </c>
      <c r="DV2190" t="s">
        <v>665</v>
      </c>
      <c r="DW2190">
        <v>7</v>
      </c>
      <c r="DX2190" t="s">
        <v>674</v>
      </c>
      <c r="DY2190" t="s">
        <v>675</v>
      </c>
      <c r="DZ2190">
        <v>3</v>
      </c>
      <c r="EA2190" t="s">
        <v>678</v>
      </c>
      <c r="EB2190" t="s">
        <v>679</v>
      </c>
      <c r="EC2190">
        <v>8</v>
      </c>
      <c r="ED2190" t="s">
        <v>2709</v>
      </c>
      <c r="EE2190" t="s">
        <v>2710</v>
      </c>
      <c r="EF2190">
        <v>4</v>
      </c>
      <c r="EG2190" t="s">
        <v>3731</v>
      </c>
      <c r="EH2190" t="s">
        <v>3732</v>
      </c>
      <c r="EI2190">
        <v>2</v>
      </c>
      <c r="EJ2190" t="s">
        <v>3244</v>
      </c>
      <c r="EK2190" t="s">
        <v>3245</v>
      </c>
      <c r="EL2190">
        <v>6</v>
      </c>
      <c r="EM2190" t="s">
        <v>2508</v>
      </c>
      <c r="EN2190" t="s">
        <v>2509</v>
      </c>
      <c r="EO2190">
        <v>4</v>
      </c>
      <c r="EP2190" t="s">
        <v>2086</v>
      </c>
      <c r="EQ2190" t="s">
        <v>2087</v>
      </c>
      <c r="ER2190">
        <v>5</v>
      </c>
      <c r="ES2190" t="s">
        <v>851</v>
      </c>
      <c r="ET2190" t="s">
        <v>852</v>
      </c>
      <c r="EU2190">
        <v>3</v>
      </c>
      <c r="EV2190" t="s">
        <v>845</v>
      </c>
      <c r="EW2190" t="s">
        <v>846</v>
      </c>
      <c r="EX2190">
        <v>10</v>
      </c>
      <c r="EY2190" t="s">
        <v>841</v>
      </c>
      <c r="EZ2190" t="s">
        <v>842</v>
      </c>
      <c r="FA2190">
        <v>8</v>
      </c>
      <c r="FB2190" t="s">
        <v>3237</v>
      </c>
      <c r="FC2190" t="s">
        <v>3238</v>
      </c>
      <c r="FD2190">
        <v>2</v>
      </c>
      <c r="FE2190" t="s">
        <v>956</v>
      </c>
      <c r="FF2190" t="s">
        <v>957</v>
      </c>
      <c r="FG2190">
        <v>9</v>
      </c>
      <c r="FH2190" t="s">
        <v>2538</v>
      </c>
      <c r="FI2190" t="s">
        <v>2539</v>
      </c>
      <c r="FJ2190">
        <v>7</v>
      </c>
      <c r="FL2190" t="s">
        <v>61</v>
      </c>
    </row>
    <row r="2191" spans="1:168">
      <c r="A2191" s="1">
        <v>43720</v>
      </c>
      <c r="B2191">
        <v>0</v>
      </c>
      <c r="C2191" t="s">
        <v>62</v>
      </c>
      <c r="D2191" t="s">
        <v>77</v>
      </c>
      <c r="E2191" t="str">
        <f>VLOOKUP(D2191,Sheet1!$B$2:$C$31,2,FALSE)</f>
        <v>CIN</v>
      </c>
      <c r="F2191" t="s">
        <v>76</v>
      </c>
      <c r="G2191">
        <v>147</v>
      </c>
      <c r="H2191" t="s">
        <v>1</v>
      </c>
      <c r="I2191" t="s">
        <v>2</v>
      </c>
      <c r="J2191">
        <v>147</v>
      </c>
      <c r="K2191">
        <v>11</v>
      </c>
      <c r="L2191">
        <v>5</v>
      </c>
      <c r="M2191">
        <v>54</v>
      </c>
      <c r="N2191" t="s">
        <v>4</v>
      </c>
      <c r="O2191" s="3" t="s">
        <v>77</v>
      </c>
      <c r="P2191">
        <f t="shared" si="34"/>
        <v>0</v>
      </c>
      <c r="Q2191" s="3">
        <v>-117</v>
      </c>
      <c r="R2191" s="3">
        <v>-1.5</v>
      </c>
      <c r="S2191" s="3">
        <v>135</v>
      </c>
      <c r="T2191" s="3">
        <v>9</v>
      </c>
      <c r="U2191" s="3">
        <v>230</v>
      </c>
      <c r="V2191" s="3">
        <v>1.5</v>
      </c>
      <c r="W2191" s="3">
        <v>125</v>
      </c>
      <c r="X2191" t="s">
        <v>650</v>
      </c>
      <c r="Y2191">
        <v>15564</v>
      </c>
      <c r="Z2191">
        <v>201</v>
      </c>
      <c r="AA2191">
        <v>200000540</v>
      </c>
      <c r="AB2191">
        <v>22010000</v>
      </c>
      <c r="AC2191">
        <v>36</v>
      </c>
      <c r="AD2191">
        <v>11</v>
      </c>
      <c r="AE2191">
        <v>2</v>
      </c>
      <c r="AF2191">
        <v>0</v>
      </c>
      <c r="AG2191">
        <v>3</v>
      </c>
      <c r="AH2191">
        <v>11</v>
      </c>
      <c r="AI2191">
        <v>0</v>
      </c>
      <c r="AJ2191">
        <v>2</v>
      </c>
      <c r="AK2191">
        <v>0</v>
      </c>
      <c r="AL2191">
        <v>7</v>
      </c>
      <c r="AM2191">
        <v>0</v>
      </c>
      <c r="AN2191">
        <v>9</v>
      </c>
      <c r="AO2191">
        <v>3</v>
      </c>
      <c r="AP2191">
        <v>0</v>
      </c>
      <c r="AQ2191">
        <v>0</v>
      </c>
      <c r="AR2191">
        <v>0</v>
      </c>
      <c r="AS2191">
        <v>7</v>
      </c>
      <c r="AT2191">
        <v>5</v>
      </c>
      <c r="AU2191">
        <v>5</v>
      </c>
      <c r="AV2191">
        <v>5</v>
      </c>
      <c r="AW2191">
        <v>0</v>
      </c>
      <c r="AX2191">
        <v>0</v>
      </c>
      <c r="AY2191">
        <v>27</v>
      </c>
      <c r="AZ2191">
        <v>5</v>
      </c>
      <c r="BA2191">
        <v>0</v>
      </c>
      <c r="BB2191">
        <v>0</v>
      </c>
      <c r="BC2191">
        <v>0</v>
      </c>
      <c r="BD2191">
        <v>0</v>
      </c>
      <c r="BE2191">
        <v>38</v>
      </c>
      <c r="BF2191">
        <v>11</v>
      </c>
      <c r="BG2191">
        <v>3</v>
      </c>
      <c r="BH2191">
        <v>0</v>
      </c>
      <c r="BI2191">
        <v>3</v>
      </c>
      <c r="BJ2191">
        <v>5</v>
      </c>
      <c r="BK2191">
        <v>0</v>
      </c>
      <c r="BL2191">
        <v>0</v>
      </c>
      <c r="BM2191">
        <v>0</v>
      </c>
      <c r="BN2191">
        <v>3</v>
      </c>
      <c r="BO2191">
        <v>0</v>
      </c>
      <c r="BP2191">
        <v>13</v>
      </c>
      <c r="BQ2191">
        <v>0</v>
      </c>
      <c r="BR2191">
        <v>0</v>
      </c>
      <c r="BS2191">
        <v>0</v>
      </c>
      <c r="BT2191">
        <v>0</v>
      </c>
      <c r="BU2191">
        <v>9</v>
      </c>
      <c r="BV2191">
        <v>7</v>
      </c>
      <c r="BW2191">
        <v>11</v>
      </c>
      <c r="BX2191">
        <v>11</v>
      </c>
      <c r="BY2191">
        <v>0</v>
      </c>
      <c r="BZ2191">
        <v>0</v>
      </c>
      <c r="CA2191">
        <v>27</v>
      </c>
      <c r="CB2191">
        <v>6</v>
      </c>
      <c r="CC2191">
        <v>0</v>
      </c>
      <c r="CD2191">
        <v>0</v>
      </c>
      <c r="CE2191">
        <v>0</v>
      </c>
      <c r="CF2191">
        <v>0</v>
      </c>
      <c r="CG2191" t="s">
        <v>803</v>
      </c>
      <c r="CH2191" t="s">
        <v>804</v>
      </c>
      <c r="CI2191" t="s">
        <v>399</v>
      </c>
      <c r="CJ2191" t="s">
        <v>400</v>
      </c>
      <c r="CK2191" t="s">
        <v>567</v>
      </c>
      <c r="CL2191" t="s">
        <v>568</v>
      </c>
      <c r="CM2191" t="s">
        <v>2475</v>
      </c>
      <c r="CN2191" t="s">
        <v>2476</v>
      </c>
      <c r="CP2191" t="s">
        <v>14</v>
      </c>
      <c r="CR2191" t="s">
        <v>14</v>
      </c>
      <c r="CS2191" t="s">
        <v>91</v>
      </c>
      <c r="CT2191" t="s">
        <v>92</v>
      </c>
      <c r="CU2191" t="s">
        <v>15</v>
      </c>
      <c r="CV2191" t="s">
        <v>16</v>
      </c>
      <c r="CW2191" t="s">
        <v>3186</v>
      </c>
      <c r="CX2191" t="s">
        <v>3187</v>
      </c>
      <c r="CY2191" t="s">
        <v>3699</v>
      </c>
      <c r="CZ2191" t="s">
        <v>3700</v>
      </c>
      <c r="DB2191" t="s">
        <v>14</v>
      </c>
      <c r="DC2191" t="s">
        <v>855</v>
      </c>
      <c r="DD2191" t="s">
        <v>856</v>
      </c>
      <c r="DE2191" t="s">
        <v>1537</v>
      </c>
      <c r="DF2191" t="s">
        <v>1538</v>
      </c>
      <c r="DG2191" t="s">
        <v>3726</v>
      </c>
      <c r="DH2191" t="s">
        <v>3727</v>
      </c>
      <c r="DI2191" t="s">
        <v>2277</v>
      </c>
      <c r="DJ2191" t="s">
        <v>2278</v>
      </c>
      <c r="DK2191">
        <v>3</v>
      </c>
      <c r="DL2191" t="s">
        <v>121</v>
      </c>
      <c r="DM2191" t="s">
        <v>122</v>
      </c>
      <c r="DN2191">
        <v>10</v>
      </c>
      <c r="DO2191" t="s">
        <v>125</v>
      </c>
      <c r="DP2191" t="s">
        <v>126</v>
      </c>
      <c r="DQ2191">
        <v>5</v>
      </c>
      <c r="DR2191" t="s">
        <v>3265</v>
      </c>
      <c r="DS2191" t="s">
        <v>3266</v>
      </c>
      <c r="DT2191">
        <v>9</v>
      </c>
      <c r="DU2191" t="s">
        <v>855</v>
      </c>
      <c r="DV2191" t="s">
        <v>856</v>
      </c>
      <c r="DW2191">
        <v>6</v>
      </c>
      <c r="DX2191" t="s">
        <v>2044</v>
      </c>
      <c r="DY2191" t="s">
        <v>2045</v>
      </c>
      <c r="DZ2191">
        <v>7</v>
      </c>
      <c r="EA2191" t="s">
        <v>3465</v>
      </c>
      <c r="EB2191" t="s">
        <v>3466</v>
      </c>
      <c r="EC2191">
        <v>8</v>
      </c>
      <c r="ED2191" t="s">
        <v>129</v>
      </c>
      <c r="EE2191" t="s">
        <v>130</v>
      </c>
      <c r="EF2191">
        <v>4</v>
      </c>
      <c r="EG2191" t="s">
        <v>1476</v>
      </c>
      <c r="EH2191" t="s">
        <v>1477</v>
      </c>
      <c r="EI2191">
        <v>2</v>
      </c>
      <c r="EJ2191" t="s">
        <v>2318</v>
      </c>
      <c r="EK2191" t="s">
        <v>2319</v>
      </c>
      <c r="EL2191">
        <v>7</v>
      </c>
      <c r="EM2191" t="s">
        <v>2819</v>
      </c>
      <c r="EN2191" t="s">
        <v>2820</v>
      </c>
      <c r="EO2191">
        <v>3</v>
      </c>
      <c r="EP2191" t="s">
        <v>2529</v>
      </c>
      <c r="EQ2191" t="s">
        <v>2530</v>
      </c>
      <c r="ER2191">
        <v>5</v>
      </c>
      <c r="ES2191" t="s">
        <v>35</v>
      </c>
      <c r="ET2191" t="s">
        <v>36</v>
      </c>
      <c r="EU2191">
        <v>2</v>
      </c>
      <c r="EV2191" t="s">
        <v>3701</v>
      </c>
      <c r="EW2191" t="s">
        <v>3702</v>
      </c>
      <c r="EX2191">
        <v>9</v>
      </c>
      <c r="EY2191" t="s">
        <v>1251</v>
      </c>
      <c r="EZ2191" t="s">
        <v>1252</v>
      </c>
      <c r="FA2191">
        <v>10</v>
      </c>
      <c r="FB2191" t="s">
        <v>1090</v>
      </c>
      <c r="FC2191" t="s">
        <v>1091</v>
      </c>
      <c r="FD2191">
        <v>4</v>
      </c>
      <c r="FE2191" t="s">
        <v>3712</v>
      </c>
      <c r="FF2191" t="s">
        <v>3713</v>
      </c>
      <c r="FG2191">
        <v>6</v>
      </c>
      <c r="FH2191" t="s">
        <v>2142</v>
      </c>
      <c r="FI2191" t="s">
        <v>2143</v>
      </c>
      <c r="FJ2191">
        <v>8</v>
      </c>
      <c r="FL2191" t="s">
        <v>61</v>
      </c>
    </row>
    <row r="2192" spans="1:168">
      <c r="A2192" s="1">
        <v>43720</v>
      </c>
      <c r="B2192">
        <v>0</v>
      </c>
      <c r="C2192" t="s">
        <v>62</v>
      </c>
      <c r="D2192" t="s">
        <v>741</v>
      </c>
      <c r="E2192" t="str">
        <f>VLOOKUP(D2192,Sheet1!$B$2:$C$31,2,FALSE)</f>
        <v>CUB</v>
      </c>
      <c r="F2192" t="s">
        <v>76</v>
      </c>
      <c r="G2192">
        <v>146</v>
      </c>
      <c r="H2192" t="s">
        <v>341</v>
      </c>
      <c r="I2192" t="s">
        <v>76</v>
      </c>
      <c r="J2192">
        <v>146</v>
      </c>
      <c r="K2192">
        <v>4</v>
      </c>
      <c r="L2192">
        <v>1</v>
      </c>
      <c r="M2192">
        <v>54</v>
      </c>
      <c r="N2192" t="s">
        <v>78</v>
      </c>
      <c r="O2192" s="3" t="s">
        <v>3904</v>
      </c>
      <c r="P2192">
        <f t="shared" si="34"/>
        <v>0</v>
      </c>
      <c r="Q2192" s="3">
        <v>-140</v>
      </c>
      <c r="R2192" s="3">
        <v>-1.5</v>
      </c>
      <c r="S2192" s="3">
        <v>105</v>
      </c>
      <c r="T2192" s="3">
        <v>8.5</v>
      </c>
      <c r="U2192" s="3">
        <v>245</v>
      </c>
      <c r="V2192" s="3">
        <v>1.5</v>
      </c>
      <c r="W2192" s="3">
        <v>155</v>
      </c>
      <c r="X2192" t="s">
        <v>342</v>
      </c>
      <c r="Y2192">
        <v>22501</v>
      </c>
      <c r="Z2192">
        <v>209</v>
      </c>
      <c r="AA2192">
        <v>100200100</v>
      </c>
      <c r="AB2192">
        <v>1</v>
      </c>
      <c r="AC2192">
        <v>33</v>
      </c>
      <c r="AD2192">
        <v>8</v>
      </c>
      <c r="AE2192">
        <v>1</v>
      </c>
      <c r="AF2192">
        <v>0</v>
      </c>
      <c r="AG2192">
        <v>0</v>
      </c>
      <c r="AH2192">
        <v>4</v>
      </c>
      <c r="AI2192">
        <v>0</v>
      </c>
      <c r="AJ2192">
        <v>1</v>
      </c>
      <c r="AK2192">
        <v>1</v>
      </c>
      <c r="AL2192">
        <v>2</v>
      </c>
      <c r="AM2192">
        <v>0</v>
      </c>
      <c r="AN2192">
        <v>11</v>
      </c>
      <c r="AO2192">
        <v>2</v>
      </c>
      <c r="AP2192">
        <v>0</v>
      </c>
      <c r="AQ2192">
        <v>1</v>
      </c>
      <c r="AR2192">
        <v>0</v>
      </c>
      <c r="AS2192">
        <v>6</v>
      </c>
      <c r="AT2192">
        <v>3</v>
      </c>
      <c r="AU2192">
        <v>1</v>
      </c>
      <c r="AV2192">
        <v>1</v>
      </c>
      <c r="AW2192">
        <v>0</v>
      </c>
      <c r="AX2192">
        <v>0</v>
      </c>
      <c r="AY2192">
        <v>27</v>
      </c>
      <c r="AZ2192">
        <v>4</v>
      </c>
      <c r="BA2192">
        <v>0</v>
      </c>
      <c r="BB2192">
        <v>0</v>
      </c>
      <c r="BC2192">
        <v>2</v>
      </c>
      <c r="BD2192">
        <v>0</v>
      </c>
      <c r="BE2192">
        <v>30</v>
      </c>
      <c r="BF2192">
        <v>5</v>
      </c>
      <c r="BG2192">
        <v>1</v>
      </c>
      <c r="BH2192">
        <v>1</v>
      </c>
      <c r="BI2192">
        <v>0</v>
      </c>
      <c r="BJ2192">
        <v>1</v>
      </c>
      <c r="BK2192">
        <v>0</v>
      </c>
      <c r="BL2192">
        <v>0</v>
      </c>
      <c r="BM2192">
        <v>1</v>
      </c>
      <c r="BN2192">
        <v>4</v>
      </c>
      <c r="BO2192">
        <v>0</v>
      </c>
      <c r="BP2192">
        <v>19</v>
      </c>
      <c r="BQ2192">
        <v>0</v>
      </c>
      <c r="BR2192">
        <v>0</v>
      </c>
      <c r="BS2192">
        <v>2</v>
      </c>
      <c r="BT2192">
        <v>0</v>
      </c>
      <c r="BU2192">
        <v>7</v>
      </c>
      <c r="BV2192">
        <v>5</v>
      </c>
      <c r="BW2192">
        <v>4</v>
      </c>
      <c r="BX2192">
        <v>4</v>
      </c>
      <c r="BY2192">
        <v>0</v>
      </c>
      <c r="BZ2192">
        <v>0</v>
      </c>
      <c r="CA2192">
        <v>27</v>
      </c>
      <c r="CB2192">
        <v>5</v>
      </c>
      <c r="CC2192">
        <v>0</v>
      </c>
      <c r="CD2192">
        <v>0</v>
      </c>
      <c r="CE2192">
        <v>1</v>
      </c>
      <c r="CF2192">
        <v>0</v>
      </c>
      <c r="CG2192" t="s">
        <v>348</v>
      </c>
      <c r="CH2192" t="s">
        <v>349</v>
      </c>
      <c r="CI2192" t="s">
        <v>565</v>
      </c>
      <c r="CJ2192" t="s">
        <v>566</v>
      </c>
      <c r="CK2192" t="s">
        <v>569</v>
      </c>
      <c r="CL2192" t="s">
        <v>570</v>
      </c>
      <c r="CM2192" t="s">
        <v>571</v>
      </c>
      <c r="CN2192" t="s">
        <v>572</v>
      </c>
      <c r="CP2192" t="s">
        <v>14</v>
      </c>
      <c r="CR2192" t="s">
        <v>14</v>
      </c>
      <c r="CS2192" t="s">
        <v>752</v>
      </c>
      <c r="CT2192" t="s">
        <v>753</v>
      </c>
      <c r="CU2192" t="s">
        <v>352</v>
      </c>
      <c r="CV2192" t="s">
        <v>353</v>
      </c>
      <c r="CW2192" t="s">
        <v>1106</v>
      </c>
      <c r="CX2192" t="s">
        <v>1107</v>
      </c>
      <c r="CY2192" t="s">
        <v>3045</v>
      </c>
      <c r="CZ2192" t="s">
        <v>3046</v>
      </c>
      <c r="DB2192" t="s">
        <v>14</v>
      </c>
      <c r="DC2192" t="s">
        <v>764</v>
      </c>
      <c r="DD2192" t="s">
        <v>765</v>
      </c>
      <c r="DE2192" t="s">
        <v>1106</v>
      </c>
      <c r="DF2192" t="s">
        <v>1107</v>
      </c>
      <c r="DG2192" t="s">
        <v>3045</v>
      </c>
      <c r="DH2192" t="s">
        <v>3046</v>
      </c>
      <c r="DI2192" t="s">
        <v>766</v>
      </c>
      <c r="DJ2192" t="s">
        <v>767</v>
      </c>
      <c r="DK2192">
        <v>3</v>
      </c>
      <c r="DL2192" t="s">
        <v>825</v>
      </c>
      <c r="DM2192" t="s">
        <v>826</v>
      </c>
      <c r="DN2192">
        <v>9</v>
      </c>
      <c r="DO2192" t="s">
        <v>1110</v>
      </c>
      <c r="DP2192" t="s">
        <v>1111</v>
      </c>
      <c r="DQ2192">
        <v>7</v>
      </c>
      <c r="DR2192" t="s">
        <v>764</v>
      </c>
      <c r="DS2192" t="s">
        <v>765</v>
      </c>
      <c r="DT2192">
        <v>5</v>
      </c>
      <c r="DU2192" t="s">
        <v>1272</v>
      </c>
      <c r="DV2192" t="s">
        <v>1273</v>
      </c>
      <c r="DW2192">
        <v>2</v>
      </c>
      <c r="DX2192" t="s">
        <v>776</v>
      </c>
      <c r="DY2192" t="s">
        <v>777</v>
      </c>
      <c r="DZ2192">
        <v>8</v>
      </c>
      <c r="EA2192" t="s">
        <v>3208</v>
      </c>
      <c r="EB2192" t="s">
        <v>3209</v>
      </c>
      <c r="EC2192">
        <v>4</v>
      </c>
      <c r="ED2192" t="s">
        <v>3687</v>
      </c>
      <c r="EE2192" t="s">
        <v>3688</v>
      </c>
      <c r="EF2192">
        <v>6</v>
      </c>
      <c r="EG2192" t="s">
        <v>1106</v>
      </c>
      <c r="EH2192" t="s">
        <v>1107</v>
      </c>
      <c r="EI2192">
        <v>1</v>
      </c>
      <c r="EJ2192" t="s">
        <v>1196</v>
      </c>
      <c r="EK2192" t="s">
        <v>1197</v>
      </c>
      <c r="EL2192">
        <v>4</v>
      </c>
      <c r="EM2192" t="s">
        <v>3262</v>
      </c>
      <c r="EN2192" t="s">
        <v>3263</v>
      </c>
      <c r="EO2192">
        <v>7</v>
      </c>
      <c r="EP2192" t="s">
        <v>360</v>
      </c>
      <c r="EQ2192" t="s">
        <v>361</v>
      </c>
      <c r="ER2192">
        <v>8</v>
      </c>
      <c r="ES2192" t="s">
        <v>384</v>
      </c>
      <c r="ET2192" t="s">
        <v>385</v>
      </c>
      <c r="EU2192">
        <v>3</v>
      </c>
      <c r="EV2192" t="s">
        <v>2506</v>
      </c>
      <c r="EW2192" t="s">
        <v>2507</v>
      </c>
      <c r="EX2192">
        <v>9</v>
      </c>
      <c r="EY2192" t="s">
        <v>2132</v>
      </c>
      <c r="EZ2192" t="s">
        <v>2133</v>
      </c>
      <c r="FA2192">
        <v>5</v>
      </c>
      <c r="FB2192" t="s">
        <v>2330</v>
      </c>
      <c r="FC2192" t="s">
        <v>2331</v>
      </c>
      <c r="FD2192">
        <v>2</v>
      </c>
      <c r="FE2192" t="s">
        <v>1672</v>
      </c>
      <c r="FF2192" t="s">
        <v>1673</v>
      </c>
      <c r="FG2192">
        <v>6</v>
      </c>
      <c r="FH2192" t="s">
        <v>3045</v>
      </c>
      <c r="FI2192" t="s">
        <v>3046</v>
      </c>
      <c r="FJ2192">
        <v>1</v>
      </c>
      <c r="FL2192" t="s">
        <v>61</v>
      </c>
    </row>
    <row r="2193" spans="1:168">
      <c r="A2193" s="1">
        <v>43720</v>
      </c>
      <c r="B2193">
        <v>0</v>
      </c>
      <c r="C2193" t="s">
        <v>62</v>
      </c>
      <c r="D2193" t="s">
        <v>446</v>
      </c>
      <c r="E2193" t="str">
        <f>VLOOKUP(D2193,Sheet1!$B$2:$C$31,2,FALSE)</f>
        <v>KAN</v>
      </c>
      <c r="F2193" t="s">
        <v>2</v>
      </c>
      <c r="G2193">
        <v>147</v>
      </c>
      <c r="H2193" t="s">
        <v>445</v>
      </c>
      <c r="I2193" t="s">
        <v>2</v>
      </c>
      <c r="J2193">
        <v>146</v>
      </c>
      <c r="K2193">
        <v>6</v>
      </c>
      <c r="L2193">
        <v>3</v>
      </c>
      <c r="M2193">
        <v>54</v>
      </c>
      <c r="N2193" t="s">
        <v>78</v>
      </c>
      <c r="O2193" s="3" t="s">
        <v>3910</v>
      </c>
      <c r="P2193">
        <f t="shared" si="34"/>
        <v>0</v>
      </c>
      <c r="Q2193" s="3">
        <v>160</v>
      </c>
      <c r="R2193" s="3">
        <v>1.5</v>
      </c>
      <c r="S2193" s="3">
        <v>-120</v>
      </c>
      <c r="T2193" s="3">
        <v>9</v>
      </c>
      <c r="U2193" s="3">
        <v>-240</v>
      </c>
      <c r="V2193" s="3">
        <v>-1.5</v>
      </c>
      <c r="W2193" s="3">
        <v>-145</v>
      </c>
      <c r="X2193" t="s">
        <v>1586</v>
      </c>
      <c r="Y2193">
        <v>13838</v>
      </c>
      <c r="Z2193">
        <v>188</v>
      </c>
      <c r="AA2193">
        <v>110003001</v>
      </c>
      <c r="AB2193">
        <v>1011000</v>
      </c>
      <c r="AC2193">
        <v>32</v>
      </c>
      <c r="AD2193">
        <v>6</v>
      </c>
      <c r="AE2193">
        <v>2</v>
      </c>
      <c r="AF2193">
        <v>0</v>
      </c>
      <c r="AG2193">
        <v>2</v>
      </c>
      <c r="AH2193">
        <v>5</v>
      </c>
      <c r="AI2193">
        <v>1</v>
      </c>
      <c r="AJ2193">
        <v>1</v>
      </c>
      <c r="AK2193">
        <v>0</v>
      </c>
      <c r="AL2193">
        <v>2</v>
      </c>
      <c r="AM2193">
        <v>0</v>
      </c>
      <c r="AN2193">
        <v>15</v>
      </c>
      <c r="AO2193">
        <v>0</v>
      </c>
      <c r="AP2193">
        <v>0</v>
      </c>
      <c r="AQ2193">
        <v>0</v>
      </c>
      <c r="AR2193">
        <v>0</v>
      </c>
      <c r="AS2193">
        <v>3</v>
      </c>
      <c r="AT2193">
        <v>6</v>
      </c>
      <c r="AU2193">
        <v>2</v>
      </c>
      <c r="AV2193">
        <v>2</v>
      </c>
      <c r="AW2193">
        <v>1</v>
      </c>
      <c r="AX2193">
        <v>0</v>
      </c>
      <c r="AY2193">
        <v>27</v>
      </c>
      <c r="AZ2193">
        <v>8</v>
      </c>
      <c r="BA2193">
        <v>0</v>
      </c>
      <c r="BB2193">
        <v>1</v>
      </c>
      <c r="BC2193">
        <v>1</v>
      </c>
      <c r="BD2193">
        <v>0</v>
      </c>
      <c r="BE2193">
        <v>34</v>
      </c>
      <c r="BF2193">
        <v>11</v>
      </c>
      <c r="BG2193">
        <v>1</v>
      </c>
      <c r="BH2193">
        <v>0</v>
      </c>
      <c r="BI2193">
        <v>0</v>
      </c>
      <c r="BJ2193">
        <v>3</v>
      </c>
      <c r="BK2193">
        <v>0</v>
      </c>
      <c r="BL2193">
        <v>2</v>
      </c>
      <c r="BM2193">
        <v>1</v>
      </c>
      <c r="BN2193">
        <v>5</v>
      </c>
      <c r="BO2193">
        <v>0</v>
      </c>
      <c r="BP2193">
        <v>10</v>
      </c>
      <c r="BQ2193">
        <v>0</v>
      </c>
      <c r="BR2193">
        <v>0</v>
      </c>
      <c r="BS2193">
        <v>1</v>
      </c>
      <c r="BT2193">
        <v>0</v>
      </c>
      <c r="BU2193">
        <v>12</v>
      </c>
      <c r="BV2193">
        <v>4</v>
      </c>
      <c r="BW2193">
        <v>5</v>
      </c>
      <c r="BX2193">
        <v>5</v>
      </c>
      <c r="BY2193">
        <v>0</v>
      </c>
      <c r="BZ2193">
        <v>0</v>
      </c>
      <c r="CA2193">
        <v>27</v>
      </c>
      <c r="CB2193">
        <v>8</v>
      </c>
      <c r="CC2193">
        <v>1</v>
      </c>
      <c r="CD2193">
        <v>1</v>
      </c>
      <c r="CE2193">
        <v>0</v>
      </c>
      <c r="CF2193">
        <v>0</v>
      </c>
      <c r="CG2193" t="s">
        <v>1360</v>
      </c>
      <c r="CH2193" t="s">
        <v>1361</v>
      </c>
      <c r="CI2193" t="s">
        <v>658</v>
      </c>
      <c r="CJ2193" t="s">
        <v>659</v>
      </c>
      <c r="CK2193" t="s">
        <v>654</v>
      </c>
      <c r="CL2193" t="s">
        <v>655</v>
      </c>
      <c r="CM2193" t="s">
        <v>656</v>
      </c>
      <c r="CN2193" t="s">
        <v>657</v>
      </c>
      <c r="CP2193" t="s">
        <v>14</v>
      </c>
      <c r="CR2193" t="s">
        <v>14</v>
      </c>
      <c r="CS2193" t="s">
        <v>459</v>
      </c>
      <c r="CT2193" t="s">
        <v>460</v>
      </c>
      <c r="CU2193" t="s">
        <v>457</v>
      </c>
      <c r="CV2193" t="s">
        <v>458</v>
      </c>
      <c r="CW2193" t="s">
        <v>1210</v>
      </c>
      <c r="CX2193" t="s">
        <v>1211</v>
      </c>
      <c r="CY2193" t="s">
        <v>1208</v>
      </c>
      <c r="CZ2193" t="s">
        <v>1209</v>
      </c>
      <c r="DA2193" t="s">
        <v>1028</v>
      </c>
      <c r="DB2193" t="s">
        <v>1029</v>
      </c>
      <c r="DC2193" t="s">
        <v>497</v>
      </c>
      <c r="DD2193" t="s">
        <v>498</v>
      </c>
      <c r="DE2193" t="s">
        <v>1210</v>
      </c>
      <c r="DF2193" t="s">
        <v>1211</v>
      </c>
      <c r="DG2193" t="s">
        <v>1208</v>
      </c>
      <c r="DH2193" t="s">
        <v>1209</v>
      </c>
      <c r="DI2193" t="s">
        <v>487</v>
      </c>
      <c r="DJ2193" t="s">
        <v>488</v>
      </c>
      <c r="DK2193">
        <v>4</v>
      </c>
      <c r="DL2193" t="s">
        <v>491</v>
      </c>
      <c r="DM2193" t="s">
        <v>492</v>
      </c>
      <c r="DN2193">
        <v>10</v>
      </c>
      <c r="DO2193" t="s">
        <v>497</v>
      </c>
      <c r="DP2193" t="s">
        <v>498</v>
      </c>
      <c r="DQ2193">
        <v>5</v>
      </c>
      <c r="DR2193" t="s">
        <v>1032</v>
      </c>
      <c r="DS2193" t="s">
        <v>1033</v>
      </c>
      <c r="DT2193">
        <v>3</v>
      </c>
      <c r="DU2193" t="s">
        <v>3612</v>
      </c>
      <c r="DV2193" t="s">
        <v>3613</v>
      </c>
      <c r="DW2193">
        <v>9</v>
      </c>
      <c r="DX2193" t="s">
        <v>3433</v>
      </c>
      <c r="DY2193" t="s">
        <v>3434</v>
      </c>
      <c r="DZ2193">
        <v>7</v>
      </c>
      <c r="EA2193" t="s">
        <v>3132</v>
      </c>
      <c r="EB2193" t="s">
        <v>3133</v>
      </c>
      <c r="EC2193">
        <v>2</v>
      </c>
      <c r="ED2193" t="s">
        <v>3640</v>
      </c>
      <c r="EE2193" t="s">
        <v>3641</v>
      </c>
      <c r="EF2193">
        <v>8</v>
      </c>
      <c r="EG2193" t="s">
        <v>2358</v>
      </c>
      <c r="EH2193" t="s">
        <v>2359</v>
      </c>
      <c r="EI2193">
        <v>6</v>
      </c>
      <c r="EJ2193" t="s">
        <v>471</v>
      </c>
      <c r="EK2193" t="s">
        <v>472</v>
      </c>
      <c r="EL2193">
        <v>5</v>
      </c>
      <c r="EM2193" t="s">
        <v>481</v>
      </c>
      <c r="EN2193" t="s">
        <v>482</v>
      </c>
      <c r="EO2193">
        <v>6</v>
      </c>
      <c r="EP2193" t="s">
        <v>473</v>
      </c>
      <c r="EQ2193" t="s">
        <v>474</v>
      </c>
      <c r="ER2193">
        <v>3</v>
      </c>
      <c r="ES2193" t="s">
        <v>477</v>
      </c>
      <c r="ET2193" t="s">
        <v>478</v>
      </c>
      <c r="EU2193">
        <v>7</v>
      </c>
      <c r="EV2193" t="s">
        <v>483</v>
      </c>
      <c r="EW2193" t="s">
        <v>484</v>
      </c>
      <c r="EX2193">
        <v>2</v>
      </c>
      <c r="EY2193" t="s">
        <v>479</v>
      </c>
      <c r="EZ2193" t="s">
        <v>480</v>
      </c>
      <c r="FA2193">
        <v>9</v>
      </c>
      <c r="FB2193" t="s">
        <v>485</v>
      </c>
      <c r="FC2193" t="s">
        <v>486</v>
      </c>
      <c r="FD2193">
        <v>4</v>
      </c>
      <c r="FE2193" t="s">
        <v>2893</v>
      </c>
      <c r="FF2193" t="s">
        <v>2894</v>
      </c>
      <c r="FG2193">
        <v>10</v>
      </c>
      <c r="FH2193" t="s">
        <v>1357</v>
      </c>
      <c r="FI2193" t="s">
        <v>1358</v>
      </c>
      <c r="FJ2193">
        <v>8</v>
      </c>
      <c r="FL2193" t="s">
        <v>61</v>
      </c>
    </row>
    <row r="2194" spans="1:168">
      <c r="A2194" s="1">
        <v>43720</v>
      </c>
      <c r="B2194">
        <v>0</v>
      </c>
      <c r="C2194" t="s">
        <v>62</v>
      </c>
      <c r="D2194" t="s">
        <v>136</v>
      </c>
      <c r="E2194" t="str">
        <f>VLOOKUP(D2194,Sheet1!$B$2:$C$31,2,FALSE)</f>
        <v>LAD</v>
      </c>
      <c r="F2194" t="s">
        <v>76</v>
      </c>
      <c r="G2194">
        <v>148</v>
      </c>
      <c r="H2194" t="s">
        <v>561</v>
      </c>
      <c r="I2194" t="s">
        <v>2</v>
      </c>
      <c r="J2194">
        <v>146</v>
      </c>
      <c r="K2194">
        <v>4</v>
      </c>
      <c r="L2194">
        <v>2</v>
      </c>
      <c r="M2194">
        <v>54</v>
      </c>
      <c r="N2194" t="s">
        <v>4</v>
      </c>
      <c r="O2194" s="3" t="s">
        <v>3912</v>
      </c>
      <c r="P2194">
        <f t="shared" si="34"/>
        <v>0</v>
      </c>
      <c r="Q2194" s="3">
        <v>-230</v>
      </c>
      <c r="R2194" s="3">
        <v>-1.5</v>
      </c>
      <c r="S2194" s="3">
        <v>-150</v>
      </c>
      <c r="T2194" s="3">
        <v>10.5</v>
      </c>
      <c r="U2194" s="3">
        <v>115</v>
      </c>
      <c r="V2194" s="3">
        <v>1.5</v>
      </c>
      <c r="W2194" s="3">
        <v>-135</v>
      </c>
      <c r="X2194" t="s">
        <v>1544</v>
      </c>
      <c r="Y2194">
        <v>12746</v>
      </c>
      <c r="Z2194">
        <v>189</v>
      </c>
      <c r="AA2194">
        <v>10003000</v>
      </c>
      <c r="AB2194">
        <v>100010000</v>
      </c>
      <c r="AC2194">
        <v>34</v>
      </c>
      <c r="AD2194">
        <v>6</v>
      </c>
      <c r="AE2194">
        <v>2</v>
      </c>
      <c r="AF2194">
        <v>0</v>
      </c>
      <c r="AG2194">
        <v>0</v>
      </c>
      <c r="AH2194">
        <v>2</v>
      </c>
      <c r="AI2194">
        <v>0</v>
      </c>
      <c r="AJ2194">
        <v>0</v>
      </c>
      <c r="AK2194">
        <v>1</v>
      </c>
      <c r="AL2194">
        <v>2</v>
      </c>
      <c r="AM2194">
        <v>0</v>
      </c>
      <c r="AN2194">
        <v>8</v>
      </c>
      <c r="AO2194">
        <v>4</v>
      </c>
      <c r="AP2194">
        <v>0</v>
      </c>
      <c r="AQ2194">
        <v>1</v>
      </c>
      <c r="AR2194">
        <v>0</v>
      </c>
      <c r="AS2194">
        <v>6</v>
      </c>
      <c r="AT2194">
        <v>8</v>
      </c>
      <c r="AU2194">
        <v>2</v>
      </c>
      <c r="AV2194">
        <v>2</v>
      </c>
      <c r="AW2194">
        <v>1</v>
      </c>
      <c r="AX2194">
        <v>0</v>
      </c>
      <c r="AY2194">
        <v>27</v>
      </c>
      <c r="AZ2194">
        <v>9</v>
      </c>
      <c r="BA2194">
        <v>0</v>
      </c>
      <c r="BB2194">
        <v>0</v>
      </c>
      <c r="BC2194">
        <v>1</v>
      </c>
      <c r="BD2194">
        <v>0</v>
      </c>
      <c r="BE2194">
        <v>28</v>
      </c>
      <c r="BF2194">
        <v>2</v>
      </c>
      <c r="BG2194">
        <v>0</v>
      </c>
      <c r="BH2194">
        <v>0</v>
      </c>
      <c r="BI2194">
        <v>1</v>
      </c>
      <c r="BJ2194">
        <v>2</v>
      </c>
      <c r="BK2194">
        <v>0</v>
      </c>
      <c r="BL2194">
        <v>0</v>
      </c>
      <c r="BM2194">
        <v>2</v>
      </c>
      <c r="BN2194">
        <v>5</v>
      </c>
      <c r="BO2194">
        <v>0</v>
      </c>
      <c r="BP2194">
        <v>10</v>
      </c>
      <c r="BQ2194">
        <v>0</v>
      </c>
      <c r="BR2194">
        <v>0</v>
      </c>
      <c r="BS2194">
        <v>0</v>
      </c>
      <c r="BT2194">
        <v>0</v>
      </c>
      <c r="BU2194">
        <v>6</v>
      </c>
      <c r="BV2194">
        <v>4</v>
      </c>
      <c r="BW2194">
        <v>2</v>
      </c>
      <c r="BX2194">
        <v>2</v>
      </c>
      <c r="BY2194">
        <v>0</v>
      </c>
      <c r="BZ2194">
        <v>0</v>
      </c>
      <c r="CA2194">
        <v>27</v>
      </c>
      <c r="CB2194">
        <v>8</v>
      </c>
      <c r="CC2194">
        <v>1</v>
      </c>
      <c r="CD2194">
        <v>1</v>
      </c>
      <c r="CE2194">
        <v>1</v>
      </c>
      <c r="CF2194">
        <v>0</v>
      </c>
      <c r="CG2194" t="s">
        <v>689</v>
      </c>
      <c r="CH2194" t="s">
        <v>690</v>
      </c>
      <c r="CI2194" t="s">
        <v>693</v>
      </c>
      <c r="CJ2194" t="s">
        <v>694</v>
      </c>
      <c r="CK2194" t="s">
        <v>1721</v>
      </c>
      <c r="CL2194" t="s">
        <v>1722</v>
      </c>
      <c r="CM2194" t="s">
        <v>695</v>
      </c>
      <c r="CN2194" t="s">
        <v>696</v>
      </c>
      <c r="CP2194" t="s">
        <v>14</v>
      </c>
      <c r="CR2194" t="s">
        <v>14</v>
      </c>
      <c r="CS2194" t="s">
        <v>147</v>
      </c>
      <c r="CT2194" t="s">
        <v>148</v>
      </c>
      <c r="CU2194" t="s">
        <v>573</v>
      </c>
      <c r="CV2194" t="s">
        <v>574</v>
      </c>
      <c r="CW2194" t="s">
        <v>2942</v>
      </c>
      <c r="CX2194" t="s">
        <v>2943</v>
      </c>
      <c r="CY2194" t="s">
        <v>1233</v>
      </c>
      <c r="CZ2194" t="s">
        <v>1234</v>
      </c>
      <c r="DA2194" t="s">
        <v>1143</v>
      </c>
      <c r="DB2194" t="s">
        <v>1144</v>
      </c>
      <c r="DD2194" t="s">
        <v>14</v>
      </c>
      <c r="DE2194" t="s">
        <v>2109</v>
      </c>
      <c r="DF2194" t="s">
        <v>2110</v>
      </c>
      <c r="DG2194" t="s">
        <v>1233</v>
      </c>
      <c r="DH2194" t="s">
        <v>1234</v>
      </c>
      <c r="DI2194" t="s">
        <v>171</v>
      </c>
      <c r="DJ2194" t="s">
        <v>172</v>
      </c>
      <c r="DK2194">
        <v>9</v>
      </c>
      <c r="DL2194" t="s">
        <v>2414</v>
      </c>
      <c r="DM2194" t="s">
        <v>2415</v>
      </c>
      <c r="DN2194">
        <v>5</v>
      </c>
      <c r="DO2194" t="s">
        <v>177</v>
      </c>
      <c r="DP2194" t="s">
        <v>178</v>
      </c>
      <c r="DQ2194">
        <v>10</v>
      </c>
      <c r="DR2194" t="s">
        <v>179</v>
      </c>
      <c r="DS2194" t="s">
        <v>180</v>
      </c>
      <c r="DT2194">
        <v>3</v>
      </c>
      <c r="DU2194" t="s">
        <v>173</v>
      </c>
      <c r="DV2194" t="s">
        <v>174</v>
      </c>
      <c r="DW2194">
        <v>6</v>
      </c>
      <c r="DX2194" t="s">
        <v>878</v>
      </c>
      <c r="DY2194" t="s">
        <v>879</v>
      </c>
      <c r="DZ2194">
        <v>7</v>
      </c>
      <c r="EA2194" t="s">
        <v>3594</v>
      </c>
      <c r="EB2194" t="s">
        <v>3595</v>
      </c>
      <c r="EC2194">
        <v>4</v>
      </c>
      <c r="ED2194" t="s">
        <v>181</v>
      </c>
      <c r="EE2194" t="s">
        <v>182</v>
      </c>
      <c r="EF2194">
        <v>8</v>
      </c>
      <c r="EG2194" t="s">
        <v>880</v>
      </c>
      <c r="EH2194" t="s">
        <v>881</v>
      </c>
      <c r="EI2194">
        <v>2</v>
      </c>
      <c r="EJ2194" t="s">
        <v>1463</v>
      </c>
      <c r="EK2194" t="s">
        <v>1464</v>
      </c>
      <c r="EL2194">
        <v>4</v>
      </c>
      <c r="EM2194" t="s">
        <v>587</v>
      </c>
      <c r="EN2194" t="s">
        <v>588</v>
      </c>
      <c r="EO2194">
        <v>6</v>
      </c>
      <c r="EP2194" t="s">
        <v>589</v>
      </c>
      <c r="EQ2194" t="s">
        <v>590</v>
      </c>
      <c r="ER2194">
        <v>3</v>
      </c>
      <c r="ES2194" t="s">
        <v>2166</v>
      </c>
      <c r="ET2194" t="s">
        <v>2167</v>
      </c>
      <c r="EU2194">
        <v>7</v>
      </c>
      <c r="EV2194" t="s">
        <v>1058</v>
      </c>
      <c r="EW2194" t="s">
        <v>1059</v>
      </c>
      <c r="EX2194">
        <v>10</v>
      </c>
      <c r="EY2194" t="s">
        <v>3681</v>
      </c>
      <c r="EZ2194" t="s">
        <v>3682</v>
      </c>
      <c r="FA2194">
        <v>8</v>
      </c>
      <c r="FB2194" t="s">
        <v>2574</v>
      </c>
      <c r="FC2194" t="s">
        <v>2575</v>
      </c>
      <c r="FD2194">
        <v>9</v>
      </c>
      <c r="FE2194" t="s">
        <v>1235</v>
      </c>
      <c r="FF2194" t="s">
        <v>1236</v>
      </c>
      <c r="FG2194">
        <v>2</v>
      </c>
      <c r="FH2194" t="s">
        <v>591</v>
      </c>
      <c r="FI2194" t="s">
        <v>592</v>
      </c>
      <c r="FJ2194">
        <v>5</v>
      </c>
      <c r="FL2194" t="s">
        <v>61</v>
      </c>
    </row>
    <row r="2195" spans="1:168">
      <c r="A2195" s="1">
        <v>43720</v>
      </c>
      <c r="B2195">
        <v>0</v>
      </c>
      <c r="C2195" t="s">
        <v>62</v>
      </c>
      <c r="D2195" t="s">
        <v>237</v>
      </c>
      <c r="E2195" t="str">
        <f>VLOOKUP(D2195,Sheet1!$B$2:$C$31,2,FALSE)</f>
        <v>MIL</v>
      </c>
      <c r="F2195" t="s">
        <v>76</v>
      </c>
      <c r="G2195">
        <v>146</v>
      </c>
      <c r="H2195" t="s">
        <v>186</v>
      </c>
      <c r="I2195" t="s">
        <v>76</v>
      </c>
      <c r="J2195">
        <v>146</v>
      </c>
      <c r="K2195">
        <v>3</v>
      </c>
      <c r="L2195">
        <v>2</v>
      </c>
      <c r="M2195">
        <v>54</v>
      </c>
      <c r="N2195" t="s">
        <v>78</v>
      </c>
      <c r="O2195" s="3" t="s">
        <v>237</v>
      </c>
      <c r="P2195">
        <f t="shared" si="34"/>
        <v>0</v>
      </c>
      <c r="Q2195" s="3">
        <v>-135</v>
      </c>
      <c r="R2195" s="3">
        <v>-1.5</v>
      </c>
      <c r="S2195" s="3">
        <v>115</v>
      </c>
      <c r="T2195" s="3">
        <v>8</v>
      </c>
      <c r="U2195" s="3">
        <v>100</v>
      </c>
      <c r="V2195" s="3">
        <v>1.5</v>
      </c>
      <c r="W2195" s="3">
        <v>-145</v>
      </c>
      <c r="X2195" t="s">
        <v>187</v>
      </c>
      <c r="Y2195">
        <v>7375</v>
      </c>
      <c r="Z2195">
        <v>179</v>
      </c>
      <c r="AA2195">
        <v>102000000</v>
      </c>
      <c r="AB2195">
        <v>100100000</v>
      </c>
      <c r="AC2195">
        <v>32</v>
      </c>
      <c r="AD2195">
        <v>6</v>
      </c>
      <c r="AE2195">
        <v>1</v>
      </c>
      <c r="AF2195">
        <v>0</v>
      </c>
      <c r="AG2195">
        <v>1</v>
      </c>
      <c r="AH2195">
        <v>3</v>
      </c>
      <c r="AI2195">
        <v>0</v>
      </c>
      <c r="AJ2195">
        <v>1</v>
      </c>
      <c r="AK2195">
        <v>0</v>
      </c>
      <c r="AL2195">
        <v>2</v>
      </c>
      <c r="AM2195">
        <v>0</v>
      </c>
      <c r="AN2195">
        <v>6</v>
      </c>
      <c r="AO2195">
        <v>0</v>
      </c>
      <c r="AP2195">
        <v>0</v>
      </c>
      <c r="AQ2195">
        <v>0</v>
      </c>
      <c r="AR2195">
        <v>0</v>
      </c>
      <c r="AS2195">
        <v>5</v>
      </c>
      <c r="AT2195">
        <v>5</v>
      </c>
      <c r="AU2195">
        <v>2</v>
      </c>
      <c r="AV2195">
        <v>2</v>
      </c>
      <c r="AW2195">
        <v>1</v>
      </c>
      <c r="AX2195">
        <v>0</v>
      </c>
      <c r="AY2195">
        <v>27</v>
      </c>
      <c r="AZ2195">
        <v>8</v>
      </c>
      <c r="BA2195">
        <v>1</v>
      </c>
      <c r="BB2195">
        <v>0</v>
      </c>
      <c r="BC2195">
        <v>0</v>
      </c>
      <c r="BD2195">
        <v>0</v>
      </c>
      <c r="BE2195">
        <v>33</v>
      </c>
      <c r="BF2195">
        <v>7</v>
      </c>
      <c r="BG2195">
        <v>0</v>
      </c>
      <c r="BH2195">
        <v>1</v>
      </c>
      <c r="BI2195">
        <v>0</v>
      </c>
      <c r="BJ2195">
        <v>2</v>
      </c>
      <c r="BK2195">
        <v>1</v>
      </c>
      <c r="BL2195">
        <v>0</v>
      </c>
      <c r="BM2195">
        <v>0</v>
      </c>
      <c r="BN2195">
        <v>0</v>
      </c>
      <c r="BO2195">
        <v>0</v>
      </c>
      <c r="BP2195">
        <v>13</v>
      </c>
      <c r="BQ2195">
        <v>1</v>
      </c>
      <c r="BR2195">
        <v>0</v>
      </c>
      <c r="BS2195">
        <v>0</v>
      </c>
      <c r="BT2195">
        <v>0</v>
      </c>
      <c r="BU2195">
        <v>5</v>
      </c>
      <c r="BV2195">
        <v>3</v>
      </c>
      <c r="BW2195">
        <v>3</v>
      </c>
      <c r="BX2195">
        <v>3</v>
      </c>
      <c r="BY2195">
        <v>0</v>
      </c>
      <c r="BZ2195">
        <v>0</v>
      </c>
      <c r="CA2195">
        <v>27</v>
      </c>
      <c r="CB2195">
        <v>8</v>
      </c>
      <c r="CC2195">
        <v>0</v>
      </c>
      <c r="CD2195">
        <v>0</v>
      </c>
      <c r="CE2195">
        <v>0</v>
      </c>
      <c r="CF2195">
        <v>0</v>
      </c>
      <c r="CG2195" t="s">
        <v>3649</v>
      </c>
      <c r="CH2195" t="s">
        <v>3650</v>
      </c>
      <c r="CI2195" t="s">
        <v>1787</v>
      </c>
      <c r="CJ2195" t="s">
        <v>1788</v>
      </c>
      <c r="CK2195" t="s">
        <v>1371</v>
      </c>
      <c r="CL2195" t="s">
        <v>1372</v>
      </c>
      <c r="CM2195" t="s">
        <v>8</v>
      </c>
      <c r="CN2195" t="s">
        <v>9</v>
      </c>
      <c r="CP2195" t="s">
        <v>14</v>
      </c>
      <c r="CR2195" t="s">
        <v>14</v>
      </c>
      <c r="CS2195" t="s">
        <v>250</v>
      </c>
      <c r="CT2195" t="s">
        <v>251</v>
      </c>
      <c r="CU2195" t="s">
        <v>198</v>
      </c>
      <c r="CV2195" t="s">
        <v>199</v>
      </c>
      <c r="CW2195" t="s">
        <v>903</v>
      </c>
      <c r="CX2195" t="s">
        <v>904</v>
      </c>
      <c r="CY2195" t="s">
        <v>1319</v>
      </c>
      <c r="CZ2195" t="s">
        <v>1320</v>
      </c>
      <c r="DA2195" t="s">
        <v>256</v>
      </c>
      <c r="DB2195" t="s">
        <v>257</v>
      </c>
      <c r="DC2195" t="s">
        <v>278</v>
      </c>
      <c r="DD2195" t="s">
        <v>279</v>
      </c>
      <c r="DE2195" t="s">
        <v>2112</v>
      </c>
      <c r="DF2195" t="s">
        <v>2113</v>
      </c>
      <c r="DG2195" t="s">
        <v>1319</v>
      </c>
      <c r="DH2195" t="s">
        <v>1320</v>
      </c>
      <c r="DI2195" t="s">
        <v>276</v>
      </c>
      <c r="DJ2195" t="s">
        <v>277</v>
      </c>
      <c r="DK2195">
        <v>8</v>
      </c>
      <c r="DL2195" t="s">
        <v>286</v>
      </c>
      <c r="DM2195" t="s">
        <v>287</v>
      </c>
      <c r="DN2195">
        <v>2</v>
      </c>
      <c r="DO2195" t="s">
        <v>278</v>
      </c>
      <c r="DP2195" t="s">
        <v>279</v>
      </c>
      <c r="DQ2195">
        <v>7</v>
      </c>
      <c r="DR2195" t="s">
        <v>284</v>
      </c>
      <c r="DS2195" t="s">
        <v>285</v>
      </c>
      <c r="DT2195">
        <v>5</v>
      </c>
      <c r="DU2195" t="s">
        <v>1508</v>
      </c>
      <c r="DV2195" t="s">
        <v>1509</v>
      </c>
      <c r="DW2195">
        <v>3</v>
      </c>
      <c r="DX2195" t="s">
        <v>1176</v>
      </c>
      <c r="DY2195" t="s">
        <v>1177</v>
      </c>
      <c r="DZ2195">
        <v>4</v>
      </c>
      <c r="EA2195" t="s">
        <v>984</v>
      </c>
      <c r="EB2195" t="s">
        <v>985</v>
      </c>
      <c r="EC2195">
        <v>9</v>
      </c>
      <c r="ED2195" t="s">
        <v>288</v>
      </c>
      <c r="EE2195" t="s">
        <v>289</v>
      </c>
      <c r="EF2195">
        <v>6</v>
      </c>
      <c r="EG2195" t="s">
        <v>2112</v>
      </c>
      <c r="EH2195" t="s">
        <v>2113</v>
      </c>
      <c r="EI2195">
        <v>1</v>
      </c>
      <c r="EJ2195" t="s">
        <v>2038</v>
      </c>
      <c r="EK2195" t="s">
        <v>2039</v>
      </c>
      <c r="EL2195">
        <v>8</v>
      </c>
      <c r="EM2195" t="s">
        <v>232</v>
      </c>
      <c r="EN2195" t="s">
        <v>233</v>
      </c>
      <c r="EO2195">
        <v>6</v>
      </c>
      <c r="EP2195" t="s">
        <v>226</v>
      </c>
      <c r="EQ2195" t="s">
        <v>227</v>
      </c>
      <c r="ER2195">
        <v>3</v>
      </c>
      <c r="ES2195" t="s">
        <v>224</v>
      </c>
      <c r="ET2195" t="s">
        <v>225</v>
      </c>
      <c r="EU2195">
        <v>5</v>
      </c>
      <c r="EV2195" t="s">
        <v>230</v>
      </c>
      <c r="EW2195" t="s">
        <v>231</v>
      </c>
      <c r="EX2195">
        <v>2</v>
      </c>
      <c r="EY2195" t="s">
        <v>3330</v>
      </c>
      <c r="EZ2195" t="s">
        <v>3331</v>
      </c>
      <c r="FA2195">
        <v>4</v>
      </c>
      <c r="FB2195" t="s">
        <v>220</v>
      </c>
      <c r="FC2195" t="s">
        <v>221</v>
      </c>
      <c r="FD2195">
        <v>9</v>
      </c>
      <c r="FE2195" t="s">
        <v>1783</v>
      </c>
      <c r="FF2195" t="s">
        <v>1784</v>
      </c>
      <c r="FG2195">
        <v>7</v>
      </c>
      <c r="FH2195" t="s">
        <v>1319</v>
      </c>
      <c r="FI2195" t="s">
        <v>1320</v>
      </c>
      <c r="FJ2195">
        <v>1</v>
      </c>
      <c r="FL2195" t="s">
        <v>61</v>
      </c>
    </row>
    <row r="2196" spans="1:168">
      <c r="A2196" s="1">
        <v>43720</v>
      </c>
      <c r="B2196">
        <v>1</v>
      </c>
      <c r="C2196" t="s">
        <v>62</v>
      </c>
      <c r="D2196" t="s">
        <v>562</v>
      </c>
      <c r="E2196" t="str">
        <f>VLOOKUP(D2196,Sheet1!$B$2:$C$31,2,FALSE)</f>
        <v>NYY</v>
      </c>
      <c r="F2196" t="s">
        <v>2</v>
      </c>
      <c r="G2196">
        <v>147</v>
      </c>
      <c r="H2196" t="s">
        <v>796</v>
      </c>
      <c r="I2196" t="s">
        <v>2</v>
      </c>
      <c r="J2196">
        <v>144</v>
      </c>
      <c r="K2196">
        <v>10</v>
      </c>
      <c r="L2196">
        <v>4</v>
      </c>
      <c r="M2196">
        <v>54</v>
      </c>
      <c r="N2196" t="s">
        <v>78</v>
      </c>
      <c r="O2196" s="3" t="s">
        <v>3911</v>
      </c>
      <c r="P2196">
        <f t="shared" si="34"/>
        <v>0</v>
      </c>
      <c r="Q2196" s="3">
        <v>-280</v>
      </c>
      <c r="R2196" s="3">
        <v>-1.5</v>
      </c>
      <c r="S2196" s="3">
        <v>-145</v>
      </c>
      <c r="T2196" s="3">
        <v>10.5</v>
      </c>
      <c r="U2196" s="3">
        <v>-120</v>
      </c>
      <c r="V2196" s="3">
        <v>-1.5</v>
      </c>
      <c r="W2196" s="3">
        <v>145</v>
      </c>
      <c r="X2196" t="s">
        <v>1552</v>
      </c>
      <c r="Y2196">
        <v>0</v>
      </c>
      <c r="Z2196">
        <v>216</v>
      </c>
      <c r="AA2196">
        <v>202000330</v>
      </c>
      <c r="AB2196">
        <v>20110</v>
      </c>
      <c r="AC2196">
        <v>39</v>
      </c>
      <c r="AD2196">
        <v>10</v>
      </c>
      <c r="AE2196">
        <v>3</v>
      </c>
      <c r="AF2196">
        <v>1</v>
      </c>
      <c r="AG2196">
        <v>2</v>
      </c>
      <c r="AH2196">
        <v>9</v>
      </c>
      <c r="AI2196">
        <v>0</v>
      </c>
      <c r="AJ2196">
        <v>0</v>
      </c>
      <c r="AK2196">
        <v>0</v>
      </c>
      <c r="AL2196">
        <v>7</v>
      </c>
      <c r="AM2196">
        <v>1</v>
      </c>
      <c r="AN2196">
        <v>8</v>
      </c>
      <c r="AO2196">
        <v>2</v>
      </c>
      <c r="AP2196">
        <v>0</v>
      </c>
      <c r="AQ2196">
        <v>0</v>
      </c>
      <c r="AR2196">
        <v>0</v>
      </c>
      <c r="AS2196">
        <v>9</v>
      </c>
      <c r="AT2196">
        <v>5</v>
      </c>
      <c r="AU2196">
        <v>4</v>
      </c>
      <c r="AV2196">
        <v>4</v>
      </c>
      <c r="AW2196">
        <v>0</v>
      </c>
      <c r="AX2196">
        <v>0</v>
      </c>
      <c r="AY2196">
        <v>27</v>
      </c>
      <c r="AZ2196">
        <v>3</v>
      </c>
      <c r="BA2196">
        <v>0</v>
      </c>
      <c r="BB2196">
        <v>0</v>
      </c>
      <c r="BC2196">
        <v>0</v>
      </c>
      <c r="BD2196">
        <v>0</v>
      </c>
      <c r="BE2196">
        <v>38</v>
      </c>
      <c r="BF2196">
        <v>11</v>
      </c>
      <c r="BG2196">
        <v>3</v>
      </c>
      <c r="BH2196">
        <v>1</v>
      </c>
      <c r="BI2196">
        <v>2</v>
      </c>
      <c r="BJ2196">
        <v>4</v>
      </c>
      <c r="BK2196">
        <v>0</v>
      </c>
      <c r="BL2196">
        <v>0</v>
      </c>
      <c r="BM2196">
        <v>0</v>
      </c>
      <c r="BN2196">
        <v>5</v>
      </c>
      <c r="BO2196">
        <v>0</v>
      </c>
      <c r="BP2196">
        <v>10</v>
      </c>
      <c r="BQ2196">
        <v>0</v>
      </c>
      <c r="BR2196">
        <v>0</v>
      </c>
      <c r="BS2196">
        <v>0</v>
      </c>
      <c r="BT2196">
        <v>0</v>
      </c>
      <c r="BU2196">
        <v>12</v>
      </c>
      <c r="BV2196">
        <v>5</v>
      </c>
      <c r="BW2196">
        <v>8</v>
      </c>
      <c r="BX2196">
        <v>8</v>
      </c>
      <c r="BY2196">
        <v>1</v>
      </c>
      <c r="BZ2196">
        <v>1</v>
      </c>
      <c r="CA2196">
        <v>27</v>
      </c>
      <c r="CB2196">
        <v>8</v>
      </c>
      <c r="CC2196">
        <v>3</v>
      </c>
      <c r="CD2196">
        <v>0</v>
      </c>
      <c r="CE2196">
        <v>0</v>
      </c>
      <c r="CF2196">
        <v>0</v>
      </c>
      <c r="CG2196" t="s">
        <v>691</v>
      </c>
      <c r="CH2196" t="s">
        <v>692</v>
      </c>
      <c r="CI2196" t="s">
        <v>1792</v>
      </c>
      <c r="CJ2196" t="s">
        <v>1793</v>
      </c>
      <c r="CK2196" t="s">
        <v>1324</v>
      </c>
      <c r="CL2196" t="s">
        <v>1325</v>
      </c>
      <c r="CM2196" t="s">
        <v>1326</v>
      </c>
      <c r="CN2196" t="s">
        <v>1327</v>
      </c>
      <c r="CP2196" t="s">
        <v>14</v>
      </c>
      <c r="CR2196" t="s">
        <v>14</v>
      </c>
      <c r="CS2196" t="s">
        <v>575</v>
      </c>
      <c r="CT2196" t="s">
        <v>576</v>
      </c>
      <c r="CU2196" t="s">
        <v>807</v>
      </c>
      <c r="CV2196" t="s">
        <v>808</v>
      </c>
      <c r="CW2196" t="s">
        <v>1512</v>
      </c>
      <c r="CX2196" t="s">
        <v>1513</v>
      </c>
      <c r="CY2196" t="s">
        <v>952</v>
      </c>
      <c r="CZ2196" t="s">
        <v>953</v>
      </c>
      <c r="DB2196" t="s">
        <v>14</v>
      </c>
      <c r="DC2196" t="s">
        <v>581</v>
      </c>
      <c r="DD2196" t="s">
        <v>582</v>
      </c>
      <c r="DE2196" t="s">
        <v>1229</v>
      </c>
      <c r="DF2196" t="s">
        <v>1230</v>
      </c>
      <c r="DG2196" t="s">
        <v>952</v>
      </c>
      <c r="DH2196" t="s">
        <v>953</v>
      </c>
      <c r="DI2196" t="s">
        <v>1062</v>
      </c>
      <c r="DJ2196" t="s">
        <v>1063</v>
      </c>
      <c r="DK2196">
        <v>4</v>
      </c>
      <c r="DL2196" t="s">
        <v>603</v>
      </c>
      <c r="DM2196" t="s">
        <v>604</v>
      </c>
      <c r="DN2196">
        <v>9</v>
      </c>
      <c r="DO2196" t="s">
        <v>33</v>
      </c>
      <c r="DP2196" t="s">
        <v>34</v>
      </c>
      <c r="DQ2196">
        <v>10</v>
      </c>
      <c r="DR2196" t="s">
        <v>581</v>
      </c>
      <c r="DS2196" t="s">
        <v>582</v>
      </c>
      <c r="DT2196">
        <v>3</v>
      </c>
      <c r="DU2196" t="s">
        <v>2694</v>
      </c>
      <c r="DV2196" t="s">
        <v>2695</v>
      </c>
      <c r="DW2196">
        <v>6</v>
      </c>
      <c r="DX2196" t="s">
        <v>1649</v>
      </c>
      <c r="DY2196" t="s">
        <v>1650</v>
      </c>
      <c r="DZ2196">
        <v>5</v>
      </c>
      <c r="EA2196" t="s">
        <v>2077</v>
      </c>
      <c r="EB2196" t="s">
        <v>2078</v>
      </c>
      <c r="EC2196">
        <v>8</v>
      </c>
      <c r="ED2196" t="s">
        <v>1439</v>
      </c>
      <c r="EE2196" t="s">
        <v>1440</v>
      </c>
      <c r="EF2196">
        <v>7</v>
      </c>
      <c r="EG2196" t="s">
        <v>1443</v>
      </c>
      <c r="EH2196" t="s">
        <v>1444</v>
      </c>
      <c r="EI2196">
        <v>2</v>
      </c>
      <c r="EJ2196" t="s">
        <v>2976</v>
      </c>
      <c r="EK2196" t="s">
        <v>2977</v>
      </c>
      <c r="EL2196">
        <v>8</v>
      </c>
      <c r="EM2196" t="s">
        <v>829</v>
      </c>
      <c r="EN2196" t="s">
        <v>830</v>
      </c>
      <c r="EO2196">
        <v>3</v>
      </c>
      <c r="EP2196" t="s">
        <v>827</v>
      </c>
      <c r="EQ2196" t="s">
        <v>828</v>
      </c>
      <c r="ER2196">
        <v>10</v>
      </c>
      <c r="ES2196" t="s">
        <v>1849</v>
      </c>
      <c r="ET2196" t="s">
        <v>1850</v>
      </c>
      <c r="EU2196">
        <v>4</v>
      </c>
      <c r="EV2196" t="s">
        <v>2395</v>
      </c>
      <c r="EW2196" t="s">
        <v>2396</v>
      </c>
      <c r="EX2196">
        <v>5</v>
      </c>
      <c r="EY2196" t="s">
        <v>817</v>
      </c>
      <c r="EZ2196" t="s">
        <v>818</v>
      </c>
      <c r="FA2196">
        <v>7</v>
      </c>
      <c r="FB2196" t="s">
        <v>3292</v>
      </c>
      <c r="FC2196" t="s">
        <v>3293</v>
      </c>
      <c r="FD2196">
        <v>9</v>
      </c>
      <c r="FE2196" t="s">
        <v>3251</v>
      </c>
      <c r="FF2196" t="s">
        <v>3252</v>
      </c>
      <c r="FG2196">
        <v>2</v>
      </c>
      <c r="FH2196" t="s">
        <v>3521</v>
      </c>
      <c r="FI2196" t="s">
        <v>3522</v>
      </c>
      <c r="FJ2196">
        <v>6</v>
      </c>
      <c r="FL2196" t="s">
        <v>61</v>
      </c>
    </row>
    <row r="2197" spans="1:168">
      <c r="A2197" s="1">
        <v>43720</v>
      </c>
      <c r="B2197">
        <v>2</v>
      </c>
      <c r="C2197" t="s">
        <v>62</v>
      </c>
      <c r="D2197" t="s">
        <v>562</v>
      </c>
      <c r="E2197" t="str">
        <f>VLOOKUP(D2197,Sheet1!$B$2:$C$31,2,FALSE)</f>
        <v>NYY</v>
      </c>
      <c r="F2197" t="s">
        <v>2</v>
      </c>
      <c r="G2197">
        <v>148</v>
      </c>
      <c r="H2197" t="s">
        <v>796</v>
      </c>
      <c r="I2197" t="s">
        <v>2</v>
      </c>
      <c r="J2197">
        <v>145</v>
      </c>
      <c r="K2197">
        <v>6</v>
      </c>
      <c r="L2197">
        <v>4</v>
      </c>
      <c r="M2197">
        <v>54</v>
      </c>
      <c r="N2197" t="s">
        <v>4</v>
      </c>
      <c r="O2197" s="3" t="s">
        <v>3911</v>
      </c>
      <c r="P2197">
        <f t="shared" si="34"/>
        <v>0</v>
      </c>
      <c r="Q2197" s="3">
        <v>-300</v>
      </c>
      <c r="R2197" s="3">
        <v>-1.5</v>
      </c>
      <c r="S2197" s="3">
        <v>-175</v>
      </c>
      <c r="T2197" s="3">
        <v>10.5</v>
      </c>
      <c r="U2197" s="3">
        <v>110</v>
      </c>
      <c r="V2197" s="3">
        <v>1.5</v>
      </c>
      <c r="W2197" s="3">
        <v>-150</v>
      </c>
      <c r="X2197" t="s">
        <v>1552</v>
      </c>
      <c r="Y2197">
        <v>17807</v>
      </c>
      <c r="Z2197">
        <v>182</v>
      </c>
      <c r="AA2197">
        <v>210010002</v>
      </c>
      <c r="AB2197">
        <v>200002</v>
      </c>
      <c r="AC2197">
        <v>35</v>
      </c>
      <c r="AD2197">
        <v>11</v>
      </c>
      <c r="AE2197">
        <v>2</v>
      </c>
      <c r="AF2197">
        <v>0</v>
      </c>
      <c r="AG2197">
        <v>2</v>
      </c>
      <c r="AH2197">
        <v>6</v>
      </c>
      <c r="AI2197">
        <v>0</v>
      </c>
      <c r="AJ2197">
        <v>0</v>
      </c>
      <c r="AK2197">
        <v>0</v>
      </c>
      <c r="AL2197">
        <v>4</v>
      </c>
      <c r="AM2197">
        <v>0</v>
      </c>
      <c r="AN2197">
        <v>13</v>
      </c>
      <c r="AO2197">
        <v>0</v>
      </c>
      <c r="AP2197">
        <v>1</v>
      </c>
      <c r="AQ2197">
        <v>2</v>
      </c>
      <c r="AR2197">
        <v>0</v>
      </c>
      <c r="AS2197">
        <v>6</v>
      </c>
      <c r="AT2197">
        <v>4</v>
      </c>
      <c r="AU2197">
        <v>4</v>
      </c>
      <c r="AV2197">
        <v>4</v>
      </c>
      <c r="AW2197">
        <v>1</v>
      </c>
      <c r="AX2197">
        <v>0</v>
      </c>
      <c r="AY2197">
        <v>27</v>
      </c>
      <c r="AZ2197">
        <v>8</v>
      </c>
      <c r="BA2197">
        <v>1</v>
      </c>
      <c r="BB2197">
        <v>0</v>
      </c>
      <c r="BC2197">
        <v>1</v>
      </c>
      <c r="BD2197">
        <v>0</v>
      </c>
      <c r="BE2197">
        <v>34</v>
      </c>
      <c r="BF2197">
        <v>7</v>
      </c>
      <c r="BG2197">
        <v>1</v>
      </c>
      <c r="BH2197">
        <v>1</v>
      </c>
      <c r="BI2197">
        <v>0</v>
      </c>
      <c r="BJ2197">
        <v>4</v>
      </c>
      <c r="BK2197">
        <v>0</v>
      </c>
      <c r="BL2197">
        <v>0</v>
      </c>
      <c r="BM2197">
        <v>1</v>
      </c>
      <c r="BN2197">
        <v>2</v>
      </c>
      <c r="BO2197">
        <v>0</v>
      </c>
      <c r="BP2197">
        <v>12</v>
      </c>
      <c r="BQ2197">
        <v>0</v>
      </c>
      <c r="BR2197">
        <v>0</v>
      </c>
      <c r="BS2197">
        <v>0</v>
      </c>
      <c r="BT2197">
        <v>0</v>
      </c>
      <c r="BU2197">
        <v>6</v>
      </c>
      <c r="BV2197">
        <v>5</v>
      </c>
      <c r="BW2197">
        <v>6</v>
      </c>
      <c r="BX2197">
        <v>6</v>
      </c>
      <c r="BY2197">
        <v>0</v>
      </c>
      <c r="BZ2197">
        <v>0</v>
      </c>
      <c r="CA2197">
        <v>27</v>
      </c>
      <c r="CB2197">
        <v>8</v>
      </c>
      <c r="CC2197">
        <v>1</v>
      </c>
      <c r="CD2197">
        <v>0</v>
      </c>
      <c r="CE2197">
        <v>2</v>
      </c>
      <c r="CF2197">
        <v>0</v>
      </c>
      <c r="CG2197" t="s">
        <v>1065</v>
      </c>
      <c r="CH2197" t="s">
        <v>1066</v>
      </c>
      <c r="CI2197" t="s">
        <v>1324</v>
      </c>
      <c r="CJ2197" t="s">
        <v>1325</v>
      </c>
      <c r="CK2197" t="s">
        <v>1326</v>
      </c>
      <c r="CL2197" t="s">
        <v>1327</v>
      </c>
      <c r="CM2197" t="s">
        <v>1792</v>
      </c>
      <c r="CN2197" t="s">
        <v>1793</v>
      </c>
      <c r="CP2197" t="s">
        <v>14</v>
      </c>
      <c r="CR2197" t="s">
        <v>14</v>
      </c>
      <c r="CS2197" t="s">
        <v>575</v>
      </c>
      <c r="CT2197" t="s">
        <v>576</v>
      </c>
      <c r="CU2197" t="s">
        <v>807</v>
      </c>
      <c r="CV2197" t="s">
        <v>808</v>
      </c>
      <c r="CW2197" t="s">
        <v>1362</v>
      </c>
      <c r="CX2197" t="s">
        <v>1363</v>
      </c>
      <c r="CY2197" t="s">
        <v>1119</v>
      </c>
      <c r="CZ2197" t="s">
        <v>1120</v>
      </c>
      <c r="DA2197" t="s">
        <v>1366</v>
      </c>
      <c r="DB2197" t="s">
        <v>1367</v>
      </c>
      <c r="DC2197" t="s">
        <v>603</v>
      </c>
      <c r="DD2197" t="s">
        <v>604</v>
      </c>
      <c r="DE2197" t="s">
        <v>1829</v>
      </c>
      <c r="DF2197" t="s">
        <v>1830</v>
      </c>
      <c r="DG2197" t="s">
        <v>1119</v>
      </c>
      <c r="DH2197" t="s">
        <v>1120</v>
      </c>
      <c r="DI2197" t="s">
        <v>1062</v>
      </c>
      <c r="DJ2197" t="s">
        <v>1063</v>
      </c>
      <c r="DK2197">
        <v>5</v>
      </c>
      <c r="DL2197" t="s">
        <v>603</v>
      </c>
      <c r="DM2197" t="s">
        <v>604</v>
      </c>
      <c r="DN2197">
        <v>9</v>
      </c>
      <c r="DO2197" t="s">
        <v>2694</v>
      </c>
      <c r="DP2197" t="s">
        <v>2695</v>
      </c>
      <c r="DQ2197">
        <v>6</v>
      </c>
      <c r="DR2197" t="s">
        <v>613</v>
      </c>
      <c r="DS2197" t="s">
        <v>614</v>
      </c>
      <c r="DT2197">
        <v>4</v>
      </c>
      <c r="DU2197" t="s">
        <v>609</v>
      </c>
      <c r="DV2197" t="s">
        <v>610</v>
      </c>
      <c r="DW2197">
        <v>2</v>
      </c>
      <c r="DX2197" t="s">
        <v>601</v>
      </c>
      <c r="DY2197" t="s">
        <v>602</v>
      </c>
      <c r="DZ2197">
        <v>8</v>
      </c>
      <c r="EA2197" t="s">
        <v>581</v>
      </c>
      <c r="EB2197" t="s">
        <v>582</v>
      </c>
      <c r="EC2197">
        <v>10</v>
      </c>
      <c r="ED2197" t="s">
        <v>1934</v>
      </c>
      <c r="EE2197" t="s">
        <v>1935</v>
      </c>
      <c r="EF2197">
        <v>3</v>
      </c>
      <c r="EG2197" t="s">
        <v>1441</v>
      </c>
      <c r="EH2197" t="s">
        <v>1442</v>
      </c>
      <c r="EI2197">
        <v>7</v>
      </c>
      <c r="EJ2197" t="s">
        <v>2976</v>
      </c>
      <c r="EK2197" t="s">
        <v>2977</v>
      </c>
      <c r="EL2197">
        <v>9</v>
      </c>
      <c r="EM2197" t="s">
        <v>2210</v>
      </c>
      <c r="EN2197" t="s">
        <v>2211</v>
      </c>
      <c r="EO2197">
        <v>8</v>
      </c>
      <c r="EP2197" t="s">
        <v>829</v>
      </c>
      <c r="EQ2197" t="s">
        <v>830</v>
      </c>
      <c r="ER2197">
        <v>5</v>
      </c>
      <c r="ES2197" t="s">
        <v>1849</v>
      </c>
      <c r="ET2197" t="s">
        <v>1850</v>
      </c>
      <c r="EU2197">
        <v>10</v>
      </c>
      <c r="EV2197" t="s">
        <v>835</v>
      </c>
      <c r="EW2197" t="s">
        <v>836</v>
      </c>
      <c r="EX2197">
        <v>6</v>
      </c>
      <c r="EY2197" t="s">
        <v>1980</v>
      </c>
      <c r="EZ2197" t="s">
        <v>1981</v>
      </c>
      <c r="FA2197">
        <v>7</v>
      </c>
      <c r="FB2197" t="s">
        <v>833</v>
      </c>
      <c r="FC2197" t="s">
        <v>834</v>
      </c>
      <c r="FD2197">
        <v>2</v>
      </c>
      <c r="FE2197" t="s">
        <v>954</v>
      </c>
      <c r="FF2197" t="s">
        <v>955</v>
      </c>
      <c r="FG2197">
        <v>3</v>
      </c>
      <c r="FH2197" t="s">
        <v>1125</v>
      </c>
      <c r="FI2197" t="s">
        <v>1126</v>
      </c>
      <c r="FJ2197">
        <v>4</v>
      </c>
      <c r="FL2197" t="s">
        <v>61</v>
      </c>
    </row>
    <row r="2198" spans="1:168">
      <c r="A2198" s="1">
        <v>43720</v>
      </c>
      <c r="B2198">
        <v>0</v>
      </c>
      <c r="C2198" t="s">
        <v>62</v>
      </c>
      <c r="D2198" t="s">
        <v>3</v>
      </c>
      <c r="E2198" t="str">
        <f>VLOOKUP(D2198,Sheet1!$B$2:$C$31,2,FALSE)</f>
        <v>OAK</v>
      </c>
      <c r="F2198" t="s">
        <v>2</v>
      </c>
      <c r="G2198">
        <v>147</v>
      </c>
      <c r="H2198" t="s">
        <v>686</v>
      </c>
      <c r="I2198" t="s">
        <v>2</v>
      </c>
      <c r="J2198">
        <v>148</v>
      </c>
      <c r="K2198">
        <v>3</v>
      </c>
      <c r="L2198">
        <v>2</v>
      </c>
      <c r="M2198">
        <v>54</v>
      </c>
      <c r="N2198" t="s">
        <v>4</v>
      </c>
      <c r="O2198" s="3" t="s">
        <v>3</v>
      </c>
      <c r="P2198">
        <f t="shared" si="34"/>
        <v>0</v>
      </c>
      <c r="Q2198" s="3">
        <v>199</v>
      </c>
      <c r="R2198" s="3">
        <v>1.5</v>
      </c>
      <c r="S2198" s="3">
        <v>125</v>
      </c>
      <c r="T2198" s="3">
        <v>9</v>
      </c>
      <c r="U2198" s="3">
        <v>120</v>
      </c>
      <c r="V2198" s="3">
        <v>1.5</v>
      </c>
      <c r="W2198" s="3">
        <v>-125</v>
      </c>
      <c r="X2198" t="s">
        <v>1598</v>
      </c>
      <c r="Y2198">
        <v>34024</v>
      </c>
      <c r="Z2198">
        <v>219</v>
      </c>
      <c r="AA2198">
        <v>102000000</v>
      </c>
      <c r="AB2198">
        <v>1000010</v>
      </c>
      <c r="AC2198">
        <v>33</v>
      </c>
      <c r="AD2198">
        <v>6</v>
      </c>
      <c r="AE2198">
        <v>1</v>
      </c>
      <c r="AF2198">
        <v>0</v>
      </c>
      <c r="AG2198">
        <v>1</v>
      </c>
      <c r="AH2198">
        <v>3</v>
      </c>
      <c r="AI2198">
        <v>0</v>
      </c>
      <c r="AJ2198">
        <v>0</v>
      </c>
      <c r="AK2198">
        <v>0</v>
      </c>
      <c r="AL2198">
        <v>2</v>
      </c>
      <c r="AM2198">
        <v>0</v>
      </c>
      <c r="AN2198">
        <v>17</v>
      </c>
      <c r="AO2198">
        <v>0</v>
      </c>
      <c r="AP2198">
        <v>0</v>
      </c>
      <c r="AQ2198">
        <v>0</v>
      </c>
      <c r="AR2198">
        <v>0</v>
      </c>
      <c r="AS2198">
        <v>5</v>
      </c>
      <c r="AT2198">
        <v>6</v>
      </c>
      <c r="AU2198">
        <v>2</v>
      </c>
      <c r="AV2198">
        <v>2</v>
      </c>
      <c r="AW2198">
        <v>0</v>
      </c>
      <c r="AX2198">
        <v>0</v>
      </c>
      <c r="AY2198">
        <v>27</v>
      </c>
      <c r="AZ2198">
        <v>10</v>
      </c>
      <c r="BA2198">
        <v>1</v>
      </c>
      <c r="BB2198">
        <v>0</v>
      </c>
      <c r="BC2198">
        <v>1</v>
      </c>
      <c r="BD2198">
        <v>0</v>
      </c>
      <c r="BE2198">
        <v>32</v>
      </c>
      <c r="BF2198">
        <v>6</v>
      </c>
      <c r="BG2198">
        <v>1</v>
      </c>
      <c r="BH2198">
        <v>0</v>
      </c>
      <c r="BI2198">
        <v>1</v>
      </c>
      <c r="BJ2198">
        <v>2</v>
      </c>
      <c r="BK2198">
        <v>0</v>
      </c>
      <c r="BL2198">
        <v>0</v>
      </c>
      <c r="BM2198">
        <v>0</v>
      </c>
      <c r="BN2198">
        <v>7</v>
      </c>
      <c r="BO2198">
        <v>0</v>
      </c>
      <c r="BP2198">
        <v>10</v>
      </c>
      <c r="BQ2198">
        <v>1</v>
      </c>
      <c r="BR2198">
        <v>1</v>
      </c>
      <c r="BS2198">
        <v>1</v>
      </c>
      <c r="BT2198">
        <v>0</v>
      </c>
      <c r="BU2198">
        <v>10</v>
      </c>
      <c r="BV2198">
        <v>4</v>
      </c>
      <c r="BW2198">
        <v>3</v>
      </c>
      <c r="BX2198">
        <v>3</v>
      </c>
      <c r="BY2198">
        <v>0</v>
      </c>
      <c r="BZ2198">
        <v>0</v>
      </c>
      <c r="CA2198">
        <v>27</v>
      </c>
      <c r="CB2198">
        <v>2</v>
      </c>
      <c r="CC2198">
        <v>0</v>
      </c>
      <c r="CD2198">
        <v>0</v>
      </c>
      <c r="CE2198">
        <v>0</v>
      </c>
      <c r="CF2198">
        <v>0</v>
      </c>
      <c r="CG2198" t="s">
        <v>1295</v>
      </c>
      <c r="CH2198" t="s">
        <v>1296</v>
      </c>
      <c r="CI2198" t="s">
        <v>244</v>
      </c>
      <c r="CJ2198" t="s">
        <v>245</v>
      </c>
      <c r="CK2198" t="s">
        <v>401</v>
      </c>
      <c r="CL2198" t="s">
        <v>402</v>
      </c>
      <c r="CM2198" t="s">
        <v>242</v>
      </c>
      <c r="CN2198" t="s">
        <v>243</v>
      </c>
      <c r="CP2198" t="s">
        <v>14</v>
      </c>
      <c r="CR2198" t="s">
        <v>14</v>
      </c>
      <c r="CS2198" t="s">
        <v>17</v>
      </c>
      <c r="CT2198" t="s">
        <v>18</v>
      </c>
      <c r="CU2198" t="s">
        <v>697</v>
      </c>
      <c r="CV2198" t="s">
        <v>698</v>
      </c>
      <c r="CW2198" t="s">
        <v>1502</v>
      </c>
      <c r="CX2198" t="s">
        <v>1503</v>
      </c>
      <c r="CY2198" t="s">
        <v>701</v>
      </c>
      <c r="CZ2198" t="s">
        <v>702</v>
      </c>
      <c r="DA2198" t="s">
        <v>2275</v>
      </c>
      <c r="DB2198" t="s">
        <v>2276</v>
      </c>
      <c r="DC2198" t="s">
        <v>3535</v>
      </c>
      <c r="DD2198" t="s">
        <v>3536</v>
      </c>
      <c r="DE2198" t="s">
        <v>1502</v>
      </c>
      <c r="DF2198" t="s">
        <v>1503</v>
      </c>
      <c r="DG2198" t="s">
        <v>701</v>
      </c>
      <c r="DH2198" t="s">
        <v>702</v>
      </c>
      <c r="DI2198" t="s">
        <v>57</v>
      </c>
      <c r="DJ2198" t="s">
        <v>58</v>
      </c>
      <c r="DK2198">
        <v>6</v>
      </c>
      <c r="DL2198" t="s">
        <v>45</v>
      </c>
      <c r="DM2198" t="s">
        <v>46</v>
      </c>
      <c r="DN2198">
        <v>5</v>
      </c>
      <c r="DO2198" t="s">
        <v>53</v>
      </c>
      <c r="DP2198" t="s">
        <v>54</v>
      </c>
      <c r="DQ2198">
        <v>3</v>
      </c>
      <c r="DR2198" t="s">
        <v>1075</v>
      </c>
      <c r="DS2198" t="s">
        <v>1076</v>
      </c>
      <c r="DT2198">
        <v>8</v>
      </c>
      <c r="DU2198" t="s">
        <v>3535</v>
      </c>
      <c r="DV2198" t="s">
        <v>3536</v>
      </c>
      <c r="DW2198">
        <v>7</v>
      </c>
      <c r="DX2198" t="s">
        <v>49</v>
      </c>
      <c r="DY2198" t="s">
        <v>50</v>
      </c>
      <c r="DZ2198">
        <v>10</v>
      </c>
      <c r="EA2198" t="s">
        <v>55</v>
      </c>
      <c r="EB2198" t="s">
        <v>56</v>
      </c>
      <c r="EC2198">
        <v>4</v>
      </c>
      <c r="ED2198" t="s">
        <v>647</v>
      </c>
      <c r="EE2198" t="s">
        <v>648</v>
      </c>
      <c r="EF2198">
        <v>9</v>
      </c>
      <c r="EG2198" t="s">
        <v>73</v>
      </c>
      <c r="EH2198" t="s">
        <v>74</v>
      </c>
      <c r="EI2198">
        <v>2</v>
      </c>
      <c r="EJ2198" t="s">
        <v>705</v>
      </c>
      <c r="EK2198" t="s">
        <v>706</v>
      </c>
      <c r="EL2198">
        <v>8</v>
      </c>
      <c r="EM2198" t="s">
        <v>707</v>
      </c>
      <c r="EN2198" t="s">
        <v>708</v>
      </c>
      <c r="EO2198">
        <v>4</v>
      </c>
      <c r="EP2198" t="s">
        <v>711</v>
      </c>
      <c r="EQ2198" t="s">
        <v>712</v>
      </c>
      <c r="ER2198">
        <v>7</v>
      </c>
      <c r="ES2198" t="s">
        <v>709</v>
      </c>
      <c r="ET2198" t="s">
        <v>710</v>
      </c>
      <c r="EU2198">
        <v>6</v>
      </c>
      <c r="EV2198" t="s">
        <v>2729</v>
      </c>
      <c r="EW2198" t="s">
        <v>2730</v>
      </c>
      <c r="EX2198">
        <v>10</v>
      </c>
      <c r="EY2198" t="s">
        <v>719</v>
      </c>
      <c r="EZ2198" t="s">
        <v>720</v>
      </c>
      <c r="FA2198">
        <v>3</v>
      </c>
      <c r="FB2198" t="s">
        <v>3501</v>
      </c>
      <c r="FC2198" t="s">
        <v>3502</v>
      </c>
      <c r="FD2198">
        <v>5</v>
      </c>
      <c r="FE2198" t="s">
        <v>717</v>
      </c>
      <c r="FF2198" t="s">
        <v>718</v>
      </c>
      <c r="FG2198">
        <v>2</v>
      </c>
      <c r="FH2198" t="s">
        <v>939</v>
      </c>
      <c r="FI2198" t="s">
        <v>940</v>
      </c>
      <c r="FJ2198">
        <v>9</v>
      </c>
      <c r="FL2198" t="s">
        <v>61</v>
      </c>
    </row>
    <row r="2199" spans="1:168">
      <c r="A2199" s="1">
        <v>43720</v>
      </c>
      <c r="B2199">
        <v>0</v>
      </c>
      <c r="C2199" t="s">
        <v>62</v>
      </c>
      <c r="D2199" t="s">
        <v>75</v>
      </c>
      <c r="E2199" t="str">
        <f>VLOOKUP(D2199,Sheet1!$B$2:$C$31,2,FALSE)</f>
        <v>PIT</v>
      </c>
      <c r="F2199" t="s">
        <v>76</v>
      </c>
      <c r="G2199">
        <v>147</v>
      </c>
      <c r="H2199" t="s">
        <v>340</v>
      </c>
      <c r="I2199" t="s">
        <v>76</v>
      </c>
      <c r="J2199">
        <v>147</v>
      </c>
      <c r="K2199">
        <v>4</v>
      </c>
      <c r="L2199">
        <v>2</v>
      </c>
      <c r="M2199">
        <v>54</v>
      </c>
      <c r="N2199" t="s">
        <v>78</v>
      </c>
      <c r="O2199" s="3" t="s">
        <v>75</v>
      </c>
      <c r="P2199">
        <f t="shared" si="34"/>
        <v>0</v>
      </c>
      <c r="Q2199" s="3">
        <v>115</v>
      </c>
      <c r="R2199" s="3">
        <v>1.5</v>
      </c>
      <c r="S2199" s="3">
        <v>-200</v>
      </c>
      <c r="T2199" s="3">
        <v>8.5</v>
      </c>
      <c r="U2199" s="3">
        <v>-103</v>
      </c>
      <c r="V2199" s="3">
        <v>1.5</v>
      </c>
      <c r="W2199" s="3">
        <v>-155</v>
      </c>
      <c r="X2199" t="s">
        <v>1575</v>
      </c>
      <c r="Y2199">
        <v>30918</v>
      </c>
      <c r="Z2199">
        <v>177</v>
      </c>
      <c r="AA2199">
        <v>100110100</v>
      </c>
      <c r="AB2199">
        <v>2000</v>
      </c>
      <c r="AC2199">
        <v>32</v>
      </c>
      <c r="AD2199">
        <v>8</v>
      </c>
      <c r="AE2199">
        <v>1</v>
      </c>
      <c r="AF2199">
        <v>2</v>
      </c>
      <c r="AG2199">
        <v>1</v>
      </c>
      <c r="AH2199">
        <v>4</v>
      </c>
      <c r="AI2199">
        <v>1</v>
      </c>
      <c r="AJ2199">
        <v>1</v>
      </c>
      <c r="AK2199">
        <v>0</v>
      </c>
      <c r="AL2199">
        <v>1</v>
      </c>
      <c r="AM2199">
        <v>0</v>
      </c>
      <c r="AN2199">
        <v>4</v>
      </c>
      <c r="AO2199">
        <v>1</v>
      </c>
      <c r="AP2199">
        <v>1</v>
      </c>
      <c r="AQ2199">
        <v>0</v>
      </c>
      <c r="AR2199">
        <v>0</v>
      </c>
      <c r="AS2199">
        <v>4</v>
      </c>
      <c r="AT2199">
        <v>5</v>
      </c>
      <c r="AU2199">
        <v>2</v>
      </c>
      <c r="AV2199">
        <v>2</v>
      </c>
      <c r="AW2199">
        <v>0</v>
      </c>
      <c r="AX2199">
        <v>0</v>
      </c>
      <c r="AY2199">
        <v>27</v>
      </c>
      <c r="AZ2199">
        <v>7</v>
      </c>
      <c r="BA2199">
        <v>0</v>
      </c>
      <c r="BB2199">
        <v>0</v>
      </c>
      <c r="BC2199">
        <v>0</v>
      </c>
      <c r="BD2199">
        <v>0</v>
      </c>
      <c r="BE2199">
        <v>35</v>
      </c>
      <c r="BF2199">
        <v>8</v>
      </c>
      <c r="BG2199">
        <v>0</v>
      </c>
      <c r="BH2199">
        <v>1</v>
      </c>
      <c r="BI2199">
        <v>1</v>
      </c>
      <c r="BJ2199">
        <v>2</v>
      </c>
      <c r="BK2199">
        <v>0</v>
      </c>
      <c r="BL2199">
        <v>0</v>
      </c>
      <c r="BM2199">
        <v>1</v>
      </c>
      <c r="BN2199">
        <v>2</v>
      </c>
      <c r="BO2199">
        <v>0</v>
      </c>
      <c r="BP2199">
        <v>13</v>
      </c>
      <c r="BQ2199">
        <v>0</v>
      </c>
      <c r="BR2199">
        <v>0</v>
      </c>
      <c r="BS2199">
        <v>0</v>
      </c>
      <c r="BT2199">
        <v>0</v>
      </c>
      <c r="BU2199">
        <v>9</v>
      </c>
      <c r="BV2199">
        <v>3</v>
      </c>
      <c r="BW2199">
        <v>4</v>
      </c>
      <c r="BX2199">
        <v>4</v>
      </c>
      <c r="BY2199">
        <v>0</v>
      </c>
      <c r="BZ2199">
        <v>0</v>
      </c>
      <c r="CA2199">
        <v>27</v>
      </c>
      <c r="CB2199">
        <v>11</v>
      </c>
      <c r="CC2199">
        <v>0</v>
      </c>
      <c r="CD2199">
        <v>0</v>
      </c>
      <c r="CE2199">
        <v>0</v>
      </c>
      <c r="CF2199">
        <v>0</v>
      </c>
      <c r="CG2199" t="s">
        <v>1727</v>
      </c>
      <c r="CH2199" t="s">
        <v>1728</v>
      </c>
      <c r="CI2199" t="s">
        <v>1427</v>
      </c>
      <c r="CJ2199" t="s">
        <v>1428</v>
      </c>
      <c r="CK2199" t="s">
        <v>1429</v>
      </c>
      <c r="CL2199" t="s">
        <v>1430</v>
      </c>
      <c r="CM2199" t="s">
        <v>190</v>
      </c>
      <c r="CN2199" t="s">
        <v>191</v>
      </c>
      <c r="CP2199" t="s">
        <v>14</v>
      </c>
      <c r="CR2199" t="s">
        <v>14</v>
      </c>
      <c r="CS2199" t="s">
        <v>89</v>
      </c>
      <c r="CT2199" t="s">
        <v>90</v>
      </c>
      <c r="CU2199" t="s">
        <v>350</v>
      </c>
      <c r="CV2199" t="s">
        <v>351</v>
      </c>
      <c r="CW2199" t="s">
        <v>1573</v>
      </c>
      <c r="CX2199" t="s">
        <v>1574</v>
      </c>
      <c r="CY2199" t="s">
        <v>1190</v>
      </c>
      <c r="CZ2199" t="s">
        <v>1191</v>
      </c>
      <c r="DA2199" t="s">
        <v>1533</v>
      </c>
      <c r="DB2199" t="s">
        <v>1534</v>
      </c>
      <c r="DC2199" t="s">
        <v>2552</v>
      </c>
      <c r="DD2199" t="s">
        <v>2553</v>
      </c>
      <c r="DE2199" t="s">
        <v>1573</v>
      </c>
      <c r="DF2199" t="s">
        <v>1574</v>
      </c>
      <c r="DG2199" t="s">
        <v>1190</v>
      </c>
      <c r="DH2199" t="s">
        <v>1191</v>
      </c>
      <c r="DI2199" t="s">
        <v>103</v>
      </c>
      <c r="DJ2199" t="s">
        <v>104</v>
      </c>
      <c r="DK2199">
        <v>4</v>
      </c>
      <c r="DL2199" t="s">
        <v>1956</v>
      </c>
      <c r="DM2199" t="s">
        <v>1957</v>
      </c>
      <c r="DN2199">
        <v>8</v>
      </c>
      <c r="DO2199" t="s">
        <v>1336</v>
      </c>
      <c r="DP2199" t="s">
        <v>1337</v>
      </c>
      <c r="DQ2199">
        <v>5</v>
      </c>
      <c r="DR2199" t="s">
        <v>109</v>
      </c>
      <c r="DS2199" t="s">
        <v>110</v>
      </c>
      <c r="DT2199">
        <v>3</v>
      </c>
      <c r="DU2199" t="s">
        <v>2552</v>
      </c>
      <c r="DV2199" t="s">
        <v>2553</v>
      </c>
      <c r="DW2199">
        <v>9</v>
      </c>
      <c r="DX2199" t="s">
        <v>1954</v>
      </c>
      <c r="DY2199" t="s">
        <v>1955</v>
      </c>
      <c r="DZ2199">
        <v>6</v>
      </c>
      <c r="EA2199" t="s">
        <v>3694</v>
      </c>
      <c r="EB2199" t="s">
        <v>3695</v>
      </c>
      <c r="EC2199">
        <v>7</v>
      </c>
      <c r="ED2199" t="s">
        <v>1615</v>
      </c>
      <c r="EE2199" t="s">
        <v>1616</v>
      </c>
      <c r="EF2199">
        <v>2</v>
      </c>
      <c r="EG2199" t="s">
        <v>1573</v>
      </c>
      <c r="EH2199" t="s">
        <v>1574</v>
      </c>
      <c r="EI2199">
        <v>1</v>
      </c>
      <c r="EJ2199" t="s">
        <v>2519</v>
      </c>
      <c r="EK2199" t="s">
        <v>2520</v>
      </c>
      <c r="EL2199">
        <v>7</v>
      </c>
      <c r="EM2199" t="s">
        <v>368</v>
      </c>
      <c r="EN2199" t="s">
        <v>369</v>
      </c>
      <c r="EO2199">
        <v>2</v>
      </c>
      <c r="EP2199" t="s">
        <v>364</v>
      </c>
      <c r="EQ2199" t="s">
        <v>365</v>
      </c>
      <c r="ER2199">
        <v>3</v>
      </c>
      <c r="ES2199" t="s">
        <v>366</v>
      </c>
      <c r="ET2199" t="s">
        <v>367</v>
      </c>
      <c r="EU2199">
        <v>5</v>
      </c>
      <c r="EV2199" t="s">
        <v>849</v>
      </c>
      <c r="EW2199" t="s">
        <v>850</v>
      </c>
      <c r="EX2199">
        <v>8</v>
      </c>
      <c r="EY2199" t="s">
        <v>370</v>
      </c>
      <c r="EZ2199" t="s">
        <v>371</v>
      </c>
      <c r="FA2199">
        <v>6</v>
      </c>
      <c r="FB2199" t="s">
        <v>3623</v>
      </c>
      <c r="FC2199" t="s">
        <v>3624</v>
      </c>
      <c r="FD2199">
        <v>9</v>
      </c>
      <c r="FE2199" t="s">
        <v>3552</v>
      </c>
      <c r="FF2199" t="s">
        <v>3553</v>
      </c>
      <c r="FG2199">
        <v>4</v>
      </c>
      <c r="FH2199" t="s">
        <v>1190</v>
      </c>
      <c r="FI2199" t="s">
        <v>1191</v>
      </c>
      <c r="FJ2199">
        <v>1</v>
      </c>
      <c r="FL2199" t="s">
        <v>61</v>
      </c>
    </row>
    <row r="2200" spans="1:168">
      <c r="A2200" s="1">
        <v>43720</v>
      </c>
      <c r="B2200">
        <v>0</v>
      </c>
      <c r="C2200" t="s">
        <v>62</v>
      </c>
      <c r="D2200" t="s">
        <v>236</v>
      </c>
      <c r="E2200" t="str">
        <f>VLOOKUP(D2200,Sheet1!$B$2:$C$31,2,FALSE)</f>
        <v>STL</v>
      </c>
      <c r="F2200" t="s">
        <v>76</v>
      </c>
      <c r="G2200">
        <v>146</v>
      </c>
      <c r="H2200" t="s">
        <v>185</v>
      </c>
      <c r="I2200" t="s">
        <v>76</v>
      </c>
      <c r="J2200">
        <v>147</v>
      </c>
      <c r="K2200">
        <v>10</v>
      </c>
      <c r="L2200">
        <v>3</v>
      </c>
      <c r="M2200">
        <v>54</v>
      </c>
      <c r="N2200" t="s">
        <v>78</v>
      </c>
      <c r="O2200" s="3" t="s">
        <v>3909</v>
      </c>
      <c r="P2200">
        <f t="shared" si="34"/>
        <v>0</v>
      </c>
      <c r="Q2200" s="3">
        <v>-150</v>
      </c>
      <c r="R2200" s="3">
        <v>-1.5</v>
      </c>
      <c r="S2200" s="3">
        <v>-135</v>
      </c>
      <c r="T2200" s="3">
        <v>13</v>
      </c>
      <c r="U2200" s="3">
        <v>-135</v>
      </c>
      <c r="V2200" s="3">
        <v>-1.5</v>
      </c>
      <c r="W2200" s="3">
        <v>175</v>
      </c>
      <c r="X2200" t="s">
        <v>1566</v>
      </c>
      <c r="Y2200">
        <v>27618</v>
      </c>
      <c r="Z2200">
        <v>236</v>
      </c>
      <c r="AA2200">
        <v>221100004</v>
      </c>
      <c r="AB2200">
        <v>111000000</v>
      </c>
      <c r="AC2200">
        <v>37</v>
      </c>
      <c r="AD2200">
        <v>11</v>
      </c>
      <c r="AE2200">
        <v>3</v>
      </c>
      <c r="AF2200">
        <v>0</v>
      </c>
      <c r="AG2200">
        <v>5</v>
      </c>
      <c r="AH2200">
        <v>9</v>
      </c>
      <c r="AI2200">
        <v>0</v>
      </c>
      <c r="AJ2200">
        <v>1</v>
      </c>
      <c r="AK2200">
        <v>2</v>
      </c>
      <c r="AL2200">
        <v>7</v>
      </c>
      <c r="AM2200">
        <v>1</v>
      </c>
      <c r="AN2200">
        <v>11</v>
      </c>
      <c r="AO2200">
        <v>4</v>
      </c>
      <c r="AP2200">
        <v>0</v>
      </c>
      <c r="AQ2200">
        <v>0</v>
      </c>
      <c r="AR2200">
        <v>0</v>
      </c>
      <c r="AS2200">
        <v>10</v>
      </c>
      <c r="AT2200">
        <v>6</v>
      </c>
      <c r="AU2200">
        <v>3</v>
      </c>
      <c r="AV2200">
        <v>3</v>
      </c>
      <c r="AW2200">
        <v>2</v>
      </c>
      <c r="AX2200">
        <v>0</v>
      </c>
      <c r="AY2200">
        <v>27</v>
      </c>
      <c r="AZ2200">
        <v>5</v>
      </c>
      <c r="BA2200">
        <v>0</v>
      </c>
      <c r="BB2200">
        <v>0</v>
      </c>
      <c r="BC2200">
        <v>1</v>
      </c>
      <c r="BD2200">
        <v>0</v>
      </c>
      <c r="BE2200">
        <v>33</v>
      </c>
      <c r="BF2200">
        <v>7</v>
      </c>
      <c r="BG2200">
        <v>2</v>
      </c>
      <c r="BH2200">
        <v>1</v>
      </c>
      <c r="BI2200">
        <v>2</v>
      </c>
      <c r="BJ2200">
        <v>3</v>
      </c>
      <c r="BK2200">
        <v>0</v>
      </c>
      <c r="BL2200">
        <v>0</v>
      </c>
      <c r="BM2200">
        <v>1</v>
      </c>
      <c r="BN2200">
        <v>5</v>
      </c>
      <c r="BO2200">
        <v>0</v>
      </c>
      <c r="BP2200">
        <v>13</v>
      </c>
      <c r="BQ2200">
        <v>0</v>
      </c>
      <c r="BR2200">
        <v>0</v>
      </c>
      <c r="BS2200">
        <v>1</v>
      </c>
      <c r="BT2200">
        <v>0</v>
      </c>
      <c r="BU2200">
        <v>9</v>
      </c>
      <c r="BV2200">
        <v>9</v>
      </c>
      <c r="BW2200">
        <v>10</v>
      </c>
      <c r="BX2200">
        <v>10</v>
      </c>
      <c r="BY2200">
        <v>0</v>
      </c>
      <c r="BZ2200">
        <v>1</v>
      </c>
      <c r="CA2200">
        <v>27</v>
      </c>
      <c r="CB2200">
        <v>13</v>
      </c>
      <c r="CC2200">
        <v>0</v>
      </c>
      <c r="CD2200">
        <v>0</v>
      </c>
      <c r="CE2200">
        <v>0</v>
      </c>
      <c r="CF2200">
        <v>0</v>
      </c>
      <c r="CG2200" t="s">
        <v>188</v>
      </c>
      <c r="CH2200" t="s">
        <v>189</v>
      </c>
      <c r="CI2200" t="s">
        <v>1963</v>
      </c>
      <c r="CJ2200" t="s">
        <v>1964</v>
      </c>
      <c r="CK2200" t="s">
        <v>192</v>
      </c>
      <c r="CL2200" t="s">
        <v>193</v>
      </c>
      <c r="CM2200" t="s">
        <v>194</v>
      </c>
      <c r="CN2200" t="s">
        <v>195</v>
      </c>
      <c r="CP2200" t="s">
        <v>14</v>
      </c>
      <c r="CR2200" t="s">
        <v>14</v>
      </c>
      <c r="CS2200" t="s">
        <v>248</v>
      </c>
      <c r="CT2200" t="s">
        <v>249</v>
      </c>
      <c r="CU2200" t="s">
        <v>196</v>
      </c>
      <c r="CV2200" t="s">
        <v>197</v>
      </c>
      <c r="CW2200" t="s">
        <v>254</v>
      </c>
      <c r="CX2200" t="s">
        <v>255</v>
      </c>
      <c r="CY2200" t="s">
        <v>3481</v>
      </c>
      <c r="CZ2200" t="s">
        <v>3482</v>
      </c>
      <c r="DB2200" t="s">
        <v>14</v>
      </c>
      <c r="DC2200" t="s">
        <v>270</v>
      </c>
      <c r="DD2200" t="s">
        <v>271</v>
      </c>
      <c r="DE2200" t="s">
        <v>254</v>
      </c>
      <c r="DF2200" t="s">
        <v>255</v>
      </c>
      <c r="DG2200" t="s">
        <v>3481</v>
      </c>
      <c r="DH2200" t="s">
        <v>3482</v>
      </c>
      <c r="DI2200" t="s">
        <v>270</v>
      </c>
      <c r="DJ2200" t="s">
        <v>271</v>
      </c>
      <c r="DK2200">
        <v>9</v>
      </c>
      <c r="DL2200" t="s">
        <v>272</v>
      </c>
      <c r="DM2200" t="s">
        <v>273</v>
      </c>
      <c r="DN2200">
        <v>4</v>
      </c>
      <c r="DO2200" t="s">
        <v>264</v>
      </c>
      <c r="DP2200" t="s">
        <v>265</v>
      </c>
      <c r="DQ2200">
        <v>6</v>
      </c>
      <c r="DR2200" t="s">
        <v>266</v>
      </c>
      <c r="DS2200" t="s">
        <v>267</v>
      </c>
      <c r="DT2200">
        <v>7</v>
      </c>
      <c r="DU2200" t="s">
        <v>260</v>
      </c>
      <c r="DV2200" t="s">
        <v>261</v>
      </c>
      <c r="DW2200">
        <v>5</v>
      </c>
      <c r="DX2200" t="s">
        <v>2848</v>
      </c>
      <c r="DY2200" t="s">
        <v>2849</v>
      </c>
      <c r="DZ2200">
        <v>3</v>
      </c>
      <c r="EA2200" t="s">
        <v>2640</v>
      </c>
      <c r="EB2200" t="s">
        <v>2641</v>
      </c>
      <c r="EC2200">
        <v>2</v>
      </c>
      <c r="ED2200" t="s">
        <v>274</v>
      </c>
      <c r="EE2200" t="s">
        <v>275</v>
      </c>
      <c r="EF2200">
        <v>8</v>
      </c>
      <c r="EG2200" t="s">
        <v>254</v>
      </c>
      <c r="EH2200" t="s">
        <v>255</v>
      </c>
      <c r="EI2200">
        <v>1</v>
      </c>
      <c r="EJ2200" t="s">
        <v>971</v>
      </c>
      <c r="EK2200" t="s">
        <v>972</v>
      </c>
      <c r="EL2200">
        <v>6</v>
      </c>
      <c r="EM2200" t="s">
        <v>216</v>
      </c>
      <c r="EN2200" t="s">
        <v>217</v>
      </c>
      <c r="EO2200">
        <v>4</v>
      </c>
      <c r="EP2200" t="s">
        <v>210</v>
      </c>
      <c r="EQ2200" t="s">
        <v>211</v>
      </c>
      <c r="ER2200">
        <v>5</v>
      </c>
      <c r="ES2200" t="s">
        <v>206</v>
      </c>
      <c r="ET2200" t="s">
        <v>207</v>
      </c>
      <c r="EU2200">
        <v>9</v>
      </c>
      <c r="EV2200" t="s">
        <v>3539</v>
      </c>
      <c r="EW2200" t="s">
        <v>3540</v>
      </c>
      <c r="EX2200">
        <v>7</v>
      </c>
      <c r="EY2200" t="s">
        <v>1685</v>
      </c>
      <c r="EZ2200" t="s">
        <v>1686</v>
      </c>
      <c r="FA2200">
        <v>8</v>
      </c>
      <c r="FB2200" t="s">
        <v>1661</v>
      </c>
      <c r="FC2200" t="s">
        <v>1662</v>
      </c>
      <c r="FD2200">
        <v>3</v>
      </c>
      <c r="FE2200" t="s">
        <v>3396</v>
      </c>
      <c r="FF2200" t="s">
        <v>3397</v>
      </c>
      <c r="FG2200">
        <v>2</v>
      </c>
      <c r="FH2200" t="s">
        <v>3481</v>
      </c>
      <c r="FI2200" t="s">
        <v>3482</v>
      </c>
      <c r="FJ2200">
        <v>1</v>
      </c>
      <c r="FK2200" t="s">
        <v>3721</v>
      </c>
      <c r="FL2200" t="s">
        <v>61</v>
      </c>
    </row>
    <row r="2201" spans="1:168">
      <c r="A2201" s="1">
        <v>43720</v>
      </c>
      <c r="B2201">
        <v>0</v>
      </c>
      <c r="C2201" t="s">
        <v>62</v>
      </c>
      <c r="D2201" t="s">
        <v>687</v>
      </c>
      <c r="E2201" t="str">
        <f>VLOOKUP(D2201,Sheet1!$B$2:$C$31,2,FALSE)</f>
        <v>TAM</v>
      </c>
      <c r="F2201" t="s">
        <v>2</v>
      </c>
      <c r="G2201">
        <v>148</v>
      </c>
      <c r="H2201" t="s">
        <v>742</v>
      </c>
      <c r="I2201" t="s">
        <v>2</v>
      </c>
      <c r="J2201">
        <v>148</v>
      </c>
      <c r="K2201">
        <v>4</v>
      </c>
      <c r="L2201">
        <v>6</v>
      </c>
      <c r="M2201">
        <v>51</v>
      </c>
      <c r="N2201" t="s">
        <v>4</v>
      </c>
      <c r="O2201" s="3" t="s">
        <v>3914</v>
      </c>
      <c r="P2201">
        <f t="shared" si="34"/>
        <v>0</v>
      </c>
      <c r="Q2201" s="3">
        <v>-135</v>
      </c>
      <c r="R2201" s="3">
        <v>-1.5</v>
      </c>
      <c r="S2201" s="3">
        <v>100</v>
      </c>
      <c r="T2201" s="3">
        <v>10.5</v>
      </c>
      <c r="U2201" s="3">
        <v>115</v>
      </c>
      <c r="V2201" s="3">
        <v>1.5</v>
      </c>
      <c r="W2201" s="3">
        <v>-120</v>
      </c>
      <c r="X2201" t="s">
        <v>743</v>
      </c>
      <c r="Y2201">
        <v>18222</v>
      </c>
      <c r="Z2201">
        <v>196</v>
      </c>
      <c r="AA2201">
        <v>10030000</v>
      </c>
      <c r="AB2201" t="s">
        <v>3728</v>
      </c>
      <c r="AC2201">
        <v>36</v>
      </c>
      <c r="AD2201">
        <v>10</v>
      </c>
      <c r="AE2201">
        <v>1</v>
      </c>
      <c r="AF2201">
        <v>0</v>
      </c>
      <c r="AG2201">
        <v>0</v>
      </c>
      <c r="AH2201">
        <v>4</v>
      </c>
      <c r="AI2201">
        <v>0</v>
      </c>
      <c r="AJ2201">
        <v>0</v>
      </c>
      <c r="AK2201">
        <v>0</v>
      </c>
      <c r="AL2201">
        <v>5</v>
      </c>
      <c r="AM2201">
        <v>0</v>
      </c>
      <c r="AN2201">
        <v>5</v>
      </c>
      <c r="AO2201">
        <v>0</v>
      </c>
      <c r="AP2201">
        <v>0</v>
      </c>
      <c r="AQ2201">
        <v>1</v>
      </c>
      <c r="AR2201">
        <v>0</v>
      </c>
      <c r="AS2201">
        <v>10</v>
      </c>
      <c r="AT2201">
        <v>5</v>
      </c>
      <c r="AU2201">
        <v>6</v>
      </c>
      <c r="AV2201">
        <v>6</v>
      </c>
      <c r="AW2201">
        <v>1</v>
      </c>
      <c r="AX2201">
        <v>0</v>
      </c>
      <c r="AY2201">
        <v>24</v>
      </c>
      <c r="AZ2201">
        <v>7</v>
      </c>
      <c r="BA2201">
        <v>2</v>
      </c>
      <c r="BB2201">
        <v>0</v>
      </c>
      <c r="BC2201">
        <v>1</v>
      </c>
      <c r="BD2201">
        <v>0</v>
      </c>
      <c r="BE2201">
        <v>35</v>
      </c>
      <c r="BF2201">
        <v>11</v>
      </c>
      <c r="BG2201">
        <v>2</v>
      </c>
      <c r="BH2201">
        <v>0</v>
      </c>
      <c r="BI2201">
        <v>2</v>
      </c>
      <c r="BJ2201">
        <v>5</v>
      </c>
      <c r="BK2201">
        <v>0</v>
      </c>
      <c r="BL2201">
        <v>0</v>
      </c>
      <c r="BM2201">
        <v>0</v>
      </c>
      <c r="BN2201">
        <v>3</v>
      </c>
      <c r="BO2201">
        <v>0</v>
      </c>
      <c r="BP2201">
        <v>8</v>
      </c>
      <c r="BQ2201">
        <v>1</v>
      </c>
      <c r="BR2201">
        <v>0</v>
      </c>
      <c r="BS2201">
        <v>1</v>
      </c>
      <c r="BT2201">
        <v>0</v>
      </c>
      <c r="BU2201">
        <v>8</v>
      </c>
      <c r="BV2201">
        <v>5</v>
      </c>
      <c r="BW2201">
        <v>4</v>
      </c>
      <c r="BX2201">
        <v>4</v>
      </c>
      <c r="BY2201">
        <v>0</v>
      </c>
      <c r="BZ2201">
        <v>0</v>
      </c>
      <c r="CA2201">
        <v>27</v>
      </c>
      <c r="CB2201">
        <v>10</v>
      </c>
      <c r="CC2201">
        <v>0</v>
      </c>
      <c r="CD2201">
        <v>0</v>
      </c>
      <c r="CE2201">
        <v>1</v>
      </c>
      <c r="CF2201">
        <v>0</v>
      </c>
      <c r="CG2201" t="s">
        <v>12</v>
      </c>
      <c r="CH2201" t="s">
        <v>13</v>
      </c>
      <c r="CI2201" t="s">
        <v>298</v>
      </c>
      <c r="CJ2201" t="s">
        <v>299</v>
      </c>
      <c r="CK2201" t="s">
        <v>296</v>
      </c>
      <c r="CL2201" t="s">
        <v>297</v>
      </c>
      <c r="CM2201" t="s">
        <v>1293</v>
      </c>
      <c r="CN2201" t="s">
        <v>1294</v>
      </c>
      <c r="CP2201" t="s">
        <v>14</v>
      </c>
      <c r="CR2201" t="s">
        <v>14</v>
      </c>
      <c r="CS2201" t="s">
        <v>699</v>
      </c>
      <c r="CT2201" t="s">
        <v>700</v>
      </c>
      <c r="CU2201" t="s">
        <v>754</v>
      </c>
      <c r="CV2201" t="s">
        <v>755</v>
      </c>
      <c r="CW2201" t="s">
        <v>3729</v>
      </c>
      <c r="CX2201" t="s">
        <v>3730</v>
      </c>
      <c r="CY2201" t="s">
        <v>2991</v>
      </c>
      <c r="CZ2201" t="s">
        <v>2992</v>
      </c>
      <c r="DA2201" t="s">
        <v>1104</v>
      </c>
      <c r="DB2201" t="s">
        <v>1105</v>
      </c>
      <c r="DC2201" t="s">
        <v>782</v>
      </c>
      <c r="DD2201" t="s">
        <v>783</v>
      </c>
      <c r="DE2201" t="s">
        <v>2991</v>
      </c>
      <c r="DF2201" t="s">
        <v>2992</v>
      </c>
      <c r="DG2201" t="s">
        <v>3361</v>
      </c>
      <c r="DH2201" t="s">
        <v>3362</v>
      </c>
      <c r="DI2201" t="s">
        <v>945</v>
      </c>
      <c r="DJ2201" t="s">
        <v>946</v>
      </c>
      <c r="DK2201">
        <v>8</v>
      </c>
      <c r="DL2201" t="s">
        <v>723</v>
      </c>
      <c r="DM2201" t="s">
        <v>724</v>
      </c>
      <c r="DN2201">
        <v>9</v>
      </c>
      <c r="DO2201" t="s">
        <v>725</v>
      </c>
      <c r="DP2201" t="s">
        <v>726</v>
      </c>
      <c r="DQ2201">
        <v>7</v>
      </c>
      <c r="DR2201" t="s">
        <v>727</v>
      </c>
      <c r="DS2201" t="s">
        <v>728</v>
      </c>
      <c r="DT2201">
        <v>3</v>
      </c>
      <c r="DU2201" t="s">
        <v>282</v>
      </c>
      <c r="DV2201" t="s">
        <v>283</v>
      </c>
      <c r="DW2201">
        <v>10</v>
      </c>
      <c r="DX2201" t="s">
        <v>3193</v>
      </c>
      <c r="DY2201" t="s">
        <v>3194</v>
      </c>
      <c r="DZ2201">
        <v>5</v>
      </c>
      <c r="EA2201" t="s">
        <v>733</v>
      </c>
      <c r="EB2201" t="s">
        <v>734</v>
      </c>
      <c r="EC2201">
        <v>4</v>
      </c>
      <c r="ED2201" t="s">
        <v>947</v>
      </c>
      <c r="EE2201" t="s">
        <v>948</v>
      </c>
      <c r="EF2201">
        <v>6</v>
      </c>
      <c r="EG2201" t="s">
        <v>739</v>
      </c>
      <c r="EH2201" t="s">
        <v>740</v>
      </c>
      <c r="EI2201">
        <v>2</v>
      </c>
      <c r="EJ2201" t="s">
        <v>778</v>
      </c>
      <c r="EK2201" t="s">
        <v>779</v>
      </c>
      <c r="EL2201">
        <v>8</v>
      </c>
      <c r="EM2201" t="s">
        <v>782</v>
      </c>
      <c r="EN2201" t="s">
        <v>783</v>
      </c>
      <c r="EO2201">
        <v>6</v>
      </c>
      <c r="EP2201" t="s">
        <v>2375</v>
      </c>
      <c r="EQ2201" t="s">
        <v>2376</v>
      </c>
      <c r="ER2201">
        <v>7</v>
      </c>
      <c r="ES2201" t="s">
        <v>3477</v>
      </c>
      <c r="ET2201" t="s">
        <v>3478</v>
      </c>
      <c r="EU2201">
        <v>10</v>
      </c>
      <c r="EV2201" t="s">
        <v>1880</v>
      </c>
      <c r="EW2201" t="s">
        <v>1881</v>
      </c>
      <c r="EX2201">
        <v>9</v>
      </c>
      <c r="EY2201" t="s">
        <v>780</v>
      </c>
      <c r="EZ2201" t="s">
        <v>781</v>
      </c>
      <c r="FA2201">
        <v>4</v>
      </c>
      <c r="FB2201" t="s">
        <v>1114</v>
      </c>
      <c r="FC2201" t="s">
        <v>1115</v>
      </c>
      <c r="FD2201">
        <v>5</v>
      </c>
      <c r="FE2201" t="s">
        <v>792</v>
      </c>
      <c r="FF2201" t="s">
        <v>793</v>
      </c>
      <c r="FG2201">
        <v>3</v>
      </c>
      <c r="FH2201" t="s">
        <v>3311</v>
      </c>
      <c r="FI2201" t="s">
        <v>3312</v>
      </c>
      <c r="FJ2201">
        <v>2</v>
      </c>
      <c r="FL2201" t="s">
        <v>61</v>
      </c>
    </row>
    <row r="2202" spans="1:168">
      <c r="A2202" s="1">
        <v>43720</v>
      </c>
      <c r="B2202">
        <v>0</v>
      </c>
      <c r="C2202" t="s">
        <v>62</v>
      </c>
      <c r="D2202" t="s">
        <v>393</v>
      </c>
      <c r="E2202" t="str">
        <f>VLOOKUP(D2202,Sheet1!$B$2:$C$31,2,FALSE)</f>
        <v>WAS</v>
      </c>
      <c r="F2202" t="s">
        <v>76</v>
      </c>
      <c r="G2202">
        <v>145</v>
      </c>
      <c r="H2202" t="s">
        <v>504</v>
      </c>
      <c r="I2202" t="s">
        <v>2</v>
      </c>
      <c r="J2202">
        <v>146</v>
      </c>
      <c r="K2202">
        <v>12</v>
      </c>
      <c r="L2202">
        <v>6</v>
      </c>
      <c r="M2202">
        <v>54</v>
      </c>
      <c r="N2202" t="s">
        <v>4</v>
      </c>
      <c r="O2202" s="3" t="s">
        <v>393</v>
      </c>
      <c r="P2202">
        <f t="shared" si="34"/>
        <v>0</v>
      </c>
      <c r="Q2202" s="3">
        <v>-120</v>
      </c>
      <c r="R2202" s="3">
        <v>-1.5</v>
      </c>
      <c r="S2202" s="3">
        <v>125</v>
      </c>
      <c r="T2202" s="3">
        <v>10</v>
      </c>
      <c r="U2202" s="3">
        <v>125</v>
      </c>
      <c r="V2202" s="3">
        <v>1.5</v>
      </c>
      <c r="W2202" s="3">
        <v>-135</v>
      </c>
      <c r="X2202" t="s">
        <v>505</v>
      </c>
      <c r="Y2202">
        <v>19167</v>
      </c>
      <c r="Z2202">
        <v>225</v>
      </c>
      <c r="AA2202">
        <v>102034002</v>
      </c>
      <c r="AB2202">
        <v>101010030</v>
      </c>
      <c r="AC2202">
        <v>39</v>
      </c>
      <c r="AD2202">
        <v>14</v>
      </c>
      <c r="AE2202">
        <v>3</v>
      </c>
      <c r="AF2202">
        <v>1</v>
      </c>
      <c r="AG2202">
        <v>4</v>
      </c>
      <c r="AH2202">
        <v>11</v>
      </c>
      <c r="AI2202">
        <v>0</v>
      </c>
      <c r="AJ2202">
        <v>0</v>
      </c>
      <c r="AK2202">
        <v>2</v>
      </c>
      <c r="AL2202">
        <v>6</v>
      </c>
      <c r="AM2202">
        <v>0</v>
      </c>
      <c r="AN2202">
        <v>9</v>
      </c>
      <c r="AO2202">
        <v>2</v>
      </c>
      <c r="AP2202">
        <v>0</v>
      </c>
      <c r="AQ2202">
        <v>1</v>
      </c>
      <c r="AR2202">
        <v>0</v>
      </c>
      <c r="AS2202">
        <v>8</v>
      </c>
      <c r="AT2202">
        <v>5</v>
      </c>
      <c r="AU2202">
        <v>6</v>
      </c>
      <c r="AV2202">
        <v>6</v>
      </c>
      <c r="AW2202">
        <v>0</v>
      </c>
      <c r="AX2202">
        <v>0</v>
      </c>
      <c r="AY2202">
        <v>27</v>
      </c>
      <c r="AZ2202">
        <v>13</v>
      </c>
      <c r="BA2202">
        <v>0</v>
      </c>
      <c r="BB2202">
        <v>0</v>
      </c>
      <c r="BC2202">
        <v>0</v>
      </c>
      <c r="BD2202">
        <v>0</v>
      </c>
      <c r="BE2202">
        <v>38</v>
      </c>
      <c r="BF2202">
        <v>12</v>
      </c>
      <c r="BG2202">
        <v>2</v>
      </c>
      <c r="BH2202">
        <v>0</v>
      </c>
      <c r="BI2202">
        <v>2</v>
      </c>
      <c r="BJ2202">
        <v>6</v>
      </c>
      <c r="BK2202">
        <v>1</v>
      </c>
      <c r="BL2202">
        <v>0</v>
      </c>
      <c r="BM2202">
        <v>0</v>
      </c>
      <c r="BN2202">
        <v>4</v>
      </c>
      <c r="BO2202">
        <v>0</v>
      </c>
      <c r="BP2202">
        <v>7</v>
      </c>
      <c r="BQ2202">
        <v>0</v>
      </c>
      <c r="BR2202">
        <v>0</v>
      </c>
      <c r="BS2202">
        <v>0</v>
      </c>
      <c r="BT2202">
        <v>0</v>
      </c>
      <c r="BU2202">
        <v>10</v>
      </c>
      <c r="BV2202">
        <v>4</v>
      </c>
      <c r="BW2202">
        <v>11</v>
      </c>
      <c r="BX2202">
        <v>11</v>
      </c>
      <c r="BY2202">
        <v>1</v>
      </c>
      <c r="BZ2202">
        <v>0</v>
      </c>
      <c r="CA2202">
        <v>27</v>
      </c>
      <c r="CB2202">
        <v>14</v>
      </c>
      <c r="CC2202">
        <v>0</v>
      </c>
      <c r="CD2202">
        <v>1</v>
      </c>
      <c r="CE2202">
        <v>1</v>
      </c>
      <c r="CF2202">
        <v>0</v>
      </c>
      <c r="CG2202" t="s">
        <v>513</v>
      </c>
      <c r="CH2202" t="s">
        <v>514</v>
      </c>
      <c r="CI2202" t="s">
        <v>507</v>
      </c>
      <c r="CJ2202" t="s">
        <v>508</v>
      </c>
      <c r="CK2202" t="s">
        <v>511</v>
      </c>
      <c r="CL2202" t="s">
        <v>512</v>
      </c>
      <c r="CM2202" t="s">
        <v>509</v>
      </c>
      <c r="CN2202" t="s">
        <v>510</v>
      </c>
      <c r="CP2202" t="s">
        <v>14</v>
      </c>
      <c r="CR2202" t="s">
        <v>14</v>
      </c>
      <c r="CS2202" t="s">
        <v>405</v>
      </c>
      <c r="CT2202" t="s">
        <v>406</v>
      </c>
      <c r="CU2202" t="s">
        <v>517</v>
      </c>
      <c r="CV2202" t="s">
        <v>518</v>
      </c>
      <c r="CW2202" t="s">
        <v>1202</v>
      </c>
      <c r="CX2202" t="s">
        <v>1203</v>
      </c>
      <c r="CY2202" t="s">
        <v>1500</v>
      </c>
      <c r="CZ2202" t="s">
        <v>1501</v>
      </c>
      <c r="DB2202" t="s">
        <v>14</v>
      </c>
      <c r="DC2202" t="s">
        <v>435</v>
      </c>
      <c r="DD2202" t="s">
        <v>436</v>
      </c>
      <c r="DE2202" t="s">
        <v>1202</v>
      </c>
      <c r="DF2202" t="s">
        <v>1203</v>
      </c>
      <c r="DG2202" t="s">
        <v>1500</v>
      </c>
      <c r="DH2202" t="s">
        <v>1501</v>
      </c>
      <c r="DI2202" t="s">
        <v>431</v>
      </c>
      <c r="DJ2202" t="s">
        <v>432</v>
      </c>
      <c r="DK2202">
        <v>6</v>
      </c>
      <c r="DL2202" t="s">
        <v>429</v>
      </c>
      <c r="DM2202" t="s">
        <v>430</v>
      </c>
      <c r="DN2202">
        <v>9</v>
      </c>
      <c r="DO2202" t="s">
        <v>433</v>
      </c>
      <c r="DP2202" t="s">
        <v>434</v>
      </c>
      <c r="DQ2202">
        <v>5</v>
      </c>
      <c r="DR2202" t="s">
        <v>435</v>
      </c>
      <c r="DS2202" t="s">
        <v>436</v>
      </c>
      <c r="DT2202">
        <v>7</v>
      </c>
      <c r="DU2202" t="s">
        <v>1639</v>
      </c>
      <c r="DV2202" t="s">
        <v>1640</v>
      </c>
      <c r="DW2202">
        <v>10</v>
      </c>
      <c r="DX2202" t="s">
        <v>790</v>
      </c>
      <c r="DY2202" t="s">
        <v>791</v>
      </c>
      <c r="DZ2202">
        <v>4</v>
      </c>
      <c r="EA2202" t="s">
        <v>1433</v>
      </c>
      <c r="EB2202" t="s">
        <v>1434</v>
      </c>
      <c r="EC2202">
        <v>3</v>
      </c>
      <c r="ED2202" t="s">
        <v>443</v>
      </c>
      <c r="EE2202" t="s">
        <v>444</v>
      </c>
      <c r="EF2202">
        <v>8</v>
      </c>
      <c r="EG2202" t="s">
        <v>439</v>
      </c>
      <c r="EH2202" t="s">
        <v>440</v>
      </c>
      <c r="EI2202">
        <v>2</v>
      </c>
      <c r="EJ2202" t="s">
        <v>1048</v>
      </c>
      <c r="EK2202" t="s">
        <v>1049</v>
      </c>
      <c r="EL2202">
        <v>2</v>
      </c>
      <c r="EM2202" t="s">
        <v>2445</v>
      </c>
      <c r="EN2202" t="s">
        <v>2446</v>
      </c>
      <c r="EO2202">
        <v>7</v>
      </c>
      <c r="EP2202" t="s">
        <v>549</v>
      </c>
      <c r="EQ2202" t="s">
        <v>550</v>
      </c>
      <c r="ER2202">
        <v>10</v>
      </c>
      <c r="ES2202" t="s">
        <v>551</v>
      </c>
      <c r="ET2202" t="s">
        <v>552</v>
      </c>
      <c r="EU2202">
        <v>9</v>
      </c>
      <c r="EV2202" t="s">
        <v>553</v>
      </c>
      <c r="EW2202" t="s">
        <v>554</v>
      </c>
      <c r="EX2202">
        <v>3</v>
      </c>
      <c r="EY2202" t="s">
        <v>1221</v>
      </c>
      <c r="EZ2202" t="s">
        <v>1222</v>
      </c>
      <c r="FA2202">
        <v>5</v>
      </c>
      <c r="FB2202" t="s">
        <v>555</v>
      </c>
      <c r="FC2202" t="s">
        <v>556</v>
      </c>
      <c r="FD2202">
        <v>4</v>
      </c>
      <c r="FE2202" t="s">
        <v>1506</v>
      </c>
      <c r="FF2202" t="s">
        <v>1507</v>
      </c>
      <c r="FG2202">
        <v>6</v>
      </c>
      <c r="FH2202" t="s">
        <v>3724</v>
      </c>
      <c r="FI2202" t="s">
        <v>3725</v>
      </c>
      <c r="FJ2202">
        <v>8</v>
      </c>
      <c r="FL2202" t="s">
        <v>61</v>
      </c>
    </row>
    <row r="2203" spans="1:168">
      <c r="A2203" s="1">
        <v>43721</v>
      </c>
      <c r="B2203">
        <v>0</v>
      </c>
      <c r="C2203" t="s">
        <v>857</v>
      </c>
      <c r="D2203" t="s">
        <v>290</v>
      </c>
      <c r="E2203" t="str">
        <f>VLOOKUP(D2203,Sheet1!$B$2:$C$31,2,FALSE)</f>
        <v>ATL</v>
      </c>
      <c r="F2203" t="s">
        <v>76</v>
      </c>
      <c r="G2203">
        <v>149</v>
      </c>
      <c r="H2203" t="s">
        <v>393</v>
      </c>
      <c r="I2203" t="s">
        <v>76</v>
      </c>
      <c r="J2203">
        <v>146</v>
      </c>
      <c r="K2203">
        <v>5</v>
      </c>
      <c r="L2203">
        <v>0</v>
      </c>
      <c r="M2203">
        <v>54</v>
      </c>
      <c r="N2203" t="s">
        <v>4</v>
      </c>
      <c r="O2203" s="3" t="s">
        <v>290</v>
      </c>
      <c r="P2203">
        <f t="shared" si="34"/>
        <v>0</v>
      </c>
      <c r="Q2203" s="3">
        <v>135</v>
      </c>
      <c r="R2203" s="3">
        <v>1.5</v>
      </c>
      <c r="S2203" s="3">
        <v>-155</v>
      </c>
      <c r="T2203" s="3">
        <v>8.5</v>
      </c>
      <c r="U2203" s="3">
        <v>100</v>
      </c>
      <c r="V2203" s="3">
        <v>1.5</v>
      </c>
      <c r="W2203" s="3">
        <v>-160</v>
      </c>
      <c r="X2203" t="s">
        <v>394</v>
      </c>
      <c r="Y2203">
        <v>39730</v>
      </c>
      <c r="Z2203">
        <v>196</v>
      </c>
      <c r="AA2203">
        <v>210110</v>
      </c>
      <c r="AB2203">
        <v>0</v>
      </c>
      <c r="AC2203">
        <v>37</v>
      </c>
      <c r="AD2203">
        <v>12</v>
      </c>
      <c r="AE2203">
        <v>3</v>
      </c>
      <c r="AF2203">
        <v>0</v>
      </c>
      <c r="AG2203">
        <v>1</v>
      </c>
      <c r="AH2203">
        <v>5</v>
      </c>
      <c r="AI2203">
        <v>0</v>
      </c>
      <c r="AJ2203">
        <v>1</v>
      </c>
      <c r="AK2203">
        <v>0</v>
      </c>
      <c r="AL2203">
        <v>5</v>
      </c>
      <c r="AM2203">
        <v>1</v>
      </c>
      <c r="AN2203">
        <v>11</v>
      </c>
      <c r="AO2203">
        <v>0</v>
      </c>
      <c r="AP2203">
        <v>0</v>
      </c>
      <c r="AQ2203">
        <v>1</v>
      </c>
      <c r="AR2203">
        <v>0</v>
      </c>
      <c r="AS2203">
        <v>11</v>
      </c>
      <c r="AT2203">
        <v>4</v>
      </c>
      <c r="AU2203">
        <v>0</v>
      </c>
      <c r="AV2203">
        <v>0</v>
      </c>
      <c r="AW2203">
        <v>0</v>
      </c>
      <c r="AX2203">
        <v>0</v>
      </c>
      <c r="AY2203">
        <v>27</v>
      </c>
      <c r="AZ2203">
        <v>9</v>
      </c>
      <c r="BA2203">
        <v>0</v>
      </c>
      <c r="BB2203">
        <v>0</v>
      </c>
      <c r="BC2203">
        <v>1</v>
      </c>
      <c r="BD2203">
        <v>0</v>
      </c>
      <c r="BE2203">
        <v>29</v>
      </c>
      <c r="BF2203">
        <v>3</v>
      </c>
      <c r="BG2203">
        <v>3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3</v>
      </c>
      <c r="BO2203">
        <v>0</v>
      </c>
      <c r="BP2203">
        <v>6</v>
      </c>
      <c r="BQ2203">
        <v>0</v>
      </c>
      <c r="BR2203">
        <v>0</v>
      </c>
      <c r="BS2203">
        <v>1</v>
      </c>
      <c r="BT2203">
        <v>0</v>
      </c>
      <c r="BU2203">
        <v>5</v>
      </c>
      <c r="BV2203">
        <v>4</v>
      </c>
      <c r="BW2203">
        <v>5</v>
      </c>
      <c r="BX2203">
        <v>5</v>
      </c>
      <c r="BY2203">
        <v>0</v>
      </c>
      <c r="BZ2203">
        <v>0</v>
      </c>
      <c r="CA2203">
        <v>27</v>
      </c>
      <c r="CB2203">
        <v>6</v>
      </c>
      <c r="CC2203">
        <v>0</v>
      </c>
      <c r="CD2203">
        <v>0</v>
      </c>
      <c r="CE2203">
        <v>1</v>
      </c>
      <c r="CF2203">
        <v>0</v>
      </c>
      <c r="CG2203" t="s">
        <v>298</v>
      </c>
      <c r="CH2203" t="s">
        <v>299</v>
      </c>
      <c r="CI2203" t="s">
        <v>296</v>
      </c>
      <c r="CJ2203" t="s">
        <v>297</v>
      </c>
      <c r="CK2203" t="s">
        <v>63</v>
      </c>
      <c r="CL2203" t="s">
        <v>64</v>
      </c>
      <c r="CM2203" t="s">
        <v>12</v>
      </c>
      <c r="CN2203" t="s">
        <v>13</v>
      </c>
      <c r="CP2203" t="s">
        <v>14</v>
      </c>
      <c r="CR2203" t="s">
        <v>14</v>
      </c>
      <c r="CS2203" t="s">
        <v>300</v>
      </c>
      <c r="CT2203" t="s">
        <v>301</v>
      </c>
      <c r="CU2203" t="s">
        <v>405</v>
      </c>
      <c r="CV2203" t="s">
        <v>406</v>
      </c>
      <c r="CW2203" t="s">
        <v>1923</v>
      </c>
      <c r="CX2203" t="s">
        <v>1924</v>
      </c>
      <c r="CY2203" t="s">
        <v>409</v>
      </c>
      <c r="CZ2203" t="s">
        <v>410</v>
      </c>
      <c r="DB2203" t="s">
        <v>14</v>
      </c>
      <c r="DC2203" t="s">
        <v>1966</v>
      </c>
      <c r="DD2203" t="s">
        <v>1967</v>
      </c>
      <c r="DE2203" t="s">
        <v>1923</v>
      </c>
      <c r="DF2203" t="s">
        <v>1924</v>
      </c>
      <c r="DG2203" t="s">
        <v>409</v>
      </c>
      <c r="DH2203" t="s">
        <v>410</v>
      </c>
      <c r="DI2203" t="s">
        <v>316</v>
      </c>
      <c r="DJ2203" t="s">
        <v>317</v>
      </c>
      <c r="DK2203">
        <v>8</v>
      </c>
      <c r="DL2203" t="s">
        <v>320</v>
      </c>
      <c r="DM2203" t="s">
        <v>321</v>
      </c>
      <c r="DN2203">
        <v>4</v>
      </c>
      <c r="DO2203" t="s">
        <v>314</v>
      </c>
      <c r="DP2203" t="s">
        <v>315</v>
      </c>
      <c r="DQ2203">
        <v>3</v>
      </c>
      <c r="DR2203" t="s">
        <v>312</v>
      </c>
      <c r="DS2203" t="s">
        <v>313</v>
      </c>
      <c r="DT2203">
        <v>5</v>
      </c>
      <c r="DU2203" t="s">
        <v>318</v>
      </c>
      <c r="DV2203" t="s">
        <v>319</v>
      </c>
      <c r="DW2203">
        <v>7</v>
      </c>
      <c r="DX2203" t="s">
        <v>1966</v>
      </c>
      <c r="DY2203" t="s">
        <v>1967</v>
      </c>
      <c r="DZ2203">
        <v>9</v>
      </c>
      <c r="EA2203" t="s">
        <v>995</v>
      </c>
      <c r="EB2203" t="s">
        <v>996</v>
      </c>
      <c r="EC2203">
        <v>2</v>
      </c>
      <c r="ED2203" t="s">
        <v>324</v>
      </c>
      <c r="EE2203" t="s">
        <v>325</v>
      </c>
      <c r="EF2203">
        <v>6</v>
      </c>
      <c r="EG2203" t="s">
        <v>1923</v>
      </c>
      <c r="EH2203" t="s">
        <v>1924</v>
      </c>
      <c r="EI2203">
        <v>1</v>
      </c>
      <c r="EJ2203" t="s">
        <v>431</v>
      </c>
      <c r="EK2203" t="s">
        <v>432</v>
      </c>
      <c r="EL2203">
        <v>6</v>
      </c>
      <c r="EM2203" t="s">
        <v>429</v>
      </c>
      <c r="EN2203" t="s">
        <v>430</v>
      </c>
      <c r="EO2203">
        <v>9</v>
      </c>
      <c r="EP2203" t="s">
        <v>433</v>
      </c>
      <c r="EQ2203" t="s">
        <v>434</v>
      </c>
      <c r="ER2203">
        <v>5</v>
      </c>
      <c r="ES2203" t="s">
        <v>435</v>
      </c>
      <c r="ET2203" t="s">
        <v>436</v>
      </c>
      <c r="EU2203">
        <v>7</v>
      </c>
      <c r="EV2203" t="s">
        <v>790</v>
      </c>
      <c r="EW2203" t="s">
        <v>791</v>
      </c>
      <c r="EX2203">
        <v>4</v>
      </c>
      <c r="EY2203" t="s">
        <v>437</v>
      </c>
      <c r="EZ2203" t="s">
        <v>438</v>
      </c>
      <c r="FA2203">
        <v>3</v>
      </c>
      <c r="FB2203" t="s">
        <v>443</v>
      </c>
      <c r="FC2203" t="s">
        <v>444</v>
      </c>
      <c r="FD2203">
        <v>8</v>
      </c>
      <c r="FE2203" t="s">
        <v>439</v>
      </c>
      <c r="FF2203" t="s">
        <v>440</v>
      </c>
      <c r="FG2203">
        <v>2</v>
      </c>
      <c r="FH2203" t="s">
        <v>409</v>
      </c>
      <c r="FI2203" t="s">
        <v>410</v>
      </c>
      <c r="FJ2203">
        <v>1</v>
      </c>
      <c r="FL2203" t="s">
        <v>61</v>
      </c>
    </row>
    <row r="2204" spans="1:168">
      <c r="A2204" s="1">
        <v>43721</v>
      </c>
      <c r="B2204">
        <v>0</v>
      </c>
      <c r="C2204" t="s">
        <v>857</v>
      </c>
      <c r="D2204" t="s">
        <v>561</v>
      </c>
      <c r="E2204" t="str">
        <f>VLOOKUP(D2204,Sheet1!$B$2:$C$31,2,FALSE)</f>
        <v>BAL</v>
      </c>
      <c r="F2204" t="s">
        <v>2</v>
      </c>
      <c r="G2204">
        <v>147</v>
      </c>
      <c r="H2204" t="s">
        <v>796</v>
      </c>
      <c r="I2204" t="s">
        <v>2</v>
      </c>
      <c r="J2204">
        <v>146</v>
      </c>
      <c r="K2204">
        <v>6</v>
      </c>
      <c r="L2204">
        <v>2</v>
      </c>
      <c r="M2204">
        <v>54</v>
      </c>
      <c r="N2204" t="s">
        <v>4</v>
      </c>
      <c r="O2204" s="3" t="s">
        <v>561</v>
      </c>
      <c r="P2204">
        <f t="shared" si="34"/>
        <v>0</v>
      </c>
      <c r="Q2204" s="3">
        <v>-105</v>
      </c>
      <c r="R2204" s="3">
        <v>1.5</v>
      </c>
      <c r="S2204" s="3">
        <v>-195</v>
      </c>
      <c r="T2204" s="3">
        <v>9.5</v>
      </c>
      <c r="U2204" s="3">
        <v>100</v>
      </c>
      <c r="V2204" s="3">
        <v>1.5</v>
      </c>
      <c r="W2204" s="3">
        <v>-140</v>
      </c>
      <c r="X2204" t="s">
        <v>1552</v>
      </c>
      <c r="Y2204">
        <v>14722</v>
      </c>
      <c r="Z2204">
        <v>182</v>
      </c>
      <c r="AA2204">
        <v>100030200</v>
      </c>
      <c r="AB2204">
        <v>2000</v>
      </c>
      <c r="AC2204">
        <v>34</v>
      </c>
      <c r="AD2204">
        <v>10</v>
      </c>
      <c r="AE2204">
        <v>2</v>
      </c>
      <c r="AF2204">
        <v>0</v>
      </c>
      <c r="AG2204">
        <v>2</v>
      </c>
      <c r="AH2204">
        <v>6</v>
      </c>
      <c r="AI2204">
        <v>0</v>
      </c>
      <c r="AJ2204">
        <v>0</v>
      </c>
      <c r="AK2204">
        <v>0</v>
      </c>
      <c r="AL2204">
        <v>5</v>
      </c>
      <c r="AM2204">
        <v>0</v>
      </c>
      <c r="AN2204">
        <v>5</v>
      </c>
      <c r="AO2204">
        <v>1</v>
      </c>
      <c r="AP2204">
        <v>0</v>
      </c>
      <c r="AQ2204">
        <v>2</v>
      </c>
      <c r="AR2204">
        <v>0</v>
      </c>
      <c r="AS2204">
        <v>6</v>
      </c>
      <c r="AT2204">
        <v>5</v>
      </c>
      <c r="AU2204">
        <v>2</v>
      </c>
      <c r="AV2204">
        <v>2</v>
      </c>
      <c r="AW2204">
        <v>0</v>
      </c>
      <c r="AX2204">
        <v>0</v>
      </c>
      <c r="AY2204">
        <v>27</v>
      </c>
      <c r="AZ2204">
        <v>9</v>
      </c>
      <c r="BA2204">
        <v>0</v>
      </c>
      <c r="BB2204">
        <v>0</v>
      </c>
      <c r="BC2204">
        <v>1</v>
      </c>
      <c r="BD2204">
        <v>0</v>
      </c>
      <c r="BE2204">
        <v>35</v>
      </c>
      <c r="BF2204">
        <v>10</v>
      </c>
      <c r="BG2204">
        <v>2</v>
      </c>
      <c r="BH2204">
        <v>0</v>
      </c>
      <c r="BI2204">
        <v>0</v>
      </c>
      <c r="BJ2204">
        <v>2</v>
      </c>
      <c r="BK2204">
        <v>0</v>
      </c>
      <c r="BL2204">
        <v>0</v>
      </c>
      <c r="BM2204">
        <v>0</v>
      </c>
      <c r="BN2204">
        <v>4</v>
      </c>
      <c r="BO2204">
        <v>0</v>
      </c>
      <c r="BP2204">
        <v>6</v>
      </c>
      <c r="BQ2204">
        <v>0</v>
      </c>
      <c r="BR2204">
        <v>0</v>
      </c>
      <c r="BS2204">
        <v>1</v>
      </c>
      <c r="BT2204">
        <v>0</v>
      </c>
      <c r="BU2204">
        <v>10</v>
      </c>
      <c r="BV2204">
        <v>5</v>
      </c>
      <c r="BW2204">
        <v>6</v>
      </c>
      <c r="BX2204">
        <v>6</v>
      </c>
      <c r="BY2204">
        <v>0</v>
      </c>
      <c r="BZ2204">
        <v>0</v>
      </c>
      <c r="CA2204">
        <v>27</v>
      </c>
      <c r="CB2204">
        <v>14</v>
      </c>
      <c r="CC2204">
        <v>0</v>
      </c>
      <c r="CD2204">
        <v>0</v>
      </c>
      <c r="CE2204">
        <v>2</v>
      </c>
      <c r="CF2204">
        <v>0</v>
      </c>
      <c r="CG2204" t="s">
        <v>10</v>
      </c>
      <c r="CH2204" t="s">
        <v>11</v>
      </c>
      <c r="CI2204" t="s">
        <v>344</v>
      </c>
      <c r="CJ2204" t="s">
        <v>345</v>
      </c>
      <c r="CK2204" t="s">
        <v>1752</v>
      </c>
      <c r="CL2204" t="s">
        <v>1753</v>
      </c>
      <c r="CM2204" t="s">
        <v>2348</v>
      </c>
      <c r="CN2204" t="s">
        <v>2349</v>
      </c>
      <c r="CP2204" t="s">
        <v>14</v>
      </c>
      <c r="CR2204" t="s">
        <v>14</v>
      </c>
      <c r="CS2204" t="s">
        <v>573</v>
      </c>
      <c r="CT2204" t="s">
        <v>574</v>
      </c>
      <c r="CU2204" t="s">
        <v>807</v>
      </c>
      <c r="CV2204" t="s">
        <v>808</v>
      </c>
      <c r="CW2204" t="s">
        <v>1373</v>
      </c>
      <c r="CX2204" t="s">
        <v>1374</v>
      </c>
      <c r="CY2204" t="s">
        <v>819</v>
      </c>
      <c r="CZ2204" t="s">
        <v>820</v>
      </c>
      <c r="DB2204" t="s">
        <v>14</v>
      </c>
      <c r="DC2204" t="s">
        <v>589</v>
      </c>
      <c r="DD2204" t="s">
        <v>590</v>
      </c>
      <c r="DE2204" t="s">
        <v>1373</v>
      </c>
      <c r="DF2204" t="s">
        <v>1374</v>
      </c>
      <c r="DG2204" t="s">
        <v>819</v>
      </c>
      <c r="DH2204" t="s">
        <v>820</v>
      </c>
      <c r="DI2204" t="s">
        <v>587</v>
      </c>
      <c r="DJ2204" t="s">
        <v>588</v>
      </c>
      <c r="DK2204">
        <v>6</v>
      </c>
      <c r="DL2204" t="s">
        <v>3616</v>
      </c>
      <c r="DM2204" t="s">
        <v>3617</v>
      </c>
      <c r="DN2204">
        <v>8</v>
      </c>
      <c r="DO2204" t="s">
        <v>589</v>
      </c>
      <c r="DP2204" t="s">
        <v>590</v>
      </c>
      <c r="DQ2204">
        <v>3</v>
      </c>
      <c r="DR2204" t="s">
        <v>585</v>
      </c>
      <c r="DS2204" t="s">
        <v>586</v>
      </c>
      <c r="DT2204">
        <v>7</v>
      </c>
      <c r="DU2204" t="s">
        <v>3601</v>
      </c>
      <c r="DV2204" t="s">
        <v>3602</v>
      </c>
      <c r="DW2204">
        <v>10</v>
      </c>
      <c r="DX2204" t="s">
        <v>591</v>
      </c>
      <c r="DY2204" t="s">
        <v>592</v>
      </c>
      <c r="DZ2204">
        <v>5</v>
      </c>
      <c r="EA2204" t="s">
        <v>2014</v>
      </c>
      <c r="EB2204" t="s">
        <v>2015</v>
      </c>
      <c r="EC2204">
        <v>4</v>
      </c>
      <c r="ED2204" t="s">
        <v>2574</v>
      </c>
      <c r="EE2204" t="s">
        <v>2575</v>
      </c>
      <c r="EF2204">
        <v>9</v>
      </c>
      <c r="EG2204" t="s">
        <v>2684</v>
      </c>
      <c r="EH2204" t="s">
        <v>2685</v>
      </c>
      <c r="EI2204">
        <v>2</v>
      </c>
      <c r="EJ2204" t="s">
        <v>2210</v>
      </c>
      <c r="EK2204" t="s">
        <v>2211</v>
      </c>
      <c r="EL2204">
        <v>8</v>
      </c>
      <c r="EM2204" t="s">
        <v>829</v>
      </c>
      <c r="EN2204" t="s">
        <v>830</v>
      </c>
      <c r="EO2204">
        <v>3</v>
      </c>
      <c r="EP2204" t="s">
        <v>827</v>
      </c>
      <c r="EQ2204" t="s">
        <v>828</v>
      </c>
      <c r="ER2204">
        <v>10</v>
      </c>
      <c r="ES2204" t="s">
        <v>817</v>
      </c>
      <c r="ET2204" t="s">
        <v>818</v>
      </c>
      <c r="EU2204">
        <v>7</v>
      </c>
      <c r="EV2204" t="s">
        <v>2395</v>
      </c>
      <c r="EW2204" t="s">
        <v>2396</v>
      </c>
      <c r="EX2204">
        <v>5</v>
      </c>
      <c r="EY2204" t="s">
        <v>835</v>
      </c>
      <c r="EZ2204" t="s">
        <v>836</v>
      </c>
      <c r="FA2204">
        <v>4</v>
      </c>
      <c r="FB2204" t="s">
        <v>3292</v>
      </c>
      <c r="FC2204" t="s">
        <v>3293</v>
      </c>
      <c r="FD2204">
        <v>9</v>
      </c>
      <c r="FE2204" t="s">
        <v>833</v>
      </c>
      <c r="FF2204" t="s">
        <v>834</v>
      </c>
      <c r="FG2204">
        <v>2</v>
      </c>
      <c r="FH2204" t="s">
        <v>3521</v>
      </c>
      <c r="FI2204" t="s">
        <v>3522</v>
      </c>
      <c r="FJ2204">
        <v>6</v>
      </c>
      <c r="FL2204" t="s">
        <v>61</v>
      </c>
    </row>
    <row r="2205" spans="1:168">
      <c r="A2205" s="1">
        <v>43721</v>
      </c>
      <c r="B2205">
        <v>0</v>
      </c>
      <c r="C2205" t="s">
        <v>857</v>
      </c>
      <c r="D2205" t="s">
        <v>77</v>
      </c>
      <c r="E2205" t="str">
        <f>VLOOKUP(D2205,Sheet1!$B$2:$C$31,2,FALSE)</f>
        <v>CIN</v>
      </c>
      <c r="F2205" t="s">
        <v>76</v>
      </c>
      <c r="G2205">
        <v>148</v>
      </c>
      <c r="H2205" t="s">
        <v>135</v>
      </c>
      <c r="I2205" t="s">
        <v>76</v>
      </c>
      <c r="J2205">
        <v>148</v>
      </c>
      <c r="K2205">
        <v>4</v>
      </c>
      <c r="L2205">
        <v>3</v>
      </c>
      <c r="M2205">
        <v>54</v>
      </c>
      <c r="N2205" t="s">
        <v>4</v>
      </c>
      <c r="O2205" s="3" t="s">
        <v>77</v>
      </c>
      <c r="P2205">
        <f t="shared" si="34"/>
        <v>0</v>
      </c>
      <c r="Q2205" s="3">
        <v>-120</v>
      </c>
      <c r="R2205" s="3">
        <v>-1.5</v>
      </c>
      <c r="S2205" s="3">
        <v>140</v>
      </c>
      <c r="T2205" s="3">
        <v>8.5</v>
      </c>
      <c r="U2205" s="3">
        <v>-170</v>
      </c>
      <c r="V2205" s="3">
        <v>-1.5</v>
      </c>
      <c r="W2205" s="3">
        <v>-115</v>
      </c>
      <c r="X2205" t="s">
        <v>1561</v>
      </c>
      <c r="Y2205">
        <v>35158</v>
      </c>
      <c r="Z2205">
        <v>168</v>
      </c>
      <c r="AA2205">
        <v>2020000</v>
      </c>
      <c r="AB2205">
        <v>111000</v>
      </c>
      <c r="AC2205">
        <v>32</v>
      </c>
      <c r="AD2205">
        <v>5</v>
      </c>
      <c r="AE2205">
        <v>0</v>
      </c>
      <c r="AF2205">
        <v>1</v>
      </c>
      <c r="AG2205">
        <v>2</v>
      </c>
      <c r="AH2205">
        <v>4</v>
      </c>
      <c r="AI2205">
        <v>0</v>
      </c>
      <c r="AJ2205">
        <v>0</v>
      </c>
      <c r="AK2205">
        <v>0</v>
      </c>
      <c r="AL2205">
        <v>1</v>
      </c>
      <c r="AM2205">
        <v>0</v>
      </c>
      <c r="AN2205">
        <v>8</v>
      </c>
      <c r="AO2205">
        <v>0</v>
      </c>
      <c r="AP2205">
        <v>0</v>
      </c>
      <c r="AQ2205">
        <v>1</v>
      </c>
      <c r="AR2205">
        <v>0</v>
      </c>
      <c r="AS2205">
        <v>2</v>
      </c>
      <c r="AT2205">
        <v>4</v>
      </c>
      <c r="AU2205">
        <v>3</v>
      </c>
      <c r="AV2205">
        <v>3</v>
      </c>
      <c r="AW2205">
        <v>0</v>
      </c>
      <c r="AX2205">
        <v>0</v>
      </c>
      <c r="AY2205">
        <v>27</v>
      </c>
      <c r="AZ2205">
        <v>9</v>
      </c>
      <c r="BA2205">
        <v>0</v>
      </c>
      <c r="BB2205">
        <v>0</v>
      </c>
      <c r="BC2205">
        <v>0</v>
      </c>
      <c r="BD2205">
        <v>0</v>
      </c>
      <c r="BE2205">
        <v>33</v>
      </c>
      <c r="BF2205">
        <v>7</v>
      </c>
      <c r="BG2205">
        <v>2</v>
      </c>
      <c r="BH2205">
        <v>0</v>
      </c>
      <c r="BI2205">
        <v>0</v>
      </c>
      <c r="BJ2205">
        <v>3</v>
      </c>
      <c r="BK2205">
        <v>0</v>
      </c>
      <c r="BL2205">
        <v>1</v>
      </c>
      <c r="BM2205">
        <v>0</v>
      </c>
      <c r="BN2205">
        <v>4</v>
      </c>
      <c r="BO2205">
        <v>0</v>
      </c>
      <c r="BP2205">
        <v>5</v>
      </c>
      <c r="BQ2205">
        <v>1</v>
      </c>
      <c r="BR2205">
        <v>0</v>
      </c>
      <c r="BS2205">
        <v>0</v>
      </c>
      <c r="BT2205">
        <v>0</v>
      </c>
      <c r="BU2205">
        <v>8</v>
      </c>
      <c r="BV2205">
        <v>4</v>
      </c>
      <c r="BW2205">
        <v>2</v>
      </c>
      <c r="BX2205">
        <v>2</v>
      </c>
      <c r="BY2205">
        <v>0</v>
      </c>
      <c r="BZ2205">
        <v>0</v>
      </c>
      <c r="CA2205">
        <v>27</v>
      </c>
      <c r="CB2205">
        <v>11</v>
      </c>
      <c r="CC2205">
        <v>1</v>
      </c>
      <c r="CD2205">
        <v>0</v>
      </c>
      <c r="CE2205">
        <v>1</v>
      </c>
      <c r="CF2205">
        <v>0</v>
      </c>
      <c r="CG2205" t="s">
        <v>1427</v>
      </c>
      <c r="CH2205" t="s">
        <v>1428</v>
      </c>
      <c r="CI2205" t="s">
        <v>1429</v>
      </c>
      <c r="CJ2205" t="s">
        <v>1430</v>
      </c>
      <c r="CK2205" t="s">
        <v>190</v>
      </c>
      <c r="CL2205" t="s">
        <v>191</v>
      </c>
      <c r="CM2205" t="s">
        <v>1727</v>
      </c>
      <c r="CN2205" t="s">
        <v>1728</v>
      </c>
      <c r="CP2205" t="s">
        <v>14</v>
      </c>
      <c r="CR2205" t="s">
        <v>14</v>
      </c>
      <c r="CS2205" t="s">
        <v>91</v>
      </c>
      <c r="CT2205" t="s">
        <v>92</v>
      </c>
      <c r="CU2205" t="s">
        <v>145</v>
      </c>
      <c r="CV2205" t="s">
        <v>146</v>
      </c>
      <c r="CW2205" t="s">
        <v>101</v>
      </c>
      <c r="CX2205" t="s">
        <v>102</v>
      </c>
      <c r="CY2205" t="s">
        <v>1078</v>
      </c>
      <c r="CZ2205" t="s">
        <v>1079</v>
      </c>
      <c r="DA2205" t="s">
        <v>1299</v>
      </c>
      <c r="DB2205" t="s">
        <v>1300</v>
      </c>
      <c r="DC2205" t="s">
        <v>121</v>
      </c>
      <c r="DD2205" t="s">
        <v>122</v>
      </c>
      <c r="DE2205" t="s">
        <v>101</v>
      </c>
      <c r="DF2205" t="s">
        <v>102</v>
      </c>
      <c r="DG2205" t="s">
        <v>1078</v>
      </c>
      <c r="DH2205" t="s">
        <v>1079</v>
      </c>
      <c r="DI2205" t="s">
        <v>2277</v>
      </c>
      <c r="DJ2205" t="s">
        <v>2278</v>
      </c>
      <c r="DK2205">
        <v>7</v>
      </c>
      <c r="DL2205" t="s">
        <v>121</v>
      </c>
      <c r="DM2205" t="s">
        <v>122</v>
      </c>
      <c r="DN2205">
        <v>3</v>
      </c>
      <c r="DO2205" t="s">
        <v>125</v>
      </c>
      <c r="DP2205" t="s">
        <v>126</v>
      </c>
      <c r="DQ2205">
        <v>5</v>
      </c>
      <c r="DR2205" t="s">
        <v>3265</v>
      </c>
      <c r="DS2205" t="s">
        <v>3266</v>
      </c>
      <c r="DT2205">
        <v>9</v>
      </c>
      <c r="DU2205" t="s">
        <v>131</v>
      </c>
      <c r="DV2205" t="s">
        <v>132</v>
      </c>
      <c r="DW2205">
        <v>2</v>
      </c>
      <c r="DX2205" t="s">
        <v>855</v>
      </c>
      <c r="DY2205" t="s">
        <v>856</v>
      </c>
      <c r="DZ2205">
        <v>4</v>
      </c>
      <c r="EA2205" t="s">
        <v>133</v>
      </c>
      <c r="EB2205" t="s">
        <v>134</v>
      </c>
      <c r="EC2205">
        <v>6</v>
      </c>
      <c r="ED2205" t="s">
        <v>3465</v>
      </c>
      <c r="EE2205" t="s">
        <v>3466</v>
      </c>
      <c r="EF2205">
        <v>8</v>
      </c>
      <c r="EG2205" t="s">
        <v>101</v>
      </c>
      <c r="EH2205" t="s">
        <v>102</v>
      </c>
      <c r="EI2205">
        <v>1</v>
      </c>
      <c r="EJ2205" t="s">
        <v>165</v>
      </c>
      <c r="EK2205" t="s">
        <v>166</v>
      </c>
      <c r="EL2205">
        <v>8</v>
      </c>
      <c r="EM2205" t="s">
        <v>3383</v>
      </c>
      <c r="EN2205" t="s">
        <v>3384</v>
      </c>
      <c r="EO2205">
        <v>7</v>
      </c>
      <c r="EP2205" t="s">
        <v>157</v>
      </c>
      <c r="EQ2205" t="s">
        <v>158</v>
      </c>
      <c r="ER2205">
        <v>5</v>
      </c>
      <c r="ES2205" t="s">
        <v>163</v>
      </c>
      <c r="ET2205" t="s">
        <v>164</v>
      </c>
      <c r="EU2205">
        <v>3</v>
      </c>
      <c r="EV2205" t="s">
        <v>159</v>
      </c>
      <c r="EW2205" t="s">
        <v>160</v>
      </c>
      <c r="EX2205">
        <v>4</v>
      </c>
      <c r="EY2205" t="s">
        <v>155</v>
      </c>
      <c r="EZ2205" t="s">
        <v>156</v>
      </c>
      <c r="FA2205">
        <v>9</v>
      </c>
      <c r="FB2205" t="s">
        <v>167</v>
      </c>
      <c r="FC2205" t="s">
        <v>168</v>
      </c>
      <c r="FD2205">
        <v>6</v>
      </c>
      <c r="FE2205" t="s">
        <v>874</v>
      </c>
      <c r="FF2205" t="s">
        <v>875</v>
      </c>
      <c r="FG2205">
        <v>2</v>
      </c>
      <c r="FH2205" t="s">
        <v>1078</v>
      </c>
      <c r="FI2205" t="s">
        <v>1079</v>
      </c>
      <c r="FJ2205">
        <v>1</v>
      </c>
      <c r="FL2205" t="s">
        <v>61</v>
      </c>
    </row>
    <row r="2206" spans="1:168">
      <c r="A2206" s="1">
        <v>43721</v>
      </c>
      <c r="B2206">
        <v>0</v>
      </c>
      <c r="C2206" t="s">
        <v>857</v>
      </c>
      <c r="D2206" t="s">
        <v>445</v>
      </c>
      <c r="E2206" t="str">
        <f>VLOOKUP(D2206,Sheet1!$B$2:$C$31,2,FALSE)</f>
        <v>CWS</v>
      </c>
      <c r="F2206" t="s">
        <v>2</v>
      </c>
      <c r="G2206">
        <v>147</v>
      </c>
      <c r="H2206" t="s">
        <v>1</v>
      </c>
      <c r="I2206" t="s">
        <v>2</v>
      </c>
      <c r="J2206">
        <v>148</v>
      </c>
      <c r="K2206">
        <v>9</v>
      </c>
      <c r="L2206">
        <v>7</v>
      </c>
      <c r="M2206">
        <v>54</v>
      </c>
      <c r="N2206" t="s">
        <v>4</v>
      </c>
      <c r="O2206" s="3" t="s">
        <v>3905</v>
      </c>
      <c r="P2206">
        <f t="shared" si="34"/>
        <v>0</v>
      </c>
      <c r="Q2206" s="3">
        <v>125</v>
      </c>
      <c r="R2206" s="3">
        <v>1.5</v>
      </c>
      <c r="S2206" s="3">
        <v>-165</v>
      </c>
      <c r="T2206" s="3">
        <v>9.5</v>
      </c>
      <c r="U2206" s="3">
        <v>-115</v>
      </c>
      <c r="V2206" s="3">
        <v>-1.5</v>
      </c>
      <c r="W2206" s="3">
        <v>175</v>
      </c>
      <c r="X2206" t="s">
        <v>650</v>
      </c>
      <c r="Y2206">
        <v>17255</v>
      </c>
      <c r="Z2206">
        <v>227</v>
      </c>
      <c r="AA2206">
        <v>113300001</v>
      </c>
      <c r="AB2206">
        <v>300200020</v>
      </c>
      <c r="AC2206">
        <v>40</v>
      </c>
      <c r="AD2206">
        <v>15</v>
      </c>
      <c r="AE2206">
        <v>2</v>
      </c>
      <c r="AF2206">
        <v>1</v>
      </c>
      <c r="AG2206">
        <v>3</v>
      </c>
      <c r="AH2206">
        <v>9</v>
      </c>
      <c r="AI2206">
        <v>0</v>
      </c>
      <c r="AJ2206">
        <v>0</v>
      </c>
      <c r="AK2206">
        <v>0</v>
      </c>
      <c r="AL2206">
        <v>3</v>
      </c>
      <c r="AM2206">
        <v>0</v>
      </c>
      <c r="AN2206">
        <v>8</v>
      </c>
      <c r="AO2206">
        <v>0</v>
      </c>
      <c r="AP2206">
        <v>2</v>
      </c>
      <c r="AQ2206">
        <v>0</v>
      </c>
      <c r="AR2206">
        <v>0</v>
      </c>
      <c r="AS2206">
        <v>7</v>
      </c>
      <c r="AT2206">
        <v>5</v>
      </c>
      <c r="AU2206">
        <v>7</v>
      </c>
      <c r="AV2206">
        <v>7</v>
      </c>
      <c r="AW2206">
        <v>1</v>
      </c>
      <c r="AX2206">
        <v>0</v>
      </c>
      <c r="AY2206">
        <v>27</v>
      </c>
      <c r="AZ2206">
        <v>14</v>
      </c>
      <c r="BA2206">
        <v>0</v>
      </c>
      <c r="BB2206">
        <v>0</v>
      </c>
      <c r="BC2206">
        <v>1</v>
      </c>
      <c r="BD2206">
        <v>0</v>
      </c>
      <c r="BE2206">
        <v>35</v>
      </c>
      <c r="BF2206">
        <v>12</v>
      </c>
      <c r="BG2206">
        <v>1</v>
      </c>
      <c r="BH2206">
        <v>0</v>
      </c>
      <c r="BI2206">
        <v>0</v>
      </c>
      <c r="BJ2206">
        <v>6</v>
      </c>
      <c r="BK2206">
        <v>0</v>
      </c>
      <c r="BL2206">
        <v>1</v>
      </c>
      <c r="BM2206">
        <v>0</v>
      </c>
      <c r="BN2206">
        <v>7</v>
      </c>
      <c r="BO2206">
        <v>0</v>
      </c>
      <c r="BP2206">
        <v>6</v>
      </c>
      <c r="BQ2206">
        <v>2</v>
      </c>
      <c r="BR2206">
        <v>1</v>
      </c>
      <c r="BS2206">
        <v>1</v>
      </c>
      <c r="BT2206">
        <v>0</v>
      </c>
      <c r="BU2206">
        <v>9</v>
      </c>
      <c r="BV2206">
        <v>6</v>
      </c>
      <c r="BW2206">
        <v>9</v>
      </c>
      <c r="BX2206">
        <v>9</v>
      </c>
      <c r="BY2206">
        <v>0</v>
      </c>
      <c r="BZ2206">
        <v>0</v>
      </c>
      <c r="CA2206">
        <v>27</v>
      </c>
      <c r="CB2206">
        <v>9</v>
      </c>
      <c r="CC2206">
        <v>1</v>
      </c>
      <c r="CD2206">
        <v>0</v>
      </c>
      <c r="CE2206">
        <v>0</v>
      </c>
      <c r="CF2206">
        <v>0</v>
      </c>
      <c r="CG2206" t="s">
        <v>246</v>
      </c>
      <c r="CH2206" t="s">
        <v>247</v>
      </c>
      <c r="CI2206" t="s">
        <v>244</v>
      </c>
      <c r="CJ2206" t="s">
        <v>245</v>
      </c>
      <c r="CK2206" t="s">
        <v>2321</v>
      </c>
      <c r="CL2206" t="s">
        <v>2322</v>
      </c>
      <c r="CM2206" t="s">
        <v>242</v>
      </c>
      <c r="CN2206" t="s">
        <v>243</v>
      </c>
      <c r="CP2206" t="s">
        <v>14</v>
      </c>
      <c r="CR2206" t="s">
        <v>14</v>
      </c>
      <c r="CS2206" t="s">
        <v>457</v>
      </c>
      <c r="CT2206" t="s">
        <v>458</v>
      </c>
      <c r="CU2206" t="s">
        <v>15</v>
      </c>
      <c r="CV2206" t="s">
        <v>16</v>
      </c>
      <c r="CW2206" t="s">
        <v>3283</v>
      </c>
      <c r="CX2206" t="s">
        <v>3284</v>
      </c>
      <c r="CY2206" t="s">
        <v>69</v>
      </c>
      <c r="CZ2206" t="s">
        <v>70</v>
      </c>
      <c r="DA2206" t="s">
        <v>1212</v>
      </c>
      <c r="DB2206" t="s">
        <v>1213</v>
      </c>
      <c r="DC2206" t="s">
        <v>3636</v>
      </c>
      <c r="DD2206" t="s">
        <v>3637</v>
      </c>
      <c r="DE2206" t="s">
        <v>1349</v>
      </c>
      <c r="DF2206" t="s">
        <v>1350</v>
      </c>
      <c r="DG2206" t="s">
        <v>69</v>
      </c>
      <c r="DH2206" t="s">
        <v>70</v>
      </c>
      <c r="DI2206" t="s">
        <v>469</v>
      </c>
      <c r="DJ2206" t="s">
        <v>470</v>
      </c>
      <c r="DK2206">
        <v>7</v>
      </c>
      <c r="DL2206" t="s">
        <v>481</v>
      </c>
      <c r="DM2206" t="s">
        <v>482</v>
      </c>
      <c r="DN2206">
        <v>6</v>
      </c>
      <c r="DO2206" t="s">
        <v>473</v>
      </c>
      <c r="DP2206" t="s">
        <v>474</v>
      </c>
      <c r="DQ2206">
        <v>3</v>
      </c>
      <c r="DR2206" t="s">
        <v>477</v>
      </c>
      <c r="DS2206" t="s">
        <v>478</v>
      </c>
      <c r="DT2206">
        <v>10</v>
      </c>
      <c r="DU2206" t="s">
        <v>471</v>
      </c>
      <c r="DV2206" t="s">
        <v>472</v>
      </c>
      <c r="DW2206">
        <v>5</v>
      </c>
      <c r="DX2206" t="s">
        <v>3636</v>
      </c>
      <c r="DY2206" t="s">
        <v>3637</v>
      </c>
      <c r="DZ2206">
        <v>4</v>
      </c>
      <c r="EA2206" t="s">
        <v>1357</v>
      </c>
      <c r="EB2206" t="s">
        <v>1358</v>
      </c>
      <c r="EC2206">
        <v>8</v>
      </c>
      <c r="ED2206" t="s">
        <v>2893</v>
      </c>
      <c r="EE2206" t="s">
        <v>2894</v>
      </c>
      <c r="EF2206">
        <v>2</v>
      </c>
      <c r="EG2206" t="s">
        <v>1651</v>
      </c>
      <c r="EH2206" t="s">
        <v>1652</v>
      </c>
      <c r="EI2206">
        <v>9</v>
      </c>
      <c r="EJ2206" t="s">
        <v>2318</v>
      </c>
      <c r="EK2206" t="s">
        <v>2319</v>
      </c>
      <c r="EL2206">
        <v>7</v>
      </c>
      <c r="EM2206" t="s">
        <v>2300</v>
      </c>
      <c r="EN2206" t="s">
        <v>2301</v>
      </c>
      <c r="EO2206">
        <v>6</v>
      </c>
      <c r="EP2206" t="s">
        <v>2819</v>
      </c>
      <c r="EQ2206" t="s">
        <v>2820</v>
      </c>
      <c r="ER2206">
        <v>3</v>
      </c>
      <c r="ES2206" t="s">
        <v>2529</v>
      </c>
      <c r="ET2206" t="s">
        <v>2530</v>
      </c>
      <c r="EU2206">
        <v>5</v>
      </c>
      <c r="EV2206" t="s">
        <v>3701</v>
      </c>
      <c r="EW2206" t="s">
        <v>3702</v>
      </c>
      <c r="EX2206">
        <v>9</v>
      </c>
      <c r="EY2206" t="s">
        <v>35</v>
      </c>
      <c r="EZ2206" t="s">
        <v>36</v>
      </c>
      <c r="FA2206">
        <v>10</v>
      </c>
      <c r="FB2206" t="s">
        <v>1088</v>
      </c>
      <c r="FC2206" t="s">
        <v>1089</v>
      </c>
      <c r="FD2206">
        <v>2</v>
      </c>
      <c r="FE2206" t="s">
        <v>27</v>
      </c>
      <c r="FF2206" t="s">
        <v>28</v>
      </c>
      <c r="FG2206">
        <v>4</v>
      </c>
      <c r="FH2206" t="s">
        <v>682</v>
      </c>
      <c r="FI2206" t="s">
        <v>683</v>
      </c>
      <c r="FJ2206">
        <v>8</v>
      </c>
      <c r="FL2206" t="s">
        <v>61</v>
      </c>
    </row>
    <row r="2207" spans="1:168">
      <c r="A2207" s="1">
        <v>43721</v>
      </c>
      <c r="B2207">
        <v>0</v>
      </c>
      <c r="C2207" t="s">
        <v>857</v>
      </c>
      <c r="D2207" t="s">
        <v>686</v>
      </c>
      <c r="E2207" t="str">
        <f>VLOOKUP(D2207,Sheet1!$B$2:$C$31,2,FALSE)</f>
        <v>HOU</v>
      </c>
      <c r="F2207" t="s">
        <v>2</v>
      </c>
      <c r="G2207">
        <v>149</v>
      </c>
      <c r="H2207" t="s">
        <v>446</v>
      </c>
      <c r="I2207" t="s">
        <v>2</v>
      </c>
      <c r="J2207">
        <v>148</v>
      </c>
      <c r="K2207">
        <v>4</v>
      </c>
      <c r="L2207">
        <v>1</v>
      </c>
      <c r="M2207">
        <v>54</v>
      </c>
      <c r="N2207" t="s">
        <v>4</v>
      </c>
      <c r="O2207" s="3" t="s">
        <v>686</v>
      </c>
      <c r="P2207">
        <f t="shared" si="34"/>
        <v>0</v>
      </c>
      <c r="Q2207" s="3">
        <v>-360</v>
      </c>
      <c r="R2207" s="3">
        <v>-1.5</v>
      </c>
      <c r="S2207" s="3">
        <v>-200</v>
      </c>
      <c r="T2207" s="3">
        <v>8.5</v>
      </c>
      <c r="U2207" s="3">
        <v>289</v>
      </c>
      <c r="V2207" s="3">
        <v>1.5</v>
      </c>
      <c r="W2207" s="3">
        <v>175</v>
      </c>
      <c r="X2207" t="s">
        <v>447</v>
      </c>
      <c r="Y2207">
        <v>20593</v>
      </c>
      <c r="Z2207">
        <v>178</v>
      </c>
      <c r="AA2207">
        <v>100000003</v>
      </c>
      <c r="AB2207">
        <v>10</v>
      </c>
      <c r="AC2207">
        <v>33</v>
      </c>
      <c r="AD2207">
        <v>7</v>
      </c>
      <c r="AE2207">
        <v>1</v>
      </c>
      <c r="AF2207">
        <v>0</v>
      </c>
      <c r="AG2207">
        <v>2</v>
      </c>
      <c r="AH2207">
        <v>4</v>
      </c>
      <c r="AI2207">
        <v>0</v>
      </c>
      <c r="AJ2207">
        <v>0</v>
      </c>
      <c r="AK2207">
        <v>0</v>
      </c>
      <c r="AL2207">
        <v>8</v>
      </c>
      <c r="AM2207">
        <v>0</v>
      </c>
      <c r="AN2207">
        <v>9</v>
      </c>
      <c r="AO2207">
        <v>0</v>
      </c>
      <c r="AP2207">
        <v>0</v>
      </c>
      <c r="AQ2207">
        <v>1</v>
      </c>
      <c r="AR2207">
        <v>0</v>
      </c>
      <c r="AS2207">
        <v>10</v>
      </c>
      <c r="AT2207">
        <v>2</v>
      </c>
      <c r="AU2207">
        <v>0</v>
      </c>
      <c r="AV2207">
        <v>0</v>
      </c>
      <c r="AW2207">
        <v>0</v>
      </c>
      <c r="AX2207">
        <v>0</v>
      </c>
      <c r="AY2207">
        <v>27</v>
      </c>
      <c r="AZ2207">
        <v>5</v>
      </c>
      <c r="BA2207">
        <v>1</v>
      </c>
      <c r="BB2207">
        <v>0</v>
      </c>
      <c r="BC2207">
        <v>1</v>
      </c>
      <c r="BD2207">
        <v>0</v>
      </c>
      <c r="BE2207">
        <v>30</v>
      </c>
      <c r="BF2207">
        <v>5</v>
      </c>
      <c r="BG2207">
        <v>2</v>
      </c>
      <c r="BH2207">
        <v>0</v>
      </c>
      <c r="BI2207">
        <v>0</v>
      </c>
      <c r="BJ2207">
        <v>1</v>
      </c>
      <c r="BK2207">
        <v>0</v>
      </c>
      <c r="BL2207">
        <v>1</v>
      </c>
      <c r="BM2207">
        <v>0</v>
      </c>
      <c r="BN2207">
        <v>2</v>
      </c>
      <c r="BO2207">
        <v>0</v>
      </c>
      <c r="BP2207">
        <v>12</v>
      </c>
      <c r="BQ2207">
        <v>1</v>
      </c>
      <c r="BR2207">
        <v>0</v>
      </c>
      <c r="BS2207">
        <v>0</v>
      </c>
      <c r="BT2207">
        <v>0</v>
      </c>
      <c r="BU2207">
        <v>5</v>
      </c>
      <c r="BV2207">
        <v>5</v>
      </c>
      <c r="BW2207">
        <v>4</v>
      </c>
      <c r="BX2207">
        <v>4</v>
      </c>
      <c r="BY2207">
        <v>0</v>
      </c>
      <c r="BZ2207">
        <v>0</v>
      </c>
      <c r="CA2207">
        <v>27</v>
      </c>
      <c r="CB2207">
        <v>7</v>
      </c>
      <c r="CC2207">
        <v>0</v>
      </c>
      <c r="CD2207">
        <v>0</v>
      </c>
      <c r="CE2207">
        <v>1</v>
      </c>
      <c r="CF2207">
        <v>0</v>
      </c>
      <c r="CG2207" t="s">
        <v>623</v>
      </c>
      <c r="CH2207" t="s">
        <v>624</v>
      </c>
      <c r="CI2207" t="s">
        <v>621</v>
      </c>
      <c r="CJ2207" t="s">
        <v>622</v>
      </c>
      <c r="CK2207" t="s">
        <v>1407</v>
      </c>
      <c r="CL2207" t="s">
        <v>1408</v>
      </c>
      <c r="CM2207" t="s">
        <v>619</v>
      </c>
      <c r="CN2207" t="s">
        <v>620</v>
      </c>
      <c r="CP2207" t="s">
        <v>14</v>
      </c>
      <c r="CR2207" t="s">
        <v>14</v>
      </c>
      <c r="CS2207" t="s">
        <v>697</v>
      </c>
      <c r="CT2207" t="s">
        <v>698</v>
      </c>
      <c r="CU2207" t="s">
        <v>459</v>
      </c>
      <c r="CV2207" t="s">
        <v>460</v>
      </c>
      <c r="CW2207" t="s">
        <v>935</v>
      </c>
      <c r="CX2207" t="s">
        <v>936</v>
      </c>
      <c r="CY2207" t="s">
        <v>1738</v>
      </c>
      <c r="CZ2207" t="s">
        <v>1739</v>
      </c>
      <c r="DA2207" t="s">
        <v>1403</v>
      </c>
      <c r="DB2207" t="s">
        <v>1404</v>
      </c>
      <c r="DC2207" t="s">
        <v>705</v>
      </c>
      <c r="DD2207" t="s">
        <v>706</v>
      </c>
      <c r="DE2207" t="s">
        <v>935</v>
      </c>
      <c r="DF2207" t="s">
        <v>936</v>
      </c>
      <c r="DG2207" t="s">
        <v>2081</v>
      </c>
      <c r="DH2207" t="s">
        <v>2082</v>
      </c>
      <c r="DI2207" t="s">
        <v>705</v>
      </c>
      <c r="DJ2207" t="s">
        <v>706</v>
      </c>
      <c r="DK2207">
        <v>9</v>
      </c>
      <c r="DL2207" t="s">
        <v>707</v>
      </c>
      <c r="DM2207" t="s">
        <v>708</v>
      </c>
      <c r="DN2207">
        <v>4</v>
      </c>
      <c r="DO2207" t="s">
        <v>709</v>
      </c>
      <c r="DP2207" t="s">
        <v>710</v>
      </c>
      <c r="DQ2207">
        <v>6</v>
      </c>
      <c r="DR2207" t="s">
        <v>2729</v>
      </c>
      <c r="DS2207" t="s">
        <v>2730</v>
      </c>
      <c r="DT2207">
        <v>10</v>
      </c>
      <c r="DU2207" t="s">
        <v>713</v>
      </c>
      <c r="DV2207" t="s">
        <v>714</v>
      </c>
      <c r="DW2207">
        <v>3</v>
      </c>
      <c r="DX2207" t="s">
        <v>719</v>
      </c>
      <c r="DY2207" t="s">
        <v>720</v>
      </c>
      <c r="DZ2207">
        <v>5</v>
      </c>
      <c r="EA2207" t="s">
        <v>3638</v>
      </c>
      <c r="EB2207" t="s">
        <v>3639</v>
      </c>
      <c r="EC2207">
        <v>7</v>
      </c>
      <c r="ED2207" t="s">
        <v>499</v>
      </c>
      <c r="EE2207" t="s">
        <v>500</v>
      </c>
      <c r="EF2207">
        <v>2</v>
      </c>
      <c r="EG2207" t="s">
        <v>721</v>
      </c>
      <c r="EH2207" t="s">
        <v>722</v>
      </c>
      <c r="EI2207">
        <v>8</v>
      </c>
      <c r="EJ2207" t="s">
        <v>487</v>
      </c>
      <c r="EK2207" t="s">
        <v>488</v>
      </c>
      <c r="EL2207">
        <v>4</v>
      </c>
      <c r="EM2207" t="s">
        <v>489</v>
      </c>
      <c r="EN2207" t="s">
        <v>490</v>
      </c>
      <c r="EO2207">
        <v>6</v>
      </c>
      <c r="EP2207" t="s">
        <v>491</v>
      </c>
      <c r="EQ2207" t="s">
        <v>492</v>
      </c>
      <c r="ER2207">
        <v>10</v>
      </c>
      <c r="ES2207" t="s">
        <v>497</v>
      </c>
      <c r="ET2207" t="s">
        <v>498</v>
      </c>
      <c r="EU2207">
        <v>5</v>
      </c>
      <c r="EV2207" t="s">
        <v>467</v>
      </c>
      <c r="EW2207" t="s">
        <v>468</v>
      </c>
      <c r="EX2207">
        <v>7</v>
      </c>
      <c r="EY2207" t="s">
        <v>3612</v>
      </c>
      <c r="EZ2207" t="s">
        <v>3613</v>
      </c>
      <c r="FA2207">
        <v>9</v>
      </c>
      <c r="FB2207" t="s">
        <v>1032</v>
      </c>
      <c r="FC2207" t="s">
        <v>1033</v>
      </c>
      <c r="FD2207">
        <v>3</v>
      </c>
      <c r="FE2207" t="s">
        <v>3085</v>
      </c>
      <c r="FF2207" t="s">
        <v>3086</v>
      </c>
      <c r="FG2207">
        <v>8</v>
      </c>
      <c r="FH2207" t="s">
        <v>3132</v>
      </c>
      <c r="FI2207" t="s">
        <v>3133</v>
      </c>
      <c r="FJ2207">
        <v>2</v>
      </c>
      <c r="FL2207" t="s">
        <v>61</v>
      </c>
    </row>
    <row r="2208" spans="1:168">
      <c r="A2208" s="1">
        <v>43721</v>
      </c>
      <c r="B2208">
        <v>0</v>
      </c>
      <c r="C2208" t="s">
        <v>857</v>
      </c>
      <c r="D2208" t="s">
        <v>136</v>
      </c>
      <c r="E2208" t="str">
        <f>VLOOKUP(D2208,Sheet1!$B$2:$C$31,2,FALSE)</f>
        <v>LAD</v>
      </c>
      <c r="F2208" t="s">
        <v>76</v>
      </c>
      <c r="G2208">
        <v>149</v>
      </c>
      <c r="H2208" t="s">
        <v>392</v>
      </c>
      <c r="I2208" t="s">
        <v>76</v>
      </c>
      <c r="J2208">
        <v>147</v>
      </c>
      <c r="K2208">
        <v>9</v>
      </c>
      <c r="L2208">
        <v>2</v>
      </c>
      <c r="M2208">
        <v>54</v>
      </c>
      <c r="N2208" t="s">
        <v>4</v>
      </c>
      <c r="O2208" s="3" t="s">
        <v>3912</v>
      </c>
      <c r="P2208">
        <f t="shared" si="34"/>
        <v>0</v>
      </c>
      <c r="Q2208" s="3">
        <v>-135</v>
      </c>
      <c r="R2208" s="3">
        <v>-1.5</v>
      </c>
      <c r="S2208" s="3">
        <v>125</v>
      </c>
      <c r="T2208" s="3">
        <v>8</v>
      </c>
      <c r="U2208" s="3">
        <v>125</v>
      </c>
      <c r="V2208" s="3">
        <v>1.5</v>
      </c>
      <c r="W2208" s="3">
        <v>-125</v>
      </c>
      <c r="X2208" t="s">
        <v>1529</v>
      </c>
      <c r="Y2208">
        <v>36097</v>
      </c>
      <c r="Z2208">
        <v>202</v>
      </c>
      <c r="AA2208">
        <v>400320</v>
      </c>
      <c r="AB2208">
        <v>100000100</v>
      </c>
      <c r="AC2208">
        <v>38</v>
      </c>
      <c r="AD2208">
        <v>11</v>
      </c>
      <c r="AE2208">
        <v>1</v>
      </c>
      <c r="AF2208">
        <v>0</v>
      </c>
      <c r="AG2208">
        <v>2</v>
      </c>
      <c r="AH2208">
        <v>9</v>
      </c>
      <c r="AI2208">
        <v>0</v>
      </c>
      <c r="AJ2208">
        <v>0</v>
      </c>
      <c r="AK2208">
        <v>0</v>
      </c>
      <c r="AL2208">
        <v>3</v>
      </c>
      <c r="AM2208">
        <v>0</v>
      </c>
      <c r="AN2208">
        <v>6</v>
      </c>
      <c r="AO2208">
        <v>1</v>
      </c>
      <c r="AP2208">
        <v>0</v>
      </c>
      <c r="AQ2208">
        <v>0</v>
      </c>
      <c r="AR2208">
        <v>0</v>
      </c>
      <c r="AS2208">
        <v>5</v>
      </c>
      <c r="AT2208">
        <v>4</v>
      </c>
      <c r="AU2208">
        <v>2</v>
      </c>
      <c r="AV2208">
        <v>2</v>
      </c>
      <c r="AW2208">
        <v>0</v>
      </c>
      <c r="AX2208">
        <v>0</v>
      </c>
      <c r="AY2208">
        <v>27</v>
      </c>
      <c r="AZ2208">
        <v>9</v>
      </c>
      <c r="BA2208">
        <v>0</v>
      </c>
      <c r="BB2208">
        <v>0</v>
      </c>
      <c r="BC2208">
        <v>0</v>
      </c>
      <c r="BD2208">
        <v>0</v>
      </c>
      <c r="BE2208">
        <v>32</v>
      </c>
      <c r="BF2208">
        <v>5</v>
      </c>
      <c r="BG2208">
        <v>0</v>
      </c>
      <c r="BH2208">
        <v>0</v>
      </c>
      <c r="BI2208">
        <v>1</v>
      </c>
      <c r="BJ2208">
        <v>2</v>
      </c>
      <c r="BK2208">
        <v>0</v>
      </c>
      <c r="BL2208">
        <v>0</v>
      </c>
      <c r="BM2208">
        <v>0</v>
      </c>
      <c r="BN2208">
        <v>4</v>
      </c>
      <c r="BO2208">
        <v>0</v>
      </c>
      <c r="BP2208">
        <v>6</v>
      </c>
      <c r="BQ2208">
        <v>0</v>
      </c>
      <c r="BR2208">
        <v>0</v>
      </c>
      <c r="BS2208">
        <v>0</v>
      </c>
      <c r="BT2208">
        <v>0</v>
      </c>
      <c r="BU2208">
        <v>7</v>
      </c>
      <c r="BV2208">
        <v>4</v>
      </c>
      <c r="BW2208">
        <v>9</v>
      </c>
      <c r="BX2208">
        <v>9</v>
      </c>
      <c r="BY2208">
        <v>0</v>
      </c>
      <c r="BZ2208">
        <v>0</v>
      </c>
      <c r="CA2208">
        <v>27</v>
      </c>
      <c r="CB2208">
        <v>10</v>
      </c>
      <c r="CC2208">
        <v>0</v>
      </c>
      <c r="CD2208">
        <v>0</v>
      </c>
      <c r="CE2208">
        <v>0</v>
      </c>
      <c r="CF2208">
        <v>0</v>
      </c>
      <c r="CG2208" t="s">
        <v>1324</v>
      </c>
      <c r="CH2208" t="s">
        <v>1325</v>
      </c>
      <c r="CI2208" t="s">
        <v>1792</v>
      </c>
      <c r="CJ2208" t="s">
        <v>1793</v>
      </c>
      <c r="CK2208" t="s">
        <v>1326</v>
      </c>
      <c r="CL2208" t="s">
        <v>1327</v>
      </c>
      <c r="CM2208" t="s">
        <v>691</v>
      </c>
      <c r="CN2208" t="s">
        <v>692</v>
      </c>
      <c r="CP2208" t="s">
        <v>14</v>
      </c>
      <c r="CR2208" t="s">
        <v>14</v>
      </c>
      <c r="CS2208" t="s">
        <v>147</v>
      </c>
      <c r="CT2208" t="s">
        <v>148</v>
      </c>
      <c r="CU2208" t="s">
        <v>403</v>
      </c>
      <c r="CV2208" t="s">
        <v>404</v>
      </c>
      <c r="CW2208" t="s">
        <v>1854</v>
      </c>
      <c r="CX2208" t="s">
        <v>1855</v>
      </c>
      <c r="CY2208" t="s">
        <v>1017</v>
      </c>
      <c r="CZ2208" t="s">
        <v>1018</v>
      </c>
      <c r="DB2208" t="s">
        <v>14</v>
      </c>
      <c r="DC2208" t="s">
        <v>3594</v>
      </c>
      <c r="DD2208" t="s">
        <v>3595</v>
      </c>
      <c r="DE2208" t="s">
        <v>1854</v>
      </c>
      <c r="DF2208" t="s">
        <v>1855</v>
      </c>
      <c r="DG2208" t="s">
        <v>1017</v>
      </c>
      <c r="DH2208" t="s">
        <v>1018</v>
      </c>
      <c r="DI2208" t="s">
        <v>171</v>
      </c>
      <c r="DJ2208" t="s">
        <v>172</v>
      </c>
      <c r="DK2208">
        <v>9</v>
      </c>
      <c r="DL2208" t="s">
        <v>153</v>
      </c>
      <c r="DM2208" t="s">
        <v>154</v>
      </c>
      <c r="DN2208">
        <v>3</v>
      </c>
      <c r="DO2208" t="s">
        <v>2414</v>
      </c>
      <c r="DP2208" t="s">
        <v>2415</v>
      </c>
      <c r="DQ2208">
        <v>5</v>
      </c>
      <c r="DR2208" t="s">
        <v>179</v>
      </c>
      <c r="DS2208" t="s">
        <v>180</v>
      </c>
      <c r="DT2208">
        <v>8</v>
      </c>
      <c r="DU2208" t="s">
        <v>173</v>
      </c>
      <c r="DV2208" t="s">
        <v>174</v>
      </c>
      <c r="DW2208">
        <v>6</v>
      </c>
      <c r="DX2208" t="s">
        <v>177</v>
      </c>
      <c r="DY2208" t="s">
        <v>178</v>
      </c>
      <c r="DZ2208">
        <v>7</v>
      </c>
      <c r="EA2208" t="s">
        <v>3594</v>
      </c>
      <c r="EB2208" t="s">
        <v>3595</v>
      </c>
      <c r="EC2208">
        <v>4</v>
      </c>
      <c r="ED2208" t="s">
        <v>2572</v>
      </c>
      <c r="EE2208" t="s">
        <v>1002</v>
      </c>
      <c r="EF2208">
        <v>2</v>
      </c>
      <c r="EG2208" t="s">
        <v>1854</v>
      </c>
      <c r="EH2208" t="s">
        <v>1855</v>
      </c>
      <c r="EI2208">
        <v>1</v>
      </c>
      <c r="EJ2208" t="s">
        <v>425</v>
      </c>
      <c r="EK2208" t="s">
        <v>426</v>
      </c>
      <c r="EL2208">
        <v>6</v>
      </c>
      <c r="EM2208" t="s">
        <v>1015</v>
      </c>
      <c r="EN2208" t="s">
        <v>1016</v>
      </c>
      <c r="EO2208">
        <v>7</v>
      </c>
      <c r="EP2208" t="s">
        <v>423</v>
      </c>
      <c r="EQ2208" t="s">
        <v>424</v>
      </c>
      <c r="ER2208">
        <v>5</v>
      </c>
      <c r="ES2208" t="s">
        <v>421</v>
      </c>
      <c r="ET2208" t="s">
        <v>422</v>
      </c>
      <c r="EU2208">
        <v>2</v>
      </c>
      <c r="EV2208" t="s">
        <v>413</v>
      </c>
      <c r="EW2208" t="s">
        <v>414</v>
      </c>
      <c r="EX2208">
        <v>4</v>
      </c>
      <c r="EY2208" t="s">
        <v>1993</v>
      </c>
      <c r="EZ2208" t="s">
        <v>1994</v>
      </c>
      <c r="FA2208">
        <v>3</v>
      </c>
      <c r="FB2208" t="s">
        <v>419</v>
      </c>
      <c r="FC2208" t="s">
        <v>420</v>
      </c>
      <c r="FD2208">
        <v>9</v>
      </c>
      <c r="FE2208" t="s">
        <v>427</v>
      </c>
      <c r="FF2208" t="s">
        <v>428</v>
      </c>
      <c r="FG2208">
        <v>8</v>
      </c>
      <c r="FH2208" t="s">
        <v>1017</v>
      </c>
      <c r="FI2208" t="s">
        <v>1018</v>
      </c>
      <c r="FJ2208">
        <v>1</v>
      </c>
      <c r="FL2208" t="s">
        <v>61</v>
      </c>
    </row>
    <row r="2209" spans="1:168">
      <c r="A2209" s="1">
        <v>43721</v>
      </c>
      <c r="B2209">
        <v>0</v>
      </c>
      <c r="C2209" t="s">
        <v>857</v>
      </c>
      <c r="D2209" t="s">
        <v>186</v>
      </c>
      <c r="E2209" t="str">
        <f>VLOOKUP(D2209,Sheet1!$B$2:$C$31,2,FALSE)</f>
        <v>MIA</v>
      </c>
      <c r="F2209" t="s">
        <v>76</v>
      </c>
      <c r="G2209">
        <v>147</v>
      </c>
      <c r="H2209" t="s">
        <v>340</v>
      </c>
      <c r="I2209" t="s">
        <v>76</v>
      </c>
      <c r="J2209">
        <v>148</v>
      </c>
      <c r="K2209">
        <v>0</v>
      </c>
      <c r="L2209">
        <v>1</v>
      </c>
      <c r="M2209">
        <v>51</v>
      </c>
      <c r="N2209" t="s">
        <v>4</v>
      </c>
      <c r="O2209" s="3" t="s">
        <v>186</v>
      </c>
      <c r="P2209">
        <f t="shared" si="34"/>
        <v>0</v>
      </c>
      <c r="Q2209" s="3">
        <v>125</v>
      </c>
      <c r="R2209" s="3">
        <v>1.5</v>
      </c>
      <c r="S2209" s="3">
        <v>-150</v>
      </c>
      <c r="T2209" s="3">
        <v>8.5</v>
      </c>
      <c r="U2209" s="3">
        <v>115</v>
      </c>
      <c r="V2209" s="3">
        <v>1.5</v>
      </c>
      <c r="W2209" s="3">
        <v>-145</v>
      </c>
      <c r="X2209" t="s">
        <v>1575</v>
      </c>
      <c r="Y2209">
        <v>33418</v>
      </c>
      <c r="Z2209">
        <v>142</v>
      </c>
      <c r="AA2209">
        <v>0</v>
      </c>
      <c r="AB2209" t="s">
        <v>3609</v>
      </c>
      <c r="AC2209">
        <v>28</v>
      </c>
      <c r="AD2209">
        <v>4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1</v>
      </c>
      <c r="AM2209">
        <v>0</v>
      </c>
      <c r="AN2209">
        <v>9</v>
      </c>
      <c r="AO2209">
        <v>0</v>
      </c>
      <c r="AP2209">
        <v>1</v>
      </c>
      <c r="AQ2209">
        <v>2</v>
      </c>
      <c r="AR2209">
        <v>0</v>
      </c>
      <c r="AS2209">
        <v>2</v>
      </c>
      <c r="AT2209">
        <v>2</v>
      </c>
      <c r="AU2209">
        <v>1</v>
      </c>
      <c r="AV2209">
        <v>1</v>
      </c>
      <c r="AW2209">
        <v>0</v>
      </c>
      <c r="AX2209">
        <v>0</v>
      </c>
      <c r="AY2209">
        <v>24</v>
      </c>
      <c r="AZ2209">
        <v>6</v>
      </c>
      <c r="BA2209">
        <v>0</v>
      </c>
      <c r="BB2209">
        <v>0</v>
      </c>
      <c r="BC2209">
        <v>1</v>
      </c>
      <c r="BD2209">
        <v>0</v>
      </c>
      <c r="BE2209">
        <v>32</v>
      </c>
      <c r="BF2209">
        <v>9</v>
      </c>
      <c r="BG2209">
        <v>3</v>
      </c>
      <c r="BH2209">
        <v>0</v>
      </c>
      <c r="BI2209">
        <v>0</v>
      </c>
      <c r="BJ2209">
        <v>1</v>
      </c>
      <c r="BK2209">
        <v>0</v>
      </c>
      <c r="BL2209">
        <v>0</v>
      </c>
      <c r="BM2209">
        <v>1</v>
      </c>
      <c r="BN2209">
        <v>0</v>
      </c>
      <c r="BO2209">
        <v>0</v>
      </c>
      <c r="BP2209">
        <v>8</v>
      </c>
      <c r="BQ2209">
        <v>0</v>
      </c>
      <c r="BR2209">
        <v>0</v>
      </c>
      <c r="BS2209">
        <v>1</v>
      </c>
      <c r="BT2209">
        <v>0</v>
      </c>
      <c r="BU2209">
        <v>8</v>
      </c>
      <c r="BV2209">
        <v>3</v>
      </c>
      <c r="BW2209">
        <v>0</v>
      </c>
      <c r="BX2209">
        <v>0</v>
      </c>
      <c r="BY2209">
        <v>0</v>
      </c>
      <c r="BZ2209">
        <v>0</v>
      </c>
      <c r="CA2209">
        <v>27</v>
      </c>
      <c r="CB2209">
        <v>10</v>
      </c>
      <c r="CC2209">
        <v>0</v>
      </c>
      <c r="CD2209">
        <v>0</v>
      </c>
      <c r="CE2209">
        <v>2</v>
      </c>
      <c r="CF2209">
        <v>0</v>
      </c>
      <c r="CG2209" t="s">
        <v>565</v>
      </c>
      <c r="CH2209" t="s">
        <v>566</v>
      </c>
      <c r="CI2209" t="s">
        <v>569</v>
      </c>
      <c r="CJ2209" t="s">
        <v>570</v>
      </c>
      <c r="CK2209" t="s">
        <v>571</v>
      </c>
      <c r="CL2209" t="s">
        <v>572</v>
      </c>
      <c r="CM2209" t="s">
        <v>348</v>
      </c>
      <c r="CN2209" t="s">
        <v>349</v>
      </c>
      <c r="CP2209" t="s">
        <v>14</v>
      </c>
      <c r="CR2209" t="s">
        <v>14</v>
      </c>
      <c r="CS2209" t="s">
        <v>198</v>
      </c>
      <c r="CT2209" t="s">
        <v>199</v>
      </c>
      <c r="CU2209" t="s">
        <v>350</v>
      </c>
      <c r="CV2209" t="s">
        <v>351</v>
      </c>
      <c r="CW2209" t="s">
        <v>2179</v>
      </c>
      <c r="CX2209" t="s">
        <v>2180</v>
      </c>
      <c r="CY2209" t="s">
        <v>1154</v>
      </c>
      <c r="CZ2209" t="s">
        <v>1155</v>
      </c>
      <c r="DA2209" t="s">
        <v>2372</v>
      </c>
      <c r="DB2209" t="s">
        <v>2373</v>
      </c>
      <c r="DC2209" t="s">
        <v>368</v>
      </c>
      <c r="DD2209" t="s">
        <v>369</v>
      </c>
      <c r="DE2209" t="s">
        <v>1154</v>
      </c>
      <c r="DF2209" t="s">
        <v>1155</v>
      </c>
      <c r="DG2209" t="s">
        <v>2179</v>
      </c>
      <c r="DH2209" t="s">
        <v>2180</v>
      </c>
      <c r="DI2209" t="s">
        <v>232</v>
      </c>
      <c r="DJ2209" t="s">
        <v>233</v>
      </c>
      <c r="DK2209">
        <v>6</v>
      </c>
      <c r="DL2209" t="s">
        <v>3619</v>
      </c>
      <c r="DM2209" t="s">
        <v>3620</v>
      </c>
      <c r="DN2209">
        <v>8</v>
      </c>
      <c r="DO2209" t="s">
        <v>226</v>
      </c>
      <c r="DP2209" t="s">
        <v>227</v>
      </c>
      <c r="DQ2209">
        <v>9</v>
      </c>
      <c r="DR2209" t="s">
        <v>224</v>
      </c>
      <c r="DS2209" t="s">
        <v>225</v>
      </c>
      <c r="DT2209">
        <v>5</v>
      </c>
      <c r="DU2209" t="s">
        <v>893</v>
      </c>
      <c r="DV2209" t="s">
        <v>894</v>
      </c>
      <c r="DW2209">
        <v>3</v>
      </c>
      <c r="DX2209" t="s">
        <v>3330</v>
      </c>
      <c r="DY2209" t="s">
        <v>3331</v>
      </c>
      <c r="DZ2209">
        <v>4</v>
      </c>
      <c r="EA2209" t="s">
        <v>230</v>
      </c>
      <c r="EB2209" t="s">
        <v>231</v>
      </c>
      <c r="EC2209">
        <v>2</v>
      </c>
      <c r="ED2209" t="s">
        <v>2038</v>
      </c>
      <c r="EE2209" t="s">
        <v>2039</v>
      </c>
      <c r="EF2209">
        <v>7</v>
      </c>
      <c r="EG2209" t="s">
        <v>1154</v>
      </c>
      <c r="EH2209" t="s">
        <v>1155</v>
      </c>
      <c r="EI2209">
        <v>1</v>
      </c>
      <c r="EJ2209" t="s">
        <v>2519</v>
      </c>
      <c r="EK2209" t="s">
        <v>2520</v>
      </c>
      <c r="EL2209">
        <v>9</v>
      </c>
      <c r="EM2209" t="s">
        <v>364</v>
      </c>
      <c r="EN2209" t="s">
        <v>365</v>
      </c>
      <c r="EO2209">
        <v>3</v>
      </c>
      <c r="EP2209" t="s">
        <v>366</v>
      </c>
      <c r="EQ2209" t="s">
        <v>367</v>
      </c>
      <c r="ER2209">
        <v>5</v>
      </c>
      <c r="ES2209" t="s">
        <v>2233</v>
      </c>
      <c r="ET2209" t="s">
        <v>2234</v>
      </c>
      <c r="EU2209">
        <v>7</v>
      </c>
      <c r="EV2209" t="s">
        <v>849</v>
      </c>
      <c r="EW2209" t="s">
        <v>850</v>
      </c>
      <c r="EX2209">
        <v>8</v>
      </c>
      <c r="EY2209" t="s">
        <v>368</v>
      </c>
      <c r="EZ2209" t="s">
        <v>369</v>
      </c>
      <c r="FA2209">
        <v>2</v>
      </c>
      <c r="FB2209" t="s">
        <v>370</v>
      </c>
      <c r="FC2209" t="s">
        <v>371</v>
      </c>
      <c r="FD2209">
        <v>6</v>
      </c>
      <c r="FE2209" t="s">
        <v>3552</v>
      </c>
      <c r="FF2209" t="s">
        <v>3553</v>
      </c>
      <c r="FG2209">
        <v>4</v>
      </c>
      <c r="FH2209" t="s">
        <v>2179</v>
      </c>
      <c r="FI2209" t="s">
        <v>2180</v>
      </c>
      <c r="FJ2209">
        <v>1</v>
      </c>
      <c r="FL2209" t="s">
        <v>61</v>
      </c>
    </row>
    <row r="2210" spans="1:168">
      <c r="A2210" s="1">
        <v>43721</v>
      </c>
      <c r="B2210">
        <v>0</v>
      </c>
      <c r="C2210" t="s">
        <v>857</v>
      </c>
      <c r="D2210" t="s">
        <v>237</v>
      </c>
      <c r="E2210" t="str">
        <f>VLOOKUP(D2210,Sheet1!$B$2:$C$31,2,FALSE)</f>
        <v>MIL</v>
      </c>
      <c r="F2210" t="s">
        <v>76</v>
      </c>
      <c r="G2210">
        <v>147</v>
      </c>
      <c r="H2210" t="s">
        <v>236</v>
      </c>
      <c r="I2210" t="s">
        <v>76</v>
      </c>
      <c r="J2210">
        <v>147</v>
      </c>
      <c r="K2210">
        <v>0</v>
      </c>
      <c r="L2210">
        <v>10</v>
      </c>
      <c r="M2210">
        <v>51</v>
      </c>
      <c r="N2210" t="s">
        <v>4</v>
      </c>
      <c r="O2210" s="3" t="s">
        <v>237</v>
      </c>
      <c r="P2210">
        <f t="shared" si="34"/>
        <v>0</v>
      </c>
      <c r="Q2210" s="3">
        <v>125</v>
      </c>
      <c r="R2210" s="3">
        <v>1.5</v>
      </c>
      <c r="S2210" s="3">
        <v>-175</v>
      </c>
      <c r="T2210" s="3">
        <v>8.5</v>
      </c>
      <c r="U2210" s="3">
        <v>-145</v>
      </c>
      <c r="V2210" s="3">
        <v>-1.5</v>
      </c>
      <c r="W2210" s="3">
        <v>145</v>
      </c>
      <c r="X2210" t="s">
        <v>1576</v>
      </c>
      <c r="Y2210">
        <v>47075</v>
      </c>
      <c r="Z2210">
        <v>192</v>
      </c>
      <c r="AA2210">
        <v>0</v>
      </c>
      <c r="AB2210" t="s">
        <v>3735</v>
      </c>
      <c r="AC2210">
        <v>28</v>
      </c>
      <c r="AD2210">
        <v>2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5</v>
      </c>
      <c r="AM2210">
        <v>0</v>
      </c>
      <c r="AN2210">
        <v>8</v>
      </c>
      <c r="AO2210">
        <v>0</v>
      </c>
      <c r="AP2210">
        <v>0</v>
      </c>
      <c r="AQ2210">
        <v>0</v>
      </c>
      <c r="AR2210">
        <v>0</v>
      </c>
      <c r="AS2210">
        <v>7</v>
      </c>
      <c r="AT2210">
        <v>5</v>
      </c>
      <c r="AU2210">
        <v>10</v>
      </c>
      <c r="AV2210">
        <v>10</v>
      </c>
      <c r="AW2210">
        <v>0</v>
      </c>
      <c r="AX2210">
        <v>0</v>
      </c>
      <c r="AY2210">
        <v>24</v>
      </c>
      <c r="AZ2210">
        <v>6</v>
      </c>
      <c r="BA2210">
        <v>0</v>
      </c>
      <c r="BB2210">
        <v>0</v>
      </c>
      <c r="BC2210">
        <v>1</v>
      </c>
      <c r="BD2210">
        <v>0</v>
      </c>
      <c r="BE2210">
        <v>29</v>
      </c>
      <c r="BF2210">
        <v>8</v>
      </c>
      <c r="BG2210">
        <v>2</v>
      </c>
      <c r="BH2210">
        <v>0</v>
      </c>
      <c r="BI2210">
        <v>2</v>
      </c>
      <c r="BJ2210">
        <v>10</v>
      </c>
      <c r="BK2210">
        <v>1</v>
      </c>
      <c r="BL2210">
        <v>1</v>
      </c>
      <c r="BM2210">
        <v>1</v>
      </c>
      <c r="BN2210">
        <v>7</v>
      </c>
      <c r="BO2210">
        <v>0</v>
      </c>
      <c r="BP2210">
        <v>13</v>
      </c>
      <c r="BQ2210">
        <v>2</v>
      </c>
      <c r="BR2210">
        <v>1</v>
      </c>
      <c r="BS2210">
        <v>0</v>
      </c>
      <c r="BT2210">
        <v>0</v>
      </c>
      <c r="BU2210">
        <v>5</v>
      </c>
      <c r="BV2210">
        <v>4</v>
      </c>
      <c r="BW2210">
        <v>0</v>
      </c>
      <c r="BX2210">
        <v>0</v>
      </c>
      <c r="BY2210">
        <v>0</v>
      </c>
      <c r="BZ2210">
        <v>0</v>
      </c>
      <c r="CA2210">
        <v>27</v>
      </c>
      <c r="CB2210">
        <v>3</v>
      </c>
      <c r="CC2210">
        <v>0</v>
      </c>
      <c r="CD2210">
        <v>0</v>
      </c>
      <c r="CE2210">
        <v>1</v>
      </c>
      <c r="CF2210">
        <v>0</v>
      </c>
      <c r="CG2210" t="s">
        <v>507</v>
      </c>
      <c r="CH2210" t="s">
        <v>508</v>
      </c>
      <c r="CI2210" t="s">
        <v>511</v>
      </c>
      <c r="CJ2210" t="s">
        <v>512</v>
      </c>
      <c r="CK2210" t="s">
        <v>509</v>
      </c>
      <c r="CL2210" t="s">
        <v>510</v>
      </c>
      <c r="CM2210" t="s">
        <v>513</v>
      </c>
      <c r="CN2210" t="s">
        <v>514</v>
      </c>
      <c r="CP2210" t="s">
        <v>14</v>
      </c>
      <c r="CR2210" t="s">
        <v>14</v>
      </c>
      <c r="CS2210" t="s">
        <v>250</v>
      </c>
      <c r="CT2210" t="s">
        <v>251</v>
      </c>
      <c r="CU2210" t="s">
        <v>248</v>
      </c>
      <c r="CV2210" t="s">
        <v>249</v>
      </c>
      <c r="CW2210" t="s">
        <v>1332</v>
      </c>
      <c r="CX2210" t="s">
        <v>1333</v>
      </c>
      <c r="CY2210" t="s">
        <v>2004</v>
      </c>
      <c r="CZ2210" t="s">
        <v>2005</v>
      </c>
      <c r="DB2210" t="s">
        <v>14</v>
      </c>
      <c r="DC2210" t="s">
        <v>262</v>
      </c>
      <c r="DD2210" t="s">
        <v>263</v>
      </c>
      <c r="DE2210" t="s">
        <v>2004</v>
      </c>
      <c r="DF2210" t="s">
        <v>2005</v>
      </c>
      <c r="DG2210" t="s">
        <v>1332</v>
      </c>
      <c r="DH2210" t="s">
        <v>1333</v>
      </c>
      <c r="DI2210" t="s">
        <v>3277</v>
      </c>
      <c r="DJ2210" t="s">
        <v>3278</v>
      </c>
      <c r="DK2210">
        <v>7</v>
      </c>
      <c r="DL2210" t="s">
        <v>286</v>
      </c>
      <c r="DM2210" t="s">
        <v>287</v>
      </c>
      <c r="DN2210">
        <v>2</v>
      </c>
      <c r="DO2210" t="s">
        <v>284</v>
      </c>
      <c r="DP2210" t="s">
        <v>285</v>
      </c>
      <c r="DQ2210">
        <v>5</v>
      </c>
      <c r="DR2210" t="s">
        <v>276</v>
      </c>
      <c r="DS2210" t="s">
        <v>277</v>
      </c>
      <c r="DT2210">
        <v>8</v>
      </c>
      <c r="DU2210" t="s">
        <v>982</v>
      </c>
      <c r="DV2210" t="s">
        <v>983</v>
      </c>
      <c r="DW2210">
        <v>3</v>
      </c>
      <c r="DX2210" t="s">
        <v>984</v>
      </c>
      <c r="DY2210" t="s">
        <v>985</v>
      </c>
      <c r="DZ2210">
        <v>9</v>
      </c>
      <c r="EA2210" t="s">
        <v>3514</v>
      </c>
      <c r="EB2210" t="s">
        <v>3515</v>
      </c>
      <c r="EC2210">
        <v>4</v>
      </c>
      <c r="ED2210" t="s">
        <v>288</v>
      </c>
      <c r="EE2210" t="s">
        <v>289</v>
      </c>
      <c r="EF2210">
        <v>6</v>
      </c>
      <c r="EG2210" t="s">
        <v>2004</v>
      </c>
      <c r="EH2210" t="s">
        <v>2005</v>
      </c>
      <c r="EI2210">
        <v>1</v>
      </c>
      <c r="EJ2210" t="s">
        <v>270</v>
      </c>
      <c r="EK2210" t="s">
        <v>271</v>
      </c>
      <c r="EL2210">
        <v>9</v>
      </c>
      <c r="EM2210" t="s">
        <v>272</v>
      </c>
      <c r="EN2210" t="s">
        <v>273</v>
      </c>
      <c r="EO2210">
        <v>4</v>
      </c>
      <c r="EP2210" t="s">
        <v>262</v>
      </c>
      <c r="EQ2210" t="s">
        <v>263</v>
      </c>
      <c r="ER2210">
        <v>3</v>
      </c>
      <c r="ES2210" t="s">
        <v>266</v>
      </c>
      <c r="ET2210" t="s">
        <v>267</v>
      </c>
      <c r="EU2210">
        <v>7</v>
      </c>
      <c r="EV2210" t="s">
        <v>264</v>
      </c>
      <c r="EW2210" t="s">
        <v>265</v>
      </c>
      <c r="EX2210">
        <v>6</v>
      </c>
      <c r="EY2210" t="s">
        <v>268</v>
      </c>
      <c r="EZ2210" t="s">
        <v>269</v>
      </c>
      <c r="FA2210">
        <v>2</v>
      </c>
      <c r="FB2210" t="s">
        <v>2783</v>
      </c>
      <c r="FC2210" t="s">
        <v>2784</v>
      </c>
      <c r="FD2210">
        <v>5</v>
      </c>
      <c r="FE2210" t="s">
        <v>274</v>
      </c>
      <c r="FF2210" t="s">
        <v>275</v>
      </c>
      <c r="FG2210">
        <v>8</v>
      </c>
      <c r="FH2210" t="s">
        <v>1332</v>
      </c>
      <c r="FI2210" t="s">
        <v>1333</v>
      </c>
      <c r="FJ2210">
        <v>1</v>
      </c>
      <c r="FL2210" t="s">
        <v>61</v>
      </c>
    </row>
    <row r="2211" spans="1:168">
      <c r="A2211" s="1">
        <v>43721</v>
      </c>
      <c r="B2211">
        <v>0</v>
      </c>
      <c r="C2211" t="s">
        <v>857</v>
      </c>
      <c r="D2211" t="s">
        <v>562</v>
      </c>
      <c r="E2211" t="str">
        <f>VLOOKUP(D2211,Sheet1!$B$2:$C$31,2,FALSE)</f>
        <v>NYY</v>
      </c>
      <c r="F2211" t="s">
        <v>2</v>
      </c>
      <c r="G2211">
        <v>149</v>
      </c>
      <c r="H2211" t="s">
        <v>797</v>
      </c>
      <c r="I2211" t="s">
        <v>2</v>
      </c>
      <c r="J2211">
        <v>148</v>
      </c>
      <c r="K2211">
        <v>5</v>
      </c>
      <c r="L2211">
        <v>6</v>
      </c>
      <c r="M2211">
        <v>69</v>
      </c>
      <c r="N2211" t="s">
        <v>4</v>
      </c>
      <c r="O2211" s="3" t="s">
        <v>3911</v>
      </c>
      <c r="P2211">
        <f t="shared" si="34"/>
        <v>0</v>
      </c>
      <c r="Q2211" s="3">
        <v>-180</v>
      </c>
      <c r="R2211" s="3">
        <v>-1.5</v>
      </c>
      <c r="S2211" s="3">
        <v>-135</v>
      </c>
      <c r="T2211" s="3">
        <v>10</v>
      </c>
      <c r="U2211" s="3">
        <v>-145</v>
      </c>
      <c r="V2211" s="3">
        <v>-1.5</v>
      </c>
      <c r="W2211" s="3">
        <v>130</v>
      </c>
      <c r="X2211" t="s">
        <v>798</v>
      </c>
      <c r="Y2211">
        <v>23915</v>
      </c>
      <c r="Z2211">
        <v>248</v>
      </c>
      <c r="AA2211">
        <v>50000000</v>
      </c>
      <c r="AB2211">
        <v>10210100001</v>
      </c>
      <c r="AC2211">
        <v>44</v>
      </c>
      <c r="AD2211">
        <v>9</v>
      </c>
      <c r="AE2211">
        <v>2</v>
      </c>
      <c r="AF2211">
        <v>0</v>
      </c>
      <c r="AG2211">
        <v>0</v>
      </c>
      <c r="AH2211">
        <v>5</v>
      </c>
      <c r="AI2211">
        <v>0</v>
      </c>
      <c r="AJ2211">
        <v>0</v>
      </c>
      <c r="AK2211">
        <v>0</v>
      </c>
      <c r="AL2211">
        <v>5</v>
      </c>
      <c r="AM2211">
        <v>0</v>
      </c>
      <c r="AN2211">
        <v>8</v>
      </c>
      <c r="AO2211">
        <v>0</v>
      </c>
      <c r="AP2211">
        <v>1</v>
      </c>
      <c r="AQ2211">
        <v>1</v>
      </c>
      <c r="AR2211">
        <v>0</v>
      </c>
      <c r="AS2211">
        <v>8</v>
      </c>
      <c r="AT2211">
        <v>6</v>
      </c>
      <c r="AU2211">
        <v>6</v>
      </c>
      <c r="AV2211">
        <v>6</v>
      </c>
      <c r="AW2211">
        <v>2</v>
      </c>
      <c r="AX2211">
        <v>1</v>
      </c>
      <c r="AY2211">
        <v>33</v>
      </c>
      <c r="AZ2211">
        <v>12</v>
      </c>
      <c r="BA2211">
        <v>2</v>
      </c>
      <c r="BB2211">
        <v>0</v>
      </c>
      <c r="BC2211">
        <v>2</v>
      </c>
      <c r="BD2211">
        <v>0</v>
      </c>
      <c r="BE2211">
        <v>44</v>
      </c>
      <c r="BF2211">
        <v>13</v>
      </c>
      <c r="BG2211">
        <v>2</v>
      </c>
      <c r="BH2211">
        <v>0</v>
      </c>
      <c r="BI2211">
        <v>2</v>
      </c>
      <c r="BJ2211">
        <v>4</v>
      </c>
      <c r="BK2211">
        <v>0</v>
      </c>
      <c r="BL2211">
        <v>0</v>
      </c>
      <c r="BM2211">
        <v>0</v>
      </c>
      <c r="BN2211">
        <v>2</v>
      </c>
      <c r="BO2211">
        <v>1</v>
      </c>
      <c r="BP2211">
        <v>10</v>
      </c>
      <c r="BQ2211">
        <v>0</v>
      </c>
      <c r="BR2211">
        <v>0</v>
      </c>
      <c r="BS2211">
        <v>1</v>
      </c>
      <c r="BT2211">
        <v>0</v>
      </c>
      <c r="BU2211">
        <v>7</v>
      </c>
      <c r="BV2211">
        <v>9</v>
      </c>
      <c r="BW2211">
        <v>5</v>
      </c>
      <c r="BX2211">
        <v>5</v>
      </c>
      <c r="BY2211">
        <v>1</v>
      </c>
      <c r="BZ2211">
        <v>0</v>
      </c>
      <c r="CA2211">
        <v>36</v>
      </c>
      <c r="CB2211">
        <v>17</v>
      </c>
      <c r="CC2211">
        <v>1</v>
      </c>
      <c r="CD2211">
        <v>0</v>
      </c>
      <c r="CE2211">
        <v>1</v>
      </c>
      <c r="CF2211">
        <v>0</v>
      </c>
      <c r="CG2211" t="s">
        <v>693</v>
      </c>
      <c r="CH2211" t="s">
        <v>694</v>
      </c>
      <c r="CI2211" t="s">
        <v>1721</v>
      </c>
      <c r="CJ2211" t="s">
        <v>1722</v>
      </c>
      <c r="CK2211" t="s">
        <v>695</v>
      </c>
      <c r="CL2211" t="s">
        <v>696</v>
      </c>
      <c r="CM2211" t="s">
        <v>689</v>
      </c>
      <c r="CN2211" t="s">
        <v>690</v>
      </c>
      <c r="CP2211" t="s">
        <v>14</v>
      </c>
      <c r="CR2211" t="s">
        <v>14</v>
      </c>
      <c r="CS2211" t="s">
        <v>575</v>
      </c>
      <c r="CT2211" t="s">
        <v>576</v>
      </c>
      <c r="CU2211" t="s">
        <v>809</v>
      </c>
      <c r="CV2211" t="s">
        <v>810</v>
      </c>
      <c r="CW2211" t="s">
        <v>2020</v>
      </c>
      <c r="CX2211" t="s">
        <v>2021</v>
      </c>
      <c r="CY2211" t="s">
        <v>2225</v>
      </c>
      <c r="CZ2211" t="s">
        <v>2226</v>
      </c>
      <c r="DB2211" t="s">
        <v>14</v>
      </c>
      <c r="DC2211" t="s">
        <v>3244</v>
      </c>
      <c r="DD2211" t="s">
        <v>3245</v>
      </c>
      <c r="DE2211" t="s">
        <v>577</v>
      </c>
      <c r="DF2211" t="s">
        <v>578</v>
      </c>
      <c r="DG2211" t="s">
        <v>3672</v>
      </c>
      <c r="DH2211" t="s">
        <v>3673</v>
      </c>
      <c r="DI2211" t="s">
        <v>1062</v>
      </c>
      <c r="DJ2211" t="s">
        <v>1063</v>
      </c>
      <c r="DK2211">
        <v>3</v>
      </c>
      <c r="DL2211" t="s">
        <v>613</v>
      </c>
      <c r="DM2211" t="s">
        <v>614</v>
      </c>
      <c r="DN2211">
        <v>4</v>
      </c>
      <c r="DO2211" t="s">
        <v>581</v>
      </c>
      <c r="DP2211" t="s">
        <v>582</v>
      </c>
      <c r="DQ2211">
        <v>10</v>
      </c>
      <c r="DR2211" t="s">
        <v>1649</v>
      </c>
      <c r="DS2211" t="s">
        <v>1650</v>
      </c>
      <c r="DT2211">
        <v>5</v>
      </c>
      <c r="DU2211" t="s">
        <v>2694</v>
      </c>
      <c r="DV2211" t="s">
        <v>2695</v>
      </c>
      <c r="DW2211">
        <v>6</v>
      </c>
      <c r="DX2211" t="s">
        <v>2077</v>
      </c>
      <c r="DY2211" t="s">
        <v>2078</v>
      </c>
      <c r="DZ2211">
        <v>9</v>
      </c>
      <c r="EA2211" t="s">
        <v>601</v>
      </c>
      <c r="EB2211" t="s">
        <v>602</v>
      </c>
      <c r="EC2211">
        <v>8</v>
      </c>
      <c r="ED2211" t="s">
        <v>1439</v>
      </c>
      <c r="EE2211" t="s">
        <v>1440</v>
      </c>
      <c r="EF2211">
        <v>7</v>
      </c>
      <c r="EG2211" t="s">
        <v>1443</v>
      </c>
      <c r="EH2211" t="s">
        <v>1444</v>
      </c>
      <c r="EI2211">
        <v>2</v>
      </c>
      <c r="EJ2211" t="s">
        <v>3244</v>
      </c>
      <c r="EK2211" t="s">
        <v>3245</v>
      </c>
      <c r="EL2211">
        <v>10</v>
      </c>
      <c r="EM2211" t="s">
        <v>2508</v>
      </c>
      <c r="EN2211" t="s">
        <v>2509</v>
      </c>
      <c r="EO2211">
        <v>4</v>
      </c>
      <c r="EP2211" t="s">
        <v>2086</v>
      </c>
      <c r="EQ2211" t="s">
        <v>2087</v>
      </c>
      <c r="ER2211">
        <v>5</v>
      </c>
      <c r="ES2211" t="s">
        <v>851</v>
      </c>
      <c r="ET2211" t="s">
        <v>852</v>
      </c>
      <c r="EU2211">
        <v>3</v>
      </c>
      <c r="EV2211" t="s">
        <v>841</v>
      </c>
      <c r="EW2211" t="s">
        <v>842</v>
      </c>
      <c r="EX2211">
        <v>9</v>
      </c>
      <c r="EY2211" t="s">
        <v>3237</v>
      </c>
      <c r="EZ2211" t="s">
        <v>3238</v>
      </c>
      <c r="FA2211">
        <v>2</v>
      </c>
      <c r="FB2211" t="s">
        <v>843</v>
      </c>
      <c r="FC2211" t="s">
        <v>844</v>
      </c>
      <c r="FD2211">
        <v>8</v>
      </c>
      <c r="FE2211" t="s">
        <v>956</v>
      </c>
      <c r="FF2211" t="s">
        <v>957</v>
      </c>
      <c r="FG2211">
        <v>7</v>
      </c>
      <c r="FH2211" t="s">
        <v>1127</v>
      </c>
      <c r="FI2211" t="s">
        <v>1128</v>
      </c>
      <c r="FJ2211">
        <v>6</v>
      </c>
      <c r="FL2211" t="s">
        <v>61</v>
      </c>
    </row>
    <row r="2212" spans="1:168">
      <c r="A2212" s="1">
        <v>43721</v>
      </c>
      <c r="B2212">
        <v>0</v>
      </c>
      <c r="C2212" t="s">
        <v>857</v>
      </c>
      <c r="D2212" t="s">
        <v>3</v>
      </c>
      <c r="E2212" t="str">
        <f>VLOOKUP(D2212,Sheet1!$B$2:$C$31,2,FALSE)</f>
        <v>OAK</v>
      </c>
      <c r="F2212" t="s">
        <v>2</v>
      </c>
      <c r="G2212">
        <v>148</v>
      </c>
      <c r="H2212" t="s">
        <v>742</v>
      </c>
      <c r="I2212" t="s">
        <v>2</v>
      </c>
      <c r="J2212">
        <v>149</v>
      </c>
      <c r="K2212">
        <v>14</v>
      </c>
      <c r="L2212">
        <v>9</v>
      </c>
      <c r="M2212">
        <v>54</v>
      </c>
      <c r="N2212" t="s">
        <v>4</v>
      </c>
      <c r="O2212" s="3" t="s">
        <v>3</v>
      </c>
      <c r="P2212">
        <f t="shared" si="34"/>
        <v>0</v>
      </c>
      <c r="Q2212" s="3">
        <v>-155</v>
      </c>
      <c r="R2212" s="3">
        <v>-1.5</v>
      </c>
      <c r="S2212" s="3">
        <v>-125</v>
      </c>
      <c r="T2212" s="3">
        <v>11</v>
      </c>
      <c r="U2212" s="3">
        <v>-145</v>
      </c>
      <c r="V2212" s="3">
        <v>-1.5</v>
      </c>
      <c r="W2212" s="3">
        <v>155</v>
      </c>
      <c r="X2212" t="s">
        <v>743</v>
      </c>
      <c r="Y2212">
        <v>27813</v>
      </c>
      <c r="Z2212">
        <v>208</v>
      </c>
      <c r="AA2212">
        <v>123103004</v>
      </c>
      <c r="AB2212">
        <v>43000002</v>
      </c>
      <c r="AC2212">
        <v>40</v>
      </c>
      <c r="AD2212">
        <v>14</v>
      </c>
      <c r="AE2212">
        <v>3</v>
      </c>
      <c r="AF2212">
        <v>0</v>
      </c>
      <c r="AG2212">
        <v>5</v>
      </c>
      <c r="AH2212">
        <v>14</v>
      </c>
      <c r="AI2212">
        <v>0</v>
      </c>
      <c r="AJ2212">
        <v>1</v>
      </c>
      <c r="AK2212">
        <v>0</v>
      </c>
      <c r="AL2212">
        <v>6</v>
      </c>
      <c r="AM2212">
        <v>1</v>
      </c>
      <c r="AN2212">
        <v>7</v>
      </c>
      <c r="AO2212">
        <v>0</v>
      </c>
      <c r="AP2212">
        <v>0</v>
      </c>
      <c r="AQ2212">
        <v>0</v>
      </c>
      <c r="AR2212">
        <v>0</v>
      </c>
      <c r="AS2212">
        <v>6</v>
      </c>
      <c r="AT2212">
        <v>4</v>
      </c>
      <c r="AU2212">
        <v>8</v>
      </c>
      <c r="AV2212">
        <v>8</v>
      </c>
      <c r="AW2212">
        <v>0</v>
      </c>
      <c r="AX2212">
        <v>0</v>
      </c>
      <c r="AY2212">
        <v>27</v>
      </c>
      <c r="AZ2212">
        <v>11</v>
      </c>
      <c r="BA2212">
        <v>2</v>
      </c>
      <c r="BB2212">
        <v>0</v>
      </c>
      <c r="BC2212">
        <v>0</v>
      </c>
      <c r="BD2212">
        <v>0</v>
      </c>
      <c r="BE2212">
        <v>36</v>
      </c>
      <c r="BF2212">
        <v>7</v>
      </c>
      <c r="BG2212">
        <v>1</v>
      </c>
      <c r="BH2212">
        <v>0</v>
      </c>
      <c r="BI2212">
        <v>2</v>
      </c>
      <c r="BJ2212">
        <v>9</v>
      </c>
      <c r="BK2212">
        <v>0</v>
      </c>
      <c r="BL2212">
        <v>0</v>
      </c>
      <c r="BM2212">
        <v>0</v>
      </c>
      <c r="BN2212">
        <v>3</v>
      </c>
      <c r="BO2212">
        <v>0</v>
      </c>
      <c r="BP2212">
        <v>7</v>
      </c>
      <c r="BQ2212">
        <v>1</v>
      </c>
      <c r="BR2212">
        <v>0</v>
      </c>
      <c r="BS2212">
        <v>0</v>
      </c>
      <c r="BT2212">
        <v>0</v>
      </c>
      <c r="BU2212">
        <v>3</v>
      </c>
      <c r="BV2212">
        <v>6</v>
      </c>
      <c r="BW2212">
        <v>14</v>
      </c>
      <c r="BX2212">
        <v>14</v>
      </c>
      <c r="BY2212">
        <v>0</v>
      </c>
      <c r="BZ2212">
        <v>0</v>
      </c>
      <c r="CA2212">
        <v>27</v>
      </c>
      <c r="CB2212">
        <v>4</v>
      </c>
      <c r="CC2212">
        <v>0</v>
      </c>
      <c r="CD2212">
        <v>0</v>
      </c>
      <c r="CE2212">
        <v>0</v>
      </c>
      <c r="CF2212">
        <v>0</v>
      </c>
      <c r="CG2212" t="s">
        <v>1787</v>
      </c>
      <c r="CH2212" t="s">
        <v>1788</v>
      </c>
      <c r="CI2212" t="s">
        <v>1328</v>
      </c>
      <c r="CJ2212" t="s">
        <v>1329</v>
      </c>
      <c r="CK2212" t="s">
        <v>8</v>
      </c>
      <c r="CL2212" t="s">
        <v>9</v>
      </c>
      <c r="CM2212" t="s">
        <v>3649</v>
      </c>
      <c r="CN2212" t="s">
        <v>3650</v>
      </c>
      <c r="CP2212" t="s">
        <v>14</v>
      </c>
      <c r="CR2212" t="s">
        <v>14</v>
      </c>
      <c r="CS2212" t="s">
        <v>17</v>
      </c>
      <c r="CT2212" t="s">
        <v>18</v>
      </c>
      <c r="CU2212" t="s">
        <v>754</v>
      </c>
      <c r="CV2212" t="s">
        <v>755</v>
      </c>
      <c r="CW2212" t="s">
        <v>2204</v>
      </c>
      <c r="CX2212" t="s">
        <v>2205</v>
      </c>
      <c r="CY2212" t="s">
        <v>3715</v>
      </c>
      <c r="CZ2212" t="s">
        <v>3716</v>
      </c>
      <c r="DB2212" t="s">
        <v>14</v>
      </c>
      <c r="DC2212" t="s">
        <v>43</v>
      </c>
      <c r="DD2212" t="s">
        <v>44</v>
      </c>
      <c r="DE2212" t="s">
        <v>2017</v>
      </c>
      <c r="DF2212" t="s">
        <v>2018</v>
      </c>
      <c r="DG2212" t="s">
        <v>3479</v>
      </c>
      <c r="DH2212" t="s">
        <v>3480</v>
      </c>
      <c r="DI2212" t="s">
        <v>57</v>
      </c>
      <c r="DJ2212" t="s">
        <v>58</v>
      </c>
      <c r="DK2212">
        <v>6</v>
      </c>
      <c r="DL2212" t="s">
        <v>43</v>
      </c>
      <c r="DM2212" t="s">
        <v>44</v>
      </c>
      <c r="DN2212">
        <v>9</v>
      </c>
      <c r="DO2212" t="s">
        <v>53</v>
      </c>
      <c r="DP2212" t="s">
        <v>54</v>
      </c>
      <c r="DQ2212">
        <v>3</v>
      </c>
      <c r="DR2212" t="s">
        <v>1075</v>
      </c>
      <c r="DS2212" t="s">
        <v>1076</v>
      </c>
      <c r="DT2212">
        <v>8</v>
      </c>
      <c r="DU2212" t="s">
        <v>51</v>
      </c>
      <c r="DV2212" t="s">
        <v>52</v>
      </c>
      <c r="DW2212">
        <v>7</v>
      </c>
      <c r="DX2212" t="s">
        <v>49</v>
      </c>
      <c r="DY2212" t="s">
        <v>50</v>
      </c>
      <c r="DZ2212">
        <v>10</v>
      </c>
      <c r="EA2212" t="s">
        <v>55</v>
      </c>
      <c r="EB2212" t="s">
        <v>56</v>
      </c>
      <c r="EC2212">
        <v>4</v>
      </c>
      <c r="ED2212" t="s">
        <v>3630</v>
      </c>
      <c r="EE2212" t="s">
        <v>3631</v>
      </c>
      <c r="EF2212">
        <v>2</v>
      </c>
      <c r="EG2212" t="s">
        <v>3562</v>
      </c>
      <c r="EH2212" t="s">
        <v>3563</v>
      </c>
      <c r="EI2212">
        <v>5</v>
      </c>
      <c r="EJ2212" t="s">
        <v>1112</v>
      </c>
      <c r="EK2212" t="s">
        <v>1113</v>
      </c>
      <c r="EL2212">
        <v>10</v>
      </c>
      <c r="EM2212" t="s">
        <v>782</v>
      </c>
      <c r="EN2212" t="s">
        <v>783</v>
      </c>
      <c r="EO2212">
        <v>6</v>
      </c>
      <c r="EP2212" t="s">
        <v>2375</v>
      </c>
      <c r="EQ2212" t="s">
        <v>2376</v>
      </c>
      <c r="ER2212">
        <v>7</v>
      </c>
      <c r="ES2212" t="s">
        <v>3477</v>
      </c>
      <c r="ET2212" t="s">
        <v>3478</v>
      </c>
      <c r="EU2212">
        <v>5</v>
      </c>
      <c r="EV2212" t="s">
        <v>1880</v>
      </c>
      <c r="EW2212" t="s">
        <v>1881</v>
      </c>
      <c r="EX2212">
        <v>9</v>
      </c>
      <c r="EY2212" t="s">
        <v>780</v>
      </c>
      <c r="EZ2212" t="s">
        <v>781</v>
      </c>
      <c r="FA2212">
        <v>4</v>
      </c>
      <c r="FB2212" t="s">
        <v>778</v>
      </c>
      <c r="FC2212" t="s">
        <v>779</v>
      </c>
      <c r="FD2212">
        <v>8</v>
      </c>
      <c r="FE2212" t="s">
        <v>792</v>
      </c>
      <c r="FF2212" t="s">
        <v>793</v>
      </c>
      <c r="FG2212">
        <v>3</v>
      </c>
      <c r="FH2212" t="s">
        <v>3311</v>
      </c>
      <c r="FI2212" t="s">
        <v>3312</v>
      </c>
      <c r="FJ2212">
        <v>2</v>
      </c>
      <c r="FL2212" t="s">
        <v>61</v>
      </c>
    </row>
    <row r="2213" spans="1:168">
      <c r="A2213" s="1">
        <v>43721</v>
      </c>
      <c r="B2213">
        <v>0</v>
      </c>
      <c r="C2213" t="s">
        <v>857</v>
      </c>
      <c r="D2213" t="s">
        <v>75</v>
      </c>
      <c r="E2213" t="str">
        <f>VLOOKUP(D2213,Sheet1!$B$2:$C$31,2,FALSE)</f>
        <v>PIT</v>
      </c>
      <c r="F2213" t="s">
        <v>76</v>
      </c>
      <c r="G2213">
        <v>148</v>
      </c>
      <c r="H2213" t="s">
        <v>741</v>
      </c>
      <c r="I2213" t="s">
        <v>76</v>
      </c>
      <c r="J2213">
        <v>147</v>
      </c>
      <c r="K2213">
        <v>8</v>
      </c>
      <c r="L2213">
        <v>17</v>
      </c>
      <c r="M2213">
        <v>51</v>
      </c>
      <c r="N2213" t="s">
        <v>78</v>
      </c>
      <c r="O2213" s="3" t="s">
        <v>75</v>
      </c>
      <c r="P2213">
        <f t="shared" si="34"/>
        <v>0</v>
      </c>
      <c r="Q2213" s="3">
        <v>148</v>
      </c>
      <c r="R2213" s="3">
        <v>1.5</v>
      </c>
      <c r="S2213" s="3">
        <v>-105</v>
      </c>
      <c r="T2213" s="3">
        <v>10.5</v>
      </c>
      <c r="U2213" s="3">
        <v>135</v>
      </c>
      <c r="V2213" s="3">
        <v>1.5</v>
      </c>
      <c r="W2213" s="3">
        <v>105</v>
      </c>
      <c r="X2213" t="s">
        <v>1657</v>
      </c>
      <c r="Y2213">
        <v>39080</v>
      </c>
      <c r="Z2213">
        <v>232</v>
      </c>
      <c r="AA2213">
        <v>400030010</v>
      </c>
      <c r="AB2213" t="s">
        <v>3733</v>
      </c>
      <c r="AC2213">
        <v>40</v>
      </c>
      <c r="AD2213">
        <v>13</v>
      </c>
      <c r="AE2213">
        <v>4</v>
      </c>
      <c r="AF2213">
        <v>2</v>
      </c>
      <c r="AG2213">
        <v>0</v>
      </c>
      <c r="AH2213">
        <v>5</v>
      </c>
      <c r="AI2213">
        <v>0</v>
      </c>
      <c r="AJ2213">
        <v>0</v>
      </c>
      <c r="AK2213">
        <v>0</v>
      </c>
      <c r="AL2213">
        <v>2</v>
      </c>
      <c r="AM2213">
        <v>0</v>
      </c>
      <c r="AN2213">
        <v>9</v>
      </c>
      <c r="AO2213">
        <v>0</v>
      </c>
      <c r="AP2213">
        <v>0</v>
      </c>
      <c r="AQ2213">
        <v>0</v>
      </c>
      <c r="AR2213">
        <v>0</v>
      </c>
      <c r="AS2213">
        <v>7</v>
      </c>
      <c r="AT2213">
        <v>5</v>
      </c>
      <c r="AU2213">
        <v>17</v>
      </c>
      <c r="AV2213">
        <v>17</v>
      </c>
      <c r="AW2213">
        <v>1</v>
      </c>
      <c r="AX2213">
        <v>0</v>
      </c>
      <c r="AY2213">
        <v>24</v>
      </c>
      <c r="AZ2213">
        <v>7</v>
      </c>
      <c r="BA2213">
        <v>0</v>
      </c>
      <c r="BB2213">
        <v>0</v>
      </c>
      <c r="BC2213">
        <v>0</v>
      </c>
      <c r="BD2213">
        <v>0</v>
      </c>
      <c r="BE2213">
        <v>40</v>
      </c>
      <c r="BF2213">
        <v>16</v>
      </c>
      <c r="BG2213">
        <v>3</v>
      </c>
      <c r="BH2213">
        <v>0</v>
      </c>
      <c r="BI2213">
        <v>5</v>
      </c>
      <c r="BJ2213">
        <v>17</v>
      </c>
      <c r="BK2213">
        <v>0</v>
      </c>
      <c r="BL2213">
        <v>0</v>
      </c>
      <c r="BM2213">
        <v>1</v>
      </c>
      <c r="BN2213">
        <v>10</v>
      </c>
      <c r="BO2213">
        <v>0</v>
      </c>
      <c r="BP2213">
        <v>9</v>
      </c>
      <c r="BQ2213">
        <v>0</v>
      </c>
      <c r="BR2213">
        <v>0</v>
      </c>
      <c r="BS2213">
        <v>0</v>
      </c>
      <c r="BT2213">
        <v>0</v>
      </c>
      <c r="BU2213">
        <v>10</v>
      </c>
      <c r="BV2213">
        <v>3</v>
      </c>
      <c r="BW2213">
        <v>5</v>
      </c>
      <c r="BX2213">
        <v>5</v>
      </c>
      <c r="BY2213">
        <v>0</v>
      </c>
      <c r="BZ2213">
        <v>0</v>
      </c>
      <c r="CA2213">
        <v>27</v>
      </c>
      <c r="CB2213">
        <v>8</v>
      </c>
      <c r="CC2213">
        <v>3</v>
      </c>
      <c r="CD2213">
        <v>0</v>
      </c>
      <c r="CE2213">
        <v>0</v>
      </c>
      <c r="CF2213">
        <v>0</v>
      </c>
      <c r="CG2213" t="s">
        <v>658</v>
      </c>
      <c r="CH2213" t="s">
        <v>659</v>
      </c>
      <c r="CI2213" t="s">
        <v>654</v>
      </c>
      <c r="CJ2213" t="s">
        <v>655</v>
      </c>
      <c r="CK2213" t="s">
        <v>656</v>
      </c>
      <c r="CL2213" t="s">
        <v>657</v>
      </c>
      <c r="CM2213" t="s">
        <v>1360</v>
      </c>
      <c r="CN2213" t="s">
        <v>1361</v>
      </c>
      <c r="CP2213" t="s">
        <v>14</v>
      </c>
      <c r="CR2213" t="s">
        <v>14</v>
      </c>
      <c r="CS2213" t="s">
        <v>89</v>
      </c>
      <c r="CT2213" t="s">
        <v>90</v>
      </c>
      <c r="CU2213" t="s">
        <v>752</v>
      </c>
      <c r="CV2213" t="s">
        <v>753</v>
      </c>
      <c r="CW2213" t="s">
        <v>756</v>
      </c>
      <c r="CX2213" t="s">
        <v>757</v>
      </c>
      <c r="CY2213" t="s">
        <v>1330</v>
      </c>
      <c r="CZ2213" t="s">
        <v>1331</v>
      </c>
      <c r="DA2213" t="s">
        <v>3106</v>
      </c>
      <c r="DB2213" t="s">
        <v>3107</v>
      </c>
      <c r="DC2213" t="s">
        <v>3687</v>
      </c>
      <c r="DD2213" t="s">
        <v>3688</v>
      </c>
      <c r="DE2213" t="s">
        <v>1330</v>
      </c>
      <c r="DF2213" t="s">
        <v>1331</v>
      </c>
      <c r="DG2213" t="s">
        <v>756</v>
      </c>
      <c r="DH2213" t="s">
        <v>757</v>
      </c>
      <c r="DI2213" t="s">
        <v>1535</v>
      </c>
      <c r="DJ2213" t="s">
        <v>1536</v>
      </c>
      <c r="DK2213">
        <v>6</v>
      </c>
      <c r="DL2213" t="s">
        <v>1956</v>
      </c>
      <c r="DM2213" t="s">
        <v>1957</v>
      </c>
      <c r="DN2213">
        <v>8</v>
      </c>
      <c r="DO2213" t="s">
        <v>105</v>
      </c>
      <c r="DP2213" t="s">
        <v>106</v>
      </c>
      <c r="DQ2213">
        <v>9</v>
      </c>
      <c r="DR2213" t="s">
        <v>109</v>
      </c>
      <c r="DS2213" t="s">
        <v>110</v>
      </c>
      <c r="DT2213">
        <v>3</v>
      </c>
      <c r="DU2213" t="s">
        <v>2552</v>
      </c>
      <c r="DV2213" t="s">
        <v>2553</v>
      </c>
      <c r="DW2213">
        <v>5</v>
      </c>
      <c r="DX2213" t="s">
        <v>1338</v>
      </c>
      <c r="DY2213" t="s">
        <v>1339</v>
      </c>
      <c r="DZ2213">
        <v>7</v>
      </c>
      <c r="EA2213" t="s">
        <v>103</v>
      </c>
      <c r="EB2213" t="s">
        <v>104</v>
      </c>
      <c r="EC2213">
        <v>4</v>
      </c>
      <c r="ED2213" t="s">
        <v>2001</v>
      </c>
      <c r="EE2213" t="s">
        <v>2002</v>
      </c>
      <c r="EF2213">
        <v>2</v>
      </c>
      <c r="EG2213" t="s">
        <v>1330</v>
      </c>
      <c r="EH2213" t="s">
        <v>1331</v>
      </c>
      <c r="EI2213">
        <v>1</v>
      </c>
      <c r="EJ2213" t="s">
        <v>766</v>
      </c>
      <c r="EK2213" t="s">
        <v>767</v>
      </c>
      <c r="EL2213">
        <v>3</v>
      </c>
      <c r="EM2213" t="s">
        <v>825</v>
      </c>
      <c r="EN2213" t="s">
        <v>826</v>
      </c>
      <c r="EO2213">
        <v>9</v>
      </c>
      <c r="EP2213" t="s">
        <v>764</v>
      </c>
      <c r="EQ2213" t="s">
        <v>765</v>
      </c>
      <c r="ER2213">
        <v>5</v>
      </c>
      <c r="ES2213" t="s">
        <v>770</v>
      </c>
      <c r="ET2213" t="s">
        <v>771</v>
      </c>
      <c r="EU2213">
        <v>2</v>
      </c>
      <c r="EV2213" t="s">
        <v>1110</v>
      </c>
      <c r="EW2213" t="s">
        <v>1111</v>
      </c>
      <c r="EX2213">
        <v>7</v>
      </c>
      <c r="EY2213" t="s">
        <v>3687</v>
      </c>
      <c r="EZ2213" t="s">
        <v>3688</v>
      </c>
      <c r="FA2213">
        <v>6</v>
      </c>
      <c r="FB2213" t="s">
        <v>772</v>
      </c>
      <c r="FC2213" t="s">
        <v>773</v>
      </c>
      <c r="FD2213">
        <v>4</v>
      </c>
      <c r="FE2213" t="s">
        <v>762</v>
      </c>
      <c r="FF2213" t="s">
        <v>763</v>
      </c>
      <c r="FG2213">
        <v>8</v>
      </c>
      <c r="FH2213" t="s">
        <v>756</v>
      </c>
      <c r="FI2213" t="s">
        <v>757</v>
      </c>
      <c r="FJ2213">
        <v>1</v>
      </c>
      <c r="FL2213" t="s">
        <v>61</v>
      </c>
    </row>
    <row r="2214" spans="1:168">
      <c r="A2214" s="1">
        <v>43721</v>
      </c>
      <c r="B2214">
        <v>0</v>
      </c>
      <c r="C2214" t="s">
        <v>857</v>
      </c>
      <c r="D2214" t="s">
        <v>341</v>
      </c>
      <c r="E2214" t="str">
        <f>VLOOKUP(D2214,Sheet1!$B$2:$C$31,2,FALSE)</f>
        <v>SDG</v>
      </c>
      <c r="F2214" t="s">
        <v>76</v>
      </c>
      <c r="G2214">
        <v>147</v>
      </c>
      <c r="H2214" t="s">
        <v>185</v>
      </c>
      <c r="I2214" t="s">
        <v>76</v>
      </c>
      <c r="J2214">
        <v>148</v>
      </c>
      <c r="K2214">
        <v>8</v>
      </c>
      <c r="L2214">
        <v>10</v>
      </c>
      <c r="M2214">
        <v>51</v>
      </c>
      <c r="N2214" t="s">
        <v>4</v>
      </c>
      <c r="O2214" s="3" t="s">
        <v>3913</v>
      </c>
      <c r="P2214">
        <f t="shared" ref="P2214:P2277" si="35">IF(O2214=E2214,0,1)</f>
        <v>0</v>
      </c>
      <c r="Q2214" s="3">
        <v>-120</v>
      </c>
      <c r="R2214" s="3">
        <v>-1.5</v>
      </c>
      <c r="S2214" s="3">
        <v>120</v>
      </c>
      <c r="T2214" s="3">
        <v>13</v>
      </c>
      <c r="U2214" s="3">
        <v>155</v>
      </c>
      <c r="V2214" s="3">
        <v>1.5</v>
      </c>
      <c r="W2214" s="3">
        <v>115</v>
      </c>
      <c r="X2214" t="s">
        <v>1566</v>
      </c>
      <c r="Y2214">
        <v>31654</v>
      </c>
      <c r="Z2214">
        <v>208</v>
      </c>
      <c r="AA2214">
        <v>20005100</v>
      </c>
      <c r="AB2214" t="s">
        <v>3734</v>
      </c>
      <c r="AC2214">
        <v>33</v>
      </c>
      <c r="AD2214">
        <v>9</v>
      </c>
      <c r="AE2214">
        <v>4</v>
      </c>
      <c r="AF2214">
        <v>0</v>
      </c>
      <c r="AG2214">
        <v>1</v>
      </c>
      <c r="AH2214">
        <v>8</v>
      </c>
      <c r="AI2214">
        <v>0</v>
      </c>
      <c r="AJ2214">
        <v>0</v>
      </c>
      <c r="AK2214">
        <v>2</v>
      </c>
      <c r="AL2214">
        <v>8</v>
      </c>
      <c r="AM2214">
        <v>1</v>
      </c>
      <c r="AN2214">
        <v>8</v>
      </c>
      <c r="AO2214">
        <v>0</v>
      </c>
      <c r="AP2214">
        <v>1</v>
      </c>
      <c r="AQ2214">
        <v>2</v>
      </c>
      <c r="AR2214">
        <v>0</v>
      </c>
      <c r="AS2214">
        <v>8</v>
      </c>
      <c r="AT2214">
        <v>5</v>
      </c>
      <c r="AU2214">
        <v>10</v>
      </c>
      <c r="AV2214">
        <v>10</v>
      </c>
      <c r="AW2214">
        <v>1</v>
      </c>
      <c r="AX2214">
        <v>0</v>
      </c>
      <c r="AY2214">
        <v>24</v>
      </c>
      <c r="AZ2214">
        <v>6</v>
      </c>
      <c r="BA2214">
        <v>1</v>
      </c>
      <c r="BB2214">
        <v>0</v>
      </c>
      <c r="BC2214">
        <v>0</v>
      </c>
      <c r="BD2214">
        <v>0</v>
      </c>
      <c r="BE2214">
        <v>35</v>
      </c>
      <c r="BF2214">
        <v>14</v>
      </c>
      <c r="BG2214">
        <v>4</v>
      </c>
      <c r="BH2214">
        <v>1</v>
      </c>
      <c r="BI2214">
        <v>4</v>
      </c>
      <c r="BJ2214">
        <v>10</v>
      </c>
      <c r="BK2214">
        <v>1</v>
      </c>
      <c r="BL2214">
        <v>2</v>
      </c>
      <c r="BM2214">
        <v>0</v>
      </c>
      <c r="BN2214">
        <v>4</v>
      </c>
      <c r="BO2214">
        <v>1</v>
      </c>
      <c r="BP2214">
        <v>7</v>
      </c>
      <c r="BQ2214">
        <v>0</v>
      </c>
      <c r="BR2214">
        <v>0</v>
      </c>
      <c r="BS2214">
        <v>0</v>
      </c>
      <c r="BT2214">
        <v>0</v>
      </c>
      <c r="BU2214">
        <v>8</v>
      </c>
      <c r="BV2214">
        <v>6</v>
      </c>
      <c r="BW2214">
        <v>8</v>
      </c>
      <c r="BX2214">
        <v>8</v>
      </c>
      <c r="BY2214">
        <v>1</v>
      </c>
      <c r="BZ2214">
        <v>0</v>
      </c>
      <c r="CA2214">
        <v>27</v>
      </c>
      <c r="CB2214">
        <v>11</v>
      </c>
      <c r="CC2214">
        <v>1</v>
      </c>
      <c r="CD2214">
        <v>0</v>
      </c>
      <c r="CE2214">
        <v>3</v>
      </c>
      <c r="CF2214">
        <v>0</v>
      </c>
      <c r="CG2214" t="s">
        <v>399</v>
      </c>
      <c r="CH2214" t="s">
        <v>400</v>
      </c>
      <c r="CI2214" t="s">
        <v>567</v>
      </c>
      <c r="CJ2214" t="s">
        <v>568</v>
      </c>
      <c r="CK2214" t="s">
        <v>2475</v>
      </c>
      <c r="CL2214" t="s">
        <v>2476</v>
      </c>
      <c r="CM2214" t="s">
        <v>803</v>
      </c>
      <c r="CN2214" t="s">
        <v>804</v>
      </c>
      <c r="CP2214" t="s">
        <v>14</v>
      </c>
      <c r="CR2214" t="s">
        <v>14</v>
      </c>
      <c r="CS2214" t="s">
        <v>352</v>
      </c>
      <c r="CT2214" t="s">
        <v>353</v>
      </c>
      <c r="CU2214" t="s">
        <v>196</v>
      </c>
      <c r="CV2214" t="s">
        <v>197</v>
      </c>
      <c r="CW2214" t="s">
        <v>2026</v>
      </c>
      <c r="CX2214" t="s">
        <v>2027</v>
      </c>
      <c r="CY2214" t="s">
        <v>906</v>
      </c>
      <c r="CZ2214" t="s">
        <v>907</v>
      </c>
      <c r="DA2214" t="s">
        <v>2570</v>
      </c>
      <c r="DB2214" t="s">
        <v>2571</v>
      </c>
      <c r="DC2214" t="s">
        <v>1685</v>
      </c>
      <c r="DD2214" t="s">
        <v>1686</v>
      </c>
      <c r="DE2214" t="s">
        <v>906</v>
      </c>
      <c r="DF2214" t="s">
        <v>907</v>
      </c>
      <c r="DG2214" t="s">
        <v>2026</v>
      </c>
      <c r="DH2214" t="s">
        <v>2027</v>
      </c>
      <c r="DI2214" t="s">
        <v>1196</v>
      </c>
      <c r="DJ2214" t="s">
        <v>1197</v>
      </c>
      <c r="DK2214">
        <v>4</v>
      </c>
      <c r="DL2214" t="s">
        <v>3262</v>
      </c>
      <c r="DM2214" t="s">
        <v>3263</v>
      </c>
      <c r="DN2214">
        <v>7</v>
      </c>
      <c r="DO2214" t="s">
        <v>380</v>
      </c>
      <c r="DP2214" t="s">
        <v>381</v>
      </c>
      <c r="DQ2214">
        <v>5</v>
      </c>
      <c r="DR2214" t="s">
        <v>384</v>
      </c>
      <c r="DS2214" t="s">
        <v>385</v>
      </c>
      <c r="DT2214">
        <v>3</v>
      </c>
      <c r="DU2214" t="s">
        <v>360</v>
      </c>
      <c r="DV2214" t="s">
        <v>361</v>
      </c>
      <c r="DW2214">
        <v>8</v>
      </c>
      <c r="DX2214" t="s">
        <v>2506</v>
      </c>
      <c r="DY2214" t="s">
        <v>2507</v>
      </c>
      <c r="DZ2214">
        <v>9</v>
      </c>
      <c r="EA2214" t="s">
        <v>1672</v>
      </c>
      <c r="EB2214" t="s">
        <v>1673</v>
      </c>
      <c r="EC2214">
        <v>6</v>
      </c>
      <c r="ED2214" t="s">
        <v>390</v>
      </c>
      <c r="EE2214" t="s">
        <v>391</v>
      </c>
      <c r="EF2214">
        <v>2</v>
      </c>
      <c r="EG2214" t="s">
        <v>906</v>
      </c>
      <c r="EH2214" t="s">
        <v>907</v>
      </c>
      <c r="EI2214">
        <v>1</v>
      </c>
      <c r="EJ2214" t="s">
        <v>212</v>
      </c>
      <c r="EK2214" t="s">
        <v>213</v>
      </c>
      <c r="EL2214">
        <v>6</v>
      </c>
      <c r="EM2214" t="s">
        <v>971</v>
      </c>
      <c r="EN2214" t="s">
        <v>972</v>
      </c>
      <c r="EO2214">
        <v>8</v>
      </c>
      <c r="EP2214" t="s">
        <v>210</v>
      </c>
      <c r="EQ2214" t="s">
        <v>211</v>
      </c>
      <c r="ER2214">
        <v>5</v>
      </c>
      <c r="ES2214" t="s">
        <v>214</v>
      </c>
      <c r="ET2214" t="s">
        <v>215</v>
      </c>
      <c r="EU2214">
        <v>7</v>
      </c>
      <c r="EV2214" t="s">
        <v>208</v>
      </c>
      <c r="EW2214" t="s">
        <v>209</v>
      </c>
      <c r="EX2214">
        <v>3</v>
      </c>
      <c r="EY2214" t="s">
        <v>1452</v>
      </c>
      <c r="EZ2214" t="s">
        <v>1453</v>
      </c>
      <c r="FA2214">
        <v>4</v>
      </c>
      <c r="FB2214" t="s">
        <v>1685</v>
      </c>
      <c r="FC2214" t="s">
        <v>1686</v>
      </c>
      <c r="FD2214">
        <v>9</v>
      </c>
      <c r="FE2214" t="s">
        <v>1866</v>
      </c>
      <c r="FF2214" t="s">
        <v>1867</v>
      </c>
      <c r="FG2214">
        <v>2</v>
      </c>
      <c r="FH2214" t="s">
        <v>2026</v>
      </c>
      <c r="FI2214" t="s">
        <v>2027</v>
      </c>
      <c r="FJ2214">
        <v>1</v>
      </c>
      <c r="FL2214" t="s">
        <v>61</v>
      </c>
    </row>
    <row r="2215" spans="1:168">
      <c r="A2215" s="1">
        <v>43721</v>
      </c>
      <c r="B2215">
        <v>0</v>
      </c>
      <c r="C2215" t="s">
        <v>857</v>
      </c>
      <c r="D2215" t="s">
        <v>687</v>
      </c>
      <c r="E2215" t="str">
        <f>VLOOKUP(D2215,Sheet1!$B$2:$C$31,2,FALSE)</f>
        <v>TAM</v>
      </c>
      <c r="F2215" t="s">
        <v>2</v>
      </c>
      <c r="G2215">
        <v>149</v>
      </c>
      <c r="H2215" t="s">
        <v>617</v>
      </c>
      <c r="I2215" t="s">
        <v>2</v>
      </c>
      <c r="J2215">
        <v>148</v>
      </c>
      <c r="K2215">
        <v>11</v>
      </c>
      <c r="L2215">
        <v>4</v>
      </c>
      <c r="M2215">
        <v>54</v>
      </c>
      <c r="N2215" t="s">
        <v>4</v>
      </c>
      <c r="O2215" s="3" t="s">
        <v>3914</v>
      </c>
      <c r="P2215">
        <f t="shared" si="35"/>
        <v>0</v>
      </c>
      <c r="Q2215" s="3">
        <v>-145</v>
      </c>
      <c r="R2215" s="3">
        <v>-1.5</v>
      </c>
      <c r="S2215" s="3">
        <v>105</v>
      </c>
      <c r="T2215" s="3">
        <v>8.5</v>
      </c>
      <c r="U2215" s="3">
        <v>-155</v>
      </c>
      <c r="V2215" s="3">
        <v>-1.5</v>
      </c>
      <c r="W2215" s="3">
        <v>135</v>
      </c>
      <c r="X2215" t="s">
        <v>1541</v>
      </c>
      <c r="Y2215">
        <v>39914</v>
      </c>
      <c r="Z2215">
        <v>187</v>
      </c>
      <c r="AA2215">
        <v>4201121</v>
      </c>
      <c r="AB2215">
        <v>12000010</v>
      </c>
      <c r="AC2215">
        <v>39</v>
      </c>
      <c r="AD2215">
        <v>15</v>
      </c>
      <c r="AE2215">
        <v>2</v>
      </c>
      <c r="AF2215">
        <v>1</v>
      </c>
      <c r="AG2215">
        <v>4</v>
      </c>
      <c r="AH2215">
        <v>11</v>
      </c>
      <c r="AI2215">
        <v>0</v>
      </c>
      <c r="AJ2215">
        <v>1</v>
      </c>
      <c r="AK2215">
        <v>0</v>
      </c>
      <c r="AL2215">
        <v>2</v>
      </c>
      <c r="AM2215">
        <v>0</v>
      </c>
      <c r="AN2215">
        <v>9</v>
      </c>
      <c r="AO2215">
        <v>1</v>
      </c>
      <c r="AP2215">
        <v>0</v>
      </c>
      <c r="AQ2215">
        <v>1</v>
      </c>
      <c r="AR2215">
        <v>0</v>
      </c>
      <c r="AS2215">
        <v>4</v>
      </c>
      <c r="AT2215">
        <v>3</v>
      </c>
      <c r="AU2215">
        <v>4</v>
      </c>
      <c r="AV2215">
        <v>4</v>
      </c>
      <c r="AW2215">
        <v>0</v>
      </c>
      <c r="AX2215">
        <v>0</v>
      </c>
      <c r="AY2215">
        <v>27</v>
      </c>
      <c r="AZ2215">
        <v>11</v>
      </c>
      <c r="BA2215">
        <v>0</v>
      </c>
      <c r="BB2215">
        <v>0</v>
      </c>
      <c r="BC2215">
        <v>2</v>
      </c>
      <c r="BD2215">
        <v>0</v>
      </c>
      <c r="BE2215">
        <v>33</v>
      </c>
      <c r="BF2215">
        <v>8</v>
      </c>
      <c r="BG2215">
        <v>2</v>
      </c>
      <c r="BH2215">
        <v>0</v>
      </c>
      <c r="BI2215">
        <v>2</v>
      </c>
      <c r="BJ2215">
        <v>4</v>
      </c>
      <c r="BK2215">
        <v>0</v>
      </c>
      <c r="BL2215">
        <v>0</v>
      </c>
      <c r="BM2215">
        <v>1</v>
      </c>
      <c r="BN2215">
        <v>1</v>
      </c>
      <c r="BO2215">
        <v>0</v>
      </c>
      <c r="BP2215">
        <v>6</v>
      </c>
      <c r="BQ2215">
        <v>0</v>
      </c>
      <c r="BR2215">
        <v>0</v>
      </c>
      <c r="BS2215">
        <v>1</v>
      </c>
      <c r="BT2215">
        <v>0</v>
      </c>
      <c r="BU2215">
        <v>4</v>
      </c>
      <c r="BV2215">
        <v>5</v>
      </c>
      <c r="BW2215">
        <v>11</v>
      </c>
      <c r="BX2215">
        <v>11</v>
      </c>
      <c r="BY2215">
        <v>1</v>
      </c>
      <c r="BZ2215">
        <v>0</v>
      </c>
      <c r="CA2215">
        <v>27</v>
      </c>
      <c r="CB2215">
        <v>10</v>
      </c>
      <c r="CC2215">
        <v>0</v>
      </c>
      <c r="CD2215">
        <v>0</v>
      </c>
      <c r="CE2215">
        <v>1</v>
      </c>
      <c r="CF2215">
        <v>0</v>
      </c>
      <c r="CG2215" t="s">
        <v>192</v>
      </c>
      <c r="CH2215" t="s">
        <v>193</v>
      </c>
      <c r="CI2215" t="s">
        <v>1371</v>
      </c>
      <c r="CJ2215" t="s">
        <v>1372</v>
      </c>
      <c r="CK2215" t="s">
        <v>194</v>
      </c>
      <c r="CL2215" t="s">
        <v>195</v>
      </c>
      <c r="CM2215" t="s">
        <v>188</v>
      </c>
      <c r="CN2215" t="s">
        <v>189</v>
      </c>
      <c r="CP2215" t="s">
        <v>14</v>
      </c>
      <c r="CR2215" t="s">
        <v>14</v>
      </c>
      <c r="CS2215" t="s">
        <v>699</v>
      </c>
      <c r="CT2215" t="s">
        <v>700</v>
      </c>
      <c r="CU2215" t="s">
        <v>625</v>
      </c>
      <c r="CV2215" t="s">
        <v>626</v>
      </c>
      <c r="CW2215" t="s">
        <v>933</v>
      </c>
      <c r="CX2215" t="s">
        <v>934</v>
      </c>
      <c r="CY2215" t="s">
        <v>2536</v>
      </c>
      <c r="CZ2215" t="s">
        <v>2537</v>
      </c>
      <c r="DB2215" t="s">
        <v>14</v>
      </c>
      <c r="DC2215" t="s">
        <v>723</v>
      </c>
      <c r="DD2215" t="s">
        <v>724</v>
      </c>
      <c r="DE2215" t="s">
        <v>933</v>
      </c>
      <c r="DF2215" t="s">
        <v>934</v>
      </c>
      <c r="DG2215" t="s">
        <v>2536</v>
      </c>
      <c r="DH2215" t="s">
        <v>2537</v>
      </c>
      <c r="DI2215" t="s">
        <v>945</v>
      </c>
      <c r="DJ2215" t="s">
        <v>946</v>
      </c>
      <c r="DK2215">
        <v>10</v>
      </c>
      <c r="DL2215" t="s">
        <v>725</v>
      </c>
      <c r="DM2215" t="s">
        <v>726</v>
      </c>
      <c r="DN2215">
        <v>7</v>
      </c>
      <c r="DO2215" t="s">
        <v>723</v>
      </c>
      <c r="DP2215" t="s">
        <v>724</v>
      </c>
      <c r="DQ2215">
        <v>9</v>
      </c>
      <c r="DR2215" t="s">
        <v>1687</v>
      </c>
      <c r="DS2215" t="s">
        <v>1688</v>
      </c>
      <c r="DT2215">
        <v>2</v>
      </c>
      <c r="DU2215" t="s">
        <v>282</v>
      </c>
      <c r="DV2215" t="s">
        <v>283</v>
      </c>
      <c r="DW2215">
        <v>3</v>
      </c>
      <c r="DX2215" t="s">
        <v>3193</v>
      </c>
      <c r="DY2215" t="s">
        <v>3194</v>
      </c>
      <c r="DZ2215">
        <v>5</v>
      </c>
      <c r="EA2215" t="s">
        <v>1262</v>
      </c>
      <c r="EB2215" t="s">
        <v>1263</v>
      </c>
      <c r="EC2215">
        <v>8</v>
      </c>
      <c r="ED2215" t="s">
        <v>947</v>
      </c>
      <c r="EE2215" t="s">
        <v>948</v>
      </c>
      <c r="EF2215">
        <v>4</v>
      </c>
      <c r="EG2215" t="s">
        <v>735</v>
      </c>
      <c r="EH2215" t="s">
        <v>736</v>
      </c>
      <c r="EI2215">
        <v>6</v>
      </c>
      <c r="EJ2215" t="s">
        <v>920</v>
      </c>
      <c r="EK2215" t="s">
        <v>921</v>
      </c>
      <c r="EL2215">
        <v>8</v>
      </c>
      <c r="EM2215" t="s">
        <v>1073</v>
      </c>
      <c r="EN2215" t="s">
        <v>1074</v>
      </c>
      <c r="EO2215">
        <v>5</v>
      </c>
      <c r="EP2215" t="s">
        <v>629</v>
      </c>
      <c r="EQ2215" t="s">
        <v>630</v>
      </c>
      <c r="ER2215">
        <v>9</v>
      </c>
      <c r="ES2215" t="s">
        <v>637</v>
      </c>
      <c r="ET2215" t="s">
        <v>638</v>
      </c>
      <c r="EU2215">
        <v>10</v>
      </c>
      <c r="EV2215" t="s">
        <v>635</v>
      </c>
      <c r="EW2215" t="s">
        <v>636</v>
      </c>
      <c r="EX2215">
        <v>6</v>
      </c>
      <c r="EY2215" t="s">
        <v>2380</v>
      </c>
      <c r="EZ2215" t="s">
        <v>2381</v>
      </c>
      <c r="FA2215">
        <v>3</v>
      </c>
      <c r="FB2215" t="s">
        <v>2066</v>
      </c>
      <c r="FC2215" t="s">
        <v>2067</v>
      </c>
      <c r="FD2215">
        <v>4</v>
      </c>
      <c r="FE2215" t="s">
        <v>1731</v>
      </c>
      <c r="FF2215" t="s">
        <v>1732</v>
      </c>
      <c r="FG2215">
        <v>7</v>
      </c>
      <c r="FH2215" t="s">
        <v>1242</v>
      </c>
      <c r="FI2215" t="s">
        <v>1243</v>
      </c>
      <c r="FJ2215">
        <v>2</v>
      </c>
      <c r="FL2215" t="s">
        <v>61</v>
      </c>
    </row>
    <row r="2216" spans="1:168">
      <c r="A2216" s="1">
        <v>43722</v>
      </c>
      <c r="B2216">
        <v>0</v>
      </c>
      <c r="C2216" t="s">
        <v>960</v>
      </c>
      <c r="D2216" t="s">
        <v>290</v>
      </c>
      <c r="E2216" t="str">
        <f>VLOOKUP(D2216,Sheet1!$B$2:$C$31,2,FALSE)</f>
        <v>ATL</v>
      </c>
      <c r="F2216" t="s">
        <v>76</v>
      </c>
      <c r="G2216">
        <v>150</v>
      </c>
      <c r="H2216" t="s">
        <v>393</v>
      </c>
      <c r="I2216" t="s">
        <v>76</v>
      </c>
      <c r="J2216">
        <v>147</v>
      </c>
      <c r="K2216">
        <v>10</v>
      </c>
      <c r="L2216">
        <v>1</v>
      </c>
      <c r="M2216">
        <v>54</v>
      </c>
      <c r="N2216" t="s">
        <v>78</v>
      </c>
      <c r="O2216" s="3" t="s">
        <v>290</v>
      </c>
      <c r="P2216">
        <f t="shared" si="35"/>
        <v>0</v>
      </c>
      <c r="Q2216" s="3">
        <v>-105</v>
      </c>
      <c r="R2216" s="3">
        <v>1.5</v>
      </c>
      <c r="S2216" s="3">
        <v>-200</v>
      </c>
      <c r="T2216" s="3">
        <v>10</v>
      </c>
      <c r="U2216" s="3">
        <v>-120</v>
      </c>
      <c r="V2216" s="3">
        <v>-1.5</v>
      </c>
      <c r="W2216" s="3">
        <v>160</v>
      </c>
      <c r="X2216" t="s">
        <v>394</v>
      </c>
      <c r="Y2216">
        <v>39664</v>
      </c>
      <c r="Z2216">
        <v>209</v>
      </c>
      <c r="AA2216">
        <v>1423</v>
      </c>
      <c r="AB2216">
        <v>100000000</v>
      </c>
      <c r="AC2216">
        <v>38</v>
      </c>
      <c r="AD2216">
        <v>14</v>
      </c>
      <c r="AE2216">
        <v>4</v>
      </c>
      <c r="AF2216">
        <v>0</v>
      </c>
      <c r="AG2216">
        <v>0</v>
      </c>
      <c r="AH2216">
        <v>9</v>
      </c>
      <c r="AI2216">
        <v>0</v>
      </c>
      <c r="AJ2216">
        <v>1</v>
      </c>
      <c r="AK2216">
        <v>0</v>
      </c>
      <c r="AL2216">
        <v>7</v>
      </c>
      <c r="AM2216">
        <v>2</v>
      </c>
      <c r="AN2216">
        <v>9</v>
      </c>
      <c r="AO2216">
        <v>0</v>
      </c>
      <c r="AP2216">
        <v>1</v>
      </c>
      <c r="AQ2216">
        <v>0</v>
      </c>
      <c r="AR2216">
        <v>0</v>
      </c>
      <c r="AS2216">
        <v>9</v>
      </c>
      <c r="AT2216">
        <v>4</v>
      </c>
      <c r="AU2216">
        <v>1</v>
      </c>
      <c r="AV2216">
        <v>1</v>
      </c>
      <c r="AW2216">
        <v>1</v>
      </c>
      <c r="AX2216">
        <v>0</v>
      </c>
      <c r="AY2216">
        <v>27</v>
      </c>
      <c r="AZ2216">
        <v>10</v>
      </c>
      <c r="BA2216">
        <v>0</v>
      </c>
      <c r="BB2216">
        <v>0</v>
      </c>
      <c r="BC2216">
        <v>1</v>
      </c>
      <c r="BD2216">
        <v>0</v>
      </c>
      <c r="BE2216">
        <v>31</v>
      </c>
      <c r="BF2216">
        <v>6</v>
      </c>
      <c r="BG2216">
        <v>1</v>
      </c>
      <c r="BH2216">
        <v>1</v>
      </c>
      <c r="BI2216">
        <v>0</v>
      </c>
      <c r="BJ2216">
        <v>1</v>
      </c>
      <c r="BK2216">
        <v>0</v>
      </c>
      <c r="BL2216">
        <v>0</v>
      </c>
      <c r="BM2216">
        <v>1</v>
      </c>
      <c r="BN2216">
        <v>2</v>
      </c>
      <c r="BO2216">
        <v>0</v>
      </c>
      <c r="BP2216">
        <v>7</v>
      </c>
      <c r="BQ2216">
        <v>0</v>
      </c>
      <c r="BR2216">
        <v>1</v>
      </c>
      <c r="BS2216">
        <v>1</v>
      </c>
      <c r="BT2216">
        <v>0</v>
      </c>
      <c r="BU2216">
        <v>6</v>
      </c>
      <c r="BV2216">
        <v>4</v>
      </c>
      <c r="BW2216">
        <v>10</v>
      </c>
      <c r="BX2216">
        <v>10</v>
      </c>
      <c r="BY2216">
        <v>0</v>
      </c>
      <c r="BZ2216">
        <v>0</v>
      </c>
      <c r="CA2216">
        <v>27</v>
      </c>
      <c r="CB2216">
        <v>8</v>
      </c>
      <c r="CC2216">
        <v>2</v>
      </c>
      <c r="CD2216">
        <v>0</v>
      </c>
      <c r="CE2216">
        <v>1</v>
      </c>
      <c r="CF2216">
        <v>0</v>
      </c>
      <c r="CG2216" t="s">
        <v>296</v>
      </c>
      <c r="CH2216" t="s">
        <v>297</v>
      </c>
      <c r="CI2216" t="s">
        <v>63</v>
      </c>
      <c r="CJ2216" t="s">
        <v>64</v>
      </c>
      <c r="CK2216" t="s">
        <v>12</v>
      </c>
      <c r="CL2216" t="s">
        <v>13</v>
      </c>
      <c r="CM2216" t="s">
        <v>298</v>
      </c>
      <c r="CN2216" t="s">
        <v>299</v>
      </c>
      <c r="CP2216" t="s">
        <v>14</v>
      </c>
      <c r="CR2216" t="s">
        <v>14</v>
      </c>
      <c r="CS2216" t="s">
        <v>300</v>
      </c>
      <c r="CT2216" t="s">
        <v>301</v>
      </c>
      <c r="CU2216" t="s">
        <v>405</v>
      </c>
      <c r="CV2216" t="s">
        <v>406</v>
      </c>
      <c r="CW2216" t="s">
        <v>2092</v>
      </c>
      <c r="CX2216" t="s">
        <v>2093</v>
      </c>
      <c r="CY2216" t="s">
        <v>1824</v>
      </c>
      <c r="CZ2216" t="s">
        <v>1825</v>
      </c>
      <c r="DB2216" t="s">
        <v>14</v>
      </c>
      <c r="DC2216" t="s">
        <v>316</v>
      </c>
      <c r="DD2216" t="s">
        <v>317</v>
      </c>
      <c r="DE2216" t="s">
        <v>2092</v>
      </c>
      <c r="DF2216" t="s">
        <v>2093</v>
      </c>
      <c r="DG2216" t="s">
        <v>2915</v>
      </c>
      <c r="DH2216" t="s">
        <v>2916</v>
      </c>
      <c r="DI2216" t="s">
        <v>316</v>
      </c>
      <c r="DJ2216" t="s">
        <v>317</v>
      </c>
      <c r="DK2216">
        <v>8</v>
      </c>
      <c r="DL2216" t="s">
        <v>320</v>
      </c>
      <c r="DM2216" t="s">
        <v>321</v>
      </c>
      <c r="DN2216">
        <v>4</v>
      </c>
      <c r="DO2216" t="s">
        <v>314</v>
      </c>
      <c r="DP2216" t="s">
        <v>315</v>
      </c>
      <c r="DQ2216">
        <v>3</v>
      </c>
      <c r="DR2216" t="s">
        <v>312</v>
      </c>
      <c r="DS2216" t="s">
        <v>313</v>
      </c>
      <c r="DT2216">
        <v>5</v>
      </c>
      <c r="DU2216" t="s">
        <v>318</v>
      </c>
      <c r="DV2216" t="s">
        <v>319</v>
      </c>
      <c r="DW2216">
        <v>7</v>
      </c>
      <c r="DX2216" t="s">
        <v>1966</v>
      </c>
      <c r="DY2216" t="s">
        <v>1967</v>
      </c>
      <c r="DZ2216">
        <v>9</v>
      </c>
      <c r="EA2216" t="s">
        <v>322</v>
      </c>
      <c r="EB2216" t="s">
        <v>323</v>
      </c>
      <c r="EC2216">
        <v>2</v>
      </c>
      <c r="ED2216" t="s">
        <v>324</v>
      </c>
      <c r="EE2216" t="s">
        <v>325</v>
      </c>
      <c r="EF2216">
        <v>6</v>
      </c>
      <c r="EG2216" t="s">
        <v>2092</v>
      </c>
      <c r="EH2216" t="s">
        <v>2093</v>
      </c>
      <c r="EI2216">
        <v>1</v>
      </c>
      <c r="EJ2216" t="s">
        <v>431</v>
      </c>
      <c r="EK2216" t="s">
        <v>432</v>
      </c>
      <c r="EL2216">
        <v>6</v>
      </c>
      <c r="EM2216" t="s">
        <v>429</v>
      </c>
      <c r="EN2216" t="s">
        <v>430</v>
      </c>
      <c r="EO2216">
        <v>9</v>
      </c>
      <c r="EP2216" t="s">
        <v>433</v>
      </c>
      <c r="EQ2216" t="s">
        <v>434</v>
      </c>
      <c r="ER2216">
        <v>5</v>
      </c>
      <c r="ES2216" t="s">
        <v>435</v>
      </c>
      <c r="ET2216" t="s">
        <v>436</v>
      </c>
      <c r="EU2216">
        <v>7</v>
      </c>
      <c r="EV2216" t="s">
        <v>790</v>
      </c>
      <c r="EW2216" t="s">
        <v>791</v>
      </c>
      <c r="EX2216">
        <v>4</v>
      </c>
      <c r="EY2216" t="s">
        <v>437</v>
      </c>
      <c r="EZ2216" t="s">
        <v>438</v>
      </c>
      <c r="FA2216">
        <v>3</v>
      </c>
      <c r="FB2216" t="s">
        <v>443</v>
      </c>
      <c r="FC2216" t="s">
        <v>444</v>
      </c>
      <c r="FD2216">
        <v>8</v>
      </c>
      <c r="FE2216" t="s">
        <v>3739</v>
      </c>
      <c r="FF2216" t="s">
        <v>3740</v>
      </c>
      <c r="FG2216">
        <v>2</v>
      </c>
      <c r="FH2216" t="s">
        <v>2915</v>
      </c>
      <c r="FI2216" t="s">
        <v>2916</v>
      </c>
      <c r="FJ2216">
        <v>1</v>
      </c>
      <c r="FL2216" t="s">
        <v>61</v>
      </c>
    </row>
    <row r="2217" spans="1:168">
      <c r="A2217" s="1">
        <v>43722</v>
      </c>
      <c r="B2217">
        <v>0</v>
      </c>
      <c r="C2217" t="s">
        <v>960</v>
      </c>
      <c r="D2217" t="s">
        <v>561</v>
      </c>
      <c r="E2217" t="str">
        <f>VLOOKUP(D2217,Sheet1!$B$2:$C$31,2,FALSE)</f>
        <v>BAL</v>
      </c>
      <c r="F2217" t="s">
        <v>2</v>
      </c>
      <c r="G2217">
        <v>148</v>
      </c>
      <c r="H2217" t="s">
        <v>796</v>
      </c>
      <c r="I2217" t="s">
        <v>2</v>
      </c>
      <c r="J2217">
        <v>147</v>
      </c>
      <c r="K2217">
        <v>4</v>
      </c>
      <c r="L2217">
        <v>8</v>
      </c>
      <c r="M2217">
        <v>70</v>
      </c>
      <c r="N2217" t="s">
        <v>4</v>
      </c>
      <c r="O2217" s="3" t="s">
        <v>561</v>
      </c>
      <c r="P2217">
        <f t="shared" si="35"/>
        <v>0</v>
      </c>
      <c r="Q2217" s="3">
        <v>120</v>
      </c>
      <c r="R2217" s="3">
        <v>1.5</v>
      </c>
      <c r="S2217" s="3">
        <v>-200</v>
      </c>
      <c r="T2217" s="3">
        <v>9.5</v>
      </c>
      <c r="U2217" s="3">
        <v>-135</v>
      </c>
      <c r="V2217" s="3">
        <v>-1.5</v>
      </c>
      <c r="W2217" s="3">
        <v>140</v>
      </c>
      <c r="X2217" t="s">
        <v>1552</v>
      </c>
      <c r="Y2217">
        <v>17760</v>
      </c>
      <c r="Z2217">
        <v>247</v>
      </c>
      <c r="AA2217">
        <v>30001</v>
      </c>
      <c r="AB2217">
        <v>1010001005</v>
      </c>
      <c r="AC2217">
        <v>42</v>
      </c>
      <c r="AD2217">
        <v>10</v>
      </c>
      <c r="AE2217">
        <v>1</v>
      </c>
      <c r="AF2217">
        <v>0</v>
      </c>
      <c r="AG2217">
        <v>1</v>
      </c>
      <c r="AH2217">
        <v>4</v>
      </c>
      <c r="AI2217">
        <v>0</v>
      </c>
      <c r="AJ2217">
        <v>0</v>
      </c>
      <c r="AK2217">
        <v>1</v>
      </c>
      <c r="AL2217">
        <v>3</v>
      </c>
      <c r="AM2217">
        <v>0</v>
      </c>
      <c r="AN2217">
        <v>12</v>
      </c>
      <c r="AO2217">
        <v>2</v>
      </c>
      <c r="AP2217">
        <v>0</v>
      </c>
      <c r="AQ2217">
        <v>2</v>
      </c>
      <c r="AR2217">
        <v>0</v>
      </c>
      <c r="AS2217">
        <v>6</v>
      </c>
      <c r="AT2217">
        <v>10</v>
      </c>
      <c r="AU2217">
        <v>8</v>
      </c>
      <c r="AV2217">
        <v>8</v>
      </c>
      <c r="AW2217">
        <v>1</v>
      </c>
      <c r="AX2217">
        <v>0</v>
      </c>
      <c r="AY2217">
        <v>34</v>
      </c>
      <c r="AZ2217">
        <v>13</v>
      </c>
      <c r="BA2217">
        <v>0</v>
      </c>
      <c r="BB2217">
        <v>0</v>
      </c>
      <c r="BC2217">
        <v>2</v>
      </c>
      <c r="BD2217">
        <v>0</v>
      </c>
      <c r="BE2217">
        <v>43</v>
      </c>
      <c r="BF2217">
        <v>13</v>
      </c>
      <c r="BG2217">
        <v>2</v>
      </c>
      <c r="BH2217">
        <v>0</v>
      </c>
      <c r="BI2217">
        <v>3</v>
      </c>
      <c r="BJ2217">
        <v>8</v>
      </c>
      <c r="BK2217">
        <v>1</v>
      </c>
      <c r="BL2217">
        <v>0</v>
      </c>
      <c r="BM2217">
        <v>0</v>
      </c>
      <c r="BN2217">
        <v>8</v>
      </c>
      <c r="BO2217">
        <v>2</v>
      </c>
      <c r="BP2217">
        <v>9</v>
      </c>
      <c r="BQ2217">
        <v>1</v>
      </c>
      <c r="BR2217">
        <v>1</v>
      </c>
      <c r="BS2217">
        <v>2</v>
      </c>
      <c r="BT2217">
        <v>0</v>
      </c>
      <c r="BU2217">
        <v>10</v>
      </c>
      <c r="BV2217">
        <v>8</v>
      </c>
      <c r="BW2217">
        <v>4</v>
      </c>
      <c r="BX2217">
        <v>4</v>
      </c>
      <c r="BY2217">
        <v>0</v>
      </c>
      <c r="BZ2217">
        <v>0</v>
      </c>
      <c r="CA2217">
        <v>36</v>
      </c>
      <c r="CB2217">
        <v>13</v>
      </c>
      <c r="CC2217">
        <v>1</v>
      </c>
      <c r="CD2217">
        <v>0</v>
      </c>
      <c r="CE2217">
        <v>2</v>
      </c>
      <c r="CF2217">
        <v>0</v>
      </c>
      <c r="CG2217" t="s">
        <v>344</v>
      </c>
      <c r="CH2217" t="s">
        <v>345</v>
      </c>
      <c r="CI2217" t="s">
        <v>1752</v>
      </c>
      <c r="CJ2217" t="s">
        <v>1753</v>
      </c>
      <c r="CK2217" t="s">
        <v>2348</v>
      </c>
      <c r="CL2217" t="s">
        <v>2349</v>
      </c>
      <c r="CM2217" t="s">
        <v>10</v>
      </c>
      <c r="CN2217" t="s">
        <v>11</v>
      </c>
      <c r="CP2217" t="s">
        <v>14</v>
      </c>
      <c r="CR2217" t="s">
        <v>14</v>
      </c>
      <c r="CS2217" t="s">
        <v>573</v>
      </c>
      <c r="CT2217" t="s">
        <v>574</v>
      </c>
      <c r="CU2217" t="s">
        <v>807</v>
      </c>
      <c r="CV2217" t="s">
        <v>808</v>
      </c>
      <c r="CW2217" t="s">
        <v>3656</v>
      </c>
      <c r="CX2217" t="s">
        <v>3657</v>
      </c>
      <c r="CY2217" t="s">
        <v>1231</v>
      </c>
      <c r="CZ2217" t="s">
        <v>1232</v>
      </c>
      <c r="DB2217" t="s">
        <v>14</v>
      </c>
      <c r="DC2217" t="s">
        <v>954</v>
      </c>
      <c r="DD2217" t="s">
        <v>955</v>
      </c>
      <c r="DE2217" t="s">
        <v>2393</v>
      </c>
      <c r="DF2217" t="s">
        <v>2394</v>
      </c>
      <c r="DG2217" t="s">
        <v>1978</v>
      </c>
      <c r="DH2217" t="s">
        <v>1979</v>
      </c>
      <c r="DI2217" t="s">
        <v>1463</v>
      </c>
      <c r="DJ2217" t="s">
        <v>1464</v>
      </c>
      <c r="DK2217">
        <v>5</v>
      </c>
      <c r="DL2217" t="s">
        <v>587</v>
      </c>
      <c r="DM2217" t="s">
        <v>588</v>
      </c>
      <c r="DN2217">
        <v>4</v>
      </c>
      <c r="DO2217" t="s">
        <v>589</v>
      </c>
      <c r="DP2217" t="s">
        <v>590</v>
      </c>
      <c r="DQ2217">
        <v>3</v>
      </c>
      <c r="DR2217" t="s">
        <v>2166</v>
      </c>
      <c r="DS2217" t="s">
        <v>2167</v>
      </c>
      <c r="DT2217">
        <v>9</v>
      </c>
      <c r="DU2217" t="s">
        <v>1058</v>
      </c>
      <c r="DV2217" t="s">
        <v>1059</v>
      </c>
      <c r="DW2217">
        <v>10</v>
      </c>
      <c r="DX2217" t="s">
        <v>3681</v>
      </c>
      <c r="DY2217" t="s">
        <v>3682</v>
      </c>
      <c r="DZ2217">
        <v>8</v>
      </c>
      <c r="EA2217" t="s">
        <v>3616</v>
      </c>
      <c r="EB2217" t="s">
        <v>3617</v>
      </c>
      <c r="EC2217">
        <v>7</v>
      </c>
      <c r="ED2217" t="s">
        <v>2120</v>
      </c>
      <c r="EE2217" t="s">
        <v>2121</v>
      </c>
      <c r="EF2217">
        <v>2</v>
      </c>
      <c r="EG2217" t="s">
        <v>599</v>
      </c>
      <c r="EH2217" t="s">
        <v>600</v>
      </c>
      <c r="EI2217">
        <v>6</v>
      </c>
      <c r="EJ2217" t="s">
        <v>2976</v>
      </c>
      <c r="EK2217" t="s">
        <v>2977</v>
      </c>
      <c r="EL2217">
        <v>8</v>
      </c>
      <c r="EM2217" t="s">
        <v>2210</v>
      </c>
      <c r="EN2217" t="s">
        <v>2211</v>
      </c>
      <c r="EO2217">
        <v>4</v>
      </c>
      <c r="EP2217" t="s">
        <v>827</v>
      </c>
      <c r="EQ2217" t="s">
        <v>828</v>
      </c>
      <c r="ER2217">
        <v>10</v>
      </c>
      <c r="ES2217" t="s">
        <v>817</v>
      </c>
      <c r="ET2217" t="s">
        <v>818</v>
      </c>
      <c r="EU2217">
        <v>7</v>
      </c>
      <c r="EV2217" t="s">
        <v>2395</v>
      </c>
      <c r="EW2217" t="s">
        <v>2396</v>
      </c>
      <c r="EX2217">
        <v>5</v>
      </c>
      <c r="EY2217" t="s">
        <v>1980</v>
      </c>
      <c r="EZ2217" t="s">
        <v>1981</v>
      </c>
      <c r="FA2217">
        <v>9</v>
      </c>
      <c r="FB2217" t="s">
        <v>954</v>
      </c>
      <c r="FC2217" t="s">
        <v>955</v>
      </c>
      <c r="FD2217">
        <v>3</v>
      </c>
      <c r="FE2217" t="s">
        <v>3251</v>
      </c>
      <c r="FF2217" t="s">
        <v>3252</v>
      </c>
      <c r="FG2217">
        <v>2</v>
      </c>
      <c r="FH2217" t="s">
        <v>3521</v>
      </c>
      <c r="FI2217" t="s">
        <v>3522</v>
      </c>
      <c r="FJ2217">
        <v>6</v>
      </c>
      <c r="FL2217" t="s">
        <v>61</v>
      </c>
    </row>
    <row r="2218" spans="1:168">
      <c r="A2218" s="1">
        <v>43722</v>
      </c>
      <c r="B2218">
        <v>0</v>
      </c>
      <c r="C2218" t="s">
        <v>960</v>
      </c>
      <c r="D2218" t="s">
        <v>649</v>
      </c>
      <c r="E2218" t="str">
        <f>VLOOKUP(D2218,Sheet1!$B$2:$C$31,2,FALSE)</f>
        <v>BOS</v>
      </c>
      <c r="F2218" t="s">
        <v>2</v>
      </c>
      <c r="G2218">
        <v>148</v>
      </c>
      <c r="H2218" t="s">
        <v>291</v>
      </c>
      <c r="I2218" t="s">
        <v>76</v>
      </c>
      <c r="J2218">
        <v>147</v>
      </c>
      <c r="K2218">
        <v>2</v>
      </c>
      <c r="L2218">
        <v>1</v>
      </c>
      <c r="M2218">
        <v>54</v>
      </c>
      <c r="N2218" t="s">
        <v>4</v>
      </c>
      <c r="O2218" s="3" t="s">
        <v>649</v>
      </c>
      <c r="P2218">
        <f t="shared" si="35"/>
        <v>0</v>
      </c>
      <c r="Q2218" s="3">
        <v>105</v>
      </c>
      <c r="R2218" s="3">
        <v>1.5</v>
      </c>
      <c r="S2218" s="3">
        <v>-185</v>
      </c>
      <c r="T2218" s="3">
        <v>9</v>
      </c>
      <c r="U2218" s="3">
        <v>-180</v>
      </c>
      <c r="V2218" s="3">
        <v>-1.5</v>
      </c>
      <c r="W2218" s="3">
        <v>-105</v>
      </c>
      <c r="X2218" t="s">
        <v>292</v>
      </c>
      <c r="Y2218">
        <v>40688</v>
      </c>
      <c r="Z2218">
        <v>201</v>
      </c>
      <c r="AA2218">
        <v>101</v>
      </c>
      <c r="AB2218">
        <v>100</v>
      </c>
      <c r="AC2218">
        <v>30</v>
      </c>
      <c r="AD2218">
        <v>6</v>
      </c>
      <c r="AE2218">
        <v>1</v>
      </c>
      <c r="AF2218">
        <v>0</v>
      </c>
      <c r="AG2218">
        <v>0</v>
      </c>
      <c r="AH2218">
        <v>2</v>
      </c>
      <c r="AI2218">
        <v>1</v>
      </c>
      <c r="AJ2218">
        <v>1</v>
      </c>
      <c r="AK2218">
        <v>0</v>
      </c>
      <c r="AL2218">
        <v>5</v>
      </c>
      <c r="AM2218">
        <v>0</v>
      </c>
      <c r="AN2218">
        <v>10</v>
      </c>
      <c r="AO2218">
        <v>0</v>
      </c>
      <c r="AP2218">
        <v>1</v>
      </c>
      <c r="AQ2218">
        <v>0</v>
      </c>
      <c r="AR2218">
        <v>0</v>
      </c>
      <c r="AS2218">
        <v>8</v>
      </c>
      <c r="AT2218">
        <v>4</v>
      </c>
      <c r="AU2218">
        <v>1</v>
      </c>
      <c r="AV2218">
        <v>1</v>
      </c>
      <c r="AW2218">
        <v>0</v>
      </c>
      <c r="AX2218">
        <v>0</v>
      </c>
      <c r="AY2218">
        <v>27</v>
      </c>
      <c r="AZ2218">
        <v>4</v>
      </c>
      <c r="BA2218">
        <v>0</v>
      </c>
      <c r="BB2218">
        <v>0</v>
      </c>
      <c r="BC2218">
        <v>0</v>
      </c>
      <c r="BD2218">
        <v>0</v>
      </c>
      <c r="BE2218">
        <v>32</v>
      </c>
      <c r="BF2218">
        <v>5</v>
      </c>
      <c r="BG2218">
        <v>1</v>
      </c>
      <c r="BH2218">
        <v>0</v>
      </c>
      <c r="BI2218">
        <v>0</v>
      </c>
      <c r="BJ2218">
        <v>1</v>
      </c>
      <c r="BK2218">
        <v>0</v>
      </c>
      <c r="BL2218">
        <v>0</v>
      </c>
      <c r="BM2218">
        <v>1</v>
      </c>
      <c r="BN2218">
        <v>3</v>
      </c>
      <c r="BO2218">
        <v>1</v>
      </c>
      <c r="BP2218">
        <v>15</v>
      </c>
      <c r="BQ2218">
        <v>1</v>
      </c>
      <c r="BR2218">
        <v>0</v>
      </c>
      <c r="BS2218">
        <v>0</v>
      </c>
      <c r="BT2218">
        <v>0</v>
      </c>
      <c r="BU2218">
        <v>8</v>
      </c>
      <c r="BV2218">
        <v>4</v>
      </c>
      <c r="BW2218">
        <v>2</v>
      </c>
      <c r="BX2218">
        <v>2</v>
      </c>
      <c r="BY2218">
        <v>0</v>
      </c>
      <c r="BZ2218">
        <v>0</v>
      </c>
      <c r="CA2218">
        <v>27</v>
      </c>
      <c r="CB2218">
        <v>12</v>
      </c>
      <c r="CC2218">
        <v>0</v>
      </c>
      <c r="CD2218">
        <v>0</v>
      </c>
      <c r="CE2218">
        <v>0</v>
      </c>
      <c r="CF2218">
        <v>0</v>
      </c>
      <c r="CG2218" t="s">
        <v>1425</v>
      </c>
      <c r="CH2218" t="s">
        <v>1426</v>
      </c>
      <c r="CI2218" t="s">
        <v>455</v>
      </c>
      <c r="CJ2218" t="s">
        <v>456</v>
      </c>
      <c r="CK2218" t="s">
        <v>449</v>
      </c>
      <c r="CL2218" t="s">
        <v>450</v>
      </c>
      <c r="CM2218" t="s">
        <v>451</v>
      </c>
      <c r="CN2218" t="s">
        <v>452</v>
      </c>
      <c r="CP2218" t="s">
        <v>14</v>
      </c>
      <c r="CR2218" t="s">
        <v>14</v>
      </c>
      <c r="CS2218" t="s">
        <v>660</v>
      </c>
      <c r="CT2218" t="s">
        <v>661</v>
      </c>
      <c r="CU2218" t="s">
        <v>302</v>
      </c>
      <c r="CV2218" t="s">
        <v>303</v>
      </c>
      <c r="CW2218" t="s">
        <v>926</v>
      </c>
      <c r="CX2218" t="s">
        <v>927</v>
      </c>
      <c r="CY2218" t="s">
        <v>1642</v>
      </c>
      <c r="CZ2218" t="s">
        <v>1643</v>
      </c>
      <c r="DA2218" t="s">
        <v>1914</v>
      </c>
      <c r="DB2218" t="s">
        <v>1915</v>
      </c>
      <c r="DC2218" t="s">
        <v>664</v>
      </c>
      <c r="DD2218" t="s">
        <v>665</v>
      </c>
      <c r="DE2218" t="s">
        <v>1080</v>
      </c>
      <c r="DF2218" t="s">
        <v>1081</v>
      </c>
      <c r="DG2218" t="s">
        <v>304</v>
      </c>
      <c r="DH2218" t="s">
        <v>305</v>
      </c>
      <c r="DI2218" t="s">
        <v>2709</v>
      </c>
      <c r="DJ2218" t="s">
        <v>2710</v>
      </c>
      <c r="DK2218">
        <v>4</v>
      </c>
      <c r="DL2218" t="s">
        <v>672</v>
      </c>
      <c r="DM2218" t="s">
        <v>673</v>
      </c>
      <c r="DN2218">
        <v>6</v>
      </c>
      <c r="DO2218" t="s">
        <v>668</v>
      </c>
      <c r="DP2218" t="s">
        <v>669</v>
      </c>
      <c r="DQ2218">
        <v>5</v>
      </c>
      <c r="DR2218" t="s">
        <v>670</v>
      </c>
      <c r="DS2218" t="s">
        <v>671</v>
      </c>
      <c r="DT2218">
        <v>9</v>
      </c>
      <c r="DU2218" t="s">
        <v>674</v>
      </c>
      <c r="DV2218" t="s">
        <v>675</v>
      </c>
      <c r="DW2218">
        <v>3</v>
      </c>
      <c r="DX2218" t="s">
        <v>680</v>
      </c>
      <c r="DY2218" t="s">
        <v>681</v>
      </c>
      <c r="DZ2218">
        <v>2</v>
      </c>
      <c r="EA2218" t="s">
        <v>678</v>
      </c>
      <c r="EB2218" t="s">
        <v>679</v>
      </c>
      <c r="EC2218">
        <v>8</v>
      </c>
      <c r="ED2218" t="s">
        <v>3581</v>
      </c>
      <c r="EE2218" t="s">
        <v>3582</v>
      </c>
      <c r="EF2218">
        <v>7</v>
      </c>
      <c r="EG2218" t="s">
        <v>1080</v>
      </c>
      <c r="EH2218" t="s">
        <v>1081</v>
      </c>
      <c r="EI2218">
        <v>1</v>
      </c>
      <c r="EJ2218" t="s">
        <v>328</v>
      </c>
      <c r="EK2218" t="s">
        <v>329</v>
      </c>
      <c r="EL2218">
        <v>6</v>
      </c>
      <c r="EM2218" t="s">
        <v>334</v>
      </c>
      <c r="EN2218" t="s">
        <v>335</v>
      </c>
      <c r="EO2218">
        <v>2</v>
      </c>
      <c r="EP2218" t="s">
        <v>330</v>
      </c>
      <c r="EQ2218" t="s">
        <v>331</v>
      </c>
      <c r="ER2218">
        <v>9</v>
      </c>
      <c r="ES2218" t="s">
        <v>332</v>
      </c>
      <c r="ET2218" t="s">
        <v>333</v>
      </c>
      <c r="EU2218">
        <v>3</v>
      </c>
      <c r="EV2218" t="s">
        <v>1670</v>
      </c>
      <c r="EW2218" t="s">
        <v>1671</v>
      </c>
      <c r="EX2218">
        <v>8</v>
      </c>
      <c r="EY2218" t="s">
        <v>336</v>
      </c>
      <c r="EZ2218" t="s">
        <v>337</v>
      </c>
      <c r="FA2218">
        <v>4</v>
      </c>
      <c r="FB2218" t="s">
        <v>2652</v>
      </c>
      <c r="FC2218" t="s">
        <v>2653</v>
      </c>
      <c r="FD2218">
        <v>7</v>
      </c>
      <c r="FE2218" t="s">
        <v>338</v>
      </c>
      <c r="FF2218" t="s">
        <v>339</v>
      </c>
      <c r="FG2218">
        <v>5</v>
      </c>
      <c r="FH2218" t="s">
        <v>304</v>
      </c>
      <c r="FI2218" t="s">
        <v>305</v>
      </c>
      <c r="FJ2218">
        <v>1</v>
      </c>
      <c r="FL2218" t="s">
        <v>61</v>
      </c>
    </row>
    <row r="2219" spans="1:168">
      <c r="A2219" s="1">
        <v>43722</v>
      </c>
      <c r="B2219">
        <v>0</v>
      </c>
      <c r="C2219" t="s">
        <v>960</v>
      </c>
      <c r="D2219" t="s">
        <v>77</v>
      </c>
      <c r="E2219" t="str">
        <f>VLOOKUP(D2219,Sheet1!$B$2:$C$31,2,FALSE)</f>
        <v>CIN</v>
      </c>
      <c r="F2219" t="s">
        <v>76</v>
      </c>
      <c r="G2219">
        <v>149</v>
      </c>
      <c r="H2219" t="s">
        <v>135</v>
      </c>
      <c r="I2219" t="s">
        <v>76</v>
      </c>
      <c r="J2219">
        <v>149</v>
      </c>
      <c r="K2219">
        <v>0</v>
      </c>
      <c r="L2219">
        <v>1</v>
      </c>
      <c r="M2219">
        <v>51</v>
      </c>
      <c r="N2219" t="s">
        <v>4</v>
      </c>
      <c r="O2219" s="3" t="s">
        <v>77</v>
      </c>
      <c r="P2219">
        <f t="shared" si="35"/>
        <v>0</v>
      </c>
      <c r="Q2219" s="3">
        <v>100</v>
      </c>
      <c r="R2219" s="3">
        <v>1.5</v>
      </c>
      <c r="S2219" s="3">
        <v>-180</v>
      </c>
      <c r="T2219" s="3">
        <v>9</v>
      </c>
      <c r="U2219" s="3">
        <v>-110</v>
      </c>
      <c r="V2219" s="3">
        <v>-1.5</v>
      </c>
      <c r="W2219" s="3">
        <v>165</v>
      </c>
      <c r="X2219" t="s">
        <v>1561</v>
      </c>
      <c r="Y2219">
        <v>35151</v>
      </c>
      <c r="Z2219">
        <v>135</v>
      </c>
      <c r="AA2219">
        <v>0</v>
      </c>
      <c r="AB2219" t="s">
        <v>2130</v>
      </c>
      <c r="AC2219">
        <v>28</v>
      </c>
      <c r="AD2219">
        <v>3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2</v>
      </c>
      <c r="AM2219">
        <v>0</v>
      </c>
      <c r="AN2219">
        <v>7</v>
      </c>
      <c r="AO2219">
        <v>0</v>
      </c>
      <c r="AP2219">
        <v>1</v>
      </c>
      <c r="AQ2219">
        <v>1</v>
      </c>
      <c r="AR2219">
        <v>0</v>
      </c>
      <c r="AS2219">
        <v>3</v>
      </c>
      <c r="AT2219">
        <v>2</v>
      </c>
      <c r="AU2219">
        <v>1</v>
      </c>
      <c r="AV2219">
        <v>1</v>
      </c>
      <c r="AW2219">
        <v>0</v>
      </c>
      <c r="AX2219">
        <v>0</v>
      </c>
      <c r="AY2219">
        <v>24</v>
      </c>
      <c r="AZ2219">
        <v>13</v>
      </c>
      <c r="BA2219">
        <v>1</v>
      </c>
      <c r="BB2219">
        <v>0</v>
      </c>
      <c r="BC2219">
        <v>0</v>
      </c>
      <c r="BD2219">
        <v>0</v>
      </c>
      <c r="BE2219">
        <v>24</v>
      </c>
      <c r="BF2219">
        <v>1</v>
      </c>
      <c r="BG2219">
        <v>1</v>
      </c>
      <c r="BH2219">
        <v>0</v>
      </c>
      <c r="BI2219">
        <v>0</v>
      </c>
      <c r="BJ2219">
        <v>1</v>
      </c>
      <c r="BK2219">
        <v>0</v>
      </c>
      <c r="BL2219">
        <v>1</v>
      </c>
      <c r="BM2219">
        <v>0</v>
      </c>
      <c r="BN2219">
        <v>0</v>
      </c>
      <c r="BO2219">
        <v>0</v>
      </c>
      <c r="BP2219">
        <v>6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3</v>
      </c>
      <c r="BW2219">
        <v>0</v>
      </c>
      <c r="BX2219">
        <v>0</v>
      </c>
      <c r="BY2219">
        <v>0</v>
      </c>
      <c r="BZ2219">
        <v>0</v>
      </c>
      <c r="CA2219">
        <v>27</v>
      </c>
      <c r="CB2219">
        <v>7</v>
      </c>
      <c r="CC2219">
        <v>1</v>
      </c>
      <c r="CD2219">
        <v>0</v>
      </c>
      <c r="CE2219">
        <v>1</v>
      </c>
      <c r="CF2219">
        <v>0</v>
      </c>
      <c r="CG2219" t="s">
        <v>1429</v>
      </c>
      <c r="CH2219" t="s">
        <v>1430</v>
      </c>
      <c r="CI2219" t="s">
        <v>190</v>
      </c>
      <c r="CJ2219" t="s">
        <v>191</v>
      </c>
      <c r="CK2219" t="s">
        <v>1727</v>
      </c>
      <c r="CL2219" t="s">
        <v>1728</v>
      </c>
      <c r="CM2219" t="s">
        <v>1427</v>
      </c>
      <c r="CN2219" t="s">
        <v>1428</v>
      </c>
      <c r="CP2219" t="s">
        <v>14</v>
      </c>
      <c r="CR2219" t="s">
        <v>14</v>
      </c>
      <c r="CS2219" t="s">
        <v>91</v>
      </c>
      <c r="CT2219" t="s">
        <v>92</v>
      </c>
      <c r="CU2219" t="s">
        <v>145</v>
      </c>
      <c r="CV2219" t="s">
        <v>146</v>
      </c>
      <c r="CW2219" t="s">
        <v>1341</v>
      </c>
      <c r="CX2219" t="s">
        <v>1342</v>
      </c>
      <c r="CY2219" t="s">
        <v>1416</v>
      </c>
      <c r="CZ2219" t="s">
        <v>1417</v>
      </c>
      <c r="DA2219" t="s">
        <v>1744</v>
      </c>
      <c r="DB2219" t="s">
        <v>1745</v>
      </c>
      <c r="DC2219" t="s">
        <v>870</v>
      </c>
      <c r="DD2219" t="s">
        <v>871</v>
      </c>
      <c r="DE2219" t="s">
        <v>1416</v>
      </c>
      <c r="DF2219" t="s">
        <v>1417</v>
      </c>
      <c r="DG2219" t="s">
        <v>1341</v>
      </c>
      <c r="DH2219" t="s">
        <v>1342</v>
      </c>
      <c r="DI2219" t="s">
        <v>2277</v>
      </c>
      <c r="DJ2219" t="s">
        <v>2278</v>
      </c>
      <c r="DK2219">
        <v>7</v>
      </c>
      <c r="DL2219" t="s">
        <v>121</v>
      </c>
      <c r="DM2219" t="s">
        <v>122</v>
      </c>
      <c r="DN2219">
        <v>3</v>
      </c>
      <c r="DO2219" t="s">
        <v>125</v>
      </c>
      <c r="DP2219" t="s">
        <v>126</v>
      </c>
      <c r="DQ2219">
        <v>5</v>
      </c>
      <c r="DR2219" t="s">
        <v>3265</v>
      </c>
      <c r="DS2219" t="s">
        <v>3266</v>
      </c>
      <c r="DT2219">
        <v>9</v>
      </c>
      <c r="DU2219" t="s">
        <v>131</v>
      </c>
      <c r="DV2219" t="s">
        <v>132</v>
      </c>
      <c r="DW2219">
        <v>2</v>
      </c>
      <c r="DX2219" t="s">
        <v>855</v>
      </c>
      <c r="DY2219" t="s">
        <v>856</v>
      </c>
      <c r="DZ2219">
        <v>6</v>
      </c>
      <c r="EA2219" t="s">
        <v>129</v>
      </c>
      <c r="EB2219" t="s">
        <v>130</v>
      </c>
      <c r="EC2219">
        <v>4</v>
      </c>
      <c r="ED2219" t="s">
        <v>1941</v>
      </c>
      <c r="EE2219" t="s">
        <v>1942</v>
      </c>
      <c r="EF2219">
        <v>8</v>
      </c>
      <c r="EG2219" t="s">
        <v>1416</v>
      </c>
      <c r="EH2219" t="s">
        <v>1417</v>
      </c>
      <c r="EI2219">
        <v>1</v>
      </c>
      <c r="EJ2219" t="s">
        <v>1149</v>
      </c>
      <c r="EK2219" t="s">
        <v>1150</v>
      </c>
      <c r="EL2219">
        <v>4</v>
      </c>
      <c r="EM2219" t="s">
        <v>165</v>
      </c>
      <c r="EN2219" t="s">
        <v>166</v>
      </c>
      <c r="EO2219">
        <v>8</v>
      </c>
      <c r="EP2219" t="s">
        <v>157</v>
      </c>
      <c r="EQ2219" t="s">
        <v>158</v>
      </c>
      <c r="ER2219">
        <v>5</v>
      </c>
      <c r="ES2219" t="s">
        <v>163</v>
      </c>
      <c r="ET2219" t="s">
        <v>164</v>
      </c>
      <c r="EU2219">
        <v>3</v>
      </c>
      <c r="EV2219" t="s">
        <v>3383</v>
      </c>
      <c r="EW2219" t="s">
        <v>3384</v>
      </c>
      <c r="EX2219">
        <v>7</v>
      </c>
      <c r="EY2219" t="s">
        <v>864</v>
      </c>
      <c r="EZ2219" t="s">
        <v>865</v>
      </c>
      <c r="FA2219">
        <v>2</v>
      </c>
      <c r="FB2219" t="s">
        <v>167</v>
      </c>
      <c r="FC2219" t="s">
        <v>168</v>
      </c>
      <c r="FD2219">
        <v>6</v>
      </c>
      <c r="FE2219" t="s">
        <v>870</v>
      </c>
      <c r="FF2219" t="s">
        <v>871</v>
      </c>
      <c r="FG2219">
        <v>9</v>
      </c>
      <c r="FH2219" t="s">
        <v>1341</v>
      </c>
      <c r="FI2219" t="s">
        <v>1342</v>
      </c>
      <c r="FJ2219">
        <v>1</v>
      </c>
      <c r="FL2219" t="s">
        <v>61</v>
      </c>
    </row>
    <row r="2220" spans="1:168">
      <c r="A2220" s="1">
        <v>43722</v>
      </c>
      <c r="B2220">
        <v>0</v>
      </c>
      <c r="C2220" t="s">
        <v>960</v>
      </c>
      <c r="D2220" t="s">
        <v>445</v>
      </c>
      <c r="E2220" t="str">
        <f>VLOOKUP(D2220,Sheet1!$B$2:$C$31,2,FALSE)</f>
        <v>CWS</v>
      </c>
      <c r="F2220" t="s">
        <v>2</v>
      </c>
      <c r="G2220">
        <v>148</v>
      </c>
      <c r="H2220" t="s">
        <v>1</v>
      </c>
      <c r="I2220" t="s">
        <v>2</v>
      </c>
      <c r="J2220">
        <v>149</v>
      </c>
      <c r="K2220">
        <v>1</v>
      </c>
      <c r="L2220">
        <v>2</v>
      </c>
      <c r="M2220">
        <v>59</v>
      </c>
      <c r="N2220" t="s">
        <v>4</v>
      </c>
      <c r="O2220" s="3" t="s">
        <v>3905</v>
      </c>
      <c r="P2220">
        <f t="shared" si="35"/>
        <v>0</v>
      </c>
      <c r="Q2220" s="3">
        <v>100</v>
      </c>
      <c r="R2220" s="3">
        <v>1.5</v>
      </c>
      <c r="S2220" s="3">
        <v>-190</v>
      </c>
      <c r="T2220" s="3">
        <v>9.5</v>
      </c>
      <c r="U2220" s="3">
        <v>-195</v>
      </c>
      <c r="V2220" s="3">
        <v>-1.5</v>
      </c>
      <c r="W2220" s="3">
        <v>-150</v>
      </c>
      <c r="X2220" t="s">
        <v>650</v>
      </c>
      <c r="Y2220">
        <v>26063</v>
      </c>
      <c r="Z2220">
        <v>208</v>
      </c>
      <c r="AA2220">
        <v>1000</v>
      </c>
      <c r="AB2220">
        <v>100001</v>
      </c>
      <c r="AC2220">
        <v>35</v>
      </c>
      <c r="AD2220">
        <v>7</v>
      </c>
      <c r="AE2220">
        <v>2</v>
      </c>
      <c r="AF2220">
        <v>0</v>
      </c>
      <c r="AG2220">
        <v>0</v>
      </c>
      <c r="AH2220">
        <v>1</v>
      </c>
      <c r="AI2220">
        <v>1</v>
      </c>
      <c r="AJ2220">
        <v>0</v>
      </c>
      <c r="AK2220">
        <v>0</v>
      </c>
      <c r="AL2220">
        <v>1</v>
      </c>
      <c r="AM2220">
        <v>0</v>
      </c>
      <c r="AN2220">
        <v>10</v>
      </c>
      <c r="AO2220">
        <v>0</v>
      </c>
      <c r="AP2220">
        <v>0</v>
      </c>
      <c r="AQ2220">
        <v>1</v>
      </c>
      <c r="AR2220">
        <v>0</v>
      </c>
      <c r="AS2220">
        <v>6</v>
      </c>
      <c r="AT2220">
        <v>6</v>
      </c>
      <c r="AU2220">
        <v>2</v>
      </c>
      <c r="AV2220">
        <v>2</v>
      </c>
      <c r="AW2220">
        <v>0</v>
      </c>
      <c r="AX2220">
        <v>0</v>
      </c>
      <c r="AY2220">
        <v>29</v>
      </c>
      <c r="AZ2220">
        <v>12</v>
      </c>
      <c r="BA2220">
        <v>0</v>
      </c>
      <c r="BB2220">
        <v>0</v>
      </c>
      <c r="BC2220">
        <v>0</v>
      </c>
      <c r="BD2220">
        <v>0</v>
      </c>
      <c r="BE2220">
        <v>35</v>
      </c>
      <c r="BF2220">
        <v>6</v>
      </c>
      <c r="BG2220">
        <v>0</v>
      </c>
      <c r="BH2220">
        <v>0</v>
      </c>
      <c r="BI2220">
        <v>2</v>
      </c>
      <c r="BJ2220">
        <v>2</v>
      </c>
      <c r="BK2220">
        <v>0</v>
      </c>
      <c r="BL2220">
        <v>0</v>
      </c>
      <c r="BM2220">
        <v>0</v>
      </c>
      <c r="BN2220">
        <v>6</v>
      </c>
      <c r="BO2220">
        <v>0</v>
      </c>
      <c r="BP2220">
        <v>10</v>
      </c>
      <c r="BQ2220">
        <v>1</v>
      </c>
      <c r="BR2220">
        <v>0</v>
      </c>
      <c r="BS2220">
        <v>0</v>
      </c>
      <c r="BT2220">
        <v>0</v>
      </c>
      <c r="BU2220">
        <v>10</v>
      </c>
      <c r="BV2220">
        <v>4</v>
      </c>
      <c r="BW2220">
        <v>1</v>
      </c>
      <c r="BX2220">
        <v>1</v>
      </c>
      <c r="BY2220">
        <v>2</v>
      </c>
      <c r="BZ2220">
        <v>0</v>
      </c>
      <c r="CA2220">
        <v>30</v>
      </c>
      <c r="CB2220">
        <v>14</v>
      </c>
      <c r="CC2220">
        <v>0</v>
      </c>
      <c r="CD2220">
        <v>0</v>
      </c>
      <c r="CE2220">
        <v>1</v>
      </c>
      <c r="CF2220">
        <v>0</v>
      </c>
      <c r="CG2220" t="s">
        <v>244</v>
      </c>
      <c r="CH2220" t="s">
        <v>245</v>
      </c>
      <c r="CI2220" t="s">
        <v>2321</v>
      </c>
      <c r="CJ2220" t="s">
        <v>2322</v>
      </c>
      <c r="CK2220" t="s">
        <v>242</v>
      </c>
      <c r="CL2220" t="s">
        <v>243</v>
      </c>
      <c r="CM2220" t="s">
        <v>246</v>
      </c>
      <c r="CN2220" t="s">
        <v>247</v>
      </c>
      <c r="CP2220" t="s">
        <v>14</v>
      </c>
      <c r="CR2220" t="s">
        <v>14</v>
      </c>
      <c r="CS2220" t="s">
        <v>457</v>
      </c>
      <c r="CT2220" t="s">
        <v>458</v>
      </c>
      <c r="CU2220" t="s">
        <v>15</v>
      </c>
      <c r="CV2220" t="s">
        <v>16</v>
      </c>
      <c r="CW2220" t="s">
        <v>2585</v>
      </c>
      <c r="CX2220" t="s">
        <v>2586</v>
      </c>
      <c r="CY2220" t="s">
        <v>1212</v>
      </c>
      <c r="CZ2220" t="s">
        <v>1213</v>
      </c>
      <c r="DB2220" t="s">
        <v>14</v>
      </c>
      <c r="DC2220" t="s">
        <v>35</v>
      </c>
      <c r="DD2220" t="s">
        <v>36</v>
      </c>
      <c r="DE2220" t="s">
        <v>3032</v>
      </c>
      <c r="DF2220" t="s">
        <v>3033</v>
      </c>
      <c r="DG2220" t="s">
        <v>1386</v>
      </c>
      <c r="DH2220" t="s">
        <v>1387</v>
      </c>
      <c r="DI2220" t="s">
        <v>485</v>
      </c>
      <c r="DJ2220" t="s">
        <v>486</v>
      </c>
      <c r="DK2220">
        <v>4</v>
      </c>
      <c r="DL2220" t="s">
        <v>481</v>
      </c>
      <c r="DM2220" t="s">
        <v>482</v>
      </c>
      <c r="DN2220">
        <v>6</v>
      </c>
      <c r="DO2220" t="s">
        <v>473</v>
      </c>
      <c r="DP2220" t="s">
        <v>474</v>
      </c>
      <c r="DQ2220">
        <v>3</v>
      </c>
      <c r="DR2220" t="s">
        <v>471</v>
      </c>
      <c r="DS2220" t="s">
        <v>472</v>
      </c>
      <c r="DT2220">
        <v>5</v>
      </c>
      <c r="DU2220" t="s">
        <v>477</v>
      </c>
      <c r="DV2220" t="s">
        <v>478</v>
      </c>
      <c r="DW2220">
        <v>7</v>
      </c>
      <c r="DX2220" t="s">
        <v>483</v>
      </c>
      <c r="DY2220" t="s">
        <v>484</v>
      </c>
      <c r="DZ2220">
        <v>2</v>
      </c>
      <c r="EA2220" t="s">
        <v>2893</v>
      </c>
      <c r="EB2220" t="s">
        <v>2894</v>
      </c>
      <c r="EC2220">
        <v>10</v>
      </c>
      <c r="ED2220" t="s">
        <v>1357</v>
      </c>
      <c r="EE2220" t="s">
        <v>1358</v>
      </c>
      <c r="EF2220">
        <v>8</v>
      </c>
      <c r="EG2220" t="s">
        <v>479</v>
      </c>
      <c r="EH2220" t="s">
        <v>480</v>
      </c>
      <c r="EI2220">
        <v>9</v>
      </c>
      <c r="EJ2220" t="s">
        <v>2318</v>
      </c>
      <c r="EK2220" t="s">
        <v>2319</v>
      </c>
      <c r="EL2220">
        <v>7</v>
      </c>
      <c r="EM2220" t="s">
        <v>2300</v>
      </c>
      <c r="EN2220" t="s">
        <v>2301</v>
      </c>
      <c r="EO2220">
        <v>6</v>
      </c>
      <c r="EP2220" t="s">
        <v>2529</v>
      </c>
      <c r="EQ2220" t="s">
        <v>2530</v>
      </c>
      <c r="ER2220">
        <v>5</v>
      </c>
      <c r="ES2220" t="s">
        <v>3701</v>
      </c>
      <c r="ET2220" t="s">
        <v>3702</v>
      </c>
      <c r="EU2220">
        <v>9</v>
      </c>
      <c r="EV2220" t="s">
        <v>35</v>
      </c>
      <c r="EW2220" t="s">
        <v>36</v>
      </c>
      <c r="EX2220">
        <v>2</v>
      </c>
      <c r="EY2220" t="s">
        <v>1251</v>
      </c>
      <c r="EZ2220" t="s">
        <v>1252</v>
      </c>
      <c r="FA2220">
        <v>3</v>
      </c>
      <c r="FB2220" t="s">
        <v>27</v>
      </c>
      <c r="FC2220" t="s">
        <v>28</v>
      </c>
      <c r="FD2220">
        <v>4</v>
      </c>
      <c r="FE2220" t="s">
        <v>3206</v>
      </c>
      <c r="FF2220" t="s">
        <v>3207</v>
      </c>
      <c r="FG2220">
        <v>10</v>
      </c>
      <c r="FH2220" t="s">
        <v>682</v>
      </c>
      <c r="FI2220" t="s">
        <v>683</v>
      </c>
      <c r="FJ2220">
        <v>8</v>
      </c>
      <c r="FL2220" t="s">
        <v>61</v>
      </c>
    </row>
    <row r="2221" spans="1:168">
      <c r="A2221" s="1">
        <v>43722</v>
      </c>
      <c r="B2221">
        <v>0</v>
      </c>
      <c r="C2221" t="s">
        <v>960</v>
      </c>
      <c r="D2221" t="s">
        <v>686</v>
      </c>
      <c r="E2221" t="str">
        <f>VLOOKUP(D2221,Sheet1!$B$2:$C$31,2,FALSE)</f>
        <v>HOU</v>
      </c>
      <c r="F2221" t="s">
        <v>2</v>
      </c>
      <c r="G2221">
        <v>150</v>
      </c>
      <c r="H2221" t="s">
        <v>446</v>
      </c>
      <c r="I2221" t="s">
        <v>2</v>
      </c>
      <c r="J2221">
        <v>149</v>
      </c>
      <c r="K2221">
        <v>6</v>
      </c>
      <c r="L2221">
        <v>1</v>
      </c>
      <c r="M2221">
        <v>54</v>
      </c>
      <c r="N2221" t="s">
        <v>4</v>
      </c>
      <c r="O2221" s="3" t="s">
        <v>686</v>
      </c>
      <c r="P2221">
        <f t="shared" si="35"/>
        <v>0</v>
      </c>
      <c r="Q2221" s="3">
        <v>-350</v>
      </c>
      <c r="R2221" s="3">
        <v>-1.5</v>
      </c>
      <c r="S2221" s="3">
        <v>-200</v>
      </c>
      <c r="T2221" s="3">
        <v>9</v>
      </c>
      <c r="U2221" s="3">
        <v>-140</v>
      </c>
      <c r="V2221" s="3">
        <v>-1.5</v>
      </c>
      <c r="W2221" s="3">
        <v>175</v>
      </c>
      <c r="X2221" t="s">
        <v>447</v>
      </c>
      <c r="Y2221">
        <v>20716</v>
      </c>
      <c r="Z2221">
        <v>197</v>
      </c>
      <c r="AA2221">
        <v>101031</v>
      </c>
      <c r="AB2221">
        <v>1000000</v>
      </c>
      <c r="AC2221">
        <v>37</v>
      </c>
      <c r="AD2221">
        <v>10</v>
      </c>
      <c r="AE2221">
        <v>0</v>
      </c>
      <c r="AF2221">
        <v>0</v>
      </c>
      <c r="AG2221">
        <v>2</v>
      </c>
      <c r="AH2221">
        <v>6</v>
      </c>
      <c r="AI2221">
        <v>0</v>
      </c>
      <c r="AJ2221">
        <v>0</v>
      </c>
      <c r="AK2221">
        <v>0</v>
      </c>
      <c r="AL2221">
        <v>8</v>
      </c>
      <c r="AM2221">
        <v>1</v>
      </c>
      <c r="AN2221">
        <v>6</v>
      </c>
      <c r="AO2221">
        <v>3</v>
      </c>
      <c r="AP2221">
        <v>0</v>
      </c>
      <c r="AQ2221">
        <v>1</v>
      </c>
      <c r="AR2221">
        <v>0</v>
      </c>
      <c r="AS2221">
        <v>12</v>
      </c>
      <c r="AT2221">
        <v>5</v>
      </c>
      <c r="AU2221">
        <v>1</v>
      </c>
      <c r="AV2221">
        <v>1</v>
      </c>
      <c r="AW2221">
        <v>0</v>
      </c>
      <c r="AX2221">
        <v>0</v>
      </c>
      <c r="AY2221">
        <v>27</v>
      </c>
      <c r="AZ2221">
        <v>13</v>
      </c>
      <c r="BA2221">
        <v>0</v>
      </c>
      <c r="BB2221">
        <v>0</v>
      </c>
      <c r="BC2221">
        <v>1</v>
      </c>
      <c r="BD2221">
        <v>0</v>
      </c>
      <c r="BE2221">
        <v>34</v>
      </c>
      <c r="BF2221">
        <v>8</v>
      </c>
      <c r="BG2221">
        <v>2</v>
      </c>
      <c r="BH2221">
        <v>0</v>
      </c>
      <c r="BI2221">
        <v>0</v>
      </c>
      <c r="BJ2221">
        <v>1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10</v>
      </c>
      <c r="BQ2221">
        <v>0</v>
      </c>
      <c r="BR2221">
        <v>0</v>
      </c>
      <c r="BS2221">
        <v>1</v>
      </c>
      <c r="BT2221">
        <v>0</v>
      </c>
      <c r="BU2221">
        <v>6</v>
      </c>
      <c r="BV2221">
        <v>5</v>
      </c>
      <c r="BW2221">
        <v>6</v>
      </c>
      <c r="BX2221">
        <v>6</v>
      </c>
      <c r="BY2221">
        <v>0</v>
      </c>
      <c r="BZ2221">
        <v>0</v>
      </c>
      <c r="CA2221">
        <v>27</v>
      </c>
      <c r="CB2221">
        <v>10</v>
      </c>
      <c r="CC2221">
        <v>1</v>
      </c>
      <c r="CD2221">
        <v>0</v>
      </c>
      <c r="CE2221">
        <v>1</v>
      </c>
      <c r="CF2221">
        <v>0</v>
      </c>
      <c r="CG2221" t="s">
        <v>621</v>
      </c>
      <c r="CH2221" t="s">
        <v>622</v>
      </c>
      <c r="CI2221" t="s">
        <v>1407</v>
      </c>
      <c r="CJ2221" t="s">
        <v>1408</v>
      </c>
      <c r="CK2221" t="s">
        <v>619</v>
      </c>
      <c r="CL2221" t="s">
        <v>620</v>
      </c>
      <c r="CM2221" t="s">
        <v>623</v>
      </c>
      <c r="CN2221" t="s">
        <v>624</v>
      </c>
      <c r="CP2221" t="s">
        <v>14</v>
      </c>
      <c r="CR2221" t="s">
        <v>14</v>
      </c>
      <c r="CS2221" t="s">
        <v>697</v>
      </c>
      <c r="CT2221" t="s">
        <v>698</v>
      </c>
      <c r="CU2221" t="s">
        <v>459</v>
      </c>
      <c r="CV2221" t="s">
        <v>460</v>
      </c>
      <c r="CW2221" t="s">
        <v>151</v>
      </c>
      <c r="CX2221" t="s">
        <v>152</v>
      </c>
      <c r="CY2221" t="s">
        <v>2280</v>
      </c>
      <c r="CZ2221" t="s">
        <v>2281</v>
      </c>
      <c r="DB2221" t="s">
        <v>14</v>
      </c>
      <c r="DC2221" t="s">
        <v>3638</v>
      </c>
      <c r="DD2221" t="s">
        <v>3639</v>
      </c>
      <c r="DE2221" t="s">
        <v>151</v>
      </c>
      <c r="DF2221" t="s">
        <v>152</v>
      </c>
      <c r="DG2221" t="s">
        <v>2280</v>
      </c>
      <c r="DH2221" t="s">
        <v>2281</v>
      </c>
      <c r="DI2221" t="s">
        <v>705</v>
      </c>
      <c r="DJ2221" t="s">
        <v>706</v>
      </c>
      <c r="DK2221">
        <v>8</v>
      </c>
      <c r="DL2221" t="s">
        <v>707</v>
      </c>
      <c r="DM2221" t="s">
        <v>708</v>
      </c>
      <c r="DN2221">
        <v>4</v>
      </c>
      <c r="DO2221" t="s">
        <v>711</v>
      </c>
      <c r="DP2221" t="s">
        <v>712</v>
      </c>
      <c r="DQ2221">
        <v>10</v>
      </c>
      <c r="DR2221" t="s">
        <v>709</v>
      </c>
      <c r="DS2221" t="s">
        <v>710</v>
      </c>
      <c r="DT2221">
        <v>6</v>
      </c>
      <c r="DU2221" t="s">
        <v>713</v>
      </c>
      <c r="DV2221" t="s">
        <v>714</v>
      </c>
      <c r="DW2221">
        <v>3</v>
      </c>
      <c r="DX2221" t="s">
        <v>3638</v>
      </c>
      <c r="DY2221" t="s">
        <v>3639</v>
      </c>
      <c r="DZ2221">
        <v>7</v>
      </c>
      <c r="EA2221" t="s">
        <v>717</v>
      </c>
      <c r="EB2221" t="s">
        <v>718</v>
      </c>
      <c r="EC2221">
        <v>2</v>
      </c>
      <c r="ED2221" t="s">
        <v>3501</v>
      </c>
      <c r="EE2221" t="s">
        <v>3502</v>
      </c>
      <c r="EF2221">
        <v>5</v>
      </c>
      <c r="EG2221" t="s">
        <v>939</v>
      </c>
      <c r="EH2221" t="s">
        <v>940</v>
      </c>
      <c r="EI2221">
        <v>9</v>
      </c>
      <c r="EJ2221" t="s">
        <v>487</v>
      </c>
      <c r="EK2221" t="s">
        <v>488</v>
      </c>
      <c r="EL2221">
        <v>8</v>
      </c>
      <c r="EM2221" t="s">
        <v>489</v>
      </c>
      <c r="EN2221" t="s">
        <v>490</v>
      </c>
      <c r="EO2221">
        <v>6</v>
      </c>
      <c r="EP2221" t="s">
        <v>491</v>
      </c>
      <c r="EQ2221" t="s">
        <v>492</v>
      </c>
      <c r="ER2221">
        <v>10</v>
      </c>
      <c r="ES2221" t="s">
        <v>497</v>
      </c>
      <c r="ET2221" t="s">
        <v>498</v>
      </c>
      <c r="EU2221">
        <v>5</v>
      </c>
      <c r="EV2221" t="s">
        <v>467</v>
      </c>
      <c r="EW2221" t="s">
        <v>468</v>
      </c>
      <c r="EX2221">
        <v>7</v>
      </c>
      <c r="EY2221" t="s">
        <v>3612</v>
      </c>
      <c r="EZ2221" t="s">
        <v>3613</v>
      </c>
      <c r="FA2221">
        <v>9</v>
      </c>
      <c r="FB2221" t="s">
        <v>1032</v>
      </c>
      <c r="FC2221" t="s">
        <v>1033</v>
      </c>
      <c r="FD2221">
        <v>3</v>
      </c>
      <c r="FE2221" t="s">
        <v>3132</v>
      </c>
      <c r="FF2221" t="s">
        <v>3133</v>
      </c>
      <c r="FG2221">
        <v>2</v>
      </c>
      <c r="FH2221" t="s">
        <v>2358</v>
      </c>
      <c r="FI2221" t="s">
        <v>2359</v>
      </c>
      <c r="FJ2221">
        <v>4</v>
      </c>
      <c r="FL2221" t="s">
        <v>61</v>
      </c>
    </row>
    <row r="2222" spans="1:168">
      <c r="A2222" s="1">
        <v>43722</v>
      </c>
      <c r="B2222">
        <v>0</v>
      </c>
      <c r="C2222" t="s">
        <v>960</v>
      </c>
      <c r="D2222" t="s">
        <v>136</v>
      </c>
      <c r="E2222" t="str">
        <f>VLOOKUP(D2222,Sheet1!$B$2:$C$31,2,FALSE)</f>
        <v>LAD</v>
      </c>
      <c r="F2222" t="s">
        <v>76</v>
      </c>
      <c r="G2222">
        <v>150</v>
      </c>
      <c r="H2222" t="s">
        <v>392</v>
      </c>
      <c r="I2222" t="s">
        <v>76</v>
      </c>
      <c r="J2222">
        <v>148</v>
      </c>
      <c r="K2222">
        <v>0</v>
      </c>
      <c r="L2222">
        <v>3</v>
      </c>
      <c r="M2222">
        <v>51</v>
      </c>
      <c r="N2222" t="s">
        <v>4</v>
      </c>
      <c r="O2222" s="3" t="s">
        <v>3912</v>
      </c>
      <c r="P2222">
        <f t="shared" si="35"/>
        <v>0</v>
      </c>
      <c r="Q2222" s="3">
        <v>125</v>
      </c>
      <c r="R2222" s="3">
        <v>1.5</v>
      </c>
      <c r="S2222" s="3">
        <v>-170</v>
      </c>
      <c r="T2222" s="3">
        <v>7.5</v>
      </c>
      <c r="U2222" s="3">
        <v>281</v>
      </c>
      <c r="V2222" s="3">
        <v>1.5</v>
      </c>
      <c r="W2222" s="3">
        <v>175</v>
      </c>
      <c r="X2222" t="s">
        <v>1529</v>
      </c>
      <c r="Y2222">
        <v>39264</v>
      </c>
      <c r="Z2222">
        <v>160</v>
      </c>
      <c r="AA2222">
        <v>0</v>
      </c>
      <c r="AB2222" t="s">
        <v>3738</v>
      </c>
      <c r="AC2222">
        <v>30</v>
      </c>
      <c r="AD2222">
        <v>3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12</v>
      </c>
      <c r="AO2222">
        <v>0</v>
      </c>
      <c r="AP2222">
        <v>0</v>
      </c>
      <c r="AQ2222">
        <v>0</v>
      </c>
      <c r="AR2222">
        <v>0</v>
      </c>
      <c r="AS2222">
        <v>4</v>
      </c>
      <c r="AT2222">
        <v>4</v>
      </c>
      <c r="AU2222">
        <v>3</v>
      </c>
      <c r="AV2222">
        <v>3</v>
      </c>
      <c r="AW2222">
        <v>0</v>
      </c>
      <c r="AX2222">
        <v>0</v>
      </c>
      <c r="AY2222">
        <v>24</v>
      </c>
      <c r="AZ2222">
        <v>9</v>
      </c>
      <c r="BA2222">
        <v>0</v>
      </c>
      <c r="BB2222">
        <v>0</v>
      </c>
      <c r="BC2222">
        <v>0</v>
      </c>
      <c r="BD2222">
        <v>0</v>
      </c>
      <c r="BE2222">
        <v>27</v>
      </c>
      <c r="BF2222">
        <v>3</v>
      </c>
      <c r="BG2222">
        <v>1</v>
      </c>
      <c r="BH2222">
        <v>0</v>
      </c>
      <c r="BI2222">
        <v>0</v>
      </c>
      <c r="BJ2222">
        <v>3</v>
      </c>
      <c r="BK2222">
        <v>0</v>
      </c>
      <c r="BL2222">
        <v>0</v>
      </c>
      <c r="BM2222">
        <v>2</v>
      </c>
      <c r="BN2222">
        <v>1</v>
      </c>
      <c r="BO2222">
        <v>0</v>
      </c>
      <c r="BP2222">
        <v>9</v>
      </c>
      <c r="BQ2222">
        <v>0</v>
      </c>
      <c r="BR2222">
        <v>0</v>
      </c>
      <c r="BS2222">
        <v>0</v>
      </c>
      <c r="BT2222">
        <v>0</v>
      </c>
      <c r="BU2222">
        <v>3</v>
      </c>
      <c r="BV2222">
        <v>3</v>
      </c>
      <c r="BW2222">
        <v>0</v>
      </c>
      <c r="BX2222">
        <v>0</v>
      </c>
      <c r="BY2222">
        <v>0</v>
      </c>
      <c r="BZ2222">
        <v>0</v>
      </c>
      <c r="CA2222">
        <v>27</v>
      </c>
      <c r="CB2222">
        <v>10</v>
      </c>
      <c r="CC2222">
        <v>0</v>
      </c>
      <c r="CD2222">
        <v>0</v>
      </c>
      <c r="CE2222">
        <v>0</v>
      </c>
      <c r="CF2222">
        <v>0</v>
      </c>
      <c r="CG2222" t="s">
        <v>1792</v>
      </c>
      <c r="CH2222" t="s">
        <v>1793</v>
      </c>
      <c r="CI2222" t="s">
        <v>1326</v>
      </c>
      <c r="CJ2222" t="s">
        <v>1327</v>
      </c>
      <c r="CK2222" t="s">
        <v>691</v>
      </c>
      <c r="CL2222" t="s">
        <v>692</v>
      </c>
      <c r="CM2222" t="s">
        <v>1324</v>
      </c>
      <c r="CN2222" t="s">
        <v>1325</v>
      </c>
      <c r="CP2222" t="s">
        <v>14</v>
      </c>
      <c r="CR2222" t="s">
        <v>14</v>
      </c>
      <c r="CS2222" t="s">
        <v>147</v>
      </c>
      <c r="CT2222" t="s">
        <v>148</v>
      </c>
      <c r="CU2222" t="s">
        <v>403</v>
      </c>
      <c r="CV2222" t="s">
        <v>404</v>
      </c>
      <c r="CW2222" t="s">
        <v>1943</v>
      </c>
      <c r="CX2222" t="s">
        <v>1944</v>
      </c>
      <c r="CY2222" t="s">
        <v>1307</v>
      </c>
      <c r="CZ2222" t="s">
        <v>1308</v>
      </c>
      <c r="DA2222" t="s">
        <v>1011</v>
      </c>
      <c r="DB2222" t="s">
        <v>1012</v>
      </c>
      <c r="DC2222" t="s">
        <v>2494</v>
      </c>
      <c r="DD2222" t="s">
        <v>2495</v>
      </c>
      <c r="DE2222" t="s">
        <v>149</v>
      </c>
      <c r="DF2222" t="s">
        <v>150</v>
      </c>
      <c r="DG2222" t="s">
        <v>407</v>
      </c>
      <c r="DH2222" t="s">
        <v>408</v>
      </c>
      <c r="DI2222" t="s">
        <v>171</v>
      </c>
      <c r="DJ2222" t="s">
        <v>172</v>
      </c>
      <c r="DK2222">
        <v>9</v>
      </c>
      <c r="DL2222" t="s">
        <v>153</v>
      </c>
      <c r="DM2222" t="s">
        <v>154</v>
      </c>
      <c r="DN2222">
        <v>3</v>
      </c>
      <c r="DO2222" t="s">
        <v>2414</v>
      </c>
      <c r="DP2222" t="s">
        <v>2415</v>
      </c>
      <c r="DQ2222">
        <v>5</v>
      </c>
      <c r="DR2222" t="s">
        <v>179</v>
      </c>
      <c r="DS2222" t="s">
        <v>180</v>
      </c>
      <c r="DT2222">
        <v>8</v>
      </c>
      <c r="DU2222" t="s">
        <v>173</v>
      </c>
      <c r="DV2222" t="s">
        <v>174</v>
      </c>
      <c r="DW2222">
        <v>6</v>
      </c>
      <c r="DX2222" t="s">
        <v>177</v>
      </c>
      <c r="DY2222" t="s">
        <v>178</v>
      </c>
      <c r="DZ2222">
        <v>7</v>
      </c>
      <c r="EA2222" t="s">
        <v>3594</v>
      </c>
      <c r="EB2222" t="s">
        <v>3595</v>
      </c>
      <c r="EC2222">
        <v>4</v>
      </c>
      <c r="ED2222" t="s">
        <v>880</v>
      </c>
      <c r="EE2222" t="s">
        <v>881</v>
      </c>
      <c r="EF2222">
        <v>2</v>
      </c>
      <c r="EG2222" t="s">
        <v>149</v>
      </c>
      <c r="EH2222" t="s">
        <v>150</v>
      </c>
      <c r="EI2222">
        <v>1</v>
      </c>
      <c r="EJ2222" t="s">
        <v>425</v>
      </c>
      <c r="EK2222" t="s">
        <v>426</v>
      </c>
      <c r="EL2222">
        <v>6</v>
      </c>
      <c r="EM2222" t="s">
        <v>1015</v>
      </c>
      <c r="EN2222" t="s">
        <v>1016</v>
      </c>
      <c r="EO2222">
        <v>7</v>
      </c>
      <c r="EP2222" t="s">
        <v>423</v>
      </c>
      <c r="EQ2222" t="s">
        <v>424</v>
      </c>
      <c r="ER2222">
        <v>9</v>
      </c>
      <c r="ES2222" t="s">
        <v>417</v>
      </c>
      <c r="ET2222" t="s">
        <v>418</v>
      </c>
      <c r="EU2222">
        <v>3</v>
      </c>
      <c r="EV2222" t="s">
        <v>421</v>
      </c>
      <c r="EW2222" t="s">
        <v>422</v>
      </c>
      <c r="EX2222">
        <v>2</v>
      </c>
      <c r="EY2222" t="s">
        <v>413</v>
      </c>
      <c r="EZ2222" t="s">
        <v>414</v>
      </c>
      <c r="FA2222">
        <v>4</v>
      </c>
      <c r="FB2222" t="s">
        <v>1993</v>
      </c>
      <c r="FC2222" t="s">
        <v>1994</v>
      </c>
      <c r="FD2222">
        <v>5</v>
      </c>
      <c r="FE2222" t="s">
        <v>427</v>
      </c>
      <c r="FF2222" t="s">
        <v>428</v>
      </c>
      <c r="FG2222">
        <v>8</v>
      </c>
      <c r="FH2222" t="s">
        <v>407</v>
      </c>
      <c r="FI2222" t="s">
        <v>408</v>
      </c>
      <c r="FJ2222">
        <v>1</v>
      </c>
      <c r="FL2222" t="s">
        <v>61</v>
      </c>
    </row>
    <row r="2223" spans="1:168">
      <c r="A2223" s="1">
        <v>43722</v>
      </c>
      <c r="B2223">
        <v>0</v>
      </c>
      <c r="C2223" t="s">
        <v>960</v>
      </c>
      <c r="D2223" t="s">
        <v>186</v>
      </c>
      <c r="E2223" t="str">
        <f>VLOOKUP(D2223,Sheet1!$B$2:$C$31,2,FALSE)</f>
        <v>MIA</v>
      </c>
      <c r="F2223" t="s">
        <v>76</v>
      </c>
      <c r="G2223">
        <v>148</v>
      </c>
      <c r="H2223" t="s">
        <v>340</v>
      </c>
      <c r="I2223" t="s">
        <v>76</v>
      </c>
      <c r="J2223">
        <v>149</v>
      </c>
      <c r="K2223">
        <v>4</v>
      </c>
      <c r="L2223">
        <v>2</v>
      </c>
      <c r="M2223">
        <v>54</v>
      </c>
      <c r="N2223" t="s">
        <v>4</v>
      </c>
      <c r="O2223" s="3" t="s">
        <v>186</v>
      </c>
      <c r="P2223">
        <f t="shared" si="35"/>
        <v>0</v>
      </c>
      <c r="Q2223" s="3">
        <v>172</v>
      </c>
      <c r="R2223" s="3">
        <v>1.5</v>
      </c>
      <c r="S2223" s="3">
        <v>100</v>
      </c>
      <c r="T2223" s="3">
        <v>7.5</v>
      </c>
      <c r="U2223" s="3">
        <v>135</v>
      </c>
      <c r="V2223" s="3">
        <v>1.5</v>
      </c>
      <c r="W2223" s="3">
        <v>105</v>
      </c>
      <c r="X2223" t="s">
        <v>1575</v>
      </c>
      <c r="Y2223">
        <v>38663</v>
      </c>
      <c r="Z2223">
        <v>176</v>
      </c>
      <c r="AA2223">
        <v>220</v>
      </c>
      <c r="AB2223">
        <v>200</v>
      </c>
      <c r="AC2223">
        <v>32</v>
      </c>
      <c r="AD2223">
        <v>7</v>
      </c>
      <c r="AE2223">
        <v>2</v>
      </c>
      <c r="AF2223">
        <v>0</v>
      </c>
      <c r="AG2223">
        <v>1</v>
      </c>
      <c r="AH2223">
        <v>4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4</v>
      </c>
      <c r="AO2223">
        <v>0</v>
      </c>
      <c r="AP2223">
        <v>1</v>
      </c>
      <c r="AQ2223">
        <v>1</v>
      </c>
      <c r="AR2223">
        <v>0</v>
      </c>
      <c r="AS2223">
        <v>2</v>
      </c>
      <c r="AT2223">
        <v>6</v>
      </c>
      <c r="AU2223">
        <v>2</v>
      </c>
      <c r="AV2223">
        <v>2</v>
      </c>
      <c r="AW2223">
        <v>0</v>
      </c>
      <c r="AX2223">
        <v>0</v>
      </c>
      <c r="AY2223">
        <v>27</v>
      </c>
      <c r="AZ2223">
        <v>11</v>
      </c>
      <c r="BA2223">
        <v>0</v>
      </c>
      <c r="BB2223">
        <v>0</v>
      </c>
      <c r="BC2223">
        <v>1</v>
      </c>
      <c r="BD2223">
        <v>0</v>
      </c>
      <c r="BE2223">
        <v>33</v>
      </c>
      <c r="BF2223">
        <v>8</v>
      </c>
      <c r="BG2223">
        <v>2</v>
      </c>
      <c r="BH2223">
        <v>1</v>
      </c>
      <c r="BI2223">
        <v>0</v>
      </c>
      <c r="BJ2223">
        <v>2</v>
      </c>
      <c r="BK2223">
        <v>1</v>
      </c>
      <c r="BL2223">
        <v>0</v>
      </c>
      <c r="BM2223">
        <v>1</v>
      </c>
      <c r="BN2223">
        <v>2</v>
      </c>
      <c r="BO2223">
        <v>0</v>
      </c>
      <c r="BP2223">
        <v>5</v>
      </c>
      <c r="BQ2223">
        <v>0</v>
      </c>
      <c r="BR2223">
        <v>0</v>
      </c>
      <c r="BS2223">
        <v>1</v>
      </c>
      <c r="BT2223">
        <v>0</v>
      </c>
      <c r="BU2223">
        <v>8</v>
      </c>
      <c r="BV2223">
        <v>4</v>
      </c>
      <c r="BW2223">
        <v>4</v>
      </c>
      <c r="BX2223">
        <v>4</v>
      </c>
      <c r="BY2223">
        <v>0</v>
      </c>
      <c r="BZ2223">
        <v>0</v>
      </c>
      <c r="CA2223">
        <v>27</v>
      </c>
      <c r="CB2223">
        <v>14</v>
      </c>
      <c r="CC2223">
        <v>1</v>
      </c>
      <c r="CD2223">
        <v>0</v>
      </c>
      <c r="CE2223">
        <v>1</v>
      </c>
      <c r="CF2223">
        <v>0</v>
      </c>
      <c r="CG2223" t="s">
        <v>569</v>
      </c>
      <c r="CH2223" t="s">
        <v>570</v>
      </c>
      <c r="CI2223" t="s">
        <v>571</v>
      </c>
      <c r="CJ2223" t="s">
        <v>572</v>
      </c>
      <c r="CK2223" t="s">
        <v>348</v>
      </c>
      <c r="CL2223" t="s">
        <v>349</v>
      </c>
      <c r="CM2223" t="s">
        <v>565</v>
      </c>
      <c r="CN2223" t="s">
        <v>566</v>
      </c>
      <c r="CP2223" t="s">
        <v>14</v>
      </c>
      <c r="CR2223" t="s">
        <v>14</v>
      </c>
      <c r="CS2223" t="s">
        <v>198</v>
      </c>
      <c r="CT2223" t="s">
        <v>199</v>
      </c>
      <c r="CU2223" t="s">
        <v>350</v>
      </c>
      <c r="CV2223" t="s">
        <v>351</v>
      </c>
      <c r="CW2223" t="s">
        <v>2865</v>
      </c>
      <c r="CX2223" t="s">
        <v>2866</v>
      </c>
      <c r="CY2223" t="s">
        <v>2372</v>
      </c>
      <c r="CZ2223" t="s">
        <v>2373</v>
      </c>
      <c r="DA2223" t="s">
        <v>202</v>
      </c>
      <c r="DB2223" t="s">
        <v>203</v>
      </c>
      <c r="DC2223" t="s">
        <v>232</v>
      </c>
      <c r="DD2223" t="s">
        <v>233</v>
      </c>
      <c r="DE2223" t="s">
        <v>3328</v>
      </c>
      <c r="DF2223" t="s">
        <v>3329</v>
      </c>
      <c r="DG2223" t="s">
        <v>356</v>
      </c>
      <c r="DH2223" t="s">
        <v>357</v>
      </c>
      <c r="DI2223" t="s">
        <v>232</v>
      </c>
      <c r="DJ2223" t="s">
        <v>233</v>
      </c>
      <c r="DK2223">
        <v>6</v>
      </c>
      <c r="DL2223" t="s">
        <v>220</v>
      </c>
      <c r="DM2223" t="s">
        <v>221</v>
      </c>
      <c r="DN2223">
        <v>8</v>
      </c>
      <c r="DO2223" t="s">
        <v>224</v>
      </c>
      <c r="DP2223" t="s">
        <v>225</v>
      </c>
      <c r="DQ2223">
        <v>5</v>
      </c>
      <c r="DR2223" t="s">
        <v>230</v>
      </c>
      <c r="DS2223" t="s">
        <v>231</v>
      </c>
      <c r="DT2223">
        <v>2</v>
      </c>
      <c r="DU2223" t="s">
        <v>2315</v>
      </c>
      <c r="DV2223" t="s">
        <v>2316</v>
      </c>
      <c r="DW2223">
        <v>9</v>
      </c>
      <c r="DX2223" t="s">
        <v>228</v>
      </c>
      <c r="DY2223" t="s">
        <v>229</v>
      </c>
      <c r="DZ2223">
        <v>3</v>
      </c>
      <c r="EA2223" t="s">
        <v>3330</v>
      </c>
      <c r="EB2223" t="s">
        <v>3331</v>
      </c>
      <c r="EC2223">
        <v>4</v>
      </c>
      <c r="ED2223" t="s">
        <v>1783</v>
      </c>
      <c r="EE2223" t="s">
        <v>1784</v>
      </c>
      <c r="EF2223">
        <v>7</v>
      </c>
      <c r="EG2223" t="s">
        <v>3328</v>
      </c>
      <c r="EH2223" t="s">
        <v>3329</v>
      </c>
      <c r="EI2223">
        <v>1</v>
      </c>
      <c r="EJ2223" t="s">
        <v>2519</v>
      </c>
      <c r="EK2223" t="s">
        <v>2520</v>
      </c>
      <c r="EL2223">
        <v>9</v>
      </c>
      <c r="EM2223" t="s">
        <v>364</v>
      </c>
      <c r="EN2223" t="s">
        <v>365</v>
      </c>
      <c r="EO2223">
        <v>3</v>
      </c>
      <c r="EP2223" t="s">
        <v>366</v>
      </c>
      <c r="EQ2223" t="s">
        <v>367</v>
      </c>
      <c r="ER2223">
        <v>5</v>
      </c>
      <c r="ES2223" t="s">
        <v>2233</v>
      </c>
      <c r="ET2223" t="s">
        <v>2234</v>
      </c>
      <c r="EU2223">
        <v>7</v>
      </c>
      <c r="EV2223" t="s">
        <v>849</v>
      </c>
      <c r="EW2223" t="s">
        <v>850</v>
      </c>
      <c r="EX2223">
        <v>8</v>
      </c>
      <c r="EY2223" t="s">
        <v>368</v>
      </c>
      <c r="EZ2223" t="s">
        <v>369</v>
      </c>
      <c r="FA2223">
        <v>2</v>
      </c>
      <c r="FB2223" t="s">
        <v>370</v>
      </c>
      <c r="FC2223" t="s">
        <v>371</v>
      </c>
      <c r="FD2223">
        <v>6</v>
      </c>
      <c r="FE2223" t="s">
        <v>3552</v>
      </c>
      <c r="FF2223" t="s">
        <v>3553</v>
      </c>
      <c r="FG2223">
        <v>4</v>
      </c>
      <c r="FH2223" t="s">
        <v>356</v>
      </c>
      <c r="FI2223" t="s">
        <v>357</v>
      </c>
      <c r="FJ2223">
        <v>1</v>
      </c>
      <c r="FL2223" t="s">
        <v>61</v>
      </c>
    </row>
    <row r="2224" spans="1:168">
      <c r="A2224" s="1">
        <v>43722</v>
      </c>
      <c r="B2224">
        <v>0</v>
      </c>
      <c r="C2224" t="s">
        <v>960</v>
      </c>
      <c r="D2224" t="s">
        <v>237</v>
      </c>
      <c r="E2224" t="str">
        <f>VLOOKUP(D2224,Sheet1!$B$2:$C$31,2,FALSE)</f>
        <v>MIL</v>
      </c>
      <c r="F2224" t="s">
        <v>76</v>
      </c>
      <c r="G2224">
        <v>148</v>
      </c>
      <c r="H2224" t="s">
        <v>236</v>
      </c>
      <c r="I2224" t="s">
        <v>76</v>
      </c>
      <c r="J2224">
        <v>148</v>
      </c>
      <c r="K2224">
        <v>5</v>
      </c>
      <c r="L2224">
        <v>2</v>
      </c>
      <c r="M2224">
        <v>54</v>
      </c>
      <c r="N2224" t="s">
        <v>4</v>
      </c>
      <c r="O2224" s="3" t="s">
        <v>237</v>
      </c>
      <c r="P2224">
        <f t="shared" si="35"/>
        <v>0</v>
      </c>
      <c r="Q2224" s="3">
        <v>170</v>
      </c>
      <c r="R2224" s="3">
        <v>1.5</v>
      </c>
      <c r="S2224" s="3">
        <v>-115</v>
      </c>
      <c r="T2224" s="3">
        <v>7.5</v>
      </c>
      <c r="U2224" s="3">
        <v>-145</v>
      </c>
      <c r="V2224" s="3">
        <v>-1.5</v>
      </c>
      <c r="W2224" s="3">
        <v>150</v>
      </c>
      <c r="X2224" t="s">
        <v>1576</v>
      </c>
      <c r="Y2224">
        <v>46665</v>
      </c>
      <c r="Z2224">
        <v>179</v>
      </c>
      <c r="AA2224">
        <v>201020</v>
      </c>
      <c r="AB2224">
        <v>20000000</v>
      </c>
      <c r="AC2224">
        <v>33</v>
      </c>
      <c r="AD2224">
        <v>7</v>
      </c>
      <c r="AE2224">
        <v>0</v>
      </c>
      <c r="AF2224">
        <v>0</v>
      </c>
      <c r="AG2224">
        <v>2</v>
      </c>
      <c r="AH2224">
        <v>5</v>
      </c>
      <c r="AI2224">
        <v>0</v>
      </c>
      <c r="AJ2224">
        <v>0</v>
      </c>
      <c r="AK2224">
        <v>0</v>
      </c>
      <c r="AL2224">
        <v>4</v>
      </c>
      <c r="AM2224">
        <v>0</v>
      </c>
      <c r="AN2224">
        <v>17</v>
      </c>
      <c r="AO2224">
        <v>1</v>
      </c>
      <c r="AP2224">
        <v>0</v>
      </c>
      <c r="AQ2224">
        <v>1</v>
      </c>
      <c r="AR2224">
        <v>0</v>
      </c>
      <c r="AS2224">
        <v>5</v>
      </c>
      <c r="AT2224">
        <v>5</v>
      </c>
      <c r="AU2224">
        <v>1</v>
      </c>
      <c r="AV2224">
        <v>1</v>
      </c>
      <c r="AW2224">
        <v>0</v>
      </c>
      <c r="AX2224">
        <v>0</v>
      </c>
      <c r="AY2224">
        <v>27</v>
      </c>
      <c r="AZ2224">
        <v>5</v>
      </c>
      <c r="BA2224">
        <v>1</v>
      </c>
      <c r="BB2224">
        <v>0</v>
      </c>
      <c r="BC2224">
        <v>0</v>
      </c>
      <c r="BD2224">
        <v>0</v>
      </c>
      <c r="BE2224">
        <v>33</v>
      </c>
      <c r="BF2224">
        <v>7</v>
      </c>
      <c r="BG2224">
        <v>1</v>
      </c>
      <c r="BH2224">
        <v>0</v>
      </c>
      <c r="BI2224">
        <v>1</v>
      </c>
      <c r="BJ2224">
        <v>1</v>
      </c>
      <c r="BK2224">
        <v>1</v>
      </c>
      <c r="BL2224">
        <v>0</v>
      </c>
      <c r="BM2224">
        <v>0</v>
      </c>
      <c r="BN2224">
        <v>0</v>
      </c>
      <c r="BO2224">
        <v>0</v>
      </c>
      <c r="BP2224">
        <v>8</v>
      </c>
      <c r="BQ2224">
        <v>1</v>
      </c>
      <c r="BR2224">
        <v>0</v>
      </c>
      <c r="BS2224">
        <v>0</v>
      </c>
      <c r="BT2224">
        <v>0</v>
      </c>
      <c r="BU2224">
        <v>5</v>
      </c>
      <c r="BV2224">
        <v>5</v>
      </c>
      <c r="BW2224">
        <v>5</v>
      </c>
      <c r="BX2224">
        <v>5</v>
      </c>
      <c r="BY2224">
        <v>0</v>
      </c>
      <c r="BZ2224">
        <v>0</v>
      </c>
      <c r="CA2224">
        <v>27</v>
      </c>
      <c r="CB2224">
        <v>6</v>
      </c>
      <c r="CC2224">
        <v>0</v>
      </c>
      <c r="CD2224">
        <v>0</v>
      </c>
      <c r="CE2224">
        <v>1</v>
      </c>
      <c r="CF2224">
        <v>0</v>
      </c>
      <c r="CG2224" t="s">
        <v>511</v>
      </c>
      <c r="CH2224" t="s">
        <v>512</v>
      </c>
      <c r="CI2224" t="s">
        <v>509</v>
      </c>
      <c r="CJ2224" t="s">
        <v>510</v>
      </c>
      <c r="CK2224" t="s">
        <v>513</v>
      </c>
      <c r="CL2224" t="s">
        <v>514</v>
      </c>
      <c r="CM2224" t="s">
        <v>507</v>
      </c>
      <c r="CN2224" t="s">
        <v>508</v>
      </c>
      <c r="CP2224" t="s">
        <v>14</v>
      </c>
      <c r="CR2224" t="s">
        <v>14</v>
      </c>
      <c r="CS2224" t="s">
        <v>250</v>
      </c>
      <c r="CT2224" t="s">
        <v>251</v>
      </c>
      <c r="CU2224" t="s">
        <v>248</v>
      </c>
      <c r="CV2224" t="s">
        <v>249</v>
      </c>
      <c r="CW2224" t="s">
        <v>1539</v>
      </c>
      <c r="CX2224" t="s">
        <v>1540</v>
      </c>
      <c r="CY2224" t="s">
        <v>901</v>
      </c>
      <c r="CZ2224" t="s">
        <v>902</v>
      </c>
      <c r="DA2224" t="s">
        <v>256</v>
      </c>
      <c r="DB2224" t="s">
        <v>257</v>
      </c>
      <c r="DC2224" t="s">
        <v>982</v>
      </c>
      <c r="DD2224" t="s">
        <v>983</v>
      </c>
      <c r="DE2224" t="s">
        <v>1539</v>
      </c>
      <c r="DF2224" t="s">
        <v>1540</v>
      </c>
      <c r="DG2224" t="s">
        <v>901</v>
      </c>
      <c r="DH2224" t="s">
        <v>902</v>
      </c>
      <c r="DI2224" t="s">
        <v>3277</v>
      </c>
      <c r="DJ2224" t="s">
        <v>3278</v>
      </c>
      <c r="DK2224">
        <v>9</v>
      </c>
      <c r="DL2224" t="s">
        <v>286</v>
      </c>
      <c r="DM2224" t="s">
        <v>287</v>
      </c>
      <c r="DN2224">
        <v>2</v>
      </c>
      <c r="DO2224" t="s">
        <v>284</v>
      </c>
      <c r="DP2224" t="s">
        <v>285</v>
      </c>
      <c r="DQ2224">
        <v>5</v>
      </c>
      <c r="DR2224" t="s">
        <v>278</v>
      </c>
      <c r="DS2224" t="s">
        <v>279</v>
      </c>
      <c r="DT2224">
        <v>7</v>
      </c>
      <c r="DU2224" t="s">
        <v>982</v>
      </c>
      <c r="DV2224" t="s">
        <v>983</v>
      </c>
      <c r="DW2224">
        <v>3</v>
      </c>
      <c r="DX2224" t="s">
        <v>276</v>
      </c>
      <c r="DY2224" t="s">
        <v>277</v>
      </c>
      <c r="DZ2224">
        <v>8</v>
      </c>
      <c r="EA2224" t="s">
        <v>3514</v>
      </c>
      <c r="EB2224" t="s">
        <v>3515</v>
      </c>
      <c r="EC2224">
        <v>4</v>
      </c>
      <c r="ED2224" t="s">
        <v>288</v>
      </c>
      <c r="EE2224" t="s">
        <v>289</v>
      </c>
      <c r="EF2224">
        <v>6</v>
      </c>
      <c r="EG2224" t="s">
        <v>1539</v>
      </c>
      <c r="EH2224" t="s">
        <v>1540</v>
      </c>
      <c r="EI2224">
        <v>1</v>
      </c>
      <c r="EJ2224" t="s">
        <v>270</v>
      </c>
      <c r="EK2224" t="s">
        <v>271</v>
      </c>
      <c r="EL2224">
        <v>9</v>
      </c>
      <c r="EM2224" t="s">
        <v>272</v>
      </c>
      <c r="EN2224" t="s">
        <v>273</v>
      </c>
      <c r="EO2224">
        <v>4</v>
      </c>
      <c r="EP2224" t="s">
        <v>262</v>
      </c>
      <c r="EQ2224" t="s">
        <v>263</v>
      </c>
      <c r="ER2224">
        <v>3</v>
      </c>
      <c r="ES2224" t="s">
        <v>266</v>
      </c>
      <c r="ET2224" t="s">
        <v>267</v>
      </c>
      <c r="EU2224">
        <v>7</v>
      </c>
      <c r="EV2224" t="s">
        <v>264</v>
      </c>
      <c r="EW2224" t="s">
        <v>265</v>
      </c>
      <c r="EX2224">
        <v>6</v>
      </c>
      <c r="EY2224" t="s">
        <v>268</v>
      </c>
      <c r="EZ2224" t="s">
        <v>269</v>
      </c>
      <c r="FA2224">
        <v>2</v>
      </c>
      <c r="FB2224" t="s">
        <v>2783</v>
      </c>
      <c r="FC2224" t="s">
        <v>2784</v>
      </c>
      <c r="FD2224">
        <v>5</v>
      </c>
      <c r="FE2224" t="s">
        <v>274</v>
      </c>
      <c r="FF2224" t="s">
        <v>275</v>
      </c>
      <c r="FG2224">
        <v>8</v>
      </c>
      <c r="FH2224" t="s">
        <v>901</v>
      </c>
      <c r="FI2224" t="s">
        <v>902</v>
      </c>
      <c r="FJ2224">
        <v>1</v>
      </c>
      <c r="FL2224" t="s">
        <v>61</v>
      </c>
    </row>
    <row r="2225" spans="1:168">
      <c r="A2225" s="1">
        <v>43722</v>
      </c>
      <c r="B2225">
        <v>1</v>
      </c>
      <c r="C2225" t="s">
        <v>960</v>
      </c>
      <c r="D2225" t="s">
        <v>504</v>
      </c>
      <c r="E2225" t="str">
        <f>VLOOKUP(D2225,Sheet1!$B$2:$C$31,2,FALSE)</f>
        <v>MIN</v>
      </c>
      <c r="F2225" t="s">
        <v>2</v>
      </c>
      <c r="G2225">
        <v>147</v>
      </c>
      <c r="H2225" t="s">
        <v>503</v>
      </c>
      <c r="I2225" t="s">
        <v>2</v>
      </c>
      <c r="J2225">
        <v>148</v>
      </c>
      <c r="K2225">
        <v>2</v>
      </c>
      <c r="L2225">
        <v>0</v>
      </c>
      <c r="M2225">
        <v>54</v>
      </c>
      <c r="N2225" t="s">
        <v>78</v>
      </c>
      <c r="O2225" s="3" t="s">
        <v>504</v>
      </c>
      <c r="P2225">
        <f t="shared" si="35"/>
        <v>0</v>
      </c>
      <c r="Q2225" s="3">
        <v>115</v>
      </c>
      <c r="R2225" s="3">
        <v>1.5</v>
      </c>
      <c r="S2225" s="3">
        <v>-160</v>
      </c>
      <c r="T2225" s="3">
        <v>10</v>
      </c>
      <c r="U2225" s="3">
        <v>-125</v>
      </c>
      <c r="V2225" s="3">
        <v>-1.5</v>
      </c>
      <c r="W2225" s="3">
        <v>165</v>
      </c>
      <c r="X2225" t="s">
        <v>1347</v>
      </c>
      <c r="Y2225">
        <v>24258</v>
      </c>
      <c r="Z2225">
        <v>173</v>
      </c>
      <c r="AA2225">
        <v>2000000</v>
      </c>
      <c r="AB2225">
        <v>0</v>
      </c>
      <c r="AC2225">
        <v>34</v>
      </c>
      <c r="AD2225">
        <v>7</v>
      </c>
      <c r="AE2225">
        <v>2</v>
      </c>
      <c r="AF2225">
        <v>0</v>
      </c>
      <c r="AG2225">
        <v>1</v>
      </c>
      <c r="AH2225">
        <v>2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11</v>
      </c>
      <c r="AO2225">
        <v>0</v>
      </c>
      <c r="AP2225">
        <v>0</v>
      </c>
      <c r="AQ2225">
        <v>0</v>
      </c>
      <c r="AR2225">
        <v>0</v>
      </c>
      <c r="AS2225">
        <v>6</v>
      </c>
      <c r="AT2225">
        <v>5</v>
      </c>
      <c r="AU2225">
        <v>0</v>
      </c>
      <c r="AV2225">
        <v>0</v>
      </c>
      <c r="AW2225">
        <v>0</v>
      </c>
      <c r="AX2225">
        <v>0</v>
      </c>
      <c r="AY2225">
        <v>27</v>
      </c>
      <c r="AZ2225">
        <v>5</v>
      </c>
      <c r="BA2225">
        <v>1</v>
      </c>
      <c r="BB2225">
        <v>0</v>
      </c>
      <c r="BC2225">
        <v>0</v>
      </c>
      <c r="BD2225">
        <v>0</v>
      </c>
      <c r="BE2225">
        <v>33</v>
      </c>
      <c r="BF2225">
        <v>5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2</v>
      </c>
      <c r="BN2225">
        <v>1</v>
      </c>
      <c r="BO2225">
        <v>0</v>
      </c>
      <c r="BP2225">
        <v>9</v>
      </c>
      <c r="BQ2225">
        <v>0</v>
      </c>
      <c r="BR2225">
        <v>0</v>
      </c>
      <c r="BS2225">
        <v>0</v>
      </c>
      <c r="BT2225">
        <v>0</v>
      </c>
      <c r="BU2225">
        <v>9</v>
      </c>
      <c r="BV2225">
        <v>2</v>
      </c>
      <c r="BW2225">
        <v>2</v>
      </c>
      <c r="BX2225">
        <v>2</v>
      </c>
      <c r="BY2225">
        <v>0</v>
      </c>
      <c r="BZ2225">
        <v>0</v>
      </c>
      <c r="CA2225">
        <v>27</v>
      </c>
      <c r="CB2225">
        <v>3</v>
      </c>
      <c r="CC2225">
        <v>0</v>
      </c>
      <c r="CD2225">
        <v>0</v>
      </c>
      <c r="CE2225">
        <v>0</v>
      </c>
      <c r="CF2225">
        <v>0</v>
      </c>
      <c r="CG2225" t="s">
        <v>1378</v>
      </c>
      <c r="CH2225" t="s">
        <v>1379</v>
      </c>
      <c r="CI2225" t="s">
        <v>1382</v>
      </c>
      <c r="CJ2225" t="s">
        <v>1383</v>
      </c>
      <c r="CK2225" t="s">
        <v>2171</v>
      </c>
      <c r="CL2225" t="s">
        <v>2172</v>
      </c>
      <c r="CM2225" t="s">
        <v>346</v>
      </c>
      <c r="CN2225" t="s">
        <v>347</v>
      </c>
      <c r="CP2225" t="s">
        <v>14</v>
      </c>
      <c r="CR2225" t="s">
        <v>14</v>
      </c>
      <c r="CS2225" t="s">
        <v>517</v>
      </c>
      <c r="CT2225" t="s">
        <v>518</v>
      </c>
      <c r="CU2225" t="s">
        <v>515</v>
      </c>
      <c r="CV2225" t="s">
        <v>516</v>
      </c>
      <c r="CW2225" t="s">
        <v>2837</v>
      </c>
      <c r="CX2225" t="s">
        <v>2838</v>
      </c>
      <c r="CY2225" t="s">
        <v>1353</v>
      </c>
      <c r="CZ2225" t="s">
        <v>1354</v>
      </c>
      <c r="DA2225" t="s">
        <v>523</v>
      </c>
      <c r="DB2225" t="s">
        <v>524</v>
      </c>
      <c r="DC2225" t="s">
        <v>547</v>
      </c>
      <c r="DD2225" t="s">
        <v>548</v>
      </c>
      <c r="DE2225" t="s">
        <v>2589</v>
      </c>
      <c r="DF2225" t="s">
        <v>2590</v>
      </c>
      <c r="DG2225" t="s">
        <v>1353</v>
      </c>
      <c r="DH2225" t="s">
        <v>1354</v>
      </c>
      <c r="DI2225" t="s">
        <v>545</v>
      </c>
      <c r="DJ2225" t="s">
        <v>546</v>
      </c>
      <c r="DK2225">
        <v>9</v>
      </c>
      <c r="DL2225" t="s">
        <v>547</v>
      </c>
      <c r="DM2225" t="s">
        <v>548</v>
      </c>
      <c r="DN2225">
        <v>6</v>
      </c>
      <c r="DO2225" t="s">
        <v>549</v>
      </c>
      <c r="DP2225" t="s">
        <v>550</v>
      </c>
      <c r="DQ2225">
        <v>10</v>
      </c>
      <c r="DR2225" t="s">
        <v>551</v>
      </c>
      <c r="DS2225" t="s">
        <v>552</v>
      </c>
      <c r="DT2225">
        <v>7</v>
      </c>
      <c r="DU2225" t="s">
        <v>1048</v>
      </c>
      <c r="DV2225" t="s">
        <v>1049</v>
      </c>
      <c r="DW2225">
        <v>2</v>
      </c>
      <c r="DX2225" t="s">
        <v>2445</v>
      </c>
      <c r="DY2225" t="s">
        <v>2446</v>
      </c>
      <c r="DZ2225">
        <v>4</v>
      </c>
      <c r="EA2225" t="s">
        <v>2397</v>
      </c>
      <c r="EB2225" t="s">
        <v>2398</v>
      </c>
      <c r="EC2225">
        <v>5</v>
      </c>
      <c r="ED2225" t="s">
        <v>2974</v>
      </c>
      <c r="EE2225" t="s">
        <v>2975</v>
      </c>
      <c r="EF2225">
        <v>8</v>
      </c>
      <c r="EG2225" t="s">
        <v>1221</v>
      </c>
      <c r="EH2225" t="s">
        <v>1222</v>
      </c>
      <c r="EI2225">
        <v>3</v>
      </c>
      <c r="EJ2225" t="s">
        <v>1968</v>
      </c>
      <c r="EK2225" t="s">
        <v>1969</v>
      </c>
      <c r="EL2225">
        <v>6</v>
      </c>
      <c r="EM2225" t="s">
        <v>2355</v>
      </c>
      <c r="EN2225" t="s">
        <v>2356</v>
      </c>
      <c r="EO2225">
        <v>8</v>
      </c>
      <c r="EP2225" t="s">
        <v>533</v>
      </c>
      <c r="EQ2225" t="s">
        <v>534</v>
      </c>
      <c r="ER2225">
        <v>3</v>
      </c>
      <c r="ES2225" t="s">
        <v>123</v>
      </c>
      <c r="ET2225" t="s">
        <v>124</v>
      </c>
      <c r="EU2225">
        <v>9</v>
      </c>
      <c r="EV2225" t="s">
        <v>1494</v>
      </c>
      <c r="EW2225" t="s">
        <v>1495</v>
      </c>
      <c r="EX2225">
        <v>7</v>
      </c>
      <c r="EY2225" t="s">
        <v>382</v>
      </c>
      <c r="EZ2225" t="s">
        <v>383</v>
      </c>
      <c r="FA2225">
        <v>10</v>
      </c>
      <c r="FB2225" t="s">
        <v>1875</v>
      </c>
      <c r="FC2225" t="s">
        <v>1876</v>
      </c>
      <c r="FD2225">
        <v>4</v>
      </c>
      <c r="FE2225" t="s">
        <v>539</v>
      </c>
      <c r="FF2225" t="s">
        <v>540</v>
      </c>
      <c r="FG2225">
        <v>2</v>
      </c>
      <c r="FH2225" t="s">
        <v>2969</v>
      </c>
      <c r="FI2225" t="s">
        <v>2970</v>
      </c>
      <c r="FJ2225">
        <v>5</v>
      </c>
      <c r="FL2225" t="s">
        <v>61</v>
      </c>
    </row>
    <row r="2226" spans="1:168">
      <c r="A2226" s="1">
        <v>43722</v>
      </c>
      <c r="B2226">
        <v>2</v>
      </c>
      <c r="C2226" t="s">
        <v>960</v>
      </c>
      <c r="D2226" t="s">
        <v>504</v>
      </c>
      <c r="E2226" t="str">
        <f>VLOOKUP(D2226,Sheet1!$B$2:$C$31,2,FALSE)</f>
        <v>MIN</v>
      </c>
      <c r="F2226" t="s">
        <v>2</v>
      </c>
      <c r="G2226">
        <v>148</v>
      </c>
      <c r="H2226" t="s">
        <v>503</v>
      </c>
      <c r="I2226" t="s">
        <v>2</v>
      </c>
      <c r="J2226">
        <v>149</v>
      </c>
      <c r="K2226">
        <v>9</v>
      </c>
      <c r="L2226">
        <v>5</v>
      </c>
      <c r="M2226">
        <v>54</v>
      </c>
      <c r="N2226" t="s">
        <v>4</v>
      </c>
      <c r="O2226" s="3" t="s">
        <v>504</v>
      </c>
      <c r="P2226">
        <f t="shared" si="35"/>
        <v>0</v>
      </c>
      <c r="Q2226" s="3">
        <v>155</v>
      </c>
      <c r="R2226" s="3">
        <v>1.5</v>
      </c>
      <c r="S2226" s="3">
        <v>-115</v>
      </c>
      <c r="T2226" s="3">
        <v>9</v>
      </c>
      <c r="U2226" s="3">
        <v>-120</v>
      </c>
      <c r="V2226" s="3">
        <v>-1.5</v>
      </c>
      <c r="W2226" s="3">
        <v>170</v>
      </c>
      <c r="X2226" t="s">
        <v>1347</v>
      </c>
      <c r="Y2226">
        <v>31841</v>
      </c>
      <c r="Z2226">
        <v>182</v>
      </c>
      <c r="AA2226">
        <v>200002050</v>
      </c>
      <c r="AB2226">
        <v>201200000</v>
      </c>
      <c r="AC2226">
        <v>36</v>
      </c>
      <c r="AD2226">
        <v>8</v>
      </c>
      <c r="AE2226">
        <v>1</v>
      </c>
      <c r="AF2226">
        <v>0</v>
      </c>
      <c r="AG2226">
        <v>3</v>
      </c>
      <c r="AH2226">
        <v>9</v>
      </c>
      <c r="AI2226">
        <v>0</v>
      </c>
      <c r="AJ2226">
        <v>0</v>
      </c>
      <c r="AK2226">
        <v>0</v>
      </c>
      <c r="AL2226">
        <v>3</v>
      </c>
      <c r="AM2226">
        <v>1</v>
      </c>
      <c r="AN2226">
        <v>11</v>
      </c>
      <c r="AO2226">
        <v>0</v>
      </c>
      <c r="AP2226">
        <v>0</v>
      </c>
      <c r="AQ2226">
        <v>0</v>
      </c>
      <c r="AR2226">
        <v>0</v>
      </c>
      <c r="AS2226">
        <v>3</v>
      </c>
      <c r="AT2226">
        <v>4</v>
      </c>
      <c r="AU2226">
        <v>5</v>
      </c>
      <c r="AV2226">
        <v>5</v>
      </c>
      <c r="AW2226">
        <v>1</v>
      </c>
      <c r="AX2226">
        <v>0</v>
      </c>
      <c r="AY2226">
        <v>27</v>
      </c>
      <c r="AZ2226">
        <v>7</v>
      </c>
      <c r="BA2226">
        <v>0</v>
      </c>
      <c r="BB2226">
        <v>0</v>
      </c>
      <c r="BC2226">
        <v>1</v>
      </c>
      <c r="BD2226">
        <v>0</v>
      </c>
      <c r="BE2226">
        <v>34</v>
      </c>
      <c r="BF2226">
        <v>8</v>
      </c>
      <c r="BG2226">
        <v>2</v>
      </c>
      <c r="BH2226">
        <v>0</v>
      </c>
      <c r="BI2226">
        <v>2</v>
      </c>
      <c r="BJ2226">
        <v>5</v>
      </c>
      <c r="BK2226">
        <v>0</v>
      </c>
      <c r="BL2226">
        <v>0</v>
      </c>
      <c r="BM2226">
        <v>0</v>
      </c>
      <c r="BN2226">
        <v>4</v>
      </c>
      <c r="BO2226">
        <v>0</v>
      </c>
      <c r="BP2226">
        <v>12</v>
      </c>
      <c r="BQ2226">
        <v>0</v>
      </c>
      <c r="BR2226">
        <v>0</v>
      </c>
      <c r="BS2226">
        <v>1</v>
      </c>
      <c r="BT2226">
        <v>0</v>
      </c>
      <c r="BU2226">
        <v>6</v>
      </c>
      <c r="BV2226">
        <v>7</v>
      </c>
      <c r="BW2226">
        <v>9</v>
      </c>
      <c r="BX2226">
        <v>9</v>
      </c>
      <c r="BY2226">
        <v>1</v>
      </c>
      <c r="BZ2226">
        <v>0</v>
      </c>
      <c r="CA2226">
        <v>27</v>
      </c>
      <c r="CB2226">
        <v>6</v>
      </c>
      <c r="CC2226">
        <v>1</v>
      </c>
      <c r="CD2226">
        <v>0</v>
      </c>
      <c r="CE2226">
        <v>0</v>
      </c>
      <c r="CF2226">
        <v>0</v>
      </c>
      <c r="CG2226" t="s">
        <v>1384</v>
      </c>
      <c r="CH2226" t="s">
        <v>1385</v>
      </c>
      <c r="CI2226" t="s">
        <v>2171</v>
      </c>
      <c r="CJ2226" t="s">
        <v>2172</v>
      </c>
      <c r="CK2226" t="s">
        <v>346</v>
      </c>
      <c r="CL2226" t="s">
        <v>347</v>
      </c>
      <c r="CM2226" t="s">
        <v>1378</v>
      </c>
      <c r="CN2226" t="s">
        <v>1379</v>
      </c>
      <c r="CP2226" t="s">
        <v>14</v>
      </c>
      <c r="CR2226" t="s">
        <v>14</v>
      </c>
      <c r="CS2226" t="s">
        <v>517</v>
      </c>
      <c r="CT2226" t="s">
        <v>518</v>
      </c>
      <c r="CU2226" t="s">
        <v>515</v>
      </c>
      <c r="CV2226" t="s">
        <v>516</v>
      </c>
      <c r="CW2226" t="s">
        <v>3741</v>
      </c>
      <c r="CX2226" t="s">
        <v>3742</v>
      </c>
      <c r="CY2226" t="s">
        <v>2630</v>
      </c>
      <c r="CZ2226" t="s">
        <v>2631</v>
      </c>
      <c r="DB2226" t="s">
        <v>14</v>
      </c>
      <c r="DC2226" t="s">
        <v>2397</v>
      </c>
      <c r="DD2226" t="s">
        <v>2398</v>
      </c>
      <c r="DE2226" t="s">
        <v>3003</v>
      </c>
      <c r="DF2226" t="s">
        <v>3004</v>
      </c>
      <c r="DG2226" t="s">
        <v>2668</v>
      </c>
      <c r="DH2226" t="s">
        <v>2669</v>
      </c>
      <c r="DI2226" t="s">
        <v>545</v>
      </c>
      <c r="DJ2226" t="s">
        <v>546</v>
      </c>
      <c r="DK2226">
        <v>8</v>
      </c>
      <c r="DL2226" t="s">
        <v>547</v>
      </c>
      <c r="DM2226" t="s">
        <v>548</v>
      </c>
      <c r="DN2226">
        <v>6</v>
      </c>
      <c r="DO2226" t="s">
        <v>549</v>
      </c>
      <c r="DP2226" t="s">
        <v>550</v>
      </c>
      <c r="DQ2226">
        <v>10</v>
      </c>
      <c r="DR2226" t="s">
        <v>551</v>
      </c>
      <c r="DS2226" t="s">
        <v>552</v>
      </c>
      <c r="DT2226">
        <v>9</v>
      </c>
      <c r="DU2226" t="s">
        <v>2397</v>
      </c>
      <c r="DV2226" t="s">
        <v>2398</v>
      </c>
      <c r="DW2226">
        <v>5</v>
      </c>
      <c r="DX2226" t="s">
        <v>2445</v>
      </c>
      <c r="DY2226" t="s">
        <v>2446</v>
      </c>
      <c r="DZ2226">
        <v>7</v>
      </c>
      <c r="EA2226" t="s">
        <v>553</v>
      </c>
      <c r="EB2226" t="s">
        <v>554</v>
      </c>
      <c r="EC2226">
        <v>3</v>
      </c>
      <c r="ED2226" t="s">
        <v>557</v>
      </c>
      <c r="EE2226" t="s">
        <v>558</v>
      </c>
      <c r="EF2226">
        <v>2</v>
      </c>
      <c r="EG2226" t="s">
        <v>555</v>
      </c>
      <c r="EH2226" t="s">
        <v>556</v>
      </c>
      <c r="EI2226">
        <v>4</v>
      </c>
      <c r="EJ2226" t="s">
        <v>1968</v>
      </c>
      <c r="EK2226" t="s">
        <v>1969</v>
      </c>
      <c r="EL2226">
        <v>6</v>
      </c>
      <c r="EM2226" t="s">
        <v>2355</v>
      </c>
      <c r="EN2226" t="s">
        <v>2356</v>
      </c>
      <c r="EO2226">
        <v>8</v>
      </c>
      <c r="EP2226" t="s">
        <v>533</v>
      </c>
      <c r="EQ2226" t="s">
        <v>534</v>
      </c>
      <c r="ER2226">
        <v>3</v>
      </c>
      <c r="ES2226" t="s">
        <v>123</v>
      </c>
      <c r="ET2226" t="s">
        <v>124</v>
      </c>
      <c r="EU2226">
        <v>9</v>
      </c>
      <c r="EV2226" t="s">
        <v>1494</v>
      </c>
      <c r="EW2226" t="s">
        <v>1495</v>
      </c>
      <c r="EX2226">
        <v>7</v>
      </c>
      <c r="EY2226" t="s">
        <v>382</v>
      </c>
      <c r="EZ2226" t="s">
        <v>383</v>
      </c>
      <c r="FA2226">
        <v>10</v>
      </c>
      <c r="FB2226" t="s">
        <v>2969</v>
      </c>
      <c r="FC2226" t="s">
        <v>2970</v>
      </c>
      <c r="FD2226">
        <v>5</v>
      </c>
      <c r="FE2226" t="s">
        <v>1225</v>
      </c>
      <c r="FF2226" t="s">
        <v>1226</v>
      </c>
      <c r="FG2226">
        <v>2</v>
      </c>
      <c r="FH2226" t="s">
        <v>1899</v>
      </c>
      <c r="FI2226" t="s">
        <v>1900</v>
      </c>
      <c r="FJ2226">
        <v>4</v>
      </c>
      <c r="FL2226" t="s">
        <v>61</v>
      </c>
    </row>
    <row r="2227" spans="1:168">
      <c r="A2227" s="1">
        <v>43722</v>
      </c>
      <c r="B2227">
        <v>0</v>
      </c>
      <c r="C2227" t="s">
        <v>960</v>
      </c>
      <c r="D2227" t="s">
        <v>562</v>
      </c>
      <c r="E2227" t="str">
        <f>VLOOKUP(D2227,Sheet1!$B$2:$C$31,2,FALSE)</f>
        <v>NYY</v>
      </c>
      <c r="F2227" t="s">
        <v>2</v>
      </c>
      <c r="G2227">
        <v>150</v>
      </c>
      <c r="H2227" t="s">
        <v>797</v>
      </c>
      <c r="I2227" t="s">
        <v>2</v>
      </c>
      <c r="J2227">
        <v>149</v>
      </c>
      <c r="K2227">
        <v>13</v>
      </c>
      <c r="L2227">
        <v>3</v>
      </c>
      <c r="M2227">
        <v>54</v>
      </c>
      <c r="N2227" t="s">
        <v>78</v>
      </c>
      <c r="O2227" s="3" t="s">
        <v>3911</v>
      </c>
      <c r="P2227">
        <f t="shared" si="35"/>
        <v>0</v>
      </c>
      <c r="Q2227" s="3">
        <v>-235</v>
      </c>
      <c r="R2227" s="3">
        <v>-1.5</v>
      </c>
      <c r="S2227" s="3">
        <v>-150</v>
      </c>
      <c r="T2227" s="3">
        <v>9.5</v>
      </c>
      <c r="U2227" s="3">
        <v>-205</v>
      </c>
      <c r="V2227" s="3">
        <v>-1.5</v>
      </c>
      <c r="W2227" s="3">
        <v>-120</v>
      </c>
      <c r="X2227" t="s">
        <v>798</v>
      </c>
      <c r="Y2227">
        <v>26308</v>
      </c>
      <c r="Z2227">
        <v>227</v>
      </c>
      <c r="AA2227">
        <v>11133004</v>
      </c>
      <c r="AB2227">
        <v>10002</v>
      </c>
      <c r="AC2227">
        <v>44</v>
      </c>
      <c r="AD2227">
        <v>19</v>
      </c>
      <c r="AE2227">
        <v>4</v>
      </c>
      <c r="AF2227">
        <v>0</v>
      </c>
      <c r="AG2227">
        <v>5</v>
      </c>
      <c r="AH2227">
        <v>13</v>
      </c>
      <c r="AI2227">
        <v>0</v>
      </c>
      <c r="AJ2227">
        <v>0</v>
      </c>
      <c r="AK2227">
        <v>2</v>
      </c>
      <c r="AL2227">
        <v>4</v>
      </c>
      <c r="AM2227">
        <v>0</v>
      </c>
      <c r="AN2227">
        <v>6</v>
      </c>
      <c r="AO2227">
        <v>0</v>
      </c>
      <c r="AP2227">
        <v>1</v>
      </c>
      <c r="AQ2227">
        <v>0</v>
      </c>
      <c r="AR2227">
        <v>0</v>
      </c>
      <c r="AS2227">
        <v>10</v>
      </c>
      <c r="AT2227">
        <v>4</v>
      </c>
      <c r="AU2227">
        <v>3</v>
      </c>
      <c r="AV2227">
        <v>3</v>
      </c>
      <c r="AW2227">
        <v>0</v>
      </c>
      <c r="AX2227">
        <v>0</v>
      </c>
      <c r="AY2227">
        <v>27</v>
      </c>
      <c r="AZ2227">
        <v>2</v>
      </c>
      <c r="BA2227">
        <v>1</v>
      </c>
      <c r="BB2227">
        <v>0</v>
      </c>
      <c r="BC2227">
        <v>0</v>
      </c>
      <c r="BD2227">
        <v>0</v>
      </c>
      <c r="BE2227">
        <v>35</v>
      </c>
      <c r="BF2227">
        <v>9</v>
      </c>
      <c r="BG2227">
        <v>3</v>
      </c>
      <c r="BH2227">
        <v>0</v>
      </c>
      <c r="BI2227">
        <v>0</v>
      </c>
      <c r="BJ2227">
        <v>3</v>
      </c>
      <c r="BK2227">
        <v>0</v>
      </c>
      <c r="BL2227">
        <v>1</v>
      </c>
      <c r="BM2227">
        <v>1</v>
      </c>
      <c r="BN2227">
        <v>3</v>
      </c>
      <c r="BO2227">
        <v>0</v>
      </c>
      <c r="BP2227">
        <v>9</v>
      </c>
      <c r="BQ2227">
        <v>0</v>
      </c>
      <c r="BR2227">
        <v>0</v>
      </c>
      <c r="BS2227">
        <v>0</v>
      </c>
      <c r="BT2227">
        <v>0</v>
      </c>
      <c r="BU2227">
        <v>10</v>
      </c>
      <c r="BV2227">
        <v>6</v>
      </c>
      <c r="BW2227">
        <v>13</v>
      </c>
      <c r="BX2227">
        <v>13</v>
      </c>
      <c r="BY2227">
        <v>0</v>
      </c>
      <c r="BZ2227">
        <v>0</v>
      </c>
      <c r="CA2227">
        <v>27</v>
      </c>
      <c r="CB2227">
        <v>10</v>
      </c>
      <c r="CC2227">
        <v>1</v>
      </c>
      <c r="CD2227">
        <v>0</v>
      </c>
      <c r="CE2227">
        <v>3</v>
      </c>
      <c r="CF2227">
        <v>0</v>
      </c>
      <c r="CG2227" t="s">
        <v>1721</v>
      </c>
      <c r="CH2227" t="s">
        <v>1722</v>
      </c>
      <c r="CI2227" t="s">
        <v>695</v>
      </c>
      <c r="CJ2227" t="s">
        <v>696</v>
      </c>
      <c r="CK2227" t="s">
        <v>689</v>
      </c>
      <c r="CL2227" t="s">
        <v>690</v>
      </c>
      <c r="CM2227" t="s">
        <v>693</v>
      </c>
      <c r="CN2227" t="s">
        <v>694</v>
      </c>
      <c r="CP2227" t="s">
        <v>14</v>
      </c>
      <c r="CR2227" t="s">
        <v>14</v>
      </c>
      <c r="CS2227" t="s">
        <v>575</v>
      </c>
      <c r="CT2227" t="s">
        <v>576</v>
      </c>
      <c r="CU2227" t="s">
        <v>809</v>
      </c>
      <c r="CV2227" t="s">
        <v>810</v>
      </c>
      <c r="CW2227" t="s">
        <v>1052</v>
      </c>
      <c r="CX2227" t="s">
        <v>1053</v>
      </c>
      <c r="CY2227" t="s">
        <v>3039</v>
      </c>
      <c r="CZ2227" t="s">
        <v>3040</v>
      </c>
      <c r="DB2227" t="s">
        <v>14</v>
      </c>
      <c r="DC2227" t="s">
        <v>601</v>
      </c>
      <c r="DD2227" t="s">
        <v>602</v>
      </c>
      <c r="DE2227" t="s">
        <v>1052</v>
      </c>
      <c r="DF2227" t="s">
        <v>1053</v>
      </c>
      <c r="DG2227" t="s">
        <v>3039</v>
      </c>
      <c r="DH2227" t="s">
        <v>3040</v>
      </c>
      <c r="DI2227" t="s">
        <v>1062</v>
      </c>
      <c r="DJ2227" t="s">
        <v>1063</v>
      </c>
      <c r="DK2227">
        <v>10</v>
      </c>
      <c r="DL2227" t="s">
        <v>603</v>
      </c>
      <c r="DM2227" t="s">
        <v>604</v>
      </c>
      <c r="DN2227">
        <v>9</v>
      </c>
      <c r="DO2227" t="s">
        <v>613</v>
      </c>
      <c r="DP2227" t="s">
        <v>614</v>
      </c>
      <c r="DQ2227">
        <v>6</v>
      </c>
      <c r="DR2227" t="s">
        <v>581</v>
      </c>
      <c r="DS2227" t="s">
        <v>582</v>
      </c>
      <c r="DT2227">
        <v>3</v>
      </c>
      <c r="DU2227" t="s">
        <v>1649</v>
      </c>
      <c r="DV2227" t="s">
        <v>1650</v>
      </c>
      <c r="DW2227">
        <v>5</v>
      </c>
      <c r="DX2227" t="s">
        <v>601</v>
      </c>
      <c r="DY2227" t="s">
        <v>602</v>
      </c>
      <c r="DZ2227">
        <v>8</v>
      </c>
      <c r="EA2227" t="s">
        <v>2077</v>
      </c>
      <c r="EB2227" t="s">
        <v>2078</v>
      </c>
      <c r="EC2227">
        <v>7</v>
      </c>
      <c r="ED2227" t="s">
        <v>1831</v>
      </c>
      <c r="EE2227" t="s">
        <v>1832</v>
      </c>
      <c r="EF2227">
        <v>2</v>
      </c>
      <c r="EG2227" t="s">
        <v>2033</v>
      </c>
      <c r="EH2227" t="s">
        <v>2034</v>
      </c>
      <c r="EI2227">
        <v>4</v>
      </c>
      <c r="EJ2227" t="s">
        <v>3244</v>
      </c>
      <c r="EK2227" t="s">
        <v>3245</v>
      </c>
      <c r="EL2227">
        <v>6</v>
      </c>
      <c r="EM2227" t="s">
        <v>841</v>
      </c>
      <c r="EN2227" t="s">
        <v>842</v>
      </c>
      <c r="EO2227">
        <v>9</v>
      </c>
      <c r="EP2227" t="s">
        <v>847</v>
      </c>
      <c r="EQ2227" t="s">
        <v>848</v>
      </c>
      <c r="ER2227">
        <v>10</v>
      </c>
      <c r="ES2227" t="s">
        <v>2086</v>
      </c>
      <c r="ET2227" t="s">
        <v>2087</v>
      </c>
      <c r="EU2227">
        <v>5</v>
      </c>
      <c r="EV2227" t="s">
        <v>843</v>
      </c>
      <c r="EW2227" t="s">
        <v>844</v>
      </c>
      <c r="EX2227">
        <v>7</v>
      </c>
      <c r="EY2227" t="s">
        <v>845</v>
      </c>
      <c r="EZ2227" t="s">
        <v>846</v>
      </c>
      <c r="FA2227">
        <v>3</v>
      </c>
      <c r="FB2227" t="s">
        <v>839</v>
      </c>
      <c r="FC2227" t="s">
        <v>840</v>
      </c>
      <c r="FD2227">
        <v>4</v>
      </c>
      <c r="FE2227" t="s">
        <v>853</v>
      </c>
      <c r="FF2227" t="s">
        <v>854</v>
      </c>
      <c r="FG2227">
        <v>2</v>
      </c>
      <c r="FH2227" t="s">
        <v>2308</v>
      </c>
      <c r="FI2227" t="s">
        <v>2309</v>
      </c>
      <c r="FJ2227">
        <v>8</v>
      </c>
      <c r="FL2227" t="s">
        <v>61</v>
      </c>
    </row>
    <row r="2228" spans="1:168">
      <c r="A2228" s="1">
        <v>43722</v>
      </c>
      <c r="B2228">
        <v>0</v>
      </c>
      <c r="C2228" t="s">
        <v>960</v>
      </c>
      <c r="D2228" t="s">
        <v>3</v>
      </c>
      <c r="E2228" t="str">
        <f>VLOOKUP(D2228,Sheet1!$B$2:$C$31,2,FALSE)</f>
        <v>OAK</v>
      </c>
      <c r="F2228" t="s">
        <v>2</v>
      </c>
      <c r="G2228">
        <v>149</v>
      </c>
      <c r="H2228" t="s">
        <v>742</v>
      </c>
      <c r="I2228" t="s">
        <v>2</v>
      </c>
      <c r="J2228">
        <v>150</v>
      </c>
      <c r="K2228">
        <v>8</v>
      </c>
      <c r="L2228">
        <v>6</v>
      </c>
      <c r="M2228">
        <v>54</v>
      </c>
      <c r="N2228" t="s">
        <v>4</v>
      </c>
      <c r="O2228" s="3" t="s">
        <v>3</v>
      </c>
      <c r="P2228">
        <f t="shared" si="35"/>
        <v>0</v>
      </c>
      <c r="Q2228" s="3">
        <v>-115</v>
      </c>
      <c r="R2228" s="3">
        <v>-1.5</v>
      </c>
      <c r="S2228" s="3">
        <v>120</v>
      </c>
      <c r="T2228" s="3">
        <v>10</v>
      </c>
      <c r="U2228" s="3">
        <v>-200</v>
      </c>
      <c r="V2228" s="3">
        <v>-1.5</v>
      </c>
      <c r="W2228" s="3">
        <v>-105</v>
      </c>
      <c r="X2228" t="s">
        <v>743</v>
      </c>
      <c r="Y2228">
        <v>31928</v>
      </c>
      <c r="Z2228">
        <v>227</v>
      </c>
      <c r="AA2228">
        <v>3221000</v>
      </c>
      <c r="AB2228">
        <v>30200010</v>
      </c>
      <c r="AC2228">
        <v>40</v>
      </c>
      <c r="AD2228">
        <v>12</v>
      </c>
      <c r="AE2228">
        <v>2</v>
      </c>
      <c r="AF2228">
        <v>0</v>
      </c>
      <c r="AG2228">
        <v>4</v>
      </c>
      <c r="AH2228">
        <v>8</v>
      </c>
      <c r="AI2228">
        <v>0</v>
      </c>
      <c r="AJ2228">
        <v>0</v>
      </c>
      <c r="AK2228">
        <v>0</v>
      </c>
      <c r="AL2228">
        <v>3</v>
      </c>
      <c r="AM2228">
        <v>0</v>
      </c>
      <c r="AN2228">
        <v>7</v>
      </c>
      <c r="AO2228">
        <v>0</v>
      </c>
      <c r="AP2228">
        <v>0</v>
      </c>
      <c r="AQ2228">
        <v>0</v>
      </c>
      <c r="AR2228">
        <v>0</v>
      </c>
      <c r="AS2228">
        <v>8</v>
      </c>
      <c r="AT2228">
        <v>7</v>
      </c>
      <c r="AU2228">
        <v>6</v>
      </c>
      <c r="AV2228">
        <v>6</v>
      </c>
      <c r="AW2228">
        <v>1</v>
      </c>
      <c r="AX2228">
        <v>1</v>
      </c>
      <c r="AY2228">
        <v>27</v>
      </c>
      <c r="AZ2228">
        <v>12</v>
      </c>
      <c r="BA2228">
        <v>2</v>
      </c>
      <c r="BB2228">
        <v>0</v>
      </c>
      <c r="BC2228">
        <v>2</v>
      </c>
      <c r="BD2228">
        <v>0</v>
      </c>
      <c r="BE2228">
        <v>36</v>
      </c>
      <c r="BF2228">
        <v>12</v>
      </c>
      <c r="BG2228">
        <v>3</v>
      </c>
      <c r="BH2228">
        <v>0</v>
      </c>
      <c r="BI2228">
        <v>1</v>
      </c>
      <c r="BJ2228">
        <v>6</v>
      </c>
      <c r="BK2228">
        <v>0</v>
      </c>
      <c r="BL2228">
        <v>1</v>
      </c>
      <c r="BM2228">
        <v>0</v>
      </c>
      <c r="BN2228">
        <v>5</v>
      </c>
      <c r="BO2228">
        <v>0</v>
      </c>
      <c r="BP2228">
        <v>10</v>
      </c>
      <c r="BQ2228">
        <v>2</v>
      </c>
      <c r="BR2228">
        <v>0</v>
      </c>
      <c r="BS2228">
        <v>2</v>
      </c>
      <c r="BT2228">
        <v>0</v>
      </c>
      <c r="BU2228">
        <v>9</v>
      </c>
      <c r="BV2228">
        <v>5</v>
      </c>
      <c r="BW2228">
        <v>8</v>
      </c>
      <c r="BX2228">
        <v>8</v>
      </c>
      <c r="BY2228">
        <v>0</v>
      </c>
      <c r="BZ2228">
        <v>0</v>
      </c>
      <c r="CA2228">
        <v>27</v>
      </c>
      <c r="CB2228">
        <v>5</v>
      </c>
      <c r="CC2228">
        <v>2</v>
      </c>
      <c r="CD2228">
        <v>0</v>
      </c>
      <c r="CE2228">
        <v>0</v>
      </c>
      <c r="CF2228">
        <v>0</v>
      </c>
      <c r="CG2228" t="s">
        <v>1328</v>
      </c>
      <c r="CH2228" t="s">
        <v>1329</v>
      </c>
      <c r="CI2228" t="s">
        <v>8</v>
      </c>
      <c r="CJ2228" t="s">
        <v>9</v>
      </c>
      <c r="CK2228" t="s">
        <v>3649</v>
      </c>
      <c r="CL2228" t="s">
        <v>3650</v>
      </c>
      <c r="CM2228" t="s">
        <v>1787</v>
      </c>
      <c r="CN2228" t="s">
        <v>1788</v>
      </c>
      <c r="CP2228" t="s">
        <v>14</v>
      </c>
      <c r="CR2228" t="s">
        <v>14</v>
      </c>
      <c r="CS2228" t="s">
        <v>17</v>
      </c>
      <c r="CT2228" t="s">
        <v>18</v>
      </c>
      <c r="CU2228" t="s">
        <v>754</v>
      </c>
      <c r="CV2228" t="s">
        <v>755</v>
      </c>
      <c r="CW2228" t="s">
        <v>67</v>
      </c>
      <c r="CX2228" t="s">
        <v>68</v>
      </c>
      <c r="CY2228" t="s">
        <v>758</v>
      </c>
      <c r="CZ2228" t="s">
        <v>759</v>
      </c>
      <c r="DA2228" t="s">
        <v>2275</v>
      </c>
      <c r="DB2228" t="s">
        <v>2276</v>
      </c>
      <c r="DC2228" t="s">
        <v>1075</v>
      </c>
      <c r="DD2228" t="s">
        <v>1076</v>
      </c>
      <c r="DE2228" t="s">
        <v>21</v>
      </c>
      <c r="DF2228" t="s">
        <v>22</v>
      </c>
      <c r="DG2228" t="s">
        <v>758</v>
      </c>
      <c r="DH2228" t="s">
        <v>759</v>
      </c>
      <c r="DI2228" t="s">
        <v>57</v>
      </c>
      <c r="DJ2228" t="s">
        <v>58</v>
      </c>
      <c r="DK2228">
        <v>6</v>
      </c>
      <c r="DL2228" t="s">
        <v>43</v>
      </c>
      <c r="DM2228" t="s">
        <v>44</v>
      </c>
      <c r="DN2228">
        <v>9</v>
      </c>
      <c r="DO2228" t="s">
        <v>45</v>
      </c>
      <c r="DP2228" t="s">
        <v>46</v>
      </c>
      <c r="DQ2228">
        <v>5</v>
      </c>
      <c r="DR2228" t="s">
        <v>53</v>
      </c>
      <c r="DS2228" t="s">
        <v>54</v>
      </c>
      <c r="DT2228">
        <v>3</v>
      </c>
      <c r="DU2228" t="s">
        <v>49</v>
      </c>
      <c r="DV2228" t="s">
        <v>50</v>
      </c>
      <c r="DW2228">
        <v>10</v>
      </c>
      <c r="DX2228" t="s">
        <v>1075</v>
      </c>
      <c r="DY2228" t="s">
        <v>1076</v>
      </c>
      <c r="DZ2228">
        <v>8</v>
      </c>
      <c r="EA2228" t="s">
        <v>51</v>
      </c>
      <c r="EB2228" t="s">
        <v>52</v>
      </c>
      <c r="EC2228">
        <v>7</v>
      </c>
      <c r="ED2228" t="s">
        <v>3562</v>
      </c>
      <c r="EE2228" t="s">
        <v>3563</v>
      </c>
      <c r="EF2228">
        <v>4</v>
      </c>
      <c r="EG2228" t="s">
        <v>73</v>
      </c>
      <c r="EH2228" t="s">
        <v>74</v>
      </c>
      <c r="EI2228">
        <v>2</v>
      </c>
      <c r="EJ2228" t="s">
        <v>1112</v>
      </c>
      <c r="EK2228" t="s">
        <v>1113</v>
      </c>
      <c r="EL2228">
        <v>10</v>
      </c>
      <c r="EM2228" t="s">
        <v>782</v>
      </c>
      <c r="EN2228" t="s">
        <v>783</v>
      </c>
      <c r="EO2228">
        <v>6</v>
      </c>
      <c r="EP2228" t="s">
        <v>2375</v>
      </c>
      <c r="EQ2228" t="s">
        <v>2376</v>
      </c>
      <c r="ER2228">
        <v>7</v>
      </c>
      <c r="ES2228" t="s">
        <v>3477</v>
      </c>
      <c r="ET2228" t="s">
        <v>3478</v>
      </c>
      <c r="EU2228">
        <v>5</v>
      </c>
      <c r="EV2228" t="s">
        <v>788</v>
      </c>
      <c r="EW2228" t="s">
        <v>789</v>
      </c>
      <c r="EX2228">
        <v>9</v>
      </c>
      <c r="EY2228" t="s">
        <v>1880</v>
      </c>
      <c r="EZ2228" t="s">
        <v>1881</v>
      </c>
      <c r="FA2228">
        <v>3</v>
      </c>
      <c r="FB2228" t="s">
        <v>780</v>
      </c>
      <c r="FC2228" t="s">
        <v>781</v>
      </c>
      <c r="FD2228">
        <v>4</v>
      </c>
      <c r="FE2228" t="s">
        <v>778</v>
      </c>
      <c r="FF2228" t="s">
        <v>779</v>
      </c>
      <c r="FG2228">
        <v>8</v>
      </c>
      <c r="FH2228" t="s">
        <v>794</v>
      </c>
      <c r="FI2228" t="s">
        <v>795</v>
      </c>
      <c r="FJ2228">
        <v>2</v>
      </c>
      <c r="FL2228" t="s">
        <v>61</v>
      </c>
    </row>
    <row r="2229" spans="1:168">
      <c r="A2229" s="1">
        <v>43722</v>
      </c>
      <c r="B2229">
        <v>0</v>
      </c>
      <c r="C2229" t="s">
        <v>960</v>
      </c>
      <c r="D2229" t="s">
        <v>75</v>
      </c>
      <c r="E2229" t="str">
        <f>VLOOKUP(D2229,Sheet1!$B$2:$C$31,2,FALSE)</f>
        <v>PIT</v>
      </c>
      <c r="F2229" t="s">
        <v>76</v>
      </c>
      <c r="G2229">
        <v>149</v>
      </c>
      <c r="H2229" t="s">
        <v>741</v>
      </c>
      <c r="I2229" t="s">
        <v>76</v>
      </c>
      <c r="J2229">
        <v>148</v>
      </c>
      <c r="K2229">
        <v>1</v>
      </c>
      <c r="L2229">
        <v>14</v>
      </c>
      <c r="M2229">
        <v>51</v>
      </c>
      <c r="N2229" t="s">
        <v>78</v>
      </c>
      <c r="O2229" s="3" t="s">
        <v>75</v>
      </c>
      <c r="P2229">
        <f t="shared" si="35"/>
        <v>0</v>
      </c>
      <c r="Q2229" s="3">
        <v>166</v>
      </c>
      <c r="R2229" s="3">
        <v>1.5</v>
      </c>
      <c r="S2229" s="3">
        <v>130</v>
      </c>
      <c r="T2229" s="3">
        <v>10</v>
      </c>
      <c r="U2229" s="3">
        <v>-105</v>
      </c>
      <c r="V2229" s="3">
        <v>1.5</v>
      </c>
      <c r="W2229" s="3">
        <v>-140</v>
      </c>
      <c r="X2229" t="s">
        <v>1657</v>
      </c>
      <c r="Y2229">
        <v>39928</v>
      </c>
      <c r="Z2229">
        <v>203</v>
      </c>
      <c r="AA2229">
        <v>100000</v>
      </c>
      <c r="AB2229" t="s">
        <v>3736</v>
      </c>
      <c r="AC2229">
        <v>34</v>
      </c>
      <c r="AD2229">
        <v>8</v>
      </c>
      <c r="AE2229">
        <v>1</v>
      </c>
      <c r="AF2229">
        <v>1</v>
      </c>
      <c r="AG2229">
        <v>0</v>
      </c>
      <c r="AH2229">
        <v>1</v>
      </c>
      <c r="AI2229">
        <v>0</v>
      </c>
      <c r="AJ2229">
        <v>1</v>
      </c>
      <c r="AK2229">
        <v>2</v>
      </c>
      <c r="AL2229">
        <v>1</v>
      </c>
      <c r="AM2229">
        <v>0</v>
      </c>
      <c r="AN2229">
        <v>6</v>
      </c>
      <c r="AO2229">
        <v>0</v>
      </c>
      <c r="AP2229">
        <v>0</v>
      </c>
      <c r="AQ2229">
        <v>0</v>
      </c>
      <c r="AR2229">
        <v>0</v>
      </c>
      <c r="AS2229">
        <v>10</v>
      </c>
      <c r="AT2229">
        <v>5</v>
      </c>
      <c r="AU2229">
        <v>14</v>
      </c>
      <c r="AV2229">
        <v>14</v>
      </c>
      <c r="AW2229">
        <v>0</v>
      </c>
      <c r="AX2229">
        <v>0</v>
      </c>
      <c r="AY2229">
        <v>24</v>
      </c>
      <c r="AZ2229">
        <v>10</v>
      </c>
      <c r="BA2229">
        <v>0</v>
      </c>
      <c r="BB2229">
        <v>0</v>
      </c>
      <c r="BC2229">
        <v>0</v>
      </c>
      <c r="BD2229">
        <v>0</v>
      </c>
      <c r="BE2229">
        <v>36</v>
      </c>
      <c r="BF2229">
        <v>14</v>
      </c>
      <c r="BG2229">
        <v>2</v>
      </c>
      <c r="BH2229">
        <v>0</v>
      </c>
      <c r="BI2229">
        <v>4</v>
      </c>
      <c r="BJ2229">
        <v>14</v>
      </c>
      <c r="BK2229">
        <v>1</v>
      </c>
      <c r="BL2229">
        <v>0</v>
      </c>
      <c r="BM2229">
        <v>4</v>
      </c>
      <c r="BN2229">
        <v>2</v>
      </c>
      <c r="BO2229">
        <v>0</v>
      </c>
      <c r="BP2229">
        <v>7</v>
      </c>
      <c r="BQ2229">
        <v>0</v>
      </c>
      <c r="BR2229">
        <v>0</v>
      </c>
      <c r="BS2229">
        <v>0</v>
      </c>
      <c r="BT2229">
        <v>0</v>
      </c>
      <c r="BU2229">
        <v>5</v>
      </c>
      <c r="BV2229">
        <v>5</v>
      </c>
      <c r="BW2229">
        <v>1</v>
      </c>
      <c r="BX2229">
        <v>1</v>
      </c>
      <c r="BY2229">
        <v>1</v>
      </c>
      <c r="BZ2229">
        <v>0</v>
      </c>
      <c r="CA2229">
        <v>27</v>
      </c>
      <c r="CB2229">
        <v>8</v>
      </c>
      <c r="CC2229">
        <v>0</v>
      </c>
      <c r="CD2229">
        <v>0</v>
      </c>
      <c r="CE2229">
        <v>0</v>
      </c>
      <c r="CF2229">
        <v>0</v>
      </c>
      <c r="CG2229" t="s">
        <v>654</v>
      </c>
      <c r="CH2229" t="s">
        <v>655</v>
      </c>
      <c r="CI2229" t="s">
        <v>656</v>
      </c>
      <c r="CJ2229" t="s">
        <v>657</v>
      </c>
      <c r="CK2229" t="s">
        <v>1360</v>
      </c>
      <c r="CL2229" t="s">
        <v>1361</v>
      </c>
      <c r="CM2229" t="s">
        <v>658</v>
      </c>
      <c r="CN2229" t="s">
        <v>659</v>
      </c>
      <c r="CP2229" t="s">
        <v>14</v>
      </c>
      <c r="CR2229" t="s">
        <v>14</v>
      </c>
      <c r="CS2229" t="s">
        <v>89</v>
      </c>
      <c r="CT2229" t="s">
        <v>90</v>
      </c>
      <c r="CU2229" t="s">
        <v>752</v>
      </c>
      <c r="CV2229" t="s">
        <v>753</v>
      </c>
      <c r="CW2229" t="s">
        <v>1287</v>
      </c>
      <c r="CX2229" t="s">
        <v>1288</v>
      </c>
      <c r="CY2229" t="s">
        <v>3679</v>
      </c>
      <c r="CZ2229" t="s">
        <v>3680</v>
      </c>
      <c r="DB2229" t="s">
        <v>14</v>
      </c>
      <c r="DC2229" t="s">
        <v>825</v>
      </c>
      <c r="DD2229" t="s">
        <v>826</v>
      </c>
      <c r="DE2229" t="s">
        <v>3679</v>
      </c>
      <c r="DF2229" t="s">
        <v>3680</v>
      </c>
      <c r="DG2229" t="s">
        <v>1287</v>
      </c>
      <c r="DH2229" t="s">
        <v>1288</v>
      </c>
      <c r="DI2229" t="s">
        <v>1535</v>
      </c>
      <c r="DJ2229" t="s">
        <v>1536</v>
      </c>
      <c r="DK2229">
        <v>6</v>
      </c>
      <c r="DL2229" t="s">
        <v>1956</v>
      </c>
      <c r="DM2229" t="s">
        <v>1957</v>
      </c>
      <c r="DN2229">
        <v>8</v>
      </c>
      <c r="DO2229" t="s">
        <v>1336</v>
      </c>
      <c r="DP2229" t="s">
        <v>1337</v>
      </c>
      <c r="DQ2229">
        <v>5</v>
      </c>
      <c r="DR2229" t="s">
        <v>2552</v>
      </c>
      <c r="DS2229" t="s">
        <v>2553</v>
      </c>
      <c r="DT2229">
        <v>3</v>
      </c>
      <c r="DU2229" t="s">
        <v>103</v>
      </c>
      <c r="DV2229" t="s">
        <v>104</v>
      </c>
      <c r="DW2229">
        <v>4</v>
      </c>
      <c r="DX2229" t="s">
        <v>1338</v>
      </c>
      <c r="DY2229" t="s">
        <v>1339</v>
      </c>
      <c r="DZ2229">
        <v>9</v>
      </c>
      <c r="EA2229" t="s">
        <v>3694</v>
      </c>
      <c r="EB2229" t="s">
        <v>3695</v>
      </c>
      <c r="EC2229">
        <v>7</v>
      </c>
      <c r="ED2229" t="s">
        <v>2001</v>
      </c>
      <c r="EE2229" t="s">
        <v>2002</v>
      </c>
      <c r="EF2229">
        <v>2</v>
      </c>
      <c r="EG2229" t="s">
        <v>3679</v>
      </c>
      <c r="EH2229" t="s">
        <v>3680</v>
      </c>
      <c r="EI2229">
        <v>1</v>
      </c>
      <c r="EJ2229" t="s">
        <v>766</v>
      </c>
      <c r="EK2229" t="s">
        <v>767</v>
      </c>
      <c r="EL2229">
        <v>3</v>
      </c>
      <c r="EM2229" t="s">
        <v>825</v>
      </c>
      <c r="EN2229" t="s">
        <v>826</v>
      </c>
      <c r="EO2229">
        <v>9</v>
      </c>
      <c r="EP2229" t="s">
        <v>764</v>
      </c>
      <c r="EQ2229" t="s">
        <v>765</v>
      </c>
      <c r="ER2229">
        <v>5</v>
      </c>
      <c r="ES2229" t="s">
        <v>1110</v>
      </c>
      <c r="ET2229" t="s">
        <v>1111</v>
      </c>
      <c r="EU2229">
        <v>7</v>
      </c>
      <c r="EV2229" t="s">
        <v>770</v>
      </c>
      <c r="EW2229" t="s">
        <v>771</v>
      </c>
      <c r="EX2229">
        <v>2</v>
      </c>
      <c r="EY2229" t="s">
        <v>774</v>
      </c>
      <c r="EZ2229" t="s">
        <v>775</v>
      </c>
      <c r="FA2229">
        <v>4</v>
      </c>
      <c r="FB2229" t="s">
        <v>776</v>
      </c>
      <c r="FC2229" t="s">
        <v>777</v>
      </c>
      <c r="FD2229">
        <v>8</v>
      </c>
      <c r="FE2229" t="s">
        <v>3687</v>
      </c>
      <c r="FF2229" t="s">
        <v>3688</v>
      </c>
      <c r="FG2229">
        <v>6</v>
      </c>
      <c r="FH2229" t="s">
        <v>1287</v>
      </c>
      <c r="FI2229" t="s">
        <v>1288</v>
      </c>
      <c r="FJ2229">
        <v>1</v>
      </c>
      <c r="FL2229" t="s">
        <v>61</v>
      </c>
    </row>
    <row r="2230" spans="1:168">
      <c r="A2230" s="1">
        <v>43722</v>
      </c>
      <c r="B2230">
        <v>0</v>
      </c>
      <c r="C2230" t="s">
        <v>960</v>
      </c>
      <c r="D2230" t="s">
        <v>341</v>
      </c>
      <c r="E2230" t="str">
        <f>VLOOKUP(D2230,Sheet1!$B$2:$C$31,2,FALSE)</f>
        <v>SDG</v>
      </c>
      <c r="F2230" t="s">
        <v>76</v>
      </c>
      <c r="G2230">
        <v>148</v>
      </c>
      <c r="H2230" t="s">
        <v>185</v>
      </c>
      <c r="I2230" t="s">
        <v>76</v>
      </c>
      <c r="J2230">
        <v>149</v>
      </c>
      <c r="K2230">
        <v>10</v>
      </c>
      <c r="L2230">
        <v>11</v>
      </c>
      <c r="M2230">
        <v>51</v>
      </c>
      <c r="N2230" t="s">
        <v>4</v>
      </c>
      <c r="O2230" s="3" t="s">
        <v>3913</v>
      </c>
      <c r="P2230">
        <f t="shared" si="35"/>
        <v>0</v>
      </c>
      <c r="Q2230" s="3">
        <v>-110</v>
      </c>
      <c r="R2230" s="3">
        <v>1.5</v>
      </c>
      <c r="S2230" s="3">
        <v>-185</v>
      </c>
      <c r="T2230" s="3">
        <v>12.5</v>
      </c>
      <c r="U2230" s="3">
        <v>195</v>
      </c>
      <c r="V2230" s="3">
        <v>1.5</v>
      </c>
      <c r="W2230" s="3">
        <v>130</v>
      </c>
      <c r="X2230" t="s">
        <v>1566</v>
      </c>
      <c r="Y2230">
        <v>47370</v>
      </c>
      <c r="Z2230">
        <v>209</v>
      </c>
      <c r="AA2230">
        <v>200030050</v>
      </c>
      <c r="AB2230" t="s">
        <v>3737</v>
      </c>
      <c r="AC2230">
        <v>35</v>
      </c>
      <c r="AD2230">
        <v>10</v>
      </c>
      <c r="AE2230">
        <v>4</v>
      </c>
      <c r="AF2230">
        <v>1</v>
      </c>
      <c r="AG2230">
        <v>1</v>
      </c>
      <c r="AH2230">
        <v>10</v>
      </c>
      <c r="AI2230">
        <v>0</v>
      </c>
      <c r="AJ2230">
        <v>0</v>
      </c>
      <c r="AK2230">
        <v>1</v>
      </c>
      <c r="AL2230">
        <v>7</v>
      </c>
      <c r="AM2230">
        <v>0</v>
      </c>
      <c r="AN2230">
        <v>4</v>
      </c>
      <c r="AO2230">
        <v>0</v>
      </c>
      <c r="AP2230">
        <v>1</v>
      </c>
      <c r="AQ2230">
        <v>1</v>
      </c>
      <c r="AR2230">
        <v>0</v>
      </c>
      <c r="AS2230">
        <v>6</v>
      </c>
      <c r="AT2230">
        <v>5</v>
      </c>
      <c r="AU2230">
        <v>9</v>
      </c>
      <c r="AV2230">
        <v>6</v>
      </c>
      <c r="AW2230">
        <v>3</v>
      </c>
      <c r="AX2230">
        <v>0</v>
      </c>
      <c r="AY2230">
        <v>24</v>
      </c>
      <c r="AZ2230">
        <v>5</v>
      </c>
      <c r="BA2230">
        <v>2</v>
      </c>
      <c r="BB2230">
        <v>0</v>
      </c>
      <c r="BC2230">
        <v>0</v>
      </c>
      <c r="BD2230">
        <v>0</v>
      </c>
      <c r="BE2230">
        <v>36</v>
      </c>
      <c r="BF2230">
        <v>12</v>
      </c>
      <c r="BG2230">
        <v>5</v>
      </c>
      <c r="BH2230">
        <v>0</v>
      </c>
      <c r="BI2230">
        <v>1</v>
      </c>
      <c r="BJ2230">
        <v>10</v>
      </c>
      <c r="BK2230">
        <v>1</v>
      </c>
      <c r="BL2230">
        <v>0</v>
      </c>
      <c r="BM2230">
        <v>2</v>
      </c>
      <c r="BN2230">
        <v>3</v>
      </c>
      <c r="BO2230">
        <v>0</v>
      </c>
      <c r="BP2230">
        <v>9</v>
      </c>
      <c r="BQ2230">
        <v>0</v>
      </c>
      <c r="BR2230">
        <v>0</v>
      </c>
      <c r="BS2230">
        <v>0</v>
      </c>
      <c r="BT2230">
        <v>0</v>
      </c>
      <c r="BU2230">
        <v>7</v>
      </c>
      <c r="BV2230">
        <v>9</v>
      </c>
      <c r="BW2230">
        <v>10</v>
      </c>
      <c r="BX2230">
        <v>10</v>
      </c>
      <c r="BY2230">
        <v>0</v>
      </c>
      <c r="BZ2230">
        <v>0</v>
      </c>
      <c r="CA2230">
        <v>27</v>
      </c>
      <c r="CB2230">
        <v>15</v>
      </c>
      <c r="CC2230">
        <v>1</v>
      </c>
      <c r="CD2230">
        <v>0</v>
      </c>
      <c r="CE2230">
        <v>1</v>
      </c>
      <c r="CF2230">
        <v>0</v>
      </c>
      <c r="CG2230" t="s">
        <v>567</v>
      </c>
      <c r="CH2230" t="s">
        <v>568</v>
      </c>
      <c r="CI2230" t="s">
        <v>2475</v>
      </c>
      <c r="CJ2230" t="s">
        <v>2476</v>
      </c>
      <c r="CK2230" t="s">
        <v>803</v>
      </c>
      <c r="CL2230" t="s">
        <v>804</v>
      </c>
      <c r="CM2230" t="s">
        <v>399</v>
      </c>
      <c r="CN2230" t="s">
        <v>400</v>
      </c>
      <c r="CP2230" t="s">
        <v>14</v>
      </c>
      <c r="CR2230" t="s">
        <v>14</v>
      </c>
      <c r="CS2230" t="s">
        <v>352</v>
      </c>
      <c r="CT2230" t="s">
        <v>353</v>
      </c>
      <c r="CU2230" t="s">
        <v>196</v>
      </c>
      <c r="CV2230" t="s">
        <v>197</v>
      </c>
      <c r="CW2230" t="s">
        <v>2672</v>
      </c>
      <c r="CX2230" t="s">
        <v>2673</v>
      </c>
      <c r="CY2230" t="s">
        <v>354</v>
      </c>
      <c r="CZ2230" t="s">
        <v>355</v>
      </c>
      <c r="DA2230" t="s">
        <v>2895</v>
      </c>
      <c r="DB2230" t="s">
        <v>2896</v>
      </c>
      <c r="DC2230" t="s">
        <v>208</v>
      </c>
      <c r="DD2230" t="s">
        <v>209</v>
      </c>
      <c r="DE2230" t="s">
        <v>354</v>
      </c>
      <c r="DF2230" t="s">
        <v>355</v>
      </c>
      <c r="DG2230" t="s">
        <v>2672</v>
      </c>
      <c r="DH2230" t="s">
        <v>2673</v>
      </c>
      <c r="DI2230" t="s">
        <v>1196</v>
      </c>
      <c r="DJ2230" t="s">
        <v>1197</v>
      </c>
      <c r="DK2230">
        <v>4</v>
      </c>
      <c r="DL2230" t="s">
        <v>3262</v>
      </c>
      <c r="DM2230" t="s">
        <v>3263</v>
      </c>
      <c r="DN2230">
        <v>7</v>
      </c>
      <c r="DO2230" t="s">
        <v>380</v>
      </c>
      <c r="DP2230" t="s">
        <v>381</v>
      </c>
      <c r="DQ2230">
        <v>5</v>
      </c>
      <c r="DR2230" t="s">
        <v>384</v>
      </c>
      <c r="DS2230" t="s">
        <v>385</v>
      </c>
      <c r="DT2230">
        <v>3</v>
      </c>
      <c r="DU2230" t="s">
        <v>360</v>
      </c>
      <c r="DV2230" t="s">
        <v>361</v>
      </c>
      <c r="DW2230">
        <v>8</v>
      </c>
      <c r="DX2230" t="s">
        <v>2506</v>
      </c>
      <c r="DY2230" t="s">
        <v>2507</v>
      </c>
      <c r="DZ2230">
        <v>9</v>
      </c>
      <c r="EA2230" t="s">
        <v>1672</v>
      </c>
      <c r="EB2230" t="s">
        <v>1673</v>
      </c>
      <c r="EC2230">
        <v>6</v>
      </c>
      <c r="ED2230" t="s">
        <v>390</v>
      </c>
      <c r="EE2230" t="s">
        <v>391</v>
      </c>
      <c r="EF2230">
        <v>2</v>
      </c>
      <c r="EG2230" t="s">
        <v>354</v>
      </c>
      <c r="EH2230" t="s">
        <v>355</v>
      </c>
      <c r="EI2230">
        <v>1</v>
      </c>
      <c r="EJ2230" t="s">
        <v>212</v>
      </c>
      <c r="EK2230" t="s">
        <v>213</v>
      </c>
      <c r="EL2230">
        <v>6</v>
      </c>
      <c r="EM2230" t="s">
        <v>208</v>
      </c>
      <c r="EN2230" t="s">
        <v>209</v>
      </c>
      <c r="EO2230">
        <v>3</v>
      </c>
      <c r="EP2230" t="s">
        <v>210</v>
      </c>
      <c r="EQ2230" t="s">
        <v>211</v>
      </c>
      <c r="ER2230">
        <v>5</v>
      </c>
      <c r="ES2230" t="s">
        <v>206</v>
      </c>
      <c r="ET2230" t="s">
        <v>207</v>
      </c>
      <c r="EU2230">
        <v>9</v>
      </c>
      <c r="EV2230" t="s">
        <v>214</v>
      </c>
      <c r="EW2230" t="s">
        <v>215</v>
      </c>
      <c r="EX2230">
        <v>7</v>
      </c>
      <c r="EY2230" t="s">
        <v>971</v>
      </c>
      <c r="EZ2230" t="s">
        <v>972</v>
      </c>
      <c r="FA2230">
        <v>8</v>
      </c>
      <c r="FB2230" t="s">
        <v>1452</v>
      </c>
      <c r="FC2230" t="s">
        <v>1453</v>
      </c>
      <c r="FD2230">
        <v>4</v>
      </c>
      <c r="FE2230" t="s">
        <v>889</v>
      </c>
      <c r="FF2230" t="s">
        <v>890</v>
      </c>
      <c r="FG2230">
        <v>2</v>
      </c>
      <c r="FH2230" t="s">
        <v>2672</v>
      </c>
      <c r="FI2230" t="s">
        <v>2673</v>
      </c>
      <c r="FJ2230">
        <v>1</v>
      </c>
      <c r="FL2230" t="s">
        <v>61</v>
      </c>
    </row>
    <row r="2231" spans="1:168">
      <c r="A2231" s="1">
        <v>43722</v>
      </c>
      <c r="B2231">
        <v>0</v>
      </c>
      <c r="C2231" t="s">
        <v>960</v>
      </c>
      <c r="D2231" t="s">
        <v>687</v>
      </c>
      <c r="E2231" t="str">
        <f>VLOOKUP(D2231,Sheet1!$B$2:$C$31,2,FALSE)</f>
        <v>TAM</v>
      </c>
      <c r="F2231" t="s">
        <v>2</v>
      </c>
      <c r="G2231">
        <v>150</v>
      </c>
      <c r="H2231" t="s">
        <v>617</v>
      </c>
      <c r="I2231" t="s">
        <v>2</v>
      </c>
      <c r="J2231">
        <v>149</v>
      </c>
      <c r="K2231">
        <v>3</v>
      </c>
      <c r="L2231">
        <v>1</v>
      </c>
      <c r="M2231">
        <v>54</v>
      </c>
      <c r="N2231" t="s">
        <v>4</v>
      </c>
      <c r="O2231" s="3" t="s">
        <v>3914</v>
      </c>
      <c r="P2231">
        <f t="shared" si="35"/>
        <v>0</v>
      </c>
      <c r="Q2231" s="3">
        <v>-155</v>
      </c>
      <c r="R2231" s="3">
        <v>-1.5</v>
      </c>
      <c r="S2231" s="3">
        <v>-125</v>
      </c>
      <c r="T2231" s="3">
        <v>8.5</v>
      </c>
      <c r="U2231" s="3">
        <v>-115</v>
      </c>
      <c r="V2231" s="3">
        <v>-1.5</v>
      </c>
      <c r="W2231" s="3">
        <v>175</v>
      </c>
      <c r="X2231" t="s">
        <v>1541</v>
      </c>
      <c r="Y2231">
        <v>39056</v>
      </c>
      <c r="Z2231">
        <v>193</v>
      </c>
      <c r="AA2231">
        <v>3000</v>
      </c>
      <c r="AB2231">
        <v>100</v>
      </c>
      <c r="AC2231">
        <v>31</v>
      </c>
      <c r="AD2231">
        <v>5</v>
      </c>
      <c r="AE2231">
        <v>1</v>
      </c>
      <c r="AF2231">
        <v>0</v>
      </c>
      <c r="AG2231">
        <v>0</v>
      </c>
      <c r="AH2231">
        <v>3</v>
      </c>
      <c r="AI2231">
        <v>0</v>
      </c>
      <c r="AJ2231">
        <v>0</v>
      </c>
      <c r="AK2231">
        <v>0</v>
      </c>
      <c r="AL2231">
        <v>4</v>
      </c>
      <c r="AM2231">
        <v>0</v>
      </c>
      <c r="AN2231">
        <v>6</v>
      </c>
      <c r="AO2231">
        <v>1</v>
      </c>
      <c r="AP2231">
        <v>0</v>
      </c>
      <c r="AQ2231">
        <v>2</v>
      </c>
      <c r="AR2231">
        <v>0</v>
      </c>
      <c r="AS2231">
        <v>5</v>
      </c>
      <c r="AT2231">
        <v>6</v>
      </c>
      <c r="AU2231">
        <v>1</v>
      </c>
      <c r="AV2231">
        <v>1</v>
      </c>
      <c r="AW2231">
        <v>3</v>
      </c>
      <c r="AX2231">
        <v>0</v>
      </c>
      <c r="AY2231">
        <v>27</v>
      </c>
      <c r="AZ2231">
        <v>9</v>
      </c>
      <c r="BA2231">
        <v>2</v>
      </c>
      <c r="BB2231">
        <v>0</v>
      </c>
      <c r="BC2231">
        <v>0</v>
      </c>
      <c r="BD2231">
        <v>0</v>
      </c>
      <c r="BE2231">
        <v>32</v>
      </c>
      <c r="BF2231">
        <v>6</v>
      </c>
      <c r="BG2231">
        <v>0</v>
      </c>
      <c r="BH2231">
        <v>1</v>
      </c>
      <c r="BI2231">
        <v>0</v>
      </c>
      <c r="BJ2231">
        <v>0</v>
      </c>
      <c r="BK2231">
        <v>1</v>
      </c>
      <c r="BL2231">
        <v>0</v>
      </c>
      <c r="BM2231">
        <v>1</v>
      </c>
      <c r="BN2231">
        <v>1</v>
      </c>
      <c r="BO2231">
        <v>0</v>
      </c>
      <c r="BP2231">
        <v>11</v>
      </c>
      <c r="BQ2231">
        <v>0</v>
      </c>
      <c r="BR2231">
        <v>1</v>
      </c>
      <c r="BS2231">
        <v>0</v>
      </c>
      <c r="BT2231">
        <v>0</v>
      </c>
      <c r="BU2231">
        <v>7</v>
      </c>
      <c r="BV2231">
        <v>7</v>
      </c>
      <c r="BW2231">
        <v>3</v>
      </c>
      <c r="BX2231">
        <v>3</v>
      </c>
      <c r="BY2231">
        <v>0</v>
      </c>
      <c r="BZ2231">
        <v>1</v>
      </c>
      <c r="CA2231">
        <v>27</v>
      </c>
      <c r="CB2231">
        <v>12</v>
      </c>
      <c r="CC2231">
        <v>1</v>
      </c>
      <c r="CD2231">
        <v>0</v>
      </c>
      <c r="CE2231">
        <v>2</v>
      </c>
      <c r="CF2231">
        <v>0</v>
      </c>
      <c r="CG2231" t="s">
        <v>1371</v>
      </c>
      <c r="CH2231" t="s">
        <v>1372</v>
      </c>
      <c r="CI2231" t="s">
        <v>194</v>
      </c>
      <c r="CJ2231" t="s">
        <v>195</v>
      </c>
      <c r="CK2231" t="s">
        <v>188</v>
      </c>
      <c r="CL2231" t="s">
        <v>189</v>
      </c>
      <c r="CM2231" t="s">
        <v>192</v>
      </c>
      <c r="CN2231" t="s">
        <v>193</v>
      </c>
      <c r="CP2231" t="s">
        <v>14</v>
      </c>
      <c r="CR2231" t="s">
        <v>14</v>
      </c>
      <c r="CS2231" t="s">
        <v>699</v>
      </c>
      <c r="CT2231" t="s">
        <v>700</v>
      </c>
      <c r="CU2231" t="s">
        <v>625</v>
      </c>
      <c r="CV2231" t="s">
        <v>626</v>
      </c>
      <c r="CW2231" t="s">
        <v>887</v>
      </c>
      <c r="CX2231" t="s">
        <v>888</v>
      </c>
      <c r="CY2231" t="s">
        <v>1729</v>
      </c>
      <c r="CZ2231" t="s">
        <v>1730</v>
      </c>
      <c r="DA2231" t="s">
        <v>2022</v>
      </c>
      <c r="DB2231" t="s">
        <v>2023</v>
      </c>
      <c r="DC2231" t="s">
        <v>1687</v>
      </c>
      <c r="DD2231" t="s">
        <v>1688</v>
      </c>
      <c r="DE2231" t="s">
        <v>1093</v>
      </c>
      <c r="DF2231" t="s">
        <v>1094</v>
      </c>
      <c r="DG2231" t="s">
        <v>1729</v>
      </c>
      <c r="DH2231" t="s">
        <v>1730</v>
      </c>
      <c r="DI2231" t="s">
        <v>733</v>
      </c>
      <c r="DJ2231" t="s">
        <v>734</v>
      </c>
      <c r="DK2231">
        <v>5</v>
      </c>
      <c r="DL2231" t="s">
        <v>723</v>
      </c>
      <c r="DM2231" t="s">
        <v>724</v>
      </c>
      <c r="DN2231">
        <v>9</v>
      </c>
      <c r="DO2231" t="s">
        <v>725</v>
      </c>
      <c r="DP2231" t="s">
        <v>726</v>
      </c>
      <c r="DQ2231">
        <v>7</v>
      </c>
      <c r="DR2231" t="s">
        <v>727</v>
      </c>
      <c r="DS2231" t="s">
        <v>728</v>
      </c>
      <c r="DT2231">
        <v>3</v>
      </c>
      <c r="DU2231" t="s">
        <v>1687</v>
      </c>
      <c r="DV2231" t="s">
        <v>1688</v>
      </c>
      <c r="DW2231">
        <v>2</v>
      </c>
      <c r="DX2231" t="s">
        <v>2128</v>
      </c>
      <c r="DY2231" t="s">
        <v>2129</v>
      </c>
      <c r="DZ2231">
        <v>10</v>
      </c>
      <c r="EA2231" t="s">
        <v>1894</v>
      </c>
      <c r="EB2231" t="s">
        <v>1895</v>
      </c>
      <c r="EC2231">
        <v>4</v>
      </c>
      <c r="ED2231" t="s">
        <v>737</v>
      </c>
      <c r="EE2231" t="s">
        <v>738</v>
      </c>
      <c r="EF2231">
        <v>8</v>
      </c>
      <c r="EG2231" t="s">
        <v>735</v>
      </c>
      <c r="EH2231" t="s">
        <v>736</v>
      </c>
      <c r="EI2231">
        <v>6</v>
      </c>
      <c r="EJ2231" t="s">
        <v>920</v>
      </c>
      <c r="EK2231" t="s">
        <v>921</v>
      </c>
      <c r="EL2231">
        <v>8</v>
      </c>
      <c r="EM2231" t="s">
        <v>1073</v>
      </c>
      <c r="EN2231" t="s">
        <v>1074</v>
      </c>
      <c r="EO2231">
        <v>4</v>
      </c>
      <c r="EP2231" t="s">
        <v>629</v>
      </c>
      <c r="EQ2231" t="s">
        <v>630</v>
      </c>
      <c r="ER2231">
        <v>9</v>
      </c>
      <c r="ES2231" t="s">
        <v>637</v>
      </c>
      <c r="ET2231" t="s">
        <v>638</v>
      </c>
      <c r="EU2231">
        <v>10</v>
      </c>
      <c r="EV2231" t="s">
        <v>2380</v>
      </c>
      <c r="EW2231" t="s">
        <v>2381</v>
      </c>
      <c r="EX2231">
        <v>3</v>
      </c>
      <c r="EY2231" t="s">
        <v>635</v>
      </c>
      <c r="EZ2231" t="s">
        <v>636</v>
      </c>
      <c r="FA2231">
        <v>6</v>
      </c>
      <c r="FB2231" t="s">
        <v>3036</v>
      </c>
      <c r="FC2231" t="s">
        <v>3037</v>
      </c>
      <c r="FD2231">
        <v>5</v>
      </c>
      <c r="FE2231" t="s">
        <v>3102</v>
      </c>
      <c r="FF2231" t="s">
        <v>3103</v>
      </c>
      <c r="FG2231">
        <v>7</v>
      </c>
      <c r="FH2231" t="s">
        <v>2343</v>
      </c>
      <c r="FI2231" t="s">
        <v>2344</v>
      </c>
      <c r="FJ2231">
        <v>2</v>
      </c>
      <c r="FL2231" t="s">
        <v>61</v>
      </c>
    </row>
    <row r="2232" spans="1:168">
      <c r="A2232" s="1">
        <v>43723</v>
      </c>
      <c r="B2232">
        <v>0</v>
      </c>
      <c r="C2232" t="s">
        <v>1129</v>
      </c>
      <c r="D2232" t="s">
        <v>290</v>
      </c>
      <c r="E2232" t="str">
        <f>VLOOKUP(D2232,Sheet1!$B$2:$C$31,2,FALSE)</f>
        <v>ATL</v>
      </c>
      <c r="F2232" t="s">
        <v>76</v>
      </c>
      <c r="G2232">
        <v>151</v>
      </c>
      <c r="H2232" t="s">
        <v>393</v>
      </c>
      <c r="I2232" t="s">
        <v>76</v>
      </c>
      <c r="J2232">
        <v>148</v>
      </c>
      <c r="K2232">
        <v>0</v>
      </c>
      <c r="L2232">
        <v>7</v>
      </c>
      <c r="M2232">
        <v>51</v>
      </c>
      <c r="N2232" t="s">
        <v>78</v>
      </c>
      <c r="O2232" s="3" t="s">
        <v>290</v>
      </c>
      <c r="P2232">
        <f t="shared" si="35"/>
        <v>0</v>
      </c>
      <c r="Q2232" s="3">
        <v>-105</v>
      </c>
      <c r="R2232" s="3">
        <v>-1.5</v>
      </c>
      <c r="S2232" s="3">
        <v>135</v>
      </c>
      <c r="T2232" s="3">
        <v>10</v>
      </c>
      <c r="U2232" s="3">
        <v>-145</v>
      </c>
      <c r="V2232" s="3">
        <v>-1.5</v>
      </c>
      <c r="W2232" s="3">
        <v>130</v>
      </c>
      <c r="X2232" t="s">
        <v>394</v>
      </c>
      <c r="Y2232">
        <v>29350</v>
      </c>
      <c r="Z2232">
        <v>183</v>
      </c>
      <c r="AA2232">
        <v>0</v>
      </c>
      <c r="AB2232" t="s">
        <v>3747</v>
      </c>
      <c r="AC2232">
        <v>31</v>
      </c>
      <c r="AD2232">
        <v>4</v>
      </c>
      <c r="AE2232">
        <v>1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>
        <v>5</v>
      </c>
      <c r="AO2232">
        <v>0</v>
      </c>
      <c r="AP2232">
        <v>0</v>
      </c>
      <c r="AQ2232">
        <v>0</v>
      </c>
      <c r="AR2232">
        <v>0</v>
      </c>
      <c r="AS2232">
        <v>5</v>
      </c>
      <c r="AT2232">
        <v>6</v>
      </c>
      <c r="AU2232">
        <v>7</v>
      </c>
      <c r="AV2232">
        <v>7</v>
      </c>
      <c r="AW2232">
        <v>0</v>
      </c>
      <c r="AX2232">
        <v>0</v>
      </c>
      <c r="AY2232">
        <v>24</v>
      </c>
      <c r="AZ2232">
        <v>13</v>
      </c>
      <c r="BA2232">
        <v>0</v>
      </c>
      <c r="BB2232">
        <v>0</v>
      </c>
      <c r="BC2232">
        <v>4</v>
      </c>
      <c r="BD2232">
        <v>0</v>
      </c>
      <c r="BE2232">
        <v>29</v>
      </c>
      <c r="BF2232">
        <v>10</v>
      </c>
      <c r="BG2232">
        <v>1</v>
      </c>
      <c r="BH2232">
        <v>0</v>
      </c>
      <c r="BI2232">
        <v>1</v>
      </c>
      <c r="BJ2232">
        <v>6</v>
      </c>
      <c r="BK2232">
        <v>1</v>
      </c>
      <c r="BL2232">
        <v>0</v>
      </c>
      <c r="BM2232">
        <v>0</v>
      </c>
      <c r="BN2232">
        <v>7</v>
      </c>
      <c r="BO2232">
        <v>0</v>
      </c>
      <c r="BP2232">
        <v>6</v>
      </c>
      <c r="BQ2232">
        <v>0</v>
      </c>
      <c r="BR2232">
        <v>0</v>
      </c>
      <c r="BS2232">
        <v>4</v>
      </c>
      <c r="BT2232">
        <v>0</v>
      </c>
      <c r="BU2232">
        <v>6</v>
      </c>
      <c r="BV2232">
        <v>3</v>
      </c>
      <c r="BW2232">
        <v>0</v>
      </c>
      <c r="BX2232">
        <v>0</v>
      </c>
      <c r="BY2232">
        <v>0</v>
      </c>
      <c r="BZ2232">
        <v>0</v>
      </c>
      <c r="CA2232">
        <v>27</v>
      </c>
      <c r="CB2232">
        <v>7</v>
      </c>
      <c r="CC2232">
        <v>0</v>
      </c>
      <c r="CD2232">
        <v>0</v>
      </c>
      <c r="CE2232">
        <v>0</v>
      </c>
      <c r="CF2232">
        <v>0</v>
      </c>
      <c r="CG2232" t="s">
        <v>63</v>
      </c>
      <c r="CH2232" t="s">
        <v>64</v>
      </c>
      <c r="CI2232" t="s">
        <v>12</v>
      </c>
      <c r="CJ2232" t="s">
        <v>13</v>
      </c>
      <c r="CK2232" t="s">
        <v>298</v>
      </c>
      <c r="CL2232" t="s">
        <v>299</v>
      </c>
      <c r="CM2232" t="s">
        <v>296</v>
      </c>
      <c r="CN2232" t="s">
        <v>297</v>
      </c>
      <c r="CP2232" t="s">
        <v>14</v>
      </c>
      <c r="CR2232" t="s">
        <v>14</v>
      </c>
      <c r="CS2232" t="s">
        <v>300</v>
      </c>
      <c r="CT2232" t="s">
        <v>301</v>
      </c>
      <c r="CU2232" t="s">
        <v>405</v>
      </c>
      <c r="CV2232" t="s">
        <v>406</v>
      </c>
      <c r="CW2232" t="s">
        <v>1490</v>
      </c>
      <c r="CX2232" t="s">
        <v>1491</v>
      </c>
      <c r="CY2232" t="s">
        <v>1527</v>
      </c>
      <c r="CZ2232" t="s">
        <v>1528</v>
      </c>
      <c r="DB2232" t="s">
        <v>14</v>
      </c>
      <c r="DC2232" t="s">
        <v>439</v>
      </c>
      <c r="DD2232" t="s">
        <v>440</v>
      </c>
      <c r="DE2232" t="s">
        <v>1527</v>
      </c>
      <c r="DF2232" t="s">
        <v>1528</v>
      </c>
      <c r="DG2232" t="s">
        <v>1490</v>
      </c>
      <c r="DH2232" t="s">
        <v>1491</v>
      </c>
      <c r="DI2232" t="s">
        <v>316</v>
      </c>
      <c r="DJ2232" t="s">
        <v>317</v>
      </c>
      <c r="DK2232">
        <v>8</v>
      </c>
      <c r="DL2232" t="s">
        <v>320</v>
      </c>
      <c r="DM2232" t="s">
        <v>321</v>
      </c>
      <c r="DN2232">
        <v>4</v>
      </c>
      <c r="DO2232" t="s">
        <v>314</v>
      </c>
      <c r="DP2232" t="s">
        <v>315</v>
      </c>
      <c r="DQ2232">
        <v>3</v>
      </c>
      <c r="DR2232" t="s">
        <v>312</v>
      </c>
      <c r="DS2232" t="s">
        <v>313</v>
      </c>
      <c r="DT2232">
        <v>5</v>
      </c>
      <c r="DU2232" t="s">
        <v>318</v>
      </c>
      <c r="DV2232" t="s">
        <v>319</v>
      </c>
      <c r="DW2232">
        <v>7</v>
      </c>
      <c r="DX2232" t="s">
        <v>1966</v>
      </c>
      <c r="DY2232" t="s">
        <v>1967</v>
      </c>
      <c r="DZ2232">
        <v>9</v>
      </c>
      <c r="EA2232" t="s">
        <v>322</v>
      </c>
      <c r="EB2232" t="s">
        <v>323</v>
      </c>
      <c r="EC2232">
        <v>2</v>
      </c>
      <c r="ED2232" t="s">
        <v>324</v>
      </c>
      <c r="EE2232" t="s">
        <v>325</v>
      </c>
      <c r="EF2232">
        <v>6</v>
      </c>
      <c r="EG2232" t="s">
        <v>1527</v>
      </c>
      <c r="EH2232" t="s">
        <v>1528</v>
      </c>
      <c r="EI2232">
        <v>1</v>
      </c>
      <c r="EJ2232" t="s">
        <v>431</v>
      </c>
      <c r="EK2232" t="s">
        <v>432</v>
      </c>
      <c r="EL2232">
        <v>6</v>
      </c>
      <c r="EM2232" t="s">
        <v>429</v>
      </c>
      <c r="EN2232" t="s">
        <v>430</v>
      </c>
      <c r="EO2232">
        <v>9</v>
      </c>
      <c r="EP2232" t="s">
        <v>433</v>
      </c>
      <c r="EQ2232" t="s">
        <v>434</v>
      </c>
      <c r="ER2232">
        <v>5</v>
      </c>
      <c r="ES2232" t="s">
        <v>435</v>
      </c>
      <c r="ET2232" t="s">
        <v>436</v>
      </c>
      <c r="EU2232">
        <v>7</v>
      </c>
      <c r="EV2232" t="s">
        <v>1639</v>
      </c>
      <c r="EW2232" t="s">
        <v>1640</v>
      </c>
      <c r="EX2232">
        <v>3</v>
      </c>
      <c r="EY2232" t="s">
        <v>441</v>
      </c>
      <c r="EZ2232" t="s">
        <v>442</v>
      </c>
      <c r="FA2232">
        <v>4</v>
      </c>
      <c r="FB2232" t="s">
        <v>443</v>
      </c>
      <c r="FC2232" t="s">
        <v>444</v>
      </c>
      <c r="FD2232">
        <v>8</v>
      </c>
      <c r="FE2232" t="s">
        <v>439</v>
      </c>
      <c r="FF2232" t="s">
        <v>440</v>
      </c>
      <c r="FG2232">
        <v>2</v>
      </c>
      <c r="FH2232" t="s">
        <v>1490</v>
      </c>
      <c r="FI2232" t="s">
        <v>1491</v>
      </c>
      <c r="FJ2232">
        <v>1</v>
      </c>
      <c r="FL2232" t="s">
        <v>61</v>
      </c>
    </row>
    <row r="2233" spans="1:168">
      <c r="A2233" s="1">
        <v>43723</v>
      </c>
      <c r="B2233">
        <v>0</v>
      </c>
      <c r="C2233" t="s">
        <v>1129</v>
      </c>
      <c r="D2233" t="s">
        <v>561</v>
      </c>
      <c r="E2233" t="str">
        <f>VLOOKUP(D2233,Sheet1!$B$2:$C$31,2,FALSE)</f>
        <v>BAL</v>
      </c>
      <c r="F2233" t="s">
        <v>2</v>
      </c>
      <c r="G2233">
        <v>149</v>
      </c>
      <c r="H2233" t="s">
        <v>796</v>
      </c>
      <c r="I2233" t="s">
        <v>2</v>
      </c>
      <c r="J2233">
        <v>148</v>
      </c>
      <c r="K2233">
        <v>8</v>
      </c>
      <c r="L2233">
        <v>2</v>
      </c>
      <c r="M2233">
        <v>54</v>
      </c>
      <c r="N2233" t="s">
        <v>78</v>
      </c>
      <c r="O2233" s="3" t="s">
        <v>561</v>
      </c>
      <c r="P2233">
        <f t="shared" si="35"/>
        <v>0</v>
      </c>
      <c r="Q2233" s="3">
        <v>-140</v>
      </c>
      <c r="R2233" s="3">
        <v>-1.5</v>
      </c>
      <c r="S2233" s="3">
        <v>100</v>
      </c>
      <c r="T2233" s="3">
        <v>10.5</v>
      </c>
      <c r="U2233" s="3">
        <v>-140</v>
      </c>
      <c r="V2233" s="3">
        <v>-1.5</v>
      </c>
      <c r="W2233" s="3">
        <v>-105</v>
      </c>
      <c r="X2233" t="s">
        <v>1552</v>
      </c>
      <c r="Y2233">
        <v>15688</v>
      </c>
      <c r="Z2233">
        <v>191</v>
      </c>
      <c r="AA2233">
        <v>13002020</v>
      </c>
      <c r="AB2233">
        <v>110000000</v>
      </c>
      <c r="AC2233">
        <v>38</v>
      </c>
      <c r="AD2233">
        <v>12</v>
      </c>
      <c r="AE2233">
        <v>0</v>
      </c>
      <c r="AF2233">
        <v>1</v>
      </c>
      <c r="AG2233">
        <v>1</v>
      </c>
      <c r="AH2233">
        <v>8</v>
      </c>
      <c r="AI2233">
        <v>0</v>
      </c>
      <c r="AJ2233">
        <v>0</v>
      </c>
      <c r="AK2233">
        <v>1</v>
      </c>
      <c r="AL2233">
        <v>5</v>
      </c>
      <c r="AM2233">
        <v>0</v>
      </c>
      <c r="AN2233">
        <v>8</v>
      </c>
      <c r="AO2233">
        <v>1</v>
      </c>
      <c r="AP2233">
        <v>0</v>
      </c>
      <c r="AQ2233">
        <v>0</v>
      </c>
      <c r="AR2233">
        <v>0</v>
      </c>
      <c r="AS2233">
        <v>9</v>
      </c>
      <c r="AT2233">
        <v>5</v>
      </c>
      <c r="AU2233">
        <v>2</v>
      </c>
      <c r="AV2233">
        <v>2</v>
      </c>
      <c r="AW2233">
        <v>0</v>
      </c>
      <c r="AX2233">
        <v>0</v>
      </c>
      <c r="AY2233">
        <v>27</v>
      </c>
      <c r="AZ2233">
        <v>6</v>
      </c>
      <c r="BA2233">
        <v>0</v>
      </c>
      <c r="BB2233">
        <v>0</v>
      </c>
      <c r="BC2233">
        <v>0</v>
      </c>
      <c r="BD2233">
        <v>0</v>
      </c>
      <c r="BE2233">
        <v>39</v>
      </c>
      <c r="BF2233">
        <v>12</v>
      </c>
      <c r="BG2233">
        <v>2</v>
      </c>
      <c r="BH2233">
        <v>0</v>
      </c>
      <c r="BI2233">
        <v>0</v>
      </c>
      <c r="BJ2233">
        <v>2</v>
      </c>
      <c r="BK2233">
        <v>0</v>
      </c>
      <c r="BL2233">
        <v>0</v>
      </c>
      <c r="BM2233">
        <v>0</v>
      </c>
      <c r="BN2233">
        <v>1</v>
      </c>
      <c r="BO2233">
        <v>0</v>
      </c>
      <c r="BP2233">
        <v>10</v>
      </c>
      <c r="BQ2233">
        <v>0</v>
      </c>
      <c r="BR2233">
        <v>0</v>
      </c>
      <c r="BS2233">
        <v>0</v>
      </c>
      <c r="BT2233">
        <v>0</v>
      </c>
      <c r="BU2233">
        <v>11</v>
      </c>
      <c r="BV2233">
        <v>4</v>
      </c>
      <c r="BW2233">
        <v>8</v>
      </c>
      <c r="BX2233">
        <v>8</v>
      </c>
      <c r="BY2233">
        <v>1</v>
      </c>
      <c r="BZ2233">
        <v>0</v>
      </c>
      <c r="CA2233">
        <v>27</v>
      </c>
      <c r="CB2233">
        <v>8</v>
      </c>
      <c r="CC2233">
        <v>0</v>
      </c>
      <c r="CD2233">
        <v>0</v>
      </c>
      <c r="CE2233">
        <v>0</v>
      </c>
      <c r="CF2233">
        <v>0</v>
      </c>
      <c r="CG2233" t="s">
        <v>1752</v>
      </c>
      <c r="CH2233" t="s">
        <v>1753</v>
      </c>
      <c r="CI2233" t="s">
        <v>2348</v>
      </c>
      <c r="CJ2233" t="s">
        <v>2349</v>
      </c>
      <c r="CK2233" t="s">
        <v>10</v>
      </c>
      <c r="CL2233" t="s">
        <v>11</v>
      </c>
      <c r="CM2233" t="s">
        <v>344</v>
      </c>
      <c r="CN2233" t="s">
        <v>345</v>
      </c>
      <c r="CP2233" t="s">
        <v>14</v>
      </c>
      <c r="CR2233" t="s">
        <v>14</v>
      </c>
      <c r="CS2233" t="s">
        <v>573</v>
      </c>
      <c r="CT2233" t="s">
        <v>574</v>
      </c>
      <c r="CU2233" t="s">
        <v>807</v>
      </c>
      <c r="CV2233" t="s">
        <v>808</v>
      </c>
      <c r="CW2233" t="s">
        <v>3027</v>
      </c>
      <c r="CX2233" t="s">
        <v>3028</v>
      </c>
      <c r="CY2233" t="s">
        <v>2370</v>
      </c>
      <c r="CZ2233" t="s">
        <v>2371</v>
      </c>
      <c r="DB2233" t="s">
        <v>14</v>
      </c>
      <c r="DC2233" t="s">
        <v>591</v>
      </c>
      <c r="DD2233" t="s">
        <v>592</v>
      </c>
      <c r="DE2233" t="s">
        <v>3027</v>
      </c>
      <c r="DF2233" t="s">
        <v>3028</v>
      </c>
      <c r="DG2233" t="s">
        <v>2370</v>
      </c>
      <c r="DH2233" t="s">
        <v>2371</v>
      </c>
      <c r="DI2233" t="s">
        <v>587</v>
      </c>
      <c r="DJ2233" t="s">
        <v>588</v>
      </c>
      <c r="DK2233">
        <v>6</v>
      </c>
      <c r="DL2233" t="s">
        <v>589</v>
      </c>
      <c r="DM2233" t="s">
        <v>590</v>
      </c>
      <c r="DN2233">
        <v>3</v>
      </c>
      <c r="DO2233" t="s">
        <v>2166</v>
      </c>
      <c r="DP2233" t="s">
        <v>2167</v>
      </c>
      <c r="DQ2233">
        <v>8</v>
      </c>
      <c r="DR2233" t="s">
        <v>1058</v>
      </c>
      <c r="DS2233" t="s">
        <v>1059</v>
      </c>
      <c r="DT2233">
        <v>10</v>
      </c>
      <c r="DU2233" t="s">
        <v>585</v>
      </c>
      <c r="DV2233" t="s">
        <v>586</v>
      </c>
      <c r="DW2233">
        <v>7</v>
      </c>
      <c r="DX2233" t="s">
        <v>1463</v>
      </c>
      <c r="DY2233" t="s">
        <v>1464</v>
      </c>
      <c r="DZ2233">
        <v>4</v>
      </c>
      <c r="EA2233" t="s">
        <v>591</v>
      </c>
      <c r="EB2233" t="s">
        <v>592</v>
      </c>
      <c r="EC2233">
        <v>5</v>
      </c>
      <c r="ED2233" t="s">
        <v>2574</v>
      </c>
      <c r="EE2233" t="s">
        <v>2575</v>
      </c>
      <c r="EF2233">
        <v>9</v>
      </c>
      <c r="EG2233" t="s">
        <v>2684</v>
      </c>
      <c r="EH2233" t="s">
        <v>2685</v>
      </c>
      <c r="EI2233">
        <v>2</v>
      </c>
      <c r="EJ2233" t="s">
        <v>2976</v>
      </c>
      <c r="EK2233" t="s">
        <v>2977</v>
      </c>
      <c r="EL2233">
        <v>7</v>
      </c>
      <c r="EM2233" t="s">
        <v>2210</v>
      </c>
      <c r="EN2233" t="s">
        <v>2211</v>
      </c>
      <c r="EO2233">
        <v>8</v>
      </c>
      <c r="EP2233" t="s">
        <v>835</v>
      </c>
      <c r="EQ2233" t="s">
        <v>836</v>
      </c>
      <c r="ER2233">
        <v>4</v>
      </c>
      <c r="ES2233" t="s">
        <v>817</v>
      </c>
      <c r="ET2233" t="s">
        <v>818</v>
      </c>
      <c r="EU2233">
        <v>10</v>
      </c>
      <c r="EV2233" t="s">
        <v>2395</v>
      </c>
      <c r="EW2233" t="s">
        <v>2396</v>
      </c>
      <c r="EX2233">
        <v>5</v>
      </c>
      <c r="EY2233" t="s">
        <v>954</v>
      </c>
      <c r="EZ2233" t="s">
        <v>955</v>
      </c>
      <c r="FA2233">
        <v>3</v>
      </c>
      <c r="FB2233" t="s">
        <v>3292</v>
      </c>
      <c r="FC2233" t="s">
        <v>3293</v>
      </c>
      <c r="FD2233">
        <v>9</v>
      </c>
      <c r="FE2233" t="s">
        <v>833</v>
      </c>
      <c r="FF2233" t="s">
        <v>834</v>
      </c>
      <c r="FG2233">
        <v>2</v>
      </c>
      <c r="FH2233" t="s">
        <v>3521</v>
      </c>
      <c r="FI2233" t="s">
        <v>3522</v>
      </c>
      <c r="FJ2233">
        <v>6</v>
      </c>
      <c r="FL2233" t="s">
        <v>61</v>
      </c>
    </row>
    <row r="2234" spans="1:168">
      <c r="A2234" s="1">
        <v>43723</v>
      </c>
      <c r="B2234">
        <v>0</v>
      </c>
      <c r="C2234" t="s">
        <v>1129</v>
      </c>
      <c r="D2234" t="s">
        <v>649</v>
      </c>
      <c r="E2234" t="str">
        <f>VLOOKUP(D2234,Sheet1!$B$2:$C$31,2,FALSE)</f>
        <v>BOS</v>
      </c>
      <c r="F2234" t="s">
        <v>2</v>
      </c>
      <c r="G2234">
        <v>149</v>
      </c>
      <c r="H2234" t="s">
        <v>291</v>
      </c>
      <c r="I2234" t="s">
        <v>76</v>
      </c>
      <c r="J2234">
        <v>148</v>
      </c>
      <c r="K2234">
        <v>6</v>
      </c>
      <c r="L2234">
        <v>3</v>
      </c>
      <c r="M2234">
        <v>54</v>
      </c>
      <c r="N2234" t="s">
        <v>78</v>
      </c>
      <c r="O2234" s="3" t="s">
        <v>649</v>
      </c>
      <c r="P2234">
        <f t="shared" si="35"/>
        <v>0</v>
      </c>
      <c r="Q2234" s="3">
        <v>105</v>
      </c>
      <c r="R2234" s="3">
        <v>-1.5</v>
      </c>
      <c r="S2234" s="3">
        <v>140</v>
      </c>
      <c r="T2234" s="3">
        <v>10.5</v>
      </c>
      <c r="U2234" s="3">
        <v>-130</v>
      </c>
      <c r="V2234" s="3">
        <v>-1.5</v>
      </c>
      <c r="W2234" s="3">
        <v>165</v>
      </c>
      <c r="X2234" t="s">
        <v>292</v>
      </c>
      <c r="Y2234">
        <v>39061</v>
      </c>
      <c r="Z2234">
        <v>177</v>
      </c>
      <c r="AA2234">
        <v>104001000</v>
      </c>
      <c r="AB2234">
        <v>10011000</v>
      </c>
      <c r="AC2234">
        <v>33</v>
      </c>
      <c r="AD2234">
        <v>6</v>
      </c>
      <c r="AE2234">
        <v>0</v>
      </c>
      <c r="AF2234">
        <v>0</v>
      </c>
      <c r="AG2234">
        <v>2</v>
      </c>
      <c r="AH2234">
        <v>6</v>
      </c>
      <c r="AI2234">
        <v>0</v>
      </c>
      <c r="AJ2234">
        <v>1</v>
      </c>
      <c r="AK2234">
        <v>2</v>
      </c>
      <c r="AL2234">
        <v>2</v>
      </c>
      <c r="AM2234">
        <v>0</v>
      </c>
      <c r="AN2234">
        <v>10</v>
      </c>
      <c r="AO2234">
        <v>0</v>
      </c>
      <c r="AP2234">
        <v>0</v>
      </c>
      <c r="AQ2234">
        <v>0</v>
      </c>
      <c r="AR2234">
        <v>0</v>
      </c>
      <c r="AS2234">
        <v>5</v>
      </c>
      <c r="AT2234">
        <v>5</v>
      </c>
      <c r="AU2234">
        <v>3</v>
      </c>
      <c r="AV2234">
        <v>3</v>
      </c>
      <c r="AW2234">
        <v>0</v>
      </c>
      <c r="AX2234">
        <v>0</v>
      </c>
      <c r="AY2234">
        <v>27</v>
      </c>
      <c r="AZ2234">
        <v>8</v>
      </c>
      <c r="BA2234">
        <v>0</v>
      </c>
      <c r="BB2234">
        <v>0</v>
      </c>
      <c r="BC2234">
        <v>2</v>
      </c>
      <c r="BD2234">
        <v>0</v>
      </c>
      <c r="BE2234">
        <v>32</v>
      </c>
      <c r="BF2234">
        <v>7</v>
      </c>
      <c r="BG2234">
        <v>0</v>
      </c>
      <c r="BH2234">
        <v>0</v>
      </c>
      <c r="BI2234">
        <v>1</v>
      </c>
      <c r="BJ2234">
        <v>3</v>
      </c>
      <c r="BK2234">
        <v>0</v>
      </c>
      <c r="BL2234">
        <v>0</v>
      </c>
      <c r="BM2234">
        <v>0</v>
      </c>
      <c r="BN2234">
        <v>4</v>
      </c>
      <c r="BO2234">
        <v>0</v>
      </c>
      <c r="BP2234">
        <v>10</v>
      </c>
      <c r="BQ2234">
        <v>0</v>
      </c>
      <c r="BR2234">
        <v>0</v>
      </c>
      <c r="BS2234">
        <v>2</v>
      </c>
      <c r="BT2234">
        <v>0</v>
      </c>
      <c r="BU2234">
        <v>6</v>
      </c>
      <c r="BV2234">
        <v>5</v>
      </c>
      <c r="BW2234">
        <v>5</v>
      </c>
      <c r="BX2234">
        <v>5</v>
      </c>
      <c r="BY2234">
        <v>0</v>
      </c>
      <c r="BZ2234">
        <v>0</v>
      </c>
      <c r="CA2234">
        <v>27</v>
      </c>
      <c r="CB2234">
        <v>7</v>
      </c>
      <c r="CC2234">
        <v>1</v>
      </c>
      <c r="CD2234">
        <v>0</v>
      </c>
      <c r="CE2234">
        <v>0</v>
      </c>
      <c r="CF2234">
        <v>0</v>
      </c>
      <c r="CG2234" t="s">
        <v>455</v>
      </c>
      <c r="CH2234" t="s">
        <v>456</v>
      </c>
      <c r="CI2234" t="s">
        <v>449</v>
      </c>
      <c r="CJ2234" t="s">
        <v>450</v>
      </c>
      <c r="CK2234" t="s">
        <v>451</v>
      </c>
      <c r="CL2234" t="s">
        <v>452</v>
      </c>
      <c r="CM2234" t="s">
        <v>1425</v>
      </c>
      <c r="CN2234" t="s">
        <v>1426</v>
      </c>
      <c r="CP2234" t="s">
        <v>14</v>
      </c>
      <c r="CR2234" t="s">
        <v>14</v>
      </c>
      <c r="CS2234" t="s">
        <v>660</v>
      </c>
      <c r="CT2234" t="s">
        <v>661</v>
      </c>
      <c r="CU2234" t="s">
        <v>302</v>
      </c>
      <c r="CV2234" t="s">
        <v>303</v>
      </c>
      <c r="CW2234" t="s">
        <v>1247</v>
      </c>
      <c r="CX2234" t="s">
        <v>1248</v>
      </c>
      <c r="CY2234" t="s">
        <v>1419</v>
      </c>
      <c r="CZ2234" t="s">
        <v>1420</v>
      </c>
      <c r="DA2234" t="s">
        <v>1914</v>
      </c>
      <c r="DB2234" t="s">
        <v>1915</v>
      </c>
      <c r="DC2234" t="s">
        <v>680</v>
      </c>
      <c r="DD2234" t="s">
        <v>681</v>
      </c>
      <c r="DE2234" t="s">
        <v>1247</v>
      </c>
      <c r="DF2234" t="s">
        <v>1248</v>
      </c>
      <c r="DG2234" t="s">
        <v>1419</v>
      </c>
      <c r="DH2234" t="s">
        <v>1420</v>
      </c>
      <c r="DI2234" t="s">
        <v>664</v>
      </c>
      <c r="DJ2234" t="s">
        <v>665</v>
      </c>
      <c r="DK2234">
        <v>8</v>
      </c>
      <c r="DL2234" t="s">
        <v>672</v>
      </c>
      <c r="DM2234" t="s">
        <v>673</v>
      </c>
      <c r="DN2234">
        <v>6</v>
      </c>
      <c r="DO2234" t="s">
        <v>668</v>
      </c>
      <c r="DP2234" t="s">
        <v>669</v>
      </c>
      <c r="DQ2234">
        <v>5</v>
      </c>
      <c r="DR2234" t="s">
        <v>670</v>
      </c>
      <c r="DS2234" t="s">
        <v>671</v>
      </c>
      <c r="DT2234">
        <v>9</v>
      </c>
      <c r="DU2234" t="s">
        <v>674</v>
      </c>
      <c r="DV2234" t="s">
        <v>675</v>
      </c>
      <c r="DW2234">
        <v>3</v>
      </c>
      <c r="DX2234" t="s">
        <v>680</v>
      </c>
      <c r="DY2234" t="s">
        <v>681</v>
      </c>
      <c r="DZ2234">
        <v>2</v>
      </c>
      <c r="EA2234" t="s">
        <v>930</v>
      </c>
      <c r="EB2234" t="s">
        <v>931</v>
      </c>
      <c r="EC2234">
        <v>7</v>
      </c>
      <c r="ED2234" t="s">
        <v>495</v>
      </c>
      <c r="EE2234" t="s">
        <v>496</v>
      </c>
      <c r="EF2234">
        <v>4</v>
      </c>
      <c r="EG2234" t="s">
        <v>1247</v>
      </c>
      <c r="EH2234" t="s">
        <v>1248</v>
      </c>
      <c r="EI2234">
        <v>1</v>
      </c>
      <c r="EJ2234" t="s">
        <v>336</v>
      </c>
      <c r="EK2234" t="s">
        <v>337</v>
      </c>
      <c r="EL2234">
        <v>4</v>
      </c>
      <c r="EM2234" t="s">
        <v>334</v>
      </c>
      <c r="EN2234" t="s">
        <v>335</v>
      </c>
      <c r="EO2234">
        <v>2</v>
      </c>
      <c r="EP2234" t="s">
        <v>330</v>
      </c>
      <c r="EQ2234" t="s">
        <v>331</v>
      </c>
      <c r="ER2234">
        <v>9</v>
      </c>
      <c r="ES2234" t="s">
        <v>332</v>
      </c>
      <c r="ET2234" t="s">
        <v>333</v>
      </c>
      <c r="EU2234">
        <v>3</v>
      </c>
      <c r="EV2234" t="s">
        <v>541</v>
      </c>
      <c r="EW2234" t="s">
        <v>542</v>
      </c>
      <c r="EX2234">
        <v>7</v>
      </c>
      <c r="EY2234" t="s">
        <v>328</v>
      </c>
      <c r="EZ2234" t="s">
        <v>329</v>
      </c>
      <c r="FA2234">
        <v>6</v>
      </c>
      <c r="FB2234" t="s">
        <v>1670</v>
      </c>
      <c r="FC2234" t="s">
        <v>1671</v>
      </c>
      <c r="FD2234">
        <v>5</v>
      </c>
      <c r="FE2234" t="s">
        <v>2652</v>
      </c>
      <c r="FF2234" t="s">
        <v>2653</v>
      </c>
      <c r="FG2234">
        <v>8</v>
      </c>
      <c r="FH2234" t="s">
        <v>1419</v>
      </c>
      <c r="FI2234" t="s">
        <v>1420</v>
      </c>
      <c r="FJ2234">
        <v>1</v>
      </c>
      <c r="FL2234" t="s">
        <v>61</v>
      </c>
    </row>
    <row r="2235" spans="1:168">
      <c r="A2235" s="1">
        <v>43723</v>
      </c>
      <c r="B2235">
        <v>0</v>
      </c>
      <c r="C2235" t="s">
        <v>1129</v>
      </c>
      <c r="D2235" t="s">
        <v>77</v>
      </c>
      <c r="E2235" t="str">
        <f>VLOOKUP(D2235,Sheet1!$B$2:$C$31,2,FALSE)</f>
        <v>CIN</v>
      </c>
      <c r="F2235" t="s">
        <v>76</v>
      </c>
      <c r="G2235">
        <v>150</v>
      </c>
      <c r="H2235" t="s">
        <v>135</v>
      </c>
      <c r="I2235" t="s">
        <v>76</v>
      </c>
      <c r="J2235">
        <v>150</v>
      </c>
      <c r="K2235">
        <v>3</v>
      </c>
      <c r="L2235">
        <v>1</v>
      </c>
      <c r="M2235">
        <v>54</v>
      </c>
      <c r="N2235" t="s">
        <v>78</v>
      </c>
      <c r="O2235" s="3" t="s">
        <v>77</v>
      </c>
      <c r="P2235">
        <f t="shared" si="35"/>
        <v>0</v>
      </c>
      <c r="Q2235" s="3">
        <v>125</v>
      </c>
      <c r="R2235" s="3">
        <v>1.5</v>
      </c>
      <c r="S2235" s="3">
        <v>-150</v>
      </c>
      <c r="T2235" s="3">
        <v>8.5</v>
      </c>
      <c r="U2235" s="3">
        <v>-200</v>
      </c>
      <c r="V2235" s="3">
        <v>-1.5</v>
      </c>
      <c r="W2235" s="3">
        <v>-135</v>
      </c>
      <c r="X2235" t="s">
        <v>1561</v>
      </c>
      <c r="Y2235">
        <v>25193</v>
      </c>
      <c r="Z2235">
        <v>175</v>
      </c>
      <c r="AA2235">
        <v>201000</v>
      </c>
      <c r="AB2235">
        <v>1000000</v>
      </c>
      <c r="AC2235">
        <v>32</v>
      </c>
      <c r="AD2235">
        <v>6</v>
      </c>
      <c r="AE2235">
        <v>0</v>
      </c>
      <c r="AF2235">
        <v>0</v>
      </c>
      <c r="AG2235">
        <v>3</v>
      </c>
      <c r="AH2235">
        <v>3</v>
      </c>
      <c r="AI2235">
        <v>0</v>
      </c>
      <c r="AJ2235">
        <v>0</v>
      </c>
      <c r="AK2235">
        <v>0</v>
      </c>
      <c r="AL2235">
        <v>3</v>
      </c>
      <c r="AM2235">
        <v>0</v>
      </c>
      <c r="AN2235">
        <v>7</v>
      </c>
      <c r="AO2235">
        <v>2</v>
      </c>
      <c r="AP2235">
        <v>1</v>
      </c>
      <c r="AQ2235">
        <v>0</v>
      </c>
      <c r="AR2235">
        <v>0</v>
      </c>
      <c r="AS2235">
        <v>5</v>
      </c>
      <c r="AT2235">
        <v>2</v>
      </c>
      <c r="AU2235">
        <v>1</v>
      </c>
      <c r="AV2235">
        <v>1</v>
      </c>
      <c r="AW2235">
        <v>0</v>
      </c>
      <c r="AX2235">
        <v>0</v>
      </c>
      <c r="AY2235">
        <v>27</v>
      </c>
      <c r="AZ2235">
        <v>7</v>
      </c>
      <c r="BA2235">
        <v>2</v>
      </c>
      <c r="BB2235">
        <v>0</v>
      </c>
      <c r="BC2235">
        <v>1</v>
      </c>
      <c r="BD2235">
        <v>0</v>
      </c>
      <c r="BE2235">
        <v>30</v>
      </c>
      <c r="BF2235">
        <v>4</v>
      </c>
      <c r="BG2235">
        <v>0</v>
      </c>
      <c r="BH2235">
        <v>0</v>
      </c>
      <c r="BI2235">
        <v>0</v>
      </c>
      <c r="BJ2235">
        <v>1</v>
      </c>
      <c r="BK2235">
        <v>1</v>
      </c>
      <c r="BL2235">
        <v>0</v>
      </c>
      <c r="BM2235">
        <v>0</v>
      </c>
      <c r="BN2235">
        <v>1</v>
      </c>
      <c r="BO2235">
        <v>0</v>
      </c>
      <c r="BP2235">
        <v>11</v>
      </c>
      <c r="BQ2235">
        <v>0</v>
      </c>
      <c r="BR2235">
        <v>0</v>
      </c>
      <c r="BS2235">
        <v>1</v>
      </c>
      <c r="BT2235">
        <v>0</v>
      </c>
      <c r="BU2235">
        <v>4</v>
      </c>
      <c r="BV2235">
        <v>5</v>
      </c>
      <c r="BW2235">
        <v>3</v>
      </c>
      <c r="BX2235">
        <v>3</v>
      </c>
      <c r="BY2235">
        <v>1</v>
      </c>
      <c r="BZ2235">
        <v>0</v>
      </c>
      <c r="CA2235">
        <v>27</v>
      </c>
      <c r="CB2235">
        <v>12</v>
      </c>
      <c r="CC2235">
        <v>0</v>
      </c>
      <c r="CD2235">
        <v>0</v>
      </c>
      <c r="CE2235">
        <v>0</v>
      </c>
      <c r="CF2235">
        <v>0</v>
      </c>
      <c r="CG2235" t="s">
        <v>190</v>
      </c>
      <c r="CH2235" t="s">
        <v>191</v>
      </c>
      <c r="CI2235" t="s">
        <v>1727</v>
      </c>
      <c r="CJ2235" t="s">
        <v>1728</v>
      </c>
      <c r="CK2235" t="s">
        <v>1427</v>
      </c>
      <c r="CL2235" t="s">
        <v>1428</v>
      </c>
      <c r="CM2235" t="s">
        <v>1429</v>
      </c>
      <c r="CN2235" t="s">
        <v>1430</v>
      </c>
      <c r="CP2235" t="s">
        <v>14</v>
      </c>
      <c r="CR2235" t="s">
        <v>14</v>
      </c>
      <c r="CS2235" t="s">
        <v>91</v>
      </c>
      <c r="CT2235" t="s">
        <v>92</v>
      </c>
      <c r="CU2235" t="s">
        <v>145</v>
      </c>
      <c r="CV2235" t="s">
        <v>146</v>
      </c>
      <c r="CW2235" t="s">
        <v>1042</v>
      </c>
      <c r="CX2235" t="s">
        <v>1043</v>
      </c>
      <c r="CY2235" t="s">
        <v>2867</v>
      </c>
      <c r="CZ2235" t="s">
        <v>2868</v>
      </c>
      <c r="DA2235" t="s">
        <v>1299</v>
      </c>
      <c r="DB2235" t="s">
        <v>1300</v>
      </c>
      <c r="DC2235" t="s">
        <v>125</v>
      </c>
      <c r="DD2235" t="s">
        <v>126</v>
      </c>
      <c r="DE2235" t="s">
        <v>1042</v>
      </c>
      <c r="DF2235" t="s">
        <v>1043</v>
      </c>
      <c r="DG2235" t="s">
        <v>2867</v>
      </c>
      <c r="DH2235" t="s">
        <v>2868</v>
      </c>
      <c r="DI2235" t="s">
        <v>2044</v>
      </c>
      <c r="DJ2235" t="s">
        <v>2045</v>
      </c>
      <c r="DK2235">
        <v>7</v>
      </c>
      <c r="DL2235" t="s">
        <v>2277</v>
      </c>
      <c r="DM2235" t="s">
        <v>2278</v>
      </c>
      <c r="DN2235">
        <v>4</v>
      </c>
      <c r="DO2235" t="s">
        <v>125</v>
      </c>
      <c r="DP2235" t="s">
        <v>126</v>
      </c>
      <c r="DQ2235">
        <v>5</v>
      </c>
      <c r="DR2235" t="s">
        <v>3265</v>
      </c>
      <c r="DS2235" t="s">
        <v>3266</v>
      </c>
      <c r="DT2235">
        <v>9</v>
      </c>
      <c r="DU2235" t="s">
        <v>131</v>
      </c>
      <c r="DV2235" t="s">
        <v>132</v>
      </c>
      <c r="DW2235">
        <v>2</v>
      </c>
      <c r="DX2235" t="s">
        <v>1941</v>
      </c>
      <c r="DY2235" t="s">
        <v>1942</v>
      </c>
      <c r="DZ2235">
        <v>8</v>
      </c>
      <c r="EA2235" t="s">
        <v>3465</v>
      </c>
      <c r="EB2235" t="s">
        <v>3466</v>
      </c>
      <c r="EC2235">
        <v>3</v>
      </c>
      <c r="ED2235" t="s">
        <v>129</v>
      </c>
      <c r="EE2235" t="s">
        <v>130</v>
      </c>
      <c r="EF2235">
        <v>6</v>
      </c>
      <c r="EG2235" t="s">
        <v>1042</v>
      </c>
      <c r="EH2235" t="s">
        <v>1043</v>
      </c>
      <c r="EI2235">
        <v>1</v>
      </c>
      <c r="EJ2235" t="s">
        <v>159</v>
      </c>
      <c r="EK2235" t="s">
        <v>160</v>
      </c>
      <c r="EL2235">
        <v>4</v>
      </c>
      <c r="EM2235" t="s">
        <v>165</v>
      </c>
      <c r="EN2235" t="s">
        <v>166</v>
      </c>
      <c r="EO2235">
        <v>8</v>
      </c>
      <c r="EP2235" t="s">
        <v>157</v>
      </c>
      <c r="EQ2235" t="s">
        <v>158</v>
      </c>
      <c r="ER2235">
        <v>5</v>
      </c>
      <c r="ES2235" t="s">
        <v>163</v>
      </c>
      <c r="ET2235" t="s">
        <v>164</v>
      </c>
      <c r="EU2235">
        <v>3</v>
      </c>
      <c r="EV2235" t="s">
        <v>3383</v>
      </c>
      <c r="EW2235" t="s">
        <v>3384</v>
      </c>
      <c r="EX2235">
        <v>7</v>
      </c>
      <c r="EY2235" t="s">
        <v>155</v>
      </c>
      <c r="EZ2235" t="s">
        <v>156</v>
      </c>
      <c r="FA2235">
        <v>9</v>
      </c>
      <c r="FB2235" t="s">
        <v>167</v>
      </c>
      <c r="FC2235" t="s">
        <v>168</v>
      </c>
      <c r="FD2235">
        <v>6</v>
      </c>
      <c r="FE2235" t="s">
        <v>874</v>
      </c>
      <c r="FF2235" t="s">
        <v>875</v>
      </c>
      <c r="FG2235">
        <v>2</v>
      </c>
      <c r="FH2235" t="s">
        <v>2867</v>
      </c>
      <c r="FI2235" t="s">
        <v>2868</v>
      </c>
      <c r="FJ2235">
        <v>1</v>
      </c>
      <c r="FL2235" t="s">
        <v>61</v>
      </c>
    </row>
    <row r="2236" spans="1:168">
      <c r="A2236" s="1">
        <v>43723</v>
      </c>
      <c r="B2236">
        <v>0</v>
      </c>
      <c r="C2236" t="s">
        <v>1129</v>
      </c>
      <c r="D2236" t="s">
        <v>445</v>
      </c>
      <c r="E2236" t="str">
        <f>VLOOKUP(D2236,Sheet1!$B$2:$C$31,2,FALSE)</f>
        <v>CWS</v>
      </c>
      <c r="F2236" t="s">
        <v>2</v>
      </c>
      <c r="G2236">
        <v>149</v>
      </c>
      <c r="H2236" t="s">
        <v>1</v>
      </c>
      <c r="I2236" t="s">
        <v>2</v>
      </c>
      <c r="J2236">
        <v>150</v>
      </c>
      <c r="K2236">
        <v>10</v>
      </c>
      <c r="L2236">
        <v>11</v>
      </c>
      <c r="M2236">
        <v>52</v>
      </c>
      <c r="N2236" t="s">
        <v>78</v>
      </c>
      <c r="O2236" s="3" t="s">
        <v>3905</v>
      </c>
      <c r="P2236">
        <f t="shared" si="35"/>
        <v>0</v>
      </c>
      <c r="Q2236" s="3">
        <v>100</v>
      </c>
      <c r="R2236" s="3">
        <v>1.5</v>
      </c>
      <c r="S2236" s="3">
        <v>-185</v>
      </c>
      <c r="T2236" s="3">
        <v>9.5</v>
      </c>
      <c r="U2236" s="3">
        <v>120</v>
      </c>
      <c r="V2236" s="3">
        <v>1.5</v>
      </c>
      <c r="W2236" s="3">
        <v>-120</v>
      </c>
      <c r="X2236" t="s">
        <v>650</v>
      </c>
      <c r="Y2236">
        <v>17091</v>
      </c>
      <c r="Z2236">
        <v>224</v>
      </c>
      <c r="AA2236">
        <v>80200</v>
      </c>
      <c r="AB2236">
        <v>500051</v>
      </c>
      <c r="AC2236">
        <v>37</v>
      </c>
      <c r="AD2236">
        <v>12</v>
      </c>
      <c r="AE2236">
        <v>1</v>
      </c>
      <c r="AF2236">
        <v>0</v>
      </c>
      <c r="AG2236">
        <v>2</v>
      </c>
      <c r="AH2236">
        <v>10</v>
      </c>
      <c r="AI2236">
        <v>0</v>
      </c>
      <c r="AJ2236">
        <v>1</v>
      </c>
      <c r="AK2236">
        <v>0</v>
      </c>
      <c r="AL2236">
        <v>1</v>
      </c>
      <c r="AM2236">
        <v>0</v>
      </c>
      <c r="AN2236">
        <v>15</v>
      </c>
      <c r="AO2236">
        <v>1</v>
      </c>
      <c r="AP2236">
        <v>0</v>
      </c>
      <c r="AQ2236">
        <v>1</v>
      </c>
      <c r="AR2236">
        <v>0</v>
      </c>
      <c r="AS2236">
        <v>2</v>
      </c>
      <c r="AT2236">
        <v>7</v>
      </c>
      <c r="AU2236">
        <v>11</v>
      </c>
      <c r="AV2236">
        <v>11</v>
      </c>
      <c r="AW2236">
        <v>0</v>
      </c>
      <c r="AX2236">
        <v>0</v>
      </c>
      <c r="AY2236">
        <v>25</v>
      </c>
      <c r="AZ2236">
        <v>7</v>
      </c>
      <c r="BA2236">
        <v>1</v>
      </c>
      <c r="BB2236">
        <v>0</v>
      </c>
      <c r="BC2236">
        <v>2</v>
      </c>
      <c r="BD2236">
        <v>0</v>
      </c>
      <c r="BE2236">
        <v>40</v>
      </c>
      <c r="BF2236">
        <v>17</v>
      </c>
      <c r="BG2236">
        <v>1</v>
      </c>
      <c r="BH2236">
        <v>0</v>
      </c>
      <c r="BI2236">
        <v>1</v>
      </c>
      <c r="BJ2236">
        <v>11</v>
      </c>
      <c r="BK2236">
        <v>0</v>
      </c>
      <c r="BL2236">
        <v>0</v>
      </c>
      <c r="BM2236">
        <v>0</v>
      </c>
      <c r="BN2236">
        <v>11</v>
      </c>
      <c r="BO2236">
        <v>1</v>
      </c>
      <c r="BP2236">
        <v>9</v>
      </c>
      <c r="BQ2236">
        <v>0</v>
      </c>
      <c r="BR2236">
        <v>0</v>
      </c>
      <c r="BS2236">
        <v>2</v>
      </c>
      <c r="BT2236">
        <v>0</v>
      </c>
      <c r="BU2236">
        <v>15</v>
      </c>
      <c r="BV2236">
        <v>6</v>
      </c>
      <c r="BW2236">
        <v>10</v>
      </c>
      <c r="BX2236">
        <v>10</v>
      </c>
      <c r="BY2236">
        <v>1</v>
      </c>
      <c r="BZ2236">
        <v>0</v>
      </c>
      <c r="CA2236">
        <v>27</v>
      </c>
      <c r="CB2236">
        <v>7</v>
      </c>
      <c r="CC2236">
        <v>1</v>
      </c>
      <c r="CD2236">
        <v>0</v>
      </c>
      <c r="CE2236">
        <v>1</v>
      </c>
      <c r="CF2236">
        <v>0</v>
      </c>
      <c r="CG2236" t="s">
        <v>2321</v>
      </c>
      <c r="CH2236" t="s">
        <v>2322</v>
      </c>
      <c r="CI2236" t="s">
        <v>242</v>
      </c>
      <c r="CJ2236" t="s">
        <v>243</v>
      </c>
      <c r="CK2236" t="s">
        <v>246</v>
      </c>
      <c r="CL2236" t="s">
        <v>247</v>
      </c>
      <c r="CM2236" t="s">
        <v>244</v>
      </c>
      <c r="CN2236" t="s">
        <v>245</v>
      </c>
      <c r="CP2236" t="s">
        <v>14</v>
      </c>
      <c r="CR2236" t="s">
        <v>14</v>
      </c>
      <c r="CS2236" t="s">
        <v>457</v>
      </c>
      <c r="CT2236" t="s">
        <v>458</v>
      </c>
      <c r="CU2236" t="s">
        <v>15</v>
      </c>
      <c r="CV2236" t="s">
        <v>16</v>
      </c>
      <c r="CW2236" t="s">
        <v>2682</v>
      </c>
      <c r="CX2236" t="s">
        <v>2683</v>
      </c>
      <c r="CY2236" t="s">
        <v>2936</v>
      </c>
      <c r="CZ2236" t="s">
        <v>2937</v>
      </c>
      <c r="DB2236" t="s">
        <v>14</v>
      </c>
      <c r="DC2236" t="s">
        <v>1088</v>
      </c>
      <c r="DD2236" t="s">
        <v>1089</v>
      </c>
      <c r="DE2236" t="s">
        <v>1351</v>
      </c>
      <c r="DF2236" t="s">
        <v>1352</v>
      </c>
      <c r="DG2236" t="s">
        <v>3511</v>
      </c>
      <c r="DH2236" t="s">
        <v>3512</v>
      </c>
      <c r="DI2236" t="s">
        <v>481</v>
      </c>
      <c r="DJ2236" t="s">
        <v>482</v>
      </c>
      <c r="DK2236">
        <v>6</v>
      </c>
      <c r="DL2236" t="s">
        <v>471</v>
      </c>
      <c r="DM2236" t="s">
        <v>472</v>
      </c>
      <c r="DN2236">
        <v>5</v>
      </c>
      <c r="DO2236" t="s">
        <v>473</v>
      </c>
      <c r="DP2236" t="s">
        <v>474</v>
      </c>
      <c r="DQ2236">
        <v>3</v>
      </c>
      <c r="DR2236" t="s">
        <v>477</v>
      </c>
      <c r="DS2236" t="s">
        <v>478</v>
      </c>
      <c r="DT2236">
        <v>7</v>
      </c>
      <c r="DU2236" t="s">
        <v>1030</v>
      </c>
      <c r="DV2236" t="s">
        <v>1031</v>
      </c>
      <c r="DW2236">
        <v>10</v>
      </c>
      <c r="DX2236" t="s">
        <v>485</v>
      </c>
      <c r="DY2236" t="s">
        <v>486</v>
      </c>
      <c r="DZ2236">
        <v>4</v>
      </c>
      <c r="EA2236" t="s">
        <v>2893</v>
      </c>
      <c r="EB2236" t="s">
        <v>2894</v>
      </c>
      <c r="EC2236">
        <v>2</v>
      </c>
      <c r="ED2236" t="s">
        <v>1357</v>
      </c>
      <c r="EE2236" t="s">
        <v>1358</v>
      </c>
      <c r="EF2236">
        <v>8</v>
      </c>
      <c r="EG2236" t="s">
        <v>1651</v>
      </c>
      <c r="EH2236" t="s">
        <v>1652</v>
      </c>
      <c r="EI2236">
        <v>9</v>
      </c>
      <c r="EJ2236" t="s">
        <v>2318</v>
      </c>
      <c r="EK2236" t="s">
        <v>2319</v>
      </c>
      <c r="EL2236">
        <v>4</v>
      </c>
      <c r="EM2236" t="s">
        <v>2819</v>
      </c>
      <c r="EN2236" t="s">
        <v>2820</v>
      </c>
      <c r="EO2236">
        <v>3</v>
      </c>
      <c r="EP2236" t="s">
        <v>2529</v>
      </c>
      <c r="EQ2236" t="s">
        <v>2530</v>
      </c>
      <c r="ER2236">
        <v>5</v>
      </c>
      <c r="ES2236" t="s">
        <v>3701</v>
      </c>
      <c r="ET2236" t="s">
        <v>3702</v>
      </c>
      <c r="EU2236">
        <v>9</v>
      </c>
      <c r="EV2236" t="s">
        <v>1251</v>
      </c>
      <c r="EW2236" t="s">
        <v>1252</v>
      </c>
      <c r="EX2236">
        <v>10</v>
      </c>
      <c r="EY2236" t="s">
        <v>1088</v>
      </c>
      <c r="EZ2236" t="s">
        <v>1089</v>
      </c>
      <c r="FA2236">
        <v>2</v>
      </c>
      <c r="FB2236" t="s">
        <v>1090</v>
      </c>
      <c r="FC2236" t="s">
        <v>1091</v>
      </c>
      <c r="FD2236">
        <v>7</v>
      </c>
      <c r="FE2236" t="s">
        <v>3712</v>
      </c>
      <c r="FF2236" t="s">
        <v>3713</v>
      </c>
      <c r="FG2236">
        <v>6</v>
      </c>
      <c r="FH2236" t="s">
        <v>682</v>
      </c>
      <c r="FI2236" t="s">
        <v>683</v>
      </c>
      <c r="FJ2236">
        <v>8</v>
      </c>
      <c r="FL2236" t="s">
        <v>61</v>
      </c>
    </row>
    <row r="2237" spans="1:168">
      <c r="A2237" s="1">
        <v>43723</v>
      </c>
      <c r="B2237">
        <v>0</v>
      </c>
      <c r="C2237" t="s">
        <v>1129</v>
      </c>
      <c r="D2237" t="s">
        <v>686</v>
      </c>
      <c r="E2237" t="str">
        <f>VLOOKUP(D2237,Sheet1!$B$2:$C$31,2,FALSE)</f>
        <v>HOU</v>
      </c>
      <c r="F2237" t="s">
        <v>2</v>
      </c>
      <c r="G2237">
        <v>151</v>
      </c>
      <c r="H2237" t="s">
        <v>446</v>
      </c>
      <c r="I2237" t="s">
        <v>2</v>
      </c>
      <c r="J2237">
        <v>150</v>
      </c>
      <c r="K2237">
        <v>12</v>
      </c>
      <c r="L2237">
        <v>3</v>
      </c>
      <c r="M2237">
        <v>54</v>
      </c>
      <c r="N2237" t="s">
        <v>78</v>
      </c>
      <c r="O2237" s="3" t="s">
        <v>686</v>
      </c>
      <c r="P2237">
        <f t="shared" si="35"/>
        <v>0</v>
      </c>
      <c r="Q2237" s="3">
        <v>-230</v>
      </c>
      <c r="R2237" s="3">
        <v>-1.5</v>
      </c>
      <c r="S2237" s="3">
        <v>-145</v>
      </c>
      <c r="T2237" s="3">
        <v>10</v>
      </c>
      <c r="U2237" s="3">
        <v>192</v>
      </c>
      <c r="V2237" s="3">
        <v>1.5</v>
      </c>
      <c r="W2237" s="3">
        <v>125</v>
      </c>
      <c r="X2237" t="s">
        <v>447</v>
      </c>
      <c r="Y2237">
        <v>17205</v>
      </c>
      <c r="Z2237">
        <v>197</v>
      </c>
      <c r="AA2237">
        <v>32020140</v>
      </c>
      <c r="AB2237">
        <v>100010001</v>
      </c>
      <c r="AC2237">
        <v>43</v>
      </c>
      <c r="AD2237">
        <v>16</v>
      </c>
      <c r="AE2237">
        <v>2</v>
      </c>
      <c r="AF2237">
        <v>1</v>
      </c>
      <c r="AG2237">
        <v>3</v>
      </c>
      <c r="AH2237">
        <v>12</v>
      </c>
      <c r="AI2237">
        <v>0</v>
      </c>
      <c r="AJ2237">
        <v>0</v>
      </c>
      <c r="AK2237">
        <v>0</v>
      </c>
      <c r="AL2237">
        <v>5</v>
      </c>
      <c r="AM2237">
        <v>0</v>
      </c>
      <c r="AN2237">
        <v>8</v>
      </c>
      <c r="AO2237">
        <v>1</v>
      </c>
      <c r="AP2237">
        <v>0</v>
      </c>
      <c r="AQ2237">
        <v>0</v>
      </c>
      <c r="AR2237">
        <v>0</v>
      </c>
      <c r="AS2237">
        <v>9</v>
      </c>
      <c r="AT2237">
        <v>4</v>
      </c>
      <c r="AU2237">
        <v>3</v>
      </c>
      <c r="AV2237">
        <v>3</v>
      </c>
      <c r="AW2237">
        <v>0</v>
      </c>
      <c r="AX2237">
        <v>0</v>
      </c>
      <c r="AY2237">
        <v>27</v>
      </c>
      <c r="AZ2237">
        <v>8</v>
      </c>
      <c r="BA2237">
        <v>0</v>
      </c>
      <c r="BB2237">
        <v>0</v>
      </c>
      <c r="BC2237">
        <v>0</v>
      </c>
      <c r="BD2237">
        <v>0</v>
      </c>
      <c r="BE2237">
        <v>38</v>
      </c>
      <c r="BF2237">
        <v>12</v>
      </c>
      <c r="BG2237">
        <v>2</v>
      </c>
      <c r="BH2237">
        <v>1</v>
      </c>
      <c r="BI2237">
        <v>0</v>
      </c>
      <c r="BJ2237">
        <v>3</v>
      </c>
      <c r="BK2237">
        <v>0</v>
      </c>
      <c r="BL2237">
        <v>0</v>
      </c>
      <c r="BM2237">
        <v>0</v>
      </c>
      <c r="BN2237">
        <v>3</v>
      </c>
      <c r="BO2237">
        <v>0</v>
      </c>
      <c r="BP2237">
        <v>7</v>
      </c>
      <c r="BQ2237">
        <v>0</v>
      </c>
      <c r="BR2237">
        <v>1</v>
      </c>
      <c r="BS2237">
        <v>0</v>
      </c>
      <c r="BT2237">
        <v>0</v>
      </c>
      <c r="BU2237">
        <v>11</v>
      </c>
      <c r="BV2237">
        <v>5</v>
      </c>
      <c r="BW2237">
        <v>12</v>
      </c>
      <c r="BX2237">
        <v>12</v>
      </c>
      <c r="BY2237">
        <v>2</v>
      </c>
      <c r="BZ2237">
        <v>0</v>
      </c>
      <c r="CA2237">
        <v>27</v>
      </c>
      <c r="CB2237">
        <v>6</v>
      </c>
      <c r="CC2237">
        <v>0</v>
      </c>
      <c r="CD2237">
        <v>0</v>
      </c>
      <c r="CE2237">
        <v>0</v>
      </c>
      <c r="CF2237">
        <v>0</v>
      </c>
      <c r="CG2237" t="s">
        <v>1407</v>
      </c>
      <c r="CH2237" t="s">
        <v>1408</v>
      </c>
      <c r="CI2237" t="s">
        <v>619</v>
      </c>
      <c r="CJ2237" t="s">
        <v>620</v>
      </c>
      <c r="CK2237" t="s">
        <v>623</v>
      </c>
      <c r="CL2237" t="s">
        <v>624</v>
      </c>
      <c r="CM2237" t="s">
        <v>621</v>
      </c>
      <c r="CN2237" t="s">
        <v>622</v>
      </c>
      <c r="CP2237" t="s">
        <v>14</v>
      </c>
      <c r="CR2237" t="s">
        <v>14</v>
      </c>
      <c r="CS2237" t="s">
        <v>697</v>
      </c>
      <c r="CT2237" t="s">
        <v>698</v>
      </c>
      <c r="CU2237" t="s">
        <v>459</v>
      </c>
      <c r="CV2237" t="s">
        <v>460</v>
      </c>
      <c r="CW2237" t="s">
        <v>1256</v>
      </c>
      <c r="CX2237" t="s">
        <v>1257</v>
      </c>
      <c r="CY2237" t="s">
        <v>1024</v>
      </c>
      <c r="CZ2237" t="s">
        <v>1025</v>
      </c>
      <c r="DB2237" t="s">
        <v>14</v>
      </c>
      <c r="DC2237" t="s">
        <v>3501</v>
      </c>
      <c r="DD2237" t="s">
        <v>3502</v>
      </c>
      <c r="DE2237" t="s">
        <v>1256</v>
      </c>
      <c r="DF2237" t="s">
        <v>1257</v>
      </c>
      <c r="DG2237" t="s">
        <v>1024</v>
      </c>
      <c r="DH2237" t="s">
        <v>1025</v>
      </c>
      <c r="DI2237" t="s">
        <v>3638</v>
      </c>
      <c r="DJ2237" t="s">
        <v>3639</v>
      </c>
      <c r="DK2237">
        <v>9</v>
      </c>
      <c r="DL2237" t="s">
        <v>711</v>
      </c>
      <c r="DM2237" t="s">
        <v>712</v>
      </c>
      <c r="DN2237">
        <v>7</v>
      </c>
      <c r="DO2237" t="s">
        <v>709</v>
      </c>
      <c r="DP2237" t="s">
        <v>710</v>
      </c>
      <c r="DQ2237">
        <v>6</v>
      </c>
      <c r="DR2237" t="s">
        <v>2729</v>
      </c>
      <c r="DS2237" t="s">
        <v>2730</v>
      </c>
      <c r="DT2237">
        <v>10</v>
      </c>
      <c r="DU2237" t="s">
        <v>713</v>
      </c>
      <c r="DV2237" t="s">
        <v>714</v>
      </c>
      <c r="DW2237">
        <v>3</v>
      </c>
      <c r="DX2237" t="s">
        <v>939</v>
      </c>
      <c r="DY2237" t="s">
        <v>940</v>
      </c>
      <c r="DZ2237">
        <v>8</v>
      </c>
      <c r="EA2237" t="s">
        <v>719</v>
      </c>
      <c r="EB2237" t="s">
        <v>720</v>
      </c>
      <c r="EC2237">
        <v>4</v>
      </c>
      <c r="ED2237" t="s">
        <v>3501</v>
      </c>
      <c r="EE2237" t="s">
        <v>3502</v>
      </c>
      <c r="EF2237">
        <v>5</v>
      </c>
      <c r="EG2237" t="s">
        <v>499</v>
      </c>
      <c r="EH2237" t="s">
        <v>500</v>
      </c>
      <c r="EI2237">
        <v>2</v>
      </c>
      <c r="EJ2237" t="s">
        <v>487</v>
      </c>
      <c r="EK2237" t="s">
        <v>488</v>
      </c>
      <c r="EL2237">
        <v>10</v>
      </c>
      <c r="EM2237" t="s">
        <v>489</v>
      </c>
      <c r="EN2237" t="s">
        <v>490</v>
      </c>
      <c r="EO2237">
        <v>6</v>
      </c>
      <c r="EP2237" t="s">
        <v>491</v>
      </c>
      <c r="EQ2237" t="s">
        <v>492</v>
      </c>
      <c r="ER2237">
        <v>9</v>
      </c>
      <c r="ES2237" t="s">
        <v>497</v>
      </c>
      <c r="ET2237" t="s">
        <v>498</v>
      </c>
      <c r="EU2237">
        <v>5</v>
      </c>
      <c r="EV2237" t="s">
        <v>3612</v>
      </c>
      <c r="EW2237" t="s">
        <v>3613</v>
      </c>
      <c r="EX2237">
        <v>7</v>
      </c>
      <c r="EY2237" t="s">
        <v>2621</v>
      </c>
      <c r="EZ2237" t="s">
        <v>2622</v>
      </c>
      <c r="FA2237">
        <v>3</v>
      </c>
      <c r="FB2237" t="s">
        <v>3085</v>
      </c>
      <c r="FC2237" t="s">
        <v>3086</v>
      </c>
      <c r="FD2237">
        <v>8</v>
      </c>
      <c r="FE2237" t="s">
        <v>3356</v>
      </c>
      <c r="FF2237" t="s">
        <v>3357</v>
      </c>
      <c r="FG2237">
        <v>2</v>
      </c>
      <c r="FH2237" t="s">
        <v>2358</v>
      </c>
      <c r="FI2237" t="s">
        <v>2359</v>
      </c>
      <c r="FJ2237">
        <v>4</v>
      </c>
      <c r="FL2237" t="s">
        <v>61</v>
      </c>
    </row>
    <row r="2238" spans="1:168">
      <c r="A2238" s="1">
        <v>43723</v>
      </c>
      <c r="B2238">
        <v>0</v>
      </c>
      <c r="C2238" t="s">
        <v>1129</v>
      </c>
      <c r="D2238" t="s">
        <v>136</v>
      </c>
      <c r="E2238" t="str">
        <f>VLOOKUP(D2238,Sheet1!$B$2:$C$31,2,FALSE)</f>
        <v>LAD</v>
      </c>
      <c r="F2238" t="s">
        <v>76</v>
      </c>
      <c r="G2238">
        <v>151</v>
      </c>
      <c r="H2238" t="s">
        <v>392</v>
      </c>
      <c r="I2238" t="s">
        <v>76</v>
      </c>
      <c r="J2238">
        <v>149</v>
      </c>
      <c r="K2238">
        <v>3</v>
      </c>
      <c r="L2238">
        <v>2</v>
      </c>
      <c r="M2238">
        <v>54</v>
      </c>
      <c r="N2238" t="s">
        <v>4</v>
      </c>
      <c r="O2238" s="3" t="s">
        <v>3912</v>
      </c>
      <c r="P2238">
        <f t="shared" si="35"/>
        <v>0</v>
      </c>
      <c r="Q2238" s="3">
        <v>-140</v>
      </c>
      <c r="R2238" s="3">
        <v>-1.5</v>
      </c>
      <c r="S2238" s="3">
        <v>110</v>
      </c>
      <c r="T2238" s="3">
        <v>8</v>
      </c>
      <c r="U2238" s="3">
        <v>140</v>
      </c>
      <c r="V2238" s="3">
        <v>1.5</v>
      </c>
      <c r="W2238" s="3">
        <v>-110</v>
      </c>
      <c r="X2238" t="s">
        <v>1529</v>
      </c>
      <c r="Y2238">
        <v>31521</v>
      </c>
      <c r="Z2238">
        <v>192</v>
      </c>
      <c r="AA2238">
        <v>100011</v>
      </c>
      <c r="AB2238">
        <v>20000000</v>
      </c>
      <c r="AC2238">
        <v>36</v>
      </c>
      <c r="AD2238">
        <v>9</v>
      </c>
      <c r="AE2238">
        <v>4</v>
      </c>
      <c r="AF2238">
        <v>0</v>
      </c>
      <c r="AG2238">
        <v>0</v>
      </c>
      <c r="AH2238">
        <v>3</v>
      </c>
      <c r="AI2238">
        <v>0</v>
      </c>
      <c r="AJ2238">
        <v>0</v>
      </c>
      <c r="AK2238">
        <v>0</v>
      </c>
      <c r="AL2238">
        <v>2</v>
      </c>
      <c r="AM2238">
        <v>1</v>
      </c>
      <c r="AN2238">
        <v>13</v>
      </c>
      <c r="AO2238">
        <v>0</v>
      </c>
      <c r="AP2238">
        <v>0</v>
      </c>
      <c r="AQ2238">
        <v>0</v>
      </c>
      <c r="AR2238">
        <v>0</v>
      </c>
      <c r="AS2238">
        <v>8</v>
      </c>
      <c r="AT2238">
        <v>6</v>
      </c>
      <c r="AU2238">
        <v>2</v>
      </c>
      <c r="AV2238">
        <v>2</v>
      </c>
      <c r="AW2238">
        <v>0</v>
      </c>
      <c r="AX2238">
        <v>0</v>
      </c>
      <c r="AY2238">
        <v>27</v>
      </c>
      <c r="AZ2238">
        <v>11</v>
      </c>
      <c r="BA2238">
        <v>0</v>
      </c>
      <c r="BB2238">
        <v>0</v>
      </c>
      <c r="BC2238">
        <v>1</v>
      </c>
      <c r="BD2238">
        <v>0</v>
      </c>
      <c r="BE2238">
        <v>29</v>
      </c>
      <c r="BF2238">
        <v>3</v>
      </c>
      <c r="BG2238">
        <v>0</v>
      </c>
      <c r="BH2238">
        <v>1</v>
      </c>
      <c r="BI2238">
        <v>0</v>
      </c>
      <c r="BJ2238">
        <v>2</v>
      </c>
      <c r="BK2238">
        <v>0</v>
      </c>
      <c r="BL2238">
        <v>0</v>
      </c>
      <c r="BM2238">
        <v>1</v>
      </c>
      <c r="BN2238">
        <v>3</v>
      </c>
      <c r="BO2238">
        <v>0</v>
      </c>
      <c r="BP2238">
        <v>5</v>
      </c>
      <c r="BQ2238">
        <v>0</v>
      </c>
      <c r="BR2238">
        <v>0</v>
      </c>
      <c r="BS2238">
        <v>1</v>
      </c>
      <c r="BT2238">
        <v>0</v>
      </c>
      <c r="BU2238">
        <v>4</v>
      </c>
      <c r="BV2238">
        <v>3</v>
      </c>
      <c r="BW2238">
        <v>3</v>
      </c>
      <c r="BX2238">
        <v>3</v>
      </c>
      <c r="BY2238">
        <v>1</v>
      </c>
      <c r="BZ2238">
        <v>1</v>
      </c>
      <c r="CA2238">
        <v>27</v>
      </c>
      <c r="CB2238">
        <v>6</v>
      </c>
      <c r="CC2238">
        <v>0</v>
      </c>
      <c r="CD2238">
        <v>0</v>
      </c>
      <c r="CE2238">
        <v>0</v>
      </c>
      <c r="CF2238">
        <v>0</v>
      </c>
      <c r="CG2238" t="s">
        <v>1326</v>
      </c>
      <c r="CH2238" t="s">
        <v>1327</v>
      </c>
      <c r="CI2238" t="s">
        <v>691</v>
      </c>
      <c r="CJ2238" t="s">
        <v>692</v>
      </c>
      <c r="CK2238" t="s">
        <v>1324</v>
      </c>
      <c r="CL2238" t="s">
        <v>1325</v>
      </c>
      <c r="CM2238" t="s">
        <v>1792</v>
      </c>
      <c r="CN2238" t="s">
        <v>1793</v>
      </c>
      <c r="CP2238" t="s">
        <v>14</v>
      </c>
      <c r="CR2238" t="s">
        <v>14</v>
      </c>
      <c r="CS2238" t="s">
        <v>147</v>
      </c>
      <c r="CT2238" t="s">
        <v>148</v>
      </c>
      <c r="CU2238" t="s">
        <v>403</v>
      </c>
      <c r="CV2238" t="s">
        <v>404</v>
      </c>
      <c r="CW2238" t="s">
        <v>1143</v>
      </c>
      <c r="CX2238" t="s">
        <v>1144</v>
      </c>
      <c r="CY2238" t="s">
        <v>1943</v>
      </c>
      <c r="CZ2238" t="s">
        <v>1944</v>
      </c>
      <c r="DA2238" t="s">
        <v>962</v>
      </c>
      <c r="DB2238" t="s">
        <v>963</v>
      </c>
      <c r="DC2238" t="s">
        <v>1767</v>
      </c>
      <c r="DD2238" t="s">
        <v>1768</v>
      </c>
      <c r="DE2238" t="s">
        <v>1147</v>
      </c>
      <c r="DF2238" t="s">
        <v>1148</v>
      </c>
      <c r="DG2238" t="s">
        <v>1200</v>
      </c>
      <c r="DH2238" t="s">
        <v>1201</v>
      </c>
      <c r="DI2238" t="s">
        <v>171</v>
      </c>
      <c r="DJ2238" t="s">
        <v>172</v>
      </c>
      <c r="DK2238">
        <v>9</v>
      </c>
      <c r="DL2238" t="s">
        <v>153</v>
      </c>
      <c r="DM2238" t="s">
        <v>154</v>
      </c>
      <c r="DN2238">
        <v>3</v>
      </c>
      <c r="DO2238" t="s">
        <v>878</v>
      </c>
      <c r="DP2238" t="s">
        <v>879</v>
      </c>
      <c r="DQ2238">
        <v>5</v>
      </c>
      <c r="DR2238" t="s">
        <v>179</v>
      </c>
      <c r="DS2238" t="s">
        <v>180</v>
      </c>
      <c r="DT2238">
        <v>8</v>
      </c>
      <c r="DU2238" t="s">
        <v>173</v>
      </c>
      <c r="DV2238" t="s">
        <v>174</v>
      </c>
      <c r="DW2238">
        <v>6</v>
      </c>
      <c r="DX2238" t="s">
        <v>2572</v>
      </c>
      <c r="DY2238" t="s">
        <v>1002</v>
      </c>
      <c r="DZ2238">
        <v>2</v>
      </c>
      <c r="EA2238" t="s">
        <v>3594</v>
      </c>
      <c r="EB2238" t="s">
        <v>3595</v>
      </c>
      <c r="EC2238">
        <v>4</v>
      </c>
      <c r="ED2238" t="s">
        <v>181</v>
      </c>
      <c r="EE2238" t="s">
        <v>182</v>
      </c>
      <c r="EF2238">
        <v>7</v>
      </c>
      <c r="EG2238" t="s">
        <v>1147</v>
      </c>
      <c r="EH2238" t="s">
        <v>1148</v>
      </c>
      <c r="EI2238">
        <v>1</v>
      </c>
      <c r="EJ2238" t="s">
        <v>423</v>
      </c>
      <c r="EK2238" t="s">
        <v>424</v>
      </c>
      <c r="EL2238">
        <v>5</v>
      </c>
      <c r="EM2238" t="s">
        <v>417</v>
      </c>
      <c r="EN2238" t="s">
        <v>418</v>
      </c>
      <c r="EO2238">
        <v>3</v>
      </c>
      <c r="EP2238" t="s">
        <v>419</v>
      </c>
      <c r="EQ2238" t="s">
        <v>420</v>
      </c>
      <c r="ER2238">
        <v>9</v>
      </c>
      <c r="ES2238" t="s">
        <v>421</v>
      </c>
      <c r="ET2238" t="s">
        <v>422</v>
      </c>
      <c r="EU2238">
        <v>2</v>
      </c>
      <c r="EV2238" t="s">
        <v>413</v>
      </c>
      <c r="EW2238" t="s">
        <v>414</v>
      </c>
      <c r="EX2238">
        <v>4</v>
      </c>
      <c r="EY2238" t="s">
        <v>1015</v>
      </c>
      <c r="EZ2238" t="s">
        <v>1016</v>
      </c>
      <c r="FA2238">
        <v>7</v>
      </c>
      <c r="FB2238" t="s">
        <v>415</v>
      </c>
      <c r="FC2238" t="s">
        <v>416</v>
      </c>
      <c r="FD2238">
        <v>8</v>
      </c>
      <c r="FE2238" t="s">
        <v>425</v>
      </c>
      <c r="FF2238" t="s">
        <v>426</v>
      </c>
      <c r="FG2238">
        <v>6</v>
      </c>
      <c r="FH2238" t="s">
        <v>1200</v>
      </c>
      <c r="FI2238" t="s">
        <v>1201</v>
      </c>
      <c r="FJ2238">
        <v>1</v>
      </c>
      <c r="FL2238" t="s">
        <v>61</v>
      </c>
    </row>
    <row r="2239" spans="1:168">
      <c r="A2239" s="1">
        <v>43723</v>
      </c>
      <c r="B2239">
        <v>0</v>
      </c>
      <c r="C2239" t="s">
        <v>1129</v>
      </c>
      <c r="D2239" t="s">
        <v>186</v>
      </c>
      <c r="E2239" t="str">
        <f>VLOOKUP(D2239,Sheet1!$B$2:$C$31,2,FALSE)</f>
        <v>MIA</v>
      </c>
      <c r="F2239" t="s">
        <v>76</v>
      </c>
      <c r="G2239">
        <v>149</v>
      </c>
      <c r="H2239" t="s">
        <v>340</v>
      </c>
      <c r="I2239" t="s">
        <v>76</v>
      </c>
      <c r="J2239">
        <v>150</v>
      </c>
      <c r="K2239">
        <v>1</v>
      </c>
      <c r="L2239">
        <v>2</v>
      </c>
      <c r="M2239">
        <v>51</v>
      </c>
      <c r="N2239" t="s">
        <v>78</v>
      </c>
      <c r="O2239" s="3" t="s">
        <v>186</v>
      </c>
      <c r="P2239">
        <f t="shared" si="35"/>
        <v>0</v>
      </c>
      <c r="Q2239" s="3">
        <v>155</v>
      </c>
      <c r="R2239" s="3">
        <v>1.5</v>
      </c>
      <c r="S2239" s="3">
        <v>-155</v>
      </c>
      <c r="T2239" s="3">
        <v>8</v>
      </c>
      <c r="U2239" s="3">
        <v>120</v>
      </c>
      <c r="V2239" s="3">
        <v>1.5</v>
      </c>
      <c r="W2239" s="3">
        <v>-130</v>
      </c>
      <c r="X2239" t="s">
        <v>1575</v>
      </c>
      <c r="Y2239">
        <v>39663</v>
      </c>
      <c r="Z2239">
        <v>171</v>
      </c>
      <c r="AA2239">
        <v>100</v>
      </c>
      <c r="AB2239" t="s">
        <v>3430</v>
      </c>
      <c r="AC2239">
        <v>30</v>
      </c>
      <c r="AD2239">
        <v>5</v>
      </c>
      <c r="AE2239">
        <v>0</v>
      </c>
      <c r="AF2239">
        <v>0</v>
      </c>
      <c r="AG2239">
        <v>0</v>
      </c>
      <c r="AH2239">
        <v>1</v>
      </c>
      <c r="AI2239">
        <v>1</v>
      </c>
      <c r="AJ2239">
        <v>0</v>
      </c>
      <c r="AK2239">
        <v>0</v>
      </c>
      <c r="AL2239">
        <v>3</v>
      </c>
      <c r="AM2239">
        <v>0</v>
      </c>
      <c r="AN2239">
        <v>5</v>
      </c>
      <c r="AO2239">
        <v>1</v>
      </c>
      <c r="AP2239">
        <v>0</v>
      </c>
      <c r="AQ2239">
        <v>1</v>
      </c>
      <c r="AR2239">
        <v>0</v>
      </c>
      <c r="AS2239">
        <v>6</v>
      </c>
      <c r="AT2239">
        <v>5</v>
      </c>
      <c r="AU2239">
        <v>2</v>
      </c>
      <c r="AV2239">
        <v>2</v>
      </c>
      <c r="AW2239">
        <v>2</v>
      </c>
      <c r="AX2239">
        <v>0</v>
      </c>
      <c r="AY2239">
        <v>24</v>
      </c>
      <c r="AZ2239">
        <v>4</v>
      </c>
      <c r="BA2239">
        <v>1</v>
      </c>
      <c r="BB2239">
        <v>1</v>
      </c>
      <c r="BC2239">
        <v>1</v>
      </c>
      <c r="BD2239">
        <v>0</v>
      </c>
      <c r="BE2239">
        <v>30</v>
      </c>
      <c r="BF2239">
        <v>7</v>
      </c>
      <c r="BG2239">
        <v>0</v>
      </c>
      <c r="BH2239">
        <v>0</v>
      </c>
      <c r="BI2239">
        <v>1</v>
      </c>
      <c r="BJ2239">
        <v>1</v>
      </c>
      <c r="BK2239">
        <v>0</v>
      </c>
      <c r="BL2239">
        <v>0</v>
      </c>
      <c r="BM2239">
        <v>0</v>
      </c>
      <c r="BN2239">
        <v>3</v>
      </c>
      <c r="BO2239">
        <v>1</v>
      </c>
      <c r="BP2239">
        <v>12</v>
      </c>
      <c r="BQ2239">
        <v>0</v>
      </c>
      <c r="BR2239">
        <v>0</v>
      </c>
      <c r="BS2239">
        <v>1</v>
      </c>
      <c r="BT2239">
        <v>0</v>
      </c>
      <c r="BU2239">
        <v>7</v>
      </c>
      <c r="BV2239">
        <v>6</v>
      </c>
      <c r="BW2239">
        <v>0</v>
      </c>
      <c r="BX2239">
        <v>0</v>
      </c>
      <c r="BY2239">
        <v>2</v>
      </c>
      <c r="BZ2239">
        <v>0</v>
      </c>
      <c r="CA2239">
        <v>27</v>
      </c>
      <c r="CB2239">
        <v>11</v>
      </c>
      <c r="CC2239">
        <v>1</v>
      </c>
      <c r="CD2239">
        <v>0</v>
      </c>
      <c r="CE2239">
        <v>1</v>
      </c>
      <c r="CF2239">
        <v>0</v>
      </c>
      <c r="CG2239" t="s">
        <v>571</v>
      </c>
      <c r="CH2239" t="s">
        <v>572</v>
      </c>
      <c r="CI2239" t="s">
        <v>1065</v>
      </c>
      <c r="CJ2239" t="s">
        <v>1066</v>
      </c>
      <c r="CK2239" t="s">
        <v>565</v>
      </c>
      <c r="CL2239" t="s">
        <v>566</v>
      </c>
      <c r="CM2239" t="s">
        <v>569</v>
      </c>
      <c r="CN2239" t="s">
        <v>570</v>
      </c>
      <c r="CP2239" t="s">
        <v>14</v>
      </c>
      <c r="CR2239" t="s">
        <v>14</v>
      </c>
      <c r="CS2239" t="s">
        <v>198</v>
      </c>
      <c r="CT2239" t="s">
        <v>199</v>
      </c>
      <c r="CU2239" t="s">
        <v>350</v>
      </c>
      <c r="CV2239" t="s">
        <v>351</v>
      </c>
      <c r="CW2239" t="s">
        <v>3621</v>
      </c>
      <c r="CX2239" t="s">
        <v>3622</v>
      </c>
      <c r="CY2239" t="s">
        <v>2865</v>
      </c>
      <c r="CZ2239" t="s">
        <v>2866</v>
      </c>
      <c r="DA2239" t="s">
        <v>1001</v>
      </c>
      <c r="DB2239" t="s">
        <v>1002</v>
      </c>
      <c r="DD2239" t="s">
        <v>14</v>
      </c>
      <c r="DE2239" t="s">
        <v>2743</v>
      </c>
      <c r="DF2239" t="s">
        <v>2744</v>
      </c>
      <c r="DG2239" t="s">
        <v>3692</v>
      </c>
      <c r="DH2239" t="s">
        <v>3693</v>
      </c>
      <c r="DI2239" t="s">
        <v>232</v>
      </c>
      <c r="DJ2239" t="s">
        <v>233</v>
      </c>
      <c r="DK2239">
        <v>6</v>
      </c>
      <c r="DL2239" t="s">
        <v>3330</v>
      </c>
      <c r="DM2239" t="s">
        <v>3331</v>
      </c>
      <c r="DN2239">
        <v>4</v>
      </c>
      <c r="DO2239" t="s">
        <v>224</v>
      </c>
      <c r="DP2239" t="s">
        <v>225</v>
      </c>
      <c r="DQ2239">
        <v>5</v>
      </c>
      <c r="DR2239" t="s">
        <v>893</v>
      </c>
      <c r="DS2239" t="s">
        <v>894</v>
      </c>
      <c r="DT2239">
        <v>3</v>
      </c>
      <c r="DU2239" t="s">
        <v>230</v>
      </c>
      <c r="DV2239" t="s">
        <v>231</v>
      </c>
      <c r="DW2239">
        <v>2</v>
      </c>
      <c r="DX2239" t="s">
        <v>220</v>
      </c>
      <c r="DY2239" t="s">
        <v>221</v>
      </c>
      <c r="DZ2239">
        <v>9</v>
      </c>
      <c r="EA2239" t="s">
        <v>3619</v>
      </c>
      <c r="EB2239" t="s">
        <v>3620</v>
      </c>
      <c r="EC2239">
        <v>8</v>
      </c>
      <c r="ED2239" t="s">
        <v>2038</v>
      </c>
      <c r="EE2239" t="s">
        <v>2039</v>
      </c>
      <c r="EF2239">
        <v>7</v>
      </c>
      <c r="EG2239" t="s">
        <v>2743</v>
      </c>
      <c r="EH2239" t="s">
        <v>2744</v>
      </c>
      <c r="EI2239">
        <v>1</v>
      </c>
      <c r="EJ2239" t="s">
        <v>2519</v>
      </c>
      <c r="EK2239" t="s">
        <v>2520</v>
      </c>
      <c r="EL2239">
        <v>8</v>
      </c>
      <c r="EM2239" t="s">
        <v>364</v>
      </c>
      <c r="EN2239" t="s">
        <v>365</v>
      </c>
      <c r="EO2239">
        <v>3</v>
      </c>
      <c r="EP2239" t="s">
        <v>366</v>
      </c>
      <c r="EQ2239" t="s">
        <v>367</v>
      </c>
      <c r="ER2239">
        <v>5</v>
      </c>
      <c r="ES2239" t="s">
        <v>2233</v>
      </c>
      <c r="ET2239" t="s">
        <v>2234</v>
      </c>
      <c r="EU2239">
        <v>2</v>
      </c>
      <c r="EV2239" t="s">
        <v>370</v>
      </c>
      <c r="EW2239" t="s">
        <v>371</v>
      </c>
      <c r="EX2239">
        <v>6</v>
      </c>
      <c r="EY2239" t="s">
        <v>2181</v>
      </c>
      <c r="EZ2239" t="s">
        <v>2182</v>
      </c>
      <c r="FA2239">
        <v>9</v>
      </c>
      <c r="FB2239" t="s">
        <v>593</v>
      </c>
      <c r="FC2239" t="s">
        <v>594</v>
      </c>
      <c r="FD2239">
        <v>7</v>
      </c>
      <c r="FE2239" t="s">
        <v>3552</v>
      </c>
      <c r="FF2239" t="s">
        <v>3553</v>
      </c>
      <c r="FG2239">
        <v>4</v>
      </c>
      <c r="FH2239" t="s">
        <v>3692</v>
      </c>
      <c r="FI2239" t="s">
        <v>3693</v>
      </c>
      <c r="FJ2239">
        <v>1</v>
      </c>
      <c r="FL2239" t="s">
        <v>61</v>
      </c>
    </row>
    <row r="2240" spans="1:168">
      <c r="A2240" s="1">
        <v>43723</v>
      </c>
      <c r="B2240">
        <v>0</v>
      </c>
      <c r="C2240" t="s">
        <v>1129</v>
      </c>
      <c r="D2240" t="s">
        <v>237</v>
      </c>
      <c r="E2240" t="str">
        <f>VLOOKUP(D2240,Sheet1!$B$2:$C$31,2,FALSE)</f>
        <v>MIL</v>
      </c>
      <c r="F2240" t="s">
        <v>76</v>
      </c>
      <c r="G2240">
        <v>149</v>
      </c>
      <c r="H2240" t="s">
        <v>236</v>
      </c>
      <c r="I2240" t="s">
        <v>76</v>
      </c>
      <c r="J2240">
        <v>149</v>
      </c>
      <c r="K2240">
        <v>7</v>
      </c>
      <c r="L2240">
        <v>6</v>
      </c>
      <c r="M2240">
        <v>54</v>
      </c>
      <c r="N2240" t="s">
        <v>78</v>
      </c>
      <c r="O2240" s="3" t="s">
        <v>237</v>
      </c>
      <c r="P2240">
        <f t="shared" si="35"/>
        <v>0</v>
      </c>
      <c r="Q2240" s="3">
        <v>135</v>
      </c>
      <c r="R2240" s="3">
        <v>1.5</v>
      </c>
      <c r="S2240" s="3">
        <v>-160</v>
      </c>
      <c r="T2240" s="3">
        <v>9</v>
      </c>
      <c r="U2240" s="3">
        <v>-125</v>
      </c>
      <c r="V2240" s="3">
        <v>1.5</v>
      </c>
      <c r="W2240" s="3">
        <v>-160</v>
      </c>
      <c r="X2240" t="s">
        <v>1576</v>
      </c>
      <c r="Y2240">
        <v>46722</v>
      </c>
      <c r="Z2240">
        <v>206</v>
      </c>
      <c r="AA2240">
        <v>214</v>
      </c>
      <c r="AB2240">
        <v>1000302</v>
      </c>
      <c r="AC2240">
        <v>38</v>
      </c>
      <c r="AD2240">
        <v>12</v>
      </c>
      <c r="AE2240">
        <v>2</v>
      </c>
      <c r="AF2240">
        <v>0</v>
      </c>
      <c r="AG2240">
        <v>2</v>
      </c>
      <c r="AH2240">
        <v>7</v>
      </c>
      <c r="AI2240">
        <v>0</v>
      </c>
      <c r="AJ2240">
        <v>0</v>
      </c>
      <c r="AK2240">
        <v>2</v>
      </c>
      <c r="AL2240">
        <v>3</v>
      </c>
      <c r="AM2240">
        <v>0</v>
      </c>
      <c r="AN2240">
        <v>6</v>
      </c>
      <c r="AO2240">
        <v>1</v>
      </c>
      <c r="AP2240">
        <v>0</v>
      </c>
      <c r="AQ2240">
        <v>1</v>
      </c>
      <c r="AR2240">
        <v>0</v>
      </c>
      <c r="AS2240">
        <v>9</v>
      </c>
      <c r="AT2240">
        <v>6</v>
      </c>
      <c r="AU2240">
        <v>6</v>
      </c>
      <c r="AV2240">
        <v>6</v>
      </c>
      <c r="AW2240">
        <v>0</v>
      </c>
      <c r="AX2240">
        <v>0</v>
      </c>
      <c r="AY2240">
        <v>27</v>
      </c>
      <c r="AZ2240">
        <v>4</v>
      </c>
      <c r="BA2240">
        <v>1</v>
      </c>
      <c r="BB2240">
        <v>0</v>
      </c>
      <c r="BC2240">
        <v>0</v>
      </c>
      <c r="BD2240">
        <v>0</v>
      </c>
      <c r="BE2240">
        <v>32</v>
      </c>
      <c r="BF2240">
        <v>5</v>
      </c>
      <c r="BG2240">
        <v>0</v>
      </c>
      <c r="BH2240">
        <v>0</v>
      </c>
      <c r="BI2240">
        <v>4</v>
      </c>
      <c r="BJ2240">
        <v>6</v>
      </c>
      <c r="BK2240">
        <v>0</v>
      </c>
      <c r="BL2240">
        <v>0</v>
      </c>
      <c r="BM2240">
        <v>0</v>
      </c>
      <c r="BN2240">
        <v>4</v>
      </c>
      <c r="BO2240">
        <v>0</v>
      </c>
      <c r="BP2240">
        <v>10</v>
      </c>
      <c r="BQ2240">
        <v>0</v>
      </c>
      <c r="BR2240">
        <v>0</v>
      </c>
      <c r="BS2240">
        <v>0</v>
      </c>
      <c r="BT2240">
        <v>0</v>
      </c>
      <c r="BU2240">
        <v>3</v>
      </c>
      <c r="BV2240">
        <v>8</v>
      </c>
      <c r="BW2240">
        <v>6</v>
      </c>
      <c r="BX2240">
        <v>6</v>
      </c>
      <c r="BY2240">
        <v>1</v>
      </c>
      <c r="BZ2240">
        <v>0</v>
      </c>
      <c r="CA2240">
        <v>27</v>
      </c>
      <c r="CB2240">
        <v>12</v>
      </c>
      <c r="CC2240">
        <v>1</v>
      </c>
      <c r="CD2240">
        <v>0</v>
      </c>
      <c r="CE2240">
        <v>2</v>
      </c>
      <c r="CF2240">
        <v>0</v>
      </c>
      <c r="CG2240" t="s">
        <v>509</v>
      </c>
      <c r="CH2240" t="s">
        <v>510</v>
      </c>
      <c r="CI2240" t="s">
        <v>513</v>
      </c>
      <c r="CJ2240" t="s">
        <v>514</v>
      </c>
      <c r="CK2240" t="s">
        <v>507</v>
      </c>
      <c r="CL2240" t="s">
        <v>508</v>
      </c>
      <c r="CM2240" t="s">
        <v>511</v>
      </c>
      <c r="CN2240" t="s">
        <v>512</v>
      </c>
      <c r="CP2240" t="s">
        <v>14</v>
      </c>
      <c r="CR2240" t="s">
        <v>14</v>
      </c>
      <c r="CS2240" t="s">
        <v>250</v>
      </c>
      <c r="CT2240" t="s">
        <v>251</v>
      </c>
      <c r="CU2240" t="s">
        <v>248</v>
      </c>
      <c r="CV2240" t="s">
        <v>249</v>
      </c>
      <c r="CW2240" t="s">
        <v>1780</v>
      </c>
      <c r="CX2240" t="s">
        <v>1781</v>
      </c>
      <c r="CY2240" t="s">
        <v>897</v>
      </c>
      <c r="CZ2240" t="s">
        <v>898</v>
      </c>
      <c r="DA2240" t="s">
        <v>256</v>
      </c>
      <c r="DB2240" t="s">
        <v>257</v>
      </c>
      <c r="DC2240" t="s">
        <v>278</v>
      </c>
      <c r="DD2240" t="s">
        <v>279</v>
      </c>
      <c r="DE2240" t="s">
        <v>1568</v>
      </c>
      <c r="DF2240" t="s">
        <v>1569</v>
      </c>
      <c r="DG2240" t="s">
        <v>1170</v>
      </c>
      <c r="DH2240" t="s">
        <v>1171</v>
      </c>
      <c r="DI2240" t="s">
        <v>3277</v>
      </c>
      <c r="DJ2240" t="s">
        <v>3278</v>
      </c>
      <c r="DK2240">
        <v>9</v>
      </c>
      <c r="DL2240" t="s">
        <v>286</v>
      </c>
      <c r="DM2240" t="s">
        <v>287</v>
      </c>
      <c r="DN2240">
        <v>2</v>
      </c>
      <c r="DO2240" t="s">
        <v>284</v>
      </c>
      <c r="DP2240" t="s">
        <v>285</v>
      </c>
      <c r="DQ2240">
        <v>5</v>
      </c>
      <c r="DR2240" t="s">
        <v>278</v>
      </c>
      <c r="DS2240" t="s">
        <v>279</v>
      </c>
      <c r="DT2240">
        <v>7</v>
      </c>
      <c r="DU2240" t="s">
        <v>982</v>
      </c>
      <c r="DV2240" t="s">
        <v>983</v>
      </c>
      <c r="DW2240">
        <v>3</v>
      </c>
      <c r="DX2240" t="s">
        <v>276</v>
      </c>
      <c r="DY2240" t="s">
        <v>277</v>
      </c>
      <c r="DZ2240">
        <v>8</v>
      </c>
      <c r="EA2240" t="s">
        <v>3514</v>
      </c>
      <c r="EB2240" t="s">
        <v>3515</v>
      </c>
      <c r="EC2240">
        <v>4</v>
      </c>
      <c r="ED2240" t="s">
        <v>1176</v>
      </c>
      <c r="EE2240" t="s">
        <v>1177</v>
      </c>
      <c r="EF2240">
        <v>6</v>
      </c>
      <c r="EG2240" t="s">
        <v>1568</v>
      </c>
      <c r="EH2240" t="s">
        <v>1569</v>
      </c>
      <c r="EI2240">
        <v>1</v>
      </c>
      <c r="EJ2240" t="s">
        <v>270</v>
      </c>
      <c r="EK2240" t="s">
        <v>271</v>
      </c>
      <c r="EL2240">
        <v>9</v>
      </c>
      <c r="EM2240" t="s">
        <v>272</v>
      </c>
      <c r="EN2240" t="s">
        <v>273</v>
      </c>
      <c r="EO2240">
        <v>4</v>
      </c>
      <c r="EP2240" t="s">
        <v>262</v>
      </c>
      <c r="EQ2240" t="s">
        <v>263</v>
      </c>
      <c r="ER2240">
        <v>3</v>
      </c>
      <c r="ES2240" t="s">
        <v>266</v>
      </c>
      <c r="ET2240" t="s">
        <v>267</v>
      </c>
      <c r="EU2240">
        <v>7</v>
      </c>
      <c r="EV2240" t="s">
        <v>264</v>
      </c>
      <c r="EW2240" t="s">
        <v>265</v>
      </c>
      <c r="EX2240">
        <v>6</v>
      </c>
      <c r="EY2240" t="s">
        <v>268</v>
      </c>
      <c r="EZ2240" t="s">
        <v>269</v>
      </c>
      <c r="FA2240">
        <v>2</v>
      </c>
      <c r="FB2240" t="s">
        <v>2783</v>
      </c>
      <c r="FC2240" t="s">
        <v>2784</v>
      </c>
      <c r="FD2240">
        <v>5</v>
      </c>
      <c r="FE2240" t="s">
        <v>274</v>
      </c>
      <c r="FF2240" t="s">
        <v>275</v>
      </c>
      <c r="FG2240">
        <v>8</v>
      </c>
      <c r="FH2240" t="s">
        <v>1170</v>
      </c>
      <c r="FI2240" t="s">
        <v>1171</v>
      </c>
      <c r="FJ2240">
        <v>1</v>
      </c>
      <c r="FL2240" t="s">
        <v>61</v>
      </c>
    </row>
    <row r="2241" spans="1:168">
      <c r="A2241" s="1">
        <v>43723</v>
      </c>
      <c r="B2241">
        <v>0</v>
      </c>
      <c r="C2241" t="s">
        <v>1129</v>
      </c>
      <c r="D2241" t="s">
        <v>504</v>
      </c>
      <c r="E2241" t="str">
        <f>VLOOKUP(D2241,Sheet1!$B$2:$C$31,2,FALSE)</f>
        <v>MIN</v>
      </c>
      <c r="F2241" t="s">
        <v>2</v>
      </c>
      <c r="G2241">
        <v>149</v>
      </c>
      <c r="H2241" t="s">
        <v>503</v>
      </c>
      <c r="I2241" t="s">
        <v>2</v>
      </c>
      <c r="J2241">
        <v>150</v>
      </c>
      <c r="K2241">
        <v>5</v>
      </c>
      <c r="L2241">
        <v>7</v>
      </c>
      <c r="M2241">
        <v>51</v>
      </c>
      <c r="N2241" t="s">
        <v>78</v>
      </c>
      <c r="O2241" s="3" t="s">
        <v>504</v>
      </c>
      <c r="P2241">
        <f t="shared" si="35"/>
        <v>0</v>
      </c>
      <c r="Q2241" s="3">
        <v>120</v>
      </c>
      <c r="R2241" s="3">
        <v>1.5</v>
      </c>
      <c r="S2241" s="3">
        <v>-115</v>
      </c>
      <c r="T2241" s="3">
        <v>9</v>
      </c>
      <c r="U2241" s="3">
        <v>-120</v>
      </c>
      <c r="V2241" s="3">
        <v>-1.5</v>
      </c>
      <c r="W2241" s="3">
        <v>165</v>
      </c>
      <c r="X2241" t="s">
        <v>1347</v>
      </c>
      <c r="Y2241">
        <v>26414</v>
      </c>
      <c r="Z2241">
        <v>189</v>
      </c>
      <c r="AA2241">
        <v>1003100</v>
      </c>
      <c r="AB2241" t="s">
        <v>3749</v>
      </c>
      <c r="AC2241">
        <v>38</v>
      </c>
      <c r="AD2241">
        <v>13</v>
      </c>
      <c r="AE2241">
        <v>1</v>
      </c>
      <c r="AF2241">
        <v>0</v>
      </c>
      <c r="AG2241">
        <v>4</v>
      </c>
      <c r="AH2241">
        <v>5</v>
      </c>
      <c r="AI2241">
        <v>0</v>
      </c>
      <c r="AJ2241">
        <v>0</v>
      </c>
      <c r="AK2241">
        <v>0</v>
      </c>
      <c r="AL2241">
        <v>2</v>
      </c>
      <c r="AM2241">
        <v>0</v>
      </c>
      <c r="AN2241">
        <v>9</v>
      </c>
      <c r="AO2241">
        <v>0</v>
      </c>
      <c r="AP2241">
        <v>0</v>
      </c>
      <c r="AQ2241">
        <v>1</v>
      </c>
      <c r="AR2241">
        <v>0</v>
      </c>
      <c r="AS2241">
        <v>8</v>
      </c>
      <c r="AT2241">
        <v>4</v>
      </c>
      <c r="AU2241">
        <v>4</v>
      </c>
      <c r="AV2241">
        <v>4</v>
      </c>
      <c r="AW2241">
        <v>1</v>
      </c>
      <c r="AX2241">
        <v>0</v>
      </c>
      <c r="AY2241">
        <v>24</v>
      </c>
      <c r="AZ2241">
        <v>13</v>
      </c>
      <c r="BA2241">
        <v>4</v>
      </c>
      <c r="BB2241">
        <v>0</v>
      </c>
      <c r="BC2241">
        <v>2</v>
      </c>
      <c r="BD2241">
        <v>0</v>
      </c>
      <c r="BE2241">
        <v>33</v>
      </c>
      <c r="BF2241">
        <v>10</v>
      </c>
      <c r="BG2241">
        <v>1</v>
      </c>
      <c r="BH2241">
        <v>0</v>
      </c>
      <c r="BI2241">
        <v>1</v>
      </c>
      <c r="BJ2241">
        <v>6</v>
      </c>
      <c r="BK2241">
        <v>0</v>
      </c>
      <c r="BL2241">
        <v>0</v>
      </c>
      <c r="BM2241">
        <v>1</v>
      </c>
      <c r="BN2241">
        <v>3</v>
      </c>
      <c r="BO2241">
        <v>0</v>
      </c>
      <c r="BP2241">
        <v>4</v>
      </c>
      <c r="BQ2241">
        <v>1</v>
      </c>
      <c r="BR2241">
        <v>1</v>
      </c>
      <c r="BS2241">
        <v>2</v>
      </c>
      <c r="BT2241">
        <v>0</v>
      </c>
      <c r="BU2241">
        <v>6</v>
      </c>
      <c r="BV2241">
        <v>4</v>
      </c>
      <c r="BW2241">
        <v>5</v>
      </c>
      <c r="BX2241">
        <v>5</v>
      </c>
      <c r="BY2241">
        <v>0</v>
      </c>
      <c r="BZ2241">
        <v>0</v>
      </c>
      <c r="CA2241">
        <v>27</v>
      </c>
      <c r="CB2241">
        <v>12</v>
      </c>
      <c r="CC2241">
        <v>0</v>
      </c>
      <c r="CD2241">
        <v>0</v>
      </c>
      <c r="CE2241">
        <v>1</v>
      </c>
      <c r="CF2241">
        <v>0</v>
      </c>
      <c r="CG2241" t="s">
        <v>1382</v>
      </c>
      <c r="CH2241" t="s">
        <v>1383</v>
      </c>
      <c r="CI2241" t="s">
        <v>346</v>
      </c>
      <c r="CJ2241" t="s">
        <v>347</v>
      </c>
      <c r="CK2241" t="s">
        <v>1378</v>
      </c>
      <c r="CL2241" t="s">
        <v>1379</v>
      </c>
      <c r="CM2241" t="s">
        <v>1384</v>
      </c>
      <c r="CN2241" t="s">
        <v>1385</v>
      </c>
      <c r="CP2241" t="s">
        <v>14</v>
      </c>
      <c r="CR2241" t="s">
        <v>14</v>
      </c>
      <c r="CS2241" t="s">
        <v>517</v>
      </c>
      <c r="CT2241" t="s">
        <v>518</v>
      </c>
      <c r="CU2241" t="s">
        <v>515</v>
      </c>
      <c r="CV2241" t="s">
        <v>516</v>
      </c>
      <c r="CW2241" t="s">
        <v>1919</v>
      </c>
      <c r="CX2241" t="s">
        <v>1920</v>
      </c>
      <c r="CY2241" t="s">
        <v>3750</v>
      </c>
      <c r="CZ2241" t="s">
        <v>3751</v>
      </c>
      <c r="DA2241" t="s">
        <v>2630</v>
      </c>
      <c r="DB2241" t="s">
        <v>2631</v>
      </c>
      <c r="DC2241" t="s">
        <v>539</v>
      </c>
      <c r="DD2241" t="s">
        <v>540</v>
      </c>
      <c r="DE2241" t="s">
        <v>3554</v>
      </c>
      <c r="DF2241" t="s">
        <v>3555</v>
      </c>
      <c r="DG2241" t="s">
        <v>1596</v>
      </c>
      <c r="DH2241" t="s">
        <v>1597</v>
      </c>
      <c r="DI2241" t="s">
        <v>2445</v>
      </c>
      <c r="DJ2241" t="s">
        <v>2446</v>
      </c>
      <c r="DK2241">
        <v>10</v>
      </c>
      <c r="DL2241" t="s">
        <v>2397</v>
      </c>
      <c r="DM2241" t="s">
        <v>2398</v>
      </c>
      <c r="DN2241">
        <v>5</v>
      </c>
      <c r="DO2241" t="s">
        <v>1504</v>
      </c>
      <c r="DP2241" t="s">
        <v>1505</v>
      </c>
      <c r="DQ2241">
        <v>9</v>
      </c>
      <c r="DR2241" t="s">
        <v>551</v>
      </c>
      <c r="DS2241" t="s">
        <v>552</v>
      </c>
      <c r="DT2241">
        <v>7</v>
      </c>
      <c r="DU2241" t="s">
        <v>1221</v>
      </c>
      <c r="DV2241" t="s">
        <v>1222</v>
      </c>
      <c r="DW2241">
        <v>2</v>
      </c>
      <c r="DX2241" t="s">
        <v>555</v>
      </c>
      <c r="DY2241" t="s">
        <v>556</v>
      </c>
      <c r="DZ2241">
        <v>4</v>
      </c>
      <c r="EA2241" t="s">
        <v>2974</v>
      </c>
      <c r="EB2241" t="s">
        <v>2975</v>
      </c>
      <c r="EC2241">
        <v>8</v>
      </c>
      <c r="ED2241" t="s">
        <v>553</v>
      </c>
      <c r="EE2241" t="s">
        <v>554</v>
      </c>
      <c r="EF2241">
        <v>3</v>
      </c>
      <c r="EG2241" t="s">
        <v>3752</v>
      </c>
      <c r="EH2241" t="s">
        <v>3753</v>
      </c>
      <c r="EI2241">
        <v>6</v>
      </c>
      <c r="EJ2241" t="s">
        <v>1968</v>
      </c>
      <c r="EK2241" t="s">
        <v>1969</v>
      </c>
      <c r="EL2241">
        <v>6</v>
      </c>
      <c r="EM2241" t="s">
        <v>2355</v>
      </c>
      <c r="EN2241" t="s">
        <v>2356</v>
      </c>
      <c r="EO2241">
        <v>8</v>
      </c>
      <c r="EP2241" t="s">
        <v>533</v>
      </c>
      <c r="EQ2241" t="s">
        <v>534</v>
      </c>
      <c r="ER2241">
        <v>3</v>
      </c>
      <c r="ES2241" t="s">
        <v>123</v>
      </c>
      <c r="ET2241" t="s">
        <v>124</v>
      </c>
      <c r="EU2241">
        <v>9</v>
      </c>
      <c r="EV2241" t="s">
        <v>1875</v>
      </c>
      <c r="EW2241" t="s">
        <v>1876</v>
      </c>
      <c r="EX2241">
        <v>4</v>
      </c>
      <c r="EY2241" t="s">
        <v>382</v>
      </c>
      <c r="EZ2241" t="s">
        <v>383</v>
      </c>
      <c r="FA2241">
        <v>10</v>
      </c>
      <c r="FB2241" t="s">
        <v>1040</v>
      </c>
      <c r="FC2241" t="s">
        <v>1041</v>
      </c>
      <c r="FD2241">
        <v>7</v>
      </c>
      <c r="FE2241" t="s">
        <v>539</v>
      </c>
      <c r="FF2241" t="s">
        <v>540</v>
      </c>
      <c r="FG2241">
        <v>2</v>
      </c>
      <c r="FH2241" t="s">
        <v>3610</v>
      </c>
      <c r="FI2241" t="s">
        <v>3611</v>
      </c>
      <c r="FJ2241">
        <v>5</v>
      </c>
      <c r="FL2241" t="s">
        <v>61</v>
      </c>
    </row>
    <row r="2242" spans="1:168">
      <c r="A2242" s="1">
        <v>43723</v>
      </c>
      <c r="B2242">
        <v>0</v>
      </c>
      <c r="C2242" t="s">
        <v>1129</v>
      </c>
      <c r="D2242" t="s">
        <v>562</v>
      </c>
      <c r="E2242" t="str">
        <f>VLOOKUP(D2242,Sheet1!$B$2:$C$31,2,FALSE)</f>
        <v>NYY</v>
      </c>
      <c r="F2242" t="s">
        <v>2</v>
      </c>
      <c r="G2242">
        <v>151</v>
      </c>
      <c r="H2242" t="s">
        <v>797</v>
      </c>
      <c r="I2242" t="s">
        <v>2</v>
      </c>
      <c r="J2242">
        <v>150</v>
      </c>
      <c r="K2242">
        <v>4</v>
      </c>
      <c r="L2242">
        <v>6</v>
      </c>
      <c r="M2242">
        <v>51</v>
      </c>
      <c r="N2242" t="s">
        <v>78</v>
      </c>
      <c r="O2242" s="3" t="s">
        <v>3911</v>
      </c>
      <c r="P2242">
        <f t="shared" si="35"/>
        <v>0</v>
      </c>
      <c r="Q2242" s="3">
        <v>-205</v>
      </c>
      <c r="R2242" s="3">
        <v>-1.5</v>
      </c>
      <c r="S2242" s="3">
        <v>-145</v>
      </c>
      <c r="T2242" s="3">
        <v>10.5</v>
      </c>
      <c r="U2242" s="3">
        <v>-180</v>
      </c>
      <c r="V2242" s="3">
        <v>-1.5</v>
      </c>
      <c r="W2242" s="3">
        <v>135</v>
      </c>
      <c r="X2242" t="s">
        <v>798</v>
      </c>
      <c r="Y2242">
        <v>22562</v>
      </c>
      <c r="Z2242">
        <v>167</v>
      </c>
      <c r="AA2242">
        <v>102000100</v>
      </c>
      <c r="AB2242" t="s">
        <v>3756</v>
      </c>
      <c r="AC2242">
        <v>33</v>
      </c>
      <c r="AD2242">
        <v>6</v>
      </c>
      <c r="AE2242">
        <v>2</v>
      </c>
      <c r="AF2242">
        <v>0</v>
      </c>
      <c r="AG2242">
        <v>1</v>
      </c>
      <c r="AH2242">
        <v>3</v>
      </c>
      <c r="AI2242">
        <v>0</v>
      </c>
      <c r="AJ2242">
        <v>0</v>
      </c>
      <c r="AK2242">
        <v>1</v>
      </c>
      <c r="AL2242">
        <v>4</v>
      </c>
      <c r="AM2242">
        <v>0</v>
      </c>
      <c r="AN2242">
        <v>10</v>
      </c>
      <c r="AO2242">
        <v>1</v>
      </c>
      <c r="AP2242">
        <v>0</v>
      </c>
      <c r="AQ2242">
        <v>1</v>
      </c>
      <c r="AR2242">
        <v>0</v>
      </c>
      <c r="AS2242">
        <v>7</v>
      </c>
      <c r="AT2242">
        <v>6</v>
      </c>
      <c r="AU2242">
        <v>6</v>
      </c>
      <c r="AV2242">
        <v>6</v>
      </c>
      <c r="AW2242">
        <v>0</v>
      </c>
      <c r="AX2242">
        <v>0</v>
      </c>
      <c r="AY2242">
        <v>24</v>
      </c>
      <c r="AZ2242">
        <v>3</v>
      </c>
      <c r="BA2242">
        <v>0</v>
      </c>
      <c r="BB2242">
        <v>0</v>
      </c>
      <c r="BC2242">
        <v>0</v>
      </c>
      <c r="BD2242">
        <v>0</v>
      </c>
      <c r="BE2242">
        <v>31</v>
      </c>
      <c r="BF2242">
        <v>8</v>
      </c>
      <c r="BG2242">
        <v>3</v>
      </c>
      <c r="BH2242">
        <v>0</v>
      </c>
      <c r="BI2242">
        <v>2</v>
      </c>
      <c r="BJ2242">
        <v>6</v>
      </c>
      <c r="BK2242">
        <v>1</v>
      </c>
      <c r="BL2242">
        <v>0</v>
      </c>
      <c r="BM2242">
        <v>0</v>
      </c>
      <c r="BN2242">
        <v>3</v>
      </c>
      <c r="BO2242">
        <v>0</v>
      </c>
      <c r="BP2242">
        <v>14</v>
      </c>
      <c r="BQ2242">
        <v>0</v>
      </c>
      <c r="BR2242">
        <v>0</v>
      </c>
      <c r="BS2242">
        <v>0</v>
      </c>
      <c r="BT2242">
        <v>0</v>
      </c>
      <c r="BU2242">
        <v>5</v>
      </c>
      <c r="BV2242">
        <v>5</v>
      </c>
      <c r="BW2242">
        <v>3</v>
      </c>
      <c r="BX2242">
        <v>3</v>
      </c>
      <c r="BY2242">
        <v>0</v>
      </c>
      <c r="BZ2242">
        <v>0</v>
      </c>
      <c r="CA2242">
        <v>27</v>
      </c>
      <c r="CB2242">
        <v>11</v>
      </c>
      <c r="CC2242">
        <v>1</v>
      </c>
      <c r="CD2242">
        <v>0</v>
      </c>
      <c r="CE2242">
        <v>1</v>
      </c>
      <c r="CF2242">
        <v>0</v>
      </c>
      <c r="CG2242" t="s">
        <v>695</v>
      </c>
      <c r="CH2242" t="s">
        <v>696</v>
      </c>
      <c r="CI2242" t="s">
        <v>689</v>
      </c>
      <c r="CJ2242" t="s">
        <v>690</v>
      </c>
      <c r="CK2242" t="s">
        <v>693</v>
      </c>
      <c r="CL2242" t="s">
        <v>694</v>
      </c>
      <c r="CM2242" t="s">
        <v>1721</v>
      </c>
      <c r="CN2242" t="s">
        <v>1722</v>
      </c>
      <c r="CP2242" t="s">
        <v>14</v>
      </c>
      <c r="CR2242" t="s">
        <v>14</v>
      </c>
      <c r="CS2242" t="s">
        <v>575</v>
      </c>
      <c r="CT2242" t="s">
        <v>576</v>
      </c>
      <c r="CU2242" t="s">
        <v>809</v>
      </c>
      <c r="CV2242" t="s">
        <v>810</v>
      </c>
      <c r="CW2242" t="s">
        <v>3704</v>
      </c>
      <c r="CX2242" t="s">
        <v>3705</v>
      </c>
      <c r="CY2242" t="s">
        <v>2808</v>
      </c>
      <c r="CZ2242" t="s">
        <v>2809</v>
      </c>
      <c r="DA2242" t="s">
        <v>1121</v>
      </c>
      <c r="DB2242" t="s">
        <v>1122</v>
      </c>
      <c r="DC2242" t="s">
        <v>841</v>
      </c>
      <c r="DD2242" t="s">
        <v>842</v>
      </c>
      <c r="DE2242" t="s">
        <v>1512</v>
      </c>
      <c r="DF2242" t="s">
        <v>1513</v>
      </c>
      <c r="DG2242" t="s">
        <v>2020</v>
      </c>
      <c r="DH2242" t="s">
        <v>2021</v>
      </c>
      <c r="DI2242" t="s">
        <v>1062</v>
      </c>
      <c r="DJ2242" t="s">
        <v>1063</v>
      </c>
      <c r="DK2242">
        <v>5</v>
      </c>
      <c r="DL2242" t="s">
        <v>603</v>
      </c>
      <c r="DM2242" t="s">
        <v>604</v>
      </c>
      <c r="DN2242">
        <v>9</v>
      </c>
      <c r="DO2242" t="s">
        <v>2694</v>
      </c>
      <c r="DP2242" t="s">
        <v>2695</v>
      </c>
      <c r="DQ2242">
        <v>6</v>
      </c>
      <c r="DR2242" t="s">
        <v>613</v>
      </c>
      <c r="DS2242" t="s">
        <v>614</v>
      </c>
      <c r="DT2242">
        <v>4</v>
      </c>
      <c r="DU2242" t="s">
        <v>601</v>
      </c>
      <c r="DV2242" t="s">
        <v>602</v>
      </c>
      <c r="DW2242">
        <v>8</v>
      </c>
      <c r="DX2242" t="s">
        <v>581</v>
      </c>
      <c r="DY2242" t="s">
        <v>582</v>
      </c>
      <c r="DZ2242">
        <v>10</v>
      </c>
      <c r="EA2242" t="s">
        <v>1934</v>
      </c>
      <c r="EB2242" t="s">
        <v>1935</v>
      </c>
      <c r="EC2242">
        <v>3</v>
      </c>
      <c r="ED2242" t="s">
        <v>1443</v>
      </c>
      <c r="EE2242" t="s">
        <v>1444</v>
      </c>
      <c r="EF2242">
        <v>2</v>
      </c>
      <c r="EG2242" t="s">
        <v>1441</v>
      </c>
      <c r="EH2242" t="s">
        <v>1442</v>
      </c>
      <c r="EI2242">
        <v>7</v>
      </c>
      <c r="EJ2242" t="s">
        <v>3244</v>
      </c>
      <c r="EK2242" t="s">
        <v>3245</v>
      </c>
      <c r="EL2242">
        <v>6</v>
      </c>
      <c r="EM2242" t="s">
        <v>2508</v>
      </c>
      <c r="EN2242" t="s">
        <v>2509</v>
      </c>
      <c r="EO2242">
        <v>4</v>
      </c>
      <c r="EP2242" t="s">
        <v>841</v>
      </c>
      <c r="EQ2242" t="s">
        <v>842</v>
      </c>
      <c r="ER2242">
        <v>9</v>
      </c>
      <c r="ES2242" t="s">
        <v>851</v>
      </c>
      <c r="ET2242" t="s">
        <v>852</v>
      </c>
      <c r="EU2242">
        <v>10</v>
      </c>
      <c r="EV2242" t="s">
        <v>843</v>
      </c>
      <c r="EW2242" t="s">
        <v>844</v>
      </c>
      <c r="EX2242">
        <v>8</v>
      </c>
      <c r="EY2242" t="s">
        <v>3237</v>
      </c>
      <c r="EZ2242" t="s">
        <v>3238</v>
      </c>
      <c r="FA2242">
        <v>2</v>
      </c>
      <c r="FB2242" t="s">
        <v>839</v>
      </c>
      <c r="FC2242" t="s">
        <v>840</v>
      </c>
      <c r="FD2242">
        <v>3</v>
      </c>
      <c r="FE2242" t="s">
        <v>956</v>
      </c>
      <c r="FF2242" t="s">
        <v>957</v>
      </c>
      <c r="FG2242">
        <v>7</v>
      </c>
      <c r="FH2242" t="s">
        <v>1127</v>
      </c>
      <c r="FI2242" t="s">
        <v>1128</v>
      </c>
      <c r="FJ2242">
        <v>5</v>
      </c>
      <c r="FL2242" t="s">
        <v>61</v>
      </c>
    </row>
    <row r="2243" spans="1:168">
      <c r="A2243" s="1">
        <v>43723</v>
      </c>
      <c r="B2243">
        <v>0</v>
      </c>
      <c r="C2243" t="s">
        <v>1129</v>
      </c>
      <c r="D2243" t="s">
        <v>3</v>
      </c>
      <c r="E2243" t="str">
        <f>VLOOKUP(D2243,Sheet1!$B$2:$C$31,2,FALSE)</f>
        <v>OAK</v>
      </c>
      <c r="F2243" t="s">
        <v>2</v>
      </c>
      <c r="G2243">
        <v>150</v>
      </c>
      <c r="H2243" t="s">
        <v>742</v>
      </c>
      <c r="I2243" t="s">
        <v>2</v>
      </c>
      <c r="J2243">
        <v>151</v>
      </c>
      <c r="K2243">
        <v>6</v>
      </c>
      <c r="L2243">
        <v>1</v>
      </c>
      <c r="M2243">
        <v>54</v>
      </c>
      <c r="N2243" t="s">
        <v>78</v>
      </c>
      <c r="O2243" s="3" t="s">
        <v>3</v>
      </c>
      <c r="P2243">
        <f t="shared" si="35"/>
        <v>0</v>
      </c>
      <c r="Q2243" s="3">
        <v>-185</v>
      </c>
      <c r="R2243" s="3">
        <v>-1.5</v>
      </c>
      <c r="S2243" s="3">
        <v>-145</v>
      </c>
      <c r="T2243" s="3">
        <v>11</v>
      </c>
      <c r="U2243" s="3">
        <v>-155</v>
      </c>
      <c r="V2243" s="3">
        <v>-1.5</v>
      </c>
      <c r="W2243" s="3">
        <v>140</v>
      </c>
      <c r="X2243" t="s">
        <v>743</v>
      </c>
      <c r="Y2243">
        <v>26064</v>
      </c>
      <c r="Z2243">
        <v>190</v>
      </c>
      <c r="AA2243">
        <v>4001001</v>
      </c>
      <c r="AB2243">
        <v>10</v>
      </c>
      <c r="AC2243">
        <v>34</v>
      </c>
      <c r="AD2243">
        <v>7</v>
      </c>
      <c r="AE2243">
        <v>3</v>
      </c>
      <c r="AF2243">
        <v>0</v>
      </c>
      <c r="AG2243">
        <v>2</v>
      </c>
      <c r="AH2243">
        <v>6</v>
      </c>
      <c r="AI2243">
        <v>0</v>
      </c>
      <c r="AJ2243">
        <v>0</v>
      </c>
      <c r="AK2243">
        <v>0</v>
      </c>
      <c r="AL2243">
        <v>6</v>
      </c>
      <c r="AM2243">
        <v>0</v>
      </c>
      <c r="AN2243">
        <v>15</v>
      </c>
      <c r="AO2243">
        <v>0</v>
      </c>
      <c r="AP2243">
        <v>0</v>
      </c>
      <c r="AQ2243">
        <v>0</v>
      </c>
      <c r="AR2243">
        <v>0</v>
      </c>
      <c r="AS2243">
        <v>7</v>
      </c>
      <c r="AT2243">
        <v>2</v>
      </c>
      <c r="AU2243">
        <v>1</v>
      </c>
      <c r="AV2243">
        <v>1</v>
      </c>
      <c r="AW2243">
        <v>1</v>
      </c>
      <c r="AX2243">
        <v>0</v>
      </c>
      <c r="AY2243">
        <v>27</v>
      </c>
      <c r="AZ2243">
        <v>7</v>
      </c>
      <c r="BA2243">
        <v>1</v>
      </c>
      <c r="BB2243">
        <v>1</v>
      </c>
      <c r="BC2243">
        <v>1</v>
      </c>
      <c r="BD2243">
        <v>0</v>
      </c>
      <c r="BE2243">
        <v>32</v>
      </c>
      <c r="BF2243">
        <v>5</v>
      </c>
      <c r="BG2243">
        <v>1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1</v>
      </c>
      <c r="BN2243">
        <v>3</v>
      </c>
      <c r="BO2243">
        <v>0</v>
      </c>
      <c r="BP2243">
        <v>10</v>
      </c>
      <c r="BQ2243">
        <v>0</v>
      </c>
      <c r="BR2243">
        <v>0</v>
      </c>
      <c r="BS2243">
        <v>1</v>
      </c>
      <c r="BT2243">
        <v>0</v>
      </c>
      <c r="BU2243">
        <v>8</v>
      </c>
      <c r="BV2243">
        <v>6</v>
      </c>
      <c r="BW2243">
        <v>6</v>
      </c>
      <c r="BX2243">
        <v>6</v>
      </c>
      <c r="BY2243">
        <v>0</v>
      </c>
      <c r="BZ2243">
        <v>0</v>
      </c>
      <c r="CA2243">
        <v>27</v>
      </c>
      <c r="CB2243">
        <v>6</v>
      </c>
      <c r="CC2243">
        <v>0</v>
      </c>
      <c r="CD2243">
        <v>0</v>
      </c>
      <c r="CE2243">
        <v>0</v>
      </c>
      <c r="CF2243">
        <v>0</v>
      </c>
      <c r="CG2243" t="s">
        <v>8</v>
      </c>
      <c r="CH2243" t="s">
        <v>9</v>
      </c>
      <c r="CI2243" t="s">
        <v>3649</v>
      </c>
      <c r="CJ2243" t="s">
        <v>3650</v>
      </c>
      <c r="CK2243" t="s">
        <v>1787</v>
      </c>
      <c r="CL2243" t="s">
        <v>1788</v>
      </c>
      <c r="CM2243" t="s">
        <v>1328</v>
      </c>
      <c r="CN2243" t="s">
        <v>1329</v>
      </c>
      <c r="CP2243" t="s">
        <v>14</v>
      </c>
      <c r="CR2243" t="s">
        <v>14</v>
      </c>
      <c r="CS2243" t="s">
        <v>17</v>
      </c>
      <c r="CT2243" t="s">
        <v>18</v>
      </c>
      <c r="CU2243" t="s">
        <v>754</v>
      </c>
      <c r="CV2243" t="s">
        <v>755</v>
      </c>
      <c r="CW2243" t="s">
        <v>3584</v>
      </c>
      <c r="CX2243" t="s">
        <v>3585</v>
      </c>
      <c r="CY2243" t="s">
        <v>3491</v>
      </c>
      <c r="CZ2243" t="s">
        <v>3492</v>
      </c>
      <c r="DA2243" t="s">
        <v>3754</v>
      </c>
      <c r="DB2243" t="s">
        <v>3755</v>
      </c>
      <c r="DC2243" t="s">
        <v>57</v>
      </c>
      <c r="DD2243" t="s">
        <v>58</v>
      </c>
      <c r="DE2243" t="s">
        <v>3584</v>
      </c>
      <c r="DF2243" t="s">
        <v>3585</v>
      </c>
      <c r="DG2243" t="s">
        <v>3491</v>
      </c>
      <c r="DH2243" t="s">
        <v>3492</v>
      </c>
      <c r="DI2243" t="s">
        <v>57</v>
      </c>
      <c r="DJ2243" t="s">
        <v>58</v>
      </c>
      <c r="DK2243">
        <v>6</v>
      </c>
      <c r="DL2243" t="s">
        <v>45</v>
      </c>
      <c r="DM2243" t="s">
        <v>46</v>
      </c>
      <c r="DN2243">
        <v>5</v>
      </c>
      <c r="DO2243" t="s">
        <v>53</v>
      </c>
      <c r="DP2243" t="s">
        <v>54</v>
      </c>
      <c r="DQ2243">
        <v>3</v>
      </c>
      <c r="DR2243" t="s">
        <v>1075</v>
      </c>
      <c r="DS2243" t="s">
        <v>1076</v>
      </c>
      <c r="DT2243">
        <v>8</v>
      </c>
      <c r="DU2243" t="s">
        <v>3535</v>
      </c>
      <c r="DV2243" t="s">
        <v>3536</v>
      </c>
      <c r="DW2243">
        <v>7</v>
      </c>
      <c r="DX2243" t="s">
        <v>49</v>
      </c>
      <c r="DY2243" t="s">
        <v>50</v>
      </c>
      <c r="DZ2243">
        <v>10</v>
      </c>
      <c r="EA2243" t="s">
        <v>55</v>
      </c>
      <c r="EB2243" t="s">
        <v>56</v>
      </c>
      <c r="EC2243">
        <v>4</v>
      </c>
      <c r="ED2243" t="s">
        <v>3630</v>
      </c>
      <c r="EE2243" t="s">
        <v>3631</v>
      </c>
      <c r="EF2243">
        <v>2</v>
      </c>
      <c r="EG2243" t="s">
        <v>647</v>
      </c>
      <c r="EH2243" t="s">
        <v>648</v>
      </c>
      <c r="EI2243">
        <v>9</v>
      </c>
      <c r="EJ2243" t="s">
        <v>1112</v>
      </c>
      <c r="EK2243" t="s">
        <v>1113</v>
      </c>
      <c r="EL2243">
        <v>9</v>
      </c>
      <c r="EM2243" t="s">
        <v>782</v>
      </c>
      <c r="EN2243" t="s">
        <v>783</v>
      </c>
      <c r="EO2243">
        <v>6</v>
      </c>
      <c r="EP2243" t="s">
        <v>2375</v>
      </c>
      <c r="EQ2243" t="s">
        <v>2376</v>
      </c>
      <c r="ER2243">
        <v>7</v>
      </c>
      <c r="ES2243" t="s">
        <v>3477</v>
      </c>
      <c r="ET2243" t="s">
        <v>3478</v>
      </c>
      <c r="EU2243">
        <v>4</v>
      </c>
      <c r="EV2243" t="s">
        <v>780</v>
      </c>
      <c r="EW2243" t="s">
        <v>781</v>
      </c>
      <c r="EX2243">
        <v>10</v>
      </c>
      <c r="EY2243" t="s">
        <v>3294</v>
      </c>
      <c r="EZ2243" t="s">
        <v>3295</v>
      </c>
      <c r="FA2243">
        <v>8</v>
      </c>
      <c r="FB2243" t="s">
        <v>792</v>
      </c>
      <c r="FC2243" t="s">
        <v>793</v>
      </c>
      <c r="FD2243">
        <v>3</v>
      </c>
      <c r="FE2243" t="s">
        <v>1114</v>
      </c>
      <c r="FF2243" t="s">
        <v>1115</v>
      </c>
      <c r="FG2243">
        <v>5</v>
      </c>
      <c r="FH2243" t="s">
        <v>3311</v>
      </c>
      <c r="FI2243" t="s">
        <v>3312</v>
      </c>
      <c r="FJ2243">
        <v>2</v>
      </c>
      <c r="FL2243" t="s">
        <v>61</v>
      </c>
    </row>
    <row r="2244" spans="1:168">
      <c r="A2244" s="1">
        <v>43723</v>
      </c>
      <c r="B2244">
        <v>0</v>
      </c>
      <c r="C2244" t="s">
        <v>1129</v>
      </c>
      <c r="D2244" t="s">
        <v>75</v>
      </c>
      <c r="E2244" t="str">
        <f>VLOOKUP(D2244,Sheet1!$B$2:$C$31,2,FALSE)</f>
        <v>PIT</v>
      </c>
      <c r="F2244" t="s">
        <v>76</v>
      </c>
      <c r="G2244">
        <v>150</v>
      </c>
      <c r="H2244" t="s">
        <v>741</v>
      </c>
      <c r="I2244" t="s">
        <v>76</v>
      </c>
      <c r="J2244">
        <v>149</v>
      </c>
      <c r="K2244">
        <v>6</v>
      </c>
      <c r="L2244">
        <v>16</v>
      </c>
      <c r="M2244">
        <v>51</v>
      </c>
      <c r="N2244" t="s">
        <v>78</v>
      </c>
      <c r="O2244" s="3" t="s">
        <v>75</v>
      </c>
      <c r="P2244">
        <f t="shared" si="35"/>
        <v>0</v>
      </c>
      <c r="Q2244" s="3">
        <v>170</v>
      </c>
      <c r="R2244" s="3">
        <v>1.5</v>
      </c>
      <c r="S2244" s="3">
        <v>115</v>
      </c>
      <c r="T2244" s="3">
        <v>11.5</v>
      </c>
      <c r="U2244" s="3">
        <v>160</v>
      </c>
      <c r="V2244" s="3">
        <v>1.5</v>
      </c>
      <c r="W2244" s="3">
        <v>125</v>
      </c>
      <c r="X2244" t="s">
        <v>1657</v>
      </c>
      <c r="Y2244">
        <v>39103</v>
      </c>
      <c r="Z2244">
        <v>208</v>
      </c>
      <c r="AA2244">
        <v>5100000</v>
      </c>
      <c r="AB2244" t="s">
        <v>3743</v>
      </c>
      <c r="AC2244">
        <v>39</v>
      </c>
      <c r="AD2244">
        <v>14</v>
      </c>
      <c r="AE2244">
        <v>3</v>
      </c>
      <c r="AF2244">
        <v>0</v>
      </c>
      <c r="AG2244">
        <v>0</v>
      </c>
      <c r="AH2244">
        <v>6</v>
      </c>
      <c r="AI2244">
        <v>0</v>
      </c>
      <c r="AJ2244">
        <v>0</v>
      </c>
      <c r="AK2244">
        <v>0</v>
      </c>
      <c r="AL2244">
        <v>2</v>
      </c>
      <c r="AM2244">
        <v>0</v>
      </c>
      <c r="AN2244">
        <v>6</v>
      </c>
      <c r="AO2244">
        <v>0</v>
      </c>
      <c r="AP2244">
        <v>0</v>
      </c>
      <c r="AQ2244">
        <v>3</v>
      </c>
      <c r="AR2244">
        <v>0</v>
      </c>
      <c r="AS2244">
        <v>8</v>
      </c>
      <c r="AT2244">
        <v>7</v>
      </c>
      <c r="AU2244">
        <v>15</v>
      </c>
      <c r="AV2244">
        <v>15</v>
      </c>
      <c r="AW2244">
        <v>0</v>
      </c>
      <c r="AX2244">
        <v>0</v>
      </c>
      <c r="AY2244">
        <v>24</v>
      </c>
      <c r="AZ2244">
        <v>7</v>
      </c>
      <c r="BA2244">
        <v>1</v>
      </c>
      <c r="BB2244">
        <v>0</v>
      </c>
      <c r="BC2244">
        <v>0</v>
      </c>
      <c r="BD2244">
        <v>0</v>
      </c>
      <c r="BE2244">
        <v>41</v>
      </c>
      <c r="BF2244">
        <v>19</v>
      </c>
      <c r="BG2244">
        <v>4</v>
      </c>
      <c r="BH2244">
        <v>1</v>
      </c>
      <c r="BI2244">
        <v>5</v>
      </c>
      <c r="BJ2244">
        <v>15</v>
      </c>
      <c r="BK2244">
        <v>0</v>
      </c>
      <c r="BL2244">
        <v>2</v>
      </c>
      <c r="BM2244">
        <v>0</v>
      </c>
      <c r="BN2244">
        <v>3</v>
      </c>
      <c r="BO2244">
        <v>0</v>
      </c>
      <c r="BP2244">
        <v>5</v>
      </c>
      <c r="BQ2244">
        <v>0</v>
      </c>
      <c r="BR2244">
        <v>0</v>
      </c>
      <c r="BS2244">
        <v>0</v>
      </c>
      <c r="BT2244">
        <v>0</v>
      </c>
      <c r="BU2244">
        <v>6</v>
      </c>
      <c r="BV2244">
        <v>6</v>
      </c>
      <c r="BW2244">
        <v>6</v>
      </c>
      <c r="BX2244">
        <v>6</v>
      </c>
      <c r="BY2244">
        <v>0</v>
      </c>
      <c r="BZ2244">
        <v>0</v>
      </c>
      <c r="CA2244">
        <v>27</v>
      </c>
      <c r="CB2244">
        <v>14</v>
      </c>
      <c r="CC2244">
        <v>1</v>
      </c>
      <c r="CD2244">
        <v>0</v>
      </c>
      <c r="CE2244">
        <v>3</v>
      </c>
      <c r="CF2244">
        <v>0</v>
      </c>
      <c r="CG2244" t="s">
        <v>656</v>
      </c>
      <c r="CH2244" t="s">
        <v>657</v>
      </c>
      <c r="CI2244" t="s">
        <v>1360</v>
      </c>
      <c r="CJ2244" t="s">
        <v>1361</v>
      </c>
      <c r="CK2244" t="s">
        <v>658</v>
      </c>
      <c r="CL2244" t="s">
        <v>659</v>
      </c>
      <c r="CM2244" t="s">
        <v>654</v>
      </c>
      <c r="CN2244" t="s">
        <v>655</v>
      </c>
      <c r="CP2244" t="s">
        <v>14</v>
      </c>
      <c r="CR2244" t="s">
        <v>14</v>
      </c>
      <c r="CS2244" t="s">
        <v>89</v>
      </c>
      <c r="CT2244" t="s">
        <v>90</v>
      </c>
      <c r="CU2244" t="s">
        <v>752</v>
      </c>
      <c r="CV2244" t="s">
        <v>753</v>
      </c>
      <c r="CW2244" t="s">
        <v>2995</v>
      </c>
      <c r="CX2244" t="s">
        <v>2996</v>
      </c>
      <c r="CY2244" t="s">
        <v>1130</v>
      </c>
      <c r="CZ2244" t="s">
        <v>1131</v>
      </c>
      <c r="DB2244" t="s">
        <v>14</v>
      </c>
      <c r="DC2244" t="s">
        <v>943</v>
      </c>
      <c r="DD2244" t="s">
        <v>944</v>
      </c>
      <c r="DE2244" t="s">
        <v>1130</v>
      </c>
      <c r="DF2244" t="s">
        <v>1131</v>
      </c>
      <c r="DG2244" t="s">
        <v>1570</v>
      </c>
      <c r="DH2244" t="s">
        <v>1571</v>
      </c>
      <c r="DI2244" t="s">
        <v>1535</v>
      </c>
      <c r="DJ2244" t="s">
        <v>1536</v>
      </c>
      <c r="DK2244">
        <v>4</v>
      </c>
      <c r="DL2244" t="s">
        <v>1956</v>
      </c>
      <c r="DM2244" t="s">
        <v>1957</v>
      </c>
      <c r="DN2244">
        <v>8</v>
      </c>
      <c r="DO2244" t="s">
        <v>1338</v>
      </c>
      <c r="DP2244" t="s">
        <v>1339</v>
      </c>
      <c r="DQ2244">
        <v>7</v>
      </c>
      <c r="DR2244" t="s">
        <v>2552</v>
      </c>
      <c r="DS2244" t="s">
        <v>2553</v>
      </c>
      <c r="DT2244">
        <v>9</v>
      </c>
      <c r="DU2244" t="s">
        <v>2001</v>
      </c>
      <c r="DV2244" t="s">
        <v>2002</v>
      </c>
      <c r="DW2244">
        <v>2</v>
      </c>
      <c r="DX2244" t="s">
        <v>1336</v>
      </c>
      <c r="DY2244" t="s">
        <v>1337</v>
      </c>
      <c r="DZ2244">
        <v>3</v>
      </c>
      <c r="EA2244" t="s">
        <v>1954</v>
      </c>
      <c r="EB2244" t="s">
        <v>1955</v>
      </c>
      <c r="EC2244">
        <v>6</v>
      </c>
      <c r="ED2244" t="s">
        <v>117</v>
      </c>
      <c r="EE2244" t="s">
        <v>118</v>
      </c>
      <c r="EF2244">
        <v>5</v>
      </c>
      <c r="EG2244" t="s">
        <v>1130</v>
      </c>
      <c r="EH2244" t="s">
        <v>1131</v>
      </c>
      <c r="EI2244">
        <v>1</v>
      </c>
      <c r="EJ2244" t="s">
        <v>766</v>
      </c>
      <c r="EK2244" t="s">
        <v>767</v>
      </c>
      <c r="EL2244">
        <v>3</v>
      </c>
      <c r="EM2244" t="s">
        <v>825</v>
      </c>
      <c r="EN2244" t="s">
        <v>826</v>
      </c>
      <c r="EO2244">
        <v>9</v>
      </c>
      <c r="EP2244" t="s">
        <v>764</v>
      </c>
      <c r="EQ2244" t="s">
        <v>765</v>
      </c>
      <c r="ER2244">
        <v>5</v>
      </c>
      <c r="ES2244" t="s">
        <v>1110</v>
      </c>
      <c r="ET2244" t="s">
        <v>1111</v>
      </c>
      <c r="EU2244">
        <v>7</v>
      </c>
      <c r="EV2244" t="s">
        <v>774</v>
      </c>
      <c r="EW2244" t="s">
        <v>775</v>
      </c>
      <c r="EX2244">
        <v>4</v>
      </c>
      <c r="EY2244" t="s">
        <v>1272</v>
      </c>
      <c r="EZ2244" t="s">
        <v>1273</v>
      </c>
      <c r="FA2244">
        <v>2</v>
      </c>
      <c r="FB2244" t="s">
        <v>776</v>
      </c>
      <c r="FC2244" t="s">
        <v>777</v>
      </c>
      <c r="FD2244">
        <v>8</v>
      </c>
      <c r="FE2244" t="s">
        <v>3687</v>
      </c>
      <c r="FF2244" t="s">
        <v>3688</v>
      </c>
      <c r="FG2244">
        <v>6</v>
      </c>
      <c r="FH2244" t="s">
        <v>1570</v>
      </c>
      <c r="FI2244" t="s">
        <v>1571</v>
      </c>
      <c r="FJ2244">
        <v>1</v>
      </c>
      <c r="FL2244" t="s">
        <v>61</v>
      </c>
    </row>
    <row r="2245" spans="1:168">
      <c r="A2245" s="1">
        <v>43723</v>
      </c>
      <c r="B2245">
        <v>0</v>
      </c>
      <c r="C2245" t="s">
        <v>1129</v>
      </c>
      <c r="D2245" t="s">
        <v>341</v>
      </c>
      <c r="E2245" t="str">
        <f>VLOOKUP(D2245,Sheet1!$B$2:$C$31,2,FALSE)</f>
        <v>SDG</v>
      </c>
      <c r="F2245" t="s">
        <v>76</v>
      </c>
      <c r="G2245">
        <v>149</v>
      </c>
      <c r="H2245" t="s">
        <v>185</v>
      </c>
      <c r="I2245" t="s">
        <v>76</v>
      </c>
      <c r="J2245">
        <v>150</v>
      </c>
      <c r="K2245">
        <v>5</v>
      </c>
      <c r="L2245">
        <v>10</v>
      </c>
      <c r="M2245">
        <v>51</v>
      </c>
      <c r="N2245" t="s">
        <v>78</v>
      </c>
      <c r="O2245" s="3" t="s">
        <v>3913</v>
      </c>
      <c r="P2245">
        <f t="shared" si="35"/>
        <v>0</v>
      </c>
      <c r="Q2245" s="3">
        <v>110</v>
      </c>
      <c r="R2245" s="3">
        <v>1.5</v>
      </c>
      <c r="S2245" s="3">
        <v>-185</v>
      </c>
      <c r="T2245" s="3">
        <v>13</v>
      </c>
      <c r="U2245" s="3">
        <v>172</v>
      </c>
      <c r="V2245" s="3">
        <v>1.5</v>
      </c>
      <c r="W2245" s="3">
        <v>125</v>
      </c>
      <c r="X2245" t="s">
        <v>1566</v>
      </c>
      <c r="Y2245">
        <v>30699</v>
      </c>
      <c r="Z2245">
        <v>224</v>
      </c>
      <c r="AA2245">
        <v>10020002</v>
      </c>
      <c r="AB2245" t="s">
        <v>3744</v>
      </c>
      <c r="AC2245">
        <v>33</v>
      </c>
      <c r="AD2245">
        <v>8</v>
      </c>
      <c r="AE2245">
        <v>2</v>
      </c>
      <c r="AF2245">
        <v>0</v>
      </c>
      <c r="AG2245">
        <v>3</v>
      </c>
      <c r="AH2245">
        <v>5</v>
      </c>
      <c r="AI2245">
        <v>1</v>
      </c>
      <c r="AJ2245">
        <v>0</v>
      </c>
      <c r="AK2245">
        <v>0</v>
      </c>
      <c r="AL2245">
        <v>7</v>
      </c>
      <c r="AM2245">
        <v>0</v>
      </c>
      <c r="AN2245">
        <v>8</v>
      </c>
      <c r="AO2245">
        <v>0</v>
      </c>
      <c r="AP2245">
        <v>0</v>
      </c>
      <c r="AQ2245">
        <v>1</v>
      </c>
      <c r="AR2245">
        <v>0</v>
      </c>
      <c r="AS2245">
        <v>9</v>
      </c>
      <c r="AT2245">
        <v>6</v>
      </c>
      <c r="AU2245">
        <v>10</v>
      </c>
      <c r="AV2245">
        <v>10</v>
      </c>
      <c r="AW2245">
        <v>0</v>
      </c>
      <c r="AX2245">
        <v>1</v>
      </c>
      <c r="AY2245">
        <v>24</v>
      </c>
      <c r="AZ2245">
        <v>8</v>
      </c>
      <c r="BA2245">
        <v>0</v>
      </c>
      <c r="BB2245">
        <v>0</v>
      </c>
      <c r="BC2245">
        <v>1</v>
      </c>
      <c r="BD2245">
        <v>0</v>
      </c>
      <c r="BE2245">
        <v>36</v>
      </c>
      <c r="BF2245">
        <v>12</v>
      </c>
      <c r="BG2245">
        <v>2</v>
      </c>
      <c r="BH2245">
        <v>0</v>
      </c>
      <c r="BI2245">
        <v>3</v>
      </c>
      <c r="BJ2245">
        <v>10</v>
      </c>
      <c r="BK2245">
        <v>0</v>
      </c>
      <c r="BL2245">
        <v>0</v>
      </c>
      <c r="BM2245">
        <v>0</v>
      </c>
      <c r="BN2245">
        <v>8</v>
      </c>
      <c r="BO2245">
        <v>1</v>
      </c>
      <c r="BP2245">
        <v>9</v>
      </c>
      <c r="BQ2245">
        <v>2</v>
      </c>
      <c r="BR2245">
        <v>0</v>
      </c>
      <c r="BS2245">
        <v>1</v>
      </c>
      <c r="BT2245">
        <v>0</v>
      </c>
      <c r="BU2245">
        <v>10</v>
      </c>
      <c r="BV2245">
        <v>6</v>
      </c>
      <c r="BW2245">
        <v>5</v>
      </c>
      <c r="BX2245">
        <v>5</v>
      </c>
      <c r="BY2245">
        <v>0</v>
      </c>
      <c r="BZ2245">
        <v>0</v>
      </c>
      <c r="CA2245">
        <v>27</v>
      </c>
      <c r="CB2245">
        <v>9</v>
      </c>
      <c r="CC2245">
        <v>0</v>
      </c>
      <c r="CD2245">
        <v>0</v>
      </c>
      <c r="CE2245">
        <v>1</v>
      </c>
      <c r="CF2245">
        <v>0</v>
      </c>
      <c r="CG2245" t="s">
        <v>2475</v>
      </c>
      <c r="CH2245" t="s">
        <v>2476</v>
      </c>
      <c r="CI2245" t="s">
        <v>803</v>
      </c>
      <c r="CJ2245" t="s">
        <v>804</v>
      </c>
      <c r="CK2245" t="s">
        <v>399</v>
      </c>
      <c r="CL2245" t="s">
        <v>400</v>
      </c>
      <c r="CM2245" t="s">
        <v>567</v>
      </c>
      <c r="CN2245" t="s">
        <v>568</v>
      </c>
      <c r="CP2245" t="s">
        <v>14</v>
      </c>
      <c r="CR2245" t="s">
        <v>14</v>
      </c>
      <c r="CS2245" t="s">
        <v>352</v>
      </c>
      <c r="CT2245" t="s">
        <v>353</v>
      </c>
      <c r="CU2245" t="s">
        <v>196</v>
      </c>
      <c r="CV2245" t="s">
        <v>197</v>
      </c>
      <c r="CW2245" t="s">
        <v>3745</v>
      </c>
      <c r="CX2245" t="s">
        <v>3746</v>
      </c>
      <c r="CY2245" t="s">
        <v>2148</v>
      </c>
      <c r="CZ2245" t="s">
        <v>2149</v>
      </c>
      <c r="DB2245" t="s">
        <v>14</v>
      </c>
      <c r="DC2245" t="s">
        <v>2932</v>
      </c>
      <c r="DD2245" t="s">
        <v>2933</v>
      </c>
      <c r="DE2245" t="s">
        <v>2148</v>
      </c>
      <c r="DF2245" t="s">
        <v>2149</v>
      </c>
      <c r="DG2245" t="s">
        <v>2932</v>
      </c>
      <c r="DH2245" t="s">
        <v>2933</v>
      </c>
      <c r="DI2245" t="s">
        <v>3262</v>
      </c>
      <c r="DJ2245" t="s">
        <v>3263</v>
      </c>
      <c r="DK2245">
        <v>7</v>
      </c>
      <c r="DL2245" t="s">
        <v>2506</v>
      </c>
      <c r="DM2245" t="s">
        <v>2507</v>
      </c>
      <c r="DN2245">
        <v>9</v>
      </c>
      <c r="DO2245" t="s">
        <v>380</v>
      </c>
      <c r="DP2245" t="s">
        <v>381</v>
      </c>
      <c r="DQ2245">
        <v>5</v>
      </c>
      <c r="DR2245" t="s">
        <v>384</v>
      </c>
      <c r="DS2245" t="s">
        <v>385</v>
      </c>
      <c r="DT2245">
        <v>3</v>
      </c>
      <c r="DU2245" t="s">
        <v>360</v>
      </c>
      <c r="DV2245" t="s">
        <v>361</v>
      </c>
      <c r="DW2245">
        <v>8</v>
      </c>
      <c r="DX2245" t="s">
        <v>2132</v>
      </c>
      <c r="DY2245" t="s">
        <v>2133</v>
      </c>
      <c r="DZ2245">
        <v>4</v>
      </c>
      <c r="EA2245" t="s">
        <v>1672</v>
      </c>
      <c r="EB2245" t="s">
        <v>1673</v>
      </c>
      <c r="EC2245">
        <v>6</v>
      </c>
      <c r="ED2245" t="s">
        <v>2330</v>
      </c>
      <c r="EE2245" t="s">
        <v>2331</v>
      </c>
      <c r="EF2245">
        <v>2</v>
      </c>
      <c r="EG2245" t="s">
        <v>2148</v>
      </c>
      <c r="EH2245" t="s">
        <v>2149</v>
      </c>
      <c r="EI2245">
        <v>1</v>
      </c>
      <c r="EJ2245" t="s">
        <v>212</v>
      </c>
      <c r="EK2245" t="s">
        <v>213</v>
      </c>
      <c r="EL2245">
        <v>6</v>
      </c>
      <c r="EM2245" t="s">
        <v>1162</v>
      </c>
      <c r="EN2245" t="s">
        <v>1163</v>
      </c>
      <c r="EO2245">
        <v>7</v>
      </c>
      <c r="EP2245" t="s">
        <v>206</v>
      </c>
      <c r="EQ2245" t="s">
        <v>207</v>
      </c>
      <c r="ER2245">
        <v>9</v>
      </c>
      <c r="ES2245" t="s">
        <v>216</v>
      </c>
      <c r="ET2245" t="s">
        <v>217</v>
      </c>
      <c r="EU2245">
        <v>5</v>
      </c>
      <c r="EV2245" t="s">
        <v>3539</v>
      </c>
      <c r="EW2245" t="s">
        <v>3540</v>
      </c>
      <c r="EX2245">
        <v>8</v>
      </c>
      <c r="EY2245" t="s">
        <v>971</v>
      </c>
      <c r="EZ2245" t="s">
        <v>972</v>
      </c>
      <c r="FA2245">
        <v>4</v>
      </c>
      <c r="FB2245" t="s">
        <v>1661</v>
      </c>
      <c r="FC2245" t="s">
        <v>1662</v>
      </c>
      <c r="FD2245">
        <v>3</v>
      </c>
      <c r="FE2245" t="s">
        <v>889</v>
      </c>
      <c r="FF2245" t="s">
        <v>890</v>
      </c>
      <c r="FG2245">
        <v>2</v>
      </c>
      <c r="FH2245" t="s">
        <v>2932</v>
      </c>
      <c r="FI2245" t="s">
        <v>2933</v>
      </c>
      <c r="FJ2245">
        <v>1</v>
      </c>
      <c r="FL2245" t="s">
        <v>61</v>
      </c>
    </row>
    <row r="2246" spans="1:168">
      <c r="A2246" s="1">
        <v>43723</v>
      </c>
      <c r="B2246">
        <v>0</v>
      </c>
      <c r="C2246" t="s">
        <v>1129</v>
      </c>
      <c r="D2246" t="s">
        <v>687</v>
      </c>
      <c r="E2246" t="str">
        <f>VLOOKUP(D2246,Sheet1!$B$2:$C$31,2,FALSE)</f>
        <v>TAM</v>
      </c>
      <c r="F2246" t="s">
        <v>2</v>
      </c>
      <c r="G2246">
        <v>151</v>
      </c>
      <c r="H2246" t="s">
        <v>617</v>
      </c>
      <c r="I2246" t="s">
        <v>2</v>
      </c>
      <c r="J2246">
        <v>150</v>
      </c>
      <c r="K2246">
        <v>4</v>
      </c>
      <c r="L2246">
        <v>6</v>
      </c>
      <c r="M2246">
        <v>51</v>
      </c>
      <c r="N2246" t="s">
        <v>78</v>
      </c>
      <c r="O2246" s="3" t="s">
        <v>3914</v>
      </c>
      <c r="P2246">
        <f t="shared" si="35"/>
        <v>0</v>
      </c>
      <c r="Q2246" s="3">
        <v>-160</v>
      </c>
      <c r="R2246" s="3">
        <v>-1.5</v>
      </c>
      <c r="S2246" s="3">
        <v>-110</v>
      </c>
      <c r="T2246" s="3">
        <v>9</v>
      </c>
      <c r="U2246" s="3">
        <v>-115</v>
      </c>
      <c r="V2246" s="3">
        <v>1.5</v>
      </c>
      <c r="W2246" s="3">
        <v>-155</v>
      </c>
      <c r="X2246" t="s">
        <v>1541</v>
      </c>
      <c r="Y2246">
        <v>36709</v>
      </c>
      <c r="Z2246">
        <v>174</v>
      </c>
      <c r="AA2246">
        <v>100000030</v>
      </c>
      <c r="AB2246" t="s">
        <v>3748</v>
      </c>
      <c r="AC2246">
        <v>32</v>
      </c>
      <c r="AD2246">
        <v>6</v>
      </c>
      <c r="AE2246">
        <v>0</v>
      </c>
      <c r="AF2246">
        <v>0</v>
      </c>
      <c r="AG2246">
        <v>1</v>
      </c>
      <c r="AH2246">
        <v>4</v>
      </c>
      <c r="AI2246">
        <v>0</v>
      </c>
      <c r="AJ2246">
        <v>1</v>
      </c>
      <c r="AK2246">
        <v>0</v>
      </c>
      <c r="AL2246">
        <v>2</v>
      </c>
      <c r="AM2246">
        <v>0</v>
      </c>
      <c r="AN2246">
        <v>9</v>
      </c>
      <c r="AO2246">
        <v>1</v>
      </c>
      <c r="AP2246">
        <v>0</v>
      </c>
      <c r="AQ2246">
        <v>0</v>
      </c>
      <c r="AR2246">
        <v>0</v>
      </c>
      <c r="AS2246">
        <v>4</v>
      </c>
      <c r="AT2246">
        <v>3</v>
      </c>
      <c r="AU2246">
        <v>6</v>
      </c>
      <c r="AV2246">
        <v>6</v>
      </c>
      <c r="AW2246">
        <v>0</v>
      </c>
      <c r="AX2246">
        <v>0</v>
      </c>
      <c r="AY2246">
        <v>24</v>
      </c>
      <c r="AZ2246">
        <v>11</v>
      </c>
      <c r="BA2246">
        <v>0</v>
      </c>
      <c r="BB2246">
        <v>0</v>
      </c>
      <c r="BC2246">
        <v>2</v>
      </c>
      <c r="BD2246">
        <v>0</v>
      </c>
      <c r="BE2246">
        <v>32</v>
      </c>
      <c r="BF2246">
        <v>11</v>
      </c>
      <c r="BG2246">
        <v>2</v>
      </c>
      <c r="BH2246">
        <v>0</v>
      </c>
      <c r="BI2246">
        <v>1</v>
      </c>
      <c r="BJ2246">
        <v>6</v>
      </c>
      <c r="BK2246">
        <v>0</v>
      </c>
      <c r="BL2246">
        <v>0</v>
      </c>
      <c r="BM2246">
        <v>0</v>
      </c>
      <c r="BN2246">
        <v>2</v>
      </c>
      <c r="BO2246">
        <v>0</v>
      </c>
      <c r="BP2246">
        <v>7</v>
      </c>
      <c r="BQ2246">
        <v>2</v>
      </c>
      <c r="BR2246">
        <v>0</v>
      </c>
      <c r="BS2246">
        <v>1</v>
      </c>
      <c r="BT2246">
        <v>0</v>
      </c>
      <c r="BU2246">
        <v>4</v>
      </c>
      <c r="BV2246">
        <v>5</v>
      </c>
      <c r="BW2246">
        <v>4</v>
      </c>
      <c r="BX2246">
        <v>4</v>
      </c>
      <c r="BY2246">
        <v>0</v>
      </c>
      <c r="BZ2246">
        <v>0</v>
      </c>
      <c r="CA2246">
        <v>27</v>
      </c>
      <c r="CB2246">
        <v>11</v>
      </c>
      <c r="CC2246">
        <v>0</v>
      </c>
      <c r="CD2246">
        <v>0</v>
      </c>
      <c r="CE2246">
        <v>0</v>
      </c>
      <c r="CF2246">
        <v>0</v>
      </c>
      <c r="CG2246" t="s">
        <v>194</v>
      </c>
      <c r="CH2246" t="s">
        <v>195</v>
      </c>
      <c r="CI2246" t="s">
        <v>188</v>
      </c>
      <c r="CJ2246" t="s">
        <v>189</v>
      </c>
      <c r="CK2246" t="s">
        <v>192</v>
      </c>
      <c r="CL2246" t="s">
        <v>193</v>
      </c>
      <c r="CM2246" t="s">
        <v>1371</v>
      </c>
      <c r="CN2246" t="s">
        <v>1372</v>
      </c>
      <c r="CP2246" t="s">
        <v>14</v>
      </c>
      <c r="CR2246" t="s">
        <v>14</v>
      </c>
      <c r="CS2246" t="s">
        <v>699</v>
      </c>
      <c r="CT2246" t="s">
        <v>700</v>
      </c>
      <c r="CU2246" t="s">
        <v>625</v>
      </c>
      <c r="CV2246" t="s">
        <v>626</v>
      </c>
      <c r="CW2246" t="s">
        <v>2064</v>
      </c>
      <c r="CX2246" t="s">
        <v>2065</v>
      </c>
      <c r="CY2246" t="s">
        <v>1393</v>
      </c>
      <c r="CZ2246" t="s">
        <v>1394</v>
      </c>
      <c r="DA2246" t="s">
        <v>914</v>
      </c>
      <c r="DB2246" t="s">
        <v>915</v>
      </c>
      <c r="DC2246" t="s">
        <v>2380</v>
      </c>
      <c r="DD2246" t="s">
        <v>2381</v>
      </c>
      <c r="DE2246" t="s">
        <v>1393</v>
      </c>
      <c r="DF2246" t="s">
        <v>1394</v>
      </c>
      <c r="DG2246" t="s">
        <v>3381</v>
      </c>
      <c r="DH2246" t="s">
        <v>3382</v>
      </c>
      <c r="DI2246" t="s">
        <v>725</v>
      </c>
      <c r="DJ2246" t="s">
        <v>726</v>
      </c>
      <c r="DK2246">
        <v>10</v>
      </c>
      <c r="DL2246" t="s">
        <v>723</v>
      </c>
      <c r="DM2246" t="s">
        <v>724</v>
      </c>
      <c r="DN2246">
        <v>7</v>
      </c>
      <c r="DO2246" t="s">
        <v>945</v>
      </c>
      <c r="DP2246" t="s">
        <v>946</v>
      </c>
      <c r="DQ2246">
        <v>9</v>
      </c>
      <c r="DR2246" t="s">
        <v>282</v>
      </c>
      <c r="DS2246" t="s">
        <v>283</v>
      </c>
      <c r="DT2246">
        <v>3</v>
      </c>
      <c r="DU2246" t="s">
        <v>733</v>
      </c>
      <c r="DV2246" t="s">
        <v>734</v>
      </c>
      <c r="DW2246">
        <v>4</v>
      </c>
      <c r="DX2246" t="s">
        <v>3193</v>
      </c>
      <c r="DY2246" t="s">
        <v>3194</v>
      </c>
      <c r="DZ2246">
        <v>5</v>
      </c>
      <c r="EA2246" t="s">
        <v>735</v>
      </c>
      <c r="EB2246" t="s">
        <v>736</v>
      </c>
      <c r="EC2246">
        <v>6</v>
      </c>
      <c r="ED2246" t="s">
        <v>737</v>
      </c>
      <c r="EE2246" t="s">
        <v>738</v>
      </c>
      <c r="EF2246">
        <v>8</v>
      </c>
      <c r="EG2246" t="s">
        <v>739</v>
      </c>
      <c r="EH2246" t="s">
        <v>740</v>
      </c>
      <c r="EI2246">
        <v>2</v>
      </c>
      <c r="EJ2246" t="s">
        <v>1073</v>
      </c>
      <c r="EK2246" t="s">
        <v>1074</v>
      </c>
      <c r="EL2246">
        <v>5</v>
      </c>
      <c r="EM2246" t="s">
        <v>635</v>
      </c>
      <c r="EN2246" t="s">
        <v>636</v>
      </c>
      <c r="EO2246">
        <v>6</v>
      </c>
      <c r="EP2246" t="s">
        <v>637</v>
      </c>
      <c r="EQ2246" t="s">
        <v>638</v>
      </c>
      <c r="ER2246">
        <v>10</v>
      </c>
      <c r="ES2246" t="s">
        <v>629</v>
      </c>
      <c r="ET2246" t="s">
        <v>630</v>
      </c>
      <c r="EU2246">
        <v>9</v>
      </c>
      <c r="EV2246" t="s">
        <v>1242</v>
      </c>
      <c r="EW2246" t="s">
        <v>1243</v>
      </c>
      <c r="EX2246">
        <v>2</v>
      </c>
      <c r="EY2246" t="s">
        <v>920</v>
      </c>
      <c r="EZ2246" t="s">
        <v>921</v>
      </c>
      <c r="FA2246">
        <v>8</v>
      </c>
      <c r="FB2246" t="s">
        <v>3102</v>
      </c>
      <c r="FC2246" t="s">
        <v>3103</v>
      </c>
      <c r="FD2246">
        <v>7</v>
      </c>
      <c r="FE2246" t="s">
        <v>2380</v>
      </c>
      <c r="FF2246" t="s">
        <v>2381</v>
      </c>
      <c r="FG2246">
        <v>3</v>
      </c>
      <c r="FH2246" t="s">
        <v>2066</v>
      </c>
      <c r="FI2246" t="s">
        <v>2067</v>
      </c>
      <c r="FJ2246">
        <v>4</v>
      </c>
      <c r="FL2246" t="s">
        <v>61</v>
      </c>
    </row>
    <row r="2247" spans="1:168">
      <c r="A2247" s="1">
        <v>43724</v>
      </c>
      <c r="B2247">
        <v>0</v>
      </c>
      <c r="C2247" t="s">
        <v>1284</v>
      </c>
      <c r="D2247" t="s">
        <v>561</v>
      </c>
      <c r="E2247" t="str">
        <f>VLOOKUP(D2247,Sheet1!$B$2:$C$31,2,FALSE)</f>
        <v>BAL</v>
      </c>
      <c r="F2247" t="s">
        <v>2</v>
      </c>
      <c r="G2247">
        <v>150</v>
      </c>
      <c r="H2247" t="s">
        <v>796</v>
      </c>
      <c r="I2247" t="s">
        <v>2</v>
      </c>
      <c r="J2247">
        <v>149</v>
      </c>
      <c r="K2247">
        <v>2</v>
      </c>
      <c r="L2247">
        <v>5</v>
      </c>
      <c r="M2247">
        <v>51</v>
      </c>
      <c r="N2247" t="s">
        <v>78</v>
      </c>
      <c r="O2247" s="3" t="s">
        <v>561</v>
      </c>
      <c r="P2247">
        <f t="shared" si="35"/>
        <v>0</v>
      </c>
      <c r="Q2247" s="3">
        <v>-140</v>
      </c>
      <c r="R2247" s="3">
        <v>-1.5</v>
      </c>
      <c r="S2247" s="3">
        <v>105</v>
      </c>
      <c r="T2247" s="3">
        <v>9</v>
      </c>
      <c r="U2247" s="3">
        <v>-205</v>
      </c>
      <c r="V2247" s="3">
        <v>-1.5</v>
      </c>
      <c r="W2247" s="3">
        <v>100</v>
      </c>
      <c r="X2247" t="s">
        <v>1552</v>
      </c>
      <c r="Y2247">
        <v>14142</v>
      </c>
      <c r="Z2247">
        <v>155</v>
      </c>
      <c r="AA2247">
        <v>1100</v>
      </c>
      <c r="AB2247" t="s">
        <v>3764</v>
      </c>
      <c r="AC2247">
        <v>36</v>
      </c>
      <c r="AD2247">
        <v>9</v>
      </c>
      <c r="AE2247">
        <v>1</v>
      </c>
      <c r="AF2247">
        <v>1</v>
      </c>
      <c r="AG2247">
        <v>1</v>
      </c>
      <c r="AH2247">
        <v>2</v>
      </c>
      <c r="AI2247">
        <v>0</v>
      </c>
      <c r="AJ2247">
        <v>0</v>
      </c>
      <c r="AK2247">
        <v>1</v>
      </c>
      <c r="AL2247">
        <v>1</v>
      </c>
      <c r="AM2247">
        <v>0</v>
      </c>
      <c r="AN2247">
        <v>9</v>
      </c>
      <c r="AO2247">
        <v>0</v>
      </c>
      <c r="AP2247">
        <v>0</v>
      </c>
      <c r="AQ2247">
        <v>0</v>
      </c>
      <c r="AR2247">
        <v>0</v>
      </c>
      <c r="AS2247">
        <v>9</v>
      </c>
      <c r="AT2247">
        <v>3</v>
      </c>
      <c r="AU2247">
        <v>5</v>
      </c>
      <c r="AV2247">
        <v>5</v>
      </c>
      <c r="AW2247">
        <v>0</v>
      </c>
      <c r="AX2247">
        <v>0</v>
      </c>
      <c r="AY2247">
        <v>24</v>
      </c>
      <c r="AZ2247">
        <v>12</v>
      </c>
      <c r="BA2247">
        <v>0</v>
      </c>
      <c r="BB2247">
        <v>0</v>
      </c>
      <c r="BC2247">
        <v>0</v>
      </c>
      <c r="BD2247">
        <v>0</v>
      </c>
      <c r="BE2247">
        <v>29</v>
      </c>
      <c r="BF2247">
        <v>7</v>
      </c>
      <c r="BG2247">
        <v>1</v>
      </c>
      <c r="BH2247">
        <v>1</v>
      </c>
      <c r="BI2247">
        <v>1</v>
      </c>
      <c r="BJ2247">
        <v>5</v>
      </c>
      <c r="BK2247">
        <v>0</v>
      </c>
      <c r="BL2247">
        <v>1</v>
      </c>
      <c r="BM2247">
        <v>1</v>
      </c>
      <c r="BN2247">
        <v>3</v>
      </c>
      <c r="BO2247">
        <v>0</v>
      </c>
      <c r="BP2247">
        <v>5</v>
      </c>
      <c r="BQ2247">
        <v>0</v>
      </c>
      <c r="BR2247">
        <v>0</v>
      </c>
      <c r="BS2247">
        <v>0</v>
      </c>
      <c r="BT2247">
        <v>0</v>
      </c>
      <c r="BU2247">
        <v>5</v>
      </c>
      <c r="BV2247">
        <v>5</v>
      </c>
      <c r="BW2247">
        <v>2</v>
      </c>
      <c r="BX2247">
        <v>2</v>
      </c>
      <c r="BY2247">
        <v>0</v>
      </c>
      <c r="BZ2247">
        <v>0</v>
      </c>
      <c r="CA2247">
        <v>27</v>
      </c>
      <c r="CB2247">
        <v>6</v>
      </c>
      <c r="CC2247">
        <v>0</v>
      </c>
      <c r="CD2247">
        <v>0</v>
      </c>
      <c r="CE2247">
        <v>0</v>
      </c>
      <c r="CF2247">
        <v>0</v>
      </c>
      <c r="CG2247" t="s">
        <v>2348</v>
      </c>
      <c r="CH2247" t="s">
        <v>2349</v>
      </c>
      <c r="CI2247" t="s">
        <v>10</v>
      </c>
      <c r="CJ2247" t="s">
        <v>11</v>
      </c>
      <c r="CK2247" t="s">
        <v>1752</v>
      </c>
      <c r="CL2247" t="s">
        <v>1753</v>
      </c>
      <c r="CM2247" t="s">
        <v>63</v>
      </c>
      <c r="CN2247" t="s">
        <v>64</v>
      </c>
      <c r="CP2247" t="s">
        <v>14</v>
      </c>
      <c r="CR2247" t="s">
        <v>14</v>
      </c>
      <c r="CS2247" t="s">
        <v>573</v>
      </c>
      <c r="CT2247" t="s">
        <v>574</v>
      </c>
      <c r="CU2247" t="s">
        <v>807</v>
      </c>
      <c r="CV2247" t="s">
        <v>808</v>
      </c>
      <c r="CW2247" t="s">
        <v>3034</v>
      </c>
      <c r="CX2247" t="s">
        <v>3035</v>
      </c>
      <c r="CY2247" t="s">
        <v>1227</v>
      </c>
      <c r="CZ2247" t="s">
        <v>1228</v>
      </c>
      <c r="DA2247" t="s">
        <v>1437</v>
      </c>
      <c r="DB2247" t="s">
        <v>1438</v>
      </c>
      <c r="DC2247" t="s">
        <v>835</v>
      </c>
      <c r="DD2247" t="s">
        <v>836</v>
      </c>
      <c r="DE2247" t="s">
        <v>1227</v>
      </c>
      <c r="DF2247" t="s">
        <v>1228</v>
      </c>
      <c r="DG2247" t="s">
        <v>3034</v>
      </c>
      <c r="DH2247" t="s">
        <v>3035</v>
      </c>
      <c r="DI2247" t="s">
        <v>1463</v>
      </c>
      <c r="DJ2247" t="s">
        <v>1464</v>
      </c>
      <c r="DK2247">
        <v>5</v>
      </c>
      <c r="DL2247" t="s">
        <v>589</v>
      </c>
      <c r="DM2247" t="s">
        <v>590</v>
      </c>
      <c r="DN2247">
        <v>3</v>
      </c>
      <c r="DO2247" t="s">
        <v>2166</v>
      </c>
      <c r="DP2247" t="s">
        <v>2167</v>
      </c>
      <c r="DQ2247">
        <v>9</v>
      </c>
      <c r="DR2247" t="s">
        <v>1058</v>
      </c>
      <c r="DS2247" t="s">
        <v>1059</v>
      </c>
      <c r="DT2247">
        <v>10</v>
      </c>
      <c r="DU2247" t="s">
        <v>587</v>
      </c>
      <c r="DV2247" t="s">
        <v>588</v>
      </c>
      <c r="DW2247">
        <v>4</v>
      </c>
      <c r="DX2247" t="s">
        <v>3681</v>
      </c>
      <c r="DY2247" t="s">
        <v>3682</v>
      </c>
      <c r="DZ2247">
        <v>8</v>
      </c>
      <c r="EA2247" t="s">
        <v>1235</v>
      </c>
      <c r="EB2247" t="s">
        <v>1236</v>
      </c>
      <c r="EC2247">
        <v>2</v>
      </c>
      <c r="ED2247" t="s">
        <v>2014</v>
      </c>
      <c r="EE2247" t="s">
        <v>2015</v>
      </c>
      <c r="EF2247">
        <v>7</v>
      </c>
      <c r="EG2247" t="s">
        <v>599</v>
      </c>
      <c r="EH2247" t="s">
        <v>600</v>
      </c>
      <c r="EI2247">
        <v>6</v>
      </c>
      <c r="EJ2247" t="s">
        <v>2976</v>
      </c>
      <c r="EK2247" t="s">
        <v>2977</v>
      </c>
      <c r="EL2247">
        <v>8</v>
      </c>
      <c r="EM2247" t="s">
        <v>835</v>
      </c>
      <c r="EN2247" t="s">
        <v>836</v>
      </c>
      <c r="EO2247">
        <v>4</v>
      </c>
      <c r="EP2247" t="s">
        <v>827</v>
      </c>
      <c r="EQ2247" t="s">
        <v>828</v>
      </c>
      <c r="ER2247">
        <v>10</v>
      </c>
      <c r="ES2247" t="s">
        <v>829</v>
      </c>
      <c r="ET2247" t="s">
        <v>830</v>
      </c>
      <c r="EU2247">
        <v>3</v>
      </c>
      <c r="EV2247" t="s">
        <v>1980</v>
      </c>
      <c r="EW2247" t="s">
        <v>1981</v>
      </c>
      <c r="EX2247">
        <v>7</v>
      </c>
      <c r="EY2247" t="s">
        <v>2395</v>
      </c>
      <c r="EZ2247" t="s">
        <v>2396</v>
      </c>
      <c r="FA2247">
        <v>5</v>
      </c>
      <c r="FB2247" t="s">
        <v>3292</v>
      </c>
      <c r="FC2247" t="s">
        <v>3293</v>
      </c>
      <c r="FD2247">
        <v>9</v>
      </c>
      <c r="FE2247" t="s">
        <v>3251</v>
      </c>
      <c r="FF2247" t="s">
        <v>3252</v>
      </c>
      <c r="FG2247">
        <v>2</v>
      </c>
      <c r="FH2247" t="s">
        <v>3521</v>
      </c>
      <c r="FI2247" t="s">
        <v>3522</v>
      </c>
      <c r="FJ2247">
        <v>6</v>
      </c>
      <c r="FL2247" t="s">
        <v>61</v>
      </c>
    </row>
    <row r="2248" spans="1:168">
      <c r="A2248" s="1">
        <v>43724</v>
      </c>
      <c r="B2248">
        <v>0</v>
      </c>
      <c r="C2248" t="s">
        <v>1284</v>
      </c>
      <c r="D2248" t="s">
        <v>77</v>
      </c>
      <c r="E2248" t="str">
        <f>VLOOKUP(D2248,Sheet1!$B$2:$C$31,2,FALSE)</f>
        <v>CIN</v>
      </c>
      <c r="F2248" t="s">
        <v>76</v>
      </c>
      <c r="G2248">
        <v>151</v>
      </c>
      <c r="H2248" t="s">
        <v>741</v>
      </c>
      <c r="I2248" t="s">
        <v>76</v>
      </c>
      <c r="J2248">
        <v>150</v>
      </c>
      <c r="K2248">
        <v>2</v>
      </c>
      <c r="L2248">
        <v>8</v>
      </c>
      <c r="M2248">
        <v>51</v>
      </c>
      <c r="N2248" t="s">
        <v>4</v>
      </c>
      <c r="O2248" s="3" t="s">
        <v>77</v>
      </c>
      <c r="P2248">
        <f t="shared" si="35"/>
        <v>0</v>
      </c>
      <c r="Q2248" s="3">
        <v>125</v>
      </c>
      <c r="R2248" s="3">
        <v>1.5</v>
      </c>
      <c r="S2248" s="3">
        <v>-135</v>
      </c>
      <c r="T2248" s="3">
        <v>9</v>
      </c>
      <c r="U2248" s="3">
        <v>130</v>
      </c>
      <c r="V2248" s="3">
        <v>1.5</v>
      </c>
      <c r="W2248" s="3">
        <v>100</v>
      </c>
      <c r="X2248" t="s">
        <v>1657</v>
      </c>
      <c r="Y2248">
        <v>33753</v>
      </c>
      <c r="Z2248">
        <v>207</v>
      </c>
      <c r="AA2248">
        <v>1100000</v>
      </c>
      <c r="AB2248" t="s">
        <v>3758</v>
      </c>
      <c r="AC2248">
        <v>31</v>
      </c>
      <c r="AD2248">
        <v>6</v>
      </c>
      <c r="AE2248">
        <v>1</v>
      </c>
      <c r="AF2248">
        <v>0</v>
      </c>
      <c r="AG2248">
        <v>0</v>
      </c>
      <c r="AH2248">
        <v>2</v>
      </c>
      <c r="AI2248">
        <v>0</v>
      </c>
      <c r="AJ2248">
        <v>1</v>
      </c>
      <c r="AK2248">
        <v>1</v>
      </c>
      <c r="AL2248">
        <v>7</v>
      </c>
      <c r="AM2248">
        <v>0</v>
      </c>
      <c r="AN2248">
        <v>9</v>
      </c>
      <c r="AO2248">
        <v>1</v>
      </c>
      <c r="AP2248">
        <v>1</v>
      </c>
      <c r="AQ2248">
        <v>0</v>
      </c>
      <c r="AR2248">
        <v>0</v>
      </c>
      <c r="AS2248">
        <v>11</v>
      </c>
      <c r="AT2248">
        <v>7</v>
      </c>
      <c r="AU2248">
        <v>8</v>
      </c>
      <c r="AV2248">
        <v>8</v>
      </c>
      <c r="AW2248">
        <v>0</v>
      </c>
      <c r="AX2248">
        <v>0</v>
      </c>
      <c r="AY2248">
        <v>24</v>
      </c>
      <c r="AZ2248">
        <v>8</v>
      </c>
      <c r="BA2248">
        <v>1</v>
      </c>
      <c r="BB2248">
        <v>0</v>
      </c>
      <c r="BC2248">
        <v>1</v>
      </c>
      <c r="BD2248">
        <v>0</v>
      </c>
      <c r="BE2248">
        <v>33</v>
      </c>
      <c r="BF2248">
        <v>10</v>
      </c>
      <c r="BG2248">
        <v>2</v>
      </c>
      <c r="BH2248">
        <v>0</v>
      </c>
      <c r="BI2248">
        <v>1</v>
      </c>
      <c r="BJ2248">
        <v>7</v>
      </c>
      <c r="BK2248">
        <v>0</v>
      </c>
      <c r="BL2248">
        <v>0</v>
      </c>
      <c r="BM2248">
        <v>1</v>
      </c>
      <c r="BN2248">
        <v>5</v>
      </c>
      <c r="BO2248">
        <v>0</v>
      </c>
      <c r="BP2248">
        <v>6</v>
      </c>
      <c r="BQ2248">
        <v>0</v>
      </c>
      <c r="BR2248">
        <v>0</v>
      </c>
      <c r="BS2248">
        <v>0</v>
      </c>
      <c r="BT2248">
        <v>0</v>
      </c>
      <c r="BU2248">
        <v>7</v>
      </c>
      <c r="BV2248">
        <v>6</v>
      </c>
      <c r="BW2248">
        <v>2</v>
      </c>
      <c r="BX2248">
        <v>2</v>
      </c>
      <c r="BY2248">
        <v>0</v>
      </c>
      <c r="BZ2248">
        <v>0</v>
      </c>
      <c r="CA2248">
        <v>27</v>
      </c>
      <c r="CB2248">
        <v>9</v>
      </c>
      <c r="CC2248">
        <v>0</v>
      </c>
      <c r="CD2248">
        <v>0</v>
      </c>
      <c r="CE2248">
        <v>0</v>
      </c>
      <c r="CF2248">
        <v>0</v>
      </c>
      <c r="CG2248" t="s">
        <v>6</v>
      </c>
      <c r="CH2248" t="s">
        <v>7</v>
      </c>
      <c r="CI2248" t="s">
        <v>1291</v>
      </c>
      <c r="CJ2248" t="s">
        <v>1292</v>
      </c>
      <c r="CK2248" t="s">
        <v>1293</v>
      </c>
      <c r="CL2248" t="s">
        <v>1294</v>
      </c>
      <c r="CM2248" t="s">
        <v>1295</v>
      </c>
      <c r="CN2248" t="s">
        <v>1296</v>
      </c>
      <c r="CP2248" t="s">
        <v>14</v>
      </c>
      <c r="CR2248" t="s">
        <v>14</v>
      </c>
      <c r="CS2248" t="s">
        <v>91</v>
      </c>
      <c r="CT2248" t="s">
        <v>92</v>
      </c>
      <c r="CU2248" t="s">
        <v>752</v>
      </c>
      <c r="CV2248" t="s">
        <v>753</v>
      </c>
      <c r="CW2248" t="s">
        <v>3106</v>
      </c>
      <c r="CX2248" t="s">
        <v>3107</v>
      </c>
      <c r="CY2248" t="s">
        <v>1564</v>
      </c>
      <c r="CZ2248" t="s">
        <v>1565</v>
      </c>
      <c r="DB2248" t="s">
        <v>14</v>
      </c>
      <c r="DC2248" t="s">
        <v>1110</v>
      </c>
      <c r="DD2248" t="s">
        <v>1111</v>
      </c>
      <c r="DE2248" t="s">
        <v>1564</v>
      </c>
      <c r="DF2248" t="s">
        <v>1565</v>
      </c>
      <c r="DG2248" t="s">
        <v>1266</v>
      </c>
      <c r="DH2248" t="s">
        <v>1267</v>
      </c>
      <c r="DI2248" t="s">
        <v>3591</v>
      </c>
      <c r="DJ2248" t="s">
        <v>3592</v>
      </c>
      <c r="DK2248">
        <v>4</v>
      </c>
      <c r="DL2248" t="s">
        <v>2044</v>
      </c>
      <c r="DM2248" t="s">
        <v>2045</v>
      </c>
      <c r="DN2248">
        <v>7</v>
      </c>
      <c r="DO2248" t="s">
        <v>125</v>
      </c>
      <c r="DP2248" t="s">
        <v>126</v>
      </c>
      <c r="DQ2248">
        <v>5</v>
      </c>
      <c r="DR2248" t="s">
        <v>3265</v>
      </c>
      <c r="DS2248" t="s">
        <v>3266</v>
      </c>
      <c r="DT2248">
        <v>9</v>
      </c>
      <c r="DU2248" t="s">
        <v>1476</v>
      </c>
      <c r="DV2248" t="s">
        <v>1477</v>
      </c>
      <c r="DW2248">
        <v>2</v>
      </c>
      <c r="DX2248" t="s">
        <v>1941</v>
      </c>
      <c r="DY2248" t="s">
        <v>1942</v>
      </c>
      <c r="DZ2248">
        <v>8</v>
      </c>
      <c r="EA2248" t="s">
        <v>129</v>
      </c>
      <c r="EB2248" t="s">
        <v>130</v>
      </c>
      <c r="EC2248">
        <v>6</v>
      </c>
      <c r="ED2248" t="s">
        <v>2277</v>
      </c>
      <c r="EE2248" t="s">
        <v>2278</v>
      </c>
      <c r="EF2248">
        <v>3</v>
      </c>
      <c r="EG2248" t="s">
        <v>1564</v>
      </c>
      <c r="EH2248" t="s">
        <v>1565</v>
      </c>
      <c r="EI2248">
        <v>1</v>
      </c>
      <c r="EJ2248" t="s">
        <v>774</v>
      </c>
      <c r="EK2248" t="s">
        <v>775</v>
      </c>
      <c r="EL2248">
        <v>4</v>
      </c>
      <c r="EM2248" t="s">
        <v>825</v>
      </c>
      <c r="EN2248" t="s">
        <v>826</v>
      </c>
      <c r="EO2248">
        <v>9</v>
      </c>
      <c r="EP2248" t="s">
        <v>764</v>
      </c>
      <c r="EQ2248" t="s">
        <v>765</v>
      </c>
      <c r="ER2248">
        <v>5</v>
      </c>
      <c r="ES2248" t="s">
        <v>1110</v>
      </c>
      <c r="ET2248" t="s">
        <v>1111</v>
      </c>
      <c r="EU2248">
        <v>7</v>
      </c>
      <c r="EV2248" t="s">
        <v>770</v>
      </c>
      <c r="EW2248" t="s">
        <v>771</v>
      </c>
      <c r="EX2248">
        <v>2</v>
      </c>
      <c r="EY2248" t="s">
        <v>1272</v>
      </c>
      <c r="EZ2248" t="s">
        <v>1273</v>
      </c>
      <c r="FA2248">
        <v>3</v>
      </c>
      <c r="FB2248" t="s">
        <v>776</v>
      </c>
      <c r="FC2248" t="s">
        <v>777</v>
      </c>
      <c r="FD2248">
        <v>8</v>
      </c>
      <c r="FE2248" t="s">
        <v>3687</v>
      </c>
      <c r="FF2248" t="s">
        <v>3688</v>
      </c>
      <c r="FG2248">
        <v>6</v>
      </c>
      <c r="FH2248" t="s">
        <v>1266</v>
      </c>
      <c r="FI2248" t="s">
        <v>1267</v>
      </c>
      <c r="FJ2248">
        <v>1</v>
      </c>
      <c r="FL2248" t="s">
        <v>61</v>
      </c>
    </row>
    <row r="2249" spans="1:168">
      <c r="A2249" s="1">
        <v>43724</v>
      </c>
      <c r="B2249">
        <v>0</v>
      </c>
      <c r="C2249" t="s">
        <v>1284</v>
      </c>
      <c r="D2249" t="s">
        <v>445</v>
      </c>
      <c r="E2249" t="str">
        <f>VLOOKUP(D2249,Sheet1!$B$2:$C$31,2,FALSE)</f>
        <v>CWS</v>
      </c>
      <c r="F2249" t="s">
        <v>2</v>
      </c>
      <c r="G2249">
        <v>150</v>
      </c>
      <c r="H2249" t="s">
        <v>504</v>
      </c>
      <c r="I2249" t="s">
        <v>2</v>
      </c>
      <c r="J2249">
        <v>150</v>
      </c>
      <c r="K2249">
        <v>3</v>
      </c>
      <c r="L2249">
        <v>5</v>
      </c>
      <c r="M2249">
        <v>51</v>
      </c>
      <c r="N2249" t="s">
        <v>4</v>
      </c>
      <c r="O2249" s="3" t="s">
        <v>3905</v>
      </c>
      <c r="P2249">
        <f t="shared" si="35"/>
        <v>0</v>
      </c>
      <c r="Q2249" s="3">
        <v>203</v>
      </c>
      <c r="R2249" s="3">
        <v>1.5</v>
      </c>
      <c r="S2249" s="3">
        <v>110</v>
      </c>
      <c r="T2249" s="3">
        <v>10</v>
      </c>
      <c r="U2249" s="3">
        <v>-145</v>
      </c>
      <c r="V2249" s="3">
        <v>-1.5</v>
      </c>
      <c r="W2249" s="3">
        <v>115</v>
      </c>
      <c r="X2249" t="s">
        <v>505</v>
      </c>
      <c r="Y2249">
        <v>21850</v>
      </c>
      <c r="Z2249">
        <v>162</v>
      </c>
      <c r="AA2249">
        <v>110000001</v>
      </c>
      <c r="AB2249" t="s">
        <v>3765</v>
      </c>
      <c r="AC2249">
        <v>31</v>
      </c>
      <c r="AD2249">
        <v>6</v>
      </c>
      <c r="AE2249">
        <v>1</v>
      </c>
      <c r="AF2249">
        <v>0</v>
      </c>
      <c r="AG2249">
        <v>2</v>
      </c>
      <c r="AH2249">
        <v>3</v>
      </c>
      <c r="AI2249">
        <v>0</v>
      </c>
      <c r="AJ2249">
        <v>1</v>
      </c>
      <c r="AK2249">
        <v>0</v>
      </c>
      <c r="AL2249">
        <v>2</v>
      </c>
      <c r="AM2249">
        <v>0</v>
      </c>
      <c r="AN2249">
        <v>10</v>
      </c>
      <c r="AO2249">
        <v>0</v>
      </c>
      <c r="AP2249">
        <v>0</v>
      </c>
      <c r="AQ2249">
        <v>0</v>
      </c>
      <c r="AR2249">
        <v>0</v>
      </c>
      <c r="AS2249">
        <v>4</v>
      </c>
      <c r="AT2249">
        <v>4</v>
      </c>
      <c r="AU2249">
        <v>5</v>
      </c>
      <c r="AV2249">
        <v>5</v>
      </c>
      <c r="AW2249">
        <v>0</v>
      </c>
      <c r="AX2249">
        <v>0</v>
      </c>
      <c r="AY2249">
        <v>24</v>
      </c>
      <c r="AZ2249">
        <v>11</v>
      </c>
      <c r="BA2249">
        <v>2</v>
      </c>
      <c r="BB2249">
        <v>0</v>
      </c>
      <c r="BC2249">
        <v>2</v>
      </c>
      <c r="BD2249">
        <v>0</v>
      </c>
      <c r="BE2249">
        <v>32</v>
      </c>
      <c r="BF2249">
        <v>10</v>
      </c>
      <c r="BG2249">
        <v>3</v>
      </c>
      <c r="BH2249">
        <v>0</v>
      </c>
      <c r="BI2249">
        <v>0</v>
      </c>
      <c r="BJ2249">
        <v>5</v>
      </c>
      <c r="BK2249">
        <v>0</v>
      </c>
      <c r="BL2249">
        <v>1</v>
      </c>
      <c r="BM2249">
        <v>0</v>
      </c>
      <c r="BN2249">
        <v>2</v>
      </c>
      <c r="BO2249">
        <v>0</v>
      </c>
      <c r="BP2249">
        <v>5</v>
      </c>
      <c r="BQ2249">
        <v>0</v>
      </c>
      <c r="BR2249">
        <v>0</v>
      </c>
      <c r="BS2249">
        <v>2</v>
      </c>
      <c r="BT2249">
        <v>0</v>
      </c>
      <c r="BU2249">
        <v>6</v>
      </c>
      <c r="BV2249">
        <v>4</v>
      </c>
      <c r="BW2249">
        <v>3</v>
      </c>
      <c r="BX2249">
        <v>3</v>
      </c>
      <c r="BY2249">
        <v>0</v>
      </c>
      <c r="BZ2249">
        <v>0</v>
      </c>
      <c r="CA2249">
        <v>27</v>
      </c>
      <c r="CB2249">
        <v>12</v>
      </c>
      <c r="CC2249">
        <v>1</v>
      </c>
      <c r="CD2249">
        <v>0</v>
      </c>
      <c r="CE2249">
        <v>1</v>
      </c>
      <c r="CF2249">
        <v>0</v>
      </c>
      <c r="CG2249" t="s">
        <v>619</v>
      </c>
      <c r="CH2249" t="s">
        <v>620</v>
      </c>
      <c r="CI2249" t="s">
        <v>623</v>
      </c>
      <c r="CJ2249" t="s">
        <v>624</v>
      </c>
      <c r="CK2249" t="s">
        <v>621</v>
      </c>
      <c r="CL2249" t="s">
        <v>622</v>
      </c>
      <c r="CM2249" t="s">
        <v>1407</v>
      </c>
      <c r="CN2249" t="s">
        <v>1408</v>
      </c>
      <c r="CP2249" t="s">
        <v>14</v>
      </c>
      <c r="CR2249" t="s">
        <v>14</v>
      </c>
      <c r="CS2249" t="s">
        <v>457</v>
      </c>
      <c r="CT2249" t="s">
        <v>458</v>
      </c>
      <c r="CU2249" t="s">
        <v>517</v>
      </c>
      <c r="CV2249" t="s">
        <v>518</v>
      </c>
      <c r="CW2249" t="s">
        <v>519</v>
      </c>
      <c r="CX2249" t="s">
        <v>520</v>
      </c>
      <c r="CY2249" t="s">
        <v>1026</v>
      </c>
      <c r="CZ2249" t="s">
        <v>1027</v>
      </c>
      <c r="DA2249" t="s">
        <v>523</v>
      </c>
      <c r="DB2249" t="s">
        <v>524</v>
      </c>
      <c r="DC2249" t="s">
        <v>1048</v>
      </c>
      <c r="DD2249" t="s">
        <v>1049</v>
      </c>
      <c r="DE2249" t="s">
        <v>1026</v>
      </c>
      <c r="DF2249" t="s">
        <v>1027</v>
      </c>
      <c r="DG2249" t="s">
        <v>519</v>
      </c>
      <c r="DH2249" t="s">
        <v>520</v>
      </c>
      <c r="DI2249" t="s">
        <v>469</v>
      </c>
      <c r="DJ2249" t="s">
        <v>470</v>
      </c>
      <c r="DK2249">
        <v>8</v>
      </c>
      <c r="DL2249" t="s">
        <v>471</v>
      </c>
      <c r="DM2249" t="s">
        <v>472</v>
      </c>
      <c r="DN2249">
        <v>5</v>
      </c>
      <c r="DO2249" t="s">
        <v>473</v>
      </c>
      <c r="DP2249" t="s">
        <v>474</v>
      </c>
      <c r="DQ2249">
        <v>10</v>
      </c>
      <c r="DR2249" t="s">
        <v>477</v>
      </c>
      <c r="DS2249" t="s">
        <v>478</v>
      </c>
      <c r="DT2249">
        <v>7</v>
      </c>
      <c r="DU2249" t="s">
        <v>483</v>
      </c>
      <c r="DV2249" t="s">
        <v>484</v>
      </c>
      <c r="DW2249">
        <v>2</v>
      </c>
      <c r="DX2249" t="s">
        <v>3334</v>
      </c>
      <c r="DY2249" t="s">
        <v>3335</v>
      </c>
      <c r="DZ2249">
        <v>3</v>
      </c>
      <c r="EA2249" t="s">
        <v>3636</v>
      </c>
      <c r="EB2249" t="s">
        <v>3637</v>
      </c>
      <c r="EC2249">
        <v>6</v>
      </c>
      <c r="ED2249" t="s">
        <v>485</v>
      </c>
      <c r="EE2249" t="s">
        <v>486</v>
      </c>
      <c r="EF2249">
        <v>4</v>
      </c>
      <c r="EG2249" t="s">
        <v>3130</v>
      </c>
      <c r="EH2249" t="s">
        <v>3131</v>
      </c>
      <c r="EI2249">
        <v>9</v>
      </c>
      <c r="EJ2249" t="s">
        <v>2445</v>
      </c>
      <c r="EK2249" t="s">
        <v>2446</v>
      </c>
      <c r="EL2249">
        <v>4</v>
      </c>
      <c r="EM2249" t="s">
        <v>547</v>
      </c>
      <c r="EN2249" t="s">
        <v>548</v>
      </c>
      <c r="EO2249">
        <v>6</v>
      </c>
      <c r="EP2249" t="s">
        <v>549</v>
      </c>
      <c r="EQ2249" t="s">
        <v>550</v>
      </c>
      <c r="ER2249">
        <v>10</v>
      </c>
      <c r="ES2249" t="s">
        <v>551</v>
      </c>
      <c r="ET2249" t="s">
        <v>552</v>
      </c>
      <c r="EU2249">
        <v>7</v>
      </c>
      <c r="EV2249" t="s">
        <v>1048</v>
      </c>
      <c r="EW2249" t="s">
        <v>1049</v>
      </c>
      <c r="EX2249">
        <v>2</v>
      </c>
      <c r="EY2249" t="s">
        <v>1504</v>
      </c>
      <c r="EZ2249" t="s">
        <v>1505</v>
      </c>
      <c r="FA2249">
        <v>9</v>
      </c>
      <c r="FB2249" t="s">
        <v>2397</v>
      </c>
      <c r="FC2249" t="s">
        <v>2398</v>
      </c>
      <c r="FD2249">
        <v>5</v>
      </c>
      <c r="FE2249" t="s">
        <v>525</v>
      </c>
      <c r="FF2249" t="s">
        <v>526</v>
      </c>
      <c r="FG2249">
        <v>3</v>
      </c>
      <c r="FH2249" t="s">
        <v>2974</v>
      </c>
      <c r="FI2249" t="s">
        <v>2975</v>
      </c>
      <c r="FJ2249">
        <v>8</v>
      </c>
      <c r="FL2249" t="s">
        <v>61</v>
      </c>
    </row>
    <row r="2250" spans="1:168">
      <c r="A2250" s="1">
        <v>43724</v>
      </c>
      <c r="B2250">
        <v>0</v>
      </c>
      <c r="C2250" t="s">
        <v>1284</v>
      </c>
      <c r="D2250" t="s">
        <v>446</v>
      </c>
      <c r="E2250" t="str">
        <f>VLOOKUP(D2250,Sheet1!$B$2:$C$31,2,FALSE)</f>
        <v>KAN</v>
      </c>
      <c r="F2250" t="s">
        <v>2</v>
      </c>
      <c r="G2250">
        <v>151</v>
      </c>
      <c r="H2250" t="s">
        <v>3</v>
      </c>
      <c r="I2250" t="s">
        <v>2</v>
      </c>
      <c r="J2250">
        <v>151</v>
      </c>
      <c r="K2250">
        <v>6</v>
      </c>
      <c r="L2250">
        <v>5</v>
      </c>
      <c r="M2250">
        <v>54</v>
      </c>
      <c r="N2250" t="s">
        <v>4</v>
      </c>
      <c r="O2250" s="3" t="s">
        <v>3910</v>
      </c>
      <c r="P2250">
        <f t="shared" si="35"/>
        <v>0</v>
      </c>
      <c r="Q2250" s="3">
        <v>249</v>
      </c>
      <c r="R2250" s="3">
        <v>1.5</v>
      </c>
      <c r="S2250" s="3">
        <v>135</v>
      </c>
      <c r="T2250" s="3">
        <v>10</v>
      </c>
      <c r="U2250" s="3">
        <v>120</v>
      </c>
      <c r="V2250" s="3">
        <v>1.5</v>
      </c>
      <c r="W2250" s="3">
        <v>-125</v>
      </c>
      <c r="X2250" t="s">
        <v>5</v>
      </c>
      <c r="Y2250">
        <v>12902</v>
      </c>
      <c r="Z2250">
        <v>215</v>
      </c>
      <c r="AA2250">
        <v>100120002</v>
      </c>
      <c r="AB2250">
        <v>220000010</v>
      </c>
      <c r="AC2250">
        <v>37</v>
      </c>
      <c r="AD2250">
        <v>11</v>
      </c>
      <c r="AE2250">
        <v>3</v>
      </c>
      <c r="AF2250">
        <v>1</v>
      </c>
      <c r="AG2250">
        <v>2</v>
      </c>
      <c r="AH2250">
        <v>6</v>
      </c>
      <c r="AI2250">
        <v>0</v>
      </c>
      <c r="AJ2250">
        <v>0</v>
      </c>
      <c r="AK2250">
        <v>1</v>
      </c>
      <c r="AL2250">
        <v>2</v>
      </c>
      <c r="AM2250">
        <v>0</v>
      </c>
      <c r="AN2250">
        <v>15</v>
      </c>
      <c r="AO2250">
        <v>0</v>
      </c>
      <c r="AP2250">
        <v>1</v>
      </c>
      <c r="AQ2250">
        <v>1</v>
      </c>
      <c r="AR2250">
        <v>0</v>
      </c>
      <c r="AS2250">
        <v>7</v>
      </c>
      <c r="AT2250">
        <v>6</v>
      </c>
      <c r="AU2250">
        <v>5</v>
      </c>
      <c r="AV2250">
        <v>5</v>
      </c>
      <c r="AW2250">
        <v>2</v>
      </c>
      <c r="AX2250">
        <v>1</v>
      </c>
      <c r="AY2250">
        <v>27</v>
      </c>
      <c r="AZ2250">
        <v>9</v>
      </c>
      <c r="BA2250">
        <v>0</v>
      </c>
      <c r="BB2250">
        <v>1</v>
      </c>
      <c r="BC2250">
        <v>1</v>
      </c>
      <c r="BD2250">
        <v>0</v>
      </c>
      <c r="BE2250">
        <v>36</v>
      </c>
      <c r="BF2250">
        <v>10</v>
      </c>
      <c r="BG2250">
        <v>3</v>
      </c>
      <c r="BH2250">
        <v>1</v>
      </c>
      <c r="BI2250">
        <v>1</v>
      </c>
      <c r="BJ2250">
        <v>5</v>
      </c>
      <c r="BK2250">
        <v>0</v>
      </c>
      <c r="BL2250">
        <v>0</v>
      </c>
      <c r="BM2250">
        <v>0</v>
      </c>
      <c r="BN2250">
        <v>4</v>
      </c>
      <c r="BO2250">
        <v>1</v>
      </c>
      <c r="BP2250">
        <v>6</v>
      </c>
      <c r="BQ2250">
        <v>1</v>
      </c>
      <c r="BR2250">
        <v>0</v>
      </c>
      <c r="BS2250">
        <v>1</v>
      </c>
      <c r="BT2250">
        <v>0</v>
      </c>
      <c r="BU2250">
        <v>8</v>
      </c>
      <c r="BV2250">
        <v>5</v>
      </c>
      <c r="BW2250">
        <v>5</v>
      </c>
      <c r="BX2250">
        <v>5</v>
      </c>
      <c r="BY2250">
        <v>0</v>
      </c>
      <c r="BZ2250">
        <v>0</v>
      </c>
      <c r="CA2250">
        <v>27</v>
      </c>
      <c r="CB2250">
        <v>3</v>
      </c>
      <c r="CC2250">
        <v>1</v>
      </c>
      <c r="CD2250">
        <v>0</v>
      </c>
      <c r="CE2250">
        <v>1</v>
      </c>
      <c r="CF2250">
        <v>0</v>
      </c>
      <c r="CG2250" t="s">
        <v>569</v>
      </c>
      <c r="CH2250" t="s">
        <v>570</v>
      </c>
      <c r="CI2250" t="s">
        <v>1721</v>
      </c>
      <c r="CJ2250" t="s">
        <v>1722</v>
      </c>
      <c r="CK2250" t="s">
        <v>571</v>
      </c>
      <c r="CL2250" t="s">
        <v>572</v>
      </c>
      <c r="CM2250" t="s">
        <v>190</v>
      </c>
      <c r="CN2250" t="s">
        <v>191</v>
      </c>
      <c r="CP2250" t="s">
        <v>14</v>
      </c>
      <c r="CR2250" t="s">
        <v>14</v>
      </c>
      <c r="CS2250" t="s">
        <v>459</v>
      </c>
      <c r="CT2250" t="s">
        <v>460</v>
      </c>
      <c r="CU2250" t="s">
        <v>17</v>
      </c>
      <c r="CV2250" t="s">
        <v>18</v>
      </c>
      <c r="CW2250" t="s">
        <v>1629</v>
      </c>
      <c r="CX2250" t="s">
        <v>1630</v>
      </c>
      <c r="CY2250" t="s">
        <v>2275</v>
      </c>
      <c r="CZ2250" t="s">
        <v>2276</v>
      </c>
      <c r="DA2250" t="s">
        <v>1028</v>
      </c>
      <c r="DB2250" t="s">
        <v>1029</v>
      </c>
      <c r="DC2250" t="s">
        <v>489</v>
      </c>
      <c r="DD2250" t="s">
        <v>490</v>
      </c>
      <c r="DE2250" t="s">
        <v>1773</v>
      </c>
      <c r="DF2250" t="s">
        <v>1774</v>
      </c>
      <c r="DG2250" t="s">
        <v>1303</v>
      </c>
      <c r="DH2250" t="s">
        <v>1304</v>
      </c>
      <c r="DI2250" t="s">
        <v>487</v>
      </c>
      <c r="DJ2250" t="s">
        <v>488</v>
      </c>
      <c r="DK2250">
        <v>4</v>
      </c>
      <c r="DL2250" t="s">
        <v>489</v>
      </c>
      <c r="DM2250" t="s">
        <v>490</v>
      </c>
      <c r="DN2250">
        <v>6</v>
      </c>
      <c r="DO2250" t="s">
        <v>491</v>
      </c>
      <c r="DP2250" t="s">
        <v>492</v>
      </c>
      <c r="DQ2250">
        <v>10</v>
      </c>
      <c r="DR2250" t="s">
        <v>497</v>
      </c>
      <c r="DS2250" t="s">
        <v>498</v>
      </c>
      <c r="DT2250">
        <v>5</v>
      </c>
      <c r="DU2250" t="s">
        <v>467</v>
      </c>
      <c r="DV2250" t="s">
        <v>468</v>
      </c>
      <c r="DW2250">
        <v>7</v>
      </c>
      <c r="DX2250" t="s">
        <v>3085</v>
      </c>
      <c r="DY2250" t="s">
        <v>3086</v>
      </c>
      <c r="DZ2250">
        <v>9</v>
      </c>
      <c r="EA2250" t="s">
        <v>1032</v>
      </c>
      <c r="EB2250" t="s">
        <v>1033</v>
      </c>
      <c r="EC2250">
        <v>3</v>
      </c>
      <c r="ED2250" t="s">
        <v>3132</v>
      </c>
      <c r="EE2250" t="s">
        <v>3133</v>
      </c>
      <c r="EF2250">
        <v>2</v>
      </c>
      <c r="EG2250" t="s">
        <v>3433</v>
      </c>
      <c r="EH2250" t="s">
        <v>3434</v>
      </c>
      <c r="EI2250">
        <v>8</v>
      </c>
      <c r="EJ2250" t="s">
        <v>57</v>
      </c>
      <c r="EK2250" t="s">
        <v>58</v>
      </c>
      <c r="EL2250">
        <v>6</v>
      </c>
      <c r="EM2250" t="s">
        <v>43</v>
      </c>
      <c r="EN2250" t="s">
        <v>44</v>
      </c>
      <c r="EO2250">
        <v>9</v>
      </c>
      <c r="EP2250" t="s">
        <v>45</v>
      </c>
      <c r="EQ2250" t="s">
        <v>46</v>
      </c>
      <c r="ER2250">
        <v>5</v>
      </c>
      <c r="ES2250" t="s">
        <v>53</v>
      </c>
      <c r="ET2250" t="s">
        <v>54</v>
      </c>
      <c r="EU2250">
        <v>3</v>
      </c>
      <c r="EV2250" t="s">
        <v>1075</v>
      </c>
      <c r="EW2250" t="s">
        <v>1076</v>
      </c>
      <c r="EX2250">
        <v>8</v>
      </c>
      <c r="EY2250" t="s">
        <v>3535</v>
      </c>
      <c r="EZ2250" t="s">
        <v>3536</v>
      </c>
      <c r="FA2250">
        <v>7</v>
      </c>
      <c r="FB2250" t="s">
        <v>49</v>
      </c>
      <c r="FC2250" t="s">
        <v>50</v>
      </c>
      <c r="FD2250">
        <v>10</v>
      </c>
      <c r="FE2250" t="s">
        <v>55</v>
      </c>
      <c r="FF2250" t="s">
        <v>56</v>
      </c>
      <c r="FG2250">
        <v>4</v>
      </c>
      <c r="FH2250" t="s">
        <v>3630</v>
      </c>
      <c r="FI2250" t="s">
        <v>3631</v>
      </c>
      <c r="FJ2250">
        <v>2</v>
      </c>
      <c r="FL2250" t="s">
        <v>61</v>
      </c>
    </row>
    <row r="2251" spans="1:168">
      <c r="A2251" s="1">
        <v>43724</v>
      </c>
      <c r="B2251">
        <v>0</v>
      </c>
      <c r="C2251" t="s">
        <v>1284</v>
      </c>
      <c r="D2251" t="s">
        <v>186</v>
      </c>
      <c r="E2251" t="str">
        <f>VLOOKUP(D2251,Sheet1!$B$2:$C$31,2,FALSE)</f>
        <v>MIA</v>
      </c>
      <c r="F2251" t="s">
        <v>76</v>
      </c>
      <c r="G2251">
        <v>150</v>
      </c>
      <c r="H2251" t="s">
        <v>135</v>
      </c>
      <c r="I2251" t="s">
        <v>76</v>
      </c>
      <c r="J2251">
        <v>151</v>
      </c>
      <c r="K2251">
        <v>5</v>
      </c>
      <c r="L2251">
        <v>7</v>
      </c>
      <c r="M2251">
        <v>51</v>
      </c>
      <c r="N2251" t="s">
        <v>4</v>
      </c>
      <c r="O2251" s="3" t="s">
        <v>186</v>
      </c>
      <c r="P2251">
        <f t="shared" si="35"/>
        <v>0</v>
      </c>
      <c r="Q2251" s="3">
        <v>172</v>
      </c>
      <c r="R2251" s="3">
        <v>1.5</v>
      </c>
      <c r="S2251" s="3">
        <v>-120</v>
      </c>
      <c r="T2251" s="3">
        <v>8.5</v>
      </c>
      <c r="U2251" s="3">
        <v>-170</v>
      </c>
      <c r="V2251" s="3">
        <v>-1.5</v>
      </c>
      <c r="W2251" s="3">
        <v>120</v>
      </c>
      <c r="X2251" t="s">
        <v>1561</v>
      </c>
      <c r="Y2251">
        <v>15897</v>
      </c>
      <c r="Z2251">
        <v>205</v>
      </c>
      <c r="AA2251">
        <v>500</v>
      </c>
      <c r="AB2251" t="s">
        <v>3757</v>
      </c>
      <c r="AC2251">
        <v>33</v>
      </c>
      <c r="AD2251">
        <v>8</v>
      </c>
      <c r="AE2251">
        <v>0</v>
      </c>
      <c r="AF2251">
        <v>0</v>
      </c>
      <c r="AG2251">
        <v>1</v>
      </c>
      <c r="AH2251">
        <v>4</v>
      </c>
      <c r="AI2251">
        <v>0</v>
      </c>
      <c r="AJ2251">
        <v>0</v>
      </c>
      <c r="AK2251">
        <v>0</v>
      </c>
      <c r="AL2251">
        <v>5</v>
      </c>
      <c r="AM2251">
        <v>0</v>
      </c>
      <c r="AN2251">
        <v>8</v>
      </c>
      <c r="AO2251">
        <v>0</v>
      </c>
      <c r="AP2251">
        <v>0</v>
      </c>
      <c r="AQ2251">
        <v>1</v>
      </c>
      <c r="AR2251">
        <v>0</v>
      </c>
      <c r="AS2251">
        <v>6</v>
      </c>
      <c r="AT2251">
        <v>5</v>
      </c>
      <c r="AU2251">
        <v>7</v>
      </c>
      <c r="AV2251">
        <v>7</v>
      </c>
      <c r="AW2251">
        <v>1</v>
      </c>
      <c r="AX2251">
        <v>0</v>
      </c>
      <c r="AY2251">
        <v>24</v>
      </c>
      <c r="AZ2251">
        <v>7</v>
      </c>
      <c r="BA2251">
        <v>2</v>
      </c>
      <c r="BB2251">
        <v>0</v>
      </c>
      <c r="BC2251">
        <v>1</v>
      </c>
      <c r="BD2251">
        <v>0</v>
      </c>
      <c r="BE2251">
        <v>32</v>
      </c>
      <c r="BF2251">
        <v>9</v>
      </c>
      <c r="BG2251">
        <v>2</v>
      </c>
      <c r="BH2251">
        <v>0</v>
      </c>
      <c r="BI2251">
        <v>1</v>
      </c>
      <c r="BJ2251">
        <v>7</v>
      </c>
      <c r="BK2251">
        <v>0</v>
      </c>
      <c r="BL2251">
        <v>0</v>
      </c>
      <c r="BM2251">
        <v>3</v>
      </c>
      <c r="BN2251">
        <v>3</v>
      </c>
      <c r="BO2251">
        <v>0</v>
      </c>
      <c r="BP2251">
        <v>8</v>
      </c>
      <c r="BQ2251">
        <v>1</v>
      </c>
      <c r="BR2251">
        <v>0</v>
      </c>
      <c r="BS2251">
        <v>1</v>
      </c>
      <c r="BT2251">
        <v>0</v>
      </c>
      <c r="BU2251">
        <v>7</v>
      </c>
      <c r="BV2251">
        <v>7</v>
      </c>
      <c r="BW2251">
        <v>4</v>
      </c>
      <c r="BX2251">
        <v>4</v>
      </c>
      <c r="BY2251">
        <v>0</v>
      </c>
      <c r="BZ2251">
        <v>0</v>
      </c>
      <c r="CA2251">
        <v>27</v>
      </c>
      <c r="CB2251">
        <v>7</v>
      </c>
      <c r="CC2251">
        <v>1</v>
      </c>
      <c r="CD2251">
        <v>0</v>
      </c>
      <c r="CE2251">
        <v>1</v>
      </c>
      <c r="CF2251">
        <v>0</v>
      </c>
      <c r="CG2251" t="s">
        <v>188</v>
      </c>
      <c r="CH2251" t="s">
        <v>189</v>
      </c>
      <c r="CI2251" t="s">
        <v>1065</v>
      </c>
      <c r="CJ2251" t="s">
        <v>1066</v>
      </c>
      <c r="CK2251" t="s">
        <v>192</v>
      </c>
      <c r="CL2251" t="s">
        <v>193</v>
      </c>
      <c r="CM2251" t="s">
        <v>194</v>
      </c>
      <c r="CN2251" t="s">
        <v>195</v>
      </c>
      <c r="CP2251" t="s">
        <v>14</v>
      </c>
      <c r="CR2251" t="s">
        <v>14</v>
      </c>
      <c r="CS2251" t="s">
        <v>198</v>
      </c>
      <c r="CT2251" t="s">
        <v>199</v>
      </c>
      <c r="CU2251" t="s">
        <v>145</v>
      </c>
      <c r="CV2251" t="s">
        <v>146</v>
      </c>
      <c r="CW2251" t="s">
        <v>1141</v>
      </c>
      <c r="CX2251" t="s">
        <v>1142</v>
      </c>
      <c r="CY2251" t="s">
        <v>2061</v>
      </c>
      <c r="CZ2251" t="s">
        <v>2062</v>
      </c>
      <c r="DA2251" t="s">
        <v>3394</v>
      </c>
      <c r="DB2251" t="s">
        <v>3395</v>
      </c>
      <c r="DC2251" t="s">
        <v>872</v>
      </c>
      <c r="DD2251" t="s">
        <v>873</v>
      </c>
      <c r="DE2251" t="s">
        <v>967</v>
      </c>
      <c r="DF2251" t="s">
        <v>968</v>
      </c>
      <c r="DG2251" t="s">
        <v>866</v>
      </c>
      <c r="DH2251" t="s">
        <v>867</v>
      </c>
      <c r="DI2251" t="s">
        <v>2038</v>
      </c>
      <c r="DJ2251" t="s">
        <v>2039</v>
      </c>
      <c r="DK2251">
        <v>5</v>
      </c>
      <c r="DL2251" t="s">
        <v>232</v>
      </c>
      <c r="DM2251" t="s">
        <v>233</v>
      </c>
      <c r="DN2251">
        <v>6</v>
      </c>
      <c r="DO2251" t="s">
        <v>224</v>
      </c>
      <c r="DP2251" t="s">
        <v>225</v>
      </c>
      <c r="DQ2251">
        <v>4</v>
      </c>
      <c r="DR2251" t="s">
        <v>230</v>
      </c>
      <c r="DS2251" t="s">
        <v>231</v>
      </c>
      <c r="DT2251">
        <v>2</v>
      </c>
      <c r="DU2251" t="s">
        <v>2315</v>
      </c>
      <c r="DV2251" t="s">
        <v>2316</v>
      </c>
      <c r="DW2251">
        <v>9</v>
      </c>
      <c r="DX2251" t="s">
        <v>228</v>
      </c>
      <c r="DY2251" t="s">
        <v>229</v>
      </c>
      <c r="DZ2251">
        <v>3</v>
      </c>
      <c r="EA2251" t="s">
        <v>220</v>
      </c>
      <c r="EB2251" t="s">
        <v>221</v>
      </c>
      <c r="EC2251">
        <v>8</v>
      </c>
      <c r="ED2251" t="s">
        <v>1783</v>
      </c>
      <c r="EE2251" t="s">
        <v>1784</v>
      </c>
      <c r="EF2251">
        <v>7</v>
      </c>
      <c r="EG2251" t="s">
        <v>967</v>
      </c>
      <c r="EH2251" t="s">
        <v>968</v>
      </c>
      <c r="EI2251">
        <v>1</v>
      </c>
      <c r="EJ2251" t="s">
        <v>159</v>
      </c>
      <c r="EK2251" t="s">
        <v>160</v>
      </c>
      <c r="EL2251">
        <v>4</v>
      </c>
      <c r="EM2251" t="s">
        <v>3383</v>
      </c>
      <c r="EN2251" t="s">
        <v>3384</v>
      </c>
      <c r="EO2251">
        <v>7</v>
      </c>
      <c r="EP2251" t="s">
        <v>165</v>
      </c>
      <c r="EQ2251" t="s">
        <v>166</v>
      </c>
      <c r="ER2251">
        <v>8</v>
      </c>
      <c r="ES2251" t="s">
        <v>157</v>
      </c>
      <c r="ET2251" t="s">
        <v>158</v>
      </c>
      <c r="EU2251">
        <v>5</v>
      </c>
      <c r="EV2251" t="s">
        <v>872</v>
      </c>
      <c r="EW2251" t="s">
        <v>873</v>
      </c>
      <c r="EX2251">
        <v>3</v>
      </c>
      <c r="EY2251" t="s">
        <v>155</v>
      </c>
      <c r="EZ2251" t="s">
        <v>156</v>
      </c>
      <c r="FA2251">
        <v>9</v>
      </c>
      <c r="FB2251" t="s">
        <v>167</v>
      </c>
      <c r="FC2251" t="s">
        <v>168</v>
      </c>
      <c r="FD2251">
        <v>6</v>
      </c>
      <c r="FE2251" t="s">
        <v>864</v>
      </c>
      <c r="FF2251" t="s">
        <v>865</v>
      </c>
      <c r="FG2251">
        <v>2</v>
      </c>
      <c r="FH2251" t="s">
        <v>866</v>
      </c>
      <c r="FI2251" t="s">
        <v>867</v>
      </c>
      <c r="FJ2251">
        <v>1</v>
      </c>
      <c r="FL2251" t="s">
        <v>61</v>
      </c>
    </row>
    <row r="2252" spans="1:168">
      <c r="A2252" s="1">
        <v>43724</v>
      </c>
      <c r="B2252">
        <v>0</v>
      </c>
      <c r="C2252" t="s">
        <v>1284</v>
      </c>
      <c r="D2252" t="s">
        <v>392</v>
      </c>
      <c r="E2252" t="str">
        <f>VLOOKUP(D2252,Sheet1!$B$2:$C$31,2,FALSE)</f>
        <v>NYM</v>
      </c>
      <c r="F2252" t="s">
        <v>76</v>
      </c>
      <c r="G2252">
        <v>150</v>
      </c>
      <c r="H2252" t="s">
        <v>185</v>
      </c>
      <c r="I2252" t="s">
        <v>76</v>
      </c>
      <c r="J2252">
        <v>151</v>
      </c>
      <c r="K2252">
        <v>4</v>
      </c>
      <c r="L2252">
        <v>9</v>
      </c>
      <c r="M2252">
        <v>51</v>
      </c>
      <c r="N2252" t="s">
        <v>4</v>
      </c>
      <c r="O2252" s="3" t="s">
        <v>3907</v>
      </c>
      <c r="P2252">
        <f t="shared" si="35"/>
        <v>0</v>
      </c>
      <c r="Q2252" s="3">
        <v>-150</v>
      </c>
      <c r="R2252" s="3">
        <v>-1.5</v>
      </c>
      <c r="S2252" s="3">
        <v>-120</v>
      </c>
      <c r="T2252" s="3">
        <v>13.5</v>
      </c>
      <c r="U2252" s="3">
        <v>-245</v>
      </c>
      <c r="V2252" s="3">
        <v>-1.5</v>
      </c>
      <c r="W2252" s="3">
        <v>-130</v>
      </c>
      <c r="X2252" t="s">
        <v>1566</v>
      </c>
      <c r="Y2252">
        <v>28505</v>
      </c>
      <c r="Z2252">
        <v>189</v>
      </c>
      <c r="AA2252">
        <v>102100000</v>
      </c>
      <c r="AB2252" t="s">
        <v>3759</v>
      </c>
      <c r="AC2252">
        <v>36</v>
      </c>
      <c r="AD2252">
        <v>9</v>
      </c>
      <c r="AE2252">
        <v>2</v>
      </c>
      <c r="AF2252">
        <v>0</v>
      </c>
      <c r="AG2252">
        <v>2</v>
      </c>
      <c r="AH2252">
        <v>4</v>
      </c>
      <c r="AI2252">
        <v>0</v>
      </c>
      <c r="AJ2252">
        <v>0</v>
      </c>
      <c r="AK2252">
        <v>0</v>
      </c>
      <c r="AL2252">
        <v>3</v>
      </c>
      <c r="AM2252">
        <v>1</v>
      </c>
      <c r="AN2252">
        <v>9</v>
      </c>
      <c r="AO2252">
        <v>0</v>
      </c>
      <c r="AP2252">
        <v>0</v>
      </c>
      <c r="AQ2252">
        <v>0</v>
      </c>
      <c r="AR2252">
        <v>0</v>
      </c>
      <c r="AS2252">
        <v>8</v>
      </c>
      <c r="AT2252">
        <v>6</v>
      </c>
      <c r="AU2252">
        <v>9</v>
      </c>
      <c r="AV2252">
        <v>9</v>
      </c>
      <c r="AW2252">
        <v>0</v>
      </c>
      <c r="AX2252">
        <v>0</v>
      </c>
      <c r="AY2252">
        <v>24</v>
      </c>
      <c r="AZ2252">
        <v>8</v>
      </c>
      <c r="BA2252">
        <v>1</v>
      </c>
      <c r="BB2252">
        <v>0</v>
      </c>
      <c r="BC2252">
        <v>0</v>
      </c>
      <c r="BD2252">
        <v>0</v>
      </c>
      <c r="BE2252">
        <v>37</v>
      </c>
      <c r="BF2252">
        <v>13</v>
      </c>
      <c r="BG2252">
        <v>1</v>
      </c>
      <c r="BH2252">
        <v>0</v>
      </c>
      <c r="BI2252">
        <v>2</v>
      </c>
      <c r="BJ2252">
        <v>9</v>
      </c>
      <c r="BK2252">
        <v>0</v>
      </c>
      <c r="BL2252">
        <v>0</v>
      </c>
      <c r="BM2252">
        <v>0</v>
      </c>
      <c r="BN2252">
        <v>3</v>
      </c>
      <c r="BO2252">
        <v>0</v>
      </c>
      <c r="BP2252">
        <v>5</v>
      </c>
      <c r="BQ2252">
        <v>0</v>
      </c>
      <c r="BR2252">
        <v>0</v>
      </c>
      <c r="BS2252">
        <v>0</v>
      </c>
      <c r="BT2252">
        <v>0</v>
      </c>
      <c r="BU2252">
        <v>7</v>
      </c>
      <c r="BV2252">
        <v>4</v>
      </c>
      <c r="BW2252">
        <v>4</v>
      </c>
      <c r="BX2252">
        <v>4</v>
      </c>
      <c r="BY2252">
        <v>0</v>
      </c>
      <c r="BZ2252">
        <v>0</v>
      </c>
      <c r="CA2252">
        <v>27</v>
      </c>
      <c r="CB2252">
        <v>10</v>
      </c>
      <c r="CC2252">
        <v>0</v>
      </c>
      <c r="CD2252">
        <v>0</v>
      </c>
      <c r="CE2252">
        <v>0</v>
      </c>
      <c r="CF2252">
        <v>0</v>
      </c>
      <c r="CG2252" t="s">
        <v>1727</v>
      </c>
      <c r="CH2252" t="s">
        <v>1728</v>
      </c>
      <c r="CI2252" t="s">
        <v>1427</v>
      </c>
      <c r="CJ2252" t="s">
        <v>1428</v>
      </c>
      <c r="CK2252" t="s">
        <v>1371</v>
      </c>
      <c r="CL2252" t="s">
        <v>1372</v>
      </c>
      <c r="CM2252" t="s">
        <v>1429</v>
      </c>
      <c r="CN2252" t="s">
        <v>1430</v>
      </c>
      <c r="CP2252" t="s">
        <v>14</v>
      </c>
      <c r="CR2252" t="s">
        <v>14</v>
      </c>
      <c r="CS2252" t="s">
        <v>403</v>
      </c>
      <c r="CT2252" t="s">
        <v>404</v>
      </c>
      <c r="CU2252" t="s">
        <v>196</v>
      </c>
      <c r="CV2252" t="s">
        <v>197</v>
      </c>
      <c r="CW2252" t="s">
        <v>1862</v>
      </c>
      <c r="CX2252" t="s">
        <v>1863</v>
      </c>
      <c r="CY2252" t="s">
        <v>1317</v>
      </c>
      <c r="CZ2252" t="s">
        <v>1318</v>
      </c>
      <c r="DB2252" t="s">
        <v>14</v>
      </c>
      <c r="DC2252" t="s">
        <v>212</v>
      </c>
      <c r="DD2252" t="s">
        <v>213</v>
      </c>
      <c r="DE2252" t="s">
        <v>1317</v>
      </c>
      <c r="DF2252" t="s">
        <v>1318</v>
      </c>
      <c r="DG2252" t="s">
        <v>1862</v>
      </c>
      <c r="DH2252" t="s">
        <v>1863</v>
      </c>
      <c r="DI2252" t="s">
        <v>415</v>
      </c>
      <c r="DJ2252" t="s">
        <v>416</v>
      </c>
      <c r="DK2252">
        <v>8</v>
      </c>
      <c r="DL2252" t="s">
        <v>423</v>
      </c>
      <c r="DM2252" t="s">
        <v>424</v>
      </c>
      <c r="DN2252">
        <v>5</v>
      </c>
      <c r="DO2252" t="s">
        <v>419</v>
      </c>
      <c r="DP2252" t="s">
        <v>420</v>
      </c>
      <c r="DQ2252">
        <v>9</v>
      </c>
      <c r="DR2252" t="s">
        <v>413</v>
      </c>
      <c r="DS2252" t="s">
        <v>414</v>
      </c>
      <c r="DT2252">
        <v>4</v>
      </c>
      <c r="DU2252" t="s">
        <v>417</v>
      </c>
      <c r="DV2252" t="s">
        <v>418</v>
      </c>
      <c r="DW2252">
        <v>3</v>
      </c>
      <c r="DX2252" t="s">
        <v>1015</v>
      </c>
      <c r="DY2252" t="s">
        <v>1016</v>
      </c>
      <c r="DZ2252">
        <v>7</v>
      </c>
      <c r="EA2252" t="s">
        <v>425</v>
      </c>
      <c r="EB2252" t="s">
        <v>426</v>
      </c>
      <c r="EC2252">
        <v>6</v>
      </c>
      <c r="ED2252" t="s">
        <v>1206</v>
      </c>
      <c r="EE2252" t="s">
        <v>1207</v>
      </c>
      <c r="EF2252">
        <v>2</v>
      </c>
      <c r="EG2252" t="s">
        <v>1317</v>
      </c>
      <c r="EH2252" t="s">
        <v>1318</v>
      </c>
      <c r="EI2252">
        <v>1</v>
      </c>
      <c r="EJ2252" t="s">
        <v>212</v>
      </c>
      <c r="EK2252" t="s">
        <v>213</v>
      </c>
      <c r="EL2252">
        <v>6</v>
      </c>
      <c r="EM2252" t="s">
        <v>208</v>
      </c>
      <c r="EN2252" t="s">
        <v>209</v>
      </c>
      <c r="EO2252">
        <v>3</v>
      </c>
      <c r="EP2252" t="s">
        <v>210</v>
      </c>
      <c r="EQ2252" t="s">
        <v>211</v>
      </c>
      <c r="ER2252">
        <v>5</v>
      </c>
      <c r="ES2252" t="s">
        <v>206</v>
      </c>
      <c r="ET2252" t="s">
        <v>207</v>
      </c>
      <c r="EU2252">
        <v>9</v>
      </c>
      <c r="EV2252" t="s">
        <v>216</v>
      </c>
      <c r="EW2252" t="s">
        <v>217</v>
      </c>
      <c r="EX2252">
        <v>4</v>
      </c>
      <c r="EY2252" t="s">
        <v>214</v>
      </c>
      <c r="EZ2252" t="s">
        <v>215</v>
      </c>
      <c r="FA2252">
        <v>7</v>
      </c>
      <c r="FB2252" t="s">
        <v>971</v>
      </c>
      <c r="FC2252" t="s">
        <v>972</v>
      </c>
      <c r="FD2252">
        <v>8</v>
      </c>
      <c r="FE2252" t="s">
        <v>1866</v>
      </c>
      <c r="FF2252" t="s">
        <v>1867</v>
      </c>
      <c r="FG2252">
        <v>2</v>
      </c>
      <c r="FH2252" t="s">
        <v>1862</v>
      </c>
      <c r="FI2252" t="s">
        <v>1863</v>
      </c>
      <c r="FJ2252">
        <v>1</v>
      </c>
      <c r="FL2252" t="s">
        <v>61</v>
      </c>
    </row>
    <row r="2253" spans="1:168">
      <c r="A2253" s="1">
        <v>43724</v>
      </c>
      <c r="B2253">
        <v>0</v>
      </c>
      <c r="C2253" t="s">
        <v>1284</v>
      </c>
      <c r="D2253" t="s">
        <v>341</v>
      </c>
      <c r="E2253" t="str">
        <f>VLOOKUP(D2253,Sheet1!$B$2:$C$31,2,FALSE)</f>
        <v>SDG</v>
      </c>
      <c r="F2253" t="s">
        <v>76</v>
      </c>
      <c r="G2253">
        <v>150</v>
      </c>
      <c r="H2253" t="s">
        <v>237</v>
      </c>
      <c r="I2253" t="s">
        <v>76</v>
      </c>
      <c r="J2253">
        <v>150</v>
      </c>
      <c r="K2253">
        <v>1</v>
      </c>
      <c r="L2253">
        <v>5</v>
      </c>
      <c r="M2253">
        <v>51</v>
      </c>
      <c r="N2253" t="s">
        <v>4</v>
      </c>
      <c r="O2253" s="3" t="s">
        <v>3913</v>
      </c>
      <c r="P2253">
        <f t="shared" si="35"/>
        <v>0</v>
      </c>
      <c r="Q2253" s="3">
        <v>148</v>
      </c>
      <c r="R2253" s="3">
        <v>1.5</v>
      </c>
      <c r="S2253" s="3">
        <v>-140</v>
      </c>
      <c r="T2253" s="3">
        <v>9</v>
      </c>
      <c r="U2253" s="3">
        <v>-305</v>
      </c>
      <c r="V2253" s="3">
        <v>-1.5</v>
      </c>
      <c r="W2253" s="3">
        <v>-155</v>
      </c>
      <c r="X2253" t="s">
        <v>238</v>
      </c>
      <c r="Y2253">
        <v>33215</v>
      </c>
      <c r="Z2253">
        <v>155</v>
      </c>
      <c r="AA2253">
        <v>100000</v>
      </c>
      <c r="AB2253" t="s">
        <v>3760</v>
      </c>
      <c r="AC2253">
        <v>29</v>
      </c>
      <c r="AD2253">
        <v>2</v>
      </c>
      <c r="AE2253">
        <v>1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3</v>
      </c>
      <c r="AM2253">
        <v>0</v>
      </c>
      <c r="AN2253">
        <v>11</v>
      </c>
      <c r="AO2253">
        <v>0</v>
      </c>
      <c r="AP2253">
        <v>0</v>
      </c>
      <c r="AQ2253">
        <v>0</v>
      </c>
      <c r="AR2253">
        <v>0</v>
      </c>
      <c r="AS2253">
        <v>4</v>
      </c>
      <c r="AT2253">
        <v>4</v>
      </c>
      <c r="AU2253">
        <v>5</v>
      </c>
      <c r="AV2253">
        <v>5</v>
      </c>
      <c r="AW2253">
        <v>1</v>
      </c>
      <c r="AX2253">
        <v>0</v>
      </c>
      <c r="AY2253">
        <v>24</v>
      </c>
      <c r="AZ2253">
        <v>9</v>
      </c>
      <c r="BA2253">
        <v>1</v>
      </c>
      <c r="BB2253">
        <v>0</v>
      </c>
      <c r="BC2253">
        <v>1</v>
      </c>
      <c r="BD2253">
        <v>0</v>
      </c>
      <c r="BE2253">
        <v>32</v>
      </c>
      <c r="BF2253">
        <v>8</v>
      </c>
      <c r="BG2253">
        <v>3</v>
      </c>
      <c r="BH2253">
        <v>1</v>
      </c>
      <c r="BI2253">
        <v>1</v>
      </c>
      <c r="BJ2253">
        <v>5</v>
      </c>
      <c r="BK2253">
        <v>0</v>
      </c>
      <c r="BL2253">
        <v>0</v>
      </c>
      <c r="BM2253">
        <v>0</v>
      </c>
      <c r="BN2253">
        <v>1</v>
      </c>
      <c r="BO2253">
        <v>0</v>
      </c>
      <c r="BP2253">
        <v>10</v>
      </c>
      <c r="BQ2253">
        <v>0</v>
      </c>
      <c r="BR2253">
        <v>0</v>
      </c>
      <c r="BS2253">
        <v>0</v>
      </c>
      <c r="BT2253">
        <v>0</v>
      </c>
      <c r="BU2253">
        <v>4</v>
      </c>
      <c r="BV2253">
        <v>4</v>
      </c>
      <c r="BW2253">
        <v>1</v>
      </c>
      <c r="BX2253">
        <v>1</v>
      </c>
      <c r="BY2253">
        <v>0</v>
      </c>
      <c r="BZ2253">
        <v>0</v>
      </c>
      <c r="CA2253">
        <v>27</v>
      </c>
      <c r="CB2253">
        <v>5</v>
      </c>
      <c r="CC2253">
        <v>0</v>
      </c>
      <c r="CD2253">
        <v>0</v>
      </c>
      <c r="CE2253">
        <v>0</v>
      </c>
      <c r="CF2253">
        <v>0</v>
      </c>
      <c r="CG2253" t="s">
        <v>449</v>
      </c>
      <c r="CH2253" t="s">
        <v>450</v>
      </c>
      <c r="CI2253" t="s">
        <v>451</v>
      </c>
      <c r="CJ2253" t="s">
        <v>452</v>
      </c>
      <c r="CK2253" t="s">
        <v>2496</v>
      </c>
      <c r="CL2253" t="s">
        <v>2497</v>
      </c>
      <c r="CM2253" t="s">
        <v>1425</v>
      </c>
      <c r="CN2253" t="s">
        <v>1426</v>
      </c>
      <c r="CP2253" t="s">
        <v>14</v>
      </c>
      <c r="CR2253" t="s">
        <v>14</v>
      </c>
      <c r="CS2253" t="s">
        <v>352</v>
      </c>
      <c r="CT2253" t="s">
        <v>353</v>
      </c>
      <c r="CU2253" t="s">
        <v>250</v>
      </c>
      <c r="CV2253" t="s">
        <v>251</v>
      </c>
      <c r="CW2253" t="s">
        <v>1301</v>
      </c>
      <c r="CX2253" t="s">
        <v>1302</v>
      </c>
      <c r="CY2253" t="s">
        <v>3761</v>
      </c>
      <c r="CZ2253" t="s">
        <v>3762</v>
      </c>
      <c r="DB2253" t="s">
        <v>14</v>
      </c>
      <c r="DC2253" t="s">
        <v>3514</v>
      </c>
      <c r="DD2253" t="s">
        <v>3515</v>
      </c>
      <c r="DE2253" t="s">
        <v>3761</v>
      </c>
      <c r="DF2253" t="s">
        <v>3762</v>
      </c>
      <c r="DG2253" t="s">
        <v>1301</v>
      </c>
      <c r="DH2253" t="s">
        <v>1302</v>
      </c>
      <c r="DI2253" t="s">
        <v>1196</v>
      </c>
      <c r="DJ2253" t="s">
        <v>1197</v>
      </c>
      <c r="DK2253">
        <v>4</v>
      </c>
      <c r="DL2253" t="s">
        <v>3262</v>
      </c>
      <c r="DM2253" t="s">
        <v>3263</v>
      </c>
      <c r="DN2253">
        <v>7</v>
      </c>
      <c r="DO2253" t="s">
        <v>380</v>
      </c>
      <c r="DP2253" t="s">
        <v>381</v>
      </c>
      <c r="DQ2253">
        <v>5</v>
      </c>
      <c r="DR2253" t="s">
        <v>384</v>
      </c>
      <c r="DS2253" t="s">
        <v>385</v>
      </c>
      <c r="DT2253">
        <v>3</v>
      </c>
      <c r="DU2253" t="s">
        <v>360</v>
      </c>
      <c r="DV2253" t="s">
        <v>361</v>
      </c>
      <c r="DW2253">
        <v>8</v>
      </c>
      <c r="DX2253" t="s">
        <v>2506</v>
      </c>
      <c r="DY2253" t="s">
        <v>2507</v>
      </c>
      <c r="DZ2253">
        <v>9</v>
      </c>
      <c r="EA2253" t="s">
        <v>1672</v>
      </c>
      <c r="EB2253" t="s">
        <v>1673</v>
      </c>
      <c r="EC2253">
        <v>6</v>
      </c>
      <c r="ED2253" t="s">
        <v>390</v>
      </c>
      <c r="EE2253" t="s">
        <v>391</v>
      </c>
      <c r="EF2253">
        <v>2</v>
      </c>
      <c r="EG2253" t="s">
        <v>3761</v>
      </c>
      <c r="EH2253" t="s">
        <v>3762</v>
      </c>
      <c r="EI2253">
        <v>1</v>
      </c>
      <c r="EJ2253" t="s">
        <v>3277</v>
      </c>
      <c r="EK2253" t="s">
        <v>3278</v>
      </c>
      <c r="EL2253">
        <v>9</v>
      </c>
      <c r="EM2253" t="s">
        <v>286</v>
      </c>
      <c r="EN2253" t="s">
        <v>287</v>
      </c>
      <c r="EO2253">
        <v>2</v>
      </c>
      <c r="EP2253" t="s">
        <v>284</v>
      </c>
      <c r="EQ2253" t="s">
        <v>285</v>
      </c>
      <c r="ER2253">
        <v>5</v>
      </c>
      <c r="ES2253" t="s">
        <v>278</v>
      </c>
      <c r="ET2253" t="s">
        <v>279</v>
      </c>
      <c r="EU2253">
        <v>7</v>
      </c>
      <c r="EV2253" t="s">
        <v>982</v>
      </c>
      <c r="EW2253" t="s">
        <v>983</v>
      </c>
      <c r="EX2253">
        <v>3</v>
      </c>
      <c r="EY2253" t="s">
        <v>276</v>
      </c>
      <c r="EZ2253" t="s">
        <v>277</v>
      </c>
      <c r="FA2253">
        <v>8</v>
      </c>
      <c r="FB2253" t="s">
        <v>3514</v>
      </c>
      <c r="FC2253" t="s">
        <v>3515</v>
      </c>
      <c r="FD2253">
        <v>4</v>
      </c>
      <c r="FE2253" t="s">
        <v>288</v>
      </c>
      <c r="FF2253" t="s">
        <v>289</v>
      </c>
      <c r="FG2253">
        <v>6</v>
      </c>
      <c r="FH2253" t="s">
        <v>1301</v>
      </c>
      <c r="FI2253" t="s">
        <v>1302</v>
      </c>
      <c r="FJ2253">
        <v>1</v>
      </c>
      <c r="FL2253" t="s">
        <v>61</v>
      </c>
    </row>
    <row r="2254" spans="1:168">
      <c r="A2254" s="1">
        <v>43724</v>
      </c>
      <c r="B2254">
        <v>0</v>
      </c>
      <c r="C2254" t="s">
        <v>1284</v>
      </c>
      <c r="D2254" t="s">
        <v>393</v>
      </c>
      <c r="E2254" t="str">
        <f>VLOOKUP(D2254,Sheet1!$B$2:$C$31,2,FALSE)</f>
        <v>WAS</v>
      </c>
      <c r="F2254" t="s">
        <v>76</v>
      </c>
      <c r="G2254">
        <v>149</v>
      </c>
      <c r="H2254" t="s">
        <v>236</v>
      </c>
      <c r="I2254" t="s">
        <v>76</v>
      </c>
      <c r="J2254">
        <v>150</v>
      </c>
      <c r="K2254">
        <v>2</v>
      </c>
      <c r="L2254">
        <v>4</v>
      </c>
      <c r="M2254">
        <v>51</v>
      </c>
      <c r="N2254" t="s">
        <v>4</v>
      </c>
      <c r="O2254" s="3" t="s">
        <v>393</v>
      </c>
      <c r="P2254">
        <f t="shared" si="35"/>
        <v>0</v>
      </c>
      <c r="Q2254" s="3">
        <v>-115</v>
      </c>
      <c r="R2254" s="3">
        <v>-1.5</v>
      </c>
      <c r="S2254" s="3">
        <v>120</v>
      </c>
      <c r="T2254" s="3">
        <v>8</v>
      </c>
      <c r="U2254" s="3">
        <v>-105</v>
      </c>
      <c r="V2254" s="3">
        <v>1.5</v>
      </c>
      <c r="W2254" s="3">
        <v>-140</v>
      </c>
      <c r="X2254" t="s">
        <v>1576</v>
      </c>
      <c r="Y2254">
        <v>42812</v>
      </c>
      <c r="Z2254">
        <v>184</v>
      </c>
      <c r="AA2254">
        <v>101000</v>
      </c>
      <c r="AB2254" t="s">
        <v>3763</v>
      </c>
      <c r="AC2254">
        <v>30</v>
      </c>
      <c r="AD2254">
        <v>5</v>
      </c>
      <c r="AE2254">
        <v>0</v>
      </c>
      <c r="AF2254">
        <v>0</v>
      </c>
      <c r="AG2254">
        <v>1</v>
      </c>
      <c r="AH2254">
        <v>2</v>
      </c>
      <c r="AI2254">
        <v>1</v>
      </c>
      <c r="AJ2254">
        <v>0</v>
      </c>
      <c r="AK2254">
        <v>0</v>
      </c>
      <c r="AL2254">
        <v>2</v>
      </c>
      <c r="AM2254">
        <v>0</v>
      </c>
      <c r="AN2254">
        <v>1</v>
      </c>
      <c r="AO2254">
        <v>0</v>
      </c>
      <c r="AP2254">
        <v>0</v>
      </c>
      <c r="AQ2254">
        <v>0</v>
      </c>
      <c r="AR2254">
        <v>0</v>
      </c>
      <c r="AS2254">
        <v>4</v>
      </c>
      <c r="AT2254">
        <v>5</v>
      </c>
      <c r="AU2254">
        <v>4</v>
      </c>
      <c r="AV2254">
        <v>4</v>
      </c>
      <c r="AW2254">
        <v>1</v>
      </c>
      <c r="AX2254">
        <v>0</v>
      </c>
      <c r="AY2254">
        <v>24</v>
      </c>
      <c r="AZ2254">
        <v>8</v>
      </c>
      <c r="BA2254">
        <v>1</v>
      </c>
      <c r="BB2254">
        <v>0</v>
      </c>
      <c r="BC2254">
        <v>0</v>
      </c>
      <c r="BD2254">
        <v>0</v>
      </c>
      <c r="BE2254">
        <v>29</v>
      </c>
      <c r="BF2254">
        <v>5</v>
      </c>
      <c r="BG2254">
        <v>1</v>
      </c>
      <c r="BH2254">
        <v>0</v>
      </c>
      <c r="BI2254">
        <v>1</v>
      </c>
      <c r="BJ2254">
        <v>4</v>
      </c>
      <c r="BK2254">
        <v>0</v>
      </c>
      <c r="BL2254">
        <v>0</v>
      </c>
      <c r="BM2254">
        <v>0</v>
      </c>
      <c r="BN2254">
        <v>6</v>
      </c>
      <c r="BO2254">
        <v>0</v>
      </c>
      <c r="BP2254">
        <v>11</v>
      </c>
      <c r="BQ2254">
        <v>4</v>
      </c>
      <c r="BR2254">
        <v>0</v>
      </c>
      <c r="BS2254">
        <v>0</v>
      </c>
      <c r="BT2254">
        <v>0</v>
      </c>
      <c r="BU2254">
        <v>7</v>
      </c>
      <c r="BV2254">
        <v>4</v>
      </c>
      <c r="BW2254">
        <v>2</v>
      </c>
      <c r="BX2254">
        <v>2</v>
      </c>
      <c r="BY2254">
        <v>0</v>
      </c>
      <c r="BZ2254">
        <v>0</v>
      </c>
      <c r="CA2254">
        <v>27</v>
      </c>
      <c r="CB2254">
        <v>16</v>
      </c>
      <c r="CC2254">
        <v>0</v>
      </c>
      <c r="CD2254">
        <v>0</v>
      </c>
      <c r="CE2254">
        <v>0</v>
      </c>
      <c r="CF2254">
        <v>0</v>
      </c>
      <c r="CG2254" t="s">
        <v>689</v>
      </c>
      <c r="CH2254" t="s">
        <v>690</v>
      </c>
      <c r="CI2254" t="s">
        <v>693</v>
      </c>
      <c r="CJ2254" t="s">
        <v>694</v>
      </c>
      <c r="CK2254" t="s">
        <v>346</v>
      </c>
      <c r="CL2254" t="s">
        <v>347</v>
      </c>
      <c r="CM2254" t="s">
        <v>695</v>
      </c>
      <c r="CN2254" t="s">
        <v>696</v>
      </c>
      <c r="CP2254" t="s">
        <v>14</v>
      </c>
      <c r="CR2254" t="s">
        <v>14</v>
      </c>
      <c r="CS2254" t="s">
        <v>405</v>
      </c>
      <c r="CT2254" t="s">
        <v>406</v>
      </c>
      <c r="CU2254" t="s">
        <v>248</v>
      </c>
      <c r="CV2254" t="s">
        <v>249</v>
      </c>
      <c r="CW2254" t="s">
        <v>978</v>
      </c>
      <c r="CX2254" t="s">
        <v>979</v>
      </c>
      <c r="CY2254" t="s">
        <v>1198</v>
      </c>
      <c r="CZ2254" t="s">
        <v>1199</v>
      </c>
      <c r="DA2254" t="s">
        <v>2628</v>
      </c>
      <c r="DB2254" t="s">
        <v>2629</v>
      </c>
      <c r="DC2254" t="s">
        <v>266</v>
      </c>
      <c r="DD2254" t="s">
        <v>267</v>
      </c>
      <c r="DE2254" t="s">
        <v>1019</v>
      </c>
      <c r="DF2254" t="s">
        <v>1020</v>
      </c>
      <c r="DG2254" t="s">
        <v>978</v>
      </c>
      <c r="DH2254" t="s">
        <v>979</v>
      </c>
      <c r="DI2254" t="s">
        <v>431</v>
      </c>
      <c r="DJ2254" t="s">
        <v>432</v>
      </c>
      <c r="DK2254">
        <v>6</v>
      </c>
      <c r="DL2254" t="s">
        <v>429</v>
      </c>
      <c r="DM2254" t="s">
        <v>430</v>
      </c>
      <c r="DN2254">
        <v>9</v>
      </c>
      <c r="DO2254" t="s">
        <v>433</v>
      </c>
      <c r="DP2254" t="s">
        <v>434</v>
      </c>
      <c r="DQ2254">
        <v>5</v>
      </c>
      <c r="DR2254" t="s">
        <v>435</v>
      </c>
      <c r="DS2254" t="s">
        <v>436</v>
      </c>
      <c r="DT2254">
        <v>7</v>
      </c>
      <c r="DU2254" t="s">
        <v>790</v>
      </c>
      <c r="DV2254" t="s">
        <v>791</v>
      </c>
      <c r="DW2254">
        <v>4</v>
      </c>
      <c r="DX2254" t="s">
        <v>437</v>
      </c>
      <c r="DY2254" t="s">
        <v>438</v>
      </c>
      <c r="DZ2254">
        <v>3</v>
      </c>
      <c r="EA2254" t="s">
        <v>443</v>
      </c>
      <c r="EB2254" t="s">
        <v>444</v>
      </c>
      <c r="EC2254">
        <v>8</v>
      </c>
      <c r="ED2254" t="s">
        <v>439</v>
      </c>
      <c r="EE2254" t="s">
        <v>440</v>
      </c>
      <c r="EF2254">
        <v>2</v>
      </c>
      <c r="EG2254" t="s">
        <v>1019</v>
      </c>
      <c r="EH2254" t="s">
        <v>1020</v>
      </c>
      <c r="EI2254">
        <v>1</v>
      </c>
      <c r="EJ2254" t="s">
        <v>270</v>
      </c>
      <c r="EK2254" t="s">
        <v>271</v>
      </c>
      <c r="EL2254">
        <v>9</v>
      </c>
      <c r="EM2254" t="s">
        <v>272</v>
      </c>
      <c r="EN2254" t="s">
        <v>273</v>
      </c>
      <c r="EO2254">
        <v>4</v>
      </c>
      <c r="EP2254" t="s">
        <v>262</v>
      </c>
      <c r="EQ2254" t="s">
        <v>263</v>
      </c>
      <c r="ER2254">
        <v>3</v>
      </c>
      <c r="ES2254" t="s">
        <v>266</v>
      </c>
      <c r="ET2254" t="s">
        <v>267</v>
      </c>
      <c r="EU2254">
        <v>7</v>
      </c>
      <c r="EV2254" t="s">
        <v>264</v>
      </c>
      <c r="EW2254" t="s">
        <v>265</v>
      </c>
      <c r="EX2254">
        <v>6</v>
      </c>
      <c r="EY2254" t="s">
        <v>268</v>
      </c>
      <c r="EZ2254" t="s">
        <v>269</v>
      </c>
      <c r="FA2254">
        <v>2</v>
      </c>
      <c r="FB2254" t="s">
        <v>2783</v>
      </c>
      <c r="FC2254" t="s">
        <v>2784</v>
      </c>
      <c r="FD2254">
        <v>5</v>
      </c>
      <c r="FE2254" t="s">
        <v>274</v>
      </c>
      <c r="FF2254" t="s">
        <v>275</v>
      </c>
      <c r="FG2254">
        <v>8</v>
      </c>
      <c r="FH2254" t="s">
        <v>978</v>
      </c>
      <c r="FI2254" t="s">
        <v>979</v>
      </c>
      <c r="FJ2254">
        <v>1</v>
      </c>
      <c r="FL2254" t="s">
        <v>61</v>
      </c>
    </row>
    <row r="2255" spans="1:168">
      <c r="A2255" s="1">
        <v>43725</v>
      </c>
      <c r="B2255">
        <v>0</v>
      </c>
      <c r="C2255" t="s">
        <v>1415</v>
      </c>
      <c r="D2255" t="s">
        <v>77</v>
      </c>
      <c r="E2255" t="str">
        <f>VLOOKUP(D2255,Sheet1!$B$2:$C$31,2,FALSE)</f>
        <v>CIN</v>
      </c>
      <c r="F2255" t="s">
        <v>76</v>
      </c>
      <c r="G2255">
        <v>152</v>
      </c>
      <c r="H2255" t="s">
        <v>741</v>
      </c>
      <c r="I2255" t="s">
        <v>76</v>
      </c>
      <c r="J2255">
        <v>151</v>
      </c>
      <c r="K2255">
        <v>4</v>
      </c>
      <c r="L2255">
        <v>2</v>
      </c>
      <c r="M2255">
        <v>54</v>
      </c>
      <c r="N2255" t="s">
        <v>4</v>
      </c>
      <c r="O2255" s="3" t="s">
        <v>77</v>
      </c>
      <c r="P2255">
        <f t="shared" si="35"/>
        <v>0</v>
      </c>
      <c r="Q2255" s="3">
        <v>130</v>
      </c>
      <c r="R2255" s="3">
        <v>1.5</v>
      </c>
      <c r="S2255" s="3">
        <v>-160</v>
      </c>
      <c r="T2255" s="3">
        <v>8</v>
      </c>
      <c r="U2255" s="3">
        <v>-175</v>
      </c>
      <c r="V2255" s="3">
        <v>-1.5</v>
      </c>
      <c r="W2255" s="3">
        <v>120</v>
      </c>
      <c r="X2255" t="s">
        <v>1657</v>
      </c>
      <c r="Y2255">
        <v>34267</v>
      </c>
      <c r="Z2255">
        <v>188</v>
      </c>
      <c r="AA2255">
        <v>300010000</v>
      </c>
      <c r="AB2255">
        <v>101000000</v>
      </c>
      <c r="AC2255">
        <v>34</v>
      </c>
      <c r="AD2255">
        <v>7</v>
      </c>
      <c r="AE2255">
        <v>1</v>
      </c>
      <c r="AF2255">
        <v>0</v>
      </c>
      <c r="AG2255">
        <v>1</v>
      </c>
      <c r="AH2255">
        <v>4</v>
      </c>
      <c r="AI2255">
        <v>0</v>
      </c>
      <c r="AJ2255">
        <v>0</v>
      </c>
      <c r="AK2255">
        <v>0</v>
      </c>
      <c r="AL2255">
        <v>2</v>
      </c>
      <c r="AM2255">
        <v>0</v>
      </c>
      <c r="AN2255">
        <v>15</v>
      </c>
      <c r="AO2255">
        <v>0</v>
      </c>
      <c r="AP2255">
        <v>0</v>
      </c>
      <c r="AQ2255">
        <v>0</v>
      </c>
      <c r="AR2255">
        <v>0</v>
      </c>
      <c r="AS2255">
        <v>5</v>
      </c>
      <c r="AT2255">
        <v>3</v>
      </c>
      <c r="AU2255">
        <v>2</v>
      </c>
      <c r="AV2255">
        <v>2</v>
      </c>
      <c r="AW2255">
        <v>0</v>
      </c>
      <c r="AX2255">
        <v>1</v>
      </c>
      <c r="AY2255">
        <v>27</v>
      </c>
      <c r="AZ2255">
        <v>9</v>
      </c>
      <c r="BA2255">
        <v>0</v>
      </c>
      <c r="BB2255">
        <v>0</v>
      </c>
      <c r="BC2255">
        <v>0</v>
      </c>
      <c r="BD2255">
        <v>0</v>
      </c>
      <c r="BE2255">
        <v>32</v>
      </c>
      <c r="BF2255">
        <v>5</v>
      </c>
      <c r="BG2255">
        <v>1</v>
      </c>
      <c r="BH2255">
        <v>1</v>
      </c>
      <c r="BI2255">
        <v>0</v>
      </c>
      <c r="BJ2255">
        <v>2</v>
      </c>
      <c r="BK2255">
        <v>0</v>
      </c>
      <c r="BL2255">
        <v>0</v>
      </c>
      <c r="BM2255">
        <v>1</v>
      </c>
      <c r="BN2255">
        <v>3</v>
      </c>
      <c r="BO2255">
        <v>0</v>
      </c>
      <c r="BP2255">
        <v>13</v>
      </c>
      <c r="BQ2255">
        <v>0</v>
      </c>
      <c r="BR2255">
        <v>0</v>
      </c>
      <c r="BS2255">
        <v>0</v>
      </c>
      <c r="BT2255">
        <v>0</v>
      </c>
      <c r="BU2255">
        <v>7</v>
      </c>
      <c r="BV2255">
        <v>4</v>
      </c>
      <c r="BW2255">
        <v>4</v>
      </c>
      <c r="BX2255">
        <v>4</v>
      </c>
      <c r="BY2255">
        <v>0</v>
      </c>
      <c r="BZ2255">
        <v>0</v>
      </c>
      <c r="CA2255">
        <v>27</v>
      </c>
      <c r="CB2255">
        <v>6</v>
      </c>
      <c r="CC2255">
        <v>0</v>
      </c>
      <c r="CD2255">
        <v>0</v>
      </c>
      <c r="CE2255">
        <v>0</v>
      </c>
      <c r="CF2255">
        <v>0</v>
      </c>
      <c r="CG2255" t="s">
        <v>1291</v>
      </c>
      <c r="CH2255" t="s">
        <v>1292</v>
      </c>
      <c r="CI2255" t="s">
        <v>1293</v>
      </c>
      <c r="CJ2255" t="s">
        <v>1294</v>
      </c>
      <c r="CK2255" t="s">
        <v>1295</v>
      </c>
      <c r="CL2255" t="s">
        <v>1296</v>
      </c>
      <c r="CM2255" t="s">
        <v>6</v>
      </c>
      <c r="CN2255" t="s">
        <v>7</v>
      </c>
      <c r="CP2255" t="s">
        <v>14</v>
      </c>
      <c r="CR2255" t="s">
        <v>14</v>
      </c>
      <c r="CS2255" t="s">
        <v>91</v>
      </c>
      <c r="CT2255" t="s">
        <v>92</v>
      </c>
      <c r="CU2255" t="s">
        <v>752</v>
      </c>
      <c r="CV2255" t="s">
        <v>753</v>
      </c>
      <c r="CW2255" t="s">
        <v>1132</v>
      </c>
      <c r="CX2255" t="s">
        <v>1133</v>
      </c>
      <c r="CY2255" t="s">
        <v>1106</v>
      </c>
      <c r="CZ2255" t="s">
        <v>1107</v>
      </c>
      <c r="DA2255" t="s">
        <v>1299</v>
      </c>
      <c r="DB2255" t="s">
        <v>1300</v>
      </c>
      <c r="DC2255" t="s">
        <v>121</v>
      </c>
      <c r="DD2255" t="s">
        <v>122</v>
      </c>
      <c r="DE2255" t="s">
        <v>1132</v>
      </c>
      <c r="DF2255" t="s">
        <v>1133</v>
      </c>
      <c r="DG2255" t="s">
        <v>1106</v>
      </c>
      <c r="DH2255" t="s">
        <v>1107</v>
      </c>
      <c r="DI2255" t="s">
        <v>2277</v>
      </c>
      <c r="DJ2255" t="s">
        <v>2278</v>
      </c>
      <c r="DK2255">
        <v>4</v>
      </c>
      <c r="DL2255" t="s">
        <v>121</v>
      </c>
      <c r="DM2255" t="s">
        <v>122</v>
      </c>
      <c r="DN2255">
        <v>3</v>
      </c>
      <c r="DO2255" t="s">
        <v>125</v>
      </c>
      <c r="DP2255" t="s">
        <v>126</v>
      </c>
      <c r="DQ2255">
        <v>5</v>
      </c>
      <c r="DR2255" t="s">
        <v>3265</v>
      </c>
      <c r="DS2255" t="s">
        <v>3266</v>
      </c>
      <c r="DT2255">
        <v>9</v>
      </c>
      <c r="DU2255" t="s">
        <v>131</v>
      </c>
      <c r="DV2255" t="s">
        <v>132</v>
      </c>
      <c r="DW2255">
        <v>2</v>
      </c>
      <c r="DX2255" t="s">
        <v>2044</v>
      </c>
      <c r="DY2255" t="s">
        <v>2045</v>
      </c>
      <c r="DZ2255">
        <v>7</v>
      </c>
      <c r="EA2255" t="s">
        <v>3465</v>
      </c>
      <c r="EB2255" t="s">
        <v>3466</v>
      </c>
      <c r="EC2255">
        <v>8</v>
      </c>
      <c r="ED2255" t="s">
        <v>129</v>
      </c>
      <c r="EE2255" t="s">
        <v>130</v>
      </c>
      <c r="EF2255">
        <v>6</v>
      </c>
      <c r="EG2255" t="s">
        <v>1132</v>
      </c>
      <c r="EH2255" t="s">
        <v>1133</v>
      </c>
      <c r="EI2255">
        <v>1</v>
      </c>
      <c r="EJ2255" t="s">
        <v>774</v>
      </c>
      <c r="EK2255" t="s">
        <v>775</v>
      </c>
      <c r="EL2255">
        <v>4</v>
      </c>
      <c r="EM2255" t="s">
        <v>825</v>
      </c>
      <c r="EN2255" t="s">
        <v>826</v>
      </c>
      <c r="EO2255">
        <v>9</v>
      </c>
      <c r="EP2255" t="s">
        <v>764</v>
      </c>
      <c r="EQ2255" t="s">
        <v>765</v>
      </c>
      <c r="ER2255">
        <v>5</v>
      </c>
      <c r="ES2255" t="s">
        <v>1110</v>
      </c>
      <c r="ET2255" t="s">
        <v>1111</v>
      </c>
      <c r="EU2255">
        <v>7</v>
      </c>
      <c r="EV2255" t="s">
        <v>770</v>
      </c>
      <c r="EW2255" t="s">
        <v>771</v>
      </c>
      <c r="EX2255">
        <v>3</v>
      </c>
      <c r="EY2255" t="s">
        <v>1272</v>
      </c>
      <c r="EZ2255" t="s">
        <v>1273</v>
      </c>
      <c r="FA2255">
        <v>2</v>
      </c>
      <c r="FB2255" t="s">
        <v>776</v>
      </c>
      <c r="FC2255" t="s">
        <v>777</v>
      </c>
      <c r="FD2255">
        <v>8</v>
      </c>
      <c r="FE2255" t="s">
        <v>3687</v>
      </c>
      <c r="FF2255" t="s">
        <v>3688</v>
      </c>
      <c r="FG2255">
        <v>6</v>
      </c>
      <c r="FH2255" t="s">
        <v>1106</v>
      </c>
      <c r="FI2255" t="s">
        <v>1107</v>
      </c>
      <c r="FJ2255">
        <v>1</v>
      </c>
      <c r="FL2255" t="s">
        <v>61</v>
      </c>
    </row>
    <row r="2256" spans="1:168">
      <c r="A2256" s="1">
        <v>43725</v>
      </c>
      <c r="B2256">
        <v>0</v>
      </c>
      <c r="C2256" t="s">
        <v>1415</v>
      </c>
      <c r="D2256" t="s">
        <v>445</v>
      </c>
      <c r="E2256" t="str">
        <f>VLOOKUP(D2256,Sheet1!$B$2:$C$31,2,FALSE)</f>
        <v>CWS</v>
      </c>
      <c r="F2256" t="s">
        <v>2</v>
      </c>
      <c r="G2256">
        <v>151</v>
      </c>
      <c r="H2256" t="s">
        <v>504</v>
      </c>
      <c r="I2256" t="s">
        <v>2</v>
      </c>
      <c r="J2256">
        <v>151</v>
      </c>
      <c r="K2256">
        <v>8</v>
      </c>
      <c r="L2256">
        <v>9</v>
      </c>
      <c r="M2256">
        <v>70</v>
      </c>
      <c r="N2256" t="s">
        <v>4</v>
      </c>
      <c r="O2256" s="3" t="s">
        <v>3905</v>
      </c>
      <c r="P2256">
        <f t="shared" si="35"/>
        <v>0</v>
      </c>
      <c r="Q2256" s="3">
        <v>120</v>
      </c>
      <c r="R2256" s="3">
        <v>1.5</v>
      </c>
      <c r="S2256" s="3">
        <v>-105</v>
      </c>
      <c r="T2256" s="3">
        <v>9.5</v>
      </c>
      <c r="U2256" s="3">
        <v>-185</v>
      </c>
      <c r="V2256" s="3">
        <v>-1.5</v>
      </c>
      <c r="W2256" s="3">
        <v>100</v>
      </c>
      <c r="X2256" t="s">
        <v>505</v>
      </c>
      <c r="Y2256">
        <v>22518</v>
      </c>
      <c r="Z2256">
        <v>291</v>
      </c>
      <c r="AA2256">
        <v>122000012</v>
      </c>
      <c r="AB2256">
        <v>5000000013</v>
      </c>
      <c r="AC2256">
        <v>54</v>
      </c>
      <c r="AD2256">
        <v>20</v>
      </c>
      <c r="AE2256">
        <v>1</v>
      </c>
      <c r="AF2256">
        <v>0</v>
      </c>
      <c r="AG2256">
        <v>4</v>
      </c>
      <c r="AH2256">
        <v>8</v>
      </c>
      <c r="AI2256">
        <v>1</v>
      </c>
      <c r="AJ2256">
        <v>1</v>
      </c>
      <c r="AK2256">
        <v>0</v>
      </c>
      <c r="AL2256">
        <v>2</v>
      </c>
      <c r="AM2256">
        <v>1</v>
      </c>
      <c r="AN2256">
        <v>14</v>
      </c>
      <c r="AO2256">
        <v>0</v>
      </c>
      <c r="AP2256">
        <v>0</v>
      </c>
      <c r="AQ2256">
        <v>2</v>
      </c>
      <c r="AR2256">
        <v>0</v>
      </c>
      <c r="AS2256">
        <v>14</v>
      </c>
      <c r="AT2256">
        <v>7</v>
      </c>
      <c r="AU2256">
        <v>9</v>
      </c>
      <c r="AV2256">
        <v>9</v>
      </c>
      <c r="AW2256">
        <v>1</v>
      </c>
      <c r="AX2256">
        <v>0</v>
      </c>
      <c r="AY2256">
        <v>34</v>
      </c>
      <c r="AZ2256">
        <v>12</v>
      </c>
      <c r="BA2256">
        <v>0</v>
      </c>
      <c r="BB2256">
        <v>0</v>
      </c>
      <c r="BC2256">
        <v>2</v>
      </c>
      <c r="BD2256">
        <v>0</v>
      </c>
      <c r="BE2256">
        <v>45</v>
      </c>
      <c r="BF2256">
        <v>15</v>
      </c>
      <c r="BG2256">
        <v>3</v>
      </c>
      <c r="BH2256">
        <v>0</v>
      </c>
      <c r="BI2256">
        <v>2</v>
      </c>
      <c r="BJ2256">
        <v>9</v>
      </c>
      <c r="BK2256">
        <v>1</v>
      </c>
      <c r="BL2256">
        <v>1</v>
      </c>
      <c r="BM2256">
        <v>1</v>
      </c>
      <c r="BN2256">
        <v>6</v>
      </c>
      <c r="BO2256">
        <v>1</v>
      </c>
      <c r="BP2256">
        <v>9</v>
      </c>
      <c r="BQ2256">
        <v>0</v>
      </c>
      <c r="BR2256">
        <v>0</v>
      </c>
      <c r="BS2256">
        <v>2</v>
      </c>
      <c r="BT2256">
        <v>0</v>
      </c>
      <c r="BU2256">
        <v>11</v>
      </c>
      <c r="BV2256">
        <v>7</v>
      </c>
      <c r="BW2256">
        <v>8</v>
      </c>
      <c r="BX2256">
        <v>8</v>
      </c>
      <c r="BY2256">
        <v>1</v>
      </c>
      <c r="BZ2256">
        <v>0</v>
      </c>
      <c r="CA2256">
        <v>36</v>
      </c>
      <c r="CB2256">
        <v>13</v>
      </c>
      <c r="CC2256">
        <v>1</v>
      </c>
      <c r="CD2256">
        <v>0</v>
      </c>
      <c r="CE2256">
        <v>2</v>
      </c>
      <c r="CF2256">
        <v>0</v>
      </c>
      <c r="CG2256" t="s">
        <v>623</v>
      </c>
      <c r="CH2256" t="s">
        <v>624</v>
      </c>
      <c r="CI2256" t="s">
        <v>621</v>
      </c>
      <c r="CJ2256" t="s">
        <v>622</v>
      </c>
      <c r="CK2256" t="s">
        <v>63</v>
      </c>
      <c r="CL2256" t="s">
        <v>64</v>
      </c>
      <c r="CM2256" t="s">
        <v>619</v>
      </c>
      <c r="CN2256" t="s">
        <v>620</v>
      </c>
      <c r="CP2256" t="s">
        <v>14</v>
      </c>
      <c r="CR2256" t="s">
        <v>14</v>
      </c>
      <c r="CS2256" t="s">
        <v>457</v>
      </c>
      <c r="CT2256" t="s">
        <v>458</v>
      </c>
      <c r="CU2256" t="s">
        <v>517</v>
      </c>
      <c r="CV2256" t="s">
        <v>518</v>
      </c>
      <c r="CW2256" t="s">
        <v>2587</v>
      </c>
      <c r="CX2256" t="s">
        <v>2588</v>
      </c>
      <c r="CY2256" t="s">
        <v>2936</v>
      </c>
      <c r="CZ2256" t="s">
        <v>2937</v>
      </c>
      <c r="DB2256" t="s">
        <v>14</v>
      </c>
      <c r="DC2256" t="s">
        <v>3752</v>
      </c>
      <c r="DD2256" t="s">
        <v>3753</v>
      </c>
      <c r="DE2256" t="s">
        <v>2972</v>
      </c>
      <c r="DF2256" t="s">
        <v>2973</v>
      </c>
      <c r="DG2256" t="s">
        <v>1217</v>
      </c>
      <c r="DH2256" t="s">
        <v>1218</v>
      </c>
      <c r="DI2256" t="s">
        <v>469</v>
      </c>
      <c r="DJ2256" t="s">
        <v>470</v>
      </c>
      <c r="DK2256">
        <v>9</v>
      </c>
      <c r="DL2256" t="s">
        <v>481</v>
      </c>
      <c r="DM2256" t="s">
        <v>482</v>
      </c>
      <c r="DN2256">
        <v>6</v>
      </c>
      <c r="DO2256" t="s">
        <v>473</v>
      </c>
      <c r="DP2256" t="s">
        <v>474</v>
      </c>
      <c r="DQ2256">
        <v>3</v>
      </c>
      <c r="DR2256" t="s">
        <v>477</v>
      </c>
      <c r="DS2256" t="s">
        <v>478</v>
      </c>
      <c r="DT2256">
        <v>7</v>
      </c>
      <c r="DU2256" t="s">
        <v>471</v>
      </c>
      <c r="DV2256" t="s">
        <v>472</v>
      </c>
      <c r="DW2256">
        <v>5</v>
      </c>
      <c r="DX2256" t="s">
        <v>483</v>
      </c>
      <c r="DY2256" t="s">
        <v>484</v>
      </c>
      <c r="DZ2256">
        <v>2</v>
      </c>
      <c r="EA2256" t="s">
        <v>485</v>
      </c>
      <c r="EB2256" t="s">
        <v>486</v>
      </c>
      <c r="EC2256">
        <v>4</v>
      </c>
      <c r="ED2256" t="s">
        <v>2893</v>
      </c>
      <c r="EE2256" t="s">
        <v>2894</v>
      </c>
      <c r="EF2256">
        <v>10</v>
      </c>
      <c r="EG2256" t="s">
        <v>1357</v>
      </c>
      <c r="EH2256" t="s">
        <v>1358</v>
      </c>
      <c r="EI2256">
        <v>8</v>
      </c>
      <c r="EJ2256" t="s">
        <v>1048</v>
      </c>
      <c r="EK2256" t="s">
        <v>1049</v>
      </c>
      <c r="EL2256">
        <v>2</v>
      </c>
      <c r="EM2256" t="s">
        <v>547</v>
      </c>
      <c r="EN2256" t="s">
        <v>548</v>
      </c>
      <c r="EO2256">
        <v>6</v>
      </c>
      <c r="EP2256" t="s">
        <v>549</v>
      </c>
      <c r="EQ2256" t="s">
        <v>550</v>
      </c>
      <c r="ER2256">
        <v>10</v>
      </c>
      <c r="ES2256" t="s">
        <v>551</v>
      </c>
      <c r="ET2256" t="s">
        <v>552</v>
      </c>
      <c r="EU2256">
        <v>9</v>
      </c>
      <c r="EV2256" t="s">
        <v>2397</v>
      </c>
      <c r="EW2256" t="s">
        <v>2398</v>
      </c>
      <c r="EX2256">
        <v>5</v>
      </c>
      <c r="EY2256" t="s">
        <v>525</v>
      </c>
      <c r="EZ2256" t="s">
        <v>526</v>
      </c>
      <c r="FA2256">
        <v>3</v>
      </c>
      <c r="FB2256" t="s">
        <v>2445</v>
      </c>
      <c r="FC2256" t="s">
        <v>2446</v>
      </c>
      <c r="FD2256">
        <v>7</v>
      </c>
      <c r="FE2256" t="s">
        <v>555</v>
      </c>
      <c r="FF2256" t="s">
        <v>556</v>
      </c>
      <c r="FG2256">
        <v>4</v>
      </c>
      <c r="FH2256" t="s">
        <v>3724</v>
      </c>
      <c r="FI2256" t="s">
        <v>3725</v>
      </c>
      <c r="FJ2256">
        <v>8</v>
      </c>
      <c r="FL2256" t="s">
        <v>61</v>
      </c>
    </row>
    <row r="2257" spans="1:168">
      <c r="A2257" s="1">
        <v>43725</v>
      </c>
      <c r="B2257">
        <v>0</v>
      </c>
      <c r="C2257" t="s">
        <v>1415</v>
      </c>
      <c r="D2257" t="s">
        <v>796</v>
      </c>
      <c r="E2257" t="str">
        <f>VLOOKUP(D2257,Sheet1!$B$2:$C$31,2,FALSE)</f>
        <v>DET</v>
      </c>
      <c r="F2257" t="s">
        <v>2</v>
      </c>
      <c r="G2257">
        <v>150</v>
      </c>
      <c r="H2257" t="s">
        <v>503</v>
      </c>
      <c r="I2257" t="s">
        <v>2</v>
      </c>
      <c r="J2257">
        <v>151</v>
      </c>
      <c r="K2257">
        <v>2</v>
      </c>
      <c r="L2257">
        <v>7</v>
      </c>
      <c r="M2257">
        <v>51</v>
      </c>
      <c r="N2257" t="s">
        <v>4</v>
      </c>
      <c r="O2257" s="3" t="s">
        <v>796</v>
      </c>
      <c r="P2257">
        <f t="shared" si="35"/>
        <v>0</v>
      </c>
      <c r="Q2257" s="3">
        <v>226</v>
      </c>
      <c r="R2257" s="3">
        <v>1.5</v>
      </c>
      <c r="S2257" s="3">
        <v>120</v>
      </c>
      <c r="T2257" s="3">
        <v>10.5</v>
      </c>
      <c r="U2257" s="3">
        <v>120</v>
      </c>
      <c r="V2257" s="3">
        <v>1.5</v>
      </c>
      <c r="W2257" s="3">
        <v>-125</v>
      </c>
      <c r="X2257" t="s">
        <v>1347</v>
      </c>
      <c r="Y2257">
        <v>19108</v>
      </c>
      <c r="Z2257">
        <v>176</v>
      </c>
      <c r="AA2257">
        <v>1010000</v>
      </c>
      <c r="AB2257" t="s">
        <v>3773</v>
      </c>
      <c r="AC2257">
        <v>28</v>
      </c>
      <c r="AD2257">
        <v>4</v>
      </c>
      <c r="AE2257">
        <v>1</v>
      </c>
      <c r="AF2257">
        <v>0</v>
      </c>
      <c r="AG2257">
        <v>1</v>
      </c>
      <c r="AH2257">
        <v>2</v>
      </c>
      <c r="AI2257">
        <v>0</v>
      </c>
      <c r="AJ2257">
        <v>0</v>
      </c>
      <c r="AK2257">
        <v>1</v>
      </c>
      <c r="AL2257">
        <v>4</v>
      </c>
      <c r="AM2257">
        <v>0</v>
      </c>
      <c r="AN2257">
        <v>8</v>
      </c>
      <c r="AO2257">
        <v>1</v>
      </c>
      <c r="AP2257">
        <v>0</v>
      </c>
      <c r="AQ2257">
        <v>3</v>
      </c>
      <c r="AR2257">
        <v>0</v>
      </c>
      <c r="AS2257">
        <v>4</v>
      </c>
      <c r="AT2257">
        <v>4</v>
      </c>
      <c r="AU2257">
        <v>6</v>
      </c>
      <c r="AV2257">
        <v>6</v>
      </c>
      <c r="AW2257">
        <v>0</v>
      </c>
      <c r="AX2257">
        <v>0</v>
      </c>
      <c r="AY2257">
        <v>24</v>
      </c>
      <c r="AZ2257">
        <v>5</v>
      </c>
      <c r="BA2257">
        <v>1</v>
      </c>
      <c r="BB2257">
        <v>1</v>
      </c>
      <c r="BC2257">
        <v>0</v>
      </c>
      <c r="BD2257">
        <v>0</v>
      </c>
      <c r="BE2257">
        <v>37</v>
      </c>
      <c r="BF2257">
        <v>12</v>
      </c>
      <c r="BG2257">
        <v>6</v>
      </c>
      <c r="BH2257">
        <v>1</v>
      </c>
      <c r="BI2257">
        <v>1</v>
      </c>
      <c r="BJ2257">
        <v>7</v>
      </c>
      <c r="BK2257">
        <v>0</v>
      </c>
      <c r="BL2257">
        <v>0</v>
      </c>
      <c r="BM2257">
        <v>0</v>
      </c>
      <c r="BN2257">
        <v>5</v>
      </c>
      <c r="BO2257">
        <v>0</v>
      </c>
      <c r="BP2257">
        <v>12</v>
      </c>
      <c r="BQ2257">
        <v>0</v>
      </c>
      <c r="BR2257">
        <v>0</v>
      </c>
      <c r="BS2257">
        <v>0</v>
      </c>
      <c r="BT2257">
        <v>0</v>
      </c>
      <c r="BU2257">
        <v>11</v>
      </c>
      <c r="BV2257">
        <v>4</v>
      </c>
      <c r="BW2257">
        <v>2</v>
      </c>
      <c r="BX2257">
        <v>2</v>
      </c>
      <c r="BY2257">
        <v>0</v>
      </c>
      <c r="BZ2257">
        <v>0</v>
      </c>
      <c r="CA2257">
        <v>27</v>
      </c>
      <c r="CB2257">
        <v>10</v>
      </c>
      <c r="CC2257">
        <v>0</v>
      </c>
      <c r="CD2257">
        <v>0</v>
      </c>
      <c r="CE2257">
        <v>3</v>
      </c>
      <c r="CF2257">
        <v>0</v>
      </c>
      <c r="CG2257" t="s">
        <v>513</v>
      </c>
      <c r="CH2257" t="s">
        <v>514</v>
      </c>
      <c r="CI2257" t="s">
        <v>1792</v>
      </c>
      <c r="CJ2257" t="s">
        <v>1793</v>
      </c>
      <c r="CK2257" t="s">
        <v>507</v>
      </c>
      <c r="CL2257" t="s">
        <v>508</v>
      </c>
      <c r="CM2257" t="s">
        <v>509</v>
      </c>
      <c r="CN2257" t="s">
        <v>510</v>
      </c>
      <c r="CP2257" t="s">
        <v>14</v>
      </c>
      <c r="CR2257" t="s">
        <v>14</v>
      </c>
      <c r="CS2257" t="s">
        <v>807</v>
      </c>
      <c r="CT2257" t="s">
        <v>808</v>
      </c>
      <c r="CU2257" t="s">
        <v>515</v>
      </c>
      <c r="CV2257" t="s">
        <v>516</v>
      </c>
      <c r="CW2257" t="s">
        <v>2426</v>
      </c>
      <c r="CX2257" t="s">
        <v>2427</v>
      </c>
      <c r="CY2257" t="s">
        <v>2438</v>
      </c>
      <c r="CZ2257" t="s">
        <v>2439</v>
      </c>
      <c r="DB2257" t="s">
        <v>14</v>
      </c>
      <c r="DC2257" t="s">
        <v>2355</v>
      </c>
      <c r="DD2257" t="s">
        <v>2356</v>
      </c>
      <c r="DE2257" t="s">
        <v>2438</v>
      </c>
      <c r="DF2257" t="s">
        <v>2439</v>
      </c>
      <c r="DG2257" t="s">
        <v>2426</v>
      </c>
      <c r="DH2257" t="s">
        <v>2427</v>
      </c>
      <c r="DI2257" t="s">
        <v>2976</v>
      </c>
      <c r="DJ2257" t="s">
        <v>2977</v>
      </c>
      <c r="DK2257">
        <v>9</v>
      </c>
      <c r="DL2257" t="s">
        <v>2210</v>
      </c>
      <c r="DM2257" t="s">
        <v>2211</v>
      </c>
      <c r="DN2257">
        <v>8</v>
      </c>
      <c r="DO2257" t="s">
        <v>827</v>
      </c>
      <c r="DP2257" t="s">
        <v>828</v>
      </c>
      <c r="DQ2257">
        <v>10</v>
      </c>
      <c r="DR2257" t="s">
        <v>817</v>
      </c>
      <c r="DS2257" t="s">
        <v>818</v>
      </c>
      <c r="DT2257">
        <v>7</v>
      </c>
      <c r="DU2257" t="s">
        <v>835</v>
      </c>
      <c r="DV2257" t="s">
        <v>836</v>
      </c>
      <c r="DW2257">
        <v>4</v>
      </c>
      <c r="DX2257" t="s">
        <v>1849</v>
      </c>
      <c r="DY2257" t="s">
        <v>1850</v>
      </c>
      <c r="DZ2257">
        <v>3</v>
      </c>
      <c r="EA2257" t="s">
        <v>2395</v>
      </c>
      <c r="EB2257" t="s">
        <v>2396</v>
      </c>
      <c r="EC2257">
        <v>5</v>
      </c>
      <c r="ED2257" t="s">
        <v>833</v>
      </c>
      <c r="EE2257" t="s">
        <v>834</v>
      </c>
      <c r="EF2257">
        <v>2</v>
      </c>
      <c r="EG2257" t="s">
        <v>3521</v>
      </c>
      <c r="EH2257" t="s">
        <v>3522</v>
      </c>
      <c r="EI2257">
        <v>6</v>
      </c>
      <c r="EJ2257" t="s">
        <v>1968</v>
      </c>
      <c r="EK2257" t="s">
        <v>1969</v>
      </c>
      <c r="EL2257">
        <v>6</v>
      </c>
      <c r="EM2257" t="s">
        <v>2355</v>
      </c>
      <c r="EN2257" t="s">
        <v>2356</v>
      </c>
      <c r="EO2257">
        <v>8</v>
      </c>
      <c r="EP2257" t="s">
        <v>533</v>
      </c>
      <c r="EQ2257" t="s">
        <v>534</v>
      </c>
      <c r="ER2257">
        <v>3</v>
      </c>
      <c r="ES2257" t="s">
        <v>123</v>
      </c>
      <c r="ET2257" t="s">
        <v>124</v>
      </c>
      <c r="EU2257">
        <v>9</v>
      </c>
      <c r="EV2257" t="s">
        <v>537</v>
      </c>
      <c r="EW2257" t="s">
        <v>538</v>
      </c>
      <c r="EX2257">
        <v>10</v>
      </c>
      <c r="EY2257" t="s">
        <v>1040</v>
      </c>
      <c r="EZ2257" t="s">
        <v>1041</v>
      </c>
      <c r="FA2257">
        <v>7</v>
      </c>
      <c r="FB2257" t="s">
        <v>1899</v>
      </c>
      <c r="FC2257" t="s">
        <v>1900</v>
      </c>
      <c r="FD2257">
        <v>5</v>
      </c>
      <c r="FE2257" t="s">
        <v>539</v>
      </c>
      <c r="FF2257" t="s">
        <v>540</v>
      </c>
      <c r="FG2257">
        <v>2</v>
      </c>
      <c r="FH2257" t="s">
        <v>2501</v>
      </c>
      <c r="FI2257" t="s">
        <v>2502</v>
      </c>
      <c r="FJ2257">
        <v>4</v>
      </c>
      <c r="FL2257" t="s">
        <v>61</v>
      </c>
    </row>
    <row r="2258" spans="1:168">
      <c r="A2258" s="1">
        <v>43725</v>
      </c>
      <c r="B2258">
        <v>0</v>
      </c>
      <c r="C2258" t="s">
        <v>1415</v>
      </c>
      <c r="D2258" t="s">
        <v>446</v>
      </c>
      <c r="E2258" t="str">
        <f>VLOOKUP(D2258,Sheet1!$B$2:$C$31,2,FALSE)</f>
        <v>KAN</v>
      </c>
      <c r="F2258" t="s">
        <v>2</v>
      </c>
      <c r="G2258">
        <v>152</v>
      </c>
      <c r="H2258" t="s">
        <v>3</v>
      </c>
      <c r="I2258" t="s">
        <v>2</v>
      </c>
      <c r="J2258">
        <v>152</v>
      </c>
      <c r="K2258">
        <v>1</v>
      </c>
      <c r="L2258">
        <v>2</v>
      </c>
      <c r="M2258">
        <v>51</v>
      </c>
      <c r="N2258" t="s">
        <v>4</v>
      </c>
      <c r="O2258" s="3" t="s">
        <v>3910</v>
      </c>
      <c r="P2258">
        <f t="shared" si="35"/>
        <v>0</v>
      </c>
      <c r="Q2258" s="3">
        <v>234</v>
      </c>
      <c r="R2258" s="3">
        <v>1.5</v>
      </c>
      <c r="S2258" s="3">
        <v>115</v>
      </c>
      <c r="T2258" s="3">
        <v>9.5</v>
      </c>
      <c r="U2258" s="3">
        <v>-185</v>
      </c>
      <c r="V2258" s="3">
        <v>-1.5</v>
      </c>
      <c r="W2258" s="3">
        <v>-110</v>
      </c>
      <c r="X2258" t="s">
        <v>5</v>
      </c>
      <c r="Y2258">
        <v>14992</v>
      </c>
      <c r="Z2258">
        <v>152</v>
      </c>
      <c r="AA2258">
        <v>10000</v>
      </c>
      <c r="AB2258" t="s">
        <v>506</v>
      </c>
      <c r="AC2258">
        <v>31</v>
      </c>
      <c r="AD2258">
        <v>6</v>
      </c>
      <c r="AE2258">
        <v>2</v>
      </c>
      <c r="AF2258">
        <v>0</v>
      </c>
      <c r="AG2258">
        <v>0</v>
      </c>
      <c r="AH2258">
        <v>1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8</v>
      </c>
      <c r="AO2258">
        <v>0</v>
      </c>
      <c r="AP2258">
        <v>0</v>
      </c>
      <c r="AQ2258">
        <v>1</v>
      </c>
      <c r="AR2258">
        <v>0</v>
      </c>
      <c r="AS2258">
        <v>4</v>
      </c>
      <c r="AT2258">
        <v>3</v>
      </c>
      <c r="AU2258">
        <v>2</v>
      </c>
      <c r="AV2258">
        <v>2</v>
      </c>
      <c r="AW2258">
        <v>0</v>
      </c>
      <c r="AX2258">
        <v>0</v>
      </c>
      <c r="AY2258">
        <v>24</v>
      </c>
      <c r="AZ2258">
        <v>5</v>
      </c>
      <c r="BA2258">
        <v>0</v>
      </c>
      <c r="BB2258">
        <v>0</v>
      </c>
      <c r="BC2258">
        <v>0</v>
      </c>
      <c r="BD2258">
        <v>0</v>
      </c>
      <c r="BE2258">
        <v>28</v>
      </c>
      <c r="BF2258">
        <v>4</v>
      </c>
      <c r="BG2258">
        <v>1</v>
      </c>
      <c r="BH2258">
        <v>0</v>
      </c>
      <c r="BI2258">
        <v>1</v>
      </c>
      <c r="BJ2258">
        <v>2</v>
      </c>
      <c r="BK2258">
        <v>0</v>
      </c>
      <c r="BL2258">
        <v>0</v>
      </c>
      <c r="BM2258">
        <v>2</v>
      </c>
      <c r="BN2258">
        <v>2</v>
      </c>
      <c r="BO2258">
        <v>0</v>
      </c>
      <c r="BP2258">
        <v>7</v>
      </c>
      <c r="BQ2258">
        <v>0</v>
      </c>
      <c r="BR2258">
        <v>0</v>
      </c>
      <c r="BS2258">
        <v>0</v>
      </c>
      <c r="BT2258">
        <v>0</v>
      </c>
      <c r="BU2258">
        <v>6</v>
      </c>
      <c r="BV2258">
        <v>4</v>
      </c>
      <c r="BW2258">
        <v>1</v>
      </c>
      <c r="BX2258">
        <v>1</v>
      </c>
      <c r="BY2258">
        <v>0</v>
      </c>
      <c r="BZ2258">
        <v>0</v>
      </c>
      <c r="CA2258">
        <v>27</v>
      </c>
      <c r="CB2258">
        <v>8</v>
      </c>
      <c r="CC2258">
        <v>0</v>
      </c>
      <c r="CD2258">
        <v>0</v>
      </c>
      <c r="CE2258">
        <v>1</v>
      </c>
      <c r="CF2258">
        <v>0</v>
      </c>
      <c r="CG2258" t="s">
        <v>1721</v>
      </c>
      <c r="CH2258" t="s">
        <v>1722</v>
      </c>
      <c r="CI2258" t="s">
        <v>571</v>
      </c>
      <c r="CJ2258" t="s">
        <v>572</v>
      </c>
      <c r="CK2258" t="s">
        <v>190</v>
      </c>
      <c r="CL2258" t="s">
        <v>191</v>
      </c>
      <c r="CM2258" t="s">
        <v>569</v>
      </c>
      <c r="CN2258" t="s">
        <v>570</v>
      </c>
      <c r="CP2258" t="s">
        <v>14</v>
      </c>
      <c r="CR2258" t="s">
        <v>14</v>
      </c>
      <c r="CS2258" t="s">
        <v>459</v>
      </c>
      <c r="CT2258" t="s">
        <v>460</v>
      </c>
      <c r="CU2258" t="s">
        <v>17</v>
      </c>
      <c r="CV2258" t="s">
        <v>18</v>
      </c>
      <c r="CW2258" t="s">
        <v>3643</v>
      </c>
      <c r="CX2258" t="s">
        <v>3644</v>
      </c>
      <c r="CY2258" t="s">
        <v>1210</v>
      </c>
      <c r="CZ2258" t="s">
        <v>1211</v>
      </c>
      <c r="DA2258" t="s">
        <v>2275</v>
      </c>
      <c r="DB2258" t="s">
        <v>2276</v>
      </c>
      <c r="DC2258" t="s">
        <v>3535</v>
      </c>
      <c r="DD2258" t="s">
        <v>3536</v>
      </c>
      <c r="DE2258" t="s">
        <v>1210</v>
      </c>
      <c r="DF2258" t="s">
        <v>1211</v>
      </c>
      <c r="DG2258" t="s">
        <v>1067</v>
      </c>
      <c r="DH2258" t="s">
        <v>1068</v>
      </c>
      <c r="DI2258" t="s">
        <v>487</v>
      </c>
      <c r="DJ2258" t="s">
        <v>488</v>
      </c>
      <c r="DK2258">
        <v>4</v>
      </c>
      <c r="DL2258" t="s">
        <v>489</v>
      </c>
      <c r="DM2258" t="s">
        <v>490</v>
      </c>
      <c r="DN2258">
        <v>6</v>
      </c>
      <c r="DO2258" t="s">
        <v>491</v>
      </c>
      <c r="DP2258" t="s">
        <v>492</v>
      </c>
      <c r="DQ2258">
        <v>10</v>
      </c>
      <c r="DR2258" t="s">
        <v>497</v>
      </c>
      <c r="DS2258" t="s">
        <v>498</v>
      </c>
      <c r="DT2258">
        <v>5</v>
      </c>
      <c r="DU2258" t="s">
        <v>467</v>
      </c>
      <c r="DV2258" t="s">
        <v>468</v>
      </c>
      <c r="DW2258">
        <v>7</v>
      </c>
      <c r="DX2258" t="s">
        <v>3612</v>
      </c>
      <c r="DY2258" t="s">
        <v>3613</v>
      </c>
      <c r="DZ2258">
        <v>9</v>
      </c>
      <c r="EA2258" t="s">
        <v>2621</v>
      </c>
      <c r="EB2258" t="s">
        <v>2622</v>
      </c>
      <c r="EC2258">
        <v>3</v>
      </c>
      <c r="ED2258" t="s">
        <v>3085</v>
      </c>
      <c r="EE2258" t="s">
        <v>3086</v>
      </c>
      <c r="EF2258">
        <v>8</v>
      </c>
      <c r="EG2258" t="s">
        <v>3356</v>
      </c>
      <c r="EH2258" t="s">
        <v>3357</v>
      </c>
      <c r="EI2258">
        <v>2</v>
      </c>
      <c r="EJ2258" t="s">
        <v>57</v>
      </c>
      <c r="EK2258" t="s">
        <v>58</v>
      </c>
      <c r="EL2258">
        <v>6</v>
      </c>
      <c r="EM2258" t="s">
        <v>45</v>
      </c>
      <c r="EN2258" t="s">
        <v>46</v>
      </c>
      <c r="EO2258">
        <v>5</v>
      </c>
      <c r="EP2258" t="s">
        <v>53</v>
      </c>
      <c r="EQ2258" t="s">
        <v>54</v>
      </c>
      <c r="ER2258">
        <v>3</v>
      </c>
      <c r="ES2258" t="s">
        <v>1075</v>
      </c>
      <c r="ET2258" t="s">
        <v>1076</v>
      </c>
      <c r="EU2258">
        <v>8</v>
      </c>
      <c r="EV2258" t="s">
        <v>3535</v>
      </c>
      <c r="EW2258" t="s">
        <v>3536</v>
      </c>
      <c r="EX2258">
        <v>7</v>
      </c>
      <c r="EY2258" t="s">
        <v>49</v>
      </c>
      <c r="EZ2258" t="s">
        <v>50</v>
      </c>
      <c r="FA2258">
        <v>10</v>
      </c>
      <c r="FB2258" t="s">
        <v>55</v>
      </c>
      <c r="FC2258" t="s">
        <v>56</v>
      </c>
      <c r="FD2258">
        <v>4</v>
      </c>
      <c r="FE2258" t="s">
        <v>647</v>
      </c>
      <c r="FF2258" t="s">
        <v>648</v>
      </c>
      <c r="FG2258">
        <v>9</v>
      </c>
      <c r="FH2258" t="s">
        <v>73</v>
      </c>
      <c r="FI2258" t="s">
        <v>74</v>
      </c>
      <c r="FJ2258">
        <v>2</v>
      </c>
      <c r="FL2258" t="s">
        <v>61</v>
      </c>
    </row>
    <row r="2259" spans="1:168">
      <c r="A2259" s="1">
        <v>43725</v>
      </c>
      <c r="B2259">
        <v>0</v>
      </c>
      <c r="C2259" t="s">
        <v>1415</v>
      </c>
      <c r="D2259" t="s">
        <v>617</v>
      </c>
      <c r="E2259" t="str">
        <f>VLOOKUP(D2259,Sheet1!$B$2:$C$31,2,FALSE)</f>
        <v>LAA</v>
      </c>
      <c r="F2259" t="s">
        <v>2</v>
      </c>
      <c r="G2259">
        <v>151</v>
      </c>
      <c r="H2259" t="s">
        <v>562</v>
      </c>
      <c r="I2259" t="s">
        <v>2</v>
      </c>
      <c r="J2259">
        <v>152</v>
      </c>
      <c r="K2259">
        <v>0</v>
      </c>
      <c r="L2259">
        <v>8</v>
      </c>
      <c r="M2259">
        <v>51</v>
      </c>
      <c r="N2259" t="s">
        <v>4</v>
      </c>
      <c r="O2259" s="3" t="s">
        <v>3906</v>
      </c>
      <c r="P2259">
        <f t="shared" si="35"/>
        <v>0</v>
      </c>
      <c r="Q2259" s="3">
        <v>245</v>
      </c>
      <c r="R2259" s="3">
        <v>1.5</v>
      </c>
      <c r="S2259" s="3">
        <v>150</v>
      </c>
      <c r="T2259" s="3">
        <v>10</v>
      </c>
      <c r="U2259" s="3">
        <v>-275</v>
      </c>
      <c r="V2259" s="3">
        <v>-1.5</v>
      </c>
      <c r="W2259" s="3">
        <v>-140</v>
      </c>
      <c r="X2259" t="s">
        <v>563</v>
      </c>
      <c r="Y2259">
        <v>41026</v>
      </c>
      <c r="Z2259">
        <v>183</v>
      </c>
      <c r="AA2259">
        <v>0</v>
      </c>
      <c r="AB2259" t="s">
        <v>3775</v>
      </c>
      <c r="AC2259">
        <v>31</v>
      </c>
      <c r="AD2259">
        <v>6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4</v>
      </c>
      <c r="AM2259">
        <v>0</v>
      </c>
      <c r="AN2259">
        <v>13</v>
      </c>
      <c r="AO2259">
        <v>0</v>
      </c>
      <c r="AP2259">
        <v>0</v>
      </c>
      <c r="AQ2259">
        <v>2</v>
      </c>
      <c r="AR2259">
        <v>0</v>
      </c>
      <c r="AS2259">
        <v>9</v>
      </c>
      <c r="AT2259">
        <v>4</v>
      </c>
      <c r="AU2259">
        <v>8</v>
      </c>
      <c r="AV2259">
        <v>8</v>
      </c>
      <c r="AW2259">
        <v>0</v>
      </c>
      <c r="AX2259">
        <v>0</v>
      </c>
      <c r="AY2259">
        <v>24</v>
      </c>
      <c r="AZ2259">
        <v>4</v>
      </c>
      <c r="BA2259">
        <v>0</v>
      </c>
      <c r="BB2259">
        <v>0</v>
      </c>
      <c r="BC2259">
        <v>1</v>
      </c>
      <c r="BD2259">
        <v>0</v>
      </c>
      <c r="BE2259">
        <v>33</v>
      </c>
      <c r="BF2259">
        <v>10</v>
      </c>
      <c r="BG2259">
        <v>2</v>
      </c>
      <c r="BH2259">
        <v>0</v>
      </c>
      <c r="BI2259">
        <v>1</v>
      </c>
      <c r="BJ2259">
        <v>8</v>
      </c>
      <c r="BK2259">
        <v>0</v>
      </c>
      <c r="BL2259">
        <v>0</v>
      </c>
      <c r="BM2259">
        <v>0</v>
      </c>
      <c r="BN2259">
        <v>6</v>
      </c>
      <c r="BO2259">
        <v>0</v>
      </c>
      <c r="BP2259">
        <v>9</v>
      </c>
      <c r="BQ2259">
        <v>0</v>
      </c>
      <c r="BR2259">
        <v>0</v>
      </c>
      <c r="BS2259">
        <v>1</v>
      </c>
      <c r="BT2259">
        <v>0</v>
      </c>
      <c r="BU2259">
        <v>7</v>
      </c>
      <c r="BV2259">
        <v>5</v>
      </c>
      <c r="BW2259">
        <v>0</v>
      </c>
      <c r="BX2259">
        <v>0</v>
      </c>
      <c r="BY2259">
        <v>1</v>
      </c>
      <c r="BZ2259">
        <v>0</v>
      </c>
      <c r="CA2259">
        <v>27</v>
      </c>
      <c r="CB2259">
        <v>10</v>
      </c>
      <c r="CC2259">
        <v>0</v>
      </c>
      <c r="CD2259">
        <v>0</v>
      </c>
      <c r="CE2259">
        <v>2</v>
      </c>
      <c r="CF2259">
        <v>0</v>
      </c>
      <c r="CG2259" t="s">
        <v>395</v>
      </c>
      <c r="CH2259" t="s">
        <v>396</v>
      </c>
      <c r="CI2259" t="s">
        <v>397</v>
      </c>
      <c r="CJ2259" t="s">
        <v>398</v>
      </c>
      <c r="CK2259" t="s">
        <v>805</v>
      </c>
      <c r="CL2259" t="s">
        <v>806</v>
      </c>
      <c r="CM2259" t="s">
        <v>1407</v>
      </c>
      <c r="CN2259" t="s">
        <v>1408</v>
      </c>
      <c r="CP2259" t="s">
        <v>14</v>
      </c>
      <c r="CR2259" t="s">
        <v>14</v>
      </c>
      <c r="CS2259" t="s">
        <v>625</v>
      </c>
      <c r="CT2259" t="s">
        <v>626</v>
      </c>
      <c r="CU2259" t="s">
        <v>575</v>
      </c>
      <c r="CV2259" t="s">
        <v>576</v>
      </c>
      <c r="CW2259" t="s">
        <v>1514</v>
      </c>
      <c r="CX2259" t="s">
        <v>1515</v>
      </c>
      <c r="CY2259" t="s">
        <v>2064</v>
      </c>
      <c r="CZ2259" t="s">
        <v>2065</v>
      </c>
      <c r="DB2259" t="s">
        <v>14</v>
      </c>
      <c r="DC2259" t="s">
        <v>1649</v>
      </c>
      <c r="DD2259" t="s">
        <v>1650</v>
      </c>
      <c r="DE2259" t="s">
        <v>2064</v>
      </c>
      <c r="DF2259" t="s">
        <v>2065</v>
      </c>
      <c r="DG2259" t="s">
        <v>3776</v>
      </c>
      <c r="DH2259" t="s">
        <v>3777</v>
      </c>
      <c r="DI2259" t="s">
        <v>920</v>
      </c>
      <c r="DJ2259" t="s">
        <v>921</v>
      </c>
      <c r="DK2259">
        <v>8</v>
      </c>
      <c r="DL2259" t="s">
        <v>1073</v>
      </c>
      <c r="DM2259" t="s">
        <v>1074</v>
      </c>
      <c r="DN2259">
        <v>5</v>
      </c>
      <c r="DO2259" t="s">
        <v>629</v>
      </c>
      <c r="DP2259" t="s">
        <v>630</v>
      </c>
      <c r="DQ2259">
        <v>9</v>
      </c>
      <c r="DR2259" t="s">
        <v>637</v>
      </c>
      <c r="DS2259" t="s">
        <v>638</v>
      </c>
      <c r="DT2259">
        <v>10</v>
      </c>
      <c r="DU2259" t="s">
        <v>635</v>
      </c>
      <c r="DV2259" t="s">
        <v>636</v>
      </c>
      <c r="DW2259">
        <v>6</v>
      </c>
      <c r="DX2259" t="s">
        <v>2380</v>
      </c>
      <c r="DY2259" t="s">
        <v>2381</v>
      </c>
      <c r="DZ2259">
        <v>3</v>
      </c>
      <c r="EA2259" t="s">
        <v>2066</v>
      </c>
      <c r="EB2259" t="s">
        <v>2067</v>
      </c>
      <c r="EC2259">
        <v>4</v>
      </c>
      <c r="ED2259" t="s">
        <v>3102</v>
      </c>
      <c r="EE2259" t="s">
        <v>3103</v>
      </c>
      <c r="EF2259">
        <v>7</v>
      </c>
      <c r="EG2259" t="s">
        <v>2343</v>
      </c>
      <c r="EH2259" t="s">
        <v>2344</v>
      </c>
      <c r="EI2259">
        <v>2</v>
      </c>
      <c r="EJ2259" t="s">
        <v>1062</v>
      </c>
      <c r="EK2259" t="s">
        <v>1063</v>
      </c>
      <c r="EL2259">
        <v>3</v>
      </c>
      <c r="EM2259" t="s">
        <v>603</v>
      </c>
      <c r="EN2259" t="s">
        <v>604</v>
      </c>
      <c r="EO2259">
        <v>9</v>
      </c>
      <c r="EP2259" t="s">
        <v>2694</v>
      </c>
      <c r="EQ2259" t="s">
        <v>2695</v>
      </c>
      <c r="ER2259">
        <v>6</v>
      </c>
      <c r="ES2259" t="s">
        <v>613</v>
      </c>
      <c r="ET2259" t="s">
        <v>614</v>
      </c>
      <c r="EU2259">
        <v>4</v>
      </c>
      <c r="EV2259" t="s">
        <v>581</v>
      </c>
      <c r="EW2259" t="s">
        <v>582</v>
      </c>
      <c r="EX2259">
        <v>10</v>
      </c>
      <c r="EY2259" t="s">
        <v>601</v>
      </c>
      <c r="EZ2259" t="s">
        <v>602</v>
      </c>
      <c r="FA2259">
        <v>8</v>
      </c>
      <c r="FB2259" t="s">
        <v>1649</v>
      </c>
      <c r="FC2259" t="s">
        <v>1650</v>
      </c>
      <c r="FD2259">
        <v>5</v>
      </c>
      <c r="FE2259" t="s">
        <v>2077</v>
      </c>
      <c r="FF2259" t="s">
        <v>2078</v>
      </c>
      <c r="FG2259">
        <v>7</v>
      </c>
      <c r="FH2259" t="s">
        <v>1443</v>
      </c>
      <c r="FI2259" t="s">
        <v>1444</v>
      </c>
      <c r="FJ2259">
        <v>2</v>
      </c>
      <c r="FL2259" t="s">
        <v>61</v>
      </c>
    </row>
    <row r="2260" spans="1:168">
      <c r="A2260" s="1">
        <v>43725</v>
      </c>
      <c r="B2260">
        <v>0</v>
      </c>
      <c r="C2260" t="s">
        <v>1415</v>
      </c>
      <c r="D2260" t="s">
        <v>186</v>
      </c>
      <c r="E2260" t="str">
        <f>VLOOKUP(D2260,Sheet1!$B$2:$C$31,2,FALSE)</f>
        <v>MIA</v>
      </c>
      <c r="F2260" t="s">
        <v>76</v>
      </c>
      <c r="G2260">
        <v>151</v>
      </c>
      <c r="H2260" t="s">
        <v>135</v>
      </c>
      <c r="I2260" t="s">
        <v>76</v>
      </c>
      <c r="J2260">
        <v>152</v>
      </c>
      <c r="K2260">
        <v>12</v>
      </c>
      <c r="L2260">
        <v>6</v>
      </c>
      <c r="M2260">
        <v>54</v>
      </c>
      <c r="N2260" t="s">
        <v>4</v>
      </c>
      <c r="O2260" s="3" t="s">
        <v>186</v>
      </c>
      <c r="P2260">
        <f t="shared" si="35"/>
        <v>0</v>
      </c>
      <c r="Q2260" s="3">
        <v>151</v>
      </c>
      <c r="R2260" s="3">
        <v>1.5</v>
      </c>
      <c r="S2260" s="3">
        <v>-140</v>
      </c>
      <c r="T2260" s="3">
        <v>8.5</v>
      </c>
      <c r="U2260" s="3">
        <v>125</v>
      </c>
      <c r="V2260" s="3">
        <v>1.5</v>
      </c>
      <c r="W2260" s="3">
        <v>-105</v>
      </c>
      <c r="X2260" t="s">
        <v>1561</v>
      </c>
      <c r="Y2260">
        <v>19745</v>
      </c>
      <c r="Z2260">
        <v>229</v>
      </c>
      <c r="AA2260">
        <v>1013520</v>
      </c>
      <c r="AB2260">
        <v>1030101</v>
      </c>
      <c r="AC2260">
        <v>42</v>
      </c>
      <c r="AD2260">
        <v>17</v>
      </c>
      <c r="AE2260">
        <v>8</v>
      </c>
      <c r="AF2260">
        <v>0</v>
      </c>
      <c r="AG2260">
        <v>1</v>
      </c>
      <c r="AH2260">
        <v>12</v>
      </c>
      <c r="AI2260">
        <v>1</v>
      </c>
      <c r="AJ2260">
        <v>0</v>
      </c>
      <c r="AK2260">
        <v>0</v>
      </c>
      <c r="AL2260">
        <v>7</v>
      </c>
      <c r="AM2260">
        <v>1</v>
      </c>
      <c r="AN2260">
        <v>9</v>
      </c>
      <c r="AO2260">
        <v>0</v>
      </c>
      <c r="AP2260">
        <v>0</v>
      </c>
      <c r="AQ2260">
        <v>1</v>
      </c>
      <c r="AR2260">
        <v>0</v>
      </c>
      <c r="AS2260">
        <v>11</v>
      </c>
      <c r="AT2260">
        <v>4</v>
      </c>
      <c r="AU2260">
        <v>6</v>
      </c>
      <c r="AV2260">
        <v>6</v>
      </c>
      <c r="AW2260">
        <v>1</v>
      </c>
      <c r="AX2260">
        <v>0</v>
      </c>
      <c r="AY2260">
        <v>27</v>
      </c>
      <c r="AZ2260">
        <v>6</v>
      </c>
      <c r="BA2260">
        <v>0</v>
      </c>
      <c r="BB2260">
        <v>0</v>
      </c>
      <c r="BC2260">
        <v>1</v>
      </c>
      <c r="BD2260">
        <v>0</v>
      </c>
      <c r="BE2260">
        <v>38</v>
      </c>
      <c r="BF2260">
        <v>13</v>
      </c>
      <c r="BG2260">
        <v>4</v>
      </c>
      <c r="BH2260">
        <v>1</v>
      </c>
      <c r="BI2260">
        <v>1</v>
      </c>
      <c r="BJ2260">
        <v>6</v>
      </c>
      <c r="BK2260">
        <v>0</v>
      </c>
      <c r="BL2260">
        <v>0</v>
      </c>
      <c r="BM2260">
        <v>1</v>
      </c>
      <c r="BN2260">
        <v>2</v>
      </c>
      <c r="BO2260">
        <v>0</v>
      </c>
      <c r="BP2260">
        <v>7</v>
      </c>
      <c r="BQ2260">
        <v>0</v>
      </c>
      <c r="BR2260">
        <v>0</v>
      </c>
      <c r="BS2260">
        <v>0</v>
      </c>
      <c r="BT2260">
        <v>0</v>
      </c>
      <c r="BU2260">
        <v>8</v>
      </c>
      <c r="BV2260">
        <v>5</v>
      </c>
      <c r="BW2260">
        <v>11</v>
      </c>
      <c r="BX2260">
        <v>11</v>
      </c>
      <c r="BY2260">
        <v>0</v>
      </c>
      <c r="BZ2260">
        <v>0</v>
      </c>
      <c r="CA2260">
        <v>27</v>
      </c>
      <c r="CB2260">
        <v>10</v>
      </c>
      <c r="CC2260">
        <v>1</v>
      </c>
      <c r="CD2260">
        <v>0</v>
      </c>
      <c r="CE2260">
        <v>1</v>
      </c>
      <c r="CF2260">
        <v>0</v>
      </c>
      <c r="CG2260" t="s">
        <v>1065</v>
      </c>
      <c r="CH2260" t="s">
        <v>1066</v>
      </c>
      <c r="CI2260" t="s">
        <v>192</v>
      </c>
      <c r="CJ2260" t="s">
        <v>193</v>
      </c>
      <c r="CK2260" t="s">
        <v>194</v>
      </c>
      <c r="CL2260" t="s">
        <v>195</v>
      </c>
      <c r="CM2260" t="s">
        <v>188</v>
      </c>
      <c r="CN2260" t="s">
        <v>189</v>
      </c>
      <c r="CP2260" t="s">
        <v>14</v>
      </c>
      <c r="CR2260" t="s">
        <v>14</v>
      </c>
      <c r="CS2260" t="s">
        <v>198</v>
      </c>
      <c r="CT2260" t="s">
        <v>199</v>
      </c>
      <c r="CU2260" t="s">
        <v>145</v>
      </c>
      <c r="CV2260" t="s">
        <v>146</v>
      </c>
      <c r="CW2260" t="s">
        <v>1319</v>
      </c>
      <c r="CX2260" t="s">
        <v>1320</v>
      </c>
      <c r="CY2260" t="s">
        <v>858</v>
      </c>
      <c r="CZ2260" t="s">
        <v>859</v>
      </c>
      <c r="DB2260" t="s">
        <v>14</v>
      </c>
      <c r="DC2260" t="s">
        <v>232</v>
      </c>
      <c r="DD2260" t="s">
        <v>233</v>
      </c>
      <c r="DE2260" t="s">
        <v>1319</v>
      </c>
      <c r="DF2260" t="s">
        <v>1320</v>
      </c>
      <c r="DG2260" t="s">
        <v>2956</v>
      </c>
      <c r="DH2260" t="s">
        <v>2957</v>
      </c>
      <c r="DI2260" t="s">
        <v>2038</v>
      </c>
      <c r="DJ2260" t="s">
        <v>2039</v>
      </c>
      <c r="DK2260">
        <v>8</v>
      </c>
      <c r="DL2260" t="s">
        <v>232</v>
      </c>
      <c r="DM2260" t="s">
        <v>233</v>
      </c>
      <c r="DN2260">
        <v>6</v>
      </c>
      <c r="DO2260" t="s">
        <v>224</v>
      </c>
      <c r="DP2260" t="s">
        <v>225</v>
      </c>
      <c r="DQ2260">
        <v>5</v>
      </c>
      <c r="DR2260" t="s">
        <v>230</v>
      </c>
      <c r="DS2260" t="s">
        <v>231</v>
      </c>
      <c r="DT2260">
        <v>2</v>
      </c>
      <c r="DU2260" t="s">
        <v>228</v>
      </c>
      <c r="DV2260" t="s">
        <v>229</v>
      </c>
      <c r="DW2260">
        <v>3</v>
      </c>
      <c r="DX2260" t="s">
        <v>3330</v>
      </c>
      <c r="DY2260" t="s">
        <v>3331</v>
      </c>
      <c r="DZ2260">
        <v>4</v>
      </c>
      <c r="EA2260" t="s">
        <v>220</v>
      </c>
      <c r="EB2260" t="s">
        <v>221</v>
      </c>
      <c r="EC2260">
        <v>9</v>
      </c>
      <c r="ED2260" t="s">
        <v>1783</v>
      </c>
      <c r="EE2260" t="s">
        <v>1784</v>
      </c>
      <c r="EF2260">
        <v>7</v>
      </c>
      <c r="EG2260" t="s">
        <v>1319</v>
      </c>
      <c r="EH2260" t="s">
        <v>1320</v>
      </c>
      <c r="EI2260">
        <v>1</v>
      </c>
      <c r="EJ2260" t="s">
        <v>1149</v>
      </c>
      <c r="EK2260" t="s">
        <v>1150</v>
      </c>
      <c r="EL2260">
        <v>6</v>
      </c>
      <c r="EM2260" t="s">
        <v>165</v>
      </c>
      <c r="EN2260" t="s">
        <v>166</v>
      </c>
      <c r="EO2260">
        <v>8</v>
      </c>
      <c r="EP2260" t="s">
        <v>157</v>
      </c>
      <c r="EQ2260" t="s">
        <v>158</v>
      </c>
      <c r="ER2260">
        <v>5</v>
      </c>
      <c r="ES2260" t="s">
        <v>163</v>
      </c>
      <c r="ET2260" t="s">
        <v>164</v>
      </c>
      <c r="EU2260">
        <v>3</v>
      </c>
      <c r="EV2260" t="s">
        <v>159</v>
      </c>
      <c r="EW2260" t="s">
        <v>160</v>
      </c>
      <c r="EX2260">
        <v>4</v>
      </c>
      <c r="EY2260" t="s">
        <v>155</v>
      </c>
      <c r="EZ2260" t="s">
        <v>156</v>
      </c>
      <c r="FA2260">
        <v>9</v>
      </c>
      <c r="FB2260" t="s">
        <v>864</v>
      </c>
      <c r="FC2260" t="s">
        <v>865</v>
      </c>
      <c r="FD2260">
        <v>2</v>
      </c>
      <c r="FE2260" t="s">
        <v>1715</v>
      </c>
      <c r="FF2260" t="s">
        <v>1716</v>
      </c>
      <c r="FG2260">
        <v>7</v>
      </c>
      <c r="FH2260" t="s">
        <v>2956</v>
      </c>
      <c r="FI2260" t="s">
        <v>2957</v>
      </c>
      <c r="FJ2260">
        <v>1</v>
      </c>
      <c r="FL2260" t="s">
        <v>61</v>
      </c>
    </row>
    <row r="2261" spans="1:168">
      <c r="A2261" s="1">
        <v>43725</v>
      </c>
      <c r="B2261">
        <v>0</v>
      </c>
      <c r="C2261" t="s">
        <v>1415</v>
      </c>
      <c r="D2261" t="s">
        <v>392</v>
      </c>
      <c r="E2261" t="str">
        <f>VLOOKUP(D2261,Sheet1!$B$2:$C$31,2,FALSE)</f>
        <v>NYM</v>
      </c>
      <c r="F2261" t="s">
        <v>76</v>
      </c>
      <c r="G2261">
        <v>151</v>
      </c>
      <c r="H2261" t="s">
        <v>185</v>
      </c>
      <c r="I2261" t="s">
        <v>76</v>
      </c>
      <c r="J2261">
        <v>152</v>
      </c>
      <c r="K2261">
        <v>6</v>
      </c>
      <c r="L2261">
        <v>1</v>
      </c>
      <c r="M2261">
        <v>54</v>
      </c>
      <c r="N2261" t="s">
        <v>4</v>
      </c>
      <c r="O2261" s="3" t="s">
        <v>3907</v>
      </c>
      <c r="P2261">
        <f t="shared" si="35"/>
        <v>0</v>
      </c>
      <c r="Q2261" s="3">
        <v>-145</v>
      </c>
      <c r="R2261" s="3">
        <v>-1.5</v>
      </c>
      <c r="S2261" s="3">
        <v>-115</v>
      </c>
      <c r="T2261" s="3">
        <v>13.5</v>
      </c>
      <c r="U2261" s="3">
        <v>-150</v>
      </c>
      <c r="V2261" s="3">
        <v>-1.5</v>
      </c>
      <c r="W2261" s="3">
        <v>140</v>
      </c>
      <c r="X2261" t="s">
        <v>1566</v>
      </c>
      <c r="Y2261">
        <v>33118</v>
      </c>
      <c r="Z2261">
        <v>170</v>
      </c>
      <c r="AA2261">
        <v>4011</v>
      </c>
      <c r="AB2261">
        <v>1</v>
      </c>
      <c r="AC2261">
        <v>33</v>
      </c>
      <c r="AD2261">
        <v>11</v>
      </c>
      <c r="AE2261">
        <v>1</v>
      </c>
      <c r="AF2261">
        <v>0</v>
      </c>
      <c r="AG2261">
        <v>3</v>
      </c>
      <c r="AH2261">
        <v>6</v>
      </c>
      <c r="AI2261">
        <v>0</v>
      </c>
      <c r="AJ2261">
        <v>0</v>
      </c>
      <c r="AK2261">
        <v>0</v>
      </c>
      <c r="AL2261">
        <v>3</v>
      </c>
      <c r="AM2261">
        <v>0</v>
      </c>
      <c r="AN2261">
        <v>4</v>
      </c>
      <c r="AO2261">
        <v>0</v>
      </c>
      <c r="AP2261">
        <v>0</v>
      </c>
      <c r="AQ2261">
        <v>3</v>
      </c>
      <c r="AR2261">
        <v>0</v>
      </c>
      <c r="AS2261">
        <v>3</v>
      </c>
      <c r="AT2261">
        <v>3</v>
      </c>
      <c r="AU2261">
        <v>1</v>
      </c>
      <c r="AV2261">
        <v>1</v>
      </c>
      <c r="AW2261">
        <v>0</v>
      </c>
      <c r="AX2261">
        <v>0</v>
      </c>
      <c r="AY2261">
        <v>27</v>
      </c>
      <c r="AZ2261">
        <v>8</v>
      </c>
      <c r="BA2261">
        <v>0</v>
      </c>
      <c r="BB2261">
        <v>0</v>
      </c>
      <c r="BC2261">
        <v>2</v>
      </c>
      <c r="BD2261">
        <v>0</v>
      </c>
      <c r="BE2261">
        <v>31</v>
      </c>
      <c r="BF2261">
        <v>6</v>
      </c>
      <c r="BG2261">
        <v>1</v>
      </c>
      <c r="BH2261">
        <v>0</v>
      </c>
      <c r="BI2261">
        <v>1</v>
      </c>
      <c r="BJ2261">
        <v>1</v>
      </c>
      <c r="BK2261">
        <v>0</v>
      </c>
      <c r="BL2261">
        <v>0</v>
      </c>
      <c r="BM2261">
        <v>0</v>
      </c>
      <c r="BN2261">
        <v>1</v>
      </c>
      <c r="BO2261">
        <v>0</v>
      </c>
      <c r="BP2261">
        <v>8</v>
      </c>
      <c r="BQ2261">
        <v>0</v>
      </c>
      <c r="BR2261">
        <v>1</v>
      </c>
      <c r="BS2261">
        <v>1</v>
      </c>
      <c r="BT2261">
        <v>0</v>
      </c>
      <c r="BU2261">
        <v>4</v>
      </c>
      <c r="BV2261">
        <v>5</v>
      </c>
      <c r="BW2261">
        <v>6</v>
      </c>
      <c r="BX2261">
        <v>6</v>
      </c>
      <c r="BY2261">
        <v>0</v>
      </c>
      <c r="BZ2261">
        <v>0</v>
      </c>
      <c r="CA2261">
        <v>27</v>
      </c>
      <c r="CB2261">
        <v>16</v>
      </c>
      <c r="CC2261">
        <v>0</v>
      </c>
      <c r="CD2261">
        <v>0</v>
      </c>
      <c r="CE2261">
        <v>4</v>
      </c>
      <c r="CF2261">
        <v>0</v>
      </c>
      <c r="CG2261" t="s">
        <v>1427</v>
      </c>
      <c r="CH2261" t="s">
        <v>1428</v>
      </c>
      <c r="CI2261" t="s">
        <v>1371</v>
      </c>
      <c r="CJ2261" t="s">
        <v>1372</v>
      </c>
      <c r="CK2261" t="s">
        <v>1429</v>
      </c>
      <c r="CL2261" t="s">
        <v>1430</v>
      </c>
      <c r="CM2261" t="s">
        <v>1727</v>
      </c>
      <c r="CN2261" t="s">
        <v>1728</v>
      </c>
      <c r="CP2261" t="s">
        <v>14</v>
      </c>
      <c r="CR2261" t="s">
        <v>14</v>
      </c>
      <c r="CS2261" t="s">
        <v>403</v>
      </c>
      <c r="CT2261" t="s">
        <v>404</v>
      </c>
      <c r="CU2261" t="s">
        <v>196</v>
      </c>
      <c r="CV2261" t="s">
        <v>197</v>
      </c>
      <c r="CW2261" t="s">
        <v>821</v>
      </c>
      <c r="CX2261" t="s">
        <v>822</v>
      </c>
      <c r="CY2261" t="s">
        <v>3481</v>
      </c>
      <c r="CZ2261" t="s">
        <v>3482</v>
      </c>
      <c r="DB2261" t="s">
        <v>14</v>
      </c>
      <c r="DC2261" t="s">
        <v>425</v>
      </c>
      <c r="DD2261" t="s">
        <v>426</v>
      </c>
      <c r="DE2261" t="s">
        <v>821</v>
      </c>
      <c r="DF2261" t="s">
        <v>822</v>
      </c>
      <c r="DG2261" t="s">
        <v>3481</v>
      </c>
      <c r="DH2261" t="s">
        <v>3482</v>
      </c>
      <c r="DI2261" t="s">
        <v>415</v>
      </c>
      <c r="DJ2261" t="s">
        <v>416</v>
      </c>
      <c r="DK2261">
        <v>8</v>
      </c>
      <c r="DL2261" t="s">
        <v>423</v>
      </c>
      <c r="DM2261" t="s">
        <v>424</v>
      </c>
      <c r="DN2261">
        <v>7</v>
      </c>
      <c r="DO2261" t="s">
        <v>417</v>
      </c>
      <c r="DP2261" t="s">
        <v>418</v>
      </c>
      <c r="DQ2261">
        <v>3</v>
      </c>
      <c r="DR2261" t="s">
        <v>413</v>
      </c>
      <c r="DS2261" t="s">
        <v>414</v>
      </c>
      <c r="DT2261">
        <v>4</v>
      </c>
      <c r="DU2261" t="s">
        <v>421</v>
      </c>
      <c r="DV2261" t="s">
        <v>422</v>
      </c>
      <c r="DW2261">
        <v>2</v>
      </c>
      <c r="DX2261" t="s">
        <v>419</v>
      </c>
      <c r="DY2261" t="s">
        <v>420</v>
      </c>
      <c r="DZ2261">
        <v>9</v>
      </c>
      <c r="EA2261" t="s">
        <v>1993</v>
      </c>
      <c r="EB2261" t="s">
        <v>1994</v>
      </c>
      <c r="EC2261">
        <v>5</v>
      </c>
      <c r="ED2261" t="s">
        <v>425</v>
      </c>
      <c r="EE2261" t="s">
        <v>426</v>
      </c>
      <c r="EF2261">
        <v>6</v>
      </c>
      <c r="EG2261" t="s">
        <v>821</v>
      </c>
      <c r="EH2261" t="s">
        <v>822</v>
      </c>
      <c r="EI2261">
        <v>1</v>
      </c>
      <c r="EJ2261" t="s">
        <v>212</v>
      </c>
      <c r="EK2261" t="s">
        <v>213</v>
      </c>
      <c r="EL2261">
        <v>6</v>
      </c>
      <c r="EM2261" t="s">
        <v>208</v>
      </c>
      <c r="EN2261" t="s">
        <v>209</v>
      </c>
      <c r="EO2261">
        <v>3</v>
      </c>
      <c r="EP2261" t="s">
        <v>210</v>
      </c>
      <c r="EQ2261" t="s">
        <v>211</v>
      </c>
      <c r="ER2261">
        <v>5</v>
      </c>
      <c r="ES2261" t="s">
        <v>206</v>
      </c>
      <c r="ET2261" t="s">
        <v>207</v>
      </c>
      <c r="EU2261">
        <v>9</v>
      </c>
      <c r="EV2261" t="s">
        <v>216</v>
      </c>
      <c r="EW2261" t="s">
        <v>217</v>
      </c>
      <c r="EX2261">
        <v>4</v>
      </c>
      <c r="EY2261" t="s">
        <v>1162</v>
      </c>
      <c r="EZ2261" t="s">
        <v>1163</v>
      </c>
      <c r="FA2261">
        <v>7</v>
      </c>
      <c r="FB2261" t="s">
        <v>3539</v>
      </c>
      <c r="FC2261" t="s">
        <v>3540</v>
      </c>
      <c r="FD2261">
        <v>8</v>
      </c>
      <c r="FE2261" t="s">
        <v>889</v>
      </c>
      <c r="FF2261" t="s">
        <v>890</v>
      </c>
      <c r="FG2261">
        <v>2</v>
      </c>
      <c r="FH2261" t="s">
        <v>3481</v>
      </c>
      <c r="FI2261" t="s">
        <v>3482</v>
      </c>
      <c r="FJ2261">
        <v>1</v>
      </c>
      <c r="FL2261" t="s">
        <v>61</v>
      </c>
    </row>
    <row r="2262" spans="1:168">
      <c r="A2262" s="1">
        <v>43725</v>
      </c>
      <c r="B2262">
        <v>0</v>
      </c>
      <c r="C2262" t="s">
        <v>1415</v>
      </c>
      <c r="D2262" t="s">
        <v>291</v>
      </c>
      <c r="E2262" t="str">
        <f>VLOOKUP(D2262,Sheet1!$B$2:$C$31,2,FALSE)</f>
        <v>PHI</v>
      </c>
      <c r="F2262" t="s">
        <v>76</v>
      </c>
      <c r="G2262">
        <v>149</v>
      </c>
      <c r="H2262" t="s">
        <v>290</v>
      </c>
      <c r="I2262" t="s">
        <v>76</v>
      </c>
      <c r="J2262">
        <v>152</v>
      </c>
      <c r="K2262">
        <v>5</v>
      </c>
      <c r="L2262">
        <v>4</v>
      </c>
      <c r="M2262">
        <v>54</v>
      </c>
      <c r="N2262" t="s">
        <v>4</v>
      </c>
      <c r="O2262" s="3" t="s">
        <v>291</v>
      </c>
      <c r="P2262">
        <f t="shared" si="35"/>
        <v>0</v>
      </c>
      <c r="Q2262" s="3">
        <v>160</v>
      </c>
      <c r="R2262" s="3">
        <v>1.5</v>
      </c>
      <c r="S2262" s="3">
        <v>-120</v>
      </c>
      <c r="T2262" s="3">
        <v>9.5</v>
      </c>
      <c r="U2262" s="3">
        <v>-300</v>
      </c>
      <c r="V2262" s="3">
        <v>-1.5</v>
      </c>
      <c r="W2262" s="3">
        <v>-165</v>
      </c>
      <c r="X2262" t="s">
        <v>1285</v>
      </c>
      <c r="Y2262">
        <v>28843</v>
      </c>
      <c r="Z2262">
        <v>206</v>
      </c>
      <c r="AA2262">
        <v>500000</v>
      </c>
      <c r="AB2262">
        <v>200000011</v>
      </c>
      <c r="AC2262">
        <v>36</v>
      </c>
      <c r="AD2262">
        <v>9</v>
      </c>
      <c r="AE2262">
        <v>1</v>
      </c>
      <c r="AF2262">
        <v>0</v>
      </c>
      <c r="AG2262">
        <v>2</v>
      </c>
      <c r="AH2262">
        <v>5</v>
      </c>
      <c r="AI2262">
        <v>0</v>
      </c>
      <c r="AJ2262">
        <v>0</v>
      </c>
      <c r="AK2262">
        <v>0</v>
      </c>
      <c r="AL2262">
        <v>1</v>
      </c>
      <c r="AM2262">
        <v>0</v>
      </c>
      <c r="AN2262">
        <v>5</v>
      </c>
      <c r="AO2262">
        <v>0</v>
      </c>
      <c r="AP2262">
        <v>0</v>
      </c>
      <c r="AQ2262">
        <v>0</v>
      </c>
      <c r="AR2262">
        <v>0</v>
      </c>
      <c r="AS2262">
        <v>5</v>
      </c>
      <c r="AT2262">
        <v>6</v>
      </c>
      <c r="AU2262">
        <v>4</v>
      </c>
      <c r="AV2262">
        <v>4</v>
      </c>
      <c r="AW2262">
        <v>1</v>
      </c>
      <c r="AX2262">
        <v>0</v>
      </c>
      <c r="AY2262">
        <v>27</v>
      </c>
      <c r="AZ2262">
        <v>3</v>
      </c>
      <c r="BA2262">
        <v>0</v>
      </c>
      <c r="BB2262">
        <v>0</v>
      </c>
      <c r="BC2262">
        <v>0</v>
      </c>
      <c r="BD2262">
        <v>0</v>
      </c>
      <c r="BE2262">
        <v>34</v>
      </c>
      <c r="BF2262">
        <v>8</v>
      </c>
      <c r="BG2262">
        <v>1</v>
      </c>
      <c r="BH2262">
        <v>1</v>
      </c>
      <c r="BI2262">
        <v>2</v>
      </c>
      <c r="BJ2262">
        <v>4</v>
      </c>
      <c r="BK2262">
        <v>0</v>
      </c>
      <c r="BL2262">
        <v>1</v>
      </c>
      <c r="BM2262">
        <v>0</v>
      </c>
      <c r="BN2262">
        <v>6</v>
      </c>
      <c r="BO2262">
        <v>0</v>
      </c>
      <c r="BP2262">
        <v>13</v>
      </c>
      <c r="BQ2262">
        <v>1</v>
      </c>
      <c r="BR2262">
        <v>0</v>
      </c>
      <c r="BS2262">
        <v>0</v>
      </c>
      <c r="BT2262">
        <v>0</v>
      </c>
      <c r="BU2262">
        <v>10</v>
      </c>
      <c r="BV2262">
        <v>5</v>
      </c>
      <c r="BW2262">
        <v>5</v>
      </c>
      <c r="BX2262">
        <v>5</v>
      </c>
      <c r="BY2262">
        <v>0</v>
      </c>
      <c r="BZ2262">
        <v>0</v>
      </c>
      <c r="CA2262">
        <v>27</v>
      </c>
      <c r="CB2262">
        <v>10</v>
      </c>
      <c r="CC2262">
        <v>0</v>
      </c>
      <c r="CD2262">
        <v>0</v>
      </c>
      <c r="CE2262">
        <v>0</v>
      </c>
      <c r="CF2262">
        <v>0</v>
      </c>
      <c r="CG2262" t="s">
        <v>803</v>
      </c>
      <c r="CH2262" t="s">
        <v>804</v>
      </c>
      <c r="CI2262" t="s">
        <v>399</v>
      </c>
      <c r="CJ2262" t="s">
        <v>400</v>
      </c>
      <c r="CK2262" t="s">
        <v>401</v>
      </c>
      <c r="CL2262" t="s">
        <v>402</v>
      </c>
      <c r="CM2262" t="s">
        <v>567</v>
      </c>
      <c r="CN2262" t="s">
        <v>568</v>
      </c>
      <c r="CP2262" t="s">
        <v>14</v>
      </c>
      <c r="CR2262" t="s">
        <v>14</v>
      </c>
      <c r="CS2262" t="s">
        <v>302</v>
      </c>
      <c r="CT2262" t="s">
        <v>303</v>
      </c>
      <c r="CU2262" t="s">
        <v>300</v>
      </c>
      <c r="CV2262" t="s">
        <v>301</v>
      </c>
      <c r="CW2262" t="s">
        <v>1668</v>
      </c>
      <c r="CX2262" t="s">
        <v>1669</v>
      </c>
      <c r="CY2262" t="s">
        <v>2880</v>
      </c>
      <c r="CZ2262" t="s">
        <v>2881</v>
      </c>
      <c r="DA2262" t="s">
        <v>1642</v>
      </c>
      <c r="DB2262" t="s">
        <v>1643</v>
      </c>
      <c r="DC2262" t="s">
        <v>336</v>
      </c>
      <c r="DD2262" t="s">
        <v>337</v>
      </c>
      <c r="DE2262" t="s">
        <v>1668</v>
      </c>
      <c r="DF2262" t="s">
        <v>1669</v>
      </c>
      <c r="DG2262" t="s">
        <v>2880</v>
      </c>
      <c r="DH2262" t="s">
        <v>2881</v>
      </c>
      <c r="DI2262" t="s">
        <v>328</v>
      </c>
      <c r="DJ2262" t="s">
        <v>329</v>
      </c>
      <c r="DK2262">
        <v>6</v>
      </c>
      <c r="DL2262" t="s">
        <v>334</v>
      </c>
      <c r="DM2262" t="s">
        <v>335</v>
      </c>
      <c r="DN2262">
        <v>2</v>
      </c>
      <c r="DO2262" t="s">
        <v>330</v>
      </c>
      <c r="DP2262" t="s">
        <v>331</v>
      </c>
      <c r="DQ2262">
        <v>9</v>
      </c>
      <c r="DR2262" t="s">
        <v>332</v>
      </c>
      <c r="DS2262" t="s">
        <v>333</v>
      </c>
      <c r="DT2262">
        <v>3</v>
      </c>
      <c r="DU2262" t="s">
        <v>1670</v>
      </c>
      <c r="DV2262" t="s">
        <v>1671</v>
      </c>
      <c r="DW2262">
        <v>8</v>
      </c>
      <c r="DX2262" t="s">
        <v>2047</v>
      </c>
      <c r="DY2262" t="s">
        <v>2048</v>
      </c>
      <c r="DZ2262">
        <v>5</v>
      </c>
      <c r="EA2262" t="s">
        <v>336</v>
      </c>
      <c r="EB2262" t="s">
        <v>337</v>
      </c>
      <c r="EC2262">
        <v>4</v>
      </c>
      <c r="ED2262" t="s">
        <v>1958</v>
      </c>
      <c r="EE2262" t="s">
        <v>1959</v>
      </c>
      <c r="EF2262">
        <v>7</v>
      </c>
      <c r="EG2262" t="s">
        <v>1668</v>
      </c>
      <c r="EH2262" t="s">
        <v>1669</v>
      </c>
      <c r="EI2262">
        <v>1</v>
      </c>
      <c r="EJ2262" t="s">
        <v>316</v>
      </c>
      <c r="EK2262" t="s">
        <v>317</v>
      </c>
      <c r="EL2262">
        <v>8</v>
      </c>
      <c r="EM2262" t="s">
        <v>320</v>
      </c>
      <c r="EN2262" t="s">
        <v>321</v>
      </c>
      <c r="EO2262">
        <v>4</v>
      </c>
      <c r="EP2262" t="s">
        <v>314</v>
      </c>
      <c r="EQ2262" t="s">
        <v>315</v>
      </c>
      <c r="ER2262">
        <v>3</v>
      </c>
      <c r="ES2262" t="s">
        <v>312</v>
      </c>
      <c r="ET2262" t="s">
        <v>313</v>
      </c>
      <c r="EU2262">
        <v>5</v>
      </c>
      <c r="EV2262" t="s">
        <v>318</v>
      </c>
      <c r="EW2262" t="s">
        <v>319</v>
      </c>
      <c r="EX2262">
        <v>7</v>
      </c>
      <c r="EY2262" t="s">
        <v>1966</v>
      </c>
      <c r="EZ2262" t="s">
        <v>1967</v>
      </c>
      <c r="FA2262">
        <v>9</v>
      </c>
      <c r="FB2262" t="s">
        <v>995</v>
      </c>
      <c r="FC2262" t="s">
        <v>996</v>
      </c>
      <c r="FD2262">
        <v>2</v>
      </c>
      <c r="FE2262" t="s">
        <v>324</v>
      </c>
      <c r="FF2262" t="s">
        <v>325</v>
      </c>
      <c r="FG2262">
        <v>6</v>
      </c>
      <c r="FH2262" t="s">
        <v>2880</v>
      </c>
      <c r="FI2262" t="s">
        <v>2881</v>
      </c>
      <c r="FJ2262">
        <v>1</v>
      </c>
      <c r="FL2262" t="s">
        <v>61</v>
      </c>
    </row>
    <row r="2263" spans="1:168">
      <c r="A2263" s="1">
        <v>43725</v>
      </c>
      <c r="B2263">
        <v>0</v>
      </c>
      <c r="C2263" t="s">
        <v>1415</v>
      </c>
      <c r="D2263" t="s">
        <v>341</v>
      </c>
      <c r="E2263" t="str">
        <f>VLOOKUP(D2263,Sheet1!$B$2:$C$31,2,FALSE)</f>
        <v>SDG</v>
      </c>
      <c r="F2263" t="s">
        <v>76</v>
      </c>
      <c r="G2263">
        <v>151</v>
      </c>
      <c r="H2263" t="s">
        <v>237</v>
      </c>
      <c r="I2263" t="s">
        <v>76</v>
      </c>
      <c r="J2263">
        <v>151</v>
      </c>
      <c r="K2263">
        <v>1</v>
      </c>
      <c r="L2263">
        <v>3</v>
      </c>
      <c r="M2263">
        <v>51</v>
      </c>
      <c r="N2263" t="s">
        <v>4</v>
      </c>
      <c r="O2263" s="3" t="s">
        <v>3913</v>
      </c>
      <c r="P2263">
        <f t="shared" si="35"/>
        <v>0</v>
      </c>
      <c r="Q2263" s="3">
        <v>110</v>
      </c>
      <c r="R2263" s="3">
        <v>1.5</v>
      </c>
      <c r="S2263" s="3">
        <v>-170</v>
      </c>
      <c r="T2263" s="3">
        <v>9</v>
      </c>
      <c r="U2263" s="3">
        <v>-135</v>
      </c>
      <c r="V2263" s="3">
        <v>-1.5</v>
      </c>
      <c r="W2263" s="3">
        <v>165</v>
      </c>
      <c r="X2263" t="s">
        <v>238</v>
      </c>
      <c r="Y2263">
        <v>34565</v>
      </c>
      <c r="Z2263">
        <v>157</v>
      </c>
      <c r="AA2263">
        <v>100</v>
      </c>
      <c r="AB2263" t="s">
        <v>3767</v>
      </c>
      <c r="AC2263">
        <v>30</v>
      </c>
      <c r="AD2263">
        <v>4</v>
      </c>
      <c r="AE2263">
        <v>0</v>
      </c>
      <c r="AF2263">
        <v>0</v>
      </c>
      <c r="AG2263">
        <v>1</v>
      </c>
      <c r="AH2263">
        <v>1</v>
      </c>
      <c r="AI2263">
        <v>0</v>
      </c>
      <c r="AJ2263">
        <v>0</v>
      </c>
      <c r="AK2263">
        <v>0</v>
      </c>
      <c r="AL2263">
        <v>2</v>
      </c>
      <c r="AM2263">
        <v>0</v>
      </c>
      <c r="AN2263">
        <v>15</v>
      </c>
      <c r="AO2263">
        <v>0</v>
      </c>
      <c r="AP2263">
        <v>1</v>
      </c>
      <c r="AQ2263">
        <v>0</v>
      </c>
      <c r="AR2263">
        <v>0</v>
      </c>
      <c r="AS2263">
        <v>4</v>
      </c>
      <c r="AT2263">
        <v>4</v>
      </c>
      <c r="AU2263">
        <v>3</v>
      </c>
      <c r="AV2263">
        <v>3</v>
      </c>
      <c r="AW2263">
        <v>0</v>
      </c>
      <c r="AX2263">
        <v>0</v>
      </c>
      <c r="AY2263">
        <v>24</v>
      </c>
      <c r="AZ2263">
        <v>6</v>
      </c>
      <c r="BA2263">
        <v>1</v>
      </c>
      <c r="BB2263">
        <v>0</v>
      </c>
      <c r="BC2263">
        <v>0</v>
      </c>
      <c r="BD2263">
        <v>0</v>
      </c>
      <c r="BE2263">
        <v>26</v>
      </c>
      <c r="BF2263">
        <v>4</v>
      </c>
      <c r="BG2263">
        <v>1</v>
      </c>
      <c r="BH2263">
        <v>0</v>
      </c>
      <c r="BI2263">
        <v>2</v>
      </c>
      <c r="BJ2263">
        <v>3</v>
      </c>
      <c r="BK2263">
        <v>1</v>
      </c>
      <c r="BL2263">
        <v>1</v>
      </c>
      <c r="BM2263">
        <v>0</v>
      </c>
      <c r="BN2263">
        <v>1</v>
      </c>
      <c r="BO2263">
        <v>0</v>
      </c>
      <c r="BP2263">
        <v>14</v>
      </c>
      <c r="BQ2263">
        <v>0</v>
      </c>
      <c r="BR2263">
        <v>0</v>
      </c>
      <c r="BS2263">
        <v>0</v>
      </c>
      <c r="BT2263">
        <v>0</v>
      </c>
      <c r="BU2263">
        <v>2</v>
      </c>
      <c r="BV2263">
        <v>5</v>
      </c>
      <c r="BW2263">
        <v>1</v>
      </c>
      <c r="BX2263">
        <v>1</v>
      </c>
      <c r="BY2263">
        <v>0</v>
      </c>
      <c r="BZ2263">
        <v>0</v>
      </c>
      <c r="CA2263">
        <v>27</v>
      </c>
      <c r="CB2263">
        <v>7</v>
      </c>
      <c r="CC2263">
        <v>0</v>
      </c>
      <c r="CD2263">
        <v>0</v>
      </c>
      <c r="CE2263">
        <v>0</v>
      </c>
      <c r="CF2263">
        <v>0</v>
      </c>
      <c r="CG2263" t="s">
        <v>451</v>
      </c>
      <c r="CH2263" t="s">
        <v>452</v>
      </c>
      <c r="CI2263" t="s">
        <v>2496</v>
      </c>
      <c r="CJ2263" t="s">
        <v>2497</v>
      </c>
      <c r="CK2263" t="s">
        <v>1425</v>
      </c>
      <c r="CL2263" t="s">
        <v>1426</v>
      </c>
      <c r="CM2263" t="s">
        <v>449</v>
      </c>
      <c r="CN2263" t="s">
        <v>450</v>
      </c>
      <c r="CP2263" t="s">
        <v>14</v>
      </c>
      <c r="CR2263" t="s">
        <v>14</v>
      </c>
      <c r="CS2263" t="s">
        <v>352</v>
      </c>
      <c r="CT2263" t="s">
        <v>353</v>
      </c>
      <c r="CU2263" t="s">
        <v>250</v>
      </c>
      <c r="CV2263" t="s">
        <v>251</v>
      </c>
      <c r="CW2263" t="s">
        <v>1780</v>
      </c>
      <c r="CX2263" t="s">
        <v>1781</v>
      </c>
      <c r="CY2263" t="s">
        <v>1343</v>
      </c>
      <c r="CZ2263" t="s">
        <v>1344</v>
      </c>
      <c r="DA2263" t="s">
        <v>1309</v>
      </c>
      <c r="DB2263" t="s">
        <v>1310</v>
      </c>
      <c r="DC2263" t="s">
        <v>284</v>
      </c>
      <c r="DD2263" t="s">
        <v>285</v>
      </c>
      <c r="DE2263" t="s">
        <v>1192</v>
      </c>
      <c r="DF2263" t="s">
        <v>1193</v>
      </c>
      <c r="DG2263" t="s">
        <v>976</v>
      </c>
      <c r="DH2263" t="s">
        <v>977</v>
      </c>
      <c r="DI2263" t="s">
        <v>1196</v>
      </c>
      <c r="DJ2263" t="s">
        <v>1197</v>
      </c>
      <c r="DK2263">
        <v>4</v>
      </c>
      <c r="DL2263" t="s">
        <v>3262</v>
      </c>
      <c r="DM2263" t="s">
        <v>3263</v>
      </c>
      <c r="DN2263">
        <v>7</v>
      </c>
      <c r="DO2263" t="s">
        <v>380</v>
      </c>
      <c r="DP2263" t="s">
        <v>381</v>
      </c>
      <c r="DQ2263">
        <v>5</v>
      </c>
      <c r="DR2263" t="s">
        <v>384</v>
      </c>
      <c r="DS2263" t="s">
        <v>385</v>
      </c>
      <c r="DT2263">
        <v>3</v>
      </c>
      <c r="DU2263" t="s">
        <v>1005</v>
      </c>
      <c r="DV2263" t="s">
        <v>1006</v>
      </c>
      <c r="DW2263">
        <v>9</v>
      </c>
      <c r="DX2263" t="s">
        <v>388</v>
      </c>
      <c r="DY2263" t="s">
        <v>389</v>
      </c>
      <c r="DZ2263">
        <v>8</v>
      </c>
      <c r="EA2263" t="s">
        <v>1672</v>
      </c>
      <c r="EB2263" t="s">
        <v>1673</v>
      </c>
      <c r="EC2263">
        <v>6</v>
      </c>
      <c r="ED2263" t="s">
        <v>390</v>
      </c>
      <c r="EE2263" t="s">
        <v>391</v>
      </c>
      <c r="EF2263">
        <v>2</v>
      </c>
      <c r="EG2263" t="s">
        <v>1192</v>
      </c>
      <c r="EH2263" t="s">
        <v>1193</v>
      </c>
      <c r="EI2263">
        <v>1</v>
      </c>
      <c r="EJ2263" t="s">
        <v>3277</v>
      </c>
      <c r="EK2263" t="s">
        <v>3278</v>
      </c>
      <c r="EL2263">
        <v>9</v>
      </c>
      <c r="EM2263" t="s">
        <v>286</v>
      </c>
      <c r="EN2263" t="s">
        <v>287</v>
      </c>
      <c r="EO2263">
        <v>2</v>
      </c>
      <c r="EP2263" t="s">
        <v>284</v>
      </c>
      <c r="EQ2263" t="s">
        <v>285</v>
      </c>
      <c r="ER2263">
        <v>5</v>
      </c>
      <c r="ES2263" t="s">
        <v>278</v>
      </c>
      <c r="ET2263" t="s">
        <v>279</v>
      </c>
      <c r="EU2263">
        <v>7</v>
      </c>
      <c r="EV2263" t="s">
        <v>2351</v>
      </c>
      <c r="EW2263" t="s">
        <v>2352</v>
      </c>
      <c r="EX2263">
        <v>4</v>
      </c>
      <c r="EY2263" t="s">
        <v>982</v>
      </c>
      <c r="EZ2263" t="s">
        <v>983</v>
      </c>
      <c r="FA2263">
        <v>3</v>
      </c>
      <c r="FB2263" t="s">
        <v>276</v>
      </c>
      <c r="FC2263" t="s">
        <v>277</v>
      </c>
      <c r="FD2263">
        <v>8</v>
      </c>
      <c r="FE2263" t="s">
        <v>976</v>
      </c>
      <c r="FF2263" t="s">
        <v>977</v>
      </c>
      <c r="FG2263">
        <v>1</v>
      </c>
      <c r="FH2263" t="s">
        <v>3514</v>
      </c>
      <c r="FI2263" t="s">
        <v>3515</v>
      </c>
      <c r="FJ2263">
        <v>6</v>
      </c>
      <c r="FL2263" t="s">
        <v>61</v>
      </c>
    </row>
    <row r="2264" spans="1:168">
      <c r="A2264" s="1">
        <v>43725</v>
      </c>
      <c r="B2264">
        <v>0</v>
      </c>
      <c r="C2264" t="s">
        <v>1415</v>
      </c>
      <c r="D2264" t="s">
        <v>1</v>
      </c>
      <c r="E2264" t="str">
        <f>VLOOKUP(D2264,Sheet1!$B$2:$C$31,2,FALSE)</f>
        <v>SEA</v>
      </c>
      <c r="F2264" t="s">
        <v>2</v>
      </c>
      <c r="G2264">
        <v>151</v>
      </c>
      <c r="H2264" t="s">
        <v>75</v>
      </c>
      <c r="I2264" t="s">
        <v>76</v>
      </c>
      <c r="J2264">
        <v>151</v>
      </c>
      <c r="K2264">
        <v>6</v>
      </c>
      <c r="L2264">
        <v>0</v>
      </c>
      <c r="M2264">
        <v>54</v>
      </c>
      <c r="N2264" t="s">
        <v>4</v>
      </c>
      <c r="O2264" s="3" t="s">
        <v>1</v>
      </c>
      <c r="P2264">
        <f t="shared" si="35"/>
        <v>0</v>
      </c>
      <c r="Q2264" s="3">
        <v>-105</v>
      </c>
      <c r="R2264" s="3">
        <v>1.5</v>
      </c>
      <c r="S2264" s="3">
        <v>-185</v>
      </c>
      <c r="T2264" s="3">
        <v>9</v>
      </c>
      <c r="U2264" s="3">
        <v>-130</v>
      </c>
      <c r="V2264" s="3">
        <v>-1.5</v>
      </c>
      <c r="W2264" s="3">
        <v>150</v>
      </c>
      <c r="X2264" t="s">
        <v>1321</v>
      </c>
      <c r="Y2264">
        <v>10933</v>
      </c>
      <c r="Z2264">
        <v>178</v>
      </c>
      <c r="AA2264">
        <v>10012200</v>
      </c>
      <c r="AB2264">
        <v>0</v>
      </c>
      <c r="AC2264">
        <v>34</v>
      </c>
      <c r="AD2264">
        <v>10</v>
      </c>
      <c r="AE2264">
        <v>2</v>
      </c>
      <c r="AF2264">
        <v>0</v>
      </c>
      <c r="AG2264">
        <v>3</v>
      </c>
      <c r="AH2264">
        <v>6</v>
      </c>
      <c r="AI2264">
        <v>0</v>
      </c>
      <c r="AJ2264">
        <v>1</v>
      </c>
      <c r="AK2264">
        <v>0</v>
      </c>
      <c r="AL2264">
        <v>5</v>
      </c>
      <c r="AM2264">
        <v>0</v>
      </c>
      <c r="AN2264">
        <v>11</v>
      </c>
      <c r="AO2264">
        <v>0</v>
      </c>
      <c r="AP2264">
        <v>0</v>
      </c>
      <c r="AQ2264">
        <v>2</v>
      </c>
      <c r="AR2264">
        <v>0</v>
      </c>
      <c r="AS2264">
        <v>7</v>
      </c>
      <c r="AT2264">
        <v>3</v>
      </c>
      <c r="AU2264">
        <v>0</v>
      </c>
      <c r="AV2264">
        <v>0</v>
      </c>
      <c r="AW2264">
        <v>0</v>
      </c>
      <c r="AX2264">
        <v>0</v>
      </c>
      <c r="AY2264">
        <v>27</v>
      </c>
      <c r="AZ2264">
        <v>12</v>
      </c>
      <c r="BA2264">
        <v>0</v>
      </c>
      <c r="BB2264">
        <v>0</v>
      </c>
      <c r="BC2264">
        <v>0</v>
      </c>
      <c r="BD2264">
        <v>0</v>
      </c>
      <c r="BE2264">
        <v>33</v>
      </c>
      <c r="BF2264">
        <v>8</v>
      </c>
      <c r="BG2264">
        <v>1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1</v>
      </c>
      <c r="BO2264">
        <v>0</v>
      </c>
      <c r="BP2264">
        <v>5</v>
      </c>
      <c r="BQ2264">
        <v>0</v>
      </c>
      <c r="BR2264">
        <v>2</v>
      </c>
      <c r="BS2264">
        <v>0</v>
      </c>
      <c r="BT2264">
        <v>0</v>
      </c>
      <c r="BU2264">
        <v>7</v>
      </c>
      <c r="BV2264">
        <v>6</v>
      </c>
      <c r="BW2264">
        <v>6</v>
      </c>
      <c r="BX2264">
        <v>6</v>
      </c>
      <c r="BY2264">
        <v>1</v>
      </c>
      <c r="BZ2264">
        <v>0</v>
      </c>
      <c r="CA2264">
        <v>27</v>
      </c>
      <c r="CB2264">
        <v>11</v>
      </c>
      <c r="CC2264">
        <v>0</v>
      </c>
      <c r="CD2264">
        <v>0</v>
      </c>
      <c r="CE2264">
        <v>2</v>
      </c>
      <c r="CF2264">
        <v>0</v>
      </c>
      <c r="CG2264" t="s">
        <v>748</v>
      </c>
      <c r="CH2264" t="s">
        <v>749</v>
      </c>
      <c r="CI2264" t="s">
        <v>3649</v>
      </c>
      <c r="CJ2264" t="s">
        <v>3650</v>
      </c>
      <c r="CK2264" t="s">
        <v>750</v>
      </c>
      <c r="CL2264" t="s">
        <v>751</v>
      </c>
      <c r="CM2264" t="s">
        <v>746</v>
      </c>
      <c r="CN2264" t="s">
        <v>747</v>
      </c>
      <c r="CP2264" t="s">
        <v>14</v>
      </c>
      <c r="CR2264" t="s">
        <v>14</v>
      </c>
      <c r="CS2264" t="s">
        <v>15</v>
      </c>
      <c r="CT2264" t="s">
        <v>16</v>
      </c>
      <c r="CU2264" t="s">
        <v>89</v>
      </c>
      <c r="CV2264" t="s">
        <v>90</v>
      </c>
      <c r="CW2264" t="s">
        <v>19</v>
      </c>
      <c r="CX2264" t="s">
        <v>20</v>
      </c>
      <c r="CY2264" t="s">
        <v>2550</v>
      </c>
      <c r="CZ2264" t="s">
        <v>2551</v>
      </c>
      <c r="DB2264" t="s">
        <v>14</v>
      </c>
      <c r="DC2264" t="s">
        <v>27</v>
      </c>
      <c r="DD2264" t="s">
        <v>28</v>
      </c>
      <c r="DE2264" t="s">
        <v>19</v>
      </c>
      <c r="DF2264" t="s">
        <v>20</v>
      </c>
      <c r="DG2264" t="s">
        <v>2550</v>
      </c>
      <c r="DH2264" t="s">
        <v>2551</v>
      </c>
      <c r="DI2264" t="s">
        <v>2318</v>
      </c>
      <c r="DJ2264" t="s">
        <v>2319</v>
      </c>
      <c r="DK2264">
        <v>7</v>
      </c>
      <c r="DL2264" t="s">
        <v>2300</v>
      </c>
      <c r="DM2264" t="s">
        <v>2301</v>
      </c>
      <c r="DN2264">
        <v>6</v>
      </c>
      <c r="DO2264" t="s">
        <v>2529</v>
      </c>
      <c r="DP2264" t="s">
        <v>2530</v>
      </c>
      <c r="DQ2264">
        <v>5</v>
      </c>
      <c r="DR2264" t="s">
        <v>3701</v>
      </c>
      <c r="DS2264" t="s">
        <v>3702</v>
      </c>
      <c r="DT2264">
        <v>9</v>
      </c>
      <c r="DU2264" t="s">
        <v>35</v>
      </c>
      <c r="DV2264" t="s">
        <v>36</v>
      </c>
      <c r="DW2264">
        <v>2</v>
      </c>
      <c r="DX2264" t="s">
        <v>2819</v>
      </c>
      <c r="DY2264" t="s">
        <v>2820</v>
      </c>
      <c r="DZ2264">
        <v>3</v>
      </c>
      <c r="EA2264" t="s">
        <v>27</v>
      </c>
      <c r="EB2264" t="s">
        <v>28</v>
      </c>
      <c r="EC2264">
        <v>4</v>
      </c>
      <c r="ED2264" t="s">
        <v>682</v>
      </c>
      <c r="EE2264" t="s">
        <v>683</v>
      </c>
      <c r="EF2264">
        <v>8</v>
      </c>
      <c r="EG2264" t="s">
        <v>19</v>
      </c>
      <c r="EH2264" t="s">
        <v>20</v>
      </c>
      <c r="EI2264">
        <v>1</v>
      </c>
      <c r="EJ2264" t="s">
        <v>1535</v>
      </c>
      <c r="EK2264" t="s">
        <v>1536</v>
      </c>
      <c r="EL2264">
        <v>6</v>
      </c>
      <c r="EM2264" t="s">
        <v>103</v>
      </c>
      <c r="EN2264" t="s">
        <v>104</v>
      </c>
      <c r="EO2264">
        <v>4</v>
      </c>
      <c r="EP2264" t="s">
        <v>105</v>
      </c>
      <c r="EQ2264" t="s">
        <v>106</v>
      </c>
      <c r="ER2264">
        <v>9</v>
      </c>
      <c r="ES2264" t="s">
        <v>2552</v>
      </c>
      <c r="ET2264" t="s">
        <v>2553</v>
      </c>
      <c r="EU2264">
        <v>3</v>
      </c>
      <c r="EV2264" t="s">
        <v>2001</v>
      </c>
      <c r="EW2264" t="s">
        <v>2002</v>
      </c>
      <c r="EX2264">
        <v>2</v>
      </c>
      <c r="EY2264" t="s">
        <v>1336</v>
      </c>
      <c r="EZ2264" t="s">
        <v>1337</v>
      </c>
      <c r="FA2264">
        <v>5</v>
      </c>
      <c r="FB2264" t="s">
        <v>117</v>
      </c>
      <c r="FC2264" t="s">
        <v>118</v>
      </c>
      <c r="FD2264">
        <v>8</v>
      </c>
      <c r="FE2264" t="s">
        <v>3694</v>
      </c>
      <c r="FF2264" t="s">
        <v>3695</v>
      </c>
      <c r="FG2264">
        <v>7</v>
      </c>
      <c r="FH2264" t="s">
        <v>2550</v>
      </c>
      <c r="FI2264" t="s">
        <v>2551</v>
      </c>
      <c r="FJ2264">
        <v>1</v>
      </c>
      <c r="FL2264" t="s">
        <v>61</v>
      </c>
    </row>
    <row r="2265" spans="1:168">
      <c r="A2265" s="1">
        <v>43725</v>
      </c>
      <c r="B2265">
        <v>0</v>
      </c>
      <c r="C2265" t="s">
        <v>1415</v>
      </c>
      <c r="D2265" t="s">
        <v>340</v>
      </c>
      <c r="E2265" t="str">
        <f>VLOOKUP(D2265,Sheet1!$B$2:$C$31,2,FALSE)</f>
        <v>SFO</v>
      </c>
      <c r="F2265" t="s">
        <v>76</v>
      </c>
      <c r="G2265">
        <v>151</v>
      </c>
      <c r="H2265" t="s">
        <v>649</v>
      </c>
      <c r="I2265" t="s">
        <v>2</v>
      </c>
      <c r="J2265">
        <v>150</v>
      </c>
      <c r="K2265">
        <v>7</v>
      </c>
      <c r="L2265">
        <v>6</v>
      </c>
      <c r="M2265">
        <v>90</v>
      </c>
      <c r="N2265" t="s">
        <v>4</v>
      </c>
      <c r="O2265" s="3" t="s">
        <v>3908</v>
      </c>
      <c r="P2265">
        <f t="shared" si="35"/>
        <v>0</v>
      </c>
      <c r="Q2265" s="3">
        <v>160</v>
      </c>
      <c r="R2265" s="3">
        <v>1.5</v>
      </c>
      <c r="S2265" s="3">
        <v>-110</v>
      </c>
      <c r="T2265" s="3">
        <v>10.5</v>
      </c>
      <c r="U2265" s="3">
        <v>-140</v>
      </c>
      <c r="V2265" s="3">
        <v>-1.5</v>
      </c>
      <c r="W2265" s="3">
        <v>-115</v>
      </c>
      <c r="X2265" t="s">
        <v>1701</v>
      </c>
      <c r="Y2265">
        <v>35925</v>
      </c>
      <c r="Z2265">
        <v>354</v>
      </c>
      <c r="AA2265">
        <v>103100000000101</v>
      </c>
      <c r="AB2265">
        <v>10013000000100</v>
      </c>
      <c r="AC2265">
        <v>56</v>
      </c>
      <c r="AD2265">
        <v>14</v>
      </c>
      <c r="AE2265">
        <v>4</v>
      </c>
      <c r="AF2265">
        <v>0</v>
      </c>
      <c r="AG2265">
        <v>2</v>
      </c>
      <c r="AH2265">
        <v>7</v>
      </c>
      <c r="AI2265">
        <v>0</v>
      </c>
      <c r="AJ2265">
        <v>1</v>
      </c>
      <c r="AK2265">
        <v>0</v>
      </c>
      <c r="AL2265">
        <v>7</v>
      </c>
      <c r="AM2265">
        <v>1</v>
      </c>
      <c r="AN2265">
        <v>19</v>
      </c>
      <c r="AO2265">
        <v>0</v>
      </c>
      <c r="AP2265">
        <v>1</v>
      </c>
      <c r="AQ2265">
        <v>1</v>
      </c>
      <c r="AR2265">
        <v>0</v>
      </c>
      <c r="AS2265">
        <v>12</v>
      </c>
      <c r="AT2265">
        <v>13</v>
      </c>
      <c r="AU2265">
        <v>6</v>
      </c>
      <c r="AV2265">
        <v>6</v>
      </c>
      <c r="AW2265">
        <v>2</v>
      </c>
      <c r="AX2265">
        <v>0</v>
      </c>
      <c r="AY2265">
        <v>45</v>
      </c>
      <c r="AZ2265">
        <v>20</v>
      </c>
      <c r="BA2265">
        <v>0</v>
      </c>
      <c r="BB2265">
        <v>1</v>
      </c>
      <c r="BC2265">
        <v>1</v>
      </c>
      <c r="BD2265">
        <v>0</v>
      </c>
      <c r="BE2265">
        <v>57</v>
      </c>
      <c r="BF2265">
        <v>14</v>
      </c>
      <c r="BG2265">
        <v>2</v>
      </c>
      <c r="BH2265">
        <v>1</v>
      </c>
      <c r="BI2265">
        <v>1</v>
      </c>
      <c r="BJ2265">
        <v>5</v>
      </c>
      <c r="BK2265">
        <v>1</v>
      </c>
      <c r="BL2265">
        <v>0</v>
      </c>
      <c r="BM2265">
        <v>0</v>
      </c>
      <c r="BN2265">
        <v>10</v>
      </c>
      <c r="BO2265">
        <v>1</v>
      </c>
      <c r="BP2265">
        <v>14</v>
      </c>
      <c r="BQ2265">
        <v>1</v>
      </c>
      <c r="BR2265">
        <v>0</v>
      </c>
      <c r="BS2265">
        <v>1</v>
      </c>
      <c r="BT2265">
        <v>0</v>
      </c>
      <c r="BU2265">
        <v>17</v>
      </c>
      <c r="BV2265">
        <v>11</v>
      </c>
      <c r="BW2265">
        <v>7</v>
      </c>
      <c r="BX2265">
        <v>7</v>
      </c>
      <c r="BY2265">
        <v>2</v>
      </c>
      <c r="BZ2265">
        <v>0</v>
      </c>
      <c r="CA2265">
        <v>45</v>
      </c>
      <c r="CB2265">
        <v>18</v>
      </c>
      <c r="CC2265">
        <v>1</v>
      </c>
      <c r="CD2265">
        <v>0</v>
      </c>
      <c r="CE2265">
        <v>1</v>
      </c>
      <c r="CF2265">
        <v>0</v>
      </c>
      <c r="CG2265" t="s">
        <v>81</v>
      </c>
      <c r="CH2265" t="s">
        <v>82</v>
      </c>
      <c r="CI2265" t="s">
        <v>83</v>
      </c>
      <c r="CJ2265" t="s">
        <v>84</v>
      </c>
      <c r="CK2265" t="s">
        <v>1706</v>
      </c>
      <c r="CL2265" t="s">
        <v>1707</v>
      </c>
      <c r="CM2265" t="s">
        <v>87</v>
      </c>
      <c r="CN2265" t="s">
        <v>88</v>
      </c>
      <c r="CP2265" t="s">
        <v>14</v>
      </c>
      <c r="CR2265" t="s">
        <v>14</v>
      </c>
      <c r="CS2265" t="s">
        <v>350</v>
      </c>
      <c r="CT2265" t="s">
        <v>351</v>
      </c>
      <c r="CU2265" t="s">
        <v>660</v>
      </c>
      <c r="CV2265" t="s">
        <v>661</v>
      </c>
      <c r="CW2265" t="s">
        <v>997</v>
      </c>
      <c r="CX2265" t="s">
        <v>998</v>
      </c>
      <c r="CY2265" t="s">
        <v>3717</v>
      </c>
      <c r="CZ2265" t="s">
        <v>3718</v>
      </c>
      <c r="DB2265" t="s">
        <v>14</v>
      </c>
      <c r="DC2265" t="s">
        <v>2227</v>
      </c>
      <c r="DD2265" t="s">
        <v>2228</v>
      </c>
      <c r="DE2265" t="s">
        <v>3438</v>
      </c>
      <c r="DF2265" t="s">
        <v>3439</v>
      </c>
      <c r="DG2265" t="s">
        <v>928</v>
      </c>
      <c r="DH2265" t="s">
        <v>929</v>
      </c>
      <c r="DI2265" t="s">
        <v>2519</v>
      </c>
      <c r="DJ2265" t="s">
        <v>2520</v>
      </c>
      <c r="DK2265">
        <v>7</v>
      </c>
      <c r="DL2265" t="s">
        <v>364</v>
      </c>
      <c r="DM2265" t="s">
        <v>365</v>
      </c>
      <c r="DN2265">
        <v>3</v>
      </c>
      <c r="DO2265" t="s">
        <v>366</v>
      </c>
      <c r="DP2265" t="s">
        <v>367</v>
      </c>
      <c r="DQ2265">
        <v>5</v>
      </c>
      <c r="DR2265" t="s">
        <v>2233</v>
      </c>
      <c r="DS2265" t="s">
        <v>2234</v>
      </c>
      <c r="DT2265">
        <v>2</v>
      </c>
      <c r="DU2265" t="s">
        <v>849</v>
      </c>
      <c r="DV2265" t="s">
        <v>850</v>
      </c>
      <c r="DW2265">
        <v>8</v>
      </c>
      <c r="DX2265" t="s">
        <v>370</v>
      </c>
      <c r="DY2265" t="s">
        <v>371</v>
      </c>
      <c r="DZ2265">
        <v>6</v>
      </c>
      <c r="EA2265" t="s">
        <v>3771</v>
      </c>
      <c r="EB2265" t="s">
        <v>3772</v>
      </c>
      <c r="EC2265">
        <v>10</v>
      </c>
      <c r="ED2265" t="s">
        <v>3008</v>
      </c>
      <c r="EE2265" t="s">
        <v>3009</v>
      </c>
      <c r="EF2265">
        <v>9</v>
      </c>
      <c r="EG2265" t="s">
        <v>3552</v>
      </c>
      <c r="EH2265" t="s">
        <v>3553</v>
      </c>
      <c r="EI2265">
        <v>4</v>
      </c>
      <c r="EJ2265" t="s">
        <v>664</v>
      </c>
      <c r="EK2265" t="s">
        <v>665</v>
      </c>
      <c r="EL2265">
        <v>7</v>
      </c>
      <c r="EM2265" t="s">
        <v>672</v>
      </c>
      <c r="EN2265" t="s">
        <v>673</v>
      </c>
      <c r="EO2265">
        <v>6</v>
      </c>
      <c r="EP2265" t="s">
        <v>668</v>
      </c>
      <c r="EQ2265" t="s">
        <v>669</v>
      </c>
      <c r="ER2265">
        <v>5</v>
      </c>
      <c r="ES2265" t="s">
        <v>670</v>
      </c>
      <c r="ET2265" t="s">
        <v>671</v>
      </c>
      <c r="EU2265">
        <v>10</v>
      </c>
      <c r="EV2265" t="s">
        <v>1086</v>
      </c>
      <c r="EW2265" t="s">
        <v>1087</v>
      </c>
      <c r="EX2265">
        <v>9</v>
      </c>
      <c r="EY2265" t="s">
        <v>674</v>
      </c>
      <c r="EZ2265" t="s">
        <v>675</v>
      </c>
      <c r="FA2265">
        <v>3</v>
      </c>
      <c r="FB2265" t="s">
        <v>680</v>
      </c>
      <c r="FC2265" t="s">
        <v>681</v>
      </c>
      <c r="FD2265">
        <v>2</v>
      </c>
      <c r="FE2265" t="s">
        <v>678</v>
      </c>
      <c r="FF2265" t="s">
        <v>679</v>
      </c>
      <c r="FG2265">
        <v>8</v>
      </c>
      <c r="FH2265" t="s">
        <v>2709</v>
      </c>
      <c r="FI2265" t="s">
        <v>2710</v>
      </c>
      <c r="FJ2265">
        <v>4</v>
      </c>
      <c r="FL2265" t="s">
        <v>61</v>
      </c>
    </row>
    <row r="2266" spans="1:168">
      <c r="A2266" s="1">
        <v>43725</v>
      </c>
      <c r="B2266">
        <v>0</v>
      </c>
      <c r="C2266" t="s">
        <v>1415</v>
      </c>
      <c r="D2266" t="s">
        <v>687</v>
      </c>
      <c r="E2266" t="str">
        <f>VLOOKUP(D2266,Sheet1!$B$2:$C$31,2,FALSE)</f>
        <v>TAM</v>
      </c>
      <c r="F2266" t="s">
        <v>2</v>
      </c>
      <c r="G2266">
        <v>152</v>
      </c>
      <c r="H2266" t="s">
        <v>136</v>
      </c>
      <c r="I2266" t="s">
        <v>76</v>
      </c>
      <c r="J2266">
        <v>152</v>
      </c>
      <c r="K2266">
        <v>5</v>
      </c>
      <c r="L2266">
        <v>7</v>
      </c>
      <c r="M2266">
        <v>51</v>
      </c>
      <c r="N2266" t="s">
        <v>4</v>
      </c>
      <c r="O2266" s="3" t="s">
        <v>3914</v>
      </c>
      <c r="P2266">
        <f t="shared" si="35"/>
        <v>0</v>
      </c>
      <c r="Q2266" s="3">
        <v>115</v>
      </c>
      <c r="R2266" s="3">
        <v>1.5</v>
      </c>
      <c r="S2266" s="3">
        <v>-185</v>
      </c>
      <c r="T2266" s="3">
        <v>8.5</v>
      </c>
      <c r="U2266" s="3">
        <v>-300</v>
      </c>
      <c r="V2266" s="3">
        <v>-1.5</v>
      </c>
      <c r="W2266" s="3">
        <v>-170</v>
      </c>
      <c r="X2266" t="s">
        <v>137</v>
      </c>
      <c r="Y2266">
        <v>48663</v>
      </c>
      <c r="Z2266">
        <v>223</v>
      </c>
      <c r="AA2266">
        <v>10001030</v>
      </c>
      <c r="AB2266" t="s">
        <v>3766</v>
      </c>
      <c r="AC2266">
        <v>33</v>
      </c>
      <c r="AD2266">
        <v>6</v>
      </c>
      <c r="AE2266">
        <v>1</v>
      </c>
      <c r="AF2266">
        <v>0</v>
      </c>
      <c r="AG2266">
        <v>2</v>
      </c>
      <c r="AH2266">
        <v>5</v>
      </c>
      <c r="AI2266">
        <v>0</v>
      </c>
      <c r="AJ2266">
        <v>1</v>
      </c>
      <c r="AK2266">
        <v>0</v>
      </c>
      <c r="AL2266">
        <v>3</v>
      </c>
      <c r="AM2266">
        <v>0</v>
      </c>
      <c r="AN2266">
        <v>11</v>
      </c>
      <c r="AO2266">
        <v>2</v>
      </c>
      <c r="AP2266">
        <v>0</v>
      </c>
      <c r="AQ2266">
        <v>1</v>
      </c>
      <c r="AR2266">
        <v>0</v>
      </c>
      <c r="AS2266">
        <v>5</v>
      </c>
      <c r="AT2266">
        <v>8</v>
      </c>
      <c r="AU2266">
        <v>5</v>
      </c>
      <c r="AV2266">
        <v>5</v>
      </c>
      <c r="AW2266">
        <v>0</v>
      </c>
      <c r="AX2266">
        <v>0</v>
      </c>
      <c r="AY2266">
        <v>24</v>
      </c>
      <c r="AZ2266">
        <v>4</v>
      </c>
      <c r="BA2266">
        <v>1</v>
      </c>
      <c r="BB2266">
        <v>0</v>
      </c>
      <c r="BC2266">
        <v>0</v>
      </c>
      <c r="BD2266">
        <v>0</v>
      </c>
      <c r="BE2266">
        <v>31</v>
      </c>
      <c r="BF2266">
        <v>6</v>
      </c>
      <c r="BG2266">
        <v>4</v>
      </c>
      <c r="BH2266">
        <v>0</v>
      </c>
      <c r="BI2266">
        <v>0</v>
      </c>
      <c r="BJ2266">
        <v>7</v>
      </c>
      <c r="BK2266">
        <v>0</v>
      </c>
      <c r="BL2266">
        <v>0</v>
      </c>
      <c r="BM2266">
        <v>1</v>
      </c>
      <c r="BN2266">
        <v>3</v>
      </c>
      <c r="BO2266">
        <v>0</v>
      </c>
      <c r="BP2266">
        <v>8</v>
      </c>
      <c r="BQ2266">
        <v>1</v>
      </c>
      <c r="BR2266">
        <v>0</v>
      </c>
      <c r="BS2266">
        <v>0</v>
      </c>
      <c r="BT2266">
        <v>0</v>
      </c>
      <c r="BU2266">
        <v>4</v>
      </c>
      <c r="BV2266">
        <v>8</v>
      </c>
      <c r="BW2266">
        <v>5</v>
      </c>
      <c r="BX2266">
        <v>5</v>
      </c>
      <c r="BY2266">
        <v>0</v>
      </c>
      <c r="BZ2266">
        <v>1</v>
      </c>
      <c r="CA2266">
        <v>27</v>
      </c>
      <c r="CB2266">
        <v>6</v>
      </c>
      <c r="CC2266">
        <v>2</v>
      </c>
      <c r="CD2266">
        <v>0</v>
      </c>
      <c r="CE2266">
        <v>1</v>
      </c>
      <c r="CF2266">
        <v>0</v>
      </c>
      <c r="CG2266" t="s">
        <v>240</v>
      </c>
      <c r="CH2266" t="s">
        <v>241</v>
      </c>
      <c r="CI2266" t="s">
        <v>244</v>
      </c>
      <c r="CJ2266" t="s">
        <v>245</v>
      </c>
      <c r="CK2266" t="s">
        <v>511</v>
      </c>
      <c r="CL2266" t="s">
        <v>512</v>
      </c>
      <c r="CM2266" t="s">
        <v>2321</v>
      </c>
      <c r="CN2266" t="s">
        <v>2322</v>
      </c>
      <c r="CP2266" t="s">
        <v>14</v>
      </c>
      <c r="CR2266" t="s">
        <v>14</v>
      </c>
      <c r="CS2266" t="s">
        <v>699</v>
      </c>
      <c r="CT2266" t="s">
        <v>700</v>
      </c>
      <c r="CU2266" t="s">
        <v>147</v>
      </c>
      <c r="CV2266" t="s">
        <v>148</v>
      </c>
      <c r="CW2266" t="s">
        <v>962</v>
      </c>
      <c r="CX2266" t="s">
        <v>963</v>
      </c>
      <c r="CY2266" t="s">
        <v>2768</v>
      </c>
      <c r="CZ2266" t="s">
        <v>2769</v>
      </c>
      <c r="DA2266" t="s">
        <v>1143</v>
      </c>
      <c r="DB2266" t="s">
        <v>1144</v>
      </c>
      <c r="DC2266" t="s">
        <v>173</v>
      </c>
      <c r="DD2266" t="s">
        <v>174</v>
      </c>
      <c r="DE2266" t="s">
        <v>703</v>
      </c>
      <c r="DF2266" t="s">
        <v>704</v>
      </c>
      <c r="DG2266" t="s">
        <v>1815</v>
      </c>
      <c r="DH2266" t="s">
        <v>1816</v>
      </c>
      <c r="DI2266" t="s">
        <v>725</v>
      </c>
      <c r="DJ2266" t="s">
        <v>726</v>
      </c>
      <c r="DK2266">
        <v>7</v>
      </c>
      <c r="DL2266" t="s">
        <v>723</v>
      </c>
      <c r="DM2266" t="s">
        <v>724</v>
      </c>
      <c r="DN2266">
        <v>9</v>
      </c>
      <c r="DO2266" t="s">
        <v>1687</v>
      </c>
      <c r="DP2266" t="s">
        <v>1688</v>
      </c>
      <c r="DQ2266">
        <v>2</v>
      </c>
      <c r="DR2266" t="s">
        <v>727</v>
      </c>
      <c r="DS2266" t="s">
        <v>728</v>
      </c>
      <c r="DT2266">
        <v>3</v>
      </c>
      <c r="DU2266" t="s">
        <v>3193</v>
      </c>
      <c r="DV2266" t="s">
        <v>3194</v>
      </c>
      <c r="DW2266">
        <v>5</v>
      </c>
      <c r="DX2266" t="s">
        <v>733</v>
      </c>
      <c r="DY2266" t="s">
        <v>734</v>
      </c>
      <c r="DZ2266">
        <v>4</v>
      </c>
      <c r="EA2266" t="s">
        <v>735</v>
      </c>
      <c r="EB2266" t="s">
        <v>736</v>
      </c>
      <c r="EC2266">
        <v>6</v>
      </c>
      <c r="ED2266" t="s">
        <v>737</v>
      </c>
      <c r="EE2266" t="s">
        <v>738</v>
      </c>
      <c r="EF2266">
        <v>8</v>
      </c>
      <c r="EG2266" t="s">
        <v>703</v>
      </c>
      <c r="EH2266" t="s">
        <v>704</v>
      </c>
      <c r="EI2266">
        <v>1</v>
      </c>
      <c r="EJ2266" t="s">
        <v>876</v>
      </c>
      <c r="EK2266" t="s">
        <v>877</v>
      </c>
      <c r="EL2266">
        <v>3</v>
      </c>
      <c r="EM2266" t="s">
        <v>177</v>
      </c>
      <c r="EN2266" t="s">
        <v>178</v>
      </c>
      <c r="EO2266">
        <v>7</v>
      </c>
      <c r="EP2266" t="s">
        <v>878</v>
      </c>
      <c r="EQ2266" t="s">
        <v>879</v>
      </c>
      <c r="ER2266">
        <v>5</v>
      </c>
      <c r="ES2266" t="s">
        <v>179</v>
      </c>
      <c r="ET2266" t="s">
        <v>180</v>
      </c>
      <c r="EU2266">
        <v>8</v>
      </c>
      <c r="EV2266" t="s">
        <v>153</v>
      </c>
      <c r="EW2266" t="s">
        <v>154</v>
      </c>
      <c r="EX2266">
        <v>4</v>
      </c>
      <c r="EY2266" t="s">
        <v>181</v>
      </c>
      <c r="EZ2266" t="s">
        <v>182</v>
      </c>
      <c r="FA2266">
        <v>9</v>
      </c>
      <c r="FB2266" t="s">
        <v>173</v>
      </c>
      <c r="FC2266" t="s">
        <v>174</v>
      </c>
      <c r="FD2266">
        <v>6</v>
      </c>
      <c r="FE2266" t="s">
        <v>2572</v>
      </c>
      <c r="FF2266" t="s">
        <v>1002</v>
      </c>
      <c r="FG2266">
        <v>2</v>
      </c>
      <c r="FH2266" t="s">
        <v>1815</v>
      </c>
      <c r="FI2266" t="s">
        <v>1816</v>
      </c>
      <c r="FJ2266">
        <v>1</v>
      </c>
      <c r="FL2266" t="s">
        <v>61</v>
      </c>
    </row>
    <row r="2267" spans="1:168">
      <c r="A2267" s="1">
        <v>43725</v>
      </c>
      <c r="B2267">
        <v>0</v>
      </c>
      <c r="C2267" t="s">
        <v>1415</v>
      </c>
      <c r="D2267" t="s">
        <v>742</v>
      </c>
      <c r="E2267" t="str">
        <f>VLOOKUP(D2267,Sheet1!$B$2:$C$31,2,FALSE)</f>
        <v>TEX</v>
      </c>
      <c r="F2267" t="s">
        <v>2</v>
      </c>
      <c r="G2267">
        <v>152</v>
      </c>
      <c r="H2267" t="s">
        <v>686</v>
      </c>
      <c r="I2267" t="s">
        <v>2</v>
      </c>
      <c r="J2267">
        <v>152</v>
      </c>
      <c r="K2267">
        <v>1</v>
      </c>
      <c r="L2267">
        <v>4</v>
      </c>
      <c r="M2267">
        <v>51</v>
      </c>
      <c r="N2267" t="s">
        <v>4</v>
      </c>
      <c r="O2267" s="3" t="s">
        <v>742</v>
      </c>
      <c r="P2267">
        <f t="shared" si="35"/>
        <v>0</v>
      </c>
      <c r="Q2267" s="3">
        <v>245</v>
      </c>
      <c r="R2267" s="3">
        <v>1.5</v>
      </c>
      <c r="S2267" s="3">
        <v>145</v>
      </c>
      <c r="T2267" s="3">
        <v>8.5</v>
      </c>
      <c r="U2267" s="3">
        <v>-285</v>
      </c>
      <c r="V2267" s="3">
        <v>-1.5</v>
      </c>
      <c r="W2267" s="3">
        <v>-135</v>
      </c>
      <c r="X2267" t="s">
        <v>1598</v>
      </c>
      <c r="Y2267">
        <v>39650</v>
      </c>
      <c r="Z2267">
        <v>165</v>
      </c>
      <c r="AA2267">
        <v>100</v>
      </c>
      <c r="AB2267" t="s">
        <v>3774</v>
      </c>
      <c r="AC2267">
        <v>30</v>
      </c>
      <c r="AD2267">
        <v>6</v>
      </c>
      <c r="AE2267">
        <v>1</v>
      </c>
      <c r="AF2267">
        <v>0</v>
      </c>
      <c r="AG2267">
        <v>1</v>
      </c>
      <c r="AH2267">
        <v>1</v>
      </c>
      <c r="AI2267">
        <v>0</v>
      </c>
      <c r="AJ2267">
        <v>0</v>
      </c>
      <c r="AK2267">
        <v>0</v>
      </c>
      <c r="AL2267">
        <v>2</v>
      </c>
      <c r="AM2267">
        <v>0</v>
      </c>
      <c r="AN2267">
        <v>12</v>
      </c>
      <c r="AO2267">
        <v>0</v>
      </c>
      <c r="AP2267">
        <v>1</v>
      </c>
      <c r="AQ2267">
        <v>1</v>
      </c>
      <c r="AR2267">
        <v>0</v>
      </c>
      <c r="AS2267">
        <v>4</v>
      </c>
      <c r="AT2267">
        <v>2</v>
      </c>
      <c r="AU2267">
        <v>4</v>
      </c>
      <c r="AV2267">
        <v>4</v>
      </c>
      <c r="AW2267">
        <v>0</v>
      </c>
      <c r="AX2267">
        <v>0</v>
      </c>
      <c r="AY2267">
        <v>24</v>
      </c>
      <c r="AZ2267">
        <v>3</v>
      </c>
      <c r="BA2267">
        <v>0</v>
      </c>
      <c r="BB2267">
        <v>0</v>
      </c>
      <c r="BC2267">
        <v>0</v>
      </c>
      <c r="BD2267">
        <v>0</v>
      </c>
      <c r="BE2267">
        <v>31</v>
      </c>
      <c r="BF2267">
        <v>7</v>
      </c>
      <c r="BG2267">
        <v>0</v>
      </c>
      <c r="BH2267">
        <v>1</v>
      </c>
      <c r="BI2267">
        <v>3</v>
      </c>
      <c r="BJ2267">
        <v>4</v>
      </c>
      <c r="BK2267">
        <v>0</v>
      </c>
      <c r="BL2267">
        <v>0</v>
      </c>
      <c r="BM2267">
        <v>0</v>
      </c>
      <c r="BN2267">
        <v>3</v>
      </c>
      <c r="BO2267">
        <v>0</v>
      </c>
      <c r="BP2267">
        <v>9</v>
      </c>
      <c r="BQ2267">
        <v>0</v>
      </c>
      <c r="BR2267">
        <v>0</v>
      </c>
      <c r="BS2267">
        <v>0</v>
      </c>
      <c r="BT2267">
        <v>0</v>
      </c>
      <c r="BU2267">
        <v>6</v>
      </c>
      <c r="BV2267">
        <v>4</v>
      </c>
      <c r="BW2267">
        <v>1</v>
      </c>
      <c r="BX2267">
        <v>1</v>
      </c>
      <c r="BY2267">
        <v>0</v>
      </c>
      <c r="BZ2267">
        <v>0</v>
      </c>
      <c r="CA2267">
        <v>27</v>
      </c>
      <c r="CB2267">
        <v>13</v>
      </c>
      <c r="CC2267">
        <v>0</v>
      </c>
      <c r="CD2267">
        <v>0</v>
      </c>
      <c r="CE2267">
        <v>1</v>
      </c>
      <c r="CF2267">
        <v>0</v>
      </c>
      <c r="CG2267" t="s">
        <v>801</v>
      </c>
      <c r="CH2267" t="s">
        <v>802</v>
      </c>
      <c r="CI2267" t="s">
        <v>10</v>
      </c>
      <c r="CJ2267" t="s">
        <v>11</v>
      </c>
      <c r="CK2267" t="s">
        <v>344</v>
      </c>
      <c r="CL2267" t="s">
        <v>345</v>
      </c>
      <c r="CM2267" t="s">
        <v>1752</v>
      </c>
      <c r="CN2267" t="s">
        <v>1753</v>
      </c>
      <c r="CP2267" t="s">
        <v>14</v>
      </c>
      <c r="CR2267" t="s">
        <v>14</v>
      </c>
      <c r="CS2267" t="s">
        <v>754</v>
      </c>
      <c r="CT2267" t="s">
        <v>755</v>
      </c>
      <c r="CU2267" t="s">
        <v>697</v>
      </c>
      <c r="CV2267" t="s">
        <v>698</v>
      </c>
      <c r="CW2267" t="s">
        <v>701</v>
      </c>
      <c r="CX2267" t="s">
        <v>702</v>
      </c>
      <c r="CY2267" t="s">
        <v>1268</v>
      </c>
      <c r="CZ2267" t="s">
        <v>1269</v>
      </c>
      <c r="DA2267" t="s">
        <v>1403</v>
      </c>
      <c r="DB2267" t="s">
        <v>1404</v>
      </c>
      <c r="DC2267" t="s">
        <v>713</v>
      </c>
      <c r="DD2267" t="s">
        <v>714</v>
      </c>
      <c r="DE2267" t="s">
        <v>1268</v>
      </c>
      <c r="DF2267" t="s">
        <v>1269</v>
      </c>
      <c r="DG2267" t="s">
        <v>701</v>
      </c>
      <c r="DH2267" t="s">
        <v>702</v>
      </c>
      <c r="DI2267" t="s">
        <v>1112</v>
      </c>
      <c r="DJ2267" t="s">
        <v>1113</v>
      </c>
      <c r="DK2267">
        <v>10</v>
      </c>
      <c r="DL2267" t="s">
        <v>782</v>
      </c>
      <c r="DM2267" t="s">
        <v>783</v>
      </c>
      <c r="DN2267">
        <v>6</v>
      </c>
      <c r="DO2267" t="s">
        <v>2375</v>
      </c>
      <c r="DP2267" t="s">
        <v>2376</v>
      </c>
      <c r="DQ2267">
        <v>7</v>
      </c>
      <c r="DR2267" t="s">
        <v>788</v>
      </c>
      <c r="DS2267" t="s">
        <v>789</v>
      </c>
      <c r="DT2267">
        <v>9</v>
      </c>
      <c r="DU2267" t="s">
        <v>1880</v>
      </c>
      <c r="DV2267" t="s">
        <v>1881</v>
      </c>
      <c r="DW2267">
        <v>3</v>
      </c>
      <c r="DX2267" t="s">
        <v>3477</v>
      </c>
      <c r="DY2267" t="s">
        <v>3478</v>
      </c>
      <c r="DZ2267">
        <v>5</v>
      </c>
      <c r="EA2267" t="s">
        <v>780</v>
      </c>
      <c r="EB2267" t="s">
        <v>781</v>
      </c>
      <c r="EC2267">
        <v>4</v>
      </c>
      <c r="ED2267" t="s">
        <v>778</v>
      </c>
      <c r="EE2267" t="s">
        <v>779</v>
      </c>
      <c r="EF2267">
        <v>8</v>
      </c>
      <c r="EG2267" t="s">
        <v>3311</v>
      </c>
      <c r="EH2267" t="s">
        <v>3312</v>
      </c>
      <c r="EI2267">
        <v>2</v>
      </c>
      <c r="EJ2267" t="s">
        <v>705</v>
      </c>
      <c r="EK2267" t="s">
        <v>706</v>
      </c>
      <c r="EL2267">
        <v>8</v>
      </c>
      <c r="EM2267" t="s">
        <v>707</v>
      </c>
      <c r="EN2267" t="s">
        <v>708</v>
      </c>
      <c r="EO2267">
        <v>4</v>
      </c>
      <c r="EP2267" t="s">
        <v>711</v>
      </c>
      <c r="EQ2267" t="s">
        <v>712</v>
      </c>
      <c r="ER2267">
        <v>7</v>
      </c>
      <c r="ES2267" t="s">
        <v>709</v>
      </c>
      <c r="ET2267" t="s">
        <v>710</v>
      </c>
      <c r="EU2267">
        <v>5</v>
      </c>
      <c r="EV2267" t="s">
        <v>2729</v>
      </c>
      <c r="EW2267" t="s">
        <v>2730</v>
      </c>
      <c r="EX2267">
        <v>10</v>
      </c>
      <c r="EY2267" t="s">
        <v>713</v>
      </c>
      <c r="EZ2267" t="s">
        <v>714</v>
      </c>
      <c r="FA2267">
        <v>3</v>
      </c>
      <c r="FB2267" t="s">
        <v>1260</v>
      </c>
      <c r="FC2267" t="s">
        <v>1261</v>
      </c>
      <c r="FD2267">
        <v>6</v>
      </c>
      <c r="FE2267" t="s">
        <v>717</v>
      </c>
      <c r="FF2267" t="s">
        <v>718</v>
      </c>
      <c r="FG2267">
        <v>2</v>
      </c>
      <c r="FH2267" t="s">
        <v>939</v>
      </c>
      <c r="FI2267" t="s">
        <v>940</v>
      </c>
      <c r="FJ2267">
        <v>9</v>
      </c>
      <c r="FL2267" t="s">
        <v>61</v>
      </c>
    </row>
    <row r="2268" spans="1:168">
      <c r="A2268" s="1">
        <v>43725</v>
      </c>
      <c r="B2268">
        <v>0</v>
      </c>
      <c r="C2268" t="s">
        <v>1415</v>
      </c>
      <c r="D2268" t="s">
        <v>797</v>
      </c>
      <c r="E2268" t="str">
        <f>VLOOKUP(D2268,Sheet1!$B$2:$C$31,2,FALSE)</f>
        <v>TOR</v>
      </c>
      <c r="F2268" t="s">
        <v>2</v>
      </c>
      <c r="G2268">
        <v>151</v>
      </c>
      <c r="H2268" t="s">
        <v>561</v>
      </c>
      <c r="I2268" t="s">
        <v>2</v>
      </c>
      <c r="J2268">
        <v>151</v>
      </c>
      <c r="K2268">
        <v>8</v>
      </c>
      <c r="L2268">
        <v>5</v>
      </c>
      <c r="M2268">
        <v>54</v>
      </c>
      <c r="N2268" t="s">
        <v>4</v>
      </c>
      <c r="O2268" s="3" t="s">
        <v>797</v>
      </c>
      <c r="P2268">
        <f t="shared" si="35"/>
        <v>0</v>
      </c>
      <c r="Q2268" s="3">
        <v>-140</v>
      </c>
      <c r="R2268" s="3">
        <v>-1.5</v>
      </c>
      <c r="S2268" s="3">
        <v>105</v>
      </c>
      <c r="T2268" s="3">
        <v>10.5</v>
      </c>
      <c r="U2268" s="3">
        <v>-115</v>
      </c>
      <c r="V2268" s="3">
        <v>-1.5</v>
      </c>
      <c r="W2268" s="3">
        <v>165</v>
      </c>
      <c r="X2268" t="s">
        <v>1544</v>
      </c>
      <c r="Y2268">
        <v>9280</v>
      </c>
      <c r="Z2268">
        <v>207</v>
      </c>
      <c r="AA2268">
        <v>12000014</v>
      </c>
      <c r="AB2268">
        <v>200010101</v>
      </c>
      <c r="AC2268">
        <v>37</v>
      </c>
      <c r="AD2268">
        <v>12</v>
      </c>
      <c r="AE2268">
        <v>1</v>
      </c>
      <c r="AF2268">
        <v>1</v>
      </c>
      <c r="AG2268">
        <v>3</v>
      </c>
      <c r="AH2268">
        <v>7</v>
      </c>
      <c r="AI2268">
        <v>0</v>
      </c>
      <c r="AJ2268">
        <v>1</v>
      </c>
      <c r="AK2268">
        <v>0</v>
      </c>
      <c r="AL2268">
        <v>3</v>
      </c>
      <c r="AM2268">
        <v>0</v>
      </c>
      <c r="AN2268">
        <v>12</v>
      </c>
      <c r="AO2268">
        <v>2</v>
      </c>
      <c r="AP2268">
        <v>1</v>
      </c>
      <c r="AQ2268">
        <v>0</v>
      </c>
      <c r="AR2268">
        <v>0</v>
      </c>
      <c r="AS2268">
        <v>6</v>
      </c>
      <c r="AT2268">
        <v>7</v>
      </c>
      <c r="AU2268">
        <v>5</v>
      </c>
      <c r="AV2268">
        <v>5</v>
      </c>
      <c r="AW2268">
        <v>0</v>
      </c>
      <c r="AX2268">
        <v>0</v>
      </c>
      <c r="AY2268">
        <v>27</v>
      </c>
      <c r="AZ2268">
        <v>7</v>
      </c>
      <c r="BA2268">
        <v>1</v>
      </c>
      <c r="BB2268">
        <v>0</v>
      </c>
      <c r="BC2268">
        <v>0</v>
      </c>
      <c r="BD2268">
        <v>0</v>
      </c>
      <c r="BE2268">
        <v>33</v>
      </c>
      <c r="BF2268">
        <v>8</v>
      </c>
      <c r="BG2268">
        <v>1</v>
      </c>
      <c r="BH2268">
        <v>1</v>
      </c>
      <c r="BI2268">
        <v>2</v>
      </c>
      <c r="BJ2268">
        <v>5</v>
      </c>
      <c r="BK2268">
        <v>1</v>
      </c>
      <c r="BL2268">
        <v>1</v>
      </c>
      <c r="BM2268">
        <v>0</v>
      </c>
      <c r="BN2268">
        <v>4</v>
      </c>
      <c r="BO2268">
        <v>0</v>
      </c>
      <c r="BP2268">
        <v>6</v>
      </c>
      <c r="BQ2268">
        <v>0</v>
      </c>
      <c r="BR2268">
        <v>0</v>
      </c>
      <c r="BS2268">
        <v>0</v>
      </c>
      <c r="BT2268">
        <v>0</v>
      </c>
      <c r="BU2268">
        <v>7</v>
      </c>
      <c r="BV2268">
        <v>7</v>
      </c>
      <c r="BW2268">
        <v>7</v>
      </c>
      <c r="BX2268">
        <v>7</v>
      </c>
      <c r="BY2268">
        <v>0</v>
      </c>
      <c r="BZ2268">
        <v>0</v>
      </c>
      <c r="CA2268">
        <v>27</v>
      </c>
      <c r="CB2268">
        <v>6</v>
      </c>
      <c r="CC2268">
        <v>1</v>
      </c>
      <c r="CD2268">
        <v>0</v>
      </c>
      <c r="CE2268">
        <v>0</v>
      </c>
      <c r="CF2268">
        <v>0</v>
      </c>
      <c r="CG2268" t="s">
        <v>652</v>
      </c>
      <c r="CH2268" t="s">
        <v>653</v>
      </c>
      <c r="CI2268" t="s">
        <v>1360</v>
      </c>
      <c r="CJ2268" t="s">
        <v>1361</v>
      </c>
      <c r="CK2268" t="s">
        <v>654</v>
      </c>
      <c r="CL2268" t="s">
        <v>655</v>
      </c>
      <c r="CM2268" t="s">
        <v>656</v>
      </c>
      <c r="CN2268" t="s">
        <v>657</v>
      </c>
      <c r="CP2268" t="s">
        <v>14</v>
      </c>
      <c r="CR2268" t="s">
        <v>14</v>
      </c>
      <c r="CS2268" t="s">
        <v>809</v>
      </c>
      <c r="CT2268" t="s">
        <v>810</v>
      </c>
      <c r="CU2268" t="s">
        <v>573</v>
      </c>
      <c r="CV2268" t="s">
        <v>574</v>
      </c>
      <c r="CW2268" t="s">
        <v>2390</v>
      </c>
      <c r="CX2268" t="s">
        <v>2391</v>
      </c>
      <c r="CY2268" t="s">
        <v>2053</v>
      </c>
      <c r="CZ2268" t="s">
        <v>2054</v>
      </c>
      <c r="DB2268" t="s">
        <v>14</v>
      </c>
      <c r="DC2268" t="s">
        <v>845</v>
      </c>
      <c r="DD2268" t="s">
        <v>846</v>
      </c>
      <c r="DE2268" t="s">
        <v>2137</v>
      </c>
      <c r="DF2268" t="s">
        <v>2138</v>
      </c>
      <c r="DG2268" t="s">
        <v>3768</v>
      </c>
      <c r="DH2268" t="s">
        <v>3769</v>
      </c>
      <c r="DI2268" t="s">
        <v>3244</v>
      </c>
      <c r="DJ2268" t="s">
        <v>3245</v>
      </c>
      <c r="DK2268">
        <v>6</v>
      </c>
      <c r="DL2268" t="s">
        <v>2508</v>
      </c>
      <c r="DM2268" t="s">
        <v>2509</v>
      </c>
      <c r="DN2268">
        <v>4</v>
      </c>
      <c r="DO2268" t="s">
        <v>847</v>
      </c>
      <c r="DP2268" t="s">
        <v>848</v>
      </c>
      <c r="DQ2268">
        <v>10</v>
      </c>
      <c r="DR2268" t="s">
        <v>2086</v>
      </c>
      <c r="DS2268" t="s">
        <v>2087</v>
      </c>
      <c r="DT2268">
        <v>5</v>
      </c>
      <c r="DU2268" t="s">
        <v>841</v>
      </c>
      <c r="DV2268" t="s">
        <v>842</v>
      </c>
      <c r="DW2268">
        <v>9</v>
      </c>
      <c r="DX2268" t="s">
        <v>845</v>
      </c>
      <c r="DY2268" t="s">
        <v>846</v>
      </c>
      <c r="DZ2268">
        <v>3</v>
      </c>
      <c r="EA2268" t="s">
        <v>843</v>
      </c>
      <c r="EB2268" t="s">
        <v>844</v>
      </c>
      <c r="EC2268">
        <v>8</v>
      </c>
      <c r="ED2268" t="s">
        <v>956</v>
      </c>
      <c r="EE2268" t="s">
        <v>957</v>
      </c>
      <c r="EF2268">
        <v>7</v>
      </c>
      <c r="EG2268" t="s">
        <v>853</v>
      </c>
      <c r="EH2268" t="s">
        <v>854</v>
      </c>
      <c r="EI2268">
        <v>2</v>
      </c>
      <c r="EJ2268" t="s">
        <v>587</v>
      </c>
      <c r="EK2268" t="s">
        <v>588</v>
      </c>
      <c r="EL2268">
        <v>6</v>
      </c>
      <c r="EM2268" t="s">
        <v>585</v>
      </c>
      <c r="EN2268" t="s">
        <v>586</v>
      </c>
      <c r="EO2268">
        <v>7</v>
      </c>
      <c r="EP2268" t="s">
        <v>589</v>
      </c>
      <c r="EQ2268" t="s">
        <v>590</v>
      </c>
      <c r="ER2268">
        <v>10</v>
      </c>
      <c r="ES2268" t="s">
        <v>591</v>
      </c>
      <c r="ET2268" t="s">
        <v>592</v>
      </c>
      <c r="EU2268">
        <v>5</v>
      </c>
      <c r="EV2268" t="s">
        <v>1463</v>
      </c>
      <c r="EW2268" t="s">
        <v>1464</v>
      </c>
      <c r="EX2268">
        <v>4</v>
      </c>
      <c r="EY2268" t="s">
        <v>2574</v>
      </c>
      <c r="EZ2268" t="s">
        <v>2575</v>
      </c>
      <c r="FA2268">
        <v>9</v>
      </c>
      <c r="FB2268" t="s">
        <v>3616</v>
      </c>
      <c r="FC2268" t="s">
        <v>3617</v>
      </c>
      <c r="FD2268">
        <v>8</v>
      </c>
      <c r="FE2268" t="s">
        <v>595</v>
      </c>
      <c r="FF2268" t="s">
        <v>596</v>
      </c>
      <c r="FG2268">
        <v>3</v>
      </c>
      <c r="FH2268" t="s">
        <v>2684</v>
      </c>
      <c r="FI2268" t="s">
        <v>2685</v>
      </c>
      <c r="FJ2268">
        <v>2</v>
      </c>
      <c r="FK2268" t="s">
        <v>3770</v>
      </c>
      <c r="FL2268" t="s">
        <v>61</v>
      </c>
    </row>
    <row r="2269" spans="1:168">
      <c r="A2269" s="1">
        <v>43725</v>
      </c>
      <c r="B2269">
        <v>0</v>
      </c>
      <c r="C2269" t="s">
        <v>1415</v>
      </c>
      <c r="D2269" t="s">
        <v>393</v>
      </c>
      <c r="E2269" t="str">
        <f>VLOOKUP(D2269,Sheet1!$B$2:$C$31,2,FALSE)</f>
        <v>WAS</v>
      </c>
      <c r="F2269" t="s">
        <v>76</v>
      </c>
      <c r="G2269">
        <v>150</v>
      </c>
      <c r="H2269" t="s">
        <v>236</v>
      </c>
      <c r="I2269" t="s">
        <v>76</v>
      </c>
      <c r="J2269">
        <v>151</v>
      </c>
      <c r="K2269">
        <v>6</v>
      </c>
      <c r="L2269">
        <v>2</v>
      </c>
      <c r="M2269">
        <v>54</v>
      </c>
      <c r="N2269" t="s">
        <v>4</v>
      </c>
      <c r="O2269" s="3" t="s">
        <v>393</v>
      </c>
      <c r="P2269">
        <f t="shared" si="35"/>
        <v>0</v>
      </c>
      <c r="Q2269" s="3">
        <v>-120</v>
      </c>
      <c r="R2269" s="3">
        <v>1.5</v>
      </c>
      <c r="S2269" s="3">
        <v>-205</v>
      </c>
      <c r="T2269" s="3">
        <v>8.5</v>
      </c>
      <c r="U2269" s="3">
        <v>100</v>
      </c>
      <c r="V2269" s="3">
        <v>-1.5</v>
      </c>
      <c r="W2269" s="3">
        <v>180</v>
      </c>
      <c r="X2269" t="s">
        <v>1576</v>
      </c>
      <c r="Y2269">
        <v>44061</v>
      </c>
      <c r="Z2269">
        <v>201</v>
      </c>
      <c r="AA2269">
        <v>10101021</v>
      </c>
      <c r="AB2269">
        <v>1001000</v>
      </c>
      <c r="AC2269">
        <v>35</v>
      </c>
      <c r="AD2269">
        <v>12</v>
      </c>
      <c r="AE2269">
        <v>3</v>
      </c>
      <c r="AF2269">
        <v>1</v>
      </c>
      <c r="AG2269">
        <v>1</v>
      </c>
      <c r="AH2269">
        <v>6</v>
      </c>
      <c r="AI2269">
        <v>0</v>
      </c>
      <c r="AJ2269">
        <v>2</v>
      </c>
      <c r="AK2269">
        <v>1</v>
      </c>
      <c r="AL2269">
        <v>4</v>
      </c>
      <c r="AM2269">
        <v>1</v>
      </c>
      <c r="AN2269">
        <v>7</v>
      </c>
      <c r="AO2269">
        <v>4</v>
      </c>
      <c r="AP2269">
        <v>0</v>
      </c>
      <c r="AQ2269">
        <v>1</v>
      </c>
      <c r="AR2269">
        <v>0</v>
      </c>
      <c r="AS2269">
        <v>9</v>
      </c>
      <c r="AT2269">
        <v>3</v>
      </c>
      <c r="AU2269">
        <v>0</v>
      </c>
      <c r="AV2269">
        <v>0</v>
      </c>
      <c r="AW2269">
        <v>0</v>
      </c>
      <c r="AX2269">
        <v>0</v>
      </c>
      <c r="AY2269">
        <v>27</v>
      </c>
      <c r="AZ2269">
        <v>9</v>
      </c>
      <c r="BA2269">
        <v>2</v>
      </c>
      <c r="BB2269">
        <v>0</v>
      </c>
      <c r="BC2269">
        <v>0</v>
      </c>
      <c r="BD2269">
        <v>0</v>
      </c>
      <c r="BE2269">
        <v>33</v>
      </c>
      <c r="BF2269">
        <v>6</v>
      </c>
      <c r="BG2269">
        <v>2</v>
      </c>
      <c r="BH2269">
        <v>0</v>
      </c>
      <c r="BI2269">
        <v>0</v>
      </c>
      <c r="BJ2269">
        <v>0</v>
      </c>
      <c r="BK2269">
        <v>1</v>
      </c>
      <c r="BL2269">
        <v>0</v>
      </c>
      <c r="BM2269">
        <v>0</v>
      </c>
      <c r="BN2269">
        <v>4</v>
      </c>
      <c r="BO2269">
        <v>0</v>
      </c>
      <c r="BP2269">
        <v>14</v>
      </c>
      <c r="BQ2269">
        <v>1</v>
      </c>
      <c r="BR2269">
        <v>0</v>
      </c>
      <c r="BS2269">
        <v>0</v>
      </c>
      <c r="BT2269">
        <v>0</v>
      </c>
      <c r="BU2269">
        <v>9</v>
      </c>
      <c r="BV2269">
        <v>5</v>
      </c>
      <c r="BW2269">
        <v>6</v>
      </c>
      <c r="BX2269">
        <v>6</v>
      </c>
      <c r="BY2269">
        <v>0</v>
      </c>
      <c r="BZ2269">
        <v>0</v>
      </c>
      <c r="CA2269">
        <v>27</v>
      </c>
      <c r="CB2269">
        <v>9</v>
      </c>
      <c r="CC2269">
        <v>0</v>
      </c>
      <c r="CD2269">
        <v>0</v>
      </c>
      <c r="CE2269">
        <v>1</v>
      </c>
      <c r="CF2269">
        <v>0</v>
      </c>
      <c r="CG2269" t="s">
        <v>693</v>
      </c>
      <c r="CH2269" t="s">
        <v>694</v>
      </c>
      <c r="CI2269" t="s">
        <v>346</v>
      </c>
      <c r="CJ2269" t="s">
        <v>347</v>
      </c>
      <c r="CK2269" t="s">
        <v>695</v>
      </c>
      <c r="CL2269" t="s">
        <v>696</v>
      </c>
      <c r="CM2269" t="s">
        <v>689</v>
      </c>
      <c r="CN2269" t="s">
        <v>690</v>
      </c>
      <c r="CP2269" t="s">
        <v>14</v>
      </c>
      <c r="CR2269" t="s">
        <v>14</v>
      </c>
      <c r="CS2269" t="s">
        <v>405</v>
      </c>
      <c r="CT2269" t="s">
        <v>406</v>
      </c>
      <c r="CU2269" t="s">
        <v>248</v>
      </c>
      <c r="CV2269" t="s">
        <v>249</v>
      </c>
      <c r="CW2269" t="s">
        <v>1202</v>
      </c>
      <c r="CX2269" t="s">
        <v>1203</v>
      </c>
      <c r="CY2269" t="s">
        <v>254</v>
      </c>
      <c r="CZ2269" t="s">
        <v>255</v>
      </c>
      <c r="DA2269" t="s">
        <v>813</v>
      </c>
      <c r="DB2269" t="s">
        <v>814</v>
      </c>
      <c r="DC2269" t="s">
        <v>1639</v>
      </c>
      <c r="DD2269" t="s">
        <v>1640</v>
      </c>
      <c r="DE2269" t="s">
        <v>1202</v>
      </c>
      <c r="DF2269" t="s">
        <v>1203</v>
      </c>
      <c r="DG2269" t="s">
        <v>254</v>
      </c>
      <c r="DH2269" t="s">
        <v>255</v>
      </c>
      <c r="DI2269" t="s">
        <v>431</v>
      </c>
      <c r="DJ2269" t="s">
        <v>432</v>
      </c>
      <c r="DK2269">
        <v>6</v>
      </c>
      <c r="DL2269" t="s">
        <v>429</v>
      </c>
      <c r="DM2269" t="s">
        <v>430</v>
      </c>
      <c r="DN2269">
        <v>9</v>
      </c>
      <c r="DO2269" t="s">
        <v>433</v>
      </c>
      <c r="DP2269" t="s">
        <v>434</v>
      </c>
      <c r="DQ2269">
        <v>5</v>
      </c>
      <c r="DR2269" t="s">
        <v>435</v>
      </c>
      <c r="DS2269" t="s">
        <v>436</v>
      </c>
      <c r="DT2269">
        <v>7</v>
      </c>
      <c r="DU2269" t="s">
        <v>1639</v>
      </c>
      <c r="DV2269" t="s">
        <v>1640</v>
      </c>
      <c r="DW2269">
        <v>3</v>
      </c>
      <c r="DX2269" t="s">
        <v>790</v>
      </c>
      <c r="DY2269" t="s">
        <v>791</v>
      </c>
      <c r="DZ2269">
        <v>4</v>
      </c>
      <c r="EA2269" t="s">
        <v>443</v>
      </c>
      <c r="EB2269" t="s">
        <v>444</v>
      </c>
      <c r="EC2269">
        <v>8</v>
      </c>
      <c r="ED2269" t="s">
        <v>439</v>
      </c>
      <c r="EE2269" t="s">
        <v>440</v>
      </c>
      <c r="EF2269">
        <v>2</v>
      </c>
      <c r="EG2269" t="s">
        <v>1202</v>
      </c>
      <c r="EH2269" t="s">
        <v>1203</v>
      </c>
      <c r="EI2269">
        <v>1</v>
      </c>
      <c r="EJ2269" t="s">
        <v>270</v>
      </c>
      <c r="EK2269" t="s">
        <v>271</v>
      </c>
      <c r="EL2269">
        <v>9</v>
      </c>
      <c r="EM2269" t="s">
        <v>272</v>
      </c>
      <c r="EN2269" t="s">
        <v>273</v>
      </c>
      <c r="EO2269">
        <v>4</v>
      </c>
      <c r="EP2269" t="s">
        <v>262</v>
      </c>
      <c r="EQ2269" t="s">
        <v>263</v>
      </c>
      <c r="ER2269">
        <v>3</v>
      </c>
      <c r="ES2269" t="s">
        <v>266</v>
      </c>
      <c r="ET2269" t="s">
        <v>267</v>
      </c>
      <c r="EU2269">
        <v>7</v>
      </c>
      <c r="EV2269" t="s">
        <v>264</v>
      </c>
      <c r="EW2269" t="s">
        <v>265</v>
      </c>
      <c r="EX2269">
        <v>6</v>
      </c>
      <c r="EY2269" t="s">
        <v>268</v>
      </c>
      <c r="EZ2269" t="s">
        <v>269</v>
      </c>
      <c r="FA2269">
        <v>2</v>
      </c>
      <c r="FB2269" t="s">
        <v>2783</v>
      </c>
      <c r="FC2269" t="s">
        <v>2784</v>
      </c>
      <c r="FD2269">
        <v>5</v>
      </c>
      <c r="FE2269" t="s">
        <v>274</v>
      </c>
      <c r="FF2269" t="s">
        <v>275</v>
      </c>
      <c r="FG2269">
        <v>8</v>
      </c>
      <c r="FH2269" t="s">
        <v>254</v>
      </c>
      <c r="FI2269" t="s">
        <v>255</v>
      </c>
      <c r="FJ2269">
        <v>1</v>
      </c>
      <c r="FL2269" t="s">
        <v>61</v>
      </c>
    </row>
    <row r="2270" spans="1:168">
      <c r="A2270" s="1">
        <v>43726</v>
      </c>
      <c r="B2270">
        <v>0</v>
      </c>
      <c r="C2270" t="s">
        <v>0</v>
      </c>
      <c r="D2270" t="s">
        <v>77</v>
      </c>
      <c r="E2270" t="str">
        <f>VLOOKUP(D2270,Sheet1!$B$2:$C$31,2,FALSE)</f>
        <v>CIN</v>
      </c>
      <c r="F2270" t="s">
        <v>76</v>
      </c>
      <c r="G2270">
        <v>153</v>
      </c>
      <c r="H2270" t="s">
        <v>741</v>
      </c>
      <c r="I2270" t="s">
        <v>76</v>
      </c>
      <c r="J2270">
        <v>152</v>
      </c>
      <c r="K2270">
        <v>3</v>
      </c>
      <c r="L2270">
        <v>2</v>
      </c>
      <c r="M2270">
        <v>60</v>
      </c>
      <c r="N2270" t="s">
        <v>4</v>
      </c>
      <c r="O2270" s="3" t="s">
        <v>77</v>
      </c>
      <c r="P2270">
        <f t="shared" si="35"/>
        <v>0</v>
      </c>
      <c r="Q2270" s="3">
        <v>163</v>
      </c>
      <c r="R2270" s="3">
        <v>1.5</v>
      </c>
      <c r="S2270" s="3">
        <v>-140</v>
      </c>
      <c r="T2270" s="3">
        <v>10</v>
      </c>
      <c r="U2270" s="3">
        <v>-174</v>
      </c>
      <c r="V2270" s="3">
        <v>-1.5</v>
      </c>
      <c r="W2270" s="3">
        <v>130</v>
      </c>
      <c r="X2270" t="s">
        <v>1657</v>
      </c>
      <c r="Y2270">
        <v>36578</v>
      </c>
      <c r="Z2270">
        <v>220</v>
      </c>
      <c r="AA2270">
        <v>1001001</v>
      </c>
      <c r="AB2270">
        <v>1001000</v>
      </c>
      <c r="AC2270">
        <v>36</v>
      </c>
      <c r="AD2270">
        <v>10</v>
      </c>
      <c r="AE2270">
        <v>1</v>
      </c>
      <c r="AF2270">
        <v>0</v>
      </c>
      <c r="AG2270">
        <v>1</v>
      </c>
      <c r="AH2270">
        <v>3</v>
      </c>
      <c r="AI2270">
        <v>1</v>
      </c>
      <c r="AJ2270">
        <v>1</v>
      </c>
      <c r="AK2270">
        <v>0</v>
      </c>
      <c r="AL2270">
        <v>6</v>
      </c>
      <c r="AM2270">
        <v>0</v>
      </c>
      <c r="AN2270">
        <v>11</v>
      </c>
      <c r="AO2270">
        <v>1</v>
      </c>
      <c r="AP2270">
        <v>1</v>
      </c>
      <c r="AQ2270">
        <v>2</v>
      </c>
      <c r="AR2270">
        <v>0</v>
      </c>
      <c r="AS2270">
        <v>11</v>
      </c>
      <c r="AT2270">
        <v>5</v>
      </c>
      <c r="AU2270">
        <v>2</v>
      </c>
      <c r="AV2270">
        <v>2</v>
      </c>
      <c r="AW2270">
        <v>1</v>
      </c>
      <c r="AX2270">
        <v>0</v>
      </c>
      <c r="AY2270">
        <v>30</v>
      </c>
      <c r="AZ2270">
        <v>15</v>
      </c>
      <c r="BA2270">
        <v>0</v>
      </c>
      <c r="BB2270">
        <v>0</v>
      </c>
      <c r="BC2270">
        <v>0</v>
      </c>
      <c r="BD2270">
        <v>0</v>
      </c>
      <c r="BE2270">
        <v>32</v>
      </c>
      <c r="BF2270">
        <v>4</v>
      </c>
      <c r="BG2270">
        <v>3</v>
      </c>
      <c r="BH2270">
        <v>0</v>
      </c>
      <c r="BI2270">
        <v>1</v>
      </c>
      <c r="BJ2270">
        <v>2</v>
      </c>
      <c r="BK2270">
        <v>0</v>
      </c>
      <c r="BL2270">
        <v>1</v>
      </c>
      <c r="BM2270">
        <v>0</v>
      </c>
      <c r="BN2270">
        <v>2</v>
      </c>
      <c r="BO2270">
        <v>0</v>
      </c>
      <c r="BP2270">
        <v>8</v>
      </c>
      <c r="BQ2270">
        <v>0</v>
      </c>
      <c r="BR2270">
        <v>0</v>
      </c>
      <c r="BS2270">
        <v>0</v>
      </c>
      <c r="BT2270">
        <v>0</v>
      </c>
      <c r="BU2270">
        <v>3</v>
      </c>
      <c r="BV2270">
        <v>9</v>
      </c>
      <c r="BW2270">
        <v>3</v>
      </c>
      <c r="BX2270">
        <v>3</v>
      </c>
      <c r="BY2270">
        <v>1</v>
      </c>
      <c r="BZ2270">
        <v>0</v>
      </c>
      <c r="CA2270">
        <v>30</v>
      </c>
      <c r="CB2270">
        <v>12</v>
      </c>
      <c r="CC2270">
        <v>1</v>
      </c>
      <c r="CD2270">
        <v>0</v>
      </c>
      <c r="CE2270">
        <v>2</v>
      </c>
      <c r="CF2270">
        <v>0</v>
      </c>
      <c r="CG2270" t="s">
        <v>1293</v>
      </c>
      <c r="CH2270" t="s">
        <v>1294</v>
      </c>
      <c r="CI2270" t="s">
        <v>1295</v>
      </c>
      <c r="CJ2270" t="s">
        <v>1296</v>
      </c>
      <c r="CK2270" t="s">
        <v>6</v>
      </c>
      <c r="CL2270" t="s">
        <v>7</v>
      </c>
      <c r="CM2270" t="s">
        <v>1291</v>
      </c>
      <c r="CN2270" t="s">
        <v>1292</v>
      </c>
      <c r="CP2270" t="s">
        <v>14</v>
      </c>
      <c r="CR2270" t="s">
        <v>14</v>
      </c>
      <c r="CS2270" t="s">
        <v>91</v>
      </c>
      <c r="CT2270" t="s">
        <v>92</v>
      </c>
      <c r="CU2270" t="s">
        <v>752</v>
      </c>
      <c r="CV2270" t="s">
        <v>753</v>
      </c>
      <c r="CW2270" t="s">
        <v>1718</v>
      </c>
      <c r="CX2270" t="s">
        <v>1719</v>
      </c>
      <c r="CY2270" t="s">
        <v>3781</v>
      </c>
      <c r="CZ2270" t="s">
        <v>3782</v>
      </c>
      <c r="DA2270" t="s">
        <v>1299</v>
      </c>
      <c r="DB2270" t="s">
        <v>1300</v>
      </c>
      <c r="DC2270" t="s">
        <v>133</v>
      </c>
      <c r="DD2270" t="s">
        <v>134</v>
      </c>
      <c r="DE2270" t="s">
        <v>1537</v>
      </c>
      <c r="DF2270" t="s">
        <v>1538</v>
      </c>
      <c r="DG2270" t="s">
        <v>756</v>
      </c>
      <c r="DH2270" t="s">
        <v>757</v>
      </c>
      <c r="DI2270" t="s">
        <v>3591</v>
      </c>
      <c r="DJ2270" t="s">
        <v>3592</v>
      </c>
      <c r="DK2270">
        <v>4</v>
      </c>
      <c r="DL2270" t="s">
        <v>121</v>
      </c>
      <c r="DM2270" t="s">
        <v>122</v>
      </c>
      <c r="DN2270">
        <v>3</v>
      </c>
      <c r="DO2270" t="s">
        <v>125</v>
      </c>
      <c r="DP2270" t="s">
        <v>126</v>
      </c>
      <c r="DQ2270">
        <v>5</v>
      </c>
      <c r="DR2270" t="s">
        <v>3265</v>
      </c>
      <c r="DS2270" t="s">
        <v>3266</v>
      </c>
      <c r="DT2270">
        <v>9</v>
      </c>
      <c r="DU2270" t="s">
        <v>2044</v>
      </c>
      <c r="DV2270" t="s">
        <v>2045</v>
      </c>
      <c r="DW2270">
        <v>7</v>
      </c>
      <c r="DX2270" t="s">
        <v>133</v>
      </c>
      <c r="DY2270" t="s">
        <v>134</v>
      </c>
      <c r="DZ2270">
        <v>6</v>
      </c>
      <c r="EA2270" t="s">
        <v>1476</v>
      </c>
      <c r="EB2270" t="s">
        <v>1477</v>
      </c>
      <c r="EC2270">
        <v>2</v>
      </c>
      <c r="ED2270" t="s">
        <v>1941</v>
      </c>
      <c r="EE2270" t="s">
        <v>1942</v>
      </c>
      <c r="EF2270">
        <v>8</v>
      </c>
      <c r="EG2270" t="s">
        <v>1537</v>
      </c>
      <c r="EH2270" t="s">
        <v>1538</v>
      </c>
      <c r="EI2270">
        <v>1</v>
      </c>
      <c r="EJ2270" t="s">
        <v>774</v>
      </c>
      <c r="EK2270" t="s">
        <v>775</v>
      </c>
      <c r="EL2270">
        <v>4</v>
      </c>
      <c r="EM2270" t="s">
        <v>825</v>
      </c>
      <c r="EN2270" t="s">
        <v>826</v>
      </c>
      <c r="EO2270">
        <v>9</v>
      </c>
      <c r="EP2270" t="s">
        <v>764</v>
      </c>
      <c r="EQ2270" t="s">
        <v>765</v>
      </c>
      <c r="ER2270">
        <v>5</v>
      </c>
      <c r="ES2270" t="s">
        <v>1110</v>
      </c>
      <c r="ET2270" t="s">
        <v>1111</v>
      </c>
      <c r="EU2270">
        <v>7</v>
      </c>
      <c r="EV2270" t="s">
        <v>770</v>
      </c>
      <c r="EW2270" t="s">
        <v>771</v>
      </c>
      <c r="EX2270">
        <v>2</v>
      </c>
      <c r="EY2270" t="s">
        <v>1272</v>
      </c>
      <c r="EZ2270" t="s">
        <v>1273</v>
      </c>
      <c r="FA2270">
        <v>3</v>
      </c>
      <c r="FB2270" t="s">
        <v>776</v>
      </c>
      <c r="FC2270" t="s">
        <v>777</v>
      </c>
      <c r="FD2270">
        <v>8</v>
      </c>
      <c r="FE2270" t="s">
        <v>3687</v>
      </c>
      <c r="FF2270" t="s">
        <v>3688</v>
      </c>
      <c r="FG2270">
        <v>6</v>
      </c>
      <c r="FH2270" t="s">
        <v>756</v>
      </c>
      <c r="FI2270" t="s">
        <v>757</v>
      </c>
      <c r="FJ2270">
        <v>1</v>
      </c>
      <c r="FL2270" t="s">
        <v>61</v>
      </c>
    </row>
    <row r="2271" spans="1:168">
      <c r="A2271" s="1">
        <v>43726</v>
      </c>
      <c r="B2271">
        <v>0</v>
      </c>
      <c r="C2271" t="s">
        <v>0</v>
      </c>
      <c r="D2271" t="s">
        <v>445</v>
      </c>
      <c r="E2271" t="str">
        <f>VLOOKUP(D2271,Sheet1!$B$2:$C$31,2,FALSE)</f>
        <v>CWS</v>
      </c>
      <c r="F2271" t="s">
        <v>2</v>
      </c>
      <c r="G2271">
        <v>152</v>
      </c>
      <c r="H2271" t="s">
        <v>504</v>
      </c>
      <c r="I2271" t="s">
        <v>2</v>
      </c>
      <c r="J2271">
        <v>152</v>
      </c>
      <c r="K2271">
        <v>3</v>
      </c>
      <c r="L2271">
        <v>1</v>
      </c>
      <c r="M2271">
        <v>54</v>
      </c>
      <c r="N2271" t="s">
        <v>4</v>
      </c>
      <c r="O2271" s="3" t="s">
        <v>3905</v>
      </c>
      <c r="P2271">
        <f t="shared" si="35"/>
        <v>0</v>
      </c>
      <c r="Q2271" s="3">
        <v>234</v>
      </c>
      <c r="R2271" s="3">
        <v>1.5</v>
      </c>
      <c r="S2271" s="3">
        <v>120</v>
      </c>
      <c r="T2271" s="3">
        <v>10</v>
      </c>
      <c r="U2271" s="3">
        <v>-166</v>
      </c>
      <c r="V2271" s="3">
        <v>-1.5</v>
      </c>
      <c r="W2271" s="3">
        <v>125</v>
      </c>
      <c r="X2271" t="s">
        <v>505</v>
      </c>
      <c r="Y2271">
        <v>23759</v>
      </c>
      <c r="Z2271">
        <v>189</v>
      </c>
      <c r="AA2271">
        <v>10001001</v>
      </c>
      <c r="AB2271">
        <v>1000</v>
      </c>
      <c r="AC2271">
        <v>35</v>
      </c>
      <c r="AD2271">
        <v>10</v>
      </c>
      <c r="AE2271">
        <v>2</v>
      </c>
      <c r="AF2271">
        <v>0</v>
      </c>
      <c r="AG2271">
        <v>1</v>
      </c>
      <c r="AH2271">
        <v>3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14</v>
      </c>
      <c r="AO2271">
        <v>0</v>
      </c>
      <c r="AP2271">
        <v>1</v>
      </c>
      <c r="AQ2271">
        <v>1</v>
      </c>
      <c r="AR2271">
        <v>0</v>
      </c>
      <c r="AS2271">
        <v>6</v>
      </c>
      <c r="AT2271">
        <v>8</v>
      </c>
      <c r="AU2271">
        <v>1</v>
      </c>
      <c r="AV2271">
        <v>1</v>
      </c>
      <c r="AW2271">
        <v>1</v>
      </c>
      <c r="AX2271">
        <v>0</v>
      </c>
      <c r="AY2271">
        <v>27</v>
      </c>
      <c r="AZ2271">
        <v>11</v>
      </c>
      <c r="BA2271">
        <v>0</v>
      </c>
      <c r="BB2271">
        <v>1</v>
      </c>
      <c r="BC2271">
        <v>0</v>
      </c>
      <c r="BD2271">
        <v>0</v>
      </c>
      <c r="BE2271">
        <v>29</v>
      </c>
      <c r="BF2271">
        <v>3</v>
      </c>
      <c r="BG2271">
        <v>1</v>
      </c>
      <c r="BH2271">
        <v>0</v>
      </c>
      <c r="BI2271">
        <v>0</v>
      </c>
      <c r="BJ2271">
        <v>1</v>
      </c>
      <c r="BK2271">
        <v>0</v>
      </c>
      <c r="BL2271">
        <v>0</v>
      </c>
      <c r="BM2271">
        <v>0</v>
      </c>
      <c r="BN2271">
        <v>5</v>
      </c>
      <c r="BO2271">
        <v>0</v>
      </c>
      <c r="BP2271">
        <v>5</v>
      </c>
      <c r="BQ2271">
        <v>0</v>
      </c>
      <c r="BR2271">
        <v>0</v>
      </c>
      <c r="BS2271">
        <v>0</v>
      </c>
      <c r="BT2271">
        <v>0</v>
      </c>
      <c r="BU2271">
        <v>6</v>
      </c>
      <c r="BV2271">
        <v>4</v>
      </c>
      <c r="BW2271">
        <v>3</v>
      </c>
      <c r="BX2271">
        <v>3</v>
      </c>
      <c r="BY2271">
        <v>1</v>
      </c>
      <c r="BZ2271">
        <v>0</v>
      </c>
      <c r="CA2271">
        <v>27</v>
      </c>
      <c r="CB2271">
        <v>11</v>
      </c>
      <c r="CC2271">
        <v>0</v>
      </c>
      <c r="CD2271">
        <v>0</v>
      </c>
      <c r="CE2271">
        <v>2</v>
      </c>
      <c r="CF2271">
        <v>0</v>
      </c>
      <c r="CG2271" t="s">
        <v>621</v>
      </c>
      <c r="CH2271" t="s">
        <v>622</v>
      </c>
      <c r="CI2271" t="s">
        <v>63</v>
      </c>
      <c r="CJ2271" t="s">
        <v>64</v>
      </c>
      <c r="CK2271" t="s">
        <v>619</v>
      </c>
      <c r="CL2271" t="s">
        <v>620</v>
      </c>
      <c r="CM2271" t="s">
        <v>623</v>
      </c>
      <c r="CN2271" t="s">
        <v>624</v>
      </c>
      <c r="CP2271" t="s">
        <v>14</v>
      </c>
      <c r="CR2271" t="s">
        <v>14</v>
      </c>
      <c r="CS2271" t="s">
        <v>457</v>
      </c>
      <c r="CT2271" t="s">
        <v>458</v>
      </c>
      <c r="CU2271" t="s">
        <v>517</v>
      </c>
      <c r="CV2271" t="s">
        <v>518</v>
      </c>
      <c r="CW2271" t="s">
        <v>2010</v>
      </c>
      <c r="CX2271" t="s">
        <v>2011</v>
      </c>
      <c r="CY2271" t="s">
        <v>1044</v>
      </c>
      <c r="CZ2271" t="s">
        <v>1045</v>
      </c>
      <c r="DA2271" t="s">
        <v>1212</v>
      </c>
      <c r="DB2271" t="s">
        <v>1213</v>
      </c>
      <c r="DC2271" t="s">
        <v>477</v>
      </c>
      <c r="DD2271" t="s">
        <v>478</v>
      </c>
      <c r="DE2271" t="s">
        <v>1351</v>
      </c>
      <c r="DF2271" t="s">
        <v>1352</v>
      </c>
      <c r="DG2271" t="s">
        <v>1044</v>
      </c>
      <c r="DH2271" t="s">
        <v>1045</v>
      </c>
      <c r="DI2271" t="s">
        <v>469</v>
      </c>
      <c r="DJ2271" t="s">
        <v>470</v>
      </c>
      <c r="DK2271">
        <v>8</v>
      </c>
      <c r="DL2271" t="s">
        <v>481</v>
      </c>
      <c r="DM2271" t="s">
        <v>482</v>
      </c>
      <c r="DN2271">
        <v>6</v>
      </c>
      <c r="DO2271" t="s">
        <v>473</v>
      </c>
      <c r="DP2271" t="s">
        <v>474</v>
      </c>
      <c r="DQ2271">
        <v>10</v>
      </c>
      <c r="DR2271" t="s">
        <v>471</v>
      </c>
      <c r="DS2271" t="s">
        <v>472</v>
      </c>
      <c r="DT2271">
        <v>5</v>
      </c>
      <c r="DU2271" t="s">
        <v>477</v>
      </c>
      <c r="DV2271" t="s">
        <v>478</v>
      </c>
      <c r="DW2271">
        <v>7</v>
      </c>
      <c r="DX2271" t="s">
        <v>2893</v>
      </c>
      <c r="DY2271" t="s">
        <v>2894</v>
      </c>
      <c r="DZ2271">
        <v>2</v>
      </c>
      <c r="EA2271" t="s">
        <v>485</v>
      </c>
      <c r="EB2271" t="s">
        <v>486</v>
      </c>
      <c r="EC2271">
        <v>4</v>
      </c>
      <c r="ED2271" t="s">
        <v>3334</v>
      </c>
      <c r="EE2271" t="s">
        <v>3335</v>
      </c>
      <c r="EF2271">
        <v>3</v>
      </c>
      <c r="EG2271" t="s">
        <v>479</v>
      </c>
      <c r="EH2271" t="s">
        <v>480</v>
      </c>
      <c r="EI2271">
        <v>9</v>
      </c>
      <c r="EJ2271" t="s">
        <v>2445</v>
      </c>
      <c r="EK2271" t="s">
        <v>2446</v>
      </c>
      <c r="EL2271">
        <v>7</v>
      </c>
      <c r="EM2271" t="s">
        <v>547</v>
      </c>
      <c r="EN2271" t="s">
        <v>548</v>
      </c>
      <c r="EO2271">
        <v>6</v>
      </c>
      <c r="EP2271" t="s">
        <v>549</v>
      </c>
      <c r="EQ2271" t="s">
        <v>550</v>
      </c>
      <c r="ER2271">
        <v>10</v>
      </c>
      <c r="ES2271" t="s">
        <v>551</v>
      </c>
      <c r="ET2271" t="s">
        <v>552</v>
      </c>
      <c r="EU2271">
        <v>9</v>
      </c>
      <c r="EV2271" t="s">
        <v>2397</v>
      </c>
      <c r="EW2271" t="s">
        <v>2398</v>
      </c>
      <c r="EX2271">
        <v>5</v>
      </c>
      <c r="EY2271" t="s">
        <v>1504</v>
      </c>
      <c r="EZ2271" t="s">
        <v>1505</v>
      </c>
      <c r="FA2271">
        <v>8</v>
      </c>
      <c r="FB2271" t="s">
        <v>555</v>
      </c>
      <c r="FC2271" t="s">
        <v>556</v>
      </c>
      <c r="FD2271">
        <v>4</v>
      </c>
      <c r="FE2271" t="s">
        <v>557</v>
      </c>
      <c r="FF2271" t="s">
        <v>558</v>
      </c>
      <c r="FG2271">
        <v>2</v>
      </c>
      <c r="FH2271" t="s">
        <v>1221</v>
      </c>
      <c r="FI2271" t="s">
        <v>1222</v>
      </c>
      <c r="FJ2271">
        <v>3</v>
      </c>
      <c r="FL2271" t="s">
        <v>61</v>
      </c>
    </row>
    <row r="2272" spans="1:168">
      <c r="A2272" s="1">
        <v>43726</v>
      </c>
      <c r="B2272">
        <v>0</v>
      </c>
      <c r="C2272" t="s">
        <v>0</v>
      </c>
      <c r="D2272" t="s">
        <v>796</v>
      </c>
      <c r="E2272" t="str">
        <f>VLOOKUP(D2272,Sheet1!$B$2:$C$31,2,FALSE)</f>
        <v>DET</v>
      </c>
      <c r="F2272" t="s">
        <v>2</v>
      </c>
      <c r="G2272">
        <v>151</v>
      </c>
      <c r="H2272" t="s">
        <v>503</v>
      </c>
      <c r="I2272" t="s">
        <v>2</v>
      </c>
      <c r="J2272">
        <v>152</v>
      </c>
      <c r="K2272">
        <v>1</v>
      </c>
      <c r="L2272">
        <v>2</v>
      </c>
      <c r="M2272">
        <v>59</v>
      </c>
      <c r="N2272" t="s">
        <v>4</v>
      </c>
      <c r="O2272" s="3" t="s">
        <v>796</v>
      </c>
      <c r="P2272">
        <f t="shared" si="35"/>
        <v>0</v>
      </c>
      <c r="Q2272" s="3">
        <v>245</v>
      </c>
      <c r="R2272" s="3">
        <v>1.5</v>
      </c>
      <c r="S2272" s="3">
        <v>125</v>
      </c>
      <c r="T2272" s="3">
        <v>9.5</v>
      </c>
      <c r="U2272" s="3">
        <v>-105</v>
      </c>
      <c r="V2272" s="3">
        <v>-1.5</v>
      </c>
      <c r="W2272" s="3">
        <v>175</v>
      </c>
      <c r="X2272" t="s">
        <v>1347</v>
      </c>
      <c r="Y2272">
        <v>15828</v>
      </c>
      <c r="Z2272">
        <v>165</v>
      </c>
      <c r="AA2272">
        <v>10000000</v>
      </c>
      <c r="AB2272">
        <v>10000001</v>
      </c>
      <c r="AC2272">
        <v>31</v>
      </c>
      <c r="AD2272">
        <v>4</v>
      </c>
      <c r="AE2272">
        <v>2</v>
      </c>
      <c r="AF2272">
        <v>1</v>
      </c>
      <c r="AG2272">
        <v>0</v>
      </c>
      <c r="AH2272">
        <v>1</v>
      </c>
      <c r="AI2272">
        <v>1</v>
      </c>
      <c r="AJ2272">
        <v>1</v>
      </c>
      <c r="AK2272">
        <v>0</v>
      </c>
      <c r="AL2272">
        <v>1</v>
      </c>
      <c r="AM2272">
        <v>0</v>
      </c>
      <c r="AN2272">
        <v>7</v>
      </c>
      <c r="AO2272">
        <v>0</v>
      </c>
      <c r="AP2272">
        <v>0</v>
      </c>
      <c r="AQ2272">
        <v>0</v>
      </c>
      <c r="AR2272">
        <v>0</v>
      </c>
      <c r="AS2272">
        <v>3</v>
      </c>
      <c r="AT2272">
        <v>5</v>
      </c>
      <c r="AU2272">
        <v>1</v>
      </c>
      <c r="AV2272">
        <v>1</v>
      </c>
      <c r="AW2272">
        <v>1</v>
      </c>
      <c r="AX2272">
        <v>0</v>
      </c>
      <c r="AY2272">
        <v>29</v>
      </c>
      <c r="AZ2272">
        <v>14</v>
      </c>
      <c r="BA2272">
        <v>1</v>
      </c>
      <c r="BB2272">
        <v>1</v>
      </c>
      <c r="BC2272">
        <v>1</v>
      </c>
      <c r="BD2272">
        <v>0</v>
      </c>
      <c r="BE2272">
        <v>35</v>
      </c>
      <c r="BF2272">
        <v>9</v>
      </c>
      <c r="BG2272">
        <v>0</v>
      </c>
      <c r="BH2272">
        <v>0</v>
      </c>
      <c r="BI2272">
        <v>0</v>
      </c>
      <c r="BJ2272">
        <v>2</v>
      </c>
      <c r="BK2272">
        <v>2</v>
      </c>
      <c r="BL2272">
        <v>0</v>
      </c>
      <c r="BM2272">
        <v>0</v>
      </c>
      <c r="BN2272">
        <v>3</v>
      </c>
      <c r="BO2272">
        <v>2</v>
      </c>
      <c r="BP2272">
        <v>9</v>
      </c>
      <c r="BQ2272">
        <v>0</v>
      </c>
      <c r="BR2272">
        <v>1</v>
      </c>
      <c r="BS2272">
        <v>1</v>
      </c>
      <c r="BT2272">
        <v>0</v>
      </c>
      <c r="BU2272">
        <v>9</v>
      </c>
      <c r="BV2272">
        <v>4</v>
      </c>
      <c r="BW2272">
        <v>1</v>
      </c>
      <c r="BX2272">
        <v>1</v>
      </c>
      <c r="BY2272">
        <v>0</v>
      </c>
      <c r="BZ2272">
        <v>0</v>
      </c>
      <c r="CA2272">
        <v>30</v>
      </c>
      <c r="CB2272">
        <v>11</v>
      </c>
      <c r="CC2272">
        <v>0</v>
      </c>
      <c r="CD2272">
        <v>0</v>
      </c>
      <c r="CE2272">
        <v>0</v>
      </c>
      <c r="CF2272">
        <v>0</v>
      </c>
      <c r="CG2272" t="s">
        <v>1792</v>
      </c>
      <c r="CH2272" t="s">
        <v>1793</v>
      </c>
      <c r="CI2272" t="s">
        <v>507</v>
      </c>
      <c r="CJ2272" t="s">
        <v>508</v>
      </c>
      <c r="CK2272" t="s">
        <v>509</v>
      </c>
      <c r="CL2272" t="s">
        <v>510</v>
      </c>
      <c r="CM2272" t="s">
        <v>513</v>
      </c>
      <c r="CN2272" t="s">
        <v>514</v>
      </c>
      <c r="CP2272" t="s">
        <v>14</v>
      </c>
      <c r="CR2272" t="s">
        <v>14</v>
      </c>
      <c r="CS2272" t="s">
        <v>807</v>
      </c>
      <c r="CT2272" t="s">
        <v>808</v>
      </c>
      <c r="CU2272" t="s">
        <v>515</v>
      </c>
      <c r="CV2272" t="s">
        <v>516</v>
      </c>
      <c r="CW2272" t="s">
        <v>1592</v>
      </c>
      <c r="CX2272" t="s">
        <v>1593</v>
      </c>
      <c r="CY2272" t="s">
        <v>3217</v>
      </c>
      <c r="CZ2272" t="s">
        <v>3218</v>
      </c>
      <c r="DB2272" t="s">
        <v>14</v>
      </c>
      <c r="DC2272" t="s">
        <v>123</v>
      </c>
      <c r="DD2272" t="s">
        <v>124</v>
      </c>
      <c r="DE2272" t="s">
        <v>1119</v>
      </c>
      <c r="DF2272" t="s">
        <v>1120</v>
      </c>
      <c r="DG2272" t="s">
        <v>2906</v>
      </c>
      <c r="DH2272" t="s">
        <v>2907</v>
      </c>
      <c r="DI2272" t="s">
        <v>2976</v>
      </c>
      <c r="DJ2272" t="s">
        <v>2977</v>
      </c>
      <c r="DK2272">
        <v>8</v>
      </c>
      <c r="DL2272" t="s">
        <v>2210</v>
      </c>
      <c r="DM2272" t="s">
        <v>2211</v>
      </c>
      <c r="DN2272">
        <v>4</v>
      </c>
      <c r="DO2272" t="s">
        <v>827</v>
      </c>
      <c r="DP2272" t="s">
        <v>828</v>
      </c>
      <c r="DQ2272">
        <v>10</v>
      </c>
      <c r="DR2272" t="s">
        <v>817</v>
      </c>
      <c r="DS2272" t="s">
        <v>818</v>
      </c>
      <c r="DT2272">
        <v>7</v>
      </c>
      <c r="DU2272" t="s">
        <v>2395</v>
      </c>
      <c r="DV2272" t="s">
        <v>2396</v>
      </c>
      <c r="DW2272">
        <v>5</v>
      </c>
      <c r="DX2272" t="s">
        <v>1980</v>
      </c>
      <c r="DY2272" t="s">
        <v>1981</v>
      </c>
      <c r="DZ2272">
        <v>3</v>
      </c>
      <c r="EA2272" t="s">
        <v>3292</v>
      </c>
      <c r="EB2272" t="s">
        <v>3293</v>
      </c>
      <c r="EC2272">
        <v>9</v>
      </c>
      <c r="ED2272" t="s">
        <v>3251</v>
      </c>
      <c r="EE2272" t="s">
        <v>3252</v>
      </c>
      <c r="EF2272">
        <v>2</v>
      </c>
      <c r="EG2272" t="s">
        <v>3521</v>
      </c>
      <c r="EH2272" t="s">
        <v>3522</v>
      </c>
      <c r="EI2272">
        <v>6</v>
      </c>
      <c r="EJ2272" t="s">
        <v>1968</v>
      </c>
      <c r="EK2272" t="s">
        <v>1969</v>
      </c>
      <c r="EL2272">
        <v>6</v>
      </c>
      <c r="EM2272" t="s">
        <v>2355</v>
      </c>
      <c r="EN2272" t="s">
        <v>2356</v>
      </c>
      <c r="EO2272">
        <v>8</v>
      </c>
      <c r="EP2272" t="s">
        <v>533</v>
      </c>
      <c r="EQ2272" t="s">
        <v>534</v>
      </c>
      <c r="ER2272">
        <v>10</v>
      </c>
      <c r="ES2272" t="s">
        <v>123</v>
      </c>
      <c r="ET2272" t="s">
        <v>124</v>
      </c>
      <c r="EU2272">
        <v>9</v>
      </c>
      <c r="EV2272" t="s">
        <v>1899</v>
      </c>
      <c r="EW2272" t="s">
        <v>1900</v>
      </c>
      <c r="EX2272">
        <v>4</v>
      </c>
      <c r="EY2272" t="s">
        <v>1040</v>
      </c>
      <c r="EZ2272" t="s">
        <v>1041</v>
      </c>
      <c r="FA2272">
        <v>7</v>
      </c>
      <c r="FB2272" t="s">
        <v>537</v>
      </c>
      <c r="FC2272" t="s">
        <v>538</v>
      </c>
      <c r="FD2272">
        <v>3</v>
      </c>
      <c r="FE2272" t="s">
        <v>539</v>
      </c>
      <c r="FF2272" t="s">
        <v>540</v>
      </c>
      <c r="FG2272">
        <v>2</v>
      </c>
      <c r="FH2272" t="s">
        <v>3610</v>
      </c>
      <c r="FI2272" t="s">
        <v>3611</v>
      </c>
      <c r="FJ2272">
        <v>5</v>
      </c>
      <c r="FL2272" t="s">
        <v>61</v>
      </c>
    </row>
    <row r="2273" spans="1:168">
      <c r="A2273" s="1">
        <v>43726</v>
      </c>
      <c r="B2273">
        <v>0</v>
      </c>
      <c r="C2273" t="s">
        <v>0</v>
      </c>
      <c r="D2273" t="s">
        <v>446</v>
      </c>
      <c r="E2273" t="str">
        <f>VLOOKUP(D2273,Sheet1!$B$2:$C$31,2,FALSE)</f>
        <v>KAN</v>
      </c>
      <c r="F2273" t="s">
        <v>2</v>
      </c>
      <c r="G2273">
        <v>153</v>
      </c>
      <c r="H2273" t="s">
        <v>3</v>
      </c>
      <c r="I2273" t="s">
        <v>2</v>
      </c>
      <c r="J2273">
        <v>153</v>
      </c>
      <c r="K2273">
        <v>0</v>
      </c>
      <c r="L2273">
        <v>1</v>
      </c>
      <c r="M2273">
        <v>65</v>
      </c>
      <c r="N2273" t="s">
        <v>78</v>
      </c>
      <c r="O2273" s="3" t="s">
        <v>3910</v>
      </c>
      <c r="P2273">
        <f t="shared" si="35"/>
        <v>0</v>
      </c>
      <c r="Q2273" s="3">
        <v>192</v>
      </c>
      <c r="R2273" s="3">
        <v>1.5</v>
      </c>
      <c r="S2273" s="3">
        <v>125</v>
      </c>
      <c r="T2273" s="3">
        <v>9.5</v>
      </c>
      <c r="U2273" s="3">
        <v>-170</v>
      </c>
      <c r="V2273" s="3">
        <v>-1.5</v>
      </c>
      <c r="W2273" s="3">
        <v>120</v>
      </c>
      <c r="X2273" t="s">
        <v>5</v>
      </c>
      <c r="Y2273">
        <v>16714</v>
      </c>
      <c r="Z2273">
        <v>189</v>
      </c>
      <c r="AA2273">
        <v>0</v>
      </c>
      <c r="AB2273">
        <v>1</v>
      </c>
      <c r="AC2273">
        <v>35</v>
      </c>
      <c r="AD2273">
        <v>4</v>
      </c>
      <c r="AE2273">
        <v>1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3</v>
      </c>
      <c r="AM2273">
        <v>2</v>
      </c>
      <c r="AN2273">
        <v>19</v>
      </c>
      <c r="AO2273">
        <v>0</v>
      </c>
      <c r="AP2273">
        <v>0</v>
      </c>
      <c r="AQ2273">
        <v>1</v>
      </c>
      <c r="AR2273">
        <v>0</v>
      </c>
      <c r="AS2273">
        <v>6</v>
      </c>
      <c r="AT2273">
        <v>6</v>
      </c>
      <c r="AU2273">
        <v>1</v>
      </c>
      <c r="AV2273">
        <v>1</v>
      </c>
      <c r="AW2273">
        <v>0</v>
      </c>
      <c r="AX2273">
        <v>0</v>
      </c>
      <c r="AY2273">
        <v>32</v>
      </c>
      <c r="AZ2273">
        <v>13</v>
      </c>
      <c r="BA2273">
        <v>1</v>
      </c>
      <c r="BB2273">
        <v>0</v>
      </c>
      <c r="BC2273">
        <v>2</v>
      </c>
      <c r="BD2273">
        <v>0</v>
      </c>
      <c r="BE2273">
        <v>36</v>
      </c>
      <c r="BF2273">
        <v>5</v>
      </c>
      <c r="BG2273">
        <v>2</v>
      </c>
      <c r="BH2273">
        <v>0</v>
      </c>
      <c r="BI2273">
        <v>0</v>
      </c>
      <c r="BJ2273">
        <v>1</v>
      </c>
      <c r="BK2273">
        <v>0</v>
      </c>
      <c r="BL2273">
        <v>0</v>
      </c>
      <c r="BM2273">
        <v>0</v>
      </c>
      <c r="BN2273">
        <v>4</v>
      </c>
      <c r="BO2273">
        <v>1</v>
      </c>
      <c r="BP2273">
        <v>12</v>
      </c>
      <c r="BQ2273">
        <v>1</v>
      </c>
      <c r="BR2273">
        <v>0</v>
      </c>
      <c r="BS2273">
        <v>2</v>
      </c>
      <c r="BT2273">
        <v>0</v>
      </c>
      <c r="BU2273">
        <v>7</v>
      </c>
      <c r="BV2273">
        <v>4</v>
      </c>
      <c r="BW2273">
        <v>0</v>
      </c>
      <c r="BX2273">
        <v>0</v>
      </c>
      <c r="BY2273">
        <v>0</v>
      </c>
      <c r="BZ2273">
        <v>0</v>
      </c>
      <c r="CA2273">
        <v>33</v>
      </c>
      <c r="CB2273">
        <v>6</v>
      </c>
      <c r="CC2273">
        <v>0</v>
      </c>
      <c r="CD2273">
        <v>0</v>
      </c>
      <c r="CE2273">
        <v>1</v>
      </c>
      <c r="CF2273">
        <v>0</v>
      </c>
      <c r="CG2273" t="s">
        <v>571</v>
      </c>
      <c r="CH2273" t="s">
        <v>572</v>
      </c>
      <c r="CI2273" t="s">
        <v>190</v>
      </c>
      <c r="CJ2273" t="s">
        <v>191</v>
      </c>
      <c r="CK2273" t="s">
        <v>569</v>
      </c>
      <c r="CL2273" t="s">
        <v>570</v>
      </c>
      <c r="CM2273" t="s">
        <v>1721</v>
      </c>
      <c r="CN2273" t="s">
        <v>1722</v>
      </c>
      <c r="CP2273" t="s">
        <v>14</v>
      </c>
      <c r="CR2273" t="s">
        <v>14</v>
      </c>
      <c r="CS2273" t="s">
        <v>459</v>
      </c>
      <c r="CT2273" t="s">
        <v>460</v>
      </c>
      <c r="CU2273" t="s">
        <v>17</v>
      </c>
      <c r="CV2273" t="s">
        <v>18</v>
      </c>
      <c r="CW2273" t="s">
        <v>2204</v>
      </c>
      <c r="CX2273" t="s">
        <v>2205</v>
      </c>
      <c r="CY2273" t="s">
        <v>3791</v>
      </c>
      <c r="CZ2273" t="s">
        <v>3792</v>
      </c>
      <c r="DB2273" t="s">
        <v>14</v>
      </c>
      <c r="DC2273" t="s">
        <v>1075</v>
      </c>
      <c r="DD2273" t="s">
        <v>1076</v>
      </c>
      <c r="DE2273" t="s">
        <v>2081</v>
      </c>
      <c r="DF2273" t="s">
        <v>2082</v>
      </c>
      <c r="DG2273" t="s">
        <v>1502</v>
      </c>
      <c r="DH2273" t="s">
        <v>1503</v>
      </c>
      <c r="DI2273" t="s">
        <v>487</v>
      </c>
      <c r="DJ2273" t="s">
        <v>488</v>
      </c>
      <c r="DK2273">
        <v>4</v>
      </c>
      <c r="DL2273" t="s">
        <v>489</v>
      </c>
      <c r="DM2273" t="s">
        <v>490</v>
      </c>
      <c r="DN2273">
        <v>6</v>
      </c>
      <c r="DO2273" t="s">
        <v>491</v>
      </c>
      <c r="DP2273" t="s">
        <v>492</v>
      </c>
      <c r="DQ2273">
        <v>10</v>
      </c>
      <c r="DR2273" t="s">
        <v>497</v>
      </c>
      <c r="DS2273" t="s">
        <v>498</v>
      </c>
      <c r="DT2273">
        <v>5</v>
      </c>
      <c r="DU2273" t="s">
        <v>467</v>
      </c>
      <c r="DV2273" t="s">
        <v>468</v>
      </c>
      <c r="DW2273">
        <v>7</v>
      </c>
      <c r="DX2273" t="s">
        <v>1032</v>
      </c>
      <c r="DY2273" t="s">
        <v>1033</v>
      </c>
      <c r="DZ2273">
        <v>3</v>
      </c>
      <c r="EA2273" t="s">
        <v>3085</v>
      </c>
      <c r="EB2273" t="s">
        <v>3086</v>
      </c>
      <c r="EC2273">
        <v>9</v>
      </c>
      <c r="ED2273" t="s">
        <v>3132</v>
      </c>
      <c r="EE2273" t="s">
        <v>3133</v>
      </c>
      <c r="EF2273">
        <v>2</v>
      </c>
      <c r="EG2273" t="s">
        <v>3433</v>
      </c>
      <c r="EH2273" t="s">
        <v>3434</v>
      </c>
      <c r="EI2273">
        <v>8</v>
      </c>
      <c r="EJ2273" t="s">
        <v>57</v>
      </c>
      <c r="EK2273" t="s">
        <v>58</v>
      </c>
      <c r="EL2273">
        <v>6</v>
      </c>
      <c r="EM2273" t="s">
        <v>45</v>
      </c>
      <c r="EN2273" t="s">
        <v>46</v>
      </c>
      <c r="EO2273">
        <v>5</v>
      </c>
      <c r="EP2273" t="s">
        <v>53</v>
      </c>
      <c r="EQ2273" t="s">
        <v>54</v>
      </c>
      <c r="ER2273">
        <v>3</v>
      </c>
      <c r="ES2273" t="s">
        <v>1075</v>
      </c>
      <c r="ET2273" t="s">
        <v>1076</v>
      </c>
      <c r="EU2273">
        <v>8</v>
      </c>
      <c r="EV2273" t="s">
        <v>43</v>
      </c>
      <c r="EW2273" t="s">
        <v>44</v>
      </c>
      <c r="EX2273">
        <v>9</v>
      </c>
      <c r="EY2273" t="s">
        <v>49</v>
      </c>
      <c r="EZ2273" t="s">
        <v>50</v>
      </c>
      <c r="FA2273">
        <v>10</v>
      </c>
      <c r="FB2273" t="s">
        <v>3630</v>
      </c>
      <c r="FC2273" t="s">
        <v>3631</v>
      </c>
      <c r="FD2273">
        <v>2</v>
      </c>
      <c r="FE2273" t="s">
        <v>51</v>
      </c>
      <c r="FF2273" t="s">
        <v>52</v>
      </c>
      <c r="FG2273">
        <v>7</v>
      </c>
      <c r="FH2273" t="s">
        <v>3562</v>
      </c>
      <c r="FI2273" t="s">
        <v>3563</v>
      </c>
      <c r="FJ2273">
        <v>4</v>
      </c>
      <c r="FL2273" t="s">
        <v>61</v>
      </c>
    </row>
    <row r="2274" spans="1:168">
      <c r="A2274" s="1">
        <v>43726</v>
      </c>
      <c r="B2274">
        <v>0</v>
      </c>
      <c r="C2274" t="s">
        <v>0</v>
      </c>
      <c r="D2274" t="s">
        <v>617</v>
      </c>
      <c r="E2274" t="str">
        <f>VLOOKUP(D2274,Sheet1!$B$2:$C$31,2,FALSE)</f>
        <v>LAA</v>
      </c>
      <c r="F2274" t="s">
        <v>2</v>
      </c>
      <c r="G2274">
        <v>152</v>
      </c>
      <c r="H2274" t="s">
        <v>562</v>
      </c>
      <c r="I2274" t="s">
        <v>2</v>
      </c>
      <c r="J2274">
        <v>153</v>
      </c>
      <c r="K2274">
        <v>3</v>
      </c>
      <c r="L2274">
        <v>2</v>
      </c>
      <c r="M2274">
        <v>54</v>
      </c>
      <c r="N2274" t="s">
        <v>4</v>
      </c>
      <c r="O2274" s="3" t="s">
        <v>3906</v>
      </c>
      <c r="P2274">
        <f t="shared" si="35"/>
        <v>0</v>
      </c>
      <c r="Q2274" s="3">
        <v>245</v>
      </c>
      <c r="R2274" s="3">
        <v>1.5</v>
      </c>
      <c r="S2274" s="3">
        <v>130</v>
      </c>
      <c r="T2274" s="3">
        <v>10.5</v>
      </c>
      <c r="U2274" s="3">
        <v>-300</v>
      </c>
      <c r="V2274" s="3">
        <v>-1.5</v>
      </c>
      <c r="W2274" s="3">
        <v>-145</v>
      </c>
      <c r="X2274" t="s">
        <v>563</v>
      </c>
      <c r="Y2274">
        <v>38106</v>
      </c>
      <c r="Z2274">
        <v>200</v>
      </c>
      <c r="AA2274">
        <v>2001000</v>
      </c>
      <c r="AB2274">
        <v>2000000</v>
      </c>
      <c r="AC2274">
        <v>37</v>
      </c>
      <c r="AD2274">
        <v>10</v>
      </c>
      <c r="AE2274">
        <v>1</v>
      </c>
      <c r="AF2274">
        <v>0</v>
      </c>
      <c r="AG2274">
        <v>0</v>
      </c>
      <c r="AH2274">
        <v>2</v>
      </c>
      <c r="AI2274">
        <v>0</v>
      </c>
      <c r="AJ2274">
        <v>0</v>
      </c>
      <c r="AK2274">
        <v>1</v>
      </c>
      <c r="AL2274">
        <v>5</v>
      </c>
      <c r="AM2274">
        <v>0</v>
      </c>
      <c r="AN2274">
        <v>14</v>
      </c>
      <c r="AO2274">
        <v>1</v>
      </c>
      <c r="AP2274">
        <v>0</v>
      </c>
      <c r="AQ2274">
        <v>1</v>
      </c>
      <c r="AR2274">
        <v>0</v>
      </c>
      <c r="AS2274">
        <v>13</v>
      </c>
      <c r="AT2274">
        <v>4</v>
      </c>
      <c r="AU2274">
        <v>2</v>
      </c>
      <c r="AV2274">
        <v>2</v>
      </c>
      <c r="AW2274">
        <v>1</v>
      </c>
      <c r="AX2274">
        <v>0</v>
      </c>
      <c r="AY2274">
        <v>27</v>
      </c>
      <c r="AZ2274">
        <v>10</v>
      </c>
      <c r="BA2274">
        <v>0</v>
      </c>
      <c r="BB2274">
        <v>0</v>
      </c>
      <c r="BC2274">
        <v>0</v>
      </c>
      <c r="BD2274">
        <v>0</v>
      </c>
      <c r="BE2274">
        <v>33</v>
      </c>
      <c r="BF2274">
        <v>6</v>
      </c>
      <c r="BG2274">
        <v>2</v>
      </c>
      <c r="BH2274">
        <v>0</v>
      </c>
      <c r="BI2274">
        <v>1</v>
      </c>
      <c r="BJ2274">
        <v>2</v>
      </c>
      <c r="BK2274">
        <v>0</v>
      </c>
      <c r="BL2274">
        <v>0</v>
      </c>
      <c r="BM2274">
        <v>0</v>
      </c>
      <c r="BN2274">
        <v>2</v>
      </c>
      <c r="BO2274">
        <v>1</v>
      </c>
      <c r="BP2274">
        <v>9</v>
      </c>
      <c r="BQ2274">
        <v>0</v>
      </c>
      <c r="BR2274">
        <v>0</v>
      </c>
      <c r="BS2274">
        <v>0</v>
      </c>
      <c r="BT2274">
        <v>0</v>
      </c>
      <c r="BU2274">
        <v>6</v>
      </c>
      <c r="BV2274">
        <v>7</v>
      </c>
      <c r="BW2274">
        <v>2</v>
      </c>
      <c r="BX2274">
        <v>2</v>
      </c>
      <c r="BY2274">
        <v>0</v>
      </c>
      <c r="BZ2274">
        <v>0</v>
      </c>
      <c r="CA2274">
        <v>27</v>
      </c>
      <c r="CB2274">
        <v>5</v>
      </c>
      <c r="CC2274">
        <v>1</v>
      </c>
      <c r="CD2274">
        <v>0</v>
      </c>
      <c r="CE2274">
        <v>1</v>
      </c>
      <c r="CF2274">
        <v>0</v>
      </c>
      <c r="CG2274" t="s">
        <v>397</v>
      </c>
      <c r="CH2274" t="s">
        <v>398</v>
      </c>
      <c r="CI2274" t="s">
        <v>805</v>
      </c>
      <c r="CJ2274" t="s">
        <v>806</v>
      </c>
      <c r="CK2274" t="s">
        <v>1407</v>
      </c>
      <c r="CL2274" t="s">
        <v>1408</v>
      </c>
      <c r="CM2274" t="s">
        <v>395</v>
      </c>
      <c r="CN2274" t="s">
        <v>396</v>
      </c>
      <c r="CP2274" t="s">
        <v>14</v>
      </c>
      <c r="CR2274" t="s">
        <v>14</v>
      </c>
      <c r="CS2274" t="s">
        <v>625</v>
      </c>
      <c r="CT2274" t="s">
        <v>626</v>
      </c>
      <c r="CU2274" t="s">
        <v>575</v>
      </c>
      <c r="CV2274" t="s">
        <v>576</v>
      </c>
      <c r="CW2274" t="s">
        <v>2008</v>
      </c>
      <c r="CX2274" t="s">
        <v>2009</v>
      </c>
      <c r="CY2274" t="s">
        <v>1625</v>
      </c>
      <c r="CZ2274" t="s">
        <v>1626</v>
      </c>
      <c r="DA2274" t="s">
        <v>914</v>
      </c>
      <c r="DB2274" t="s">
        <v>915</v>
      </c>
      <c r="DD2274" t="s">
        <v>14</v>
      </c>
      <c r="DE2274" t="s">
        <v>2704</v>
      </c>
      <c r="DF2274" t="s">
        <v>2705</v>
      </c>
      <c r="DG2274" t="s">
        <v>1829</v>
      </c>
      <c r="DH2274" t="s">
        <v>1830</v>
      </c>
      <c r="DI2274" t="s">
        <v>1073</v>
      </c>
      <c r="DJ2274" t="s">
        <v>1074</v>
      </c>
      <c r="DK2274">
        <v>4</v>
      </c>
      <c r="DL2274" t="s">
        <v>635</v>
      </c>
      <c r="DM2274" t="s">
        <v>636</v>
      </c>
      <c r="DN2274">
        <v>6</v>
      </c>
      <c r="DO2274" t="s">
        <v>637</v>
      </c>
      <c r="DP2274" t="s">
        <v>638</v>
      </c>
      <c r="DQ2274">
        <v>3</v>
      </c>
      <c r="DR2274" t="s">
        <v>629</v>
      </c>
      <c r="DS2274" t="s">
        <v>630</v>
      </c>
      <c r="DT2274">
        <v>9</v>
      </c>
      <c r="DU2274" t="s">
        <v>1242</v>
      </c>
      <c r="DV2274" t="s">
        <v>1243</v>
      </c>
      <c r="DW2274">
        <v>2</v>
      </c>
      <c r="DX2274" t="s">
        <v>920</v>
      </c>
      <c r="DY2274" t="s">
        <v>921</v>
      </c>
      <c r="DZ2274">
        <v>8</v>
      </c>
      <c r="EA2274" t="s">
        <v>1731</v>
      </c>
      <c r="EB2274" t="s">
        <v>1732</v>
      </c>
      <c r="EC2274">
        <v>10</v>
      </c>
      <c r="ED2274" t="s">
        <v>3102</v>
      </c>
      <c r="EE2274" t="s">
        <v>3103</v>
      </c>
      <c r="EF2274">
        <v>7</v>
      </c>
      <c r="EG2274" t="s">
        <v>3036</v>
      </c>
      <c r="EH2274" t="s">
        <v>3037</v>
      </c>
      <c r="EI2274">
        <v>5</v>
      </c>
      <c r="EJ2274" t="s">
        <v>1062</v>
      </c>
      <c r="EK2274" t="s">
        <v>1063</v>
      </c>
      <c r="EL2274">
        <v>4</v>
      </c>
      <c r="EM2274" t="s">
        <v>603</v>
      </c>
      <c r="EN2274" t="s">
        <v>604</v>
      </c>
      <c r="EO2274">
        <v>9</v>
      </c>
      <c r="EP2274" t="s">
        <v>613</v>
      </c>
      <c r="EQ2274" t="s">
        <v>614</v>
      </c>
      <c r="ER2274">
        <v>10</v>
      </c>
      <c r="ES2274" t="s">
        <v>2694</v>
      </c>
      <c r="ET2274" t="s">
        <v>2695</v>
      </c>
      <c r="EU2274">
        <v>6</v>
      </c>
      <c r="EV2274" t="s">
        <v>605</v>
      </c>
      <c r="EW2274" t="s">
        <v>606</v>
      </c>
      <c r="EX2274">
        <v>7</v>
      </c>
      <c r="EY2274" t="s">
        <v>581</v>
      </c>
      <c r="EZ2274" t="s">
        <v>582</v>
      </c>
      <c r="FA2274">
        <v>3</v>
      </c>
      <c r="FB2274" t="s">
        <v>601</v>
      </c>
      <c r="FC2274" t="s">
        <v>602</v>
      </c>
      <c r="FD2274">
        <v>8</v>
      </c>
      <c r="FE2274" t="s">
        <v>1649</v>
      </c>
      <c r="FF2274" t="s">
        <v>1650</v>
      </c>
      <c r="FG2274">
        <v>5</v>
      </c>
      <c r="FH2274" t="s">
        <v>1831</v>
      </c>
      <c r="FI2274" t="s">
        <v>1832</v>
      </c>
      <c r="FJ2274">
        <v>2</v>
      </c>
      <c r="FL2274" t="s">
        <v>61</v>
      </c>
    </row>
    <row r="2275" spans="1:168">
      <c r="A2275" s="1">
        <v>43726</v>
      </c>
      <c r="B2275">
        <v>0</v>
      </c>
      <c r="C2275" t="s">
        <v>0</v>
      </c>
      <c r="D2275" t="s">
        <v>186</v>
      </c>
      <c r="E2275" t="str">
        <f>VLOOKUP(D2275,Sheet1!$B$2:$C$31,2,FALSE)</f>
        <v>MIA</v>
      </c>
      <c r="F2275" t="s">
        <v>76</v>
      </c>
      <c r="G2275">
        <v>152</v>
      </c>
      <c r="H2275" t="s">
        <v>135</v>
      </c>
      <c r="I2275" t="s">
        <v>76</v>
      </c>
      <c r="J2275">
        <v>153</v>
      </c>
      <c r="K2275">
        <v>4</v>
      </c>
      <c r="L2275">
        <v>5</v>
      </c>
      <c r="M2275">
        <v>51</v>
      </c>
      <c r="N2275" t="s">
        <v>78</v>
      </c>
      <c r="O2275" s="3" t="s">
        <v>186</v>
      </c>
      <c r="P2275">
        <f t="shared" si="35"/>
        <v>0</v>
      </c>
      <c r="Q2275" s="3">
        <v>150</v>
      </c>
      <c r="R2275" s="3">
        <v>1.5</v>
      </c>
      <c r="S2275" s="3">
        <v>-150</v>
      </c>
      <c r="T2275" s="3">
        <v>9</v>
      </c>
      <c r="U2275" s="3">
        <v>135</v>
      </c>
      <c r="V2275" s="3">
        <v>1.5</v>
      </c>
      <c r="W2275" s="3">
        <v>-105</v>
      </c>
      <c r="X2275" t="s">
        <v>1561</v>
      </c>
      <c r="Y2275">
        <v>17731</v>
      </c>
      <c r="Z2275">
        <v>175</v>
      </c>
      <c r="AA2275">
        <v>20100010</v>
      </c>
      <c r="AB2275" t="s">
        <v>3778</v>
      </c>
      <c r="AC2275">
        <v>36</v>
      </c>
      <c r="AD2275">
        <v>10</v>
      </c>
      <c r="AE2275">
        <v>2</v>
      </c>
      <c r="AF2275">
        <v>1</v>
      </c>
      <c r="AG2275">
        <v>2</v>
      </c>
      <c r="AH2275">
        <v>4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5</v>
      </c>
      <c r="AO2275">
        <v>1</v>
      </c>
      <c r="AP2275">
        <v>1</v>
      </c>
      <c r="AQ2275">
        <v>0</v>
      </c>
      <c r="AR2275">
        <v>1</v>
      </c>
      <c r="AS2275">
        <v>7</v>
      </c>
      <c r="AT2275">
        <v>6</v>
      </c>
      <c r="AU2275">
        <v>4</v>
      </c>
      <c r="AV2275">
        <v>4</v>
      </c>
      <c r="AW2275">
        <v>0</v>
      </c>
      <c r="AX2275">
        <v>0</v>
      </c>
      <c r="AY2275">
        <v>24</v>
      </c>
      <c r="AZ2275">
        <v>9</v>
      </c>
      <c r="BA2275">
        <v>1</v>
      </c>
      <c r="BB2275">
        <v>0</v>
      </c>
      <c r="BC2275">
        <v>0</v>
      </c>
      <c r="BD2275">
        <v>0</v>
      </c>
      <c r="BE2275">
        <v>33</v>
      </c>
      <c r="BF2275">
        <v>9</v>
      </c>
      <c r="BG2275">
        <v>1</v>
      </c>
      <c r="BH2275">
        <v>1</v>
      </c>
      <c r="BI2275">
        <v>2</v>
      </c>
      <c r="BJ2275">
        <v>5</v>
      </c>
      <c r="BK2275">
        <v>1</v>
      </c>
      <c r="BL2275">
        <v>0</v>
      </c>
      <c r="BM2275">
        <v>0</v>
      </c>
      <c r="BN2275">
        <v>2</v>
      </c>
      <c r="BO2275">
        <v>0</v>
      </c>
      <c r="BP2275">
        <v>5</v>
      </c>
      <c r="BQ2275">
        <v>0</v>
      </c>
      <c r="BR2275">
        <v>0</v>
      </c>
      <c r="BS2275">
        <v>0</v>
      </c>
      <c r="BT2275">
        <v>0</v>
      </c>
      <c r="BU2275">
        <v>7</v>
      </c>
      <c r="BV2275">
        <v>3</v>
      </c>
      <c r="BW2275">
        <v>3</v>
      </c>
      <c r="BX2275">
        <v>3</v>
      </c>
      <c r="BY2275">
        <v>0</v>
      </c>
      <c r="BZ2275">
        <v>0</v>
      </c>
      <c r="CA2275">
        <v>27</v>
      </c>
      <c r="CB2275">
        <v>10</v>
      </c>
      <c r="CC2275">
        <v>2</v>
      </c>
      <c r="CD2275">
        <v>0</v>
      </c>
      <c r="CE2275">
        <v>1</v>
      </c>
      <c r="CF2275">
        <v>0</v>
      </c>
      <c r="CG2275" t="s">
        <v>192</v>
      </c>
      <c r="CH2275" t="s">
        <v>193</v>
      </c>
      <c r="CI2275" t="s">
        <v>194</v>
      </c>
      <c r="CJ2275" t="s">
        <v>195</v>
      </c>
      <c r="CK2275" t="s">
        <v>188</v>
      </c>
      <c r="CL2275" t="s">
        <v>189</v>
      </c>
      <c r="CM2275" t="s">
        <v>1065</v>
      </c>
      <c r="CN2275" t="s">
        <v>1066</v>
      </c>
      <c r="CP2275" t="s">
        <v>14</v>
      </c>
      <c r="CR2275" t="s">
        <v>14</v>
      </c>
      <c r="CS2275" t="s">
        <v>198</v>
      </c>
      <c r="CT2275" t="s">
        <v>199</v>
      </c>
      <c r="CU2275" t="s">
        <v>145</v>
      </c>
      <c r="CV2275" t="s">
        <v>146</v>
      </c>
      <c r="CW2275" t="s">
        <v>1078</v>
      </c>
      <c r="CX2275" t="s">
        <v>1079</v>
      </c>
      <c r="CY2275" t="s">
        <v>1154</v>
      </c>
      <c r="CZ2275" t="s">
        <v>1155</v>
      </c>
      <c r="DA2275" t="s">
        <v>1744</v>
      </c>
      <c r="DB2275" t="s">
        <v>1745</v>
      </c>
      <c r="DC2275" t="s">
        <v>870</v>
      </c>
      <c r="DD2275" t="s">
        <v>871</v>
      </c>
      <c r="DE2275" t="s">
        <v>1154</v>
      </c>
      <c r="DF2275" t="s">
        <v>1155</v>
      </c>
      <c r="DG2275" t="s">
        <v>1078</v>
      </c>
      <c r="DH2275" t="s">
        <v>1079</v>
      </c>
      <c r="DI2275" t="s">
        <v>3619</v>
      </c>
      <c r="DJ2275" t="s">
        <v>3620</v>
      </c>
      <c r="DK2275">
        <v>8</v>
      </c>
      <c r="DL2275" t="s">
        <v>232</v>
      </c>
      <c r="DM2275" t="s">
        <v>233</v>
      </c>
      <c r="DN2275">
        <v>6</v>
      </c>
      <c r="DO2275" t="s">
        <v>893</v>
      </c>
      <c r="DP2275" t="s">
        <v>894</v>
      </c>
      <c r="DQ2275">
        <v>3</v>
      </c>
      <c r="DR2275" t="s">
        <v>224</v>
      </c>
      <c r="DS2275" t="s">
        <v>225</v>
      </c>
      <c r="DT2275">
        <v>5</v>
      </c>
      <c r="DU2275" t="s">
        <v>230</v>
      </c>
      <c r="DV2275" t="s">
        <v>231</v>
      </c>
      <c r="DW2275">
        <v>2</v>
      </c>
      <c r="DX2275" t="s">
        <v>3330</v>
      </c>
      <c r="DY2275" t="s">
        <v>3331</v>
      </c>
      <c r="DZ2275">
        <v>4</v>
      </c>
      <c r="EA2275" t="s">
        <v>2315</v>
      </c>
      <c r="EB2275" t="s">
        <v>2316</v>
      </c>
      <c r="EC2275">
        <v>9</v>
      </c>
      <c r="ED2275" t="s">
        <v>1783</v>
      </c>
      <c r="EE2275" t="s">
        <v>1784</v>
      </c>
      <c r="EF2275">
        <v>7</v>
      </c>
      <c r="EG2275" t="s">
        <v>1154</v>
      </c>
      <c r="EH2275" t="s">
        <v>1155</v>
      </c>
      <c r="EI2275">
        <v>1</v>
      </c>
      <c r="EJ2275" t="s">
        <v>3588</v>
      </c>
      <c r="EK2275" t="s">
        <v>3589</v>
      </c>
      <c r="EL2275">
        <v>9</v>
      </c>
      <c r="EM2275" t="s">
        <v>3383</v>
      </c>
      <c r="EN2275" t="s">
        <v>3384</v>
      </c>
      <c r="EO2275">
        <v>7</v>
      </c>
      <c r="EP2275" t="s">
        <v>157</v>
      </c>
      <c r="EQ2275" t="s">
        <v>158</v>
      </c>
      <c r="ER2275">
        <v>4</v>
      </c>
      <c r="ES2275" t="s">
        <v>163</v>
      </c>
      <c r="ET2275" t="s">
        <v>164</v>
      </c>
      <c r="EU2275">
        <v>3</v>
      </c>
      <c r="EV2275" t="s">
        <v>872</v>
      </c>
      <c r="EW2275" t="s">
        <v>873</v>
      </c>
      <c r="EX2275">
        <v>5</v>
      </c>
      <c r="EY2275" t="s">
        <v>3779</v>
      </c>
      <c r="EZ2275" t="s">
        <v>3780</v>
      </c>
      <c r="FA2275">
        <v>6</v>
      </c>
      <c r="FB2275" t="s">
        <v>874</v>
      </c>
      <c r="FC2275" t="s">
        <v>875</v>
      </c>
      <c r="FD2275">
        <v>2</v>
      </c>
      <c r="FE2275" t="s">
        <v>870</v>
      </c>
      <c r="FF2275" t="s">
        <v>871</v>
      </c>
      <c r="FG2275">
        <v>8</v>
      </c>
      <c r="FH2275" t="s">
        <v>1078</v>
      </c>
      <c r="FI2275" t="s">
        <v>1079</v>
      </c>
      <c r="FJ2275">
        <v>1</v>
      </c>
      <c r="FL2275" t="s">
        <v>61</v>
      </c>
    </row>
    <row r="2276" spans="1:168">
      <c r="A2276" s="1">
        <v>43726</v>
      </c>
      <c r="B2276">
        <v>0</v>
      </c>
      <c r="C2276" t="s">
        <v>0</v>
      </c>
      <c r="D2276" t="s">
        <v>392</v>
      </c>
      <c r="E2276" t="str">
        <f>VLOOKUP(D2276,Sheet1!$B$2:$C$31,2,FALSE)</f>
        <v>NYM</v>
      </c>
      <c r="F2276" t="s">
        <v>76</v>
      </c>
      <c r="G2276">
        <v>152</v>
      </c>
      <c r="H2276" t="s">
        <v>185</v>
      </c>
      <c r="I2276" t="s">
        <v>76</v>
      </c>
      <c r="J2276">
        <v>153</v>
      </c>
      <c r="K2276">
        <v>7</v>
      </c>
      <c r="L2276">
        <v>4</v>
      </c>
      <c r="M2276">
        <v>54</v>
      </c>
      <c r="N2276" t="s">
        <v>78</v>
      </c>
      <c r="O2276" s="3" t="s">
        <v>3907</v>
      </c>
      <c r="P2276">
        <f t="shared" si="35"/>
        <v>0</v>
      </c>
      <c r="Q2276" s="3">
        <v>-155</v>
      </c>
      <c r="R2276" s="3">
        <v>-1.5</v>
      </c>
      <c r="S2276" s="3">
        <v>-115</v>
      </c>
      <c r="T2276" s="3">
        <v>13</v>
      </c>
      <c r="U2276" s="3">
        <v>-190</v>
      </c>
      <c r="V2276" s="3">
        <v>-1.5</v>
      </c>
      <c r="W2276" s="3">
        <v>120</v>
      </c>
      <c r="X2276" t="s">
        <v>1566</v>
      </c>
      <c r="Y2276">
        <v>30174</v>
      </c>
      <c r="Z2276">
        <v>223</v>
      </c>
      <c r="AA2276">
        <v>100001014</v>
      </c>
      <c r="AB2276">
        <v>10111000</v>
      </c>
      <c r="AC2276">
        <v>35</v>
      </c>
      <c r="AD2276">
        <v>10</v>
      </c>
      <c r="AE2276">
        <v>1</v>
      </c>
      <c r="AF2276">
        <v>0</v>
      </c>
      <c r="AG2276">
        <v>2</v>
      </c>
      <c r="AH2276">
        <v>6</v>
      </c>
      <c r="AI2276">
        <v>0</v>
      </c>
      <c r="AJ2276">
        <v>0</v>
      </c>
      <c r="AK2276">
        <v>1</v>
      </c>
      <c r="AL2276">
        <v>6</v>
      </c>
      <c r="AM2276">
        <v>0</v>
      </c>
      <c r="AN2276">
        <v>4</v>
      </c>
      <c r="AO2276">
        <v>0</v>
      </c>
      <c r="AP2276">
        <v>0</v>
      </c>
      <c r="AQ2276">
        <v>1</v>
      </c>
      <c r="AR2276">
        <v>0</v>
      </c>
      <c r="AS2276">
        <v>8</v>
      </c>
      <c r="AT2276">
        <v>4</v>
      </c>
      <c r="AU2276">
        <v>4</v>
      </c>
      <c r="AV2276">
        <v>4</v>
      </c>
      <c r="AW2276">
        <v>0</v>
      </c>
      <c r="AX2276">
        <v>0</v>
      </c>
      <c r="AY2276">
        <v>27</v>
      </c>
      <c r="AZ2276">
        <v>7</v>
      </c>
      <c r="BA2276">
        <v>1</v>
      </c>
      <c r="BB2276">
        <v>1</v>
      </c>
      <c r="BC2276">
        <v>1</v>
      </c>
      <c r="BD2276">
        <v>0</v>
      </c>
      <c r="BE2276">
        <v>36</v>
      </c>
      <c r="BF2276">
        <v>11</v>
      </c>
      <c r="BG2276">
        <v>0</v>
      </c>
      <c r="BH2276">
        <v>0</v>
      </c>
      <c r="BI2276">
        <v>2</v>
      </c>
      <c r="BJ2276">
        <v>4</v>
      </c>
      <c r="BK2276">
        <v>0</v>
      </c>
      <c r="BL2276">
        <v>1</v>
      </c>
      <c r="BM2276">
        <v>0</v>
      </c>
      <c r="BN2276">
        <v>2</v>
      </c>
      <c r="BO2276">
        <v>0</v>
      </c>
      <c r="BP2276">
        <v>11</v>
      </c>
      <c r="BQ2276">
        <v>5</v>
      </c>
      <c r="BR2276">
        <v>0</v>
      </c>
      <c r="BS2276">
        <v>1</v>
      </c>
      <c r="BT2276">
        <v>0</v>
      </c>
      <c r="BU2276">
        <v>8</v>
      </c>
      <c r="BV2276">
        <v>7</v>
      </c>
      <c r="BW2276">
        <v>6</v>
      </c>
      <c r="BX2276">
        <v>6</v>
      </c>
      <c r="BY2276">
        <v>1</v>
      </c>
      <c r="BZ2276">
        <v>0</v>
      </c>
      <c r="CA2276">
        <v>27</v>
      </c>
      <c r="CB2276">
        <v>14</v>
      </c>
      <c r="CC2276">
        <v>0</v>
      </c>
      <c r="CD2276">
        <v>1</v>
      </c>
      <c r="CE2276">
        <v>2</v>
      </c>
      <c r="CF2276">
        <v>0</v>
      </c>
      <c r="CG2276" t="s">
        <v>1371</v>
      </c>
      <c r="CH2276" t="s">
        <v>1372</v>
      </c>
      <c r="CI2276" t="s">
        <v>1429</v>
      </c>
      <c r="CJ2276" t="s">
        <v>1430</v>
      </c>
      <c r="CK2276" t="s">
        <v>1727</v>
      </c>
      <c r="CL2276" t="s">
        <v>1728</v>
      </c>
      <c r="CM2276" t="s">
        <v>1427</v>
      </c>
      <c r="CN2276" t="s">
        <v>1428</v>
      </c>
      <c r="CP2276" t="s">
        <v>14</v>
      </c>
      <c r="CR2276" t="s">
        <v>14</v>
      </c>
      <c r="CS2276" t="s">
        <v>403</v>
      </c>
      <c r="CT2276" t="s">
        <v>404</v>
      </c>
      <c r="CU2276" t="s">
        <v>196</v>
      </c>
      <c r="CV2276" t="s">
        <v>197</v>
      </c>
      <c r="CW2276" t="s">
        <v>1943</v>
      </c>
      <c r="CX2276" t="s">
        <v>1944</v>
      </c>
      <c r="CY2276" t="s">
        <v>2570</v>
      </c>
      <c r="CZ2276" t="s">
        <v>2571</v>
      </c>
      <c r="DB2276" t="s">
        <v>14</v>
      </c>
      <c r="DC2276" t="s">
        <v>417</v>
      </c>
      <c r="DD2276" t="s">
        <v>418</v>
      </c>
      <c r="DE2276" t="s">
        <v>1017</v>
      </c>
      <c r="DF2276" t="s">
        <v>1018</v>
      </c>
      <c r="DG2276" t="s">
        <v>2026</v>
      </c>
      <c r="DH2276" t="s">
        <v>2027</v>
      </c>
      <c r="DI2276" t="s">
        <v>415</v>
      </c>
      <c r="DJ2276" t="s">
        <v>416</v>
      </c>
      <c r="DK2276">
        <v>8</v>
      </c>
      <c r="DL2276" t="s">
        <v>423</v>
      </c>
      <c r="DM2276" t="s">
        <v>424</v>
      </c>
      <c r="DN2276">
        <v>7</v>
      </c>
      <c r="DO2276" t="s">
        <v>417</v>
      </c>
      <c r="DP2276" t="s">
        <v>418</v>
      </c>
      <c r="DQ2276">
        <v>3</v>
      </c>
      <c r="DR2276" t="s">
        <v>413</v>
      </c>
      <c r="DS2276" t="s">
        <v>414</v>
      </c>
      <c r="DT2276">
        <v>4</v>
      </c>
      <c r="DU2276" t="s">
        <v>1993</v>
      </c>
      <c r="DV2276" t="s">
        <v>1994</v>
      </c>
      <c r="DW2276">
        <v>5</v>
      </c>
      <c r="DX2276" t="s">
        <v>419</v>
      </c>
      <c r="DY2276" t="s">
        <v>420</v>
      </c>
      <c r="DZ2276">
        <v>9</v>
      </c>
      <c r="EA2276" t="s">
        <v>425</v>
      </c>
      <c r="EB2276" t="s">
        <v>426</v>
      </c>
      <c r="EC2276">
        <v>6</v>
      </c>
      <c r="ED2276" t="s">
        <v>3523</v>
      </c>
      <c r="EE2276" t="s">
        <v>3524</v>
      </c>
      <c r="EF2276">
        <v>2</v>
      </c>
      <c r="EG2276" t="s">
        <v>1017</v>
      </c>
      <c r="EH2276" t="s">
        <v>1018</v>
      </c>
      <c r="EI2276">
        <v>1</v>
      </c>
      <c r="EJ2276" t="s">
        <v>212</v>
      </c>
      <c r="EK2276" t="s">
        <v>213</v>
      </c>
      <c r="EL2276">
        <v>6</v>
      </c>
      <c r="EM2276" t="s">
        <v>216</v>
      </c>
      <c r="EN2276" t="s">
        <v>217</v>
      </c>
      <c r="EO2276">
        <v>3</v>
      </c>
      <c r="EP2276" t="s">
        <v>210</v>
      </c>
      <c r="EQ2276" t="s">
        <v>211</v>
      </c>
      <c r="ER2276">
        <v>5</v>
      </c>
      <c r="ES2276" t="s">
        <v>206</v>
      </c>
      <c r="ET2276" t="s">
        <v>207</v>
      </c>
      <c r="EU2276">
        <v>9</v>
      </c>
      <c r="EV2276" t="s">
        <v>214</v>
      </c>
      <c r="EW2276" t="s">
        <v>215</v>
      </c>
      <c r="EX2276">
        <v>7</v>
      </c>
      <c r="EY2276" t="s">
        <v>3539</v>
      </c>
      <c r="EZ2276" t="s">
        <v>3540</v>
      </c>
      <c r="FA2276">
        <v>8</v>
      </c>
      <c r="FB2276" t="s">
        <v>971</v>
      </c>
      <c r="FC2276" t="s">
        <v>972</v>
      </c>
      <c r="FD2276">
        <v>4</v>
      </c>
      <c r="FE2276" t="s">
        <v>3396</v>
      </c>
      <c r="FF2276" t="s">
        <v>3397</v>
      </c>
      <c r="FG2276">
        <v>2</v>
      </c>
      <c r="FH2276" t="s">
        <v>2026</v>
      </c>
      <c r="FI2276" t="s">
        <v>2027</v>
      </c>
      <c r="FJ2276">
        <v>1</v>
      </c>
      <c r="FL2276" t="s">
        <v>61</v>
      </c>
    </row>
    <row r="2277" spans="1:168">
      <c r="A2277" s="1">
        <v>43726</v>
      </c>
      <c r="B2277">
        <v>0</v>
      </c>
      <c r="C2277" t="s">
        <v>0</v>
      </c>
      <c r="D2277" t="s">
        <v>291</v>
      </c>
      <c r="E2277" t="str">
        <f>VLOOKUP(D2277,Sheet1!$B$2:$C$31,2,FALSE)</f>
        <v>PHI</v>
      </c>
      <c r="F2277" t="s">
        <v>76</v>
      </c>
      <c r="G2277">
        <v>150</v>
      </c>
      <c r="H2277" t="s">
        <v>290</v>
      </c>
      <c r="I2277" t="s">
        <v>76</v>
      </c>
      <c r="J2277">
        <v>153</v>
      </c>
      <c r="K2277">
        <v>4</v>
      </c>
      <c r="L2277">
        <v>1</v>
      </c>
      <c r="M2277">
        <v>54</v>
      </c>
      <c r="N2277" t="s">
        <v>4</v>
      </c>
      <c r="O2277" s="3" t="s">
        <v>291</v>
      </c>
      <c r="P2277">
        <f t="shared" si="35"/>
        <v>0</v>
      </c>
      <c r="Q2277" s="3">
        <v>145</v>
      </c>
      <c r="R2277" s="3">
        <v>1.5</v>
      </c>
      <c r="S2277" s="3">
        <v>-145</v>
      </c>
      <c r="T2277" s="3">
        <v>10</v>
      </c>
      <c r="U2277" s="3">
        <v>-500</v>
      </c>
      <c r="V2277" s="3">
        <v>-1.5</v>
      </c>
      <c r="W2277" s="3">
        <v>-205</v>
      </c>
      <c r="X2277" t="s">
        <v>1285</v>
      </c>
      <c r="Y2277">
        <v>27937</v>
      </c>
      <c r="Z2277">
        <v>179</v>
      </c>
      <c r="AA2277">
        <v>202000</v>
      </c>
      <c r="AB2277">
        <v>10000000</v>
      </c>
      <c r="AC2277">
        <v>31</v>
      </c>
      <c r="AD2277">
        <v>4</v>
      </c>
      <c r="AE2277">
        <v>1</v>
      </c>
      <c r="AF2277">
        <v>0</v>
      </c>
      <c r="AG2277">
        <v>2</v>
      </c>
      <c r="AH2277">
        <v>4</v>
      </c>
      <c r="AI2277">
        <v>0</v>
      </c>
      <c r="AJ2277">
        <v>0</v>
      </c>
      <c r="AK2277">
        <v>1</v>
      </c>
      <c r="AL2277">
        <v>3</v>
      </c>
      <c r="AM2277">
        <v>0</v>
      </c>
      <c r="AN2277">
        <v>12</v>
      </c>
      <c r="AO2277">
        <v>2</v>
      </c>
      <c r="AP2277">
        <v>0</v>
      </c>
      <c r="AQ2277">
        <v>0</v>
      </c>
      <c r="AR2277">
        <v>1</v>
      </c>
      <c r="AS2277">
        <v>5</v>
      </c>
      <c r="AT2277">
        <v>3</v>
      </c>
      <c r="AU2277">
        <v>0</v>
      </c>
      <c r="AV2277">
        <v>0</v>
      </c>
      <c r="AW2277">
        <v>0</v>
      </c>
      <c r="AX2277">
        <v>0</v>
      </c>
      <c r="AY2277">
        <v>27</v>
      </c>
      <c r="AZ2277">
        <v>13</v>
      </c>
      <c r="BA2277">
        <v>3</v>
      </c>
      <c r="BB2277">
        <v>0</v>
      </c>
      <c r="BC2277">
        <v>2</v>
      </c>
      <c r="BD2277">
        <v>0</v>
      </c>
      <c r="BE2277">
        <v>33</v>
      </c>
      <c r="BF2277">
        <v>5</v>
      </c>
      <c r="BG2277">
        <v>0</v>
      </c>
      <c r="BH2277">
        <v>0</v>
      </c>
      <c r="BI2277">
        <v>0</v>
      </c>
      <c r="BJ2277">
        <v>1</v>
      </c>
      <c r="BK2277">
        <v>0</v>
      </c>
      <c r="BL2277">
        <v>0</v>
      </c>
      <c r="BM2277">
        <v>0</v>
      </c>
      <c r="BN2277">
        <v>2</v>
      </c>
      <c r="BO2277">
        <v>0</v>
      </c>
      <c r="BP2277">
        <v>8</v>
      </c>
      <c r="BQ2277">
        <v>0</v>
      </c>
      <c r="BR2277">
        <v>0</v>
      </c>
      <c r="BS2277">
        <v>2</v>
      </c>
      <c r="BT2277">
        <v>0</v>
      </c>
      <c r="BU2277">
        <v>7</v>
      </c>
      <c r="BV2277">
        <v>5</v>
      </c>
      <c r="BW2277">
        <v>3</v>
      </c>
      <c r="BX2277">
        <v>3</v>
      </c>
      <c r="BY2277">
        <v>1</v>
      </c>
      <c r="BZ2277">
        <v>0</v>
      </c>
      <c r="CA2277">
        <v>27</v>
      </c>
      <c r="CB2277">
        <v>9</v>
      </c>
      <c r="CC2277">
        <v>1</v>
      </c>
      <c r="CD2277">
        <v>0</v>
      </c>
      <c r="CE2277">
        <v>0</v>
      </c>
      <c r="CF2277">
        <v>0</v>
      </c>
      <c r="CG2277" t="s">
        <v>399</v>
      </c>
      <c r="CH2277" t="s">
        <v>400</v>
      </c>
      <c r="CI2277" t="s">
        <v>401</v>
      </c>
      <c r="CJ2277" t="s">
        <v>402</v>
      </c>
      <c r="CK2277" t="s">
        <v>567</v>
      </c>
      <c r="CL2277" t="s">
        <v>568</v>
      </c>
      <c r="CM2277" t="s">
        <v>803</v>
      </c>
      <c r="CN2277" t="s">
        <v>804</v>
      </c>
      <c r="CP2277" t="s">
        <v>14</v>
      </c>
      <c r="CR2277" t="s">
        <v>14</v>
      </c>
      <c r="CS2277" t="s">
        <v>302</v>
      </c>
      <c r="CT2277" t="s">
        <v>303</v>
      </c>
      <c r="CU2277" t="s">
        <v>300</v>
      </c>
      <c r="CV2277" t="s">
        <v>301</v>
      </c>
      <c r="CW2277" t="s">
        <v>1431</v>
      </c>
      <c r="CX2277" t="s">
        <v>1432</v>
      </c>
      <c r="CY2277" t="s">
        <v>306</v>
      </c>
      <c r="CZ2277" t="s">
        <v>307</v>
      </c>
      <c r="DA2277" t="s">
        <v>1642</v>
      </c>
      <c r="DB2277" t="s">
        <v>1643</v>
      </c>
      <c r="DC2277" t="s">
        <v>330</v>
      </c>
      <c r="DD2277" t="s">
        <v>331</v>
      </c>
      <c r="DE2277" t="s">
        <v>1431</v>
      </c>
      <c r="DF2277" t="s">
        <v>1432</v>
      </c>
      <c r="DG2277" t="s">
        <v>306</v>
      </c>
      <c r="DH2277" t="s">
        <v>307</v>
      </c>
      <c r="DI2277" t="s">
        <v>336</v>
      </c>
      <c r="DJ2277" t="s">
        <v>337</v>
      </c>
      <c r="DK2277">
        <v>4</v>
      </c>
      <c r="DL2277" t="s">
        <v>334</v>
      </c>
      <c r="DM2277" t="s">
        <v>335</v>
      </c>
      <c r="DN2277">
        <v>2</v>
      </c>
      <c r="DO2277" t="s">
        <v>330</v>
      </c>
      <c r="DP2277" t="s">
        <v>331</v>
      </c>
      <c r="DQ2277">
        <v>9</v>
      </c>
      <c r="DR2277" t="s">
        <v>332</v>
      </c>
      <c r="DS2277" t="s">
        <v>333</v>
      </c>
      <c r="DT2277">
        <v>3</v>
      </c>
      <c r="DU2277" t="s">
        <v>328</v>
      </c>
      <c r="DV2277" t="s">
        <v>329</v>
      </c>
      <c r="DW2277">
        <v>6</v>
      </c>
      <c r="DX2277" t="s">
        <v>1670</v>
      </c>
      <c r="DY2277" t="s">
        <v>1671</v>
      </c>
      <c r="DZ2277">
        <v>8</v>
      </c>
      <c r="EA2277" t="s">
        <v>2652</v>
      </c>
      <c r="EB2277" t="s">
        <v>2653</v>
      </c>
      <c r="EC2277">
        <v>7</v>
      </c>
      <c r="ED2277" t="s">
        <v>338</v>
      </c>
      <c r="EE2277" t="s">
        <v>339</v>
      </c>
      <c r="EF2277">
        <v>5</v>
      </c>
      <c r="EG2277" t="s">
        <v>1431</v>
      </c>
      <c r="EH2277" t="s">
        <v>1432</v>
      </c>
      <c r="EI2277">
        <v>1</v>
      </c>
      <c r="EJ2277" t="s">
        <v>316</v>
      </c>
      <c r="EK2277" t="s">
        <v>317</v>
      </c>
      <c r="EL2277">
        <v>8</v>
      </c>
      <c r="EM2277" t="s">
        <v>320</v>
      </c>
      <c r="EN2277" t="s">
        <v>321</v>
      </c>
      <c r="EO2277">
        <v>4</v>
      </c>
      <c r="EP2277" t="s">
        <v>314</v>
      </c>
      <c r="EQ2277" t="s">
        <v>315</v>
      </c>
      <c r="ER2277">
        <v>3</v>
      </c>
      <c r="ES2277" t="s">
        <v>312</v>
      </c>
      <c r="ET2277" t="s">
        <v>313</v>
      </c>
      <c r="EU2277">
        <v>5</v>
      </c>
      <c r="EV2277" t="s">
        <v>318</v>
      </c>
      <c r="EW2277" t="s">
        <v>319</v>
      </c>
      <c r="EX2277">
        <v>7</v>
      </c>
      <c r="EY2277" t="s">
        <v>1966</v>
      </c>
      <c r="EZ2277" t="s">
        <v>1967</v>
      </c>
      <c r="FA2277">
        <v>9</v>
      </c>
      <c r="FB2277" t="s">
        <v>322</v>
      </c>
      <c r="FC2277" t="s">
        <v>323</v>
      </c>
      <c r="FD2277">
        <v>2</v>
      </c>
      <c r="FE2277" t="s">
        <v>324</v>
      </c>
      <c r="FF2277" t="s">
        <v>325</v>
      </c>
      <c r="FG2277">
        <v>6</v>
      </c>
      <c r="FH2277" t="s">
        <v>306</v>
      </c>
      <c r="FI2277" t="s">
        <v>307</v>
      </c>
      <c r="FJ2277">
        <v>1</v>
      </c>
      <c r="FL2277" t="s">
        <v>61</v>
      </c>
    </row>
    <row r="2278" spans="1:168">
      <c r="A2278" s="1">
        <v>43726</v>
      </c>
      <c r="B2278">
        <v>0</v>
      </c>
      <c r="C2278" t="s">
        <v>0</v>
      </c>
      <c r="D2278" t="s">
        <v>341</v>
      </c>
      <c r="E2278" t="str">
        <f>VLOOKUP(D2278,Sheet1!$B$2:$C$31,2,FALSE)</f>
        <v>SDG</v>
      </c>
      <c r="F2278" t="s">
        <v>76</v>
      </c>
      <c r="G2278">
        <v>152</v>
      </c>
      <c r="H2278" t="s">
        <v>237</v>
      </c>
      <c r="I2278" t="s">
        <v>76</v>
      </c>
      <c r="J2278">
        <v>152</v>
      </c>
      <c r="K2278">
        <v>2</v>
      </c>
      <c r="L2278">
        <v>1</v>
      </c>
      <c r="M2278">
        <v>54</v>
      </c>
      <c r="N2278" t="s">
        <v>4</v>
      </c>
      <c r="O2278" s="3" t="s">
        <v>3913</v>
      </c>
      <c r="P2278">
        <f t="shared" ref="P2278:P2341" si="36">IF(O2278=E2278,0,1)</f>
        <v>0</v>
      </c>
      <c r="Q2278" s="3">
        <v>130</v>
      </c>
      <c r="R2278" s="3">
        <v>1.5</v>
      </c>
      <c r="S2278" s="3">
        <v>-145</v>
      </c>
      <c r="T2278" s="3">
        <v>9</v>
      </c>
      <c r="U2278" s="3">
        <v>-140</v>
      </c>
      <c r="V2278" s="3">
        <v>-1.5</v>
      </c>
      <c r="W2278" s="3">
        <v>155</v>
      </c>
      <c r="X2278" t="s">
        <v>238</v>
      </c>
      <c r="Y2278">
        <v>38235</v>
      </c>
      <c r="Z2278">
        <v>181</v>
      </c>
      <c r="AA2278">
        <v>2000000</v>
      </c>
      <c r="AB2278">
        <v>1000</v>
      </c>
      <c r="AC2278">
        <v>32</v>
      </c>
      <c r="AD2278">
        <v>8</v>
      </c>
      <c r="AE2278">
        <v>1</v>
      </c>
      <c r="AF2278">
        <v>0</v>
      </c>
      <c r="AG2278">
        <v>1</v>
      </c>
      <c r="AH2278">
        <v>2</v>
      </c>
      <c r="AI2278">
        <v>1</v>
      </c>
      <c r="AJ2278">
        <v>0</v>
      </c>
      <c r="AK2278">
        <v>0</v>
      </c>
      <c r="AL2278">
        <v>1</v>
      </c>
      <c r="AM2278">
        <v>0</v>
      </c>
      <c r="AN2278">
        <v>10</v>
      </c>
      <c r="AO2278">
        <v>0</v>
      </c>
      <c r="AP2278">
        <v>1</v>
      </c>
      <c r="AQ2278">
        <v>1</v>
      </c>
      <c r="AR2278">
        <v>0</v>
      </c>
      <c r="AS2278">
        <v>5</v>
      </c>
      <c r="AT2278">
        <v>4</v>
      </c>
      <c r="AU2278">
        <v>1</v>
      </c>
      <c r="AV2278">
        <v>1</v>
      </c>
      <c r="AW2278">
        <v>1</v>
      </c>
      <c r="AX2278">
        <v>0</v>
      </c>
      <c r="AY2278">
        <v>27</v>
      </c>
      <c r="AZ2278">
        <v>4</v>
      </c>
      <c r="BA2278">
        <v>1</v>
      </c>
      <c r="BB2278">
        <v>0</v>
      </c>
      <c r="BC2278">
        <v>0</v>
      </c>
      <c r="BD2278">
        <v>0</v>
      </c>
      <c r="BE2278">
        <v>29</v>
      </c>
      <c r="BF2278">
        <v>3</v>
      </c>
      <c r="BG2278">
        <v>0</v>
      </c>
      <c r="BH2278">
        <v>0</v>
      </c>
      <c r="BI2278">
        <v>1</v>
      </c>
      <c r="BJ2278">
        <v>1</v>
      </c>
      <c r="BK2278">
        <v>1</v>
      </c>
      <c r="BL2278">
        <v>0</v>
      </c>
      <c r="BM2278">
        <v>0</v>
      </c>
      <c r="BN2278">
        <v>5</v>
      </c>
      <c r="BO2278">
        <v>0</v>
      </c>
      <c r="BP2278">
        <v>16</v>
      </c>
      <c r="BQ2278">
        <v>0</v>
      </c>
      <c r="BR2278">
        <v>0</v>
      </c>
      <c r="BS2278">
        <v>0</v>
      </c>
      <c r="BT2278">
        <v>0</v>
      </c>
      <c r="BU2278">
        <v>7</v>
      </c>
      <c r="BV2278">
        <v>5</v>
      </c>
      <c r="BW2278">
        <v>2</v>
      </c>
      <c r="BX2278">
        <v>2</v>
      </c>
      <c r="BY2278">
        <v>0</v>
      </c>
      <c r="BZ2278">
        <v>0</v>
      </c>
      <c r="CA2278">
        <v>27</v>
      </c>
      <c r="CB2278">
        <v>11</v>
      </c>
      <c r="CC2278">
        <v>0</v>
      </c>
      <c r="CD2278">
        <v>0</v>
      </c>
      <c r="CE2278">
        <v>1</v>
      </c>
      <c r="CF2278">
        <v>0</v>
      </c>
      <c r="CG2278" t="s">
        <v>2496</v>
      </c>
      <c r="CH2278" t="s">
        <v>2497</v>
      </c>
      <c r="CI2278" t="s">
        <v>1425</v>
      </c>
      <c r="CJ2278" t="s">
        <v>1426</v>
      </c>
      <c r="CK2278" t="s">
        <v>449</v>
      </c>
      <c r="CL2278" t="s">
        <v>450</v>
      </c>
      <c r="CM2278" t="s">
        <v>451</v>
      </c>
      <c r="CN2278" t="s">
        <v>452</v>
      </c>
      <c r="CP2278" t="s">
        <v>14</v>
      </c>
      <c r="CR2278" t="s">
        <v>14</v>
      </c>
      <c r="CS2278" t="s">
        <v>352</v>
      </c>
      <c r="CT2278" t="s">
        <v>353</v>
      </c>
      <c r="CU2278" t="s">
        <v>250</v>
      </c>
      <c r="CV2278" t="s">
        <v>251</v>
      </c>
      <c r="CW2278" t="s">
        <v>3045</v>
      </c>
      <c r="CX2278" t="s">
        <v>3046</v>
      </c>
      <c r="CY2278" t="s">
        <v>2004</v>
      </c>
      <c r="CZ2278" t="s">
        <v>2005</v>
      </c>
      <c r="DA2278" t="s">
        <v>358</v>
      </c>
      <c r="DB2278" t="s">
        <v>359</v>
      </c>
      <c r="DC2278" t="s">
        <v>3708</v>
      </c>
      <c r="DD2278" t="s">
        <v>3709</v>
      </c>
      <c r="DE2278" t="s">
        <v>3045</v>
      </c>
      <c r="DF2278" t="s">
        <v>3046</v>
      </c>
      <c r="DG2278" t="s">
        <v>2004</v>
      </c>
      <c r="DH2278" t="s">
        <v>2005</v>
      </c>
      <c r="DI2278" t="s">
        <v>3785</v>
      </c>
      <c r="DJ2278" t="s">
        <v>3786</v>
      </c>
      <c r="DK2278">
        <v>8</v>
      </c>
      <c r="DL2278" t="s">
        <v>2506</v>
      </c>
      <c r="DM2278" t="s">
        <v>2507</v>
      </c>
      <c r="DN2278">
        <v>9</v>
      </c>
      <c r="DO2278" t="s">
        <v>380</v>
      </c>
      <c r="DP2278" t="s">
        <v>381</v>
      </c>
      <c r="DQ2278">
        <v>5</v>
      </c>
      <c r="DR2278" t="s">
        <v>384</v>
      </c>
      <c r="DS2278" t="s">
        <v>385</v>
      </c>
      <c r="DT2278">
        <v>3</v>
      </c>
      <c r="DU2278" t="s">
        <v>360</v>
      </c>
      <c r="DV2278" t="s">
        <v>361</v>
      </c>
      <c r="DW2278">
        <v>7</v>
      </c>
      <c r="DX2278" t="s">
        <v>1009</v>
      </c>
      <c r="DY2278" t="s">
        <v>1010</v>
      </c>
      <c r="DZ2278">
        <v>2</v>
      </c>
      <c r="EA2278" t="s">
        <v>1196</v>
      </c>
      <c r="EB2278" t="s">
        <v>1197</v>
      </c>
      <c r="EC2278">
        <v>4</v>
      </c>
      <c r="ED2278" t="s">
        <v>3708</v>
      </c>
      <c r="EE2278" t="s">
        <v>3709</v>
      </c>
      <c r="EF2278">
        <v>6</v>
      </c>
      <c r="EG2278" t="s">
        <v>3045</v>
      </c>
      <c r="EH2278" t="s">
        <v>3046</v>
      </c>
      <c r="EI2278">
        <v>1</v>
      </c>
      <c r="EJ2278" t="s">
        <v>3277</v>
      </c>
      <c r="EK2278" t="s">
        <v>3278</v>
      </c>
      <c r="EL2278">
        <v>8</v>
      </c>
      <c r="EM2278" t="s">
        <v>286</v>
      </c>
      <c r="EN2278" t="s">
        <v>287</v>
      </c>
      <c r="EO2278">
        <v>2</v>
      </c>
      <c r="EP2278" t="s">
        <v>284</v>
      </c>
      <c r="EQ2278" t="s">
        <v>285</v>
      </c>
      <c r="ER2278">
        <v>5</v>
      </c>
      <c r="ES2278" t="s">
        <v>2351</v>
      </c>
      <c r="ET2278" t="s">
        <v>2352</v>
      </c>
      <c r="EU2278">
        <v>4</v>
      </c>
      <c r="EV2278" t="s">
        <v>982</v>
      </c>
      <c r="EW2278" t="s">
        <v>983</v>
      </c>
      <c r="EX2278">
        <v>3</v>
      </c>
      <c r="EY2278" t="s">
        <v>984</v>
      </c>
      <c r="EZ2278" t="s">
        <v>985</v>
      </c>
      <c r="FA2278">
        <v>9</v>
      </c>
      <c r="FB2278" t="s">
        <v>3514</v>
      </c>
      <c r="FC2278" t="s">
        <v>3515</v>
      </c>
      <c r="FD2278">
        <v>7</v>
      </c>
      <c r="FE2278" t="s">
        <v>288</v>
      </c>
      <c r="FF2278" t="s">
        <v>289</v>
      </c>
      <c r="FG2278">
        <v>6</v>
      </c>
      <c r="FH2278" t="s">
        <v>2004</v>
      </c>
      <c r="FI2278" t="s">
        <v>2005</v>
      </c>
      <c r="FJ2278">
        <v>1</v>
      </c>
      <c r="FL2278" t="s">
        <v>61</v>
      </c>
    </row>
    <row r="2279" spans="1:168">
      <c r="A2279" s="1">
        <v>43726</v>
      </c>
      <c r="B2279">
        <v>0</v>
      </c>
      <c r="C2279" t="s">
        <v>0</v>
      </c>
      <c r="D2279" t="s">
        <v>1</v>
      </c>
      <c r="E2279" t="str">
        <f>VLOOKUP(D2279,Sheet1!$B$2:$C$31,2,FALSE)</f>
        <v>SEA</v>
      </c>
      <c r="F2279" t="s">
        <v>2</v>
      </c>
      <c r="G2279">
        <v>152</v>
      </c>
      <c r="H2279" t="s">
        <v>75</v>
      </c>
      <c r="I2279" t="s">
        <v>76</v>
      </c>
      <c r="J2279">
        <v>152</v>
      </c>
      <c r="K2279">
        <v>4</v>
      </c>
      <c r="L2279">
        <v>1</v>
      </c>
      <c r="M2279">
        <v>54</v>
      </c>
      <c r="N2279" t="s">
        <v>4</v>
      </c>
      <c r="O2279" s="3" t="s">
        <v>1</v>
      </c>
      <c r="P2279">
        <f t="shared" si="36"/>
        <v>0</v>
      </c>
      <c r="Q2279" s="3">
        <v>110</v>
      </c>
      <c r="R2279" s="3">
        <v>1.5</v>
      </c>
      <c r="S2279" s="3">
        <v>-200</v>
      </c>
      <c r="T2279" s="3">
        <v>9.5</v>
      </c>
      <c r="U2279" s="3">
        <v>-150</v>
      </c>
      <c r="V2279" s="3">
        <v>-1.5</v>
      </c>
      <c r="W2279" s="3">
        <v>125</v>
      </c>
      <c r="X2279" t="s">
        <v>1321</v>
      </c>
      <c r="Y2279">
        <v>9875</v>
      </c>
      <c r="Z2279">
        <v>167</v>
      </c>
      <c r="AA2279">
        <v>20200000</v>
      </c>
      <c r="AB2279">
        <v>10</v>
      </c>
      <c r="AC2279">
        <v>32</v>
      </c>
      <c r="AD2279">
        <v>7</v>
      </c>
      <c r="AE2279">
        <v>2</v>
      </c>
      <c r="AF2279">
        <v>0</v>
      </c>
      <c r="AG2279">
        <v>2</v>
      </c>
      <c r="AH2279">
        <v>4</v>
      </c>
      <c r="AI2279">
        <v>0</v>
      </c>
      <c r="AJ2279">
        <v>0</v>
      </c>
      <c r="AK2279">
        <v>0</v>
      </c>
      <c r="AL2279">
        <v>4</v>
      </c>
      <c r="AM2279">
        <v>0</v>
      </c>
      <c r="AN2279">
        <v>10</v>
      </c>
      <c r="AO2279">
        <v>0</v>
      </c>
      <c r="AP2279">
        <v>0</v>
      </c>
      <c r="AQ2279">
        <v>1</v>
      </c>
      <c r="AR2279">
        <v>0</v>
      </c>
      <c r="AS2279">
        <v>5</v>
      </c>
      <c r="AT2279">
        <v>4</v>
      </c>
      <c r="AU2279">
        <v>1</v>
      </c>
      <c r="AV2279">
        <v>1</v>
      </c>
      <c r="AW2279">
        <v>0</v>
      </c>
      <c r="AX2279">
        <v>0</v>
      </c>
      <c r="AY2279">
        <v>27</v>
      </c>
      <c r="AZ2279">
        <v>12</v>
      </c>
      <c r="BA2279">
        <v>0</v>
      </c>
      <c r="BB2279">
        <v>0</v>
      </c>
      <c r="BC2279">
        <v>2</v>
      </c>
      <c r="BD2279">
        <v>0</v>
      </c>
      <c r="BE2279">
        <v>31</v>
      </c>
      <c r="BF2279">
        <v>6</v>
      </c>
      <c r="BG2279">
        <v>1</v>
      </c>
      <c r="BH2279">
        <v>1</v>
      </c>
      <c r="BI2279">
        <v>0</v>
      </c>
      <c r="BJ2279">
        <v>1</v>
      </c>
      <c r="BK2279">
        <v>0</v>
      </c>
      <c r="BL2279">
        <v>0</v>
      </c>
      <c r="BM2279">
        <v>0</v>
      </c>
      <c r="BN2279">
        <v>3</v>
      </c>
      <c r="BO2279">
        <v>0</v>
      </c>
      <c r="BP2279">
        <v>2</v>
      </c>
      <c r="BQ2279">
        <v>0</v>
      </c>
      <c r="BR2279">
        <v>0</v>
      </c>
      <c r="BS2279">
        <v>2</v>
      </c>
      <c r="BT2279">
        <v>0</v>
      </c>
      <c r="BU2279">
        <v>6</v>
      </c>
      <c r="BV2279">
        <v>6</v>
      </c>
      <c r="BW2279">
        <v>4</v>
      </c>
      <c r="BX2279">
        <v>4</v>
      </c>
      <c r="BY2279">
        <v>0</v>
      </c>
      <c r="BZ2279">
        <v>0</v>
      </c>
      <c r="CA2279">
        <v>27</v>
      </c>
      <c r="CB2279">
        <v>7</v>
      </c>
      <c r="CC2279">
        <v>0</v>
      </c>
      <c r="CD2279">
        <v>0</v>
      </c>
      <c r="CE2279">
        <v>2</v>
      </c>
      <c r="CF2279">
        <v>0</v>
      </c>
      <c r="CG2279" t="s">
        <v>3649</v>
      </c>
      <c r="CH2279" t="s">
        <v>3650</v>
      </c>
      <c r="CI2279" t="s">
        <v>746</v>
      </c>
      <c r="CJ2279" t="s">
        <v>747</v>
      </c>
      <c r="CK2279" t="s">
        <v>750</v>
      </c>
      <c r="CL2279" t="s">
        <v>751</v>
      </c>
      <c r="CM2279" t="s">
        <v>748</v>
      </c>
      <c r="CN2279" t="s">
        <v>749</v>
      </c>
      <c r="CP2279" t="s">
        <v>14</v>
      </c>
      <c r="CR2279" t="s">
        <v>14</v>
      </c>
      <c r="CS2279" t="s">
        <v>15</v>
      </c>
      <c r="CT2279" t="s">
        <v>16</v>
      </c>
      <c r="CU2279" t="s">
        <v>89</v>
      </c>
      <c r="CV2279" t="s">
        <v>90</v>
      </c>
      <c r="CW2279" t="s">
        <v>2464</v>
      </c>
      <c r="CX2279" t="s">
        <v>2465</v>
      </c>
      <c r="CY2279" t="s">
        <v>2803</v>
      </c>
      <c r="CZ2279" t="s">
        <v>2804</v>
      </c>
      <c r="DA2279" t="s">
        <v>2585</v>
      </c>
      <c r="DB2279" t="s">
        <v>2586</v>
      </c>
      <c r="DC2279" t="s">
        <v>1090</v>
      </c>
      <c r="DD2279" t="s">
        <v>1091</v>
      </c>
      <c r="DE2279" t="s">
        <v>3726</v>
      </c>
      <c r="DF2279" t="s">
        <v>3727</v>
      </c>
      <c r="DG2279" t="s">
        <v>2803</v>
      </c>
      <c r="DH2279" t="s">
        <v>2804</v>
      </c>
      <c r="DI2279" t="s">
        <v>2318</v>
      </c>
      <c r="DJ2279" t="s">
        <v>2319</v>
      </c>
      <c r="DK2279">
        <v>7</v>
      </c>
      <c r="DL2279" t="s">
        <v>2300</v>
      </c>
      <c r="DM2279" t="s">
        <v>2301</v>
      </c>
      <c r="DN2279">
        <v>6</v>
      </c>
      <c r="DO2279" t="s">
        <v>2819</v>
      </c>
      <c r="DP2279" t="s">
        <v>2820</v>
      </c>
      <c r="DQ2279">
        <v>3</v>
      </c>
      <c r="DR2279" t="s">
        <v>2529</v>
      </c>
      <c r="DS2279" t="s">
        <v>2530</v>
      </c>
      <c r="DT2279">
        <v>5</v>
      </c>
      <c r="DU2279" t="s">
        <v>3701</v>
      </c>
      <c r="DV2279" t="s">
        <v>3702</v>
      </c>
      <c r="DW2279">
        <v>9</v>
      </c>
      <c r="DX2279" t="s">
        <v>1088</v>
      </c>
      <c r="DY2279" t="s">
        <v>1089</v>
      </c>
      <c r="DZ2279">
        <v>2</v>
      </c>
      <c r="EA2279" t="s">
        <v>27</v>
      </c>
      <c r="EB2279" t="s">
        <v>28</v>
      </c>
      <c r="EC2279">
        <v>4</v>
      </c>
      <c r="ED2279" t="s">
        <v>1090</v>
      </c>
      <c r="EE2279" t="s">
        <v>1091</v>
      </c>
      <c r="EF2279">
        <v>8</v>
      </c>
      <c r="EG2279" t="s">
        <v>3726</v>
      </c>
      <c r="EH2279" t="s">
        <v>3727</v>
      </c>
      <c r="EI2279">
        <v>1</v>
      </c>
      <c r="EJ2279" t="s">
        <v>1535</v>
      </c>
      <c r="EK2279" t="s">
        <v>1536</v>
      </c>
      <c r="EL2279">
        <v>6</v>
      </c>
      <c r="EM2279" t="s">
        <v>1956</v>
      </c>
      <c r="EN2279" t="s">
        <v>1957</v>
      </c>
      <c r="EO2279">
        <v>8</v>
      </c>
      <c r="EP2279" t="s">
        <v>1336</v>
      </c>
      <c r="EQ2279" t="s">
        <v>1337</v>
      </c>
      <c r="ER2279">
        <v>5</v>
      </c>
      <c r="ES2279" t="s">
        <v>2552</v>
      </c>
      <c r="ET2279" t="s">
        <v>2553</v>
      </c>
      <c r="EU2279">
        <v>3</v>
      </c>
      <c r="EV2279" t="s">
        <v>103</v>
      </c>
      <c r="EW2279" t="s">
        <v>104</v>
      </c>
      <c r="EX2279">
        <v>4</v>
      </c>
      <c r="EY2279" t="s">
        <v>2001</v>
      </c>
      <c r="EZ2279" t="s">
        <v>2002</v>
      </c>
      <c r="FA2279">
        <v>2</v>
      </c>
      <c r="FB2279" t="s">
        <v>3694</v>
      </c>
      <c r="FC2279" t="s">
        <v>3695</v>
      </c>
      <c r="FD2279">
        <v>9</v>
      </c>
      <c r="FE2279" t="s">
        <v>117</v>
      </c>
      <c r="FF2279" t="s">
        <v>118</v>
      </c>
      <c r="FG2279">
        <v>7</v>
      </c>
      <c r="FH2279" t="s">
        <v>2803</v>
      </c>
      <c r="FI2279" t="s">
        <v>2804</v>
      </c>
      <c r="FJ2279">
        <v>1</v>
      </c>
      <c r="FL2279" t="s">
        <v>61</v>
      </c>
    </row>
    <row r="2280" spans="1:168">
      <c r="A2280" s="1">
        <v>43726</v>
      </c>
      <c r="B2280">
        <v>0</v>
      </c>
      <c r="C2280" t="s">
        <v>0</v>
      </c>
      <c r="D2280" t="s">
        <v>340</v>
      </c>
      <c r="E2280" t="str">
        <f>VLOOKUP(D2280,Sheet1!$B$2:$C$31,2,FALSE)</f>
        <v>SFO</v>
      </c>
      <c r="F2280" t="s">
        <v>76</v>
      </c>
      <c r="G2280">
        <v>152</v>
      </c>
      <c r="H2280" t="s">
        <v>649</v>
      </c>
      <c r="I2280" t="s">
        <v>2</v>
      </c>
      <c r="J2280">
        <v>151</v>
      </c>
      <c r="K2280">
        <v>11</v>
      </c>
      <c r="L2280">
        <v>3</v>
      </c>
      <c r="M2280">
        <v>54</v>
      </c>
      <c r="N2280" t="s">
        <v>4</v>
      </c>
      <c r="O2280" s="3" t="s">
        <v>3908</v>
      </c>
      <c r="P2280">
        <f t="shared" si="36"/>
        <v>0</v>
      </c>
      <c r="Q2280" s="3">
        <v>148</v>
      </c>
      <c r="R2280" s="3">
        <v>1.5</v>
      </c>
      <c r="S2280" s="3">
        <v>-140</v>
      </c>
      <c r="T2280" s="3">
        <v>10</v>
      </c>
      <c r="U2280" s="3">
        <v>-285</v>
      </c>
      <c r="V2280" s="3">
        <v>-1.5</v>
      </c>
      <c r="W2280" s="3">
        <v>-140</v>
      </c>
      <c r="X2280" t="s">
        <v>1701</v>
      </c>
      <c r="Y2280">
        <v>35697</v>
      </c>
      <c r="Z2280">
        <v>214</v>
      </c>
      <c r="AA2280">
        <v>301000025</v>
      </c>
      <c r="AB2280">
        <v>1101</v>
      </c>
      <c r="AC2280">
        <v>42</v>
      </c>
      <c r="AD2280">
        <v>15</v>
      </c>
      <c r="AE2280">
        <v>3</v>
      </c>
      <c r="AF2280">
        <v>0</v>
      </c>
      <c r="AG2280">
        <v>1</v>
      </c>
      <c r="AH2280">
        <v>10</v>
      </c>
      <c r="AI2280">
        <v>0</v>
      </c>
      <c r="AJ2280">
        <v>1</v>
      </c>
      <c r="AK2280">
        <v>0</v>
      </c>
      <c r="AL2280">
        <v>2</v>
      </c>
      <c r="AM2280">
        <v>0</v>
      </c>
      <c r="AN2280">
        <v>13</v>
      </c>
      <c r="AO2280">
        <v>2</v>
      </c>
      <c r="AP2280">
        <v>0</v>
      </c>
      <c r="AQ2280">
        <v>0</v>
      </c>
      <c r="AR2280">
        <v>0</v>
      </c>
      <c r="AS2280">
        <v>7</v>
      </c>
      <c r="AT2280">
        <v>4</v>
      </c>
      <c r="AU2280">
        <v>3</v>
      </c>
      <c r="AV2280">
        <v>3</v>
      </c>
      <c r="AW2280">
        <v>0</v>
      </c>
      <c r="AX2280">
        <v>0</v>
      </c>
      <c r="AY2280">
        <v>27</v>
      </c>
      <c r="AZ2280">
        <v>13</v>
      </c>
      <c r="BA2280">
        <v>0</v>
      </c>
      <c r="BB2280">
        <v>0</v>
      </c>
      <c r="BC2280">
        <v>2</v>
      </c>
      <c r="BD2280">
        <v>0</v>
      </c>
      <c r="BE2280">
        <v>31</v>
      </c>
      <c r="BF2280">
        <v>6</v>
      </c>
      <c r="BG2280">
        <v>0</v>
      </c>
      <c r="BH2280">
        <v>0</v>
      </c>
      <c r="BI2280">
        <v>2</v>
      </c>
      <c r="BJ2280">
        <v>3</v>
      </c>
      <c r="BK2280">
        <v>0</v>
      </c>
      <c r="BL2280">
        <v>0</v>
      </c>
      <c r="BM2280">
        <v>0</v>
      </c>
      <c r="BN2280">
        <v>4</v>
      </c>
      <c r="BO2280">
        <v>0</v>
      </c>
      <c r="BP2280">
        <v>3</v>
      </c>
      <c r="BQ2280">
        <v>0</v>
      </c>
      <c r="BR2280">
        <v>0</v>
      </c>
      <c r="BS2280">
        <v>2</v>
      </c>
      <c r="BT2280">
        <v>0</v>
      </c>
      <c r="BU2280">
        <v>5</v>
      </c>
      <c r="BV2280">
        <v>8</v>
      </c>
      <c r="BW2280">
        <v>8</v>
      </c>
      <c r="BX2280">
        <v>8</v>
      </c>
      <c r="BY2280">
        <v>0</v>
      </c>
      <c r="BZ2280">
        <v>0</v>
      </c>
      <c r="CA2280">
        <v>27</v>
      </c>
      <c r="CB2280">
        <v>7</v>
      </c>
      <c r="CC2280">
        <v>1</v>
      </c>
      <c r="CD2280">
        <v>0</v>
      </c>
      <c r="CE2280">
        <v>0</v>
      </c>
      <c r="CF2280">
        <v>0</v>
      </c>
      <c r="CG2280" t="s">
        <v>83</v>
      </c>
      <c r="CH2280" t="s">
        <v>84</v>
      </c>
      <c r="CI2280" t="s">
        <v>1706</v>
      </c>
      <c r="CJ2280" t="s">
        <v>1707</v>
      </c>
      <c r="CK2280" t="s">
        <v>87</v>
      </c>
      <c r="CL2280" t="s">
        <v>88</v>
      </c>
      <c r="CM2280" t="s">
        <v>81</v>
      </c>
      <c r="CN2280" t="s">
        <v>82</v>
      </c>
      <c r="CP2280" t="s">
        <v>14</v>
      </c>
      <c r="CR2280" t="s">
        <v>14</v>
      </c>
      <c r="CS2280" t="s">
        <v>350</v>
      </c>
      <c r="CT2280" t="s">
        <v>351</v>
      </c>
      <c r="CU2280" t="s">
        <v>660</v>
      </c>
      <c r="CV2280" t="s">
        <v>661</v>
      </c>
      <c r="CW2280" t="s">
        <v>1190</v>
      </c>
      <c r="CX2280" t="s">
        <v>1191</v>
      </c>
      <c r="CY2280" t="s">
        <v>252</v>
      </c>
      <c r="CZ2280" t="s">
        <v>253</v>
      </c>
      <c r="DB2280" t="s">
        <v>14</v>
      </c>
      <c r="DC2280" t="s">
        <v>849</v>
      </c>
      <c r="DD2280" t="s">
        <v>850</v>
      </c>
      <c r="DE2280" t="s">
        <v>1190</v>
      </c>
      <c r="DF2280" t="s">
        <v>1191</v>
      </c>
      <c r="DG2280" t="s">
        <v>252</v>
      </c>
      <c r="DH2280" t="s">
        <v>253</v>
      </c>
      <c r="DI2280" t="s">
        <v>2519</v>
      </c>
      <c r="DJ2280" t="s">
        <v>2520</v>
      </c>
      <c r="DK2280">
        <v>9</v>
      </c>
      <c r="DL2280" t="s">
        <v>364</v>
      </c>
      <c r="DM2280" t="s">
        <v>365</v>
      </c>
      <c r="DN2280">
        <v>3</v>
      </c>
      <c r="DO2280" t="s">
        <v>849</v>
      </c>
      <c r="DP2280" t="s">
        <v>850</v>
      </c>
      <c r="DQ2280">
        <v>8</v>
      </c>
      <c r="DR2280" t="s">
        <v>2227</v>
      </c>
      <c r="DS2280" t="s">
        <v>2228</v>
      </c>
      <c r="DT2280">
        <v>7</v>
      </c>
      <c r="DU2280" t="s">
        <v>2233</v>
      </c>
      <c r="DV2280" t="s">
        <v>2234</v>
      </c>
      <c r="DW2280">
        <v>10</v>
      </c>
      <c r="DX2280" t="s">
        <v>370</v>
      </c>
      <c r="DY2280" t="s">
        <v>371</v>
      </c>
      <c r="DZ2280">
        <v>6</v>
      </c>
      <c r="EA2280" t="s">
        <v>3788</v>
      </c>
      <c r="EB2280" t="s">
        <v>3789</v>
      </c>
      <c r="EC2280">
        <v>5</v>
      </c>
      <c r="ED2280" t="s">
        <v>3552</v>
      </c>
      <c r="EE2280" t="s">
        <v>3553</v>
      </c>
      <c r="EF2280">
        <v>4</v>
      </c>
      <c r="EG2280" t="s">
        <v>2283</v>
      </c>
      <c r="EH2280" t="s">
        <v>2284</v>
      </c>
      <c r="EI2280">
        <v>2</v>
      </c>
      <c r="EJ2280" t="s">
        <v>664</v>
      </c>
      <c r="EK2280" t="s">
        <v>665</v>
      </c>
      <c r="EL2280">
        <v>7</v>
      </c>
      <c r="EM2280" t="s">
        <v>672</v>
      </c>
      <c r="EN2280" t="s">
        <v>673</v>
      </c>
      <c r="EO2280">
        <v>6</v>
      </c>
      <c r="EP2280" t="s">
        <v>668</v>
      </c>
      <c r="EQ2280" t="s">
        <v>669</v>
      </c>
      <c r="ER2280">
        <v>5</v>
      </c>
      <c r="ES2280" t="s">
        <v>680</v>
      </c>
      <c r="ET2280" t="s">
        <v>681</v>
      </c>
      <c r="EU2280">
        <v>10</v>
      </c>
      <c r="EV2280" t="s">
        <v>1086</v>
      </c>
      <c r="EW2280" t="s">
        <v>1087</v>
      </c>
      <c r="EX2280">
        <v>9</v>
      </c>
      <c r="EY2280" t="s">
        <v>674</v>
      </c>
      <c r="EZ2280" t="s">
        <v>675</v>
      </c>
      <c r="FA2280">
        <v>3</v>
      </c>
      <c r="FB2280" t="s">
        <v>678</v>
      </c>
      <c r="FC2280" t="s">
        <v>679</v>
      </c>
      <c r="FD2280">
        <v>8</v>
      </c>
      <c r="FE2280" t="s">
        <v>2709</v>
      </c>
      <c r="FF2280" t="s">
        <v>2710</v>
      </c>
      <c r="FG2280">
        <v>4</v>
      </c>
      <c r="FH2280" t="s">
        <v>1897</v>
      </c>
      <c r="FI2280" t="s">
        <v>1898</v>
      </c>
      <c r="FJ2280">
        <v>2</v>
      </c>
      <c r="FL2280" t="s">
        <v>61</v>
      </c>
    </row>
    <row r="2281" spans="1:168">
      <c r="A2281" s="1">
        <v>43726</v>
      </c>
      <c r="B2281">
        <v>0</v>
      </c>
      <c r="C2281" t="s">
        <v>0</v>
      </c>
      <c r="D2281" t="s">
        <v>687</v>
      </c>
      <c r="E2281" t="str">
        <f>VLOOKUP(D2281,Sheet1!$B$2:$C$31,2,FALSE)</f>
        <v>TAM</v>
      </c>
      <c r="F2281" t="s">
        <v>2</v>
      </c>
      <c r="G2281">
        <v>153</v>
      </c>
      <c r="H2281" t="s">
        <v>136</v>
      </c>
      <c r="I2281" t="s">
        <v>76</v>
      </c>
      <c r="J2281">
        <v>153</v>
      </c>
      <c r="K2281">
        <v>8</v>
      </c>
      <c r="L2281">
        <v>7</v>
      </c>
      <c r="M2281">
        <v>66</v>
      </c>
      <c r="N2281" t="s">
        <v>4</v>
      </c>
      <c r="O2281" s="3" t="s">
        <v>3914</v>
      </c>
      <c r="P2281">
        <f t="shared" si="36"/>
        <v>0</v>
      </c>
      <c r="Q2281" s="3">
        <v>120</v>
      </c>
      <c r="R2281" s="3">
        <v>1.5</v>
      </c>
      <c r="S2281" s="3">
        <v>-175</v>
      </c>
      <c r="T2281" s="3">
        <v>9</v>
      </c>
      <c r="U2281" s="3">
        <v>-300</v>
      </c>
      <c r="V2281" s="3">
        <v>-1.5</v>
      </c>
      <c r="W2281" s="3">
        <v>-150</v>
      </c>
      <c r="X2281" t="s">
        <v>137</v>
      </c>
      <c r="Y2281">
        <v>48253</v>
      </c>
      <c r="Z2281">
        <v>280</v>
      </c>
      <c r="AA2281">
        <v>10002100202</v>
      </c>
      <c r="AB2281">
        <v>3000201001</v>
      </c>
      <c r="AC2281">
        <v>44</v>
      </c>
      <c r="AD2281">
        <v>14</v>
      </c>
      <c r="AE2281">
        <v>3</v>
      </c>
      <c r="AF2281">
        <v>0</v>
      </c>
      <c r="AG2281">
        <v>1</v>
      </c>
      <c r="AH2281">
        <v>8</v>
      </c>
      <c r="AI2281">
        <v>0</v>
      </c>
      <c r="AJ2281">
        <v>2</v>
      </c>
      <c r="AK2281">
        <v>0</v>
      </c>
      <c r="AL2281">
        <v>4</v>
      </c>
      <c r="AM2281">
        <v>0</v>
      </c>
      <c r="AN2281">
        <v>13</v>
      </c>
      <c r="AO2281">
        <v>1</v>
      </c>
      <c r="AP2281">
        <v>1</v>
      </c>
      <c r="AQ2281">
        <v>1</v>
      </c>
      <c r="AR2281">
        <v>0</v>
      </c>
      <c r="AS2281">
        <v>9</v>
      </c>
      <c r="AT2281">
        <v>9</v>
      </c>
      <c r="AU2281">
        <v>5</v>
      </c>
      <c r="AV2281">
        <v>5</v>
      </c>
      <c r="AW2281">
        <v>0</v>
      </c>
      <c r="AX2281">
        <v>0</v>
      </c>
      <c r="AY2281">
        <v>33</v>
      </c>
      <c r="AZ2281">
        <v>6</v>
      </c>
      <c r="BA2281">
        <v>1</v>
      </c>
      <c r="BB2281">
        <v>1</v>
      </c>
      <c r="BC2281">
        <v>1</v>
      </c>
      <c r="BD2281">
        <v>0</v>
      </c>
      <c r="BE2281">
        <v>44</v>
      </c>
      <c r="BF2281">
        <v>12</v>
      </c>
      <c r="BG2281">
        <v>2</v>
      </c>
      <c r="BH2281">
        <v>0</v>
      </c>
      <c r="BI2281">
        <v>1</v>
      </c>
      <c r="BJ2281">
        <v>6</v>
      </c>
      <c r="BK2281">
        <v>0</v>
      </c>
      <c r="BL2281">
        <v>1</v>
      </c>
      <c r="BM2281">
        <v>0</v>
      </c>
      <c r="BN2281">
        <v>2</v>
      </c>
      <c r="BO2281">
        <v>1</v>
      </c>
      <c r="BP2281">
        <v>13</v>
      </c>
      <c r="BQ2281">
        <v>1</v>
      </c>
      <c r="BR2281">
        <v>0</v>
      </c>
      <c r="BS2281">
        <v>1</v>
      </c>
      <c r="BT2281">
        <v>0</v>
      </c>
      <c r="BU2281">
        <v>7</v>
      </c>
      <c r="BV2281">
        <v>9</v>
      </c>
      <c r="BW2281">
        <v>7</v>
      </c>
      <c r="BX2281">
        <v>7</v>
      </c>
      <c r="BY2281">
        <v>0</v>
      </c>
      <c r="BZ2281">
        <v>0</v>
      </c>
      <c r="CA2281">
        <v>33</v>
      </c>
      <c r="CB2281">
        <v>9</v>
      </c>
      <c r="CC2281">
        <v>2</v>
      </c>
      <c r="CD2281">
        <v>0</v>
      </c>
      <c r="CE2281">
        <v>1</v>
      </c>
      <c r="CF2281">
        <v>0</v>
      </c>
      <c r="CG2281" t="s">
        <v>244</v>
      </c>
      <c r="CH2281" t="s">
        <v>245</v>
      </c>
      <c r="CI2281" t="s">
        <v>511</v>
      </c>
      <c r="CJ2281" t="s">
        <v>512</v>
      </c>
      <c r="CK2281" t="s">
        <v>2321</v>
      </c>
      <c r="CL2281" t="s">
        <v>2322</v>
      </c>
      <c r="CM2281" t="s">
        <v>240</v>
      </c>
      <c r="CN2281" t="s">
        <v>241</v>
      </c>
      <c r="CP2281" t="s">
        <v>14</v>
      </c>
      <c r="CR2281" t="s">
        <v>14</v>
      </c>
      <c r="CS2281" t="s">
        <v>699</v>
      </c>
      <c r="CT2281" t="s">
        <v>700</v>
      </c>
      <c r="CU2281" t="s">
        <v>147</v>
      </c>
      <c r="CV2281" t="s">
        <v>148</v>
      </c>
      <c r="CW2281" t="s">
        <v>2707</v>
      </c>
      <c r="CX2281" t="s">
        <v>2708</v>
      </c>
      <c r="CY2281" t="s">
        <v>3783</v>
      </c>
      <c r="CZ2281" t="s">
        <v>3784</v>
      </c>
      <c r="DA2281" t="s">
        <v>2768</v>
      </c>
      <c r="DB2281" t="s">
        <v>2769</v>
      </c>
      <c r="DC2281" t="s">
        <v>723</v>
      </c>
      <c r="DD2281" t="s">
        <v>724</v>
      </c>
      <c r="DE2281" t="s">
        <v>2991</v>
      </c>
      <c r="DF2281" t="s">
        <v>2992</v>
      </c>
      <c r="DG2281" t="s">
        <v>3246</v>
      </c>
      <c r="DH2281" t="s">
        <v>3247</v>
      </c>
      <c r="DI2281" t="s">
        <v>723</v>
      </c>
      <c r="DJ2281" t="s">
        <v>724</v>
      </c>
      <c r="DK2281">
        <v>9</v>
      </c>
      <c r="DL2281" t="s">
        <v>725</v>
      </c>
      <c r="DM2281" t="s">
        <v>726</v>
      </c>
      <c r="DN2281">
        <v>7</v>
      </c>
      <c r="DO2281" t="s">
        <v>2128</v>
      </c>
      <c r="DP2281" t="s">
        <v>2129</v>
      </c>
      <c r="DQ2281">
        <v>5</v>
      </c>
      <c r="DR2281" t="s">
        <v>727</v>
      </c>
      <c r="DS2281" t="s">
        <v>728</v>
      </c>
      <c r="DT2281">
        <v>3</v>
      </c>
      <c r="DU2281" t="s">
        <v>1687</v>
      </c>
      <c r="DV2281" t="s">
        <v>1688</v>
      </c>
      <c r="DW2281">
        <v>2</v>
      </c>
      <c r="DX2281" t="s">
        <v>733</v>
      </c>
      <c r="DY2281" t="s">
        <v>734</v>
      </c>
      <c r="DZ2281">
        <v>4</v>
      </c>
      <c r="EA2281" t="s">
        <v>945</v>
      </c>
      <c r="EB2281" t="s">
        <v>946</v>
      </c>
      <c r="EC2281">
        <v>8</v>
      </c>
      <c r="ED2281" t="s">
        <v>735</v>
      </c>
      <c r="EE2281" t="s">
        <v>736</v>
      </c>
      <c r="EF2281">
        <v>6</v>
      </c>
      <c r="EG2281" t="s">
        <v>2991</v>
      </c>
      <c r="EH2281" t="s">
        <v>2992</v>
      </c>
      <c r="EI2281">
        <v>1</v>
      </c>
      <c r="EJ2281" t="s">
        <v>876</v>
      </c>
      <c r="EK2281" t="s">
        <v>877</v>
      </c>
      <c r="EL2281">
        <v>3</v>
      </c>
      <c r="EM2281" t="s">
        <v>177</v>
      </c>
      <c r="EN2281" t="s">
        <v>178</v>
      </c>
      <c r="EO2281">
        <v>7</v>
      </c>
      <c r="EP2281" t="s">
        <v>878</v>
      </c>
      <c r="EQ2281" t="s">
        <v>879</v>
      </c>
      <c r="ER2281">
        <v>5</v>
      </c>
      <c r="ES2281" t="s">
        <v>179</v>
      </c>
      <c r="ET2281" t="s">
        <v>180</v>
      </c>
      <c r="EU2281">
        <v>8</v>
      </c>
      <c r="EV2281" t="s">
        <v>181</v>
      </c>
      <c r="EW2281" t="s">
        <v>182</v>
      </c>
      <c r="EX2281">
        <v>9</v>
      </c>
      <c r="EY2281" t="s">
        <v>153</v>
      </c>
      <c r="EZ2281" t="s">
        <v>154</v>
      </c>
      <c r="FA2281">
        <v>4</v>
      </c>
      <c r="FB2281" t="s">
        <v>173</v>
      </c>
      <c r="FC2281" t="s">
        <v>174</v>
      </c>
      <c r="FD2281">
        <v>6</v>
      </c>
      <c r="FE2281" t="s">
        <v>2572</v>
      </c>
      <c r="FF2281" t="s">
        <v>1002</v>
      </c>
      <c r="FG2281">
        <v>2</v>
      </c>
      <c r="FH2281" t="s">
        <v>3246</v>
      </c>
      <c r="FI2281" t="s">
        <v>3247</v>
      </c>
      <c r="FJ2281">
        <v>1</v>
      </c>
      <c r="FL2281" t="s">
        <v>61</v>
      </c>
    </row>
    <row r="2282" spans="1:168">
      <c r="A2282" s="1">
        <v>43726</v>
      </c>
      <c r="B2282">
        <v>0</v>
      </c>
      <c r="C2282" t="s">
        <v>0</v>
      </c>
      <c r="D2282" t="s">
        <v>742</v>
      </c>
      <c r="E2282" t="str">
        <f>VLOOKUP(D2282,Sheet1!$B$2:$C$31,2,FALSE)</f>
        <v>TEX</v>
      </c>
      <c r="F2282" t="s">
        <v>2</v>
      </c>
      <c r="G2282">
        <v>153</v>
      </c>
      <c r="H2282" t="s">
        <v>686</v>
      </c>
      <c r="I2282" t="s">
        <v>2</v>
      </c>
      <c r="J2282">
        <v>153</v>
      </c>
      <c r="K2282">
        <v>2</v>
      </c>
      <c r="L2282">
        <v>3</v>
      </c>
      <c r="M2282">
        <v>51</v>
      </c>
      <c r="N2282" t="s">
        <v>4</v>
      </c>
      <c r="O2282" s="3" t="s">
        <v>742</v>
      </c>
      <c r="P2282">
        <f t="shared" si="36"/>
        <v>0</v>
      </c>
      <c r="Q2282" s="3">
        <v>384</v>
      </c>
      <c r="R2282" s="3">
        <v>1.5</v>
      </c>
      <c r="S2282" s="3">
        <v>180</v>
      </c>
      <c r="T2282" s="3">
        <v>9</v>
      </c>
      <c r="U2282" s="3">
        <v>-230</v>
      </c>
      <c r="V2282" s="3">
        <v>-1.5</v>
      </c>
      <c r="W2282" s="3">
        <v>-145</v>
      </c>
      <c r="X2282" t="s">
        <v>1598</v>
      </c>
      <c r="Y2282">
        <v>38417</v>
      </c>
      <c r="Z2282">
        <v>155</v>
      </c>
      <c r="AA2282">
        <v>110</v>
      </c>
      <c r="AB2282" t="s">
        <v>3790</v>
      </c>
      <c r="AC2282">
        <v>32</v>
      </c>
      <c r="AD2282">
        <v>7</v>
      </c>
      <c r="AE2282">
        <v>0</v>
      </c>
      <c r="AF2282">
        <v>0</v>
      </c>
      <c r="AG2282">
        <v>1</v>
      </c>
      <c r="AH2282">
        <v>1</v>
      </c>
      <c r="AI2282">
        <v>0</v>
      </c>
      <c r="AJ2282">
        <v>0</v>
      </c>
      <c r="AK2282">
        <v>0</v>
      </c>
      <c r="AL2282">
        <v>2</v>
      </c>
      <c r="AM2282">
        <v>0</v>
      </c>
      <c r="AN2282">
        <v>11</v>
      </c>
      <c r="AO2282">
        <v>1</v>
      </c>
      <c r="AP2282">
        <v>0</v>
      </c>
      <c r="AQ2282">
        <v>1</v>
      </c>
      <c r="AR2282">
        <v>0</v>
      </c>
      <c r="AS2282">
        <v>5</v>
      </c>
      <c r="AT2282">
        <v>4</v>
      </c>
      <c r="AU2282">
        <v>3</v>
      </c>
      <c r="AV2282">
        <v>3</v>
      </c>
      <c r="AW2282">
        <v>0</v>
      </c>
      <c r="AX2282">
        <v>0</v>
      </c>
      <c r="AY2282">
        <v>24</v>
      </c>
      <c r="AZ2282">
        <v>7</v>
      </c>
      <c r="BA2282">
        <v>1</v>
      </c>
      <c r="BB2282">
        <v>0</v>
      </c>
      <c r="BC2282">
        <v>0</v>
      </c>
      <c r="BD2282">
        <v>0</v>
      </c>
      <c r="BE2282">
        <v>31</v>
      </c>
      <c r="BF2282">
        <v>6</v>
      </c>
      <c r="BG2282">
        <v>0</v>
      </c>
      <c r="BH2282">
        <v>0</v>
      </c>
      <c r="BI2282">
        <v>2</v>
      </c>
      <c r="BJ2282">
        <v>3</v>
      </c>
      <c r="BK2282">
        <v>0</v>
      </c>
      <c r="BL2282">
        <v>0</v>
      </c>
      <c r="BM2282">
        <v>1</v>
      </c>
      <c r="BN2282">
        <v>4</v>
      </c>
      <c r="BO2282">
        <v>0</v>
      </c>
      <c r="BP2282">
        <v>6</v>
      </c>
      <c r="BQ2282">
        <v>0</v>
      </c>
      <c r="BR2282">
        <v>0</v>
      </c>
      <c r="BS2282">
        <v>0</v>
      </c>
      <c r="BT2282">
        <v>0</v>
      </c>
      <c r="BU2282">
        <v>9</v>
      </c>
      <c r="BV2282">
        <v>2</v>
      </c>
      <c r="BW2282">
        <v>2</v>
      </c>
      <c r="BX2282">
        <v>2</v>
      </c>
      <c r="BY2282">
        <v>1</v>
      </c>
      <c r="BZ2282">
        <v>0</v>
      </c>
      <c r="CA2282">
        <v>27</v>
      </c>
      <c r="CB2282">
        <v>7</v>
      </c>
      <c r="CC2282">
        <v>1</v>
      </c>
      <c r="CD2282">
        <v>0</v>
      </c>
      <c r="CE2282">
        <v>1</v>
      </c>
      <c r="CF2282">
        <v>0</v>
      </c>
      <c r="CG2282" t="s">
        <v>10</v>
      </c>
      <c r="CH2282" t="s">
        <v>11</v>
      </c>
      <c r="CI2282" t="s">
        <v>344</v>
      </c>
      <c r="CJ2282" t="s">
        <v>345</v>
      </c>
      <c r="CK2282" t="s">
        <v>1752</v>
      </c>
      <c r="CL2282" t="s">
        <v>1753</v>
      </c>
      <c r="CM2282" t="s">
        <v>801</v>
      </c>
      <c r="CN2282" t="s">
        <v>802</v>
      </c>
      <c r="CP2282" t="s">
        <v>14</v>
      </c>
      <c r="CR2282" t="s">
        <v>14</v>
      </c>
      <c r="CS2282" t="s">
        <v>754</v>
      </c>
      <c r="CT2282" t="s">
        <v>755</v>
      </c>
      <c r="CU2282" t="s">
        <v>697</v>
      </c>
      <c r="CV2282" t="s">
        <v>698</v>
      </c>
      <c r="CW2282" t="s">
        <v>935</v>
      </c>
      <c r="CX2282" t="s">
        <v>936</v>
      </c>
      <c r="CY2282" t="s">
        <v>3361</v>
      </c>
      <c r="CZ2282" t="s">
        <v>3362</v>
      </c>
      <c r="DA2282" t="s">
        <v>1403</v>
      </c>
      <c r="DB2282" t="s">
        <v>1404</v>
      </c>
      <c r="DC2282" t="s">
        <v>713</v>
      </c>
      <c r="DD2282" t="s">
        <v>714</v>
      </c>
      <c r="DE2282" t="s">
        <v>3361</v>
      </c>
      <c r="DF2282" t="s">
        <v>3362</v>
      </c>
      <c r="DG2282" t="s">
        <v>935</v>
      </c>
      <c r="DH2282" t="s">
        <v>936</v>
      </c>
      <c r="DI2282" t="s">
        <v>1112</v>
      </c>
      <c r="DJ2282" t="s">
        <v>1113</v>
      </c>
      <c r="DK2282">
        <v>10</v>
      </c>
      <c r="DL2282" t="s">
        <v>782</v>
      </c>
      <c r="DM2282" t="s">
        <v>783</v>
      </c>
      <c r="DN2282">
        <v>6</v>
      </c>
      <c r="DO2282" t="s">
        <v>2375</v>
      </c>
      <c r="DP2282" t="s">
        <v>2376</v>
      </c>
      <c r="DQ2282">
        <v>7</v>
      </c>
      <c r="DR2282" t="s">
        <v>1880</v>
      </c>
      <c r="DS2282" t="s">
        <v>1881</v>
      </c>
      <c r="DT2282">
        <v>9</v>
      </c>
      <c r="DU2282" t="s">
        <v>3477</v>
      </c>
      <c r="DV2282" t="s">
        <v>3478</v>
      </c>
      <c r="DW2282">
        <v>5</v>
      </c>
      <c r="DX2282" t="s">
        <v>780</v>
      </c>
      <c r="DY2282" t="s">
        <v>781</v>
      </c>
      <c r="DZ2282">
        <v>4</v>
      </c>
      <c r="EA2282" t="s">
        <v>792</v>
      </c>
      <c r="EB2282" t="s">
        <v>793</v>
      </c>
      <c r="EC2282">
        <v>3</v>
      </c>
      <c r="ED2282" t="s">
        <v>3294</v>
      </c>
      <c r="EE2282" t="s">
        <v>3295</v>
      </c>
      <c r="EF2282">
        <v>8</v>
      </c>
      <c r="EG2282" t="s">
        <v>3311</v>
      </c>
      <c r="EH2282" t="s">
        <v>3312</v>
      </c>
      <c r="EI2282">
        <v>2</v>
      </c>
      <c r="EJ2282" t="s">
        <v>705</v>
      </c>
      <c r="EK2282" t="s">
        <v>706</v>
      </c>
      <c r="EL2282">
        <v>8</v>
      </c>
      <c r="EM2282" t="s">
        <v>707</v>
      </c>
      <c r="EN2282" t="s">
        <v>708</v>
      </c>
      <c r="EO2282">
        <v>4</v>
      </c>
      <c r="EP2282" t="s">
        <v>711</v>
      </c>
      <c r="EQ2282" t="s">
        <v>712</v>
      </c>
      <c r="ER2282">
        <v>7</v>
      </c>
      <c r="ES2282" t="s">
        <v>709</v>
      </c>
      <c r="ET2282" t="s">
        <v>710</v>
      </c>
      <c r="EU2282">
        <v>6</v>
      </c>
      <c r="EV2282" t="s">
        <v>2729</v>
      </c>
      <c r="EW2282" t="s">
        <v>2730</v>
      </c>
      <c r="EX2282">
        <v>10</v>
      </c>
      <c r="EY2282" t="s">
        <v>713</v>
      </c>
      <c r="EZ2282" t="s">
        <v>714</v>
      </c>
      <c r="FA2282">
        <v>3</v>
      </c>
      <c r="FB2282" t="s">
        <v>3638</v>
      </c>
      <c r="FC2282" t="s">
        <v>3639</v>
      </c>
      <c r="FD2282">
        <v>9</v>
      </c>
      <c r="FE2282" t="s">
        <v>719</v>
      </c>
      <c r="FF2282" t="s">
        <v>720</v>
      </c>
      <c r="FG2282">
        <v>5</v>
      </c>
      <c r="FH2282" t="s">
        <v>499</v>
      </c>
      <c r="FI2282" t="s">
        <v>500</v>
      </c>
      <c r="FJ2282">
        <v>2</v>
      </c>
      <c r="FL2282" t="s">
        <v>61</v>
      </c>
    </row>
    <row r="2283" spans="1:168">
      <c r="A2283" s="1">
        <v>43726</v>
      </c>
      <c r="B2283">
        <v>0</v>
      </c>
      <c r="C2283" t="s">
        <v>0</v>
      </c>
      <c r="D2283" t="s">
        <v>797</v>
      </c>
      <c r="E2283" t="str">
        <f>VLOOKUP(D2283,Sheet1!$B$2:$C$31,2,FALSE)</f>
        <v>TOR</v>
      </c>
      <c r="F2283" t="s">
        <v>2</v>
      </c>
      <c r="G2283">
        <v>152</v>
      </c>
      <c r="H2283" t="s">
        <v>561</v>
      </c>
      <c r="I2283" t="s">
        <v>2</v>
      </c>
      <c r="J2283">
        <v>152</v>
      </c>
      <c r="K2283">
        <v>11</v>
      </c>
      <c r="L2283">
        <v>10</v>
      </c>
      <c r="M2283">
        <v>54</v>
      </c>
      <c r="N2283" t="s">
        <v>4</v>
      </c>
      <c r="O2283" s="3" t="s">
        <v>797</v>
      </c>
      <c r="P2283">
        <f t="shared" si="36"/>
        <v>0</v>
      </c>
      <c r="Q2283" s="3">
        <v>-115</v>
      </c>
      <c r="R2283" s="3">
        <v>1.5</v>
      </c>
      <c r="S2283" s="3">
        <v>-200</v>
      </c>
      <c r="T2283" s="3">
        <v>10</v>
      </c>
      <c r="U2283" s="3">
        <v>-130</v>
      </c>
      <c r="V2283" s="3">
        <v>-1.5</v>
      </c>
      <c r="W2283" s="3">
        <v>175</v>
      </c>
      <c r="X2283" t="s">
        <v>1544</v>
      </c>
      <c r="Y2283">
        <v>9066</v>
      </c>
      <c r="Z2283">
        <v>248</v>
      </c>
      <c r="AA2283">
        <v>10001306</v>
      </c>
      <c r="AB2283">
        <v>220300111</v>
      </c>
      <c r="AC2283">
        <v>42</v>
      </c>
      <c r="AD2283">
        <v>15</v>
      </c>
      <c r="AE2283">
        <v>2</v>
      </c>
      <c r="AF2283">
        <v>0</v>
      </c>
      <c r="AG2283">
        <v>2</v>
      </c>
      <c r="AH2283">
        <v>11</v>
      </c>
      <c r="AI2283">
        <v>0</v>
      </c>
      <c r="AJ2283">
        <v>0</v>
      </c>
      <c r="AK2283">
        <v>0</v>
      </c>
      <c r="AL2283">
        <v>9</v>
      </c>
      <c r="AM2283">
        <v>0</v>
      </c>
      <c r="AN2283">
        <v>13</v>
      </c>
      <c r="AO2283">
        <v>0</v>
      </c>
      <c r="AP2283">
        <v>0</v>
      </c>
      <c r="AQ2283">
        <v>1</v>
      </c>
      <c r="AR2283">
        <v>0</v>
      </c>
      <c r="AS2283">
        <v>13</v>
      </c>
      <c r="AT2283">
        <v>6</v>
      </c>
      <c r="AU2283">
        <v>9</v>
      </c>
      <c r="AV2283">
        <v>9</v>
      </c>
      <c r="AW2283">
        <v>0</v>
      </c>
      <c r="AX2283">
        <v>0</v>
      </c>
      <c r="AY2283">
        <v>27</v>
      </c>
      <c r="AZ2283">
        <v>6</v>
      </c>
      <c r="BA2283">
        <v>1</v>
      </c>
      <c r="BB2283">
        <v>0</v>
      </c>
      <c r="BC2283">
        <v>0</v>
      </c>
      <c r="BD2283">
        <v>0</v>
      </c>
      <c r="BE2283">
        <v>42</v>
      </c>
      <c r="BF2283">
        <v>16</v>
      </c>
      <c r="BG2283">
        <v>7</v>
      </c>
      <c r="BH2283">
        <v>0</v>
      </c>
      <c r="BI2283">
        <v>2</v>
      </c>
      <c r="BJ2283">
        <v>10</v>
      </c>
      <c r="BK2283">
        <v>0</v>
      </c>
      <c r="BL2283">
        <v>2</v>
      </c>
      <c r="BM2283">
        <v>1</v>
      </c>
      <c r="BN2283">
        <v>2</v>
      </c>
      <c r="BO2283">
        <v>0</v>
      </c>
      <c r="BP2283">
        <v>8</v>
      </c>
      <c r="BQ2283">
        <v>1</v>
      </c>
      <c r="BR2283">
        <v>0</v>
      </c>
      <c r="BS2283">
        <v>0</v>
      </c>
      <c r="BT2283">
        <v>0</v>
      </c>
      <c r="BU2283">
        <v>10</v>
      </c>
      <c r="BV2283">
        <v>8</v>
      </c>
      <c r="BW2283">
        <v>10</v>
      </c>
      <c r="BX2283">
        <v>10</v>
      </c>
      <c r="BY2283">
        <v>1</v>
      </c>
      <c r="BZ2283">
        <v>0</v>
      </c>
      <c r="CA2283">
        <v>27</v>
      </c>
      <c r="CB2283">
        <v>9</v>
      </c>
      <c r="CC2283">
        <v>2</v>
      </c>
      <c r="CD2283">
        <v>0</v>
      </c>
      <c r="CE2283">
        <v>1</v>
      </c>
      <c r="CF2283">
        <v>0</v>
      </c>
      <c r="CG2283" t="s">
        <v>654</v>
      </c>
      <c r="CH2283" t="s">
        <v>655</v>
      </c>
      <c r="CI2283" t="s">
        <v>656</v>
      </c>
      <c r="CJ2283" t="s">
        <v>657</v>
      </c>
      <c r="CK2283" t="s">
        <v>2348</v>
      </c>
      <c r="CL2283" t="s">
        <v>2349</v>
      </c>
      <c r="CM2283" t="s">
        <v>652</v>
      </c>
      <c r="CN2283" t="s">
        <v>653</v>
      </c>
      <c r="CP2283" t="s">
        <v>14</v>
      </c>
      <c r="CR2283" t="s">
        <v>14</v>
      </c>
      <c r="CS2283" t="s">
        <v>809</v>
      </c>
      <c r="CT2283" t="s">
        <v>810</v>
      </c>
      <c r="CU2283" t="s">
        <v>573</v>
      </c>
      <c r="CV2283" t="s">
        <v>574</v>
      </c>
      <c r="CW2283" t="s">
        <v>3351</v>
      </c>
      <c r="CX2283" t="s">
        <v>3352</v>
      </c>
      <c r="CY2283" t="s">
        <v>1461</v>
      </c>
      <c r="CZ2283" t="s">
        <v>1462</v>
      </c>
      <c r="DA2283" t="s">
        <v>2390</v>
      </c>
      <c r="DB2283" t="s">
        <v>2391</v>
      </c>
      <c r="DC2283" t="s">
        <v>841</v>
      </c>
      <c r="DD2283" t="s">
        <v>842</v>
      </c>
      <c r="DE2283" t="s">
        <v>1834</v>
      </c>
      <c r="DF2283" t="s">
        <v>1835</v>
      </c>
      <c r="DG2283" t="s">
        <v>1233</v>
      </c>
      <c r="DH2283" t="s">
        <v>1234</v>
      </c>
      <c r="DI2283" t="s">
        <v>3244</v>
      </c>
      <c r="DJ2283" t="s">
        <v>3245</v>
      </c>
      <c r="DK2283">
        <v>6</v>
      </c>
      <c r="DL2283" t="s">
        <v>2508</v>
      </c>
      <c r="DM2283" t="s">
        <v>2509</v>
      </c>
      <c r="DN2283">
        <v>4</v>
      </c>
      <c r="DO2283" t="s">
        <v>841</v>
      </c>
      <c r="DP2283" t="s">
        <v>842</v>
      </c>
      <c r="DQ2283">
        <v>9</v>
      </c>
      <c r="DR2283" t="s">
        <v>2086</v>
      </c>
      <c r="DS2283" t="s">
        <v>2087</v>
      </c>
      <c r="DT2283">
        <v>10</v>
      </c>
      <c r="DU2283" t="s">
        <v>3237</v>
      </c>
      <c r="DV2283" t="s">
        <v>3238</v>
      </c>
      <c r="DW2283">
        <v>2</v>
      </c>
      <c r="DX2283" t="s">
        <v>843</v>
      </c>
      <c r="DY2283" t="s">
        <v>844</v>
      </c>
      <c r="DZ2283">
        <v>8</v>
      </c>
      <c r="EA2283" t="s">
        <v>851</v>
      </c>
      <c r="EB2283" t="s">
        <v>852</v>
      </c>
      <c r="EC2283">
        <v>3</v>
      </c>
      <c r="ED2283" t="s">
        <v>839</v>
      </c>
      <c r="EE2283" t="s">
        <v>840</v>
      </c>
      <c r="EF2283">
        <v>5</v>
      </c>
      <c r="EG2283" t="s">
        <v>2538</v>
      </c>
      <c r="EH2283" t="s">
        <v>2539</v>
      </c>
      <c r="EI2283">
        <v>7</v>
      </c>
      <c r="EJ2283" t="s">
        <v>587</v>
      </c>
      <c r="EK2283" t="s">
        <v>588</v>
      </c>
      <c r="EL2283">
        <v>6</v>
      </c>
      <c r="EM2283" t="s">
        <v>589</v>
      </c>
      <c r="EN2283" t="s">
        <v>590</v>
      </c>
      <c r="EO2283">
        <v>3</v>
      </c>
      <c r="EP2283" t="s">
        <v>2166</v>
      </c>
      <c r="EQ2283" t="s">
        <v>2167</v>
      </c>
      <c r="ER2283">
        <v>9</v>
      </c>
      <c r="ES2283" t="s">
        <v>591</v>
      </c>
      <c r="ET2283" t="s">
        <v>592</v>
      </c>
      <c r="EU2283">
        <v>5</v>
      </c>
      <c r="EV2283" t="s">
        <v>3681</v>
      </c>
      <c r="EW2283" t="s">
        <v>3682</v>
      </c>
      <c r="EX2283">
        <v>8</v>
      </c>
      <c r="EY2283" t="s">
        <v>585</v>
      </c>
      <c r="EZ2283" t="s">
        <v>586</v>
      </c>
      <c r="FA2283">
        <v>7</v>
      </c>
      <c r="FB2283" t="s">
        <v>1235</v>
      </c>
      <c r="FC2283" t="s">
        <v>1236</v>
      </c>
      <c r="FD2283">
        <v>2</v>
      </c>
      <c r="FE2283" t="s">
        <v>2574</v>
      </c>
      <c r="FF2283" t="s">
        <v>2575</v>
      </c>
      <c r="FG2283">
        <v>10</v>
      </c>
      <c r="FH2283" t="s">
        <v>2014</v>
      </c>
      <c r="FI2283" t="s">
        <v>2015</v>
      </c>
      <c r="FJ2283">
        <v>4</v>
      </c>
      <c r="FL2283" t="s">
        <v>61</v>
      </c>
    </row>
    <row r="2284" spans="1:168">
      <c r="A2284" s="1">
        <v>43726</v>
      </c>
      <c r="B2284">
        <v>0</v>
      </c>
      <c r="C2284" t="s">
        <v>0</v>
      </c>
      <c r="D2284" t="s">
        <v>393</v>
      </c>
      <c r="E2284" t="str">
        <f>VLOOKUP(D2284,Sheet1!$B$2:$C$31,2,FALSE)</f>
        <v>WAS</v>
      </c>
      <c r="F2284" t="s">
        <v>76</v>
      </c>
      <c r="G2284">
        <v>151</v>
      </c>
      <c r="H2284" t="s">
        <v>236</v>
      </c>
      <c r="I2284" t="s">
        <v>76</v>
      </c>
      <c r="J2284">
        <v>152</v>
      </c>
      <c r="K2284">
        <v>1</v>
      </c>
      <c r="L2284">
        <v>5</v>
      </c>
      <c r="M2284">
        <v>51</v>
      </c>
      <c r="N2284" t="s">
        <v>78</v>
      </c>
      <c r="O2284" s="3" t="s">
        <v>393</v>
      </c>
      <c r="P2284">
        <f t="shared" si="36"/>
        <v>0</v>
      </c>
      <c r="Q2284" s="3">
        <v>-153</v>
      </c>
      <c r="R2284" s="3">
        <v>-1.5</v>
      </c>
      <c r="S2284" s="3">
        <v>105</v>
      </c>
      <c r="T2284" s="3">
        <v>7.5</v>
      </c>
      <c r="U2284" s="3">
        <v>133</v>
      </c>
      <c r="V2284" s="3">
        <v>1.5</v>
      </c>
      <c r="W2284" s="3">
        <v>-125</v>
      </c>
      <c r="X2284" t="s">
        <v>1576</v>
      </c>
      <c r="Y2284">
        <v>37669</v>
      </c>
      <c r="Z2284">
        <v>175</v>
      </c>
      <c r="AA2284">
        <v>100</v>
      </c>
      <c r="AB2284" t="s">
        <v>3787</v>
      </c>
      <c r="AC2284">
        <v>35</v>
      </c>
      <c r="AD2284">
        <v>9</v>
      </c>
      <c r="AE2284">
        <v>1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0</v>
      </c>
      <c r="AL2284">
        <v>2</v>
      </c>
      <c r="AM2284">
        <v>0</v>
      </c>
      <c r="AN2284">
        <v>3</v>
      </c>
      <c r="AO2284">
        <v>0</v>
      </c>
      <c r="AP2284">
        <v>0</v>
      </c>
      <c r="AQ2284">
        <v>1</v>
      </c>
      <c r="AR2284">
        <v>0</v>
      </c>
      <c r="AS2284">
        <v>9</v>
      </c>
      <c r="AT2284">
        <v>2</v>
      </c>
      <c r="AU2284">
        <v>5</v>
      </c>
      <c r="AV2284">
        <v>5</v>
      </c>
      <c r="AW2284">
        <v>1</v>
      </c>
      <c r="AX2284">
        <v>0</v>
      </c>
      <c r="AY2284">
        <v>24</v>
      </c>
      <c r="AZ2284">
        <v>6</v>
      </c>
      <c r="BA2284">
        <v>0</v>
      </c>
      <c r="BB2284">
        <v>0</v>
      </c>
      <c r="BC2284">
        <v>0</v>
      </c>
      <c r="BD2284">
        <v>0</v>
      </c>
      <c r="BE2284">
        <v>31</v>
      </c>
      <c r="BF2284">
        <v>8</v>
      </c>
      <c r="BG2284">
        <v>2</v>
      </c>
      <c r="BH2284">
        <v>0</v>
      </c>
      <c r="BI2284">
        <v>2</v>
      </c>
      <c r="BJ2284">
        <v>5</v>
      </c>
      <c r="BK2284">
        <v>0</v>
      </c>
      <c r="BL2284">
        <v>0</v>
      </c>
      <c r="BM2284">
        <v>0</v>
      </c>
      <c r="BN2284">
        <v>1</v>
      </c>
      <c r="BO2284">
        <v>0</v>
      </c>
      <c r="BP2284">
        <v>12</v>
      </c>
      <c r="BQ2284">
        <v>1</v>
      </c>
      <c r="BR2284">
        <v>1</v>
      </c>
      <c r="BS2284">
        <v>0</v>
      </c>
      <c r="BT2284">
        <v>0</v>
      </c>
      <c r="BU2284">
        <v>3</v>
      </c>
      <c r="BV2284">
        <v>4</v>
      </c>
      <c r="BW2284">
        <v>0</v>
      </c>
      <c r="BX2284">
        <v>0</v>
      </c>
      <c r="BY2284">
        <v>0</v>
      </c>
      <c r="BZ2284">
        <v>0</v>
      </c>
      <c r="CA2284">
        <v>27</v>
      </c>
      <c r="CB2284">
        <v>16</v>
      </c>
      <c r="CC2284">
        <v>2</v>
      </c>
      <c r="CD2284">
        <v>0</v>
      </c>
      <c r="CE2284">
        <v>1</v>
      </c>
      <c r="CF2284">
        <v>0</v>
      </c>
      <c r="CG2284" t="s">
        <v>346</v>
      </c>
      <c r="CH2284" t="s">
        <v>347</v>
      </c>
      <c r="CI2284" t="s">
        <v>695</v>
      </c>
      <c r="CJ2284" t="s">
        <v>696</v>
      </c>
      <c r="CK2284" t="s">
        <v>689</v>
      </c>
      <c r="CL2284" t="s">
        <v>690</v>
      </c>
      <c r="CM2284" t="s">
        <v>693</v>
      </c>
      <c r="CN2284" t="s">
        <v>694</v>
      </c>
      <c r="CP2284" t="s">
        <v>14</v>
      </c>
      <c r="CR2284" t="s">
        <v>14</v>
      </c>
      <c r="CS2284" t="s">
        <v>405</v>
      </c>
      <c r="CT2284" t="s">
        <v>406</v>
      </c>
      <c r="CU2284" t="s">
        <v>248</v>
      </c>
      <c r="CV2284" t="s">
        <v>249</v>
      </c>
      <c r="CW2284" t="s">
        <v>1332</v>
      </c>
      <c r="CX2284" t="s">
        <v>1333</v>
      </c>
      <c r="CY2284" t="s">
        <v>409</v>
      </c>
      <c r="CZ2284" t="s">
        <v>410</v>
      </c>
      <c r="DA2284" t="s">
        <v>2628</v>
      </c>
      <c r="DB2284" t="s">
        <v>2629</v>
      </c>
      <c r="DC2284" t="s">
        <v>2783</v>
      </c>
      <c r="DD2284" t="s">
        <v>2784</v>
      </c>
      <c r="DE2284" t="s">
        <v>409</v>
      </c>
      <c r="DF2284" t="s">
        <v>410</v>
      </c>
      <c r="DG2284" t="s">
        <v>1332</v>
      </c>
      <c r="DH2284" t="s">
        <v>1333</v>
      </c>
      <c r="DI2284" t="s">
        <v>431</v>
      </c>
      <c r="DJ2284" t="s">
        <v>432</v>
      </c>
      <c r="DK2284">
        <v>6</v>
      </c>
      <c r="DL2284" t="s">
        <v>429</v>
      </c>
      <c r="DM2284" t="s">
        <v>430</v>
      </c>
      <c r="DN2284">
        <v>9</v>
      </c>
      <c r="DO2284" t="s">
        <v>433</v>
      </c>
      <c r="DP2284" t="s">
        <v>434</v>
      </c>
      <c r="DQ2284">
        <v>5</v>
      </c>
      <c r="DR2284" t="s">
        <v>435</v>
      </c>
      <c r="DS2284" t="s">
        <v>436</v>
      </c>
      <c r="DT2284">
        <v>7</v>
      </c>
      <c r="DU2284" t="s">
        <v>1639</v>
      </c>
      <c r="DV2284" t="s">
        <v>1640</v>
      </c>
      <c r="DW2284">
        <v>3</v>
      </c>
      <c r="DX2284" t="s">
        <v>790</v>
      </c>
      <c r="DY2284" t="s">
        <v>791</v>
      </c>
      <c r="DZ2284">
        <v>4</v>
      </c>
      <c r="EA2284" t="s">
        <v>443</v>
      </c>
      <c r="EB2284" t="s">
        <v>444</v>
      </c>
      <c r="EC2284">
        <v>8</v>
      </c>
      <c r="ED2284" t="s">
        <v>439</v>
      </c>
      <c r="EE2284" t="s">
        <v>440</v>
      </c>
      <c r="EF2284">
        <v>2</v>
      </c>
      <c r="EG2284" t="s">
        <v>409</v>
      </c>
      <c r="EH2284" t="s">
        <v>410</v>
      </c>
      <c r="EI2284">
        <v>1</v>
      </c>
      <c r="EJ2284" t="s">
        <v>270</v>
      </c>
      <c r="EK2284" t="s">
        <v>271</v>
      </c>
      <c r="EL2284">
        <v>8</v>
      </c>
      <c r="EM2284" t="s">
        <v>272</v>
      </c>
      <c r="EN2284" t="s">
        <v>273</v>
      </c>
      <c r="EO2284">
        <v>4</v>
      </c>
      <c r="EP2284" t="s">
        <v>262</v>
      </c>
      <c r="EQ2284" t="s">
        <v>263</v>
      </c>
      <c r="ER2284">
        <v>3</v>
      </c>
      <c r="ES2284" t="s">
        <v>266</v>
      </c>
      <c r="ET2284" t="s">
        <v>267</v>
      </c>
      <c r="EU2284">
        <v>7</v>
      </c>
      <c r="EV2284" t="s">
        <v>260</v>
      </c>
      <c r="EW2284" t="s">
        <v>261</v>
      </c>
      <c r="EX2284">
        <v>5</v>
      </c>
      <c r="EY2284" t="s">
        <v>268</v>
      </c>
      <c r="EZ2284" t="s">
        <v>269</v>
      </c>
      <c r="FA2284">
        <v>2</v>
      </c>
      <c r="FB2284" t="s">
        <v>264</v>
      </c>
      <c r="FC2284" t="s">
        <v>265</v>
      </c>
      <c r="FD2284">
        <v>6</v>
      </c>
      <c r="FE2284" t="s">
        <v>2783</v>
      </c>
      <c r="FF2284" t="s">
        <v>2784</v>
      </c>
      <c r="FG2284">
        <v>9</v>
      </c>
      <c r="FH2284" t="s">
        <v>1332</v>
      </c>
      <c r="FI2284" t="s">
        <v>1333</v>
      </c>
      <c r="FJ2284">
        <v>1</v>
      </c>
      <c r="FL2284" t="s">
        <v>61</v>
      </c>
    </row>
    <row r="2285" spans="1:168">
      <c r="A2285" s="1">
        <v>43727</v>
      </c>
      <c r="B2285">
        <v>0</v>
      </c>
      <c r="C2285" t="s">
        <v>62</v>
      </c>
      <c r="D2285" t="s">
        <v>796</v>
      </c>
      <c r="E2285" t="str">
        <f>VLOOKUP(D2285,Sheet1!$B$2:$C$31,2,FALSE)</f>
        <v>DET</v>
      </c>
      <c r="F2285" t="s">
        <v>2</v>
      </c>
      <c r="G2285">
        <v>152</v>
      </c>
      <c r="H2285" t="s">
        <v>503</v>
      </c>
      <c r="I2285" t="s">
        <v>2</v>
      </c>
      <c r="J2285">
        <v>153</v>
      </c>
      <c r="K2285">
        <v>0</v>
      </c>
      <c r="L2285">
        <v>7</v>
      </c>
      <c r="M2285">
        <v>51</v>
      </c>
      <c r="N2285" t="s">
        <v>4</v>
      </c>
      <c r="O2285" s="3" t="s">
        <v>796</v>
      </c>
      <c r="P2285">
        <f t="shared" si="36"/>
        <v>0</v>
      </c>
      <c r="Q2285" s="3">
        <v>263</v>
      </c>
      <c r="R2285" s="3">
        <v>1.5</v>
      </c>
      <c r="S2285" s="3">
        <v>155</v>
      </c>
      <c r="T2285" s="3">
        <v>8.5</v>
      </c>
      <c r="U2285" s="3">
        <v>-140</v>
      </c>
      <c r="V2285" s="3">
        <v>-1.5</v>
      </c>
      <c r="W2285" s="3">
        <v>140</v>
      </c>
      <c r="X2285" t="s">
        <v>1347</v>
      </c>
      <c r="Y2285">
        <v>19432</v>
      </c>
      <c r="Z2285">
        <v>197</v>
      </c>
      <c r="AA2285">
        <v>0</v>
      </c>
      <c r="AB2285" t="s">
        <v>3796</v>
      </c>
      <c r="AC2285">
        <v>36</v>
      </c>
      <c r="AD2285">
        <v>9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9</v>
      </c>
      <c r="AO2285">
        <v>0</v>
      </c>
      <c r="AP2285">
        <v>0</v>
      </c>
      <c r="AQ2285">
        <v>0</v>
      </c>
      <c r="AR2285">
        <v>0</v>
      </c>
      <c r="AS2285">
        <v>10</v>
      </c>
      <c r="AT2285">
        <v>5</v>
      </c>
      <c r="AU2285">
        <v>7</v>
      </c>
      <c r="AV2285">
        <v>7</v>
      </c>
      <c r="AW2285">
        <v>2</v>
      </c>
      <c r="AX2285">
        <v>0</v>
      </c>
      <c r="AY2285">
        <v>24</v>
      </c>
      <c r="AZ2285">
        <v>12</v>
      </c>
      <c r="BA2285">
        <v>0</v>
      </c>
      <c r="BB2285">
        <v>0</v>
      </c>
      <c r="BC2285">
        <v>1</v>
      </c>
      <c r="BD2285">
        <v>0</v>
      </c>
      <c r="BE2285">
        <v>33</v>
      </c>
      <c r="BF2285">
        <v>12</v>
      </c>
      <c r="BG2285">
        <v>3</v>
      </c>
      <c r="BH2285">
        <v>0</v>
      </c>
      <c r="BI2285">
        <v>1</v>
      </c>
      <c r="BJ2285">
        <v>7</v>
      </c>
      <c r="BK2285">
        <v>1</v>
      </c>
      <c r="BL2285">
        <v>1</v>
      </c>
      <c r="BM2285">
        <v>0</v>
      </c>
      <c r="BN2285">
        <v>3</v>
      </c>
      <c r="BO2285">
        <v>0</v>
      </c>
      <c r="BP2285">
        <v>4</v>
      </c>
      <c r="BQ2285">
        <v>2</v>
      </c>
      <c r="BR2285">
        <v>0</v>
      </c>
      <c r="BS2285">
        <v>1</v>
      </c>
      <c r="BT2285">
        <v>0</v>
      </c>
      <c r="BU2285">
        <v>7</v>
      </c>
      <c r="BV2285">
        <v>4</v>
      </c>
      <c r="BW2285">
        <v>0</v>
      </c>
      <c r="BX2285">
        <v>0</v>
      </c>
      <c r="BY2285">
        <v>0</v>
      </c>
      <c r="BZ2285">
        <v>0</v>
      </c>
      <c r="CA2285">
        <v>27</v>
      </c>
      <c r="CB2285">
        <v>8</v>
      </c>
      <c r="CC2285">
        <v>1</v>
      </c>
      <c r="CD2285">
        <v>0</v>
      </c>
      <c r="CE2285">
        <v>0</v>
      </c>
      <c r="CF2285">
        <v>0</v>
      </c>
      <c r="CG2285" t="s">
        <v>507</v>
      </c>
      <c r="CH2285" t="s">
        <v>508</v>
      </c>
      <c r="CI2285" t="s">
        <v>509</v>
      </c>
      <c r="CJ2285" t="s">
        <v>510</v>
      </c>
      <c r="CK2285" t="s">
        <v>513</v>
      </c>
      <c r="CL2285" t="s">
        <v>514</v>
      </c>
      <c r="CM2285" t="s">
        <v>1792</v>
      </c>
      <c r="CN2285" t="s">
        <v>1793</v>
      </c>
      <c r="CP2285" t="s">
        <v>14</v>
      </c>
      <c r="CR2285" t="s">
        <v>14</v>
      </c>
      <c r="CS2285" t="s">
        <v>807</v>
      </c>
      <c r="CT2285" t="s">
        <v>808</v>
      </c>
      <c r="CU2285" t="s">
        <v>515</v>
      </c>
      <c r="CV2285" t="s">
        <v>516</v>
      </c>
      <c r="CW2285" t="s">
        <v>1353</v>
      </c>
      <c r="CX2285" t="s">
        <v>1354</v>
      </c>
      <c r="CY2285" t="s">
        <v>1978</v>
      </c>
      <c r="CZ2285" t="s">
        <v>1979</v>
      </c>
      <c r="DB2285" t="s">
        <v>14</v>
      </c>
      <c r="DC2285" t="s">
        <v>533</v>
      </c>
      <c r="DD2285" t="s">
        <v>534</v>
      </c>
      <c r="DE2285" t="s">
        <v>1978</v>
      </c>
      <c r="DF2285" t="s">
        <v>1979</v>
      </c>
      <c r="DG2285" t="s">
        <v>1353</v>
      </c>
      <c r="DH2285" t="s">
        <v>1354</v>
      </c>
      <c r="DI2285" t="s">
        <v>2976</v>
      </c>
      <c r="DJ2285" t="s">
        <v>2977</v>
      </c>
      <c r="DK2285">
        <v>9</v>
      </c>
      <c r="DL2285" t="s">
        <v>2210</v>
      </c>
      <c r="DM2285" t="s">
        <v>2211</v>
      </c>
      <c r="DN2285">
        <v>8</v>
      </c>
      <c r="DO2285" t="s">
        <v>827</v>
      </c>
      <c r="DP2285" t="s">
        <v>828</v>
      </c>
      <c r="DQ2285">
        <v>10</v>
      </c>
      <c r="DR2285" t="s">
        <v>817</v>
      </c>
      <c r="DS2285" t="s">
        <v>818</v>
      </c>
      <c r="DT2285">
        <v>7</v>
      </c>
      <c r="DU2285" t="s">
        <v>829</v>
      </c>
      <c r="DV2285" t="s">
        <v>830</v>
      </c>
      <c r="DW2285">
        <v>3</v>
      </c>
      <c r="DX2285" t="s">
        <v>835</v>
      </c>
      <c r="DY2285" t="s">
        <v>836</v>
      </c>
      <c r="DZ2285">
        <v>4</v>
      </c>
      <c r="EA2285" t="s">
        <v>2395</v>
      </c>
      <c r="EB2285" t="s">
        <v>2396</v>
      </c>
      <c r="EC2285">
        <v>5</v>
      </c>
      <c r="ED2285" t="s">
        <v>833</v>
      </c>
      <c r="EE2285" t="s">
        <v>834</v>
      </c>
      <c r="EF2285">
        <v>2</v>
      </c>
      <c r="EG2285" t="s">
        <v>3521</v>
      </c>
      <c r="EH2285" t="s">
        <v>3522</v>
      </c>
      <c r="EI2285">
        <v>6</v>
      </c>
      <c r="EJ2285" t="s">
        <v>1968</v>
      </c>
      <c r="EK2285" t="s">
        <v>1969</v>
      </c>
      <c r="EL2285">
        <v>6</v>
      </c>
      <c r="EM2285" t="s">
        <v>2355</v>
      </c>
      <c r="EN2285" t="s">
        <v>2356</v>
      </c>
      <c r="EO2285">
        <v>8</v>
      </c>
      <c r="EP2285" t="s">
        <v>533</v>
      </c>
      <c r="EQ2285" t="s">
        <v>534</v>
      </c>
      <c r="ER2285">
        <v>3</v>
      </c>
      <c r="ES2285" t="s">
        <v>123</v>
      </c>
      <c r="ET2285" t="s">
        <v>124</v>
      </c>
      <c r="EU2285">
        <v>9</v>
      </c>
      <c r="EV2285" t="s">
        <v>1494</v>
      </c>
      <c r="EW2285" t="s">
        <v>1495</v>
      </c>
      <c r="EX2285">
        <v>7</v>
      </c>
      <c r="EY2285" t="s">
        <v>382</v>
      </c>
      <c r="EZ2285" t="s">
        <v>383</v>
      </c>
      <c r="FA2285">
        <v>10</v>
      </c>
      <c r="FB2285" t="s">
        <v>539</v>
      </c>
      <c r="FC2285" t="s">
        <v>540</v>
      </c>
      <c r="FD2285">
        <v>2</v>
      </c>
      <c r="FE2285" t="s">
        <v>2969</v>
      </c>
      <c r="FF2285" t="s">
        <v>2970</v>
      </c>
      <c r="FG2285">
        <v>5</v>
      </c>
      <c r="FH2285" t="s">
        <v>1899</v>
      </c>
      <c r="FI2285" t="s">
        <v>1900</v>
      </c>
      <c r="FJ2285">
        <v>4</v>
      </c>
      <c r="FL2285" t="s">
        <v>61</v>
      </c>
    </row>
    <row r="2286" spans="1:168">
      <c r="A2286" s="1">
        <v>43727</v>
      </c>
      <c r="B2286">
        <v>0</v>
      </c>
      <c r="C2286" t="s">
        <v>62</v>
      </c>
      <c r="D2286" t="s">
        <v>446</v>
      </c>
      <c r="E2286" t="str">
        <f>VLOOKUP(D2286,Sheet1!$B$2:$C$31,2,FALSE)</f>
        <v>KAN</v>
      </c>
      <c r="F2286" t="s">
        <v>2</v>
      </c>
      <c r="G2286">
        <v>154</v>
      </c>
      <c r="H2286" t="s">
        <v>504</v>
      </c>
      <c r="I2286" t="s">
        <v>2</v>
      </c>
      <c r="J2286">
        <v>153</v>
      </c>
      <c r="K2286">
        <v>5</v>
      </c>
      <c r="L2286">
        <v>8</v>
      </c>
      <c r="M2286">
        <v>51</v>
      </c>
      <c r="N2286" t="s">
        <v>4</v>
      </c>
      <c r="O2286" s="3" t="s">
        <v>3910</v>
      </c>
      <c r="P2286">
        <f t="shared" si="36"/>
        <v>0</v>
      </c>
      <c r="Q2286" s="3">
        <v>215</v>
      </c>
      <c r="R2286" s="3">
        <v>1.5</v>
      </c>
      <c r="S2286" s="3">
        <v>125</v>
      </c>
      <c r="T2286" s="3">
        <v>10.5</v>
      </c>
      <c r="U2286" s="3">
        <v>110</v>
      </c>
      <c r="V2286" s="3">
        <v>1.5</v>
      </c>
      <c r="W2286" s="3">
        <v>-135</v>
      </c>
      <c r="X2286" t="s">
        <v>505</v>
      </c>
      <c r="Y2286">
        <v>24565</v>
      </c>
      <c r="Z2286">
        <v>217</v>
      </c>
      <c r="AA2286">
        <v>30110000</v>
      </c>
      <c r="AB2286" t="s">
        <v>3797</v>
      </c>
      <c r="AC2286">
        <v>34</v>
      </c>
      <c r="AD2286">
        <v>10</v>
      </c>
      <c r="AE2286">
        <v>1</v>
      </c>
      <c r="AF2286">
        <v>0</v>
      </c>
      <c r="AG2286">
        <v>0</v>
      </c>
      <c r="AH2286">
        <v>5</v>
      </c>
      <c r="AI2286">
        <v>0</v>
      </c>
      <c r="AJ2286">
        <v>1</v>
      </c>
      <c r="AK2286">
        <v>0</v>
      </c>
      <c r="AL2286">
        <v>6</v>
      </c>
      <c r="AM2286">
        <v>0</v>
      </c>
      <c r="AN2286">
        <v>11</v>
      </c>
      <c r="AO2286">
        <v>0</v>
      </c>
      <c r="AP2286">
        <v>0</v>
      </c>
      <c r="AQ2286">
        <v>1</v>
      </c>
      <c r="AR2286">
        <v>1</v>
      </c>
      <c r="AS2286">
        <v>10</v>
      </c>
      <c r="AT2286">
        <v>5</v>
      </c>
      <c r="AU2286">
        <v>8</v>
      </c>
      <c r="AV2286">
        <v>8</v>
      </c>
      <c r="AW2286">
        <v>0</v>
      </c>
      <c r="AX2286">
        <v>0</v>
      </c>
      <c r="AY2286">
        <v>24</v>
      </c>
      <c r="AZ2286">
        <v>9</v>
      </c>
      <c r="BA2286">
        <v>0</v>
      </c>
      <c r="BB2286">
        <v>0</v>
      </c>
      <c r="BC2286">
        <v>0</v>
      </c>
      <c r="BD2286">
        <v>0</v>
      </c>
      <c r="BE2286">
        <v>33</v>
      </c>
      <c r="BF2286">
        <v>10</v>
      </c>
      <c r="BG2286">
        <v>2</v>
      </c>
      <c r="BH2286">
        <v>0</v>
      </c>
      <c r="BI2286">
        <v>4</v>
      </c>
      <c r="BJ2286">
        <v>8</v>
      </c>
      <c r="BK2286">
        <v>0</v>
      </c>
      <c r="BL2286">
        <v>0</v>
      </c>
      <c r="BM2286">
        <v>0</v>
      </c>
      <c r="BN2286">
        <v>5</v>
      </c>
      <c r="BO2286">
        <v>0</v>
      </c>
      <c r="BP2286">
        <v>7</v>
      </c>
      <c r="BQ2286">
        <v>0</v>
      </c>
      <c r="BR2286">
        <v>1</v>
      </c>
      <c r="BS2286">
        <v>0</v>
      </c>
      <c r="BT2286">
        <v>0</v>
      </c>
      <c r="BU2286">
        <v>6</v>
      </c>
      <c r="BV2286">
        <v>7</v>
      </c>
      <c r="BW2286">
        <v>5</v>
      </c>
      <c r="BX2286">
        <v>5</v>
      </c>
      <c r="BY2286">
        <v>0</v>
      </c>
      <c r="BZ2286">
        <v>0</v>
      </c>
      <c r="CA2286">
        <v>27</v>
      </c>
      <c r="CB2286">
        <v>9</v>
      </c>
      <c r="CC2286">
        <v>1</v>
      </c>
      <c r="CD2286">
        <v>0</v>
      </c>
      <c r="CE2286">
        <v>1</v>
      </c>
      <c r="CF2286">
        <v>0</v>
      </c>
      <c r="CG2286" t="s">
        <v>695</v>
      </c>
      <c r="CH2286" t="s">
        <v>696</v>
      </c>
      <c r="CI2286" t="s">
        <v>689</v>
      </c>
      <c r="CJ2286" t="s">
        <v>690</v>
      </c>
      <c r="CK2286" t="s">
        <v>693</v>
      </c>
      <c r="CL2286" t="s">
        <v>694</v>
      </c>
      <c r="CM2286" t="s">
        <v>2348</v>
      </c>
      <c r="CN2286" t="s">
        <v>2349</v>
      </c>
      <c r="CP2286" t="s">
        <v>14</v>
      </c>
      <c r="CR2286" t="s">
        <v>14</v>
      </c>
      <c r="CS2286" t="s">
        <v>459</v>
      </c>
      <c r="CT2286" t="s">
        <v>460</v>
      </c>
      <c r="CU2286" t="s">
        <v>517</v>
      </c>
      <c r="CV2286" t="s">
        <v>518</v>
      </c>
      <c r="CW2286" t="s">
        <v>3003</v>
      </c>
      <c r="CX2286" t="s">
        <v>3004</v>
      </c>
      <c r="CY2286" t="s">
        <v>1166</v>
      </c>
      <c r="CZ2286" t="s">
        <v>1167</v>
      </c>
      <c r="DA2286" t="s">
        <v>523</v>
      </c>
      <c r="DB2286" t="s">
        <v>524</v>
      </c>
      <c r="DC2286" t="s">
        <v>2397</v>
      </c>
      <c r="DD2286" t="s">
        <v>2398</v>
      </c>
      <c r="DE2286" t="s">
        <v>2280</v>
      </c>
      <c r="DF2286" t="s">
        <v>2281</v>
      </c>
      <c r="DG2286" t="s">
        <v>1500</v>
      </c>
      <c r="DH2286" t="s">
        <v>1501</v>
      </c>
      <c r="DI2286" t="s">
        <v>487</v>
      </c>
      <c r="DJ2286" t="s">
        <v>488</v>
      </c>
      <c r="DK2286">
        <v>9</v>
      </c>
      <c r="DL2286" t="s">
        <v>489</v>
      </c>
      <c r="DM2286" t="s">
        <v>490</v>
      </c>
      <c r="DN2286">
        <v>6</v>
      </c>
      <c r="DO2286" t="s">
        <v>491</v>
      </c>
      <c r="DP2286" t="s">
        <v>492</v>
      </c>
      <c r="DQ2286">
        <v>10</v>
      </c>
      <c r="DR2286" t="s">
        <v>497</v>
      </c>
      <c r="DS2286" t="s">
        <v>498</v>
      </c>
      <c r="DT2286">
        <v>5</v>
      </c>
      <c r="DU2286" t="s">
        <v>467</v>
      </c>
      <c r="DV2286" t="s">
        <v>468</v>
      </c>
      <c r="DW2286">
        <v>7</v>
      </c>
      <c r="DX2286" t="s">
        <v>3612</v>
      </c>
      <c r="DY2286" t="s">
        <v>3613</v>
      </c>
      <c r="DZ2286">
        <v>3</v>
      </c>
      <c r="EA2286" t="s">
        <v>3640</v>
      </c>
      <c r="EB2286" t="s">
        <v>3641</v>
      </c>
      <c r="EC2286">
        <v>8</v>
      </c>
      <c r="ED2286" t="s">
        <v>3132</v>
      </c>
      <c r="EE2286" t="s">
        <v>3133</v>
      </c>
      <c r="EF2286">
        <v>2</v>
      </c>
      <c r="EG2286" t="s">
        <v>2358</v>
      </c>
      <c r="EH2286" t="s">
        <v>2359</v>
      </c>
      <c r="EI2286">
        <v>4</v>
      </c>
      <c r="EJ2286" t="s">
        <v>1048</v>
      </c>
      <c r="EK2286" t="s">
        <v>1049</v>
      </c>
      <c r="EL2286">
        <v>2</v>
      </c>
      <c r="EM2286" t="s">
        <v>547</v>
      </c>
      <c r="EN2286" t="s">
        <v>548</v>
      </c>
      <c r="EO2286">
        <v>6</v>
      </c>
      <c r="EP2286" t="s">
        <v>549</v>
      </c>
      <c r="EQ2286" t="s">
        <v>550</v>
      </c>
      <c r="ER2286">
        <v>10</v>
      </c>
      <c r="ES2286" t="s">
        <v>551</v>
      </c>
      <c r="ET2286" t="s">
        <v>552</v>
      </c>
      <c r="EU2286">
        <v>9</v>
      </c>
      <c r="EV2286" t="s">
        <v>2397</v>
      </c>
      <c r="EW2286" t="s">
        <v>2398</v>
      </c>
      <c r="EX2286">
        <v>5</v>
      </c>
      <c r="EY2286" t="s">
        <v>525</v>
      </c>
      <c r="EZ2286" t="s">
        <v>526</v>
      </c>
      <c r="FA2286">
        <v>3</v>
      </c>
      <c r="FB2286" t="s">
        <v>2445</v>
      </c>
      <c r="FC2286" t="s">
        <v>2446</v>
      </c>
      <c r="FD2286">
        <v>7</v>
      </c>
      <c r="FE2286" t="s">
        <v>555</v>
      </c>
      <c r="FF2286" t="s">
        <v>556</v>
      </c>
      <c r="FG2286">
        <v>4</v>
      </c>
      <c r="FH2286" t="s">
        <v>3724</v>
      </c>
      <c r="FI2286" t="s">
        <v>3725</v>
      </c>
      <c r="FJ2286">
        <v>8</v>
      </c>
      <c r="FL2286" t="s">
        <v>61</v>
      </c>
    </row>
    <row r="2287" spans="1:168">
      <c r="A2287" s="1">
        <v>43727</v>
      </c>
      <c r="B2287">
        <v>0</v>
      </c>
      <c r="C2287" t="s">
        <v>62</v>
      </c>
      <c r="D2287" t="s">
        <v>617</v>
      </c>
      <c r="E2287" t="str">
        <f>VLOOKUP(D2287,Sheet1!$B$2:$C$31,2,FALSE)</f>
        <v>LAA</v>
      </c>
      <c r="F2287" t="s">
        <v>2</v>
      </c>
      <c r="G2287">
        <v>153</v>
      </c>
      <c r="H2287" t="s">
        <v>562</v>
      </c>
      <c r="I2287" t="s">
        <v>2</v>
      </c>
      <c r="J2287">
        <v>154</v>
      </c>
      <c r="K2287">
        <v>1</v>
      </c>
      <c r="L2287">
        <v>9</v>
      </c>
      <c r="M2287">
        <v>51</v>
      </c>
      <c r="N2287" t="s">
        <v>4</v>
      </c>
      <c r="O2287" s="3" t="s">
        <v>3906</v>
      </c>
      <c r="P2287">
        <f t="shared" si="36"/>
        <v>0</v>
      </c>
      <c r="Q2287" s="3">
        <v>226</v>
      </c>
      <c r="R2287" s="3">
        <v>1.5</v>
      </c>
      <c r="S2287" s="3">
        <v>100</v>
      </c>
      <c r="T2287" s="3">
        <v>9</v>
      </c>
      <c r="U2287" s="3">
        <v>-175</v>
      </c>
      <c r="V2287" s="3">
        <v>-1.5</v>
      </c>
      <c r="W2287" s="3">
        <v>130</v>
      </c>
      <c r="X2287" t="s">
        <v>563</v>
      </c>
      <c r="Y2287">
        <v>42056</v>
      </c>
      <c r="Z2287">
        <v>159</v>
      </c>
      <c r="AA2287">
        <v>100000</v>
      </c>
      <c r="AB2287" t="s">
        <v>3798</v>
      </c>
      <c r="AC2287">
        <v>31</v>
      </c>
      <c r="AD2287">
        <v>5</v>
      </c>
      <c r="AE2287">
        <v>0</v>
      </c>
      <c r="AF2287">
        <v>0</v>
      </c>
      <c r="AG2287">
        <v>1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8</v>
      </c>
      <c r="AO2287">
        <v>0</v>
      </c>
      <c r="AP2287">
        <v>0</v>
      </c>
      <c r="AQ2287">
        <v>1</v>
      </c>
      <c r="AR2287">
        <v>0</v>
      </c>
      <c r="AS2287">
        <v>3</v>
      </c>
      <c r="AT2287">
        <v>5</v>
      </c>
      <c r="AU2287">
        <v>9</v>
      </c>
      <c r="AV2287">
        <v>9</v>
      </c>
      <c r="AW2287">
        <v>0</v>
      </c>
      <c r="AX2287">
        <v>0</v>
      </c>
      <c r="AY2287">
        <v>24</v>
      </c>
      <c r="AZ2287">
        <v>5</v>
      </c>
      <c r="BA2287">
        <v>0</v>
      </c>
      <c r="BB2287">
        <v>0</v>
      </c>
      <c r="BC2287">
        <v>0</v>
      </c>
      <c r="BD2287">
        <v>0</v>
      </c>
      <c r="BE2287">
        <v>32</v>
      </c>
      <c r="BF2287">
        <v>8</v>
      </c>
      <c r="BG2287">
        <v>1</v>
      </c>
      <c r="BH2287">
        <v>0</v>
      </c>
      <c r="BI2287">
        <v>4</v>
      </c>
      <c r="BJ2287">
        <v>9</v>
      </c>
      <c r="BK2287">
        <v>0</v>
      </c>
      <c r="BL2287">
        <v>0</v>
      </c>
      <c r="BM2287">
        <v>0</v>
      </c>
      <c r="BN2287">
        <v>4</v>
      </c>
      <c r="BO2287">
        <v>0</v>
      </c>
      <c r="BP2287">
        <v>11</v>
      </c>
      <c r="BQ2287">
        <v>1</v>
      </c>
      <c r="BR2287">
        <v>0</v>
      </c>
      <c r="BS2287">
        <v>0</v>
      </c>
      <c r="BT2287">
        <v>0</v>
      </c>
      <c r="BU2287">
        <v>3</v>
      </c>
      <c r="BV2287">
        <v>3</v>
      </c>
      <c r="BW2287">
        <v>1</v>
      </c>
      <c r="BX2287">
        <v>1</v>
      </c>
      <c r="BY2287">
        <v>0</v>
      </c>
      <c r="BZ2287">
        <v>0</v>
      </c>
      <c r="CA2287">
        <v>27</v>
      </c>
      <c r="CB2287">
        <v>10</v>
      </c>
      <c r="CC2287">
        <v>0</v>
      </c>
      <c r="CD2287">
        <v>0</v>
      </c>
      <c r="CE2287">
        <v>1</v>
      </c>
      <c r="CF2287">
        <v>0</v>
      </c>
      <c r="CG2287" t="s">
        <v>805</v>
      </c>
      <c r="CH2287" t="s">
        <v>806</v>
      </c>
      <c r="CI2287" t="s">
        <v>1407</v>
      </c>
      <c r="CJ2287" t="s">
        <v>1408</v>
      </c>
      <c r="CK2287" t="s">
        <v>395</v>
      </c>
      <c r="CL2287" t="s">
        <v>396</v>
      </c>
      <c r="CM2287" t="s">
        <v>397</v>
      </c>
      <c r="CN2287" t="s">
        <v>398</v>
      </c>
      <c r="CP2287" t="s">
        <v>14</v>
      </c>
      <c r="CR2287" t="s">
        <v>14</v>
      </c>
      <c r="CS2287" t="s">
        <v>625</v>
      </c>
      <c r="CT2287" t="s">
        <v>626</v>
      </c>
      <c r="CU2287" t="s">
        <v>575</v>
      </c>
      <c r="CV2287" t="s">
        <v>576</v>
      </c>
      <c r="CW2287" t="s">
        <v>577</v>
      </c>
      <c r="CX2287" t="s">
        <v>578</v>
      </c>
      <c r="CY2287" t="s">
        <v>2536</v>
      </c>
      <c r="CZ2287" t="s">
        <v>2537</v>
      </c>
      <c r="DB2287" t="s">
        <v>14</v>
      </c>
      <c r="DC2287" t="s">
        <v>1062</v>
      </c>
      <c r="DD2287" t="s">
        <v>1063</v>
      </c>
      <c r="DE2287" t="s">
        <v>2536</v>
      </c>
      <c r="DF2287" t="s">
        <v>2537</v>
      </c>
      <c r="DG2287" t="s">
        <v>577</v>
      </c>
      <c r="DH2287" t="s">
        <v>578</v>
      </c>
      <c r="DI2287" t="s">
        <v>920</v>
      </c>
      <c r="DJ2287" t="s">
        <v>921</v>
      </c>
      <c r="DK2287">
        <v>8</v>
      </c>
      <c r="DL2287" t="s">
        <v>1073</v>
      </c>
      <c r="DM2287" t="s">
        <v>1074</v>
      </c>
      <c r="DN2287">
        <v>4</v>
      </c>
      <c r="DO2287" t="s">
        <v>629</v>
      </c>
      <c r="DP2287" t="s">
        <v>630</v>
      </c>
      <c r="DQ2287">
        <v>9</v>
      </c>
      <c r="DR2287" t="s">
        <v>637</v>
      </c>
      <c r="DS2287" t="s">
        <v>638</v>
      </c>
      <c r="DT2287">
        <v>10</v>
      </c>
      <c r="DU2287" t="s">
        <v>2380</v>
      </c>
      <c r="DV2287" t="s">
        <v>2381</v>
      </c>
      <c r="DW2287">
        <v>3</v>
      </c>
      <c r="DX2287" t="s">
        <v>635</v>
      </c>
      <c r="DY2287" t="s">
        <v>636</v>
      </c>
      <c r="DZ2287">
        <v>6</v>
      </c>
      <c r="EA2287" t="s">
        <v>1242</v>
      </c>
      <c r="EB2287" t="s">
        <v>1243</v>
      </c>
      <c r="EC2287">
        <v>2</v>
      </c>
      <c r="ED2287" t="s">
        <v>3036</v>
      </c>
      <c r="EE2287" t="s">
        <v>3037</v>
      </c>
      <c r="EF2287">
        <v>5</v>
      </c>
      <c r="EG2287" t="s">
        <v>3102</v>
      </c>
      <c r="EH2287" t="s">
        <v>3103</v>
      </c>
      <c r="EI2287">
        <v>7</v>
      </c>
      <c r="EJ2287" t="s">
        <v>1062</v>
      </c>
      <c r="EK2287" t="s">
        <v>1063</v>
      </c>
      <c r="EL2287">
        <v>4</v>
      </c>
      <c r="EM2287" t="s">
        <v>605</v>
      </c>
      <c r="EN2287" t="s">
        <v>606</v>
      </c>
      <c r="EO2287">
        <v>10</v>
      </c>
      <c r="EP2287" t="s">
        <v>581</v>
      </c>
      <c r="EQ2287" t="s">
        <v>582</v>
      </c>
      <c r="ER2287">
        <v>3</v>
      </c>
      <c r="ES2287" t="s">
        <v>2694</v>
      </c>
      <c r="ET2287" t="s">
        <v>2695</v>
      </c>
      <c r="EU2287">
        <v>6</v>
      </c>
      <c r="EV2287" t="s">
        <v>1649</v>
      </c>
      <c r="EW2287" t="s">
        <v>1650</v>
      </c>
      <c r="EX2287">
        <v>5</v>
      </c>
      <c r="EY2287" t="s">
        <v>2077</v>
      </c>
      <c r="EZ2287" t="s">
        <v>2078</v>
      </c>
      <c r="FA2287">
        <v>7</v>
      </c>
      <c r="FB2287" t="s">
        <v>601</v>
      </c>
      <c r="FC2287" t="s">
        <v>602</v>
      </c>
      <c r="FD2287">
        <v>8</v>
      </c>
      <c r="FE2287" t="s">
        <v>1439</v>
      </c>
      <c r="FF2287" t="s">
        <v>1440</v>
      </c>
      <c r="FG2287">
        <v>9</v>
      </c>
      <c r="FH2287" t="s">
        <v>1443</v>
      </c>
      <c r="FI2287" t="s">
        <v>1444</v>
      </c>
      <c r="FJ2287">
        <v>2</v>
      </c>
      <c r="FL2287" t="s">
        <v>61</v>
      </c>
    </row>
    <row r="2288" spans="1:168">
      <c r="A2288" s="1">
        <v>43727</v>
      </c>
      <c r="B2288">
        <v>0</v>
      </c>
      <c r="C2288" t="s">
        <v>62</v>
      </c>
      <c r="D2288" t="s">
        <v>291</v>
      </c>
      <c r="E2288" t="str">
        <f>VLOOKUP(D2288,Sheet1!$B$2:$C$31,2,FALSE)</f>
        <v>PHI</v>
      </c>
      <c r="F2288" t="s">
        <v>76</v>
      </c>
      <c r="G2288">
        <v>151</v>
      </c>
      <c r="H2288" t="s">
        <v>290</v>
      </c>
      <c r="I2288" t="s">
        <v>76</v>
      </c>
      <c r="J2288">
        <v>154</v>
      </c>
      <c r="K2288">
        <v>4</v>
      </c>
      <c r="L2288">
        <v>5</v>
      </c>
      <c r="M2288">
        <v>51</v>
      </c>
      <c r="N2288" t="s">
        <v>78</v>
      </c>
      <c r="O2288" s="3" t="s">
        <v>291</v>
      </c>
      <c r="P2288">
        <f t="shared" si="36"/>
        <v>0</v>
      </c>
      <c r="Q2288" s="3">
        <v>120</v>
      </c>
      <c r="R2288" s="3">
        <v>1.5</v>
      </c>
      <c r="S2288" s="3">
        <v>-160</v>
      </c>
      <c r="T2288" s="3">
        <v>9</v>
      </c>
      <c r="U2288" s="3">
        <v>-325</v>
      </c>
      <c r="V2288" s="3">
        <v>-1.5</v>
      </c>
      <c r="W2288" s="3">
        <v>-175</v>
      </c>
      <c r="X2288" t="s">
        <v>1285</v>
      </c>
      <c r="Y2288">
        <v>33223</v>
      </c>
      <c r="Z2288">
        <v>190</v>
      </c>
      <c r="AA2288">
        <v>21010</v>
      </c>
      <c r="AB2288" t="s">
        <v>3793</v>
      </c>
      <c r="AC2288">
        <v>36</v>
      </c>
      <c r="AD2288">
        <v>11</v>
      </c>
      <c r="AE2288">
        <v>2</v>
      </c>
      <c r="AF2288">
        <v>1</v>
      </c>
      <c r="AG2288">
        <v>0</v>
      </c>
      <c r="AH2288">
        <v>4</v>
      </c>
      <c r="AI2288">
        <v>0</v>
      </c>
      <c r="AJ2288">
        <v>1</v>
      </c>
      <c r="AK2288">
        <v>1</v>
      </c>
      <c r="AL2288">
        <v>0</v>
      </c>
      <c r="AM2288">
        <v>0</v>
      </c>
      <c r="AN2288">
        <v>9</v>
      </c>
      <c r="AO2288">
        <v>0</v>
      </c>
      <c r="AP2288">
        <v>0</v>
      </c>
      <c r="AQ2288">
        <v>1</v>
      </c>
      <c r="AR2288">
        <v>0</v>
      </c>
      <c r="AS2288">
        <v>7</v>
      </c>
      <c r="AT2288">
        <v>3</v>
      </c>
      <c r="AU2288">
        <v>5</v>
      </c>
      <c r="AV2288">
        <v>5</v>
      </c>
      <c r="AW2288">
        <v>0</v>
      </c>
      <c r="AX2288">
        <v>0</v>
      </c>
      <c r="AY2288">
        <v>24</v>
      </c>
      <c r="AZ2288">
        <v>7</v>
      </c>
      <c r="BA2288">
        <v>0</v>
      </c>
      <c r="BB2288">
        <v>0</v>
      </c>
      <c r="BC2288">
        <v>1</v>
      </c>
      <c r="BD2288">
        <v>0</v>
      </c>
      <c r="BE2288">
        <v>31</v>
      </c>
      <c r="BF2288">
        <v>9</v>
      </c>
      <c r="BG2288">
        <v>0</v>
      </c>
      <c r="BH2288">
        <v>0</v>
      </c>
      <c r="BI2288">
        <v>2</v>
      </c>
      <c r="BJ2288">
        <v>5</v>
      </c>
      <c r="BK2288">
        <v>1</v>
      </c>
      <c r="BL2288">
        <v>0</v>
      </c>
      <c r="BM2288">
        <v>0</v>
      </c>
      <c r="BN2288">
        <v>3</v>
      </c>
      <c r="BO2288">
        <v>0</v>
      </c>
      <c r="BP2288">
        <v>7</v>
      </c>
      <c r="BQ2288">
        <v>0</v>
      </c>
      <c r="BR2288">
        <v>0</v>
      </c>
      <c r="BS2288">
        <v>1</v>
      </c>
      <c r="BT2288">
        <v>0</v>
      </c>
      <c r="BU2288">
        <v>6</v>
      </c>
      <c r="BV2288">
        <v>5</v>
      </c>
      <c r="BW2288">
        <v>4</v>
      </c>
      <c r="BX2288">
        <v>4</v>
      </c>
      <c r="BY2288">
        <v>1</v>
      </c>
      <c r="BZ2288">
        <v>0</v>
      </c>
      <c r="CA2288">
        <v>27</v>
      </c>
      <c r="CB2288">
        <v>8</v>
      </c>
      <c r="CC2288">
        <v>0</v>
      </c>
      <c r="CD2288">
        <v>0</v>
      </c>
      <c r="CE2288">
        <v>1</v>
      </c>
      <c r="CF2288">
        <v>0</v>
      </c>
      <c r="CG2288" t="s">
        <v>401</v>
      </c>
      <c r="CH2288" t="s">
        <v>402</v>
      </c>
      <c r="CI2288" t="s">
        <v>567</v>
      </c>
      <c r="CJ2288" t="s">
        <v>568</v>
      </c>
      <c r="CK2288" t="s">
        <v>803</v>
      </c>
      <c r="CL2288" t="s">
        <v>804</v>
      </c>
      <c r="CM2288" t="s">
        <v>399</v>
      </c>
      <c r="CN2288" t="s">
        <v>400</v>
      </c>
      <c r="CP2288" t="s">
        <v>14</v>
      </c>
      <c r="CR2288" t="s">
        <v>14</v>
      </c>
      <c r="CS2288" t="s">
        <v>302</v>
      </c>
      <c r="CT2288" t="s">
        <v>303</v>
      </c>
      <c r="CU2288" t="s">
        <v>300</v>
      </c>
      <c r="CV2288" t="s">
        <v>301</v>
      </c>
      <c r="CW2288" t="s">
        <v>1923</v>
      </c>
      <c r="CX2288" t="s">
        <v>1924</v>
      </c>
      <c r="CY2288" t="s">
        <v>304</v>
      </c>
      <c r="CZ2288" t="s">
        <v>305</v>
      </c>
      <c r="DA2288" t="s">
        <v>2368</v>
      </c>
      <c r="DB2288" t="s">
        <v>2369</v>
      </c>
      <c r="DC2288" t="s">
        <v>314</v>
      </c>
      <c r="DD2288" t="s">
        <v>315</v>
      </c>
      <c r="DE2288" t="s">
        <v>304</v>
      </c>
      <c r="DF2288" t="s">
        <v>305</v>
      </c>
      <c r="DG2288" t="s">
        <v>1923</v>
      </c>
      <c r="DH2288" t="s">
        <v>1924</v>
      </c>
      <c r="DI2288" t="s">
        <v>336</v>
      </c>
      <c r="DJ2288" t="s">
        <v>337</v>
      </c>
      <c r="DK2288">
        <v>4</v>
      </c>
      <c r="DL2288" t="s">
        <v>334</v>
      </c>
      <c r="DM2288" t="s">
        <v>335</v>
      </c>
      <c r="DN2288">
        <v>2</v>
      </c>
      <c r="DO2288" t="s">
        <v>330</v>
      </c>
      <c r="DP2288" t="s">
        <v>331</v>
      </c>
      <c r="DQ2288">
        <v>9</v>
      </c>
      <c r="DR2288" t="s">
        <v>332</v>
      </c>
      <c r="DS2288" t="s">
        <v>333</v>
      </c>
      <c r="DT2288">
        <v>3</v>
      </c>
      <c r="DU2288" t="s">
        <v>541</v>
      </c>
      <c r="DV2288" t="s">
        <v>542</v>
      </c>
      <c r="DW2288">
        <v>7</v>
      </c>
      <c r="DX2288" t="s">
        <v>328</v>
      </c>
      <c r="DY2288" t="s">
        <v>329</v>
      </c>
      <c r="DZ2288">
        <v>6</v>
      </c>
      <c r="EA2288" t="s">
        <v>1670</v>
      </c>
      <c r="EB2288" t="s">
        <v>1671</v>
      </c>
      <c r="EC2288">
        <v>5</v>
      </c>
      <c r="ED2288" t="s">
        <v>2652</v>
      </c>
      <c r="EE2288" t="s">
        <v>2653</v>
      </c>
      <c r="EF2288">
        <v>8</v>
      </c>
      <c r="EG2288" t="s">
        <v>304</v>
      </c>
      <c r="EH2288" t="s">
        <v>305</v>
      </c>
      <c r="EI2288">
        <v>1</v>
      </c>
      <c r="EJ2288" t="s">
        <v>316</v>
      </c>
      <c r="EK2288" t="s">
        <v>317</v>
      </c>
      <c r="EL2288">
        <v>8</v>
      </c>
      <c r="EM2288" t="s">
        <v>320</v>
      </c>
      <c r="EN2288" t="s">
        <v>321</v>
      </c>
      <c r="EO2288">
        <v>4</v>
      </c>
      <c r="EP2288" t="s">
        <v>314</v>
      </c>
      <c r="EQ2288" t="s">
        <v>315</v>
      </c>
      <c r="ER2288">
        <v>3</v>
      </c>
      <c r="ES2288" t="s">
        <v>3221</v>
      </c>
      <c r="ET2288" t="s">
        <v>3222</v>
      </c>
      <c r="EU2288">
        <v>7</v>
      </c>
      <c r="EV2288" t="s">
        <v>2222</v>
      </c>
      <c r="EW2288" t="s">
        <v>2223</v>
      </c>
      <c r="EX2288">
        <v>6</v>
      </c>
      <c r="EY2288" t="s">
        <v>2364</v>
      </c>
      <c r="EZ2288" t="s">
        <v>2365</v>
      </c>
      <c r="FA2288">
        <v>5</v>
      </c>
      <c r="FB2288" t="s">
        <v>3451</v>
      </c>
      <c r="FC2288" t="s">
        <v>3452</v>
      </c>
      <c r="FD2288">
        <v>9</v>
      </c>
      <c r="FE2288" t="s">
        <v>995</v>
      </c>
      <c r="FF2288" t="s">
        <v>996</v>
      </c>
      <c r="FG2288">
        <v>2</v>
      </c>
      <c r="FH2288" t="s">
        <v>1923</v>
      </c>
      <c r="FI2288" t="s">
        <v>1924</v>
      </c>
      <c r="FJ2288">
        <v>1</v>
      </c>
      <c r="FL2288" t="s">
        <v>61</v>
      </c>
    </row>
    <row r="2289" spans="1:168">
      <c r="A2289" s="1">
        <v>43727</v>
      </c>
      <c r="B2289">
        <v>0</v>
      </c>
      <c r="C2289" t="s">
        <v>62</v>
      </c>
      <c r="D2289" t="s">
        <v>341</v>
      </c>
      <c r="E2289" t="str">
        <f>VLOOKUP(D2289,Sheet1!$B$2:$C$31,2,FALSE)</f>
        <v>SDG</v>
      </c>
      <c r="F2289" t="s">
        <v>76</v>
      </c>
      <c r="G2289">
        <v>153</v>
      </c>
      <c r="H2289" t="s">
        <v>237</v>
      </c>
      <c r="I2289" t="s">
        <v>76</v>
      </c>
      <c r="J2289">
        <v>153</v>
      </c>
      <c r="K2289">
        <v>1</v>
      </c>
      <c r="L2289">
        <v>5</v>
      </c>
      <c r="M2289">
        <v>51</v>
      </c>
      <c r="N2289" t="s">
        <v>78</v>
      </c>
      <c r="O2289" s="3" t="s">
        <v>3913</v>
      </c>
      <c r="P2289">
        <f t="shared" si="36"/>
        <v>0</v>
      </c>
      <c r="Q2289" s="3">
        <v>144</v>
      </c>
      <c r="R2289" s="3">
        <v>1.5</v>
      </c>
      <c r="S2289" s="3">
        <v>-135</v>
      </c>
      <c r="T2289" s="3">
        <v>8.5</v>
      </c>
      <c r="U2289" s="3">
        <v>-110</v>
      </c>
      <c r="V2289" s="3">
        <v>1.5</v>
      </c>
      <c r="W2289" s="3">
        <v>-180</v>
      </c>
      <c r="X2289" t="s">
        <v>238</v>
      </c>
      <c r="Y2289">
        <v>31687</v>
      </c>
      <c r="Z2289">
        <v>185</v>
      </c>
      <c r="AA2289">
        <v>100000</v>
      </c>
      <c r="AB2289" t="s">
        <v>3794</v>
      </c>
      <c r="AC2289">
        <v>32</v>
      </c>
      <c r="AD2289">
        <v>5</v>
      </c>
      <c r="AE2289">
        <v>0</v>
      </c>
      <c r="AF2289">
        <v>0</v>
      </c>
      <c r="AG2289">
        <v>1</v>
      </c>
      <c r="AH2289">
        <v>1</v>
      </c>
      <c r="AI2289">
        <v>0</v>
      </c>
      <c r="AJ2289">
        <v>0</v>
      </c>
      <c r="AK2289">
        <v>0</v>
      </c>
      <c r="AL2289">
        <v>4</v>
      </c>
      <c r="AM2289">
        <v>0</v>
      </c>
      <c r="AN2289">
        <v>16</v>
      </c>
      <c r="AO2289">
        <v>0</v>
      </c>
      <c r="AP2289">
        <v>0</v>
      </c>
      <c r="AQ2289">
        <v>1</v>
      </c>
      <c r="AR2289">
        <v>0</v>
      </c>
      <c r="AS2289">
        <v>8</v>
      </c>
      <c r="AT2289">
        <v>5</v>
      </c>
      <c r="AU2289">
        <v>4</v>
      </c>
      <c r="AV2289">
        <v>4</v>
      </c>
      <c r="AW2289">
        <v>1</v>
      </c>
      <c r="AX2289">
        <v>0</v>
      </c>
      <c r="AY2289">
        <v>24</v>
      </c>
      <c r="AZ2289">
        <v>7</v>
      </c>
      <c r="BA2289">
        <v>1</v>
      </c>
      <c r="BB2289">
        <v>0</v>
      </c>
      <c r="BC2289">
        <v>0</v>
      </c>
      <c r="BD2289">
        <v>0</v>
      </c>
      <c r="BE2289">
        <v>32</v>
      </c>
      <c r="BF2289">
        <v>7</v>
      </c>
      <c r="BG2289">
        <v>3</v>
      </c>
      <c r="BH2289">
        <v>0</v>
      </c>
      <c r="BI2289">
        <v>1</v>
      </c>
      <c r="BJ2289">
        <v>3</v>
      </c>
      <c r="BK2289">
        <v>0</v>
      </c>
      <c r="BL2289">
        <v>0</v>
      </c>
      <c r="BM2289">
        <v>0</v>
      </c>
      <c r="BN2289">
        <v>3</v>
      </c>
      <c r="BO2289">
        <v>0</v>
      </c>
      <c r="BP2289">
        <v>12</v>
      </c>
      <c r="BQ2289">
        <v>0</v>
      </c>
      <c r="BR2289">
        <v>0</v>
      </c>
      <c r="BS2289">
        <v>0</v>
      </c>
      <c r="BT2289">
        <v>0</v>
      </c>
      <c r="BU2289">
        <v>6</v>
      </c>
      <c r="BV2289">
        <v>5</v>
      </c>
      <c r="BW2289">
        <v>1</v>
      </c>
      <c r="BX2289">
        <v>1</v>
      </c>
      <c r="BY2289">
        <v>0</v>
      </c>
      <c r="BZ2289">
        <v>0</v>
      </c>
      <c r="CA2289">
        <v>27</v>
      </c>
      <c r="CB2289">
        <v>6</v>
      </c>
      <c r="CC2289">
        <v>1</v>
      </c>
      <c r="CD2289">
        <v>0</v>
      </c>
      <c r="CE2289">
        <v>1</v>
      </c>
      <c r="CF2289">
        <v>0</v>
      </c>
      <c r="CG2289" t="s">
        <v>1425</v>
      </c>
      <c r="CH2289" t="s">
        <v>1426</v>
      </c>
      <c r="CI2289" t="s">
        <v>449</v>
      </c>
      <c r="CJ2289" t="s">
        <v>450</v>
      </c>
      <c r="CK2289" t="s">
        <v>451</v>
      </c>
      <c r="CL2289" t="s">
        <v>452</v>
      </c>
      <c r="CM2289" t="s">
        <v>2496</v>
      </c>
      <c r="CN2289" t="s">
        <v>2497</v>
      </c>
      <c r="CP2289" t="s">
        <v>14</v>
      </c>
      <c r="CR2289" t="s">
        <v>14</v>
      </c>
      <c r="CS2289" t="s">
        <v>352</v>
      </c>
      <c r="CT2289" t="s">
        <v>353</v>
      </c>
      <c r="CU2289" t="s">
        <v>250</v>
      </c>
      <c r="CV2289" t="s">
        <v>251</v>
      </c>
      <c r="CW2289" t="s">
        <v>903</v>
      </c>
      <c r="CX2289" t="s">
        <v>904</v>
      </c>
      <c r="CY2289" t="s">
        <v>906</v>
      </c>
      <c r="CZ2289" t="s">
        <v>907</v>
      </c>
      <c r="DA2289" t="s">
        <v>256</v>
      </c>
      <c r="DB2289" t="s">
        <v>257</v>
      </c>
      <c r="DC2289" t="s">
        <v>278</v>
      </c>
      <c r="DD2289" t="s">
        <v>279</v>
      </c>
      <c r="DE2289" t="s">
        <v>906</v>
      </c>
      <c r="DF2289" t="s">
        <v>907</v>
      </c>
      <c r="DG2289" t="s">
        <v>1539</v>
      </c>
      <c r="DH2289" t="s">
        <v>1540</v>
      </c>
      <c r="DI2289" t="s">
        <v>1196</v>
      </c>
      <c r="DJ2289" t="s">
        <v>1197</v>
      </c>
      <c r="DK2289">
        <v>4</v>
      </c>
      <c r="DL2289" t="s">
        <v>3262</v>
      </c>
      <c r="DM2289" t="s">
        <v>3263</v>
      </c>
      <c r="DN2289">
        <v>7</v>
      </c>
      <c r="DO2289" t="s">
        <v>360</v>
      </c>
      <c r="DP2289" t="s">
        <v>361</v>
      </c>
      <c r="DQ2289">
        <v>8</v>
      </c>
      <c r="DR2289" t="s">
        <v>384</v>
      </c>
      <c r="DS2289" t="s">
        <v>385</v>
      </c>
      <c r="DT2289">
        <v>3</v>
      </c>
      <c r="DU2289" t="s">
        <v>1005</v>
      </c>
      <c r="DV2289" t="s">
        <v>1006</v>
      </c>
      <c r="DW2289">
        <v>9</v>
      </c>
      <c r="DX2289" t="s">
        <v>3708</v>
      </c>
      <c r="DY2289" t="s">
        <v>3709</v>
      </c>
      <c r="DZ2289">
        <v>5</v>
      </c>
      <c r="EA2289" t="s">
        <v>1672</v>
      </c>
      <c r="EB2289" t="s">
        <v>1673</v>
      </c>
      <c r="EC2289">
        <v>6</v>
      </c>
      <c r="ED2289" t="s">
        <v>390</v>
      </c>
      <c r="EE2289" t="s">
        <v>391</v>
      </c>
      <c r="EF2289">
        <v>2</v>
      </c>
      <c r="EG2289" t="s">
        <v>906</v>
      </c>
      <c r="EH2289" t="s">
        <v>907</v>
      </c>
      <c r="EI2289">
        <v>1</v>
      </c>
      <c r="EJ2289" t="s">
        <v>276</v>
      </c>
      <c r="EK2289" t="s">
        <v>277</v>
      </c>
      <c r="EL2289">
        <v>8</v>
      </c>
      <c r="EM2289" t="s">
        <v>2351</v>
      </c>
      <c r="EN2289" t="s">
        <v>2352</v>
      </c>
      <c r="EO2289">
        <v>4</v>
      </c>
      <c r="EP2289" t="s">
        <v>284</v>
      </c>
      <c r="EQ2289" t="s">
        <v>285</v>
      </c>
      <c r="ER2289">
        <v>5</v>
      </c>
      <c r="ES2289" t="s">
        <v>278</v>
      </c>
      <c r="ET2289" t="s">
        <v>279</v>
      </c>
      <c r="EU2289">
        <v>7</v>
      </c>
      <c r="EV2289" t="s">
        <v>1508</v>
      </c>
      <c r="EW2289" t="s">
        <v>1509</v>
      </c>
      <c r="EX2289">
        <v>3</v>
      </c>
      <c r="EY2289" t="s">
        <v>1176</v>
      </c>
      <c r="EZ2289" t="s">
        <v>1177</v>
      </c>
      <c r="FA2289">
        <v>9</v>
      </c>
      <c r="FB2289" t="s">
        <v>1178</v>
      </c>
      <c r="FC2289" t="s">
        <v>1179</v>
      </c>
      <c r="FD2289">
        <v>2</v>
      </c>
      <c r="FE2289" t="s">
        <v>288</v>
      </c>
      <c r="FF2289" t="s">
        <v>289</v>
      </c>
      <c r="FG2289">
        <v>6</v>
      </c>
      <c r="FH2289" t="s">
        <v>1539</v>
      </c>
      <c r="FI2289" t="s">
        <v>1540</v>
      </c>
      <c r="FJ2289">
        <v>1</v>
      </c>
      <c r="FL2289" t="s">
        <v>61</v>
      </c>
    </row>
    <row r="2290" spans="1:168">
      <c r="A2290" s="1">
        <v>43727</v>
      </c>
      <c r="B2290">
        <v>0</v>
      </c>
      <c r="C2290" t="s">
        <v>62</v>
      </c>
      <c r="D2290" t="s">
        <v>1</v>
      </c>
      <c r="E2290" t="str">
        <f>VLOOKUP(D2290,Sheet1!$B$2:$C$31,2,FALSE)</f>
        <v>SEA</v>
      </c>
      <c r="F2290" t="s">
        <v>2</v>
      </c>
      <c r="G2290">
        <v>153</v>
      </c>
      <c r="H2290" t="s">
        <v>75</v>
      </c>
      <c r="I2290" t="s">
        <v>76</v>
      </c>
      <c r="J2290">
        <v>153</v>
      </c>
      <c r="K2290">
        <v>6</v>
      </c>
      <c r="L2290">
        <v>5</v>
      </c>
      <c r="M2290">
        <v>66</v>
      </c>
      <c r="N2290" t="s">
        <v>78</v>
      </c>
      <c r="O2290" s="3" t="s">
        <v>1</v>
      </c>
      <c r="P2290">
        <f t="shared" si="36"/>
        <v>0</v>
      </c>
      <c r="Q2290" s="3">
        <v>125</v>
      </c>
      <c r="R2290" s="3">
        <v>1.5</v>
      </c>
      <c r="S2290" s="3">
        <v>-165</v>
      </c>
      <c r="T2290" s="3">
        <v>9</v>
      </c>
      <c r="U2290" s="3">
        <v>-165</v>
      </c>
      <c r="V2290" s="3">
        <v>-1.5</v>
      </c>
      <c r="W2290" s="3">
        <v>115</v>
      </c>
      <c r="X2290" t="s">
        <v>1321</v>
      </c>
      <c r="Y2290">
        <v>12543</v>
      </c>
      <c r="Z2290">
        <v>256</v>
      </c>
      <c r="AA2290">
        <v>4000010001</v>
      </c>
      <c r="AB2290">
        <v>4001000000</v>
      </c>
      <c r="AC2290">
        <v>43</v>
      </c>
      <c r="AD2290">
        <v>13</v>
      </c>
      <c r="AE2290">
        <v>1</v>
      </c>
      <c r="AF2290">
        <v>0</v>
      </c>
      <c r="AG2290">
        <v>0</v>
      </c>
      <c r="AH2290">
        <v>5</v>
      </c>
      <c r="AI2290">
        <v>1</v>
      </c>
      <c r="AJ2290">
        <v>0</v>
      </c>
      <c r="AK2290">
        <v>0</v>
      </c>
      <c r="AL2290">
        <v>5</v>
      </c>
      <c r="AM2290">
        <v>0</v>
      </c>
      <c r="AN2290">
        <v>12</v>
      </c>
      <c r="AO2290">
        <v>0</v>
      </c>
      <c r="AP2290">
        <v>1</v>
      </c>
      <c r="AQ2290">
        <v>3</v>
      </c>
      <c r="AR2290">
        <v>0</v>
      </c>
      <c r="AS2290">
        <v>10</v>
      </c>
      <c r="AT2290">
        <v>8</v>
      </c>
      <c r="AU2290">
        <v>5</v>
      </c>
      <c r="AV2290">
        <v>5</v>
      </c>
      <c r="AW2290">
        <v>0</v>
      </c>
      <c r="AX2290">
        <v>0</v>
      </c>
      <c r="AY2290">
        <v>33</v>
      </c>
      <c r="AZ2290">
        <v>13</v>
      </c>
      <c r="BA2290">
        <v>1</v>
      </c>
      <c r="BB2290">
        <v>0</v>
      </c>
      <c r="BC2290">
        <v>0</v>
      </c>
      <c r="BD2290">
        <v>0</v>
      </c>
      <c r="BE2290">
        <v>43</v>
      </c>
      <c r="BF2290">
        <v>11</v>
      </c>
      <c r="BG2290">
        <v>4</v>
      </c>
      <c r="BH2290">
        <v>0</v>
      </c>
      <c r="BI2290">
        <v>0</v>
      </c>
      <c r="BJ2290">
        <v>5</v>
      </c>
      <c r="BK2290">
        <v>0</v>
      </c>
      <c r="BL2290">
        <v>0</v>
      </c>
      <c r="BM2290">
        <v>0</v>
      </c>
      <c r="BN2290">
        <v>3</v>
      </c>
      <c r="BO2290">
        <v>0</v>
      </c>
      <c r="BP2290">
        <v>10</v>
      </c>
      <c r="BQ2290">
        <v>0</v>
      </c>
      <c r="BR2290">
        <v>0</v>
      </c>
      <c r="BS2290">
        <v>0</v>
      </c>
      <c r="BT2290">
        <v>0</v>
      </c>
      <c r="BU2290">
        <v>8</v>
      </c>
      <c r="BV2290">
        <v>7</v>
      </c>
      <c r="BW2290">
        <v>3</v>
      </c>
      <c r="BX2290">
        <v>3</v>
      </c>
      <c r="BY2290">
        <v>0</v>
      </c>
      <c r="BZ2290">
        <v>0</v>
      </c>
      <c r="CA2290">
        <v>33</v>
      </c>
      <c r="CB2290">
        <v>14</v>
      </c>
      <c r="CC2290">
        <v>3</v>
      </c>
      <c r="CD2290">
        <v>0</v>
      </c>
      <c r="CE2290">
        <v>3</v>
      </c>
      <c r="CF2290">
        <v>0</v>
      </c>
      <c r="CG2290" t="s">
        <v>746</v>
      </c>
      <c r="CH2290" t="s">
        <v>747</v>
      </c>
      <c r="CI2290" t="s">
        <v>750</v>
      </c>
      <c r="CJ2290" t="s">
        <v>751</v>
      </c>
      <c r="CK2290" t="s">
        <v>748</v>
      </c>
      <c r="CL2290" t="s">
        <v>749</v>
      </c>
      <c r="CM2290" t="s">
        <v>3649</v>
      </c>
      <c r="CN2290" t="s">
        <v>3650</v>
      </c>
      <c r="CP2290" t="s">
        <v>14</v>
      </c>
      <c r="CR2290" t="s">
        <v>14</v>
      </c>
      <c r="CS2290" t="s">
        <v>15</v>
      </c>
      <c r="CT2290" t="s">
        <v>16</v>
      </c>
      <c r="CU2290" t="s">
        <v>89</v>
      </c>
      <c r="CV2290" t="s">
        <v>90</v>
      </c>
      <c r="CW2290" t="s">
        <v>1771</v>
      </c>
      <c r="CX2290" t="s">
        <v>1772</v>
      </c>
      <c r="CY2290" t="s">
        <v>3020</v>
      </c>
      <c r="CZ2290" t="s">
        <v>3021</v>
      </c>
      <c r="DA2290" t="s">
        <v>1917</v>
      </c>
      <c r="DB2290" t="s">
        <v>1918</v>
      </c>
      <c r="DD2290" t="s">
        <v>14</v>
      </c>
      <c r="DE2290" t="s">
        <v>69</v>
      </c>
      <c r="DF2290" t="s">
        <v>70</v>
      </c>
      <c r="DG2290" t="s">
        <v>1573</v>
      </c>
      <c r="DH2290" t="s">
        <v>1574</v>
      </c>
      <c r="DI2290" t="s">
        <v>2318</v>
      </c>
      <c r="DJ2290" t="s">
        <v>2319</v>
      </c>
      <c r="DK2290">
        <v>4</v>
      </c>
      <c r="DL2290" t="s">
        <v>682</v>
      </c>
      <c r="DM2290" t="s">
        <v>683</v>
      </c>
      <c r="DN2290">
        <v>8</v>
      </c>
      <c r="DO2290" t="s">
        <v>35</v>
      </c>
      <c r="DP2290" t="s">
        <v>36</v>
      </c>
      <c r="DQ2290">
        <v>2</v>
      </c>
      <c r="DR2290" t="s">
        <v>2819</v>
      </c>
      <c r="DS2290" t="s">
        <v>2820</v>
      </c>
      <c r="DT2290">
        <v>5</v>
      </c>
      <c r="DU2290" t="s">
        <v>1251</v>
      </c>
      <c r="DV2290" t="s">
        <v>1252</v>
      </c>
      <c r="DW2290">
        <v>3</v>
      </c>
      <c r="DX2290" t="s">
        <v>3206</v>
      </c>
      <c r="DY2290" t="s">
        <v>3207</v>
      </c>
      <c r="DZ2290">
        <v>9</v>
      </c>
      <c r="EA2290" t="s">
        <v>3712</v>
      </c>
      <c r="EB2290" t="s">
        <v>3713</v>
      </c>
      <c r="EC2290">
        <v>6</v>
      </c>
      <c r="ED2290" t="s">
        <v>2142</v>
      </c>
      <c r="EE2290" t="s">
        <v>2143</v>
      </c>
      <c r="EF2290">
        <v>7</v>
      </c>
      <c r="EG2290" t="s">
        <v>69</v>
      </c>
      <c r="EH2290" t="s">
        <v>70</v>
      </c>
      <c r="EI2290">
        <v>1</v>
      </c>
      <c r="EJ2290" t="s">
        <v>1535</v>
      </c>
      <c r="EK2290" t="s">
        <v>1536</v>
      </c>
      <c r="EL2290">
        <v>4</v>
      </c>
      <c r="EM2290" t="s">
        <v>1956</v>
      </c>
      <c r="EN2290" t="s">
        <v>1957</v>
      </c>
      <c r="EO2290">
        <v>8</v>
      </c>
      <c r="EP2290" t="s">
        <v>2552</v>
      </c>
      <c r="EQ2290" t="s">
        <v>2553</v>
      </c>
      <c r="ER2290">
        <v>3</v>
      </c>
      <c r="ES2290" t="s">
        <v>1336</v>
      </c>
      <c r="ET2290" t="s">
        <v>1337</v>
      </c>
      <c r="EU2290">
        <v>5</v>
      </c>
      <c r="EV2290" t="s">
        <v>2001</v>
      </c>
      <c r="EW2290" t="s">
        <v>2002</v>
      </c>
      <c r="EX2290">
        <v>2</v>
      </c>
      <c r="EY2290" t="s">
        <v>1954</v>
      </c>
      <c r="EZ2290" t="s">
        <v>1955</v>
      </c>
      <c r="FA2290">
        <v>6</v>
      </c>
      <c r="FB2290" t="s">
        <v>2387</v>
      </c>
      <c r="FC2290" t="s">
        <v>2388</v>
      </c>
      <c r="FD2290">
        <v>9</v>
      </c>
      <c r="FE2290" t="s">
        <v>117</v>
      </c>
      <c r="FF2290" t="s">
        <v>118</v>
      </c>
      <c r="FG2290">
        <v>7</v>
      </c>
      <c r="FH2290" t="s">
        <v>1573</v>
      </c>
      <c r="FI2290" t="s">
        <v>1574</v>
      </c>
      <c r="FJ2290">
        <v>1</v>
      </c>
      <c r="FL2290" t="s">
        <v>61</v>
      </c>
    </row>
    <row r="2291" spans="1:168">
      <c r="A2291" s="1">
        <v>43727</v>
      </c>
      <c r="B2291">
        <v>0</v>
      </c>
      <c r="C2291" t="s">
        <v>62</v>
      </c>
      <c r="D2291" t="s">
        <v>340</v>
      </c>
      <c r="E2291" t="str">
        <f>VLOOKUP(D2291,Sheet1!$B$2:$C$31,2,FALSE)</f>
        <v>SFO</v>
      </c>
      <c r="F2291" t="s">
        <v>76</v>
      </c>
      <c r="G2291">
        <v>153</v>
      </c>
      <c r="H2291" t="s">
        <v>649</v>
      </c>
      <c r="I2291" t="s">
        <v>2</v>
      </c>
      <c r="J2291">
        <v>152</v>
      </c>
      <c r="K2291">
        <v>4</v>
      </c>
      <c r="L2291">
        <v>5</v>
      </c>
      <c r="M2291">
        <v>51</v>
      </c>
      <c r="N2291" t="s">
        <v>78</v>
      </c>
      <c r="O2291" s="3" t="s">
        <v>3908</v>
      </c>
      <c r="P2291">
        <f t="shared" si="36"/>
        <v>0</v>
      </c>
      <c r="Q2291" s="3">
        <v>151</v>
      </c>
      <c r="R2291" s="3">
        <v>1.5</v>
      </c>
      <c r="S2291" s="3">
        <v>-150</v>
      </c>
      <c r="T2291" s="3">
        <v>9</v>
      </c>
      <c r="U2291" s="3">
        <v>-260</v>
      </c>
      <c r="V2291" s="3">
        <v>-1.5</v>
      </c>
      <c r="W2291" s="3">
        <v>-145</v>
      </c>
      <c r="X2291" t="s">
        <v>1701</v>
      </c>
      <c r="Y2291">
        <v>35816</v>
      </c>
      <c r="Z2291">
        <v>197</v>
      </c>
      <c r="AA2291">
        <v>100000021</v>
      </c>
      <c r="AB2291" t="s">
        <v>3795</v>
      </c>
      <c r="AC2291">
        <v>33</v>
      </c>
      <c r="AD2291">
        <v>7</v>
      </c>
      <c r="AE2291">
        <v>1</v>
      </c>
      <c r="AF2291">
        <v>0</v>
      </c>
      <c r="AG2291">
        <v>0</v>
      </c>
      <c r="AH2291">
        <v>4</v>
      </c>
      <c r="AI2291">
        <v>0</v>
      </c>
      <c r="AJ2291">
        <v>1</v>
      </c>
      <c r="AK2291">
        <v>0</v>
      </c>
      <c r="AL2291">
        <v>6</v>
      </c>
      <c r="AM2291">
        <v>0</v>
      </c>
      <c r="AN2291">
        <v>17</v>
      </c>
      <c r="AO2291">
        <v>0</v>
      </c>
      <c r="AP2291">
        <v>1</v>
      </c>
      <c r="AQ2291">
        <v>0</v>
      </c>
      <c r="AR2291">
        <v>0</v>
      </c>
      <c r="AS2291">
        <v>9</v>
      </c>
      <c r="AT2291">
        <v>4</v>
      </c>
      <c r="AU2291">
        <v>5</v>
      </c>
      <c r="AV2291">
        <v>5</v>
      </c>
      <c r="AW2291">
        <v>0</v>
      </c>
      <c r="AX2291">
        <v>0</v>
      </c>
      <c r="AY2291">
        <v>24</v>
      </c>
      <c r="AZ2291">
        <v>6</v>
      </c>
      <c r="BA2291">
        <v>2</v>
      </c>
      <c r="BB2291">
        <v>0</v>
      </c>
      <c r="BC2291">
        <v>0</v>
      </c>
      <c r="BD2291">
        <v>0</v>
      </c>
      <c r="BE2291">
        <v>36</v>
      </c>
      <c r="BF2291">
        <v>10</v>
      </c>
      <c r="BG2291">
        <v>3</v>
      </c>
      <c r="BH2291">
        <v>0</v>
      </c>
      <c r="BI2291">
        <v>0</v>
      </c>
      <c r="BJ2291">
        <v>5</v>
      </c>
      <c r="BK2291">
        <v>0</v>
      </c>
      <c r="BL2291">
        <v>0</v>
      </c>
      <c r="BM2291">
        <v>0</v>
      </c>
      <c r="BN2291">
        <v>3</v>
      </c>
      <c r="BO2291">
        <v>0</v>
      </c>
      <c r="BP2291">
        <v>9</v>
      </c>
      <c r="BQ2291">
        <v>0</v>
      </c>
      <c r="BR2291">
        <v>0</v>
      </c>
      <c r="BS2291">
        <v>0</v>
      </c>
      <c r="BT2291">
        <v>0</v>
      </c>
      <c r="BU2291">
        <v>10</v>
      </c>
      <c r="BV2291">
        <v>5</v>
      </c>
      <c r="BW2291">
        <v>3</v>
      </c>
      <c r="BX2291">
        <v>3</v>
      </c>
      <c r="BY2291">
        <v>0</v>
      </c>
      <c r="BZ2291">
        <v>0</v>
      </c>
      <c r="CA2291">
        <v>27</v>
      </c>
      <c r="CB2291">
        <v>6</v>
      </c>
      <c r="CC2291">
        <v>1</v>
      </c>
      <c r="CD2291">
        <v>0</v>
      </c>
      <c r="CE2291">
        <v>0</v>
      </c>
      <c r="CF2291">
        <v>0</v>
      </c>
      <c r="CG2291" t="s">
        <v>87</v>
      </c>
      <c r="CH2291" t="s">
        <v>88</v>
      </c>
      <c r="CI2291" t="s">
        <v>81</v>
      </c>
      <c r="CJ2291" t="s">
        <v>82</v>
      </c>
      <c r="CL2291" t="s">
        <v>14</v>
      </c>
      <c r="CM2291" t="s">
        <v>83</v>
      </c>
      <c r="CN2291" t="s">
        <v>84</v>
      </c>
      <c r="CP2291" t="s">
        <v>14</v>
      </c>
      <c r="CR2291" t="s">
        <v>14</v>
      </c>
      <c r="CS2291" t="s">
        <v>350</v>
      </c>
      <c r="CT2291" t="s">
        <v>351</v>
      </c>
      <c r="CU2291" t="s">
        <v>660</v>
      </c>
      <c r="CV2291" t="s">
        <v>661</v>
      </c>
      <c r="CW2291" t="s">
        <v>1080</v>
      </c>
      <c r="CX2291" t="s">
        <v>1081</v>
      </c>
      <c r="CY2291" t="s">
        <v>356</v>
      </c>
      <c r="CZ2291" t="s">
        <v>357</v>
      </c>
      <c r="DA2291" t="s">
        <v>1914</v>
      </c>
      <c r="DB2291" t="s">
        <v>1915</v>
      </c>
      <c r="DC2291" t="s">
        <v>672</v>
      </c>
      <c r="DD2291" t="s">
        <v>673</v>
      </c>
      <c r="DE2291" t="s">
        <v>356</v>
      </c>
      <c r="DF2291" t="s">
        <v>357</v>
      </c>
      <c r="DG2291" t="s">
        <v>1080</v>
      </c>
      <c r="DH2291" t="s">
        <v>1081</v>
      </c>
      <c r="DI2291" t="s">
        <v>3552</v>
      </c>
      <c r="DJ2291" t="s">
        <v>3553</v>
      </c>
      <c r="DK2291">
        <v>6</v>
      </c>
      <c r="DL2291" t="s">
        <v>3008</v>
      </c>
      <c r="DM2291" t="s">
        <v>3009</v>
      </c>
      <c r="DN2291">
        <v>9</v>
      </c>
      <c r="DO2291" t="s">
        <v>849</v>
      </c>
      <c r="DP2291" t="s">
        <v>850</v>
      </c>
      <c r="DQ2291">
        <v>8</v>
      </c>
      <c r="DR2291" t="s">
        <v>366</v>
      </c>
      <c r="DS2291" t="s">
        <v>367</v>
      </c>
      <c r="DT2291">
        <v>5</v>
      </c>
      <c r="DU2291" t="s">
        <v>368</v>
      </c>
      <c r="DV2291" t="s">
        <v>369</v>
      </c>
      <c r="DW2291">
        <v>2</v>
      </c>
      <c r="DX2291" t="s">
        <v>593</v>
      </c>
      <c r="DY2291" t="s">
        <v>594</v>
      </c>
      <c r="DZ2291">
        <v>7</v>
      </c>
      <c r="EA2291" t="s">
        <v>3623</v>
      </c>
      <c r="EB2291" t="s">
        <v>3624</v>
      </c>
      <c r="EC2291">
        <v>10</v>
      </c>
      <c r="ED2291" t="s">
        <v>3788</v>
      </c>
      <c r="EE2291" t="s">
        <v>3789</v>
      </c>
      <c r="EF2291">
        <v>4</v>
      </c>
      <c r="EG2291" t="s">
        <v>2283</v>
      </c>
      <c r="EH2291" t="s">
        <v>2284</v>
      </c>
      <c r="EI2291">
        <v>3</v>
      </c>
      <c r="EJ2291" t="s">
        <v>664</v>
      </c>
      <c r="EK2291" t="s">
        <v>665</v>
      </c>
      <c r="EL2291">
        <v>7</v>
      </c>
      <c r="EM2291" t="s">
        <v>680</v>
      </c>
      <c r="EN2291" t="s">
        <v>681</v>
      </c>
      <c r="EO2291">
        <v>2</v>
      </c>
      <c r="EP2291" t="s">
        <v>668</v>
      </c>
      <c r="EQ2291" t="s">
        <v>669</v>
      </c>
      <c r="ER2291">
        <v>5</v>
      </c>
      <c r="ES2291" t="s">
        <v>672</v>
      </c>
      <c r="ET2291" t="s">
        <v>673</v>
      </c>
      <c r="EU2291">
        <v>10</v>
      </c>
      <c r="EV2291" t="s">
        <v>1086</v>
      </c>
      <c r="EW2291" t="s">
        <v>1087</v>
      </c>
      <c r="EX2291">
        <v>3</v>
      </c>
      <c r="EY2291" t="s">
        <v>3581</v>
      </c>
      <c r="EZ2291" t="s">
        <v>3582</v>
      </c>
      <c r="FA2291">
        <v>9</v>
      </c>
      <c r="FB2291" t="s">
        <v>678</v>
      </c>
      <c r="FC2291" t="s">
        <v>679</v>
      </c>
      <c r="FD2291">
        <v>8</v>
      </c>
      <c r="FE2291" t="s">
        <v>495</v>
      </c>
      <c r="FF2291" t="s">
        <v>496</v>
      </c>
      <c r="FG2291">
        <v>6</v>
      </c>
      <c r="FH2291" t="s">
        <v>2709</v>
      </c>
      <c r="FI2291" t="s">
        <v>2710</v>
      </c>
      <c r="FJ2291">
        <v>4</v>
      </c>
      <c r="FL2291" t="s">
        <v>61</v>
      </c>
    </row>
    <row r="2292" spans="1:168">
      <c r="A2292" s="1">
        <v>43727</v>
      </c>
      <c r="B2292">
        <v>0</v>
      </c>
      <c r="C2292" t="s">
        <v>62</v>
      </c>
      <c r="D2292" t="s">
        <v>236</v>
      </c>
      <c r="E2292" t="str">
        <f>VLOOKUP(D2292,Sheet1!$B$2:$C$31,2,FALSE)</f>
        <v>STL</v>
      </c>
      <c r="F2292" t="s">
        <v>76</v>
      </c>
      <c r="G2292">
        <v>153</v>
      </c>
      <c r="H2292" t="s">
        <v>741</v>
      </c>
      <c r="I2292" t="s">
        <v>76</v>
      </c>
      <c r="J2292">
        <v>153</v>
      </c>
      <c r="K2292">
        <v>5</v>
      </c>
      <c r="L2292">
        <v>4</v>
      </c>
      <c r="M2292">
        <v>60</v>
      </c>
      <c r="N2292" t="s">
        <v>4</v>
      </c>
      <c r="O2292" s="3" t="s">
        <v>3909</v>
      </c>
      <c r="P2292">
        <f t="shared" si="36"/>
        <v>0</v>
      </c>
      <c r="Q2292" s="3">
        <v>-110</v>
      </c>
      <c r="R2292" s="3">
        <v>-1.5</v>
      </c>
      <c r="S2292" s="3">
        <v>160</v>
      </c>
      <c r="T2292" s="3">
        <v>7</v>
      </c>
      <c r="U2292" s="3">
        <v>-275</v>
      </c>
      <c r="V2292" s="3">
        <v>-1.5</v>
      </c>
      <c r="W2292" s="3">
        <v>-120</v>
      </c>
      <c r="X2292" t="s">
        <v>1657</v>
      </c>
      <c r="Y2292">
        <v>39524</v>
      </c>
      <c r="Z2292">
        <v>220</v>
      </c>
      <c r="AA2292">
        <v>10120001</v>
      </c>
      <c r="AB2292">
        <v>10000030</v>
      </c>
      <c r="AC2292">
        <v>37</v>
      </c>
      <c r="AD2292">
        <v>10</v>
      </c>
      <c r="AE2292">
        <v>3</v>
      </c>
      <c r="AF2292">
        <v>1</v>
      </c>
      <c r="AG2292">
        <v>1</v>
      </c>
      <c r="AH2292">
        <v>3</v>
      </c>
      <c r="AI2292">
        <v>1</v>
      </c>
      <c r="AJ2292">
        <v>0</v>
      </c>
      <c r="AK2292">
        <v>1</v>
      </c>
      <c r="AL2292">
        <v>1</v>
      </c>
      <c r="AM2292">
        <v>0</v>
      </c>
      <c r="AN2292">
        <v>12</v>
      </c>
      <c r="AO2292">
        <v>0</v>
      </c>
      <c r="AP2292">
        <v>1</v>
      </c>
      <c r="AQ2292">
        <v>1</v>
      </c>
      <c r="AR2292">
        <v>0</v>
      </c>
      <c r="AS2292">
        <v>5</v>
      </c>
      <c r="AT2292">
        <v>4</v>
      </c>
      <c r="AU2292">
        <v>4</v>
      </c>
      <c r="AV2292">
        <v>4</v>
      </c>
      <c r="AW2292">
        <v>1</v>
      </c>
      <c r="AX2292">
        <v>0</v>
      </c>
      <c r="AY2292">
        <v>30</v>
      </c>
      <c r="AZ2292">
        <v>13</v>
      </c>
      <c r="BA2292">
        <v>0</v>
      </c>
      <c r="BB2292">
        <v>0</v>
      </c>
      <c r="BC2292">
        <v>0</v>
      </c>
      <c r="BD2292">
        <v>0</v>
      </c>
      <c r="BE2292">
        <v>36</v>
      </c>
      <c r="BF2292">
        <v>6</v>
      </c>
      <c r="BG2292">
        <v>1</v>
      </c>
      <c r="BH2292">
        <v>0</v>
      </c>
      <c r="BI2292">
        <v>1</v>
      </c>
      <c r="BJ2292">
        <v>4</v>
      </c>
      <c r="BK2292">
        <v>0</v>
      </c>
      <c r="BL2292">
        <v>0</v>
      </c>
      <c r="BM2292">
        <v>0</v>
      </c>
      <c r="BN2292">
        <v>2</v>
      </c>
      <c r="BO2292">
        <v>0</v>
      </c>
      <c r="BP2292">
        <v>10</v>
      </c>
      <c r="BQ2292">
        <v>0</v>
      </c>
      <c r="BR2292">
        <v>0</v>
      </c>
      <c r="BS2292">
        <v>0</v>
      </c>
      <c r="BT2292">
        <v>0</v>
      </c>
      <c r="BU2292">
        <v>4</v>
      </c>
      <c r="BV2292">
        <v>7</v>
      </c>
      <c r="BW2292">
        <v>5</v>
      </c>
      <c r="BX2292">
        <v>5</v>
      </c>
      <c r="BY2292">
        <v>0</v>
      </c>
      <c r="BZ2292">
        <v>0</v>
      </c>
      <c r="CA2292">
        <v>30</v>
      </c>
      <c r="CB2292">
        <v>12</v>
      </c>
      <c r="CC2292">
        <v>1</v>
      </c>
      <c r="CD2292">
        <v>0</v>
      </c>
      <c r="CE2292">
        <v>2</v>
      </c>
      <c r="CF2292">
        <v>0</v>
      </c>
      <c r="CG2292" t="s">
        <v>63</v>
      </c>
      <c r="CH2292" t="s">
        <v>64</v>
      </c>
      <c r="CI2292" t="s">
        <v>619</v>
      </c>
      <c r="CJ2292" t="s">
        <v>620</v>
      </c>
      <c r="CK2292" t="s">
        <v>623</v>
      </c>
      <c r="CL2292" t="s">
        <v>624</v>
      </c>
      <c r="CM2292" t="s">
        <v>621</v>
      </c>
      <c r="CN2292" t="s">
        <v>622</v>
      </c>
      <c r="CP2292" t="s">
        <v>14</v>
      </c>
      <c r="CR2292" t="s">
        <v>14</v>
      </c>
      <c r="CS2292" t="s">
        <v>248</v>
      </c>
      <c r="CT2292" t="s">
        <v>249</v>
      </c>
      <c r="CU2292" t="s">
        <v>752</v>
      </c>
      <c r="CV2292" t="s">
        <v>753</v>
      </c>
      <c r="CW2292" t="s">
        <v>1622</v>
      </c>
      <c r="CX2292" t="s">
        <v>1623</v>
      </c>
      <c r="CY2292" t="s">
        <v>2952</v>
      </c>
      <c r="CZ2292" t="s">
        <v>2953</v>
      </c>
      <c r="DA2292" t="s">
        <v>1759</v>
      </c>
      <c r="DB2292" t="s">
        <v>1760</v>
      </c>
      <c r="DC2292" t="s">
        <v>260</v>
      </c>
      <c r="DD2292" t="s">
        <v>261</v>
      </c>
      <c r="DE2292" t="s">
        <v>901</v>
      </c>
      <c r="DF2292" t="s">
        <v>902</v>
      </c>
      <c r="DG2292" t="s">
        <v>1287</v>
      </c>
      <c r="DH2292" t="s">
        <v>1288</v>
      </c>
      <c r="DI2292" t="s">
        <v>270</v>
      </c>
      <c r="DJ2292" t="s">
        <v>271</v>
      </c>
      <c r="DK2292">
        <v>9</v>
      </c>
      <c r="DL2292" t="s">
        <v>272</v>
      </c>
      <c r="DM2292" t="s">
        <v>273</v>
      </c>
      <c r="DN2292">
        <v>4</v>
      </c>
      <c r="DO2292" t="s">
        <v>262</v>
      </c>
      <c r="DP2292" t="s">
        <v>263</v>
      </c>
      <c r="DQ2292">
        <v>3</v>
      </c>
      <c r="DR2292" t="s">
        <v>266</v>
      </c>
      <c r="DS2292" t="s">
        <v>267</v>
      </c>
      <c r="DT2292">
        <v>7</v>
      </c>
      <c r="DU2292" t="s">
        <v>264</v>
      </c>
      <c r="DV2292" t="s">
        <v>265</v>
      </c>
      <c r="DW2292">
        <v>6</v>
      </c>
      <c r="DX2292" t="s">
        <v>268</v>
      </c>
      <c r="DY2292" t="s">
        <v>269</v>
      </c>
      <c r="DZ2292">
        <v>2</v>
      </c>
      <c r="EA2292" t="s">
        <v>2783</v>
      </c>
      <c r="EB2292" t="s">
        <v>2784</v>
      </c>
      <c r="EC2292">
        <v>5</v>
      </c>
      <c r="ED2292" t="s">
        <v>274</v>
      </c>
      <c r="EE2292" t="s">
        <v>275</v>
      </c>
      <c r="EF2292">
        <v>8</v>
      </c>
      <c r="EG2292" t="s">
        <v>901</v>
      </c>
      <c r="EH2292" t="s">
        <v>902</v>
      </c>
      <c r="EI2292">
        <v>1</v>
      </c>
      <c r="EJ2292" t="s">
        <v>766</v>
      </c>
      <c r="EK2292" t="s">
        <v>767</v>
      </c>
      <c r="EL2292">
        <v>3</v>
      </c>
      <c r="EM2292" t="s">
        <v>825</v>
      </c>
      <c r="EN2292" t="s">
        <v>826</v>
      </c>
      <c r="EO2292">
        <v>9</v>
      </c>
      <c r="EP2292" t="s">
        <v>764</v>
      </c>
      <c r="EQ2292" t="s">
        <v>765</v>
      </c>
      <c r="ER2292">
        <v>5</v>
      </c>
      <c r="ES2292" t="s">
        <v>1110</v>
      </c>
      <c r="ET2292" t="s">
        <v>1111</v>
      </c>
      <c r="EU2292">
        <v>7</v>
      </c>
      <c r="EV2292" t="s">
        <v>774</v>
      </c>
      <c r="EW2292" t="s">
        <v>775</v>
      </c>
      <c r="EX2292">
        <v>4</v>
      </c>
      <c r="EY2292" t="s">
        <v>770</v>
      </c>
      <c r="EZ2292" t="s">
        <v>771</v>
      </c>
      <c r="FA2292">
        <v>2</v>
      </c>
      <c r="FB2292" t="s">
        <v>776</v>
      </c>
      <c r="FC2292" t="s">
        <v>777</v>
      </c>
      <c r="FD2292">
        <v>8</v>
      </c>
      <c r="FE2292" t="s">
        <v>3687</v>
      </c>
      <c r="FF2292" t="s">
        <v>3688</v>
      </c>
      <c r="FG2292">
        <v>6</v>
      </c>
      <c r="FH2292" t="s">
        <v>1287</v>
      </c>
      <c r="FI2292" t="s">
        <v>1288</v>
      </c>
      <c r="FJ2292">
        <v>1</v>
      </c>
      <c r="FL2292" t="s">
        <v>61</v>
      </c>
    </row>
    <row r="2293" spans="1:168">
      <c r="A2293" s="1">
        <v>43727</v>
      </c>
      <c r="B2293">
        <v>0</v>
      </c>
      <c r="C2293" t="s">
        <v>62</v>
      </c>
      <c r="D2293" t="s">
        <v>797</v>
      </c>
      <c r="E2293" t="str">
        <f>VLOOKUP(D2293,Sheet1!$B$2:$C$31,2,FALSE)</f>
        <v>TOR</v>
      </c>
      <c r="F2293" t="s">
        <v>2</v>
      </c>
      <c r="G2293">
        <v>153</v>
      </c>
      <c r="H2293" t="s">
        <v>561</v>
      </c>
      <c r="I2293" t="s">
        <v>2</v>
      </c>
      <c r="J2293">
        <v>153</v>
      </c>
      <c r="K2293">
        <v>8</v>
      </c>
      <c r="L2293">
        <v>4</v>
      </c>
      <c r="M2293">
        <v>54</v>
      </c>
      <c r="N2293" t="s">
        <v>4</v>
      </c>
      <c r="O2293" s="3" t="s">
        <v>797</v>
      </c>
      <c r="P2293">
        <f t="shared" si="36"/>
        <v>0</v>
      </c>
      <c r="Q2293" s="3">
        <v>-130</v>
      </c>
      <c r="R2293" s="3">
        <v>-1.5</v>
      </c>
      <c r="S2293" s="3">
        <v>115</v>
      </c>
      <c r="T2293" s="3">
        <v>10</v>
      </c>
      <c r="U2293" s="3">
        <v>-145</v>
      </c>
      <c r="V2293" s="3">
        <v>-1.5</v>
      </c>
      <c r="W2293" s="3">
        <v>145</v>
      </c>
      <c r="X2293" t="s">
        <v>1544</v>
      </c>
      <c r="Y2293">
        <v>10148</v>
      </c>
      <c r="Z2293">
        <v>173</v>
      </c>
      <c r="AA2293">
        <v>200600</v>
      </c>
      <c r="AB2293">
        <v>1010110</v>
      </c>
      <c r="AC2293">
        <v>35</v>
      </c>
      <c r="AD2293">
        <v>10</v>
      </c>
      <c r="AE2293">
        <v>3</v>
      </c>
      <c r="AF2293">
        <v>0</v>
      </c>
      <c r="AG2293">
        <v>2</v>
      </c>
      <c r="AH2293">
        <v>8</v>
      </c>
      <c r="AI2293">
        <v>0</v>
      </c>
      <c r="AJ2293">
        <v>0</v>
      </c>
      <c r="AK2293">
        <v>1</v>
      </c>
      <c r="AL2293">
        <v>3</v>
      </c>
      <c r="AM2293">
        <v>0</v>
      </c>
      <c r="AN2293">
        <v>6</v>
      </c>
      <c r="AO2293">
        <v>0</v>
      </c>
      <c r="AP2293">
        <v>0</v>
      </c>
      <c r="AQ2293">
        <v>2</v>
      </c>
      <c r="AR2293">
        <v>0</v>
      </c>
      <c r="AS2293">
        <v>4</v>
      </c>
      <c r="AT2293">
        <v>5</v>
      </c>
      <c r="AU2293">
        <v>4</v>
      </c>
      <c r="AV2293">
        <v>4</v>
      </c>
      <c r="AW2293">
        <v>2</v>
      </c>
      <c r="AX2293">
        <v>0</v>
      </c>
      <c r="AY2293">
        <v>27</v>
      </c>
      <c r="AZ2293">
        <v>10</v>
      </c>
      <c r="BA2293">
        <v>0</v>
      </c>
      <c r="BB2293">
        <v>0</v>
      </c>
      <c r="BC2293">
        <v>0</v>
      </c>
      <c r="BD2293">
        <v>0</v>
      </c>
      <c r="BE2293">
        <v>36</v>
      </c>
      <c r="BF2293">
        <v>8</v>
      </c>
      <c r="BG2293">
        <v>2</v>
      </c>
      <c r="BH2293">
        <v>0</v>
      </c>
      <c r="BI2293">
        <v>1</v>
      </c>
      <c r="BJ2293">
        <v>4</v>
      </c>
      <c r="BK2293">
        <v>0</v>
      </c>
      <c r="BL2293">
        <v>0</v>
      </c>
      <c r="BM2293">
        <v>1</v>
      </c>
      <c r="BN2293">
        <v>3</v>
      </c>
      <c r="BO2293">
        <v>0</v>
      </c>
      <c r="BP2293">
        <v>8</v>
      </c>
      <c r="BQ2293">
        <v>0</v>
      </c>
      <c r="BR2293">
        <v>0</v>
      </c>
      <c r="BS2293">
        <v>0</v>
      </c>
      <c r="BT2293">
        <v>0</v>
      </c>
      <c r="BU2293">
        <v>9</v>
      </c>
      <c r="BV2293">
        <v>5</v>
      </c>
      <c r="BW2293">
        <v>8</v>
      </c>
      <c r="BX2293">
        <v>8</v>
      </c>
      <c r="BY2293">
        <v>0</v>
      </c>
      <c r="BZ2293">
        <v>0</v>
      </c>
      <c r="CA2293">
        <v>27</v>
      </c>
      <c r="CB2293">
        <v>8</v>
      </c>
      <c r="CC2293">
        <v>0</v>
      </c>
      <c r="CD2293">
        <v>0</v>
      </c>
      <c r="CE2293">
        <v>2</v>
      </c>
      <c r="CF2293">
        <v>0</v>
      </c>
      <c r="CG2293" t="s">
        <v>656</v>
      </c>
      <c r="CH2293" t="s">
        <v>657</v>
      </c>
      <c r="CI2293" t="s">
        <v>2475</v>
      </c>
      <c r="CJ2293" t="s">
        <v>2476</v>
      </c>
      <c r="CK2293" t="s">
        <v>652</v>
      </c>
      <c r="CL2293" t="s">
        <v>653</v>
      </c>
      <c r="CM2293" t="s">
        <v>654</v>
      </c>
      <c r="CN2293" t="s">
        <v>655</v>
      </c>
      <c r="CP2293" t="s">
        <v>14</v>
      </c>
      <c r="CR2293" t="s">
        <v>14</v>
      </c>
      <c r="CS2293" t="s">
        <v>809</v>
      </c>
      <c r="CT2293" t="s">
        <v>810</v>
      </c>
      <c r="CU2293" t="s">
        <v>573</v>
      </c>
      <c r="CV2293" t="s">
        <v>574</v>
      </c>
      <c r="CW2293" t="s">
        <v>3672</v>
      </c>
      <c r="CX2293" t="s">
        <v>3673</v>
      </c>
      <c r="CY2293" t="s">
        <v>2393</v>
      </c>
      <c r="CZ2293" t="s">
        <v>2394</v>
      </c>
      <c r="DB2293" t="s">
        <v>14</v>
      </c>
      <c r="DC2293" t="s">
        <v>2538</v>
      </c>
      <c r="DD2293" t="s">
        <v>2539</v>
      </c>
      <c r="DE2293" t="s">
        <v>2020</v>
      </c>
      <c r="DF2293" t="s">
        <v>2021</v>
      </c>
      <c r="DG2293" t="s">
        <v>2393</v>
      </c>
      <c r="DH2293" t="s">
        <v>2394</v>
      </c>
      <c r="DI2293" t="s">
        <v>3244</v>
      </c>
      <c r="DJ2293" t="s">
        <v>3245</v>
      </c>
      <c r="DK2293">
        <v>6</v>
      </c>
      <c r="DL2293" t="s">
        <v>2508</v>
      </c>
      <c r="DM2293" t="s">
        <v>2509</v>
      </c>
      <c r="DN2293">
        <v>4</v>
      </c>
      <c r="DO2293" t="s">
        <v>847</v>
      </c>
      <c r="DP2293" t="s">
        <v>848</v>
      </c>
      <c r="DQ2293">
        <v>7</v>
      </c>
      <c r="DR2293" t="s">
        <v>2086</v>
      </c>
      <c r="DS2293" t="s">
        <v>2087</v>
      </c>
      <c r="DT2293">
        <v>5</v>
      </c>
      <c r="DU2293" t="s">
        <v>845</v>
      </c>
      <c r="DV2293" t="s">
        <v>846</v>
      </c>
      <c r="DW2293">
        <v>10</v>
      </c>
      <c r="DX2293" t="s">
        <v>841</v>
      </c>
      <c r="DY2293" t="s">
        <v>842</v>
      </c>
      <c r="DZ2293">
        <v>8</v>
      </c>
      <c r="EA2293" t="s">
        <v>3237</v>
      </c>
      <c r="EB2293" t="s">
        <v>3238</v>
      </c>
      <c r="EC2293">
        <v>2</v>
      </c>
      <c r="ED2293" t="s">
        <v>851</v>
      </c>
      <c r="EE2293" t="s">
        <v>852</v>
      </c>
      <c r="EF2293">
        <v>3</v>
      </c>
      <c r="EG2293" t="s">
        <v>2538</v>
      </c>
      <c r="EH2293" t="s">
        <v>2539</v>
      </c>
      <c r="EI2293">
        <v>9</v>
      </c>
      <c r="EJ2293" t="s">
        <v>587</v>
      </c>
      <c r="EK2293" t="s">
        <v>588</v>
      </c>
      <c r="EL2293">
        <v>6</v>
      </c>
      <c r="EM2293" t="s">
        <v>1463</v>
      </c>
      <c r="EN2293" t="s">
        <v>1464</v>
      </c>
      <c r="EO2293">
        <v>4</v>
      </c>
      <c r="EP2293" t="s">
        <v>589</v>
      </c>
      <c r="EQ2293" t="s">
        <v>590</v>
      </c>
      <c r="ER2293">
        <v>9</v>
      </c>
      <c r="ES2293" t="s">
        <v>2166</v>
      </c>
      <c r="ET2293" t="s">
        <v>2167</v>
      </c>
      <c r="EU2293">
        <v>7</v>
      </c>
      <c r="EV2293" t="s">
        <v>1058</v>
      </c>
      <c r="EW2293" t="s">
        <v>1059</v>
      </c>
      <c r="EX2293">
        <v>3</v>
      </c>
      <c r="EY2293" t="s">
        <v>3601</v>
      </c>
      <c r="EZ2293" t="s">
        <v>3602</v>
      </c>
      <c r="FA2293">
        <v>10</v>
      </c>
      <c r="FB2293" t="s">
        <v>3681</v>
      </c>
      <c r="FC2293" t="s">
        <v>3682</v>
      </c>
      <c r="FD2293">
        <v>8</v>
      </c>
      <c r="FE2293" t="s">
        <v>591</v>
      </c>
      <c r="FF2293" t="s">
        <v>592</v>
      </c>
      <c r="FG2293">
        <v>5</v>
      </c>
      <c r="FH2293" t="s">
        <v>2120</v>
      </c>
      <c r="FI2293" t="s">
        <v>2121</v>
      </c>
      <c r="FJ2293">
        <v>2</v>
      </c>
      <c r="FL2293" t="s">
        <v>61</v>
      </c>
    </row>
    <row r="2294" spans="1:168">
      <c r="A2294" s="1">
        <v>43728</v>
      </c>
      <c r="B2294">
        <v>0</v>
      </c>
      <c r="C2294" t="s">
        <v>857</v>
      </c>
      <c r="D2294" t="s">
        <v>135</v>
      </c>
      <c r="E2294" t="str">
        <f>VLOOKUP(D2294,Sheet1!$B$2:$C$31,2,FALSE)</f>
        <v>ARI</v>
      </c>
      <c r="F2294" t="s">
        <v>76</v>
      </c>
      <c r="G2294">
        <v>154</v>
      </c>
      <c r="H2294" t="s">
        <v>341</v>
      </c>
      <c r="I2294" t="s">
        <v>76</v>
      </c>
      <c r="J2294">
        <v>154</v>
      </c>
      <c r="K2294">
        <v>9</v>
      </c>
      <c r="L2294">
        <v>0</v>
      </c>
      <c r="M2294">
        <v>54</v>
      </c>
      <c r="N2294" t="s">
        <v>4</v>
      </c>
      <c r="O2294" s="3" t="s">
        <v>135</v>
      </c>
      <c r="P2294">
        <f t="shared" si="36"/>
        <v>0</v>
      </c>
      <c r="Q2294" s="3">
        <v>-110</v>
      </c>
      <c r="R2294" s="3">
        <v>1.5</v>
      </c>
      <c r="S2294" s="3">
        <v>-205</v>
      </c>
      <c r="T2294" s="3">
        <v>8.5</v>
      </c>
      <c r="U2294" s="3">
        <v>-190</v>
      </c>
      <c r="V2294" s="3">
        <v>-1.5</v>
      </c>
      <c r="W2294" s="3">
        <v>-115</v>
      </c>
      <c r="X2294" t="s">
        <v>342</v>
      </c>
      <c r="Y2294">
        <v>27023</v>
      </c>
      <c r="Z2294">
        <v>191</v>
      </c>
      <c r="AA2294">
        <v>20000070</v>
      </c>
      <c r="AB2294">
        <v>0</v>
      </c>
      <c r="AC2294">
        <v>36</v>
      </c>
      <c r="AD2294">
        <v>7</v>
      </c>
      <c r="AE2294">
        <v>2</v>
      </c>
      <c r="AF2294">
        <v>0</v>
      </c>
      <c r="AG2294">
        <v>0</v>
      </c>
      <c r="AH2294">
        <v>9</v>
      </c>
      <c r="AI2294">
        <v>1</v>
      </c>
      <c r="AJ2294">
        <v>0</v>
      </c>
      <c r="AK2294">
        <v>1</v>
      </c>
      <c r="AL2294">
        <v>7</v>
      </c>
      <c r="AM2294">
        <v>0</v>
      </c>
      <c r="AN2294">
        <v>13</v>
      </c>
      <c r="AO2294">
        <v>1</v>
      </c>
      <c r="AP2294">
        <v>0</v>
      </c>
      <c r="AQ2294">
        <v>0</v>
      </c>
      <c r="AR2294">
        <v>0</v>
      </c>
      <c r="AS2294">
        <v>9</v>
      </c>
      <c r="AT2294">
        <v>3</v>
      </c>
      <c r="AU2294">
        <v>0</v>
      </c>
      <c r="AV2294">
        <v>0</v>
      </c>
      <c r="AW2294">
        <v>0</v>
      </c>
      <c r="AX2294">
        <v>0</v>
      </c>
      <c r="AY2294">
        <v>27</v>
      </c>
      <c r="AZ2294">
        <v>10</v>
      </c>
      <c r="BA2294">
        <v>1</v>
      </c>
      <c r="BB2294">
        <v>0</v>
      </c>
      <c r="BC2294">
        <v>2</v>
      </c>
      <c r="BD2294">
        <v>0</v>
      </c>
      <c r="BE2294">
        <v>29</v>
      </c>
      <c r="BF2294">
        <v>3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3</v>
      </c>
      <c r="BO2294">
        <v>0</v>
      </c>
      <c r="BP2294">
        <v>12</v>
      </c>
      <c r="BQ2294">
        <v>0</v>
      </c>
      <c r="BR2294">
        <v>0</v>
      </c>
      <c r="BS2294">
        <v>1</v>
      </c>
      <c r="BT2294">
        <v>0</v>
      </c>
      <c r="BU2294">
        <v>5</v>
      </c>
      <c r="BV2294">
        <v>6</v>
      </c>
      <c r="BW2294">
        <v>9</v>
      </c>
      <c r="BX2294">
        <v>9</v>
      </c>
      <c r="BY2294">
        <v>0</v>
      </c>
      <c r="BZ2294">
        <v>0</v>
      </c>
      <c r="CA2294">
        <v>27</v>
      </c>
      <c r="CB2294">
        <v>2</v>
      </c>
      <c r="CC2294">
        <v>2</v>
      </c>
      <c r="CD2294">
        <v>0</v>
      </c>
      <c r="CE2294">
        <v>0</v>
      </c>
      <c r="CF2294">
        <v>0</v>
      </c>
      <c r="CG2294" t="s">
        <v>511</v>
      </c>
      <c r="CH2294" t="s">
        <v>512</v>
      </c>
      <c r="CI2294" t="s">
        <v>2321</v>
      </c>
      <c r="CJ2294" t="s">
        <v>2322</v>
      </c>
      <c r="CK2294" t="s">
        <v>240</v>
      </c>
      <c r="CL2294" t="s">
        <v>241</v>
      </c>
      <c r="CM2294" t="s">
        <v>244</v>
      </c>
      <c r="CN2294" t="s">
        <v>245</v>
      </c>
      <c r="CP2294" t="s">
        <v>14</v>
      </c>
      <c r="CR2294" t="s">
        <v>14</v>
      </c>
      <c r="CS2294" t="s">
        <v>145</v>
      </c>
      <c r="CT2294" t="s">
        <v>146</v>
      </c>
      <c r="CU2294" t="s">
        <v>352</v>
      </c>
      <c r="CV2294" t="s">
        <v>353</v>
      </c>
      <c r="CW2294" t="s">
        <v>1341</v>
      </c>
      <c r="CX2294" t="s">
        <v>1342</v>
      </c>
      <c r="CY2294" t="s">
        <v>354</v>
      </c>
      <c r="CZ2294" t="s">
        <v>355</v>
      </c>
      <c r="DB2294" t="s">
        <v>14</v>
      </c>
      <c r="DC2294" t="s">
        <v>864</v>
      </c>
      <c r="DD2294" t="s">
        <v>865</v>
      </c>
      <c r="DE2294" t="s">
        <v>1341</v>
      </c>
      <c r="DF2294" t="s">
        <v>1342</v>
      </c>
      <c r="DG2294" t="s">
        <v>354</v>
      </c>
      <c r="DH2294" t="s">
        <v>355</v>
      </c>
      <c r="DI2294" t="s">
        <v>1715</v>
      </c>
      <c r="DJ2294" t="s">
        <v>1716</v>
      </c>
      <c r="DK2294">
        <v>8</v>
      </c>
      <c r="DL2294" t="s">
        <v>3383</v>
      </c>
      <c r="DM2294" t="s">
        <v>3384</v>
      </c>
      <c r="DN2294">
        <v>7</v>
      </c>
      <c r="DO2294" t="s">
        <v>157</v>
      </c>
      <c r="DP2294" t="s">
        <v>158</v>
      </c>
      <c r="DQ2294">
        <v>5</v>
      </c>
      <c r="DR2294" t="s">
        <v>163</v>
      </c>
      <c r="DS2294" t="s">
        <v>164</v>
      </c>
      <c r="DT2294">
        <v>3</v>
      </c>
      <c r="DU2294" t="s">
        <v>159</v>
      </c>
      <c r="DV2294" t="s">
        <v>160</v>
      </c>
      <c r="DW2294">
        <v>4</v>
      </c>
      <c r="DX2294" t="s">
        <v>155</v>
      </c>
      <c r="DY2294" t="s">
        <v>156</v>
      </c>
      <c r="DZ2294">
        <v>9</v>
      </c>
      <c r="EA2294" t="s">
        <v>167</v>
      </c>
      <c r="EB2294" t="s">
        <v>168</v>
      </c>
      <c r="EC2294">
        <v>6</v>
      </c>
      <c r="ED2294" t="s">
        <v>864</v>
      </c>
      <c r="EE2294" t="s">
        <v>865</v>
      </c>
      <c r="EF2294">
        <v>2</v>
      </c>
      <c r="EG2294" t="s">
        <v>1341</v>
      </c>
      <c r="EH2294" t="s">
        <v>1342</v>
      </c>
      <c r="EI2294">
        <v>1</v>
      </c>
      <c r="EJ2294" t="s">
        <v>1196</v>
      </c>
      <c r="EK2294" t="s">
        <v>1197</v>
      </c>
      <c r="EL2294">
        <v>4</v>
      </c>
      <c r="EM2294" t="s">
        <v>3262</v>
      </c>
      <c r="EN2294" t="s">
        <v>3263</v>
      </c>
      <c r="EO2294">
        <v>7</v>
      </c>
      <c r="EP2294" t="s">
        <v>380</v>
      </c>
      <c r="EQ2294" t="s">
        <v>381</v>
      </c>
      <c r="ER2294">
        <v>5</v>
      </c>
      <c r="ES2294" t="s">
        <v>384</v>
      </c>
      <c r="ET2294" t="s">
        <v>385</v>
      </c>
      <c r="EU2294">
        <v>3</v>
      </c>
      <c r="EV2294" t="s">
        <v>2506</v>
      </c>
      <c r="EW2294" t="s">
        <v>2507</v>
      </c>
      <c r="EX2294">
        <v>9</v>
      </c>
      <c r="EY2294" t="s">
        <v>388</v>
      </c>
      <c r="EZ2294" t="s">
        <v>389</v>
      </c>
      <c r="FA2294">
        <v>8</v>
      </c>
      <c r="FB2294" t="s">
        <v>1672</v>
      </c>
      <c r="FC2294" t="s">
        <v>1673</v>
      </c>
      <c r="FD2294">
        <v>6</v>
      </c>
      <c r="FE2294" t="s">
        <v>3802</v>
      </c>
      <c r="FF2294" t="s">
        <v>3803</v>
      </c>
      <c r="FG2294">
        <v>2</v>
      </c>
      <c r="FH2294" t="s">
        <v>354</v>
      </c>
      <c r="FI2294" t="s">
        <v>355</v>
      </c>
      <c r="FJ2294">
        <v>1</v>
      </c>
      <c r="FL2294" t="s">
        <v>61</v>
      </c>
    </row>
    <row r="2295" spans="1:168">
      <c r="A2295" s="1">
        <v>43728</v>
      </c>
      <c r="B2295">
        <v>0</v>
      </c>
      <c r="C2295" t="s">
        <v>857</v>
      </c>
      <c r="D2295" t="s">
        <v>649</v>
      </c>
      <c r="E2295" t="str">
        <f>VLOOKUP(D2295,Sheet1!$B$2:$C$31,2,FALSE)</f>
        <v>BOS</v>
      </c>
      <c r="F2295" t="s">
        <v>2</v>
      </c>
      <c r="G2295">
        <v>153</v>
      </c>
      <c r="H2295" t="s">
        <v>687</v>
      </c>
      <c r="I2295" t="s">
        <v>2</v>
      </c>
      <c r="J2295">
        <v>154</v>
      </c>
      <c r="K2295">
        <v>4</v>
      </c>
      <c r="L2295">
        <v>5</v>
      </c>
      <c r="M2295">
        <v>65</v>
      </c>
      <c r="N2295" t="s">
        <v>4</v>
      </c>
      <c r="O2295" s="3" t="s">
        <v>649</v>
      </c>
      <c r="P2295">
        <f t="shared" si="36"/>
        <v>0</v>
      </c>
      <c r="Q2295" s="3">
        <v>160</v>
      </c>
      <c r="R2295" s="3">
        <v>1.5</v>
      </c>
      <c r="S2295" s="3">
        <v>-135</v>
      </c>
      <c r="T2295" s="3">
        <v>9</v>
      </c>
      <c r="U2295" s="3">
        <v>-107</v>
      </c>
      <c r="V2295" s="3">
        <v>1.5</v>
      </c>
      <c r="W2295" s="3">
        <v>-155</v>
      </c>
      <c r="X2295" t="s">
        <v>688</v>
      </c>
      <c r="Y2295">
        <v>17117</v>
      </c>
      <c r="Z2295">
        <v>238</v>
      </c>
      <c r="AA2295">
        <v>20200</v>
      </c>
      <c r="AB2295">
        <v>31001</v>
      </c>
      <c r="AC2295">
        <v>40</v>
      </c>
      <c r="AD2295">
        <v>7</v>
      </c>
      <c r="AE2295">
        <v>1</v>
      </c>
      <c r="AF2295">
        <v>1</v>
      </c>
      <c r="AG2295">
        <v>2</v>
      </c>
      <c r="AH2295">
        <v>4</v>
      </c>
      <c r="AI2295">
        <v>0</v>
      </c>
      <c r="AJ2295">
        <v>0</v>
      </c>
      <c r="AK2295">
        <v>0</v>
      </c>
      <c r="AL2295">
        <v>3</v>
      </c>
      <c r="AM2295">
        <v>0</v>
      </c>
      <c r="AN2295">
        <v>15</v>
      </c>
      <c r="AO2295">
        <v>0</v>
      </c>
      <c r="AP2295">
        <v>0</v>
      </c>
      <c r="AQ2295">
        <v>0</v>
      </c>
      <c r="AR2295">
        <v>0</v>
      </c>
      <c r="AS2295">
        <v>6</v>
      </c>
      <c r="AT2295">
        <v>8</v>
      </c>
      <c r="AU2295">
        <v>5</v>
      </c>
      <c r="AV2295">
        <v>5</v>
      </c>
      <c r="AW2295">
        <v>1</v>
      </c>
      <c r="AX2295">
        <v>0</v>
      </c>
      <c r="AY2295">
        <v>32</v>
      </c>
      <c r="AZ2295">
        <v>7</v>
      </c>
      <c r="BA2295">
        <v>0</v>
      </c>
      <c r="BB2295">
        <v>0</v>
      </c>
      <c r="BC2295">
        <v>0</v>
      </c>
      <c r="BD2295">
        <v>0</v>
      </c>
      <c r="BE2295">
        <v>40</v>
      </c>
      <c r="BF2295">
        <v>8</v>
      </c>
      <c r="BG2295">
        <v>2</v>
      </c>
      <c r="BH2295">
        <v>0</v>
      </c>
      <c r="BI2295">
        <v>0</v>
      </c>
      <c r="BJ2295">
        <v>4</v>
      </c>
      <c r="BK2295">
        <v>0</v>
      </c>
      <c r="BL2295">
        <v>0</v>
      </c>
      <c r="BM2295">
        <v>0</v>
      </c>
      <c r="BN2295">
        <v>5</v>
      </c>
      <c r="BO2295">
        <v>0</v>
      </c>
      <c r="BP2295">
        <v>12</v>
      </c>
      <c r="BQ2295">
        <v>0</v>
      </c>
      <c r="BR2295">
        <v>0</v>
      </c>
      <c r="BS2295">
        <v>0</v>
      </c>
      <c r="BT2295">
        <v>0</v>
      </c>
      <c r="BU2295">
        <v>8</v>
      </c>
      <c r="BV2295">
        <v>7</v>
      </c>
      <c r="BW2295">
        <v>4</v>
      </c>
      <c r="BX2295">
        <v>4</v>
      </c>
      <c r="BY2295">
        <v>0</v>
      </c>
      <c r="BZ2295">
        <v>0</v>
      </c>
      <c r="CA2295">
        <v>33</v>
      </c>
      <c r="CB2295">
        <v>9</v>
      </c>
      <c r="CC2295">
        <v>0</v>
      </c>
      <c r="CD2295">
        <v>0</v>
      </c>
      <c r="CE2295">
        <v>0</v>
      </c>
      <c r="CF2295">
        <v>0</v>
      </c>
      <c r="CG2295" t="s">
        <v>567</v>
      </c>
      <c r="CH2295" t="s">
        <v>568</v>
      </c>
      <c r="CI2295" t="s">
        <v>803</v>
      </c>
      <c r="CJ2295" t="s">
        <v>804</v>
      </c>
      <c r="CK2295" t="s">
        <v>399</v>
      </c>
      <c r="CL2295" t="s">
        <v>400</v>
      </c>
      <c r="CM2295" t="s">
        <v>401</v>
      </c>
      <c r="CN2295" t="s">
        <v>402</v>
      </c>
      <c r="CP2295" t="s">
        <v>14</v>
      </c>
      <c r="CR2295" t="s">
        <v>14</v>
      </c>
      <c r="CS2295" t="s">
        <v>660</v>
      </c>
      <c r="CT2295" t="s">
        <v>661</v>
      </c>
      <c r="CU2295" t="s">
        <v>699</v>
      </c>
      <c r="CV2295" t="s">
        <v>700</v>
      </c>
      <c r="CW2295" t="s">
        <v>1258</v>
      </c>
      <c r="CX2295" t="s">
        <v>1259</v>
      </c>
      <c r="CY2295" t="s">
        <v>3717</v>
      </c>
      <c r="CZ2295" t="s">
        <v>3718</v>
      </c>
      <c r="DB2295" t="s">
        <v>14</v>
      </c>
      <c r="DC2295" t="s">
        <v>735</v>
      </c>
      <c r="DD2295" t="s">
        <v>736</v>
      </c>
      <c r="DE2295" t="s">
        <v>1247</v>
      </c>
      <c r="DF2295" t="s">
        <v>1248</v>
      </c>
      <c r="DG2295" t="s">
        <v>933</v>
      </c>
      <c r="DH2295" t="s">
        <v>934</v>
      </c>
      <c r="DI2295" t="s">
        <v>666</v>
      </c>
      <c r="DJ2295" t="s">
        <v>667</v>
      </c>
      <c r="DK2295">
        <v>10</v>
      </c>
      <c r="DL2295" t="s">
        <v>680</v>
      </c>
      <c r="DM2295" t="s">
        <v>681</v>
      </c>
      <c r="DN2295">
        <v>2</v>
      </c>
      <c r="DO2295" t="s">
        <v>668</v>
      </c>
      <c r="DP2295" t="s">
        <v>669</v>
      </c>
      <c r="DQ2295">
        <v>5</v>
      </c>
      <c r="DR2295" t="s">
        <v>672</v>
      </c>
      <c r="DS2295" t="s">
        <v>673</v>
      </c>
      <c r="DT2295">
        <v>6</v>
      </c>
      <c r="DU2295" t="s">
        <v>664</v>
      </c>
      <c r="DV2295" t="s">
        <v>665</v>
      </c>
      <c r="DW2295">
        <v>7</v>
      </c>
      <c r="DX2295" t="s">
        <v>1086</v>
      </c>
      <c r="DY2295" t="s">
        <v>1087</v>
      </c>
      <c r="DZ2295">
        <v>9</v>
      </c>
      <c r="EA2295" t="s">
        <v>674</v>
      </c>
      <c r="EB2295" t="s">
        <v>675</v>
      </c>
      <c r="EC2295">
        <v>3</v>
      </c>
      <c r="ED2295" t="s">
        <v>678</v>
      </c>
      <c r="EE2295" t="s">
        <v>679</v>
      </c>
      <c r="EF2295">
        <v>8</v>
      </c>
      <c r="EG2295" t="s">
        <v>2709</v>
      </c>
      <c r="EH2295" t="s">
        <v>2710</v>
      </c>
      <c r="EI2295">
        <v>4</v>
      </c>
      <c r="EJ2295" t="s">
        <v>733</v>
      </c>
      <c r="EK2295" t="s">
        <v>734</v>
      </c>
      <c r="EL2295">
        <v>4</v>
      </c>
      <c r="EM2295" t="s">
        <v>723</v>
      </c>
      <c r="EN2295" t="s">
        <v>724</v>
      </c>
      <c r="EO2295">
        <v>7</v>
      </c>
      <c r="EP2295" t="s">
        <v>725</v>
      </c>
      <c r="EQ2295" t="s">
        <v>726</v>
      </c>
      <c r="ER2295">
        <v>10</v>
      </c>
      <c r="ES2295" t="s">
        <v>727</v>
      </c>
      <c r="ET2295" t="s">
        <v>728</v>
      </c>
      <c r="EU2295">
        <v>3</v>
      </c>
      <c r="EV2295" t="s">
        <v>1687</v>
      </c>
      <c r="EW2295" t="s">
        <v>1688</v>
      </c>
      <c r="EX2295">
        <v>2</v>
      </c>
      <c r="EY2295" t="s">
        <v>737</v>
      </c>
      <c r="EZ2295" t="s">
        <v>738</v>
      </c>
      <c r="FA2295">
        <v>8</v>
      </c>
      <c r="FB2295" t="s">
        <v>945</v>
      </c>
      <c r="FC2295" t="s">
        <v>946</v>
      </c>
      <c r="FD2295">
        <v>9</v>
      </c>
      <c r="FE2295" t="s">
        <v>3193</v>
      </c>
      <c r="FF2295" t="s">
        <v>3194</v>
      </c>
      <c r="FG2295">
        <v>5</v>
      </c>
      <c r="FH2295" t="s">
        <v>735</v>
      </c>
      <c r="FI2295" t="s">
        <v>736</v>
      </c>
      <c r="FJ2295">
        <v>6</v>
      </c>
      <c r="FL2295" t="s">
        <v>61</v>
      </c>
    </row>
    <row r="2296" spans="1:168">
      <c r="A2296" s="1">
        <v>43728</v>
      </c>
      <c r="B2296">
        <v>0</v>
      </c>
      <c r="C2296" t="s">
        <v>857</v>
      </c>
      <c r="D2296" t="s">
        <v>185</v>
      </c>
      <c r="E2296" t="str">
        <f>VLOOKUP(D2296,Sheet1!$B$2:$C$31,2,FALSE)</f>
        <v>COL</v>
      </c>
      <c r="F2296" t="s">
        <v>76</v>
      </c>
      <c r="G2296">
        <v>154</v>
      </c>
      <c r="H2296" t="s">
        <v>136</v>
      </c>
      <c r="I2296" t="s">
        <v>76</v>
      </c>
      <c r="J2296">
        <v>154</v>
      </c>
      <c r="K2296">
        <v>5</v>
      </c>
      <c r="L2296">
        <v>12</v>
      </c>
      <c r="M2296">
        <v>51</v>
      </c>
      <c r="N2296" t="s">
        <v>4</v>
      </c>
      <c r="O2296" s="3" t="s">
        <v>185</v>
      </c>
      <c r="P2296">
        <f t="shared" si="36"/>
        <v>0</v>
      </c>
      <c r="Q2296" s="3">
        <v>256</v>
      </c>
      <c r="R2296" s="3">
        <v>1.5</v>
      </c>
      <c r="S2296" s="3">
        <v>170</v>
      </c>
      <c r="T2296" s="3">
        <v>8.5</v>
      </c>
      <c r="U2296" s="3">
        <v>130</v>
      </c>
      <c r="V2296" s="3">
        <v>1.5</v>
      </c>
      <c r="W2296" s="3">
        <v>-120</v>
      </c>
      <c r="X2296" t="s">
        <v>137</v>
      </c>
      <c r="Y2296">
        <v>53704</v>
      </c>
      <c r="Z2296">
        <v>219</v>
      </c>
      <c r="AA2296">
        <v>210100010</v>
      </c>
      <c r="AB2296" t="s">
        <v>3800</v>
      </c>
      <c r="AC2296">
        <v>35</v>
      </c>
      <c r="AD2296">
        <v>10</v>
      </c>
      <c r="AE2296">
        <v>1</v>
      </c>
      <c r="AF2296">
        <v>0</v>
      </c>
      <c r="AG2296">
        <v>4</v>
      </c>
      <c r="AH2296">
        <v>5</v>
      </c>
      <c r="AI2296">
        <v>0</v>
      </c>
      <c r="AJ2296">
        <v>0</v>
      </c>
      <c r="AK2296">
        <v>0</v>
      </c>
      <c r="AL2296">
        <v>2</v>
      </c>
      <c r="AM2296">
        <v>0</v>
      </c>
      <c r="AN2296">
        <v>9</v>
      </c>
      <c r="AO2296">
        <v>1</v>
      </c>
      <c r="AP2296">
        <v>0</v>
      </c>
      <c r="AQ2296">
        <v>2</v>
      </c>
      <c r="AR2296">
        <v>0</v>
      </c>
      <c r="AS2296">
        <v>5</v>
      </c>
      <c r="AT2296">
        <v>6</v>
      </c>
      <c r="AU2296">
        <v>12</v>
      </c>
      <c r="AV2296">
        <v>12</v>
      </c>
      <c r="AW2296">
        <v>2</v>
      </c>
      <c r="AX2296">
        <v>0</v>
      </c>
      <c r="AY2296">
        <v>24</v>
      </c>
      <c r="AZ2296">
        <v>8</v>
      </c>
      <c r="BA2296">
        <v>1</v>
      </c>
      <c r="BB2296">
        <v>0</v>
      </c>
      <c r="BC2296">
        <v>1</v>
      </c>
      <c r="BD2296">
        <v>0</v>
      </c>
      <c r="BE2296">
        <v>33</v>
      </c>
      <c r="BF2296">
        <v>13</v>
      </c>
      <c r="BG2296">
        <v>3</v>
      </c>
      <c r="BH2296">
        <v>0</v>
      </c>
      <c r="BI2296">
        <v>2</v>
      </c>
      <c r="BJ2296">
        <v>12</v>
      </c>
      <c r="BK2296">
        <v>2</v>
      </c>
      <c r="BL2296">
        <v>1</v>
      </c>
      <c r="BM2296">
        <v>3</v>
      </c>
      <c r="BN2296">
        <v>4</v>
      </c>
      <c r="BO2296">
        <v>0</v>
      </c>
      <c r="BP2296">
        <v>7</v>
      </c>
      <c r="BQ2296">
        <v>3</v>
      </c>
      <c r="BR2296">
        <v>0</v>
      </c>
      <c r="BS2296">
        <v>1</v>
      </c>
      <c r="BT2296">
        <v>0</v>
      </c>
      <c r="BU2296">
        <v>7</v>
      </c>
      <c r="BV2296">
        <v>4</v>
      </c>
      <c r="BW2296">
        <v>5</v>
      </c>
      <c r="BX2296">
        <v>5</v>
      </c>
      <c r="BY2296">
        <v>0</v>
      </c>
      <c r="BZ2296">
        <v>0</v>
      </c>
      <c r="CA2296">
        <v>27</v>
      </c>
      <c r="CB2296">
        <v>11</v>
      </c>
      <c r="CC2296">
        <v>0</v>
      </c>
      <c r="CD2296">
        <v>0</v>
      </c>
      <c r="CE2296">
        <v>2</v>
      </c>
      <c r="CF2296">
        <v>0</v>
      </c>
      <c r="CG2296" t="s">
        <v>190</v>
      </c>
      <c r="CH2296" t="s">
        <v>191</v>
      </c>
      <c r="CI2296" t="s">
        <v>569</v>
      </c>
      <c r="CJ2296" t="s">
        <v>570</v>
      </c>
      <c r="CK2296" t="s">
        <v>143</v>
      </c>
      <c r="CL2296" t="s">
        <v>144</v>
      </c>
      <c r="CM2296" t="s">
        <v>571</v>
      </c>
      <c r="CN2296" t="s">
        <v>572</v>
      </c>
      <c r="CP2296" t="s">
        <v>14</v>
      </c>
      <c r="CR2296" t="s">
        <v>14</v>
      </c>
      <c r="CS2296" t="s">
        <v>196</v>
      </c>
      <c r="CT2296" t="s">
        <v>197</v>
      </c>
      <c r="CU2296" t="s">
        <v>147</v>
      </c>
      <c r="CV2296" t="s">
        <v>148</v>
      </c>
      <c r="CW2296" t="s">
        <v>1854</v>
      </c>
      <c r="CX2296" t="s">
        <v>1855</v>
      </c>
      <c r="CY2296" t="s">
        <v>2672</v>
      </c>
      <c r="CZ2296" t="s">
        <v>2673</v>
      </c>
      <c r="DB2296" t="s">
        <v>14</v>
      </c>
      <c r="DC2296" t="s">
        <v>153</v>
      </c>
      <c r="DD2296" t="s">
        <v>154</v>
      </c>
      <c r="DE2296" t="s">
        <v>2672</v>
      </c>
      <c r="DF2296" t="s">
        <v>2673</v>
      </c>
      <c r="DG2296" t="s">
        <v>1854</v>
      </c>
      <c r="DH2296" t="s">
        <v>1855</v>
      </c>
      <c r="DI2296" t="s">
        <v>212</v>
      </c>
      <c r="DJ2296" t="s">
        <v>213</v>
      </c>
      <c r="DK2296">
        <v>6</v>
      </c>
      <c r="DL2296" t="s">
        <v>208</v>
      </c>
      <c r="DM2296" t="s">
        <v>209</v>
      </c>
      <c r="DN2296">
        <v>3</v>
      </c>
      <c r="DO2296" t="s">
        <v>210</v>
      </c>
      <c r="DP2296" t="s">
        <v>211</v>
      </c>
      <c r="DQ2296">
        <v>5</v>
      </c>
      <c r="DR2296" t="s">
        <v>206</v>
      </c>
      <c r="DS2296" t="s">
        <v>207</v>
      </c>
      <c r="DT2296">
        <v>9</v>
      </c>
      <c r="DU2296" t="s">
        <v>214</v>
      </c>
      <c r="DV2296" t="s">
        <v>215</v>
      </c>
      <c r="DW2296">
        <v>7</v>
      </c>
      <c r="DX2296" t="s">
        <v>971</v>
      </c>
      <c r="DY2296" t="s">
        <v>972</v>
      </c>
      <c r="DZ2296">
        <v>8</v>
      </c>
      <c r="EA2296" t="s">
        <v>1452</v>
      </c>
      <c r="EB2296" t="s">
        <v>1453</v>
      </c>
      <c r="EC2296">
        <v>4</v>
      </c>
      <c r="ED2296" t="s">
        <v>889</v>
      </c>
      <c r="EE2296" t="s">
        <v>890</v>
      </c>
      <c r="EF2296">
        <v>2</v>
      </c>
      <c r="EG2296" t="s">
        <v>2672</v>
      </c>
      <c r="EH2296" t="s">
        <v>2673</v>
      </c>
      <c r="EI2296">
        <v>1</v>
      </c>
      <c r="EJ2296" t="s">
        <v>171</v>
      </c>
      <c r="EK2296" t="s">
        <v>172</v>
      </c>
      <c r="EL2296">
        <v>9</v>
      </c>
      <c r="EM2296" t="s">
        <v>153</v>
      </c>
      <c r="EN2296" t="s">
        <v>154</v>
      </c>
      <c r="EO2296">
        <v>5</v>
      </c>
      <c r="EP2296" t="s">
        <v>177</v>
      </c>
      <c r="EQ2296" t="s">
        <v>178</v>
      </c>
      <c r="ER2296">
        <v>7</v>
      </c>
      <c r="ES2296" t="s">
        <v>179</v>
      </c>
      <c r="ET2296" t="s">
        <v>180</v>
      </c>
      <c r="EU2296">
        <v>3</v>
      </c>
      <c r="EV2296" t="s">
        <v>173</v>
      </c>
      <c r="EW2296" t="s">
        <v>174</v>
      </c>
      <c r="EX2296">
        <v>6</v>
      </c>
      <c r="EY2296" t="s">
        <v>878</v>
      </c>
      <c r="EZ2296" t="s">
        <v>879</v>
      </c>
      <c r="FA2296">
        <v>8</v>
      </c>
      <c r="FB2296" t="s">
        <v>3594</v>
      </c>
      <c r="FC2296" t="s">
        <v>3595</v>
      </c>
      <c r="FD2296">
        <v>4</v>
      </c>
      <c r="FE2296" t="s">
        <v>2572</v>
      </c>
      <c r="FF2296" t="s">
        <v>1002</v>
      </c>
      <c r="FG2296">
        <v>2</v>
      </c>
      <c r="FH2296" t="s">
        <v>1854</v>
      </c>
      <c r="FI2296" t="s">
        <v>1855</v>
      </c>
      <c r="FJ2296">
        <v>1</v>
      </c>
      <c r="FL2296" t="s">
        <v>61</v>
      </c>
    </row>
    <row r="2297" spans="1:168">
      <c r="A2297" s="1">
        <v>43728</v>
      </c>
      <c r="B2297">
        <v>0</v>
      </c>
      <c r="C2297" t="s">
        <v>857</v>
      </c>
      <c r="D2297" t="s">
        <v>445</v>
      </c>
      <c r="E2297" t="str">
        <f>VLOOKUP(D2297,Sheet1!$B$2:$C$31,2,FALSE)</f>
        <v>CWS</v>
      </c>
      <c r="F2297" t="s">
        <v>2</v>
      </c>
      <c r="G2297">
        <v>153</v>
      </c>
      <c r="H2297" t="s">
        <v>796</v>
      </c>
      <c r="I2297" t="s">
        <v>2</v>
      </c>
      <c r="J2297">
        <v>153</v>
      </c>
      <c r="K2297">
        <v>10</v>
      </c>
      <c r="L2297">
        <v>1</v>
      </c>
      <c r="M2297">
        <v>54</v>
      </c>
      <c r="N2297" t="s">
        <v>4</v>
      </c>
      <c r="O2297" s="3" t="s">
        <v>3905</v>
      </c>
      <c r="P2297">
        <f t="shared" si="36"/>
        <v>0</v>
      </c>
      <c r="Q2297" s="3">
        <v>-135</v>
      </c>
      <c r="R2297" s="3">
        <v>-1.5</v>
      </c>
      <c r="S2297" s="3">
        <v>115</v>
      </c>
      <c r="T2297" s="3">
        <v>9.5</v>
      </c>
      <c r="U2297" s="3">
        <v>-175</v>
      </c>
      <c r="V2297" s="3">
        <v>-1.5</v>
      </c>
      <c r="W2297" s="3">
        <v>105</v>
      </c>
      <c r="X2297" t="s">
        <v>1552</v>
      </c>
      <c r="Y2297">
        <v>15265</v>
      </c>
      <c r="Z2297">
        <v>194</v>
      </c>
      <c r="AA2297">
        <v>22500100</v>
      </c>
      <c r="AB2297">
        <v>1000000</v>
      </c>
      <c r="AC2297">
        <v>46</v>
      </c>
      <c r="AD2297">
        <v>19</v>
      </c>
      <c r="AE2297">
        <v>5</v>
      </c>
      <c r="AF2297">
        <v>1</v>
      </c>
      <c r="AG2297">
        <v>2</v>
      </c>
      <c r="AH2297">
        <v>10</v>
      </c>
      <c r="AI2297">
        <v>0</v>
      </c>
      <c r="AJ2297">
        <v>0</v>
      </c>
      <c r="AK2297">
        <v>0</v>
      </c>
      <c r="AL2297">
        <v>2</v>
      </c>
      <c r="AM2297">
        <v>1</v>
      </c>
      <c r="AN2297">
        <v>12</v>
      </c>
      <c r="AO2297">
        <v>1</v>
      </c>
      <c r="AP2297">
        <v>0</v>
      </c>
      <c r="AQ2297">
        <v>0</v>
      </c>
      <c r="AR2297">
        <v>0</v>
      </c>
      <c r="AS2297">
        <v>11</v>
      </c>
      <c r="AT2297">
        <v>3</v>
      </c>
      <c r="AU2297">
        <v>1</v>
      </c>
      <c r="AV2297">
        <v>1</v>
      </c>
      <c r="AW2297">
        <v>0</v>
      </c>
      <c r="AX2297">
        <v>0</v>
      </c>
      <c r="AY2297">
        <v>27</v>
      </c>
      <c r="AZ2297">
        <v>9</v>
      </c>
      <c r="BA2297">
        <v>0</v>
      </c>
      <c r="BB2297">
        <v>0</v>
      </c>
      <c r="BC2297">
        <v>2</v>
      </c>
      <c r="BD2297">
        <v>0</v>
      </c>
      <c r="BE2297">
        <v>32</v>
      </c>
      <c r="BF2297">
        <v>7</v>
      </c>
      <c r="BG2297">
        <v>2</v>
      </c>
      <c r="BH2297">
        <v>0</v>
      </c>
      <c r="BI2297">
        <v>0</v>
      </c>
      <c r="BJ2297">
        <v>1</v>
      </c>
      <c r="BK2297">
        <v>0</v>
      </c>
      <c r="BL2297">
        <v>0</v>
      </c>
      <c r="BM2297">
        <v>0</v>
      </c>
      <c r="BN2297">
        <v>2</v>
      </c>
      <c r="BO2297">
        <v>0</v>
      </c>
      <c r="BP2297">
        <v>9</v>
      </c>
      <c r="BQ2297">
        <v>0</v>
      </c>
      <c r="BR2297">
        <v>0</v>
      </c>
      <c r="BS2297">
        <v>1</v>
      </c>
      <c r="BT2297">
        <v>0</v>
      </c>
      <c r="BU2297">
        <v>6</v>
      </c>
      <c r="BV2297">
        <v>6</v>
      </c>
      <c r="BW2297">
        <v>10</v>
      </c>
      <c r="BX2297">
        <v>10</v>
      </c>
      <c r="BY2297">
        <v>0</v>
      </c>
      <c r="BZ2297">
        <v>0</v>
      </c>
      <c r="CA2297">
        <v>27</v>
      </c>
      <c r="CB2297">
        <v>9</v>
      </c>
      <c r="CC2297">
        <v>3</v>
      </c>
      <c r="CD2297">
        <v>0</v>
      </c>
      <c r="CE2297">
        <v>0</v>
      </c>
      <c r="CF2297">
        <v>0</v>
      </c>
      <c r="CG2297" t="s">
        <v>1407</v>
      </c>
      <c r="CH2297" t="s">
        <v>1408</v>
      </c>
      <c r="CI2297" t="s">
        <v>395</v>
      </c>
      <c r="CJ2297" t="s">
        <v>396</v>
      </c>
      <c r="CK2297" t="s">
        <v>397</v>
      </c>
      <c r="CL2297" t="s">
        <v>398</v>
      </c>
      <c r="CM2297" t="s">
        <v>805</v>
      </c>
      <c r="CN2297" t="s">
        <v>806</v>
      </c>
      <c r="CP2297" t="s">
        <v>14</v>
      </c>
      <c r="CR2297" t="s">
        <v>14</v>
      </c>
      <c r="CS2297" t="s">
        <v>457</v>
      </c>
      <c r="CT2297" t="s">
        <v>458</v>
      </c>
      <c r="CU2297" t="s">
        <v>807</v>
      </c>
      <c r="CV2297" t="s">
        <v>808</v>
      </c>
      <c r="CW2297" t="s">
        <v>3032</v>
      </c>
      <c r="CX2297" t="s">
        <v>3033</v>
      </c>
      <c r="CY2297" t="s">
        <v>819</v>
      </c>
      <c r="CZ2297" t="s">
        <v>820</v>
      </c>
      <c r="DB2297" t="s">
        <v>14</v>
      </c>
      <c r="DC2297" t="s">
        <v>2893</v>
      </c>
      <c r="DD2297" t="s">
        <v>2894</v>
      </c>
      <c r="DE2297" t="s">
        <v>3032</v>
      </c>
      <c r="DF2297" t="s">
        <v>3033</v>
      </c>
      <c r="DG2297" t="s">
        <v>819</v>
      </c>
      <c r="DH2297" t="s">
        <v>820</v>
      </c>
      <c r="DI2297" t="s">
        <v>485</v>
      </c>
      <c r="DJ2297" t="s">
        <v>486</v>
      </c>
      <c r="DK2297">
        <v>4</v>
      </c>
      <c r="DL2297" t="s">
        <v>481</v>
      </c>
      <c r="DM2297" t="s">
        <v>482</v>
      </c>
      <c r="DN2297">
        <v>6</v>
      </c>
      <c r="DO2297" t="s">
        <v>473</v>
      </c>
      <c r="DP2297" t="s">
        <v>474</v>
      </c>
      <c r="DQ2297">
        <v>3</v>
      </c>
      <c r="DR2297" t="s">
        <v>471</v>
      </c>
      <c r="DS2297" t="s">
        <v>472</v>
      </c>
      <c r="DT2297">
        <v>5</v>
      </c>
      <c r="DU2297" t="s">
        <v>477</v>
      </c>
      <c r="DV2297" t="s">
        <v>478</v>
      </c>
      <c r="DW2297">
        <v>7</v>
      </c>
      <c r="DX2297" t="s">
        <v>2893</v>
      </c>
      <c r="DY2297" t="s">
        <v>2894</v>
      </c>
      <c r="DZ2297">
        <v>10</v>
      </c>
      <c r="EA2297" t="s">
        <v>483</v>
      </c>
      <c r="EB2297" t="s">
        <v>484</v>
      </c>
      <c r="EC2297">
        <v>2</v>
      </c>
      <c r="ED2297" t="s">
        <v>479</v>
      </c>
      <c r="EE2297" t="s">
        <v>480</v>
      </c>
      <c r="EF2297">
        <v>9</v>
      </c>
      <c r="EG2297" t="s">
        <v>1357</v>
      </c>
      <c r="EH2297" t="s">
        <v>1358</v>
      </c>
      <c r="EI2297">
        <v>8</v>
      </c>
      <c r="EJ2297" t="s">
        <v>2976</v>
      </c>
      <c r="EK2297" t="s">
        <v>2977</v>
      </c>
      <c r="EL2297">
        <v>8</v>
      </c>
      <c r="EM2297" t="s">
        <v>2210</v>
      </c>
      <c r="EN2297" t="s">
        <v>2211</v>
      </c>
      <c r="EO2297">
        <v>4</v>
      </c>
      <c r="EP2297" t="s">
        <v>827</v>
      </c>
      <c r="EQ2297" t="s">
        <v>828</v>
      </c>
      <c r="ER2297">
        <v>10</v>
      </c>
      <c r="ES2297" t="s">
        <v>817</v>
      </c>
      <c r="ET2297" t="s">
        <v>818</v>
      </c>
      <c r="EU2297">
        <v>7</v>
      </c>
      <c r="EV2297" t="s">
        <v>829</v>
      </c>
      <c r="EW2297" t="s">
        <v>830</v>
      </c>
      <c r="EX2297">
        <v>3</v>
      </c>
      <c r="EY2297" t="s">
        <v>835</v>
      </c>
      <c r="EZ2297" t="s">
        <v>836</v>
      </c>
      <c r="FA2297">
        <v>6</v>
      </c>
      <c r="FB2297" t="s">
        <v>1849</v>
      </c>
      <c r="FC2297" t="s">
        <v>1850</v>
      </c>
      <c r="FD2297">
        <v>5</v>
      </c>
      <c r="FE2297" t="s">
        <v>954</v>
      </c>
      <c r="FF2297" t="s">
        <v>955</v>
      </c>
      <c r="FG2297">
        <v>2</v>
      </c>
      <c r="FH2297" t="s">
        <v>3292</v>
      </c>
      <c r="FI2297" t="s">
        <v>3293</v>
      </c>
      <c r="FJ2297">
        <v>9</v>
      </c>
      <c r="FL2297" t="s">
        <v>61</v>
      </c>
    </row>
    <row r="2298" spans="1:168">
      <c r="A2298" s="1">
        <v>43728</v>
      </c>
      <c r="B2298">
        <v>0</v>
      </c>
      <c r="C2298" t="s">
        <v>857</v>
      </c>
      <c r="D2298" t="s">
        <v>446</v>
      </c>
      <c r="E2298" t="str">
        <f>VLOOKUP(D2298,Sheet1!$B$2:$C$31,2,FALSE)</f>
        <v>KAN</v>
      </c>
      <c r="F2298" t="s">
        <v>2</v>
      </c>
      <c r="G2298">
        <v>155</v>
      </c>
      <c r="H2298" t="s">
        <v>504</v>
      </c>
      <c r="I2298" t="s">
        <v>2</v>
      </c>
      <c r="J2298">
        <v>154</v>
      </c>
      <c r="K2298">
        <v>3</v>
      </c>
      <c r="L2298">
        <v>4</v>
      </c>
      <c r="M2298">
        <v>51</v>
      </c>
      <c r="N2298" t="s">
        <v>4</v>
      </c>
      <c r="O2298" s="3" t="s">
        <v>3910</v>
      </c>
      <c r="P2298">
        <f t="shared" si="36"/>
        <v>0</v>
      </c>
      <c r="Q2298" s="3">
        <v>218</v>
      </c>
      <c r="R2298" s="3">
        <v>1.5</v>
      </c>
      <c r="S2298" s="3">
        <v>130</v>
      </c>
      <c r="T2298" s="3">
        <v>10.5</v>
      </c>
      <c r="U2298" s="3">
        <v>-110</v>
      </c>
      <c r="V2298" s="3">
        <v>-1.5</v>
      </c>
      <c r="W2298" s="3">
        <v>155</v>
      </c>
      <c r="X2298" t="s">
        <v>505</v>
      </c>
      <c r="Y2298">
        <v>29468</v>
      </c>
      <c r="Z2298">
        <v>180</v>
      </c>
      <c r="AA2298">
        <v>1020</v>
      </c>
      <c r="AB2298" t="s">
        <v>1674</v>
      </c>
      <c r="AC2298">
        <v>33</v>
      </c>
      <c r="AD2298">
        <v>7</v>
      </c>
      <c r="AE2298">
        <v>1</v>
      </c>
      <c r="AF2298">
        <v>0</v>
      </c>
      <c r="AG2298">
        <v>0</v>
      </c>
      <c r="AH2298">
        <v>3</v>
      </c>
      <c r="AI2298">
        <v>0</v>
      </c>
      <c r="AJ2298">
        <v>0</v>
      </c>
      <c r="AK2298">
        <v>2</v>
      </c>
      <c r="AL2298">
        <v>3</v>
      </c>
      <c r="AM2298">
        <v>0</v>
      </c>
      <c r="AN2298">
        <v>11</v>
      </c>
      <c r="AO2298">
        <v>3</v>
      </c>
      <c r="AP2298">
        <v>0</v>
      </c>
      <c r="AQ2298">
        <v>1</v>
      </c>
      <c r="AR2298">
        <v>0</v>
      </c>
      <c r="AS2298">
        <v>8</v>
      </c>
      <c r="AT2298">
        <v>6</v>
      </c>
      <c r="AU2298">
        <v>4</v>
      </c>
      <c r="AV2298">
        <v>4</v>
      </c>
      <c r="AW2298">
        <v>0</v>
      </c>
      <c r="AX2298">
        <v>0</v>
      </c>
      <c r="AY2298">
        <v>24</v>
      </c>
      <c r="AZ2298">
        <v>12</v>
      </c>
      <c r="BA2298">
        <v>0</v>
      </c>
      <c r="BB2298">
        <v>0</v>
      </c>
      <c r="BC2298">
        <v>0</v>
      </c>
      <c r="BD2298">
        <v>0</v>
      </c>
      <c r="BE2298">
        <v>28</v>
      </c>
      <c r="BF2298">
        <v>5</v>
      </c>
      <c r="BG2298">
        <v>3</v>
      </c>
      <c r="BH2298">
        <v>1</v>
      </c>
      <c r="BI2298">
        <v>0</v>
      </c>
      <c r="BJ2298">
        <v>4</v>
      </c>
      <c r="BK2298">
        <v>0</v>
      </c>
      <c r="BL2298">
        <v>1</v>
      </c>
      <c r="BM2298">
        <v>0</v>
      </c>
      <c r="BN2298">
        <v>3</v>
      </c>
      <c r="BO2298">
        <v>0</v>
      </c>
      <c r="BP2298">
        <v>1</v>
      </c>
      <c r="BQ2298">
        <v>0</v>
      </c>
      <c r="BR2298">
        <v>0</v>
      </c>
      <c r="BS2298">
        <v>0</v>
      </c>
      <c r="BT2298">
        <v>0</v>
      </c>
      <c r="BU2298">
        <v>4</v>
      </c>
      <c r="BV2298">
        <v>5</v>
      </c>
      <c r="BW2298">
        <v>1</v>
      </c>
      <c r="BX2298">
        <v>1</v>
      </c>
      <c r="BY2298">
        <v>0</v>
      </c>
      <c r="BZ2298">
        <v>0</v>
      </c>
      <c r="CA2298">
        <v>27</v>
      </c>
      <c r="CB2298">
        <v>12</v>
      </c>
      <c r="CC2298">
        <v>1</v>
      </c>
      <c r="CD2298">
        <v>0</v>
      </c>
      <c r="CE2298">
        <v>1</v>
      </c>
      <c r="CF2298">
        <v>0</v>
      </c>
      <c r="CG2298" t="s">
        <v>689</v>
      </c>
      <c r="CH2298" t="s">
        <v>690</v>
      </c>
      <c r="CI2298" t="s">
        <v>693</v>
      </c>
      <c r="CJ2298" t="s">
        <v>694</v>
      </c>
      <c r="CK2298" t="s">
        <v>2348</v>
      </c>
      <c r="CL2298" t="s">
        <v>2349</v>
      </c>
      <c r="CM2298" t="s">
        <v>695</v>
      </c>
      <c r="CN2298" t="s">
        <v>696</v>
      </c>
      <c r="CP2298" t="s">
        <v>14</v>
      </c>
      <c r="CR2298" t="s">
        <v>14</v>
      </c>
      <c r="CS2298" t="s">
        <v>459</v>
      </c>
      <c r="CT2298" t="s">
        <v>460</v>
      </c>
      <c r="CU2298" t="s">
        <v>517</v>
      </c>
      <c r="CV2298" t="s">
        <v>518</v>
      </c>
      <c r="CW2298" t="s">
        <v>3554</v>
      </c>
      <c r="CX2298" t="s">
        <v>3555</v>
      </c>
      <c r="CY2298" t="s">
        <v>3531</v>
      </c>
      <c r="CZ2298" t="s">
        <v>3532</v>
      </c>
      <c r="DA2298" t="s">
        <v>1496</v>
      </c>
      <c r="DB2298" t="s">
        <v>1497</v>
      </c>
      <c r="DC2298" t="s">
        <v>549</v>
      </c>
      <c r="DD2298" t="s">
        <v>550</v>
      </c>
      <c r="DE2298" t="s">
        <v>3531</v>
      </c>
      <c r="DF2298" t="s">
        <v>3532</v>
      </c>
      <c r="DG2298" t="s">
        <v>3554</v>
      </c>
      <c r="DH2298" t="s">
        <v>3555</v>
      </c>
      <c r="DI2298" t="s">
        <v>487</v>
      </c>
      <c r="DJ2298" t="s">
        <v>488</v>
      </c>
      <c r="DK2298">
        <v>9</v>
      </c>
      <c r="DL2298" t="s">
        <v>489</v>
      </c>
      <c r="DM2298" t="s">
        <v>490</v>
      </c>
      <c r="DN2298">
        <v>6</v>
      </c>
      <c r="DO2298" t="s">
        <v>491</v>
      </c>
      <c r="DP2298" t="s">
        <v>492</v>
      </c>
      <c r="DQ2298">
        <v>10</v>
      </c>
      <c r="DR2298" t="s">
        <v>497</v>
      </c>
      <c r="DS2298" t="s">
        <v>498</v>
      </c>
      <c r="DT2298">
        <v>5</v>
      </c>
      <c r="DU2298" t="s">
        <v>467</v>
      </c>
      <c r="DV2298" t="s">
        <v>468</v>
      </c>
      <c r="DW2298">
        <v>7</v>
      </c>
      <c r="DX2298" t="s">
        <v>3612</v>
      </c>
      <c r="DY2298" t="s">
        <v>3613</v>
      </c>
      <c r="DZ2298">
        <v>3</v>
      </c>
      <c r="EA2298" t="s">
        <v>3640</v>
      </c>
      <c r="EB2298" t="s">
        <v>3641</v>
      </c>
      <c r="EC2298">
        <v>8</v>
      </c>
      <c r="ED2298" t="s">
        <v>2358</v>
      </c>
      <c r="EE2298" t="s">
        <v>2359</v>
      </c>
      <c r="EF2298">
        <v>4</v>
      </c>
      <c r="EG2298" t="s">
        <v>3356</v>
      </c>
      <c r="EH2298" t="s">
        <v>3357</v>
      </c>
      <c r="EI2298">
        <v>2</v>
      </c>
      <c r="EJ2298" t="s">
        <v>1048</v>
      </c>
      <c r="EK2298" t="s">
        <v>1049</v>
      </c>
      <c r="EL2298">
        <v>2</v>
      </c>
      <c r="EM2298" t="s">
        <v>547</v>
      </c>
      <c r="EN2298" t="s">
        <v>548</v>
      </c>
      <c r="EO2298">
        <v>6</v>
      </c>
      <c r="EP2298" t="s">
        <v>549</v>
      </c>
      <c r="EQ2298" t="s">
        <v>550</v>
      </c>
      <c r="ER2298">
        <v>10</v>
      </c>
      <c r="ES2298" t="s">
        <v>551</v>
      </c>
      <c r="ET2298" t="s">
        <v>552</v>
      </c>
      <c r="EU2298">
        <v>7</v>
      </c>
      <c r="EV2298" t="s">
        <v>2397</v>
      </c>
      <c r="EW2298" t="s">
        <v>2398</v>
      </c>
      <c r="EX2298">
        <v>5</v>
      </c>
      <c r="EY2298" t="s">
        <v>525</v>
      </c>
      <c r="EZ2298" t="s">
        <v>526</v>
      </c>
      <c r="FA2298">
        <v>9</v>
      </c>
      <c r="FB2298" t="s">
        <v>553</v>
      </c>
      <c r="FC2298" t="s">
        <v>554</v>
      </c>
      <c r="FD2298">
        <v>3</v>
      </c>
      <c r="FE2298" t="s">
        <v>555</v>
      </c>
      <c r="FF2298" t="s">
        <v>556</v>
      </c>
      <c r="FG2298">
        <v>4</v>
      </c>
      <c r="FH2298" t="s">
        <v>3724</v>
      </c>
      <c r="FI2298" t="s">
        <v>3725</v>
      </c>
      <c r="FJ2298">
        <v>8</v>
      </c>
      <c r="FL2298" t="s">
        <v>61</v>
      </c>
    </row>
    <row r="2299" spans="1:168">
      <c r="A2299" s="1">
        <v>43728</v>
      </c>
      <c r="B2299">
        <v>0</v>
      </c>
      <c r="C2299" t="s">
        <v>857</v>
      </c>
      <c r="D2299" t="s">
        <v>617</v>
      </c>
      <c r="E2299" t="str">
        <f>VLOOKUP(D2299,Sheet1!$B$2:$C$31,2,FALSE)</f>
        <v>LAA</v>
      </c>
      <c r="F2299" t="s">
        <v>2</v>
      </c>
      <c r="G2299">
        <v>154</v>
      </c>
      <c r="H2299" t="s">
        <v>686</v>
      </c>
      <c r="I2299" t="s">
        <v>2</v>
      </c>
      <c r="J2299">
        <v>154</v>
      </c>
      <c r="K2299">
        <v>4</v>
      </c>
      <c r="L2299">
        <v>6</v>
      </c>
      <c r="M2299">
        <v>51</v>
      </c>
      <c r="N2299" t="s">
        <v>4</v>
      </c>
      <c r="O2299" s="3" t="s">
        <v>3906</v>
      </c>
      <c r="P2299">
        <f t="shared" si="36"/>
        <v>0</v>
      </c>
      <c r="Q2299" s="3">
        <v>281</v>
      </c>
      <c r="R2299" s="3">
        <v>1.5</v>
      </c>
      <c r="S2299" s="3">
        <v>155</v>
      </c>
      <c r="T2299" s="3">
        <v>9</v>
      </c>
      <c r="U2299" s="3">
        <v>115</v>
      </c>
      <c r="V2299" s="3">
        <v>1.5</v>
      </c>
      <c r="W2299" s="3">
        <v>-135</v>
      </c>
      <c r="X2299" t="s">
        <v>1598</v>
      </c>
      <c r="Y2299">
        <v>40106</v>
      </c>
      <c r="Z2299">
        <v>169</v>
      </c>
      <c r="AA2299">
        <v>1300000</v>
      </c>
      <c r="AB2299" t="s">
        <v>3806</v>
      </c>
      <c r="AC2299">
        <v>34</v>
      </c>
      <c r="AD2299">
        <v>8</v>
      </c>
      <c r="AE2299">
        <v>1</v>
      </c>
      <c r="AF2299">
        <v>0</v>
      </c>
      <c r="AG2299">
        <v>1</v>
      </c>
      <c r="AH2299">
        <v>4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11</v>
      </c>
      <c r="AO2299">
        <v>0</v>
      </c>
      <c r="AP2299">
        <v>0</v>
      </c>
      <c r="AQ2299">
        <v>1</v>
      </c>
      <c r="AR2299">
        <v>0</v>
      </c>
      <c r="AS2299">
        <v>4</v>
      </c>
      <c r="AT2299">
        <v>5</v>
      </c>
      <c r="AU2299">
        <v>6</v>
      </c>
      <c r="AV2299">
        <v>6</v>
      </c>
      <c r="AW2299">
        <v>0</v>
      </c>
      <c r="AX2299">
        <v>0</v>
      </c>
      <c r="AY2299">
        <v>24</v>
      </c>
      <c r="AZ2299">
        <v>10</v>
      </c>
      <c r="BA2299">
        <v>0</v>
      </c>
      <c r="BB2299">
        <v>0</v>
      </c>
      <c r="BC2299">
        <v>0</v>
      </c>
      <c r="BD2299">
        <v>0</v>
      </c>
      <c r="BE2299">
        <v>34</v>
      </c>
      <c r="BF2299">
        <v>10</v>
      </c>
      <c r="BG2299">
        <v>2</v>
      </c>
      <c r="BH2299">
        <v>0</v>
      </c>
      <c r="BI2299">
        <v>4</v>
      </c>
      <c r="BJ2299">
        <v>6</v>
      </c>
      <c r="BK2299">
        <v>0</v>
      </c>
      <c r="BL2299">
        <v>0</v>
      </c>
      <c r="BM2299">
        <v>1</v>
      </c>
      <c r="BN2299">
        <v>1</v>
      </c>
      <c r="BO2299">
        <v>0</v>
      </c>
      <c r="BP2299">
        <v>5</v>
      </c>
      <c r="BQ2299">
        <v>0</v>
      </c>
      <c r="BR2299">
        <v>0</v>
      </c>
      <c r="BS2299">
        <v>0</v>
      </c>
      <c r="BT2299">
        <v>0</v>
      </c>
      <c r="BU2299">
        <v>6</v>
      </c>
      <c r="BV2299">
        <v>5</v>
      </c>
      <c r="BW2299">
        <v>4</v>
      </c>
      <c r="BX2299">
        <v>4</v>
      </c>
      <c r="BY2299">
        <v>0</v>
      </c>
      <c r="BZ2299">
        <v>0</v>
      </c>
      <c r="CA2299">
        <v>27</v>
      </c>
      <c r="CB2299">
        <v>7</v>
      </c>
      <c r="CC2299">
        <v>0</v>
      </c>
      <c r="CD2299">
        <v>0</v>
      </c>
      <c r="CE2299">
        <v>1</v>
      </c>
      <c r="CF2299">
        <v>0</v>
      </c>
      <c r="CG2299" t="s">
        <v>1429</v>
      </c>
      <c r="CH2299" t="s">
        <v>1430</v>
      </c>
      <c r="CI2299" t="s">
        <v>1727</v>
      </c>
      <c r="CJ2299" t="s">
        <v>1728</v>
      </c>
      <c r="CK2299" t="s">
        <v>1427</v>
      </c>
      <c r="CL2299" t="s">
        <v>1428</v>
      </c>
      <c r="CM2299" t="s">
        <v>1371</v>
      </c>
      <c r="CN2299" t="s">
        <v>1372</v>
      </c>
      <c r="CP2299" t="s">
        <v>14</v>
      </c>
      <c r="CR2299" t="s">
        <v>14</v>
      </c>
      <c r="CS2299" t="s">
        <v>625</v>
      </c>
      <c r="CT2299" t="s">
        <v>626</v>
      </c>
      <c r="CU2299" t="s">
        <v>697</v>
      </c>
      <c r="CV2299" t="s">
        <v>698</v>
      </c>
      <c r="CW2299" t="s">
        <v>151</v>
      </c>
      <c r="CX2299" t="s">
        <v>152</v>
      </c>
      <c r="CY2299" t="s">
        <v>1729</v>
      </c>
      <c r="CZ2299" t="s">
        <v>1730</v>
      </c>
      <c r="DA2299" t="s">
        <v>1403</v>
      </c>
      <c r="DB2299" t="s">
        <v>1404</v>
      </c>
      <c r="DC2299" t="s">
        <v>707</v>
      </c>
      <c r="DD2299" t="s">
        <v>708</v>
      </c>
      <c r="DE2299" t="s">
        <v>1729</v>
      </c>
      <c r="DF2299" t="s">
        <v>1730</v>
      </c>
      <c r="DG2299" t="s">
        <v>151</v>
      </c>
      <c r="DH2299" t="s">
        <v>152</v>
      </c>
      <c r="DI2299" t="s">
        <v>1073</v>
      </c>
      <c r="DJ2299" t="s">
        <v>1074</v>
      </c>
      <c r="DK2299">
        <v>4</v>
      </c>
      <c r="DL2299" t="s">
        <v>920</v>
      </c>
      <c r="DM2299" t="s">
        <v>921</v>
      </c>
      <c r="DN2299">
        <v>8</v>
      </c>
      <c r="DO2299" t="s">
        <v>637</v>
      </c>
      <c r="DP2299" t="s">
        <v>638</v>
      </c>
      <c r="DQ2299">
        <v>10</v>
      </c>
      <c r="DR2299" t="s">
        <v>629</v>
      </c>
      <c r="DS2299" t="s">
        <v>630</v>
      </c>
      <c r="DT2299">
        <v>9</v>
      </c>
      <c r="DU2299" t="s">
        <v>635</v>
      </c>
      <c r="DV2299" t="s">
        <v>636</v>
      </c>
      <c r="DW2299">
        <v>6</v>
      </c>
      <c r="DX2299" t="s">
        <v>2380</v>
      </c>
      <c r="DY2299" t="s">
        <v>2381</v>
      </c>
      <c r="DZ2299">
        <v>3</v>
      </c>
      <c r="EA2299" t="s">
        <v>1242</v>
      </c>
      <c r="EB2299" t="s">
        <v>1243</v>
      </c>
      <c r="EC2299">
        <v>2</v>
      </c>
      <c r="ED2299" t="s">
        <v>3036</v>
      </c>
      <c r="EE2299" t="s">
        <v>3037</v>
      </c>
      <c r="EF2299">
        <v>5</v>
      </c>
      <c r="EG2299" t="s">
        <v>3102</v>
      </c>
      <c r="EH2299" t="s">
        <v>3103</v>
      </c>
      <c r="EI2299">
        <v>7</v>
      </c>
      <c r="EJ2299" t="s">
        <v>707</v>
      </c>
      <c r="EK2299" t="s">
        <v>708</v>
      </c>
      <c r="EL2299">
        <v>4</v>
      </c>
      <c r="EM2299" t="s">
        <v>711</v>
      </c>
      <c r="EN2299" t="s">
        <v>712</v>
      </c>
      <c r="EO2299">
        <v>7</v>
      </c>
      <c r="EP2299" t="s">
        <v>709</v>
      </c>
      <c r="EQ2299" t="s">
        <v>710</v>
      </c>
      <c r="ER2299">
        <v>5</v>
      </c>
      <c r="ES2299" t="s">
        <v>2729</v>
      </c>
      <c r="ET2299" t="s">
        <v>2730</v>
      </c>
      <c r="EU2299">
        <v>10</v>
      </c>
      <c r="EV2299" t="s">
        <v>1260</v>
      </c>
      <c r="EW2299" t="s">
        <v>1261</v>
      </c>
      <c r="EX2299">
        <v>6</v>
      </c>
      <c r="EY2299" t="s">
        <v>719</v>
      </c>
      <c r="EZ2299" t="s">
        <v>720</v>
      </c>
      <c r="FA2299">
        <v>3</v>
      </c>
      <c r="FB2299" t="s">
        <v>939</v>
      </c>
      <c r="FC2299" t="s">
        <v>940</v>
      </c>
      <c r="FD2299">
        <v>9</v>
      </c>
      <c r="FE2299" t="s">
        <v>717</v>
      </c>
      <c r="FF2299" t="s">
        <v>718</v>
      </c>
      <c r="FG2299">
        <v>2</v>
      </c>
      <c r="FH2299" t="s">
        <v>721</v>
      </c>
      <c r="FI2299" t="s">
        <v>722</v>
      </c>
      <c r="FJ2299">
        <v>8</v>
      </c>
      <c r="FL2299" t="s">
        <v>61</v>
      </c>
    </row>
    <row r="2300" spans="1:168">
      <c r="A2300" s="1">
        <v>43728</v>
      </c>
      <c r="B2300">
        <v>0</v>
      </c>
      <c r="C2300" t="s">
        <v>857</v>
      </c>
      <c r="D2300" t="s">
        <v>392</v>
      </c>
      <c r="E2300" t="str">
        <f>VLOOKUP(D2300,Sheet1!$B$2:$C$31,2,FALSE)</f>
        <v>NYM</v>
      </c>
      <c r="F2300" t="s">
        <v>76</v>
      </c>
      <c r="G2300">
        <v>153</v>
      </c>
      <c r="H2300" t="s">
        <v>77</v>
      </c>
      <c r="I2300" t="s">
        <v>76</v>
      </c>
      <c r="J2300">
        <v>154</v>
      </c>
      <c r="K2300">
        <v>8</v>
      </c>
      <c r="L2300">
        <v>1</v>
      </c>
      <c r="M2300">
        <v>54</v>
      </c>
      <c r="N2300" t="s">
        <v>4</v>
      </c>
      <c r="O2300" s="3" t="s">
        <v>3907</v>
      </c>
      <c r="P2300">
        <f t="shared" si="36"/>
        <v>0</v>
      </c>
      <c r="Q2300" s="3">
        <v>-150</v>
      </c>
      <c r="R2300" s="3">
        <v>-1.5</v>
      </c>
      <c r="S2300" s="3">
        <v>100</v>
      </c>
      <c r="T2300" s="3">
        <v>7.5</v>
      </c>
      <c r="U2300" s="3">
        <v>-350</v>
      </c>
      <c r="V2300" s="3">
        <v>-1.5</v>
      </c>
      <c r="W2300" s="3">
        <v>-175</v>
      </c>
      <c r="X2300" t="s">
        <v>79</v>
      </c>
      <c r="Y2300">
        <v>20576</v>
      </c>
      <c r="Z2300">
        <v>186</v>
      </c>
      <c r="AA2300">
        <v>1223</v>
      </c>
      <c r="AB2300">
        <v>1</v>
      </c>
      <c r="AC2300">
        <v>37</v>
      </c>
      <c r="AD2300">
        <v>10</v>
      </c>
      <c r="AE2300">
        <v>2</v>
      </c>
      <c r="AF2300">
        <v>0</v>
      </c>
      <c r="AG2300">
        <v>3</v>
      </c>
      <c r="AH2300">
        <v>8</v>
      </c>
      <c r="AI2300">
        <v>0</v>
      </c>
      <c r="AJ2300">
        <v>0</v>
      </c>
      <c r="AK2300">
        <v>0</v>
      </c>
      <c r="AL2300">
        <v>6</v>
      </c>
      <c r="AM2300">
        <v>1</v>
      </c>
      <c r="AN2300">
        <v>9</v>
      </c>
      <c r="AO2300">
        <v>0</v>
      </c>
      <c r="AP2300">
        <v>0</v>
      </c>
      <c r="AQ2300">
        <v>0</v>
      </c>
      <c r="AR2300">
        <v>0</v>
      </c>
      <c r="AS2300">
        <v>8</v>
      </c>
      <c r="AT2300">
        <v>5</v>
      </c>
      <c r="AU2300">
        <v>1</v>
      </c>
      <c r="AV2300">
        <v>1</v>
      </c>
      <c r="AW2300">
        <v>0</v>
      </c>
      <c r="AX2300">
        <v>0</v>
      </c>
      <c r="AY2300">
        <v>27</v>
      </c>
      <c r="AZ2300">
        <v>9</v>
      </c>
      <c r="BA2300">
        <v>0</v>
      </c>
      <c r="BB2300">
        <v>0</v>
      </c>
      <c r="BC2300">
        <v>1</v>
      </c>
      <c r="BD2300">
        <v>0</v>
      </c>
      <c r="BE2300">
        <v>33</v>
      </c>
      <c r="BF2300">
        <v>7</v>
      </c>
      <c r="BG2300">
        <v>0</v>
      </c>
      <c r="BH2300">
        <v>0</v>
      </c>
      <c r="BI2300">
        <v>1</v>
      </c>
      <c r="BJ2300">
        <v>1</v>
      </c>
      <c r="BK2300">
        <v>0</v>
      </c>
      <c r="BL2300">
        <v>0</v>
      </c>
      <c r="BM2300">
        <v>0</v>
      </c>
      <c r="BN2300">
        <v>1</v>
      </c>
      <c r="BO2300">
        <v>0</v>
      </c>
      <c r="BP2300">
        <v>11</v>
      </c>
      <c r="BQ2300">
        <v>4</v>
      </c>
      <c r="BR2300">
        <v>0</v>
      </c>
      <c r="BS2300">
        <v>1</v>
      </c>
      <c r="BT2300">
        <v>0</v>
      </c>
      <c r="BU2300">
        <v>6</v>
      </c>
      <c r="BV2300">
        <v>3</v>
      </c>
      <c r="BW2300">
        <v>8</v>
      </c>
      <c r="BX2300">
        <v>8</v>
      </c>
      <c r="BY2300">
        <v>0</v>
      </c>
      <c r="BZ2300">
        <v>0</v>
      </c>
      <c r="CA2300">
        <v>27</v>
      </c>
      <c r="CB2300">
        <v>11</v>
      </c>
      <c r="CC2300">
        <v>1</v>
      </c>
      <c r="CD2300">
        <v>0</v>
      </c>
      <c r="CE2300">
        <v>0</v>
      </c>
      <c r="CF2300">
        <v>0</v>
      </c>
      <c r="CG2300" t="s">
        <v>750</v>
      </c>
      <c r="CH2300" t="s">
        <v>751</v>
      </c>
      <c r="CI2300" t="s">
        <v>748</v>
      </c>
      <c r="CJ2300" t="s">
        <v>749</v>
      </c>
      <c r="CK2300" t="s">
        <v>3649</v>
      </c>
      <c r="CL2300" t="s">
        <v>3650</v>
      </c>
      <c r="CM2300" t="s">
        <v>507</v>
      </c>
      <c r="CN2300" t="s">
        <v>508</v>
      </c>
      <c r="CP2300" t="s">
        <v>14</v>
      </c>
      <c r="CR2300" t="s">
        <v>14</v>
      </c>
      <c r="CS2300" t="s">
        <v>403</v>
      </c>
      <c r="CT2300" t="s">
        <v>404</v>
      </c>
      <c r="CU2300" t="s">
        <v>91</v>
      </c>
      <c r="CV2300" t="s">
        <v>92</v>
      </c>
      <c r="CW2300" t="s">
        <v>407</v>
      </c>
      <c r="CX2300" t="s">
        <v>408</v>
      </c>
      <c r="CY2300" t="s">
        <v>101</v>
      </c>
      <c r="CZ2300" t="s">
        <v>102</v>
      </c>
      <c r="DB2300" t="s">
        <v>14</v>
      </c>
      <c r="DC2300" t="s">
        <v>423</v>
      </c>
      <c r="DD2300" t="s">
        <v>424</v>
      </c>
      <c r="DE2300" t="s">
        <v>407</v>
      </c>
      <c r="DF2300" t="s">
        <v>408</v>
      </c>
      <c r="DG2300" t="s">
        <v>101</v>
      </c>
      <c r="DH2300" t="s">
        <v>102</v>
      </c>
      <c r="DI2300" t="s">
        <v>415</v>
      </c>
      <c r="DJ2300" t="s">
        <v>416</v>
      </c>
      <c r="DK2300">
        <v>8</v>
      </c>
      <c r="DL2300" t="s">
        <v>423</v>
      </c>
      <c r="DM2300" t="s">
        <v>424</v>
      </c>
      <c r="DN2300">
        <v>5</v>
      </c>
      <c r="DO2300" t="s">
        <v>417</v>
      </c>
      <c r="DP2300" t="s">
        <v>418</v>
      </c>
      <c r="DQ2300">
        <v>3</v>
      </c>
      <c r="DR2300" t="s">
        <v>413</v>
      </c>
      <c r="DS2300" t="s">
        <v>414</v>
      </c>
      <c r="DT2300">
        <v>4</v>
      </c>
      <c r="DU2300" t="s">
        <v>421</v>
      </c>
      <c r="DV2300" t="s">
        <v>422</v>
      </c>
      <c r="DW2300">
        <v>2</v>
      </c>
      <c r="DX2300" t="s">
        <v>419</v>
      </c>
      <c r="DY2300" t="s">
        <v>420</v>
      </c>
      <c r="DZ2300">
        <v>9</v>
      </c>
      <c r="EA2300" t="s">
        <v>1015</v>
      </c>
      <c r="EB2300" t="s">
        <v>1016</v>
      </c>
      <c r="EC2300">
        <v>7</v>
      </c>
      <c r="ED2300" t="s">
        <v>425</v>
      </c>
      <c r="EE2300" t="s">
        <v>426</v>
      </c>
      <c r="EF2300">
        <v>6</v>
      </c>
      <c r="EG2300" t="s">
        <v>407</v>
      </c>
      <c r="EH2300" t="s">
        <v>408</v>
      </c>
      <c r="EI2300">
        <v>1</v>
      </c>
      <c r="EJ2300" t="s">
        <v>2277</v>
      </c>
      <c r="EK2300" t="s">
        <v>2278</v>
      </c>
      <c r="EL2300">
        <v>7</v>
      </c>
      <c r="EM2300" t="s">
        <v>121</v>
      </c>
      <c r="EN2300" t="s">
        <v>122</v>
      </c>
      <c r="EO2300">
        <v>3</v>
      </c>
      <c r="EP2300" t="s">
        <v>125</v>
      </c>
      <c r="EQ2300" t="s">
        <v>126</v>
      </c>
      <c r="ER2300">
        <v>5</v>
      </c>
      <c r="ES2300" t="s">
        <v>3265</v>
      </c>
      <c r="ET2300" t="s">
        <v>3266</v>
      </c>
      <c r="EU2300">
        <v>9</v>
      </c>
      <c r="EV2300" t="s">
        <v>131</v>
      </c>
      <c r="EW2300" t="s">
        <v>132</v>
      </c>
      <c r="EX2300">
        <v>2</v>
      </c>
      <c r="EY2300" t="s">
        <v>133</v>
      </c>
      <c r="EZ2300" t="s">
        <v>134</v>
      </c>
      <c r="FA2300">
        <v>6</v>
      </c>
      <c r="FB2300" t="s">
        <v>2044</v>
      </c>
      <c r="FC2300" t="s">
        <v>2045</v>
      </c>
      <c r="FD2300">
        <v>8</v>
      </c>
      <c r="FE2300" t="s">
        <v>129</v>
      </c>
      <c r="FF2300" t="s">
        <v>130</v>
      </c>
      <c r="FG2300">
        <v>4</v>
      </c>
      <c r="FH2300" t="s">
        <v>101</v>
      </c>
      <c r="FI2300" t="s">
        <v>102</v>
      </c>
      <c r="FJ2300">
        <v>1</v>
      </c>
      <c r="FL2300" t="s">
        <v>61</v>
      </c>
    </row>
    <row r="2301" spans="1:168">
      <c r="A2301" s="1">
        <v>43728</v>
      </c>
      <c r="B2301">
        <v>0</v>
      </c>
      <c r="C2301" t="s">
        <v>857</v>
      </c>
      <c r="D2301" t="s">
        <v>291</v>
      </c>
      <c r="E2301" t="str">
        <f>VLOOKUP(D2301,Sheet1!$B$2:$C$31,2,FALSE)</f>
        <v>PHI</v>
      </c>
      <c r="F2301" t="s">
        <v>76</v>
      </c>
      <c r="G2301">
        <v>152</v>
      </c>
      <c r="H2301" t="s">
        <v>503</v>
      </c>
      <c r="I2301" t="s">
        <v>2</v>
      </c>
      <c r="J2301">
        <v>154</v>
      </c>
      <c r="K2301">
        <v>2</v>
      </c>
      <c r="L2301">
        <v>5</v>
      </c>
      <c r="M2301">
        <v>51</v>
      </c>
      <c r="N2301" t="s">
        <v>4</v>
      </c>
      <c r="O2301" s="3" t="s">
        <v>291</v>
      </c>
      <c r="P2301">
        <f t="shared" si="36"/>
        <v>0</v>
      </c>
      <c r="Q2301" s="3">
        <v>151</v>
      </c>
      <c r="R2301" s="3">
        <v>1.5</v>
      </c>
      <c r="S2301" s="3">
        <v>-125</v>
      </c>
      <c r="T2301" s="3">
        <v>9</v>
      </c>
      <c r="U2301" s="3">
        <v>-315</v>
      </c>
      <c r="V2301" s="3">
        <v>-1.5</v>
      </c>
      <c r="W2301" s="3">
        <v>-190</v>
      </c>
      <c r="X2301" t="s">
        <v>1347</v>
      </c>
      <c r="Y2301">
        <v>26329</v>
      </c>
      <c r="Z2301">
        <v>181</v>
      </c>
      <c r="AA2301">
        <v>20000</v>
      </c>
      <c r="AB2301" t="s">
        <v>3805</v>
      </c>
      <c r="AC2301">
        <v>33</v>
      </c>
      <c r="AD2301">
        <v>7</v>
      </c>
      <c r="AE2301">
        <v>3</v>
      </c>
      <c r="AF2301">
        <v>0</v>
      </c>
      <c r="AG2301">
        <v>0</v>
      </c>
      <c r="AH2301">
        <v>2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7</v>
      </c>
      <c r="AO2301">
        <v>0</v>
      </c>
      <c r="AP2301">
        <v>0</v>
      </c>
      <c r="AQ2301">
        <v>1</v>
      </c>
      <c r="AR2301">
        <v>0</v>
      </c>
      <c r="AS2301">
        <v>5</v>
      </c>
      <c r="AT2301">
        <v>6</v>
      </c>
      <c r="AU2301">
        <v>5</v>
      </c>
      <c r="AV2301">
        <v>5</v>
      </c>
      <c r="AW2301">
        <v>0</v>
      </c>
      <c r="AX2301">
        <v>0</v>
      </c>
      <c r="AY2301">
        <v>24</v>
      </c>
      <c r="AZ2301">
        <v>17</v>
      </c>
      <c r="BA2301">
        <v>0</v>
      </c>
      <c r="BB2301">
        <v>0</v>
      </c>
      <c r="BC2301">
        <v>1</v>
      </c>
      <c r="BD2301">
        <v>0</v>
      </c>
      <c r="BE2301">
        <v>29</v>
      </c>
      <c r="BF2301">
        <v>7</v>
      </c>
      <c r="BG2301">
        <v>2</v>
      </c>
      <c r="BH2301">
        <v>0</v>
      </c>
      <c r="BI2301">
        <v>0</v>
      </c>
      <c r="BJ2301">
        <v>5</v>
      </c>
      <c r="BK2301">
        <v>0</v>
      </c>
      <c r="BL2301">
        <v>0</v>
      </c>
      <c r="BM2301">
        <v>0</v>
      </c>
      <c r="BN2301">
        <v>5</v>
      </c>
      <c r="BO2301">
        <v>1</v>
      </c>
      <c r="BP2301">
        <v>5</v>
      </c>
      <c r="BQ2301">
        <v>2</v>
      </c>
      <c r="BR2301">
        <v>0</v>
      </c>
      <c r="BS2301">
        <v>1</v>
      </c>
      <c r="BT2301">
        <v>0</v>
      </c>
      <c r="BU2301">
        <v>5</v>
      </c>
      <c r="BV2301">
        <v>3</v>
      </c>
      <c r="BW2301">
        <v>2</v>
      </c>
      <c r="BX2301">
        <v>2</v>
      </c>
      <c r="BY2301">
        <v>0</v>
      </c>
      <c r="BZ2301">
        <v>0</v>
      </c>
      <c r="CA2301">
        <v>27</v>
      </c>
      <c r="CB2301">
        <v>10</v>
      </c>
      <c r="CC2301">
        <v>0</v>
      </c>
      <c r="CD2301">
        <v>0</v>
      </c>
      <c r="CE2301">
        <v>1</v>
      </c>
      <c r="CF2301">
        <v>0</v>
      </c>
      <c r="CG2301" t="s">
        <v>652</v>
      </c>
      <c r="CH2301" t="s">
        <v>653</v>
      </c>
      <c r="CI2301" t="s">
        <v>654</v>
      </c>
      <c r="CJ2301" t="s">
        <v>655</v>
      </c>
      <c r="CK2301" t="s">
        <v>656</v>
      </c>
      <c r="CL2301" t="s">
        <v>657</v>
      </c>
      <c r="CM2301" t="s">
        <v>87</v>
      </c>
      <c r="CN2301" t="s">
        <v>88</v>
      </c>
      <c r="CP2301" t="s">
        <v>14</v>
      </c>
      <c r="CR2301" t="s">
        <v>14</v>
      </c>
      <c r="CS2301" t="s">
        <v>302</v>
      </c>
      <c r="CT2301" t="s">
        <v>303</v>
      </c>
      <c r="CU2301" t="s">
        <v>515</v>
      </c>
      <c r="CV2301" t="s">
        <v>516</v>
      </c>
      <c r="CW2301" t="s">
        <v>1596</v>
      </c>
      <c r="CX2301" t="s">
        <v>1597</v>
      </c>
      <c r="CY2301" t="s">
        <v>1405</v>
      </c>
      <c r="CZ2301" t="s">
        <v>1406</v>
      </c>
      <c r="DA2301" t="s">
        <v>1219</v>
      </c>
      <c r="DB2301" t="s">
        <v>1220</v>
      </c>
      <c r="DC2301" t="s">
        <v>2355</v>
      </c>
      <c r="DD2301" t="s">
        <v>2356</v>
      </c>
      <c r="DE2301" t="s">
        <v>1405</v>
      </c>
      <c r="DF2301" t="s">
        <v>1406</v>
      </c>
      <c r="DG2301" t="s">
        <v>1596</v>
      </c>
      <c r="DH2301" t="s">
        <v>1597</v>
      </c>
      <c r="DI2301" t="s">
        <v>336</v>
      </c>
      <c r="DJ2301" t="s">
        <v>337</v>
      </c>
      <c r="DK2301">
        <v>4</v>
      </c>
      <c r="DL2301" t="s">
        <v>330</v>
      </c>
      <c r="DM2301" t="s">
        <v>331</v>
      </c>
      <c r="DN2301">
        <v>9</v>
      </c>
      <c r="DO2301" t="s">
        <v>332</v>
      </c>
      <c r="DP2301" t="s">
        <v>333</v>
      </c>
      <c r="DQ2301">
        <v>3</v>
      </c>
      <c r="DR2301" t="s">
        <v>31</v>
      </c>
      <c r="DS2301" t="s">
        <v>32</v>
      </c>
      <c r="DT2301">
        <v>10</v>
      </c>
      <c r="DU2301" t="s">
        <v>541</v>
      </c>
      <c r="DV2301" t="s">
        <v>542</v>
      </c>
      <c r="DW2301">
        <v>7</v>
      </c>
      <c r="DX2301" t="s">
        <v>1670</v>
      </c>
      <c r="DY2301" t="s">
        <v>1671</v>
      </c>
      <c r="DZ2301">
        <v>6</v>
      </c>
      <c r="EA2301" t="s">
        <v>2652</v>
      </c>
      <c r="EB2301" t="s">
        <v>2653</v>
      </c>
      <c r="EC2301">
        <v>8</v>
      </c>
      <c r="ED2301" t="s">
        <v>338</v>
      </c>
      <c r="EE2301" t="s">
        <v>339</v>
      </c>
      <c r="EF2301">
        <v>5</v>
      </c>
      <c r="EG2301" t="s">
        <v>1607</v>
      </c>
      <c r="EH2301" t="s">
        <v>1608</v>
      </c>
      <c r="EI2301">
        <v>2</v>
      </c>
      <c r="EJ2301" t="s">
        <v>1968</v>
      </c>
      <c r="EK2301" t="s">
        <v>1969</v>
      </c>
      <c r="EL2301">
        <v>6</v>
      </c>
      <c r="EM2301" t="s">
        <v>2355</v>
      </c>
      <c r="EN2301" t="s">
        <v>2356</v>
      </c>
      <c r="EO2301">
        <v>8</v>
      </c>
      <c r="EP2301" t="s">
        <v>533</v>
      </c>
      <c r="EQ2301" t="s">
        <v>534</v>
      </c>
      <c r="ER2301">
        <v>3</v>
      </c>
      <c r="ES2301" t="s">
        <v>123</v>
      </c>
      <c r="ET2301" t="s">
        <v>124</v>
      </c>
      <c r="EU2301">
        <v>9</v>
      </c>
      <c r="EV2301" t="s">
        <v>1494</v>
      </c>
      <c r="EW2301" t="s">
        <v>1495</v>
      </c>
      <c r="EX2301">
        <v>7</v>
      </c>
      <c r="EY2301" t="s">
        <v>382</v>
      </c>
      <c r="EZ2301" t="s">
        <v>383</v>
      </c>
      <c r="FA2301">
        <v>10</v>
      </c>
      <c r="FB2301" t="s">
        <v>539</v>
      </c>
      <c r="FC2301" t="s">
        <v>540</v>
      </c>
      <c r="FD2301">
        <v>2</v>
      </c>
      <c r="FE2301" t="s">
        <v>2969</v>
      </c>
      <c r="FF2301" t="s">
        <v>2970</v>
      </c>
      <c r="FG2301">
        <v>5</v>
      </c>
      <c r="FH2301" t="s">
        <v>2501</v>
      </c>
      <c r="FI2301" t="s">
        <v>2502</v>
      </c>
      <c r="FJ2301">
        <v>4</v>
      </c>
      <c r="FL2301" t="s">
        <v>61</v>
      </c>
    </row>
    <row r="2302" spans="1:168">
      <c r="A2302" s="1">
        <v>43728</v>
      </c>
      <c r="B2302">
        <v>0</v>
      </c>
      <c r="C2302" t="s">
        <v>857</v>
      </c>
      <c r="D2302" t="s">
        <v>75</v>
      </c>
      <c r="E2302" t="str">
        <f>VLOOKUP(D2302,Sheet1!$B$2:$C$31,2,FALSE)</f>
        <v>PIT</v>
      </c>
      <c r="F2302" t="s">
        <v>76</v>
      </c>
      <c r="G2302">
        <v>154</v>
      </c>
      <c r="H2302" t="s">
        <v>237</v>
      </c>
      <c r="I2302" t="s">
        <v>76</v>
      </c>
      <c r="J2302">
        <v>154</v>
      </c>
      <c r="K2302">
        <v>1</v>
      </c>
      <c r="L2302">
        <v>10</v>
      </c>
      <c r="M2302">
        <v>51</v>
      </c>
      <c r="N2302" t="s">
        <v>4</v>
      </c>
      <c r="O2302" s="3" t="s">
        <v>75</v>
      </c>
      <c r="P2302">
        <f t="shared" si="36"/>
        <v>0</v>
      </c>
      <c r="Q2302" s="3">
        <v>160</v>
      </c>
      <c r="R2302" s="3">
        <v>1.5</v>
      </c>
      <c r="S2302" s="3">
        <v>-115</v>
      </c>
      <c r="T2302" s="3">
        <v>9.5</v>
      </c>
      <c r="U2302" s="3">
        <v>170</v>
      </c>
      <c r="V2302" s="3">
        <v>1.5</v>
      </c>
      <c r="W2302" s="3">
        <v>120</v>
      </c>
      <c r="X2302" t="s">
        <v>238</v>
      </c>
      <c r="Y2302">
        <v>43390</v>
      </c>
      <c r="Z2302">
        <v>179</v>
      </c>
      <c r="AA2302">
        <v>100</v>
      </c>
      <c r="AB2302" t="s">
        <v>3801</v>
      </c>
      <c r="AC2302">
        <v>33</v>
      </c>
      <c r="AD2302">
        <v>6</v>
      </c>
      <c r="AE2302">
        <v>0</v>
      </c>
      <c r="AF2302">
        <v>1</v>
      </c>
      <c r="AG2302">
        <v>1</v>
      </c>
      <c r="AH2302">
        <v>1</v>
      </c>
      <c r="AI2302">
        <v>0</v>
      </c>
      <c r="AJ2302">
        <v>0</v>
      </c>
      <c r="AK2302">
        <v>0</v>
      </c>
      <c r="AL2302">
        <v>2</v>
      </c>
      <c r="AM2302">
        <v>0</v>
      </c>
      <c r="AN2302">
        <v>7</v>
      </c>
      <c r="AO2302">
        <v>0</v>
      </c>
      <c r="AP2302">
        <v>0</v>
      </c>
      <c r="AQ2302">
        <v>1</v>
      </c>
      <c r="AR2302">
        <v>0</v>
      </c>
      <c r="AS2302">
        <v>7</v>
      </c>
      <c r="AT2302">
        <v>5</v>
      </c>
      <c r="AU2302">
        <v>8</v>
      </c>
      <c r="AV2302">
        <v>8</v>
      </c>
      <c r="AW2302">
        <v>0</v>
      </c>
      <c r="AX2302">
        <v>0</v>
      </c>
      <c r="AY2302">
        <v>24</v>
      </c>
      <c r="AZ2302">
        <v>11</v>
      </c>
      <c r="BA2302">
        <v>1</v>
      </c>
      <c r="BB2302">
        <v>0</v>
      </c>
      <c r="BC2302">
        <v>2</v>
      </c>
      <c r="BD2302">
        <v>0</v>
      </c>
      <c r="BE2302">
        <v>31</v>
      </c>
      <c r="BF2302">
        <v>10</v>
      </c>
      <c r="BG2302">
        <v>2</v>
      </c>
      <c r="BH2302">
        <v>1</v>
      </c>
      <c r="BI2302">
        <v>0</v>
      </c>
      <c r="BJ2302">
        <v>8</v>
      </c>
      <c r="BK2302">
        <v>0</v>
      </c>
      <c r="BL2302">
        <v>1</v>
      </c>
      <c r="BM2302">
        <v>1</v>
      </c>
      <c r="BN2302">
        <v>6</v>
      </c>
      <c r="BO2302">
        <v>0</v>
      </c>
      <c r="BP2302">
        <v>8</v>
      </c>
      <c r="BQ2302">
        <v>1</v>
      </c>
      <c r="BR2302">
        <v>0</v>
      </c>
      <c r="BS2302">
        <v>2</v>
      </c>
      <c r="BT2302">
        <v>0</v>
      </c>
      <c r="BU2302">
        <v>5</v>
      </c>
      <c r="BV2302">
        <v>4</v>
      </c>
      <c r="BW2302">
        <v>1</v>
      </c>
      <c r="BX2302">
        <v>1</v>
      </c>
      <c r="BY2302">
        <v>0</v>
      </c>
      <c r="BZ2302">
        <v>0</v>
      </c>
      <c r="CA2302">
        <v>27</v>
      </c>
      <c r="CB2302">
        <v>7</v>
      </c>
      <c r="CC2302">
        <v>2</v>
      </c>
      <c r="CD2302">
        <v>0</v>
      </c>
      <c r="CE2302">
        <v>1</v>
      </c>
      <c r="CF2302">
        <v>0</v>
      </c>
      <c r="CG2302" t="s">
        <v>1295</v>
      </c>
      <c r="CH2302" t="s">
        <v>1296</v>
      </c>
      <c r="CI2302" t="s">
        <v>6</v>
      </c>
      <c r="CJ2302" t="s">
        <v>7</v>
      </c>
      <c r="CK2302" t="s">
        <v>1291</v>
      </c>
      <c r="CL2302" t="s">
        <v>1292</v>
      </c>
      <c r="CM2302" t="s">
        <v>1293</v>
      </c>
      <c r="CN2302" t="s">
        <v>1294</v>
      </c>
      <c r="CP2302" t="s">
        <v>14</v>
      </c>
      <c r="CR2302" t="s">
        <v>14</v>
      </c>
      <c r="CS2302" t="s">
        <v>89</v>
      </c>
      <c r="CT2302" t="s">
        <v>90</v>
      </c>
      <c r="CU2302" t="s">
        <v>250</v>
      </c>
      <c r="CV2302" t="s">
        <v>251</v>
      </c>
      <c r="CW2302" t="s">
        <v>1568</v>
      </c>
      <c r="CX2302" t="s">
        <v>1569</v>
      </c>
      <c r="CY2302" t="s">
        <v>1330</v>
      </c>
      <c r="CZ2302" t="s">
        <v>1331</v>
      </c>
      <c r="DB2302" t="s">
        <v>14</v>
      </c>
      <c r="DC2302" t="s">
        <v>284</v>
      </c>
      <c r="DD2302" t="s">
        <v>285</v>
      </c>
      <c r="DE2302" t="s">
        <v>1330</v>
      </c>
      <c r="DF2302" t="s">
        <v>1331</v>
      </c>
      <c r="DG2302" t="s">
        <v>1568</v>
      </c>
      <c r="DH2302" t="s">
        <v>1569</v>
      </c>
      <c r="DI2302" t="s">
        <v>1535</v>
      </c>
      <c r="DJ2302" t="s">
        <v>1536</v>
      </c>
      <c r="DK2302">
        <v>6</v>
      </c>
      <c r="DL2302" t="s">
        <v>1956</v>
      </c>
      <c r="DM2302" t="s">
        <v>1957</v>
      </c>
      <c r="DN2302">
        <v>8</v>
      </c>
      <c r="DO2302" t="s">
        <v>1336</v>
      </c>
      <c r="DP2302" t="s">
        <v>1337</v>
      </c>
      <c r="DQ2302">
        <v>3</v>
      </c>
      <c r="DR2302" t="s">
        <v>2552</v>
      </c>
      <c r="DS2302" t="s">
        <v>2553</v>
      </c>
      <c r="DT2302">
        <v>9</v>
      </c>
      <c r="DU2302" t="s">
        <v>103</v>
      </c>
      <c r="DV2302" t="s">
        <v>104</v>
      </c>
      <c r="DW2302">
        <v>4</v>
      </c>
      <c r="DX2302" t="s">
        <v>1338</v>
      </c>
      <c r="DY2302" t="s">
        <v>1339</v>
      </c>
      <c r="DZ2302">
        <v>7</v>
      </c>
      <c r="EA2302" t="s">
        <v>1615</v>
      </c>
      <c r="EB2302" t="s">
        <v>1616</v>
      </c>
      <c r="EC2302">
        <v>2</v>
      </c>
      <c r="ED2302" t="s">
        <v>117</v>
      </c>
      <c r="EE2302" t="s">
        <v>118</v>
      </c>
      <c r="EF2302">
        <v>5</v>
      </c>
      <c r="EG2302" t="s">
        <v>1330</v>
      </c>
      <c r="EH2302" t="s">
        <v>1331</v>
      </c>
      <c r="EI2302">
        <v>1</v>
      </c>
      <c r="EJ2302" t="s">
        <v>276</v>
      </c>
      <c r="EK2302" t="s">
        <v>277</v>
      </c>
      <c r="EL2302">
        <v>8</v>
      </c>
      <c r="EM2302" t="s">
        <v>286</v>
      </c>
      <c r="EN2302" t="s">
        <v>287</v>
      </c>
      <c r="EO2302">
        <v>3</v>
      </c>
      <c r="EP2302" t="s">
        <v>284</v>
      </c>
      <c r="EQ2302" t="s">
        <v>285</v>
      </c>
      <c r="ER2302">
        <v>5</v>
      </c>
      <c r="ES2302" t="s">
        <v>278</v>
      </c>
      <c r="ET2302" t="s">
        <v>279</v>
      </c>
      <c r="EU2302">
        <v>7</v>
      </c>
      <c r="EV2302" t="s">
        <v>2351</v>
      </c>
      <c r="EW2302" t="s">
        <v>2352</v>
      </c>
      <c r="EX2302">
        <v>4</v>
      </c>
      <c r="EY2302" t="s">
        <v>1176</v>
      </c>
      <c r="EZ2302" t="s">
        <v>1177</v>
      </c>
      <c r="FA2302">
        <v>9</v>
      </c>
      <c r="FB2302" t="s">
        <v>1178</v>
      </c>
      <c r="FC2302" t="s">
        <v>1179</v>
      </c>
      <c r="FD2302">
        <v>2</v>
      </c>
      <c r="FE2302" t="s">
        <v>288</v>
      </c>
      <c r="FF2302" t="s">
        <v>289</v>
      </c>
      <c r="FG2302">
        <v>6</v>
      </c>
      <c r="FH2302" t="s">
        <v>1568</v>
      </c>
      <c r="FI2302" t="s">
        <v>1569</v>
      </c>
      <c r="FJ2302">
        <v>1</v>
      </c>
      <c r="FL2302" t="s">
        <v>61</v>
      </c>
    </row>
    <row r="2303" spans="1:168">
      <c r="A2303" s="1">
        <v>43728</v>
      </c>
      <c r="B2303">
        <v>0</v>
      </c>
      <c r="C2303" t="s">
        <v>857</v>
      </c>
      <c r="D2303" t="s">
        <v>1</v>
      </c>
      <c r="E2303" t="str">
        <f>VLOOKUP(D2303,Sheet1!$B$2:$C$31,2,FALSE)</f>
        <v>SEA</v>
      </c>
      <c r="F2303" t="s">
        <v>2</v>
      </c>
      <c r="G2303">
        <v>154</v>
      </c>
      <c r="H2303" t="s">
        <v>561</v>
      </c>
      <c r="I2303" t="s">
        <v>2</v>
      </c>
      <c r="J2303">
        <v>154</v>
      </c>
      <c r="K2303">
        <v>3</v>
      </c>
      <c r="L2303">
        <v>5</v>
      </c>
      <c r="M2303">
        <v>51</v>
      </c>
      <c r="N2303" t="s">
        <v>4</v>
      </c>
      <c r="O2303" s="3" t="s">
        <v>1</v>
      </c>
      <c r="P2303">
        <f t="shared" si="36"/>
        <v>0</v>
      </c>
      <c r="Q2303" s="3">
        <v>-113</v>
      </c>
      <c r="R2303" s="3">
        <v>-1.5</v>
      </c>
      <c r="S2303" s="3">
        <v>135</v>
      </c>
      <c r="T2303" s="3">
        <v>10.5</v>
      </c>
      <c r="U2303" s="3">
        <v>-185</v>
      </c>
      <c r="V2303" s="3">
        <v>-1.5</v>
      </c>
      <c r="W2303" s="3">
        <v>-105</v>
      </c>
      <c r="X2303" t="s">
        <v>1544</v>
      </c>
      <c r="Y2303">
        <v>11714</v>
      </c>
      <c r="Z2303">
        <v>147</v>
      </c>
      <c r="AA2303">
        <v>200100000</v>
      </c>
      <c r="AB2303" t="s">
        <v>3804</v>
      </c>
      <c r="AC2303">
        <v>32</v>
      </c>
      <c r="AD2303">
        <v>4</v>
      </c>
      <c r="AE2303">
        <v>1</v>
      </c>
      <c r="AF2303">
        <v>0</v>
      </c>
      <c r="AG2303">
        <v>1</v>
      </c>
      <c r="AH2303">
        <v>3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5</v>
      </c>
      <c r="AO2303">
        <v>0</v>
      </c>
      <c r="AP2303">
        <v>0</v>
      </c>
      <c r="AQ2303">
        <v>0</v>
      </c>
      <c r="AR2303">
        <v>0</v>
      </c>
      <c r="AS2303">
        <v>3</v>
      </c>
      <c r="AT2303">
        <v>4</v>
      </c>
      <c r="AU2303">
        <v>5</v>
      </c>
      <c r="AV2303">
        <v>5</v>
      </c>
      <c r="AW2303">
        <v>2</v>
      </c>
      <c r="AX2303">
        <v>0</v>
      </c>
      <c r="AY2303">
        <v>24</v>
      </c>
      <c r="AZ2303">
        <v>9</v>
      </c>
      <c r="BA2303">
        <v>0</v>
      </c>
      <c r="BB2303">
        <v>0</v>
      </c>
      <c r="BC2303">
        <v>1</v>
      </c>
      <c r="BD2303">
        <v>0</v>
      </c>
      <c r="BE2303">
        <v>31</v>
      </c>
      <c r="BF2303">
        <v>8</v>
      </c>
      <c r="BG2303">
        <v>1</v>
      </c>
      <c r="BH2303">
        <v>0</v>
      </c>
      <c r="BI2303">
        <v>2</v>
      </c>
      <c r="BJ2303">
        <v>5</v>
      </c>
      <c r="BK2303">
        <v>0</v>
      </c>
      <c r="BL2303">
        <v>0</v>
      </c>
      <c r="BM2303">
        <v>0</v>
      </c>
      <c r="BN2303">
        <v>4</v>
      </c>
      <c r="BO2303">
        <v>0</v>
      </c>
      <c r="BP2303">
        <v>7</v>
      </c>
      <c r="BQ2303">
        <v>1</v>
      </c>
      <c r="BR2303">
        <v>0</v>
      </c>
      <c r="BS2303">
        <v>1</v>
      </c>
      <c r="BT2303">
        <v>0</v>
      </c>
      <c r="BU2303">
        <v>6</v>
      </c>
      <c r="BV2303">
        <v>2</v>
      </c>
      <c r="BW2303">
        <v>3</v>
      </c>
      <c r="BX2303">
        <v>3</v>
      </c>
      <c r="BY2303">
        <v>0</v>
      </c>
      <c r="BZ2303">
        <v>0</v>
      </c>
      <c r="CA2303">
        <v>27</v>
      </c>
      <c r="CB2303">
        <v>11</v>
      </c>
      <c r="CC2303">
        <v>1</v>
      </c>
      <c r="CD2303">
        <v>0</v>
      </c>
      <c r="CE2303">
        <v>0</v>
      </c>
      <c r="CF2303">
        <v>0</v>
      </c>
      <c r="CG2303" t="s">
        <v>509</v>
      </c>
      <c r="CH2303" t="s">
        <v>510</v>
      </c>
      <c r="CI2303" t="s">
        <v>513</v>
      </c>
      <c r="CJ2303" t="s">
        <v>514</v>
      </c>
      <c r="CK2303" t="s">
        <v>1792</v>
      </c>
      <c r="CL2303" t="s">
        <v>1793</v>
      </c>
      <c r="CM2303" t="s">
        <v>1384</v>
      </c>
      <c r="CN2303" t="s">
        <v>1385</v>
      </c>
      <c r="CP2303" t="s">
        <v>14</v>
      </c>
      <c r="CR2303" t="s">
        <v>14</v>
      </c>
      <c r="CS2303" t="s">
        <v>15</v>
      </c>
      <c r="CT2303" t="s">
        <v>16</v>
      </c>
      <c r="CU2303" t="s">
        <v>573</v>
      </c>
      <c r="CV2303" t="s">
        <v>574</v>
      </c>
      <c r="CW2303" t="s">
        <v>1373</v>
      </c>
      <c r="CX2303" t="s">
        <v>1374</v>
      </c>
      <c r="CY2303" t="s">
        <v>1386</v>
      </c>
      <c r="CZ2303" t="s">
        <v>1387</v>
      </c>
      <c r="DB2303" t="s">
        <v>14</v>
      </c>
      <c r="DC2303" t="s">
        <v>2166</v>
      </c>
      <c r="DD2303" t="s">
        <v>2167</v>
      </c>
      <c r="DE2303" t="s">
        <v>1386</v>
      </c>
      <c r="DF2303" t="s">
        <v>1387</v>
      </c>
      <c r="DG2303" t="s">
        <v>1413</v>
      </c>
      <c r="DH2303" t="s">
        <v>1414</v>
      </c>
      <c r="DI2303" t="s">
        <v>2318</v>
      </c>
      <c r="DJ2303" t="s">
        <v>2319</v>
      </c>
      <c r="DK2303">
        <v>7</v>
      </c>
      <c r="DL2303" t="s">
        <v>2300</v>
      </c>
      <c r="DM2303" t="s">
        <v>2301</v>
      </c>
      <c r="DN2303">
        <v>6</v>
      </c>
      <c r="DO2303" t="s">
        <v>2529</v>
      </c>
      <c r="DP2303" t="s">
        <v>2530</v>
      </c>
      <c r="DQ2303">
        <v>5</v>
      </c>
      <c r="DR2303" t="s">
        <v>3701</v>
      </c>
      <c r="DS2303" t="s">
        <v>3702</v>
      </c>
      <c r="DT2303">
        <v>9</v>
      </c>
      <c r="DU2303" t="s">
        <v>35</v>
      </c>
      <c r="DV2303" t="s">
        <v>36</v>
      </c>
      <c r="DW2303">
        <v>2</v>
      </c>
      <c r="DX2303" t="s">
        <v>2819</v>
      </c>
      <c r="DY2303" t="s">
        <v>2820</v>
      </c>
      <c r="DZ2303">
        <v>3</v>
      </c>
      <c r="EA2303" t="s">
        <v>1251</v>
      </c>
      <c r="EB2303" t="s">
        <v>1252</v>
      </c>
      <c r="EC2303">
        <v>10</v>
      </c>
      <c r="ED2303" t="s">
        <v>1090</v>
      </c>
      <c r="EE2303" t="s">
        <v>1091</v>
      </c>
      <c r="EF2303">
        <v>8</v>
      </c>
      <c r="EG2303" t="s">
        <v>27</v>
      </c>
      <c r="EH2303" t="s">
        <v>28</v>
      </c>
      <c r="EI2303">
        <v>4</v>
      </c>
      <c r="EJ2303" t="s">
        <v>587</v>
      </c>
      <c r="EK2303" t="s">
        <v>588</v>
      </c>
      <c r="EL2303">
        <v>6</v>
      </c>
      <c r="EM2303" t="s">
        <v>589</v>
      </c>
      <c r="EN2303" t="s">
        <v>590</v>
      </c>
      <c r="EO2303">
        <v>10</v>
      </c>
      <c r="EP2303" t="s">
        <v>2166</v>
      </c>
      <c r="EQ2303" t="s">
        <v>2167</v>
      </c>
      <c r="ER2303">
        <v>7</v>
      </c>
      <c r="ES2303" t="s">
        <v>591</v>
      </c>
      <c r="ET2303" t="s">
        <v>592</v>
      </c>
      <c r="EU2303">
        <v>5</v>
      </c>
      <c r="EV2303" t="s">
        <v>3681</v>
      </c>
      <c r="EW2303" t="s">
        <v>3682</v>
      </c>
      <c r="EX2303">
        <v>8</v>
      </c>
      <c r="EY2303" t="s">
        <v>2574</v>
      </c>
      <c r="EZ2303" t="s">
        <v>2575</v>
      </c>
      <c r="FA2303">
        <v>9</v>
      </c>
      <c r="FB2303" t="s">
        <v>1463</v>
      </c>
      <c r="FC2303" t="s">
        <v>1464</v>
      </c>
      <c r="FD2303">
        <v>4</v>
      </c>
      <c r="FE2303" t="s">
        <v>595</v>
      </c>
      <c r="FF2303" t="s">
        <v>596</v>
      </c>
      <c r="FG2303">
        <v>3</v>
      </c>
      <c r="FH2303" t="s">
        <v>2684</v>
      </c>
      <c r="FI2303" t="s">
        <v>2685</v>
      </c>
      <c r="FJ2303">
        <v>2</v>
      </c>
      <c r="FL2303" t="s">
        <v>61</v>
      </c>
    </row>
    <row r="2304" spans="1:168">
      <c r="A2304" s="1">
        <v>43728</v>
      </c>
      <c r="B2304">
        <v>0</v>
      </c>
      <c r="C2304" t="s">
        <v>857</v>
      </c>
      <c r="D2304" t="s">
        <v>340</v>
      </c>
      <c r="E2304" t="str">
        <f>VLOOKUP(D2304,Sheet1!$B$2:$C$31,2,FALSE)</f>
        <v>SFO</v>
      </c>
      <c r="F2304" t="s">
        <v>76</v>
      </c>
      <c r="G2304">
        <v>154</v>
      </c>
      <c r="H2304" t="s">
        <v>290</v>
      </c>
      <c r="I2304" t="s">
        <v>76</v>
      </c>
      <c r="J2304">
        <v>155</v>
      </c>
      <c r="K2304">
        <v>0</v>
      </c>
      <c r="L2304">
        <v>6</v>
      </c>
      <c r="M2304">
        <v>51</v>
      </c>
      <c r="N2304" t="s">
        <v>4</v>
      </c>
      <c r="O2304" s="3" t="s">
        <v>3908</v>
      </c>
      <c r="P2304">
        <f t="shared" si="36"/>
        <v>0</v>
      </c>
      <c r="Q2304" s="3">
        <v>163</v>
      </c>
      <c r="R2304" s="3">
        <v>1.5</v>
      </c>
      <c r="S2304" s="3">
        <v>-105</v>
      </c>
      <c r="T2304" s="3">
        <v>9</v>
      </c>
      <c r="U2304" s="3">
        <v>-265</v>
      </c>
      <c r="V2304" s="3">
        <v>-1.5</v>
      </c>
      <c r="W2304" s="3">
        <v>-150</v>
      </c>
      <c r="X2304" t="s">
        <v>1285</v>
      </c>
      <c r="Y2304">
        <v>37419</v>
      </c>
      <c r="Z2304">
        <v>141</v>
      </c>
      <c r="AA2304">
        <v>0</v>
      </c>
      <c r="AB2304" t="s">
        <v>3799</v>
      </c>
      <c r="AC2304">
        <v>32</v>
      </c>
      <c r="AD2304">
        <v>4</v>
      </c>
      <c r="AE2304">
        <v>1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7</v>
      </c>
      <c r="AO2304">
        <v>0</v>
      </c>
      <c r="AP2304">
        <v>0</v>
      </c>
      <c r="AQ2304">
        <v>0</v>
      </c>
      <c r="AR2304">
        <v>0</v>
      </c>
      <c r="AS2304">
        <v>6</v>
      </c>
      <c r="AT2304">
        <v>4</v>
      </c>
      <c r="AU2304">
        <v>6</v>
      </c>
      <c r="AV2304">
        <v>6</v>
      </c>
      <c r="AW2304">
        <v>2</v>
      </c>
      <c r="AX2304">
        <v>0</v>
      </c>
      <c r="AY2304">
        <v>24</v>
      </c>
      <c r="AZ2304">
        <v>8</v>
      </c>
      <c r="BA2304">
        <v>0</v>
      </c>
      <c r="BB2304">
        <v>0</v>
      </c>
      <c r="BC2304">
        <v>1</v>
      </c>
      <c r="BD2304">
        <v>0</v>
      </c>
      <c r="BE2304">
        <v>29</v>
      </c>
      <c r="BF2304">
        <v>7</v>
      </c>
      <c r="BG2304">
        <v>1</v>
      </c>
      <c r="BH2304">
        <v>0</v>
      </c>
      <c r="BI2304">
        <v>2</v>
      </c>
      <c r="BJ2304">
        <v>6</v>
      </c>
      <c r="BK2304">
        <v>0</v>
      </c>
      <c r="BL2304">
        <v>1</v>
      </c>
      <c r="BM2304">
        <v>0</v>
      </c>
      <c r="BN2304">
        <v>5</v>
      </c>
      <c r="BO2304">
        <v>0</v>
      </c>
      <c r="BP2304">
        <v>5</v>
      </c>
      <c r="BQ2304">
        <v>0</v>
      </c>
      <c r="BR2304">
        <v>0</v>
      </c>
      <c r="BS2304">
        <v>1</v>
      </c>
      <c r="BT2304">
        <v>0</v>
      </c>
      <c r="BU2304">
        <v>5</v>
      </c>
      <c r="BV2304">
        <v>2</v>
      </c>
      <c r="BW2304">
        <v>0</v>
      </c>
      <c r="BX2304">
        <v>0</v>
      </c>
      <c r="BY2304">
        <v>0</v>
      </c>
      <c r="BZ2304">
        <v>0</v>
      </c>
      <c r="CA2304">
        <v>27</v>
      </c>
      <c r="CB2304">
        <v>9</v>
      </c>
      <c r="CC2304">
        <v>1</v>
      </c>
      <c r="CD2304">
        <v>0</v>
      </c>
      <c r="CE2304">
        <v>0</v>
      </c>
      <c r="CF2304">
        <v>0</v>
      </c>
      <c r="CG2304" t="s">
        <v>449</v>
      </c>
      <c r="CH2304" t="s">
        <v>450</v>
      </c>
      <c r="CI2304" t="s">
        <v>451</v>
      </c>
      <c r="CJ2304" t="s">
        <v>452</v>
      </c>
      <c r="CK2304" t="s">
        <v>2496</v>
      </c>
      <c r="CL2304" t="s">
        <v>2497</v>
      </c>
      <c r="CM2304" t="s">
        <v>1425</v>
      </c>
      <c r="CN2304" t="s">
        <v>1426</v>
      </c>
      <c r="CP2304" t="s">
        <v>14</v>
      </c>
      <c r="CR2304" t="s">
        <v>14</v>
      </c>
      <c r="CS2304" t="s">
        <v>350</v>
      </c>
      <c r="CT2304" t="s">
        <v>351</v>
      </c>
      <c r="CU2304" t="s">
        <v>300</v>
      </c>
      <c r="CV2304" t="s">
        <v>301</v>
      </c>
      <c r="CW2304" t="s">
        <v>2092</v>
      </c>
      <c r="CX2304" t="s">
        <v>2093</v>
      </c>
      <c r="CY2304" t="s">
        <v>2179</v>
      </c>
      <c r="CZ2304" t="s">
        <v>2180</v>
      </c>
      <c r="DB2304" t="s">
        <v>14</v>
      </c>
      <c r="DC2304" t="s">
        <v>314</v>
      </c>
      <c r="DD2304" t="s">
        <v>315</v>
      </c>
      <c r="DE2304" t="s">
        <v>2179</v>
      </c>
      <c r="DF2304" t="s">
        <v>2180</v>
      </c>
      <c r="DG2304" t="s">
        <v>2092</v>
      </c>
      <c r="DH2304" t="s">
        <v>2093</v>
      </c>
      <c r="DI2304" t="s">
        <v>2519</v>
      </c>
      <c r="DJ2304" t="s">
        <v>2520</v>
      </c>
      <c r="DK2304">
        <v>9</v>
      </c>
      <c r="DL2304" t="s">
        <v>364</v>
      </c>
      <c r="DM2304" t="s">
        <v>365</v>
      </c>
      <c r="DN2304">
        <v>3</v>
      </c>
      <c r="DO2304" t="s">
        <v>366</v>
      </c>
      <c r="DP2304" t="s">
        <v>367</v>
      </c>
      <c r="DQ2304">
        <v>5</v>
      </c>
      <c r="DR2304" t="s">
        <v>2233</v>
      </c>
      <c r="DS2304" t="s">
        <v>2234</v>
      </c>
      <c r="DT2304">
        <v>2</v>
      </c>
      <c r="DU2304" t="s">
        <v>849</v>
      </c>
      <c r="DV2304" t="s">
        <v>850</v>
      </c>
      <c r="DW2304">
        <v>8</v>
      </c>
      <c r="DX2304" t="s">
        <v>2227</v>
      </c>
      <c r="DY2304" t="s">
        <v>2228</v>
      </c>
      <c r="DZ2304">
        <v>7</v>
      </c>
      <c r="EA2304" t="s">
        <v>370</v>
      </c>
      <c r="EB2304" t="s">
        <v>371</v>
      </c>
      <c r="EC2304">
        <v>6</v>
      </c>
      <c r="ED2304" t="s">
        <v>3552</v>
      </c>
      <c r="EE2304" t="s">
        <v>3553</v>
      </c>
      <c r="EF2304">
        <v>4</v>
      </c>
      <c r="EG2304" t="s">
        <v>2179</v>
      </c>
      <c r="EH2304" t="s">
        <v>2180</v>
      </c>
      <c r="EI2304">
        <v>1</v>
      </c>
      <c r="EJ2304" t="s">
        <v>316</v>
      </c>
      <c r="EK2304" t="s">
        <v>317</v>
      </c>
      <c r="EL2304">
        <v>8</v>
      </c>
      <c r="EM2304" t="s">
        <v>320</v>
      </c>
      <c r="EN2304" t="s">
        <v>321</v>
      </c>
      <c r="EO2304">
        <v>4</v>
      </c>
      <c r="EP2304" t="s">
        <v>314</v>
      </c>
      <c r="EQ2304" t="s">
        <v>315</v>
      </c>
      <c r="ER2304">
        <v>3</v>
      </c>
      <c r="ES2304" t="s">
        <v>312</v>
      </c>
      <c r="ET2304" t="s">
        <v>313</v>
      </c>
      <c r="EU2304">
        <v>5</v>
      </c>
      <c r="EV2304" t="s">
        <v>318</v>
      </c>
      <c r="EW2304" t="s">
        <v>319</v>
      </c>
      <c r="EX2304">
        <v>7</v>
      </c>
      <c r="EY2304" t="s">
        <v>1966</v>
      </c>
      <c r="EZ2304" t="s">
        <v>1967</v>
      </c>
      <c r="FA2304">
        <v>9</v>
      </c>
      <c r="FB2304" t="s">
        <v>322</v>
      </c>
      <c r="FC2304" t="s">
        <v>323</v>
      </c>
      <c r="FD2304">
        <v>2</v>
      </c>
      <c r="FE2304" t="s">
        <v>324</v>
      </c>
      <c r="FF2304" t="s">
        <v>325</v>
      </c>
      <c r="FG2304">
        <v>6</v>
      </c>
      <c r="FH2304" t="s">
        <v>2092</v>
      </c>
      <c r="FI2304" t="s">
        <v>2093</v>
      </c>
      <c r="FJ2304">
        <v>1</v>
      </c>
      <c r="FL2304" t="s">
        <v>61</v>
      </c>
    </row>
    <row r="2305" spans="1:168">
      <c r="A2305" s="1">
        <v>43728</v>
      </c>
      <c r="B2305">
        <v>0</v>
      </c>
      <c r="C2305" t="s">
        <v>857</v>
      </c>
      <c r="D2305" t="s">
        <v>236</v>
      </c>
      <c r="E2305" t="str">
        <f>VLOOKUP(D2305,Sheet1!$B$2:$C$31,2,FALSE)</f>
        <v>STL</v>
      </c>
      <c r="F2305" t="s">
        <v>76</v>
      </c>
      <c r="G2305">
        <v>154</v>
      </c>
      <c r="H2305" t="s">
        <v>741</v>
      </c>
      <c r="I2305" t="s">
        <v>76</v>
      </c>
      <c r="J2305">
        <v>154</v>
      </c>
      <c r="K2305">
        <v>2</v>
      </c>
      <c r="L2305">
        <v>1</v>
      </c>
      <c r="M2305">
        <v>54</v>
      </c>
      <c r="N2305" t="s">
        <v>78</v>
      </c>
      <c r="O2305" s="3" t="s">
        <v>3909</v>
      </c>
      <c r="P2305">
        <f t="shared" si="36"/>
        <v>0</v>
      </c>
      <c r="Q2305" s="3">
        <v>-110</v>
      </c>
      <c r="R2305" s="3">
        <v>1.5</v>
      </c>
      <c r="S2305" s="3">
        <v>-175</v>
      </c>
      <c r="T2305" s="3">
        <v>10</v>
      </c>
      <c r="U2305" s="3">
        <v>-190</v>
      </c>
      <c r="V2305" s="3">
        <v>-1.5</v>
      </c>
      <c r="W2305" s="3">
        <v>100</v>
      </c>
      <c r="X2305" t="s">
        <v>1657</v>
      </c>
      <c r="Y2305">
        <v>39106</v>
      </c>
      <c r="Z2305">
        <v>235</v>
      </c>
      <c r="AA2305">
        <v>2000</v>
      </c>
      <c r="AB2305">
        <v>10000000</v>
      </c>
      <c r="AC2305">
        <v>31</v>
      </c>
      <c r="AD2305">
        <v>4</v>
      </c>
      <c r="AE2305">
        <v>1</v>
      </c>
      <c r="AF2305">
        <v>0</v>
      </c>
      <c r="AG2305">
        <v>0</v>
      </c>
      <c r="AH2305">
        <v>2</v>
      </c>
      <c r="AI2305">
        <v>0</v>
      </c>
      <c r="AJ2305">
        <v>0</v>
      </c>
      <c r="AK2305">
        <v>1</v>
      </c>
      <c r="AL2305">
        <v>9</v>
      </c>
      <c r="AM2305">
        <v>0</v>
      </c>
      <c r="AN2305">
        <v>11</v>
      </c>
      <c r="AO2305">
        <v>0</v>
      </c>
      <c r="AP2305">
        <v>0</v>
      </c>
      <c r="AQ2305">
        <v>0</v>
      </c>
      <c r="AR2305">
        <v>0</v>
      </c>
      <c r="AS2305">
        <v>12</v>
      </c>
      <c r="AT2305">
        <v>6</v>
      </c>
      <c r="AU2305">
        <v>1</v>
      </c>
      <c r="AV2305">
        <v>1</v>
      </c>
      <c r="AW2305">
        <v>0</v>
      </c>
      <c r="AX2305">
        <v>0</v>
      </c>
      <c r="AY2305">
        <v>27</v>
      </c>
      <c r="AZ2305">
        <v>10</v>
      </c>
      <c r="BA2305">
        <v>1</v>
      </c>
      <c r="BB2305">
        <v>0</v>
      </c>
      <c r="BC2305">
        <v>4</v>
      </c>
      <c r="BD2305">
        <v>0</v>
      </c>
      <c r="BE2305">
        <v>33</v>
      </c>
      <c r="BF2305">
        <v>9</v>
      </c>
      <c r="BG2305">
        <v>2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4</v>
      </c>
      <c r="BO2305">
        <v>0</v>
      </c>
      <c r="BP2305">
        <v>3</v>
      </c>
      <c r="BQ2305">
        <v>0</v>
      </c>
      <c r="BR2305">
        <v>0</v>
      </c>
      <c r="BS2305">
        <v>3</v>
      </c>
      <c r="BT2305">
        <v>0</v>
      </c>
      <c r="BU2305">
        <v>9</v>
      </c>
      <c r="BV2305">
        <v>9</v>
      </c>
      <c r="BW2305">
        <v>2</v>
      </c>
      <c r="BX2305">
        <v>2</v>
      </c>
      <c r="BY2305">
        <v>0</v>
      </c>
      <c r="BZ2305">
        <v>0</v>
      </c>
      <c r="CA2305">
        <v>27</v>
      </c>
      <c r="CB2305">
        <v>8</v>
      </c>
      <c r="CC2305">
        <v>1</v>
      </c>
      <c r="CD2305">
        <v>0</v>
      </c>
      <c r="CE2305">
        <v>0</v>
      </c>
      <c r="CF2305">
        <v>0</v>
      </c>
      <c r="CG2305" t="s">
        <v>619</v>
      </c>
      <c r="CH2305" t="s">
        <v>620</v>
      </c>
      <c r="CI2305" t="s">
        <v>623</v>
      </c>
      <c r="CJ2305" t="s">
        <v>624</v>
      </c>
      <c r="CK2305" t="s">
        <v>621</v>
      </c>
      <c r="CL2305" t="s">
        <v>622</v>
      </c>
      <c r="CM2305" t="s">
        <v>63</v>
      </c>
      <c r="CN2305" t="s">
        <v>64</v>
      </c>
      <c r="CP2305" t="s">
        <v>14</v>
      </c>
      <c r="CR2305" t="s">
        <v>14</v>
      </c>
      <c r="CS2305" t="s">
        <v>248</v>
      </c>
      <c r="CT2305" t="s">
        <v>249</v>
      </c>
      <c r="CU2305" t="s">
        <v>752</v>
      </c>
      <c r="CV2305" t="s">
        <v>753</v>
      </c>
      <c r="CW2305" t="s">
        <v>3527</v>
      </c>
      <c r="CX2305" t="s">
        <v>3528</v>
      </c>
      <c r="CY2305" t="s">
        <v>3041</v>
      </c>
      <c r="CZ2305" t="s">
        <v>3042</v>
      </c>
      <c r="DA2305" t="s">
        <v>2628</v>
      </c>
      <c r="DB2305" t="s">
        <v>2629</v>
      </c>
      <c r="DC2305" t="s">
        <v>268</v>
      </c>
      <c r="DD2305" t="s">
        <v>269</v>
      </c>
      <c r="DE2305" t="s">
        <v>1170</v>
      </c>
      <c r="DF2305" t="s">
        <v>1171</v>
      </c>
      <c r="DG2305" t="s">
        <v>3106</v>
      </c>
      <c r="DH2305" t="s">
        <v>3107</v>
      </c>
      <c r="DI2305" t="s">
        <v>270</v>
      </c>
      <c r="DJ2305" t="s">
        <v>271</v>
      </c>
      <c r="DK2305">
        <v>9</v>
      </c>
      <c r="DL2305" t="s">
        <v>2783</v>
      </c>
      <c r="DM2305" t="s">
        <v>2784</v>
      </c>
      <c r="DN2305">
        <v>4</v>
      </c>
      <c r="DO2305" t="s">
        <v>262</v>
      </c>
      <c r="DP2305" t="s">
        <v>263</v>
      </c>
      <c r="DQ2305">
        <v>3</v>
      </c>
      <c r="DR2305" t="s">
        <v>266</v>
      </c>
      <c r="DS2305" t="s">
        <v>267</v>
      </c>
      <c r="DT2305">
        <v>7</v>
      </c>
      <c r="DU2305" t="s">
        <v>260</v>
      </c>
      <c r="DV2305" t="s">
        <v>261</v>
      </c>
      <c r="DW2305">
        <v>5</v>
      </c>
      <c r="DX2305" t="s">
        <v>268</v>
      </c>
      <c r="DY2305" t="s">
        <v>269</v>
      </c>
      <c r="DZ2305">
        <v>2</v>
      </c>
      <c r="EA2305" t="s">
        <v>264</v>
      </c>
      <c r="EB2305" t="s">
        <v>265</v>
      </c>
      <c r="EC2305">
        <v>6</v>
      </c>
      <c r="ED2305" t="s">
        <v>274</v>
      </c>
      <c r="EE2305" t="s">
        <v>275</v>
      </c>
      <c r="EF2305">
        <v>8</v>
      </c>
      <c r="EG2305" t="s">
        <v>1170</v>
      </c>
      <c r="EH2305" t="s">
        <v>1171</v>
      </c>
      <c r="EI2305">
        <v>1</v>
      </c>
      <c r="EJ2305" t="s">
        <v>766</v>
      </c>
      <c r="EK2305" t="s">
        <v>767</v>
      </c>
      <c r="EL2305">
        <v>3</v>
      </c>
      <c r="EM2305" t="s">
        <v>825</v>
      </c>
      <c r="EN2305" t="s">
        <v>826</v>
      </c>
      <c r="EO2305">
        <v>9</v>
      </c>
      <c r="EP2305" t="s">
        <v>764</v>
      </c>
      <c r="EQ2305" t="s">
        <v>765</v>
      </c>
      <c r="ER2305">
        <v>5</v>
      </c>
      <c r="ES2305" t="s">
        <v>1110</v>
      </c>
      <c r="ET2305" t="s">
        <v>1111</v>
      </c>
      <c r="EU2305">
        <v>7</v>
      </c>
      <c r="EV2305" t="s">
        <v>770</v>
      </c>
      <c r="EW2305" t="s">
        <v>771</v>
      </c>
      <c r="EX2305">
        <v>2</v>
      </c>
      <c r="EY2305" t="s">
        <v>772</v>
      </c>
      <c r="EZ2305" t="s">
        <v>773</v>
      </c>
      <c r="FA2305">
        <v>4</v>
      </c>
      <c r="FB2305" t="s">
        <v>776</v>
      </c>
      <c r="FC2305" t="s">
        <v>777</v>
      </c>
      <c r="FD2305">
        <v>8</v>
      </c>
      <c r="FE2305" t="s">
        <v>3687</v>
      </c>
      <c r="FF2305" t="s">
        <v>3688</v>
      </c>
      <c r="FG2305">
        <v>6</v>
      </c>
      <c r="FH2305" t="s">
        <v>3106</v>
      </c>
      <c r="FI2305" t="s">
        <v>3107</v>
      </c>
      <c r="FJ2305">
        <v>1</v>
      </c>
      <c r="FL2305" t="s">
        <v>61</v>
      </c>
    </row>
    <row r="2306" spans="1:168">
      <c r="A2306" s="1">
        <v>43728</v>
      </c>
      <c r="B2306">
        <v>0</v>
      </c>
      <c r="C2306" t="s">
        <v>857</v>
      </c>
      <c r="D2306" t="s">
        <v>742</v>
      </c>
      <c r="E2306" t="str">
        <f>VLOOKUP(D2306,Sheet1!$B$2:$C$31,2,FALSE)</f>
        <v>TEX</v>
      </c>
      <c r="F2306" t="s">
        <v>2</v>
      </c>
      <c r="G2306">
        <v>154</v>
      </c>
      <c r="H2306" t="s">
        <v>3</v>
      </c>
      <c r="I2306" t="s">
        <v>2</v>
      </c>
      <c r="J2306">
        <v>154</v>
      </c>
      <c r="K2306">
        <v>0</v>
      </c>
      <c r="L2306">
        <v>8</v>
      </c>
      <c r="M2306">
        <v>51</v>
      </c>
      <c r="N2306" t="s">
        <v>4</v>
      </c>
      <c r="O2306" s="3" t="s">
        <v>742</v>
      </c>
      <c r="P2306">
        <f t="shared" si="36"/>
        <v>0</v>
      </c>
      <c r="Q2306" s="3">
        <v>144</v>
      </c>
      <c r="R2306" s="3">
        <v>1.5</v>
      </c>
      <c r="S2306" s="3">
        <v>-120</v>
      </c>
      <c r="T2306" s="3">
        <v>9</v>
      </c>
      <c r="U2306" s="3">
        <v>-165</v>
      </c>
      <c r="V2306" s="3">
        <v>-1.5</v>
      </c>
      <c r="W2306" s="3">
        <v>100</v>
      </c>
      <c r="X2306" t="s">
        <v>5</v>
      </c>
      <c r="Y2306">
        <v>29579</v>
      </c>
      <c r="Z2306">
        <v>158</v>
      </c>
      <c r="AA2306">
        <v>0</v>
      </c>
      <c r="AB2306" t="s">
        <v>3807</v>
      </c>
      <c r="AC2306">
        <v>27</v>
      </c>
      <c r="AD2306">
        <v>2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7</v>
      </c>
      <c r="AO2306">
        <v>0</v>
      </c>
      <c r="AP2306">
        <v>0</v>
      </c>
      <c r="AQ2306">
        <v>1</v>
      </c>
      <c r="AR2306">
        <v>0</v>
      </c>
      <c r="AS2306">
        <v>0</v>
      </c>
      <c r="AT2306">
        <v>4</v>
      </c>
      <c r="AU2306">
        <v>8</v>
      </c>
      <c r="AV2306">
        <v>8</v>
      </c>
      <c r="AW2306">
        <v>1</v>
      </c>
      <c r="AX2306">
        <v>0</v>
      </c>
      <c r="AY2306">
        <v>24</v>
      </c>
      <c r="AZ2306">
        <v>7</v>
      </c>
      <c r="BA2306">
        <v>0</v>
      </c>
      <c r="BB2306">
        <v>0</v>
      </c>
      <c r="BC2306">
        <v>1</v>
      </c>
      <c r="BD2306">
        <v>0</v>
      </c>
      <c r="BE2306">
        <v>32</v>
      </c>
      <c r="BF2306">
        <v>9</v>
      </c>
      <c r="BG2306">
        <v>2</v>
      </c>
      <c r="BH2306">
        <v>0</v>
      </c>
      <c r="BI2306">
        <v>2</v>
      </c>
      <c r="BJ2306">
        <v>7</v>
      </c>
      <c r="BK2306">
        <v>0</v>
      </c>
      <c r="BL2306">
        <v>0</v>
      </c>
      <c r="BM2306">
        <v>0</v>
      </c>
      <c r="BN2306">
        <v>8</v>
      </c>
      <c r="BO2306">
        <v>0</v>
      </c>
      <c r="BP2306">
        <v>7</v>
      </c>
      <c r="BQ2306">
        <v>0</v>
      </c>
      <c r="BR2306">
        <v>0</v>
      </c>
      <c r="BS2306">
        <v>1</v>
      </c>
      <c r="BT2306">
        <v>0</v>
      </c>
      <c r="BU2306">
        <v>8</v>
      </c>
      <c r="BV2306">
        <v>2</v>
      </c>
      <c r="BW2306">
        <v>0</v>
      </c>
      <c r="BX2306">
        <v>0</v>
      </c>
      <c r="BY2306">
        <v>0</v>
      </c>
      <c r="BZ2306">
        <v>0</v>
      </c>
      <c r="CA2306">
        <v>27</v>
      </c>
      <c r="CB2306">
        <v>10</v>
      </c>
      <c r="CC2306">
        <v>0</v>
      </c>
      <c r="CD2306">
        <v>0</v>
      </c>
      <c r="CE2306">
        <v>1</v>
      </c>
      <c r="CF2306">
        <v>0</v>
      </c>
      <c r="CG2306" t="s">
        <v>194</v>
      </c>
      <c r="CH2306" t="s">
        <v>195</v>
      </c>
      <c r="CI2306" t="s">
        <v>188</v>
      </c>
      <c r="CJ2306" t="s">
        <v>189</v>
      </c>
      <c r="CK2306" t="s">
        <v>1065</v>
      </c>
      <c r="CL2306" t="s">
        <v>1066</v>
      </c>
      <c r="CM2306" t="s">
        <v>192</v>
      </c>
      <c r="CN2306" t="s">
        <v>193</v>
      </c>
      <c r="CP2306" t="s">
        <v>14</v>
      </c>
      <c r="CR2306" t="s">
        <v>14</v>
      </c>
      <c r="CS2306" t="s">
        <v>754</v>
      </c>
      <c r="CT2306" t="s">
        <v>755</v>
      </c>
      <c r="CU2306" t="s">
        <v>17</v>
      </c>
      <c r="CV2306" t="s">
        <v>18</v>
      </c>
      <c r="CW2306" t="s">
        <v>21</v>
      </c>
      <c r="CX2306" t="s">
        <v>22</v>
      </c>
      <c r="CY2306" t="s">
        <v>758</v>
      </c>
      <c r="CZ2306" t="s">
        <v>759</v>
      </c>
      <c r="DB2306" t="s">
        <v>14</v>
      </c>
      <c r="DC2306" t="s">
        <v>51</v>
      </c>
      <c r="DD2306" t="s">
        <v>52</v>
      </c>
      <c r="DE2306" t="s">
        <v>758</v>
      </c>
      <c r="DF2306" t="s">
        <v>759</v>
      </c>
      <c r="DG2306" t="s">
        <v>21</v>
      </c>
      <c r="DH2306" t="s">
        <v>22</v>
      </c>
      <c r="DI2306" t="s">
        <v>1112</v>
      </c>
      <c r="DJ2306" t="s">
        <v>1113</v>
      </c>
      <c r="DK2306">
        <v>10</v>
      </c>
      <c r="DL2306" t="s">
        <v>782</v>
      </c>
      <c r="DM2306" t="s">
        <v>783</v>
      </c>
      <c r="DN2306">
        <v>6</v>
      </c>
      <c r="DO2306" t="s">
        <v>2375</v>
      </c>
      <c r="DP2306" t="s">
        <v>2376</v>
      </c>
      <c r="DQ2306">
        <v>7</v>
      </c>
      <c r="DR2306" t="s">
        <v>788</v>
      </c>
      <c r="DS2306" t="s">
        <v>789</v>
      </c>
      <c r="DT2306">
        <v>9</v>
      </c>
      <c r="DU2306" t="s">
        <v>1880</v>
      </c>
      <c r="DV2306" t="s">
        <v>1881</v>
      </c>
      <c r="DW2306">
        <v>5</v>
      </c>
      <c r="DX2306" t="s">
        <v>780</v>
      </c>
      <c r="DY2306" t="s">
        <v>781</v>
      </c>
      <c r="DZ2306">
        <v>4</v>
      </c>
      <c r="EA2306" t="s">
        <v>792</v>
      </c>
      <c r="EB2306" t="s">
        <v>793</v>
      </c>
      <c r="EC2306">
        <v>3</v>
      </c>
      <c r="ED2306" t="s">
        <v>778</v>
      </c>
      <c r="EE2306" t="s">
        <v>779</v>
      </c>
      <c r="EF2306">
        <v>8</v>
      </c>
      <c r="EG2306" t="s">
        <v>3311</v>
      </c>
      <c r="EH2306" t="s">
        <v>3312</v>
      </c>
      <c r="EI2306">
        <v>2</v>
      </c>
      <c r="EJ2306" t="s">
        <v>57</v>
      </c>
      <c r="EK2306" t="s">
        <v>58</v>
      </c>
      <c r="EL2306">
        <v>6</v>
      </c>
      <c r="EM2306" t="s">
        <v>45</v>
      </c>
      <c r="EN2306" t="s">
        <v>46</v>
      </c>
      <c r="EO2306">
        <v>5</v>
      </c>
      <c r="EP2306" t="s">
        <v>53</v>
      </c>
      <c r="EQ2306" t="s">
        <v>54</v>
      </c>
      <c r="ER2306">
        <v>3</v>
      </c>
      <c r="ES2306" t="s">
        <v>1075</v>
      </c>
      <c r="ET2306" t="s">
        <v>1076</v>
      </c>
      <c r="EU2306">
        <v>8</v>
      </c>
      <c r="EV2306" t="s">
        <v>43</v>
      </c>
      <c r="EW2306" t="s">
        <v>44</v>
      </c>
      <c r="EX2306">
        <v>9</v>
      </c>
      <c r="EY2306" t="s">
        <v>49</v>
      </c>
      <c r="EZ2306" t="s">
        <v>50</v>
      </c>
      <c r="FA2306">
        <v>10</v>
      </c>
      <c r="FB2306" t="s">
        <v>3630</v>
      </c>
      <c r="FC2306" t="s">
        <v>3631</v>
      </c>
      <c r="FD2306">
        <v>2</v>
      </c>
      <c r="FE2306" t="s">
        <v>51</v>
      </c>
      <c r="FF2306" t="s">
        <v>52</v>
      </c>
      <c r="FG2306">
        <v>7</v>
      </c>
      <c r="FH2306" t="s">
        <v>3562</v>
      </c>
      <c r="FI2306" t="s">
        <v>3563</v>
      </c>
      <c r="FJ2306">
        <v>4</v>
      </c>
      <c r="FL2306" t="s">
        <v>61</v>
      </c>
    </row>
    <row r="2307" spans="1:168">
      <c r="A2307" s="1">
        <v>43728</v>
      </c>
      <c r="B2307">
        <v>0</v>
      </c>
      <c r="C2307" t="s">
        <v>857</v>
      </c>
      <c r="D2307" t="s">
        <v>797</v>
      </c>
      <c r="E2307" t="str">
        <f>VLOOKUP(D2307,Sheet1!$B$2:$C$31,2,FALSE)</f>
        <v>TOR</v>
      </c>
      <c r="F2307" t="s">
        <v>2</v>
      </c>
      <c r="G2307">
        <v>154</v>
      </c>
      <c r="H2307" t="s">
        <v>562</v>
      </c>
      <c r="I2307" t="s">
        <v>2</v>
      </c>
      <c r="J2307">
        <v>155</v>
      </c>
      <c r="K2307">
        <v>4</v>
      </c>
      <c r="L2307">
        <v>3</v>
      </c>
      <c r="M2307">
        <v>54</v>
      </c>
      <c r="N2307" t="s">
        <v>4</v>
      </c>
      <c r="O2307" s="3" t="s">
        <v>797</v>
      </c>
      <c r="P2307">
        <f t="shared" si="36"/>
        <v>0</v>
      </c>
      <c r="Q2307" s="3">
        <v>163</v>
      </c>
      <c r="R2307" s="3">
        <v>1.5</v>
      </c>
      <c r="S2307" s="3">
        <v>-120</v>
      </c>
      <c r="T2307" s="3">
        <v>10</v>
      </c>
      <c r="U2307" s="3">
        <v>-110</v>
      </c>
      <c r="V2307" s="3">
        <v>-1.5</v>
      </c>
      <c r="W2307" s="3">
        <v>180</v>
      </c>
      <c r="X2307" t="s">
        <v>563</v>
      </c>
      <c r="Y2307">
        <v>45270</v>
      </c>
      <c r="Z2307">
        <v>188</v>
      </c>
      <c r="AA2307">
        <v>110200</v>
      </c>
      <c r="AB2307">
        <v>120000</v>
      </c>
      <c r="AC2307">
        <v>33</v>
      </c>
      <c r="AD2307">
        <v>7</v>
      </c>
      <c r="AE2307">
        <v>2</v>
      </c>
      <c r="AF2307">
        <v>1</v>
      </c>
      <c r="AG2307">
        <v>2</v>
      </c>
      <c r="AH2307">
        <v>4</v>
      </c>
      <c r="AI2307">
        <v>0</v>
      </c>
      <c r="AJ2307">
        <v>0</v>
      </c>
      <c r="AK2307">
        <v>0</v>
      </c>
      <c r="AL2307">
        <v>2</v>
      </c>
      <c r="AM2307">
        <v>1</v>
      </c>
      <c r="AN2307">
        <v>12</v>
      </c>
      <c r="AO2307">
        <v>0</v>
      </c>
      <c r="AP2307">
        <v>0</v>
      </c>
      <c r="AQ2307">
        <v>1</v>
      </c>
      <c r="AR2307">
        <v>0</v>
      </c>
      <c r="AS2307">
        <v>4</v>
      </c>
      <c r="AT2307">
        <v>6</v>
      </c>
      <c r="AU2307">
        <v>3</v>
      </c>
      <c r="AV2307">
        <v>3</v>
      </c>
      <c r="AW2307">
        <v>0</v>
      </c>
      <c r="AX2307">
        <v>0</v>
      </c>
      <c r="AY2307">
        <v>27</v>
      </c>
      <c r="AZ2307">
        <v>4</v>
      </c>
      <c r="BA2307">
        <v>0</v>
      </c>
      <c r="BB2307">
        <v>0</v>
      </c>
      <c r="BC2307">
        <v>1</v>
      </c>
      <c r="BD2307">
        <v>0</v>
      </c>
      <c r="BE2307">
        <v>32</v>
      </c>
      <c r="BF2307">
        <v>6</v>
      </c>
      <c r="BG2307">
        <v>2</v>
      </c>
      <c r="BH2307">
        <v>0</v>
      </c>
      <c r="BI2307">
        <v>2</v>
      </c>
      <c r="BJ2307">
        <v>3</v>
      </c>
      <c r="BK2307">
        <v>0</v>
      </c>
      <c r="BL2307">
        <v>0</v>
      </c>
      <c r="BM2307">
        <v>0</v>
      </c>
      <c r="BN2307">
        <v>2</v>
      </c>
      <c r="BO2307">
        <v>0</v>
      </c>
      <c r="BP2307">
        <v>12</v>
      </c>
      <c r="BQ2307">
        <v>0</v>
      </c>
      <c r="BR2307">
        <v>1</v>
      </c>
      <c r="BS2307">
        <v>0</v>
      </c>
      <c r="BT2307">
        <v>0</v>
      </c>
      <c r="BU2307">
        <v>4</v>
      </c>
      <c r="BV2307">
        <v>6</v>
      </c>
      <c r="BW2307">
        <v>4</v>
      </c>
      <c r="BX2307">
        <v>4</v>
      </c>
      <c r="BY2307">
        <v>0</v>
      </c>
      <c r="BZ2307">
        <v>0</v>
      </c>
      <c r="CA2307">
        <v>27</v>
      </c>
      <c r="CB2307">
        <v>5</v>
      </c>
      <c r="CC2307">
        <v>0</v>
      </c>
      <c r="CD2307">
        <v>0</v>
      </c>
      <c r="CE2307">
        <v>1</v>
      </c>
      <c r="CF2307">
        <v>0</v>
      </c>
      <c r="CG2307" t="s">
        <v>81</v>
      </c>
      <c r="CH2307" t="s">
        <v>82</v>
      </c>
      <c r="CI2307" t="s">
        <v>1360</v>
      </c>
      <c r="CJ2307" t="s">
        <v>1361</v>
      </c>
      <c r="CK2307" t="s">
        <v>83</v>
      </c>
      <c r="CL2307" t="s">
        <v>84</v>
      </c>
      <c r="CM2307" t="s">
        <v>346</v>
      </c>
      <c r="CN2307" t="s">
        <v>347</v>
      </c>
      <c r="CP2307" t="s">
        <v>14</v>
      </c>
      <c r="CR2307" t="s">
        <v>14</v>
      </c>
      <c r="CS2307" t="s">
        <v>809</v>
      </c>
      <c r="CT2307" t="s">
        <v>810</v>
      </c>
      <c r="CU2307" t="s">
        <v>575</v>
      </c>
      <c r="CV2307" t="s">
        <v>576</v>
      </c>
      <c r="CW2307" t="s">
        <v>3376</v>
      </c>
      <c r="CX2307" t="s">
        <v>3377</v>
      </c>
      <c r="CY2307" t="s">
        <v>1912</v>
      </c>
      <c r="CZ2307" t="s">
        <v>1913</v>
      </c>
      <c r="DA2307" t="s">
        <v>1121</v>
      </c>
      <c r="DB2307" t="s">
        <v>1122</v>
      </c>
      <c r="DC2307" t="s">
        <v>845</v>
      </c>
      <c r="DD2307" t="s">
        <v>846</v>
      </c>
      <c r="DE2307" t="s">
        <v>3039</v>
      </c>
      <c r="DF2307" t="s">
        <v>3040</v>
      </c>
      <c r="DG2307" t="s">
        <v>1229</v>
      </c>
      <c r="DH2307" t="s">
        <v>1230</v>
      </c>
      <c r="DI2307" t="s">
        <v>1465</v>
      </c>
      <c r="DJ2307" t="s">
        <v>1466</v>
      </c>
      <c r="DK2307">
        <v>7</v>
      </c>
      <c r="DL2307" t="s">
        <v>2508</v>
      </c>
      <c r="DM2307" t="s">
        <v>2509</v>
      </c>
      <c r="DN2307">
        <v>4</v>
      </c>
      <c r="DO2307" t="s">
        <v>847</v>
      </c>
      <c r="DP2307" t="s">
        <v>848</v>
      </c>
      <c r="DQ2307">
        <v>10</v>
      </c>
      <c r="DR2307" t="s">
        <v>2086</v>
      </c>
      <c r="DS2307" t="s">
        <v>2087</v>
      </c>
      <c r="DT2307">
        <v>5</v>
      </c>
      <c r="DU2307" t="s">
        <v>841</v>
      </c>
      <c r="DV2307" t="s">
        <v>842</v>
      </c>
      <c r="DW2307">
        <v>9</v>
      </c>
      <c r="DX2307" t="s">
        <v>843</v>
      </c>
      <c r="DY2307" t="s">
        <v>844</v>
      </c>
      <c r="DZ2307">
        <v>8</v>
      </c>
      <c r="EA2307" t="s">
        <v>845</v>
      </c>
      <c r="EB2307" t="s">
        <v>846</v>
      </c>
      <c r="EC2307">
        <v>3</v>
      </c>
      <c r="ED2307" t="s">
        <v>853</v>
      </c>
      <c r="EE2307" t="s">
        <v>854</v>
      </c>
      <c r="EF2307">
        <v>2</v>
      </c>
      <c r="EG2307" t="s">
        <v>1127</v>
      </c>
      <c r="EH2307" t="s">
        <v>1128</v>
      </c>
      <c r="EI2307">
        <v>6</v>
      </c>
      <c r="EJ2307" t="s">
        <v>1062</v>
      </c>
      <c r="EK2307" t="s">
        <v>1063</v>
      </c>
      <c r="EL2307">
        <v>5</v>
      </c>
      <c r="EM2307" t="s">
        <v>603</v>
      </c>
      <c r="EN2307" t="s">
        <v>604</v>
      </c>
      <c r="EO2307">
        <v>10</v>
      </c>
      <c r="EP2307" t="s">
        <v>2694</v>
      </c>
      <c r="EQ2307" t="s">
        <v>2695</v>
      </c>
      <c r="ER2307">
        <v>6</v>
      </c>
      <c r="ES2307" t="s">
        <v>613</v>
      </c>
      <c r="ET2307" t="s">
        <v>614</v>
      </c>
      <c r="EU2307">
        <v>4</v>
      </c>
      <c r="EV2307" t="s">
        <v>581</v>
      </c>
      <c r="EW2307" t="s">
        <v>582</v>
      </c>
      <c r="EX2307">
        <v>3</v>
      </c>
      <c r="EY2307" t="s">
        <v>601</v>
      </c>
      <c r="EZ2307" t="s">
        <v>602</v>
      </c>
      <c r="FA2307">
        <v>8</v>
      </c>
      <c r="FB2307" t="s">
        <v>1439</v>
      </c>
      <c r="FC2307" t="s">
        <v>1440</v>
      </c>
      <c r="FD2307">
        <v>9</v>
      </c>
      <c r="FE2307" t="s">
        <v>1443</v>
      </c>
      <c r="FF2307" t="s">
        <v>1444</v>
      </c>
      <c r="FG2307">
        <v>2</v>
      </c>
      <c r="FH2307" t="s">
        <v>1441</v>
      </c>
      <c r="FI2307" t="s">
        <v>1442</v>
      </c>
      <c r="FJ2307">
        <v>7</v>
      </c>
      <c r="FL2307" t="s">
        <v>61</v>
      </c>
    </row>
    <row r="2308" spans="1:168">
      <c r="A2308" s="1">
        <v>43728</v>
      </c>
      <c r="B2308">
        <v>0</v>
      </c>
      <c r="C2308" t="s">
        <v>857</v>
      </c>
      <c r="D2308" t="s">
        <v>393</v>
      </c>
      <c r="E2308" t="str">
        <f>VLOOKUP(D2308,Sheet1!$B$2:$C$31,2,FALSE)</f>
        <v>WAS</v>
      </c>
      <c r="F2308" t="s">
        <v>76</v>
      </c>
      <c r="G2308">
        <v>152</v>
      </c>
      <c r="H2308" t="s">
        <v>186</v>
      </c>
      <c r="I2308" t="s">
        <v>76</v>
      </c>
      <c r="J2308">
        <v>153</v>
      </c>
      <c r="K2308">
        <v>6</v>
      </c>
      <c r="L2308">
        <v>4</v>
      </c>
      <c r="M2308">
        <v>54</v>
      </c>
      <c r="N2308" t="s">
        <v>4</v>
      </c>
      <c r="O2308" s="3" t="s">
        <v>393</v>
      </c>
      <c r="P2308">
        <f t="shared" si="36"/>
        <v>0</v>
      </c>
      <c r="Q2308" s="3">
        <v>-200</v>
      </c>
      <c r="R2308" s="3">
        <v>-1.5</v>
      </c>
      <c r="S2308" s="3">
        <v>-140</v>
      </c>
      <c r="T2308" s="3">
        <v>8.5</v>
      </c>
      <c r="U2308" s="3">
        <v>-185</v>
      </c>
      <c r="V2308" s="3">
        <v>-1.5</v>
      </c>
      <c r="W2308" s="3">
        <v>115</v>
      </c>
      <c r="X2308" t="s">
        <v>187</v>
      </c>
      <c r="Y2308">
        <v>12775</v>
      </c>
      <c r="Z2308">
        <v>193</v>
      </c>
      <c r="AA2308">
        <v>1301100</v>
      </c>
      <c r="AB2308">
        <v>1102000</v>
      </c>
      <c r="AC2308">
        <v>33</v>
      </c>
      <c r="AD2308">
        <v>7</v>
      </c>
      <c r="AE2308">
        <v>0</v>
      </c>
      <c r="AF2308">
        <v>0</v>
      </c>
      <c r="AG2308">
        <v>3</v>
      </c>
      <c r="AH2308">
        <v>6</v>
      </c>
      <c r="AI2308">
        <v>0</v>
      </c>
      <c r="AJ2308">
        <v>0</v>
      </c>
      <c r="AK2308">
        <v>0</v>
      </c>
      <c r="AL2308">
        <v>3</v>
      </c>
      <c r="AM2308">
        <v>0</v>
      </c>
      <c r="AN2308">
        <v>6</v>
      </c>
      <c r="AO2308">
        <v>0</v>
      </c>
      <c r="AP2308">
        <v>0</v>
      </c>
      <c r="AQ2308">
        <v>0</v>
      </c>
      <c r="AR2308">
        <v>0</v>
      </c>
      <c r="AS2308">
        <v>3</v>
      </c>
      <c r="AT2308">
        <v>5</v>
      </c>
      <c r="AU2308">
        <v>3</v>
      </c>
      <c r="AV2308">
        <v>3</v>
      </c>
      <c r="AW2308">
        <v>0</v>
      </c>
      <c r="AX2308">
        <v>1</v>
      </c>
      <c r="AY2308">
        <v>27</v>
      </c>
      <c r="AZ2308">
        <v>9</v>
      </c>
      <c r="BA2308">
        <v>2</v>
      </c>
      <c r="BB2308">
        <v>0</v>
      </c>
      <c r="BC2308">
        <v>3</v>
      </c>
      <c r="BD2308">
        <v>0</v>
      </c>
      <c r="BE2308">
        <v>35</v>
      </c>
      <c r="BF2308">
        <v>10</v>
      </c>
      <c r="BG2308">
        <v>3</v>
      </c>
      <c r="BH2308">
        <v>0</v>
      </c>
      <c r="BI2308">
        <v>1</v>
      </c>
      <c r="BJ2308">
        <v>3</v>
      </c>
      <c r="BK2308">
        <v>0</v>
      </c>
      <c r="BL2308">
        <v>0</v>
      </c>
      <c r="BM2308">
        <v>1</v>
      </c>
      <c r="BN2308">
        <v>2</v>
      </c>
      <c r="BO2308">
        <v>0</v>
      </c>
      <c r="BP2308">
        <v>5</v>
      </c>
      <c r="BQ2308">
        <v>1</v>
      </c>
      <c r="BR2308">
        <v>0</v>
      </c>
      <c r="BS2308">
        <v>2</v>
      </c>
      <c r="BT2308">
        <v>0</v>
      </c>
      <c r="BU2308">
        <v>7</v>
      </c>
      <c r="BV2308">
        <v>6</v>
      </c>
      <c r="BW2308">
        <v>6</v>
      </c>
      <c r="BX2308">
        <v>6</v>
      </c>
      <c r="BY2308">
        <v>0</v>
      </c>
      <c r="BZ2308">
        <v>0</v>
      </c>
      <c r="CA2308">
        <v>27</v>
      </c>
      <c r="CB2308">
        <v>9</v>
      </c>
      <c r="CC2308">
        <v>0</v>
      </c>
      <c r="CD2308">
        <v>0</v>
      </c>
      <c r="CE2308">
        <v>0</v>
      </c>
      <c r="CF2308">
        <v>0</v>
      </c>
      <c r="CG2308" t="s">
        <v>344</v>
      </c>
      <c r="CH2308" t="s">
        <v>345</v>
      </c>
      <c r="CI2308" t="s">
        <v>1752</v>
      </c>
      <c r="CJ2308" t="s">
        <v>1753</v>
      </c>
      <c r="CK2308" t="s">
        <v>801</v>
      </c>
      <c r="CL2308" t="s">
        <v>802</v>
      </c>
      <c r="CM2308" t="s">
        <v>10</v>
      </c>
      <c r="CN2308" t="s">
        <v>11</v>
      </c>
      <c r="CP2308" t="s">
        <v>14</v>
      </c>
      <c r="CR2308" t="s">
        <v>14</v>
      </c>
      <c r="CS2308" t="s">
        <v>405</v>
      </c>
      <c r="CT2308" t="s">
        <v>406</v>
      </c>
      <c r="CU2308" t="s">
        <v>198</v>
      </c>
      <c r="CV2308" t="s">
        <v>199</v>
      </c>
      <c r="CW2308" t="s">
        <v>1490</v>
      </c>
      <c r="CX2308" t="s">
        <v>1491</v>
      </c>
      <c r="CY2308" t="s">
        <v>3328</v>
      </c>
      <c r="CZ2308" t="s">
        <v>3329</v>
      </c>
      <c r="DA2308" t="s">
        <v>813</v>
      </c>
      <c r="DB2308" t="s">
        <v>814</v>
      </c>
      <c r="DC2308" t="s">
        <v>790</v>
      </c>
      <c r="DD2308" t="s">
        <v>791</v>
      </c>
      <c r="DE2308" t="s">
        <v>1490</v>
      </c>
      <c r="DF2308" t="s">
        <v>1491</v>
      </c>
      <c r="DG2308" t="s">
        <v>3328</v>
      </c>
      <c r="DH2308" t="s">
        <v>3329</v>
      </c>
      <c r="DI2308" t="s">
        <v>431</v>
      </c>
      <c r="DJ2308" t="s">
        <v>432</v>
      </c>
      <c r="DK2308">
        <v>6</v>
      </c>
      <c r="DL2308" t="s">
        <v>429</v>
      </c>
      <c r="DM2308" t="s">
        <v>430</v>
      </c>
      <c r="DN2308">
        <v>9</v>
      </c>
      <c r="DO2308" t="s">
        <v>433</v>
      </c>
      <c r="DP2308" t="s">
        <v>434</v>
      </c>
      <c r="DQ2308">
        <v>5</v>
      </c>
      <c r="DR2308" t="s">
        <v>435</v>
      </c>
      <c r="DS2308" t="s">
        <v>436</v>
      </c>
      <c r="DT2308">
        <v>7</v>
      </c>
      <c r="DU2308" t="s">
        <v>1639</v>
      </c>
      <c r="DV2308" t="s">
        <v>1640</v>
      </c>
      <c r="DW2308">
        <v>3</v>
      </c>
      <c r="DX2308" t="s">
        <v>790</v>
      </c>
      <c r="DY2308" t="s">
        <v>791</v>
      </c>
      <c r="DZ2308">
        <v>4</v>
      </c>
      <c r="EA2308" t="s">
        <v>443</v>
      </c>
      <c r="EB2308" t="s">
        <v>444</v>
      </c>
      <c r="EC2308">
        <v>8</v>
      </c>
      <c r="ED2308" t="s">
        <v>439</v>
      </c>
      <c r="EE2308" t="s">
        <v>440</v>
      </c>
      <c r="EF2308">
        <v>2</v>
      </c>
      <c r="EG2308" t="s">
        <v>1490</v>
      </c>
      <c r="EH2308" t="s">
        <v>1491</v>
      </c>
      <c r="EI2308">
        <v>1</v>
      </c>
      <c r="EJ2308" t="s">
        <v>2038</v>
      </c>
      <c r="EK2308" t="s">
        <v>2039</v>
      </c>
      <c r="EL2308">
        <v>8</v>
      </c>
      <c r="EM2308" t="s">
        <v>232</v>
      </c>
      <c r="EN2308" t="s">
        <v>233</v>
      </c>
      <c r="EO2308">
        <v>6</v>
      </c>
      <c r="EP2308" t="s">
        <v>893</v>
      </c>
      <c r="EQ2308" t="s">
        <v>894</v>
      </c>
      <c r="ER2308">
        <v>3</v>
      </c>
      <c r="ES2308" t="s">
        <v>224</v>
      </c>
      <c r="ET2308" t="s">
        <v>225</v>
      </c>
      <c r="EU2308">
        <v>5</v>
      </c>
      <c r="EV2308" t="s">
        <v>3330</v>
      </c>
      <c r="EW2308" t="s">
        <v>3331</v>
      </c>
      <c r="EX2308">
        <v>4</v>
      </c>
      <c r="EY2308" t="s">
        <v>230</v>
      </c>
      <c r="EZ2308" t="s">
        <v>231</v>
      </c>
      <c r="FA2308">
        <v>2</v>
      </c>
      <c r="FB2308" t="s">
        <v>220</v>
      </c>
      <c r="FC2308" t="s">
        <v>221</v>
      </c>
      <c r="FD2308">
        <v>9</v>
      </c>
      <c r="FE2308" t="s">
        <v>1783</v>
      </c>
      <c r="FF2308" t="s">
        <v>1784</v>
      </c>
      <c r="FG2308">
        <v>7</v>
      </c>
      <c r="FH2308" t="s">
        <v>3328</v>
      </c>
      <c r="FI2308" t="s">
        <v>3329</v>
      </c>
      <c r="FJ2308">
        <v>1</v>
      </c>
      <c r="FL2308" t="s">
        <v>61</v>
      </c>
    </row>
    <row r="2309" spans="1:168">
      <c r="A2309" s="1">
        <v>43729</v>
      </c>
      <c r="B2309">
        <v>0</v>
      </c>
      <c r="C2309" t="s">
        <v>960</v>
      </c>
      <c r="D2309" t="s">
        <v>135</v>
      </c>
      <c r="E2309" t="str">
        <f>VLOOKUP(D2309,Sheet1!$B$2:$C$31,2,FALSE)</f>
        <v>ARI</v>
      </c>
      <c r="F2309" t="s">
        <v>76</v>
      </c>
      <c r="G2309">
        <v>155</v>
      </c>
      <c r="H2309" t="s">
        <v>341</v>
      </c>
      <c r="I2309" t="s">
        <v>76</v>
      </c>
      <c r="J2309">
        <v>155</v>
      </c>
      <c r="K2309">
        <v>4</v>
      </c>
      <c r="L2309">
        <v>2</v>
      </c>
      <c r="M2309">
        <v>54</v>
      </c>
      <c r="N2309" t="s">
        <v>4</v>
      </c>
      <c r="O2309" s="3" t="s">
        <v>135</v>
      </c>
      <c r="P2309">
        <f t="shared" si="36"/>
        <v>0</v>
      </c>
      <c r="Q2309" s="3">
        <v>-140</v>
      </c>
      <c r="R2309" s="3">
        <v>-1.5</v>
      </c>
      <c r="S2309" s="3">
        <v>130</v>
      </c>
      <c r="T2309" s="3">
        <v>8.5</v>
      </c>
      <c r="U2309" s="3">
        <v>-140</v>
      </c>
      <c r="V2309" s="3">
        <v>-1.5</v>
      </c>
      <c r="W2309" s="3">
        <v>140</v>
      </c>
      <c r="X2309" t="s">
        <v>342</v>
      </c>
      <c r="Y2309">
        <v>30191</v>
      </c>
      <c r="Z2309">
        <v>192</v>
      </c>
      <c r="AA2309">
        <v>100001020</v>
      </c>
      <c r="AB2309">
        <v>10010</v>
      </c>
      <c r="AC2309">
        <v>34</v>
      </c>
      <c r="AD2309">
        <v>8</v>
      </c>
      <c r="AE2309">
        <v>3</v>
      </c>
      <c r="AF2309">
        <v>1</v>
      </c>
      <c r="AG2309">
        <v>0</v>
      </c>
      <c r="AH2309">
        <v>4</v>
      </c>
      <c r="AI2309">
        <v>0</v>
      </c>
      <c r="AJ2309">
        <v>1</v>
      </c>
      <c r="AK2309">
        <v>0</v>
      </c>
      <c r="AL2309">
        <v>1</v>
      </c>
      <c r="AM2309">
        <v>0</v>
      </c>
      <c r="AN2309">
        <v>9</v>
      </c>
      <c r="AO2309">
        <v>1</v>
      </c>
      <c r="AP2309">
        <v>0</v>
      </c>
      <c r="AQ2309">
        <v>0</v>
      </c>
      <c r="AR2309">
        <v>0</v>
      </c>
      <c r="AS2309">
        <v>5</v>
      </c>
      <c r="AT2309">
        <v>8</v>
      </c>
      <c r="AU2309">
        <v>1</v>
      </c>
      <c r="AV2309">
        <v>1</v>
      </c>
      <c r="AW2309">
        <v>1</v>
      </c>
      <c r="AX2309">
        <v>0</v>
      </c>
      <c r="AY2309">
        <v>27</v>
      </c>
      <c r="AZ2309">
        <v>10</v>
      </c>
      <c r="BA2309">
        <v>2</v>
      </c>
      <c r="BB2309">
        <v>0</v>
      </c>
      <c r="BC2309">
        <v>1</v>
      </c>
      <c r="BD2309">
        <v>0</v>
      </c>
      <c r="BE2309">
        <v>33</v>
      </c>
      <c r="BF2309">
        <v>5</v>
      </c>
      <c r="BG2309">
        <v>0</v>
      </c>
      <c r="BH2309">
        <v>0</v>
      </c>
      <c r="BI2309">
        <v>1</v>
      </c>
      <c r="BJ2309">
        <v>2</v>
      </c>
      <c r="BK2309">
        <v>0</v>
      </c>
      <c r="BL2309">
        <v>0</v>
      </c>
      <c r="BM2309">
        <v>1</v>
      </c>
      <c r="BN2309">
        <v>3</v>
      </c>
      <c r="BO2309">
        <v>0</v>
      </c>
      <c r="BP2309">
        <v>9</v>
      </c>
      <c r="BQ2309">
        <v>0</v>
      </c>
      <c r="BR2309">
        <v>0</v>
      </c>
      <c r="BS2309">
        <v>1</v>
      </c>
      <c r="BT2309">
        <v>0</v>
      </c>
      <c r="BU2309">
        <v>8</v>
      </c>
      <c r="BV2309">
        <v>4</v>
      </c>
      <c r="BW2309">
        <v>4</v>
      </c>
      <c r="BX2309">
        <v>4</v>
      </c>
      <c r="BY2309">
        <v>0</v>
      </c>
      <c r="BZ2309">
        <v>0</v>
      </c>
      <c r="CA2309">
        <v>27</v>
      </c>
      <c r="CB2309">
        <v>6</v>
      </c>
      <c r="CC2309">
        <v>0</v>
      </c>
      <c r="CD2309">
        <v>0</v>
      </c>
      <c r="CE2309">
        <v>0</v>
      </c>
      <c r="CF2309">
        <v>0</v>
      </c>
      <c r="CG2309" t="s">
        <v>2321</v>
      </c>
      <c r="CH2309" t="s">
        <v>2322</v>
      </c>
      <c r="CI2309" t="s">
        <v>240</v>
      </c>
      <c r="CJ2309" t="s">
        <v>241</v>
      </c>
      <c r="CK2309" t="s">
        <v>244</v>
      </c>
      <c r="CL2309" t="s">
        <v>245</v>
      </c>
      <c r="CM2309" t="s">
        <v>511</v>
      </c>
      <c r="CN2309" t="s">
        <v>512</v>
      </c>
      <c r="CP2309" t="s">
        <v>14</v>
      </c>
      <c r="CR2309" t="s">
        <v>14</v>
      </c>
      <c r="CS2309" t="s">
        <v>145</v>
      </c>
      <c r="CT2309" t="s">
        <v>146</v>
      </c>
      <c r="CU2309" t="s">
        <v>3815</v>
      </c>
      <c r="CV2309" t="s">
        <v>3816</v>
      </c>
      <c r="CW2309" t="s">
        <v>1948</v>
      </c>
      <c r="CX2309" t="s">
        <v>1949</v>
      </c>
      <c r="CY2309" t="s">
        <v>1343</v>
      </c>
      <c r="CZ2309" t="s">
        <v>1344</v>
      </c>
      <c r="DA2309" t="s">
        <v>1744</v>
      </c>
      <c r="DB2309" t="s">
        <v>1745</v>
      </c>
      <c r="DC2309" t="s">
        <v>157</v>
      </c>
      <c r="DD2309" t="s">
        <v>158</v>
      </c>
      <c r="DE2309" t="s">
        <v>1145</v>
      </c>
      <c r="DF2309" t="s">
        <v>1146</v>
      </c>
      <c r="DG2309" t="s">
        <v>2148</v>
      </c>
      <c r="DH2309" t="s">
        <v>2149</v>
      </c>
      <c r="DI2309" t="s">
        <v>3588</v>
      </c>
      <c r="DJ2309" t="s">
        <v>3589</v>
      </c>
      <c r="DK2309">
        <v>9</v>
      </c>
      <c r="DL2309" t="s">
        <v>3779</v>
      </c>
      <c r="DM2309" t="s">
        <v>3780</v>
      </c>
      <c r="DN2309">
        <v>4</v>
      </c>
      <c r="DO2309" t="s">
        <v>157</v>
      </c>
      <c r="DP2309" t="s">
        <v>158</v>
      </c>
      <c r="DQ2309">
        <v>5</v>
      </c>
      <c r="DR2309" t="s">
        <v>872</v>
      </c>
      <c r="DS2309" t="s">
        <v>873</v>
      </c>
      <c r="DT2309">
        <v>3</v>
      </c>
      <c r="DU2309" t="s">
        <v>3383</v>
      </c>
      <c r="DV2309" t="s">
        <v>3384</v>
      </c>
      <c r="DW2309">
        <v>7</v>
      </c>
      <c r="DX2309" t="s">
        <v>167</v>
      </c>
      <c r="DY2309" t="s">
        <v>168</v>
      </c>
      <c r="DZ2309">
        <v>6</v>
      </c>
      <c r="EA2309" t="s">
        <v>874</v>
      </c>
      <c r="EB2309" t="s">
        <v>875</v>
      </c>
      <c r="EC2309">
        <v>2</v>
      </c>
      <c r="ED2309" t="s">
        <v>870</v>
      </c>
      <c r="EE2309" t="s">
        <v>871</v>
      </c>
      <c r="EF2309">
        <v>8</v>
      </c>
      <c r="EG2309" t="s">
        <v>1145</v>
      </c>
      <c r="EH2309" t="s">
        <v>1146</v>
      </c>
      <c r="EI2309">
        <v>1</v>
      </c>
      <c r="EJ2309" t="s">
        <v>1196</v>
      </c>
      <c r="EK2309" t="s">
        <v>1197</v>
      </c>
      <c r="EL2309">
        <v>4</v>
      </c>
      <c r="EM2309" t="s">
        <v>2506</v>
      </c>
      <c r="EN2309" t="s">
        <v>2507</v>
      </c>
      <c r="EO2309">
        <v>7</v>
      </c>
      <c r="EP2309" t="s">
        <v>380</v>
      </c>
      <c r="EQ2309" t="s">
        <v>381</v>
      </c>
      <c r="ER2309">
        <v>5</v>
      </c>
      <c r="ES2309" t="s">
        <v>384</v>
      </c>
      <c r="ET2309" t="s">
        <v>385</v>
      </c>
      <c r="EU2309">
        <v>3</v>
      </c>
      <c r="EV2309" t="s">
        <v>1005</v>
      </c>
      <c r="EW2309" t="s">
        <v>1006</v>
      </c>
      <c r="EX2309">
        <v>9</v>
      </c>
      <c r="EY2309" t="s">
        <v>1009</v>
      </c>
      <c r="EZ2309" t="s">
        <v>1010</v>
      </c>
      <c r="FA2309">
        <v>2</v>
      </c>
      <c r="FB2309" t="s">
        <v>388</v>
      </c>
      <c r="FC2309" t="s">
        <v>389</v>
      </c>
      <c r="FD2309">
        <v>8</v>
      </c>
      <c r="FE2309" t="s">
        <v>1672</v>
      </c>
      <c r="FF2309" t="s">
        <v>1673</v>
      </c>
      <c r="FG2309">
        <v>6</v>
      </c>
      <c r="FH2309" t="s">
        <v>2148</v>
      </c>
      <c r="FI2309" t="s">
        <v>2149</v>
      </c>
      <c r="FJ2309">
        <v>1</v>
      </c>
      <c r="FL2309" t="s">
        <v>61</v>
      </c>
    </row>
    <row r="2310" spans="1:168">
      <c r="A2310" s="1">
        <v>43729</v>
      </c>
      <c r="B2310">
        <v>0</v>
      </c>
      <c r="C2310" t="s">
        <v>960</v>
      </c>
      <c r="D2310" t="s">
        <v>649</v>
      </c>
      <c r="E2310" t="str">
        <f>VLOOKUP(D2310,Sheet1!$B$2:$C$31,2,FALSE)</f>
        <v>BOS</v>
      </c>
      <c r="F2310" t="s">
        <v>2</v>
      </c>
      <c r="G2310">
        <v>154</v>
      </c>
      <c r="H2310" t="s">
        <v>687</v>
      </c>
      <c r="I2310" t="s">
        <v>2</v>
      </c>
      <c r="J2310">
        <v>155</v>
      </c>
      <c r="K2310">
        <v>4</v>
      </c>
      <c r="L2310">
        <v>5</v>
      </c>
      <c r="M2310">
        <v>63</v>
      </c>
      <c r="N2310" t="s">
        <v>4</v>
      </c>
      <c r="O2310" s="3" t="s">
        <v>649</v>
      </c>
      <c r="P2310">
        <f t="shared" si="36"/>
        <v>0</v>
      </c>
      <c r="Q2310" s="3">
        <v>184</v>
      </c>
      <c r="R2310" s="3">
        <v>1.5</v>
      </c>
      <c r="S2310" s="3">
        <v>-115</v>
      </c>
      <c r="T2310" s="3">
        <v>8.5</v>
      </c>
      <c r="U2310" s="3">
        <v>-110</v>
      </c>
      <c r="V2310" s="3">
        <v>-1.5</v>
      </c>
      <c r="W2310" s="3">
        <v>175</v>
      </c>
      <c r="X2310" t="s">
        <v>688</v>
      </c>
      <c r="Y2310">
        <v>18179</v>
      </c>
      <c r="Z2310">
        <v>237</v>
      </c>
      <c r="AA2310">
        <v>10002001</v>
      </c>
      <c r="AB2310">
        <v>200010002</v>
      </c>
      <c r="AC2310">
        <v>40</v>
      </c>
      <c r="AD2310">
        <v>7</v>
      </c>
      <c r="AE2310">
        <v>1</v>
      </c>
      <c r="AF2310">
        <v>0</v>
      </c>
      <c r="AG2310">
        <v>3</v>
      </c>
      <c r="AH2310">
        <v>4</v>
      </c>
      <c r="AI2310">
        <v>0</v>
      </c>
      <c r="AJ2310">
        <v>0</v>
      </c>
      <c r="AK2310">
        <v>0</v>
      </c>
      <c r="AL2310">
        <v>2</v>
      </c>
      <c r="AM2310">
        <v>0</v>
      </c>
      <c r="AN2310">
        <v>16</v>
      </c>
      <c r="AO2310">
        <v>0</v>
      </c>
      <c r="AP2310">
        <v>0</v>
      </c>
      <c r="AQ2310">
        <v>0</v>
      </c>
      <c r="AR2310">
        <v>0</v>
      </c>
      <c r="AS2310">
        <v>5</v>
      </c>
      <c r="AT2310">
        <v>11</v>
      </c>
      <c r="AU2310">
        <v>5</v>
      </c>
      <c r="AV2310">
        <v>5</v>
      </c>
      <c r="AW2310">
        <v>0</v>
      </c>
      <c r="AX2310">
        <v>0</v>
      </c>
      <c r="AY2310">
        <v>30</v>
      </c>
      <c r="AZ2310">
        <v>9</v>
      </c>
      <c r="BA2310">
        <v>0</v>
      </c>
      <c r="BB2310">
        <v>0</v>
      </c>
      <c r="BC2310">
        <v>0</v>
      </c>
      <c r="BD2310">
        <v>0</v>
      </c>
      <c r="BE2310">
        <v>37</v>
      </c>
      <c r="BF2310">
        <v>10</v>
      </c>
      <c r="BG2310">
        <v>2</v>
      </c>
      <c r="BH2310">
        <v>0</v>
      </c>
      <c r="BI2310">
        <v>2</v>
      </c>
      <c r="BJ2310">
        <v>5</v>
      </c>
      <c r="BK2310">
        <v>0</v>
      </c>
      <c r="BL2310">
        <v>0</v>
      </c>
      <c r="BM2310">
        <v>1</v>
      </c>
      <c r="BN2310">
        <v>3</v>
      </c>
      <c r="BO2310">
        <v>0</v>
      </c>
      <c r="BP2310">
        <v>15</v>
      </c>
      <c r="BQ2310">
        <v>0</v>
      </c>
      <c r="BR2310">
        <v>2</v>
      </c>
      <c r="BS2310">
        <v>0</v>
      </c>
      <c r="BT2310">
        <v>0</v>
      </c>
      <c r="BU2310">
        <v>6</v>
      </c>
      <c r="BV2310">
        <v>9</v>
      </c>
      <c r="BW2310">
        <v>4</v>
      </c>
      <c r="BX2310">
        <v>4</v>
      </c>
      <c r="BY2310">
        <v>0</v>
      </c>
      <c r="BZ2310">
        <v>0</v>
      </c>
      <c r="CA2310">
        <v>33</v>
      </c>
      <c r="CB2310">
        <v>8</v>
      </c>
      <c r="CC2310">
        <v>0</v>
      </c>
      <c r="CD2310">
        <v>0</v>
      </c>
      <c r="CE2310">
        <v>0</v>
      </c>
      <c r="CF2310">
        <v>0</v>
      </c>
      <c r="CG2310" t="s">
        <v>803</v>
      </c>
      <c r="CH2310" t="s">
        <v>804</v>
      </c>
      <c r="CI2310" t="s">
        <v>399</v>
      </c>
      <c r="CJ2310" t="s">
        <v>400</v>
      </c>
      <c r="CK2310" t="s">
        <v>401</v>
      </c>
      <c r="CL2310" t="s">
        <v>402</v>
      </c>
      <c r="CM2310" t="s">
        <v>567</v>
      </c>
      <c r="CN2310" t="s">
        <v>568</v>
      </c>
      <c r="CP2310" t="s">
        <v>14</v>
      </c>
      <c r="CR2310" t="s">
        <v>14</v>
      </c>
      <c r="CS2310" t="s">
        <v>660</v>
      </c>
      <c r="CT2310" t="s">
        <v>661</v>
      </c>
      <c r="CU2310" t="s">
        <v>699</v>
      </c>
      <c r="CV2310" t="s">
        <v>700</v>
      </c>
      <c r="CW2310" t="s">
        <v>1258</v>
      </c>
      <c r="CX2310" t="s">
        <v>1259</v>
      </c>
      <c r="CY2310" t="s">
        <v>2240</v>
      </c>
      <c r="CZ2310" t="s">
        <v>2241</v>
      </c>
      <c r="DB2310" t="s">
        <v>14</v>
      </c>
      <c r="DC2310" t="s">
        <v>2128</v>
      </c>
      <c r="DD2310" t="s">
        <v>2129</v>
      </c>
      <c r="DE2310" t="s">
        <v>2576</v>
      </c>
      <c r="DF2310" t="s">
        <v>2577</v>
      </c>
      <c r="DG2310" t="s">
        <v>1093</v>
      </c>
      <c r="DH2310" t="s">
        <v>1094</v>
      </c>
      <c r="DI2310" t="s">
        <v>666</v>
      </c>
      <c r="DJ2310" t="s">
        <v>667</v>
      </c>
      <c r="DK2310">
        <v>9</v>
      </c>
      <c r="DL2310" t="s">
        <v>668</v>
      </c>
      <c r="DM2310" t="s">
        <v>669</v>
      </c>
      <c r="DN2310">
        <v>5</v>
      </c>
      <c r="DO2310" t="s">
        <v>672</v>
      </c>
      <c r="DP2310" t="s">
        <v>673</v>
      </c>
      <c r="DQ2310">
        <v>6</v>
      </c>
      <c r="DR2310" t="s">
        <v>670</v>
      </c>
      <c r="DS2310" t="s">
        <v>671</v>
      </c>
      <c r="DT2310">
        <v>10</v>
      </c>
      <c r="DU2310" t="s">
        <v>674</v>
      </c>
      <c r="DV2310" t="s">
        <v>675</v>
      </c>
      <c r="DW2310">
        <v>3</v>
      </c>
      <c r="DX2310" t="s">
        <v>1086</v>
      </c>
      <c r="DY2310" t="s">
        <v>1087</v>
      </c>
      <c r="DZ2310">
        <v>7</v>
      </c>
      <c r="EA2310" t="s">
        <v>680</v>
      </c>
      <c r="EB2310" t="s">
        <v>681</v>
      </c>
      <c r="EC2310">
        <v>2</v>
      </c>
      <c r="ED2310" t="s">
        <v>678</v>
      </c>
      <c r="EE2310" t="s">
        <v>679</v>
      </c>
      <c r="EF2310">
        <v>8</v>
      </c>
      <c r="EG2310" t="s">
        <v>2709</v>
      </c>
      <c r="EH2310" t="s">
        <v>2710</v>
      </c>
      <c r="EI2310">
        <v>4</v>
      </c>
      <c r="EJ2310" t="s">
        <v>723</v>
      </c>
      <c r="EK2310" t="s">
        <v>724</v>
      </c>
      <c r="EL2310">
        <v>9</v>
      </c>
      <c r="EM2310" t="s">
        <v>725</v>
      </c>
      <c r="EN2310" t="s">
        <v>726</v>
      </c>
      <c r="EO2310">
        <v>7</v>
      </c>
      <c r="EP2310" t="s">
        <v>727</v>
      </c>
      <c r="EQ2310" t="s">
        <v>728</v>
      </c>
      <c r="ER2310">
        <v>3</v>
      </c>
      <c r="ES2310" t="s">
        <v>1687</v>
      </c>
      <c r="ET2310" t="s">
        <v>1688</v>
      </c>
      <c r="EU2310">
        <v>2</v>
      </c>
      <c r="EV2310" t="s">
        <v>2128</v>
      </c>
      <c r="EW2310" t="s">
        <v>2129</v>
      </c>
      <c r="EX2310">
        <v>10</v>
      </c>
      <c r="EY2310" t="s">
        <v>3193</v>
      </c>
      <c r="EZ2310" t="s">
        <v>3194</v>
      </c>
      <c r="FA2310">
        <v>5</v>
      </c>
      <c r="FB2310" t="s">
        <v>733</v>
      </c>
      <c r="FC2310" t="s">
        <v>734</v>
      </c>
      <c r="FD2310">
        <v>4</v>
      </c>
      <c r="FE2310" t="s">
        <v>737</v>
      </c>
      <c r="FF2310" t="s">
        <v>738</v>
      </c>
      <c r="FG2310">
        <v>8</v>
      </c>
      <c r="FH2310" t="s">
        <v>735</v>
      </c>
      <c r="FI2310" t="s">
        <v>736</v>
      </c>
      <c r="FJ2310">
        <v>6</v>
      </c>
      <c r="FL2310" t="s">
        <v>61</v>
      </c>
    </row>
    <row r="2311" spans="1:168">
      <c r="A2311" s="1">
        <v>43729</v>
      </c>
      <c r="B2311">
        <v>0</v>
      </c>
      <c r="C2311" t="s">
        <v>960</v>
      </c>
      <c r="D2311" t="s">
        <v>185</v>
      </c>
      <c r="E2311" t="str">
        <f>VLOOKUP(D2311,Sheet1!$B$2:$C$31,2,FALSE)</f>
        <v>COL</v>
      </c>
      <c r="F2311" t="s">
        <v>76</v>
      </c>
      <c r="G2311">
        <v>155</v>
      </c>
      <c r="H2311" t="s">
        <v>136</v>
      </c>
      <c r="I2311" t="s">
        <v>76</v>
      </c>
      <c r="J2311">
        <v>155</v>
      </c>
      <c r="K2311">
        <v>4</v>
      </c>
      <c r="L2311">
        <v>2</v>
      </c>
      <c r="M2311">
        <v>54</v>
      </c>
      <c r="N2311" t="s">
        <v>4</v>
      </c>
      <c r="O2311" s="3" t="s">
        <v>185</v>
      </c>
      <c r="P2311">
        <f t="shared" si="36"/>
        <v>0</v>
      </c>
      <c r="Q2311" s="3">
        <v>271</v>
      </c>
      <c r="R2311" s="3">
        <v>1.5</v>
      </c>
      <c r="S2311" s="3">
        <v>160</v>
      </c>
      <c r="T2311" s="3">
        <v>9</v>
      </c>
      <c r="U2311" s="3">
        <v>100</v>
      </c>
      <c r="V2311" s="3">
        <v>1.5</v>
      </c>
      <c r="W2311" s="3">
        <v>-130</v>
      </c>
      <c r="X2311" t="s">
        <v>137</v>
      </c>
      <c r="Y2311">
        <v>50705</v>
      </c>
      <c r="Z2311">
        <v>181</v>
      </c>
      <c r="AA2311">
        <v>12000100</v>
      </c>
      <c r="AB2311">
        <v>200000</v>
      </c>
      <c r="AC2311">
        <v>32</v>
      </c>
      <c r="AD2311">
        <v>7</v>
      </c>
      <c r="AE2311">
        <v>0</v>
      </c>
      <c r="AF2311">
        <v>0</v>
      </c>
      <c r="AG2311">
        <v>2</v>
      </c>
      <c r="AH2311">
        <v>4</v>
      </c>
      <c r="AI2311">
        <v>0</v>
      </c>
      <c r="AJ2311">
        <v>0</v>
      </c>
      <c r="AK2311">
        <v>1</v>
      </c>
      <c r="AL2311">
        <v>3</v>
      </c>
      <c r="AM2311">
        <v>0</v>
      </c>
      <c r="AN2311">
        <v>8</v>
      </c>
      <c r="AO2311">
        <v>2</v>
      </c>
      <c r="AP2311">
        <v>0</v>
      </c>
      <c r="AQ2311">
        <v>1</v>
      </c>
      <c r="AR2311">
        <v>0</v>
      </c>
      <c r="AS2311">
        <v>5</v>
      </c>
      <c r="AT2311">
        <v>4</v>
      </c>
      <c r="AU2311">
        <v>0</v>
      </c>
      <c r="AV2311">
        <v>0</v>
      </c>
      <c r="AW2311">
        <v>0</v>
      </c>
      <c r="AX2311">
        <v>0</v>
      </c>
      <c r="AY2311">
        <v>27</v>
      </c>
      <c r="AZ2311">
        <v>6</v>
      </c>
      <c r="BA2311">
        <v>1</v>
      </c>
      <c r="BB2311">
        <v>0</v>
      </c>
      <c r="BC2311">
        <v>1</v>
      </c>
      <c r="BD2311">
        <v>0</v>
      </c>
      <c r="BE2311">
        <v>33</v>
      </c>
      <c r="BF2311">
        <v>6</v>
      </c>
      <c r="BG2311">
        <v>1</v>
      </c>
      <c r="BH2311">
        <v>1</v>
      </c>
      <c r="BI2311">
        <v>0</v>
      </c>
      <c r="BJ2311">
        <v>2</v>
      </c>
      <c r="BK2311">
        <v>0</v>
      </c>
      <c r="BL2311">
        <v>0</v>
      </c>
      <c r="BM2311">
        <v>0</v>
      </c>
      <c r="BN2311">
        <v>1</v>
      </c>
      <c r="BO2311">
        <v>0</v>
      </c>
      <c r="BP2311">
        <v>12</v>
      </c>
      <c r="BQ2311">
        <v>0</v>
      </c>
      <c r="BR2311">
        <v>0</v>
      </c>
      <c r="BS2311">
        <v>0</v>
      </c>
      <c r="BT2311">
        <v>0</v>
      </c>
      <c r="BU2311">
        <v>5</v>
      </c>
      <c r="BV2311">
        <v>5</v>
      </c>
      <c r="BW2311">
        <v>4</v>
      </c>
      <c r="BX2311">
        <v>4</v>
      </c>
      <c r="BY2311">
        <v>0</v>
      </c>
      <c r="BZ2311">
        <v>0</v>
      </c>
      <c r="CA2311">
        <v>27</v>
      </c>
      <c r="CB2311">
        <v>9</v>
      </c>
      <c r="CC2311">
        <v>0</v>
      </c>
      <c r="CD2311">
        <v>0</v>
      </c>
      <c r="CE2311">
        <v>1</v>
      </c>
      <c r="CF2311">
        <v>0</v>
      </c>
      <c r="CG2311" t="s">
        <v>569</v>
      </c>
      <c r="CH2311" t="s">
        <v>570</v>
      </c>
      <c r="CI2311" t="s">
        <v>143</v>
      </c>
      <c r="CJ2311" t="s">
        <v>144</v>
      </c>
      <c r="CK2311" t="s">
        <v>571</v>
      </c>
      <c r="CL2311" t="s">
        <v>572</v>
      </c>
      <c r="CM2311" t="s">
        <v>190</v>
      </c>
      <c r="CN2311" t="s">
        <v>191</v>
      </c>
      <c r="CP2311" t="s">
        <v>14</v>
      </c>
      <c r="CR2311" t="s">
        <v>14</v>
      </c>
      <c r="CS2311" t="s">
        <v>196</v>
      </c>
      <c r="CT2311" t="s">
        <v>197</v>
      </c>
      <c r="CU2311" t="s">
        <v>147</v>
      </c>
      <c r="CV2311" t="s">
        <v>148</v>
      </c>
      <c r="CW2311" t="s">
        <v>2932</v>
      </c>
      <c r="CX2311" t="s">
        <v>2933</v>
      </c>
      <c r="CY2311" t="s">
        <v>1147</v>
      </c>
      <c r="CZ2311" t="s">
        <v>1148</v>
      </c>
      <c r="DA2311" t="s">
        <v>2570</v>
      </c>
      <c r="DB2311" t="s">
        <v>2571</v>
      </c>
      <c r="DC2311" t="s">
        <v>216</v>
      </c>
      <c r="DD2311" t="s">
        <v>217</v>
      </c>
      <c r="DE2311" t="s">
        <v>200</v>
      </c>
      <c r="DF2311" t="s">
        <v>201</v>
      </c>
      <c r="DG2311" t="s">
        <v>1147</v>
      </c>
      <c r="DH2311" t="s">
        <v>1148</v>
      </c>
      <c r="DI2311" t="s">
        <v>971</v>
      </c>
      <c r="DJ2311" t="s">
        <v>972</v>
      </c>
      <c r="DK2311">
        <v>4</v>
      </c>
      <c r="DL2311" t="s">
        <v>1162</v>
      </c>
      <c r="DM2311" t="s">
        <v>1163</v>
      </c>
      <c r="DN2311">
        <v>7</v>
      </c>
      <c r="DO2311" t="s">
        <v>212</v>
      </c>
      <c r="DP2311" t="s">
        <v>213</v>
      </c>
      <c r="DQ2311">
        <v>6</v>
      </c>
      <c r="DR2311" t="s">
        <v>206</v>
      </c>
      <c r="DS2311" t="s">
        <v>207</v>
      </c>
      <c r="DT2311">
        <v>9</v>
      </c>
      <c r="DU2311" t="s">
        <v>216</v>
      </c>
      <c r="DV2311" t="s">
        <v>217</v>
      </c>
      <c r="DW2311">
        <v>5</v>
      </c>
      <c r="DX2311" t="s">
        <v>3539</v>
      </c>
      <c r="DY2311" t="s">
        <v>3540</v>
      </c>
      <c r="DZ2311">
        <v>8</v>
      </c>
      <c r="EA2311" t="s">
        <v>1661</v>
      </c>
      <c r="EB2311" t="s">
        <v>1662</v>
      </c>
      <c r="EC2311">
        <v>3</v>
      </c>
      <c r="ED2311" t="s">
        <v>889</v>
      </c>
      <c r="EE2311" t="s">
        <v>890</v>
      </c>
      <c r="EF2311">
        <v>2</v>
      </c>
      <c r="EG2311" t="s">
        <v>200</v>
      </c>
      <c r="EH2311" t="s">
        <v>201</v>
      </c>
      <c r="EI2311">
        <v>1</v>
      </c>
      <c r="EJ2311" t="s">
        <v>876</v>
      </c>
      <c r="EK2311" t="s">
        <v>877</v>
      </c>
      <c r="EL2311">
        <v>3</v>
      </c>
      <c r="EM2311" t="s">
        <v>175</v>
      </c>
      <c r="EN2311" t="s">
        <v>176</v>
      </c>
      <c r="EO2311">
        <v>5</v>
      </c>
      <c r="EP2311" t="s">
        <v>177</v>
      </c>
      <c r="EQ2311" t="s">
        <v>178</v>
      </c>
      <c r="ER2311">
        <v>7</v>
      </c>
      <c r="ES2311" t="s">
        <v>179</v>
      </c>
      <c r="ET2311" t="s">
        <v>180</v>
      </c>
      <c r="EU2311">
        <v>8</v>
      </c>
      <c r="EV2311" t="s">
        <v>878</v>
      </c>
      <c r="EW2311" t="s">
        <v>879</v>
      </c>
      <c r="EX2311">
        <v>9</v>
      </c>
      <c r="EY2311" t="s">
        <v>173</v>
      </c>
      <c r="EZ2311" t="s">
        <v>174</v>
      </c>
      <c r="FA2311">
        <v>6</v>
      </c>
      <c r="FB2311" t="s">
        <v>880</v>
      </c>
      <c r="FC2311" t="s">
        <v>881</v>
      </c>
      <c r="FD2311">
        <v>2</v>
      </c>
      <c r="FE2311" t="s">
        <v>3594</v>
      </c>
      <c r="FF2311" t="s">
        <v>3595</v>
      </c>
      <c r="FG2311">
        <v>4</v>
      </c>
      <c r="FH2311" t="s">
        <v>1147</v>
      </c>
      <c r="FI2311" t="s">
        <v>1148</v>
      </c>
      <c r="FJ2311">
        <v>1</v>
      </c>
      <c r="FL2311" t="s">
        <v>61</v>
      </c>
    </row>
    <row r="2312" spans="1:168">
      <c r="A2312" s="1">
        <v>43729</v>
      </c>
      <c r="B2312">
        <v>0</v>
      </c>
      <c r="C2312" t="s">
        <v>960</v>
      </c>
      <c r="D2312" t="s">
        <v>445</v>
      </c>
      <c r="E2312" t="str">
        <f>VLOOKUP(D2312,Sheet1!$B$2:$C$31,2,FALSE)</f>
        <v>CWS</v>
      </c>
      <c r="F2312" t="s">
        <v>2</v>
      </c>
      <c r="G2312">
        <v>154</v>
      </c>
      <c r="H2312" t="s">
        <v>796</v>
      </c>
      <c r="I2312" t="s">
        <v>2</v>
      </c>
      <c r="J2312">
        <v>154</v>
      </c>
      <c r="K2312">
        <v>5</v>
      </c>
      <c r="L2312">
        <v>3</v>
      </c>
      <c r="M2312">
        <v>54</v>
      </c>
      <c r="N2312" t="s">
        <v>4</v>
      </c>
      <c r="O2312" s="3" t="s">
        <v>3905</v>
      </c>
      <c r="P2312">
        <f t="shared" si="36"/>
        <v>0</v>
      </c>
      <c r="Q2312" s="3">
        <v>-130</v>
      </c>
      <c r="R2312" s="3">
        <v>-1.5</v>
      </c>
      <c r="S2312" s="3">
        <v>115</v>
      </c>
      <c r="T2312" s="3">
        <v>9.5</v>
      </c>
      <c r="U2312" s="3">
        <v>-185</v>
      </c>
      <c r="V2312" s="3">
        <v>-1.5</v>
      </c>
      <c r="W2312" s="3">
        <v>115</v>
      </c>
      <c r="X2312" t="s">
        <v>1552</v>
      </c>
      <c r="Y2312">
        <v>16891</v>
      </c>
      <c r="Z2312">
        <v>205</v>
      </c>
      <c r="AA2312">
        <v>30020</v>
      </c>
      <c r="AB2312">
        <v>20001</v>
      </c>
      <c r="AC2312">
        <v>43</v>
      </c>
      <c r="AD2312">
        <v>17</v>
      </c>
      <c r="AE2312">
        <v>2</v>
      </c>
      <c r="AF2312">
        <v>1</v>
      </c>
      <c r="AG2312">
        <v>1</v>
      </c>
      <c r="AH2312">
        <v>5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9</v>
      </c>
      <c r="AO2312">
        <v>0</v>
      </c>
      <c r="AP2312">
        <v>0</v>
      </c>
      <c r="AQ2312">
        <v>0</v>
      </c>
      <c r="AR2312">
        <v>0</v>
      </c>
      <c r="AS2312">
        <v>12</v>
      </c>
      <c r="AT2312">
        <v>4</v>
      </c>
      <c r="AU2312">
        <v>2</v>
      </c>
      <c r="AV2312">
        <v>2</v>
      </c>
      <c r="AW2312">
        <v>1</v>
      </c>
      <c r="AX2312">
        <v>0</v>
      </c>
      <c r="AY2312">
        <v>27</v>
      </c>
      <c r="AZ2312">
        <v>16</v>
      </c>
      <c r="BA2312">
        <v>0</v>
      </c>
      <c r="BB2312">
        <v>1</v>
      </c>
      <c r="BC2312">
        <v>3</v>
      </c>
      <c r="BD2312">
        <v>0</v>
      </c>
      <c r="BE2312">
        <v>36</v>
      </c>
      <c r="BF2312">
        <v>11</v>
      </c>
      <c r="BG2312">
        <v>1</v>
      </c>
      <c r="BH2312">
        <v>0</v>
      </c>
      <c r="BI2312">
        <v>0</v>
      </c>
      <c r="BJ2312">
        <v>3</v>
      </c>
      <c r="BK2312">
        <v>0</v>
      </c>
      <c r="BL2312">
        <v>0</v>
      </c>
      <c r="BM2312">
        <v>0</v>
      </c>
      <c r="BN2312">
        <v>1</v>
      </c>
      <c r="BO2312">
        <v>0</v>
      </c>
      <c r="BP2312">
        <v>8</v>
      </c>
      <c r="BQ2312">
        <v>0</v>
      </c>
      <c r="BR2312">
        <v>0</v>
      </c>
      <c r="BS2312">
        <v>3</v>
      </c>
      <c r="BT2312">
        <v>0</v>
      </c>
      <c r="BU2312">
        <v>7</v>
      </c>
      <c r="BV2312">
        <v>5</v>
      </c>
      <c r="BW2312">
        <v>5</v>
      </c>
      <c r="BX2312">
        <v>5</v>
      </c>
      <c r="BY2312">
        <v>0</v>
      </c>
      <c r="BZ2312">
        <v>0</v>
      </c>
      <c r="CA2312">
        <v>27</v>
      </c>
      <c r="CB2312">
        <v>6</v>
      </c>
      <c r="CC2312">
        <v>0</v>
      </c>
      <c r="CD2312">
        <v>0</v>
      </c>
      <c r="CE2312">
        <v>0</v>
      </c>
      <c r="CF2312">
        <v>0</v>
      </c>
      <c r="CG2312" t="s">
        <v>395</v>
      </c>
      <c r="CH2312" t="s">
        <v>396</v>
      </c>
      <c r="CI2312" t="s">
        <v>397</v>
      </c>
      <c r="CJ2312" t="s">
        <v>398</v>
      </c>
      <c r="CK2312" t="s">
        <v>805</v>
      </c>
      <c r="CL2312" t="s">
        <v>806</v>
      </c>
      <c r="CM2312" t="s">
        <v>1407</v>
      </c>
      <c r="CN2312" t="s">
        <v>1408</v>
      </c>
      <c r="CP2312" t="s">
        <v>14</v>
      </c>
      <c r="CR2312" t="s">
        <v>14</v>
      </c>
      <c r="CS2312" t="s">
        <v>457</v>
      </c>
      <c r="CT2312" t="s">
        <v>458</v>
      </c>
      <c r="CU2312" t="s">
        <v>807</v>
      </c>
      <c r="CV2312" t="s">
        <v>808</v>
      </c>
      <c r="CW2312" t="s">
        <v>1351</v>
      </c>
      <c r="CX2312" t="s">
        <v>1352</v>
      </c>
      <c r="CY2312" t="s">
        <v>3034</v>
      </c>
      <c r="CZ2312" t="s">
        <v>3035</v>
      </c>
      <c r="DA2312" t="s">
        <v>1212</v>
      </c>
      <c r="DB2312" t="s">
        <v>1213</v>
      </c>
      <c r="DC2312" t="s">
        <v>481</v>
      </c>
      <c r="DD2312" t="s">
        <v>482</v>
      </c>
      <c r="DE2312" t="s">
        <v>1351</v>
      </c>
      <c r="DF2312" t="s">
        <v>1352</v>
      </c>
      <c r="DG2312" t="s">
        <v>3034</v>
      </c>
      <c r="DH2312" t="s">
        <v>3035</v>
      </c>
      <c r="DI2312" t="s">
        <v>469</v>
      </c>
      <c r="DJ2312" t="s">
        <v>470</v>
      </c>
      <c r="DK2312">
        <v>9</v>
      </c>
      <c r="DL2312" t="s">
        <v>481</v>
      </c>
      <c r="DM2312" t="s">
        <v>482</v>
      </c>
      <c r="DN2312">
        <v>6</v>
      </c>
      <c r="DO2312" t="s">
        <v>473</v>
      </c>
      <c r="DP2312" t="s">
        <v>474</v>
      </c>
      <c r="DQ2312">
        <v>3</v>
      </c>
      <c r="DR2312" t="s">
        <v>477</v>
      </c>
      <c r="DS2312" t="s">
        <v>478</v>
      </c>
      <c r="DT2312">
        <v>7</v>
      </c>
      <c r="DU2312" t="s">
        <v>471</v>
      </c>
      <c r="DV2312" t="s">
        <v>472</v>
      </c>
      <c r="DW2312">
        <v>5</v>
      </c>
      <c r="DX2312" t="s">
        <v>483</v>
      </c>
      <c r="DY2312" t="s">
        <v>484</v>
      </c>
      <c r="DZ2312">
        <v>2</v>
      </c>
      <c r="EA2312" t="s">
        <v>1030</v>
      </c>
      <c r="EB2312" t="s">
        <v>1031</v>
      </c>
      <c r="EC2312">
        <v>10</v>
      </c>
      <c r="ED2312" t="s">
        <v>485</v>
      </c>
      <c r="EE2312" t="s">
        <v>486</v>
      </c>
      <c r="EF2312">
        <v>4</v>
      </c>
      <c r="EG2312" t="s">
        <v>1357</v>
      </c>
      <c r="EH2312" t="s">
        <v>1358</v>
      </c>
      <c r="EI2312">
        <v>8</v>
      </c>
      <c r="EJ2312" t="s">
        <v>2976</v>
      </c>
      <c r="EK2312" t="s">
        <v>2977</v>
      </c>
      <c r="EL2312">
        <v>8</v>
      </c>
      <c r="EM2312" t="s">
        <v>1980</v>
      </c>
      <c r="EN2312" t="s">
        <v>1981</v>
      </c>
      <c r="EO2312">
        <v>7</v>
      </c>
      <c r="EP2312" t="s">
        <v>2210</v>
      </c>
      <c r="EQ2312" t="s">
        <v>2211</v>
      </c>
      <c r="ER2312">
        <v>4</v>
      </c>
      <c r="ES2312" t="s">
        <v>829</v>
      </c>
      <c r="ET2312" t="s">
        <v>830</v>
      </c>
      <c r="EU2312">
        <v>3</v>
      </c>
      <c r="EV2312" t="s">
        <v>817</v>
      </c>
      <c r="EW2312" t="s">
        <v>818</v>
      </c>
      <c r="EX2312">
        <v>10</v>
      </c>
      <c r="EY2312" t="s">
        <v>2395</v>
      </c>
      <c r="EZ2312" t="s">
        <v>2396</v>
      </c>
      <c r="FA2312">
        <v>5</v>
      </c>
      <c r="FB2312" t="s">
        <v>3292</v>
      </c>
      <c r="FC2312" t="s">
        <v>3293</v>
      </c>
      <c r="FD2312">
        <v>9</v>
      </c>
      <c r="FE2312" t="s">
        <v>3251</v>
      </c>
      <c r="FF2312" t="s">
        <v>3252</v>
      </c>
      <c r="FG2312">
        <v>2</v>
      </c>
      <c r="FH2312" t="s">
        <v>3521</v>
      </c>
      <c r="FI2312" t="s">
        <v>3522</v>
      </c>
      <c r="FJ2312">
        <v>6</v>
      </c>
      <c r="FL2312" t="s">
        <v>61</v>
      </c>
    </row>
    <row r="2313" spans="1:168">
      <c r="A2313" s="1">
        <v>43729</v>
      </c>
      <c r="B2313">
        <v>0</v>
      </c>
      <c r="C2313" t="s">
        <v>960</v>
      </c>
      <c r="D2313" t="s">
        <v>446</v>
      </c>
      <c r="E2313" t="str">
        <f>VLOOKUP(D2313,Sheet1!$B$2:$C$31,2,FALSE)</f>
        <v>KAN</v>
      </c>
      <c r="F2313" t="s">
        <v>2</v>
      </c>
      <c r="G2313">
        <v>156</v>
      </c>
      <c r="H2313" t="s">
        <v>504</v>
      </c>
      <c r="I2313" t="s">
        <v>2</v>
      </c>
      <c r="J2313">
        <v>155</v>
      </c>
      <c r="K2313">
        <v>12</v>
      </c>
      <c r="L2313">
        <v>5</v>
      </c>
      <c r="M2313">
        <v>54</v>
      </c>
      <c r="N2313" t="s">
        <v>4</v>
      </c>
      <c r="O2313" s="3" t="s">
        <v>3910</v>
      </c>
      <c r="P2313">
        <f t="shared" si="36"/>
        <v>0</v>
      </c>
      <c r="Q2313" s="3">
        <v>263</v>
      </c>
      <c r="R2313" s="3">
        <v>1.5</v>
      </c>
      <c r="S2313" s="3">
        <v>155</v>
      </c>
      <c r="T2313" s="3">
        <v>10</v>
      </c>
      <c r="U2313" s="3">
        <v>-105</v>
      </c>
      <c r="V2313" s="3">
        <v>-1.5</v>
      </c>
      <c r="W2313" s="3">
        <v>120</v>
      </c>
      <c r="X2313" t="s">
        <v>505</v>
      </c>
      <c r="Y2313">
        <v>37750</v>
      </c>
      <c r="Z2313">
        <v>205</v>
      </c>
      <c r="AA2313">
        <v>20003007</v>
      </c>
      <c r="AB2313">
        <v>1040000</v>
      </c>
      <c r="AC2313">
        <v>40</v>
      </c>
      <c r="AD2313">
        <v>16</v>
      </c>
      <c r="AE2313">
        <v>4</v>
      </c>
      <c r="AF2313">
        <v>0</v>
      </c>
      <c r="AG2313">
        <v>2</v>
      </c>
      <c r="AH2313">
        <v>12</v>
      </c>
      <c r="AI2313">
        <v>1</v>
      </c>
      <c r="AJ2313">
        <v>1</v>
      </c>
      <c r="AK2313">
        <v>1</v>
      </c>
      <c r="AL2313">
        <v>3</v>
      </c>
      <c r="AM2313">
        <v>0</v>
      </c>
      <c r="AN2313">
        <v>7</v>
      </c>
      <c r="AO2313">
        <v>1</v>
      </c>
      <c r="AP2313">
        <v>0</v>
      </c>
      <c r="AQ2313">
        <v>1</v>
      </c>
      <c r="AR2313">
        <v>0</v>
      </c>
      <c r="AS2313">
        <v>7</v>
      </c>
      <c r="AT2313">
        <v>6</v>
      </c>
      <c r="AU2313">
        <v>4</v>
      </c>
      <c r="AV2313">
        <v>4</v>
      </c>
      <c r="AW2313">
        <v>0</v>
      </c>
      <c r="AX2313">
        <v>0</v>
      </c>
      <c r="AY2313">
        <v>27</v>
      </c>
      <c r="AZ2313">
        <v>10</v>
      </c>
      <c r="BA2313">
        <v>1</v>
      </c>
      <c r="BB2313">
        <v>0</v>
      </c>
      <c r="BC2313">
        <v>0</v>
      </c>
      <c r="BD2313">
        <v>0</v>
      </c>
      <c r="BE2313">
        <v>37</v>
      </c>
      <c r="BF2313">
        <v>9</v>
      </c>
      <c r="BG2313">
        <v>1</v>
      </c>
      <c r="BH2313">
        <v>1</v>
      </c>
      <c r="BI2313">
        <v>1</v>
      </c>
      <c r="BJ2313">
        <v>4</v>
      </c>
      <c r="BK2313">
        <v>0</v>
      </c>
      <c r="BL2313">
        <v>0</v>
      </c>
      <c r="BM2313">
        <v>0</v>
      </c>
      <c r="BN2313">
        <v>3</v>
      </c>
      <c r="BO2313">
        <v>0</v>
      </c>
      <c r="BP2313">
        <v>10</v>
      </c>
      <c r="BQ2313">
        <v>0</v>
      </c>
      <c r="BR2313">
        <v>0</v>
      </c>
      <c r="BS2313">
        <v>0</v>
      </c>
      <c r="BT2313">
        <v>0</v>
      </c>
      <c r="BU2313">
        <v>8</v>
      </c>
      <c r="BV2313">
        <v>6</v>
      </c>
      <c r="BW2313">
        <v>12</v>
      </c>
      <c r="BX2313">
        <v>12</v>
      </c>
      <c r="BY2313">
        <v>0</v>
      </c>
      <c r="BZ2313">
        <v>0</v>
      </c>
      <c r="CA2313">
        <v>27</v>
      </c>
      <c r="CB2313">
        <v>9</v>
      </c>
      <c r="CC2313">
        <v>1</v>
      </c>
      <c r="CD2313">
        <v>0</v>
      </c>
      <c r="CE2313">
        <v>1</v>
      </c>
      <c r="CF2313">
        <v>0</v>
      </c>
      <c r="CG2313" t="s">
        <v>693</v>
      </c>
      <c r="CH2313" t="s">
        <v>694</v>
      </c>
      <c r="CI2313" t="s">
        <v>2348</v>
      </c>
      <c r="CJ2313" t="s">
        <v>2349</v>
      </c>
      <c r="CK2313" t="s">
        <v>695</v>
      </c>
      <c r="CL2313" t="s">
        <v>696</v>
      </c>
      <c r="CM2313" t="s">
        <v>689</v>
      </c>
      <c r="CN2313" t="s">
        <v>690</v>
      </c>
      <c r="CP2313" t="s">
        <v>14</v>
      </c>
      <c r="CR2313" t="s">
        <v>14</v>
      </c>
      <c r="CS2313" t="s">
        <v>459</v>
      </c>
      <c r="CT2313" t="s">
        <v>460</v>
      </c>
      <c r="CU2313" t="s">
        <v>517</v>
      </c>
      <c r="CV2313" t="s">
        <v>518</v>
      </c>
      <c r="CW2313" t="s">
        <v>3075</v>
      </c>
      <c r="CX2313" t="s">
        <v>3076</v>
      </c>
      <c r="CY2313" t="s">
        <v>523</v>
      </c>
      <c r="CZ2313" t="s">
        <v>524</v>
      </c>
      <c r="DB2313" t="s">
        <v>14</v>
      </c>
      <c r="DC2313" t="s">
        <v>2621</v>
      </c>
      <c r="DD2313" t="s">
        <v>2622</v>
      </c>
      <c r="DE2313" t="s">
        <v>1773</v>
      </c>
      <c r="DF2313" t="s">
        <v>1774</v>
      </c>
      <c r="DG2313" t="s">
        <v>519</v>
      </c>
      <c r="DH2313" t="s">
        <v>520</v>
      </c>
      <c r="DI2313" t="s">
        <v>487</v>
      </c>
      <c r="DJ2313" t="s">
        <v>488</v>
      </c>
      <c r="DK2313">
        <v>4</v>
      </c>
      <c r="DL2313" t="s">
        <v>489</v>
      </c>
      <c r="DM2313" t="s">
        <v>490</v>
      </c>
      <c r="DN2313">
        <v>6</v>
      </c>
      <c r="DO2313" t="s">
        <v>491</v>
      </c>
      <c r="DP2313" t="s">
        <v>492</v>
      </c>
      <c r="DQ2313">
        <v>10</v>
      </c>
      <c r="DR2313" t="s">
        <v>497</v>
      </c>
      <c r="DS2313" t="s">
        <v>498</v>
      </c>
      <c r="DT2313">
        <v>5</v>
      </c>
      <c r="DU2313" t="s">
        <v>467</v>
      </c>
      <c r="DV2313" t="s">
        <v>468</v>
      </c>
      <c r="DW2313">
        <v>7</v>
      </c>
      <c r="DX2313" t="s">
        <v>3612</v>
      </c>
      <c r="DY2313" t="s">
        <v>3613</v>
      </c>
      <c r="DZ2313">
        <v>9</v>
      </c>
      <c r="EA2313" t="s">
        <v>1032</v>
      </c>
      <c r="EB2313" t="s">
        <v>1033</v>
      </c>
      <c r="EC2313">
        <v>3</v>
      </c>
      <c r="ED2313" t="s">
        <v>3132</v>
      </c>
      <c r="EE2313" t="s">
        <v>3133</v>
      </c>
      <c r="EF2313">
        <v>2</v>
      </c>
      <c r="EG2313" t="s">
        <v>3433</v>
      </c>
      <c r="EH2313" t="s">
        <v>3434</v>
      </c>
      <c r="EI2313">
        <v>8</v>
      </c>
      <c r="EJ2313" t="s">
        <v>2445</v>
      </c>
      <c r="EK2313" t="s">
        <v>2446</v>
      </c>
      <c r="EL2313">
        <v>4</v>
      </c>
      <c r="EM2313" t="s">
        <v>547</v>
      </c>
      <c r="EN2313" t="s">
        <v>548</v>
      </c>
      <c r="EO2313">
        <v>6</v>
      </c>
      <c r="EP2313" t="s">
        <v>549</v>
      </c>
      <c r="EQ2313" t="s">
        <v>550</v>
      </c>
      <c r="ER2313">
        <v>10</v>
      </c>
      <c r="ES2313" t="s">
        <v>551</v>
      </c>
      <c r="ET2313" t="s">
        <v>552</v>
      </c>
      <c r="EU2313">
        <v>7</v>
      </c>
      <c r="EV2313" t="s">
        <v>2397</v>
      </c>
      <c r="EW2313" t="s">
        <v>2398</v>
      </c>
      <c r="EX2313">
        <v>5</v>
      </c>
      <c r="EY2313" t="s">
        <v>525</v>
      </c>
      <c r="EZ2313" t="s">
        <v>526</v>
      </c>
      <c r="FA2313">
        <v>3</v>
      </c>
      <c r="FB2313" t="s">
        <v>1504</v>
      </c>
      <c r="FC2313" t="s">
        <v>1505</v>
      </c>
      <c r="FD2313">
        <v>9</v>
      </c>
      <c r="FE2313" t="s">
        <v>557</v>
      </c>
      <c r="FF2313" t="s">
        <v>558</v>
      </c>
      <c r="FG2313">
        <v>2</v>
      </c>
      <c r="FH2313" t="s">
        <v>2974</v>
      </c>
      <c r="FI2313" t="s">
        <v>2975</v>
      </c>
      <c r="FJ2313">
        <v>8</v>
      </c>
      <c r="FL2313" t="s">
        <v>61</v>
      </c>
    </row>
    <row r="2314" spans="1:168">
      <c r="A2314" s="1">
        <v>43729</v>
      </c>
      <c r="B2314">
        <v>0</v>
      </c>
      <c r="C2314" t="s">
        <v>960</v>
      </c>
      <c r="D2314" t="s">
        <v>617</v>
      </c>
      <c r="E2314" t="str">
        <f>VLOOKUP(D2314,Sheet1!$B$2:$C$31,2,FALSE)</f>
        <v>LAA</v>
      </c>
      <c r="F2314" t="s">
        <v>2</v>
      </c>
      <c r="G2314">
        <v>155</v>
      </c>
      <c r="H2314" t="s">
        <v>686</v>
      </c>
      <c r="I2314" t="s">
        <v>2</v>
      </c>
      <c r="J2314">
        <v>155</v>
      </c>
      <c r="K2314">
        <v>8</v>
      </c>
      <c r="L2314">
        <v>4</v>
      </c>
      <c r="M2314">
        <v>54</v>
      </c>
      <c r="N2314" t="s">
        <v>4</v>
      </c>
      <c r="O2314" s="3" t="s">
        <v>3906</v>
      </c>
      <c r="P2314">
        <f t="shared" si="36"/>
        <v>0</v>
      </c>
      <c r="Q2314" s="3">
        <v>267</v>
      </c>
      <c r="R2314" s="3">
        <v>1.5</v>
      </c>
      <c r="S2314" s="3">
        <v>125</v>
      </c>
      <c r="T2314" s="3">
        <v>10</v>
      </c>
      <c r="U2314" s="3">
        <v>110</v>
      </c>
      <c r="V2314" s="3">
        <v>1.5</v>
      </c>
      <c r="W2314" s="3">
        <v>-135</v>
      </c>
      <c r="X2314" t="s">
        <v>1598</v>
      </c>
      <c r="Y2314">
        <v>43264</v>
      </c>
      <c r="Z2314">
        <v>203</v>
      </c>
      <c r="AA2314">
        <v>310101002</v>
      </c>
      <c r="AB2314">
        <v>30000100</v>
      </c>
      <c r="AC2314">
        <v>39</v>
      </c>
      <c r="AD2314">
        <v>12</v>
      </c>
      <c r="AE2314">
        <v>1</v>
      </c>
      <c r="AF2314">
        <v>0</v>
      </c>
      <c r="AG2314">
        <v>2</v>
      </c>
      <c r="AH2314">
        <v>8</v>
      </c>
      <c r="AI2314">
        <v>0</v>
      </c>
      <c r="AJ2314">
        <v>0</v>
      </c>
      <c r="AK2314">
        <v>1</v>
      </c>
      <c r="AL2314">
        <v>4</v>
      </c>
      <c r="AM2314">
        <v>0</v>
      </c>
      <c r="AN2314">
        <v>10</v>
      </c>
      <c r="AO2314">
        <v>2</v>
      </c>
      <c r="AP2314">
        <v>0</v>
      </c>
      <c r="AQ2314">
        <v>0</v>
      </c>
      <c r="AR2314">
        <v>0</v>
      </c>
      <c r="AS2314">
        <v>9</v>
      </c>
      <c r="AT2314">
        <v>6</v>
      </c>
      <c r="AU2314">
        <v>3</v>
      </c>
      <c r="AV2314">
        <v>3</v>
      </c>
      <c r="AW2314">
        <v>1</v>
      </c>
      <c r="AX2314">
        <v>0</v>
      </c>
      <c r="AY2314">
        <v>27</v>
      </c>
      <c r="AZ2314">
        <v>12</v>
      </c>
      <c r="BA2314">
        <v>1</v>
      </c>
      <c r="BB2314">
        <v>0</v>
      </c>
      <c r="BC2314">
        <v>1</v>
      </c>
      <c r="BD2314">
        <v>0</v>
      </c>
      <c r="BE2314">
        <v>30</v>
      </c>
      <c r="BF2314">
        <v>6</v>
      </c>
      <c r="BG2314">
        <v>2</v>
      </c>
      <c r="BH2314">
        <v>0</v>
      </c>
      <c r="BI2314">
        <v>1</v>
      </c>
      <c r="BJ2314">
        <v>4</v>
      </c>
      <c r="BK2314">
        <v>0</v>
      </c>
      <c r="BL2314">
        <v>1</v>
      </c>
      <c r="BM2314">
        <v>1</v>
      </c>
      <c r="BN2314">
        <v>3</v>
      </c>
      <c r="BO2314">
        <v>0</v>
      </c>
      <c r="BP2314">
        <v>6</v>
      </c>
      <c r="BQ2314">
        <v>0</v>
      </c>
      <c r="BR2314">
        <v>0</v>
      </c>
      <c r="BS2314">
        <v>1</v>
      </c>
      <c r="BT2314">
        <v>0</v>
      </c>
      <c r="BU2314">
        <v>4</v>
      </c>
      <c r="BV2314">
        <v>7</v>
      </c>
      <c r="BW2314">
        <v>8</v>
      </c>
      <c r="BX2314">
        <v>8</v>
      </c>
      <c r="BY2314">
        <v>0</v>
      </c>
      <c r="BZ2314">
        <v>0</v>
      </c>
      <c r="CA2314">
        <v>27</v>
      </c>
      <c r="CB2314">
        <v>3</v>
      </c>
      <c r="CC2314">
        <v>1</v>
      </c>
      <c r="CD2314">
        <v>0</v>
      </c>
      <c r="CE2314">
        <v>0</v>
      </c>
      <c r="CF2314">
        <v>0</v>
      </c>
      <c r="CG2314" t="s">
        <v>1727</v>
      </c>
      <c r="CH2314" t="s">
        <v>1728</v>
      </c>
      <c r="CI2314" t="s">
        <v>1427</v>
      </c>
      <c r="CJ2314" t="s">
        <v>1428</v>
      </c>
      <c r="CK2314" t="s">
        <v>1371</v>
      </c>
      <c r="CL2314" t="s">
        <v>1372</v>
      </c>
      <c r="CM2314" t="s">
        <v>1429</v>
      </c>
      <c r="CN2314" t="s">
        <v>1430</v>
      </c>
      <c r="CP2314" t="s">
        <v>14</v>
      </c>
      <c r="CR2314" t="s">
        <v>14</v>
      </c>
      <c r="CS2314" t="s">
        <v>625</v>
      </c>
      <c r="CT2314" t="s">
        <v>626</v>
      </c>
      <c r="CU2314" t="s">
        <v>697</v>
      </c>
      <c r="CV2314" t="s">
        <v>698</v>
      </c>
      <c r="CW2314" t="s">
        <v>2008</v>
      </c>
      <c r="CX2314" t="s">
        <v>2009</v>
      </c>
      <c r="CY2314" t="s">
        <v>1256</v>
      </c>
      <c r="CZ2314" t="s">
        <v>1257</v>
      </c>
      <c r="DB2314" t="s">
        <v>14</v>
      </c>
      <c r="DC2314" t="s">
        <v>1073</v>
      </c>
      <c r="DD2314" t="s">
        <v>1074</v>
      </c>
      <c r="DE2314" t="s">
        <v>3381</v>
      </c>
      <c r="DF2314" t="s">
        <v>3382</v>
      </c>
      <c r="DG2314" t="s">
        <v>1256</v>
      </c>
      <c r="DH2314" t="s">
        <v>1257</v>
      </c>
      <c r="DI2314" t="s">
        <v>1073</v>
      </c>
      <c r="DJ2314" t="s">
        <v>1074</v>
      </c>
      <c r="DK2314">
        <v>4</v>
      </c>
      <c r="DL2314" t="s">
        <v>635</v>
      </c>
      <c r="DM2314" t="s">
        <v>636</v>
      </c>
      <c r="DN2314">
        <v>6</v>
      </c>
      <c r="DO2314" t="s">
        <v>637</v>
      </c>
      <c r="DP2314" t="s">
        <v>638</v>
      </c>
      <c r="DQ2314">
        <v>3</v>
      </c>
      <c r="DR2314" t="s">
        <v>629</v>
      </c>
      <c r="DS2314" t="s">
        <v>630</v>
      </c>
      <c r="DT2314">
        <v>9</v>
      </c>
      <c r="DU2314" t="s">
        <v>1242</v>
      </c>
      <c r="DV2314" t="s">
        <v>1243</v>
      </c>
      <c r="DW2314">
        <v>2</v>
      </c>
      <c r="DX2314" t="s">
        <v>1731</v>
      </c>
      <c r="DY2314" t="s">
        <v>1732</v>
      </c>
      <c r="DZ2314">
        <v>7</v>
      </c>
      <c r="EA2314" t="s">
        <v>633</v>
      </c>
      <c r="EB2314" t="s">
        <v>634</v>
      </c>
      <c r="EC2314">
        <v>10</v>
      </c>
      <c r="ED2314" t="s">
        <v>3102</v>
      </c>
      <c r="EE2314" t="s">
        <v>3103</v>
      </c>
      <c r="EF2314">
        <v>8</v>
      </c>
      <c r="EG2314" t="s">
        <v>3817</v>
      </c>
      <c r="EH2314" t="s">
        <v>3818</v>
      </c>
      <c r="EI2314">
        <v>5</v>
      </c>
      <c r="EJ2314" t="s">
        <v>705</v>
      </c>
      <c r="EK2314" t="s">
        <v>706</v>
      </c>
      <c r="EL2314">
        <v>9</v>
      </c>
      <c r="EM2314" t="s">
        <v>707</v>
      </c>
      <c r="EN2314" t="s">
        <v>708</v>
      </c>
      <c r="EO2314">
        <v>4</v>
      </c>
      <c r="EP2314" t="s">
        <v>709</v>
      </c>
      <c r="EQ2314" t="s">
        <v>710</v>
      </c>
      <c r="ER2314">
        <v>5</v>
      </c>
      <c r="ES2314" t="s">
        <v>2729</v>
      </c>
      <c r="ET2314" t="s">
        <v>2730</v>
      </c>
      <c r="EU2314">
        <v>10</v>
      </c>
      <c r="EV2314" t="s">
        <v>713</v>
      </c>
      <c r="EW2314" t="s">
        <v>714</v>
      </c>
      <c r="EX2314">
        <v>3</v>
      </c>
      <c r="EY2314" t="s">
        <v>1260</v>
      </c>
      <c r="EZ2314" t="s">
        <v>1261</v>
      </c>
      <c r="FA2314">
        <v>6</v>
      </c>
      <c r="FB2314" t="s">
        <v>3638</v>
      </c>
      <c r="FC2314" t="s">
        <v>3639</v>
      </c>
      <c r="FD2314">
        <v>7</v>
      </c>
      <c r="FE2314" t="s">
        <v>499</v>
      </c>
      <c r="FF2314" t="s">
        <v>500</v>
      </c>
      <c r="FG2314">
        <v>2</v>
      </c>
      <c r="FH2314" t="s">
        <v>2633</v>
      </c>
      <c r="FI2314" t="s">
        <v>2634</v>
      </c>
      <c r="FJ2314">
        <v>8</v>
      </c>
      <c r="FL2314" t="s">
        <v>61</v>
      </c>
    </row>
    <row r="2315" spans="1:168">
      <c r="A2315" s="1">
        <v>43729</v>
      </c>
      <c r="B2315">
        <v>0</v>
      </c>
      <c r="C2315" t="s">
        <v>960</v>
      </c>
      <c r="D2315" t="s">
        <v>392</v>
      </c>
      <c r="E2315" t="str">
        <f>VLOOKUP(D2315,Sheet1!$B$2:$C$31,2,FALSE)</f>
        <v>NYM</v>
      </c>
      <c r="F2315" t="s">
        <v>76</v>
      </c>
      <c r="G2315">
        <v>154</v>
      </c>
      <c r="H2315" t="s">
        <v>77</v>
      </c>
      <c r="I2315" t="s">
        <v>76</v>
      </c>
      <c r="J2315">
        <v>155</v>
      </c>
      <c r="K2315">
        <v>2</v>
      </c>
      <c r="L2315">
        <v>3</v>
      </c>
      <c r="M2315">
        <v>51</v>
      </c>
      <c r="N2315" t="s">
        <v>78</v>
      </c>
      <c r="O2315" s="3" t="s">
        <v>3907</v>
      </c>
      <c r="P2315">
        <f t="shared" si="36"/>
        <v>0</v>
      </c>
      <c r="Q2315" s="3">
        <v>-120</v>
      </c>
      <c r="R2315" s="3">
        <v>-1.5</v>
      </c>
      <c r="S2315" s="3">
        <v>110</v>
      </c>
      <c r="T2315" s="3">
        <v>9.5</v>
      </c>
      <c r="U2315" s="3">
        <v>-330</v>
      </c>
      <c r="V2315" s="3">
        <v>-1.5</v>
      </c>
      <c r="W2315" s="3">
        <v>-145</v>
      </c>
      <c r="X2315" t="s">
        <v>79</v>
      </c>
      <c r="Y2315">
        <v>30487</v>
      </c>
      <c r="Z2315">
        <v>168</v>
      </c>
      <c r="AA2315">
        <v>1010000</v>
      </c>
      <c r="AB2315" t="s">
        <v>3809</v>
      </c>
      <c r="AC2315">
        <v>30</v>
      </c>
      <c r="AD2315">
        <v>3</v>
      </c>
      <c r="AE2315">
        <v>1</v>
      </c>
      <c r="AF2315">
        <v>0</v>
      </c>
      <c r="AG2315">
        <v>0</v>
      </c>
      <c r="AH2315">
        <v>2</v>
      </c>
      <c r="AI2315">
        <v>1</v>
      </c>
      <c r="AJ2315">
        <v>0</v>
      </c>
      <c r="AK2315">
        <v>1</v>
      </c>
      <c r="AL2315">
        <v>1</v>
      </c>
      <c r="AM2315">
        <v>0</v>
      </c>
      <c r="AN2315">
        <v>12</v>
      </c>
      <c r="AO2315">
        <v>0</v>
      </c>
      <c r="AP2315">
        <v>0</v>
      </c>
      <c r="AQ2315">
        <v>0</v>
      </c>
      <c r="AR2315">
        <v>0</v>
      </c>
      <c r="AS2315">
        <v>4</v>
      </c>
      <c r="AT2315">
        <v>3</v>
      </c>
      <c r="AU2315">
        <v>2</v>
      </c>
      <c r="AV2315">
        <v>2</v>
      </c>
      <c r="AW2315">
        <v>0</v>
      </c>
      <c r="AX2315">
        <v>0</v>
      </c>
      <c r="AY2315">
        <v>24</v>
      </c>
      <c r="AZ2315">
        <v>5</v>
      </c>
      <c r="BA2315">
        <v>1</v>
      </c>
      <c r="BB2315">
        <v>0</v>
      </c>
      <c r="BC2315">
        <v>0</v>
      </c>
      <c r="BD2315">
        <v>0</v>
      </c>
      <c r="BE2315">
        <v>33</v>
      </c>
      <c r="BF2315">
        <v>9</v>
      </c>
      <c r="BG2315">
        <v>1</v>
      </c>
      <c r="BH2315">
        <v>0</v>
      </c>
      <c r="BI2315">
        <v>0</v>
      </c>
      <c r="BJ2315">
        <v>3</v>
      </c>
      <c r="BK2315">
        <v>0</v>
      </c>
      <c r="BL2315">
        <v>0</v>
      </c>
      <c r="BM2315">
        <v>1</v>
      </c>
      <c r="BN2315">
        <v>2</v>
      </c>
      <c r="BO2315">
        <v>0</v>
      </c>
      <c r="BP2315">
        <v>8</v>
      </c>
      <c r="BQ2315">
        <v>0</v>
      </c>
      <c r="BR2315">
        <v>0</v>
      </c>
      <c r="BS2315">
        <v>0</v>
      </c>
      <c r="BT2315">
        <v>0</v>
      </c>
      <c r="BU2315">
        <v>9</v>
      </c>
      <c r="BV2315">
        <v>5</v>
      </c>
      <c r="BW2315">
        <v>1</v>
      </c>
      <c r="BX2315">
        <v>1</v>
      </c>
      <c r="BY2315">
        <v>0</v>
      </c>
      <c r="BZ2315">
        <v>0</v>
      </c>
      <c r="CA2315">
        <v>27</v>
      </c>
      <c r="CB2315">
        <v>8</v>
      </c>
      <c r="CC2315">
        <v>1</v>
      </c>
      <c r="CD2315">
        <v>0</v>
      </c>
      <c r="CE2315">
        <v>0</v>
      </c>
      <c r="CF2315">
        <v>0</v>
      </c>
      <c r="CG2315" t="s">
        <v>748</v>
      </c>
      <c r="CH2315" t="s">
        <v>749</v>
      </c>
      <c r="CI2315" t="s">
        <v>3649</v>
      </c>
      <c r="CJ2315" t="s">
        <v>3650</v>
      </c>
      <c r="CK2315" t="s">
        <v>507</v>
      </c>
      <c r="CL2315" t="s">
        <v>508</v>
      </c>
      <c r="CM2315" t="s">
        <v>750</v>
      </c>
      <c r="CN2315" t="s">
        <v>751</v>
      </c>
      <c r="CP2315" t="s">
        <v>14</v>
      </c>
      <c r="CR2315" t="s">
        <v>14</v>
      </c>
      <c r="CS2315" t="s">
        <v>403</v>
      </c>
      <c r="CT2315" t="s">
        <v>404</v>
      </c>
      <c r="CU2315" t="s">
        <v>91</v>
      </c>
      <c r="CV2315" t="s">
        <v>92</v>
      </c>
      <c r="CW2315" t="s">
        <v>3810</v>
      </c>
      <c r="CX2315" t="s">
        <v>3811</v>
      </c>
      <c r="CY2315" t="s">
        <v>1011</v>
      </c>
      <c r="CZ2315" t="s">
        <v>1012</v>
      </c>
      <c r="DA2315" t="s">
        <v>1299</v>
      </c>
      <c r="DB2315" t="s">
        <v>1300</v>
      </c>
      <c r="DC2315" t="s">
        <v>3812</v>
      </c>
      <c r="DD2315" t="s">
        <v>3813</v>
      </c>
      <c r="DE2315" t="s">
        <v>1200</v>
      </c>
      <c r="DF2315" t="s">
        <v>1201</v>
      </c>
      <c r="DG2315" t="s">
        <v>1416</v>
      </c>
      <c r="DH2315" t="s">
        <v>1417</v>
      </c>
      <c r="DI2315" t="s">
        <v>415</v>
      </c>
      <c r="DJ2315" t="s">
        <v>416</v>
      </c>
      <c r="DK2315">
        <v>8</v>
      </c>
      <c r="DL2315" t="s">
        <v>423</v>
      </c>
      <c r="DM2315" t="s">
        <v>424</v>
      </c>
      <c r="DN2315">
        <v>7</v>
      </c>
      <c r="DO2315" t="s">
        <v>417</v>
      </c>
      <c r="DP2315" t="s">
        <v>418</v>
      </c>
      <c r="DQ2315">
        <v>3</v>
      </c>
      <c r="DR2315" t="s">
        <v>413</v>
      </c>
      <c r="DS2315" t="s">
        <v>414</v>
      </c>
      <c r="DT2315">
        <v>4</v>
      </c>
      <c r="DU2315" t="s">
        <v>421</v>
      </c>
      <c r="DV2315" t="s">
        <v>422</v>
      </c>
      <c r="DW2315">
        <v>2</v>
      </c>
      <c r="DX2315" t="s">
        <v>419</v>
      </c>
      <c r="DY2315" t="s">
        <v>420</v>
      </c>
      <c r="DZ2315">
        <v>9</v>
      </c>
      <c r="EA2315" t="s">
        <v>1993</v>
      </c>
      <c r="EB2315" t="s">
        <v>1994</v>
      </c>
      <c r="EC2315">
        <v>5</v>
      </c>
      <c r="ED2315" t="s">
        <v>425</v>
      </c>
      <c r="EE2315" t="s">
        <v>426</v>
      </c>
      <c r="EF2315">
        <v>6</v>
      </c>
      <c r="EG2315" t="s">
        <v>1200</v>
      </c>
      <c r="EH2315" t="s">
        <v>1201</v>
      </c>
      <c r="EI2315">
        <v>1</v>
      </c>
      <c r="EJ2315" t="s">
        <v>2044</v>
      </c>
      <c r="EK2315" t="s">
        <v>2045</v>
      </c>
      <c r="EL2315">
        <v>7</v>
      </c>
      <c r="EM2315" t="s">
        <v>121</v>
      </c>
      <c r="EN2315" t="s">
        <v>122</v>
      </c>
      <c r="EO2315">
        <v>3</v>
      </c>
      <c r="EP2315" t="s">
        <v>125</v>
      </c>
      <c r="EQ2315" t="s">
        <v>126</v>
      </c>
      <c r="ER2315">
        <v>5</v>
      </c>
      <c r="ES2315" t="s">
        <v>3265</v>
      </c>
      <c r="ET2315" t="s">
        <v>3266</v>
      </c>
      <c r="EU2315">
        <v>9</v>
      </c>
      <c r="EV2315" t="s">
        <v>131</v>
      </c>
      <c r="EW2315" t="s">
        <v>132</v>
      </c>
      <c r="EX2315">
        <v>2</v>
      </c>
      <c r="EY2315" t="s">
        <v>133</v>
      </c>
      <c r="EZ2315" t="s">
        <v>134</v>
      </c>
      <c r="FA2315">
        <v>6</v>
      </c>
      <c r="FB2315" t="s">
        <v>3465</v>
      </c>
      <c r="FC2315" t="s">
        <v>3466</v>
      </c>
      <c r="FD2315">
        <v>8</v>
      </c>
      <c r="FE2315" t="s">
        <v>99</v>
      </c>
      <c r="FF2315" t="s">
        <v>100</v>
      </c>
      <c r="FG2315">
        <v>4</v>
      </c>
      <c r="FH2315" t="s">
        <v>1416</v>
      </c>
      <c r="FI2315" t="s">
        <v>1417</v>
      </c>
      <c r="FJ2315">
        <v>1</v>
      </c>
      <c r="FL2315" t="s">
        <v>61</v>
      </c>
    </row>
    <row r="2316" spans="1:168">
      <c r="A2316" s="1">
        <v>43729</v>
      </c>
      <c r="B2316">
        <v>0</v>
      </c>
      <c r="C2316" t="s">
        <v>960</v>
      </c>
      <c r="D2316" t="s">
        <v>291</v>
      </c>
      <c r="E2316" t="str">
        <f>VLOOKUP(D2316,Sheet1!$B$2:$C$31,2,FALSE)</f>
        <v>PHI</v>
      </c>
      <c r="F2316" t="s">
        <v>76</v>
      </c>
      <c r="G2316">
        <v>153</v>
      </c>
      <c r="H2316" t="s">
        <v>503</v>
      </c>
      <c r="I2316" t="s">
        <v>2</v>
      </c>
      <c r="J2316">
        <v>155</v>
      </c>
      <c r="K2316">
        <v>9</v>
      </c>
      <c r="L2316">
        <v>4</v>
      </c>
      <c r="M2316">
        <v>54</v>
      </c>
      <c r="N2316" t="s">
        <v>4</v>
      </c>
      <c r="O2316" s="3" t="s">
        <v>291</v>
      </c>
      <c r="P2316">
        <f t="shared" si="36"/>
        <v>0</v>
      </c>
      <c r="Q2316" s="3">
        <v>160</v>
      </c>
      <c r="R2316" s="3">
        <v>1.5</v>
      </c>
      <c r="S2316" s="3">
        <v>-135</v>
      </c>
      <c r="T2316" s="3">
        <v>10</v>
      </c>
      <c r="U2316" s="3">
        <v>-335</v>
      </c>
      <c r="V2316" s="3">
        <v>-1.5</v>
      </c>
      <c r="W2316" s="3">
        <v>-180</v>
      </c>
      <c r="X2316" t="s">
        <v>1347</v>
      </c>
      <c r="Y2316">
        <v>32791</v>
      </c>
      <c r="Z2316">
        <v>197</v>
      </c>
      <c r="AA2316">
        <v>10140003</v>
      </c>
      <c r="AB2316">
        <v>220000000</v>
      </c>
      <c r="AC2316">
        <v>37</v>
      </c>
      <c r="AD2316">
        <v>10</v>
      </c>
      <c r="AE2316">
        <v>3</v>
      </c>
      <c r="AF2316">
        <v>0</v>
      </c>
      <c r="AG2316">
        <v>4</v>
      </c>
      <c r="AH2316">
        <v>9</v>
      </c>
      <c r="AI2316">
        <v>0</v>
      </c>
      <c r="AJ2316">
        <v>1</v>
      </c>
      <c r="AK2316">
        <v>0</v>
      </c>
      <c r="AL2316">
        <v>2</v>
      </c>
      <c r="AM2316">
        <v>0</v>
      </c>
      <c r="AN2316">
        <v>7</v>
      </c>
      <c r="AO2316">
        <v>1</v>
      </c>
      <c r="AP2316">
        <v>0</v>
      </c>
      <c r="AQ2316">
        <v>0</v>
      </c>
      <c r="AR2316">
        <v>0</v>
      </c>
      <c r="AS2316">
        <v>4</v>
      </c>
      <c r="AT2316">
        <v>4</v>
      </c>
      <c r="AU2316">
        <v>2</v>
      </c>
      <c r="AV2316">
        <v>2</v>
      </c>
      <c r="AW2316">
        <v>0</v>
      </c>
      <c r="AX2316">
        <v>0</v>
      </c>
      <c r="AY2316">
        <v>27</v>
      </c>
      <c r="AZ2316">
        <v>7</v>
      </c>
      <c r="BA2316">
        <v>2</v>
      </c>
      <c r="BB2316">
        <v>0</v>
      </c>
      <c r="BC2316">
        <v>1</v>
      </c>
      <c r="BD2316">
        <v>0</v>
      </c>
      <c r="BE2316">
        <v>32</v>
      </c>
      <c r="BF2316">
        <v>5</v>
      </c>
      <c r="BG2316">
        <v>0</v>
      </c>
      <c r="BH2316">
        <v>0</v>
      </c>
      <c r="BI2316">
        <v>1</v>
      </c>
      <c r="BJ2316">
        <v>4</v>
      </c>
      <c r="BK2316">
        <v>0</v>
      </c>
      <c r="BL2316">
        <v>0</v>
      </c>
      <c r="BM2316">
        <v>0</v>
      </c>
      <c r="BN2316">
        <v>2</v>
      </c>
      <c r="BO2316">
        <v>0</v>
      </c>
      <c r="BP2316">
        <v>12</v>
      </c>
      <c r="BQ2316">
        <v>1</v>
      </c>
      <c r="BR2316">
        <v>0</v>
      </c>
      <c r="BS2316">
        <v>1</v>
      </c>
      <c r="BT2316">
        <v>0</v>
      </c>
      <c r="BU2316">
        <v>3</v>
      </c>
      <c r="BV2316">
        <v>7</v>
      </c>
      <c r="BW2316">
        <v>8</v>
      </c>
      <c r="BX2316">
        <v>7</v>
      </c>
      <c r="BY2316">
        <v>0</v>
      </c>
      <c r="BZ2316">
        <v>0</v>
      </c>
      <c r="CA2316">
        <v>27</v>
      </c>
      <c r="CB2316">
        <v>6</v>
      </c>
      <c r="CC2316">
        <v>1</v>
      </c>
      <c r="CD2316">
        <v>0</v>
      </c>
      <c r="CE2316">
        <v>0</v>
      </c>
      <c r="CF2316">
        <v>0</v>
      </c>
      <c r="CG2316" t="s">
        <v>654</v>
      </c>
      <c r="CH2316" t="s">
        <v>655</v>
      </c>
      <c r="CI2316" t="s">
        <v>656</v>
      </c>
      <c r="CJ2316" t="s">
        <v>657</v>
      </c>
      <c r="CK2316" t="s">
        <v>87</v>
      </c>
      <c r="CL2316" t="s">
        <v>88</v>
      </c>
      <c r="CM2316" t="s">
        <v>652</v>
      </c>
      <c r="CN2316" t="s">
        <v>653</v>
      </c>
      <c r="CP2316" t="s">
        <v>14</v>
      </c>
      <c r="CR2316" t="s">
        <v>14</v>
      </c>
      <c r="CS2316" t="s">
        <v>302</v>
      </c>
      <c r="CT2316" t="s">
        <v>303</v>
      </c>
      <c r="CU2316" t="s">
        <v>515</v>
      </c>
      <c r="CV2316" t="s">
        <v>516</v>
      </c>
      <c r="CW2316" t="s">
        <v>1419</v>
      </c>
      <c r="CX2316" t="s">
        <v>1420</v>
      </c>
      <c r="CY2316" t="s">
        <v>2630</v>
      </c>
      <c r="CZ2316" t="s">
        <v>2631</v>
      </c>
      <c r="DB2316" t="s">
        <v>14</v>
      </c>
      <c r="DC2316" t="s">
        <v>330</v>
      </c>
      <c r="DD2316" t="s">
        <v>331</v>
      </c>
      <c r="DE2316" t="s">
        <v>1419</v>
      </c>
      <c r="DF2316" t="s">
        <v>1420</v>
      </c>
      <c r="DG2316" t="s">
        <v>2578</v>
      </c>
      <c r="DH2316" t="s">
        <v>2579</v>
      </c>
      <c r="DI2316" t="s">
        <v>336</v>
      </c>
      <c r="DJ2316" t="s">
        <v>337</v>
      </c>
      <c r="DK2316">
        <v>4</v>
      </c>
      <c r="DL2316" t="s">
        <v>334</v>
      </c>
      <c r="DM2316" t="s">
        <v>335</v>
      </c>
      <c r="DN2316">
        <v>2</v>
      </c>
      <c r="DO2316" t="s">
        <v>330</v>
      </c>
      <c r="DP2316" t="s">
        <v>331</v>
      </c>
      <c r="DQ2316">
        <v>9</v>
      </c>
      <c r="DR2316" t="s">
        <v>332</v>
      </c>
      <c r="DS2316" t="s">
        <v>333</v>
      </c>
      <c r="DT2316">
        <v>3</v>
      </c>
      <c r="DU2316" t="s">
        <v>31</v>
      </c>
      <c r="DV2316" t="s">
        <v>32</v>
      </c>
      <c r="DW2316">
        <v>10</v>
      </c>
      <c r="DX2316" t="s">
        <v>328</v>
      </c>
      <c r="DY2316" t="s">
        <v>329</v>
      </c>
      <c r="DZ2316">
        <v>6</v>
      </c>
      <c r="EA2316" t="s">
        <v>541</v>
      </c>
      <c r="EB2316" t="s">
        <v>542</v>
      </c>
      <c r="EC2316">
        <v>7</v>
      </c>
      <c r="ED2316" t="s">
        <v>1670</v>
      </c>
      <c r="EE2316" t="s">
        <v>1671</v>
      </c>
      <c r="EF2316">
        <v>5</v>
      </c>
      <c r="EG2316" t="s">
        <v>2652</v>
      </c>
      <c r="EH2316" t="s">
        <v>2653</v>
      </c>
      <c r="EI2316">
        <v>8</v>
      </c>
      <c r="EJ2316" t="s">
        <v>1968</v>
      </c>
      <c r="EK2316" t="s">
        <v>1969</v>
      </c>
      <c r="EL2316">
        <v>6</v>
      </c>
      <c r="EM2316" t="s">
        <v>2355</v>
      </c>
      <c r="EN2316" t="s">
        <v>2356</v>
      </c>
      <c r="EO2316">
        <v>8</v>
      </c>
      <c r="EP2316" t="s">
        <v>533</v>
      </c>
      <c r="EQ2316" t="s">
        <v>534</v>
      </c>
      <c r="ER2316">
        <v>3</v>
      </c>
      <c r="ES2316" t="s">
        <v>123</v>
      </c>
      <c r="ET2316" t="s">
        <v>124</v>
      </c>
      <c r="EU2316">
        <v>9</v>
      </c>
      <c r="EV2316" t="s">
        <v>1494</v>
      </c>
      <c r="EW2316" t="s">
        <v>1495</v>
      </c>
      <c r="EX2316">
        <v>7</v>
      </c>
      <c r="EY2316" t="s">
        <v>382</v>
      </c>
      <c r="EZ2316" t="s">
        <v>383</v>
      </c>
      <c r="FA2316">
        <v>10</v>
      </c>
      <c r="FB2316" t="s">
        <v>1225</v>
      </c>
      <c r="FC2316" t="s">
        <v>1226</v>
      </c>
      <c r="FD2316">
        <v>2</v>
      </c>
      <c r="FE2316" t="s">
        <v>2969</v>
      </c>
      <c r="FF2316" t="s">
        <v>2970</v>
      </c>
      <c r="FG2316">
        <v>5</v>
      </c>
      <c r="FH2316" t="s">
        <v>3610</v>
      </c>
      <c r="FI2316" t="s">
        <v>3611</v>
      </c>
      <c r="FJ2316">
        <v>4</v>
      </c>
      <c r="FL2316" t="s">
        <v>61</v>
      </c>
    </row>
    <row r="2317" spans="1:168">
      <c r="A2317" s="1">
        <v>43729</v>
      </c>
      <c r="B2317">
        <v>0</v>
      </c>
      <c r="C2317" t="s">
        <v>960</v>
      </c>
      <c r="D2317" t="s">
        <v>75</v>
      </c>
      <c r="E2317" t="str">
        <f>VLOOKUP(D2317,Sheet1!$B$2:$C$31,2,FALSE)</f>
        <v>PIT</v>
      </c>
      <c r="F2317" t="s">
        <v>76</v>
      </c>
      <c r="G2317">
        <v>155</v>
      </c>
      <c r="H2317" t="s">
        <v>237</v>
      </c>
      <c r="I2317" t="s">
        <v>76</v>
      </c>
      <c r="J2317">
        <v>155</v>
      </c>
      <c r="K2317">
        <v>1</v>
      </c>
      <c r="L2317">
        <v>10</v>
      </c>
      <c r="M2317">
        <v>51</v>
      </c>
      <c r="N2317" t="s">
        <v>4</v>
      </c>
      <c r="O2317" s="3" t="s">
        <v>75</v>
      </c>
      <c r="P2317">
        <f t="shared" si="36"/>
        <v>0</v>
      </c>
      <c r="Q2317" s="3">
        <v>184</v>
      </c>
      <c r="R2317" s="3">
        <v>1.5</v>
      </c>
      <c r="S2317" s="3">
        <v>115</v>
      </c>
      <c r="T2317" s="3">
        <v>9</v>
      </c>
      <c r="U2317" s="3">
        <v>215</v>
      </c>
      <c r="V2317" s="3">
        <v>1.5</v>
      </c>
      <c r="W2317" s="3">
        <v>175</v>
      </c>
      <c r="X2317" t="s">
        <v>238</v>
      </c>
      <c r="Y2317">
        <v>42888</v>
      </c>
      <c r="Z2317">
        <v>190</v>
      </c>
      <c r="AA2317">
        <v>100000000</v>
      </c>
      <c r="AB2317" t="s">
        <v>3814</v>
      </c>
      <c r="AC2317">
        <v>33</v>
      </c>
      <c r="AD2317">
        <v>6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6</v>
      </c>
      <c r="AO2317">
        <v>0</v>
      </c>
      <c r="AP2317">
        <v>0</v>
      </c>
      <c r="AQ2317">
        <v>1</v>
      </c>
      <c r="AR2317">
        <v>0</v>
      </c>
      <c r="AS2317">
        <v>6</v>
      </c>
      <c r="AT2317">
        <v>5</v>
      </c>
      <c r="AU2317">
        <v>10</v>
      </c>
      <c r="AV2317">
        <v>10</v>
      </c>
      <c r="AW2317">
        <v>0</v>
      </c>
      <c r="AX2317">
        <v>0</v>
      </c>
      <c r="AY2317">
        <v>24</v>
      </c>
      <c r="AZ2317">
        <v>7</v>
      </c>
      <c r="BA2317">
        <v>2</v>
      </c>
      <c r="BB2317">
        <v>0</v>
      </c>
      <c r="BC2317">
        <v>0</v>
      </c>
      <c r="BD2317">
        <v>0</v>
      </c>
      <c r="BE2317">
        <v>34</v>
      </c>
      <c r="BF2317">
        <v>10</v>
      </c>
      <c r="BG2317">
        <v>2</v>
      </c>
      <c r="BH2317">
        <v>0</v>
      </c>
      <c r="BI2317">
        <v>2</v>
      </c>
      <c r="BJ2317">
        <v>10</v>
      </c>
      <c r="BK2317">
        <v>0</v>
      </c>
      <c r="BL2317">
        <v>0</v>
      </c>
      <c r="BM2317">
        <v>2</v>
      </c>
      <c r="BN2317">
        <v>6</v>
      </c>
      <c r="BO2317">
        <v>0</v>
      </c>
      <c r="BP2317">
        <v>8</v>
      </c>
      <c r="BQ2317">
        <v>2</v>
      </c>
      <c r="BR2317">
        <v>0</v>
      </c>
      <c r="BS2317">
        <v>0</v>
      </c>
      <c r="BT2317">
        <v>0</v>
      </c>
      <c r="BU2317">
        <v>8</v>
      </c>
      <c r="BV2317">
        <v>6</v>
      </c>
      <c r="BW2317">
        <v>0</v>
      </c>
      <c r="BX2317">
        <v>0</v>
      </c>
      <c r="BY2317">
        <v>0</v>
      </c>
      <c r="BZ2317">
        <v>0</v>
      </c>
      <c r="CA2317">
        <v>27</v>
      </c>
      <c r="CB2317">
        <v>10</v>
      </c>
      <c r="CC2317">
        <v>1</v>
      </c>
      <c r="CD2317">
        <v>0</v>
      </c>
      <c r="CE2317">
        <v>1</v>
      </c>
      <c r="CF2317">
        <v>0</v>
      </c>
      <c r="CG2317" t="s">
        <v>6</v>
      </c>
      <c r="CH2317" t="s">
        <v>7</v>
      </c>
      <c r="CI2317" t="s">
        <v>1291</v>
      </c>
      <c r="CJ2317" t="s">
        <v>1292</v>
      </c>
      <c r="CK2317" t="s">
        <v>1293</v>
      </c>
      <c r="CL2317" t="s">
        <v>1294</v>
      </c>
      <c r="CM2317" t="s">
        <v>1295</v>
      </c>
      <c r="CN2317" t="s">
        <v>1296</v>
      </c>
      <c r="CP2317" t="s">
        <v>14</v>
      </c>
      <c r="CR2317" t="s">
        <v>14</v>
      </c>
      <c r="CS2317" t="s">
        <v>89</v>
      </c>
      <c r="CT2317" t="s">
        <v>90</v>
      </c>
      <c r="CU2317" t="s">
        <v>250</v>
      </c>
      <c r="CV2317" t="s">
        <v>251</v>
      </c>
      <c r="CW2317" t="s">
        <v>3677</v>
      </c>
      <c r="CX2317" t="s">
        <v>3678</v>
      </c>
      <c r="CY2317" t="s">
        <v>3679</v>
      </c>
      <c r="CZ2317" t="s">
        <v>3680</v>
      </c>
      <c r="DB2317" t="s">
        <v>14</v>
      </c>
      <c r="DC2317" t="s">
        <v>2351</v>
      </c>
      <c r="DD2317" t="s">
        <v>2352</v>
      </c>
      <c r="DE2317" t="s">
        <v>3679</v>
      </c>
      <c r="DF2317" t="s">
        <v>3680</v>
      </c>
      <c r="DG2317" t="s">
        <v>1301</v>
      </c>
      <c r="DH2317" t="s">
        <v>1302</v>
      </c>
      <c r="DI2317" t="s">
        <v>1535</v>
      </c>
      <c r="DJ2317" t="s">
        <v>1536</v>
      </c>
      <c r="DK2317">
        <v>6</v>
      </c>
      <c r="DL2317" t="s">
        <v>1956</v>
      </c>
      <c r="DM2317" t="s">
        <v>1957</v>
      </c>
      <c r="DN2317">
        <v>8</v>
      </c>
      <c r="DO2317" t="s">
        <v>103</v>
      </c>
      <c r="DP2317" t="s">
        <v>104</v>
      </c>
      <c r="DQ2317">
        <v>4</v>
      </c>
      <c r="DR2317" t="s">
        <v>2552</v>
      </c>
      <c r="DS2317" t="s">
        <v>2553</v>
      </c>
      <c r="DT2317">
        <v>3</v>
      </c>
      <c r="DU2317" t="s">
        <v>1336</v>
      </c>
      <c r="DV2317" t="s">
        <v>1337</v>
      </c>
      <c r="DW2317">
        <v>5</v>
      </c>
      <c r="DX2317" t="s">
        <v>2001</v>
      </c>
      <c r="DY2317" t="s">
        <v>2002</v>
      </c>
      <c r="DZ2317">
        <v>2</v>
      </c>
      <c r="EA2317" t="s">
        <v>3694</v>
      </c>
      <c r="EB2317" t="s">
        <v>3695</v>
      </c>
      <c r="EC2317">
        <v>9</v>
      </c>
      <c r="ED2317" t="s">
        <v>117</v>
      </c>
      <c r="EE2317" t="s">
        <v>118</v>
      </c>
      <c r="EF2317">
        <v>7</v>
      </c>
      <c r="EG2317" t="s">
        <v>3679</v>
      </c>
      <c r="EH2317" t="s">
        <v>3680</v>
      </c>
      <c r="EI2317">
        <v>1</v>
      </c>
      <c r="EJ2317" t="s">
        <v>3277</v>
      </c>
      <c r="EK2317" t="s">
        <v>3278</v>
      </c>
      <c r="EL2317">
        <v>9</v>
      </c>
      <c r="EM2317" t="s">
        <v>286</v>
      </c>
      <c r="EN2317" t="s">
        <v>287</v>
      </c>
      <c r="EO2317">
        <v>2</v>
      </c>
      <c r="EP2317" t="s">
        <v>284</v>
      </c>
      <c r="EQ2317" t="s">
        <v>285</v>
      </c>
      <c r="ER2317">
        <v>5</v>
      </c>
      <c r="ES2317" t="s">
        <v>2351</v>
      </c>
      <c r="ET2317" t="s">
        <v>2352</v>
      </c>
      <c r="EU2317">
        <v>4</v>
      </c>
      <c r="EV2317" t="s">
        <v>278</v>
      </c>
      <c r="EW2317" t="s">
        <v>279</v>
      </c>
      <c r="EX2317">
        <v>7</v>
      </c>
      <c r="EY2317" t="s">
        <v>982</v>
      </c>
      <c r="EZ2317" t="s">
        <v>983</v>
      </c>
      <c r="FA2317">
        <v>3</v>
      </c>
      <c r="FB2317" t="s">
        <v>276</v>
      </c>
      <c r="FC2317" t="s">
        <v>277</v>
      </c>
      <c r="FD2317">
        <v>8</v>
      </c>
      <c r="FE2317" t="s">
        <v>288</v>
      </c>
      <c r="FF2317" t="s">
        <v>289</v>
      </c>
      <c r="FG2317">
        <v>6</v>
      </c>
      <c r="FH2317" t="s">
        <v>1301</v>
      </c>
      <c r="FI2317" t="s">
        <v>1302</v>
      </c>
      <c r="FJ2317">
        <v>1</v>
      </c>
      <c r="FL2317" t="s">
        <v>61</v>
      </c>
    </row>
    <row r="2318" spans="1:168">
      <c r="A2318" s="1">
        <v>43729</v>
      </c>
      <c r="B2318">
        <v>0</v>
      </c>
      <c r="C2318" t="s">
        <v>960</v>
      </c>
      <c r="D2318" t="s">
        <v>1</v>
      </c>
      <c r="E2318" t="str">
        <f>VLOOKUP(D2318,Sheet1!$B$2:$C$31,2,FALSE)</f>
        <v>SEA</v>
      </c>
      <c r="F2318" t="s">
        <v>2</v>
      </c>
      <c r="G2318">
        <v>155</v>
      </c>
      <c r="H2318" t="s">
        <v>561</v>
      </c>
      <c r="I2318" t="s">
        <v>2</v>
      </c>
      <c r="J2318">
        <v>155</v>
      </c>
      <c r="K2318">
        <v>7</v>
      </c>
      <c r="L2318">
        <v>6</v>
      </c>
      <c r="M2318">
        <v>78</v>
      </c>
      <c r="N2318" t="s">
        <v>4</v>
      </c>
      <c r="O2318" s="3" t="s">
        <v>1</v>
      </c>
      <c r="P2318">
        <f t="shared" si="36"/>
        <v>0</v>
      </c>
      <c r="Q2318" s="3">
        <v>-110</v>
      </c>
      <c r="R2318" s="3">
        <v>1.5</v>
      </c>
      <c r="S2318" s="3">
        <v>-200</v>
      </c>
      <c r="T2318" s="3">
        <v>10.5</v>
      </c>
      <c r="U2318" s="3">
        <v>-220</v>
      </c>
      <c r="V2318" s="3">
        <v>-1.5</v>
      </c>
      <c r="W2318" s="3">
        <v>-135</v>
      </c>
      <c r="X2318" t="s">
        <v>1544</v>
      </c>
      <c r="Y2318">
        <v>22556</v>
      </c>
      <c r="Z2318">
        <v>282</v>
      </c>
      <c r="AA2318">
        <v>10200300001</v>
      </c>
      <c r="AB2318">
        <v>300100200000</v>
      </c>
      <c r="AC2318">
        <v>50</v>
      </c>
      <c r="AD2318">
        <v>11</v>
      </c>
      <c r="AE2318">
        <v>1</v>
      </c>
      <c r="AF2318">
        <v>0</v>
      </c>
      <c r="AG2318">
        <v>2</v>
      </c>
      <c r="AH2318">
        <v>6</v>
      </c>
      <c r="AI2318">
        <v>0</v>
      </c>
      <c r="AJ2318">
        <v>0</v>
      </c>
      <c r="AK2318">
        <v>1</v>
      </c>
      <c r="AL2318">
        <v>4</v>
      </c>
      <c r="AM2318">
        <v>0</v>
      </c>
      <c r="AN2318">
        <v>10</v>
      </c>
      <c r="AO2318">
        <v>1</v>
      </c>
      <c r="AP2318">
        <v>1</v>
      </c>
      <c r="AQ2318">
        <v>0</v>
      </c>
      <c r="AR2318">
        <v>0</v>
      </c>
      <c r="AS2318">
        <v>9</v>
      </c>
      <c r="AT2318">
        <v>10</v>
      </c>
      <c r="AU2318">
        <v>6</v>
      </c>
      <c r="AV2318">
        <v>6</v>
      </c>
      <c r="AW2318">
        <v>1</v>
      </c>
      <c r="AX2318">
        <v>0</v>
      </c>
      <c r="AY2318">
        <v>39</v>
      </c>
      <c r="AZ2318">
        <v>16</v>
      </c>
      <c r="BA2318">
        <v>2</v>
      </c>
      <c r="BB2318">
        <v>0</v>
      </c>
      <c r="BC2318">
        <v>1</v>
      </c>
      <c r="BD2318">
        <v>0</v>
      </c>
      <c r="BE2318">
        <v>45</v>
      </c>
      <c r="BF2318">
        <v>8</v>
      </c>
      <c r="BG2318">
        <v>3</v>
      </c>
      <c r="BH2318">
        <v>0</v>
      </c>
      <c r="BI2318">
        <v>1</v>
      </c>
      <c r="BJ2318">
        <v>6</v>
      </c>
      <c r="BK2318">
        <v>1</v>
      </c>
      <c r="BL2318">
        <v>0</v>
      </c>
      <c r="BM2318">
        <v>3</v>
      </c>
      <c r="BN2318">
        <v>2</v>
      </c>
      <c r="BO2318">
        <v>0</v>
      </c>
      <c r="BP2318">
        <v>11</v>
      </c>
      <c r="BQ2318">
        <v>1</v>
      </c>
      <c r="BR2318">
        <v>2</v>
      </c>
      <c r="BS2318">
        <v>0</v>
      </c>
      <c r="BT2318">
        <v>1</v>
      </c>
      <c r="BU2318">
        <v>7</v>
      </c>
      <c r="BV2318">
        <v>7</v>
      </c>
      <c r="BW2318">
        <v>5</v>
      </c>
      <c r="BX2318">
        <v>5</v>
      </c>
      <c r="BY2318">
        <v>1</v>
      </c>
      <c r="BZ2318">
        <v>0</v>
      </c>
      <c r="CA2318">
        <v>39</v>
      </c>
      <c r="CB2318">
        <v>13</v>
      </c>
      <c r="CC2318">
        <v>1</v>
      </c>
      <c r="CD2318">
        <v>1</v>
      </c>
      <c r="CE2318">
        <v>0</v>
      </c>
      <c r="CF2318">
        <v>0</v>
      </c>
      <c r="CG2318" t="s">
        <v>513</v>
      </c>
      <c r="CH2318" t="s">
        <v>514</v>
      </c>
      <c r="CI2318" t="s">
        <v>1792</v>
      </c>
      <c r="CJ2318" t="s">
        <v>1793</v>
      </c>
      <c r="CK2318" t="s">
        <v>1384</v>
      </c>
      <c r="CL2318" t="s">
        <v>1385</v>
      </c>
      <c r="CM2318" t="s">
        <v>509</v>
      </c>
      <c r="CN2318" t="s">
        <v>510</v>
      </c>
      <c r="CP2318" t="s">
        <v>14</v>
      </c>
      <c r="CR2318" t="s">
        <v>14</v>
      </c>
      <c r="CS2318" t="s">
        <v>15</v>
      </c>
      <c r="CT2318" t="s">
        <v>16</v>
      </c>
      <c r="CU2318" t="s">
        <v>573</v>
      </c>
      <c r="CV2318" t="s">
        <v>574</v>
      </c>
      <c r="CW2318" t="s">
        <v>3699</v>
      </c>
      <c r="CX2318" t="s">
        <v>3700</v>
      </c>
      <c r="CY2318" t="s">
        <v>3202</v>
      </c>
      <c r="CZ2318" t="s">
        <v>3203</v>
      </c>
      <c r="DA2318" t="s">
        <v>1917</v>
      </c>
      <c r="DB2318" t="s">
        <v>1918</v>
      </c>
      <c r="DC2318" t="s">
        <v>3206</v>
      </c>
      <c r="DD2318" t="s">
        <v>3207</v>
      </c>
      <c r="DE2318" t="s">
        <v>3511</v>
      </c>
      <c r="DF2318" t="s">
        <v>3512</v>
      </c>
      <c r="DG2318" t="s">
        <v>3027</v>
      </c>
      <c r="DH2318" t="s">
        <v>3028</v>
      </c>
      <c r="DI2318" t="s">
        <v>2318</v>
      </c>
      <c r="DJ2318" t="s">
        <v>2319</v>
      </c>
      <c r="DK2318">
        <v>7</v>
      </c>
      <c r="DL2318" t="s">
        <v>2300</v>
      </c>
      <c r="DM2318" t="s">
        <v>2301</v>
      </c>
      <c r="DN2318">
        <v>6</v>
      </c>
      <c r="DO2318" t="s">
        <v>3701</v>
      </c>
      <c r="DP2318" t="s">
        <v>3702</v>
      </c>
      <c r="DQ2318">
        <v>9</v>
      </c>
      <c r="DR2318" t="s">
        <v>2529</v>
      </c>
      <c r="DS2318" t="s">
        <v>2530</v>
      </c>
      <c r="DT2318">
        <v>5</v>
      </c>
      <c r="DU2318" t="s">
        <v>1088</v>
      </c>
      <c r="DV2318" t="s">
        <v>1089</v>
      </c>
      <c r="DW2318">
        <v>2</v>
      </c>
      <c r="DX2318" t="s">
        <v>1251</v>
      </c>
      <c r="DY2318" t="s">
        <v>1252</v>
      </c>
      <c r="DZ2318">
        <v>3</v>
      </c>
      <c r="EA2318" t="s">
        <v>25</v>
      </c>
      <c r="EB2318" t="s">
        <v>26</v>
      </c>
      <c r="EC2318">
        <v>10</v>
      </c>
      <c r="ED2318" t="s">
        <v>27</v>
      </c>
      <c r="EE2318" t="s">
        <v>28</v>
      </c>
      <c r="EF2318">
        <v>4</v>
      </c>
      <c r="EG2318" t="s">
        <v>682</v>
      </c>
      <c r="EH2318" t="s">
        <v>683</v>
      </c>
      <c r="EI2318">
        <v>8</v>
      </c>
      <c r="EJ2318" t="s">
        <v>1463</v>
      </c>
      <c r="EK2318" t="s">
        <v>1464</v>
      </c>
      <c r="EL2318">
        <v>5</v>
      </c>
      <c r="EM2318" t="s">
        <v>589</v>
      </c>
      <c r="EN2318" t="s">
        <v>590</v>
      </c>
      <c r="EO2318">
        <v>3</v>
      </c>
      <c r="EP2318" t="s">
        <v>2166</v>
      </c>
      <c r="EQ2318" t="s">
        <v>2167</v>
      </c>
      <c r="ER2318">
        <v>9</v>
      </c>
      <c r="ES2318" t="s">
        <v>1058</v>
      </c>
      <c r="ET2318" t="s">
        <v>1059</v>
      </c>
      <c r="EU2318">
        <v>10</v>
      </c>
      <c r="EV2318" t="s">
        <v>587</v>
      </c>
      <c r="EW2318" t="s">
        <v>588</v>
      </c>
      <c r="EX2318">
        <v>4</v>
      </c>
      <c r="EY2318" t="s">
        <v>3681</v>
      </c>
      <c r="EZ2318" t="s">
        <v>3682</v>
      </c>
      <c r="FA2318">
        <v>8</v>
      </c>
      <c r="FB2318" t="s">
        <v>1235</v>
      </c>
      <c r="FC2318" t="s">
        <v>1236</v>
      </c>
      <c r="FD2318">
        <v>2</v>
      </c>
      <c r="FE2318" t="s">
        <v>2014</v>
      </c>
      <c r="FF2318" t="s">
        <v>2015</v>
      </c>
      <c r="FG2318">
        <v>7</v>
      </c>
      <c r="FH2318" t="s">
        <v>599</v>
      </c>
      <c r="FI2318" t="s">
        <v>600</v>
      </c>
      <c r="FJ2318">
        <v>6</v>
      </c>
      <c r="FL2318" t="s">
        <v>61</v>
      </c>
    </row>
    <row r="2319" spans="1:168">
      <c r="A2319" s="1">
        <v>43729</v>
      </c>
      <c r="B2319">
        <v>0</v>
      </c>
      <c r="C2319" t="s">
        <v>960</v>
      </c>
      <c r="D2319" t="s">
        <v>340</v>
      </c>
      <c r="E2319" t="str">
        <f>VLOOKUP(D2319,Sheet1!$B$2:$C$31,2,FALSE)</f>
        <v>SFO</v>
      </c>
      <c r="F2319" t="s">
        <v>76</v>
      </c>
      <c r="G2319">
        <v>155</v>
      </c>
      <c r="H2319" t="s">
        <v>290</v>
      </c>
      <c r="I2319" t="s">
        <v>76</v>
      </c>
      <c r="J2319">
        <v>156</v>
      </c>
      <c r="K2319">
        <v>1</v>
      </c>
      <c r="L2319">
        <v>8</v>
      </c>
      <c r="M2319">
        <v>51</v>
      </c>
      <c r="N2319" t="s">
        <v>4</v>
      </c>
      <c r="O2319" s="3" t="s">
        <v>3908</v>
      </c>
      <c r="P2319">
        <f t="shared" si="36"/>
        <v>0</v>
      </c>
      <c r="Q2319" s="3">
        <v>120</v>
      </c>
      <c r="R2319" s="3">
        <v>1.5</v>
      </c>
      <c r="S2319" s="3">
        <v>-160</v>
      </c>
      <c r="T2319" s="3">
        <v>8.5</v>
      </c>
      <c r="U2319" s="3">
        <v>-325</v>
      </c>
      <c r="V2319" s="3">
        <v>-1.5</v>
      </c>
      <c r="W2319" s="3">
        <v>-175</v>
      </c>
      <c r="X2319" t="s">
        <v>1285</v>
      </c>
      <c r="Y2319">
        <v>40899</v>
      </c>
      <c r="Z2319">
        <v>155</v>
      </c>
      <c r="AA2319">
        <v>100</v>
      </c>
      <c r="AB2319" t="s">
        <v>3808</v>
      </c>
      <c r="AC2319">
        <v>33</v>
      </c>
      <c r="AD2319">
        <v>7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6</v>
      </c>
      <c r="AO2319">
        <v>1</v>
      </c>
      <c r="AP2319">
        <v>0</v>
      </c>
      <c r="AQ2319">
        <v>2</v>
      </c>
      <c r="AR2319">
        <v>0</v>
      </c>
      <c r="AS2319">
        <v>5</v>
      </c>
      <c r="AT2319">
        <v>4</v>
      </c>
      <c r="AU2319">
        <v>8</v>
      </c>
      <c r="AV2319">
        <v>8</v>
      </c>
      <c r="AW2319">
        <v>0</v>
      </c>
      <c r="AX2319">
        <v>0</v>
      </c>
      <c r="AY2319">
        <v>24</v>
      </c>
      <c r="AZ2319">
        <v>8</v>
      </c>
      <c r="BA2319">
        <v>0</v>
      </c>
      <c r="BB2319">
        <v>0</v>
      </c>
      <c r="BC2319">
        <v>0</v>
      </c>
      <c r="BD2319">
        <v>0</v>
      </c>
      <c r="BE2319">
        <v>29</v>
      </c>
      <c r="BF2319">
        <v>5</v>
      </c>
      <c r="BG2319">
        <v>2</v>
      </c>
      <c r="BH2319">
        <v>0</v>
      </c>
      <c r="BI2319">
        <v>2</v>
      </c>
      <c r="BJ2319">
        <v>8</v>
      </c>
      <c r="BK2319">
        <v>0</v>
      </c>
      <c r="BL2319">
        <v>0</v>
      </c>
      <c r="BM2319">
        <v>0</v>
      </c>
      <c r="BN2319">
        <v>7</v>
      </c>
      <c r="BO2319">
        <v>0</v>
      </c>
      <c r="BP2319">
        <v>10</v>
      </c>
      <c r="BQ2319">
        <v>0</v>
      </c>
      <c r="BR2319">
        <v>0</v>
      </c>
      <c r="BS2319">
        <v>0</v>
      </c>
      <c r="BT2319">
        <v>0</v>
      </c>
      <c r="BU2319">
        <v>4</v>
      </c>
      <c r="BV2319">
        <v>5</v>
      </c>
      <c r="BW2319">
        <v>1</v>
      </c>
      <c r="BX2319">
        <v>1</v>
      </c>
      <c r="BY2319">
        <v>0</v>
      </c>
      <c r="BZ2319">
        <v>1</v>
      </c>
      <c r="CA2319">
        <v>27</v>
      </c>
      <c r="CB2319">
        <v>12</v>
      </c>
      <c r="CC2319">
        <v>2</v>
      </c>
      <c r="CD2319">
        <v>0</v>
      </c>
      <c r="CE2319">
        <v>2</v>
      </c>
      <c r="CF2319">
        <v>0</v>
      </c>
      <c r="CG2319" t="s">
        <v>451</v>
      </c>
      <c r="CH2319" t="s">
        <v>452</v>
      </c>
      <c r="CI2319" t="s">
        <v>2496</v>
      </c>
      <c r="CJ2319" t="s">
        <v>2497</v>
      </c>
      <c r="CK2319" t="s">
        <v>1425</v>
      </c>
      <c r="CL2319" t="s">
        <v>1426</v>
      </c>
      <c r="CM2319" t="s">
        <v>449</v>
      </c>
      <c r="CN2319" t="s">
        <v>450</v>
      </c>
      <c r="CP2319" t="s">
        <v>14</v>
      </c>
      <c r="CR2319" t="s">
        <v>14</v>
      </c>
      <c r="CS2319" t="s">
        <v>350</v>
      </c>
      <c r="CT2319" t="s">
        <v>351</v>
      </c>
      <c r="CU2319" t="s">
        <v>300</v>
      </c>
      <c r="CV2319" t="s">
        <v>301</v>
      </c>
      <c r="CW2319" t="s">
        <v>1527</v>
      </c>
      <c r="CX2319" t="s">
        <v>1528</v>
      </c>
      <c r="CY2319" t="s">
        <v>3692</v>
      </c>
      <c r="CZ2319" t="s">
        <v>3693</v>
      </c>
      <c r="DB2319" t="s">
        <v>14</v>
      </c>
      <c r="DC2319" t="s">
        <v>501</v>
      </c>
      <c r="DD2319" t="s">
        <v>502</v>
      </c>
      <c r="DE2319" t="s">
        <v>3692</v>
      </c>
      <c r="DF2319" t="s">
        <v>3693</v>
      </c>
      <c r="DG2319" t="s">
        <v>1527</v>
      </c>
      <c r="DH2319" t="s">
        <v>1528</v>
      </c>
      <c r="DI2319" t="s">
        <v>3552</v>
      </c>
      <c r="DJ2319" t="s">
        <v>3553</v>
      </c>
      <c r="DK2319">
        <v>6</v>
      </c>
      <c r="DL2319" t="s">
        <v>3008</v>
      </c>
      <c r="DM2319" t="s">
        <v>3009</v>
      </c>
      <c r="DN2319">
        <v>3</v>
      </c>
      <c r="DO2319" t="s">
        <v>368</v>
      </c>
      <c r="DP2319" t="s">
        <v>369</v>
      </c>
      <c r="DQ2319">
        <v>2</v>
      </c>
      <c r="DR2319" t="s">
        <v>366</v>
      </c>
      <c r="DS2319" t="s">
        <v>367</v>
      </c>
      <c r="DT2319">
        <v>5</v>
      </c>
      <c r="DU2319" t="s">
        <v>849</v>
      </c>
      <c r="DV2319" t="s">
        <v>850</v>
      </c>
      <c r="DW2319">
        <v>8</v>
      </c>
      <c r="DX2319" t="s">
        <v>593</v>
      </c>
      <c r="DY2319" t="s">
        <v>594</v>
      </c>
      <c r="DZ2319">
        <v>7</v>
      </c>
      <c r="EA2319" t="s">
        <v>3623</v>
      </c>
      <c r="EB2319" t="s">
        <v>3624</v>
      </c>
      <c r="EC2319">
        <v>9</v>
      </c>
      <c r="ED2319" t="s">
        <v>3788</v>
      </c>
      <c r="EE2319" t="s">
        <v>3789</v>
      </c>
      <c r="EF2319">
        <v>4</v>
      </c>
      <c r="EG2319" t="s">
        <v>3692</v>
      </c>
      <c r="EH2319" t="s">
        <v>3693</v>
      </c>
      <c r="EI2319">
        <v>1</v>
      </c>
      <c r="EJ2319" t="s">
        <v>316</v>
      </c>
      <c r="EK2319" t="s">
        <v>317</v>
      </c>
      <c r="EL2319">
        <v>9</v>
      </c>
      <c r="EM2319" t="s">
        <v>2222</v>
      </c>
      <c r="EN2319" t="s">
        <v>2223</v>
      </c>
      <c r="EO2319">
        <v>4</v>
      </c>
      <c r="EP2319" t="s">
        <v>312</v>
      </c>
      <c r="EQ2319" t="s">
        <v>313</v>
      </c>
      <c r="ER2319">
        <v>5</v>
      </c>
      <c r="ES2319" t="s">
        <v>3221</v>
      </c>
      <c r="ET2319" t="s">
        <v>3222</v>
      </c>
      <c r="EU2319">
        <v>7</v>
      </c>
      <c r="EV2319" t="s">
        <v>111</v>
      </c>
      <c r="EW2319" t="s">
        <v>112</v>
      </c>
      <c r="EX2319">
        <v>2</v>
      </c>
      <c r="EY2319" t="s">
        <v>2364</v>
      </c>
      <c r="EZ2319" t="s">
        <v>2365</v>
      </c>
      <c r="FA2319">
        <v>3</v>
      </c>
      <c r="FB2319" t="s">
        <v>324</v>
      </c>
      <c r="FC2319" t="s">
        <v>325</v>
      </c>
      <c r="FD2319">
        <v>6</v>
      </c>
      <c r="FE2319" t="s">
        <v>501</v>
      </c>
      <c r="FF2319" t="s">
        <v>502</v>
      </c>
      <c r="FG2319">
        <v>8</v>
      </c>
      <c r="FH2319" t="s">
        <v>1527</v>
      </c>
      <c r="FI2319" t="s">
        <v>1528</v>
      </c>
      <c r="FJ2319">
        <v>1</v>
      </c>
      <c r="FL2319" t="s">
        <v>61</v>
      </c>
    </row>
    <row r="2320" spans="1:168">
      <c r="A2320" s="1">
        <v>43729</v>
      </c>
      <c r="B2320">
        <v>0</v>
      </c>
      <c r="C2320" t="s">
        <v>960</v>
      </c>
      <c r="D2320" t="s">
        <v>236</v>
      </c>
      <c r="E2320" t="str">
        <f>VLOOKUP(D2320,Sheet1!$B$2:$C$31,2,FALSE)</f>
        <v>STL</v>
      </c>
      <c r="F2320" t="s">
        <v>76</v>
      </c>
      <c r="G2320">
        <v>155</v>
      </c>
      <c r="H2320" t="s">
        <v>741</v>
      </c>
      <c r="I2320" t="s">
        <v>76</v>
      </c>
      <c r="J2320">
        <v>155</v>
      </c>
      <c r="K2320">
        <v>9</v>
      </c>
      <c r="L2320">
        <v>8</v>
      </c>
      <c r="M2320">
        <v>54</v>
      </c>
      <c r="N2320" t="s">
        <v>78</v>
      </c>
      <c r="O2320" s="3" t="s">
        <v>3909</v>
      </c>
      <c r="P2320">
        <f t="shared" si="36"/>
        <v>0</v>
      </c>
      <c r="Q2320" s="3">
        <v>-115</v>
      </c>
      <c r="R2320" s="3">
        <v>1.5</v>
      </c>
      <c r="S2320" s="3">
        <v>-140</v>
      </c>
      <c r="T2320" s="3">
        <v>11.5</v>
      </c>
      <c r="U2320" s="3">
        <v>-315</v>
      </c>
      <c r="V2320" s="3">
        <v>-1.5</v>
      </c>
      <c r="W2320" s="3">
        <v>-160</v>
      </c>
      <c r="X2320" t="s">
        <v>1657</v>
      </c>
      <c r="Y2320">
        <v>40071</v>
      </c>
      <c r="Z2320">
        <v>264</v>
      </c>
      <c r="AA2320">
        <v>101300202</v>
      </c>
      <c r="AB2320">
        <v>300201200</v>
      </c>
      <c r="AC2320">
        <v>36</v>
      </c>
      <c r="AD2320">
        <v>13</v>
      </c>
      <c r="AE2320">
        <v>1</v>
      </c>
      <c r="AF2320">
        <v>1</v>
      </c>
      <c r="AG2320">
        <v>3</v>
      </c>
      <c r="AH2320">
        <v>9</v>
      </c>
      <c r="AI2320">
        <v>0</v>
      </c>
      <c r="AJ2320">
        <v>1</v>
      </c>
      <c r="AK2320">
        <v>2</v>
      </c>
      <c r="AL2320">
        <v>6</v>
      </c>
      <c r="AM2320">
        <v>0</v>
      </c>
      <c r="AN2320">
        <v>9</v>
      </c>
      <c r="AO2320">
        <v>0</v>
      </c>
      <c r="AP2320">
        <v>1</v>
      </c>
      <c r="AQ2320">
        <v>1</v>
      </c>
      <c r="AR2320">
        <v>0</v>
      </c>
      <c r="AS2320">
        <v>9</v>
      </c>
      <c r="AT2320">
        <v>9</v>
      </c>
      <c r="AU2320">
        <v>8</v>
      </c>
      <c r="AV2320">
        <v>8</v>
      </c>
      <c r="AW2320">
        <v>1</v>
      </c>
      <c r="AX2320">
        <v>1</v>
      </c>
      <c r="AY2320">
        <v>27</v>
      </c>
      <c r="AZ2320">
        <v>10</v>
      </c>
      <c r="BA2320">
        <v>0</v>
      </c>
      <c r="BB2320">
        <v>0</v>
      </c>
      <c r="BC2320">
        <v>0</v>
      </c>
      <c r="BD2320">
        <v>0</v>
      </c>
      <c r="BE2320">
        <v>35</v>
      </c>
      <c r="BF2320">
        <v>10</v>
      </c>
      <c r="BG2320">
        <v>4</v>
      </c>
      <c r="BH2320">
        <v>0</v>
      </c>
      <c r="BI2320">
        <v>3</v>
      </c>
      <c r="BJ2320">
        <v>8</v>
      </c>
      <c r="BK2320">
        <v>0</v>
      </c>
      <c r="BL2320">
        <v>1</v>
      </c>
      <c r="BM2320">
        <v>0</v>
      </c>
      <c r="BN2320">
        <v>6</v>
      </c>
      <c r="BO2320">
        <v>0</v>
      </c>
      <c r="BP2320">
        <v>11</v>
      </c>
      <c r="BQ2320">
        <v>0</v>
      </c>
      <c r="BR2320">
        <v>0</v>
      </c>
      <c r="BS2320">
        <v>0</v>
      </c>
      <c r="BT2320">
        <v>0</v>
      </c>
      <c r="BU2320">
        <v>7</v>
      </c>
      <c r="BV2320">
        <v>7</v>
      </c>
      <c r="BW2320">
        <v>9</v>
      </c>
      <c r="BX2320">
        <v>9</v>
      </c>
      <c r="BY2320">
        <v>1</v>
      </c>
      <c r="BZ2320">
        <v>0</v>
      </c>
      <c r="CA2320">
        <v>27</v>
      </c>
      <c r="CB2320">
        <v>13</v>
      </c>
      <c r="CC2320">
        <v>0</v>
      </c>
      <c r="CD2320">
        <v>0</v>
      </c>
      <c r="CE2320">
        <v>1</v>
      </c>
      <c r="CF2320">
        <v>0</v>
      </c>
      <c r="CG2320" t="s">
        <v>623</v>
      </c>
      <c r="CH2320" t="s">
        <v>624</v>
      </c>
      <c r="CI2320" t="s">
        <v>621</v>
      </c>
      <c r="CJ2320" t="s">
        <v>622</v>
      </c>
      <c r="CK2320" t="s">
        <v>63</v>
      </c>
      <c r="CL2320" t="s">
        <v>64</v>
      </c>
      <c r="CM2320" t="s">
        <v>619</v>
      </c>
      <c r="CN2320" t="s">
        <v>620</v>
      </c>
      <c r="CP2320" t="s">
        <v>14</v>
      </c>
      <c r="CR2320" t="s">
        <v>14</v>
      </c>
      <c r="CS2320" t="s">
        <v>248</v>
      </c>
      <c r="CT2320" t="s">
        <v>249</v>
      </c>
      <c r="CU2320" t="s">
        <v>752</v>
      </c>
      <c r="CV2320" t="s">
        <v>753</v>
      </c>
      <c r="CW2320" t="s">
        <v>897</v>
      </c>
      <c r="CX2320" t="s">
        <v>898</v>
      </c>
      <c r="CY2320" t="s">
        <v>2952</v>
      </c>
      <c r="CZ2320" t="s">
        <v>2953</v>
      </c>
      <c r="DA2320" t="s">
        <v>2628</v>
      </c>
      <c r="DB2320" t="s">
        <v>2629</v>
      </c>
      <c r="DC2320" t="s">
        <v>264</v>
      </c>
      <c r="DD2320" t="s">
        <v>265</v>
      </c>
      <c r="DE2320" t="s">
        <v>978</v>
      </c>
      <c r="DF2320" t="s">
        <v>979</v>
      </c>
      <c r="DG2320" t="s">
        <v>1570</v>
      </c>
      <c r="DH2320" t="s">
        <v>1571</v>
      </c>
      <c r="DI2320" t="s">
        <v>270</v>
      </c>
      <c r="DJ2320" t="s">
        <v>271</v>
      </c>
      <c r="DK2320">
        <v>9</v>
      </c>
      <c r="DL2320" t="s">
        <v>2783</v>
      </c>
      <c r="DM2320" t="s">
        <v>2784</v>
      </c>
      <c r="DN2320">
        <v>4</v>
      </c>
      <c r="DO2320" t="s">
        <v>262</v>
      </c>
      <c r="DP2320" t="s">
        <v>263</v>
      </c>
      <c r="DQ2320">
        <v>3</v>
      </c>
      <c r="DR2320" t="s">
        <v>266</v>
      </c>
      <c r="DS2320" t="s">
        <v>267</v>
      </c>
      <c r="DT2320">
        <v>7</v>
      </c>
      <c r="DU2320" t="s">
        <v>268</v>
      </c>
      <c r="DV2320" t="s">
        <v>269</v>
      </c>
      <c r="DW2320">
        <v>2</v>
      </c>
      <c r="DX2320" t="s">
        <v>264</v>
      </c>
      <c r="DY2320" t="s">
        <v>265</v>
      </c>
      <c r="DZ2320">
        <v>6</v>
      </c>
      <c r="EA2320" t="s">
        <v>260</v>
      </c>
      <c r="EB2320" t="s">
        <v>261</v>
      </c>
      <c r="EC2320">
        <v>5</v>
      </c>
      <c r="ED2320" t="s">
        <v>274</v>
      </c>
      <c r="EE2320" t="s">
        <v>275</v>
      </c>
      <c r="EF2320">
        <v>8</v>
      </c>
      <c r="EG2320" t="s">
        <v>978</v>
      </c>
      <c r="EH2320" t="s">
        <v>979</v>
      </c>
      <c r="EI2320">
        <v>1</v>
      </c>
      <c r="EJ2320" t="s">
        <v>766</v>
      </c>
      <c r="EK2320" t="s">
        <v>767</v>
      </c>
      <c r="EL2320">
        <v>3</v>
      </c>
      <c r="EM2320" t="s">
        <v>825</v>
      </c>
      <c r="EN2320" t="s">
        <v>826</v>
      </c>
      <c r="EO2320">
        <v>9</v>
      </c>
      <c r="EP2320" t="s">
        <v>764</v>
      </c>
      <c r="EQ2320" t="s">
        <v>765</v>
      </c>
      <c r="ER2320">
        <v>5</v>
      </c>
      <c r="ES2320" t="s">
        <v>1110</v>
      </c>
      <c r="ET2320" t="s">
        <v>1111</v>
      </c>
      <c r="EU2320">
        <v>7</v>
      </c>
      <c r="EV2320" t="s">
        <v>774</v>
      </c>
      <c r="EW2320" t="s">
        <v>775</v>
      </c>
      <c r="EX2320">
        <v>4</v>
      </c>
      <c r="EY2320" t="s">
        <v>1272</v>
      </c>
      <c r="EZ2320" t="s">
        <v>1273</v>
      </c>
      <c r="FA2320">
        <v>2</v>
      </c>
      <c r="FB2320" t="s">
        <v>776</v>
      </c>
      <c r="FC2320" t="s">
        <v>777</v>
      </c>
      <c r="FD2320">
        <v>8</v>
      </c>
      <c r="FE2320" t="s">
        <v>3687</v>
      </c>
      <c r="FF2320" t="s">
        <v>3688</v>
      </c>
      <c r="FG2320">
        <v>6</v>
      </c>
      <c r="FH2320" t="s">
        <v>1570</v>
      </c>
      <c r="FI2320" t="s">
        <v>1571</v>
      </c>
      <c r="FJ2320">
        <v>1</v>
      </c>
      <c r="FL2320" t="s">
        <v>61</v>
      </c>
    </row>
    <row r="2321" spans="1:168">
      <c r="A2321" s="1">
        <v>43729</v>
      </c>
      <c r="B2321">
        <v>0</v>
      </c>
      <c r="C2321" t="s">
        <v>960</v>
      </c>
      <c r="D2321" t="s">
        <v>742</v>
      </c>
      <c r="E2321" t="str">
        <f>VLOOKUP(D2321,Sheet1!$B$2:$C$31,2,FALSE)</f>
        <v>TEX</v>
      </c>
      <c r="F2321" t="s">
        <v>2</v>
      </c>
      <c r="G2321">
        <v>155</v>
      </c>
      <c r="H2321" t="s">
        <v>3</v>
      </c>
      <c r="I2321" t="s">
        <v>2</v>
      </c>
      <c r="J2321">
        <v>155</v>
      </c>
      <c r="K2321">
        <v>3</v>
      </c>
      <c r="L2321">
        <v>12</v>
      </c>
      <c r="M2321">
        <v>51</v>
      </c>
      <c r="N2321" t="s">
        <v>4</v>
      </c>
      <c r="O2321" s="3" t="s">
        <v>742</v>
      </c>
      <c r="P2321">
        <f t="shared" si="36"/>
        <v>0</v>
      </c>
      <c r="Q2321" s="3">
        <v>237</v>
      </c>
      <c r="R2321" s="3">
        <v>1.5</v>
      </c>
      <c r="S2321" s="3">
        <v>135</v>
      </c>
      <c r="T2321" s="3">
        <v>9</v>
      </c>
      <c r="U2321" s="3">
        <v>-290</v>
      </c>
      <c r="V2321" s="3">
        <v>-1.5</v>
      </c>
      <c r="W2321" s="3">
        <v>-155</v>
      </c>
      <c r="X2321" t="s">
        <v>5</v>
      </c>
      <c r="Y2321">
        <v>29896</v>
      </c>
      <c r="Z2321">
        <v>197</v>
      </c>
      <c r="AA2321">
        <v>2010</v>
      </c>
      <c r="AB2321" t="s">
        <v>3820</v>
      </c>
      <c r="AC2321">
        <v>33</v>
      </c>
      <c r="AD2321">
        <v>8</v>
      </c>
      <c r="AE2321">
        <v>1</v>
      </c>
      <c r="AF2321">
        <v>0</v>
      </c>
      <c r="AG2321">
        <v>3</v>
      </c>
      <c r="AH2321">
        <v>3</v>
      </c>
      <c r="AI2321">
        <v>0</v>
      </c>
      <c r="AJ2321">
        <v>0</v>
      </c>
      <c r="AK2321">
        <v>1</v>
      </c>
      <c r="AL2321">
        <v>2</v>
      </c>
      <c r="AM2321">
        <v>0</v>
      </c>
      <c r="AN2321">
        <v>7</v>
      </c>
      <c r="AO2321">
        <v>0</v>
      </c>
      <c r="AP2321">
        <v>0</v>
      </c>
      <c r="AQ2321">
        <v>2</v>
      </c>
      <c r="AR2321">
        <v>0</v>
      </c>
      <c r="AS2321">
        <v>6</v>
      </c>
      <c r="AT2321">
        <v>8</v>
      </c>
      <c r="AU2321">
        <v>12</v>
      </c>
      <c r="AV2321">
        <v>12</v>
      </c>
      <c r="AW2321">
        <v>0</v>
      </c>
      <c r="AX2321">
        <v>0</v>
      </c>
      <c r="AY2321">
        <v>24</v>
      </c>
      <c r="AZ2321">
        <v>4</v>
      </c>
      <c r="BA2321">
        <v>2</v>
      </c>
      <c r="BB2321">
        <v>0</v>
      </c>
      <c r="BC2321">
        <v>0</v>
      </c>
      <c r="BD2321">
        <v>0</v>
      </c>
      <c r="BE2321">
        <v>38</v>
      </c>
      <c r="BF2321">
        <v>14</v>
      </c>
      <c r="BG2321">
        <v>2</v>
      </c>
      <c r="BH2321">
        <v>0</v>
      </c>
      <c r="BI2321">
        <v>2</v>
      </c>
      <c r="BJ2321">
        <v>11</v>
      </c>
      <c r="BK2321">
        <v>0</v>
      </c>
      <c r="BL2321">
        <v>1</v>
      </c>
      <c r="BM2321">
        <v>0</v>
      </c>
      <c r="BN2321">
        <v>9</v>
      </c>
      <c r="BO2321">
        <v>0</v>
      </c>
      <c r="BP2321">
        <v>12</v>
      </c>
      <c r="BQ2321">
        <v>0</v>
      </c>
      <c r="BR2321">
        <v>0</v>
      </c>
      <c r="BS2321">
        <v>0</v>
      </c>
      <c r="BT2321">
        <v>0</v>
      </c>
      <c r="BU2321">
        <v>12</v>
      </c>
      <c r="BV2321">
        <v>5</v>
      </c>
      <c r="BW2321">
        <v>3</v>
      </c>
      <c r="BX2321">
        <v>3</v>
      </c>
      <c r="BY2321">
        <v>1</v>
      </c>
      <c r="BZ2321">
        <v>0</v>
      </c>
      <c r="CA2321">
        <v>27</v>
      </c>
      <c r="CB2321">
        <v>13</v>
      </c>
      <c r="CC2321">
        <v>0</v>
      </c>
      <c r="CD2321">
        <v>0</v>
      </c>
      <c r="CE2321">
        <v>2</v>
      </c>
      <c r="CF2321">
        <v>0</v>
      </c>
      <c r="CG2321" t="s">
        <v>188</v>
      </c>
      <c r="CH2321" t="s">
        <v>189</v>
      </c>
      <c r="CI2321" t="s">
        <v>1065</v>
      </c>
      <c r="CJ2321" t="s">
        <v>1066</v>
      </c>
      <c r="CK2321" t="s">
        <v>192</v>
      </c>
      <c r="CL2321" t="s">
        <v>193</v>
      </c>
      <c r="CM2321" t="s">
        <v>194</v>
      </c>
      <c r="CN2321" t="s">
        <v>195</v>
      </c>
      <c r="CP2321" t="s">
        <v>14</v>
      </c>
      <c r="CR2321" t="s">
        <v>14</v>
      </c>
      <c r="CS2321" t="s">
        <v>754</v>
      </c>
      <c r="CT2321" t="s">
        <v>755</v>
      </c>
      <c r="CU2321" t="s">
        <v>17</v>
      </c>
      <c r="CV2321" t="s">
        <v>18</v>
      </c>
      <c r="CW2321" t="s">
        <v>3584</v>
      </c>
      <c r="CX2321" t="s">
        <v>3585</v>
      </c>
      <c r="CY2321" t="s">
        <v>3479</v>
      </c>
      <c r="CZ2321" t="s">
        <v>3480</v>
      </c>
      <c r="DB2321" t="s">
        <v>14</v>
      </c>
      <c r="DC2321" t="s">
        <v>53</v>
      </c>
      <c r="DD2321" t="s">
        <v>54</v>
      </c>
      <c r="DE2321" t="s">
        <v>3479</v>
      </c>
      <c r="DF2321" t="s">
        <v>3480</v>
      </c>
      <c r="DG2321" t="s">
        <v>3584</v>
      </c>
      <c r="DH2321" t="s">
        <v>3585</v>
      </c>
      <c r="DI2321" t="s">
        <v>1112</v>
      </c>
      <c r="DJ2321" t="s">
        <v>1113</v>
      </c>
      <c r="DK2321">
        <v>9</v>
      </c>
      <c r="DL2321" t="s">
        <v>782</v>
      </c>
      <c r="DM2321" t="s">
        <v>783</v>
      </c>
      <c r="DN2321">
        <v>6</v>
      </c>
      <c r="DO2321" t="s">
        <v>2375</v>
      </c>
      <c r="DP2321" t="s">
        <v>2376</v>
      </c>
      <c r="DQ2321">
        <v>10</v>
      </c>
      <c r="DR2321" t="s">
        <v>3477</v>
      </c>
      <c r="DS2321" t="s">
        <v>3478</v>
      </c>
      <c r="DT2321">
        <v>5</v>
      </c>
      <c r="DU2321" t="s">
        <v>1880</v>
      </c>
      <c r="DV2321" t="s">
        <v>1881</v>
      </c>
      <c r="DW2321">
        <v>3</v>
      </c>
      <c r="DX2321" t="s">
        <v>780</v>
      </c>
      <c r="DY2321" t="s">
        <v>781</v>
      </c>
      <c r="DZ2321">
        <v>4</v>
      </c>
      <c r="EA2321" t="s">
        <v>778</v>
      </c>
      <c r="EB2321" t="s">
        <v>779</v>
      </c>
      <c r="EC2321">
        <v>8</v>
      </c>
      <c r="ED2321" t="s">
        <v>3294</v>
      </c>
      <c r="EE2321" t="s">
        <v>3295</v>
      </c>
      <c r="EF2321">
        <v>7</v>
      </c>
      <c r="EG2321" t="s">
        <v>1114</v>
      </c>
      <c r="EH2321" t="s">
        <v>1115</v>
      </c>
      <c r="EI2321">
        <v>2</v>
      </c>
      <c r="EJ2321" t="s">
        <v>57</v>
      </c>
      <c r="EK2321" t="s">
        <v>58</v>
      </c>
      <c r="EL2321">
        <v>6</v>
      </c>
      <c r="EM2321" t="s">
        <v>45</v>
      </c>
      <c r="EN2321" t="s">
        <v>46</v>
      </c>
      <c r="EO2321">
        <v>5</v>
      </c>
      <c r="EP2321" t="s">
        <v>53</v>
      </c>
      <c r="EQ2321" t="s">
        <v>54</v>
      </c>
      <c r="ER2321">
        <v>3</v>
      </c>
      <c r="ES2321" t="s">
        <v>1075</v>
      </c>
      <c r="ET2321" t="s">
        <v>1076</v>
      </c>
      <c r="EU2321">
        <v>8</v>
      </c>
      <c r="EV2321" t="s">
        <v>43</v>
      </c>
      <c r="EW2321" t="s">
        <v>44</v>
      </c>
      <c r="EX2321">
        <v>9</v>
      </c>
      <c r="EY2321" t="s">
        <v>49</v>
      </c>
      <c r="EZ2321" t="s">
        <v>50</v>
      </c>
      <c r="FA2321">
        <v>10</v>
      </c>
      <c r="FB2321" t="s">
        <v>51</v>
      </c>
      <c r="FC2321" t="s">
        <v>52</v>
      </c>
      <c r="FD2321">
        <v>7</v>
      </c>
      <c r="FE2321" t="s">
        <v>3562</v>
      </c>
      <c r="FF2321" t="s">
        <v>3563</v>
      </c>
      <c r="FG2321">
        <v>4</v>
      </c>
      <c r="FH2321" t="s">
        <v>73</v>
      </c>
      <c r="FI2321" t="s">
        <v>74</v>
      </c>
      <c r="FJ2321">
        <v>2</v>
      </c>
      <c r="FL2321" t="s">
        <v>61</v>
      </c>
    </row>
    <row r="2322" spans="1:168">
      <c r="A2322" s="1">
        <v>43729</v>
      </c>
      <c r="B2322">
        <v>0</v>
      </c>
      <c r="C2322" t="s">
        <v>960</v>
      </c>
      <c r="D2322" t="s">
        <v>797</v>
      </c>
      <c r="E2322" t="str">
        <f>VLOOKUP(D2322,Sheet1!$B$2:$C$31,2,FALSE)</f>
        <v>TOR</v>
      </c>
      <c r="F2322" t="s">
        <v>2</v>
      </c>
      <c r="G2322">
        <v>155</v>
      </c>
      <c r="H2322" t="s">
        <v>562</v>
      </c>
      <c r="I2322" t="s">
        <v>2</v>
      </c>
      <c r="J2322">
        <v>156</v>
      </c>
      <c r="K2322">
        <v>2</v>
      </c>
      <c r="L2322">
        <v>7</v>
      </c>
      <c r="M2322">
        <v>51</v>
      </c>
      <c r="N2322" t="s">
        <v>78</v>
      </c>
      <c r="O2322" s="3" t="s">
        <v>797</v>
      </c>
      <c r="P2322">
        <f t="shared" si="36"/>
        <v>0</v>
      </c>
      <c r="Q2322" s="3">
        <v>256</v>
      </c>
      <c r="R2322" s="3">
        <v>1.5</v>
      </c>
      <c r="S2322" s="3">
        <v>140</v>
      </c>
      <c r="T2322" s="3">
        <v>10</v>
      </c>
      <c r="U2322" s="3">
        <v>120</v>
      </c>
      <c r="V2322" s="3">
        <v>1.5</v>
      </c>
      <c r="W2322" s="3">
        <v>-150</v>
      </c>
      <c r="X2322" t="s">
        <v>563</v>
      </c>
      <c r="Y2322">
        <v>43602</v>
      </c>
      <c r="Z2322">
        <v>181</v>
      </c>
      <c r="AA2322">
        <v>1000100</v>
      </c>
      <c r="AB2322" t="s">
        <v>3819</v>
      </c>
      <c r="AC2322">
        <v>33</v>
      </c>
      <c r="AD2322">
        <v>6</v>
      </c>
      <c r="AE2322">
        <v>3</v>
      </c>
      <c r="AF2322">
        <v>0</v>
      </c>
      <c r="AG2322">
        <v>0</v>
      </c>
      <c r="AH2322">
        <v>2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15</v>
      </c>
      <c r="AO2322">
        <v>0</v>
      </c>
      <c r="AP2322">
        <v>0</v>
      </c>
      <c r="AQ2322">
        <v>0</v>
      </c>
      <c r="AR2322">
        <v>0</v>
      </c>
      <c r="AS2322">
        <v>4</v>
      </c>
      <c r="AT2322">
        <v>5</v>
      </c>
      <c r="AU2322">
        <v>7</v>
      </c>
      <c r="AV2322">
        <v>7</v>
      </c>
      <c r="AW2322">
        <v>1</v>
      </c>
      <c r="AX2322">
        <v>0</v>
      </c>
      <c r="AY2322">
        <v>24</v>
      </c>
      <c r="AZ2322">
        <v>7</v>
      </c>
      <c r="BA2322">
        <v>0</v>
      </c>
      <c r="BB2322">
        <v>0</v>
      </c>
      <c r="BC2322">
        <v>0</v>
      </c>
      <c r="BD2322">
        <v>0</v>
      </c>
      <c r="BE2322">
        <v>34</v>
      </c>
      <c r="BF2322">
        <v>11</v>
      </c>
      <c r="BG2322">
        <v>5</v>
      </c>
      <c r="BH2322">
        <v>0</v>
      </c>
      <c r="BI2322">
        <v>1</v>
      </c>
      <c r="BJ2322">
        <v>7</v>
      </c>
      <c r="BK2322">
        <v>0</v>
      </c>
      <c r="BL2322">
        <v>0</v>
      </c>
      <c r="BM2322">
        <v>1</v>
      </c>
      <c r="BN2322">
        <v>3</v>
      </c>
      <c r="BO2322">
        <v>0</v>
      </c>
      <c r="BP2322">
        <v>11</v>
      </c>
      <c r="BQ2322">
        <v>1</v>
      </c>
      <c r="BR2322">
        <v>0</v>
      </c>
      <c r="BS2322">
        <v>0</v>
      </c>
      <c r="BT2322">
        <v>0</v>
      </c>
      <c r="BU2322">
        <v>7</v>
      </c>
      <c r="BV2322">
        <v>3</v>
      </c>
      <c r="BW2322">
        <v>1</v>
      </c>
      <c r="BX2322">
        <v>1</v>
      </c>
      <c r="BY2322">
        <v>0</v>
      </c>
      <c r="BZ2322">
        <v>0</v>
      </c>
      <c r="CA2322">
        <v>27</v>
      </c>
      <c r="CB2322">
        <v>6</v>
      </c>
      <c r="CC2322">
        <v>1</v>
      </c>
      <c r="CD2322">
        <v>0</v>
      </c>
      <c r="CE2322">
        <v>0</v>
      </c>
      <c r="CF2322">
        <v>0</v>
      </c>
      <c r="CG2322" t="s">
        <v>1360</v>
      </c>
      <c r="CH2322" t="s">
        <v>1361</v>
      </c>
      <c r="CI2322" t="s">
        <v>83</v>
      </c>
      <c r="CJ2322" t="s">
        <v>84</v>
      </c>
      <c r="CK2322" t="s">
        <v>346</v>
      </c>
      <c r="CL2322" t="s">
        <v>347</v>
      </c>
      <c r="CM2322" t="s">
        <v>81</v>
      </c>
      <c r="CN2322" t="s">
        <v>82</v>
      </c>
      <c r="CP2322" t="s">
        <v>14</v>
      </c>
      <c r="CR2322" t="s">
        <v>14</v>
      </c>
      <c r="CS2322" t="s">
        <v>809</v>
      </c>
      <c r="CT2322" t="s">
        <v>810</v>
      </c>
      <c r="CU2322" t="s">
        <v>575</v>
      </c>
      <c r="CV2322" t="s">
        <v>576</v>
      </c>
      <c r="CW2322" t="s">
        <v>1052</v>
      </c>
      <c r="CX2322" t="s">
        <v>1053</v>
      </c>
      <c r="CY2322" t="s">
        <v>3704</v>
      </c>
      <c r="CZ2322" t="s">
        <v>3705</v>
      </c>
      <c r="DB2322" t="s">
        <v>14</v>
      </c>
      <c r="DC2322" t="s">
        <v>1934</v>
      </c>
      <c r="DD2322" t="s">
        <v>1935</v>
      </c>
      <c r="DE2322" t="s">
        <v>3704</v>
      </c>
      <c r="DF2322" t="s">
        <v>3705</v>
      </c>
      <c r="DG2322" t="s">
        <v>1052</v>
      </c>
      <c r="DH2322" t="s">
        <v>1053</v>
      </c>
      <c r="DI2322" t="s">
        <v>2308</v>
      </c>
      <c r="DJ2322" t="s">
        <v>2309</v>
      </c>
      <c r="DK2322">
        <v>8</v>
      </c>
      <c r="DL2322" t="s">
        <v>2508</v>
      </c>
      <c r="DM2322" t="s">
        <v>2509</v>
      </c>
      <c r="DN2322">
        <v>4</v>
      </c>
      <c r="DO2322" t="s">
        <v>847</v>
      </c>
      <c r="DP2322" t="s">
        <v>848</v>
      </c>
      <c r="DQ2322">
        <v>10</v>
      </c>
      <c r="DR2322" t="s">
        <v>2086</v>
      </c>
      <c r="DS2322" t="s">
        <v>2087</v>
      </c>
      <c r="DT2322">
        <v>5</v>
      </c>
      <c r="DU2322" t="s">
        <v>841</v>
      </c>
      <c r="DV2322" t="s">
        <v>842</v>
      </c>
      <c r="DW2322">
        <v>9</v>
      </c>
      <c r="DX2322" t="s">
        <v>843</v>
      </c>
      <c r="DY2322" t="s">
        <v>844</v>
      </c>
      <c r="DZ2322">
        <v>7</v>
      </c>
      <c r="EA2322" t="s">
        <v>839</v>
      </c>
      <c r="EB2322" t="s">
        <v>840</v>
      </c>
      <c r="EC2322">
        <v>3</v>
      </c>
      <c r="ED2322" t="s">
        <v>1127</v>
      </c>
      <c r="EE2322" t="s">
        <v>1128</v>
      </c>
      <c r="EF2322">
        <v>6</v>
      </c>
      <c r="EG2322" t="s">
        <v>958</v>
      </c>
      <c r="EH2322" t="s">
        <v>959</v>
      </c>
      <c r="EI2322">
        <v>2</v>
      </c>
      <c r="EJ2322" t="s">
        <v>601</v>
      </c>
      <c r="EK2322" t="s">
        <v>602</v>
      </c>
      <c r="EL2322">
        <v>8</v>
      </c>
      <c r="EM2322" t="s">
        <v>603</v>
      </c>
      <c r="EN2322" t="s">
        <v>604</v>
      </c>
      <c r="EO2322">
        <v>10</v>
      </c>
      <c r="EP2322" t="s">
        <v>2694</v>
      </c>
      <c r="EQ2322" t="s">
        <v>2695</v>
      </c>
      <c r="ER2322">
        <v>6</v>
      </c>
      <c r="ES2322" t="s">
        <v>605</v>
      </c>
      <c r="ET2322" t="s">
        <v>606</v>
      </c>
      <c r="EU2322">
        <v>7</v>
      </c>
      <c r="EV2322" t="s">
        <v>1649</v>
      </c>
      <c r="EW2322" t="s">
        <v>1650</v>
      </c>
      <c r="EX2322">
        <v>5</v>
      </c>
      <c r="EY2322" t="s">
        <v>1934</v>
      </c>
      <c r="EZ2322" t="s">
        <v>1935</v>
      </c>
      <c r="FA2322">
        <v>3</v>
      </c>
      <c r="FB2322" t="s">
        <v>1439</v>
      </c>
      <c r="FC2322" t="s">
        <v>1440</v>
      </c>
      <c r="FD2322">
        <v>9</v>
      </c>
      <c r="FE2322" t="s">
        <v>1441</v>
      </c>
      <c r="FF2322" t="s">
        <v>1442</v>
      </c>
      <c r="FG2322">
        <v>4</v>
      </c>
      <c r="FH2322" t="s">
        <v>1831</v>
      </c>
      <c r="FI2322" t="s">
        <v>1832</v>
      </c>
      <c r="FJ2322">
        <v>2</v>
      </c>
      <c r="FL2322" t="s">
        <v>61</v>
      </c>
    </row>
    <row r="2323" spans="1:168">
      <c r="A2323" s="1">
        <v>43729</v>
      </c>
      <c r="B2323">
        <v>0</v>
      </c>
      <c r="C2323" t="s">
        <v>960</v>
      </c>
      <c r="D2323" t="s">
        <v>393</v>
      </c>
      <c r="E2323" t="str">
        <f>VLOOKUP(D2323,Sheet1!$B$2:$C$31,2,FALSE)</f>
        <v>WAS</v>
      </c>
      <c r="F2323" t="s">
        <v>76</v>
      </c>
      <c r="G2323">
        <v>153</v>
      </c>
      <c r="H2323" t="s">
        <v>186</v>
      </c>
      <c r="I2323" t="s">
        <v>76</v>
      </c>
      <c r="J2323">
        <v>154</v>
      </c>
      <c r="K2323">
        <v>10</v>
      </c>
      <c r="L2323">
        <v>4</v>
      </c>
      <c r="M2323">
        <v>60</v>
      </c>
      <c r="N2323" t="s">
        <v>4</v>
      </c>
      <c r="O2323" s="3" t="s">
        <v>393</v>
      </c>
      <c r="P2323">
        <f t="shared" si="36"/>
        <v>0</v>
      </c>
      <c r="Q2323" s="3">
        <v>-260</v>
      </c>
      <c r="R2323" s="3">
        <v>-1.5</v>
      </c>
      <c r="S2323" s="3">
        <v>-200</v>
      </c>
      <c r="T2323" s="3">
        <v>8</v>
      </c>
      <c r="U2323" s="3">
        <v>-220</v>
      </c>
      <c r="V2323" s="3">
        <v>-1.5</v>
      </c>
      <c r="W2323" s="3">
        <v>-105</v>
      </c>
      <c r="X2323" t="s">
        <v>187</v>
      </c>
      <c r="Y2323">
        <v>18085</v>
      </c>
      <c r="Z2323">
        <v>260</v>
      </c>
      <c r="AA2323">
        <v>100100206</v>
      </c>
      <c r="AB2323">
        <v>400</v>
      </c>
      <c r="AC2323">
        <v>45</v>
      </c>
      <c r="AD2323">
        <v>16</v>
      </c>
      <c r="AE2323">
        <v>3</v>
      </c>
      <c r="AF2323">
        <v>0</v>
      </c>
      <c r="AG2323">
        <v>0</v>
      </c>
      <c r="AH2323">
        <v>10</v>
      </c>
      <c r="AI2323">
        <v>0</v>
      </c>
      <c r="AJ2323">
        <v>0</v>
      </c>
      <c r="AK2323">
        <v>0</v>
      </c>
      <c r="AL2323">
        <v>6</v>
      </c>
      <c r="AM2323">
        <v>1</v>
      </c>
      <c r="AN2323">
        <v>10</v>
      </c>
      <c r="AO2323">
        <v>2</v>
      </c>
      <c r="AP2323">
        <v>0</v>
      </c>
      <c r="AQ2323">
        <v>1</v>
      </c>
      <c r="AR2323">
        <v>0</v>
      </c>
      <c r="AS2323">
        <v>11</v>
      </c>
      <c r="AT2323">
        <v>5</v>
      </c>
      <c r="AU2323">
        <v>4</v>
      </c>
      <c r="AV2323">
        <v>4</v>
      </c>
      <c r="AW2323">
        <v>0</v>
      </c>
      <c r="AX2323">
        <v>0</v>
      </c>
      <c r="AY2323">
        <v>30</v>
      </c>
      <c r="AZ2323">
        <v>12</v>
      </c>
      <c r="BA2323">
        <v>1</v>
      </c>
      <c r="BB2323">
        <v>0</v>
      </c>
      <c r="BC2323">
        <v>0</v>
      </c>
      <c r="BD2323">
        <v>0</v>
      </c>
      <c r="BE2323">
        <v>37</v>
      </c>
      <c r="BF2323">
        <v>7</v>
      </c>
      <c r="BG2323">
        <v>4</v>
      </c>
      <c r="BH2323">
        <v>0</v>
      </c>
      <c r="BI2323">
        <v>0</v>
      </c>
      <c r="BJ2323">
        <v>4</v>
      </c>
      <c r="BK2323">
        <v>0</v>
      </c>
      <c r="BL2323">
        <v>0</v>
      </c>
      <c r="BM2323">
        <v>1</v>
      </c>
      <c r="BN2323">
        <v>4</v>
      </c>
      <c r="BO2323">
        <v>0</v>
      </c>
      <c r="BP2323">
        <v>10</v>
      </c>
      <c r="BQ2323">
        <v>0</v>
      </c>
      <c r="BR2323">
        <v>0</v>
      </c>
      <c r="BS2323">
        <v>0</v>
      </c>
      <c r="BT2323">
        <v>0</v>
      </c>
      <c r="BU2323">
        <v>8</v>
      </c>
      <c r="BV2323">
        <v>8</v>
      </c>
      <c r="BW2323">
        <v>10</v>
      </c>
      <c r="BX2323">
        <v>10</v>
      </c>
      <c r="BY2323">
        <v>2</v>
      </c>
      <c r="BZ2323">
        <v>0</v>
      </c>
      <c r="CA2323">
        <v>30</v>
      </c>
      <c r="CB2323">
        <v>11</v>
      </c>
      <c r="CC2323">
        <v>0</v>
      </c>
      <c r="CD2323">
        <v>0</v>
      </c>
      <c r="CE2323">
        <v>1</v>
      </c>
      <c r="CF2323">
        <v>0</v>
      </c>
      <c r="CG2323" t="s">
        <v>1752</v>
      </c>
      <c r="CH2323" t="s">
        <v>1753</v>
      </c>
      <c r="CI2323" t="s">
        <v>801</v>
      </c>
      <c r="CJ2323" t="s">
        <v>802</v>
      </c>
      <c r="CK2323" t="s">
        <v>10</v>
      </c>
      <c r="CL2323" t="s">
        <v>11</v>
      </c>
      <c r="CM2323" t="s">
        <v>344</v>
      </c>
      <c r="CN2323" t="s">
        <v>345</v>
      </c>
      <c r="CP2323" t="s">
        <v>14</v>
      </c>
      <c r="CR2323" t="s">
        <v>14</v>
      </c>
      <c r="CS2323" t="s">
        <v>405</v>
      </c>
      <c r="CT2323" t="s">
        <v>406</v>
      </c>
      <c r="CU2323" t="s">
        <v>198</v>
      </c>
      <c r="CV2323" t="s">
        <v>199</v>
      </c>
      <c r="CW2323" t="s">
        <v>1824</v>
      </c>
      <c r="CX2323" t="s">
        <v>1825</v>
      </c>
      <c r="CY2323" t="s">
        <v>202</v>
      </c>
      <c r="CZ2323" t="s">
        <v>203</v>
      </c>
      <c r="DB2323" t="s">
        <v>14</v>
      </c>
      <c r="DC2323" t="s">
        <v>441</v>
      </c>
      <c r="DD2323" t="s">
        <v>442</v>
      </c>
      <c r="DE2323" t="s">
        <v>1019</v>
      </c>
      <c r="DF2323" t="s">
        <v>1020</v>
      </c>
      <c r="DG2323" t="s">
        <v>2759</v>
      </c>
      <c r="DH2323" t="s">
        <v>2760</v>
      </c>
      <c r="DI2323" t="s">
        <v>431</v>
      </c>
      <c r="DJ2323" t="s">
        <v>432</v>
      </c>
      <c r="DK2323">
        <v>6</v>
      </c>
      <c r="DL2323" t="s">
        <v>429</v>
      </c>
      <c r="DM2323" t="s">
        <v>430</v>
      </c>
      <c r="DN2323">
        <v>9</v>
      </c>
      <c r="DO2323" t="s">
        <v>433</v>
      </c>
      <c r="DP2323" t="s">
        <v>434</v>
      </c>
      <c r="DQ2323">
        <v>5</v>
      </c>
      <c r="DR2323" t="s">
        <v>435</v>
      </c>
      <c r="DS2323" t="s">
        <v>436</v>
      </c>
      <c r="DT2323">
        <v>7</v>
      </c>
      <c r="DU2323" t="s">
        <v>790</v>
      </c>
      <c r="DV2323" t="s">
        <v>791</v>
      </c>
      <c r="DW2323">
        <v>4</v>
      </c>
      <c r="DX2323" t="s">
        <v>437</v>
      </c>
      <c r="DY2323" t="s">
        <v>438</v>
      </c>
      <c r="DZ2323">
        <v>3</v>
      </c>
      <c r="EA2323" t="s">
        <v>443</v>
      </c>
      <c r="EB2323" t="s">
        <v>444</v>
      </c>
      <c r="EC2323">
        <v>8</v>
      </c>
      <c r="ED2323" t="s">
        <v>439</v>
      </c>
      <c r="EE2323" t="s">
        <v>440</v>
      </c>
      <c r="EF2323">
        <v>2</v>
      </c>
      <c r="EG2323" t="s">
        <v>1019</v>
      </c>
      <c r="EH2323" t="s">
        <v>1020</v>
      </c>
      <c r="EI2323">
        <v>1</v>
      </c>
      <c r="EJ2323" t="s">
        <v>3619</v>
      </c>
      <c r="EK2323" t="s">
        <v>3620</v>
      </c>
      <c r="EL2323">
        <v>8</v>
      </c>
      <c r="EM2323" t="s">
        <v>232</v>
      </c>
      <c r="EN2323" t="s">
        <v>233</v>
      </c>
      <c r="EO2323">
        <v>6</v>
      </c>
      <c r="EP2323" t="s">
        <v>893</v>
      </c>
      <c r="EQ2323" t="s">
        <v>894</v>
      </c>
      <c r="ER2323">
        <v>3</v>
      </c>
      <c r="ES2323" t="s">
        <v>224</v>
      </c>
      <c r="ET2323" t="s">
        <v>225</v>
      </c>
      <c r="EU2323">
        <v>5</v>
      </c>
      <c r="EV2323" t="s">
        <v>3330</v>
      </c>
      <c r="EW2323" t="s">
        <v>3331</v>
      </c>
      <c r="EX2323">
        <v>4</v>
      </c>
      <c r="EY2323" t="s">
        <v>2315</v>
      </c>
      <c r="EZ2323" t="s">
        <v>2316</v>
      </c>
      <c r="FA2323">
        <v>9</v>
      </c>
      <c r="FB2323" t="s">
        <v>1783</v>
      </c>
      <c r="FC2323" t="s">
        <v>1784</v>
      </c>
      <c r="FD2323">
        <v>7</v>
      </c>
      <c r="FE2323" t="s">
        <v>2523</v>
      </c>
      <c r="FF2323" t="s">
        <v>2524</v>
      </c>
      <c r="FG2323">
        <v>2</v>
      </c>
      <c r="FH2323" t="s">
        <v>2759</v>
      </c>
      <c r="FI2323" t="s">
        <v>2760</v>
      </c>
      <c r="FJ2323">
        <v>1</v>
      </c>
      <c r="FL2323" t="s">
        <v>61</v>
      </c>
    </row>
    <row r="2324" spans="1:168">
      <c r="A2324" s="1">
        <v>43730</v>
      </c>
      <c r="B2324">
        <v>0</v>
      </c>
      <c r="C2324" t="s">
        <v>1129</v>
      </c>
      <c r="D2324" t="s">
        <v>135</v>
      </c>
      <c r="E2324" t="str">
        <f>VLOOKUP(D2324,Sheet1!$B$2:$C$31,2,FALSE)</f>
        <v>ARI</v>
      </c>
      <c r="F2324" t="s">
        <v>76</v>
      </c>
      <c r="G2324">
        <v>156</v>
      </c>
      <c r="H2324" t="s">
        <v>341</v>
      </c>
      <c r="I2324" t="s">
        <v>76</v>
      </c>
      <c r="J2324">
        <v>156</v>
      </c>
      <c r="K2324">
        <v>4</v>
      </c>
      <c r="L2324">
        <v>6</v>
      </c>
      <c r="M2324">
        <v>57</v>
      </c>
      <c r="N2324" t="s">
        <v>78</v>
      </c>
      <c r="O2324" s="3" t="s">
        <v>135</v>
      </c>
      <c r="P2324">
        <f t="shared" si="36"/>
        <v>0</v>
      </c>
      <c r="Q2324" s="3">
        <v>-120</v>
      </c>
      <c r="R2324" s="3">
        <v>-1.5</v>
      </c>
      <c r="S2324" s="3">
        <v>135</v>
      </c>
      <c r="T2324" s="3">
        <v>8.5</v>
      </c>
      <c r="U2324" s="3">
        <v>-225</v>
      </c>
      <c r="V2324" s="3">
        <v>-1.5</v>
      </c>
      <c r="W2324" s="3">
        <v>100</v>
      </c>
      <c r="X2324" t="s">
        <v>342</v>
      </c>
      <c r="Y2324">
        <v>31293</v>
      </c>
      <c r="Z2324">
        <v>222</v>
      </c>
      <c r="AA2324">
        <v>400000000</v>
      </c>
      <c r="AB2324">
        <v>2020002</v>
      </c>
      <c r="AC2324">
        <v>37</v>
      </c>
      <c r="AD2324">
        <v>8</v>
      </c>
      <c r="AE2324">
        <v>2</v>
      </c>
      <c r="AF2324">
        <v>1</v>
      </c>
      <c r="AG2324">
        <v>1</v>
      </c>
      <c r="AH2324">
        <v>4</v>
      </c>
      <c r="AI2324">
        <v>1</v>
      </c>
      <c r="AJ2324">
        <v>0</v>
      </c>
      <c r="AK2324">
        <v>0</v>
      </c>
      <c r="AL2324">
        <v>4</v>
      </c>
      <c r="AM2324">
        <v>0</v>
      </c>
      <c r="AN2324">
        <v>10</v>
      </c>
      <c r="AO2324">
        <v>0</v>
      </c>
      <c r="AP2324">
        <v>0</v>
      </c>
      <c r="AQ2324">
        <v>0</v>
      </c>
      <c r="AR2324">
        <v>0</v>
      </c>
      <c r="AS2324">
        <v>8</v>
      </c>
      <c r="AT2324">
        <v>5</v>
      </c>
      <c r="AU2324">
        <v>6</v>
      </c>
      <c r="AV2324">
        <v>6</v>
      </c>
      <c r="AW2324">
        <v>0</v>
      </c>
      <c r="AX2324">
        <v>0</v>
      </c>
      <c r="AY2324">
        <v>27</v>
      </c>
      <c r="AZ2324">
        <v>6</v>
      </c>
      <c r="BA2324">
        <v>0</v>
      </c>
      <c r="BB2324">
        <v>0</v>
      </c>
      <c r="BC2324">
        <v>0</v>
      </c>
      <c r="BD2324">
        <v>0</v>
      </c>
      <c r="BE2324">
        <v>37</v>
      </c>
      <c r="BF2324">
        <v>10</v>
      </c>
      <c r="BG2324">
        <v>4</v>
      </c>
      <c r="BH2324">
        <v>0</v>
      </c>
      <c r="BI2324">
        <v>2</v>
      </c>
      <c r="BJ2324">
        <v>6</v>
      </c>
      <c r="BK2324">
        <v>0</v>
      </c>
      <c r="BL2324">
        <v>0</v>
      </c>
      <c r="BM2324">
        <v>2</v>
      </c>
      <c r="BN2324">
        <v>5</v>
      </c>
      <c r="BO2324">
        <v>0</v>
      </c>
      <c r="BP2324">
        <v>14</v>
      </c>
      <c r="BQ2324">
        <v>0</v>
      </c>
      <c r="BR2324">
        <v>0</v>
      </c>
      <c r="BS2324">
        <v>0</v>
      </c>
      <c r="BT2324">
        <v>0</v>
      </c>
      <c r="BU2324">
        <v>11</v>
      </c>
      <c r="BV2324">
        <v>8</v>
      </c>
      <c r="BW2324">
        <v>4</v>
      </c>
      <c r="BX2324">
        <v>4</v>
      </c>
      <c r="BY2324">
        <v>0</v>
      </c>
      <c r="BZ2324">
        <v>0</v>
      </c>
      <c r="CA2324">
        <v>30</v>
      </c>
      <c r="CB2324">
        <v>10</v>
      </c>
      <c r="CC2324">
        <v>0</v>
      </c>
      <c r="CD2324">
        <v>0</v>
      </c>
      <c r="CE2324">
        <v>0</v>
      </c>
      <c r="CF2324">
        <v>0</v>
      </c>
      <c r="CG2324" t="s">
        <v>240</v>
      </c>
      <c r="CH2324" t="s">
        <v>241</v>
      </c>
      <c r="CI2324" t="s">
        <v>244</v>
      </c>
      <c r="CJ2324" t="s">
        <v>245</v>
      </c>
      <c r="CK2324" t="s">
        <v>511</v>
      </c>
      <c r="CL2324" t="s">
        <v>512</v>
      </c>
      <c r="CM2324" t="s">
        <v>2321</v>
      </c>
      <c r="CN2324" t="s">
        <v>2322</v>
      </c>
      <c r="CP2324" t="s">
        <v>14</v>
      </c>
      <c r="CR2324" t="s">
        <v>14</v>
      </c>
      <c r="CS2324" t="s">
        <v>145</v>
      </c>
      <c r="CT2324" t="s">
        <v>146</v>
      </c>
      <c r="CU2324" t="s">
        <v>3815</v>
      </c>
      <c r="CV2324" t="s">
        <v>3816</v>
      </c>
      <c r="CW2324" t="s">
        <v>1343</v>
      </c>
      <c r="CX2324" t="s">
        <v>1344</v>
      </c>
      <c r="CY2324" t="s">
        <v>2294</v>
      </c>
      <c r="CZ2324" t="s">
        <v>2295</v>
      </c>
      <c r="DB2324" t="s">
        <v>14</v>
      </c>
      <c r="DC2324" t="s">
        <v>3708</v>
      </c>
      <c r="DD2324" t="s">
        <v>3709</v>
      </c>
      <c r="DE2324" t="s">
        <v>866</v>
      </c>
      <c r="DF2324" t="s">
        <v>867</v>
      </c>
      <c r="DG2324" t="s">
        <v>3761</v>
      </c>
      <c r="DH2324" t="s">
        <v>3762</v>
      </c>
      <c r="DI2324" t="s">
        <v>3588</v>
      </c>
      <c r="DJ2324" t="s">
        <v>3589</v>
      </c>
      <c r="DK2324">
        <v>8</v>
      </c>
      <c r="DL2324" t="s">
        <v>3383</v>
      </c>
      <c r="DM2324" t="s">
        <v>3384</v>
      </c>
      <c r="DN2324">
        <v>7</v>
      </c>
      <c r="DO2324" t="s">
        <v>157</v>
      </c>
      <c r="DP2324" t="s">
        <v>158</v>
      </c>
      <c r="DQ2324">
        <v>5</v>
      </c>
      <c r="DR2324" t="s">
        <v>163</v>
      </c>
      <c r="DS2324" t="s">
        <v>164</v>
      </c>
      <c r="DT2324">
        <v>3</v>
      </c>
      <c r="DU2324" t="s">
        <v>159</v>
      </c>
      <c r="DV2324" t="s">
        <v>160</v>
      </c>
      <c r="DW2324">
        <v>4</v>
      </c>
      <c r="DX2324" t="s">
        <v>155</v>
      </c>
      <c r="DY2324" t="s">
        <v>156</v>
      </c>
      <c r="DZ2324">
        <v>9</v>
      </c>
      <c r="EA2324" t="s">
        <v>167</v>
      </c>
      <c r="EB2324" t="s">
        <v>168</v>
      </c>
      <c r="EC2324">
        <v>6</v>
      </c>
      <c r="ED2324" t="s">
        <v>864</v>
      </c>
      <c r="EE2324" t="s">
        <v>865</v>
      </c>
      <c r="EF2324">
        <v>2</v>
      </c>
      <c r="EG2324" t="s">
        <v>866</v>
      </c>
      <c r="EH2324" t="s">
        <v>867</v>
      </c>
      <c r="EI2324">
        <v>1</v>
      </c>
      <c r="EJ2324" t="s">
        <v>388</v>
      </c>
      <c r="EK2324" t="s">
        <v>389</v>
      </c>
      <c r="EL2324">
        <v>8</v>
      </c>
      <c r="EM2324" t="s">
        <v>3262</v>
      </c>
      <c r="EN2324" t="s">
        <v>3263</v>
      </c>
      <c r="EO2324">
        <v>7</v>
      </c>
      <c r="EP2324" t="s">
        <v>360</v>
      </c>
      <c r="EQ2324" t="s">
        <v>361</v>
      </c>
      <c r="ER2324">
        <v>3</v>
      </c>
      <c r="ES2324" t="s">
        <v>1005</v>
      </c>
      <c r="ET2324" t="s">
        <v>1006</v>
      </c>
      <c r="EU2324">
        <v>9</v>
      </c>
      <c r="EV2324" t="s">
        <v>2132</v>
      </c>
      <c r="EW2324" t="s">
        <v>2133</v>
      </c>
      <c r="EX2324">
        <v>4</v>
      </c>
      <c r="EY2324" t="s">
        <v>1672</v>
      </c>
      <c r="EZ2324" t="s">
        <v>1673</v>
      </c>
      <c r="FA2324">
        <v>6</v>
      </c>
      <c r="FB2324" t="s">
        <v>390</v>
      </c>
      <c r="FC2324" t="s">
        <v>391</v>
      </c>
      <c r="FD2324">
        <v>2</v>
      </c>
      <c r="FE2324" t="s">
        <v>3708</v>
      </c>
      <c r="FF2324" t="s">
        <v>3709</v>
      </c>
      <c r="FG2324">
        <v>5</v>
      </c>
      <c r="FH2324" t="s">
        <v>3761</v>
      </c>
      <c r="FI2324" t="s">
        <v>3762</v>
      </c>
      <c r="FJ2324">
        <v>1</v>
      </c>
      <c r="FL2324" t="s">
        <v>61</v>
      </c>
    </row>
    <row r="2325" spans="1:168">
      <c r="A2325" s="1">
        <v>43730</v>
      </c>
      <c r="B2325">
        <v>0</v>
      </c>
      <c r="C2325" t="s">
        <v>1129</v>
      </c>
      <c r="D2325" t="s">
        <v>649</v>
      </c>
      <c r="E2325" t="str">
        <f>VLOOKUP(D2325,Sheet1!$B$2:$C$31,2,FALSE)</f>
        <v>BOS</v>
      </c>
      <c r="F2325" t="s">
        <v>2</v>
      </c>
      <c r="G2325">
        <v>155</v>
      </c>
      <c r="H2325" t="s">
        <v>687</v>
      </c>
      <c r="I2325" t="s">
        <v>2</v>
      </c>
      <c r="J2325">
        <v>156</v>
      </c>
      <c r="K2325">
        <v>7</v>
      </c>
      <c r="L2325">
        <v>4</v>
      </c>
      <c r="M2325">
        <v>54</v>
      </c>
      <c r="N2325" t="s">
        <v>78</v>
      </c>
      <c r="O2325" s="3" t="s">
        <v>649</v>
      </c>
      <c r="P2325">
        <f t="shared" si="36"/>
        <v>0</v>
      </c>
      <c r="Q2325" s="3">
        <v>151</v>
      </c>
      <c r="R2325" s="3">
        <v>1.5</v>
      </c>
      <c r="S2325" s="3">
        <v>-145</v>
      </c>
      <c r="T2325" s="3">
        <v>9</v>
      </c>
      <c r="U2325" s="3">
        <v>-125</v>
      </c>
      <c r="V2325" s="3">
        <v>-1.5</v>
      </c>
      <c r="W2325" s="3">
        <v>160</v>
      </c>
      <c r="X2325" t="s">
        <v>688</v>
      </c>
      <c r="Y2325">
        <v>17946</v>
      </c>
      <c r="Z2325">
        <v>212</v>
      </c>
      <c r="AA2325">
        <v>400200100</v>
      </c>
      <c r="AB2325">
        <v>111000001</v>
      </c>
      <c r="AC2325">
        <v>39</v>
      </c>
      <c r="AD2325">
        <v>11</v>
      </c>
      <c r="AE2325">
        <v>1</v>
      </c>
      <c r="AF2325">
        <v>0</v>
      </c>
      <c r="AG2325">
        <v>1</v>
      </c>
      <c r="AH2325">
        <v>5</v>
      </c>
      <c r="AI2325">
        <v>0</v>
      </c>
      <c r="AJ2325">
        <v>0</v>
      </c>
      <c r="AK2325">
        <v>2</v>
      </c>
      <c r="AL2325">
        <v>4</v>
      </c>
      <c r="AM2325">
        <v>0</v>
      </c>
      <c r="AN2325">
        <v>10</v>
      </c>
      <c r="AO2325">
        <v>0</v>
      </c>
      <c r="AP2325">
        <v>0</v>
      </c>
      <c r="AQ2325">
        <v>0</v>
      </c>
      <c r="AR2325">
        <v>0</v>
      </c>
      <c r="AS2325">
        <v>11</v>
      </c>
      <c r="AT2325">
        <v>6</v>
      </c>
      <c r="AU2325">
        <v>4</v>
      </c>
      <c r="AV2325">
        <v>4</v>
      </c>
      <c r="AW2325">
        <v>1</v>
      </c>
      <c r="AX2325">
        <v>0</v>
      </c>
      <c r="AY2325">
        <v>27</v>
      </c>
      <c r="AZ2325">
        <v>10</v>
      </c>
      <c r="BA2325">
        <v>0</v>
      </c>
      <c r="BB2325">
        <v>0</v>
      </c>
      <c r="BC2325">
        <v>3</v>
      </c>
      <c r="BD2325">
        <v>0</v>
      </c>
      <c r="BE2325">
        <v>33</v>
      </c>
      <c r="BF2325">
        <v>9</v>
      </c>
      <c r="BG2325">
        <v>0</v>
      </c>
      <c r="BH2325">
        <v>0</v>
      </c>
      <c r="BI2325">
        <v>2</v>
      </c>
      <c r="BJ2325">
        <v>3</v>
      </c>
      <c r="BK2325">
        <v>0</v>
      </c>
      <c r="BL2325">
        <v>0</v>
      </c>
      <c r="BM2325">
        <v>1</v>
      </c>
      <c r="BN2325">
        <v>4</v>
      </c>
      <c r="BO2325">
        <v>0</v>
      </c>
      <c r="BP2325">
        <v>8</v>
      </c>
      <c r="BQ2325">
        <v>0</v>
      </c>
      <c r="BR2325">
        <v>1</v>
      </c>
      <c r="BS2325">
        <v>1</v>
      </c>
      <c r="BT2325">
        <v>0</v>
      </c>
      <c r="BU2325">
        <v>7</v>
      </c>
      <c r="BV2325">
        <v>5</v>
      </c>
      <c r="BW2325">
        <v>6</v>
      </c>
      <c r="BX2325">
        <v>6</v>
      </c>
      <c r="BY2325">
        <v>1</v>
      </c>
      <c r="BZ2325">
        <v>0</v>
      </c>
      <c r="CA2325">
        <v>27</v>
      </c>
      <c r="CB2325">
        <v>8</v>
      </c>
      <c r="CC2325">
        <v>2</v>
      </c>
      <c r="CD2325">
        <v>0</v>
      </c>
      <c r="CE2325">
        <v>0</v>
      </c>
      <c r="CF2325">
        <v>0</v>
      </c>
      <c r="CG2325" t="s">
        <v>399</v>
      </c>
      <c r="CH2325" t="s">
        <v>400</v>
      </c>
      <c r="CI2325" t="s">
        <v>401</v>
      </c>
      <c r="CJ2325" t="s">
        <v>402</v>
      </c>
      <c r="CK2325" t="s">
        <v>567</v>
      </c>
      <c r="CL2325" t="s">
        <v>568</v>
      </c>
      <c r="CM2325" t="s">
        <v>803</v>
      </c>
      <c r="CN2325" t="s">
        <v>804</v>
      </c>
      <c r="CP2325" t="s">
        <v>14</v>
      </c>
      <c r="CR2325" t="s">
        <v>14</v>
      </c>
      <c r="CS2325" t="s">
        <v>660</v>
      </c>
      <c r="CT2325" t="s">
        <v>661</v>
      </c>
      <c r="CU2325" t="s">
        <v>699</v>
      </c>
      <c r="CV2325" t="s">
        <v>700</v>
      </c>
      <c r="CW2325" t="s">
        <v>928</v>
      </c>
      <c r="CX2325" t="s">
        <v>929</v>
      </c>
      <c r="CY2325" t="s">
        <v>1393</v>
      </c>
      <c r="CZ2325" t="s">
        <v>1394</v>
      </c>
      <c r="DB2325" t="s">
        <v>14</v>
      </c>
      <c r="DC2325" t="s">
        <v>670</v>
      </c>
      <c r="DD2325" t="s">
        <v>671</v>
      </c>
      <c r="DE2325" t="s">
        <v>928</v>
      </c>
      <c r="DF2325" t="s">
        <v>929</v>
      </c>
      <c r="DG2325" t="s">
        <v>1393</v>
      </c>
      <c r="DH2325" t="s">
        <v>1394</v>
      </c>
      <c r="DI2325" t="s">
        <v>678</v>
      </c>
      <c r="DJ2325" t="s">
        <v>679</v>
      </c>
      <c r="DK2325">
        <v>8</v>
      </c>
      <c r="DL2325" t="s">
        <v>668</v>
      </c>
      <c r="DM2325" t="s">
        <v>669</v>
      </c>
      <c r="DN2325">
        <v>5</v>
      </c>
      <c r="DO2325" t="s">
        <v>672</v>
      </c>
      <c r="DP2325" t="s">
        <v>673</v>
      </c>
      <c r="DQ2325">
        <v>6</v>
      </c>
      <c r="DR2325" t="s">
        <v>670</v>
      </c>
      <c r="DS2325" t="s">
        <v>671</v>
      </c>
      <c r="DT2325">
        <v>10</v>
      </c>
      <c r="DU2325" t="s">
        <v>680</v>
      </c>
      <c r="DV2325" t="s">
        <v>681</v>
      </c>
      <c r="DW2325">
        <v>3</v>
      </c>
      <c r="DX2325" t="s">
        <v>930</v>
      </c>
      <c r="DY2325" t="s">
        <v>931</v>
      </c>
      <c r="DZ2325">
        <v>7</v>
      </c>
      <c r="EA2325" t="s">
        <v>3581</v>
      </c>
      <c r="EB2325" t="s">
        <v>3582</v>
      </c>
      <c r="EC2325">
        <v>9</v>
      </c>
      <c r="ED2325" t="s">
        <v>495</v>
      </c>
      <c r="EE2325" t="s">
        <v>496</v>
      </c>
      <c r="EF2325">
        <v>4</v>
      </c>
      <c r="EG2325" t="s">
        <v>3731</v>
      </c>
      <c r="EH2325" t="s">
        <v>3732</v>
      </c>
      <c r="EI2325">
        <v>2</v>
      </c>
      <c r="EJ2325" t="s">
        <v>733</v>
      </c>
      <c r="EK2325" t="s">
        <v>734</v>
      </c>
      <c r="EL2325">
        <v>5</v>
      </c>
      <c r="EM2325" t="s">
        <v>723</v>
      </c>
      <c r="EN2325" t="s">
        <v>724</v>
      </c>
      <c r="EO2325">
        <v>9</v>
      </c>
      <c r="EP2325" t="s">
        <v>725</v>
      </c>
      <c r="EQ2325" t="s">
        <v>726</v>
      </c>
      <c r="ER2325">
        <v>7</v>
      </c>
      <c r="ES2325" t="s">
        <v>727</v>
      </c>
      <c r="ET2325" t="s">
        <v>728</v>
      </c>
      <c r="EU2325">
        <v>10</v>
      </c>
      <c r="EV2325" t="s">
        <v>729</v>
      </c>
      <c r="EW2325" t="s">
        <v>730</v>
      </c>
      <c r="EX2325">
        <v>4</v>
      </c>
      <c r="EY2325" t="s">
        <v>2128</v>
      </c>
      <c r="EZ2325" t="s">
        <v>2129</v>
      </c>
      <c r="FA2325">
        <v>3</v>
      </c>
      <c r="FB2325" t="s">
        <v>735</v>
      </c>
      <c r="FC2325" t="s">
        <v>736</v>
      </c>
      <c r="FD2325">
        <v>6</v>
      </c>
      <c r="FE2325" t="s">
        <v>737</v>
      </c>
      <c r="FF2325" t="s">
        <v>738</v>
      </c>
      <c r="FG2325">
        <v>8</v>
      </c>
      <c r="FH2325" t="s">
        <v>739</v>
      </c>
      <c r="FI2325" t="s">
        <v>740</v>
      </c>
      <c r="FJ2325">
        <v>2</v>
      </c>
      <c r="FL2325" t="s">
        <v>61</v>
      </c>
    </row>
    <row r="2326" spans="1:168">
      <c r="A2326" s="1">
        <v>43730</v>
      </c>
      <c r="B2326">
        <v>0</v>
      </c>
      <c r="C2326" t="s">
        <v>1129</v>
      </c>
      <c r="D2326" t="s">
        <v>185</v>
      </c>
      <c r="E2326" t="str">
        <f>VLOOKUP(D2326,Sheet1!$B$2:$C$31,2,FALSE)</f>
        <v>COL</v>
      </c>
      <c r="F2326" t="s">
        <v>76</v>
      </c>
      <c r="G2326">
        <v>156</v>
      </c>
      <c r="H2326" t="s">
        <v>136</v>
      </c>
      <c r="I2326" t="s">
        <v>76</v>
      </c>
      <c r="J2326">
        <v>156</v>
      </c>
      <c r="K2326">
        <v>4</v>
      </c>
      <c r="L2326">
        <v>7</v>
      </c>
      <c r="M2326">
        <v>51</v>
      </c>
      <c r="N2326" t="s">
        <v>78</v>
      </c>
      <c r="O2326" s="3" t="s">
        <v>185</v>
      </c>
      <c r="P2326">
        <f t="shared" si="36"/>
        <v>0</v>
      </c>
      <c r="Q2326" s="3">
        <v>281</v>
      </c>
      <c r="R2326" s="3">
        <v>1.5</v>
      </c>
      <c r="S2326" s="3">
        <v>140</v>
      </c>
      <c r="T2326" s="3">
        <v>9</v>
      </c>
      <c r="U2326" s="3">
        <v>100</v>
      </c>
      <c r="V2326" s="3">
        <v>1.5</v>
      </c>
      <c r="W2326" s="3">
        <v>-130</v>
      </c>
      <c r="X2326" t="s">
        <v>137</v>
      </c>
      <c r="Y2326">
        <v>47948</v>
      </c>
      <c r="Z2326">
        <v>193</v>
      </c>
      <c r="AA2326">
        <v>100000201</v>
      </c>
      <c r="AB2326" t="s">
        <v>3821</v>
      </c>
      <c r="AC2326">
        <v>32</v>
      </c>
      <c r="AD2326">
        <v>8</v>
      </c>
      <c r="AE2326">
        <v>2</v>
      </c>
      <c r="AF2326">
        <v>0</v>
      </c>
      <c r="AG2326">
        <v>2</v>
      </c>
      <c r="AH2326">
        <v>4</v>
      </c>
      <c r="AI2326">
        <v>1</v>
      </c>
      <c r="AJ2326">
        <v>0</v>
      </c>
      <c r="AK2326">
        <v>1</v>
      </c>
      <c r="AL2326">
        <v>1</v>
      </c>
      <c r="AM2326">
        <v>0</v>
      </c>
      <c r="AN2326">
        <v>10</v>
      </c>
      <c r="AO2326">
        <v>0</v>
      </c>
      <c r="AP2326">
        <v>0</v>
      </c>
      <c r="AQ2326">
        <v>3</v>
      </c>
      <c r="AR2326">
        <v>0</v>
      </c>
      <c r="AS2326">
        <v>4</v>
      </c>
      <c r="AT2326">
        <v>8</v>
      </c>
      <c r="AU2326">
        <v>7</v>
      </c>
      <c r="AV2326">
        <v>7</v>
      </c>
      <c r="AW2326">
        <v>0</v>
      </c>
      <c r="AX2326">
        <v>0</v>
      </c>
      <c r="AY2326">
        <v>24</v>
      </c>
      <c r="AZ2326">
        <v>11</v>
      </c>
      <c r="BA2326">
        <v>0</v>
      </c>
      <c r="BB2326">
        <v>0</v>
      </c>
      <c r="BC2326">
        <v>1</v>
      </c>
      <c r="BD2326">
        <v>0</v>
      </c>
      <c r="BE2326">
        <v>34</v>
      </c>
      <c r="BF2326">
        <v>11</v>
      </c>
      <c r="BG2326">
        <v>1</v>
      </c>
      <c r="BH2326">
        <v>0</v>
      </c>
      <c r="BI2326">
        <v>4</v>
      </c>
      <c r="BJ2326">
        <v>7</v>
      </c>
      <c r="BK2326">
        <v>0</v>
      </c>
      <c r="BL2326">
        <v>0</v>
      </c>
      <c r="BM2326">
        <v>0</v>
      </c>
      <c r="BN2326">
        <v>5</v>
      </c>
      <c r="BO2326">
        <v>0</v>
      </c>
      <c r="BP2326">
        <v>7</v>
      </c>
      <c r="BQ2326">
        <v>0</v>
      </c>
      <c r="BR2326">
        <v>0</v>
      </c>
      <c r="BS2326">
        <v>1</v>
      </c>
      <c r="BT2326">
        <v>0</v>
      </c>
      <c r="BU2326">
        <v>8</v>
      </c>
      <c r="BV2326">
        <v>4</v>
      </c>
      <c r="BW2326">
        <v>4</v>
      </c>
      <c r="BX2326">
        <v>4</v>
      </c>
      <c r="BY2326">
        <v>0</v>
      </c>
      <c r="BZ2326">
        <v>0</v>
      </c>
      <c r="CA2326">
        <v>27</v>
      </c>
      <c r="CB2326">
        <v>13</v>
      </c>
      <c r="CC2326">
        <v>1</v>
      </c>
      <c r="CD2326">
        <v>0</v>
      </c>
      <c r="CE2326">
        <v>3</v>
      </c>
      <c r="CF2326">
        <v>0</v>
      </c>
      <c r="CG2326" t="s">
        <v>143</v>
      </c>
      <c r="CH2326" t="s">
        <v>144</v>
      </c>
      <c r="CI2326" t="s">
        <v>571</v>
      </c>
      <c r="CJ2326" t="s">
        <v>572</v>
      </c>
      <c r="CK2326" t="s">
        <v>190</v>
      </c>
      <c r="CL2326" t="s">
        <v>191</v>
      </c>
      <c r="CM2326" t="s">
        <v>569</v>
      </c>
      <c r="CN2326" t="s">
        <v>570</v>
      </c>
      <c r="CP2326" t="s">
        <v>14</v>
      </c>
      <c r="CR2326" t="s">
        <v>14</v>
      </c>
      <c r="CS2326" t="s">
        <v>196</v>
      </c>
      <c r="CT2326" t="s">
        <v>197</v>
      </c>
      <c r="CU2326" t="s">
        <v>147</v>
      </c>
      <c r="CV2326" t="s">
        <v>148</v>
      </c>
      <c r="CW2326" t="s">
        <v>149</v>
      </c>
      <c r="CX2326" t="s">
        <v>150</v>
      </c>
      <c r="CY2326" t="s">
        <v>1862</v>
      </c>
      <c r="CZ2326" t="s">
        <v>1863</v>
      </c>
      <c r="DB2326" t="s">
        <v>14</v>
      </c>
      <c r="DC2326" t="s">
        <v>179</v>
      </c>
      <c r="DD2326" t="s">
        <v>180</v>
      </c>
      <c r="DE2326" t="s">
        <v>1862</v>
      </c>
      <c r="DF2326" t="s">
        <v>1863</v>
      </c>
      <c r="DG2326" t="s">
        <v>149</v>
      </c>
      <c r="DH2326" t="s">
        <v>150</v>
      </c>
      <c r="DI2326" t="s">
        <v>212</v>
      </c>
      <c r="DJ2326" t="s">
        <v>213</v>
      </c>
      <c r="DK2326">
        <v>6</v>
      </c>
      <c r="DL2326" t="s">
        <v>971</v>
      </c>
      <c r="DM2326" t="s">
        <v>972</v>
      </c>
      <c r="DN2326">
        <v>8</v>
      </c>
      <c r="DO2326" t="s">
        <v>210</v>
      </c>
      <c r="DP2326" t="s">
        <v>211</v>
      </c>
      <c r="DQ2326">
        <v>5</v>
      </c>
      <c r="DR2326" t="s">
        <v>214</v>
      </c>
      <c r="DS2326" t="s">
        <v>215</v>
      </c>
      <c r="DT2326">
        <v>7</v>
      </c>
      <c r="DU2326" t="s">
        <v>216</v>
      </c>
      <c r="DV2326" t="s">
        <v>217</v>
      </c>
      <c r="DW2326">
        <v>4</v>
      </c>
      <c r="DX2326" t="s">
        <v>1661</v>
      </c>
      <c r="DY2326" t="s">
        <v>1662</v>
      </c>
      <c r="DZ2326">
        <v>3</v>
      </c>
      <c r="EA2326" t="s">
        <v>3539</v>
      </c>
      <c r="EB2326" t="s">
        <v>3540</v>
      </c>
      <c r="EC2326">
        <v>9</v>
      </c>
      <c r="ED2326" t="s">
        <v>1866</v>
      </c>
      <c r="EE2326" t="s">
        <v>1867</v>
      </c>
      <c r="EF2326">
        <v>2</v>
      </c>
      <c r="EG2326" t="s">
        <v>1862</v>
      </c>
      <c r="EH2326" t="s">
        <v>1863</v>
      </c>
      <c r="EI2326">
        <v>1</v>
      </c>
      <c r="EJ2326" t="s">
        <v>171</v>
      </c>
      <c r="EK2326" t="s">
        <v>172</v>
      </c>
      <c r="EL2326">
        <v>9</v>
      </c>
      <c r="EM2326" t="s">
        <v>3594</v>
      </c>
      <c r="EN2326" t="s">
        <v>3595</v>
      </c>
      <c r="EO2326">
        <v>4</v>
      </c>
      <c r="EP2326" t="s">
        <v>175</v>
      </c>
      <c r="EQ2326" t="s">
        <v>176</v>
      </c>
      <c r="ER2326">
        <v>5</v>
      </c>
      <c r="ES2326" t="s">
        <v>179</v>
      </c>
      <c r="ET2326" t="s">
        <v>180</v>
      </c>
      <c r="EU2326">
        <v>8</v>
      </c>
      <c r="EV2326" t="s">
        <v>173</v>
      </c>
      <c r="EW2326" t="s">
        <v>174</v>
      </c>
      <c r="EX2326">
        <v>6</v>
      </c>
      <c r="EY2326" t="s">
        <v>177</v>
      </c>
      <c r="EZ2326" t="s">
        <v>178</v>
      </c>
      <c r="FA2326">
        <v>7</v>
      </c>
      <c r="FB2326" t="s">
        <v>2414</v>
      </c>
      <c r="FC2326" t="s">
        <v>2415</v>
      </c>
      <c r="FD2326">
        <v>3</v>
      </c>
      <c r="FE2326" t="s">
        <v>2572</v>
      </c>
      <c r="FF2326" t="s">
        <v>1002</v>
      </c>
      <c r="FG2326">
        <v>2</v>
      </c>
      <c r="FH2326" t="s">
        <v>149</v>
      </c>
      <c r="FI2326" t="s">
        <v>150</v>
      </c>
      <c r="FJ2326">
        <v>1</v>
      </c>
      <c r="FL2326" t="s">
        <v>61</v>
      </c>
    </row>
    <row r="2327" spans="1:168">
      <c r="A2327" s="1">
        <v>43730</v>
      </c>
      <c r="B2327">
        <v>0</v>
      </c>
      <c r="C2327" t="s">
        <v>1129</v>
      </c>
      <c r="D2327" t="s">
        <v>445</v>
      </c>
      <c r="E2327" t="str">
        <f>VLOOKUP(D2327,Sheet1!$B$2:$C$31,2,FALSE)</f>
        <v>CWS</v>
      </c>
      <c r="F2327" t="s">
        <v>2</v>
      </c>
      <c r="G2327">
        <v>155</v>
      </c>
      <c r="H2327" t="s">
        <v>796</v>
      </c>
      <c r="I2327" t="s">
        <v>2</v>
      </c>
      <c r="J2327">
        <v>155</v>
      </c>
      <c r="K2327">
        <v>3</v>
      </c>
      <c r="L2327">
        <v>6</v>
      </c>
      <c r="M2327">
        <v>51</v>
      </c>
      <c r="N2327" t="s">
        <v>78</v>
      </c>
      <c r="O2327" s="3" t="s">
        <v>3905</v>
      </c>
      <c r="P2327">
        <f t="shared" si="36"/>
        <v>0</v>
      </c>
      <c r="Q2327" s="3">
        <v>-120</v>
      </c>
      <c r="R2327" s="3">
        <v>1.5</v>
      </c>
      <c r="S2327" s="3">
        <v>-205</v>
      </c>
      <c r="T2327" s="3">
        <v>9</v>
      </c>
      <c r="U2327" s="3">
        <v>-155</v>
      </c>
      <c r="V2327" s="3">
        <v>-1.5</v>
      </c>
      <c r="W2327" s="3">
        <v>140</v>
      </c>
      <c r="X2327" t="s">
        <v>1552</v>
      </c>
      <c r="Y2327">
        <v>16157</v>
      </c>
      <c r="Z2327">
        <v>178</v>
      </c>
      <c r="AA2327">
        <v>200010000</v>
      </c>
      <c r="AB2327" t="s">
        <v>3824</v>
      </c>
      <c r="AC2327">
        <v>37</v>
      </c>
      <c r="AD2327">
        <v>11</v>
      </c>
      <c r="AE2327">
        <v>3</v>
      </c>
      <c r="AF2327">
        <v>0</v>
      </c>
      <c r="AG2327">
        <v>1</v>
      </c>
      <c r="AH2327">
        <v>3</v>
      </c>
      <c r="AI2327">
        <v>0</v>
      </c>
      <c r="AJ2327">
        <v>0</v>
      </c>
      <c r="AK2327">
        <v>0</v>
      </c>
      <c r="AL2327">
        <v>2</v>
      </c>
      <c r="AM2327">
        <v>0</v>
      </c>
      <c r="AN2327">
        <v>11</v>
      </c>
      <c r="AO2327">
        <v>0</v>
      </c>
      <c r="AP2327">
        <v>0</v>
      </c>
      <c r="AQ2327">
        <v>1</v>
      </c>
      <c r="AR2327">
        <v>0</v>
      </c>
      <c r="AS2327">
        <v>9</v>
      </c>
      <c r="AT2327">
        <v>5</v>
      </c>
      <c r="AU2327">
        <v>6</v>
      </c>
      <c r="AV2327">
        <v>6</v>
      </c>
      <c r="AW2327">
        <v>1</v>
      </c>
      <c r="AX2327">
        <v>0</v>
      </c>
      <c r="AY2327">
        <v>24</v>
      </c>
      <c r="AZ2327">
        <v>10</v>
      </c>
      <c r="BA2327">
        <v>0</v>
      </c>
      <c r="BB2327">
        <v>1</v>
      </c>
      <c r="BC2327">
        <v>1</v>
      </c>
      <c r="BD2327">
        <v>0</v>
      </c>
      <c r="BE2327">
        <v>34</v>
      </c>
      <c r="BF2327">
        <v>12</v>
      </c>
      <c r="BG2327">
        <v>1</v>
      </c>
      <c r="BH2327">
        <v>0</v>
      </c>
      <c r="BI2327">
        <v>4</v>
      </c>
      <c r="BJ2327">
        <v>6</v>
      </c>
      <c r="BK2327">
        <v>0</v>
      </c>
      <c r="BL2327">
        <v>0</v>
      </c>
      <c r="BM2327">
        <v>0</v>
      </c>
      <c r="BN2327">
        <v>1</v>
      </c>
      <c r="BO2327">
        <v>0</v>
      </c>
      <c r="BP2327">
        <v>6</v>
      </c>
      <c r="BQ2327">
        <v>1</v>
      </c>
      <c r="BR2327">
        <v>0</v>
      </c>
      <c r="BS2327">
        <v>1</v>
      </c>
      <c r="BT2327">
        <v>0</v>
      </c>
      <c r="BU2327">
        <v>5</v>
      </c>
      <c r="BV2327">
        <v>5</v>
      </c>
      <c r="BW2327">
        <v>3</v>
      </c>
      <c r="BX2327">
        <v>3</v>
      </c>
      <c r="BY2327">
        <v>0</v>
      </c>
      <c r="BZ2327">
        <v>1</v>
      </c>
      <c r="CA2327">
        <v>27</v>
      </c>
      <c r="CB2327">
        <v>7</v>
      </c>
      <c r="CC2327">
        <v>0</v>
      </c>
      <c r="CD2327">
        <v>1</v>
      </c>
      <c r="CE2327">
        <v>1</v>
      </c>
      <c r="CF2327">
        <v>0</v>
      </c>
      <c r="CG2327" t="s">
        <v>397</v>
      </c>
      <c r="CH2327" t="s">
        <v>398</v>
      </c>
      <c r="CI2327" t="s">
        <v>805</v>
      </c>
      <c r="CJ2327" t="s">
        <v>806</v>
      </c>
      <c r="CK2327" t="s">
        <v>1407</v>
      </c>
      <c r="CL2327" t="s">
        <v>1408</v>
      </c>
      <c r="CM2327" t="s">
        <v>395</v>
      </c>
      <c r="CN2327" t="s">
        <v>396</v>
      </c>
      <c r="CP2327" t="s">
        <v>14</v>
      </c>
      <c r="CR2327" t="s">
        <v>14</v>
      </c>
      <c r="CS2327" t="s">
        <v>457</v>
      </c>
      <c r="CT2327" t="s">
        <v>458</v>
      </c>
      <c r="CU2327" t="s">
        <v>807</v>
      </c>
      <c r="CV2327" t="s">
        <v>808</v>
      </c>
      <c r="CW2327" t="s">
        <v>952</v>
      </c>
      <c r="CX2327" t="s">
        <v>953</v>
      </c>
      <c r="CY2327" t="s">
        <v>1026</v>
      </c>
      <c r="CZ2327" t="s">
        <v>1027</v>
      </c>
      <c r="DA2327" t="s">
        <v>1437</v>
      </c>
      <c r="DB2327" t="s">
        <v>1438</v>
      </c>
      <c r="DC2327" t="s">
        <v>1125</v>
      </c>
      <c r="DD2327" t="s">
        <v>1126</v>
      </c>
      <c r="DE2327" t="s">
        <v>1026</v>
      </c>
      <c r="DF2327" t="s">
        <v>1027</v>
      </c>
      <c r="DG2327" t="s">
        <v>952</v>
      </c>
      <c r="DH2327" t="s">
        <v>953</v>
      </c>
      <c r="DI2327" t="s">
        <v>469</v>
      </c>
      <c r="DJ2327" t="s">
        <v>470</v>
      </c>
      <c r="DK2327">
        <v>10</v>
      </c>
      <c r="DL2327" t="s">
        <v>481</v>
      </c>
      <c r="DM2327" t="s">
        <v>482</v>
      </c>
      <c r="DN2327">
        <v>6</v>
      </c>
      <c r="DO2327" t="s">
        <v>473</v>
      </c>
      <c r="DP2327" t="s">
        <v>474</v>
      </c>
      <c r="DQ2327">
        <v>3</v>
      </c>
      <c r="DR2327" t="s">
        <v>477</v>
      </c>
      <c r="DS2327" t="s">
        <v>478</v>
      </c>
      <c r="DT2327">
        <v>7</v>
      </c>
      <c r="DU2327" t="s">
        <v>471</v>
      </c>
      <c r="DV2327" t="s">
        <v>472</v>
      </c>
      <c r="DW2327">
        <v>5</v>
      </c>
      <c r="DX2327" t="s">
        <v>1030</v>
      </c>
      <c r="DY2327" t="s">
        <v>1031</v>
      </c>
      <c r="DZ2327">
        <v>2</v>
      </c>
      <c r="EA2327" t="s">
        <v>3636</v>
      </c>
      <c r="EB2327" t="s">
        <v>3637</v>
      </c>
      <c r="EC2327">
        <v>4</v>
      </c>
      <c r="ED2327" t="s">
        <v>1357</v>
      </c>
      <c r="EE2327" t="s">
        <v>1358</v>
      </c>
      <c r="EF2327">
        <v>8</v>
      </c>
      <c r="EG2327" t="s">
        <v>1651</v>
      </c>
      <c r="EH2327" t="s">
        <v>1652</v>
      </c>
      <c r="EI2327">
        <v>9</v>
      </c>
      <c r="EJ2327" t="s">
        <v>2976</v>
      </c>
      <c r="EK2327" t="s">
        <v>2977</v>
      </c>
      <c r="EL2327">
        <v>9</v>
      </c>
      <c r="EM2327" t="s">
        <v>1980</v>
      </c>
      <c r="EN2327" t="s">
        <v>1981</v>
      </c>
      <c r="EO2327">
        <v>7</v>
      </c>
      <c r="EP2327" t="s">
        <v>2210</v>
      </c>
      <c r="EQ2327" t="s">
        <v>2211</v>
      </c>
      <c r="ER2327">
        <v>8</v>
      </c>
      <c r="ES2327" t="s">
        <v>829</v>
      </c>
      <c r="ET2327" t="s">
        <v>830</v>
      </c>
      <c r="EU2327">
        <v>3</v>
      </c>
      <c r="EV2327" t="s">
        <v>817</v>
      </c>
      <c r="EW2327" t="s">
        <v>818</v>
      </c>
      <c r="EX2327">
        <v>10</v>
      </c>
      <c r="EY2327" t="s">
        <v>2395</v>
      </c>
      <c r="EZ2327" t="s">
        <v>2396</v>
      </c>
      <c r="FA2327">
        <v>5</v>
      </c>
      <c r="FB2327" t="s">
        <v>833</v>
      </c>
      <c r="FC2327" t="s">
        <v>834</v>
      </c>
      <c r="FD2327">
        <v>2</v>
      </c>
      <c r="FE2327" t="s">
        <v>1125</v>
      </c>
      <c r="FF2327" t="s">
        <v>1126</v>
      </c>
      <c r="FG2327">
        <v>4</v>
      </c>
      <c r="FH2327" t="s">
        <v>3521</v>
      </c>
      <c r="FI2327" t="s">
        <v>3522</v>
      </c>
      <c r="FJ2327">
        <v>6</v>
      </c>
      <c r="FL2327" t="s">
        <v>61</v>
      </c>
    </row>
    <row r="2328" spans="1:168">
      <c r="A2328" s="1">
        <v>43730</v>
      </c>
      <c r="B2328">
        <v>0</v>
      </c>
      <c r="C2328" t="s">
        <v>1129</v>
      </c>
      <c r="D2328" t="s">
        <v>446</v>
      </c>
      <c r="E2328" t="str">
        <f>VLOOKUP(D2328,Sheet1!$B$2:$C$31,2,FALSE)</f>
        <v>KAN</v>
      </c>
      <c r="F2328" t="s">
        <v>2</v>
      </c>
      <c r="G2328">
        <v>157</v>
      </c>
      <c r="H2328" t="s">
        <v>504</v>
      </c>
      <c r="I2328" t="s">
        <v>2</v>
      </c>
      <c r="J2328">
        <v>156</v>
      </c>
      <c r="K2328">
        <v>8</v>
      </c>
      <c r="L2328">
        <v>12</v>
      </c>
      <c r="M2328">
        <v>51</v>
      </c>
      <c r="N2328" t="s">
        <v>78</v>
      </c>
      <c r="O2328" s="3" t="s">
        <v>3910</v>
      </c>
      <c r="P2328">
        <f t="shared" si="36"/>
        <v>0</v>
      </c>
      <c r="Q2328" s="3">
        <v>188</v>
      </c>
      <c r="R2328" s="3">
        <v>1.5</v>
      </c>
      <c r="S2328" s="3">
        <v>100</v>
      </c>
      <c r="T2328" s="3">
        <v>10.5</v>
      </c>
      <c r="U2328" s="3">
        <v>-145</v>
      </c>
      <c r="V2328" s="3">
        <v>-1.5</v>
      </c>
      <c r="W2328" s="3">
        <v>-105</v>
      </c>
      <c r="X2328" t="s">
        <v>505</v>
      </c>
      <c r="Y2328">
        <v>31628</v>
      </c>
      <c r="Z2328">
        <v>245</v>
      </c>
      <c r="AA2328">
        <v>23100002</v>
      </c>
      <c r="AB2328" t="s">
        <v>3828</v>
      </c>
      <c r="AC2328">
        <v>38</v>
      </c>
      <c r="AD2328">
        <v>12</v>
      </c>
      <c r="AE2328">
        <v>4</v>
      </c>
      <c r="AF2328">
        <v>0</v>
      </c>
      <c r="AG2328">
        <v>1</v>
      </c>
      <c r="AH2328">
        <v>8</v>
      </c>
      <c r="AI2328">
        <v>0</v>
      </c>
      <c r="AJ2328">
        <v>0</v>
      </c>
      <c r="AK2328">
        <v>0</v>
      </c>
      <c r="AL2328">
        <v>6</v>
      </c>
      <c r="AM2328">
        <v>0</v>
      </c>
      <c r="AN2328">
        <v>15</v>
      </c>
      <c r="AO2328">
        <v>2</v>
      </c>
      <c r="AP2328">
        <v>0</v>
      </c>
      <c r="AQ2328">
        <v>0</v>
      </c>
      <c r="AR2328">
        <v>0</v>
      </c>
      <c r="AS2328">
        <v>9</v>
      </c>
      <c r="AT2328">
        <v>7</v>
      </c>
      <c r="AU2328">
        <v>12</v>
      </c>
      <c r="AV2328">
        <v>12</v>
      </c>
      <c r="AW2328">
        <v>0</v>
      </c>
      <c r="AX2328">
        <v>0</v>
      </c>
      <c r="AY2328">
        <v>24</v>
      </c>
      <c r="AZ2328">
        <v>8</v>
      </c>
      <c r="BA2328">
        <v>0</v>
      </c>
      <c r="BB2328">
        <v>0</v>
      </c>
      <c r="BC2328">
        <v>0</v>
      </c>
      <c r="BD2328">
        <v>0</v>
      </c>
      <c r="BE2328">
        <v>37</v>
      </c>
      <c r="BF2328">
        <v>13</v>
      </c>
      <c r="BG2328">
        <v>4</v>
      </c>
      <c r="BH2328">
        <v>0</v>
      </c>
      <c r="BI2328">
        <v>3</v>
      </c>
      <c r="BJ2328">
        <v>12</v>
      </c>
      <c r="BK2328">
        <v>0</v>
      </c>
      <c r="BL2328">
        <v>0</v>
      </c>
      <c r="BM2328">
        <v>0</v>
      </c>
      <c r="BN2328">
        <v>9</v>
      </c>
      <c r="BO2328">
        <v>1</v>
      </c>
      <c r="BP2328">
        <v>7</v>
      </c>
      <c r="BQ2328">
        <v>0</v>
      </c>
      <c r="BR2328">
        <v>0</v>
      </c>
      <c r="BS2328">
        <v>0</v>
      </c>
      <c r="BT2328">
        <v>0</v>
      </c>
      <c r="BU2328">
        <v>10</v>
      </c>
      <c r="BV2328">
        <v>8</v>
      </c>
      <c r="BW2328">
        <v>7</v>
      </c>
      <c r="BX2328">
        <v>7</v>
      </c>
      <c r="BY2328">
        <v>0</v>
      </c>
      <c r="BZ2328">
        <v>0</v>
      </c>
      <c r="CA2328">
        <v>27</v>
      </c>
      <c r="CB2328">
        <v>9</v>
      </c>
      <c r="CC2328">
        <v>1</v>
      </c>
      <c r="CD2328">
        <v>0</v>
      </c>
      <c r="CE2328">
        <v>0</v>
      </c>
      <c r="CF2328">
        <v>0</v>
      </c>
      <c r="CG2328" t="s">
        <v>2348</v>
      </c>
      <c r="CH2328" t="s">
        <v>2349</v>
      </c>
      <c r="CI2328" t="s">
        <v>695</v>
      </c>
      <c r="CJ2328" t="s">
        <v>696</v>
      </c>
      <c r="CK2328" t="s">
        <v>689</v>
      </c>
      <c r="CL2328" t="s">
        <v>690</v>
      </c>
      <c r="CM2328" t="s">
        <v>693</v>
      </c>
      <c r="CN2328" t="s">
        <v>694</v>
      </c>
      <c r="CP2328" t="s">
        <v>14</v>
      </c>
      <c r="CR2328" t="s">
        <v>14</v>
      </c>
      <c r="CS2328" t="s">
        <v>459</v>
      </c>
      <c r="CT2328" t="s">
        <v>460</v>
      </c>
      <c r="CU2328" t="s">
        <v>517</v>
      </c>
      <c r="CV2328" t="s">
        <v>518</v>
      </c>
      <c r="CW2328" t="s">
        <v>2837</v>
      </c>
      <c r="CX2328" t="s">
        <v>2838</v>
      </c>
      <c r="CY2328" t="s">
        <v>1210</v>
      </c>
      <c r="CZ2328" t="s">
        <v>1211</v>
      </c>
      <c r="DB2328" t="s">
        <v>14</v>
      </c>
      <c r="DC2328" t="s">
        <v>551</v>
      </c>
      <c r="DD2328" t="s">
        <v>552</v>
      </c>
      <c r="DE2328" t="s">
        <v>1210</v>
      </c>
      <c r="DF2328" t="s">
        <v>1211</v>
      </c>
      <c r="DG2328" t="s">
        <v>1217</v>
      </c>
      <c r="DH2328" t="s">
        <v>1218</v>
      </c>
      <c r="DI2328" t="s">
        <v>487</v>
      </c>
      <c r="DJ2328" t="s">
        <v>488</v>
      </c>
      <c r="DK2328">
        <v>7</v>
      </c>
      <c r="DL2328" t="s">
        <v>489</v>
      </c>
      <c r="DM2328" t="s">
        <v>490</v>
      </c>
      <c r="DN2328">
        <v>6</v>
      </c>
      <c r="DO2328" t="s">
        <v>491</v>
      </c>
      <c r="DP2328" t="s">
        <v>492</v>
      </c>
      <c r="DQ2328">
        <v>10</v>
      </c>
      <c r="DR2328" t="s">
        <v>497</v>
      </c>
      <c r="DS2328" t="s">
        <v>498</v>
      </c>
      <c r="DT2328">
        <v>5</v>
      </c>
      <c r="DU2328" t="s">
        <v>3612</v>
      </c>
      <c r="DV2328" t="s">
        <v>3613</v>
      </c>
      <c r="DW2328">
        <v>9</v>
      </c>
      <c r="DX2328" t="s">
        <v>2621</v>
      </c>
      <c r="DY2328" t="s">
        <v>2622</v>
      </c>
      <c r="DZ2328">
        <v>3</v>
      </c>
      <c r="EA2328" t="s">
        <v>3085</v>
      </c>
      <c r="EB2328" t="s">
        <v>3086</v>
      </c>
      <c r="EC2328">
        <v>8</v>
      </c>
      <c r="ED2328" t="s">
        <v>2871</v>
      </c>
      <c r="EE2328" t="s">
        <v>2872</v>
      </c>
      <c r="EF2328">
        <v>4</v>
      </c>
      <c r="EG2328" t="s">
        <v>3356</v>
      </c>
      <c r="EH2328" t="s">
        <v>3357</v>
      </c>
      <c r="EI2328">
        <v>2</v>
      </c>
      <c r="EJ2328" t="s">
        <v>2445</v>
      </c>
      <c r="EK2328" t="s">
        <v>2446</v>
      </c>
      <c r="EL2328">
        <v>4</v>
      </c>
      <c r="EM2328" t="s">
        <v>547</v>
      </c>
      <c r="EN2328" t="s">
        <v>548</v>
      </c>
      <c r="EO2328">
        <v>6</v>
      </c>
      <c r="EP2328" t="s">
        <v>549</v>
      </c>
      <c r="EQ2328" t="s">
        <v>550</v>
      </c>
      <c r="ER2328">
        <v>10</v>
      </c>
      <c r="ES2328" t="s">
        <v>551</v>
      </c>
      <c r="ET2328" t="s">
        <v>552</v>
      </c>
      <c r="EU2328">
        <v>7</v>
      </c>
      <c r="EV2328" t="s">
        <v>1048</v>
      </c>
      <c r="EW2328" t="s">
        <v>1049</v>
      </c>
      <c r="EX2328">
        <v>2</v>
      </c>
      <c r="EY2328" t="s">
        <v>525</v>
      </c>
      <c r="EZ2328" t="s">
        <v>526</v>
      </c>
      <c r="FA2328">
        <v>3</v>
      </c>
      <c r="FB2328" t="s">
        <v>2397</v>
      </c>
      <c r="FC2328" t="s">
        <v>2398</v>
      </c>
      <c r="FD2328">
        <v>5</v>
      </c>
      <c r="FE2328" t="s">
        <v>1504</v>
      </c>
      <c r="FF2328" t="s">
        <v>1505</v>
      </c>
      <c r="FG2328">
        <v>9</v>
      </c>
      <c r="FH2328" t="s">
        <v>2974</v>
      </c>
      <c r="FI2328" t="s">
        <v>2975</v>
      </c>
      <c r="FJ2328">
        <v>8</v>
      </c>
      <c r="FL2328" t="s">
        <v>61</v>
      </c>
    </row>
    <row r="2329" spans="1:168">
      <c r="A2329" s="1">
        <v>43730</v>
      </c>
      <c r="B2329">
        <v>0</v>
      </c>
      <c r="C2329" t="s">
        <v>1129</v>
      </c>
      <c r="D2329" t="s">
        <v>617</v>
      </c>
      <c r="E2329" t="str">
        <f>VLOOKUP(D2329,Sheet1!$B$2:$C$31,2,FALSE)</f>
        <v>LAA</v>
      </c>
      <c r="F2329" t="s">
        <v>2</v>
      </c>
      <c r="G2329">
        <v>156</v>
      </c>
      <c r="H2329" t="s">
        <v>686</v>
      </c>
      <c r="I2329" t="s">
        <v>2</v>
      </c>
      <c r="J2329">
        <v>156</v>
      </c>
      <c r="K2329">
        <v>5</v>
      </c>
      <c r="L2329">
        <v>13</v>
      </c>
      <c r="M2329">
        <v>51</v>
      </c>
      <c r="N2329" t="s">
        <v>78</v>
      </c>
      <c r="O2329" s="3" t="s">
        <v>3906</v>
      </c>
      <c r="P2329">
        <f t="shared" si="36"/>
        <v>0</v>
      </c>
      <c r="Q2329" s="3">
        <v>384</v>
      </c>
      <c r="R2329" s="3">
        <v>1.5</v>
      </c>
      <c r="S2329" s="3">
        <v>195</v>
      </c>
      <c r="T2329" s="3">
        <v>8.5</v>
      </c>
      <c r="U2329" s="3">
        <v>100</v>
      </c>
      <c r="V2329" s="3">
        <v>-1.5</v>
      </c>
      <c r="W2329" s="3">
        <v>180</v>
      </c>
      <c r="X2329" t="s">
        <v>1598</v>
      </c>
      <c r="Y2329">
        <v>43169</v>
      </c>
      <c r="Z2329">
        <v>212</v>
      </c>
      <c r="AA2329">
        <v>10100300</v>
      </c>
      <c r="AB2329" t="s">
        <v>3825</v>
      </c>
      <c r="AC2329">
        <v>35</v>
      </c>
      <c r="AD2329">
        <v>8</v>
      </c>
      <c r="AE2329">
        <v>1</v>
      </c>
      <c r="AF2329">
        <v>2</v>
      </c>
      <c r="AG2329">
        <v>0</v>
      </c>
      <c r="AH2329">
        <v>5</v>
      </c>
      <c r="AI2329">
        <v>0</v>
      </c>
      <c r="AJ2329">
        <v>0</v>
      </c>
      <c r="AK2329">
        <v>0</v>
      </c>
      <c r="AL2329">
        <v>6</v>
      </c>
      <c r="AM2329">
        <v>0</v>
      </c>
      <c r="AN2329">
        <v>10</v>
      </c>
      <c r="AO2329">
        <v>0</v>
      </c>
      <c r="AP2329">
        <v>0</v>
      </c>
      <c r="AQ2329">
        <v>1</v>
      </c>
      <c r="AR2329">
        <v>0</v>
      </c>
      <c r="AS2329">
        <v>9</v>
      </c>
      <c r="AT2329">
        <v>6</v>
      </c>
      <c r="AU2329">
        <v>12</v>
      </c>
      <c r="AV2329">
        <v>12</v>
      </c>
      <c r="AW2329">
        <v>1</v>
      </c>
      <c r="AX2329">
        <v>0</v>
      </c>
      <c r="AY2329">
        <v>24</v>
      </c>
      <c r="AZ2329">
        <v>10</v>
      </c>
      <c r="BA2329">
        <v>0</v>
      </c>
      <c r="BB2329">
        <v>1</v>
      </c>
      <c r="BC2329">
        <v>1</v>
      </c>
      <c r="BD2329">
        <v>0</v>
      </c>
      <c r="BE2329">
        <v>38</v>
      </c>
      <c r="BF2329">
        <v>15</v>
      </c>
      <c r="BG2329">
        <v>2</v>
      </c>
      <c r="BH2329">
        <v>0</v>
      </c>
      <c r="BI2329">
        <v>5</v>
      </c>
      <c r="BJ2329">
        <v>12</v>
      </c>
      <c r="BK2329">
        <v>0</v>
      </c>
      <c r="BL2329">
        <v>0</v>
      </c>
      <c r="BM2329">
        <v>1</v>
      </c>
      <c r="BN2329">
        <v>5</v>
      </c>
      <c r="BO2329">
        <v>0</v>
      </c>
      <c r="BP2329">
        <v>4</v>
      </c>
      <c r="BQ2329">
        <v>0</v>
      </c>
      <c r="BR2329">
        <v>0</v>
      </c>
      <c r="BS2329">
        <v>1</v>
      </c>
      <c r="BT2329">
        <v>0</v>
      </c>
      <c r="BU2329">
        <v>7</v>
      </c>
      <c r="BV2329">
        <v>6</v>
      </c>
      <c r="BW2329">
        <v>4</v>
      </c>
      <c r="BX2329">
        <v>4</v>
      </c>
      <c r="BY2329">
        <v>0</v>
      </c>
      <c r="BZ2329">
        <v>0</v>
      </c>
      <c r="CA2329">
        <v>27</v>
      </c>
      <c r="CB2329">
        <v>8</v>
      </c>
      <c r="CC2329">
        <v>1</v>
      </c>
      <c r="CD2329">
        <v>0</v>
      </c>
      <c r="CE2329">
        <v>1</v>
      </c>
      <c r="CF2329">
        <v>0</v>
      </c>
      <c r="CG2329" t="s">
        <v>1427</v>
      </c>
      <c r="CH2329" t="s">
        <v>1428</v>
      </c>
      <c r="CI2329" t="s">
        <v>1371</v>
      </c>
      <c r="CJ2329" t="s">
        <v>1372</v>
      </c>
      <c r="CK2329" t="s">
        <v>1429</v>
      </c>
      <c r="CL2329" t="s">
        <v>1430</v>
      </c>
      <c r="CM2329" t="s">
        <v>1727</v>
      </c>
      <c r="CN2329" t="s">
        <v>1728</v>
      </c>
      <c r="CP2329" t="s">
        <v>14</v>
      </c>
      <c r="CR2329" t="s">
        <v>14</v>
      </c>
      <c r="CS2329" t="s">
        <v>625</v>
      </c>
      <c r="CT2329" t="s">
        <v>626</v>
      </c>
      <c r="CU2329" t="s">
        <v>697</v>
      </c>
      <c r="CV2329" t="s">
        <v>698</v>
      </c>
      <c r="CW2329" t="s">
        <v>701</v>
      </c>
      <c r="CX2329" t="s">
        <v>702</v>
      </c>
      <c r="CY2329" t="s">
        <v>3826</v>
      </c>
      <c r="CZ2329" t="s">
        <v>3827</v>
      </c>
      <c r="DB2329" t="s">
        <v>14</v>
      </c>
      <c r="DC2329" t="s">
        <v>705</v>
      </c>
      <c r="DD2329" t="s">
        <v>706</v>
      </c>
      <c r="DE2329" t="s">
        <v>3826</v>
      </c>
      <c r="DF2329" t="s">
        <v>3827</v>
      </c>
      <c r="DG2329" t="s">
        <v>701</v>
      </c>
      <c r="DH2329" t="s">
        <v>702</v>
      </c>
      <c r="DI2329" t="s">
        <v>1073</v>
      </c>
      <c r="DJ2329" t="s">
        <v>1074</v>
      </c>
      <c r="DK2329">
        <v>4</v>
      </c>
      <c r="DL2329" t="s">
        <v>920</v>
      </c>
      <c r="DM2329" t="s">
        <v>921</v>
      </c>
      <c r="DN2329">
        <v>8</v>
      </c>
      <c r="DO2329" t="s">
        <v>637</v>
      </c>
      <c r="DP2329" t="s">
        <v>638</v>
      </c>
      <c r="DQ2329">
        <v>10</v>
      </c>
      <c r="DR2329" t="s">
        <v>629</v>
      </c>
      <c r="DS2329" t="s">
        <v>630</v>
      </c>
      <c r="DT2329">
        <v>9</v>
      </c>
      <c r="DU2329" t="s">
        <v>635</v>
      </c>
      <c r="DV2329" t="s">
        <v>636</v>
      </c>
      <c r="DW2329">
        <v>6</v>
      </c>
      <c r="DX2329" t="s">
        <v>2380</v>
      </c>
      <c r="DY2329" t="s">
        <v>2381</v>
      </c>
      <c r="DZ2329">
        <v>3</v>
      </c>
      <c r="EA2329" t="s">
        <v>3102</v>
      </c>
      <c r="EB2329" t="s">
        <v>3103</v>
      </c>
      <c r="EC2329">
        <v>7</v>
      </c>
      <c r="ED2329" t="s">
        <v>3036</v>
      </c>
      <c r="EE2329" t="s">
        <v>3037</v>
      </c>
      <c r="EF2329">
        <v>5</v>
      </c>
      <c r="EG2329" t="s">
        <v>2343</v>
      </c>
      <c r="EH2329" t="s">
        <v>2344</v>
      </c>
      <c r="EI2329">
        <v>2</v>
      </c>
      <c r="EJ2329" t="s">
        <v>705</v>
      </c>
      <c r="EK2329" t="s">
        <v>706</v>
      </c>
      <c r="EL2329">
        <v>8</v>
      </c>
      <c r="EM2329" t="s">
        <v>707</v>
      </c>
      <c r="EN2329" t="s">
        <v>708</v>
      </c>
      <c r="EO2329">
        <v>4</v>
      </c>
      <c r="EP2329" t="s">
        <v>711</v>
      </c>
      <c r="EQ2329" t="s">
        <v>712</v>
      </c>
      <c r="ER2329">
        <v>7</v>
      </c>
      <c r="ES2329" t="s">
        <v>709</v>
      </c>
      <c r="ET2329" t="s">
        <v>710</v>
      </c>
      <c r="EU2329">
        <v>6</v>
      </c>
      <c r="EV2329" t="s">
        <v>2729</v>
      </c>
      <c r="EW2329" t="s">
        <v>2730</v>
      </c>
      <c r="EX2329">
        <v>10</v>
      </c>
      <c r="EY2329" t="s">
        <v>713</v>
      </c>
      <c r="EZ2329" t="s">
        <v>714</v>
      </c>
      <c r="FA2329">
        <v>3</v>
      </c>
      <c r="FB2329" t="s">
        <v>719</v>
      </c>
      <c r="FC2329" t="s">
        <v>720</v>
      </c>
      <c r="FD2329">
        <v>5</v>
      </c>
      <c r="FE2329" t="s">
        <v>717</v>
      </c>
      <c r="FF2329" t="s">
        <v>718</v>
      </c>
      <c r="FG2329">
        <v>2</v>
      </c>
      <c r="FH2329" t="s">
        <v>939</v>
      </c>
      <c r="FI2329" t="s">
        <v>940</v>
      </c>
      <c r="FJ2329">
        <v>9</v>
      </c>
      <c r="FL2329" t="s">
        <v>61</v>
      </c>
    </row>
    <row r="2330" spans="1:168">
      <c r="A2330" s="1">
        <v>43730</v>
      </c>
      <c r="B2330">
        <v>0</v>
      </c>
      <c r="C2330" t="s">
        <v>1129</v>
      </c>
      <c r="D2330" t="s">
        <v>392</v>
      </c>
      <c r="E2330" t="str">
        <f>VLOOKUP(D2330,Sheet1!$B$2:$C$31,2,FALSE)</f>
        <v>NYM</v>
      </c>
      <c r="F2330" t="s">
        <v>76</v>
      </c>
      <c r="G2330">
        <v>155</v>
      </c>
      <c r="H2330" t="s">
        <v>77</v>
      </c>
      <c r="I2330" t="s">
        <v>76</v>
      </c>
      <c r="J2330">
        <v>156</v>
      </c>
      <c r="K2330">
        <v>6</v>
      </c>
      <c r="L2330">
        <v>3</v>
      </c>
      <c r="M2330">
        <v>54</v>
      </c>
      <c r="N2330" t="s">
        <v>78</v>
      </c>
      <c r="O2330" s="3" t="s">
        <v>3907</v>
      </c>
      <c r="P2330">
        <f t="shared" si="36"/>
        <v>0</v>
      </c>
      <c r="Q2330" s="3">
        <v>-120</v>
      </c>
      <c r="R2330" s="3">
        <v>-1.5</v>
      </c>
      <c r="S2330" s="3">
        <v>110</v>
      </c>
      <c r="T2330" s="3">
        <v>9</v>
      </c>
      <c r="U2330" s="3">
        <v>-500</v>
      </c>
      <c r="V2330" s="3">
        <v>-1.5</v>
      </c>
      <c r="W2330" s="3">
        <v>-220</v>
      </c>
      <c r="X2330" t="s">
        <v>79</v>
      </c>
      <c r="Y2330">
        <v>21335</v>
      </c>
      <c r="Z2330">
        <v>188</v>
      </c>
      <c r="AA2330">
        <v>400001001</v>
      </c>
      <c r="AB2330">
        <v>100010010</v>
      </c>
      <c r="AC2330">
        <v>36</v>
      </c>
      <c r="AD2330">
        <v>9</v>
      </c>
      <c r="AE2330">
        <v>5</v>
      </c>
      <c r="AF2330">
        <v>0</v>
      </c>
      <c r="AG2330">
        <v>3</v>
      </c>
      <c r="AH2330">
        <v>6</v>
      </c>
      <c r="AI2330">
        <v>0</v>
      </c>
      <c r="AJ2330">
        <v>0</v>
      </c>
      <c r="AK2330">
        <v>2</v>
      </c>
      <c r="AL2330">
        <v>2</v>
      </c>
      <c r="AM2330">
        <v>2</v>
      </c>
      <c r="AN2330">
        <v>9</v>
      </c>
      <c r="AO2330">
        <v>1</v>
      </c>
      <c r="AP2330">
        <v>0</v>
      </c>
      <c r="AQ2330">
        <v>0</v>
      </c>
      <c r="AR2330">
        <v>0</v>
      </c>
      <c r="AS2330">
        <v>7</v>
      </c>
      <c r="AT2330">
        <v>5</v>
      </c>
      <c r="AU2330">
        <v>3</v>
      </c>
      <c r="AV2330">
        <v>3</v>
      </c>
      <c r="AW2330">
        <v>0</v>
      </c>
      <c r="AX2330">
        <v>0</v>
      </c>
      <c r="AY2330">
        <v>27</v>
      </c>
      <c r="AZ2330">
        <v>9</v>
      </c>
      <c r="BA2330">
        <v>0</v>
      </c>
      <c r="BB2330">
        <v>0</v>
      </c>
      <c r="BC2330">
        <v>0</v>
      </c>
      <c r="BD2330">
        <v>0</v>
      </c>
      <c r="BE2330">
        <v>32</v>
      </c>
      <c r="BF2330">
        <v>6</v>
      </c>
      <c r="BG2330">
        <v>0</v>
      </c>
      <c r="BH2330">
        <v>0</v>
      </c>
      <c r="BI2330">
        <v>2</v>
      </c>
      <c r="BJ2330">
        <v>3</v>
      </c>
      <c r="BK2330">
        <v>0</v>
      </c>
      <c r="BL2330">
        <v>1</v>
      </c>
      <c r="BM2330">
        <v>0</v>
      </c>
      <c r="BN2330">
        <v>6</v>
      </c>
      <c r="BO2330">
        <v>0</v>
      </c>
      <c r="BP2330">
        <v>8</v>
      </c>
      <c r="BQ2330">
        <v>0</v>
      </c>
      <c r="BR2330">
        <v>0</v>
      </c>
      <c r="BS2330">
        <v>0</v>
      </c>
      <c r="BT2330">
        <v>0</v>
      </c>
      <c r="BU2330">
        <v>9</v>
      </c>
      <c r="BV2330">
        <v>3</v>
      </c>
      <c r="BW2330">
        <v>6</v>
      </c>
      <c r="BX2330">
        <v>6</v>
      </c>
      <c r="BY2330">
        <v>0</v>
      </c>
      <c r="BZ2330">
        <v>0</v>
      </c>
      <c r="CA2330">
        <v>27</v>
      </c>
      <c r="CB2330">
        <v>8</v>
      </c>
      <c r="CC2330">
        <v>0</v>
      </c>
      <c r="CD2330">
        <v>0</v>
      </c>
      <c r="CE2330">
        <v>0</v>
      </c>
      <c r="CF2330">
        <v>0</v>
      </c>
      <c r="CG2330" t="s">
        <v>3649</v>
      </c>
      <c r="CH2330" t="s">
        <v>3650</v>
      </c>
      <c r="CI2330" t="s">
        <v>507</v>
      </c>
      <c r="CJ2330" t="s">
        <v>508</v>
      </c>
      <c r="CK2330" t="s">
        <v>750</v>
      </c>
      <c r="CL2330" t="s">
        <v>751</v>
      </c>
      <c r="CM2330" t="s">
        <v>748</v>
      </c>
      <c r="CN2330" t="s">
        <v>749</v>
      </c>
      <c r="CP2330" t="s">
        <v>14</v>
      </c>
      <c r="CR2330" t="s">
        <v>14</v>
      </c>
      <c r="CS2330" t="s">
        <v>403</v>
      </c>
      <c r="CT2330" t="s">
        <v>404</v>
      </c>
      <c r="CU2330" t="s">
        <v>91</v>
      </c>
      <c r="CV2330" t="s">
        <v>92</v>
      </c>
      <c r="CW2330" t="s">
        <v>1659</v>
      </c>
      <c r="CX2330" t="s">
        <v>1660</v>
      </c>
      <c r="CY2330" t="s">
        <v>1042</v>
      </c>
      <c r="CZ2330" t="s">
        <v>1043</v>
      </c>
      <c r="DA2330" t="s">
        <v>1011</v>
      </c>
      <c r="DB2330" t="s">
        <v>1012</v>
      </c>
      <c r="DC2330" t="s">
        <v>413</v>
      </c>
      <c r="DD2330" t="s">
        <v>414</v>
      </c>
      <c r="DE2330" t="s">
        <v>821</v>
      </c>
      <c r="DF2330" t="s">
        <v>822</v>
      </c>
      <c r="DG2330" t="s">
        <v>1042</v>
      </c>
      <c r="DH2330" t="s">
        <v>1043</v>
      </c>
      <c r="DI2330" t="s">
        <v>415</v>
      </c>
      <c r="DJ2330" t="s">
        <v>416</v>
      </c>
      <c r="DK2330">
        <v>8</v>
      </c>
      <c r="DL2330" t="s">
        <v>423</v>
      </c>
      <c r="DM2330" t="s">
        <v>424</v>
      </c>
      <c r="DN2330">
        <v>7</v>
      </c>
      <c r="DO2330" t="s">
        <v>417</v>
      </c>
      <c r="DP2330" t="s">
        <v>418</v>
      </c>
      <c r="DQ2330">
        <v>3</v>
      </c>
      <c r="DR2330" t="s">
        <v>413</v>
      </c>
      <c r="DS2330" t="s">
        <v>414</v>
      </c>
      <c r="DT2330">
        <v>4</v>
      </c>
      <c r="DU2330" t="s">
        <v>421</v>
      </c>
      <c r="DV2330" t="s">
        <v>422</v>
      </c>
      <c r="DW2330">
        <v>2</v>
      </c>
      <c r="DX2330" t="s">
        <v>419</v>
      </c>
      <c r="DY2330" t="s">
        <v>420</v>
      </c>
      <c r="DZ2330">
        <v>9</v>
      </c>
      <c r="EA2330" t="s">
        <v>1993</v>
      </c>
      <c r="EB2330" t="s">
        <v>1994</v>
      </c>
      <c r="EC2330">
        <v>5</v>
      </c>
      <c r="ED2330" t="s">
        <v>425</v>
      </c>
      <c r="EE2330" t="s">
        <v>426</v>
      </c>
      <c r="EF2330">
        <v>6</v>
      </c>
      <c r="EG2330" t="s">
        <v>821</v>
      </c>
      <c r="EH2330" t="s">
        <v>822</v>
      </c>
      <c r="EI2330">
        <v>1</v>
      </c>
      <c r="EJ2330" t="s">
        <v>2044</v>
      </c>
      <c r="EK2330" t="s">
        <v>2045</v>
      </c>
      <c r="EL2330">
        <v>8</v>
      </c>
      <c r="EM2330" t="s">
        <v>121</v>
      </c>
      <c r="EN2330" t="s">
        <v>122</v>
      </c>
      <c r="EO2330">
        <v>3</v>
      </c>
      <c r="EP2330" t="s">
        <v>125</v>
      </c>
      <c r="EQ2330" t="s">
        <v>126</v>
      </c>
      <c r="ER2330">
        <v>5</v>
      </c>
      <c r="ES2330" t="s">
        <v>3265</v>
      </c>
      <c r="ET2330" t="s">
        <v>3266</v>
      </c>
      <c r="EU2330">
        <v>9</v>
      </c>
      <c r="EV2330" t="s">
        <v>131</v>
      </c>
      <c r="EW2330" t="s">
        <v>132</v>
      </c>
      <c r="EX2330">
        <v>2</v>
      </c>
      <c r="EY2330" t="s">
        <v>133</v>
      </c>
      <c r="EZ2330" t="s">
        <v>134</v>
      </c>
      <c r="FA2330">
        <v>6</v>
      </c>
      <c r="FB2330" t="s">
        <v>129</v>
      </c>
      <c r="FC2330" t="s">
        <v>130</v>
      </c>
      <c r="FD2330">
        <v>7</v>
      </c>
      <c r="FE2330" t="s">
        <v>1611</v>
      </c>
      <c r="FF2330" t="s">
        <v>1612</v>
      </c>
      <c r="FG2330">
        <v>4</v>
      </c>
      <c r="FH2330" t="s">
        <v>1042</v>
      </c>
      <c r="FI2330" t="s">
        <v>1043</v>
      </c>
      <c r="FJ2330">
        <v>1</v>
      </c>
      <c r="FL2330" t="s">
        <v>61</v>
      </c>
    </row>
    <row r="2331" spans="1:168">
      <c r="A2331" s="1">
        <v>43730</v>
      </c>
      <c r="B2331">
        <v>0</v>
      </c>
      <c r="C2331" t="s">
        <v>1129</v>
      </c>
      <c r="D2331" t="s">
        <v>291</v>
      </c>
      <c r="E2331" t="str">
        <f>VLOOKUP(D2331,Sheet1!$B$2:$C$31,2,FALSE)</f>
        <v>PHI</v>
      </c>
      <c r="F2331" t="s">
        <v>76</v>
      </c>
      <c r="G2331">
        <v>154</v>
      </c>
      <c r="H2331" t="s">
        <v>503</v>
      </c>
      <c r="I2331" t="s">
        <v>2</v>
      </c>
      <c r="J2331">
        <v>156</v>
      </c>
      <c r="K2331">
        <v>1</v>
      </c>
      <c r="L2331">
        <v>10</v>
      </c>
      <c r="M2331">
        <v>51</v>
      </c>
      <c r="N2331" t="s">
        <v>4</v>
      </c>
      <c r="O2331" s="3" t="s">
        <v>291</v>
      </c>
      <c r="P2331">
        <f t="shared" si="36"/>
        <v>0</v>
      </c>
      <c r="Q2331" s="3">
        <v>135</v>
      </c>
      <c r="R2331" s="3">
        <v>1.5</v>
      </c>
      <c r="S2331" s="3">
        <v>-160</v>
      </c>
      <c r="T2331" s="3">
        <v>9.5</v>
      </c>
      <c r="U2331" s="3">
        <v>-350</v>
      </c>
      <c r="V2331" s="3">
        <v>-1.5</v>
      </c>
      <c r="W2331" s="3">
        <v>-160</v>
      </c>
      <c r="X2331" t="s">
        <v>1347</v>
      </c>
      <c r="Y2331">
        <v>25309</v>
      </c>
      <c r="Z2331">
        <v>184</v>
      </c>
      <c r="AA2331">
        <v>1000000</v>
      </c>
      <c r="AB2331" t="s">
        <v>3823</v>
      </c>
      <c r="AC2331">
        <v>31</v>
      </c>
      <c r="AD2331">
        <v>5</v>
      </c>
      <c r="AE2331">
        <v>4</v>
      </c>
      <c r="AF2331">
        <v>0</v>
      </c>
      <c r="AG2331">
        <v>0</v>
      </c>
      <c r="AH2331">
        <v>1</v>
      </c>
      <c r="AI2331">
        <v>0</v>
      </c>
      <c r="AJ2331">
        <v>0</v>
      </c>
      <c r="AK2331">
        <v>0</v>
      </c>
      <c r="AL2331">
        <v>2</v>
      </c>
      <c r="AM2331">
        <v>1</v>
      </c>
      <c r="AN2331">
        <v>9</v>
      </c>
      <c r="AO2331">
        <v>0</v>
      </c>
      <c r="AP2331">
        <v>0</v>
      </c>
      <c r="AQ2331">
        <v>1</v>
      </c>
      <c r="AR2331">
        <v>0</v>
      </c>
      <c r="AS2331">
        <v>5</v>
      </c>
      <c r="AT2331">
        <v>6</v>
      </c>
      <c r="AU2331">
        <v>7</v>
      </c>
      <c r="AV2331">
        <v>7</v>
      </c>
      <c r="AW2331">
        <v>0</v>
      </c>
      <c r="AX2331">
        <v>0</v>
      </c>
      <c r="AY2331">
        <v>24</v>
      </c>
      <c r="AZ2331">
        <v>11</v>
      </c>
      <c r="BA2331">
        <v>3</v>
      </c>
      <c r="BB2331">
        <v>0</v>
      </c>
      <c r="BC2331">
        <v>0</v>
      </c>
      <c r="BD2331">
        <v>0</v>
      </c>
      <c r="BE2331">
        <v>34</v>
      </c>
      <c r="BF2331">
        <v>9</v>
      </c>
      <c r="BG2331">
        <v>3</v>
      </c>
      <c r="BH2331">
        <v>0</v>
      </c>
      <c r="BI2331">
        <v>2</v>
      </c>
      <c r="BJ2331">
        <v>10</v>
      </c>
      <c r="BK2331">
        <v>1</v>
      </c>
      <c r="BL2331">
        <v>0</v>
      </c>
      <c r="BM2331">
        <v>1</v>
      </c>
      <c r="BN2331">
        <v>2</v>
      </c>
      <c r="BO2331">
        <v>0</v>
      </c>
      <c r="BP2331">
        <v>9</v>
      </c>
      <c r="BQ2331">
        <v>0</v>
      </c>
      <c r="BR2331">
        <v>0</v>
      </c>
      <c r="BS2331">
        <v>0</v>
      </c>
      <c r="BT2331">
        <v>0</v>
      </c>
      <c r="BU2331">
        <v>4</v>
      </c>
      <c r="BV2331">
        <v>4</v>
      </c>
      <c r="BW2331">
        <v>1</v>
      </c>
      <c r="BX2331">
        <v>1</v>
      </c>
      <c r="BY2331">
        <v>0</v>
      </c>
      <c r="BZ2331">
        <v>0</v>
      </c>
      <c r="CA2331">
        <v>27</v>
      </c>
      <c r="CB2331">
        <v>7</v>
      </c>
      <c r="CC2331">
        <v>0</v>
      </c>
      <c r="CD2331">
        <v>0</v>
      </c>
      <c r="CE2331">
        <v>1</v>
      </c>
      <c r="CF2331">
        <v>0</v>
      </c>
      <c r="CG2331" t="s">
        <v>656</v>
      </c>
      <c r="CH2331" t="s">
        <v>657</v>
      </c>
      <c r="CI2331" t="s">
        <v>87</v>
      </c>
      <c r="CJ2331" t="s">
        <v>88</v>
      </c>
      <c r="CK2331" t="s">
        <v>652</v>
      </c>
      <c r="CL2331" t="s">
        <v>653</v>
      </c>
      <c r="CM2331" t="s">
        <v>654</v>
      </c>
      <c r="CN2331" t="s">
        <v>655</v>
      </c>
      <c r="CP2331" t="s">
        <v>14</v>
      </c>
      <c r="CR2331" t="s">
        <v>14</v>
      </c>
      <c r="CS2331" t="s">
        <v>302</v>
      </c>
      <c r="CT2331" t="s">
        <v>303</v>
      </c>
      <c r="CU2331" t="s">
        <v>515</v>
      </c>
      <c r="CV2331" t="s">
        <v>516</v>
      </c>
      <c r="CW2331" t="s">
        <v>1219</v>
      </c>
      <c r="CX2331" t="s">
        <v>1220</v>
      </c>
      <c r="CY2331" t="s">
        <v>1668</v>
      </c>
      <c r="CZ2331" t="s">
        <v>1669</v>
      </c>
      <c r="DB2331" t="s">
        <v>14</v>
      </c>
      <c r="DC2331" t="s">
        <v>2355</v>
      </c>
      <c r="DD2331" t="s">
        <v>2356</v>
      </c>
      <c r="DE2331" t="s">
        <v>1668</v>
      </c>
      <c r="DF2331" t="s">
        <v>1669</v>
      </c>
      <c r="DG2331" t="s">
        <v>2426</v>
      </c>
      <c r="DH2331" t="s">
        <v>2427</v>
      </c>
      <c r="DI2331" t="s">
        <v>336</v>
      </c>
      <c r="DJ2331" t="s">
        <v>337</v>
      </c>
      <c r="DK2331">
        <v>4</v>
      </c>
      <c r="DL2331" t="s">
        <v>334</v>
      </c>
      <c r="DM2331" t="s">
        <v>335</v>
      </c>
      <c r="DN2331">
        <v>2</v>
      </c>
      <c r="DO2331" t="s">
        <v>330</v>
      </c>
      <c r="DP2331" t="s">
        <v>331</v>
      </c>
      <c r="DQ2331">
        <v>9</v>
      </c>
      <c r="DR2331" t="s">
        <v>332</v>
      </c>
      <c r="DS2331" t="s">
        <v>333</v>
      </c>
      <c r="DT2331">
        <v>3</v>
      </c>
      <c r="DU2331" t="s">
        <v>31</v>
      </c>
      <c r="DV2331" t="s">
        <v>32</v>
      </c>
      <c r="DW2331">
        <v>10</v>
      </c>
      <c r="DX2331" t="s">
        <v>328</v>
      </c>
      <c r="DY2331" t="s">
        <v>329</v>
      </c>
      <c r="DZ2331">
        <v>6</v>
      </c>
      <c r="EA2331" t="s">
        <v>541</v>
      </c>
      <c r="EB2331" t="s">
        <v>542</v>
      </c>
      <c r="EC2331">
        <v>7</v>
      </c>
      <c r="ED2331" t="s">
        <v>1670</v>
      </c>
      <c r="EE2331" t="s">
        <v>1671</v>
      </c>
      <c r="EF2331">
        <v>5</v>
      </c>
      <c r="EG2331" t="s">
        <v>2652</v>
      </c>
      <c r="EH2331" t="s">
        <v>2653</v>
      </c>
      <c r="EI2331">
        <v>8</v>
      </c>
      <c r="EJ2331" t="s">
        <v>1968</v>
      </c>
      <c r="EK2331" t="s">
        <v>1969</v>
      </c>
      <c r="EL2331">
        <v>6</v>
      </c>
      <c r="EM2331" t="s">
        <v>2355</v>
      </c>
      <c r="EN2331" t="s">
        <v>2356</v>
      </c>
      <c r="EO2331">
        <v>8</v>
      </c>
      <c r="EP2331" t="s">
        <v>533</v>
      </c>
      <c r="EQ2331" t="s">
        <v>534</v>
      </c>
      <c r="ER2331">
        <v>3</v>
      </c>
      <c r="ES2331" t="s">
        <v>123</v>
      </c>
      <c r="ET2331" t="s">
        <v>124</v>
      </c>
      <c r="EU2331">
        <v>9</v>
      </c>
      <c r="EV2331" t="s">
        <v>1899</v>
      </c>
      <c r="EW2331" t="s">
        <v>1900</v>
      </c>
      <c r="EX2331">
        <v>4</v>
      </c>
      <c r="EY2331" t="s">
        <v>382</v>
      </c>
      <c r="EZ2331" t="s">
        <v>383</v>
      </c>
      <c r="FA2331">
        <v>10</v>
      </c>
      <c r="FB2331" t="s">
        <v>1040</v>
      </c>
      <c r="FC2331" t="s">
        <v>1041</v>
      </c>
      <c r="FD2331">
        <v>7</v>
      </c>
      <c r="FE2331" t="s">
        <v>539</v>
      </c>
      <c r="FF2331" t="s">
        <v>540</v>
      </c>
      <c r="FG2331">
        <v>2</v>
      </c>
      <c r="FH2331" t="s">
        <v>3610</v>
      </c>
      <c r="FI2331" t="s">
        <v>3611</v>
      </c>
      <c r="FJ2331">
        <v>5</v>
      </c>
      <c r="FL2331" t="s">
        <v>61</v>
      </c>
    </row>
    <row r="2332" spans="1:168">
      <c r="A2332" s="1">
        <v>43730</v>
      </c>
      <c r="B2332">
        <v>0</v>
      </c>
      <c r="C2332" t="s">
        <v>1129</v>
      </c>
      <c r="D2332" t="s">
        <v>75</v>
      </c>
      <c r="E2332" t="str">
        <f>VLOOKUP(D2332,Sheet1!$B$2:$C$31,2,FALSE)</f>
        <v>PIT</v>
      </c>
      <c r="F2332" t="s">
        <v>76</v>
      </c>
      <c r="G2332">
        <v>156</v>
      </c>
      <c r="H2332" t="s">
        <v>237</v>
      </c>
      <c r="I2332" t="s">
        <v>76</v>
      </c>
      <c r="J2332">
        <v>156</v>
      </c>
      <c r="K2332">
        <v>3</v>
      </c>
      <c r="L2332">
        <v>4</v>
      </c>
      <c r="M2332">
        <v>51</v>
      </c>
      <c r="N2332" t="s">
        <v>78</v>
      </c>
      <c r="O2332" s="3" t="s">
        <v>75</v>
      </c>
      <c r="P2332">
        <f t="shared" si="36"/>
        <v>0</v>
      </c>
      <c r="Q2332" s="3">
        <v>222</v>
      </c>
      <c r="R2332" s="3">
        <v>1.5</v>
      </c>
      <c r="S2332" s="3">
        <v>115</v>
      </c>
      <c r="T2332" s="3">
        <v>8.5</v>
      </c>
      <c r="U2332" s="3">
        <v>176</v>
      </c>
      <c r="V2332" s="3">
        <v>1.5</v>
      </c>
      <c r="W2332" s="3">
        <v>100</v>
      </c>
      <c r="X2332" t="s">
        <v>238</v>
      </c>
      <c r="Y2332">
        <v>43321</v>
      </c>
      <c r="Z2332">
        <v>174</v>
      </c>
      <c r="AA2332">
        <v>30</v>
      </c>
      <c r="AB2332" t="s">
        <v>3822</v>
      </c>
      <c r="AC2332">
        <v>32</v>
      </c>
      <c r="AD2332">
        <v>4</v>
      </c>
      <c r="AE2332">
        <v>0</v>
      </c>
      <c r="AF2332">
        <v>0</v>
      </c>
      <c r="AG2332">
        <v>0</v>
      </c>
      <c r="AH2332">
        <v>2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14</v>
      </c>
      <c r="AO2332">
        <v>0</v>
      </c>
      <c r="AP2332">
        <v>0</v>
      </c>
      <c r="AQ2332">
        <v>0</v>
      </c>
      <c r="AR2332">
        <v>0</v>
      </c>
      <c r="AS2332">
        <v>2</v>
      </c>
      <c r="AT2332">
        <v>4</v>
      </c>
      <c r="AU2332">
        <v>4</v>
      </c>
      <c r="AV2332">
        <v>4</v>
      </c>
      <c r="AW2332">
        <v>0</v>
      </c>
      <c r="AX2332">
        <v>0</v>
      </c>
      <c r="AY2332">
        <v>24</v>
      </c>
      <c r="AZ2332">
        <v>6</v>
      </c>
      <c r="BA2332">
        <v>1</v>
      </c>
      <c r="BB2332">
        <v>0</v>
      </c>
      <c r="BC2332">
        <v>1</v>
      </c>
      <c r="BD2332">
        <v>0</v>
      </c>
      <c r="BE2332">
        <v>30</v>
      </c>
      <c r="BF2332">
        <v>7</v>
      </c>
      <c r="BG2332">
        <v>0</v>
      </c>
      <c r="BH2332">
        <v>0</v>
      </c>
      <c r="BI2332">
        <v>3</v>
      </c>
      <c r="BJ2332">
        <v>4</v>
      </c>
      <c r="BK2332">
        <v>0</v>
      </c>
      <c r="BL2332">
        <v>0</v>
      </c>
      <c r="BM2332">
        <v>0</v>
      </c>
      <c r="BN2332">
        <v>4</v>
      </c>
      <c r="BO2332">
        <v>0</v>
      </c>
      <c r="BP2332">
        <v>9</v>
      </c>
      <c r="BQ2332">
        <v>0</v>
      </c>
      <c r="BR2332">
        <v>0</v>
      </c>
      <c r="BS2332">
        <v>1</v>
      </c>
      <c r="BT2332">
        <v>1</v>
      </c>
      <c r="BU2332">
        <v>7</v>
      </c>
      <c r="BV2332">
        <v>6</v>
      </c>
      <c r="BW2332">
        <v>0</v>
      </c>
      <c r="BX2332">
        <v>0</v>
      </c>
      <c r="BY2332">
        <v>0</v>
      </c>
      <c r="BZ2332">
        <v>0</v>
      </c>
      <c r="CA2332">
        <v>27</v>
      </c>
      <c r="CB2332">
        <v>8</v>
      </c>
      <c r="CC2332">
        <v>1</v>
      </c>
      <c r="CD2332">
        <v>0</v>
      </c>
      <c r="CE2332">
        <v>0</v>
      </c>
      <c r="CF2332">
        <v>0</v>
      </c>
      <c r="CG2332" t="s">
        <v>1291</v>
      </c>
      <c r="CH2332" t="s">
        <v>1292</v>
      </c>
      <c r="CI2332" t="s">
        <v>1293</v>
      </c>
      <c r="CJ2332" t="s">
        <v>1294</v>
      </c>
      <c r="CK2332" t="s">
        <v>1295</v>
      </c>
      <c r="CL2332" t="s">
        <v>1296</v>
      </c>
      <c r="CM2332" t="s">
        <v>6</v>
      </c>
      <c r="CN2332" t="s">
        <v>7</v>
      </c>
      <c r="CP2332" t="s">
        <v>14</v>
      </c>
      <c r="CR2332" t="s">
        <v>14</v>
      </c>
      <c r="CS2332" t="s">
        <v>89</v>
      </c>
      <c r="CT2332" t="s">
        <v>90</v>
      </c>
      <c r="CU2332" t="s">
        <v>250</v>
      </c>
      <c r="CV2332" t="s">
        <v>251</v>
      </c>
      <c r="CW2332" t="s">
        <v>2112</v>
      </c>
      <c r="CX2332" t="s">
        <v>2113</v>
      </c>
      <c r="CY2332" t="s">
        <v>1130</v>
      </c>
      <c r="CZ2332" t="s">
        <v>1131</v>
      </c>
      <c r="DA2332" t="s">
        <v>256</v>
      </c>
      <c r="DB2332" t="s">
        <v>257</v>
      </c>
      <c r="DC2332" t="s">
        <v>288</v>
      </c>
      <c r="DD2332" t="s">
        <v>289</v>
      </c>
      <c r="DE2332" t="s">
        <v>1130</v>
      </c>
      <c r="DF2332" t="s">
        <v>1131</v>
      </c>
      <c r="DG2332" t="s">
        <v>976</v>
      </c>
      <c r="DH2332" t="s">
        <v>977</v>
      </c>
      <c r="DI2332" t="s">
        <v>1954</v>
      </c>
      <c r="DJ2332" t="s">
        <v>1955</v>
      </c>
      <c r="DK2332">
        <v>6</v>
      </c>
      <c r="DL2332" t="s">
        <v>1956</v>
      </c>
      <c r="DM2332" t="s">
        <v>1957</v>
      </c>
      <c r="DN2332">
        <v>8</v>
      </c>
      <c r="DO2332" t="s">
        <v>103</v>
      </c>
      <c r="DP2332" t="s">
        <v>104</v>
      </c>
      <c r="DQ2332">
        <v>4</v>
      </c>
      <c r="DR2332" t="s">
        <v>2552</v>
      </c>
      <c r="DS2332" t="s">
        <v>2553</v>
      </c>
      <c r="DT2332">
        <v>3</v>
      </c>
      <c r="DU2332" t="s">
        <v>1338</v>
      </c>
      <c r="DV2332" t="s">
        <v>1339</v>
      </c>
      <c r="DW2332">
        <v>7</v>
      </c>
      <c r="DX2332" t="s">
        <v>3694</v>
      </c>
      <c r="DY2332" t="s">
        <v>3695</v>
      </c>
      <c r="DZ2332">
        <v>9</v>
      </c>
      <c r="EA2332" t="s">
        <v>1615</v>
      </c>
      <c r="EB2332" t="s">
        <v>1616</v>
      </c>
      <c r="EC2332">
        <v>2</v>
      </c>
      <c r="ED2332" t="s">
        <v>117</v>
      </c>
      <c r="EE2332" t="s">
        <v>118</v>
      </c>
      <c r="EF2332">
        <v>5</v>
      </c>
      <c r="EG2332" t="s">
        <v>1130</v>
      </c>
      <c r="EH2332" t="s">
        <v>1131</v>
      </c>
      <c r="EI2332">
        <v>1</v>
      </c>
      <c r="EJ2332" t="s">
        <v>3277</v>
      </c>
      <c r="EK2332" t="s">
        <v>3278</v>
      </c>
      <c r="EL2332">
        <v>9</v>
      </c>
      <c r="EM2332" t="s">
        <v>286</v>
      </c>
      <c r="EN2332" t="s">
        <v>287</v>
      </c>
      <c r="EO2332">
        <v>2</v>
      </c>
      <c r="EP2332" t="s">
        <v>284</v>
      </c>
      <c r="EQ2332" t="s">
        <v>285</v>
      </c>
      <c r="ER2332">
        <v>5</v>
      </c>
      <c r="ES2332" t="s">
        <v>2351</v>
      </c>
      <c r="ET2332" t="s">
        <v>2352</v>
      </c>
      <c r="EU2332">
        <v>4</v>
      </c>
      <c r="EV2332" t="s">
        <v>982</v>
      </c>
      <c r="EW2332" t="s">
        <v>983</v>
      </c>
      <c r="EX2332">
        <v>3</v>
      </c>
      <c r="EY2332" t="s">
        <v>276</v>
      </c>
      <c r="EZ2332" t="s">
        <v>277</v>
      </c>
      <c r="FA2332">
        <v>8</v>
      </c>
      <c r="FB2332" t="s">
        <v>984</v>
      </c>
      <c r="FC2332" t="s">
        <v>985</v>
      </c>
      <c r="FD2332">
        <v>7</v>
      </c>
      <c r="FE2332" t="s">
        <v>288</v>
      </c>
      <c r="FF2332" t="s">
        <v>289</v>
      </c>
      <c r="FG2332">
        <v>6</v>
      </c>
      <c r="FH2332" t="s">
        <v>976</v>
      </c>
      <c r="FI2332" t="s">
        <v>977</v>
      </c>
      <c r="FJ2332">
        <v>1</v>
      </c>
      <c r="FL2332" t="s">
        <v>61</v>
      </c>
    </row>
    <row r="2333" spans="1:168">
      <c r="A2333" s="1">
        <v>43730</v>
      </c>
      <c r="B2333">
        <v>0</v>
      </c>
      <c r="C2333" t="s">
        <v>1129</v>
      </c>
      <c r="D2333" t="s">
        <v>1</v>
      </c>
      <c r="E2333" t="str">
        <f>VLOOKUP(D2333,Sheet1!$B$2:$C$31,2,FALSE)</f>
        <v>SEA</v>
      </c>
      <c r="F2333" t="s">
        <v>2</v>
      </c>
      <c r="G2333">
        <v>156</v>
      </c>
      <c r="H2333" t="s">
        <v>561</v>
      </c>
      <c r="I2333" t="s">
        <v>2</v>
      </c>
      <c r="J2333">
        <v>156</v>
      </c>
      <c r="K2333">
        <v>1</v>
      </c>
      <c r="L2333">
        <v>2</v>
      </c>
      <c r="M2333">
        <v>51</v>
      </c>
      <c r="N2333" t="s">
        <v>78</v>
      </c>
      <c r="O2333" s="3" t="s">
        <v>1</v>
      </c>
      <c r="P2333">
        <f t="shared" si="36"/>
        <v>0</v>
      </c>
      <c r="Q2333" s="3">
        <v>105</v>
      </c>
      <c r="R2333" s="3">
        <v>1.5</v>
      </c>
      <c r="S2333" s="3">
        <v>-180</v>
      </c>
      <c r="T2333" s="3">
        <v>9.5</v>
      </c>
      <c r="U2333" s="3">
        <v>-270</v>
      </c>
      <c r="V2333" s="3">
        <v>-1.5</v>
      </c>
      <c r="W2333" s="3">
        <v>-135</v>
      </c>
      <c r="X2333" t="s">
        <v>1544</v>
      </c>
      <c r="Y2333">
        <v>17540</v>
      </c>
      <c r="Z2333">
        <v>131</v>
      </c>
      <c r="AA2333">
        <v>100000000</v>
      </c>
      <c r="AB2333" t="s">
        <v>2878</v>
      </c>
      <c r="AC2333">
        <v>32</v>
      </c>
      <c r="AD2333">
        <v>7</v>
      </c>
      <c r="AE2333">
        <v>3</v>
      </c>
      <c r="AF2333">
        <v>1</v>
      </c>
      <c r="AG2333">
        <v>0</v>
      </c>
      <c r="AH2333">
        <v>1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5</v>
      </c>
      <c r="AO2333">
        <v>0</v>
      </c>
      <c r="AP2333">
        <v>0</v>
      </c>
      <c r="AQ2333">
        <v>2</v>
      </c>
      <c r="AR2333">
        <v>0</v>
      </c>
      <c r="AS2333">
        <v>5</v>
      </c>
      <c r="AT2333">
        <v>2</v>
      </c>
      <c r="AU2333">
        <v>2</v>
      </c>
      <c r="AV2333">
        <v>2</v>
      </c>
      <c r="AW2333">
        <v>0</v>
      </c>
      <c r="AX2333">
        <v>0</v>
      </c>
      <c r="AY2333">
        <v>24</v>
      </c>
      <c r="AZ2333">
        <v>11</v>
      </c>
      <c r="BA2333">
        <v>2</v>
      </c>
      <c r="BB2333">
        <v>0</v>
      </c>
      <c r="BC2333">
        <v>1</v>
      </c>
      <c r="BD2333">
        <v>0</v>
      </c>
      <c r="BE2333">
        <v>28</v>
      </c>
      <c r="BF2333">
        <v>3</v>
      </c>
      <c r="BG2333">
        <v>1</v>
      </c>
      <c r="BH2333">
        <v>0</v>
      </c>
      <c r="BI2333">
        <v>1</v>
      </c>
      <c r="BJ2333">
        <v>2</v>
      </c>
      <c r="BK2333">
        <v>0</v>
      </c>
      <c r="BL2333">
        <v>0</v>
      </c>
      <c r="BM2333">
        <v>0</v>
      </c>
      <c r="BN2333">
        <v>2</v>
      </c>
      <c r="BO2333">
        <v>0</v>
      </c>
      <c r="BP2333">
        <v>4</v>
      </c>
      <c r="BQ2333">
        <v>0</v>
      </c>
      <c r="BR2333">
        <v>0</v>
      </c>
      <c r="BS2333">
        <v>1</v>
      </c>
      <c r="BT2333">
        <v>0</v>
      </c>
      <c r="BU2333">
        <v>4</v>
      </c>
      <c r="BV2333">
        <v>2</v>
      </c>
      <c r="BW2333">
        <v>1</v>
      </c>
      <c r="BX2333">
        <v>1</v>
      </c>
      <c r="BY2333">
        <v>0</v>
      </c>
      <c r="BZ2333">
        <v>0</v>
      </c>
      <c r="CA2333">
        <v>27</v>
      </c>
      <c r="CB2333">
        <v>13</v>
      </c>
      <c r="CC2333">
        <v>0</v>
      </c>
      <c r="CD2333">
        <v>0</v>
      </c>
      <c r="CE2333">
        <v>2</v>
      </c>
      <c r="CF2333">
        <v>0</v>
      </c>
      <c r="CG2333" t="s">
        <v>1792</v>
      </c>
      <c r="CH2333" t="s">
        <v>1793</v>
      </c>
      <c r="CI2333" t="s">
        <v>1384</v>
      </c>
      <c r="CJ2333" t="s">
        <v>1385</v>
      </c>
      <c r="CK2333" t="s">
        <v>509</v>
      </c>
      <c r="CL2333" t="s">
        <v>510</v>
      </c>
      <c r="CM2333" t="s">
        <v>513</v>
      </c>
      <c r="CN2333" t="s">
        <v>514</v>
      </c>
      <c r="CP2333" t="s">
        <v>14</v>
      </c>
      <c r="CR2333" t="s">
        <v>14</v>
      </c>
      <c r="CS2333" t="s">
        <v>15</v>
      </c>
      <c r="CT2333" t="s">
        <v>16</v>
      </c>
      <c r="CU2333" t="s">
        <v>573</v>
      </c>
      <c r="CV2333" t="s">
        <v>574</v>
      </c>
      <c r="CW2333" t="s">
        <v>1227</v>
      </c>
      <c r="CX2333" t="s">
        <v>1228</v>
      </c>
      <c r="CY2333" t="s">
        <v>19</v>
      </c>
      <c r="CZ2333" t="s">
        <v>20</v>
      </c>
      <c r="DA2333" t="s">
        <v>1413</v>
      </c>
      <c r="DB2333" t="s">
        <v>1414</v>
      </c>
      <c r="DC2333" t="s">
        <v>595</v>
      </c>
      <c r="DD2333" t="s">
        <v>596</v>
      </c>
      <c r="DE2333" t="s">
        <v>19</v>
      </c>
      <c r="DF2333" t="s">
        <v>20</v>
      </c>
      <c r="DG2333" t="s">
        <v>1227</v>
      </c>
      <c r="DH2333" t="s">
        <v>1228</v>
      </c>
      <c r="DI2333" t="s">
        <v>2318</v>
      </c>
      <c r="DJ2333" t="s">
        <v>2319</v>
      </c>
      <c r="DK2333">
        <v>4</v>
      </c>
      <c r="DL2333" t="s">
        <v>2300</v>
      </c>
      <c r="DM2333" t="s">
        <v>2301</v>
      </c>
      <c r="DN2333">
        <v>6</v>
      </c>
      <c r="DO2333" t="s">
        <v>3701</v>
      </c>
      <c r="DP2333" t="s">
        <v>3702</v>
      </c>
      <c r="DQ2333">
        <v>9</v>
      </c>
      <c r="DR2333" t="s">
        <v>2529</v>
      </c>
      <c r="DS2333" t="s">
        <v>2530</v>
      </c>
      <c r="DT2333">
        <v>5</v>
      </c>
      <c r="DU2333" t="s">
        <v>1088</v>
      </c>
      <c r="DV2333" t="s">
        <v>1089</v>
      </c>
      <c r="DW2333">
        <v>10</v>
      </c>
      <c r="DX2333" t="s">
        <v>2819</v>
      </c>
      <c r="DY2333" t="s">
        <v>2820</v>
      </c>
      <c r="DZ2333">
        <v>2</v>
      </c>
      <c r="EA2333" t="s">
        <v>3206</v>
      </c>
      <c r="EB2333" t="s">
        <v>3207</v>
      </c>
      <c r="EC2333">
        <v>7</v>
      </c>
      <c r="ED2333" t="s">
        <v>1090</v>
      </c>
      <c r="EE2333" t="s">
        <v>1091</v>
      </c>
      <c r="EF2333">
        <v>3</v>
      </c>
      <c r="EG2333" t="s">
        <v>2142</v>
      </c>
      <c r="EH2333" t="s">
        <v>2143</v>
      </c>
      <c r="EI2333">
        <v>8</v>
      </c>
      <c r="EJ2333" t="s">
        <v>1463</v>
      </c>
      <c r="EK2333" t="s">
        <v>1464</v>
      </c>
      <c r="EL2333">
        <v>4</v>
      </c>
      <c r="EM2333" t="s">
        <v>3681</v>
      </c>
      <c r="EN2333" t="s">
        <v>3682</v>
      </c>
      <c r="EO2333">
        <v>8</v>
      </c>
      <c r="EP2333" t="s">
        <v>587</v>
      </c>
      <c r="EQ2333" t="s">
        <v>588</v>
      </c>
      <c r="ER2333">
        <v>6</v>
      </c>
      <c r="ES2333" t="s">
        <v>1058</v>
      </c>
      <c r="ET2333" t="s">
        <v>1059</v>
      </c>
      <c r="EU2333">
        <v>5</v>
      </c>
      <c r="EV2333" t="s">
        <v>3601</v>
      </c>
      <c r="EW2333" t="s">
        <v>3602</v>
      </c>
      <c r="EX2333">
        <v>10</v>
      </c>
      <c r="EY2333" t="s">
        <v>585</v>
      </c>
      <c r="EZ2333" t="s">
        <v>586</v>
      </c>
      <c r="FA2333">
        <v>7</v>
      </c>
      <c r="FB2333" t="s">
        <v>595</v>
      </c>
      <c r="FC2333" t="s">
        <v>596</v>
      </c>
      <c r="FD2333">
        <v>3</v>
      </c>
      <c r="FE2333" t="s">
        <v>2120</v>
      </c>
      <c r="FF2333" t="s">
        <v>2121</v>
      </c>
      <c r="FG2333">
        <v>2</v>
      </c>
      <c r="FH2333" t="s">
        <v>2574</v>
      </c>
      <c r="FI2333" t="s">
        <v>2575</v>
      </c>
      <c r="FJ2333">
        <v>9</v>
      </c>
      <c r="FL2333" t="s">
        <v>61</v>
      </c>
    </row>
    <row r="2334" spans="1:168">
      <c r="A2334" s="1">
        <v>43730</v>
      </c>
      <c r="B2334">
        <v>0</v>
      </c>
      <c r="C2334" t="s">
        <v>1129</v>
      </c>
      <c r="D2334" t="s">
        <v>340</v>
      </c>
      <c r="E2334" t="str">
        <f>VLOOKUP(D2334,Sheet1!$B$2:$C$31,2,FALSE)</f>
        <v>SFO</v>
      </c>
      <c r="F2334" t="s">
        <v>76</v>
      </c>
      <c r="G2334">
        <v>156</v>
      </c>
      <c r="H2334" t="s">
        <v>290</v>
      </c>
      <c r="I2334" t="s">
        <v>76</v>
      </c>
      <c r="J2334">
        <v>157</v>
      </c>
      <c r="K2334">
        <v>4</v>
      </c>
      <c r="L2334">
        <v>1</v>
      </c>
      <c r="M2334">
        <v>54</v>
      </c>
      <c r="N2334" t="s">
        <v>78</v>
      </c>
      <c r="O2334" s="3" t="s">
        <v>3908</v>
      </c>
      <c r="P2334">
        <f t="shared" si="36"/>
        <v>0</v>
      </c>
      <c r="Q2334" s="3">
        <v>188</v>
      </c>
      <c r="R2334" s="3">
        <v>1.5</v>
      </c>
      <c r="S2334" s="3">
        <v>-120</v>
      </c>
      <c r="T2334" s="3">
        <v>9</v>
      </c>
      <c r="U2334" s="3">
        <v>-225</v>
      </c>
      <c r="V2334" s="3">
        <v>-1.5</v>
      </c>
      <c r="W2334" s="3">
        <v>-120</v>
      </c>
      <c r="X2334" t="s">
        <v>1285</v>
      </c>
      <c r="Y2334">
        <v>33674</v>
      </c>
      <c r="Z2334">
        <v>187</v>
      </c>
      <c r="AA2334">
        <v>3100</v>
      </c>
      <c r="AB2334">
        <v>1000</v>
      </c>
      <c r="AC2334">
        <v>38</v>
      </c>
      <c r="AD2334">
        <v>10</v>
      </c>
      <c r="AE2334">
        <v>3</v>
      </c>
      <c r="AF2334">
        <v>0</v>
      </c>
      <c r="AG2334">
        <v>0</v>
      </c>
      <c r="AH2334">
        <v>4</v>
      </c>
      <c r="AI2334">
        <v>1</v>
      </c>
      <c r="AJ2334">
        <v>0</v>
      </c>
      <c r="AK2334">
        <v>0</v>
      </c>
      <c r="AL2334">
        <v>2</v>
      </c>
      <c r="AM2334">
        <v>1</v>
      </c>
      <c r="AN2334">
        <v>8</v>
      </c>
      <c r="AO2334">
        <v>1</v>
      </c>
      <c r="AP2334">
        <v>0</v>
      </c>
      <c r="AQ2334">
        <v>0</v>
      </c>
      <c r="AR2334">
        <v>0</v>
      </c>
      <c r="AS2334">
        <v>10</v>
      </c>
      <c r="AT2334">
        <v>3</v>
      </c>
      <c r="AU2334">
        <v>1</v>
      </c>
      <c r="AV2334">
        <v>1</v>
      </c>
      <c r="AW2334">
        <v>0</v>
      </c>
      <c r="AX2334">
        <v>0</v>
      </c>
      <c r="AY2334">
        <v>27</v>
      </c>
      <c r="AZ2334">
        <v>8</v>
      </c>
      <c r="BA2334">
        <v>0</v>
      </c>
      <c r="BB2334">
        <v>0</v>
      </c>
      <c r="BC2334">
        <v>0</v>
      </c>
      <c r="BD2334">
        <v>0</v>
      </c>
      <c r="BE2334">
        <v>32</v>
      </c>
      <c r="BF2334">
        <v>5</v>
      </c>
      <c r="BG2334">
        <v>1</v>
      </c>
      <c r="BH2334">
        <v>1</v>
      </c>
      <c r="BI2334">
        <v>0</v>
      </c>
      <c r="BJ2334">
        <v>1</v>
      </c>
      <c r="BK2334">
        <v>0</v>
      </c>
      <c r="BL2334">
        <v>0</v>
      </c>
      <c r="BM2334">
        <v>0</v>
      </c>
      <c r="BN2334">
        <v>2</v>
      </c>
      <c r="BO2334">
        <v>0</v>
      </c>
      <c r="BP2334">
        <v>12</v>
      </c>
      <c r="BQ2334">
        <v>0</v>
      </c>
      <c r="BR2334">
        <v>0</v>
      </c>
      <c r="BS2334">
        <v>0</v>
      </c>
      <c r="BT2334">
        <v>0</v>
      </c>
      <c r="BU2334">
        <v>6</v>
      </c>
      <c r="BV2334">
        <v>5</v>
      </c>
      <c r="BW2334">
        <v>3</v>
      </c>
      <c r="BX2334">
        <v>3</v>
      </c>
      <c r="BY2334">
        <v>0</v>
      </c>
      <c r="BZ2334">
        <v>0</v>
      </c>
      <c r="CA2334">
        <v>27</v>
      </c>
      <c r="CB2334">
        <v>9</v>
      </c>
      <c r="CC2334">
        <v>2</v>
      </c>
      <c r="CD2334">
        <v>0</v>
      </c>
      <c r="CE2334">
        <v>0</v>
      </c>
      <c r="CF2334">
        <v>0</v>
      </c>
      <c r="CG2334" t="s">
        <v>2496</v>
      </c>
      <c r="CH2334" t="s">
        <v>2497</v>
      </c>
      <c r="CI2334" t="s">
        <v>1425</v>
      </c>
      <c r="CJ2334" t="s">
        <v>1426</v>
      </c>
      <c r="CK2334" t="s">
        <v>449</v>
      </c>
      <c r="CL2334" t="s">
        <v>450</v>
      </c>
      <c r="CM2334" t="s">
        <v>451</v>
      </c>
      <c r="CN2334" t="s">
        <v>452</v>
      </c>
      <c r="CP2334" t="s">
        <v>14</v>
      </c>
      <c r="CR2334" t="s">
        <v>14</v>
      </c>
      <c r="CS2334" t="s">
        <v>350</v>
      </c>
      <c r="CT2334" t="s">
        <v>351</v>
      </c>
      <c r="CU2334" t="s">
        <v>300</v>
      </c>
      <c r="CV2334" t="s">
        <v>301</v>
      </c>
      <c r="CW2334" t="s">
        <v>3438</v>
      </c>
      <c r="CX2334" t="s">
        <v>3439</v>
      </c>
      <c r="CY2334" t="s">
        <v>2880</v>
      </c>
      <c r="CZ2334" t="s">
        <v>2881</v>
      </c>
      <c r="DA2334" t="s">
        <v>1001</v>
      </c>
      <c r="DB2334" t="s">
        <v>1002</v>
      </c>
      <c r="DC2334" t="s">
        <v>366</v>
      </c>
      <c r="DD2334" t="s">
        <v>367</v>
      </c>
      <c r="DE2334" t="s">
        <v>3438</v>
      </c>
      <c r="DF2334" t="s">
        <v>3439</v>
      </c>
      <c r="DG2334" t="s">
        <v>2880</v>
      </c>
      <c r="DH2334" t="s">
        <v>2881</v>
      </c>
      <c r="DI2334" t="s">
        <v>3552</v>
      </c>
      <c r="DJ2334" t="s">
        <v>3553</v>
      </c>
      <c r="DK2334">
        <v>4</v>
      </c>
      <c r="DL2334" t="s">
        <v>2519</v>
      </c>
      <c r="DM2334" t="s">
        <v>2520</v>
      </c>
      <c r="DN2334">
        <v>9</v>
      </c>
      <c r="DO2334" t="s">
        <v>3008</v>
      </c>
      <c r="DP2334" t="s">
        <v>3009</v>
      </c>
      <c r="DQ2334">
        <v>3</v>
      </c>
      <c r="DR2334" t="s">
        <v>366</v>
      </c>
      <c r="DS2334" t="s">
        <v>367</v>
      </c>
      <c r="DT2334">
        <v>5</v>
      </c>
      <c r="DU2334" t="s">
        <v>849</v>
      </c>
      <c r="DV2334" t="s">
        <v>850</v>
      </c>
      <c r="DW2334">
        <v>8</v>
      </c>
      <c r="DX2334" t="s">
        <v>593</v>
      </c>
      <c r="DY2334" t="s">
        <v>594</v>
      </c>
      <c r="DZ2334">
        <v>7</v>
      </c>
      <c r="EA2334" t="s">
        <v>370</v>
      </c>
      <c r="EB2334" t="s">
        <v>371</v>
      </c>
      <c r="EC2334">
        <v>6</v>
      </c>
      <c r="ED2334" t="s">
        <v>2283</v>
      </c>
      <c r="EE2334" t="s">
        <v>2284</v>
      </c>
      <c r="EF2334">
        <v>2</v>
      </c>
      <c r="EG2334" t="s">
        <v>3438</v>
      </c>
      <c r="EH2334" t="s">
        <v>3439</v>
      </c>
      <c r="EI2334">
        <v>1</v>
      </c>
      <c r="EJ2334" t="s">
        <v>324</v>
      </c>
      <c r="EK2334" t="s">
        <v>325</v>
      </c>
      <c r="EL2334">
        <v>6</v>
      </c>
      <c r="EM2334" t="s">
        <v>2222</v>
      </c>
      <c r="EN2334" t="s">
        <v>2223</v>
      </c>
      <c r="EO2334">
        <v>4</v>
      </c>
      <c r="EP2334" t="s">
        <v>314</v>
      </c>
      <c r="EQ2334" t="s">
        <v>315</v>
      </c>
      <c r="ER2334">
        <v>3</v>
      </c>
      <c r="ES2334" t="s">
        <v>318</v>
      </c>
      <c r="ET2334" t="s">
        <v>319</v>
      </c>
      <c r="EU2334">
        <v>7</v>
      </c>
      <c r="EV2334" t="s">
        <v>2364</v>
      </c>
      <c r="EW2334" t="s">
        <v>2365</v>
      </c>
      <c r="EX2334">
        <v>5</v>
      </c>
      <c r="EY2334" t="s">
        <v>1966</v>
      </c>
      <c r="EZ2334" t="s">
        <v>1967</v>
      </c>
      <c r="FA2334">
        <v>9</v>
      </c>
      <c r="FB2334" t="s">
        <v>995</v>
      </c>
      <c r="FC2334" t="s">
        <v>996</v>
      </c>
      <c r="FD2334">
        <v>2</v>
      </c>
      <c r="FE2334" t="s">
        <v>501</v>
      </c>
      <c r="FF2334" t="s">
        <v>502</v>
      </c>
      <c r="FG2334">
        <v>8</v>
      </c>
      <c r="FH2334" t="s">
        <v>2880</v>
      </c>
      <c r="FI2334" t="s">
        <v>2881</v>
      </c>
      <c r="FJ2334">
        <v>1</v>
      </c>
      <c r="FL2334" t="s">
        <v>61</v>
      </c>
    </row>
    <row r="2335" spans="1:168">
      <c r="A2335" s="1">
        <v>43730</v>
      </c>
      <c r="B2335">
        <v>0</v>
      </c>
      <c r="C2335" t="s">
        <v>1129</v>
      </c>
      <c r="D2335" t="s">
        <v>236</v>
      </c>
      <c r="E2335" t="str">
        <f>VLOOKUP(D2335,Sheet1!$B$2:$C$31,2,FALSE)</f>
        <v>STL</v>
      </c>
      <c r="F2335" t="s">
        <v>76</v>
      </c>
      <c r="G2335">
        <v>156</v>
      </c>
      <c r="H2335" t="s">
        <v>741</v>
      </c>
      <c r="I2335" t="s">
        <v>76</v>
      </c>
      <c r="J2335">
        <v>156</v>
      </c>
      <c r="K2335">
        <v>3</v>
      </c>
      <c r="L2335">
        <v>2</v>
      </c>
      <c r="M2335">
        <v>54</v>
      </c>
      <c r="N2335" t="s">
        <v>78</v>
      </c>
      <c r="O2335" s="3" t="s">
        <v>3909</v>
      </c>
      <c r="P2335">
        <f t="shared" si="36"/>
        <v>0</v>
      </c>
      <c r="Q2335" s="3">
        <v>125</v>
      </c>
      <c r="R2335" s="3">
        <v>1.5</v>
      </c>
      <c r="S2335" s="3">
        <v>-115</v>
      </c>
      <c r="T2335" s="3">
        <v>12.5</v>
      </c>
      <c r="U2335" s="3">
        <v>-320</v>
      </c>
      <c r="V2335" s="3">
        <v>-1.5</v>
      </c>
      <c r="W2335" s="3">
        <v>-145</v>
      </c>
      <c r="X2335" t="s">
        <v>1657</v>
      </c>
      <c r="Y2335">
        <v>38606</v>
      </c>
      <c r="Z2335">
        <v>183</v>
      </c>
      <c r="AA2335">
        <v>1000002</v>
      </c>
      <c r="AB2335">
        <v>100001000</v>
      </c>
      <c r="AC2335">
        <v>31</v>
      </c>
      <c r="AD2335">
        <v>7</v>
      </c>
      <c r="AE2335">
        <v>1</v>
      </c>
      <c r="AF2335">
        <v>1</v>
      </c>
      <c r="AG2335">
        <v>1</v>
      </c>
      <c r="AH2335">
        <v>3</v>
      </c>
      <c r="AI2335">
        <v>0</v>
      </c>
      <c r="AJ2335">
        <v>1</v>
      </c>
      <c r="AK2335">
        <v>0</v>
      </c>
      <c r="AL2335">
        <v>1</v>
      </c>
      <c r="AM2335">
        <v>0</v>
      </c>
      <c r="AN2335">
        <v>14</v>
      </c>
      <c r="AO2335">
        <v>1</v>
      </c>
      <c r="AP2335">
        <v>0</v>
      </c>
      <c r="AQ2335">
        <v>2</v>
      </c>
      <c r="AR2335">
        <v>0</v>
      </c>
      <c r="AS2335">
        <v>3</v>
      </c>
      <c r="AT2335">
        <v>3</v>
      </c>
      <c r="AU2335">
        <v>1</v>
      </c>
      <c r="AV2335">
        <v>1</v>
      </c>
      <c r="AW2335">
        <v>0</v>
      </c>
      <c r="AX2335">
        <v>0</v>
      </c>
      <c r="AY2335">
        <v>27</v>
      </c>
      <c r="AZ2335">
        <v>11</v>
      </c>
      <c r="BA2335">
        <v>0</v>
      </c>
      <c r="BB2335">
        <v>1</v>
      </c>
      <c r="BC2335">
        <v>3</v>
      </c>
      <c r="BD2335">
        <v>0</v>
      </c>
      <c r="BE2335">
        <v>33</v>
      </c>
      <c r="BF2335">
        <v>9</v>
      </c>
      <c r="BG2335">
        <v>0</v>
      </c>
      <c r="BH2335">
        <v>0</v>
      </c>
      <c r="BI2335">
        <v>1</v>
      </c>
      <c r="BJ2335">
        <v>1</v>
      </c>
      <c r="BK2335">
        <v>0</v>
      </c>
      <c r="BL2335">
        <v>0</v>
      </c>
      <c r="BM2335">
        <v>1</v>
      </c>
      <c r="BN2335">
        <v>1</v>
      </c>
      <c r="BO2335">
        <v>0</v>
      </c>
      <c r="BP2335">
        <v>5</v>
      </c>
      <c r="BQ2335">
        <v>0</v>
      </c>
      <c r="BR2335">
        <v>0</v>
      </c>
      <c r="BS2335">
        <v>3</v>
      </c>
      <c r="BT2335">
        <v>0</v>
      </c>
      <c r="BU2335">
        <v>6</v>
      </c>
      <c r="BV2335">
        <v>2</v>
      </c>
      <c r="BW2335">
        <v>3</v>
      </c>
      <c r="BX2335">
        <v>3</v>
      </c>
      <c r="BY2335">
        <v>0</v>
      </c>
      <c r="BZ2335">
        <v>0</v>
      </c>
      <c r="CA2335">
        <v>27</v>
      </c>
      <c r="CB2335">
        <v>9</v>
      </c>
      <c r="CC2335">
        <v>0</v>
      </c>
      <c r="CD2335">
        <v>0</v>
      </c>
      <c r="CE2335">
        <v>2</v>
      </c>
      <c r="CF2335">
        <v>0</v>
      </c>
      <c r="CG2335" t="s">
        <v>621</v>
      </c>
      <c r="CH2335" t="s">
        <v>622</v>
      </c>
      <c r="CI2335" t="s">
        <v>63</v>
      </c>
      <c r="CJ2335" t="s">
        <v>64</v>
      </c>
      <c r="CK2335" t="s">
        <v>619</v>
      </c>
      <c r="CL2335" t="s">
        <v>620</v>
      </c>
      <c r="CM2335" t="s">
        <v>623</v>
      </c>
      <c r="CN2335" t="s">
        <v>624</v>
      </c>
      <c r="CP2335" t="s">
        <v>14</v>
      </c>
      <c r="CR2335" t="s">
        <v>14</v>
      </c>
      <c r="CS2335" t="s">
        <v>248</v>
      </c>
      <c r="CT2335" t="s">
        <v>249</v>
      </c>
      <c r="CU2335" t="s">
        <v>752</v>
      </c>
      <c r="CV2335" t="s">
        <v>753</v>
      </c>
      <c r="CW2335" t="s">
        <v>2532</v>
      </c>
      <c r="CX2335" t="s">
        <v>2533</v>
      </c>
      <c r="CY2335" t="s">
        <v>1106</v>
      </c>
      <c r="CZ2335" t="s">
        <v>1107</v>
      </c>
      <c r="DA2335" t="s">
        <v>1622</v>
      </c>
      <c r="DB2335" t="s">
        <v>1623</v>
      </c>
      <c r="DC2335" t="s">
        <v>262</v>
      </c>
      <c r="DD2335" t="s">
        <v>263</v>
      </c>
      <c r="DE2335" t="s">
        <v>254</v>
      </c>
      <c r="DF2335" t="s">
        <v>255</v>
      </c>
      <c r="DG2335" t="s">
        <v>1106</v>
      </c>
      <c r="DH2335" t="s">
        <v>1107</v>
      </c>
      <c r="DI2335" t="s">
        <v>270</v>
      </c>
      <c r="DJ2335" t="s">
        <v>271</v>
      </c>
      <c r="DK2335">
        <v>9</v>
      </c>
      <c r="DL2335" t="s">
        <v>2783</v>
      </c>
      <c r="DM2335" t="s">
        <v>2784</v>
      </c>
      <c r="DN2335">
        <v>4</v>
      </c>
      <c r="DO2335" t="s">
        <v>262</v>
      </c>
      <c r="DP2335" t="s">
        <v>263</v>
      </c>
      <c r="DQ2335">
        <v>3</v>
      </c>
      <c r="DR2335" t="s">
        <v>266</v>
      </c>
      <c r="DS2335" t="s">
        <v>267</v>
      </c>
      <c r="DT2335">
        <v>7</v>
      </c>
      <c r="DU2335" t="s">
        <v>268</v>
      </c>
      <c r="DV2335" t="s">
        <v>269</v>
      </c>
      <c r="DW2335">
        <v>2</v>
      </c>
      <c r="DX2335" t="s">
        <v>260</v>
      </c>
      <c r="DY2335" t="s">
        <v>261</v>
      </c>
      <c r="DZ2335">
        <v>5</v>
      </c>
      <c r="EA2335" t="s">
        <v>264</v>
      </c>
      <c r="EB2335" t="s">
        <v>265</v>
      </c>
      <c r="EC2335">
        <v>6</v>
      </c>
      <c r="ED2335" t="s">
        <v>274</v>
      </c>
      <c r="EE2335" t="s">
        <v>275</v>
      </c>
      <c r="EF2335">
        <v>8</v>
      </c>
      <c r="EG2335" t="s">
        <v>254</v>
      </c>
      <c r="EH2335" t="s">
        <v>255</v>
      </c>
      <c r="EI2335">
        <v>1</v>
      </c>
      <c r="EJ2335" t="s">
        <v>766</v>
      </c>
      <c r="EK2335" t="s">
        <v>767</v>
      </c>
      <c r="EL2335">
        <v>3</v>
      </c>
      <c r="EM2335" t="s">
        <v>825</v>
      </c>
      <c r="EN2335" t="s">
        <v>826</v>
      </c>
      <c r="EO2335">
        <v>9</v>
      </c>
      <c r="EP2335" t="s">
        <v>764</v>
      </c>
      <c r="EQ2335" t="s">
        <v>765</v>
      </c>
      <c r="ER2335">
        <v>5</v>
      </c>
      <c r="ES2335" t="s">
        <v>1110</v>
      </c>
      <c r="ET2335" t="s">
        <v>1111</v>
      </c>
      <c r="EU2335">
        <v>7</v>
      </c>
      <c r="EV2335" t="s">
        <v>774</v>
      </c>
      <c r="EW2335" t="s">
        <v>775</v>
      </c>
      <c r="EX2335">
        <v>4</v>
      </c>
      <c r="EY2335" t="s">
        <v>1272</v>
      </c>
      <c r="EZ2335" t="s">
        <v>1273</v>
      </c>
      <c r="FA2335">
        <v>2</v>
      </c>
      <c r="FB2335" t="s">
        <v>776</v>
      </c>
      <c r="FC2335" t="s">
        <v>777</v>
      </c>
      <c r="FD2335">
        <v>8</v>
      </c>
      <c r="FE2335" t="s">
        <v>3687</v>
      </c>
      <c r="FF2335" t="s">
        <v>3688</v>
      </c>
      <c r="FG2335">
        <v>6</v>
      </c>
      <c r="FH2335" t="s">
        <v>1106</v>
      </c>
      <c r="FI2335" t="s">
        <v>1107</v>
      </c>
      <c r="FJ2335">
        <v>1</v>
      </c>
      <c r="FL2335" t="s">
        <v>61</v>
      </c>
    </row>
    <row r="2336" spans="1:168">
      <c r="A2336" s="1">
        <v>43730</v>
      </c>
      <c r="B2336">
        <v>0</v>
      </c>
      <c r="C2336" t="s">
        <v>1129</v>
      </c>
      <c r="D2336" t="s">
        <v>742</v>
      </c>
      <c r="E2336" t="str">
        <f>VLOOKUP(D2336,Sheet1!$B$2:$C$31,2,FALSE)</f>
        <v>TEX</v>
      </c>
      <c r="F2336" t="s">
        <v>2</v>
      </c>
      <c r="G2336">
        <v>156</v>
      </c>
      <c r="H2336" t="s">
        <v>3</v>
      </c>
      <c r="I2336" t="s">
        <v>2</v>
      </c>
      <c r="J2336">
        <v>156</v>
      </c>
      <c r="K2336">
        <v>8</v>
      </c>
      <c r="L2336">
        <v>3</v>
      </c>
      <c r="M2336">
        <v>54</v>
      </c>
      <c r="N2336" t="s">
        <v>78</v>
      </c>
      <c r="O2336" s="3" t="s">
        <v>742</v>
      </c>
      <c r="P2336">
        <f t="shared" si="36"/>
        <v>0</v>
      </c>
      <c r="Q2336" s="3">
        <v>160</v>
      </c>
      <c r="R2336" s="3">
        <v>1.5</v>
      </c>
      <c r="S2336" s="3">
        <v>-130</v>
      </c>
      <c r="T2336" s="3">
        <v>9</v>
      </c>
      <c r="U2336" s="3">
        <v>-185</v>
      </c>
      <c r="V2336" s="3">
        <v>-1.5</v>
      </c>
      <c r="W2336" s="3">
        <v>110</v>
      </c>
      <c r="X2336" t="s">
        <v>5</v>
      </c>
      <c r="Y2336">
        <v>38453</v>
      </c>
      <c r="Z2336">
        <v>195</v>
      </c>
      <c r="AA2336">
        <v>401210000</v>
      </c>
      <c r="AB2336">
        <v>110001</v>
      </c>
      <c r="AC2336">
        <v>37</v>
      </c>
      <c r="AD2336">
        <v>11</v>
      </c>
      <c r="AE2336">
        <v>1</v>
      </c>
      <c r="AF2336">
        <v>0</v>
      </c>
      <c r="AG2336">
        <v>5</v>
      </c>
      <c r="AH2336">
        <v>8</v>
      </c>
      <c r="AI2336">
        <v>0</v>
      </c>
      <c r="AJ2336">
        <v>0</v>
      </c>
      <c r="AK2336">
        <v>1</v>
      </c>
      <c r="AL2336">
        <v>1</v>
      </c>
      <c r="AM2336">
        <v>0</v>
      </c>
      <c r="AN2336">
        <v>8</v>
      </c>
      <c r="AO2336">
        <v>1</v>
      </c>
      <c r="AP2336">
        <v>0</v>
      </c>
      <c r="AQ2336">
        <v>1</v>
      </c>
      <c r="AR2336">
        <v>0</v>
      </c>
      <c r="AS2336">
        <v>4</v>
      </c>
      <c r="AT2336">
        <v>5</v>
      </c>
      <c r="AU2336">
        <v>3</v>
      </c>
      <c r="AV2336">
        <v>3</v>
      </c>
      <c r="AW2336">
        <v>1</v>
      </c>
      <c r="AX2336">
        <v>0</v>
      </c>
      <c r="AY2336">
        <v>27</v>
      </c>
      <c r="AZ2336">
        <v>6</v>
      </c>
      <c r="BA2336">
        <v>0</v>
      </c>
      <c r="BB2336">
        <v>0</v>
      </c>
      <c r="BC2336">
        <v>1</v>
      </c>
      <c r="BD2336">
        <v>0</v>
      </c>
      <c r="BE2336">
        <v>37</v>
      </c>
      <c r="BF2336">
        <v>11</v>
      </c>
      <c r="BG2336">
        <v>7</v>
      </c>
      <c r="BH2336">
        <v>0</v>
      </c>
      <c r="BI2336">
        <v>0</v>
      </c>
      <c r="BJ2336">
        <v>3</v>
      </c>
      <c r="BK2336">
        <v>0</v>
      </c>
      <c r="BL2336">
        <v>0</v>
      </c>
      <c r="BM2336">
        <v>1</v>
      </c>
      <c r="BN2336">
        <v>1</v>
      </c>
      <c r="BO2336">
        <v>0</v>
      </c>
      <c r="BP2336">
        <v>15</v>
      </c>
      <c r="BQ2336">
        <v>0</v>
      </c>
      <c r="BR2336">
        <v>0</v>
      </c>
      <c r="BS2336">
        <v>1</v>
      </c>
      <c r="BT2336">
        <v>0</v>
      </c>
      <c r="BU2336">
        <v>9</v>
      </c>
      <c r="BV2336">
        <v>5</v>
      </c>
      <c r="BW2336">
        <v>8</v>
      </c>
      <c r="BX2336">
        <v>8</v>
      </c>
      <c r="BY2336">
        <v>1</v>
      </c>
      <c r="BZ2336">
        <v>0</v>
      </c>
      <c r="CA2336">
        <v>27</v>
      </c>
      <c r="CB2336">
        <v>8</v>
      </c>
      <c r="CC2336">
        <v>0</v>
      </c>
      <c r="CD2336">
        <v>0</v>
      </c>
      <c r="CE2336">
        <v>1</v>
      </c>
      <c r="CF2336">
        <v>0</v>
      </c>
      <c r="CG2336" t="s">
        <v>1065</v>
      </c>
      <c r="CH2336" t="s">
        <v>1066</v>
      </c>
      <c r="CI2336" t="s">
        <v>192</v>
      </c>
      <c r="CJ2336" t="s">
        <v>193</v>
      </c>
      <c r="CK2336" t="s">
        <v>194</v>
      </c>
      <c r="CL2336" t="s">
        <v>195</v>
      </c>
      <c r="CM2336" t="s">
        <v>188</v>
      </c>
      <c r="CN2336" t="s">
        <v>189</v>
      </c>
      <c r="CP2336" t="s">
        <v>14</v>
      </c>
      <c r="CR2336" t="s">
        <v>14</v>
      </c>
      <c r="CS2336" t="s">
        <v>754</v>
      </c>
      <c r="CT2336" t="s">
        <v>755</v>
      </c>
      <c r="CU2336" t="s">
        <v>17</v>
      </c>
      <c r="CV2336" t="s">
        <v>18</v>
      </c>
      <c r="CW2336" t="s">
        <v>1268</v>
      </c>
      <c r="CX2336" t="s">
        <v>1269</v>
      </c>
      <c r="CY2336" t="s">
        <v>1303</v>
      </c>
      <c r="CZ2336" t="s">
        <v>1304</v>
      </c>
      <c r="DB2336" t="s">
        <v>14</v>
      </c>
      <c r="DC2336" t="s">
        <v>1112</v>
      </c>
      <c r="DD2336" t="s">
        <v>1113</v>
      </c>
      <c r="DE2336" t="s">
        <v>1268</v>
      </c>
      <c r="DF2336" t="s">
        <v>1269</v>
      </c>
      <c r="DG2336" t="s">
        <v>1303</v>
      </c>
      <c r="DH2336" t="s">
        <v>1304</v>
      </c>
      <c r="DI2336" t="s">
        <v>1112</v>
      </c>
      <c r="DJ2336" t="s">
        <v>1113</v>
      </c>
      <c r="DK2336">
        <v>10</v>
      </c>
      <c r="DL2336" t="s">
        <v>1880</v>
      </c>
      <c r="DM2336" t="s">
        <v>1881</v>
      </c>
      <c r="DN2336">
        <v>5</v>
      </c>
      <c r="DO2336" t="s">
        <v>2375</v>
      </c>
      <c r="DP2336" t="s">
        <v>2376</v>
      </c>
      <c r="DQ2336">
        <v>7</v>
      </c>
      <c r="DR2336" t="s">
        <v>788</v>
      </c>
      <c r="DS2336" t="s">
        <v>789</v>
      </c>
      <c r="DT2336">
        <v>9</v>
      </c>
      <c r="DU2336" t="s">
        <v>780</v>
      </c>
      <c r="DV2336" t="s">
        <v>781</v>
      </c>
      <c r="DW2336">
        <v>4</v>
      </c>
      <c r="DX2336" t="s">
        <v>782</v>
      </c>
      <c r="DY2336" t="s">
        <v>783</v>
      </c>
      <c r="DZ2336">
        <v>6</v>
      </c>
      <c r="EA2336" t="s">
        <v>792</v>
      </c>
      <c r="EB2336" t="s">
        <v>793</v>
      </c>
      <c r="EC2336">
        <v>3</v>
      </c>
      <c r="ED2336" t="s">
        <v>778</v>
      </c>
      <c r="EE2336" t="s">
        <v>779</v>
      </c>
      <c r="EF2336">
        <v>8</v>
      </c>
      <c r="EG2336" t="s">
        <v>3311</v>
      </c>
      <c r="EH2336" t="s">
        <v>3312</v>
      </c>
      <c r="EI2336">
        <v>2</v>
      </c>
      <c r="EJ2336" t="s">
        <v>57</v>
      </c>
      <c r="EK2336" t="s">
        <v>58</v>
      </c>
      <c r="EL2336">
        <v>6</v>
      </c>
      <c r="EM2336" t="s">
        <v>45</v>
      </c>
      <c r="EN2336" t="s">
        <v>46</v>
      </c>
      <c r="EO2336">
        <v>5</v>
      </c>
      <c r="EP2336" t="s">
        <v>53</v>
      </c>
      <c r="EQ2336" t="s">
        <v>54</v>
      </c>
      <c r="ER2336">
        <v>3</v>
      </c>
      <c r="ES2336" t="s">
        <v>1075</v>
      </c>
      <c r="ET2336" t="s">
        <v>1076</v>
      </c>
      <c r="EU2336">
        <v>8</v>
      </c>
      <c r="EV2336" t="s">
        <v>3535</v>
      </c>
      <c r="EW2336" t="s">
        <v>3536</v>
      </c>
      <c r="EX2336">
        <v>7</v>
      </c>
      <c r="EY2336" t="s">
        <v>49</v>
      </c>
      <c r="EZ2336" t="s">
        <v>50</v>
      </c>
      <c r="FA2336">
        <v>10</v>
      </c>
      <c r="FB2336" t="s">
        <v>55</v>
      </c>
      <c r="FC2336" t="s">
        <v>56</v>
      </c>
      <c r="FD2336">
        <v>4</v>
      </c>
      <c r="FE2336" t="s">
        <v>3630</v>
      </c>
      <c r="FF2336" t="s">
        <v>3631</v>
      </c>
      <c r="FG2336">
        <v>2</v>
      </c>
      <c r="FH2336" t="s">
        <v>647</v>
      </c>
      <c r="FI2336" t="s">
        <v>648</v>
      </c>
      <c r="FJ2336">
        <v>9</v>
      </c>
      <c r="FL2336" t="s">
        <v>61</v>
      </c>
    </row>
    <row r="2337" spans="1:168">
      <c r="A2337" s="1">
        <v>43730</v>
      </c>
      <c r="B2337">
        <v>0</v>
      </c>
      <c r="C2337" t="s">
        <v>1129</v>
      </c>
      <c r="D2337" t="s">
        <v>797</v>
      </c>
      <c r="E2337" t="str">
        <f>VLOOKUP(D2337,Sheet1!$B$2:$C$31,2,FALSE)</f>
        <v>TOR</v>
      </c>
      <c r="F2337" t="s">
        <v>2</v>
      </c>
      <c r="G2337">
        <v>156</v>
      </c>
      <c r="H2337" t="s">
        <v>562</v>
      </c>
      <c r="I2337" t="s">
        <v>2</v>
      </c>
      <c r="J2337">
        <v>157</v>
      </c>
      <c r="K2337">
        <v>3</v>
      </c>
      <c r="L2337">
        <v>8</v>
      </c>
      <c r="M2337">
        <v>51</v>
      </c>
      <c r="N2337" t="s">
        <v>78</v>
      </c>
      <c r="O2337" s="3" t="s">
        <v>797</v>
      </c>
      <c r="P2337">
        <f t="shared" si="36"/>
        <v>0</v>
      </c>
      <c r="Q2337" s="3">
        <v>260</v>
      </c>
      <c r="R2337" s="3">
        <v>1.5</v>
      </c>
      <c r="S2337" s="3">
        <v>125</v>
      </c>
      <c r="T2337" s="3">
        <v>9.5</v>
      </c>
      <c r="U2337" s="3">
        <v>100</v>
      </c>
      <c r="V2337" s="3">
        <v>1.5</v>
      </c>
      <c r="W2337" s="3">
        <v>-155</v>
      </c>
      <c r="X2337" t="s">
        <v>563</v>
      </c>
      <c r="Y2337">
        <v>44583</v>
      </c>
      <c r="Z2337">
        <v>165</v>
      </c>
      <c r="AA2337">
        <v>201</v>
      </c>
      <c r="AB2337" t="s">
        <v>3829</v>
      </c>
      <c r="AC2337">
        <v>36</v>
      </c>
      <c r="AD2337">
        <v>9</v>
      </c>
      <c r="AE2337">
        <v>1</v>
      </c>
      <c r="AF2337">
        <v>0</v>
      </c>
      <c r="AG2337">
        <v>2</v>
      </c>
      <c r="AH2337">
        <v>3</v>
      </c>
      <c r="AI2337">
        <v>0</v>
      </c>
      <c r="AJ2337">
        <v>0</v>
      </c>
      <c r="AK2337">
        <v>2</v>
      </c>
      <c r="AL2337">
        <v>2</v>
      </c>
      <c r="AM2337">
        <v>0</v>
      </c>
      <c r="AN2337">
        <v>15</v>
      </c>
      <c r="AO2337">
        <v>0</v>
      </c>
      <c r="AP2337">
        <v>0</v>
      </c>
      <c r="AQ2337">
        <v>0</v>
      </c>
      <c r="AR2337">
        <v>0</v>
      </c>
      <c r="AS2337">
        <v>10</v>
      </c>
      <c r="AT2337">
        <v>4</v>
      </c>
      <c r="AU2337">
        <v>8</v>
      </c>
      <c r="AV2337">
        <v>8</v>
      </c>
      <c r="AW2337">
        <v>1</v>
      </c>
      <c r="AX2337">
        <v>0</v>
      </c>
      <c r="AY2337">
        <v>24</v>
      </c>
      <c r="AZ2337">
        <v>9</v>
      </c>
      <c r="BA2337">
        <v>0</v>
      </c>
      <c r="BB2337">
        <v>0</v>
      </c>
      <c r="BC2337">
        <v>0</v>
      </c>
      <c r="BD2337">
        <v>0</v>
      </c>
      <c r="BE2337">
        <v>30</v>
      </c>
      <c r="BF2337">
        <v>7</v>
      </c>
      <c r="BG2337">
        <v>0</v>
      </c>
      <c r="BH2337">
        <v>0</v>
      </c>
      <c r="BI2337">
        <v>3</v>
      </c>
      <c r="BJ2337">
        <v>8</v>
      </c>
      <c r="BK2337">
        <v>0</v>
      </c>
      <c r="BL2337">
        <v>1</v>
      </c>
      <c r="BM2337">
        <v>0</v>
      </c>
      <c r="BN2337">
        <v>2</v>
      </c>
      <c r="BO2337">
        <v>0</v>
      </c>
      <c r="BP2337">
        <v>6</v>
      </c>
      <c r="BQ2337">
        <v>0</v>
      </c>
      <c r="BR2337">
        <v>0</v>
      </c>
      <c r="BS2337">
        <v>0</v>
      </c>
      <c r="BT2337">
        <v>0</v>
      </c>
      <c r="BU2337">
        <v>1</v>
      </c>
      <c r="BV2337">
        <v>4</v>
      </c>
      <c r="BW2337">
        <v>3</v>
      </c>
      <c r="BX2337">
        <v>3</v>
      </c>
      <c r="BY2337">
        <v>0</v>
      </c>
      <c r="BZ2337">
        <v>0</v>
      </c>
      <c r="CA2337">
        <v>27</v>
      </c>
      <c r="CB2337">
        <v>6</v>
      </c>
      <c r="CC2337">
        <v>0</v>
      </c>
      <c r="CD2337">
        <v>0</v>
      </c>
      <c r="CE2337">
        <v>0</v>
      </c>
      <c r="CF2337">
        <v>0</v>
      </c>
      <c r="CG2337" t="s">
        <v>83</v>
      </c>
      <c r="CH2337" t="s">
        <v>84</v>
      </c>
      <c r="CI2337" t="s">
        <v>346</v>
      </c>
      <c r="CJ2337" t="s">
        <v>347</v>
      </c>
      <c r="CK2337" t="s">
        <v>81</v>
      </c>
      <c r="CL2337" t="s">
        <v>82</v>
      </c>
      <c r="CM2337" t="s">
        <v>1360</v>
      </c>
      <c r="CN2337" t="s">
        <v>1361</v>
      </c>
      <c r="CP2337" t="s">
        <v>14</v>
      </c>
      <c r="CR2337" t="s">
        <v>14</v>
      </c>
      <c r="CS2337" t="s">
        <v>809</v>
      </c>
      <c r="CT2337" t="s">
        <v>810</v>
      </c>
      <c r="CU2337" t="s">
        <v>575</v>
      </c>
      <c r="CV2337" t="s">
        <v>576</v>
      </c>
      <c r="CW2337" t="s">
        <v>3776</v>
      </c>
      <c r="CX2337" t="s">
        <v>3777</v>
      </c>
      <c r="CY2337" t="s">
        <v>2020</v>
      </c>
      <c r="CZ2337" t="s">
        <v>2021</v>
      </c>
      <c r="DB2337" t="s">
        <v>14</v>
      </c>
      <c r="DC2337" t="s">
        <v>603</v>
      </c>
      <c r="DD2337" t="s">
        <v>604</v>
      </c>
      <c r="DE2337" t="s">
        <v>2020</v>
      </c>
      <c r="DF2337" t="s">
        <v>2021</v>
      </c>
      <c r="DG2337" t="s">
        <v>3776</v>
      </c>
      <c r="DH2337" t="s">
        <v>3777</v>
      </c>
      <c r="DI2337" t="s">
        <v>956</v>
      </c>
      <c r="DJ2337" t="s">
        <v>957</v>
      </c>
      <c r="DK2337">
        <v>9</v>
      </c>
      <c r="DL2337" t="s">
        <v>2508</v>
      </c>
      <c r="DM2337" t="s">
        <v>2509</v>
      </c>
      <c r="DN2337">
        <v>4</v>
      </c>
      <c r="DO2337" t="s">
        <v>841</v>
      </c>
      <c r="DP2337" t="s">
        <v>842</v>
      </c>
      <c r="DQ2337">
        <v>8</v>
      </c>
      <c r="DR2337" t="s">
        <v>845</v>
      </c>
      <c r="DS2337" t="s">
        <v>846</v>
      </c>
      <c r="DT2337">
        <v>10</v>
      </c>
      <c r="DU2337" t="s">
        <v>3237</v>
      </c>
      <c r="DV2337" t="s">
        <v>3238</v>
      </c>
      <c r="DW2337">
        <v>2</v>
      </c>
      <c r="DX2337" t="s">
        <v>851</v>
      </c>
      <c r="DY2337" t="s">
        <v>852</v>
      </c>
      <c r="DZ2337">
        <v>3</v>
      </c>
      <c r="EA2337" t="s">
        <v>1127</v>
      </c>
      <c r="EB2337" t="s">
        <v>1128</v>
      </c>
      <c r="EC2337">
        <v>6</v>
      </c>
      <c r="ED2337" t="s">
        <v>839</v>
      </c>
      <c r="EE2337" t="s">
        <v>840</v>
      </c>
      <c r="EF2337">
        <v>5</v>
      </c>
      <c r="EG2337" t="s">
        <v>2538</v>
      </c>
      <c r="EH2337" t="s">
        <v>2539</v>
      </c>
      <c r="EI2337">
        <v>7</v>
      </c>
      <c r="EJ2337" t="s">
        <v>1062</v>
      </c>
      <c r="EK2337" t="s">
        <v>1063</v>
      </c>
      <c r="EL2337">
        <v>4</v>
      </c>
      <c r="EM2337" t="s">
        <v>603</v>
      </c>
      <c r="EN2337" t="s">
        <v>604</v>
      </c>
      <c r="EO2337">
        <v>10</v>
      </c>
      <c r="EP2337" t="s">
        <v>605</v>
      </c>
      <c r="EQ2337" t="s">
        <v>606</v>
      </c>
      <c r="ER2337">
        <v>7</v>
      </c>
      <c r="ES2337" t="s">
        <v>581</v>
      </c>
      <c r="ET2337" t="s">
        <v>582</v>
      </c>
      <c r="EU2337">
        <v>3</v>
      </c>
      <c r="EV2337" t="s">
        <v>601</v>
      </c>
      <c r="EW2337" t="s">
        <v>602</v>
      </c>
      <c r="EX2337">
        <v>8</v>
      </c>
      <c r="EY2337" t="s">
        <v>1649</v>
      </c>
      <c r="EZ2337" t="s">
        <v>1650</v>
      </c>
      <c r="FA2337">
        <v>5</v>
      </c>
      <c r="FB2337" t="s">
        <v>2077</v>
      </c>
      <c r="FC2337" t="s">
        <v>2078</v>
      </c>
      <c r="FD2337">
        <v>9</v>
      </c>
      <c r="FE2337" t="s">
        <v>1443</v>
      </c>
      <c r="FF2337" t="s">
        <v>1444</v>
      </c>
      <c r="FG2337">
        <v>2</v>
      </c>
      <c r="FH2337" t="s">
        <v>1441</v>
      </c>
      <c r="FI2337" t="s">
        <v>1442</v>
      </c>
      <c r="FJ2337">
        <v>6</v>
      </c>
      <c r="FL2337" t="s">
        <v>61</v>
      </c>
    </row>
    <row r="2338" spans="1:168">
      <c r="A2338" s="1">
        <v>43730</v>
      </c>
      <c r="B2338">
        <v>0</v>
      </c>
      <c r="C2338" t="s">
        <v>1129</v>
      </c>
      <c r="D2338" t="s">
        <v>393</v>
      </c>
      <c r="E2338" t="str">
        <f>VLOOKUP(D2338,Sheet1!$B$2:$C$31,2,FALSE)</f>
        <v>WAS</v>
      </c>
      <c r="F2338" t="s">
        <v>76</v>
      </c>
      <c r="G2338">
        <v>154</v>
      </c>
      <c r="H2338" t="s">
        <v>186</v>
      </c>
      <c r="I2338" t="s">
        <v>76</v>
      </c>
      <c r="J2338">
        <v>155</v>
      </c>
      <c r="K2338">
        <v>3</v>
      </c>
      <c r="L2338">
        <v>5</v>
      </c>
      <c r="M2338">
        <v>51</v>
      </c>
      <c r="N2338" t="s">
        <v>78</v>
      </c>
      <c r="O2338" s="3" t="s">
        <v>393</v>
      </c>
      <c r="P2338">
        <f t="shared" si="36"/>
        <v>0</v>
      </c>
      <c r="Q2338" s="3">
        <v>-210</v>
      </c>
      <c r="R2338" s="3">
        <v>-1.5</v>
      </c>
      <c r="S2338" s="3">
        <v>-120</v>
      </c>
      <c r="T2338" s="3">
        <v>9</v>
      </c>
      <c r="U2338" s="3">
        <v>-175</v>
      </c>
      <c r="V2338" s="3">
        <v>-1.5</v>
      </c>
      <c r="W2338" s="3">
        <v>125</v>
      </c>
      <c r="X2338" t="s">
        <v>187</v>
      </c>
      <c r="Y2338">
        <v>19709</v>
      </c>
      <c r="Z2338">
        <v>193</v>
      </c>
      <c r="AA2338">
        <v>100200000</v>
      </c>
      <c r="AB2338" t="s">
        <v>3669</v>
      </c>
      <c r="AC2338">
        <v>32</v>
      </c>
      <c r="AD2338">
        <v>6</v>
      </c>
      <c r="AE2338">
        <v>0</v>
      </c>
      <c r="AF2338">
        <v>0</v>
      </c>
      <c r="AG2338">
        <v>0</v>
      </c>
      <c r="AH2338">
        <v>3</v>
      </c>
      <c r="AI2338">
        <v>0</v>
      </c>
      <c r="AJ2338">
        <v>0</v>
      </c>
      <c r="AK2338">
        <v>0</v>
      </c>
      <c r="AL2338">
        <v>7</v>
      </c>
      <c r="AM2338">
        <v>1</v>
      </c>
      <c r="AN2338">
        <v>5</v>
      </c>
      <c r="AO2338">
        <v>0</v>
      </c>
      <c r="AP2338">
        <v>0</v>
      </c>
      <c r="AQ2338">
        <v>1</v>
      </c>
      <c r="AR2338">
        <v>0</v>
      </c>
      <c r="AS2338">
        <v>9</v>
      </c>
      <c r="AT2338">
        <v>5</v>
      </c>
      <c r="AU2338">
        <v>5</v>
      </c>
      <c r="AV2338">
        <v>5</v>
      </c>
      <c r="AW2338">
        <v>0</v>
      </c>
      <c r="AX2338">
        <v>0</v>
      </c>
      <c r="AY2338">
        <v>24</v>
      </c>
      <c r="AZ2338">
        <v>5</v>
      </c>
      <c r="BA2338">
        <v>2</v>
      </c>
      <c r="BB2338">
        <v>0</v>
      </c>
      <c r="BC2338">
        <v>1</v>
      </c>
      <c r="BD2338">
        <v>0</v>
      </c>
      <c r="BE2338">
        <v>29</v>
      </c>
      <c r="BF2338">
        <v>6</v>
      </c>
      <c r="BG2338">
        <v>3</v>
      </c>
      <c r="BH2338">
        <v>2</v>
      </c>
      <c r="BI2338">
        <v>1</v>
      </c>
      <c r="BJ2338">
        <v>5</v>
      </c>
      <c r="BK2338">
        <v>0</v>
      </c>
      <c r="BL2338">
        <v>1</v>
      </c>
      <c r="BM2338">
        <v>1</v>
      </c>
      <c r="BN2338">
        <v>4</v>
      </c>
      <c r="BO2338">
        <v>1</v>
      </c>
      <c r="BP2338">
        <v>6</v>
      </c>
      <c r="BQ2338">
        <v>0</v>
      </c>
      <c r="BR2338">
        <v>0</v>
      </c>
      <c r="BS2338">
        <v>1</v>
      </c>
      <c r="BT2338">
        <v>0</v>
      </c>
      <c r="BU2338">
        <v>6</v>
      </c>
      <c r="BV2338">
        <v>5</v>
      </c>
      <c r="BW2338">
        <v>3</v>
      </c>
      <c r="BX2338">
        <v>3</v>
      </c>
      <c r="BY2338">
        <v>1</v>
      </c>
      <c r="BZ2338">
        <v>0</v>
      </c>
      <c r="CA2338">
        <v>27</v>
      </c>
      <c r="CB2338">
        <v>13</v>
      </c>
      <c r="CC2338">
        <v>0</v>
      </c>
      <c r="CD2338">
        <v>0</v>
      </c>
      <c r="CE2338">
        <v>1</v>
      </c>
      <c r="CF2338">
        <v>0</v>
      </c>
      <c r="CG2338" t="s">
        <v>801</v>
      </c>
      <c r="CH2338" t="s">
        <v>802</v>
      </c>
      <c r="CI2338" t="s">
        <v>10</v>
      </c>
      <c r="CJ2338" t="s">
        <v>11</v>
      </c>
      <c r="CK2338" t="s">
        <v>344</v>
      </c>
      <c r="CL2338" t="s">
        <v>345</v>
      </c>
      <c r="CM2338" t="s">
        <v>1752</v>
      </c>
      <c r="CN2338" t="s">
        <v>1753</v>
      </c>
      <c r="CP2338" t="s">
        <v>14</v>
      </c>
      <c r="CR2338" t="s">
        <v>14</v>
      </c>
      <c r="CS2338" t="s">
        <v>405</v>
      </c>
      <c r="CT2338" t="s">
        <v>406</v>
      </c>
      <c r="CU2338" t="s">
        <v>198</v>
      </c>
      <c r="CV2338" t="s">
        <v>199</v>
      </c>
      <c r="CW2338" t="s">
        <v>2865</v>
      </c>
      <c r="CX2338" t="s">
        <v>2866</v>
      </c>
      <c r="CY2338" t="s">
        <v>1824</v>
      </c>
      <c r="CZ2338" t="s">
        <v>1825</v>
      </c>
      <c r="DA2338" t="s">
        <v>3268</v>
      </c>
      <c r="DB2338" t="s">
        <v>3269</v>
      </c>
      <c r="DC2338" t="s">
        <v>2038</v>
      </c>
      <c r="DD2338" t="s">
        <v>2039</v>
      </c>
      <c r="DE2338" t="s">
        <v>2915</v>
      </c>
      <c r="DF2338" t="s">
        <v>2916</v>
      </c>
      <c r="DG2338" t="s">
        <v>967</v>
      </c>
      <c r="DH2338" t="s">
        <v>968</v>
      </c>
      <c r="DI2338" t="s">
        <v>431</v>
      </c>
      <c r="DJ2338" t="s">
        <v>432</v>
      </c>
      <c r="DK2338">
        <v>6</v>
      </c>
      <c r="DL2338" t="s">
        <v>429</v>
      </c>
      <c r="DM2338" t="s">
        <v>430</v>
      </c>
      <c r="DN2338">
        <v>9</v>
      </c>
      <c r="DO2338" t="s">
        <v>433</v>
      </c>
      <c r="DP2338" t="s">
        <v>434</v>
      </c>
      <c r="DQ2338">
        <v>5</v>
      </c>
      <c r="DR2338" t="s">
        <v>435</v>
      </c>
      <c r="DS2338" t="s">
        <v>436</v>
      </c>
      <c r="DT2338">
        <v>7</v>
      </c>
      <c r="DU2338" t="s">
        <v>1639</v>
      </c>
      <c r="DV2338" t="s">
        <v>1640</v>
      </c>
      <c r="DW2338">
        <v>3</v>
      </c>
      <c r="DX2338" t="s">
        <v>441</v>
      </c>
      <c r="DY2338" t="s">
        <v>442</v>
      </c>
      <c r="DZ2338">
        <v>4</v>
      </c>
      <c r="EA2338" t="s">
        <v>443</v>
      </c>
      <c r="EB2338" t="s">
        <v>444</v>
      </c>
      <c r="EC2338">
        <v>8</v>
      </c>
      <c r="ED2338" t="s">
        <v>439</v>
      </c>
      <c r="EE2338" t="s">
        <v>440</v>
      </c>
      <c r="EF2338">
        <v>2</v>
      </c>
      <c r="EG2338" t="s">
        <v>2915</v>
      </c>
      <c r="EH2338" t="s">
        <v>2916</v>
      </c>
      <c r="EI2338">
        <v>1</v>
      </c>
      <c r="EJ2338" t="s">
        <v>3619</v>
      </c>
      <c r="EK2338" t="s">
        <v>3620</v>
      </c>
      <c r="EL2338">
        <v>8</v>
      </c>
      <c r="EM2338" t="s">
        <v>2038</v>
      </c>
      <c r="EN2338" t="s">
        <v>2039</v>
      </c>
      <c r="EO2338">
        <v>6</v>
      </c>
      <c r="EP2338" t="s">
        <v>224</v>
      </c>
      <c r="EQ2338" t="s">
        <v>225</v>
      </c>
      <c r="ER2338">
        <v>5</v>
      </c>
      <c r="ES2338" t="s">
        <v>230</v>
      </c>
      <c r="ET2338" t="s">
        <v>231</v>
      </c>
      <c r="EU2338">
        <v>2</v>
      </c>
      <c r="EV2338" t="s">
        <v>3330</v>
      </c>
      <c r="EW2338" t="s">
        <v>3331</v>
      </c>
      <c r="EX2338">
        <v>4</v>
      </c>
      <c r="EY2338" t="s">
        <v>2315</v>
      </c>
      <c r="EZ2338" t="s">
        <v>2316</v>
      </c>
      <c r="FA2338">
        <v>7</v>
      </c>
      <c r="FB2338" t="s">
        <v>1783</v>
      </c>
      <c r="FC2338" t="s">
        <v>1784</v>
      </c>
      <c r="FD2338">
        <v>3</v>
      </c>
      <c r="FE2338" t="s">
        <v>220</v>
      </c>
      <c r="FF2338" t="s">
        <v>221</v>
      </c>
      <c r="FG2338">
        <v>9</v>
      </c>
      <c r="FH2338" t="s">
        <v>967</v>
      </c>
      <c r="FI2338" t="s">
        <v>968</v>
      </c>
      <c r="FJ2338">
        <v>1</v>
      </c>
      <c r="FL2338" t="s">
        <v>61</v>
      </c>
    </row>
    <row r="2339" spans="1:168">
      <c r="A2339" s="1">
        <v>43731</v>
      </c>
      <c r="B2339">
        <v>0</v>
      </c>
      <c r="C2339" t="s">
        <v>1284</v>
      </c>
      <c r="D2339" t="s">
        <v>561</v>
      </c>
      <c r="E2339" t="str">
        <f>VLOOKUP(D2339,Sheet1!$B$2:$C$31,2,FALSE)</f>
        <v>BAL</v>
      </c>
      <c r="F2339" t="s">
        <v>2</v>
      </c>
      <c r="G2339">
        <v>157</v>
      </c>
      <c r="H2339" t="s">
        <v>797</v>
      </c>
      <c r="I2339" t="s">
        <v>2</v>
      </c>
      <c r="J2339">
        <v>157</v>
      </c>
      <c r="K2339">
        <v>10</v>
      </c>
      <c r="L2339">
        <v>11</v>
      </c>
      <c r="M2339">
        <v>89</v>
      </c>
      <c r="N2339" t="s">
        <v>4</v>
      </c>
      <c r="O2339" s="3" t="s">
        <v>561</v>
      </c>
      <c r="P2339">
        <f t="shared" si="36"/>
        <v>0</v>
      </c>
      <c r="Q2339" s="3">
        <v>125</v>
      </c>
      <c r="R2339" s="3">
        <v>1.5</v>
      </c>
      <c r="S2339" s="3">
        <v>-125</v>
      </c>
      <c r="T2339" s="3">
        <v>9.5</v>
      </c>
      <c r="U2339" s="3">
        <v>115</v>
      </c>
      <c r="V2339" s="3">
        <v>1.5</v>
      </c>
      <c r="W2339" s="3">
        <v>-140</v>
      </c>
      <c r="X2339" t="s">
        <v>798</v>
      </c>
      <c r="Y2339">
        <v>13193</v>
      </c>
      <c r="Z2339">
        <v>321</v>
      </c>
      <c r="AA2339">
        <v>3040020001000</v>
      </c>
      <c r="AB2339">
        <v>321000102001001</v>
      </c>
      <c r="AC2339">
        <v>59</v>
      </c>
      <c r="AD2339">
        <v>16</v>
      </c>
      <c r="AE2339">
        <v>0</v>
      </c>
      <c r="AF2339">
        <v>1</v>
      </c>
      <c r="AG2339">
        <v>5</v>
      </c>
      <c r="AH2339">
        <v>10</v>
      </c>
      <c r="AI2339">
        <v>0</v>
      </c>
      <c r="AJ2339">
        <v>0</v>
      </c>
      <c r="AK2339">
        <v>1</v>
      </c>
      <c r="AL2339">
        <v>6</v>
      </c>
      <c r="AM2339">
        <v>0</v>
      </c>
      <c r="AN2339">
        <v>11</v>
      </c>
      <c r="AO2339">
        <v>1</v>
      </c>
      <c r="AP2339">
        <v>0</v>
      </c>
      <c r="AQ2339">
        <v>2</v>
      </c>
      <c r="AR2339">
        <v>0</v>
      </c>
      <c r="AS2339">
        <v>11</v>
      </c>
      <c r="AT2339">
        <v>10</v>
      </c>
      <c r="AU2339">
        <v>10</v>
      </c>
      <c r="AV2339">
        <v>10</v>
      </c>
      <c r="AW2339">
        <v>0</v>
      </c>
      <c r="AX2339">
        <v>0</v>
      </c>
      <c r="AY2339">
        <v>44</v>
      </c>
      <c r="AZ2339">
        <v>13</v>
      </c>
      <c r="BA2339">
        <v>1</v>
      </c>
      <c r="BB2339">
        <v>0</v>
      </c>
      <c r="BC2339">
        <v>3</v>
      </c>
      <c r="BD2339">
        <v>0</v>
      </c>
      <c r="BE2339">
        <v>52</v>
      </c>
      <c r="BF2339">
        <v>13</v>
      </c>
      <c r="BG2339">
        <v>0</v>
      </c>
      <c r="BH2339">
        <v>0</v>
      </c>
      <c r="BI2339">
        <v>5</v>
      </c>
      <c r="BJ2339">
        <v>11</v>
      </c>
      <c r="BK2339">
        <v>0</v>
      </c>
      <c r="BL2339">
        <v>2</v>
      </c>
      <c r="BM2339">
        <v>4</v>
      </c>
      <c r="BN2339">
        <v>6</v>
      </c>
      <c r="BO2339">
        <v>0</v>
      </c>
      <c r="BP2339">
        <v>7</v>
      </c>
      <c r="BQ2339">
        <v>1</v>
      </c>
      <c r="BR2339">
        <v>0</v>
      </c>
      <c r="BS2339">
        <v>2</v>
      </c>
      <c r="BT2339">
        <v>0</v>
      </c>
      <c r="BU2339">
        <v>9</v>
      </c>
      <c r="BV2339">
        <v>10</v>
      </c>
      <c r="BW2339">
        <v>10</v>
      </c>
      <c r="BX2339">
        <v>10</v>
      </c>
      <c r="BY2339">
        <v>0</v>
      </c>
      <c r="BZ2339">
        <v>0</v>
      </c>
      <c r="CA2339">
        <v>45</v>
      </c>
      <c r="CB2339">
        <v>19</v>
      </c>
      <c r="CC2339">
        <v>0</v>
      </c>
      <c r="CD2339">
        <v>0</v>
      </c>
      <c r="CE2339">
        <v>2</v>
      </c>
      <c r="CF2339">
        <v>0</v>
      </c>
      <c r="CG2339" t="s">
        <v>691</v>
      </c>
      <c r="CH2339" t="s">
        <v>692</v>
      </c>
      <c r="CI2339" t="s">
        <v>1407</v>
      </c>
      <c r="CJ2339" t="s">
        <v>1408</v>
      </c>
      <c r="CK2339" t="s">
        <v>1324</v>
      </c>
      <c r="CL2339" t="s">
        <v>1325</v>
      </c>
      <c r="CM2339" t="s">
        <v>1752</v>
      </c>
      <c r="CN2339" t="s">
        <v>1753</v>
      </c>
      <c r="CP2339" t="s">
        <v>14</v>
      </c>
      <c r="CR2339" t="s">
        <v>14</v>
      </c>
      <c r="CS2339" t="s">
        <v>573</v>
      </c>
      <c r="CT2339" t="s">
        <v>574</v>
      </c>
      <c r="CU2339" t="s">
        <v>809</v>
      </c>
      <c r="CV2339" t="s">
        <v>810</v>
      </c>
      <c r="CW2339" t="s">
        <v>3376</v>
      </c>
      <c r="CX2339" t="s">
        <v>3377</v>
      </c>
      <c r="CY2339" t="s">
        <v>3832</v>
      </c>
      <c r="CZ2339" t="s">
        <v>3833</v>
      </c>
      <c r="DB2339" t="s">
        <v>14</v>
      </c>
      <c r="DC2339" t="s">
        <v>1465</v>
      </c>
      <c r="DD2339" t="s">
        <v>1466</v>
      </c>
      <c r="DE2339" t="s">
        <v>3768</v>
      </c>
      <c r="DF2339" t="s">
        <v>3769</v>
      </c>
      <c r="DG2339" t="s">
        <v>1834</v>
      </c>
      <c r="DH2339" t="s">
        <v>1835</v>
      </c>
      <c r="DI2339" t="s">
        <v>587</v>
      </c>
      <c r="DJ2339" t="s">
        <v>588</v>
      </c>
      <c r="DK2339">
        <v>6</v>
      </c>
      <c r="DL2339" t="s">
        <v>3681</v>
      </c>
      <c r="DM2339" t="s">
        <v>3682</v>
      </c>
      <c r="DN2339">
        <v>8</v>
      </c>
      <c r="DO2339" t="s">
        <v>589</v>
      </c>
      <c r="DP2339" t="s">
        <v>590</v>
      </c>
      <c r="DQ2339">
        <v>10</v>
      </c>
      <c r="DR2339" t="s">
        <v>2166</v>
      </c>
      <c r="DS2339" t="s">
        <v>2167</v>
      </c>
      <c r="DT2339">
        <v>9</v>
      </c>
      <c r="DU2339" t="s">
        <v>591</v>
      </c>
      <c r="DV2339" t="s">
        <v>592</v>
      </c>
      <c r="DW2339">
        <v>5</v>
      </c>
      <c r="DX2339" t="s">
        <v>1463</v>
      </c>
      <c r="DY2339" t="s">
        <v>1464</v>
      </c>
      <c r="DZ2339">
        <v>4</v>
      </c>
      <c r="EA2339" t="s">
        <v>595</v>
      </c>
      <c r="EB2339" t="s">
        <v>596</v>
      </c>
      <c r="EC2339">
        <v>3</v>
      </c>
      <c r="ED2339" t="s">
        <v>2014</v>
      </c>
      <c r="EE2339" t="s">
        <v>2015</v>
      </c>
      <c r="EF2339">
        <v>7</v>
      </c>
      <c r="EG2339" t="s">
        <v>2684</v>
      </c>
      <c r="EH2339" t="s">
        <v>2685</v>
      </c>
      <c r="EI2339">
        <v>2</v>
      </c>
      <c r="EJ2339" t="s">
        <v>956</v>
      </c>
      <c r="EK2339" t="s">
        <v>957</v>
      </c>
      <c r="EL2339">
        <v>9</v>
      </c>
      <c r="EM2339" t="s">
        <v>2508</v>
      </c>
      <c r="EN2339" t="s">
        <v>2509</v>
      </c>
      <c r="EO2339">
        <v>4</v>
      </c>
      <c r="EP2339" t="s">
        <v>841</v>
      </c>
      <c r="EQ2339" t="s">
        <v>842</v>
      </c>
      <c r="ER2339">
        <v>10</v>
      </c>
      <c r="ES2339" t="s">
        <v>2086</v>
      </c>
      <c r="ET2339" t="s">
        <v>2087</v>
      </c>
      <c r="EU2339">
        <v>5</v>
      </c>
      <c r="EV2339" t="s">
        <v>851</v>
      </c>
      <c r="EW2339" t="s">
        <v>852</v>
      </c>
      <c r="EX2339">
        <v>3</v>
      </c>
      <c r="EY2339" t="s">
        <v>843</v>
      </c>
      <c r="EZ2339" t="s">
        <v>844</v>
      </c>
      <c r="FA2339">
        <v>7</v>
      </c>
      <c r="FB2339" t="s">
        <v>839</v>
      </c>
      <c r="FC2339" t="s">
        <v>840</v>
      </c>
      <c r="FD2339">
        <v>6</v>
      </c>
      <c r="FE2339" t="s">
        <v>2308</v>
      </c>
      <c r="FF2339" t="s">
        <v>2309</v>
      </c>
      <c r="FG2339">
        <v>8</v>
      </c>
      <c r="FH2339" t="s">
        <v>853</v>
      </c>
      <c r="FI2339" t="s">
        <v>854</v>
      </c>
      <c r="FJ2339">
        <v>2</v>
      </c>
      <c r="FL2339" t="s">
        <v>61</v>
      </c>
    </row>
    <row r="2340" spans="1:168">
      <c r="A2340" s="1">
        <v>43731</v>
      </c>
      <c r="B2340">
        <v>0</v>
      </c>
      <c r="C2340" t="s">
        <v>1284</v>
      </c>
      <c r="D2340" t="s">
        <v>649</v>
      </c>
      <c r="E2340" t="str">
        <f>VLOOKUP(D2340,Sheet1!$B$2:$C$31,2,FALSE)</f>
        <v>BOS</v>
      </c>
      <c r="F2340" t="s">
        <v>2</v>
      </c>
      <c r="G2340">
        <v>156</v>
      </c>
      <c r="H2340" t="s">
        <v>687</v>
      </c>
      <c r="I2340" t="s">
        <v>2</v>
      </c>
      <c r="J2340">
        <v>157</v>
      </c>
      <c r="K2340">
        <v>4</v>
      </c>
      <c r="L2340">
        <v>7</v>
      </c>
      <c r="M2340">
        <v>51</v>
      </c>
      <c r="N2340" t="s">
        <v>4</v>
      </c>
      <c r="O2340" s="3" t="s">
        <v>649</v>
      </c>
      <c r="P2340">
        <f t="shared" si="36"/>
        <v>0</v>
      </c>
      <c r="Q2340" s="3">
        <v>170</v>
      </c>
      <c r="R2340" s="3">
        <v>1.5</v>
      </c>
      <c r="S2340" s="3">
        <v>-120</v>
      </c>
      <c r="T2340" s="3">
        <v>8.5</v>
      </c>
      <c r="U2340" s="3">
        <v>-210</v>
      </c>
      <c r="V2340" s="3">
        <v>-1.5</v>
      </c>
      <c r="W2340" s="3">
        <v>-130</v>
      </c>
      <c r="X2340" t="s">
        <v>688</v>
      </c>
      <c r="Y2340">
        <v>8779</v>
      </c>
      <c r="Z2340">
        <v>209</v>
      </c>
      <c r="AA2340">
        <v>11200000</v>
      </c>
      <c r="AB2340" t="s">
        <v>3831</v>
      </c>
      <c r="AC2340">
        <v>37</v>
      </c>
      <c r="AD2340">
        <v>10</v>
      </c>
      <c r="AE2340">
        <v>3</v>
      </c>
      <c r="AF2340">
        <v>0</v>
      </c>
      <c r="AG2340">
        <v>0</v>
      </c>
      <c r="AH2340">
        <v>4</v>
      </c>
      <c r="AI2340">
        <v>0</v>
      </c>
      <c r="AJ2340">
        <v>0</v>
      </c>
      <c r="AK2340">
        <v>0</v>
      </c>
      <c r="AL2340">
        <v>5</v>
      </c>
      <c r="AM2340">
        <v>0</v>
      </c>
      <c r="AN2340">
        <v>11</v>
      </c>
      <c r="AO2340">
        <v>2</v>
      </c>
      <c r="AP2340">
        <v>0</v>
      </c>
      <c r="AQ2340">
        <v>0</v>
      </c>
      <c r="AR2340">
        <v>0</v>
      </c>
      <c r="AS2340">
        <v>11</v>
      </c>
      <c r="AT2340">
        <v>5</v>
      </c>
      <c r="AU2340">
        <v>7</v>
      </c>
      <c r="AV2340">
        <v>7</v>
      </c>
      <c r="AW2340">
        <v>0</v>
      </c>
      <c r="AX2340">
        <v>0</v>
      </c>
      <c r="AY2340">
        <v>24</v>
      </c>
      <c r="AZ2340">
        <v>5</v>
      </c>
      <c r="BA2340">
        <v>0</v>
      </c>
      <c r="BB2340">
        <v>0</v>
      </c>
      <c r="BC2340">
        <v>0</v>
      </c>
      <c r="BD2340">
        <v>0</v>
      </c>
      <c r="BE2340">
        <v>31</v>
      </c>
      <c r="BF2340">
        <v>8</v>
      </c>
      <c r="BG2340">
        <v>2</v>
      </c>
      <c r="BH2340">
        <v>0</v>
      </c>
      <c r="BI2340">
        <v>3</v>
      </c>
      <c r="BJ2340">
        <v>7</v>
      </c>
      <c r="BK2340">
        <v>0</v>
      </c>
      <c r="BL2340">
        <v>0</v>
      </c>
      <c r="BM2340">
        <v>1</v>
      </c>
      <c r="BN2340">
        <v>2</v>
      </c>
      <c r="BO2340">
        <v>0</v>
      </c>
      <c r="BP2340">
        <v>10</v>
      </c>
      <c r="BQ2340">
        <v>0</v>
      </c>
      <c r="BR2340">
        <v>0</v>
      </c>
      <c r="BS2340">
        <v>0</v>
      </c>
      <c r="BT2340">
        <v>0</v>
      </c>
      <c r="BU2340">
        <v>3</v>
      </c>
      <c r="BV2340">
        <v>9</v>
      </c>
      <c r="BW2340">
        <v>4</v>
      </c>
      <c r="BX2340">
        <v>4</v>
      </c>
      <c r="BY2340">
        <v>1</v>
      </c>
      <c r="BZ2340">
        <v>0</v>
      </c>
      <c r="CA2340">
        <v>27</v>
      </c>
      <c r="CB2340">
        <v>7</v>
      </c>
      <c r="CC2340">
        <v>0</v>
      </c>
      <c r="CD2340">
        <v>0</v>
      </c>
      <c r="CE2340">
        <v>0</v>
      </c>
      <c r="CF2340">
        <v>0</v>
      </c>
      <c r="CG2340" t="s">
        <v>401</v>
      </c>
      <c r="CH2340" t="s">
        <v>402</v>
      </c>
      <c r="CI2340" t="s">
        <v>567</v>
      </c>
      <c r="CJ2340" t="s">
        <v>568</v>
      </c>
      <c r="CK2340" t="s">
        <v>803</v>
      </c>
      <c r="CL2340" t="s">
        <v>804</v>
      </c>
      <c r="CM2340" t="s">
        <v>399</v>
      </c>
      <c r="CN2340" t="s">
        <v>400</v>
      </c>
      <c r="CP2340" t="s">
        <v>14</v>
      </c>
      <c r="CR2340" t="s">
        <v>14</v>
      </c>
      <c r="CS2340" t="s">
        <v>660</v>
      </c>
      <c r="CT2340" t="s">
        <v>661</v>
      </c>
      <c r="CU2340" t="s">
        <v>699</v>
      </c>
      <c r="CV2340" t="s">
        <v>700</v>
      </c>
      <c r="CW2340" t="s">
        <v>2886</v>
      </c>
      <c r="CX2340" t="s">
        <v>2887</v>
      </c>
      <c r="CY2340" t="s">
        <v>3719</v>
      </c>
      <c r="CZ2340" t="s">
        <v>3720</v>
      </c>
      <c r="DA2340" t="s">
        <v>2707</v>
      </c>
      <c r="DB2340" t="s">
        <v>2708</v>
      </c>
      <c r="DC2340" t="s">
        <v>735</v>
      </c>
      <c r="DD2340" t="s">
        <v>736</v>
      </c>
      <c r="DE2340" t="s">
        <v>252</v>
      </c>
      <c r="DF2340" t="s">
        <v>253</v>
      </c>
      <c r="DG2340" t="s">
        <v>703</v>
      </c>
      <c r="DH2340" t="s">
        <v>704</v>
      </c>
      <c r="DI2340" t="s">
        <v>2709</v>
      </c>
      <c r="DJ2340" t="s">
        <v>2710</v>
      </c>
      <c r="DK2340">
        <v>4</v>
      </c>
      <c r="DL2340" t="s">
        <v>666</v>
      </c>
      <c r="DM2340" t="s">
        <v>667</v>
      </c>
      <c r="DN2340">
        <v>9</v>
      </c>
      <c r="DO2340" t="s">
        <v>668</v>
      </c>
      <c r="DP2340" t="s">
        <v>669</v>
      </c>
      <c r="DQ2340">
        <v>5</v>
      </c>
      <c r="DR2340" t="s">
        <v>670</v>
      </c>
      <c r="DS2340" t="s">
        <v>671</v>
      </c>
      <c r="DT2340">
        <v>10</v>
      </c>
      <c r="DU2340" t="s">
        <v>930</v>
      </c>
      <c r="DV2340" t="s">
        <v>931</v>
      </c>
      <c r="DW2340">
        <v>3</v>
      </c>
      <c r="DX2340" t="s">
        <v>678</v>
      </c>
      <c r="DY2340" t="s">
        <v>679</v>
      </c>
      <c r="DZ2340">
        <v>8</v>
      </c>
      <c r="EA2340" t="s">
        <v>3581</v>
      </c>
      <c r="EB2340" t="s">
        <v>3582</v>
      </c>
      <c r="EC2340">
        <v>7</v>
      </c>
      <c r="ED2340" t="s">
        <v>495</v>
      </c>
      <c r="EE2340" t="s">
        <v>496</v>
      </c>
      <c r="EF2340">
        <v>6</v>
      </c>
      <c r="EG2340" t="s">
        <v>1897</v>
      </c>
      <c r="EH2340" t="s">
        <v>1898</v>
      </c>
      <c r="EI2340">
        <v>2</v>
      </c>
      <c r="EJ2340" t="s">
        <v>733</v>
      </c>
      <c r="EK2340" t="s">
        <v>734</v>
      </c>
      <c r="EL2340">
        <v>5</v>
      </c>
      <c r="EM2340" t="s">
        <v>725</v>
      </c>
      <c r="EN2340" t="s">
        <v>726</v>
      </c>
      <c r="EO2340">
        <v>10</v>
      </c>
      <c r="EP2340" t="s">
        <v>723</v>
      </c>
      <c r="EQ2340" t="s">
        <v>724</v>
      </c>
      <c r="ER2340">
        <v>7</v>
      </c>
      <c r="ES2340" t="s">
        <v>1687</v>
      </c>
      <c r="ET2340" t="s">
        <v>1688</v>
      </c>
      <c r="EU2340">
        <v>2</v>
      </c>
      <c r="EV2340" t="s">
        <v>727</v>
      </c>
      <c r="EW2340" t="s">
        <v>728</v>
      </c>
      <c r="EX2340">
        <v>3</v>
      </c>
      <c r="EY2340" t="s">
        <v>945</v>
      </c>
      <c r="EZ2340" t="s">
        <v>946</v>
      </c>
      <c r="FA2340">
        <v>9</v>
      </c>
      <c r="FB2340" t="s">
        <v>729</v>
      </c>
      <c r="FC2340" t="s">
        <v>730</v>
      </c>
      <c r="FD2340">
        <v>4</v>
      </c>
      <c r="FE2340" t="s">
        <v>737</v>
      </c>
      <c r="FF2340" t="s">
        <v>738</v>
      </c>
      <c r="FG2340">
        <v>8</v>
      </c>
      <c r="FH2340" t="s">
        <v>735</v>
      </c>
      <c r="FI2340" t="s">
        <v>736</v>
      </c>
      <c r="FJ2340">
        <v>6</v>
      </c>
      <c r="FL2340" t="s">
        <v>61</v>
      </c>
    </row>
    <row r="2341" spans="1:168">
      <c r="A2341" s="1">
        <v>43731</v>
      </c>
      <c r="B2341">
        <v>0</v>
      </c>
      <c r="C2341" t="s">
        <v>1284</v>
      </c>
      <c r="D2341" t="s">
        <v>186</v>
      </c>
      <c r="E2341" t="str">
        <f>VLOOKUP(D2341,Sheet1!$B$2:$C$31,2,FALSE)</f>
        <v>MIA</v>
      </c>
      <c r="F2341" t="s">
        <v>76</v>
      </c>
      <c r="G2341">
        <v>156</v>
      </c>
      <c r="H2341" t="s">
        <v>392</v>
      </c>
      <c r="I2341" t="s">
        <v>76</v>
      </c>
      <c r="J2341">
        <v>156</v>
      </c>
      <c r="K2341">
        <v>8</v>
      </c>
      <c r="L2341">
        <v>4</v>
      </c>
      <c r="M2341">
        <v>54</v>
      </c>
      <c r="N2341" t="s">
        <v>4</v>
      </c>
      <c r="O2341" s="3" t="s">
        <v>186</v>
      </c>
      <c r="P2341">
        <f t="shared" si="36"/>
        <v>0</v>
      </c>
      <c r="Q2341" s="3">
        <v>176</v>
      </c>
      <c r="R2341" s="3">
        <v>1.5</v>
      </c>
      <c r="S2341" s="3">
        <v>110</v>
      </c>
      <c r="T2341" s="3">
        <v>8</v>
      </c>
      <c r="U2341" s="3">
        <v>-200</v>
      </c>
      <c r="V2341" s="3">
        <v>-1.5</v>
      </c>
      <c r="W2341" s="3">
        <v>100</v>
      </c>
      <c r="X2341" t="s">
        <v>1529</v>
      </c>
      <c r="Y2341">
        <v>21189</v>
      </c>
      <c r="Z2341">
        <v>205</v>
      </c>
      <c r="AA2341">
        <v>11004200</v>
      </c>
      <c r="AB2341">
        <v>4000</v>
      </c>
      <c r="AC2341">
        <v>37</v>
      </c>
      <c r="AD2341">
        <v>13</v>
      </c>
      <c r="AE2341">
        <v>1</v>
      </c>
      <c r="AF2341">
        <v>0</v>
      </c>
      <c r="AG2341">
        <v>2</v>
      </c>
      <c r="AH2341">
        <v>8</v>
      </c>
      <c r="AI2341">
        <v>1</v>
      </c>
      <c r="AJ2341">
        <v>0</v>
      </c>
      <c r="AK2341">
        <v>0</v>
      </c>
      <c r="AL2341">
        <v>2</v>
      </c>
      <c r="AM2341">
        <v>1</v>
      </c>
      <c r="AN2341">
        <v>6</v>
      </c>
      <c r="AO2341">
        <v>0</v>
      </c>
      <c r="AP2341">
        <v>0</v>
      </c>
      <c r="AQ2341">
        <v>2</v>
      </c>
      <c r="AR2341">
        <v>0</v>
      </c>
      <c r="AS2341">
        <v>5</v>
      </c>
      <c r="AT2341">
        <v>5</v>
      </c>
      <c r="AU2341">
        <v>4</v>
      </c>
      <c r="AV2341">
        <v>4</v>
      </c>
      <c r="AW2341">
        <v>0</v>
      </c>
      <c r="AX2341">
        <v>0</v>
      </c>
      <c r="AY2341">
        <v>27</v>
      </c>
      <c r="AZ2341">
        <v>4</v>
      </c>
      <c r="BA2341">
        <v>0</v>
      </c>
      <c r="BB2341">
        <v>0</v>
      </c>
      <c r="BC2341">
        <v>0</v>
      </c>
      <c r="BD2341">
        <v>0</v>
      </c>
      <c r="BE2341">
        <v>36</v>
      </c>
      <c r="BF2341">
        <v>9</v>
      </c>
      <c r="BG2341">
        <v>1</v>
      </c>
      <c r="BH2341">
        <v>0</v>
      </c>
      <c r="BI2341">
        <v>1</v>
      </c>
      <c r="BJ2341">
        <v>4</v>
      </c>
      <c r="BK2341">
        <v>0</v>
      </c>
      <c r="BL2341">
        <v>0</v>
      </c>
      <c r="BM2341">
        <v>0</v>
      </c>
      <c r="BN2341">
        <v>6</v>
      </c>
      <c r="BO2341">
        <v>0</v>
      </c>
      <c r="BP2341">
        <v>7</v>
      </c>
      <c r="BQ2341">
        <v>0</v>
      </c>
      <c r="BR2341">
        <v>0</v>
      </c>
      <c r="BS2341">
        <v>0</v>
      </c>
      <c r="BT2341">
        <v>0</v>
      </c>
      <c r="BU2341">
        <v>11</v>
      </c>
      <c r="BV2341">
        <v>7</v>
      </c>
      <c r="BW2341">
        <v>8</v>
      </c>
      <c r="BX2341">
        <v>8</v>
      </c>
      <c r="BY2341">
        <v>0</v>
      </c>
      <c r="BZ2341">
        <v>0</v>
      </c>
      <c r="CA2341">
        <v>27</v>
      </c>
      <c r="CB2341">
        <v>15</v>
      </c>
      <c r="CC2341">
        <v>0</v>
      </c>
      <c r="CD2341">
        <v>0</v>
      </c>
      <c r="CE2341">
        <v>2</v>
      </c>
      <c r="CF2341">
        <v>0</v>
      </c>
      <c r="CG2341" t="s">
        <v>81</v>
      </c>
      <c r="CH2341" t="s">
        <v>82</v>
      </c>
      <c r="CI2341" t="s">
        <v>1328</v>
      </c>
      <c r="CJ2341" t="s">
        <v>1329</v>
      </c>
      <c r="CK2341" t="s">
        <v>1360</v>
      </c>
      <c r="CL2341" t="s">
        <v>1361</v>
      </c>
      <c r="CM2341" t="s">
        <v>83</v>
      </c>
      <c r="CN2341" t="s">
        <v>84</v>
      </c>
      <c r="CP2341" t="s">
        <v>14</v>
      </c>
      <c r="CR2341" t="s">
        <v>14</v>
      </c>
      <c r="CS2341" t="s">
        <v>198</v>
      </c>
      <c r="CT2341" t="s">
        <v>199</v>
      </c>
      <c r="CU2341" t="s">
        <v>403</v>
      </c>
      <c r="CV2341" t="s">
        <v>404</v>
      </c>
      <c r="CW2341" t="s">
        <v>1319</v>
      </c>
      <c r="CX2341" t="s">
        <v>1320</v>
      </c>
      <c r="CY2341" t="s">
        <v>1317</v>
      </c>
      <c r="CZ2341" t="s">
        <v>1318</v>
      </c>
      <c r="DB2341" t="s">
        <v>14</v>
      </c>
      <c r="DC2341" t="s">
        <v>230</v>
      </c>
      <c r="DD2341" t="s">
        <v>231</v>
      </c>
      <c r="DE2341" t="s">
        <v>1319</v>
      </c>
      <c r="DF2341" t="s">
        <v>1320</v>
      </c>
      <c r="DG2341" t="s">
        <v>1317</v>
      </c>
      <c r="DH2341" t="s">
        <v>1318</v>
      </c>
      <c r="DI2341" t="s">
        <v>2038</v>
      </c>
      <c r="DJ2341" t="s">
        <v>2039</v>
      </c>
      <c r="DK2341">
        <v>8</v>
      </c>
      <c r="DL2341" t="s">
        <v>232</v>
      </c>
      <c r="DM2341" t="s">
        <v>233</v>
      </c>
      <c r="DN2341">
        <v>6</v>
      </c>
      <c r="DO2341" t="s">
        <v>224</v>
      </c>
      <c r="DP2341" t="s">
        <v>225</v>
      </c>
      <c r="DQ2341">
        <v>5</v>
      </c>
      <c r="DR2341" t="s">
        <v>230</v>
      </c>
      <c r="DS2341" t="s">
        <v>231</v>
      </c>
      <c r="DT2341">
        <v>2</v>
      </c>
      <c r="DU2341" t="s">
        <v>2315</v>
      </c>
      <c r="DV2341" t="s">
        <v>2316</v>
      </c>
      <c r="DW2341">
        <v>7</v>
      </c>
      <c r="DX2341" t="s">
        <v>3330</v>
      </c>
      <c r="DY2341" t="s">
        <v>3331</v>
      </c>
      <c r="DZ2341">
        <v>4</v>
      </c>
      <c r="EA2341" t="s">
        <v>1783</v>
      </c>
      <c r="EB2341" t="s">
        <v>1784</v>
      </c>
      <c r="EC2341">
        <v>3</v>
      </c>
      <c r="ED2341" t="s">
        <v>220</v>
      </c>
      <c r="EE2341" t="s">
        <v>221</v>
      </c>
      <c r="EF2341">
        <v>9</v>
      </c>
      <c r="EG2341" t="s">
        <v>1319</v>
      </c>
      <c r="EH2341" t="s">
        <v>1320</v>
      </c>
      <c r="EI2341">
        <v>1</v>
      </c>
      <c r="EJ2341" t="s">
        <v>425</v>
      </c>
      <c r="EK2341" t="s">
        <v>426</v>
      </c>
      <c r="EL2341">
        <v>6</v>
      </c>
      <c r="EM2341" t="s">
        <v>423</v>
      </c>
      <c r="EN2341" t="s">
        <v>424</v>
      </c>
      <c r="EO2341">
        <v>4</v>
      </c>
      <c r="EP2341" t="s">
        <v>417</v>
      </c>
      <c r="EQ2341" t="s">
        <v>418</v>
      </c>
      <c r="ER2341">
        <v>3</v>
      </c>
      <c r="ES2341" t="s">
        <v>1015</v>
      </c>
      <c r="ET2341" t="s">
        <v>1016</v>
      </c>
      <c r="EU2341">
        <v>7</v>
      </c>
      <c r="EV2341" t="s">
        <v>421</v>
      </c>
      <c r="EW2341" t="s">
        <v>422</v>
      </c>
      <c r="EX2341">
        <v>2</v>
      </c>
      <c r="EY2341" t="s">
        <v>1993</v>
      </c>
      <c r="EZ2341" t="s">
        <v>1994</v>
      </c>
      <c r="FA2341">
        <v>5</v>
      </c>
      <c r="FB2341" t="s">
        <v>419</v>
      </c>
      <c r="FC2341" t="s">
        <v>420</v>
      </c>
      <c r="FD2341">
        <v>9</v>
      </c>
      <c r="FE2341" t="s">
        <v>427</v>
      </c>
      <c r="FF2341" t="s">
        <v>428</v>
      </c>
      <c r="FG2341">
        <v>8</v>
      </c>
      <c r="FH2341" t="s">
        <v>1317</v>
      </c>
      <c r="FI2341" t="s">
        <v>1318</v>
      </c>
      <c r="FJ2341">
        <v>1</v>
      </c>
      <c r="FL2341" t="s">
        <v>61</v>
      </c>
    </row>
    <row r="2342" spans="1:168">
      <c r="A2342" s="1">
        <v>43731</v>
      </c>
      <c r="B2342">
        <v>0</v>
      </c>
      <c r="C2342" t="s">
        <v>1284</v>
      </c>
      <c r="D2342" t="s">
        <v>291</v>
      </c>
      <c r="E2342" t="str">
        <f>VLOOKUP(D2342,Sheet1!$B$2:$C$31,2,FALSE)</f>
        <v>PHI</v>
      </c>
      <c r="F2342" t="s">
        <v>76</v>
      </c>
      <c r="G2342">
        <v>155</v>
      </c>
      <c r="H2342" t="s">
        <v>393</v>
      </c>
      <c r="I2342" t="s">
        <v>76</v>
      </c>
      <c r="J2342">
        <v>155</v>
      </c>
      <c r="K2342">
        <v>2</v>
      </c>
      <c r="L2342">
        <v>7</v>
      </c>
      <c r="M2342">
        <v>51</v>
      </c>
      <c r="N2342" t="s">
        <v>4</v>
      </c>
      <c r="O2342" s="3" t="s">
        <v>291</v>
      </c>
      <c r="P2342">
        <f t="shared" ref="P2342:P2405" si="37">IF(O2342=E2342,0,1)</f>
        <v>0</v>
      </c>
      <c r="Q2342" s="3">
        <v>151</v>
      </c>
      <c r="R2342" s="3">
        <v>1.5</v>
      </c>
      <c r="S2342" s="3">
        <v>-110</v>
      </c>
      <c r="T2342" s="3">
        <v>9</v>
      </c>
      <c r="U2342" s="3">
        <v>-145</v>
      </c>
      <c r="V2342" s="3">
        <v>-1.5</v>
      </c>
      <c r="W2342" s="3">
        <v>105</v>
      </c>
      <c r="X2342" t="s">
        <v>394</v>
      </c>
      <c r="Y2342">
        <v>19788</v>
      </c>
      <c r="Z2342">
        <v>199</v>
      </c>
      <c r="AA2342">
        <v>1001</v>
      </c>
      <c r="AB2342" t="s">
        <v>3830</v>
      </c>
      <c r="AC2342">
        <v>31</v>
      </c>
      <c r="AD2342">
        <v>5</v>
      </c>
      <c r="AE2342">
        <v>2</v>
      </c>
      <c r="AF2342">
        <v>0</v>
      </c>
      <c r="AG2342">
        <v>0</v>
      </c>
      <c r="AH2342">
        <v>2</v>
      </c>
      <c r="AI2342">
        <v>1</v>
      </c>
      <c r="AJ2342">
        <v>0</v>
      </c>
      <c r="AK2342">
        <v>0</v>
      </c>
      <c r="AL2342">
        <v>4</v>
      </c>
      <c r="AM2342">
        <v>0</v>
      </c>
      <c r="AN2342">
        <v>8</v>
      </c>
      <c r="AO2342">
        <v>0</v>
      </c>
      <c r="AP2342">
        <v>0</v>
      </c>
      <c r="AQ2342">
        <v>0</v>
      </c>
      <c r="AR2342">
        <v>0</v>
      </c>
      <c r="AS2342">
        <v>7</v>
      </c>
      <c r="AT2342">
        <v>4</v>
      </c>
      <c r="AU2342">
        <v>7</v>
      </c>
      <c r="AV2342">
        <v>7</v>
      </c>
      <c r="AW2342">
        <v>0</v>
      </c>
      <c r="AX2342">
        <v>0</v>
      </c>
      <c r="AY2342">
        <v>24</v>
      </c>
      <c r="AZ2342">
        <v>9</v>
      </c>
      <c r="BA2342">
        <v>0</v>
      </c>
      <c r="BB2342">
        <v>0</v>
      </c>
      <c r="BC2342">
        <v>1</v>
      </c>
      <c r="BD2342">
        <v>0</v>
      </c>
      <c r="BE2342">
        <v>32</v>
      </c>
      <c r="BF2342">
        <v>10</v>
      </c>
      <c r="BG2342">
        <v>1</v>
      </c>
      <c r="BH2342">
        <v>0</v>
      </c>
      <c r="BI2342">
        <v>3</v>
      </c>
      <c r="BJ2342">
        <v>7</v>
      </c>
      <c r="BK2342">
        <v>0</v>
      </c>
      <c r="BL2342">
        <v>0</v>
      </c>
      <c r="BM2342">
        <v>0</v>
      </c>
      <c r="BN2342">
        <v>9</v>
      </c>
      <c r="BO2342">
        <v>0</v>
      </c>
      <c r="BP2342">
        <v>7</v>
      </c>
      <c r="BQ2342">
        <v>0</v>
      </c>
      <c r="BR2342">
        <v>0</v>
      </c>
      <c r="BS2342">
        <v>1</v>
      </c>
      <c r="BT2342">
        <v>0</v>
      </c>
      <c r="BU2342">
        <v>10</v>
      </c>
      <c r="BV2342">
        <v>4</v>
      </c>
      <c r="BW2342">
        <v>2</v>
      </c>
      <c r="BX2342">
        <v>2</v>
      </c>
      <c r="BY2342">
        <v>0</v>
      </c>
      <c r="BZ2342">
        <v>0</v>
      </c>
      <c r="CA2342">
        <v>27</v>
      </c>
      <c r="CB2342">
        <v>12</v>
      </c>
      <c r="CC2342">
        <v>1</v>
      </c>
      <c r="CD2342">
        <v>1</v>
      </c>
      <c r="CE2342">
        <v>0</v>
      </c>
      <c r="CF2342">
        <v>0</v>
      </c>
      <c r="CG2342" t="s">
        <v>1378</v>
      </c>
      <c r="CH2342" t="s">
        <v>1379</v>
      </c>
      <c r="CI2342" t="s">
        <v>1382</v>
      </c>
      <c r="CJ2342" t="s">
        <v>1383</v>
      </c>
      <c r="CK2342" t="s">
        <v>1384</v>
      </c>
      <c r="CL2342" t="s">
        <v>1385</v>
      </c>
      <c r="CM2342" t="s">
        <v>1326</v>
      </c>
      <c r="CN2342" t="s">
        <v>1327</v>
      </c>
      <c r="CP2342" t="s">
        <v>14</v>
      </c>
      <c r="CR2342" t="s">
        <v>14</v>
      </c>
      <c r="CS2342" t="s">
        <v>302</v>
      </c>
      <c r="CT2342" t="s">
        <v>303</v>
      </c>
      <c r="CU2342" t="s">
        <v>405</v>
      </c>
      <c r="CV2342" t="s">
        <v>406</v>
      </c>
      <c r="CW2342" t="s">
        <v>1202</v>
      </c>
      <c r="CX2342" t="s">
        <v>1203</v>
      </c>
      <c r="CY2342" t="s">
        <v>1431</v>
      </c>
      <c r="CZ2342" t="s">
        <v>1432</v>
      </c>
      <c r="DB2342" t="s">
        <v>14</v>
      </c>
      <c r="DC2342" t="s">
        <v>429</v>
      </c>
      <c r="DD2342" t="s">
        <v>430</v>
      </c>
      <c r="DE2342" t="s">
        <v>1431</v>
      </c>
      <c r="DF2342" t="s">
        <v>1432</v>
      </c>
      <c r="DG2342" t="s">
        <v>1202</v>
      </c>
      <c r="DH2342" t="s">
        <v>1203</v>
      </c>
      <c r="DI2342" t="s">
        <v>328</v>
      </c>
      <c r="DJ2342" t="s">
        <v>329</v>
      </c>
      <c r="DK2342">
        <v>6</v>
      </c>
      <c r="DL2342" t="s">
        <v>330</v>
      </c>
      <c r="DM2342" t="s">
        <v>331</v>
      </c>
      <c r="DN2342">
        <v>9</v>
      </c>
      <c r="DO2342" t="s">
        <v>1670</v>
      </c>
      <c r="DP2342" t="s">
        <v>1671</v>
      </c>
      <c r="DQ2342">
        <v>5</v>
      </c>
      <c r="DR2342" t="s">
        <v>332</v>
      </c>
      <c r="DS2342" t="s">
        <v>333</v>
      </c>
      <c r="DT2342">
        <v>3</v>
      </c>
      <c r="DU2342" t="s">
        <v>1958</v>
      </c>
      <c r="DV2342" t="s">
        <v>1959</v>
      </c>
      <c r="DW2342">
        <v>7</v>
      </c>
      <c r="DX2342" t="s">
        <v>336</v>
      </c>
      <c r="DY2342" t="s">
        <v>337</v>
      </c>
      <c r="DZ2342">
        <v>4</v>
      </c>
      <c r="EA2342" t="s">
        <v>2652</v>
      </c>
      <c r="EB2342" t="s">
        <v>2653</v>
      </c>
      <c r="EC2342">
        <v>8</v>
      </c>
      <c r="ED2342" t="s">
        <v>1607</v>
      </c>
      <c r="EE2342" t="s">
        <v>1608</v>
      </c>
      <c r="EF2342">
        <v>2</v>
      </c>
      <c r="EG2342" t="s">
        <v>1431</v>
      </c>
      <c r="EH2342" t="s">
        <v>1432</v>
      </c>
      <c r="EI2342">
        <v>1</v>
      </c>
      <c r="EJ2342" t="s">
        <v>431</v>
      </c>
      <c r="EK2342" t="s">
        <v>432</v>
      </c>
      <c r="EL2342">
        <v>6</v>
      </c>
      <c r="EM2342" t="s">
        <v>429</v>
      </c>
      <c r="EN2342" t="s">
        <v>430</v>
      </c>
      <c r="EO2342">
        <v>9</v>
      </c>
      <c r="EP2342" t="s">
        <v>433</v>
      </c>
      <c r="EQ2342" t="s">
        <v>434</v>
      </c>
      <c r="ER2342">
        <v>5</v>
      </c>
      <c r="ES2342" t="s">
        <v>435</v>
      </c>
      <c r="ET2342" t="s">
        <v>436</v>
      </c>
      <c r="EU2342">
        <v>7</v>
      </c>
      <c r="EV2342" t="s">
        <v>1639</v>
      </c>
      <c r="EW2342" t="s">
        <v>1640</v>
      </c>
      <c r="EX2342">
        <v>3</v>
      </c>
      <c r="EY2342" t="s">
        <v>790</v>
      </c>
      <c r="EZ2342" t="s">
        <v>791</v>
      </c>
      <c r="FA2342">
        <v>4</v>
      </c>
      <c r="FB2342" t="s">
        <v>443</v>
      </c>
      <c r="FC2342" t="s">
        <v>444</v>
      </c>
      <c r="FD2342">
        <v>8</v>
      </c>
      <c r="FE2342" t="s">
        <v>439</v>
      </c>
      <c r="FF2342" t="s">
        <v>440</v>
      </c>
      <c r="FG2342">
        <v>2</v>
      </c>
      <c r="FH2342" t="s">
        <v>1202</v>
      </c>
      <c r="FI2342" t="s">
        <v>1203</v>
      </c>
      <c r="FJ2342">
        <v>1</v>
      </c>
      <c r="FL2342" t="s">
        <v>61</v>
      </c>
    </row>
    <row r="2343" spans="1:168">
      <c r="A2343" s="1">
        <v>43731</v>
      </c>
      <c r="B2343">
        <v>0</v>
      </c>
      <c r="C2343" t="s">
        <v>1284</v>
      </c>
      <c r="D2343" t="s">
        <v>236</v>
      </c>
      <c r="E2343" t="str">
        <f>VLOOKUP(D2343,Sheet1!$B$2:$C$31,2,FALSE)</f>
        <v>STL</v>
      </c>
      <c r="F2343" t="s">
        <v>76</v>
      </c>
      <c r="G2343">
        <v>157</v>
      </c>
      <c r="H2343" t="s">
        <v>135</v>
      </c>
      <c r="I2343" t="s">
        <v>76</v>
      </c>
      <c r="J2343">
        <v>157</v>
      </c>
      <c r="K2343">
        <v>9</v>
      </c>
      <c r="L2343">
        <v>7</v>
      </c>
      <c r="M2343">
        <v>54</v>
      </c>
      <c r="N2343" t="s">
        <v>4</v>
      </c>
      <c r="O2343" s="3" t="s">
        <v>3909</v>
      </c>
      <c r="P2343">
        <f t="shared" si="37"/>
        <v>0</v>
      </c>
      <c r="Q2343" s="3">
        <v>-135</v>
      </c>
      <c r="R2343" s="3">
        <v>-1.5</v>
      </c>
      <c r="S2343" s="3">
        <v>120</v>
      </c>
      <c r="T2343" s="3">
        <v>9</v>
      </c>
      <c r="U2343" s="3">
        <v>-175</v>
      </c>
      <c r="V2343" s="3">
        <v>-1.5</v>
      </c>
      <c r="W2343" s="3">
        <v>-110</v>
      </c>
      <c r="X2343" t="s">
        <v>1561</v>
      </c>
      <c r="Y2343">
        <v>24826</v>
      </c>
      <c r="Z2343">
        <v>209</v>
      </c>
      <c r="AA2343">
        <v>202020012</v>
      </c>
      <c r="AB2343">
        <v>10130002</v>
      </c>
      <c r="AC2343">
        <v>36</v>
      </c>
      <c r="AD2343">
        <v>9</v>
      </c>
      <c r="AE2343">
        <v>2</v>
      </c>
      <c r="AF2343">
        <v>0</v>
      </c>
      <c r="AG2343">
        <v>4</v>
      </c>
      <c r="AH2343">
        <v>8</v>
      </c>
      <c r="AI2343">
        <v>0</v>
      </c>
      <c r="AJ2343">
        <v>1</v>
      </c>
      <c r="AK2343">
        <v>1</v>
      </c>
      <c r="AL2343">
        <v>6</v>
      </c>
      <c r="AM2343">
        <v>0</v>
      </c>
      <c r="AN2343">
        <v>11</v>
      </c>
      <c r="AO2343">
        <v>0</v>
      </c>
      <c r="AP2343">
        <v>0</v>
      </c>
      <c r="AQ2343">
        <v>0</v>
      </c>
      <c r="AR2343">
        <v>0</v>
      </c>
      <c r="AS2343">
        <v>8</v>
      </c>
      <c r="AT2343">
        <v>5</v>
      </c>
      <c r="AU2343">
        <v>7</v>
      </c>
      <c r="AV2343">
        <v>7</v>
      </c>
      <c r="AW2343">
        <v>0</v>
      </c>
      <c r="AX2343">
        <v>0</v>
      </c>
      <c r="AY2343">
        <v>27</v>
      </c>
      <c r="AZ2343">
        <v>8</v>
      </c>
      <c r="BA2343">
        <v>1</v>
      </c>
      <c r="BB2343">
        <v>0</v>
      </c>
      <c r="BC2343">
        <v>2</v>
      </c>
      <c r="BD2343">
        <v>0</v>
      </c>
      <c r="BE2343">
        <v>35</v>
      </c>
      <c r="BF2343">
        <v>11</v>
      </c>
      <c r="BG2343">
        <v>1</v>
      </c>
      <c r="BH2343">
        <v>0</v>
      </c>
      <c r="BI2343">
        <v>2</v>
      </c>
      <c r="BJ2343">
        <v>7</v>
      </c>
      <c r="BK2343">
        <v>0</v>
      </c>
      <c r="BL2343">
        <v>1</v>
      </c>
      <c r="BM2343">
        <v>0</v>
      </c>
      <c r="BN2343">
        <v>3</v>
      </c>
      <c r="BO2343">
        <v>0</v>
      </c>
      <c r="BP2343">
        <v>10</v>
      </c>
      <c r="BQ2343">
        <v>0</v>
      </c>
      <c r="BR2343">
        <v>0</v>
      </c>
      <c r="BS2343">
        <v>2</v>
      </c>
      <c r="BT2343">
        <v>0</v>
      </c>
      <c r="BU2343">
        <v>5</v>
      </c>
      <c r="BV2343">
        <v>6</v>
      </c>
      <c r="BW2343">
        <v>9</v>
      </c>
      <c r="BX2343">
        <v>9</v>
      </c>
      <c r="BY2343">
        <v>0</v>
      </c>
      <c r="BZ2343">
        <v>0</v>
      </c>
      <c r="CA2343">
        <v>27</v>
      </c>
      <c r="CB2343">
        <v>7</v>
      </c>
      <c r="CC2343">
        <v>1</v>
      </c>
      <c r="CD2343">
        <v>1</v>
      </c>
      <c r="CE2343">
        <v>0</v>
      </c>
      <c r="CF2343">
        <v>0</v>
      </c>
      <c r="CG2343" t="s">
        <v>658</v>
      </c>
      <c r="CH2343" t="s">
        <v>659</v>
      </c>
      <c r="CI2343" t="s">
        <v>652</v>
      </c>
      <c r="CJ2343" t="s">
        <v>653</v>
      </c>
      <c r="CK2343" t="s">
        <v>654</v>
      </c>
      <c r="CL2343" t="s">
        <v>655</v>
      </c>
      <c r="CM2343" t="s">
        <v>656</v>
      </c>
      <c r="CN2343" t="s">
        <v>657</v>
      </c>
      <c r="CP2343" t="s">
        <v>14</v>
      </c>
      <c r="CR2343" t="s">
        <v>14</v>
      </c>
      <c r="CS2343" t="s">
        <v>248</v>
      </c>
      <c r="CT2343" t="s">
        <v>249</v>
      </c>
      <c r="CU2343" t="s">
        <v>145</v>
      </c>
      <c r="CV2343" t="s">
        <v>146</v>
      </c>
      <c r="CW2343" t="s">
        <v>1332</v>
      </c>
      <c r="CX2343" t="s">
        <v>1333</v>
      </c>
      <c r="CY2343" t="s">
        <v>2956</v>
      </c>
      <c r="CZ2343" t="s">
        <v>2957</v>
      </c>
      <c r="DA2343" t="s">
        <v>2628</v>
      </c>
      <c r="DB2343" t="s">
        <v>2629</v>
      </c>
      <c r="DC2343" t="s">
        <v>2783</v>
      </c>
      <c r="DD2343" t="s">
        <v>2784</v>
      </c>
      <c r="DE2343" t="s">
        <v>1332</v>
      </c>
      <c r="DF2343" t="s">
        <v>1333</v>
      </c>
      <c r="DG2343" t="s">
        <v>2956</v>
      </c>
      <c r="DH2343" t="s">
        <v>2957</v>
      </c>
      <c r="DI2343" t="s">
        <v>270</v>
      </c>
      <c r="DJ2343" t="s">
        <v>271</v>
      </c>
      <c r="DK2343">
        <v>9</v>
      </c>
      <c r="DL2343" t="s">
        <v>2783</v>
      </c>
      <c r="DM2343" t="s">
        <v>2784</v>
      </c>
      <c r="DN2343">
        <v>4</v>
      </c>
      <c r="DO2343" t="s">
        <v>262</v>
      </c>
      <c r="DP2343" t="s">
        <v>263</v>
      </c>
      <c r="DQ2343">
        <v>3</v>
      </c>
      <c r="DR2343" t="s">
        <v>266</v>
      </c>
      <c r="DS2343" t="s">
        <v>267</v>
      </c>
      <c r="DT2343">
        <v>7</v>
      </c>
      <c r="DU2343" t="s">
        <v>268</v>
      </c>
      <c r="DV2343" t="s">
        <v>269</v>
      </c>
      <c r="DW2343">
        <v>2</v>
      </c>
      <c r="DX2343" t="s">
        <v>264</v>
      </c>
      <c r="DY2343" t="s">
        <v>265</v>
      </c>
      <c r="DZ2343">
        <v>6</v>
      </c>
      <c r="EA2343" t="s">
        <v>260</v>
      </c>
      <c r="EB2343" t="s">
        <v>261</v>
      </c>
      <c r="EC2343">
        <v>5</v>
      </c>
      <c r="ED2343" t="s">
        <v>274</v>
      </c>
      <c r="EE2343" t="s">
        <v>275</v>
      </c>
      <c r="EF2343">
        <v>8</v>
      </c>
      <c r="EG2343" t="s">
        <v>1332</v>
      </c>
      <c r="EH2343" t="s">
        <v>1333</v>
      </c>
      <c r="EI2343">
        <v>1</v>
      </c>
      <c r="EJ2343" t="s">
        <v>870</v>
      </c>
      <c r="EK2343" t="s">
        <v>871</v>
      </c>
      <c r="EL2343">
        <v>8</v>
      </c>
      <c r="EM2343" t="s">
        <v>3383</v>
      </c>
      <c r="EN2343" t="s">
        <v>3384</v>
      </c>
      <c r="EO2343">
        <v>7</v>
      </c>
      <c r="EP2343" t="s">
        <v>157</v>
      </c>
      <c r="EQ2343" t="s">
        <v>158</v>
      </c>
      <c r="ER2343">
        <v>4</v>
      </c>
      <c r="ES2343" t="s">
        <v>163</v>
      </c>
      <c r="ET2343" t="s">
        <v>164</v>
      </c>
      <c r="EU2343">
        <v>3</v>
      </c>
      <c r="EV2343" t="s">
        <v>872</v>
      </c>
      <c r="EW2343" t="s">
        <v>873</v>
      </c>
      <c r="EX2343">
        <v>5</v>
      </c>
      <c r="EY2343" t="s">
        <v>155</v>
      </c>
      <c r="EZ2343" t="s">
        <v>156</v>
      </c>
      <c r="FA2343">
        <v>9</v>
      </c>
      <c r="FB2343" t="s">
        <v>167</v>
      </c>
      <c r="FC2343" t="s">
        <v>168</v>
      </c>
      <c r="FD2343">
        <v>6</v>
      </c>
      <c r="FE2343" t="s">
        <v>864</v>
      </c>
      <c r="FF2343" t="s">
        <v>865</v>
      </c>
      <c r="FG2343">
        <v>2</v>
      </c>
      <c r="FH2343" t="s">
        <v>2956</v>
      </c>
      <c r="FI2343" t="s">
        <v>2957</v>
      </c>
      <c r="FJ2343">
        <v>1</v>
      </c>
      <c r="FL2343" t="s">
        <v>61</v>
      </c>
    </row>
    <row r="2344" spans="1:168">
      <c r="A2344" s="1">
        <v>43732</v>
      </c>
      <c r="B2344">
        <v>0</v>
      </c>
      <c r="C2344" t="s">
        <v>1415</v>
      </c>
      <c r="D2344" t="s">
        <v>290</v>
      </c>
      <c r="E2344" t="str">
        <f>VLOOKUP(D2344,Sheet1!$B$2:$C$31,2,FALSE)</f>
        <v>ATL</v>
      </c>
      <c r="F2344" t="s">
        <v>76</v>
      </c>
      <c r="G2344">
        <v>158</v>
      </c>
      <c r="H2344" t="s">
        <v>446</v>
      </c>
      <c r="I2344" t="s">
        <v>2</v>
      </c>
      <c r="J2344">
        <v>158</v>
      </c>
      <c r="K2344">
        <v>6</v>
      </c>
      <c r="L2344">
        <v>9</v>
      </c>
      <c r="M2344">
        <v>51</v>
      </c>
      <c r="N2344" t="s">
        <v>4</v>
      </c>
      <c r="O2344" s="3" t="s">
        <v>290</v>
      </c>
      <c r="P2344">
        <f t="shared" si="37"/>
        <v>0</v>
      </c>
      <c r="Q2344" s="3">
        <v>-155</v>
      </c>
      <c r="R2344" s="3">
        <v>-1.5</v>
      </c>
      <c r="S2344" s="3">
        <v>-105</v>
      </c>
      <c r="T2344" s="3">
        <v>9</v>
      </c>
      <c r="U2344" s="3">
        <v>163</v>
      </c>
      <c r="V2344" s="3">
        <v>1.5</v>
      </c>
      <c r="W2344" s="3">
        <v>100</v>
      </c>
      <c r="X2344" t="s">
        <v>447</v>
      </c>
      <c r="Y2344">
        <v>16688</v>
      </c>
      <c r="Z2344">
        <v>208</v>
      </c>
      <c r="AA2344">
        <v>120012</v>
      </c>
      <c r="AB2344" t="s">
        <v>3839</v>
      </c>
      <c r="AC2344">
        <v>37</v>
      </c>
      <c r="AD2344">
        <v>11</v>
      </c>
      <c r="AE2344">
        <v>3</v>
      </c>
      <c r="AF2344">
        <v>0</v>
      </c>
      <c r="AG2344">
        <v>2</v>
      </c>
      <c r="AH2344">
        <v>5</v>
      </c>
      <c r="AI2344">
        <v>0</v>
      </c>
      <c r="AJ2344">
        <v>0</v>
      </c>
      <c r="AK2344">
        <v>1</v>
      </c>
      <c r="AL2344">
        <v>3</v>
      </c>
      <c r="AM2344">
        <v>0</v>
      </c>
      <c r="AN2344">
        <v>7</v>
      </c>
      <c r="AO2344">
        <v>0</v>
      </c>
      <c r="AP2344">
        <v>0</v>
      </c>
      <c r="AQ2344">
        <v>1</v>
      </c>
      <c r="AR2344">
        <v>0</v>
      </c>
      <c r="AS2344">
        <v>8</v>
      </c>
      <c r="AT2344">
        <v>7</v>
      </c>
      <c r="AU2344">
        <v>9</v>
      </c>
      <c r="AV2344">
        <v>9</v>
      </c>
      <c r="AW2344">
        <v>2</v>
      </c>
      <c r="AX2344">
        <v>0</v>
      </c>
      <c r="AY2344">
        <v>24</v>
      </c>
      <c r="AZ2344">
        <v>5</v>
      </c>
      <c r="BA2344">
        <v>1</v>
      </c>
      <c r="BB2344">
        <v>0</v>
      </c>
      <c r="BC2344">
        <v>0</v>
      </c>
      <c r="BD2344">
        <v>0</v>
      </c>
      <c r="BE2344">
        <v>34</v>
      </c>
      <c r="BF2344">
        <v>12</v>
      </c>
      <c r="BG2344">
        <v>7</v>
      </c>
      <c r="BH2344">
        <v>0</v>
      </c>
      <c r="BI2344">
        <v>0</v>
      </c>
      <c r="BJ2344">
        <v>8</v>
      </c>
      <c r="BK2344">
        <v>0</v>
      </c>
      <c r="BL2344">
        <v>2</v>
      </c>
      <c r="BM2344">
        <v>3</v>
      </c>
      <c r="BN2344">
        <v>2</v>
      </c>
      <c r="BO2344">
        <v>0</v>
      </c>
      <c r="BP2344">
        <v>6</v>
      </c>
      <c r="BQ2344">
        <v>0</v>
      </c>
      <c r="BR2344">
        <v>0</v>
      </c>
      <c r="BS2344">
        <v>0</v>
      </c>
      <c r="BT2344">
        <v>0</v>
      </c>
      <c r="BU2344">
        <v>8</v>
      </c>
      <c r="BV2344">
        <v>5</v>
      </c>
      <c r="BW2344">
        <v>5</v>
      </c>
      <c r="BX2344">
        <v>5</v>
      </c>
      <c r="BY2344">
        <v>0</v>
      </c>
      <c r="BZ2344">
        <v>0</v>
      </c>
      <c r="CA2344">
        <v>27</v>
      </c>
      <c r="CB2344">
        <v>8</v>
      </c>
      <c r="CC2344">
        <v>1</v>
      </c>
      <c r="CD2344">
        <v>0</v>
      </c>
      <c r="CE2344">
        <v>1</v>
      </c>
      <c r="CF2344">
        <v>0</v>
      </c>
      <c r="CG2344" t="s">
        <v>242</v>
      </c>
      <c r="CH2344" t="s">
        <v>243</v>
      </c>
      <c r="CI2344" t="s">
        <v>1727</v>
      </c>
      <c r="CJ2344" t="s">
        <v>1728</v>
      </c>
      <c r="CK2344" t="s">
        <v>801</v>
      </c>
      <c r="CL2344" t="s">
        <v>802</v>
      </c>
      <c r="CM2344" t="s">
        <v>1427</v>
      </c>
      <c r="CN2344" t="s">
        <v>1428</v>
      </c>
      <c r="CP2344" t="s">
        <v>14</v>
      </c>
      <c r="CR2344" t="s">
        <v>14</v>
      </c>
      <c r="CS2344" t="s">
        <v>300</v>
      </c>
      <c r="CT2344" t="s">
        <v>301</v>
      </c>
      <c r="CU2344" t="s">
        <v>459</v>
      </c>
      <c r="CV2344" t="s">
        <v>460</v>
      </c>
      <c r="CW2344" t="s">
        <v>2081</v>
      </c>
      <c r="CX2344" t="s">
        <v>2082</v>
      </c>
      <c r="CY2344" t="s">
        <v>306</v>
      </c>
      <c r="CZ2344" t="s">
        <v>307</v>
      </c>
      <c r="DB2344" t="s">
        <v>14</v>
      </c>
      <c r="DC2344" t="s">
        <v>497</v>
      </c>
      <c r="DD2344" t="s">
        <v>498</v>
      </c>
      <c r="DE2344" t="s">
        <v>306</v>
      </c>
      <c r="DF2344" t="s">
        <v>307</v>
      </c>
      <c r="DG2344" t="s">
        <v>2081</v>
      </c>
      <c r="DH2344" t="s">
        <v>2082</v>
      </c>
      <c r="DI2344" t="s">
        <v>316</v>
      </c>
      <c r="DJ2344" t="s">
        <v>317</v>
      </c>
      <c r="DK2344">
        <v>8</v>
      </c>
      <c r="DL2344" t="s">
        <v>320</v>
      </c>
      <c r="DM2344" t="s">
        <v>321</v>
      </c>
      <c r="DN2344">
        <v>4</v>
      </c>
      <c r="DO2344" t="s">
        <v>312</v>
      </c>
      <c r="DP2344" t="s">
        <v>313</v>
      </c>
      <c r="DQ2344">
        <v>5</v>
      </c>
      <c r="DR2344" t="s">
        <v>318</v>
      </c>
      <c r="DS2344" t="s">
        <v>319</v>
      </c>
      <c r="DT2344">
        <v>9</v>
      </c>
      <c r="DU2344" t="s">
        <v>3221</v>
      </c>
      <c r="DV2344" t="s">
        <v>3222</v>
      </c>
      <c r="DW2344">
        <v>7</v>
      </c>
      <c r="DX2344" t="s">
        <v>2364</v>
      </c>
      <c r="DY2344" t="s">
        <v>2365</v>
      </c>
      <c r="DZ2344">
        <v>3</v>
      </c>
      <c r="EA2344" t="s">
        <v>111</v>
      </c>
      <c r="EB2344" t="s">
        <v>112</v>
      </c>
      <c r="EC2344">
        <v>10</v>
      </c>
      <c r="ED2344" t="s">
        <v>322</v>
      </c>
      <c r="EE2344" t="s">
        <v>323</v>
      </c>
      <c r="EF2344">
        <v>2</v>
      </c>
      <c r="EG2344" t="s">
        <v>324</v>
      </c>
      <c r="EH2344" t="s">
        <v>325</v>
      </c>
      <c r="EI2344">
        <v>6</v>
      </c>
      <c r="EJ2344" t="s">
        <v>487</v>
      </c>
      <c r="EK2344" t="s">
        <v>488</v>
      </c>
      <c r="EL2344">
        <v>4</v>
      </c>
      <c r="EM2344" t="s">
        <v>491</v>
      </c>
      <c r="EN2344" t="s">
        <v>492</v>
      </c>
      <c r="EO2344">
        <v>10</v>
      </c>
      <c r="EP2344" t="s">
        <v>497</v>
      </c>
      <c r="EQ2344" t="s">
        <v>498</v>
      </c>
      <c r="ER2344">
        <v>5</v>
      </c>
      <c r="ES2344" t="s">
        <v>467</v>
      </c>
      <c r="ET2344" t="s">
        <v>468</v>
      </c>
      <c r="EU2344">
        <v>7</v>
      </c>
      <c r="EV2344" t="s">
        <v>3612</v>
      </c>
      <c r="EW2344" t="s">
        <v>3613</v>
      </c>
      <c r="EX2344">
        <v>9</v>
      </c>
      <c r="EY2344" t="s">
        <v>1032</v>
      </c>
      <c r="EZ2344" t="s">
        <v>1033</v>
      </c>
      <c r="FA2344">
        <v>3</v>
      </c>
      <c r="FB2344" t="s">
        <v>3085</v>
      </c>
      <c r="FC2344" t="s">
        <v>3086</v>
      </c>
      <c r="FD2344">
        <v>8</v>
      </c>
      <c r="FE2344" t="s">
        <v>3132</v>
      </c>
      <c r="FF2344" t="s">
        <v>3133</v>
      </c>
      <c r="FG2344">
        <v>2</v>
      </c>
      <c r="FH2344" t="s">
        <v>2358</v>
      </c>
      <c r="FI2344" t="s">
        <v>2359</v>
      </c>
      <c r="FJ2344">
        <v>6</v>
      </c>
      <c r="FL2344" t="s">
        <v>61</v>
      </c>
    </row>
    <row r="2345" spans="1:168">
      <c r="A2345" s="1">
        <v>43732</v>
      </c>
      <c r="B2345">
        <v>0</v>
      </c>
      <c r="C2345" t="s">
        <v>1415</v>
      </c>
      <c r="D2345" t="s">
        <v>561</v>
      </c>
      <c r="E2345" t="str">
        <f>VLOOKUP(D2345,Sheet1!$B$2:$C$31,2,FALSE)</f>
        <v>BAL</v>
      </c>
      <c r="F2345" t="s">
        <v>2</v>
      </c>
      <c r="G2345">
        <v>158</v>
      </c>
      <c r="H2345" t="s">
        <v>797</v>
      </c>
      <c r="I2345" t="s">
        <v>2</v>
      </c>
      <c r="J2345">
        <v>158</v>
      </c>
      <c r="K2345">
        <v>11</v>
      </c>
      <c r="L2345">
        <v>4</v>
      </c>
      <c r="M2345">
        <v>54</v>
      </c>
      <c r="N2345" t="s">
        <v>4</v>
      </c>
      <c r="O2345" s="3" t="s">
        <v>561</v>
      </c>
      <c r="P2345">
        <f t="shared" si="37"/>
        <v>0</v>
      </c>
      <c r="Q2345" s="3">
        <v>130</v>
      </c>
      <c r="R2345" s="3">
        <v>1.5</v>
      </c>
      <c r="S2345" s="3">
        <v>-190</v>
      </c>
      <c r="T2345" s="3">
        <v>9.5</v>
      </c>
      <c r="U2345" s="3">
        <v>-140</v>
      </c>
      <c r="V2345" s="3">
        <v>-1.5</v>
      </c>
      <c r="W2345" s="3">
        <v>175</v>
      </c>
      <c r="X2345" t="s">
        <v>798</v>
      </c>
      <c r="Y2345">
        <v>12625</v>
      </c>
      <c r="Z2345">
        <v>192</v>
      </c>
      <c r="AA2345">
        <v>300203030</v>
      </c>
      <c r="AB2345">
        <v>1001002</v>
      </c>
      <c r="AC2345">
        <v>42</v>
      </c>
      <c r="AD2345">
        <v>15</v>
      </c>
      <c r="AE2345">
        <v>3</v>
      </c>
      <c r="AF2345">
        <v>0</v>
      </c>
      <c r="AG2345">
        <v>3</v>
      </c>
      <c r="AH2345">
        <v>11</v>
      </c>
      <c r="AI2345">
        <v>0</v>
      </c>
      <c r="AJ2345">
        <v>0</v>
      </c>
      <c r="AK2345">
        <v>1</v>
      </c>
      <c r="AL2345">
        <v>4</v>
      </c>
      <c r="AM2345">
        <v>0</v>
      </c>
      <c r="AN2345">
        <v>11</v>
      </c>
      <c r="AO2345">
        <v>0</v>
      </c>
      <c r="AP2345">
        <v>0</v>
      </c>
      <c r="AQ2345">
        <v>0</v>
      </c>
      <c r="AR2345">
        <v>0</v>
      </c>
      <c r="AS2345">
        <v>9</v>
      </c>
      <c r="AT2345">
        <v>3</v>
      </c>
      <c r="AU2345">
        <v>4</v>
      </c>
      <c r="AV2345">
        <v>4</v>
      </c>
      <c r="AW2345">
        <v>1</v>
      </c>
      <c r="AX2345">
        <v>0</v>
      </c>
      <c r="AY2345">
        <v>27</v>
      </c>
      <c r="AZ2345">
        <v>7</v>
      </c>
      <c r="BA2345">
        <v>0</v>
      </c>
      <c r="BB2345">
        <v>0</v>
      </c>
      <c r="BC2345">
        <v>0</v>
      </c>
      <c r="BD2345">
        <v>0</v>
      </c>
      <c r="BE2345">
        <v>33</v>
      </c>
      <c r="BF2345">
        <v>6</v>
      </c>
      <c r="BG2345">
        <v>2</v>
      </c>
      <c r="BH2345">
        <v>0</v>
      </c>
      <c r="BI2345">
        <v>1</v>
      </c>
      <c r="BJ2345">
        <v>4</v>
      </c>
      <c r="BK2345">
        <v>0</v>
      </c>
      <c r="BL2345">
        <v>0</v>
      </c>
      <c r="BM2345">
        <v>1</v>
      </c>
      <c r="BN2345">
        <v>2</v>
      </c>
      <c r="BO2345">
        <v>0</v>
      </c>
      <c r="BP2345">
        <v>10</v>
      </c>
      <c r="BQ2345">
        <v>0</v>
      </c>
      <c r="BR2345">
        <v>0</v>
      </c>
      <c r="BS2345">
        <v>0</v>
      </c>
      <c r="BT2345">
        <v>0</v>
      </c>
      <c r="BU2345">
        <v>5</v>
      </c>
      <c r="BV2345">
        <v>8</v>
      </c>
      <c r="BW2345">
        <v>11</v>
      </c>
      <c r="BX2345">
        <v>11</v>
      </c>
      <c r="BY2345">
        <v>1</v>
      </c>
      <c r="BZ2345">
        <v>0</v>
      </c>
      <c r="CA2345">
        <v>27</v>
      </c>
      <c r="CB2345">
        <v>7</v>
      </c>
      <c r="CC2345">
        <v>0</v>
      </c>
      <c r="CD2345">
        <v>0</v>
      </c>
      <c r="CE2345">
        <v>0</v>
      </c>
      <c r="CF2345">
        <v>0</v>
      </c>
      <c r="CG2345" t="s">
        <v>1407</v>
      </c>
      <c r="CH2345" t="s">
        <v>1408</v>
      </c>
      <c r="CI2345" t="s">
        <v>1324</v>
      </c>
      <c r="CJ2345" t="s">
        <v>1325</v>
      </c>
      <c r="CK2345" t="s">
        <v>1752</v>
      </c>
      <c r="CL2345" t="s">
        <v>1753</v>
      </c>
      <c r="CM2345" t="s">
        <v>691</v>
      </c>
      <c r="CN2345" t="s">
        <v>692</v>
      </c>
      <c r="CP2345" t="s">
        <v>14</v>
      </c>
      <c r="CR2345" t="s">
        <v>14</v>
      </c>
      <c r="CS2345" t="s">
        <v>573</v>
      </c>
      <c r="CT2345" t="s">
        <v>574</v>
      </c>
      <c r="CU2345" t="s">
        <v>809</v>
      </c>
      <c r="CV2345" t="s">
        <v>810</v>
      </c>
      <c r="CW2345" t="s">
        <v>1233</v>
      </c>
      <c r="CX2345" t="s">
        <v>1234</v>
      </c>
      <c r="CY2345" t="s">
        <v>1278</v>
      </c>
      <c r="CZ2345" t="s">
        <v>1279</v>
      </c>
      <c r="DB2345" t="s">
        <v>14</v>
      </c>
      <c r="DC2345" t="s">
        <v>1058</v>
      </c>
      <c r="DD2345" t="s">
        <v>1059</v>
      </c>
      <c r="DE2345" t="s">
        <v>1233</v>
      </c>
      <c r="DF2345" t="s">
        <v>1234</v>
      </c>
      <c r="DG2345" t="s">
        <v>1278</v>
      </c>
      <c r="DH2345" t="s">
        <v>1279</v>
      </c>
      <c r="DI2345" t="s">
        <v>587</v>
      </c>
      <c r="DJ2345" t="s">
        <v>588</v>
      </c>
      <c r="DK2345">
        <v>6</v>
      </c>
      <c r="DL2345" t="s">
        <v>3681</v>
      </c>
      <c r="DM2345" t="s">
        <v>3682</v>
      </c>
      <c r="DN2345">
        <v>8</v>
      </c>
      <c r="DO2345" t="s">
        <v>589</v>
      </c>
      <c r="DP2345" t="s">
        <v>590</v>
      </c>
      <c r="DQ2345">
        <v>3</v>
      </c>
      <c r="DR2345" t="s">
        <v>1058</v>
      </c>
      <c r="DS2345" t="s">
        <v>1059</v>
      </c>
      <c r="DT2345">
        <v>10</v>
      </c>
      <c r="DU2345" t="s">
        <v>591</v>
      </c>
      <c r="DV2345" t="s">
        <v>592</v>
      </c>
      <c r="DW2345">
        <v>5</v>
      </c>
      <c r="DX2345" t="s">
        <v>585</v>
      </c>
      <c r="DY2345" t="s">
        <v>586</v>
      </c>
      <c r="DZ2345">
        <v>7</v>
      </c>
      <c r="EA2345" t="s">
        <v>2574</v>
      </c>
      <c r="EB2345" t="s">
        <v>2575</v>
      </c>
      <c r="EC2345">
        <v>9</v>
      </c>
      <c r="ED2345" t="s">
        <v>2014</v>
      </c>
      <c r="EE2345" t="s">
        <v>2015</v>
      </c>
      <c r="EF2345">
        <v>4</v>
      </c>
      <c r="EG2345" t="s">
        <v>2120</v>
      </c>
      <c r="EH2345" t="s">
        <v>2121</v>
      </c>
      <c r="EI2345">
        <v>2</v>
      </c>
      <c r="EJ2345" t="s">
        <v>3072</v>
      </c>
      <c r="EK2345" t="s">
        <v>3073</v>
      </c>
      <c r="EL2345">
        <v>6</v>
      </c>
      <c r="EM2345" t="s">
        <v>2508</v>
      </c>
      <c r="EN2345" t="s">
        <v>2509</v>
      </c>
      <c r="EO2345">
        <v>4</v>
      </c>
      <c r="EP2345" t="s">
        <v>841</v>
      </c>
      <c r="EQ2345" t="s">
        <v>842</v>
      </c>
      <c r="ER2345">
        <v>9</v>
      </c>
      <c r="ES2345" t="s">
        <v>2086</v>
      </c>
      <c r="ET2345" t="s">
        <v>2087</v>
      </c>
      <c r="EU2345">
        <v>10</v>
      </c>
      <c r="EV2345" t="s">
        <v>3237</v>
      </c>
      <c r="EW2345" t="s">
        <v>3238</v>
      </c>
      <c r="EX2345">
        <v>2</v>
      </c>
      <c r="EY2345" t="s">
        <v>839</v>
      </c>
      <c r="EZ2345" t="s">
        <v>840</v>
      </c>
      <c r="FA2345">
        <v>5</v>
      </c>
      <c r="FB2345" t="s">
        <v>851</v>
      </c>
      <c r="FC2345" t="s">
        <v>852</v>
      </c>
      <c r="FD2345">
        <v>3</v>
      </c>
      <c r="FE2345" t="s">
        <v>1465</v>
      </c>
      <c r="FF2345" t="s">
        <v>1466</v>
      </c>
      <c r="FG2345">
        <v>8</v>
      </c>
      <c r="FH2345" t="s">
        <v>2538</v>
      </c>
      <c r="FI2345" t="s">
        <v>2539</v>
      </c>
      <c r="FJ2345">
        <v>7</v>
      </c>
      <c r="FL2345" t="s">
        <v>61</v>
      </c>
    </row>
    <row r="2346" spans="1:168">
      <c r="A2346" s="1">
        <v>43732</v>
      </c>
      <c r="B2346">
        <v>0</v>
      </c>
      <c r="C2346" t="s">
        <v>1415</v>
      </c>
      <c r="D2346" t="s">
        <v>649</v>
      </c>
      <c r="E2346" t="str">
        <f>VLOOKUP(D2346,Sheet1!$B$2:$C$31,2,FALSE)</f>
        <v>BOS</v>
      </c>
      <c r="F2346" t="s">
        <v>2</v>
      </c>
      <c r="G2346">
        <v>157</v>
      </c>
      <c r="H2346" t="s">
        <v>742</v>
      </c>
      <c r="I2346" t="s">
        <v>2</v>
      </c>
      <c r="J2346">
        <v>157</v>
      </c>
      <c r="K2346">
        <v>12</v>
      </c>
      <c r="L2346">
        <v>10</v>
      </c>
      <c r="M2346">
        <v>54</v>
      </c>
      <c r="N2346" t="s">
        <v>4</v>
      </c>
      <c r="O2346" s="3" t="s">
        <v>649</v>
      </c>
      <c r="P2346">
        <f t="shared" si="37"/>
        <v>0</v>
      </c>
      <c r="Q2346" s="3">
        <v>-185</v>
      </c>
      <c r="R2346" s="3">
        <v>-1.5</v>
      </c>
      <c r="S2346" s="3">
        <v>-145</v>
      </c>
      <c r="T2346" s="3">
        <v>11</v>
      </c>
      <c r="U2346" s="3">
        <v>199</v>
      </c>
      <c r="V2346" s="3">
        <v>1.5</v>
      </c>
      <c r="W2346" s="3">
        <v>160</v>
      </c>
      <c r="X2346" t="s">
        <v>743</v>
      </c>
      <c r="Y2346">
        <v>23341</v>
      </c>
      <c r="Z2346">
        <v>239</v>
      </c>
      <c r="AA2346">
        <v>411240000</v>
      </c>
      <c r="AB2346">
        <v>410022100</v>
      </c>
      <c r="AC2346">
        <v>39</v>
      </c>
      <c r="AD2346">
        <v>14</v>
      </c>
      <c r="AE2346">
        <v>3</v>
      </c>
      <c r="AF2346">
        <v>0</v>
      </c>
      <c r="AG2346">
        <v>1</v>
      </c>
      <c r="AH2346">
        <v>10</v>
      </c>
      <c r="AI2346">
        <v>0</v>
      </c>
      <c r="AJ2346">
        <v>2</v>
      </c>
      <c r="AK2346">
        <v>0</v>
      </c>
      <c r="AL2346">
        <v>4</v>
      </c>
      <c r="AM2346">
        <v>1</v>
      </c>
      <c r="AN2346">
        <v>6</v>
      </c>
      <c r="AO2346">
        <v>0</v>
      </c>
      <c r="AP2346">
        <v>1</v>
      </c>
      <c r="AQ2346">
        <v>1</v>
      </c>
      <c r="AR2346">
        <v>0</v>
      </c>
      <c r="AS2346">
        <v>6</v>
      </c>
      <c r="AT2346">
        <v>5</v>
      </c>
      <c r="AU2346">
        <v>10</v>
      </c>
      <c r="AV2346">
        <v>10</v>
      </c>
      <c r="AW2346">
        <v>2</v>
      </c>
      <c r="AX2346">
        <v>0</v>
      </c>
      <c r="AY2346">
        <v>27</v>
      </c>
      <c r="AZ2346">
        <v>6</v>
      </c>
      <c r="BA2346">
        <v>0</v>
      </c>
      <c r="BB2346">
        <v>0</v>
      </c>
      <c r="BC2346">
        <v>0</v>
      </c>
      <c r="BD2346">
        <v>0</v>
      </c>
      <c r="BE2346">
        <v>38</v>
      </c>
      <c r="BF2346">
        <v>15</v>
      </c>
      <c r="BG2346">
        <v>2</v>
      </c>
      <c r="BH2346">
        <v>1</v>
      </c>
      <c r="BI2346">
        <v>1</v>
      </c>
      <c r="BJ2346">
        <v>10</v>
      </c>
      <c r="BK2346">
        <v>0</v>
      </c>
      <c r="BL2346">
        <v>3</v>
      </c>
      <c r="BM2346">
        <v>0</v>
      </c>
      <c r="BN2346">
        <v>7</v>
      </c>
      <c r="BO2346">
        <v>0</v>
      </c>
      <c r="BP2346">
        <v>10</v>
      </c>
      <c r="BQ2346">
        <v>0</v>
      </c>
      <c r="BR2346">
        <v>1</v>
      </c>
      <c r="BS2346">
        <v>0</v>
      </c>
      <c r="BT2346">
        <v>0</v>
      </c>
      <c r="BU2346">
        <v>11</v>
      </c>
      <c r="BV2346">
        <v>7</v>
      </c>
      <c r="BW2346">
        <v>8</v>
      </c>
      <c r="BX2346">
        <v>7</v>
      </c>
      <c r="BY2346">
        <v>4</v>
      </c>
      <c r="BZ2346">
        <v>0</v>
      </c>
      <c r="CA2346">
        <v>27</v>
      </c>
      <c r="CB2346">
        <v>11</v>
      </c>
      <c r="CC2346">
        <v>2</v>
      </c>
      <c r="CD2346">
        <v>0</v>
      </c>
      <c r="CE2346">
        <v>1</v>
      </c>
      <c r="CF2346">
        <v>0</v>
      </c>
      <c r="CG2346" t="s">
        <v>565</v>
      </c>
      <c r="CH2346" t="s">
        <v>566</v>
      </c>
      <c r="CI2346" t="s">
        <v>2475</v>
      </c>
      <c r="CJ2346" t="s">
        <v>2476</v>
      </c>
      <c r="CK2346" t="s">
        <v>569</v>
      </c>
      <c r="CL2346" t="s">
        <v>570</v>
      </c>
      <c r="CM2346" t="s">
        <v>87</v>
      </c>
      <c r="CN2346" t="s">
        <v>88</v>
      </c>
      <c r="CP2346" t="s">
        <v>14</v>
      </c>
      <c r="CR2346" t="s">
        <v>14</v>
      </c>
      <c r="CS2346" t="s">
        <v>660</v>
      </c>
      <c r="CT2346" t="s">
        <v>661</v>
      </c>
      <c r="CU2346" t="s">
        <v>754</v>
      </c>
      <c r="CV2346" t="s">
        <v>755</v>
      </c>
      <c r="CW2346" t="s">
        <v>1080</v>
      </c>
      <c r="CX2346" t="s">
        <v>1081</v>
      </c>
      <c r="CY2346" t="s">
        <v>2191</v>
      </c>
      <c r="CZ2346" t="s">
        <v>2192</v>
      </c>
      <c r="DA2346" t="s">
        <v>1914</v>
      </c>
      <c r="DB2346" t="s">
        <v>1915</v>
      </c>
      <c r="DD2346" t="s">
        <v>14</v>
      </c>
      <c r="DE2346" t="s">
        <v>1080</v>
      </c>
      <c r="DF2346" t="s">
        <v>1081</v>
      </c>
      <c r="DG2346" t="s">
        <v>1108</v>
      </c>
      <c r="DH2346" t="s">
        <v>1109</v>
      </c>
      <c r="DI2346" t="s">
        <v>666</v>
      </c>
      <c r="DJ2346" t="s">
        <v>667</v>
      </c>
      <c r="DK2346">
        <v>9</v>
      </c>
      <c r="DL2346" t="s">
        <v>668</v>
      </c>
      <c r="DM2346" t="s">
        <v>669</v>
      </c>
      <c r="DN2346">
        <v>5</v>
      </c>
      <c r="DO2346" t="s">
        <v>672</v>
      </c>
      <c r="DP2346" t="s">
        <v>673</v>
      </c>
      <c r="DQ2346">
        <v>6</v>
      </c>
      <c r="DR2346" t="s">
        <v>670</v>
      </c>
      <c r="DS2346" t="s">
        <v>671</v>
      </c>
      <c r="DT2346">
        <v>10</v>
      </c>
      <c r="DU2346" t="s">
        <v>674</v>
      </c>
      <c r="DV2346" t="s">
        <v>675</v>
      </c>
      <c r="DW2346">
        <v>3</v>
      </c>
      <c r="DX2346" t="s">
        <v>664</v>
      </c>
      <c r="DY2346" t="s">
        <v>665</v>
      </c>
      <c r="DZ2346">
        <v>7</v>
      </c>
      <c r="EA2346" t="s">
        <v>680</v>
      </c>
      <c r="EB2346" t="s">
        <v>681</v>
      </c>
      <c r="EC2346">
        <v>2</v>
      </c>
      <c r="ED2346" t="s">
        <v>678</v>
      </c>
      <c r="EE2346" t="s">
        <v>679</v>
      </c>
      <c r="EF2346">
        <v>8</v>
      </c>
      <c r="EG2346" t="s">
        <v>2709</v>
      </c>
      <c r="EH2346" t="s">
        <v>2710</v>
      </c>
      <c r="EI2346">
        <v>4</v>
      </c>
      <c r="EJ2346" t="s">
        <v>778</v>
      </c>
      <c r="EK2346" t="s">
        <v>779</v>
      </c>
      <c r="EL2346">
        <v>8</v>
      </c>
      <c r="EM2346" t="s">
        <v>782</v>
      </c>
      <c r="EN2346" t="s">
        <v>783</v>
      </c>
      <c r="EO2346">
        <v>6</v>
      </c>
      <c r="EP2346" t="s">
        <v>2375</v>
      </c>
      <c r="EQ2346" t="s">
        <v>2376</v>
      </c>
      <c r="ER2346">
        <v>7</v>
      </c>
      <c r="ES2346" t="s">
        <v>3477</v>
      </c>
      <c r="ET2346" t="s">
        <v>3478</v>
      </c>
      <c r="EU2346">
        <v>10</v>
      </c>
      <c r="EV2346" t="s">
        <v>1880</v>
      </c>
      <c r="EW2346" t="s">
        <v>1881</v>
      </c>
      <c r="EX2346">
        <v>3</v>
      </c>
      <c r="EY2346" t="s">
        <v>780</v>
      </c>
      <c r="EZ2346" t="s">
        <v>781</v>
      </c>
      <c r="FA2346">
        <v>4</v>
      </c>
      <c r="FB2346" t="s">
        <v>3294</v>
      </c>
      <c r="FC2346" t="s">
        <v>3295</v>
      </c>
      <c r="FD2346">
        <v>9</v>
      </c>
      <c r="FE2346" t="s">
        <v>3311</v>
      </c>
      <c r="FF2346" t="s">
        <v>3312</v>
      </c>
      <c r="FG2346">
        <v>2</v>
      </c>
      <c r="FH2346" t="s">
        <v>1114</v>
      </c>
      <c r="FI2346" t="s">
        <v>1115</v>
      </c>
      <c r="FJ2346">
        <v>5</v>
      </c>
      <c r="FL2346" t="s">
        <v>61</v>
      </c>
    </row>
    <row r="2347" spans="1:168">
      <c r="A2347" s="1">
        <v>43732</v>
      </c>
      <c r="B2347">
        <v>0</v>
      </c>
      <c r="C2347" t="s">
        <v>1415</v>
      </c>
      <c r="D2347" t="s">
        <v>503</v>
      </c>
      <c r="E2347" t="str">
        <f>VLOOKUP(D2347,Sheet1!$B$2:$C$31,2,FALSE)</f>
        <v>CLE</v>
      </c>
      <c r="F2347" t="s">
        <v>2</v>
      </c>
      <c r="G2347">
        <v>157</v>
      </c>
      <c r="H2347" t="s">
        <v>445</v>
      </c>
      <c r="I2347" t="s">
        <v>2</v>
      </c>
      <c r="J2347">
        <v>156</v>
      </c>
      <c r="K2347">
        <v>11</v>
      </c>
      <c r="L2347">
        <v>0</v>
      </c>
      <c r="M2347">
        <v>54</v>
      </c>
      <c r="N2347" t="s">
        <v>4</v>
      </c>
      <c r="O2347" s="3" t="s">
        <v>503</v>
      </c>
      <c r="P2347">
        <f t="shared" si="37"/>
        <v>0</v>
      </c>
      <c r="Q2347" s="3">
        <v>-240</v>
      </c>
      <c r="R2347" s="3">
        <v>-1.5</v>
      </c>
      <c r="S2347" s="3">
        <v>-180</v>
      </c>
      <c r="T2347" s="3">
        <v>9</v>
      </c>
      <c r="U2347" s="3">
        <v>192</v>
      </c>
      <c r="V2347" s="3">
        <v>1.5</v>
      </c>
      <c r="W2347" s="3">
        <v>125</v>
      </c>
      <c r="X2347" t="s">
        <v>1586</v>
      </c>
      <c r="Y2347">
        <v>13940</v>
      </c>
      <c r="Z2347">
        <v>182</v>
      </c>
      <c r="AA2347">
        <v>413030000</v>
      </c>
      <c r="AB2347">
        <v>0</v>
      </c>
      <c r="AC2347">
        <v>39</v>
      </c>
      <c r="AD2347">
        <v>12</v>
      </c>
      <c r="AE2347">
        <v>3</v>
      </c>
      <c r="AF2347">
        <v>0</v>
      </c>
      <c r="AG2347">
        <v>4</v>
      </c>
      <c r="AH2347">
        <v>11</v>
      </c>
      <c r="AI2347">
        <v>0</v>
      </c>
      <c r="AJ2347">
        <v>0</v>
      </c>
      <c r="AK2347">
        <v>0</v>
      </c>
      <c r="AL2347">
        <v>6</v>
      </c>
      <c r="AM2347">
        <v>0</v>
      </c>
      <c r="AN2347">
        <v>11</v>
      </c>
      <c r="AO2347">
        <v>0</v>
      </c>
      <c r="AP2347">
        <v>0</v>
      </c>
      <c r="AQ2347">
        <v>1</v>
      </c>
      <c r="AR2347">
        <v>0</v>
      </c>
      <c r="AS2347">
        <v>7</v>
      </c>
      <c r="AT2347">
        <v>3</v>
      </c>
      <c r="AU2347">
        <v>0</v>
      </c>
      <c r="AV2347">
        <v>0</v>
      </c>
      <c r="AW2347">
        <v>0</v>
      </c>
      <c r="AX2347">
        <v>0</v>
      </c>
      <c r="AY2347">
        <v>27</v>
      </c>
      <c r="AZ2347">
        <v>6</v>
      </c>
      <c r="BA2347">
        <v>0</v>
      </c>
      <c r="BB2347">
        <v>0</v>
      </c>
      <c r="BC2347">
        <v>0</v>
      </c>
      <c r="BD2347">
        <v>0</v>
      </c>
      <c r="BE2347">
        <v>33</v>
      </c>
      <c r="BF2347">
        <v>6</v>
      </c>
      <c r="BG2347">
        <v>2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1</v>
      </c>
      <c r="BO2347">
        <v>0</v>
      </c>
      <c r="BP2347">
        <v>14</v>
      </c>
      <c r="BQ2347">
        <v>0</v>
      </c>
      <c r="BR2347">
        <v>0</v>
      </c>
      <c r="BS2347">
        <v>0</v>
      </c>
      <c r="BT2347">
        <v>0</v>
      </c>
      <c r="BU2347">
        <v>7</v>
      </c>
      <c r="BV2347">
        <v>4</v>
      </c>
      <c r="BW2347">
        <v>11</v>
      </c>
      <c r="BX2347">
        <v>11</v>
      </c>
      <c r="BY2347">
        <v>0</v>
      </c>
      <c r="BZ2347">
        <v>0</v>
      </c>
      <c r="CA2347">
        <v>27</v>
      </c>
      <c r="CB2347">
        <v>8</v>
      </c>
      <c r="CC2347">
        <v>1</v>
      </c>
      <c r="CD2347">
        <v>0</v>
      </c>
      <c r="CE2347">
        <v>1</v>
      </c>
      <c r="CF2347">
        <v>0</v>
      </c>
      <c r="CG2347" t="s">
        <v>746</v>
      </c>
      <c r="CH2347" t="s">
        <v>747</v>
      </c>
      <c r="CI2347" t="s">
        <v>750</v>
      </c>
      <c r="CJ2347" t="s">
        <v>751</v>
      </c>
      <c r="CK2347" t="s">
        <v>748</v>
      </c>
      <c r="CL2347" t="s">
        <v>749</v>
      </c>
      <c r="CM2347" t="s">
        <v>3649</v>
      </c>
      <c r="CN2347" t="s">
        <v>3650</v>
      </c>
      <c r="CP2347" t="s">
        <v>14</v>
      </c>
      <c r="CR2347" t="s">
        <v>14</v>
      </c>
      <c r="CS2347" t="s">
        <v>515</v>
      </c>
      <c r="CT2347" t="s">
        <v>516</v>
      </c>
      <c r="CU2347" t="s">
        <v>457</v>
      </c>
      <c r="CV2347" t="s">
        <v>458</v>
      </c>
      <c r="CW2347" t="s">
        <v>1353</v>
      </c>
      <c r="CX2347" t="s">
        <v>1354</v>
      </c>
      <c r="CY2347" t="s">
        <v>1932</v>
      </c>
      <c r="CZ2347" t="s">
        <v>1933</v>
      </c>
      <c r="DB2347" t="s">
        <v>14</v>
      </c>
      <c r="DC2347" t="s">
        <v>529</v>
      </c>
      <c r="DD2347" t="s">
        <v>530</v>
      </c>
      <c r="DE2347" t="s">
        <v>1353</v>
      </c>
      <c r="DF2347" t="s">
        <v>1354</v>
      </c>
      <c r="DG2347" t="s">
        <v>1932</v>
      </c>
      <c r="DH2347" t="s">
        <v>1933</v>
      </c>
      <c r="DI2347" t="s">
        <v>1968</v>
      </c>
      <c r="DJ2347" t="s">
        <v>1969</v>
      </c>
      <c r="DK2347">
        <v>6</v>
      </c>
      <c r="DL2347" t="s">
        <v>2355</v>
      </c>
      <c r="DM2347" t="s">
        <v>2356</v>
      </c>
      <c r="DN2347">
        <v>8</v>
      </c>
      <c r="DO2347" t="s">
        <v>533</v>
      </c>
      <c r="DP2347" t="s">
        <v>534</v>
      </c>
      <c r="DQ2347">
        <v>3</v>
      </c>
      <c r="DR2347" t="s">
        <v>123</v>
      </c>
      <c r="DS2347" t="s">
        <v>124</v>
      </c>
      <c r="DT2347">
        <v>9</v>
      </c>
      <c r="DU2347" t="s">
        <v>1494</v>
      </c>
      <c r="DV2347" t="s">
        <v>1495</v>
      </c>
      <c r="DW2347">
        <v>7</v>
      </c>
      <c r="DX2347" t="s">
        <v>529</v>
      </c>
      <c r="DY2347" t="s">
        <v>530</v>
      </c>
      <c r="DZ2347">
        <v>5</v>
      </c>
      <c r="EA2347" t="s">
        <v>382</v>
      </c>
      <c r="EB2347" t="s">
        <v>383</v>
      </c>
      <c r="EC2347">
        <v>10</v>
      </c>
      <c r="ED2347" t="s">
        <v>539</v>
      </c>
      <c r="EE2347" t="s">
        <v>540</v>
      </c>
      <c r="EF2347">
        <v>2</v>
      </c>
      <c r="EG2347" t="s">
        <v>1899</v>
      </c>
      <c r="EH2347" t="s">
        <v>1900</v>
      </c>
      <c r="EI2347">
        <v>4</v>
      </c>
      <c r="EJ2347" t="s">
        <v>469</v>
      </c>
      <c r="EK2347" t="s">
        <v>470</v>
      </c>
      <c r="EL2347">
        <v>8</v>
      </c>
      <c r="EM2347" t="s">
        <v>481</v>
      </c>
      <c r="EN2347" t="s">
        <v>482</v>
      </c>
      <c r="EO2347">
        <v>6</v>
      </c>
      <c r="EP2347" t="s">
        <v>473</v>
      </c>
      <c r="EQ2347" t="s">
        <v>474</v>
      </c>
      <c r="ER2347">
        <v>3</v>
      </c>
      <c r="ES2347" t="s">
        <v>471</v>
      </c>
      <c r="ET2347" t="s">
        <v>472</v>
      </c>
      <c r="EU2347">
        <v>5</v>
      </c>
      <c r="EV2347" t="s">
        <v>477</v>
      </c>
      <c r="EW2347" t="s">
        <v>478</v>
      </c>
      <c r="EX2347">
        <v>7</v>
      </c>
      <c r="EY2347" t="s">
        <v>2893</v>
      </c>
      <c r="EZ2347" t="s">
        <v>2894</v>
      </c>
      <c r="FA2347">
        <v>10</v>
      </c>
      <c r="FB2347" t="s">
        <v>483</v>
      </c>
      <c r="FC2347" t="s">
        <v>484</v>
      </c>
      <c r="FD2347">
        <v>2</v>
      </c>
      <c r="FE2347" t="s">
        <v>485</v>
      </c>
      <c r="FF2347" t="s">
        <v>486</v>
      </c>
      <c r="FG2347">
        <v>4</v>
      </c>
      <c r="FH2347" t="s">
        <v>479</v>
      </c>
      <c r="FI2347" t="s">
        <v>480</v>
      </c>
      <c r="FJ2347">
        <v>9</v>
      </c>
      <c r="FL2347" t="s">
        <v>61</v>
      </c>
    </row>
    <row r="2348" spans="1:168">
      <c r="A2348" s="1">
        <v>43732</v>
      </c>
      <c r="B2348">
        <v>0</v>
      </c>
      <c r="C2348" t="s">
        <v>1415</v>
      </c>
      <c r="D2348" t="s">
        <v>185</v>
      </c>
      <c r="E2348" t="str">
        <f>VLOOKUP(D2348,Sheet1!$B$2:$C$31,2,FALSE)</f>
        <v>COL</v>
      </c>
      <c r="F2348" t="s">
        <v>76</v>
      </c>
      <c r="G2348">
        <v>157</v>
      </c>
      <c r="H2348" t="s">
        <v>340</v>
      </c>
      <c r="I2348" t="s">
        <v>76</v>
      </c>
      <c r="J2348">
        <v>157</v>
      </c>
      <c r="K2348">
        <v>8</v>
      </c>
      <c r="L2348">
        <v>5</v>
      </c>
      <c r="M2348">
        <v>96</v>
      </c>
      <c r="N2348" t="s">
        <v>4</v>
      </c>
      <c r="O2348" s="3" t="s">
        <v>185</v>
      </c>
      <c r="P2348">
        <f t="shared" si="37"/>
        <v>0</v>
      </c>
      <c r="Q2348" s="3">
        <v>151</v>
      </c>
      <c r="R2348" s="3">
        <v>1.5</v>
      </c>
      <c r="S2348" s="3">
        <v>-130</v>
      </c>
      <c r="T2348" s="3">
        <v>8</v>
      </c>
      <c r="U2348" s="3">
        <v>135</v>
      </c>
      <c r="V2348" s="3">
        <v>1.5</v>
      </c>
      <c r="W2348" s="3">
        <v>-115</v>
      </c>
      <c r="X2348" t="s">
        <v>1575</v>
      </c>
      <c r="Y2348">
        <v>27870</v>
      </c>
      <c r="Z2348">
        <v>331</v>
      </c>
      <c r="AA2348">
        <v>1002100100000000</v>
      </c>
      <c r="AB2348">
        <v>2010100100000000</v>
      </c>
      <c r="AC2348">
        <v>58</v>
      </c>
      <c r="AD2348">
        <v>12</v>
      </c>
      <c r="AE2348">
        <v>1</v>
      </c>
      <c r="AF2348">
        <v>0</v>
      </c>
      <c r="AG2348">
        <v>5</v>
      </c>
      <c r="AH2348">
        <v>8</v>
      </c>
      <c r="AI2348">
        <v>1</v>
      </c>
      <c r="AJ2348">
        <v>0</v>
      </c>
      <c r="AK2348">
        <v>1</v>
      </c>
      <c r="AL2348">
        <v>11</v>
      </c>
      <c r="AM2348">
        <v>0</v>
      </c>
      <c r="AN2348">
        <v>20</v>
      </c>
      <c r="AO2348">
        <v>0</v>
      </c>
      <c r="AP2348">
        <v>0</v>
      </c>
      <c r="AQ2348">
        <v>2</v>
      </c>
      <c r="AR2348">
        <v>0</v>
      </c>
      <c r="AS2348">
        <v>15</v>
      </c>
      <c r="AT2348">
        <v>12</v>
      </c>
      <c r="AU2348">
        <v>5</v>
      </c>
      <c r="AV2348">
        <v>5</v>
      </c>
      <c r="AW2348">
        <v>0</v>
      </c>
      <c r="AX2348">
        <v>0</v>
      </c>
      <c r="AY2348">
        <v>48</v>
      </c>
      <c r="AZ2348">
        <v>14</v>
      </c>
      <c r="BA2348">
        <v>1</v>
      </c>
      <c r="BB2348">
        <v>0</v>
      </c>
      <c r="BC2348">
        <v>2</v>
      </c>
      <c r="BD2348">
        <v>0</v>
      </c>
      <c r="BE2348">
        <v>53</v>
      </c>
      <c r="BF2348">
        <v>8</v>
      </c>
      <c r="BG2348">
        <v>1</v>
      </c>
      <c r="BH2348">
        <v>0</v>
      </c>
      <c r="BI2348">
        <v>3</v>
      </c>
      <c r="BJ2348">
        <v>5</v>
      </c>
      <c r="BK2348">
        <v>0</v>
      </c>
      <c r="BL2348">
        <v>1</v>
      </c>
      <c r="BM2348">
        <v>0</v>
      </c>
      <c r="BN2348">
        <v>6</v>
      </c>
      <c r="BO2348">
        <v>1</v>
      </c>
      <c r="BP2348">
        <v>15</v>
      </c>
      <c r="BQ2348">
        <v>1</v>
      </c>
      <c r="BR2348">
        <v>1</v>
      </c>
      <c r="BS2348">
        <v>2</v>
      </c>
      <c r="BT2348">
        <v>0</v>
      </c>
      <c r="BU2348">
        <v>7</v>
      </c>
      <c r="BV2348">
        <v>13</v>
      </c>
      <c r="BW2348">
        <v>8</v>
      </c>
      <c r="BX2348">
        <v>8</v>
      </c>
      <c r="BY2348">
        <v>0</v>
      </c>
      <c r="BZ2348">
        <v>0</v>
      </c>
      <c r="CA2348">
        <v>48</v>
      </c>
      <c r="CB2348">
        <v>14</v>
      </c>
      <c r="CC2348">
        <v>1</v>
      </c>
      <c r="CD2348">
        <v>0</v>
      </c>
      <c r="CE2348">
        <v>2</v>
      </c>
      <c r="CF2348">
        <v>0</v>
      </c>
      <c r="CG2348" t="s">
        <v>244</v>
      </c>
      <c r="CH2348" t="s">
        <v>245</v>
      </c>
      <c r="CI2348" t="s">
        <v>511</v>
      </c>
      <c r="CJ2348" t="s">
        <v>512</v>
      </c>
      <c r="CK2348" t="s">
        <v>2321</v>
      </c>
      <c r="CL2348" t="s">
        <v>2322</v>
      </c>
      <c r="CM2348" t="s">
        <v>240</v>
      </c>
      <c r="CN2348" t="s">
        <v>241</v>
      </c>
      <c r="CP2348" t="s">
        <v>14</v>
      </c>
      <c r="CR2348" t="s">
        <v>14</v>
      </c>
      <c r="CS2348" t="s">
        <v>196</v>
      </c>
      <c r="CT2348" t="s">
        <v>197</v>
      </c>
      <c r="CU2348" t="s">
        <v>350</v>
      </c>
      <c r="CV2348" t="s">
        <v>351</v>
      </c>
      <c r="CW2348" t="s">
        <v>3745</v>
      </c>
      <c r="CX2348" t="s">
        <v>3746</v>
      </c>
      <c r="CY2348" t="s">
        <v>997</v>
      </c>
      <c r="CZ2348" t="s">
        <v>998</v>
      </c>
      <c r="DA2348" t="s">
        <v>2090</v>
      </c>
      <c r="DB2348" t="s">
        <v>2091</v>
      </c>
      <c r="DC2348" t="s">
        <v>206</v>
      </c>
      <c r="DD2348" t="s">
        <v>207</v>
      </c>
      <c r="DE2348" t="s">
        <v>2026</v>
      </c>
      <c r="DF2348" t="s">
        <v>2027</v>
      </c>
      <c r="DG2348" t="s">
        <v>356</v>
      </c>
      <c r="DH2348" t="s">
        <v>357</v>
      </c>
      <c r="DI2348" t="s">
        <v>212</v>
      </c>
      <c r="DJ2348" t="s">
        <v>213</v>
      </c>
      <c r="DK2348">
        <v>6</v>
      </c>
      <c r="DL2348" t="s">
        <v>971</v>
      </c>
      <c r="DM2348" t="s">
        <v>972</v>
      </c>
      <c r="DN2348">
        <v>4</v>
      </c>
      <c r="DO2348" t="s">
        <v>210</v>
      </c>
      <c r="DP2348" t="s">
        <v>211</v>
      </c>
      <c r="DQ2348">
        <v>5</v>
      </c>
      <c r="DR2348" t="s">
        <v>206</v>
      </c>
      <c r="DS2348" t="s">
        <v>207</v>
      </c>
      <c r="DT2348">
        <v>9</v>
      </c>
      <c r="DU2348" t="s">
        <v>214</v>
      </c>
      <c r="DV2348" t="s">
        <v>215</v>
      </c>
      <c r="DW2348">
        <v>7</v>
      </c>
      <c r="DX2348" t="s">
        <v>3539</v>
      </c>
      <c r="DY2348" t="s">
        <v>3540</v>
      </c>
      <c r="DZ2348">
        <v>8</v>
      </c>
      <c r="EA2348" t="s">
        <v>1661</v>
      </c>
      <c r="EB2348" t="s">
        <v>1662</v>
      </c>
      <c r="EC2348">
        <v>3</v>
      </c>
      <c r="ED2348" t="s">
        <v>1866</v>
      </c>
      <c r="EE2348" t="s">
        <v>1867</v>
      </c>
      <c r="EF2348">
        <v>2</v>
      </c>
      <c r="EG2348" t="s">
        <v>2026</v>
      </c>
      <c r="EH2348" t="s">
        <v>2027</v>
      </c>
      <c r="EI2348">
        <v>1</v>
      </c>
      <c r="EJ2348" t="s">
        <v>2519</v>
      </c>
      <c r="EK2348" t="s">
        <v>2520</v>
      </c>
      <c r="EL2348">
        <v>9</v>
      </c>
      <c r="EM2348" t="s">
        <v>368</v>
      </c>
      <c r="EN2348" t="s">
        <v>369</v>
      </c>
      <c r="EO2348">
        <v>2</v>
      </c>
      <c r="EP2348" t="s">
        <v>364</v>
      </c>
      <c r="EQ2348" t="s">
        <v>365</v>
      </c>
      <c r="ER2348">
        <v>3</v>
      </c>
      <c r="ES2348" t="s">
        <v>366</v>
      </c>
      <c r="ET2348" t="s">
        <v>367</v>
      </c>
      <c r="EU2348">
        <v>5</v>
      </c>
      <c r="EV2348" t="s">
        <v>849</v>
      </c>
      <c r="EW2348" t="s">
        <v>850</v>
      </c>
      <c r="EX2348">
        <v>8</v>
      </c>
      <c r="EY2348" t="s">
        <v>2227</v>
      </c>
      <c r="EZ2348" t="s">
        <v>2228</v>
      </c>
      <c r="FA2348">
        <v>7</v>
      </c>
      <c r="FB2348" t="s">
        <v>370</v>
      </c>
      <c r="FC2348" t="s">
        <v>371</v>
      </c>
      <c r="FD2348">
        <v>6</v>
      </c>
      <c r="FE2348" t="s">
        <v>3552</v>
      </c>
      <c r="FF2348" t="s">
        <v>3553</v>
      </c>
      <c r="FG2348">
        <v>4</v>
      </c>
      <c r="FH2348" t="s">
        <v>356</v>
      </c>
      <c r="FI2348" t="s">
        <v>357</v>
      </c>
      <c r="FJ2348">
        <v>1</v>
      </c>
      <c r="FL2348" t="s">
        <v>61</v>
      </c>
    </row>
    <row r="2349" spans="1:168">
      <c r="A2349" s="1">
        <v>43732</v>
      </c>
      <c r="B2349">
        <v>0</v>
      </c>
      <c r="C2349" t="s">
        <v>1415</v>
      </c>
      <c r="D2349" t="s">
        <v>741</v>
      </c>
      <c r="E2349" t="str">
        <f>VLOOKUP(D2349,Sheet1!$B$2:$C$31,2,FALSE)</f>
        <v>CUB</v>
      </c>
      <c r="F2349" t="s">
        <v>76</v>
      </c>
      <c r="G2349">
        <v>157</v>
      </c>
      <c r="H2349" t="s">
        <v>75</v>
      </c>
      <c r="I2349" t="s">
        <v>76</v>
      </c>
      <c r="J2349">
        <v>157</v>
      </c>
      <c r="K2349">
        <v>2</v>
      </c>
      <c r="L2349">
        <v>9</v>
      </c>
      <c r="M2349">
        <v>51</v>
      </c>
      <c r="N2349" t="s">
        <v>4</v>
      </c>
      <c r="O2349" s="3" t="s">
        <v>3904</v>
      </c>
      <c r="P2349">
        <f t="shared" si="37"/>
        <v>0</v>
      </c>
      <c r="Q2349" s="3">
        <v>-200</v>
      </c>
      <c r="R2349" s="3">
        <v>-1.5</v>
      </c>
      <c r="S2349" s="3">
        <v>-115</v>
      </c>
      <c r="T2349" s="3">
        <v>9</v>
      </c>
      <c r="U2349" s="3">
        <v>160</v>
      </c>
      <c r="V2349" s="3">
        <v>1.5</v>
      </c>
      <c r="W2349" s="3">
        <v>130</v>
      </c>
      <c r="X2349" t="s">
        <v>1321</v>
      </c>
      <c r="Y2349">
        <v>9989</v>
      </c>
      <c r="Z2349">
        <v>190</v>
      </c>
      <c r="AA2349">
        <v>100010</v>
      </c>
      <c r="AB2349" t="s">
        <v>3834</v>
      </c>
      <c r="AC2349">
        <v>36</v>
      </c>
      <c r="AD2349">
        <v>9</v>
      </c>
      <c r="AE2349">
        <v>4</v>
      </c>
      <c r="AF2349">
        <v>0</v>
      </c>
      <c r="AG2349">
        <v>0</v>
      </c>
      <c r="AH2349">
        <v>2</v>
      </c>
      <c r="AI2349">
        <v>0</v>
      </c>
      <c r="AJ2349">
        <v>0</v>
      </c>
      <c r="AK2349">
        <v>0</v>
      </c>
      <c r="AL2349">
        <v>4</v>
      </c>
      <c r="AM2349">
        <v>0</v>
      </c>
      <c r="AN2349">
        <v>11</v>
      </c>
      <c r="AO2349">
        <v>0</v>
      </c>
      <c r="AP2349">
        <v>0</v>
      </c>
      <c r="AQ2349">
        <v>0</v>
      </c>
      <c r="AR2349">
        <v>0</v>
      </c>
      <c r="AS2349">
        <v>11</v>
      </c>
      <c r="AT2349">
        <v>5</v>
      </c>
      <c r="AU2349">
        <v>6</v>
      </c>
      <c r="AV2349">
        <v>6</v>
      </c>
      <c r="AW2349">
        <v>0</v>
      </c>
      <c r="AX2349">
        <v>0</v>
      </c>
      <c r="AY2349">
        <v>24</v>
      </c>
      <c r="AZ2349">
        <v>7</v>
      </c>
      <c r="BA2349">
        <v>5</v>
      </c>
      <c r="BB2349">
        <v>0</v>
      </c>
      <c r="BC2349">
        <v>0</v>
      </c>
      <c r="BD2349">
        <v>0</v>
      </c>
      <c r="BE2349">
        <v>37</v>
      </c>
      <c r="BF2349">
        <v>10</v>
      </c>
      <c r="BG2349">
        <v>2</v>
      </c>
      <c r="BH2349">
        <v>0</v>
      </c>
      <c r="BI2349">
        <v>1</v>
      </c>
      <c r="BJ2349">
        <v>7</v>
      </c>
      <c r="BK2349">
        <v>0</v>
      </c>
      <c r="BL2349">
        <v>0</v>
      </c>
      <c r="BM2349">
        <v>0</v>
      </c>
      <c r="BN2349">
        <v>1</v>
      </c>
      <c r="BO2349">
        <v>0</v>
      </c>
      <c r="BP2349">
        <v>7</v>
      </c>
      <c r="BQ2349">
        <v>1</v>
      </c>
      <c r="BR2349">
        <v>0</v>
      </c>
      <c r="BS2349">
        <v>0</v>
      </c>
      <c r="BT2349">
        <v>0</v>
      </c>
      <c r="BU2349">
        <v>5</v>
      </c>
      <c r="BV2349">
        <v>5</v>
      </c>
      <c r="BW2349">
        <v>2</v>
      </c>
      <c r="BX2349">
        <v>2</v>
      </c>
      <c r="BY2349">
        <v>0</v>
      </c>
      <c r="BZ2349">
        <v>0</v>
      </c>
      <c r="CA2349">
        <v>27</v>
      </c>
      <c r="CB2349">
        <v>8</v>
      </c>
      <c r="CC2349">
        <v>0</v>
      </c>
      <c r="CD2349">
        <v>0</v>
      </c>
      <c r="CE2349">
        <v>0</v>
      </c>
      <c r="CF2349">
        <v>0</v>
      </c>
      <c r="CG2349" t="s">
        <v>1425</v>
      </c>
      <c r="CH2349" t="s">
        <v>1426</v>
      </c>
      <c r="CI2349" t="s">
        <v>567</v>
      </c>
      <c r="CJ2349" t="s">
        <v>568</v>
      </c>
      <c r="CK2349" t="s">
        <v>803</v>
      </c>
      <c r="CL2349" t="s">
        <v>804</v>
      </c>
      <c r="CM2349" t="s">
        <v>399</v>
      </c>
      <c r="CN2349" t="s">
        <v>400</v>
      </c>
      <c r="CP2349" t="s">
        <v>14</v>
      </c>
      <c r="CR2349" t="s">
        <v>14</v>
      </c>
      <c r="CS2349" t="s">
        <v>752</v>
      </c>
      <c r="CT2349" t="s">
        <v>753</v>
      </c>
      <c r="CU2349" t="s">
        <v>89</v>
      </c>
      <c r="CV2349" t="s">
        <v>90</v>
      </c>
      <c r="CW2349" t="s">
        <v>1609</v>
      </c>
      <c r="CX2349" t="s">
        <v>1610</v>
      </c>
      <c r="CY2349" t="s">
        <v>1287</v>
      </c>
      <c r="CZ2349" t="s">
        <v>1288</v>
      </c>
      <c r="DB2349" t="s">
        <v>14</v>
      </c>
      <c r="DC2349" t="s">
        <v>3694</v>
      </c>
      <c r="DD2349" t="s">
        <v>3695</v>
      </c>
      <c r="DE2349" t="s">
        <v>1287</v>
      </c>
      <c r="DF2349" t="s">
        <v>1288</v>
      </c>
      <c r="DG2349" t="s">
        <v>2550</v>
      </c>
      <c r="DH2349" t="s">
        <v>2551</v>
      </c>
      <c r="DI2349" t="s">
        <v>766</v>
      </c>
      <c r="DJ2349" t="s">
        <v>767</v>
      </c>
      <c r="DK2349">
        <v>3</v>
      </c>
      <c r="DL2349" t="s">
        <v>825</v>
      </c>
      <c r="DM2349" t="s">
        <v>826</v>
      </c>
      <c r="DN2349">
        <v>9</v>
      </c>
      <c r="DO2349" t="s">
        <v>774</v>
      </c>
      <c r="DP2349" t="s">
        <v>775</v>
      </c>
      <c r="DQ2349">
        <v>4</v>
      </c>
      <c r="DR2349" t="s">
        <v>1110</v>
      </c>
      <c r="DS2349" t="s">
        <v>1111</v>
      </c>
      <c r="DT2349">
        <v>7</v>
      </c>
      <c r="DU2349" t="s">
        <v>770</v>
      </c>
      <c r="DV2349" t="s">
        <v>771</v>
      </c>
      <c r="DW2349">
        <v>2</v>
      </c>
      <c r="DX2349" t="s">
        <v>3208</v>
      </c>
      <c r="DY2349" t="s">
        <v>3209</v>
      </c>
      <c r="DZ2349">
        <v>5</v>
      </c>
      <c r="EA2349" t="s">
        <v>776</v>
      </c>
      <c r="EB2349" t="s">
        <v>777</v>
      </c>
      <c r="EC2349">
        <v>8</v>
      </c>
      <c r="ED2349" t="s">
        <v>3687</v>
      </c>
      <c r="EE2349" t="s">
        <v>3688</v>
      </c>
      <c r="EF2349">
        <v>6</v>
      </c>
      <c r="EG2349" t="s">
        <v>1287</v>
      </c>
      <c r="EH2349" t="s">
        <v>1288</v>
      </c>
      <c r="EI2349">
        <v>1</v>
      </c>
      <c r="EJ2349" t="s">
        <v>1535</v>
      </c>
      <c r="EK2349" t="s">
        <v>1536</v>
      </c>
      <c r="EL2349">
        <v>6</v>
      </c>
      <c r="EM2349" t="s">
        <v>1956</v>
      </c>
      <c r="EN2349" t="s">
        <v>1957</v>
      </c>
      <c r="EO2349">
        <v>8</v>
      </c>
      <c r="EP2349" t="s">
        <v>103</v>
      </c>
      <c r="EQ2349" t="s">
        <v>104</v>
      </c>
      <c r="ER2349">
        <v>4</v>
      </c>
      <c r="ES2349" t="s">
        <v>2552</v>
      </c>
      <c r="ET2349" t="s">
        <v>2553</v>
      </c>
      <c r="EU2349">
        <v>3</v>
      </c>
      <c r="EV2349" t="s">
        <v>1336</v>
      </c>
      <c r="EW2349" t="s">
        <v>1337</v>
      </c>
      <c r="EX2349">
        <v>5</v>
      </c>
      <c r="EY2349" t="s">
        <v>1615</v>
      </c>
      <c r="EZ2349" t="s">
        <v>1616</v>
      </c>
      <c r="FA2349">
        <v>2</v>
      </c>
      <c r="FB2349" t="s">
        <v>3694</v>
      </c>
      <c r="FC2349" t="s">
        <v>3695</v>
      </c>
      <c r="FD2349">
        <v>9</v>
      </c>
      <c r="FE2349" t="s">
        <v>117</v>
      </c>
      <c r="FF2349" t="s">
        <v>118</v>
      </c>
      <c r="FG2349">
        <v>7</v>
      </c>
      <c r="FH2349" t="s">
        <v>2550</v>
      </c>
      <c r="FI2349" t="s">
        <v>2551</v>
      </c>
      <c r="FJ2349">
        <v>1</v>
      </c>
      <c r="FL2349" t="s">
        <v>61</v>
      </c>
    </row>
    <row r="2350" spans="1:168">
      <c r="A2350" s="1">
        <v>43732</v>
      </c>
      <c r="B2350">
        <v>0</v>
      </c>
      <c r="C2350" t="s">
        <v>1415</v>
      </c>
      <c r="D2350" t="s">
        <v>686</v>
      </c>
      <c r="E2350" t="str">
        <f>VLOOKUP(D2350,Sheet1!$B$2:$C$31,2,FALSE)</f>
        <v>HOU</v>
      </c>
      <c r="F2350" t="s">
        <v>2</v>
      </c>
      <c r="G2350">
        <v>157</v>
      </c>
      <c r="H2350" t="s">
        <v>1</v>
      </c>
      <c r="I2350" t="s">
        <v>2</v>
      </c>
      <c r="J2350">
        <v>157</v>
      </c>
      <c r="K2350">
        <v>3</v>
      </c>
      <c r="L2350">
        <v>0</v>
      </c>
      <c r="M2350">
        <v>54</v>
      </c>
      <c r="N2350" t="s">
        <v>4</v>
      </c>
      <c r="O2350" s="3" t="s">
        <v>686</v>
      </c>
      <c r="P2350">
        <f t="shared" si="37"/>
        <v>0</v>
      </c>
      <c r="Q2350" s="3">
        <v>-400</v>
      </c>
      <c r="R2350" s="3">
        <v>-1.5</v>
      </c>
      <c r="S2350" s="3">
        <v>-230</v>
      </c>
      <c r="T2350" s="3">
        <v>9</v>
      </c>
      <c r="U2350" s="3">
        <v>-240</v>
      </c>
      <c r="V2350" s="3">
        <v>-1.5</v>
      </c>
      <c r="W2350" s="3">
        <v>-140</v>
      </c>
      <c r="X2350" t="s">
        <v>650</v>
      </c>
      <c r="Y2350">
        <v>11259</v>
      </c>
      <c r="Z2350">
        <v>171</v>
      </c>
      <c r="AA2350">
        <v>100200</v>
      </c>
      <c r="AB2350">
        <v>0</v>
      </c>
      <c r="AC2350">
        <v>31</v>
      </c>
      <c r="AD2350">
        <v>5</v>
      </c>
      <c r="AE2350">
        <v>2</v>
      </c>
      <c r="AF2350">
        <v>0</v>
      </c>
      <c r="AG2350">
        <v>1</v>
      </c>
      <c r="AH2350">
        <v>3</v>
      </c>
      <c r="AI2350">
        <v>0</v>
      </c>
      <c r="AJ2350">
        <v>0</v>
      </c>
      <c r="AK2350">
        <v>0</v>
      </c>
      <c r="AL2350">
        <v>5</v>
      </c>
      <c r="AM2350">
        <v>0</v>
      </c>
      <c r="AN2350">
        <v>5</v>
      </c>
      <c r="AO2350">
        <v>1</v>
      </c>
      <c r="AP2350">
        <v>0</v>
      </c>
      <c r="AQ2350">
        <v>2</v>
      </c>
      <c r="AR2350">
        <v>0</v>
      </c>
      <c r="AS2350">
        <v>6</v>
      </c>
      <c r="AT2350">
        <v>3</v>
      </c>
      <c r="AU2350">
        <v>0</v>
      </c>
      <c r="AV2350">
        <v>0</v>
      </c>
      <c r="AW2350">
        <v>1</v>
      </c>
      <c r="AX2350">
        <v>0</v>
      </c>
      <c r="AY2350">
        <v>27</v>
      </c>
      <c r="AZ2350">
        <v>3</v>
      </c>
      <c r="BA2350">
        <v>0</v>
      </c>
      <c r="BB2350">
        <v>0</v>
      </c>
      <c r="BC2350">
        <v>0</v>
      </c>
      <c r="BD2350">
        <v>0</v>
      </c>
      <c r="BE2350">
        <v>31</v>
      </c>
      <c r="BF2350">
        <v>4</v>
      </c>
      <c r="BG2350">
        <v>1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1</v>
      </c>
      <c r="BO2350">
        <v>0</v>
      </c>
      <c r="BP2350">
        <v>18</v>
      </c>
      <c r="BQ2350">
        <v>0</v>
      </c>
      <c r="BR2350">
        <v>0</v>
      </c>
      <c r="BS2350">
        <v>0</v>
      </c>
      <c r="BT2350">
        <v>0</v>
      </c>
      <c r="BU2350">
        <v>5</v>
      </c>
      <c r="BV2350">
        <v>5</v>
      </c>
      <c r="BW2350">
        <v>3</v>
      </c>
      <c r="BX2350">
        <v>3</v>
      </c>
      <c r="BY2350">
        <v>0</v>
      </c>
      <c r="BZ2350">
        <v>0</v>
      </c>
      <c r="CA2350">
        <v>27</v>
      </c>
      <c r="CB2350">
        <v>11</v>
      </c>
      <c r="CC2350">
        <v>0</v>
      </c>
      <c r="CD2350">
        <v>0</v>
      </c>
      <c r="CE2350">
        <v>2</v>
      </c>
      <c r="CF2350">
        <v>0</v>
      </c>
      <c r="CG2350" t="s">
        <v>695</v>
      </c>
      <c r="CH2350" t="s">
        <v>696</v>
      </c>
      <c r="CI2350" t="s">
        <v>689</v>
      </c>
      <c r="CJ2350" t="s">
        <v>690</v>
      </c>
      <c r="CK2350" t="s">
        <v>693</v>
      </c>
      <c r="CL2350" t="s">
        <v>694</v>
      </c>
      <c r="CM2350" t="s">
        <v>2348</v>
      </c>
      <c r="CN2350" t="s">
        <v>2349</v>
      </c>
      <c r="CP2350" t="s">
        <v>14</v>
      </c>
      <c r="CR2350" t="s">
        <v>14</v>
      </c>
      <c r="CS2350" t="s">
        <v>697</v>
      </c>
      <c r="CT2350" t="s">
        <v>698</v>
      </c>
      <c r="CU2350" t="s">
        <v>15</v>
      </c>
      <c r="CV2350" t="s">
        <v>16</v>
      </c>
      <c r="CW2350" t="s">
        <v>935</v>
      </c>
      <c r="CX2350" t="s">
        <v>936</v>
      </c>
      <c r="CY2350" t="s">
        <v>2464</v>
      </c>
      <c r="CZ2350" t="s">
        <v>2465</v>
      </c>
      <c r="DA2350" t="s">
        <v>1403</v>
      </c>
      <c r="DB2350" t="s">
        <v>1404</v>
      </c>
      <c r="DC2350" t="s">
        <v>709</v>
      </c>
      <c r="DD2350" t="s">
        <v>710</v>
      </c>
      <c r="DE2350" t="s">
        <v>935</v>
      </c>
      <c r="DF2350" t="s">
        <v>936</v>
      </c>
      <c r="DG2350" t="s">
        <v>3726</v>
      </c>
      <c r="DH2350" t="s">
        <v>3727</v>
      </c>
      <c r="DI2350" t="s">
        <v>705</v>
      </c>
      <c r="DJ2350" t="s">
        <v>706</v>
      </c>
      <c r="DK2350">
        <v>8</v>
      </c>
      <c r="DL2350" t="s">
        <v>707</v>
      </c>
      <c r="DM2350" t="s">
        <v>708</v>
      </c>
      <c r="DN2350">
        <v>4</v>
      </c>
      <c r="DO2350" t="s">
        <v>711</v>
      </c>
      <c r="DP2350" t="s">
        <v>712</v>
      </c>
      <c r="DQ2350">
        <v>10</v>
      </c>
      <c r="DR2350" t="s">
        <v>709</v>
      </c>
      <c r="DS2350" t="s">
        <v>710</v>
      </c>
      <c r="DT2350">
        <v>6</v>
      </c>
      <c r="DU2350" t="s">
        <v>713</v>
      </c>
      <c r="DV2350" t="s">
        <v>714</v>
      </c>
      <c r="DW2350">
        <v>3</v>
      </c>
      <c r="DX2350" t="s">
        <v>3638</v>
      </c>
      <c r="DY2350" t="s">
        <v>3639</v>
      </c>
      <c r="DZ2350">
        <v>7</v>
      </c>
      <c r="EA2350" t="s">
        <v>719</v>
      </c>
      <c r="EB2350" t="s">
        <v>720</v>
      </c>
      <c r="EC2350">
        <v>5</v>
      </c>
      <c r="ED2350" t="s">
        <v>499</v>
      </c>
      <c r="EE2350" t="s">
        <v>500</v>
      </c>
      <c r="EF2350">
        <v>2</v>
      </c>
      <c r="EG2350" t="s">
        <v>939</v>
      </c>
      <c r="EH2350" t="s">
        <v>940</v>
      </c>
      <c r="EI2350">
        <v>9</v>
      </c>
      <c r="EJ2350" t="s">
        <v>2318</v>
      </c>
      <c r="EK2350" t="s">
        <v>2319</v>
      </c>
      <c r="EL2350">
        <v>7</v>
      </c>
      <c r="EM2350" t="s">
        <v>2300</v>
      </c>
      <c r="EN2350" t="s">
        <v>2301</v>
      </c>
      <c r="EO2350">
        <v>6</v>
      </c>
      <c r="EP2350" t="s">
        <v>3701</v>
      </c>
      <c r="EQ2350" t="s">
        <v>3702</v>
      </c>
      <c r="ER2350">
        <v>9</v>
      </c>
      <c r="ES2350" t="s">
        <v>2529</v>
      </c>
      <c r="ET2350" t="s">
        <v>2530</v>
      </c>
      <c r="EU2350">
        <v>5</v>
      </c>
      <c r="EV2350" t="s">
        <v>35</v>
      </c>
      <c r="EW2350" t="s">
        <v>36</v>
      </c>
      <c r="EX2350">
        <v>2</v>
      </c>
      <c r="EY2350" t="s">
        <v>2819</v>
      </c>
      <c r="EZ2350" t="s">
        <v>2820</v>
      </c>
      <c r="FA2350">
        <v>3</v>
      </c>
      <c r="FB2350" t="s">
        <v>1251</v>
      </c>
      <c r="FC2350" t="s">
        <v>1252</v>
      </c>
      <c r="FD2350">
        <v>10</v>
      </c>
      <c r="FE2350" t="s">
        <v>27</v>
      </c>
      <c r="FF2350" t="s">
        <v>28</v>
      </c>
      <c r="FG2350">
        <v>4</v>
      </c>
      <c r="FH2350" t="s">
        <v>682</v>
      </c>
      <c r="FI2350" t="s">
        <v>683</v>
      </c>
      <c r="FJ2350">
        <v>8</v>
      </c>
      <c r="FL2350" t="s">
        <v>61</v>
      </c>
    </row>
    <row r="2351" spans="1:168">
      <c r="A2351" s="1">
        <v>43732</v>
      </c>
      <c r="B2351">
        <v>0</v>
      </c>
      <c r="C2351" t="s">
        <v>1415</v>
      </c>
      <c r="D2351" t="s">
        <v>136</v>
      </c>
      <c r="E2351" t="str">
        <f>VLOOKUP(D2351,Sheet1!$B$2:$C$31,2,FALSE)</f>
        <v>LAD</v>
      </c>
      <c r="F2351" t="s">
        <v>76</v>
      </c>
      <c r="G2351">
        <v>157</v>
      </c>
      <c r="H2351" t="s">
        <v>341</v>
      </c>
      <c r="I2351" t="s">
        <v>76</v>
      </c>
      <c r="J2351">
        <v>157</v>
      </c>
      <c r="K2351">
        <v>6</v>
      </c>
      <c r="L2351">
        <v>3</v>
      </c>
      <c r="M2351">
        <v>54</v>
      </c>
      <c r="N2351" t="s">
        <v>4</v>
      </c>
      <c r="O2351" s="3" t="s">
        <v>3912</v>
      </c>
      <c r="P2351">
        <f t="shared" si="37"/>
        <v>0</v>
      </c>
      <c r="Q2351" s="3">
        <v>-200</v>
      </c>
      <c r="R2351" s="3">
        <v>-1.5</v>
      </c>
      <c r="S2351" s="3">
        <v>-135</v>
      </c>
      <c r="T2351" s="3">
        <v>9</v>
      </c>
      <c r="U2351" s="3">
        <v>170</v>
      </c>
      <c r="V2351" s="3">
        <v>1.5</v>
      </c>
      <c r="W2351" s="3">
        <v>-105</v>
      </c>
      <c r="X2351" t="s">
        <v>342</v>
      </c>
      <c r="Y2351">
        <v>29708</v>
      </c>
      <c r="Z2351">
        <v>178</v>
      </c>
      <c r="AA2351">
        <v>100400001</v>
      </c>
      <c r="AB2351">
        <v>30000</v>
      </c>
      <c r="AC2351">
        <v>33</v>
      </c>
      <c r="AD2351">
        <v>7</v>
      </c>
      <c r="AE2351">
        <v>2</v>
      </c>
      <c r="AF2351">
        <v>0</v>
      </c>
      <c r="AG2351">
        <v>2</v>
      </c>
      <c r="AH2351">
        <v>6</v>
      </c>
      <c r="AI2351">
        <v>0</v>
      </c>
      <c r="AJ2351">
        <v>0</v>
      </c>
      <c r="AK2351">
        <v>1</v>
      </c>
      <c r="AL2351">
        <v>5</v>
      </c>
      <c r="AM2351">
        <v>0</v>
      </c>
      <c r="AN2351">
        <v>8</v>
      </c>
      <c r="AO2351">
        <v>0</v>
      </c>
      <c r="AP2351">
        <v>0</v>
      </c>
      <c r="AQ2351">
        <v>1</v>
      </c>
      <c r="AR2351">
        <v>0</v>
      </c>
      <c r="AS2351">
        <v>6</v>
      </c>
      <c r="AT2351">
        <v>8</v>
      </c>
      <c r="AU2351">
        <v>3</v>
      </c>
      <c r="AV2351">
        <v>3</v>
      </c>
      <c r="AW2351">
        <v>0</v>
      </c>
      <c r="AX2351">
        <v>0</v>
      </c>
      <c r="AY2351">
        <v>27</v>
      </c>
      <c r="AZ2351">
        <v>8</v>
      </c>
      <c r="BA2351">
        <v>1</v>
      </c>
      <c r="BB2351">
        <v>0</v>
      </c>
      <c r="BC2351">
        <v>0</v>
      </c>
      <c r="BD2351">
        <v>0</v>
      </c>
      <c r="BE2351">
        <v>32</v>
      </c>
      <c r="BF2351">
        <v>5</v>
      </c>
      <c r="BG2351">
        <v>1</v>
      </c>
      <c r="BH2351">
        <v>1</v>
      </c>
      <c r="BI2351">
        <v>0</v>
      </c>
      <c r="BJ2351">
        <v>2</v>
      </c>
      <c r="BK2351">
        <v>0</v>
      </c>
      <c r="BL2351">
        <v>0</v>
      </c>
      <c r="BM2351">
        <v>0</v>
      </c>
      <c r="BN2351">
        <v>4</v>
      </c>
      <c r="BO2351">
        <v>0</v>
      </c>
      <c r="BP2351">
        <v>12</v>
      </c>
      <c r="BQ2351">
        <v>0</v>
      </c>
      <c r="BR2351">
        <v>0</v>
      </c>
      <c r="BS2351">
        <v>0</v>
      </c>
      <c r="BT2351">
        <v>0</v>
      </c>
      <c r="BU2351">
        <v>6</v>
      </c>
      <c r="BV2351">
        <v>5</v>
      </c>
      <c r="BW2351">
        <v>6</v>
      </c>
      <c r="BX2351">
        <v>6</v>
      </c>
      <c r="BY2351">
        <v>0</v>
      </c>
      <c r="BZ2351">
        <v>0</v>
      </c>
      <c r="CA2351">
        <v>27</v>
      </c>
      <c r="CB2351">
        <v>6</v>
      </c>
      <c r="CC2351">
        <v>0</v>
      </c>
      <c r="CD2351">
        <v>0</v>
      </c>
      <c r="CE2351">
        <v>1</v>
      </c>
      <c r="CF2351">
        <v>0</v>
      </c>
      <c r="CG2351" t="s">
        <v>1787</v>
      </c>
      <c r="CH2351" t="s">
        <v>1788</v>
      </c>
      <c r="CI2351" t="s">
        <v>8</v>
      </c>
      <c r="CJ2351" t="s">
        <v>9</v>
      </c>
      <c r="CK2351" t="s">
        <v>139</v>
      </c>
      <c r="CL2351" t="s">
        <v>140</v>
      </c>
      <c r="CM2351" t="s">
        <v>1065</v>
      </c>
      <c r="CN2351" t="s">
        <v>1066</v>
      </c>
      <c r="CP2351" t="s">
        <v>14</v>
      </c>
      <c r="CR2351" t="s">
        <v>14</v>
      </c>
      <c r="CS2351" t="s">
        <v>147</v>
      </c>
      <c r="CT2351" t="s">
        <v>148</v>
      </c>
      <c r="CU2351" t="s">
        <v>3815</v>
      </c>
      <c r="CV2351" t="s">
        <v>3816</v>
      </c>
      <c r="CW2351" t="s">
        <v>2942</v>
      </c>
      <c r="CX2351" t="s">
        <v>2943</v>
      </c>
      <c r="CY2351" t="s">
        <v>3603</v>
      </c>
      <c r="CZ2351" t="s">
        <v>3604</v>
      </c>
      <c r="DA2351" t="s">
        <v>1143</v>
      </c>
      <c r="DB2351" t="s">
        <v>1144</v>
      </c>
      <c r="DC2351" t="s">
        <v>177</v>
      </c>
      <c r="DD2351" t="s">
        <v>178</v>
      </c>
      <c r="DE2351" t="s">
        <v>2109</v>
      </c>
      <c r="DF2351" t="s">
        <v>2110</v>
      </c>
      <c r="DG2351" t="s">
        <v>3603</v>
      </c>
      <c r="DH2351" t="s">
        <v>3604</v>
      </c>
      <c r="DI2351" t="s">
        <v>171</v>
      </c>
      <c r="DJ2351" t="s">
        <v>172</v>
      </c>
      <c r="DK2351">
        <v>9</v>
      </c>
      <c r="DL2351" t="s">
        <v>153</v>
      </c>
      <c r="DM2351" t="s">
        <v>154</v>
      </c>
      <c r="DN2351">
        <v>3</v>
      </c>
      <c r="DO2351" t="s">
        <v>175</v>
      </c>
      <c r="DP2351" t="s">
        <v>176</v>
      </c>
      <c r="DQ2351">
        <v>5</v>
      </c>
      <c r="DR2351" t="s">
        <v>179</v>
      </c>
      <c r="DS2351" t="s">
        <v>180</v>
      </c>
      <c r="DT2351">
        <v>8</v>
      </c>
      <c r="DU2351" t="s">
        <v>173</v>
      </c>
      <c r="DV2351" t="s">
        <v>174</v>
      </c>
      <c r="DW2351">
        <v>6</v>
      </c>
      <c r="DX2351" t="s">
        <v>177</v>
      </c>
      <c r="DY2351" t="s">
        <v>178</v>
      </c>
      <c r="DZ2351">
        <v>7</v>
      </c>
      <c r="EA2351" t="s">
        <v>3594</v>
      </c>
      <c r="EB2351" t="s">
        <v>3595</v>
      </c>
      <c r="EC2351">
        <v>4</v>
      </c>
      <c r="ED2351" t="s">
        <v>2572</v>
      </c>
      <c r="EE2351" t="s">
        <v>1002</v>
      </c>
      <c r="EF2351">
        <v>2</v>
      </c>
      <c r="EG2351" t="s">
        <v>2109</v>
      </c>
      <c r="EH2351" t="s">
        <v>2110</v>
      </c>
      <c r="EI2351">
        <v>1</v>
      </c>
      <c r="EJ2351" t="s">
        <v>388</v>
      </c>
      <c r="EK2351" t="s">
        <v>389</v>
      </c>
      <c r="EL2351">
        <v>8</v>
      </c>
      <c r="EM2351" t="s">
        <v>3262</v>
      </c>
      <c r="EN2351" t="s">
        <v>3263</v>
      </c>
      <c r="EO2351">
        <v>7</v>
      </c>
      <c r="EP2351" t="s">
        <v>380</v>
      </c>
      <c r="EQ2351" t="s">
        <v>381</v>
      </c>
      <c r="ER2351">
        <v>5</v>
      </c>
      <c r="ES2351" t="s">
        <v>384</v>
      </c>
      <c r="ET2351" t="s">
        <v>385</v>
      </c>
      <c r="EU2351">
        <v>3</v>
      </c>
      <c r="EV2351" t="s">
        <v>1005</v>
      </c>
      <c r="EW2351" t="s">
        <v>1006</v>
      </c>
      <c r="EX2351">
        <v>9</v>
      </c>
      <c r="EY2351" t="s">
        <v>3708</v>
      </c>
      <c r="EZ2351" t="s">
        <v>3709</v>
      </c>
      <c r="FA2351">
        <v>6</v>
      </c>
      <c r="FB2351" t="s">
        <v>3802</v>
      </c>
      <c r="FC2351" t="s">
        <v>3803</v>
      </c>
      <c r="FD2351">
        <v>2</v>
      </c>
      <c r="FE2351" t="s">
        <v>1672</v>
      </c>
      <c r="FF2351" t="s">
        <v>1673</v>
      </c>
      <c r="FG2351">
        <v>4</v>
      </c>
      <c r="FH2351" t="s">
        <v>3603</v>
      </c>
      <c r="FI2351" t="s">
        <v>3604</v>
      </c>
      <c r="FJ2351">
        <v>1</v>
      </c>
      <c r="FL2351" t="s">
        <v>61</v>
      </c>
    </row>
    <row r="2352" spans="1:168">
      <c r="A2352" s="1">
        <v>43732</v>
      </c>
      <c r="B2352">
        <v>0</v>
      </c>
      <c r="C2352" t="s">
        <v>1415</v>
      </c>
      <c r="D2352" t="s">
        <v>186</v>
      </c>
      <c r="E2352" t="str">
        <f>VLOOKUP(D2352,Sheet1!$B$2:$C$31,2,FALSE)</f>
        <v>MIA</v>
      </c>
      <c r="F2352" t="s">
        <v>76</v>
      </c>
      <c r="G2352">
        <v>157</v>
      </c>
      <c r="H2352" t="s">
        <v>392</v>
      </c>
      <c r="I2352" t="s">
        <v>76</v>
      </c>
      <c r="J2352">
        <v>157</v>
      </c>
      <c r="K2352">
        <v>4</v>
      </c>
      <c r="L2352">
        <v>5</v>
      </c>
      <c r="M2352">
        <v>64</v>
      </c>
      <c r="N2352" t="s">
        <v>4</v>
      </c>
      <c r="O2352" s="3" t="s">
        <v>186</v>
      </c>
      <c r="P2352">
        <f t="shared" si="37"/>
        <v>0</v>
      </c>
      <c r="Q2352" s="3">
        <v>199</v>
      </c>
      <c r="R2352" s="3">
        <v>1.5</v>
      </c>
      <c r="S2352" s="3">
        <v>120</v>
      </c>
      <c r="T2352" s="3">
        <v>8</v>
      </c>
      <c r="U2352" s="3">
        <v>170</v>
      </c>
      <c r="V2352" s="3">
        <v>1.5</v>
      </c>
      <c r="W2352" s="3">
        <v>115</v>
      </c>
      <c r="X2352" t="s">
        <v>1529</v>
      </c>
      <c r="Y2352">
        <v>21766</v>
      </c>
      <c r="Z2352">
        <v>231</v>
      </c>
      <c r="AA2352">
        <v>2101000000</v>
      </c>
      <c r="AB2352">
        <v>20201</v>
      </c>
      <c r="AC2352">
        <v>43</v>
      </c>
      <c r="AD2352">
        <v>11</v>
      </c>
      <c r="AE2352">
        <v>3</v>
      </c>
      <c r="AF2352">
        <v>0</v>
      </c>
      <c r="AG2352">
        <v>1</v>
      </c>
      <c r="AH2352">
        <v>4</v>
      </c>
      <c r="AI2352">
        <v>0</v>
      </c>
      <c r="AJ2352">
        <v>0</v>
      </c>
      <c r="AK2352">
        <v>0</v>
      </c>
      <c r="AL2352">
        <v>3</v>
      </c>
      <c r="AM2352">
        <v>0</v>
      </c>
      <c r="AN2352">
        <v>15</v>
      </c>
      <c r="AO2352">
        <v>6</v>
      </c>
      <c r="AP2352">
        <v>1</v>
      </c>
      <c r="AQ2352">
        <v>0</v>
      </c>
      <c r="AR2352">
        <v>0</v>
      </c>
      <c r="AS2352">
        <v>9</v>
      </c>
      <c r="AT2352">
        <v>6</v>
      </c>
      <c r="AU2352">
        <v>5</v>
      </c>
      <c r="AV2352">
        <v>5</v>
      </c>
      <c r="AW2352">
        <v>1</v>
      </c>
      <c r="AX2352">
        <v>0</v>
      </c>
      <c r="AY2352">
        <v>31</v>
      </c>
      <c r="AZ2352">
        <v>9</v>
      </c>
      <c r="BA2352">
        <v>1</v>
      </c>
      <c r="BB2352">
        <v>0</v>
      </c>
      <c r="BC2352">
        <v>0</v>
      </c>
      <c r="BD2352">
        <v>0</v>
      </c>
      <c r="BE2352">
        <v>41</v>
      </c>
      <c r="BF2352">
        <v>9</v>
      </c>
      <c r="BG2352">
        <v>1</v>
      </c>
      <c r="BH2352">
        <v>0</v>
      </c>
      <c r="BI2352">
        <v>2</v>
      </c>
      <c r="BJ2352">
        <v>5</v>
      </c>
      <c r="BK2352">
        <v>0</v>
      </c>
      <c r="BL2352">
        <v>0</v>
      </c>
      <c r="BM2352">
        <v>1</v>
      </c>
      <c r="BN2352">
        <v>4</v>
      </c>
      <c r="BO2352">
        <v>1</v>
      </c>
      <c r="BP2352">
        <v>9</v>
      </c>
      <c r="BQ2352">
        <v>1</v>
      </c>
      <c r="BR2352">
        <v>0</v>
      </c>
      <c r="BS2352">
        <v>0</v>
      </c>
      <c r="BT2352">
        <v>0</v>
      </c>
      <c r="BU2352">
        <v>10</v>
      </c>
      <c r="BV2352">
        <v>7</v>
      </c>
      <c r="BW2352">
        <v>4</v>
      </c>
      <c r="BX2352">
        <v>4</v>
      </c>
      <c r="BY2352">
        <v>0</v>
      </c>
      <c r="BZ2352">
        <v>0</v>
      </c>
      <c r="CA2352">
        <v>33</v>
      </c>
      <c r="CB2352">
        <v>9</v>
      </c>
      <c r="CC2352">
        <v>0</v>
      </c>
      <c r="CD2352">
        <v>0</v>
      </c>
      <c r="CE2352">
        <v>0</v>
      </c>
      <c r="CF2352">
        <v>0</v>
      </c>
      <c r="CG2352" t="s">
        <v>1328</v>
      </c>
      <c r="CH2352" t="s">
        <v>1329</v>
      </c>
      <c r="CI2352" t="s">
        <v>1360</v>
      </c>
      <c r="CJ2352" t="s">
        <v>1361</v>
      </c>
      <c r="CK2352" t="s">
        <v>83</v>
      </c>
      <c r="CL2352" t="s">
        <v>84</v>
      </c>
      <c r="CM2352" t="s">
        <v>81</v>
      </c>
      <c r="CN2352" t="s">
        <v>82</v>
      </c>
      <c r="CP2352" t="s">
        <v>14</v>
      </c>
      <c r="CR2352" t="s">
        <v>14</v>
      </c>
      <c r="CS2352" t="s">
        <v>198</v>
      </c>
      <c r="CT2352" t="s">
        <v>199</v>
      </c>
      <c r="CU2352" t="s">
        <v>403</v>
      </c>
      <c r="CV2352" t="s">
        <v>404</v>
      </c>
      <c r="CW2352" t="s">
        <v>3494</v>
      </c>
      <c r="CX2352" t="s">
        <v>3495</v>
      </c>
      <c r="CY2352" t="s">
        <v>885</v>
      </c>
      <c r="CZ2352" t="s">
        <v>886</v>
      </c>
      <c r="DB2352" t="s">
        <v>14</v>
      </c>
      <c r="DC2352" t="s">
        <v>415</v>
      </c>
      <c r="DD2352" t="s">
        <v>416</v>
      </c>
      <c r="DE2352" t="s">
        <v>1154</v>
      </c>
      <c r="DF2352" t="s">
        <v>1155</v>
      </c>
      <c r="DG2352" t="s">
        <v>1017</v>
      </c>
      <c r="DH2352" t="s">
        <v>1018</v>
      </c>
      <c r="DI2352" t="s">
        <v>2038</v>
      </c>
      <c r="DJ2352" t="s">
        <v>2039</v>
      </c>
      <c r="DK2352">
        <v>8</v>
      </c>
      <c r="DL2352" t="s">
        <v>232</v>
      </c>
      <c r="DM2352" t="s">
        <v>233</v>
      </c>
      <c r="DN2352">
        <v>6</v>
      </c>
      <c r="DO2352" t="s">
        <v>893</v>
      </c>
      <c r="DP2352" t="s">
        <v>894</v>
      </c>
      <c r="DQ2352">
        <v>3</v>
      </c>
      <c r="DR2352" t="s">
        <v>224</v>
      </c>
      <c r="DS2352" t="s">
        <v>225</v>
      </c>
      <c r="DT2352">
        <v>5</v>
      </c>
      <c r="DU2352" t="s">
        <v>230</v>
      </c>
      <c r="DV2352" t="s">
        <v>231</v>
      </c>
      <c r="DW2352">
        <v>2</v>
      </c>
      <c r="DX2352" t="s">
        <v>3330</v>
      </c>
      <c r="DY2352" t="s">
        <v>3331</v>
      </c>
      <c r="DZ2352">
        <v>4</v>
      </c>
      <c r="EA2352" t="s">
        <v>2315</v>
      </c>
      <c r="EB2352" t="s">
        <v>2316</v>
      </c>
      <c r="EC2352">
        <v>9</v>
      </c>
      <c r="ED2352" t="s">
        <v>1783</v>
      </c>
      <c r="EE2352" t="s">
        <v>1784</v>
      </c>
      <c r="EF2352">
        <v>7</v>
      </c>
      <c r="EG2352" t="s">
        <v>1154</v>
      </c>
      <c r="EH2352" t="s">
        <v>1155</v>
      </c>
      <c r="EI2352">
        <v>1</v>
      </c>
      <c r="EJ2352" t="s">
        <v>415</v>
      </c>
      <c r="EK2352" t="s">
        <v>416</v>
      </c>
      <c r="EL2352">
        <v>8</v>
      </c>
      <c r="EM2352" t="s">
        <v>423</v>
      </c>
      <c r="EN2352" t="s">
        <v>424</v>
      </c>
      <c r="EO2352">
        <v>5</v>
      </c>
      <c r="EP2352" t="s">
        <v>417</v>
      </c>
      <c r="EQ2352" t="s">
        <v>418</v>
      </c>
      <c r="ER2352">
        <v>3</v>
      </c>
      <c r="ES2352" t="s">
        <v>413</v>
      </c>
      <c r="ET2352" t="s">
        <v>414</v>
      </c>
      <c r="EU2352">
        <v>4</v>
      </c>
      <c r="EV2352" t="s">
        <v>1015</v>
      </c>
      <c r="EW2352" t="s">
        <v>1016</v>
      </c>
      <c r="EX2352">
        <v>7</v>
      </c>
      <c r="EY2352" t="s">
        <v>419</v>
      </c>
      <c r="EZ2352" t="s">
        <v>420</v>
      </c>
      <c r="FA2352">
        <v>9</v>
      </c>
      <c r="FB2352" t="s">
        <v>425</v>
      </c>
      <c r="FC2352" t="s">
        <v>426</v>
      </c>
      <c r="FD2352">
        <v>6</v>
      </c>
      <c r="FE2352" t="s">
        <v>1206</v>
      </c>
      <c r="FF2352" t="s">
        <v>1207</v>
      </c>
      <c r="FG2352">
        <v>2</v>
      </c>
      <c r="FH2352" t="s">
        <v>1017</v>
      </c>
      <c r="FI2352" t="s">
        <v>1018</v>
      </c>
      <c r="FJ2352">
        <v>1</v>
      </c>
      <c r="FL2352" t="s">
        <v>61</v>
      </c>
    </row>
    <row r="2353" spans="1:168">
      <c r="A2353" s="1">
        <v>43732</v>
      </c>
      <c r="B2353">
        <v>0</v>
      </c>
      <c r="C2353" t="s">
        <v>1415</v>
      </c>
      <c r="D2353" t="s">
        <v>237</v>
      </c>
      <c r="E2353" t="str">
        <f>VLOOKUP(D2353,Sheet1!$B$2:$C$31,2,FALSE)</f>
        <v>MIL</v>
      </c>
      <c r="F2353" t="s">
        <v>76</v>
      </c>
      <c r="G2353">
        <v>157</v>
      </c>
      <c r="H2353" t="s">
        <v>77</v>
      </c>
      <c r="I2353" t="s">
        <v>76</v>
      </c>
      <c r="J2353">
        <v>157</v>
      </c>
      <c r="K2353">
        <v>4</v>
      </c>
      <c r="L2353">
        <v>2</v>
      </c>
      <c r="M2353">
        <v>54</v>
      </c>
      <c r="N2353" t="s">
        <v>4</v>
      </c>
      <c r="O2353" s="3" t="s">
        <v>237</v>
      </c>
      <c r="P2353">
        <f t="shared" si="37"/>
        <v>0</v>
      </c>
      <c r="Q2353" s="3">
        <v>120</v>
      </c>
      <c r="R2353" s="3">
        <v>1.5</v>
      </c>
      <c r="S2353" s="3">
        <v>-200</v>
      </c>
      <c r="T2353" s="3">
        <v>8.5</v>
      </c>
      <c r="U2353" s="3">
        <v>317</v>
      </c>
      <c r="V2353" s="3">
        <v>1.5</v>
      </c>
      <c r="W2353" s="3">
        <v>200</v>
      </c>
      <c r="X2353" t="s">
        <v>79</v>
      </c>
      <c r="Y2353">
        <v>14778</v>
      </c>
      <c r="Z2353">
        <v>172</v>
      </c>
      <c r="AA2353">
        <v>12000001</v>
      </c>
      <c r="AB2353">
        <v>200000000</v>
      </c>
      <c r="AC2353">
        <v>31</v>
      </c>
      <c r="AD2353">
        <v>7</v>
      </c>
      <c r="AE2353">
        <v>2</v>
      </c>
      <c r="AF2353">
        <v>0</v>
      </c>
      <c r="AG2353">
        <v>1</v>
      </c>
      <c r="AH2353">
        <v>3</v>
      </c>
      <c r="AI2353">
        <v>1</v>
      </c>
      <c r="AJ2353">
        <v>1</v>
      </c>
      <c r="AK2353">
        <v>0</v>
      </c>
      <c r="AL2353">
        <v>4</v>
      </c>
      <c r="AM2353">
        <v>0</v>
      </c>
      <c r="AN2353">
        <v>12</v>
      </c>
      <c r="AO2353">
        <v>0</v>
      </c>
      <c r="AP2353">
        <v>1</v>
      </c>
      <c r="AQ2353">
        <v>0</v>
      </c>
      <c r="AR2353">
        <v>0</v>
      </c>
      <c r="AS2353">
        <v>6</v>
      </c>
      <c r="AT2353">
        <v>4</v>
      </c>
      <c r="AU2353">
        <v>2</v>
      </c>
      <c r="AV2353">
        <v>2</v>
      </c>
      <c r="AW2353">
        <v>0</v>
      </c>
      <c r="AX2353">
        <v>0</v>
      </c>
      <c r="AY2353">
        <v>27</v>
      </c>
      <c r="AZ2353">
        <v>10</v>
      </c>
      <c r="BA2353">
        <v>1</v>
      </c>
      <c r="BB2353">
        <v>0</v>
      </c>
      <c r="BC2353">
        <v>1</v>
      </c>
      <c r="BD2353">
        <v>0</v>
      </c>
      <c r="BE2353">
        <v>35</v>
      </c>
      <c r="BF2353">
        <v>8</v>
      </c>
      <c r="BG2353">
        <v>3</v>
      </c>
      <c r="BH2353">
        <v>0</v>
      </c>
      <c r="BI2353">
        <v>0</v>
      </c>
      <c r="BJ2353">
        <v>2</v>
      </c>
      <c r="BK2353">
        <v>0</v>
      </c>
      <c r="BL2353">
        <v>0</v>
      </c>
      <c r="BM2353">
        <v>0</v>
      </c>
      <c r="BN2353">
        <v>1</v>
      </c>
      <c r="BO2353">
        <v>0</v>
      </c>
      <c r="BP2353">
        <v>9</v>
      </c>
      <c r="BQ2353">
        <v>0</v>
      </c>
      <c r="BR2353">
        <v>0</v>
      </c>
      <c r="BS2353">
        <v>1</v>
      </c>
      <c r="BT2353">
        <v>0</v>
      </c>
      <c r="BU2353">
        <v>7</v>
      </c>
      <c r="BV2353">
        <v>5</v>
      </c>
      <c r="BW2353">
        <v>3</v>
      </c>
      <c r="BX2353">
        <v>3</v>
      </c>
      <c r="BY2353">
        <v>0</v>
      </c>
      <c r="BZ2353">
        <v>0</v>
      </c>
      <c r="CA2353">
        <v>27</v>
      </c>
      <c r="CB2353">
        <v>6</v>
      </c>
      <c r="CC2353">
        <v>1</v>
      </c>
      <c r="CD2353">
        <v>0</v>
      </c>
      <c r="CE2353">
        <v>0</v>
      </c>
      <c r="CF2353">
        <v>0</v>
      </c>
      <c r="CG2353" t="s">
        <v>805</v>
      </c>
      <c r="CH2353" t="s">
        <v>806</v>
      </c>
      <c r="CI2353" t="s">
        <v>395</v>
      </c>
      <c r="CJ2353" t="s">
        <v>396</v>
      </c>
      <c r="CK2353" t="s">
        <v>397</v>
      </c>
      <c r="CL2353" t="s">
        <v>398</v>
      </c>
      <c r="CM2353" t="s">
        <v>401</v>
      </c>
      <c r="CN2353" t="s">
        <v>402</v>
      </c>
      <c r="CP2353" t="s">
        <v>14</v>
      </c>
      <c r="CR2353" t="s">
        <v>14</v>
      </c>
      <c r="CS2353" t="s">
        <v>250</v>
      </c>
      <c r="CT2353" t="s">
        <v>251</v>
      </c>
      <c r="CU2353" t="s">
        <v>91</v>
      </c>
      <c r="CV2353" t="s">
        <v>92</v>
      </c>
      <c r="CW2353" t="s">
        <v>3677</v>
      </c>
      <c r="CX2353" t="s">
        <v>3678</v>
      </c>
      <c r="CY2353" t="s">
        <v>1132</v>
      </c>
      <c r="CZ2353" t="s">
        <v>1133</v>
      </c>
      <c r="DA2353" t="s">
        <v>256</v>
      </c>
      <c r="DB2353" t="s">
        <v>257</v>
      </c>
      <c r="DC2353" t="s">
        <v>2351</v>
      </c>
      <c r="DD2353" t="s">
        <v>2352</v>
      </c>
      <c r="DE2353" t="s">
        <v>2004</v>
      </c>
      <c r="DF2353" t="s">
        <v>2005</v>
      </c>
      <c r="DG2353" t="s">
        <v>1132</v>
      </c>
      <c r="DH2353" t="s">
        <v>1133</v>
      </c>
      <c r="DI2353" t="s">
        <v>3277</v>
      </c>
      <c r="DJ2353" t="s">
        <v>3278</v>
      </c>
      <c r="DK2353">
        <v>9</v>
      </c>
      <c r="DL2353" t="s">
        <v>286</v>
      </c>
      <c r="DM2353" t="s">
        <v>287</v>
      </c>
      <c r="DN2353">
        <v>2</v>
      </c>
      <c r="DO2353" t="s">
        <v>284</v>
      </c>
      <c r="DP2353" t="s">
        <v>285</v>
      </c>
      <c r="DQ2353">
        <v>5</v>
      </c>
      <c r="DR2353" t="s">
        <v>2351</v>
      </c>
      <c r="DS2353" t="s">
        <v>2352</v>
      </c>
      <c r="DT2353">
        <v>4</v>
      </c>
      <c r="DU2353" t="s">
        <v>278</v>
      </c>
      <c r="DV2353" t="s">
        <v>279</v>
      </c>
      <c r="DW2353">
        <v>7</v>
      </c>
      <c r="DX2353" t="s">
        <v>982</v>
      </c>
      <c r="DY2353" t="s">
        <v>983</v>
      </c>
      <c r="DZ2353">
        <v>3</v>
      </c>
      <c r="EA2353" t="s">
        <v>276</v>
      </c>
      <c r="EB2353" t="s">
        <v>277</v>
      </c>
      <c r="EC2353">
        <v>8</v>
      </c>
      <c r="ED2353" t="s">
        <v>288</v>
      </c>
      <c r="EE2353" t="s">
        <v>289</v>
      </c>
      <c r="EF2353">
        <v>6</v>
      </c>
      <c r="EG2353" t="s">
        <v>2004</v>
      </c>
      <c r="EH2353" t="s">
        <v>2005</v>
      </c>
      <c r="EI2353">
        <v>1</v>
      </c>
      <c r="EJ2353" t="s">
        <v>2044</v>
      </c>
      <c r="EK2353" t="s">
        <v>2045</v>
      </c>
      <c r="EL2353">
        <v>8</v>
      </c>
      <c r="EM2353" t="s">
        <v>121</v>
      </c>
      <c r="EN2353" t="s">
        <v>122</v>
      </c>
      <c r="EO2353">
        <v>3</v>
      </c>
      <c r="EP2353" t="s">
        <v>125</v>
      </c>
      <c r="EQ2353" t="s">
        <v>126</v>
      </c>
      <c r="ER2353">
        <v>5</v>
      </c>
      <c r="ES2353" t="s">
        <v>3265</v>
      </c>
      <c r="ET2353" t="s">
        <v>3266</v>
      </c>
      <c r="EU2353">
        <v>9</v>
      </c>
      <c r="EV2353" t="s">
        <v>131</v>
      </c>
      <c r="EW2353" t="s">
        <v>132</v>
      </c>
      <c r="EX2353">
        <v>2</v>
      </c>
      <c r="EY2353" t="s">
        <v>133</v>
      </c>
      <c r="EZ2353" t="s">
        <v>134</v>
      </c>
      <c r="FA2353">
        <v>6</v>
      </c>
      <c r="FB2353" t="s">
        <v>99</v>
      </c>
      <c r="FC2353" t="s">
        <v>100</v>
      </c>
      <c r="FD2353">
        <v>7</v>
      </c>
      <c r="FE2353" t="s">
        <v>129</v>
      </c>
      <c r="FF2353" t="s">
        <v>130</v>
      </c>
      <c r="FG2353">
        <v>4</v>
      </c>
      <c r="FH2353" t="s">
        <v>1132</v>
      </c>
      <c r="FI2353" t="s">
        <v>1133</v>
      </c>
      <c r="FJ2353">
        <v>1</v>
      </c>
      <c r="FL2353" t="s">
        <v>61</v>
      </c>
    </row>
    <row r="2354" spans="1:168">
      <c r="A2354" s="1">
        <v>43732</v>
      </c>
      <c r="B2354">
        <v>0</v>
      </c>
      <c r="C2354" t="s">
        <v>1415</v>
      </c>
      <c r="D2354" t="s">
        <v>504</v>
      </c>
      <c r="E2354" t="str">
        <f>VLOOKUP(D2354,Sheet1!$B$2:$C$31,2,FALSE)</f>
        <v>MIN</v>
      </c>
      <c r="F2354" t="s">
        <v>2</v>
      </c>
      <c r="G2354">
        <v>157</v>
      </c>
      <c r="H2354" t="s">
        <v>796</v>
      </c>
      <c r="I2354" t="s">
        <v>2</v>
      </c>
      <c r="J2354">
        <v>156</v>
      </c>
      <c r="K2354">
        <v>4</v>
      </c>
      <c r="L2354">
        <v>2</v>
      </c>
      <c r="M2354">
        <v>54</v>
      </c>
      <c r="N2354" t="s">
        <v>4</v>
      </c>
      <c r="O2354" s="3" t="s">
        <v>504</v>
      </c>
      <c r="P2354">
        <f t="shared" si="37"/>
        <v>0</v>
      </c>
      <c r="Q2354" s="3">
        <v>-230</v>
      </c>
      <c r="R2354" s="3">
        <v>-1.5</v>
      </c>
      <c r="S2354" s="3">
        <v>-145</v>
      </c>
      <c r="T2354" s="3">
        <v>9.5</v>
      </c>
      <c r="U2354" s="3">
        <v>-175</v>
      </c>
      <c r="V2354" s="3">
        <v>-1.5</v>
      </c>
      <c r="W2354" s="3">
        <v>110</v>
      </c>
      <c r="X2354" t="s">
        <v>1552</v>
      </c>
      <c r="Y2354">
        <v>16174</v>
      </c>
      <c r="Z2354">
        <v>173</v>
      </c>
      <c r="AA2354">
        <v>400</v>
      </c>
      <c r="AB2354">
        <v>100000010</v>
      </c>
      <c r="AC2354">
        <v>34</v>
      </c>
      <c r="AD2354">
        <v>8</v>
      </c>
      <c r="AE2354">
        <v>2</v>
      </c>
      <c r="AF2354">
        <v>0</v>
      </c>
      <c r="AG2354">
        <v>0</v>
      </c>
      <c r="AH2354">
        <v>4</v>
      </c>
      <c r="AI2354">
        <v>0</v>
      </c>
      <c r="AJ2354">
        <v>0</v>
      </c>
      <c r="AK2354">
        <v>1</v>
      </c>
      <c r="AL2354">
        <v>3</v>
      </c>
      <c r="AM2354">
        <v>1</v>
      </c>
      <c r="AN2354">
        <v>8</v>
      </c>
      <c r="AO2354">
        <v>0</v>
      </c>
      <c r="AP2354">
        <v>0</v>
      </c>
      <c r="AQ2354">
        <v>1</v>
      </c>
      <c r="AR2354">
        <v>0</v>
      </c>
      <c r="AS2354">
        <v>7</v>
      </c>
      <c r="AT2354">
        <v>3</v>
      </c>
      <c r="AU2354">
        <v>2</v>
      </c>
      <c r="AV2354">
        <v>2</v>
      </c>
      <c r="AW2354">
        <v>0</v>
      </c>
      <c r="AX2354">
        <v>0</v>
      </c>
      <c r="AY2354">
        <v>27</v>
      </c>
      <c r="AZ2354">
        <v>5</v>
      </c>
      <c r="BA2354">
        <v>0</v>
      </c>
      <c r="BB2354">
        <v>0</v>
      </c>
      <c r="BC2354">
        <v>0</v>
      </c>
      <c r="BD2354">
        <v>0</v>
      </c>
      <c r="BE2354">
        <v>32</v>
      </c>
      <c r="BF2354">
        <v>6</v>
      </c>
      <c r="BG2354">
        <v>3</v>
      </c>
      <c r="BH2354">
        <v>0</v>
      </c>
      <c r="BI2354">
        <v>0</v>
      </c>
      <c r="BJ2354">
        <v>2</v>
      </c>
      <c r="BK2354">
        <v>0</v>
      </c>
      <c r="BL2354">
        <v>1</v>
      </c>
      <c r="BM2354">
        <v>0</v>
      </c>
      <c r="BN2354">
        <v>1</v>
      </c>
      <c r="BO2354">
        <v>0</v>
      </c>
      <c r="BP2354">
        <v>12</v>
      </c>
      <c r="BQ2354">
        <v>0</v>
      </c>
      <c r="BR2354">
        <v>0</v>
      </c>
      <c r="BS2354">
        <v>0</v>
      </c>
      <c r="BT2354">
        <v>0</v>
      </c>
      <c r="BU2354">
        <v>5</v>
      </c>
      <c r="BV2354">
        <v>4</v>
      </c>
      <c r="BW2354">
        <v>4</v>
      </c>
      <c r="BX2354">
        <v>4</v>
      </c>
      <c r="BY2354">
        <v>0</v>
      </c>
      <c r="BZ2354">
        <v>0</v>
      </c>
      <c r="CA2354">
        <v>27</v>
      </c>
      <c r="CB2354">
        <v>7</v>
      </c>
      <c r="CC2354">
        <v>0</v>
      </c>
      <c r="CD2354">
        <v>0</v>
      </c>
      <c r="CE2354">
        <v>1</v>
      </c>
      <c r="CF2354">
        <v>0</v>
      </c>
      <c r="CG2354" t="s">
        <v>1293</v>
      </c>
      <c r="CH2354" t="s">
        <v>1294</v>
      </c>
      <c r="CI2354" t="s">
        <v>348</v>
      </c>
      <c r="CJ2354" t="s">
        <v>349</v>
      </c>
      <c r="CK2354" t="s">
        <v>6</v>
      </c>
      <c r="CL2354" t="s">
        <v>7</v>
      </c>
      <c r="CM2354" t="s">
        <v>1291</v>
      </c>
      <c r="CN2354" t="s">
        <v>1292</v>
      </c>
      <c r="CP2354" t="s">
        <v>14</v>
      </c>
      <c r="CR2354" t="s">
        <v>14</v>
      </c>
      <c r="CS2354" t="s">
        <v>517</v>
      </c>
      <c r="CT2354" t="s">
        <v>518</v>
      </c>
      <c r="CU2354" t="s">
        <v>807</v>
      </c>
      <c r="CV2354" t="s">
        <v>808</v>
      </c>
      <c r="CW2354" t="s">
        <v>1044</v>
      </c>
      <c r="CX2354" t="s">
        <v>1045</v>
      </c>
      <c r="CY2354" t="s">
        <v>1119</v>
      </c>
      <c r="CZ2354" t="s">
        <v>1120</v>
      </c>
      <c r="DA2354" t="s">
        <v>523</v>
      </c>
      <c r="DB2354" t="s">
        <v>524</v>
      </c>
      <c r="DC2354" t="s">
        <v>1221</v>
      </c>
      <c r="DD2354" t="s">
        <v>1222</v>
      </c>
      <c r="DE2354" t="s">
        <v>1044</v>
      </c>
      <c r="DF2354" t="s">
        <v>1045</v>
      </c>
      <c r="DG2354" t="s">
        <v>1119</v>
      </c>
      <c r="DH2354" t="s">
        <v>1120</v>
      </c>
      <c r="DI2354" t="s">
        <v>2445</v>
      </c>
      <c r="DJ2354" t="s">
        <v>2446</v>
      </c>
      <c r="DK2354">
        <v>4</v>
      </c>
      <c r="DL2354" t="s">
        <v>547</v>
      </c>
      <c r="DM2354" t="s">
        <v>548</v>
      </c>
      <c r="DN2354">
        <v>6</v>
      </c>
      <c r="DO2354" t="s">
        <v>549</v>
      </c>
      <c r="DP2354" t="s">
        <v>550</v>
      </c>
      <c r="DQ2354">
        <v>10</v>
      </c>
      <c r="DR2354" t="s">
        <v>551</v>
      </c>
      <c r="DS2354" t="s">
        <v>552</v>
      </c>
      <c r="DT2354">
        <v>7</v>
      </c>
      <c r="DU2354" t="s">
        <v>2397</v>
      </c>
      <c r="DV2354" t="s">
        <v>2398</v>
      </c>
      <c r="DW2354">
        <v>5</v>
      </c>
      <c r="DX2354" t="s">
        <v>1504</v>
      </c>
      <c r="DY2354" t="s">
        <v>1505</v>
      </c>
      <c r="DZ2354">
        <v>9</v>
      </c>
      <c r="EA2354" t="s">
        <v>2974</v>
      </c>
      <c r="EB2354" t="s">
        <v>2975</v>
      </c>
      <c r="EC2354">
        <v>8</v>
      </c>
      <c r="ED2354" t="s">
        <v>1221</v>
      </c>
      <c r="EE2354" t="s">
        <v>1222</v>
      </c>
      <c r="EF2354">
        <v>3</v>
      </c>
      <c r="EG2354" t="s">
        <v>557</v>
      </c>
      <c r="EH2354" t="s">
        <v>558</v>
      </c>
      <c r="EI2354">
        <v>2</v>
      </c>
      <c r="EJ2354" t="s">
        <v>2976</v>
      </c>
      <c r="EK2354" t="s">
        <v>2977</v>
      </c>
      <c r="EL2354">
        <v>8</v>
      </c>
      <c r="EM2354" t="s">
        <v>2395</v>
      </c>
      <c r="EN2354" t="s">
        <v>2396</v>
      </c>
      <c r="EO2354">
        <v>5</v>
      </c>
      <c r="EP2354" t="s">
        <v>2210</v>
      </c>
      <c r="EQ2354" t="s">
        <v>2211</v>
      </c>
      <c r="ER2354">
        <v>4</v>
      </c>
      <c r="ES2354" t="s">
        <v>829</v>
      </c>
      <c r="ET2354" t="s">
        <v>830</v>
      </c>
      <c r="EU2354">
        <v>3</v>
      </c>
      <c r="EV2354" t="s">
        <v>817</v>
      </c>
      <c r="EW2354" t="s">
        <v>818</v>
      </c>
      <c r="EX2354">
        <v>7</v>
      </c>
      <c r="EY2354" t="s">
        <v>1980</v>
      </c>
      <c r="EZ2354" t="s">
        <v>1981</v>
      </c>
      <c r="FA2354">
        <v>10</v>
      </c>
      <c r="FB2354" t="s">
        <v>3292</v>
      </c>
      <c r="FC2354" t="s">
        <v>3293</v>
      </c>
      <c r="FD2354">
        <v>9</v>
      </c>
      <c r="FE2354" t="s">
        <v>3251</v>
      </c>
      <c r="FF2354" t="s">
        <v>3252</v>
      </c>
      <c r="FG2354">
        <v>2</v>
      </c>
      <c r="FH2354" t="s">
        <v>3521</v>
      </c>
      <c r="FI2354" t="s">
        <v>3522</v>
      </c>
      <c r="FJ2354">
        <v>6</v>
      </c>
      <c r="FL2354" t="s">
        <v>61</v>
      </c>
    </row>
    <row r="2355" spans="1:168">
      <c r="A2355" s="1">
        <v>43732</v>
      </c>
      <c r="B2355">
        <v>0</v>
      </c>
      <c r="C2355" t="s">
        <v>1415</v>
      </c>
      <c r="D2355" t="s">
        <v>562</v>
      </c>
      <c r="E2355" t="str">
        <f>VLOOKUP(D2355,Sheet1!$B$2:$C$31,2,FALSE)</f>
        <v>NYY</v>
      </c>
      <c r="F2355" t="s">
        <v>2</v>
      </c>
      <c r="G2355">
        <v>158</v>
      </c>
      <c r="H2355" t="s">
        <v>687</v>
      </c>
      <c r="I2355" t="s">
        <v>2</v>
      </c>
      <c r="J2355">
        <v>158</v>
      </c>
      <c r="K2355">
        <v>1</v>
      </c>
      <c r="L2355">
        <v>2</v>
      </c>
      <c r="M2355">
        <v>69</v>
      </c>
      <c r="N2355" t="s">
        <v>4</v>
      </c>
      <c r="O2355" s="3" t="s">
        <v>3911</v>
      </c>
      <c r="P2355">
        <f t="shared" si="37"/>
        <v>0</v>
      </c>
      <c r="Q2355" s="3">
        <v>110</v>
      </c>
      <c r="R2355" s="3">
        <v>1.5</v>
      </c>
      <c r="S2355" s="3">
        <v>-180</v>
      </c>
      <c r="T2355" s="3">
        <v>9.5</v>
      </c>
      <c r="U2355" s="3">
        <v>-130</v>
      </c>
      <c r="V2355" s="3">
        <v>-1.5</v>
      </c>
      <c r="W2355" s="3">
        <v>160</v>
      </c>
      <c r="X2355" t="s">
        <v>688</v>
      </c>
      <c r="Y2355">
        <v>16699</v>
      </c>
      <c r="Z2355">
        <v>240</v>
      </c>
      <c r="AA2355">
        <v>1000000000</v>
      </c>
      <c r="AB2355">
        <v>10000001</v>
      </c>
      <c r="AC2355">
        <v>43</v>
      </c>
      <c r="AD2355">
        <v>7</v>
      </c>
      <c r="AE2355">
        <v>1</v>
      </c>
      <c r="AF2355">
        <v>0</v>
      </c>
      <c r="AG2355">
        <v>1</v>
      </c>
      <c r="AH2355">
        <v>1</v>
      </c>
      <c r="AI2355">
        <v>0</v>
      </c>
      <c r="AJ2355">
        <v>0</v>
      </c>
      <c r="AK2355">
        <v>1</v>
      </c>
      <c r="AL2355">
        <v>1</v>
      </c>
      <c r="AM2355">
        <v>0</v>
      </c>
      <c r="AN2355">
        <v>13</v>
      </c>
      <c r="AO2355">
        <v>0</v>
      </c>
      <c r="AP2355">
        <v>0</v>
      </c>
      <c r="AQ2355">
        <v>0</v>
      </c>
      <c r="AR2355">
        <v>0</v>
      </c>
      <c r="AS2355">
        <v>8</v>
      </c>
      <c r="AT2355">
        <v>11</v>
      </c>
      <c r="AU2355">
        <v>2</v>
      </c>
      <c r="AV2355">
        <v>2</v>
      </c>
      <c r="AW2355">
        <v>0</v>
      </c>
      <c r="AX2355">
        <v>0</v>
      </c>
      <c r="AY2355">
        <v>33</v>
      </c>
      <c r="AZ2355">
        <v>11</v>
      </c>
      <c r="BA2355">
        <v>0</v>
      </c>
      <c r="BB2355">
        <v>0</v>
      </c>
      <c r="BC2355">
        <v>1</v>
      </c>
      <c r="BD2355">
        <v>0</v>
      </c>
      <c r="BE2355">
        <v>38</v>
      </c>
      <c r="BF2355">
        <v>7</v>
      </c>
      <c r="BG2355">
        <v>1</v>
      </c>
      <c r="BH2355">
        <v>0</v>
      </c>
      <c r="BI2355">
        <v>2</v>
      </c>
      <c r="BJ2355">
        <v>2</v>
      </c>
      <c r="BK2355">
        <v>0</v>
      </c>
      <c r="BL2355">
        <v>0</v>
      </c>
      <c r="BM2355">
        <v>0</v>
      </c>
      <c r="BN2355">
        <v>3</v>
      </c>
      <c r="BO2355">
        <v>0</v>
      </c>
      <c r="BP2355">
        <v>17</v>
      </c>
      <c r="BQ2355">
        <v>0</v>
      </c>
      <c r="BR2355">
        <v>2</v>
      </c>
      <c r="BS2355">
        <v>0</v>
      </c>
      <c r="BT2355">
        <v>0</v>
      </c>
      <c r="BU2355">
        <v>6</v>
      </c>
      <c r="BV2355">
        <v>9</v>
      </c>
      <c r="BW2355">
        <v>1</v>
      </c>
      <c r="BX2355">
        <v>1</v>
      </c>
      <c r="BY2355">
        <v>0</v>
      </c>
      <c r="BZ2355">
        <v>0</v>
      </c>
      <c r="CA2355">
        <v>36</v>
      </c>
      <c r="CB2355">
        <v>10</v>
      </c>
      <c r="CC2355">
        <v>0</v>
      </c>
      <c r="CD2355">
        <v>0</v>
      </c>
      <c r="CE2355">
        <v>0</v>
      </c>
      <c r="CF2355">
        <v>0</v>
      </c>
      <c r="CG2355" t="s">
        <v>455</v>
      </c>
      <c r="CH2355" t="s">
        <v>456</v>
      </c>
      <c r="CI2355" t="s">
        <v>1295</v>
      </c>
      <c r="CJ2355" t="s">
        <v>1296</v>
      </c>
      <c r="CK2355" t="s">
        <v>449</v>
      </c>
      <c r="CL2355" t="s">
        <v>450</v>
      </c>
      <c r="CM2355" t="s">
        <v>451</v>
      </c>
      <c r="CN2355" t="s">
        <v>452</v>
      </c>
      <c r="CP2355" t="s">
        <v>14</v>
      </c>
      <c r="CR2355" t="s">
        <v>14</v>
      </c>
      <c r="CS2355" t="s">
        <v>575</v>
      </c>
      <c r="CT2355" t="s">
        <v>576</v>
      </c>
      <c r="CU2355" t="s">
        <v>699</v>
      </c>
      <c r="CV2355" t="s">
        <v>700</v>
      </c>
      <c r="CW2355" t="s">
        <v>2768</v>
      </c>
      <c r="CX2355" t="s">
        <v>2769</v>
      </c>
      <c r="CY2355" t="s">
        <v>1590</v>
      </c>
      <c r="CZ2355" t="s">
        <v>1591</v>
      </c>
      <c r="DB2355" t="s">
        <v>14</v>
      </c>
      <c r="DC2355" t="s">
        <v>727</v>
      </c>
      <c r="DD2355" t="s">
        <v>728</v>
      </c>
      <c r="DE2355" t="s">
        <v>3840</v>
      </c>
      <c r="DF2355" t="s">
        <v>3841</v>
      </c>
      <c r="DG2355" t="s">
        <v>1254</v>
      </c>
      <c r="DH2355" t="s">
        <v>1255</v>
      </c>
      <c r="DI2355" t="s">
        <v>1062</v>
      </c>
      <c r="DJ2355" t="s">
        <v>1063</v>
      </c>
      <c r="DK2355">
        <v>3</v>
      </c>
      <c r="DL2355" t="s">
        <v>603</v>
      </c>
      <c r="DM2355" t="s">
        <v>604</v>
      </c>
      <c r="DN2355">
        <v>9</v>
      </c>
      <c r="DO2355" t="s">
        <v>613</v>
      </c>
      <c r="DP2355" t="s">
        <v>614</v>
      </c>
      <c r="DQ2355">
        <v>4</v>
      </c>
      <c r="DR2355" t="s">
        <v>605</v>
      </c>
      <c r="DS2355" t="s">
        <v>606</v>
      </c>
      <c r="DT2355">
        <v>10</v>
      </c>
      <c r="DU2355" t="s">
        <v>1649</v>
      </c>
      <c r="DV2355" t="s">
        <v>1650</v>
      </c>
      <c r="DW2355">
        <v>5</v>
      </c>
      <c r="DX2355" t="s">
        <v>2694</v>
      </c>
      <c r="DY2355" t="s">
        <v>2695</v>
      </c>
      <c r="DZ2355">
        <v>6</v>
      </c>
      <c r="EA2355" t="s">
        <v>2077</v>
      </c>
      <c r="EB2355" t="s">
        <v>2078</v>
      </c>
      <c r="EC2355">
        <v>8</v>
      </c>
      <c r="ED2355" t="s">
        <v>1443</v>
      </c>
      <c r="EE2355" t="s">
        <v>1444</v>
      </c>
      <c r="EF2355">
        <v>2</v>
      </c>
      <c r="EG2355" t="s">
        <v>1441</v>
      </c>
      <c r="EH2355" t="s">
        <v>1442</v>
      </c>
      <c r="EI2355">
        <v>7</v>
      </c>
      <c r="EJ2355" t="s">
        <v>725</v>
      </c>
      <c r="EK2355" t="s">
        <v>726</v>
      </c>
      <c r="EL2355">
        <v>7</v>
      </c>
      <c r="EM2355" t="s">
        <v>723</v>
      </c>
      <c r="EN2355" t="s">
        <v>724</v>
      </c>
      <c r="EO2355">
        <v>9</v>
      </c>
      <c r="EP2355" t="s">
        <v>282</v>
      </c>
      <c r="EQ2355" t="s">
        <v>283</v>
      </c>
      <c r="ER2355">
        <v>10</v>
      </c>
      <c r="ES2355" t="s">
        <v>1687</v>
      </c>
      <c r="ET2355" t="s">
        <v>1688</v>
      </c>
      <c r="EU2355">
        <v>2</v>
      </c>
      <c r="EV2355" t="s">
        <v>727</v>
      </c>
      <c r="EW2355" t="s">
        <v>728</v>
      </c>
      <c r="EX2355">
        <v>3</v>
      </c>
      <c r="EY2355" t="s">
        <v>3193</v>
      </c>
      <c r="EZ2355" t="s">
        <v>3194</v>
      </c>
      <c r="FA2355">
        <v>5</v>
      </c>
      <c r="FB2355" t="s">
        <v>733</v>
      </c>
      <c r="FC2355" t="s">
        <v>734</v>
      </c>
      <c r="FD2355">
        <v>4</v>
      </c>
      <c r="FE2355" t="s">
        <v>735</v>
      </c>
      <c r="FF2355" t="s">
        <v>736</v>
      </c>
      <c r="FG2355">
        <v>6</v>
      </c>
      <c r="FH2355" t="s">
        <v>737</v>
      </c>
      <c r="FI2355" t="s">
        <v>738</v>
      </c>
      <c r="FJ2355">
        <v>8</v>
      </c>
      <c r="FL2355" t="s">
        <v>61</v>
      </c>
    </row>
    <row r="2356" spans="1:168">
      <c r="A2356" s="1">
        <v>43732</v>
      </c>
      <c r="B2356">
        <v>0</v>
      </c>
      <c r="C2356" t="s">
        <v>1415</v>
      </c>
      <c r="D2356" t="s">
        <v>3</v>
      </c>
      <c r="E2356" t="str">
        <f>VLOOKUP(D2356,Sheet1!$B$2:$C$31,2,FALSE)</f>
        <v>OAK</v>
      </c>
      <c r="F2356" t="s">
        <v>2</v>
      </c>
      <c r="G2356">
        <v>157</v>
      </c>
      <c r="H2356" t="s">
        <v>617</v>
      </c>
      <c r="I2356" t="s">
        <v>2</v>
      </c>
      <c r="J2356">
        <v>157</v>
      </c>
      <c r="K2356">
        <v>2</v>
      </c>
      <c r="L2356">
        <v>3</v>
      </c>
      <c r="M2356">
        <v>51</v>
      </c>
      <c r="N2356" t="s">
        <v>4</v>
      </c>
      <c r="O2356" s="3" t="s">
        <v>3</v>
      </c>
      <c r="P2356">
        <f t="shared" si="37"/>
        <v>0</v>
      </c>
      <c r="Q2356" s="3">
        <v>-185</v>
      </c>
      <c r="R2356" s="3">
        <v>-1.5</v>
      </c>
      <c r="S2356" s="3">
        <v>-150</v>
      </c>
      <c r="T2356" s="3">
        <v>9</v>
      </c>
      <c r="U2356" s="3">
        <v>160</v>
      </c>
      <c r="V2356" s="3">
        <v>1.5</v>
      </c>
      <c r="W2356" s="3">
        <v>125</v>
      </c>
      <c r="X2356" t="s">
        <v>1541</v>
      </c>
      <c r="Y2356">
        <v>34505</v>
      </c>
      <c r="Z2356">
        <v>172</v>
      </c>
      <c r="AA2356">
        <v>200000</v>
      </c>
      <c r="AB2356" t="s">
        <v>2823</v>
      </c>
      <c r="AC2356">
        <v>32</v>
      </c>
      <c r="AD2356">
        <v>6</v>
      </c>
      <c r="AE2356">
        <v>0</v>
      </c>
      <c r="AF2356">
        <v>0</v>
      </c>
      <c r="AG2356">
        <v>1</v>
      </c>
      <c r="AH2356">
        <v>2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7</v>
      </c>
      <c r="AO2356">
        <v>0</v>
      </c>
      <c r="AP2356">
        <v>0</v>
      </c>
      <c r="AQ2356">
        <v>1</v>
      </c>
      <c r="AR2356">
        <v>0</v>
      </c>
      <c r="AS2356">
        <v>4</v>
      </c>
      <c r="AT2356">
        <v>5</v>
      </c>
      <c r="AU2356">
        <v>3</v>
      </c>
      <c r="AV2356">
        <v>3</v>
      </c>
      <c r="AW2356">
        <v>0</v>
      </c>
      <c r="AX2356">
        <v>0</v>
      </c>
      <c r="AY2356">
        <v>24</v>
      </c>
      <c r="AZ2356">
        <v>4</v>
      </c>
      <c r="BA2356">
        <v>0</v>
      </c>
      <c r="BB2356">
        <v>0</v>
      </c>
      <c r="BC2356">
        <v>1</v>
      </c>
      <c r="BD2356">
        <v>0</v>
      </c>
      <c r="BE2356">
        <v>32</v>
      </c>
      <c r="BF2356">
        <v>10</v>
      </c>
      <c r="BG2356">
        <v>4</v>
      </c>
      <c r="BH2356">
        <v>0</v>
      </c>
      <c r="BI2356">
        <v>0</v>
      </c>
      <c r="BJ2356">
        <v>3</v>
      </c>
      <c r="BK2356">
        <v>0</v>
      </c>
      <c r="BL2356">
        <v>1</v>
      </c>
      <c r="BM2356">
        <v>0</v>
      </c>
      <c r="BN2356">
        <v>1</v>
      </c>
      <c r="BO2356">
        <v>0</v>
      </c>
      <c r="BP2356">
        <v>9</v>
      </c>
      <c r="BQ2356">
        <v>0</v>
      </c>
      <c r="BR2356">
        <v>0</v>
      </c>
      <c r="BS2356">
        <v>1</v>
      </c>
      <c r="BT2356">
        <v>0</v>
      </c>
      <c r="BU2356">
        <v>7</v>
      </c>
      <c r="BV2356">
        <v>5</v>
      </c>
      <c r="BW2356">
        <v>2</v>
      </c>
      <c r="BX2356">
        <v>2</v>
      </c>
      <c r="BY2356">
        <v>0</v>
      </c>
      <c r="BZ2356">
        <v>0</v>
      </c>
      <c r="CA2356">
        <v>27</v>
      </c>
      <c r="CB2356">
        <v>7</v>
      </c>
      <c r="CC2356">
        <v>0</v>
      </c>
      <c r="CD2356">
        <v>0</v>
      </c>
      <c r="CE2356">
        <v>1</v>
      </c>
      <c r="CF2356">
        <v>0</v>
      </c>
      <c r="CG2356" t="s">
        <v>12</v>
      </c>
      <c r="CH2356" t="s">
        <v>13</v>
      </c>
      <c r="CI2356" t="s">
        <v>298</v>
      </c>
      <c r="CJ2356" t="s">
        <v>299</v>
      </c>
      <c r="CK2356" t="s">
        <v>296</v>
      </c>
      <c r="CL2356" t="s">
        <v>297</v>
      </c>
      <c r="CM2356" t="s">
        <v>1721</v>
      </c>
      <c r="CN2356" t="s">
        <v>1722</v>
      </c>
      <c r="CP2356" t="s">
        <v>14</v>
      </c>
      <c r="CR2356" t="s">
        <v>14</v>
      </c>
      <c r="CS2356" t="s">
        <v>17</v>
      </c>
      <c r="CT2356" t="s">
        <v>18</v>
      </c>
      <c r="CU2356" t="s">
        <v>625</v>
      </c>
      <c r="CV2356" t="s">
        <v>626</v>
      </c>
      <c r="CW2356" t="s">
        <v>2704</v>
      </c>
      <c r="CX2356" t="s">
        <v>2705</v>
      </c>
      <c r="CY2356" t="s">
        <v>1502</v>
      </c>
      <c r="CZ2356" t="s">
        <v>1503</v>
      </c>
      <c r="DA2356" t="s">
        <v>914</v>
      </c>
      <c r="DB2356" t="s">
        <v>915</v>
      </c>
      <c r="DC2356" t="s">
        <v>637</v>
      </c>
      <c r="DD2356" t="s">
        <v>638</v>
      </c>
      <c r="DE2356" t="s">
        <v>1502</v>
      </c>
      <c r="DF2356" t="s">
        <v>1503</v>
      </c>
      <c r="DG2356" t="s">
        <v>2704</v>
      </c>
      <c r="DH2356" t="s">
        <v>2705</v>
      </c>
      <c r="DI2356" t="s">
        <v>57</v>
      </c>
      <c r="DJ2356" t="s">
        <v>58</v>
      </c>
      <c r="DK2356">
        <v>6</v>
      </c>
      <c r="DL2356" t="s">
        <v>45</v>
      </c>
      <c r="DM2356" t="s">
        <v>46</v>
      </c>
      <c r="DN2356">
        <v>5</v>
      </c>
      <c r="DO2356" t="s">
        <v>53</v>
      </c>
      <c r="DP2356" t="s">
        <v>54</v>
      </c>
      <c r="DQ2356">
        <v>3</v>
      </c>
      <c r="DR2356" t="s">
        <v>1075</v>
      </c>
      <c r="DS2356" t="s">
        <v>1076</v>
      </c>
      <c r="DT2356">
        <v>8</v>
      </c>
      <c r="DU2356" t="s">
        <v>43</v>
      </c>
      <c r="DV2356" t="s">
        <v>44</v>
      </c>
      <c r="DW2356">
        <v>9</v>
      </c>
      <c r="DX2356" t="s">
        <v>49</v>
      </c>
      <c r="DY2356" t="s">
        <v>50</v>
      </c>
      <c r="DZ2356">
        <v>10</v>
      </c>
      <c r="EA2356" t="s">
        <v>51</v>
      </c>
      <c r="EB2356" t="s">
        <v>52</v>
      </c>
      <c r="EC2356">
        <v>7</v>
      </c>
      <c r="ED2356" t="s">
        <v>3630</v>
      </c>
      <c r="EE2356" t="s">
        <v>3631</v>
      </c>
      <c r="EF2356">
        <v>2</v>
      </c>
      <c r="EG2356" t="s">
        <v>3562</v>
      </c>
      <c r="EH2356" t="s">
        <v>3563</v>
      </c>
      <c r="EI2356">
        <v>4</v>
      </c>
      <c r="EJ2356" t="s">
        <v>1073</v>
      </c>
      <c r="EK2356" t="s">
        <v>1074</v>
      </c>
      <c r="EL2356">
        <v>6</v>
      </c>
      <c r="EM2356" t="s">
        <v>920</v>
      </c>
      <c r="EN2356" t="s">
        <v>921</v>
      </c>
      <c r="EO2356">
        <v>8</v>
      </c>
      <c r="EP2356" t="s">
        <v>637</v>
      </c>
      <c r="EQ2356" t="s">
        <v>638</v>
      </c>
      <c r="ER2356">
        <v>10</v>
      </c>
      <c r="ES2356" t="s">
        <v>629</v>
      </c>
      <c r="ET2356" t="s">
        <v>630</v>
      </c>
      <c r="EU2356">
        <v>9</v>
      </c>
      <c r="EV2356" t="s">
        <v>1242</v>
      </c>
      <c r="EW2356" t="s">
        <v>1243</v>
      </c>
      <c r="EX2356">
        <v>2</v>
      </c>
      <c r="EY2356" t="s">
        <v>2380</v>
      </c>
      <c r="EZ2356" t="s">
        <v>2381</v>
      </c>
      <c r="FA2356">
        <v>3</v>
      </c>
      <c r="FB2356" t="s">
        <v>1731</v>
      </c>
      <c r="FC2356" t="s">
        <v>1732</v>
      </c>
      <c r="FD2356">
        <v>7</v>
      </c>
      <c r="FE2356" t="s">
        <v>3036</v>
      </c>
      <c r="FF2356" t="s">
        <v>3037</v>
      </c>
      <c r="FG2356">
        <v>5</v>
      </c>
      <c r="FH2356" t="s">
        <v>3817</v>
      </c>
      <c r="FI2356" t="s">
        <v>3818</v>
      </c>
      <c r="FJ2356">
        <v>4</v>
      </c>
      <c r="FL2356" t="s">
        <v>61</v>
      </c>
    </row>
    <row r="2357" spans="1:168">
      <c r="A2357" s="1">
        <v>43732</v>
      </c>
      <c r="B2357">
        <v>1</v>
      </c>
      <c r="C2357" t="s">
        <v>1415</v>
      </c>
      <c r="D2357" t="s">
        <v>291</v>
      </c>
      <c r="E2357" t="str">
        <f>VLOOKUP(D2357,Sheet1!$B$2:$C$31,2,FALSE)</f>
        <v>PHI</v>
      </c>
      <c r="F2357" t="s">
        <v>76</v>
      </c>
      <c r="G2357">
        <v>156</v>
      </c>
      <c r="H2357" t="s">
        <v>393</v>
      </c>
      <c r="I2357" t="s">
        <v>76</v>
      </c>
      <c r="J2357">
        <v>156</v>
      </c>
      <c r="K2357">
        <v>1</v>
      </c>
      <c r="L2357">
        <v>4</v>
      </c>
      <c r="M2357">
        <v>51</v>
      </c>
      <c r="N2357" t="s">
        <v>78</v>
      </c>
      <c r="O2357" s="3" t="s">
        <v>291</v>
      </c>
      <c r="P2357">
        <f t="shared" si="37"/>
        <v>0</v>
      </c>
      <c r="Q2357" s="3">
        <v>140</v>
      </c>
      <c r="R2357" s="3">
        <v>1.5</v>
      </c>
      <c r="S2357" s="3">
        <v>-140</v>
      </c>
      <c r="T2357" s="3">
        <v>10</v>
      </c>
      <c r="U2357" s="3">
        <v>-150</v>
      </c>
      <c r="V2357" s="3">
        <v>-1.5</v>
      </c>
      <c r="W2357" s="3">
        <v>170</v>
      </c>
      <c r="X2357" t="s">
        <v>394</v>
      </c>
      <c r="Y2357">
        <v>23442</v>
      </c>
      <c r="Z2357">
        <v>187</v>
      </c>
      <c r="AA2357">
        <v>100000000</v>
      </c>
      <c r="AB2357" t="s">
        <v>3835</v>
      </c>
      <c r="AC2357">
        <v>30</v>
      </c>
      <c r="AD2357">
        <v>5</v>
      </c>
      <c r="AE2357">
        <v>0</v>
      </c>
      <c r="AF2357">
        <v>0</v>
      </c>
      <c r="AG2357">
        <v>0</v>
      </c>
      <c r="AH2357">
        <v>1</v>
      </c>
      <c r="AI2357">
        <v>1</v>
      </c>
      <c r="AJ2357">
        <v>0</v>
      </c>
      <c r="AK2357">
        <v>0</v>
      </c>
      <c r="AL2357">
        <v>2</v>
      </c>
      <c r="AM2357">
        <v>0</v>
      </c>
      <c r="AN2357">
        <v>7</v>
      </c>
      <c r="AO2357">
        <v>0</v>
      </c>
      <c r="AP2357">
        <v>0</v>
      </c>
      <c r="AQ2357">
        <v>1</v>
      </c>
      <c r="AR2357">
        <v>0</v>
      </c>
      <c r="AS2357">
        <v>5</v>
      </c>
      <c r="AT2357">
        <v>7</v>
      </c>
      <c r="AU2357">
        <v>4</v>
      </c>
      <c r="AV2357">
        <v>4</v>
      </c>
      <c r="AW2357">
        <v>1</v>
      </c>
      <c r="AX2357">
        <v>0</v>
      </c>
      <c r="AY2357">
        <v>24</v>
      </c>
      <c r="AZ2357">
        <v>5</v>
      </c>
      <c r="BA2357">
        <v>0</v>
      </c>
      <c r="BB2357">
        <v>0</v>
      </c>
      <c r="BC2357">
        <v>0</v>
      </c>
      <c r="BD2357">
        <v>0</v>
      </c>
      <c r="BE2357">
        <v>28</v>
      </c>
      <c r="BF2357">
        <v>7</v>
      </c>
      <c r="BG2357">
        <v>3</v>
      </c>
      <c r="BH2357">
        <v>0</v>
      </c>
      <c r="BI2357">
        <v>0</v>
      </c>
      <c r="BJ2357">
        <v>3</v>
      </c>
      <c r="BK2357">
        <v>1</v>
      </c>
      <c r="BL2357">
        <v>2</v>
      </c>
      <c r="BM2357">
        <v>0</v>
      </c>
      <c r="BN2357">
        <v>4</v>
      </c>
      <c r="BO2357">
        <v>0</v>
      </c>
      <c r="BP2357">
        <v>12</v>
      </c>
      <c r="BQ2357">
        <v>0</v>
      </c>
      <c r="BR2357">
        <v>0</v>
      </c>
      <c r="BS2357">
        <v>0</v>
      </c>
      <c r="BT2357">
        <v>0</v>
      </c>
      <c r="BU2357">
        <v>7</v>
      </c>
      <c r="BV2357">
        <v>6</v>
      </c>
      <c r="BW2357">
        <v>1</v>
      </c>
      <c r="BX2357">
        <v>1</v>
      </c>
      <c r="BY2357">
        <v>0</v>
      </c>
      <c r="BZ2357">
        <v>0</v>
      </c>
      <c r="CA2357">
        <v>27</v>
      </c>
      <c r="CB2357">
        <v>7</v>
      </c>
      <c r="CC2357">
        <v>0</v>
      </c>
      <c r="CD2357">
        <v>0</v>
      </c>
      <c r="CE2357">
        <v>1</v>
      </c>
      <c r="CF2357">
        <v>0</v>
      </c>
      <c r="CG2357" t="s">
        <v>1382</v>
      </c>
      <c r="CH2357" t="s">
        <v>1383</v>
      </c>
      <c r="CI2357" t="s">
        <v>1792</v>
      </c>
      <c r="CJ2357" t="s">
        <v>1793</v>
      </c>
      <c r="CK2357" t="s">
        <v>1326</v>
      </c>
      <c r="CL2357" t="s">
        <v>1327</v>
      </c>
      <c r="CM2357" t="s">
        <v>1378</v>
      </c>
      <c r="CN2357" t="s">
        <v>1379</v>
      </c>
      <c r="CP2357" t="s">
        <v>14</v>
      </c>
      <c r="CR2357" t="s">
        <v>14</v>
      </c>
      <c r="CS2357" t="s">
        <v>302</v>
      </c>
      <c r="CT2357" t="s">
        <v>303</v>
      </c>
      <c r="CU2357" t="s">
        <v>405</v>
      </c>
      <c r="CV2357" t="s">
        <v>406</v>
      </c>
      <c r="CW2357" t="s">
        <v>2457</v>
      </c>
      <c r="CX2357" t="s">
        <v>2458</v>
      </c>
      <c r="CY2357" t="s">
        <v>1188</v>
      </c>
      <c r="CZ2357" t="s">
        <v>1189</v>
      </c>
      <c r="DA2357" t="s">
        <v>813</v>
      </c>
      <c r="DB2357" t="s">
        <v>814</v>
      </c>
      <c r="DC2357" t="s">
        <v>433</v>
      </c>
      <c r="DD2357" t="s">
        <v>434</v>
      </c>
      <c r="DE2357" t="s">
        <v>1036</v>
      </c>
      <c r="DF2357" t="s">
        <v>1037</v>
      </c>
      <c r="DG2357" t="s">
        <v>2903</v>
      </c>
      <c r="DH2357" t="s">
        <v>2904</v>
      </c>
      <c r="DI2357" t="s">
        <v>336</v>
      </c>
      <c r="DJ2357" t="s">
        <v>337</v>
      </c>
      <c r="DK2357">
        <v>4</v>
      </c>
      <c r="DL2357" t="s">
        <v>330</v>
      </c>
      <c r="DM2357" t="s">
        <v>331</v>
      </c>
      <c r="DN2357">
        <v>9</v>
      </c>
      <c r="DO2357" t="s">
        <v>332</v>
      </c>
      <c r="DP2357" t="s">
        <v>333</v>
      </c>
      <c r="DQ2357">
        <v>3</v>
      </c>
      <c r="DR2357" t="s">
        <v>541</v>
      </c>
      <c r="DS2357" t="s">
        <v>542</v>
      </c>
      <c r="DT2357">
        <v>7</v>
      </c>
      <c r="DU2357" t="s">
        <v>328</v>
      </c>
      <c r="DV2357" t="s">
        <v>329</v>
      </c>
      <c r="DW2357">
        <v>6</v>
      </c>
      <c r="DX2357" t="s">
        <v>1670</v>
      </c>
      <c r="DY2357" t="s">
        <v>1671</v>
      </c>
      <c r="DZ2357">
        <v>5</v>
      </c>
      <c r="EA2357" t="s">
        <v>2652</v>
      </c>
      <c r="EB2357" t="s">
        <v>2653</v>
      </c>
      <c r="EC2357">
        <v>8</v>
      </c>
      <c r="ED2357" t="s">
        <v>3836</v>
      </c>
      <c r="EE2357" t="s">
        <v>3837</v>
      </c>
      <c r="EF2357">
        <v>2</v>
      </c>
      <c r="EG2357" t="s">
        <v>1036</v>
      </c>
      <c r="EH2357" t="s">
        <v>1037</v>
      </c>
      <c r="EI2357">
        <v>1</v>
      </c>
      <c r="EJ2357" t="s">
        <v>431</v>
      </c>
      <c r="EK2357" t="s">
        <v>432</v>
      </c>
      <c r="EL2357">
        <v>6</v>
      </c>
      <c r="EM2357" t="s">
        <v>429</v>
      </c>
      <c r="EN2357" t="s">
        <v>430</v>
      </c>
      <c r="EO2357">
        <v>9</v>
      </c>
      <c r="EP2357" t="s">
        <v>433</v>
      </c>
      <c r="EQ2357" t="s">
        <v>434</v>
      </c>
      <c r="ER2357">
        <v>5</v>
      </c>
      <c r="ES2357" t="s">
        <v>435</v>
      </c>
      <c r="ET2357" t="s">
        <v>436</v>
      </c>
      <c r="EU2357">
        <v>7</v>
      </c>
      <c r="EV2357" t="s">
        <v>437</v>
      </c>
      <c r="EW2357" t="s">
        <v>438</v>
      </c>
      <c r="EX2357">
        <v>3</v>
      </c>
      <c r="EY2357" t="s">
        <v>441</v>
      </c>
      <c r="EZ2357" t="s">
        <v>442</v>
      </c>
      <c r="FA2357">
        <v>4</v>
      </c>
      <c r="FB2357" t="s">
        <v>443</v>
      </c>
      <c r="FC2357" t="s">
        <v>444</v>
      </c>
      <c r="FD2357">
        <v>8</v>
      </c>
      <c r="FE2357" t="s">
        <v>3739</v>
      </c>
      <c r="FF2357" t="s">
        <v>3740</v>
      </c>
      <c r="FG2357">
        <v>2</v>
      </c>
      <c r="FH2357" t="s">
        <v>2903</v>
      </c>
      <c r="FI2357" t="s">
        <v>2904</v>
      </c>
      <c r="FJ2357">
        <v>1</v>
      </c>
      <c r="FL2357" t="s">
        <v>61</v>
      </c>
    </row>
    <row r="2358" spans="1:168">
      <c r="A2358" s="1">
        <v>43732</v>
      </c>
      <c r="B2358">
        <v>2</v>
      </c>
      <c r="C2358" t="s">
        <v>1415</v>
      </c>
      <c r="D2358" t="s">
        <v>291</v>
      </c>
      <c r="E2358" t="str">
        <f>VLOOKUP(D2358,Sheet1!$B$2:$C$31,2,FALSE)</f>
        <v>PHI</v>
      </c>
      <c r="F2358" t="s">
        <v>76</v>
      </c>
      <c r="G2358">
        <v>157</v>
      </c>
      <c r="H2358" t="s">
        <v>393</v>
      </c>
      <c r="I2358" t="s">
        <v>76</v>
      </c>
      <c r="J2358">
        <v>157</v>
      </c>
      <c r="K2358">
        <v>5</v>
      </c>
      <c r="L2358">
        <v>6</v>
      </c>
      <c r="M2358">
        <v>51</v>
      </c>
      <c r="N2358" t="s">
        <v>4</v>
      </c>
      <c r="O2358" s="3" t="s">
        <v>291</v>
      </c>
      <c r="P2358">
        <f t="shared" si="37"/>
        <v>0</v>
      </c>
      <c r="Q2358" s="3">
        <v>148</v>
      </c>
      <c r="R2358" s="3">
        <v>1.5</v>
      </c>
      <c r="S2358" s="3">
        <v>-110</v>
      </c>
      <c r="T2358" s="3">
        <v>8</v>
      </c>
      <c r="U2358" s="3">
        <v>-160</v>
      </c>
      <c r="V2358" s="3">
        <v>-1.5</v>
      </c>
      <c r="W2358" s="3">
        <v>120</v>
      </c>
      <c r="X2358" t="s">
        <v>394</v>
      </c>
      <c r="Y2358">
        <v>22214</v>
      </c>
      <c r="Z2358">
        <v>186</v>
      </c>
      <c r="AA2358">
        <v>300100100</v>
      </c>
      <c r="AB2358" t="s">
        <v>3838</v>
      </c>
      <c r="AC2358">
        <v>33</v>
      </c>
      <c r="AD2358">
        <v>6</v>
      </c>
      <c r="AE2358">
        <v>1</v>
      </c>
      <c r="AF2358">
        <v>0</v>
      </c>
      <c r="AG2358">
        <v>3</v>
      </c>
      <c r="AH2358">
        <v>5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11</v>
      </c>
      <c r="AO2358">
        <v>0</v>
      </c>
      <c r="AP2358">
        <v>0</v>
      </c>
      <c r="AQ2358">
        <v>0</v>
      </c>
      <c r="AR2358">
        <v>0</v>
      </c>
      <c r="AS2358">
        <v>2</v>
      </c>
      <c r="AT2358">
        <v>4</v>
      </c>
      <c r="AU2358">
        <v>6</v>
      </c>
      <c r="AV2358">
        <v>6</v>
      </c>
      <c r="AW2358">
        <v>0</v>
      </c>
      <c r="AX2358">
        <v>0</v>
      </c>
      <c r="AY2358">
        <v>24</v>
      </c>
      <c r="AZ2358">
        <v>6</v>
      </c>
      <c r="BA2358">
        <v>0</v>
      </c>
      <c r="BB2358">
        <v>0</v>
      </c>
      <c r="BC2358">
        <v>1</v>
      </c>
      <c r="BD2358">
        <v>0</v>
      </c>
      <c r="BE2358">
        <v>28</v>
      </c>
      <c r="BF2358">
        <v>7</v>
      </c>
      <c r="BG2358">
        <v>1</v>
      </c>
      <c r="BH2358">
        <v>0</v>
      </c>
      <c r="BI2358">
        <v>2</v>
      </c>
      <c r="BJ2358">
        <v>6</v>
      </c>
      <c r="BK2358">
        <v>1</v>
      </c>
      <c r="BL2358">
        <v>1</v>
      </c>
      <c r="BM2358">
        <v>1</v>
      </c>
      <c r="BN2358">
        <v>4</v>
      </c>
      <c r="BO2358">
        <v>0</v>
      </c>
      <c r="BP2358">
        <v>9</v>
      </c>
      <c r="BQ2358">
        <v>0</v>
      </c>
      <c r="BR2358">
        <v>0</v>
      </c>
      <c r="BS2358">
        <v>0</v>
      </c>
      <c r="BT2358">
        <v>0</v>
      </c>
      <c r="BU2358">
        <v>5</v>
      </c>
      <c r="BV2358">
        <v>4</v>
      </c>
      <c r="BW2358">
        <v>5</v>
      </c>
      <c r="BX2358">
        <v>5</v>
      </c>
      <c r="BY2358">
        <v>0</v>
      </c>
      <c r="BZ2358">
        <v>0</v>
      </c>
      <c r="CA2358">
        <v>27</v>
      </c>
      <c r="CB2358">
        <v>4</v>
      </c>
      <c r="CC2358">
        <v>0</v>
      </c>
      <c r="CD2358">
        <v>0</v>
      </c>
      <c r="CE2358">
        <v>0</v>
      </c>
      <c r="CF2358">
        <v>0</v>
      </c>
      <c r="CG2358" t="s">
        <v>1384</v>
      </c>
      <c r="CH2358" t="s">
        <v>1385</v>
      </c>
      <c r="CI2358" t="s">
        <v>1326</v>
      </c>
      <c r="CJ2358" t="s">
        <v>1327</v>
      </c>
      <c r="CK2358" t="s">
        <v>1378</v>
      </c>
      <c r="CL2358" t="s">
        <v>1379</v>
      </c>
      <c r="CM2358" t="s">
        <v>1792</v>
      </c>
      <c r="CN2358" t="s">
        <v>1793</v>
      </c>
      <c r="CP2358" t="s">
        <v>14</v>
      </c>
      <c r="CR2358" t="s">
        <v>14</v>
      </c>
      <c r="CS2358" t="s">
        <v>302</v>
      </c>
      <c r="CT2358" t="s">
        <v>303</v>
      </c>
      <c r="CU2358" t="s">
        <v>405</v>
      </c>
      <c r="CV2358" t="s">
        <v>406</v>
      </c>
      <c r="CW2358" t="s">
        <v>409</v>
      </c>
      <c r="CX2358" t="s">
        <v>410</v>
      </c>
      <c r="CY2358" t="s">
        <v>304</v>
      </c>
      <c r="CZ2358" t="s">
        <v>305</v>
      </c>
      <c r="DA2358" t="s">
        <v>813</v>
      </c>
      <c r="DB2358" t="s">
        <v>814</v>
      </c>
      <c r="DC2358" t="s">
        <v>431</v>
      </c>
      <c r="DD2358" t="s">
        <v>432</v>
      </c>
      <c r="DE2358" t="s">
        <v>304</v>
      </c>
      <c r="DF2358" t="s">
        <v>305</v>
      </c>
      <c r="DG2358" t="s">
        <v>409</v>
      </c>
      <c r="DH2358" t="s">
        <v>410</v>
      </c>
      <c r="DI2358" t="s">
        <v>336</v>
      </c>
      <c r="DJ2358" t="s">
        <v>337</v>
      </c>
      <c r="DK2358">
        <v>4</v>
      </c>
      <c r="DL2358" t="s">
        <v>3428</v>
      </c>
      <c r="DM2358" t="s">
        <v>3429</v>
      </c>
      <c r="DN2358">
        <v>3</v>
      </c>
      <c r="DO2358" t="s">
        <v>328</v>
      </c>
      <c r="DP2358" t="s">
        <v>329</v>
      </c>
      <c r="DQ2358">
        <v>6</v>
      </c>
      <c r="DR2358" t="s">
        <v>541</v>
      </c>
      <c r="DS2358" t="s">
        <v>542</v>
      </c>
      <c r="DT2358">
        <v>7</v>
      </c>
      <c r="DU2358" t="s">
        <v>1670</v>
      </c>
      <c r="DV2358" t="s">
        <v>1671</v>
      </c>
      <c r="DW2358">
        <v>8</v>
      </c>
      <c r="DX2358" t="s">
        <v>2652</v>
      </c>
      <c r="DY2358" t="s">
        <v>2653</v>
      </c>
      <c r="DZ2358">
        <v>9</v>
      </c>
      <c r="EA2358" t="s">
        <v>338</v>
      </c>
      <c r="EB2358" t="s">
        <v>339</v>
      </c>
      <c r="EC2358">
        <v>5</v>
      </c>
      <c r="ED2358" t="s">
        <v>1607</v>
      </c>
      <c r="EE2358" t="s">
        <v>1608</v>
      </c>
      <c r="EF2358">
        <v>2</v>
      </c>
      <c r="EG2358" t="s">
        <v>304</v>
      </c>
      <c r="EH2358" t="s">
        <v>305</v>
      </c>
      <c r="EI2358">
        <v>1</v>
      </c>
      <c r="EJ2358" t="s">
        <v>431</v>
      </c>
      <c r="EK2358" t="s">
        <v>432</v>
      </c>
      <c r="EL2358">
        <v>6</v>
      </c>
      <c r="EM2358" t="s">
        <v>429</v>
      </c>
      <c r="EN2358" t="s">
        <v>430</v>
      </c>
      <c r="EO2358">
        <v>9</v>
      </c>
      <c r="EP2358" t="s">
        <v>433</v>
      </c>
      <c r="EQ2358" t="s">
        <v>434</v>
      </c>
      <c r="ER2358">
        <v>5</v>
      </c>
      <c r="ES2358" t="s">
        <v>435</v>
      </c>
      <c r="ET2358" t="s">
        <v>436</v>
      </c>
      <c r="EU2358">
        <v>7</v>
      </c>
      <c r="EV2358" t="s">
        <v>790</v>
      </c>
      <c r="EW2358" t="s">
        <v>791</v>
      </c>
      <c r="EX2358">
        <v>4</v>
      </c>
      <c r="EY2358" t="s">
        <v>1433</v>
      </c>
      <c r="EZ2358" t="s">
        <v>1434</v>
      </c>
      <c r="FA2358">
        <v>3</v>
      </c>
      <c r="FB2358" t="s">
        <v>443</v>
      </c>
      <c r="FC2358" t="s">
        <v>444</v>
      </c>
      <c r="FD2358">
        <v>8</v>
      </c>
      <c r="FE2358" t="s">
        <v>439</v>
      </c>
      <c r="FF2358" t="s">
        <v>440</v>
      </c>
      <c r="FG2358">
        <v>2</v>
      </c>
      <c r="FH2358" t="s">
        <v>409</v>
      </c>
      <c r="FI2358" t="s">
        <v>410</v>
      </c>
      <c r="FJ2358">
        <v>1</v>
      </c>
      <c r="FL2358" t="s">
        <v>61</v>
      </c>
    </row>
    <row r="2359" spans="1:168">
      <c r="A2359" s="1">
        <v>43732</v>
      </c>
      <c r="B2359">
        <v>0</v>
      </c>
      <c r="C2359" t="s">
        <v>1415</v>
      </c>
      <c r="D2359" t="s">
        <v>236</v>
      </c>
      <c r="E2359" t="str">
        <f>VLOOKUP(D2359,Sheet1!$B$2:$C$31,2,FALSE)</f>
        <v>STL</v>
      </c>
      <c r="F2359" t="s">
        <v>76</v>
      </c>
      <c r="G2359">
        <v>158</v>
      </c>
      <c r="H2359" t="s">
        <v>135</v>
      </c>
      <c r="I2359" t="s">
        <v>76</v>
      </c>
      <c r="J2359">
        <v>158</v>
      </c>
      <c r="K2359">
        <v>2</v>
      </c>
      <c r="L2359">
        <v>3</v>
      </c>
      <c r="M2359">
        <v>113</v>
      </c>
      <c r="N2359" t="s">
        <v>4</v>
      </c>
      <c r="O2359" s="3" t="s">
        <v>3909</v>
      </c>
      <c r="P2359">
        <f t="shared" si="37"/>
        <v>0</v>
      </c>
      <c r="Q2359" s="3">
        <v>-190</v>
      </c>
      <c r="R2359" s="3">
        <v>-1.5</v>
      </c>
      <c r="S2359" s="3">
        <v>-120</v>
      </c>
      <c r="T2359" s="3">
        <v>8.5</v>
      </c>
      <c r="U2359" s="3">
        <v>-170</v>
      </c>
      <c r="V2359" s="3">
        <v>-1.5</v>
      </c>
      <c r="W2359" s="3">
        <v>-110</v>
      </c>
      <c r="X2359" t="s">
        <v>1561</v>
      </c>
      <c r="Y2359">
        <v>26097</v>
      </c>
      <c r="Z2359">
        <v>413</v>
      </c>
      <c r="AA2359">
        <v>1.0000000000009999E+18</v>
      </c>
      <c r="AB2359">
        <v>10001000001</v>
      </c>
      <c r="AC2359">
        <v>69</v>
      </c>
      <c r="AD2359">
        <v>13</v>
      </c>
      <c r="AE2359">
        <v>1</v>
      </c>
      <c r="AF2359">
        <v>0</v>
      </c>
      <c r="AG2359">
        <v>2</v>
      </c>
      <c r="AH2359">
        <v>2</v>
      </c>
      <c r="AI2359">
        <v>0</v>
      </c>
      <c r="AJ2359">
        <v>0</v>
      </c>
      <c r="AK2359">
        <v>0</v>
      </c>
      <c r="AL2359">
        <v>4</v>
      </c>
      <c r="AM2359">
        <v>0</v>
      </c>
      <c r="AN2359">
        <v>25</v>
      </c>
      <c r="AO2359">
        <v>1</v>
      </c>
      <c r="AP2359">
        <v>0</v>
      </c>
      <c r="AQ2359">
        <v>2</v>
      </c>
      <c r="AR2359">
        <v>0</v>
      </c>
      <c r="AS2359">
        <v>14</v>
      </c>
      <c r="AT2359">
        <v>11</v>
      </c>
      <c r="AU2359">
        <v>3</v>
      </c>
      <c r="AV2359">
        <v>3</v>
      </c>
      <c r="AW2359">
        <v>1</v>
      </c>
      <c r="AX2359">
        <v>0</v>
      </c>
      <c r="AY2359">
        <v>56</v>
      </c>
      <c r="AZ2359">
        <v>15</v>
      </c>
      <c r="BA2359">
        <v>0</v>
      </c>
      <c r="BB2359">
        <v>0</v>
      </c>
      <c r="BC2359">
        <v>2</v>
      </c>
      <c r="BD2359">
        <v>0</v>
      </c>
      <c r="BE2359">
        <v>65</v>
      </c>
      <c r="BF2359">
        <v>13</v>
      </c>
      <c r="BG2359">
        <v>1</v>
      </c>
      <c r="BH2359">
        <v>1</v>
      </c>
      <c r="BI2359">
        <v>1</v>
      </c>
      <c r="BJ2359">
        <v>3</v>
      </c>
      <c r="BK2359">
        <v>0</v>
      </c>
      <c r="BL2359">
        <v>0</v>
      </c>
      <c r="BM2359">
        <v>0</v>
      </c>
      <c r="BN2359">
        <v>9</v>
      </c>
      <c r="BO2359">
        <v>3</v>
      </c>
      <c r="BP2359">
        <v>23</v>
      </c>
      <c r="BQ2359">
        <v>0</v>
      </c>
      <c r="BR2359">
        <v>1</v>
      </c>
      <c r="BS2359">
        <v>2</v>
      </c>
      <c r="BT2359">
        <v>0</v>
      </c>
      <c r="BU2359">
        <v>15</v>
      </c>
      <c r="BV2359">
        <v>13</v>
      </c>
      <c r="BW2359">
        <v>2</v>
      </c>
      <c r="BX2359">
        <v>2</v>
      </c>
      <c r="BY2359">
        <v>0</v>
      </c>
      <c r="BZ2359">
        <v>0</v>
      </c>
      <c r="CA2359">
        <v>57</v>
      </c>
      <c r="CB2359">
        <v>15</v>
      </c>
      <c r="CC2359">
        <v>2</v>
      </c>
      <c r="CD2359">
        <v>0</v>
      </c>
      <c r="CE2359">
        <v>2</v>
      </c>
      <c r="CF2359">
        <v>0</v>
      </c>
      <c r="CG2359" t="s">
        <v>652</v>
      </c>
      <c r="CH2359" t="s">
        <v>653</v>
      </c>
      <c r="CI2359" t="s">
        <v>654</v>
      </c>
      <c r="CJ2359" t="s">
        <v>655</v>
      </c>
      <c r="CK2359" t="s">
        <v>656</v>
      </c>
      <c r="CL2359" t="s">
        <v>657</v>
      </c>
      <c r="CM2359" t="s">
        <v>658</v>
      </c>
      <c r="CN2359" t="s">
        <v>659</v>
      </c>
      <c r="CP2359" t="s">
        <v>14</v>
      </c>
      <c r="CR2359" t="s">
        <v>14</v>
      </c>
      <c r="CS2359" t="s">
        <v>248</v>
      </c>
      <c r="CT2359" t="s">
        <v>249</v>
      </c>
      <c r="CU2359" t="s">
        <v>145</v>
      </c>
      <c r="CV2359" t="s">
        <v>146</v>
      </c>
      <c r="CW2359" t="s">
        <v>3394</v>
      </c>
      <c r="CX2359" t="s">
        <v>3395</v>
      </c>
      <c r="CY2359" t="s">
        <v>1693</v>
      </c>
      <c r="CZ2359" t="s">
        <v>1694</v>
      </c>
      <c r="DB2359" t="s">
        <v>14</v>
      </c>
      <c r="DC2359" t="s">
        <v>1149</v>
      </c>
      <c r="DD2359" t="s">
        <v>1150</v>
      </c>
      <c r="DE2359" t="s">
        <v>901</v>
      </c>
      <c r="DF2359" t="s">
        <v>902</v>
      </c>
      <c r="DG2359" t="s">
        <v>1078</v>
      </c>
      <c r="DH2359" t="s">
        <v>1079</v>
      </c>
      <c r="DI2359" t="s">
        <v>270</v>
      </c>
      <c r="DJ2359" t="s">
        <v>271</v>
      </c>
      <c r="DK2359">
        <v>9</v>
      </c>
      <c r="DL2359" t="s">
        <v>2783</v>
      </c>
      <c r="DM2359" t="s">
        <v>2784</v>
      </c>
      <c r="DN2359">
        <v>4</v>
      </c>
      <c r="DO2359" t="s">
        <v>262</v>
      </c>
      <c r="DP2359" t="s">
        <v>263</v>
      </c>
      <c r="DQ2359">
        <v>3</v>
      </c>
      <c r="DR2359" t="s">
        <v>266</v>
      </c>
      <c r="DS2359" t="s">
        <v>267</v>
      </c>
      <c r="DT2359">
        <v>7</v>
      </c>
      <c r="DU2359" t="s">
        <v>268</v>
      </c>
      <c r="DV2359" t="s">
        <v>269</v>
      </c>
      <c r="DW2359">
        <v>2</v>
      </c>
      <c r="DX2359" t="s">
        <v>260</v>
      </c>
      <c r="DY2359" t="s">
        <v>261</v>
      </c>
      <c r="DZ2359">
        <v>5</v>
      </c>
      <c r="EA2359" t="s">
        <v>264</v>
      </c>
      <c r="EB2359" t="s">
        <v>265</v>
      </c>
      <c r="EC2359">
        <v>6</v>
      </c>
      <c r="ED2359" t="s">
        <v>274</v>
      </c>
      <c r="EE2359" t="s">
        <v>275</v>
      </c>
      <c r="EF2359">
        <v>8</v>
      </c>
      <c r="EG2359" t="s">
        <v>901</v>
      </c>
      <c r="EH2359" t="s">
        <v>902</v>
      </c>
      <c r="EI2359">
        <v>1</v>
      </c>
      <c r="EJ2359" t="s">
        <v>3588</v>
      </c>
      <c r="EK2359" t="s">
        <v>3589</v>
      </c>
      <c r="EL2359">
        <v>9</v>
      </c>
      <c r="EM2359" t="s">
        <v>3779</v>
      </c>
      <c r="EN2359" t="s">
        <v>3780</v>
      </c>
      <c r="EO2359">
        <v>4</v>
      </c>
      <c r="EP2359" t="s">
        <v>157</v>
      </c>
      <c r="EQ2359" t="s">
        <v>158</v>
      </c>
      <c r="ER2359">
        <v>5</v>
      </c>
      <c r="ES2359" t="s">
        <v>872</v>
      </c>
      <c r="ET2359" t="s">
        <v>873</v>
      </c>
      <c r="EU2359">
        <v>3</v>
      </c>
      <c r="EV2359" t="s">
        <v>3383</v>
      </c>
      <c r="EW2359" t="s">
        <v>3384</v>
      </c>
      <c r="EX2359">
        <v>7</v>
      </c>
      <c r="EY2359" t="s">
        <v>874</v>
      </c>
      <c r="EZ2359" t="s">
        <v>875</v>
      </c>
      <c r="FA2359">
        <v>2</v>
      </c>
      <c r="FB2359" t="s">
        <v>167</v>
      </c>
      <c r="FC2359" t="s">
        <v>168</v>
      </c>
      <c r="FD2359">
        <v>6</v>
      </c>
      <c r="FE2359" t="s">
        <v>870</v>
      </c>
      <c r="FF2359" t="s">
        <v>871</v>
      </c>
      <c r="FG2359">
        <v>8</v>
      </c>
      <c r="FH2359" t="s">
        <v>1078</v>
      </c>
      <c r="FI2359" t="s">
        <v>1079</v>
      </c>
      <c r="FJ2359">
        <v>1</v>
      </c>
      <c r="FL2359" t="s">
        <v>61</v>
      </c>
    </row>
    <row r="2360" spans="1:168">
      <c r="A2360" s="1">
        <v>43733</v>
      </c>
      <c r="B2360">
        <v>0</v>
      </c>
      <c r="C2360" t="s">
        <v>0</v>
      </c>
      <c r="D2360" t="s">
        <v>290</v>
      </c>
      <c r="E2360" t="str">
        <f>VLOOKUP(D2360,Sheet1!$B$2:$C$31,2,FALSE)</f>
        <v>ATL</v>
      </c>
      <c r="F2360" t="s">
        <v>76</v>
      </c>
      <c r="G2360">
        <v>159</v>
      </c>
      <c r="H2360" t="s">
        <v>446</v>
      </c>
      <c r="I2360" t="s">
        <v>2</v>
      </c>
      <c r="J2360">
        <v>159</v>
      </c>
      <c r="K2360">
        <v>10</v>
      </c>
      <c r="L2360">
        <v>2</v>
      </c>
      <c r="M2360">
        <v>54</v>
      </c>
      <c r="N2360" t="s">
        <v>4</v>
      </c>
      <c r="O2360" s="3" t="s">
        <v>290</v>
      </c>
      <c r="P2360">
        <f t="shared" si="37"/>
        <v>0</v>
      </c>
      <c r="Q2360" s="3">
        <v>-215</v>
      </c>
      <c r="R2360" s="3">
        <v>-1.5</v>
      </c>
      <c r="S2360" s="3">
        <v>115</v>
      </c>
      <c r="T2360" s="3">
        <v>9</v>
      </c>
      <c r="U2360" s="3">
        <v>100</v>
      </c>
      <c r="V2360" s="3">
        <v>1.5</v>
      </c>
      <c r="W2360" s="3">
        <v>-180</v>
      </c>
      <c r="X2360" t="s">
        <v>447</v>
      </c>
      <c r="Y2360">
        <v>16931</v>
      </c>
      <c r="Z2360">
        <v>211</v>
      </c>
      <c r="AA2360">
        <v>23041</v>
      </c>
      <c r="AB2360">
        <v>10100000</v>
      </c>
      <c r="AC2360">
        <v>40</v>
      </c>
      <c r="AD2360">
        <v>14</v>
      </c>
      <c r="AE2360">
        <v>4</v>
      </c>
      <c r="AF2360">
        <v>0</v>
      </c>
      <c r="AG2360">
        <v>0</v>
      </c>
      <c r="AH2360">
        <v>10</v>
      </c>
      <c r="AI2360">
        <v>0</v>
      </c>
      <c r="AJ2360">
        <v>1</v>
      </c>
      <c r="AK2360">
        <v>0</v>
      </c>
      <c r="AL2360">
        <v>7</v>
      </c>
      <c r="AM2360">
        <v>0</v>
      </c>
      <c r="AN2360">
        <v>10</v>
      </c>
      <c r="AO2360">
        <v>0</v>
      </c>
      <c r="AP2360">
        <v>0</v>
      </c>
      <c r="AQ2360">
        <v>0</v>
      </c>
      <c r="AR2360">
        <v>0</v>
      </c>
      <c r="AS2360">
        <v>11</v>
      </c>
      <c r="AT2360">
        <v>7</v>
      </c>
      <c r="AU2360">
        <v>2</v>
      </c>
      <c r="AV2360">
        <v>2</v>
      </c>
      <c r="AW2360">
        <v>0</v>
      </c>
      <c r="AX2360">
        <v>0</v>
      </c>
      <c r="AY2360">
        <v>27</v>
      </c>
      <c r="AZ2360">
        <v>5</v>
      </c>
      <c r="BA2360">
        <v>0</v>
      </c>
      <c r="BB2360">
        <v>0</v>
      </c>
      <c r="BC2360">
        <v>0</v>
      </c>
      <c r="BD2360">
        <v>0</v>
      </c>
      <c r="BE2360">
        <v>35</v>
      </c>
      <c r="BF2360">
        <v>8</v>
      </c>
      <c r="BG2360">
        <v>1</v>
      </c>
      <c r="BH2360">
        <v>1</v>
      </c>
      <c r="BI2360">
        <v>0</v>
      </c>
      <c r="BJ2360">
        <v>2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14</v>
      </c>
      <c r="BQ2360">
        <v>0</v>
      </c>
      <c r="BR2360">
        <v>0</v>
      </c>
      <c r="BS2360">
        <v>0</v>
      </c>
      <c r="BT2360">
        <v>0</v>
      </c>
      <c r="BU2360">
        <v>6</v>
      </c>
      <c r="BV2360">
        <v>7</v>
      </c>
      <c r="BW2360">
        <v>10</v>
      </c>
      <c r="BX2360">
        <v>10</v>
      </c>
      <c r="BY2360">
        <v>0</v>
      </c>
      <c r="BZ2360">
        <v>0</v>
      </c>
      <c r="CA2360">
        <v>27</v>
      </c>
      <c r="CB2360">
        <v>6</v>
      </c>
      <c r="CC2360">
        <v>0</v>
      </c>
      <c r="CD2360">
        <v>0</v>
      </c>
      <c r="CE2360">
        <v>0</v>
      </c>
      <c r="CF2360">
        <v>0</v>
      </c>
      <c r="CG2360" t="s">
        <v>1727</v>
      </c>
      <c r="CH2360" t="s">
        <v>1728</v>
      </c>
      <c r="CI2360" t="s">
        <v>801</v>
      </c>
      <c r="CJ2360" t="s">
        <v>802</v>
      </c>
      <c r="CK2360" t="s">
        <v>1427</v>
      </c>
      <c r="CL2360" t="s">
        <v>1428</v>
      </c>
      <c r="CM2360" t="s">
        <v>242</v>
      </c>
      <c r="CN2360" t="s">
        <v>243</v>
      </c>
      <c r="CP2360" t="s">
        <v>14</v>
      </c>
      <c r="CR2360" t="s">
        <v>14</v>
      </c>
      <c r="CS2360" t="s">
        <v>300</v>
      </c>
      <c r="CT2360" t="s">
        <v>301</v>
      </c>
      <c r="CU2360" t="s">
        <v>459</v>
      </c>
      <c r="CV2360" t="s">
        <v>460</v>
      </c>
      <c r="CW2360" t="s">
        <v>1468</v>
      </c>
      <c r="CX2360" t="s">
        <v>1469</v>
      </c>
      <c r="CY2360" t="s">
        <v>1166</v>
      </c>
      <c r="CZ2360" t="s">
        <v>1167</v>
      </c>
      <c r="DB2360" t="s">
        <v>14</v>
      </c>
      <c r="DC2360" t="s">
        <v>324</v>
      </c>
      <c r="DD2360" t="s">
        <v>325</v>
      </c>
      <c r="DE2360" t="s">
        <v>2219</v>
      </c>
      <c r="DF2360" t="s">
        <v>2220</v>
      </c>
      <c r="DG2360" t="s">
        <v>2280</v>
      </c>
      <c r="DH2360" t="s">
        <v>2281</v>
      </c>
      <c r="DI2360" t="s">
        <v>324</v>
      </c>
      <c r="DJ2360" t="s">
        <v>325</v>
      </c>
      <c r="DK2360">
        <v>6</v>
      </c>
      <c r="DL2360" t="s">
        <v>320</v>
      </c>
      <c r="DM2360" t="s">
        <v>321</v>
      </c>
      <c r="DN2360">
        <v>4</v>
      </c>
      <c r="DO2360" t="s">
        <v>312</v>
      </c>
      <c r="DP2360" t="s">
        <v>313</v>
      </c>
      <c r="DQ2360">
        <v>5</v>
      </c>
      <c r="DR2360" t="s">
        <v>318</v>
      </c>
      <c r="DS2360" t="s">
        <v>319</v>
      </c>
      <c r="DT2360">
        <v>9</v>
      </c>
      <c r="DU2360" t="s">
        <v>3221</v>
      </c>
      <c r="DV2360" t="s">
        <v>3222</v>
      </c>
      <c r="DW2360">
        <v>7</v>
      </c>
      <c r="DX2360" t="s">
        <v>111</v>
      </c>
      <c r="DY2360" t="s">
        <v>112</v>
      </c>
      <c r="DZ2360">
        <v>3</v>
      </c>
      <c r="EA2360" t="s">
        <v>2364</v>
      </c>
      <c r="EB2360" t="s">
        <v>2365</v>
      </c>
      <c r="EC2360">
        <v>10</v>
      </c>
      <c r="ED2360" t="s">
        <v>995</v>
      </c>
      <c r="EE2360" t="s">
        <v>996</v>
      </c>
      <c r="EF2360">
        <v>2</v>
      </c>
      <c r="EG2360" t="s">
        <v>501</v>
      </c>
      <c r="EH2360" t="s">
        <v>502</v>
      </c>
      <c r="EI2360">
        <v>8</v>
      </c>
      <c r="EJ2360" t="s">
        <v>487</v>
      </c>
      <c r="EK2360" t="s">
        <v>488</v>
      </c>
      <c r="EL2360">
        <v>4</v>
      </c>
      <c r="EM2360" t="s">
        <v>491</v>
      </c>
      <c r="EN2360" t="s">
        <v>492</v>
      </c>
      <c r="EO2360">
        <v>10</v>
      </c>
      <c r="EP2360" t="s">
        <v>497</v>
      </c>
      <c r="EQ2360" t="s">
        <v>498</v>
      </c>
      <c r="ER2360">
        <v>5</v>
      </c>
      <c r="ES2360" t="s">
        <v>467</v>
      </c>
      <c r="ET2360" t="s">
        <v>468</v>
      </c>
      <c r="EU2360">
        <v>7</v>
      </c>
      <c r="EV2360" t="s">
        <v>3612</v>
      </c>
      <c r="EW2360" t="s">
        <v>3613</v>
      </c>
      <c r="EX2360">
        <v>9</v>
      </c>
      <c r="EY2360" t="s">
        <v>1032</v>
      </c>
      <c r="EZ2360" t="s">
        <v>1033</v>
      </c>
      <c r="FA2360">
        <v>3</v>
      </c>
      <c r="FB2360" t="s">
        <v>3085</v>
      </c>
      <c r="FC2360" t="s">
        <v>3086</v>
      </c>
      <c r="FD2360">
        <v>8</v>
      </c>
      <c r="FE2360" t="s">
        <v>2358</v>
      </c>
      <c r="FF2360" t="s">
        <v>2359</v>
      </c>
      <c r="FG2360">
        <v>6</v>
      </c>
      <c r="FH2360" t="s">
        <v>3132</v>
      </c>
      <c r="FI2360" t="s">
        <v>3133</v>
      </c>
      <c r="FJ2360">
        <v>2</v>
      </c>
      <c r="FL2360" t="s">
        <v>61</v>
      </c>
    </row>
    <row r="2361" spans="1:168">
      <c r="A2361" s="1">
        <v>43733</v>
      </c>
      <c r="B2361">
        <v>0</v>
      </c>
      <c r="C2361" t="s">
        <v>0</v>
      </c>
      <c r="D2361" t="s">
        <v>561</v>
      </c>
      <c r="E2361" t="str">
        <f>VLOOKUP(D2361,Sheet1!$B$2:$C$31,2,FALSE)</f>
        <v>BAL</v>
      </c>
      <c r="F2361" t="s">
        <v>2</v>
      </c>
      <c r="G2361">
        <v>159</v>
      </c>
      <c r="H2361" t="s">
        <v>797</v>
      </c>
      <c r="I2361" t="s">
        <v>2</v>
      </c>
      <c r="J2361">
        <v>159</v>
      </c>
      <c r="K2361">
        <v>2</v>
      </c>
      <c r="L2361">
        <v>3</v>
      </c>
      <c r="M2361">
        <v>51</v>
      </c>
      <c r="N2361" t="s">
        <v>4</v>
      </c>
      <c r="O2361" s="3" t="s">
        <v>561</v>
      </c>
      <c r="P2361">
        <f t="shared" si="37"/>
        <v>0</v>
      </c>
      <c r="Q2361" s="3">
        <v>144</v>
      </c>
      <c r="R2361" s="3">
        <v>1.5</v>
      </c>
      <c r="S2361" s="3">
        <v>-140</v>
      </c>
      <c r="T2361" s="3">
        <v>10.5</v>
      </c>
      <c r="U2361" s="3">
        <v>125</v>
      </c>
      <c r="V2361" s="3">
        <v>1.5</v>
      </c>
      <c r="W2361" s="3">
        <v>-125</v>
      </c>
      <c r="X2361" t="s">
        <v>798</v>
      </c>
      <c r="Y2361">
        <v>13853</v>
      </c>
      <c r="Z2361">
        <v>174</v>
      </c>
      <c r="AA2361">
        <v>20</v>
      </c>
      <c r="AB2361" t="s">
        <v>3855</v>
      </c>
      <c r="AC2361">
        <v>32</v>
      </c>
      <c r="AD2361">
        <v>7</v>
      </c>
      <c r="AE2361">
        <v>0</v>
      </c>
      <c r="AF2361">
        <v>0</v>
      </c>
      <c r="AG2361">
        <v>0</v>
      </c>
      <c r="AH2361">
        <v>2</v>
      </c>
      <c r="AI2361">
        <v>0</v>
      </c>
      <c r="AJ2361">
        <v>0</v>
      </c>
      <c r="AK2361">
        <v>1</v>
      </c>
      <c r="AL2361">
        <v>5</v>
      </c>
      <c r="AM2361">
        <v>0</v>
      </c>
      <c r="AN2361">
        <v>11</v>
      </c>
      <c r="AO2361">
        <v>1</v>
      </c>
      <c r="AP2361">
        <v>0</v>
      </c>
      <c r="AQ2361">
        <v>2</v>
      </c>
      <c r="AR2361">
        <v>0</v>
      </c>
      <c r="AS2361">
        <v>9</v>
      </c>
      <c r="AT2361">
        <v>4</v>
      </c>
      <c r="AU2361">
        <v>3</v>
      </c>
      <c r="AV2361">
        <v>3</v>
      </c>
      <c r="AW2361">
        <v>0</v>
      </c>
      <c r="AX2361">
        <v>0</v>
      </c>
      <c r="AY2361">
        <v>24</v>
      </c>
      <c r="AZ2361">
        <v>10</v>
      </c>
      <c r="BA2361">
        <v>0</v>
      </c>
      <c r="BB2361">
        <v>0</v>
      </c>
      <c r="BC2361">
        <v>1</v>
      </c>
      <c r="BD2361">
        <v>0</v>
      </c>
      <c r="BE2361">
        <v>28</v>
      </c>
      <c r="BF2361">
        <v>5</v>
      </c>
      <c r="BG2361">
        <v>0</v>
      </c>
      <c r="BH2361">
        <v>0</v>
      </c>
      <c r="BI2361">
        <v>3</v>
      </c>
      <c r="BJ2361">
        <v>3</v>
      </c>
      <c r="BK2361">
        <v>0</v>
      </c>
      <c r="BL2361">
        <v>0</v>
      </c>
      <c r="BM2361">
        <v>0</v>
      </c>
      <c r="BN2361">
        <v>4</v>
      </c>
      <c r="BO2361">
        <v>0</v>
      </c>
      <c r="BP2361">
        <v>9</v>
      </c>
      <c r="BQ2361">
        <v>0</v>
      </c>
      <c r="BR2361">
        <v>0</v>
      </c>
      <c r="BS2361">
        <v>1</v>
      </c>
      <c r="BT2361">
        <v>0</v>
      </c>
      <c r="BU2361">
        <v>5</v>
      </c>
      <c r="BV2361">
        <v>5</v>
      </c>
      <c r="BW2361">
        <v>2</v>
      </c>
      <c r="BX2361">
        <v>2</v>
      </c>
      <c r="BY2361">
        <v>0</v>
      </c>
      <c r="BZ2361">
        <v>0</v>
      </c>
      <c r="CA2361">
        <v>27</v>
      </c>
      <c r="CB2361">
        <v>6</v>
      </c>
      <c r="CC2361">
        <v>0</v>
      </c>
      <c r="CD2361">
        <v>0</v>
      </c>
      <c r="CE2361">
        <v>2</v>
      </c>
      <c r="CF2361">
        <v>0</v>
      </c>
      <c r="CG2361" t="s">
        <v>1324</v>
      </c>
      <c r="CH2361" t="s">
        <v>1325</v>
      </c>
      <c r="CI2361" t="s">
        <v>1752</v>
      </c>
      <c r="CJ2361" t="s">
        <v>1753</v>
      </c>
      <c r="CK2361" t="s">
        <v>691</v>
      </c>
      <c r="CL2361" t="s">
        <v>692</v>
      </c>
      <c r="CM2361" t="s">
        <v>1407</v>
      </c>
      <c r="CN2361" t="s">
        <v>1408</v>
      </c>
      <c r="CP2361" t="s">
        <v>14</v>
      </c>
      <c r="CR2361" t="s">
        <v>14</v>
      </c>
      <c r="CS2361" t="s">
        <v>573</v>
      </c>
      <c r="CT2361" t="s">
        <v>574</v>
      </c>
      <c r="CU2361" t="s">
        <v>809</v>
      </c>
      <c r="CV2361" t="s">
        <v>810</v>
      </c>
      <c r="CW2361" t="s">
        <v>3039</v>
      </c>
      <c r="CX2361" t="s">
        <v>3040</v>
      </c>
      <c r="CY2361" t="s">
        <v>2393</v>
      </c>
      <c r="CZ2361" t="s">
        <v>2394</v>
      </c>
      <c r="DA2361" t="s">
        <v>1121</v>
      </c>
      <c r="DB2361" t="s">
        <v>1122</v>
      </c>
      <c r="DC2361" t="s">
        <v>956</v>
      </c>
      <c r="DD2361" t="s">
        <v>957</v>
      </c>
      <c r="DE2361" t="s">
        <v>2393</v>
      </c>
      <c r="DF2361" t="s">
        <v>2394</v>
      </c>
      <c r="DG2361" t="s">
        <v>3039</v>
      </c>
      <c r="DH2361" t="s">
        <v>3040</v>
      </c>
      <c r="DI2361" t="s">
        <v>587</v>
      </c>
      <c r="DJ2361" t="s">
        <v>588</v>
      </c>
      <c r="DK2361">
        <v>6</v>
      </c>
      <c r="DL2361" t="s">
        <v>3681</v>
      </c>
      <c r="DM2361" t="s">
        <v>3682</v>
      </c>
      <c r="DN2361">
        <v>8</v>
      </c>
      <c r="DO2361" t="s">
        <v>589</v>
      </c>
      <c r="DP2361" t="s">
        <v>590</v>
      </c>
      <c r="DQ2361">
        <v>10</v>
      </c>
      <c r="DR2361" t="s">
        <v>585</v>
      </c>
      <c r="DS2361" t="s">
        <v>586</v>
      </c>
      <c r="DT2361">
        <v>7</v>
      </c>
      <c r="DU2361" t="s">
        <v>591</v>
      </c>
      <c r="DV2361" t="s">
        <v>592</v>
      </c>
      <c r="DW2361">
        <v>5</v>
      </c>
      <c r="DX2361" t="s">
        <v>1463</v>
      </c>
      <c r="DY2361" t="s">
        <v>1464</v>
      </c>
      <c r="DZ2361">
        <v>4</v>
      </c>
      <c r="EA2361" t="s">
        <v>2574</v>
      </c>
      <c r="EB2361" t="s">
        <v>2575</v>
      </c>
      <c r="EC2361">
        <v>9</v>
      </c>
      <c r="ED2361" t="s">
        <v>595</v>
      </c>
      <c r="EE2361" t="s">
        <v>596</v>
      </c>
      <c r="EF2361">
        <v>3</v>
      </c>
      <c r="EG2361" t="s">
        <v>2120</v>
      </c>
      <c r="EH2361" t="s">
        <v>2121</v>
      </c>
      <c r="EI2361">
        <v>2</v>
      </c>
      <c r="EJ2361" t="s">
        <v>956</v>
      </c>
      <c r="EK2361" t="s">
        <v>957</v>
      </c>
      <c r="EL2361">
        <v>9</v>
      </c>
      <c r="EM2361" t="s">
        <v>3072</v>
      </c>
      <c r="EN2361" t="s">
        <v>3073</v>
      </c>
      <c r="EO2361">
        <v>6</v>
      </c>
      <c r="EP2361" t="s">
        <v>2508</v>
      </c>
      <c r="EQ2361" t="s">
        <v>2509</v>
      </c>
      <c r="ER2361">
        <v>4</v>
      </c>
      <c r="ES2361" t="s">
        <v>2086</v>
      </c>
      <c r="ET2361" t="s">
        <v>2087</v>
      </c>
      <c r="EU2361">
        <v>10</v>
      </c>
      <c r="EV2361" t="s">
        <v>851</v>
      </c>
      <c r="EW2361" t="s">
        <v>852</v>
      </c>
      <c r="EX2361">
        <v>3</v>
      </c>
      <c r="EY2361" t="s">
        <v>843</v>
      </c>
      <c r="EZ2361" t="s">
        <v>844</v>
      </c>
      <c r="FA2361">
        <v>8</v>
      </c>
      <c r="FB2361" t="s">
        <v>839</v>
      </c>
      <c r="FC2361" t="s">
        <v>840</v>
      </c>
      <c r="FD2361">
        <v>5</v>
      </c>
      <c r="FE2361" t="s">
        <v>2538</v>
      </c>
      <c r="FF2361" t="s">
        <v>2539</v>
      </c>
      <c r="FG2361">
        <v>7</v>
      </c>
      <c r="FH2361" t="s">
        <v>958</v>
      </c>
      <c r="FI2361" t="s">
        <v>959</v>
      </c>
      <c r="FJ2361">
        <v>2</v>
      </c>
      <c r="FL2361" t="s">
        <v>61</v>
      </c>
    </row>
    <row r="2362" spans="1:168">
      <c r="A2362" s="1">
        <v>43733</v>
      </c>
      <c r="B2362">
        <v>0</v>
      </c>
      <c r="C2362" t="s">
        <v>0</v>
      </c>
      <c r="D2362" t="s">
        <v>649</v>
      </c>
      <c r="E2362" t="str">
        <f>VLOOKUP(D2362,Sheet1!$B$2:$C$31,2,FALSE)</f>
        <v>BOS</v>
      </c>
      <c r="F2362" t="s">
        <v>2</v>
      </c>
      <c r="G2362">
        <v>158</v>
      </c>
      <c r="H2362" t="s">
        <v>742</v>
      </c>
      <c r="I2362" t="s">
        <v>2</v>
      </c>
      <c r="J2362">
        <v>158</v>
      </c>
      <c r="K2362">
        <v>10</v>
      </c>
      <c r="L2362">
        <v>3</v>
      </c>
      <c r="M2362">
        <v>54</v>
      </c>
      <c r="N2362" t="s">
        <v>4</v>
      </c>
      <c r="O2362" s="3" t="s">
        <v>649</v>
      </c>
      <c r="P2362">
        <f t="shared" si="37"/>
        <v>0</v>
      </c>
      <c r="Q2362" s="3">
        <v>-155</v>
      </c>
      <c r="R2362" s="3">
        <v>-1.5</v>
      </c>
      <c r="S2362" s="3">
        <v>110</v>
      </c>
      <c r="T2362" s="3">
        <v>11.5</v>
      </c>
      <c r="U2362" s="3">
        <v>245</v>
      </c>
      <c r="V2362" s="3">
        <v>1.5</v>
      </c>
      <c r="W2362" s="3">
        <v>175</v>
      </c>
      <c r="X2362" t="s">
        <v>743</v>
      </c>
      <c r="Y2362">
        <v>29290</v>
      </c>
      <c r="Z2362">
        <v>198</v>
      </c>
      <c r="AA2362">
        <v>32002102</v>
      </c>
      <c r="AB2362">
        <v>300000000</v>
      </c>
      <c r="AC2362">
        <v>38</v>
      </c>
      <c r="AD2362">
        <v>12</v>
      </c>
      <c r="AE2362">
        <v>1</v>
      </c>
      <c r="AF2362">
        <v>0</v>
      </c>
      <c r="AG2362">
        <v>3</v>
      </c>
      <c r="AH2362">
        <v>10</v>
      </c>
      <c r="AI2362">
        <v>0</v>
      </c>
      <c r="AJ2362">
        <v>1</v>
      </c>
      <c r="AK2362">
        <v>0</v>
      </c>
      <c r="AL2362">
        <v>4</v>
      </c>
      <c r="AM2362">
        <v>0</v>
      </c>
      <c r="AN2362">
        <v>10</v>
      </c>
      <c r="AO2362">
        <v>0</v>
      </c>
      <c r="AP2362">
        <v>1</v>
      </c>
      <c r="AQ2362">
        <v>0</v>
      </c>
      <c r="AR2362">
        <v>0</v>
      </c>
      <c r="AS2362">
        <v>6</v>
      </c>
      <c r="AT2362">
        <v>5</v>
      </c>
      <c r="AU2362">
        <v>3</v>
      </c>
      <c r="AV2362">
        <v>3</v>
      </c>
      <c r="AW2362">
        <v>0</v>
      </c>
      <c r="AX2362">
        <v>0</v>
      </c>
      <c r="AY2362">
        <v>27</v>
      </c>
      <c r="AZ2362">
        <v>9</v>
      </c>
      <c r="BA2362">
        <v>0</v>
      </c>
      <c r="BB2362">
        <v>0</v>
      </c>
      <c r="BC2362">
        <v>0</v>
      </c>
      <c r="BD2362">
        <v>0</v>
      </c>
      <c r="BE2362">
        <v>33</v>
      </c>
      <c r="BF2362">
        <v>7</v>
      </c>
      <c r="BG2362">
        <v>3</v>
      </c>
      <c r="BH2362">
        <v>0</v>
      </c>
      <c r="BI2362">
        <v>0</v>
      </c>
      <c r="BJ2362">
        <v>3</v>
      </c>
      <c r="BK2362">
        <v>0</v>
      </c>
      <c r="BL2362">
        <v>0</v>
      </c>
      <c r="BM2362">
        <v>2</v>
      </c>
      <c r="BN2362">
        <v>1</v>
      </c>
      <c r="BO2362">
        <v>0</v>
      </c>
      <c r="BP2362">
        <v>11</v>
      </c>
      <c r="BQ2362">
        <v>1</v>
      </c>
      <c r="BR2362">
        <v>0</v>
      </c>
      <c r="BS2362">
        <v>0</v>
      </c>
      <c r="BT2362">
        <v>0</v>
      </c>
      <c r="BU2362">
        <v>6</v>
      </c>
      <c r="BV2362">
        <v>6</v>
      </c>
      <c r="BW2362">
        <v>9</v>
      </c>
      <c r="BX2362">
        <v>9</v>
      </c>
      <c r="BY2362">
        <v>0</v>
      </c>
      <c r="BZ2362">
        <v>0</v>
      </c>
      <c r="CA2362">
        <v>27</v>
      </c>
      <c r="CB2362">
        <v>8</v>
      </c>
      <c r="CC2362">
        <v>1</v>
      </c>
      <c r="CD2362">
        <v>0</v>
      </c>
      <c r="CE2362">
        <v>0</v>
      </c>
      <c r="CF2362">
        <v>0</v>
      </c>
      <c r="CG2362" t="s">
        <v>2475</v>
      </c>
      <c r="CH2362" t="s">
        <v>2476</v>
      </c>
      <c r="CI2362" t="s">
        <v>569</v>
      </c>
      <c r="CJ2362" t="s">
        <v>570</v>
      </c>
      <c r="CK2362" t="s">
        <v>87</v>
      </c>
      <c r="CL2362" t="s">
        <v>88</v>
      </c>
      <c r="CM2362" t="s">
        <v>565</v>
      </c>
      <c r="CN2362" t="s">
        <v>566</v>
      </c>
      <c r="CP2362" t="s">
        <v>14</v>
      </c>
      <c r="CR2362" t="s">
        <v>14</v>
      </c>
      <c r="CS2362" t="s">
        <v>660</v>
      </c>
      <c r="CT2362" t="s">
        <v>661</v>
      </c>
      <c r="CU2362" t="s">
        <v>754</v>
      </c>
      <c r="CV2362" t="s">
        <v>755</v>
      </c>
      <c r="CW2362" t="s">
        <v>1247</v>
      </c>
      <c r="CX2362" t="s">
        <v>1248</v>
      </c>
      <c r="CY2362" t="s">
        <v>3361</v>
      </c>
      <c r="CZ2362" t="s">
        <v>3362</v>
      </c>
      <c r="DB2362" t="s">
        <v>14</v>
      </c>
      <c r="DC2362" t="s">
        <v>680</v>
      </c>
      <c r="DD2362" t="s">
        <v>681</v>
      </c>
      <c r="DE2362" t="s">
        <v>1247</v>
      </c>
      <c r="DF2362" t="s">
        <v>1248</v>
      </c>
      <c r="DG2362" t="s">
        <v>3361</v>
      </c>
      <c r="DH2362" t="s">
        <v>3362</v>
      </c>
      <c r="DI2362" t="s">
        <v>664</v>
      </c>
      <c r="DJ2362" t="s">
        <v>665</v>
      </c>
      <c r="DK2362">
        <v>7</v>
      </c>
      <c r="DL2362" t="s">
        <v>668</v>
      </c>
      <c r="DM2362" t="s">
        <v>669</v>
      </c>
      <c r="DN2362">
        <v>5</v>
      </c>
      <c r="DO2362" t="s">
        <v>672</v>
      </c>
      <c r="DP2362" t="s">
        <v>673</v>
      </c>
      <c r="DQ2362">
        <v>6</v>
      </c>
      <c r="DR2362" t="s">
        <v>670</v>
      </c>
      <c r="DS2362" t="s">
        <v>671</v>
      </c>
      <c r="DT2362">
        <v>10</v>
      </c>
      <c r="DU2362" t="s">
        <v>680</v>
      </c>
      <c r="DV2362" t="s">
        <v>681</v>
      </c>
      <c r="DW2362">
        <v>2</v>
      </c>
      <c r="DX2362" t="s">
        <v>674</v>
      </c>
      <c r="DY2362" t="s">
        <v>675</v>
      </c>
      <c r="DZ2362">
        <v>3</v>
      </c>
      <c r="EA2362" t="s">
        <v>3581</v>
      </c>
      <c r="EB2362" t="s">
        <v>3582</v>
      </c>
      <c r="EC2362">
        <v>9</v>
      </c>
      <c r="ED2362" t="s">
        <v>678</v>
      </c>
      <c r="EE2362" t="s">
        <v>679</v>
      </c>
      <c r="EF2362">
        <v>8</v>
      </c>
      <c r="EG2362" t="s">
        <v>495</v>
      </c>
      <c r="EH2362" t="s">
        <v>496</v>
      </c>
      <c r="EI2362">
        <v>4</v>
      </c>
      <c r="EJ2362" t="s">
        <v>1112</v>
      </c>
      <c r="EK2362" t="s">
        <v>1113</v>
      </c>
      <c r="EL2362">
        <v>9</v>
      </c>
      <c r="EM2362" t="s">
        <v>782</v>
      </c>
      <c r="EN2362" t="s">
        <v>783</v>
      </c>
      <c r="EO2362">
        <v>6</v>
      </c>
      <c r="EP2362" t="s">
        <v>2375</v>
      </c>
      <c r="EQ2362" t="s">
        <v>2376</v>
      </c>
      <c r="ER2362">
        <v>10</v>
      </c>
      <c r="ES2362" t="s">
        <v>780</v>
      </c>
      <c r="ET2362" t="s">
        <v>781</v>
      </c>
      <c r="EU2362">
        <v>4</v>
      </c>
      <c r="EV2362" t="s">
        <v>1880</v>
      </c>
      <c r="EW2362" t="s">
        <v>1881</v>
      </c>
      <c r="EX2362">
        <v>5</v>
      </c>
      <c r="EY2362" t="s">
        <v>792</v>
      </c>
      <c r="EZ2362" t="s">
        <v>793</v>
      </c>
      <c r="FA2362">
        <v>3</v>
      </c>
      <c r="FB2362" t="s">
        <v>3294</v>
      </c>
      <c r="FC2362" t="s">
        <v>3295</v>
      </c>
      <c r="FD2362">
        <v>7</v>
      </c>
      <c r="FE2362" t="s">
        <v>778</v>
      </c>
      <c r="FF2362" t="s">
        <v>779</v>
      </c>
      <c r="FG2362">
        <v>8</v>
      </c>
      <c r="FH2362" t="s">
        <v>2718</v>
      </c>
      <c r="FI2362" t="s">
        <v>2719</v>
      </c>
      <c r="FJ2362">
        <v>2</v>
      </c>
      <c r="FL2362" t="s">
        <v>61</v>
      </c>
    </row>
    <row r="2363" spans="1:168">
      <c r="A2363" s="1">
        <v>43733</v>
      </c>
      <c r="B2363">
        <v>0</v>
      </c>
      <c r="C2363" t="s">
        <v>0</v>
      </c>
      <c r="D2363" t="s">
        <v>503</v>
      </c>
      <c r="E2363" t="str">
        <f>VLOOKUP(D2363,Sheet1!$B$2:$C$31,2,FALSE)</f>
        <v>CLE</v>
      </c>
      <c r="F2363" t="s">
        <v>2</v>
      </c>
      <c r="G2363">
        <v>158</v>
      </c>
      <c r="H2363" t="s">
        <v>445</v>
      </c>
      <c r="I2363" t="s">
        <v>2</v>
      </c>
      <c r="J2363">
        <v>157</v>
      </c>
      <c r="K2363">
        <v>3</v>
      </c>
      <c r="L2363">
        <v>8</v>
      </c>
      <c r="M2363">
        <v>51</v>
      </c>
      <c r="N2363" t="s">
        <v>4</v>
      </c>
      <c r="O2363" s="3" t="s">
        <v>503</v>
      </c>
      <c r="P2363">
        <f t="shared" si="37"/>
        <v>0</v>
      </c>
      <c r="Q2363" s="3">
        <v>-300</v>
      </c>
      <c r="R2363" s="3">
        <v>-1.5</v>
      </c>
      <c r="S2363" s="3">
        <v>-200</v>
      </c>
      <c r="T2363" s="3">
        <v>9.5</v>
      </c>
      <c r="U2363" s="3">
        <v>180</v>
      </c>
      <c r="V2363" s="3">
        <v>1.5</v>
      </c>
      <c r="W2363" s="3">
        <v>105</v>
      </c>
      <c r="X2363" t="s">
        <v>1586</v>
      </c>
      <c r="Y2363">
        <v>15980</v>
      </c>
      <c r="Z2363">
        <v>197</v>
      </c>
      <c r="AA2363">
        <v>1020000</v>
      </c>
      <c r="AB2363" t="s">
        <v>3853</v>
      </c>
      <c r="AC2363">
        <v>32</v>
      </c>
      <c r="AD2363">
        <v>6</v>
      </c>
      <c r="AE2363">
        <v>0</v>
      </c>
      <c r="AF2363">
        <v>0</v>
      </c>
      <c r="AG2363">
        <v>1</v>
      </c>
      <c r="AH2363">
        <v>2</v>
      </c>
      <c r="AI2363">
        <v>0</v>
      </c>
      <c r="AJ2363">
        <v>0</v>
      </c>
      <c r="AK2363">
        <v>0</v>
      </c>
      <c r="AL2363">
        <v>5</v>
      </c>
      <c r="AM2363">
        <v>0</v>
      </c>
      <c r="AN2363">
        <v>10</v>
      </c>
      <c r="AO2363">
        <v>1</v>
      </c>
      <c r="AP2363">
        <v>0</v>
      </c>
      <c r="AQ2363">
        <v>1</v>
      </c>
      <c r="AR2363">
        <v>0</v>
      </c>
      <c r="AS2363">
        <v>7</v>
      </c>
      <c r="AT2363">
        <v>5</v>
      </c>
      <c r="AU2363">
        <v>6</v>
      </c>
      <c r="AV2363">
        <v>6</v>
      </c>
      <c r="AW2363">
        <v>0</v>
      </c>
      <c r="AX2363">
        <v>0</v>
      </c>
      <c r="AY2363">
        <v>24</v>
      </c>
      <c r="AZ2363">
        <v>6</v>
      </c>
      <c r="BA2363">
        <v>1</v>
      </c>
      <c r="BB2363">
        <v>0</v>
      </c>
      <c r="BC2363">
        <v>1</v>
      </c>
      <c r="BD2363">
        <v>0</v>
      </c>
      <c r="BE2363">
        <v>38</v>
      </c>
      <c r="BF2363">
        <v>14</v>
      </c>
      <c r="BG2363">
        <v>1</v>
      </c>
      <c r="BH2363">
        <v>0</v>
      </c>
      <c r="BI2363">
        <v>2</v>
      </c>
      <c r="BJ2363">
        <v>6</v>
      </c>
      <c r="BK2363">
        <v>0</v>
      </c>
      <c r="BL2363">
        <v>0</v>
      </c>
      <c r="BM2363">
        <v>0</v>
      </c>
      <c r="BN2363">
        <v>2</v>
      </c>
      <c r="BO2363">
        <v>0</v>
      </c>
      <c r="BP2363">
        <v>9</v>
      </c>
      <c r="BQ2363">
        <v>0</v>
      </c>
      <c r="BR2363">
        <v>1</v>
      </c>
      <c r="BS2363">
        <v>0</v>
      </c>
      <c r="BT2363">
        <v>0</v>
      </c>
      <c r="BU2363">
        <v>8</v>
      </c>
      <c r="BV2363">
        <v>6</v>
      </c>
      <c r="BW2363">
        <v>3</v>
      </c>
      <c r="BX2363">
        <v>3</v>
      </c>
      <c r="BY2363">
        <v>1</v>
      </c>
      <c r="BZ2363">
        <v>0</v>
      </c>
      <c r="CA2363">
        <v>27</v>
      </c>
      <c r="CB2363">
        <v>8</v>
      </c>
      <c r="CC2363">
        <v>0</v>
      </c>
      <c r="CD2363">
        <v>0</v>
      </c>
      <c r="CE2363">
        <v>1</v>
      </c>
      <c r="CF2363">
        <v>0</v>
      </c>
      <c r="CG2363" t="s">
        <v>750</v>
      </c>
      <c r="CH2363" t="s">
        <v>751</v>
      </c>
      <c r="CI2363" t="s">
        <v>748</v>
      </c>
      <c r="CJ2363" t="s">
        <v>749</v>
      </c>
      <c r="CK2363" t="s">
        <v>3649</v>
      </c>
      <c r="CL2363" t="s">
        <v>3650</v>
      </c>
      <c r="CM2363" t="s">
        <v>746</v>
      </c>
      <c r="CN2363" t="s">
        <v>747</v>
      </c>
      <c r="CP2363" t="s">
        <v>14</v>
      </c>
      <c r="CR2363" t="s">
        <v>14</v>
      </c>
      <c r="CS2363" t="s">
        <v>515</v>
      </c>
      <c r="CT2363" t="s">
        <v>516</v>
      </c>
      <c r="CU2363" t="s">
        <v>457</v>
      </c>
      <c r="CV2363" t="s">
        <v>458</v>
      </c>
      <c r="CW2363" t="s">
        <v>2972</v>
      </c>
      <c r="CX2363" t="s">
        <v>2973</v>
      </c>
      <c r="CY2363" t="s">
        <v>1596</v>
      </c>
      <c r="CZ2363" t="s">
        <v>1597</v>
      </c>
      <c r="DA2363" t="s">
        <v>1212</v>
      </c>
      <c r="DB2363" t="s">
        <v>1213</v>
      </c>
      <c r="DC2363" t="s">
        <v>469</v>
      </c>
      <c r="DD2363" t="s">
        <v>470</v>
      </c>
      <c r="DE2363" t="s">
        <v>1596</v>
      </c>
      <c r="DF2363" t="s">
        <v>1597</v>
      </c>
      <c r="DG2363" t="s">
        <v>2972</v>
      </c>
      <c r="DH2363" t="s">
        <v>2973</v>
      </c>
      <c r="DI2363" t="s">
        <v>1968</v>
      </c>
      <c r="DJ2363" t="s">
        <v>1969</v>
      </c>
      <c r="DK2363">
        <v>6</v>
      </c>
      <c r="DL2363" t="s">
        <v>2355</v>
      </c>
      <c r="DM2363" t="s">
        <v>2356</v>
      </c>
      <c r="DN2363">
        <v>8</v>
      </c>
      <c r="DO2363" t="s">
        <v>533</v>
      </c>
      <c r="DP2363" t="s">
        <v>534</v>
      </c>
      <c r="DQ2363">
        <v>3</v>
      </c>
      <c r="DR2363" t="s">
        <v>123</v>
      </c>
      <c r="DS2363" t="s">
        <v>124</v>
      </c>
      <c r="DT2363">
        <v>9</v>
      </c>
      <c r="DU2363" t="s">
        <v>1494</v>
      </c>
      <c r="DV2363" t="s">
        <v>1495</v>
      </c>
      <c r="DW2363">
        <v>7</v>
      </c>
      <c r="DX2363" t="s">
        <v>529</v>
      </c>
      <c r="DY2363" t="s">
        <v>530</v>
      </c>
      <c r="DZ2363">
        <v>5</v>
      </c>
      <c r="EA2363" t="s">
        <v>382</v>
      </c>
      <c r="EB2363" t="s">
        <v>383</v>
      </c>
      <c r="EC2363">
        <v>10</v>
      </c>
      <c r="ED2363" t="s">
        <v>539</v>
      </c>
      <c r="EE2363" t="s">
        <v>540</v>
      </c>
      <c r="EF2363">
        <v>2</v>
      </c>
      <c r="EG2363" t="s">
        <v>1899</v>
      </c>
      <c r="EH2363" t="s">
        <v>1900</v>
      </c>
      <c r="EI2363">
        <v>4</v>
      </c>
      <c r="EJ2363" t="s">
        <v>469</v>
      </c>
      <c r="EK2363" t="s">
        <v>470</v>
      </c>
      <c r="EL2363">
        <v>7</v>
      </c>
      <c r="EM2363" t="s">
        <v>481</v>
      </c>
      <c r="EN2363" t="s">
        <v>482</v>
      </c>
      <c r="EO2363">
        <v>6</v>
      </c>
      <c r="EP2363" t="s">
        <v>473</v>
      </c>
      <c r="EQ2363" t="s">
        <v>474</v>
      </c>
      <c r="ER2363">
        <v>3</v>
      </c>
      <c r="ES2363" t="s">
        <v>471</v>
      </c>
      <c r="ET2363" t="s">
        <v>472</v>
      </c>
      <c r="EU2363">
        <v>5</v>
      </c>
      <c r="EV2363" t="s">
        <v>2893</v>
      </c>
      <c r="EW2363" t="s">
        <v>2894</v>
      </c>
      <c r="EX2363">
        <v>2</v>
      </c>
      <c r="EY2363" t="s">
        <v>485</v>
      </c>
      <c r="EZ2363" t="s">
        <v>486</v>
      </c>
      <c r="FA2363">
        <v>4</v>
      </c>
      <c r="FB2363" t="s">
        <v>3334</v>
      </c>
      <c r="FC2363" t="s">
        <v>3335</v>
      </c>
      <c r="FD2363">
        <v>10</v>
      </c>
      <c r="FE2363" t="s">
        <v>1357</v>
      </c>
      <c r="FF2363" t="s">
        <v>1358</v>
      </c>
      <c r="FG2363">
        <v>8</v>
      </c>
      <c r="FH2363" t="s">
        <v>479</v>
      </c>
      <c r="FI2363" t="s">
        <v>480</v>
      </c>
      <c r="FJ2363">
        <v>9</v>
      </c>
      <c r="FL2363" t="s">
        <v>61</v>
      </c>
    </row>
    <row r="2364" spans="1:168">
      <c r="A2364" s="1">
        <v>43733</v>
      </c>
      <c r="B2364">
        <v>0</v>
      </c>
      <c r="C2364" t="s">
        <v>0</v>
      </c>
      <c r="D2364" t="s">
        <v>185</v>
      </c>
      <c r="E2364" t="str">
        <f>VLOOKUP(D2364,Sheet1!$B$2:$C$31,2,FALSE)</f>
        <v>COL</v>
      </c>
      <c r="F2364" t="s">
        <v>76</v>
      </c>
      <c r="G2364">
        <v>158</v>
      </c>
      <c r="H2364" t="s">
        <v>340</v>
      </c>
      <c r="I2364" t="s">
        <v>76</v>
      </c>
      <c r="J2364">
        <v>158</v>
      </c>
      <c r="K2364">
        <v>1</v>
      </c>
      <c r="L2364">
        <v>2</v>
      </c>
      <c r="M2364">
        <v>52</v>
      </c>
      <c r="N2364" t="s">
        <v>4</v>
      </c>
      <c r="O2364" s="3" t="s">
        <v>185</v>
      </c>
      <c r="P2364">
        <f t="shared" si="37"/>
        <v>0</v>
      </c>
      <c r="Q2364" s="3">
        <v>142</v>
      </c>
      <c r="R2364" s="3">
        <v>1.5</v>
      </c>
      <c r="S2364" s="3">
        <v>-140</v>
      </c>
      <c r="T2364" s="3">
        <v>9</v>
      </c>
      <c r="U2364" s="3">
        <v>180</v>
      </c>
      <c r="V2364" s="3">
        <v>1.5</v>
      </c>
      <c r="W2364" s="3">
        <v>-135</v>
      </c>
      <c r="X2364" t="s">
        <v>1575</v>
      </c>
      <c r="Y2364">
        <v>29175</v>
      </c>
      <c r="Z2364">
        <v>193</v>
      </c>
      <c r="AA2364">
        <v>100</v>
      </c>
      <c r="AB2364">
        <v>1000001</v>
      </c>
      <c r="AC2364">
        <v>36</v>
      </c>
      <c r="AD2364">
        <v>8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1</v>
      </c>
      <c r="AM2364">
        <v>0</v>
      </c>
      <c r="AN2364">
        <v>11</v>
      </c>
      <c r="AO2364">
        <v>2</v>
      </c>
      <c r="AP2364">
        <v>0</v>
      </c>
      <c r="AQ2364">
        <v>0</v>
      </c>
      <c r="AR2364">
        <v>0</v>
      </c>
      <c r="AS2364">
        <v>10</v>
      </c>
      <c r="AT2364">
        <v>5</v>
      </c>
      <c r="AU2364">
        <v>2</v>
      </c>
      <c r="AV2364">
        <v>2</v>
      </c>
      <c r="AW2364">
        <v>1</v>
      </c>
      <c r="AX2364">
        <v>0</v>
      </c>
      <c r="AY2364">
        <v>25</v>
      </c>
      <c r="AZ2364">
        <v>12</v>
      </c>
      <c r="BA2364">
        <v>0</v>
      </c>
      <c r="BB2364">
        <v>0</v>
      </c>
      <c r="BC2364">
        <v>0</v>
      </c>
      <c r="BD2364">
        <v>0</v>
      </c>
      <c r="BE2364">
        <v>31</v>
      </c>
      <c r="BF2364">
        <v>7</v>
      </c>
      <c r="BG2364">
        <v>0</v>
      </c>
      <c r="BH2364">
        <v>0</v>
      </c>
      <c r="BI2364">
        <v>1</v>
      </c>
      <c r="BJ2364">
        <v>2</v>
      </c>
      <c r="BK2364">
        <v>1</v>
      </c>
      <c r="BL2364">
        <v>0</v>
      </c>
      <c r="BM2364">
        <v>0</v>
      </c>
      <c r="BN2364">
        <v>2</v>
      </c>
      <c r="BO2364">
        <v>0</v>
      </c>
      <c r="BP2364">
        <v>3</v>
      </c>
      <c r="BQ2364">
        <v>2</v>
      </c>
      <c r="BR2364">
        <v>0</v>
      </c>
      <c r="BS2364">
        <v>0</v>
      </c>
      <c r="BT2364">
        <v>0</v>
      </c>
      <c r="BU2364">
        <v>7</v>
      </c>
      <c r="BV2364">
        <v>6</v>
      </c>
      <c r="BW2364">
        <v>0</v>
      </c>
      <c r="BX2364">
        <v>0</v>
      </c>
      <c r="BY2364">
        <v>1</v>
      </c>
      <c r="BZ2364">
        <v>0</v>
      </c>
      <c r="CA2364">
        <v>27</v>
      </c>
      <c r="CB2364">
        <v>3</v>
      </c>
      <c r="CC2364">
        <v>2</v>
      </c>
      <c r="CD2364">
        <v>1</v>
      </c>
      <c r="CE2364">
        <v>0</v>
      </c>
      <c r="CF2364">
        <v>0</v>
      </c>
      <c r="CG2364" t="s">
        <v>511</v>
      </c>
      <c r="CH2364" t="s">
        <v>512</v>
      </c>
      <c r="CI2364" t="s">
        <v>2321</v>
      </c>
      <c r="CJ2364" t="s">
        <v>2322</v>
      </c>
      <c r="CK2364" t="s">
        <v>240</v>
      </c>
      <c r="CL2364" t="s">
        <v>241</v>
      </c>
      <c r="CM2364" t="s">
        <v>244</v>
      </c>
      <c r="CN2364" t="s">
        <v>245</v>
      </c>
      <c r="CP2364" t="s">
        <v>14</v>
      </c>
      <c r="CR2364" t="s">
        <v>14</v>
      </c>
      <c r="CS2364" t="s">
        <v>196</v>
      </c>
      <c r="CT2364" t="s">
        <v>197</v>
      </c>
      <c r="CU2364" t="s">
        <v>350</v>
      </c>
      <c r="CV2364" t="s">
        <v>351</v>
      </c>
      <c r="CW2364" t="s">
        <v>1001</v>
      </c>
      <c r="CX2364" t="s">
        <v>1002</v>
      </c>
      <c r="CY2364" t="s">
        <v>1785</v>
      </c>
      <c r="CZ2364" t="s">
        <v>1786</v>
      </c>
      <c r="DB2364" t="s">
        <v>14</v>
      </c>
      <c r="DC2364" t="s">
        <v>3623</v>
      </c>
      <c r="DD2364" t="s">
        <v>3624</v>
      </c>
      <c r="DE2364" t="s">
        <v>3481</v>
      </c>
      <c r="DF2364" t="s">
        <v>3482</v>
      </c>
      <c r="DG2364" t="s">
        <v>1190</v>
      </c>
      <c r="DH2364" t="s">
        <v>1191</v>
      </c>
      <c r="DI2364" t="s">
        <v>971</v>
      </c>
      <c r="DJ2364" t="s">
        <v>972</v>
      </c>
      <c r="DK2364">
        <v>6</v>
      </c>
      <c r="DL2364" t="s">
        <v>1162</v>
      </c>
      <c r="DM2364" t="s">
        <v>1163</v>
      </c>
      <c r="DN2364">
        <v>7</v>
      </c>
      <c r="DO2364" t="s">
        <v>210</v>
      </c>
      <c r="DP2364" t="s">
        <v>211</v>
      </c>
      <c r="DQ2364">
        <v>5</v>
      </c>
      <c r="DR2364" t="s">
        <v>206</v>
      </c>
      <c r="DS2364" t="s">
        <v>207</v>
      </c>
      <c r="DT2364">
        <v>9</v>
      </c>
      <c r="DU2364" t="s">
        <v>216</v>
      </c>
      <c r="DV2364" t="s">
        <v>217</v>
      </c>
      <c r="DW2364">
        <v>4</v>
      </c>
      <c r="DX2364" t="s">
        <v>3539</v>
      </c>
      <c r="DY2364" t="s">
        <v>3540</v>
      </c>
      <c r="DZ2364">
        <v>8</v>
      </c>
      <c r="EA2364" t="s">
        <v>1661</v>
      </c>
      <c r="EB2364" t="s">
        <v>1662</v>
      </c>
      <c r="EC2364">
        <v>3</v>
      </c>
      <c r="ED2364" t="s">
        <v>889</v>
      </c>
      <c r="EE2364" t="s">
        <v>890</v>
      </c>
      <c r="EF2364">
        <v>2</v>
      </c>
      <c r="EG2364" t="s">
        <v>3481</v>
      </c>
      <c r="EH2364" t="s">
        <v>3482</v>
      </c>
      <c r="EI2364">
        <v>1</v>
      </c>
      <c r="EJ2364" t="s">
        <v>370</v>
      </c>
      <c r="EK2364" t="s">
        <v>371</v>
      </c>
      <c r="EL2364">
        <v>6</v>
      </c>
      <c r="EM2364" t="s">
        <v>2519</v>
      </c>
      <c r="EN2364" t="s">
        <v>2520</v>
      </c>
      <c r="EO2364">
        <v>7</v>
      </c>
      <c r="EP2364" t="s">
        <v>849</v>
      </c>
      <c r="EQ2364" t="s">
        <v>850</v>
      </c>
      <c r="ER2364">
        <v>8</v>
      </c>
      <c r="ES2364" t="s">
        <v>2233</v>
      </c>
      <c r="ET2364" t="s">
        <v>2234</v>
      </c>
      <c r="EU2364">
        <v>2</v>
      </c>
      <c r="EV2364" t="s">
        <v>3788</v>
      </c>
      <c r="EW2364" t="s">
        <v>3789</v>
      </c>
      <c r="EX2364">
        <v>5</v>
      </c>
      <c r="EY2364" t="s">
        <v>3771</v>
      </c>
      <c r="EZ2364" t="s">
        <v>3772</v>
      </c>
      <c r="FA2364">
        <v>3</v>
      </c>
      <c r="FB2364" t="s">
        <v>3623</v>
      </c>
      <c r="FC2364" t="s">
        <v>3624</v>
      </c>
      <c r="FD2364">
        <v>9</v>
      </c>
      <c r="FE2364" t="s">
        <v>3552</v>
      </c>
      <c r="FF2364" t="s">
        <v>3553</v>
      </c>
      <c r="FG2364">
        <v>4</v>
      </c>
      <c r="FH2364" t="s">
        <v>1190</v>
      </c>
      <c r="FI2364" t="s">
        <v>1191</v>
      </c>
      <c r="FJ2364">
        <v>1</v>
      </c>
      <c r="FL2364" t="s">
        <v>61</v>
      </c>
    </row>
    <row r="2365" spans="1:168">
      <c r="A2365" s="1">
        <v>43733</v>
      </c>
      <c r="B2365">
        <v>0</v>
      </c>
      <c r="C2365" t="s">
        <v>0</v>
      </c>
      <c r="D2365" t="s">
        <v>741</v>
      </c>
      <c r="E2365" t="str">
        <f>VLOOKUP(D2365,Sheet1!$B$2:$C$31,2,FALSE)</f>
        <v>CUB</v>
      </c>
      <c r="F2365" t="s">
        <v>76</v>
      </c>
      <c r="G2365">
        <v>158</v>
      </c>
      <c r="H2365" t="s">
        <v>75</v>
      </c>
      <c r="I2365" t="s">
        <v>76</v>
      </c>
      <c r="J2365">
        <v>158</v>
      </c>
      <c r="K2365">
        <v>2</v>
      </c>
      <c r="L2365">
        <v>4</v>
      </c>
      <c r="M2365">
        <v>51</v>
      </c>
      <c r="N2365" t="s">
        <v>4</v>
      </c>
      <c r="O2365" s="3" t="s">
        <v>3904</v>
      </c>
      <c r="P2365">
        <f t="shared" si="37"/>
        <v>0</v>
      </c>
      <c r="Q2365" s="3">
        <v>-185</v>
      </c>
      <c r="R2365" s="3">
        <v>-1.5</v>
      </c>
      <c r="S2365" s="3">
        <v>-130</v>
      </c>
      <c r="T2365" s="3">
        <v>9.5</v>
      </c>
      <c r="U2365" s="3">
        <v>148</v>
      </c>
      <c r="V2365" s="3">
        <v>1.5</v>
      </c>
      <c r="W2365" s="3">
        <v>125</v>
      </c>
      <c r="X2365" t="s">
        <v>1321</v>
      </c>
      <c r="Y2365">
        <v>10592</v>
      </c>
      <c r="Z2365">
        <v>174</v>
      </c>
      <c r="AA2365">
        <v>10000100</v>
      </c>
      <c r="AB2365" t="s">
        <v>3370</v>
      </c>
      <c r="AC2365">
        <v>31</v>
      </c>
      <c r="AD2365">
        <v>6</v>
      </c>
      <c r="AE2365">
        <v>0</v>
      </c>
      <c r="AF2365">
        <v>1</v>
      </c>
      <c r="AG2365">
        <v>1</v>
      </c>
      <c r="AH2365">
        <v>2</v>
      </c>
      <c r="AI2365">
        <v>0</v>
      </c>
      <c r="AJ2365">
        <v>0</v>
      </c>
      <c r="AK2365">
        <v>1</v>
      </c>
      <c r="AL2365">
        <v>3</v>
      </c>
      <c r="AM2365">
        <v>0</v>
      </c>
      <c r="AN2365">
        <v>6</v>
      </c>
      <c r="AO2365">
        <v>0</v>
      </c>
      <c r="AP2365">
        <v>0</v>
      </c>
      <c r="AQ2365">
        <v>2</v>
      </c>
      <c r="AR2365">
        <v>0</v>
      </c>
      <c r="AS2365">
        <v>6</v>
      </c>
      <c r="AT2365">
        <v>4</v>
      </c>
      <c r="AU2365">
        <v>4</v>
      </c>
      <c r="AV2365">
        <v>4</v>
      </c>
      <c r="AW2365">
        <v>2</v>
      </c>
      <c r="AX2365">
        <v>0</v>
      </c>
      <c r="AY2365">
        <v>24</v>
      </c>
      <c r="AZ2365">
        <v>10</v>
      </c>
      <c r="BA2365">
        <v>0</v>
      </c>
      <c r="BB2365">
        <v>0</v>
      </c>
      <c r="BC2365">
        <v>0</v>
      </c>
      <c r="BD2365">
        <v>0</v>
      </c>
      <c r="BE2365">
        <v>31</v>
      </c>
      <c r="BF2365">
        <v>9</v>
      </c>
      <c r="BG2365">
        <v>2</v>
      </c>
      <c r="BH2365">
        <v>1</v>
      </c>
      <c r="BI2365">
        <v>0</v>
      </c>
      <c r="BJ2365">
        <v>3</v>
      </c>
      <c r="BK2365">
        <v>0</v>
      </c>
      <c r="BL2365">
        <v>1</v>
      </c>
      <c r="BM2365">
        <v>0</v>
      </c>
      <c r="BN2365">
        <v>3</v>
      </c>
      <c r="BO2365">
        <v>0</v>
      </c>
      <c r="BP2365">
        <v>6</v>
      </c>
      <c r="BQ2365">
        <v>0</v>
      </c>
      <c r="BR2365">
        <v>0</v>
      </c>
      <c r="BS2365">
        <v>0</v>
      </c>
      <c r="BT2365">
        <v>0</v>
      </c>
      <c r="BU2365">
        <v>7</v>
      </c>
      <c r="BV2365">
        <v>4</v>
      </c>
      <c r="BW2365">
        <v>2</v>
      </c>
      <c r="BX2365">
        <v>2</v>
      </c>
      <c r="BY2365">
        <v>0</v>
      </c>
      <c r="BZ2365">
        <v>0</v>
      </c>
      <c r="CA2365">
        <v>27</v>
      </c>
      <c r="CB2365">
        <v>13</v>
      </c>
      <c r="CC2365">
        <v>1</v>
      </c>
      <c r="CD2365">
        <v>0</v>
      </c>
      <c r="CE2365">
        <v>2</v>
      </c>
      <c r="CF2365">
        <v>0</v>
      </c>
      <c r="CG2365" t="s">
        <v>567</v>
      </c>
      <c r="CH2365" t="s">
        <v>568</v>
      </c>
      <c r="CI2365" t="s">
        <v>803</v>
      </c>
      <c r="CJ2365" t="s">
        <v>804</v>
      </c>
      <c r="CK2365" t="s">
        <v>399</v>
      </c>
      <c r="CL2365" t="s">
        <v>400</v>
      </c>
      <c r="CM2365" t="s">
        <v>1425</v>
      </c>
      <c r="CN2365" t="s">
        <v>1426</v>
      </c>
      <c r="CP2365" t="s">
        <v>14</v>
      </c>
      <c r="CR2365" t="s">
        <v>14</v>
      </c>
      <c r="CS2365" t="s">
        <v>752</v>
      </c>
      <c r="CT2365" t="s">
        <v>753</v>
      </c>
      <c r="CU2365" t="s">
        <v>89</v>
      </c>
      <c r="CV2365" t="s">
        <v>90</v>
      </c>
      <c r="CW2365" t="s">
        <v>2202</v>
      </c>
      <c r="CX2365" t="s">
        <v>2203</v>
      </c>
      <c r="CY2365" t="s">
        <v>2995</v>
      </c>
      <c r="CZ2365" t="s">
        <v>2996</v>
      </c>
      <c r="DA2365" t="s">
        <v>1892</v>
      </c>
      <c r="DB2365" t="s">
        <v>1893</v>
      </c>
      <c r="DD2365" t="s">
        <v>14</v>
      </c>
      <c r="DE2365" t="s">
        <v>756</v>
      </c>
      <c r="DF2365" t="s">
        <v>757</v>
      </c>
      <c r="DG2365" t="s">
        <v>2803</v>
      </c>
      <c r="DH2365" t="s">
        <v>2804</v>
      </c>
      <c r="DI2365" t="s">
        <v>766</v>
      </c>
      <c r="DJ2365" t="s">
        <v>767</v>
      </c>
      <c r="DK2365">
        <v>3</v>
      </c>
      <c r="DL2365" t="s">
        <v>825</v>
      </c>
      <c r="DM2365" t="s">
        <v>826</v>
      </c>
      <c r="DN2365">
        <v>9</v>
      </c>
      <c r="DO2365" t="s">
        <v>774</v>
      </c>
      <c r="DP2365" t="s">
        <v>775</v>
      </c>
      <c r="DQ2365">
        <v>4</v>
      </c>
      <c r="DR2365" t="s">
        <v>1110</v>
      </c>
      <c r="DS2365" t="s">
        <v>1111</v>
      </c>
      <c r="DT2365">
        <v>7</v>
      </c>
      <c r="DU2365" t="s">
        <v>770</v>
      </c>
      <c r="DV2365" t="s">
        <v>771</v>
      </c>
      <c r="DW2365">
        <v>2</v>
      </c>
      <c r="DX2365" t="s">
        <v>3208</v>
      </c>
      <c r="DY2365" t="s">
        <v>3209</v>
      </c>
      <c r="DZ2365">
        <v>5</v>
      </c>
      <c r="EA2365" t="s">
        <v>776</v>
      </c>
      <c r="EB2365" t="s">
        <v>777</v>
      </c>
      <c r="EC2365">
        <v>8</v>
      </c>
      <c r="ED2365" t="s">
        <v>3687</v>
      </c>
      <c r="EE2365" t="s">
        <v>3688</v>
      </c>
      <c r="EF2365">
        <v>6</v>
      </c>
      <c r="EG2365" t="s">
        <v>756</v>
      </c>
      <c r="EH2365" t="s">
        <v>757</v>
      </c>
      <c r="EI2365">
        <v>1</v>
      </c>
      <c r="EJ2365" t="s">
        <v>1535</v>
      </c>
      <c r="EK2365" t="s">
        <v>1536</v>
      </c>
      <c r="EL2365">
        <v>6</v>
      </c>
      <c r="EM2365" t="s">
        <v>1956</v>
      </c>
      <c r="EN2365" t="s">
        <v>1957</v>
      </c>
      <c r="EO2365">
        <v>8</v>
      </c>
      <c r="EP2365" t="s">
        <v>103</v>
      </c>
      <c r="EQ2365" t="s">
        <v>104</v>
      </c>
      <c r="ER2365">
        <v>4</v>
      </c>
      <c r="ES2365" t="s">
        <v>2552</v>
      </c>
      <c r="ET2365" t="s">
        <v>2553</v>
      </c>
      <c r="EU2365">
        <v>3</v>
      </c>
      <c r="EV2365" t="s">
        <v>1338</v>
      </c>
      <c r="EW2365" t="s">
        <v>1339</v>
      </c>
      <c r="EX2365">
        <v>7</v>
      </c>
      <c r="EY2365" t="s">
        <v>117</v>
      </c>
      <c r="EZ2365" t="s">
        <v>118</v>
      </c>
      <c r="FA2365">
        <v>5</v>
      </c>
      <c r="FB2365" t="s">
        <v>2387</v>
      </c>
      <c r="FC2365" t="s">
        <v>2388</v>
      </c>
      <c r="FD2365">
        <v>9</v>
      </c>
      <c r="FE2365" t="s">
        <v>3848</v>
      </c>
      <c r="FF2365" t="s">
        <v>3849</v>
      </c>
      <c r="FG2365">
        <v>2</v>
      </c>
      <c r="FH2365" t="s">
        <v>2803</v>
      </c>
      <c r="FI2365" t="s">
        <v>2804</v>
      </c>
      <c r="FJ2365">
        <v>1</v>
      </c>
      <c r="FL2365" t="s">
        <v>61</v>
      </c>
    </row>
    <row r="2366" spans="1:168">
      <c r="A2366" s="1">
        <v>43733</v>
      </c>
      <c r="B2366">
        <v>0</v>
      </c>
      <c r="C2366" t="s">
        <v>0</v>
      </c>
      <c r="D2366" t="s">
        <v>686</v>
      </c>
      <c r="E2366" t="str">
        <f>VLOOKUP(D2366,Sheet1!$B$2:$C$31,2,FALSE)</f>
        <v>HOU</v>
      </c>
      <c r="F2366" t="s">
        <v>2</v>
      </c>
      <c r="G2366">
        <v>158</v>
      </c>
      <c r="H2366" t="s">
        <v>1</v>
      </c>
      <c r="I2366" t="s">
        <v>2</v>
      </c>
      <c r="J2366">
        <v>158</v>
      </c>
      <c r="K2366">
        <v>3</v>
      </c>
      <c r="L2366">
        <v>0</v>
      </c>
      <c r="M2366">
        <v>54</v>
      </c>
      <c r="N2366" t="s">
        <v>4</v>
      </c>
      <c r="O2366" s="3" t="s">
        <v>686</v>
      </c>
      <c r="P2366">
        <f t="shared" si="37"/>
        <v>0</v>
      </c>
      <c r="Q2366" s="3">
        <v>-350</v>
      </c>
      <c r="R2366" s="3">
        <v>-1.5</v>
      </c>
      <c r="S2366" s="3">
        <v>-190</v>
      </c>
      <c r="T2366" s="3">
        <v>9.5</v>
      </c>
      <c r="U2366" s="3">
        <v>-380</v>
      </c>
      <c r="V2366" s="3">
        <v>-1.5</v>
      </c>
      <c r="W2366" s="3">
        <v>-200</v>
      </c>
      <c r="X2366" t="s">
        <v>650</v>
      </c>
      <c r="Y2366">
        <v>10916</v>
      </c>
      <c r="Z2366">
        <v>153</v>
      </c>
      <c r="AA2366">
        <v>200000001</v>
      </c>
      <c r="AB2366">
        <v>0</v>
      </c>
      <c r="AC2366">
        <v>35</v>
      </c>
      <c r="AD2366">
        <v>7</v>
      </c>
      <c r="AE2366">
        <v>4</v>
      </c>
      <c r="AF2366">
        <v>0</v>
      </c>
      <c r="AG2366">
        <v>1</v>
      </c>
      <c r="AH2366">
        <v>3</v>
      </c>
      <c r="AI2366">
        <v>0</v>
      </c>
      <c r="AJ2366">
        <v>0</v>
      </c>
      <c r="AK2366">
        <v>1</v>
      </c>
      <c r="AL2366">
        <v>0</v>
      </c>
      <c r="AM2366">
        <v>0</v>
      </c>
      <c r="AN2366">
        <v>6</v>
      </c>
      <c r="AO2366">
        <v>1</v>
      </c>
      <c r="AP2366">
        <v>0</v>
      </c>
      <c r="AQ2366">
        <v>0</v>
      </c>
      <c r="AR2366">
        <v>0</v>
      </c>
      <c r="AS2366">
        <v>6</v>
      </c>
      <c r="AT2366">
        <v>2</v>
      </c>
      <c r="AU2366">
        <v>0</v>
      </c>
      <c r="AV2366">
        <v>0</v>
      </c>
      <c r="AW2366">
        <v>0</v>
      </c>
      <c r="AX2366">
        <v>0</v>
      </c>
      <c r="AY2366">
        <v>27</v>
      </c>
      <c r="AZ2366">
        <v>12</v>
      </c>
      <c r="BA2366">
        <v>0</v>
      </c>
      <c r="BB2366">
        <v>0</v>
      </c>
      <c r="BC2366">
        <v>1</v>
      </c>
      <c r="BD2366">
        <v>0</v>
      </c>
      <c r="BE2366">
        <v>28</v>
      </c>
      <c r="BF2366">
        <v>2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1</v>
      </c>
      <c r="BO2366">
        <v>0</v>
      </c>
      <c r="BP2366">
        <v>10</v>
      </c>
      <c r="BQ2366">
        <v>0</v>
      </c>
      <c r="BR2366">
        <v>0</v>
      </c>
      <c r="BS2366">
        <v>0</v>
      </c>
      <c r="BT2366">
        <v>0</v>
      </c>
      <c r="BU2366">
        <v>2</v>
      </c>
      <c r="BV2366">
        <v>4</v>
      </c>
      <c r="BW2366">
        <v>3</v>
      </c>
      <c r="BX2366">
        <v>3</v>
      </c>
      <c r="BY2366">
        <v>1</v>
      </c>
      <c r="BZ2366">
        <v>0</v>
      </c>
      <c r="CA2366">
        <v>27</v>
      </c>
      <c r="CB2366">
        <v>8</v>
      </c>
      <c r="CC2366">
        <v>0</v>
      </c>
      <c r="CD2366">
        <v>0</v>
      </c>
      <c r="CE2366">
        <v>0</v>
      </c>
      <c r="CF2366">
        <v>0</v>
      </c>
      <c r="CG2366" t="s">
        <v>689</v>
      </c>
      <c r="CH2366" t="s">
        <v>690</v>
      </c>
      <c r="CI2366" t="s">
        <v>693</v>
      </c>
      <c r="CJ2366" t="s">
        <v>694</v>
      </c>
      <c r="CK2366" t="s">
        <v>2348</v>
      </c>
      <c r="CL2366" t="s">
        <v>2349</v>
      </c>
      <c r="CM2366" t="s">
        <v>695</v>
      </c>
      <c r="CN2366" t="s">
        <v>696</v>
      </c>
      <c r="CP2366" t="s">
        <v>14</v>
      </c>
      <c r="CR2366" t="s">
        <v>14</v>
      </c>
      <c r="CS2366" t="s">
        <v>697</v>
      </c>
      <c r="CT2366" t="s">
        <v>698</v>
      </c>
      <c r="CU2366" t="s">
        <v>15</v>
      </c>
      <c r="CV2366" t="s">
        <v>16</v>
      </c>
      <c r="CW2366" t="s">
        <v>151</v>
      </c>
      <c r="CX2366" t="s">
        <v>152</v>
      </c>
      <c r="CY2366" t="s">
        <v>69</v>
      </c>
      <c r="CZ2366" t="s">
        <v>70</v>
      </c>
      <c r="DA2366" t="s">
        <v>2408</v>
      </c>
      <c r="DB2366" t="s">
        <v>2409</v>
      </c>
      <c r="DC2366" t="s">
        <v>709</v>
      </c>
      <c r="DD2366" t="s">
        <v>710</v>
      </c>
      <c r="DE2366" t="s">
        <v>151</v>
      </c>
      <c r="DF2366" t="s">
        <v>152</v>
      </c>
      <c r="DG2366" t="s">
        <v>69</v>
      </c>
      <c r="DH2366" t="s">
        <v>70</v>
      </c>
      <c r="DI2366" t="s">
        <v>705</v>
      </c>
      <c r="DJ2366" t="s">
        <v>706</v>
      </c>
      <c r="DK2366">
        <v>9</v>
      </c>
      <c r="DL2366" t="s">
        <v>707</v>
      </c>
      <c r="DM2366" t="s">
        <v>708</v>
      </c>
      <c r="DN2366">
        <v>4</v>
      </c>
      <c r="DO2366" t="s">
        <v>709</v>
      </c>
      <c r="DP2366" t="s">
        <v>710</v>
      </c>
      <c r="DQ2366">
        <v>6</v>
      </c>
      <c r="DR2366" t="s">
        <v>2729</v>
      </c>
      <c r="DS2366" t="s">
        <v>2730</v>
      </c>
      <c r="DT2366">
        <v>10</v>
      </c>
      <c r="DU2366" t="s">
        <v>713</v>
      </c>
      <c r="DV2366" t="s">
        <v>714</v>
      </c>
      <c r="DW2366">
        <v>3</v>
      </c>
      <c r="DX2366" t="s">
        <v>3638</v>
      </c>
      <c r="DY2366" t="s">
        <v>3639</v>
      </c>
      <c r="DZ2366">
        <v>7</v>
      </c>
      <c r="EA2366" t="s">
        <v>717</v>
      </c>
      <c r="EB2366" t="s">
        <v>718</v>
      </c>
      <c r="EC2366">
        <v>2</v>
      </c>
      <c r="ED2366" t="s">
        <v>3501</v>
      </c>
      <c r="EE2366" t="s">
        <v>3502</v>
      </c>
      <c r="EF2366">
        <v>5</v>
      </c>
      <c r="EG2366" t="s">
        <v>721</v>
      </c>
      <c r="EH2366" t="s">
        <v>722</v>
      </c>
      <c r="EI2366">
        <v>8</v>
      </c>
      <c r="EJ2366" t="s">
        <v>2318</v>
      </c>
      <c r="EK2366" t="s">
        <v>2319</v>
      </c>
      <c r="EL2366">
        <v>7</v>
      </c>
      <c r="EM2366" t="s">
        <v>2300</v>
      </c>
      <c r="EN2366" t="s">
        <v>2301</v>
      </c>
      <c r="EO2366">
        <v>6</v>
      </c>
      <c r="EP2366" t="s">
        <v>2529</v>
      </c>
      <c r="EQ2366" t="s">
        <v>2530</v>
      </c>
      <c r="ER2366">
        <v>5</v>
      </c>
      <c r="ES2366" t="s">
        <v>3701</v>
      </c>
      <c r="ET2366" t="s">
        <v>3702</v>
      </c>
      <c r="EU2366">
        <v>8</v>
      </c>
      <c r="EV2366" t="s">
        <v>35</v>
      </c>
      <c r="EW2366" t="s">
        <v>36</v>
      </c>
      <c r="EX2366">
        <v>10</v>
      </c>
      <c r="EY2366" t="s">
        <v>1251</v>
      </c>
      <c r="EZ2366" t="s">
        <v>1252</v>
      </c>
      <c r="FA2366">
        <v>3</v>
      </c>
      <c r="FB2366" t="s">
        <v>1088</v>
      </c>
      <c r="FC2366" t="s">
        <v>1089</v>
      </c>
      <c r="FD2366">
        <v>2</v>
      </c>
      <c r="FE2366" t="s">
        <v>27</v>
      </c>
      <c r="FF2366" t="s">
        <v>28</v>
      </c>
      <c r="FG2366">
        <v>4</v>
      </c>
      <c r="FH2366" t="s">
        <v>3206</v>
      </c>
      <c r="FI2366" t="s">
        <v>3207</v>
      </c>
      <c r="FJ2366">
        <v>9</v>
      </c>
      <c r="FL2366" t="s">
        <v>61</v>
      </c>
    </row>
    <row r="2367" spans="1:168">
      <c r="A2367" s="1">
        <v>43733</v>
      </c>
      <c r="B2367">
        <v>0</v>
      </c>
      <c r="C2367" t="s">
        <v>0</v>
      </c>
      <c r="D2367" t="s">
        <v>136</v>
      </c>
      <c r="E2367" t="str">
        <f>VLOOKUP(D2367,Sheet1!$B$2:$C$31,2,FALSE)</f>
        <v>LAD</v>
      </c>
      <c r="F2367" t="s">
        <v>76</v>
      </c>
      <c r="G2367">
        <v>158</v>
      </c>
      <c r="H2367" t="s">
        <v>341</v>
      </c>
      <c r="I2367" t="s">
        <v>76</v>
      </c>
      <c r="J2367">
        <v>158</v>
      </c>
      <c r="K2367">
        <v>6</v>
      </c>
      <c r="L2367">
        <v>4</v>
      </c>
      <c r="M2367">
        <v>54</v>
      </c>
      <c r="N2367" t="s">
        <v>4</v>
      </c>
      <c r="O2367" s="3" t="s">
        <v>3912</v>
      </c>
      <c r="P2367">
        <f t="shared" si="37"/>
        <v>0</v>
      </c>
      <c r="Q2367" s="3">
        <v>-165</v>
      </c>
      <c r="R2367" s="3">
        <v>-1.5</v>
      </c>
      <c r="S2367" s="3">
        <v>-115</v>
      </c>
      <c r="T2367" s="3">
        <v>8.5</v>
      </c>
      <c r="U2367" s="3">
        <v>160</v>
      </c>
      <c r="V2367" s="3">
        <v>1.5</v>
      </c>
      <c r="W2367" s="3">
        <v>110</v>
      </c>
      <c r="X2367" t="s">
        <v>342</v>
      </c>
      <c r="Y2367">
        <v>30552</v>
      </c>
      <c r="Z2367">
        <v>200</v>
      </c>
      <c r="AA2367">
        <v>210010101</v>
      </c>
      <c r="AB2367">
        <v>300001000</v>
      </c>
      <c r="AC2367">
        <v>34</v>
      </c>
      <c r="AD2367">
        <v>10</v>
      </c>
      <c r="AE2367">
        <v>2</v>
      </c>
      <c r="AF2367">
        <v>0</v>
      </c>
      <c r="AG2367">
        <v>4</v>
      </c>
      <c r="AH2367">
        <v>6</v>
      </c>
      <c r="AI2367">
        <v>0</v>
      </c>
      <c r="AJ2367">
        <v>1</v>
      </c>
      <c r="AK2367">
        <v>1</v>
      </c>
      <c r="AL2367">
        <v>2</v>
      </c>
      <c r="AM2367">
        <v>0</v>
      </c>
      <c r="AN2367">
        <v>13</v>
      </c>
      <c r="AO2367">
        <v>1</v>
      </c>
      <c r="AP2367">
        <v>1</v>
      </c>
      <c r="AQ2367">
        <v>1</v>
      </c>
      <c r="AR2367">
        <v>0</v>
      </c>
      <c r="AS2367">
        <v>5</v>
      </c>
      <c r="AT2367">
        <v>8</v>
      </c>
      <c r="AU2367">
        <v>4</v>
      </c>
      <c r="AV2367">
        <v>4</v>
      </c>
      <c r="AW2367">
        <v>0</v>
      </c>
      <c r="AX2367">
        <v>0</v>
      </c>
      <c r="AY2367">
        <v>27</v>
      </c>
      <c r="AZ2367">
        <v>9</v>
      </c>
      <c r="BA2367">
        <v>2</v>
      </c>
      <c r="BB2367">
        <v>0</v>
      </c>
      <c r="BC2367">
        <v>0</v>
      </c>
      <c r="BD2367">
        <v>0</v>
      </c>
      <c r="BE2367">
        <v>34</v>
      </c>
      <c r="BF2367">
        <v>7</v>
      </c>
      <c r="BG2367">
        <v>1</v>
      </c>
      <c r="BH2367">
        <v>0</v>
      </c>
      <c r="BI2367">
        <v>0</v>
      </c>
      <c r="BJ2367">
        <v>3</v>
      </c>
      <c r="BK2367">
        <v>1</v>
      </c>
      <c r="BL2367">
        <v>0</v>
      </c>
      <c r="BM2367">
        <v>1</v>
      </c>
      <c r="BN2367">
        <v>3</v>
      </c>
      <c r="BO2367">
        <v>1</v>
      </c>
      <c r="BP2367">
        <v>14</v>
      </c>
      <c r="BQ2367">
        <v>0</v>
      </c>
      <c r="BR2367">
        <v>0</v>
      </c>
      <c r="BS2367">
        <v>0</v>
      </c>
      <c r="BT2367">
        <v>0</v>
      </c>
      <c r="BU2367">
        <v>8</v>
      </c>
      <c r="BV2367">
        <v>5</v>
      </c>
      <c r="BW2367">
        <v>6</v>
      </c>
      <c r="BX2367">
        <v>6</v>
      </c>
      <c r="BY2367">
        <v>0</v>
      </c>
      <c r="BZ2367">
        <v>0</v>
      </c>
      <c r="CA2367">
        <v>27</v>
      </c>
      <c r="CB2367">
        <v>8</v>
      </c>
      <c r="CC2367">
        <v>0</v>
      </c>
      <c r="CD2367">
        <v>0</v>
      </c>
      <c r="CE2367">
        <v>1</v>
      </c>
      <c r="CF2367">
        <v>0</v>
      </c>
      <c r="CG2367" t="s">
        <v>8</v>
      </c>
      <c r="CH2367" t="s">
        <v>9</v>
      </c>
      <c r="CI2367" t="s">
        <v>139</v>
      </c>
      <c r="CJ2367" t="s">
        <v>140</v>
      </c>
      <c r="CK2367" t="s">
        <v>1065</v>
      </c>
      <c r="CL2367" t="s">
        <v>1066</v>
      </c>
      <c r="CM2367" t="s">
        <v>1787</v>
      </c>
      <c r="CN2367" t="s">
        <v>1788</v>
      </c>
      <c r="CP2367" t="s">
        <v>14</v>
      </c>
      <c r="CR2367" t="s">
        <v>14</v>
      </c>
      <c r="CS2367" t="s">
        <v>147</v>
      </c>
      <c r="CT2367" t="s">
        <v>148</v>
      </c>
      <c r="CU2367" t="s">
        <v>3815</v>
      </c>
      <c r="CV2367" t="s">
        <v>3816</v>
      </c>
      <c r="CW2367" t="s">
        <v>1139</v>
      </c>
      <c r="CX2367" t="s">
        <v>1140</v>
      </c>
      <c r="CY2367" t="s">
        <v>3850</v>
      </c>
      <c r="CZ2367" t="s">
        <v>3851</v>
      </c>
      <c r="DA2367" t="s">
        <v>1143</v>
      </c>
      <c r="DB2367" t="s">
        <v>1144</v>
      </c>
      <c r="DC2367" t="s">
        <v>2980</v>
      </c>
      <c r="DD2367" t="s">
        <v>2981</v>
      </c>
      <c r="DE2367" t="s">
        <v>868</v>
      </c>
      <c r="DF2367" t="s">
        <v>869</v>
      </c>
      <c r="DG2367" t="s">
        <v>3045</v>
      </c>
      <c r="DH2367" t="s">
        <v>3046</v>
      </c>
      <c r="DI2367" t="s">
        <v>171</v>
      </c>
      <c r="DJ2367" t="s">
        <v>172</v>
      </c>
      <c r="DK2367">
        <v>9</v>
      </c>
      <c r="DL2367" t="s">
        <v>153</v>
      </c>
      <c r="DM2367" t="s">
        <v>154</v>
      </c>
      <c r="DN2367">
        <v>3</v>
      </c>
      <c r="DO2367" t="s">
        <v>2414</v>
      </c>
      <c r="DP2367" t="s">
        <v>2415</v>
      </c>
      <c r="DQ2367">
        <v>5</v>
      </c>
      <c r="DR2367" t="s">
        <v>179</v>
      </c>
      <c r="DS2367" t="s">
        <v>180</v>
      </c>
      <c r="DT2367">
        <v>8</v>
      </c>
      <c r="DU2367" t="s">
        <v>173</v>
      </c>
      <c r="DV2367" t="s">
        <v>174</v>
      </c>
      <c r="DW2367">
        <v>6</v>
      </c>
      <c r="DX2367" t="s">
        <v>3594</v>
      </c>
      <c r="DY2367" t="s">
        <v>3595</v>
      </c>
      <c r="DZ2367">
        <v>4</v>
      </c>
      <c r="EA2367" t="s">
        <v>878</v>
      </c>
      <c r="EB2367" t="s">
        <v>879</v>
      </c>
      <c r="EC2367">
        <v>7</v>
      </c>
      <c r="ED2367" t="s">
        <v>880</v>
      </c>
      <c r="EE2367" t="s">
        <v>881</v>
      </c>
      <c r="EF2367">
        <v>2</v>
      </c>
      <c r="EG2367" t="s">
        <v>868</v>
      </c>
      <c r="EH2367" t="s">
        <v>869</v>
      </c>
      <c r="EI2367">
        <v>1</v>
      </c>
      <c r="EJ2367" t="s">
        <v>1196</v>
      </c>
      <c r="EK2367" t="s">
        <v>1197</v>
      </c>
      <c r="EL2367">
        <v>4</v>
      </c>
      <c r="EM2367" t="s">
        <v>388</v>
      </c>
      <c r="EN2367" t="s">
        <v>389</v>
      </c>
      <c r="EO2367">
        <v>8</v>
      </c>
      <c r="EP2367" t="s">
        <v>384</v>
      </c>
      <c r="EQ2367" t="s">
        <v>385</v>
      </c>
      <c r="ER2367">
        <v>3</v>
      </c>
      <c r="ES2367" t="s">
        <v>360</v>
      </c>
      <c r="ET2367" t="s">
        <v>361</v>
      </c>
      <c r="EU2367">
        <v>7</v>
      </c>
      <c r="EV2367" t="s">
        <v>1009</v>
      </c>
      <c r="EW2367" t="s">
        <v>1010</v>
      </c>
      <c r="EX2367">
        <v>2</v>
      </c>
      <c r="EY2367" t="s">
        <v>2506</v>
      </c>
      <c r="EZ2367" t="s">
        <v>2507</v>
      </c>
      <c r="FA2367">
        <v>9</v>
      </c>
      <c r="FB2367" t="s">
        <v>2132</v>
      </c>
      <c r="FC2367" t="s">
        <v>2133</v>
      </c>
      <c r="FD2367">
        <v>5</v>
      </c>
      <c r="FE2367" t="s">
        <v>1672</v>
      </c>
      <c r="FF2367" t="s">
        <v>1673</v>
      </c>
      <c r="FG2367">
        <v>6</v>
      </c>
      <c r="FH2367" t="s">
        <v>3045</v>
      </c>
      <c r="FI2367" t="s">
        <v>3046</v>
      </c>
      <c r="FJ2367">
        <v>1</v>
      </c>
      <c r="FL2367" t="s">
        <v>61</v>
      </c>
    </row>
    <row r="2368" spans="1:168">
      <c r="A2368" s="1">
        <v>43733</v>
      </c>
      <c r="B2368">
        <v>0</v>
      </c>
      <c r="C2368" t="s">
        <v>0</v>
      </c>
      <c r="D2368" t="s">
        <v>186</v>
      </c>
      <c r="E2368" t="str">
        <f>VLOOKUP(D2368,Sheet1!$B$2:$C$31,2,FALSE)</f>
        <v>MIA</v>
      </c>
      <c r="F2368" t="s">
        <v>76</v>
      </c>
      <c r="G2368">
        <v>158</v>
      </c>
      <c r="H2368" t="s">
        <v>392</v>
      </c>
      <c r="I2368" t="s">
        <v>76</v>
      </c>
      <c r="J2368">
        <v>158</v>
      </c>
      <c r="K2368">
        <v>3</v>
      </c>
      <c r="L2368">
        <v>10</v>
      </c>
      <c r="M2368">
        <v>51</v>
      </c>
      <c r="N2368" t="s">
        <v>4</v>
      </c>
      <c r="O2368" s="3" t="s">
        <v>186</v>
      </c>
      <c r="P2368">
        <f t="shared" si="37"/>
        <v>0</v>
      </c>
      <c r="Q2368" s="3">
        <v>303</v>
      </c>
      <c r="R2368" s="3">
        <v>1.5</v>
      </c>
      <c r="S2368" s="3">
        <v>175</v>
      </c>
      <c r="T2368" s="3">
        <v>7.5</v>
      </c>
      <c r="U2368" s="3">
        <v>144</v>
      </c>
      <c r="V2368" s="3">
        <v>1.5</v>
      </c>
      <c r="W2368" s="3">
        <v>-105</v>
      </c>
      <c r="X2368" t="s">
        <v>1529</v>
      </c>
      <c r="Y2368">
        <v>21471</v>
      </c>
      <c r="Z2368">
        <v>168</v>
      </c>
      <c r="AA2368">
        <v>3</v>
      </c>
      <c r="AB2368" t="s">
        <v>3847</v>
      </c>
      <c r="AC2368">
        <v>31</v>
      </c>
      <c r="AD2368">
        <v>4</v>
      </c>
      <c r="AE2368">
        <v>1</v>
      </c>
      <c r="AF2368">
        <v>0</v>
      </c>
      <c r="AG2368">
        <v>1</v>
      </c>
      <c r="AH2368">
        <v>3</v>
      </c>
      <c r="AI2368">
        <v>0</v>
      </c>
      <c r="AJ2368">
        <v>0</v>
      </c>
      <c r="AK2368">
        <v>0</v>
      </c>
      <c r="AL2368">
        <v>2</v>
      </c>
      <c r="AM2368">
        <v>0</v>
      </c>
      <c r="AN2368">
        <v>10</v>
      </c>
      <c r="AO2368">
        <v>0</v>
      </c>
      <c r="AP2368">
        <v>0</v>
      </c>
      <c r="AQ2368">
        <v>1</v>
      </c>
      <c r="AR2368">
        <v>0</v>
      </c>
      <c r="AS2368">
        <v>3</v>
      </c>
      <c r="AT2368">
        <v>5</v>
      </c>
      <c r="AU2368">
        <v>9</v>
      </c>
      <c r="AV2368">
        <v>9</v>
      </c>
      <c r="AW2368">
        <v>1</v>
      </c>
      <c r="AX2368">
        <v>0</v>
      </c>
      <c r="AY2368">
        <v>24</v>
      </c>
      <c r="AZ2368">
        <v>6</v>
      </c>
      <c r="BA2368">
        <v>1</v>
      </c>
      <c r="BB2368">
        <v>0</v>
      </c>
      <c r="BC2368">
        <v>0</v>
      </c>
      <c r="BD2368">
        <v>0</v>
      </c>
      <c r="BE2368">
        <v>34</v>
      </c>
      <c r="BF2368">
        <v>12</v>
      </c>
      <c r="BG2368">
        <v>6</v>
      </c>
      <c r="BH2368">
        <v>0</v>
      </c>
      <c r="BI2368">
        <v>1</v>
      </c>
      <c r="BJ2368">
        <v>10</v>
      </c>
      <c r="BK2368">
        <v>0</v>
      </c>
      <c r="BL2368">
        <v>2</v>
      </c>
      <c r="BM2368">
        <v>1</v>
      </c>
      <c r="BN2368">
        <v>4</v>
      </c>
      <c r="BO2368">
        <v>0</v>
      </c>
      <c r="BP2368">
        <v>10</v>
      </c>
      <c r="BQ2368">
        <v>0</v>
      </c>
      <c r="BR2368">
        <v>0</v>
      </c>
      <c r="BS2368">
        <v>0</v>
      </c>
      <c r="BT2368">
        <v>0</v>
      </c>
      <c r="BU2368">
        <v>7</v>
      </c>
      <c r="BV2368">
        <v>3</v>
      </c>
      <c r="BW2368">
        <v>0</v>
      </c>
      <c r="BX2368">
        <v>0</v>
      </c>
      <c r="BY2368">
        <v>1</v>
      </c>
      <c r="BZ2368">
        <v>0</v>
      </c>
      <c r="CA2368">
        <v>27</v>
      </c>
      <c r="CB2368">
        <v>10</v>
      </c>
      <c r="CC2368">
        <v>1</v>
      </c>
      <c r="CD2368">
        <v>0</v>
      </c>
      <c r="CE2368">
        <v>1</v>
      </c>
      <c r="CF2368">
        <v>0</v>
      </c>
      <c r="CG2368" t="s">
        <v>1360</v>
      </c>
      <c r="CH2368" t="s">
        <v>1361</v>
      </c>
      <c r="CI2368" t="s">
        <v>83</v>
      </c>
      <c r="CJ2368" t="s">
        <v>84</v>
      </c>
      <c r="CK2368" t="s">
        <v>81</v>
      </c>
      <c r="CL2368" t="s">
        <v>82</v>
      </c>
      <c r="CM2368" t="s">
        <v>1328</v>
      </c>
      <c r="CN2368" t="s">
        <v>1329</v>
      </c>
      <c r="CP2368" t="s">
        <v>14</v>
      </c>
      <c r="CR2368" t="s">
        <v>14</v>
      </c>
      <c r="CS2368" t="s">
        <v>198</v>
      </c>
      <c r="CT2368" t="s">
        <v>199</v>
      </c>
      <c r="CU2368" t="s">
        <v>403</v>
      </c>
      <c r="CV2368" t="s">
        <v>404</v>
      </c>
      <c r="CW2368" t="s">
        <v>407</v>
      </c>
      <c r="CX2368" t="s">
        <v>408</v>
      </c>
      <c r="CY2368" t="s">
        <v>3328</v>
      </c>
      <c r="CZ2368" t="s">
        <v>3329</v>
      </c>
      <c r="DB2368" t="s">
        <v>14</v>
      </c>
      <c r="DC2368" t="s">
        <v>423</v>
      </c>
      <c r="DD2368" t="s">
        <v>424</v>
      </c>
      <c r="DE2368" t="s">
        <v>3328</v>
      </c>
      <c r="DF2368" t="s">
        <v>3329</v>
      </c>
      <c r="DG2368" t="s">
        <v>407</v>
      </c>
      <c r="DH2368" t="s">
        <v>408</v>
      </c>
      <c r="DI2368" t="s">
        <v>2038</v>
      </c>
      <c r="DJ2368" t="s">
        <v>2039</v>
      </c>
      <c r="DK2368">
        <v>8</v>
      </c>
      <c r="DL2368" t="s">
        <v>232</v>
      </c>
      <c r="DM2368" t="s">
        <v>233</v>
      </c>
      <c r="DN2368">
        <v>6</v>
      </c>
      <c r="DO2368" t="s">
        <v>893</v>
      </c>
      <c r="DP2368" t="s">
        <v>894</v>
      </c>
      <c r="DQ2368">
        <v>3</v>
      </c>
      <c r="DR2368" t="s">
        <v>224</v>
      </c>
      <c r="DS2368" t="s">
        <v>225</v>
      </c>
      <c r="DT2368">
        <v>5</v>
      </c>
      <c r="DU2368" t="s">
        <v>230</v>
      </c>
      <c r="DV2368" t="s">
        <v>231</v>
      </c>
      <c r="DW2368">
        <v>2</v>
      </c>
      <c r="DX2368" t="s">
        <v>3330</v>
      </c>
      <c r="DY2368" t="s">
        <v>3331</v>
      </c>
      <c r="DZ2368">
        <v>4</v>
      </c>
      <c r="EA2368" t="s">
        <v>1783</v>
      </c>
      <c r="EB2368" t="s">
        <v>1784</v>
      </c>
      <c r="EC2368">
        <v>7</v>
      </c>
      <c r="ED2368" t="s">
        <v>220</v>
      </c>
      <c r="EE2368" t="s">
        <v>221</v>
      </c>
      <c r="EF2368">
        <v>9</v>
      </c>
      <c r="EG2368" t="s">
        <v>3328</v>
      </c>
      <c r="EH2368" t="s">
        <v>3329</v>
      </c>
      <c r="EI2368">
        <v>1</v>
      </c>
      <c r="EJ2368" t="s">
        <v>415</v>
      </c>
      <c r="EK2368" t="s">
        <v>416</v>
      </c>
      <c r="EL2368">
        <v>8</v>
      </c>
      <c r="EM2368" t="s">
        <v>423</v>
      </c>
      <c r="EN2368" t="s">
        <v>424</v>
      </c>
      <c r="EO2368">
        <v>7</v>
      </c>
      <c r="EP2368" t="s">
        <v>417</v>
      </c>
      <c r="EQ2368" t="s">
        <v>418</v>
      </c>
      <c r="ER2368">
        <v>3</v>
      </c>
      <c r="ES2368" t="s">
        <v>419</v>
      </c>
      <c r="ET2368" t="s">
        <v>420</v>
      </c>
      <c r="EU2368">
        <v>9</v>
      </c>
      <c r="EV2368" t="s">
        <v>421</v>
      </c>
      <c r="EW2368" t="s">
        <v>422</v>
      </c>
      <c r="EX2368">
        <v>2</v>
      </c>
      <c r="EY2368" t="s">
        <v>413</v>
      </c>
      <c r="EZ2368" t="s">
        <v>414</v>
      </c>
      <c r="FA2368">
        <v>4</v>
      </c>
      <c r="FB2368" t="s">
        <v>1993</v>
      </c>
      <c r="FC2368" t="s">
        <v>1994</v>
      </c>
      <c r="FD2368">
        <v>5</v>
      </c>
      <c r="FE2368" t="s">
        <v>425</v>
      </c>
      <c r="FF2368" t="s">
        <v>426</v>
      </c>
      <c r="FG2368">
        <v>6</v>
      </c>
      <c r="FH2368" t="s">
        <v>407</v>
      </c>
      <c r="FI2368" t="s">
        <v>408</v>
      </c>
      <c r="FJ2368">
        <v>1</v>
      </c>
      <c r="FL2368" t="s">
        <v>61</v>
      </c>
    </row>
    <row r="2369" spans="1:168">
      <c r="A2369" s="1">
        <v>43733</v>
      </c>
      <c r="B2369">
        <v>0</v>
      </c>
      <c r="C2369" t="s">
        <v>0</v>
      </c>
      <c r="D2369" t="s">
        <v>237</v>
      </c>
      <c r="E2369" t="str">
        <f>VLOOKUP(D2369,Sheet1!$B$2:$C$31,2,FALSE)</f>
        <v>MIL</v>
      </c>
      <c r="F2369" t="s">
        <v>76</v>
      </c>
      <c r="G2369">
        <v>158</v>
      </c>
      <c r="H2369" t="s">
        <v>77</v>
      </c>
      <c r="I2369" t="s">
        <v>76</v>
      </c>
      <c r="J2369">
        <v>158</v>
      </c>
      <c r="K2369">
        <v>9</v>
      </c>
      <c r="L2369">
        <v>2</v>
      </c>
      <c r="M2369">
        <v>54</v>
      </c>
      <c r="N2369" t="s">
        <v>4</v>
      </c>
      <c r="O2369" s="3" t="s">
        <v>237</v>
      </c>
      <c r="P2369">
        <f t="shared" si="37"/>
        <v>0</v>
      </c>
      <c r="Q2369" s="3">
        <v>-145</v>
      </c>
      <c r="R2369" s="3">
        <v>-1.5</v>
      </c>
      <c r="S2369" s="3">
        <v>105</v>
      </c>
      <c r="T2369" s="3">
        <v>9</v>
      </c>
      <c r="U2369" s="3">
        <v>281</v>
      </c>
      <c r="V2369" s="3">
        <v>1.5</v>
      </c>
      <c r="W2369" s="3">
        <v>170</v>
      </c>
      <c r="X2369" t="s">
        <v>79</v>
      </c>
      <c r="Y2369">
        <v>16530</v>
      </c>
      <c r="Z2369">
        <v>181</v>
      </c>
      <c r="AA2369">
        <v>611000100</v>
      </c>
      <c r="AB2369">
        <v>100100000</v>
      </c>
      <c r="AC2369">
        <v>37</v>
      </c>
      <c r="AD2369">
        <v>11</v>
      </c>
      <c r="AE2369">
        <v>2</v>
      </c>
      <c r="AF2369">
        <v>0</v>
      </c>
      <c r="AG2369">
        <v>3</v>
      </c>
      <c r="AH2369">
        <v>9</v>
      </c>
      <c r="AI2369">
        <v>0</v>
      </c>
      <c r="AJ2369">
        <v>0</v>
      </c>
      <c r="AK2369">
        <v>2</v>
      </c>
      <c r="AL2369">
        <v>6</v>
      </c>
      <c r="AM2369">
        <v>0</v>
      </c>
      <c r="AN2369">
        <v>8</v>
      </c>
      <c r="AO2369">
        <v>0</v>
      </c>
      <c r="AP2369">
        <v>0</v>
      </c>
      <c r="AQ2369">
        <v>2</v>
      </c>
      <c r="AR2369">
        <v>0</v>
      </c>
      <c r="AS2369">
        <v>9</v>
      </c>
      <c r="AT2369">
        <v>5</v>
      </c>
      <c r="AU2369">
        <v>2</v>
      </c>
      <c r="AV2369">
        <v>2</v>
      </c>
      <c r="AW2369">
        <v>0</v>
      </c>
      <c r="AX2369">
        <v>0</v>
      </c>
      <c r="AY2369">
        <v>27</v>
      </c>
      <c r="AZ2369">
        <v>12</v>
      </c>
      <c r="BA2369">
        <v>0</v>
      </c>
      <c r="BB2369">
        <v>0</v>
      </c>
      <c r="BC2369">
        <v>0</v>
      </c>
      <c r="BD2369">
        <v>0</v>
      </c>
      <c r="BE2369">
        <v>32</v>
      </c>
      <c r="BF2369">
        <v>5</v>
      </c>
      <c r="BG2369">
        <v>2</v>
      </c>
      <c r="BH2369">
        <v>0</v>
      </c>
      <c r="BI2369">
        <v>1</v>
      </c>
      <c r="BJ2369">
        <v>2</v>
      </c>
      <c r="BK2369">
        <v>0</v>
      </c>
      <c r="BL2369">
        <v>0</v>
      </c>
      <c r="BM2369">
        <v>0</v>
      </c>
      <c r="BN2369">
        <v>5</v>
      </c>
      <c r="BO2369">
        <v>0</v>
      </c>
      <c r="BP2369">
        <v>9</v>
      </c>
      <c r="BQ2369">
        <v>1</v>
      </c>
      <c r="BR2369">
        <v>0</v>
      </c>
      <c r="BS2369">
        <v>0</v>
      </c>
      <c r="BT2369">
        <v>0</v>
      </c>
      <c r="BU2369">
        <v>8</v>
      </c>
      <c r="BV2369">
        <v>4</v>
      </c>
      <c r="BW2369">
        <v>8</v>
      </c>
      <c r="BX2369">
        <v>8</v>
      </c>
      <c r="BY2369">
        <v>0</v>
      </c>
      <c r="BZ2369">
        <v>0</v>
      </c>
      <c r="CA2369">
        <v>27</v>
      </c>
      <c r="CB2369">
        <v>12</v>
      </c>
      <c r="CC2369">
        <v>1</v>
      </c>
      <c r="CD2369">
        <v>0</v>
      </c>
      <c r="CE2369">
        <v>2</v>
      </c>
      <c r="CF2369">
        <v>0</v>
      </c>
      <c r="CG2369" t="s">
        <v>395</v>
      </c>
      <c r="CH2369" t="s">
        <v>396</v>
      </c>
      <c r="CI2369" t="s">
        <v>397</v>
      </c>
      <c r="CJ2369" t="s">
        <v>398</v>
      </c>
      <c r="CK2369" t="s">
        <v>401</v>
      </c>
      <c r="CL2369" t="s">
        <v>402</v>
      </c>
      <c r="CM2369" t="s">
        <v>805</v>
      </c>
      <c r="CN2369" t="s">
        <v>806</v>
      </c>
      <c r="CP2369" t="s">
        <v>14</v>
      </c>
      <c r="CR2369" t="s">
        <v>14</v>
      </c>
      <c r="CS2369" t="s">
        <v>250</v>
      </c>
      <c r="CT2369" t="s">
        <v>251</v>
      </c>
      <c r="CU2369" t="s">
        <v>91</v>
      </c>
      <c r="CV2369" t="s">
        <v>92</v>
      </c>
      <c r="CW2369" t="s">
        <v>1539</v>
      </c>
      <c r="CX2369" t="s">
        <v>1540</v>
      </c>
      <c r="CY2369" t="s">
        <v>1537</v>
      </c>
      <c r="CZ2369" t="s">
        <v>1538</v>
      </c>
      <c r="DB2369" t="s">
        <v>14</v>
      </c>
      <c r="DC2369" t="s">
        <v>278</v>
      </c>
      <c r="DD2369" t="s">
        <v>279</v>
      </c>
      <c r="DE2369" t="s">
        <v>1539</v>
      </c>
      <c r="DF2369" t="s">
        <v>1540</v>
      </c>
      <c r="DG2369" t="s">
        <v>1537</v>
      </c>
      <c r="DH2369" t="s">
        <v>1538</v>
      </c>
      <c r="DI2369" t="s">
        <v>3277</v>
      </c>
      <c r="DJ2369" t="s">
        <v>3278</v>
      </c>
      <c r="DK2369">
        <v>9</v>
      </c>
      <c r="DL2369" t="s">
        <v>286</v>
      </c>
      <c r="DM2369" t="s">
        <v>287</v>
      </c>
      <c r="DN2369">
        <v>2</v>
      </c>
      <c r="DO2369" t="s">
        <v>284</v>
      </c>
      <c r="DP2369" t="s">
        <v>285</v>
      </c>
      <c r="DQ2369">
        <v>5</v>
      </c>
      <c r="DR2369" t="s">
        <v>2351</v>
      </c>
      <c r="DS2369" t="s">
        <v>2352</v>
      </c>
      <c r="DT2369">
        <v>4</v>
      </c>
      <c r="DU2369" t="s">
        <v>278</v>
      </c>
      <c r="DV2369" t="s">
        <v>279</v>
      </c>
      <c r="DW2369">
        <v>7</v>
      </c>
      <c r="DX2369" t="s">
        <v>982</v>
      </c>
      <c r="DY2369" t="s">
        <v>983</v>
      </c>
      <c r="DZ2369">
        <v>3</v>
      </c>
      <c r="EA2369" t="s">
        <v>276</v>
      </c>
      <c r="EB2369" t="s">
        <v>277</v>
      </c>
      <c r="EC2369">
        <v>8</v>
      </c>
      <c r="ED2369" t="s">
        <v>3514</v>
      </c>
      <c r="EE2369" t="s">
        <v>3515</v>
      </c>
      <c r="EF2369">
        <v>6</v>
      </c>
      <c r="EG2369" t="s">
        <v>1539</v>
      </c>
      <c r="EH2369" t="s">
        <v>1540</v>
      </c>
      <c r="EI2369">
        <v>1</v>
      </c>
      <c r="EJ2369" t="s">
        <v>2277</v>
      </c>
      <c r="EK2369" t="s">
        <v>2278</v>
      </c>
      <c r="EL2369">
        <v>7</v>
      </c>
      <c r="EM2369" t="s">
        <v>121</v>
      </c>
      <c r="EN2369" t="s">
        <v>122</v>
      </c>
      <c r="EO2369">
        <v>3</v>
      </c>
      <c r="EP2369" t="s">
        <v>125</v>
      </c>
      <c r="EQ2369" t="s">
        <v>126</v>
      </c>
      <c r="ER2369">
        <v>5</v>
      </c>
      <c r="ES2369" t="s">
        <v>3265</v>
      </c>
      <c r="ET2369" t="s">
        <v>3266</v>
      </c>
      <c r="EU2369">
        <v>9</v>
      </c>
      <c r="EV2369" t="s">
        <v>131</v>
      </c>
      <c r="EW2369" t="s">
        <v>132</v>
      </c>
      <c r="EX2369">
        <v>2</v>
      </c>
      <c r="EY2369" t="s">
        <v>133</v>
      </c>
      <c r="EZ2369" t="s">
        <v>134</v>
      </c>
      <c r="FA2369">
        <v>6</v>
      </c>
      <c r="FB2369" t="s">
        <v>2044</v>
      </c>
      <c r="FC2369" t="s">
        <v>2045</v>
      </c>
      <c r="FD2369">
        <v>8</v>
      </c>
      <c r="FE2369" t="s">
        <v>129</v>
      </c>
      <c r="FF2369" t="s">
        <v>130</v>
      </c>
      <c r="FG2369">
        <v>4</v>
      </c>
      <c r="FH2369" t="s">
        <v>1537</v>
      </c>
      <c r="FI2369" t="s">
        <v>1538</v>
      </c>
      <c r="FJ2369">
        <v>1</v>
      </c>
      <c r="FL2369" t="s">
        <v>61</v>
      </c>
    </row>
    <row r="2370" spans="1:168">
      <c r="A2370" s="1">
        <v>43733</v>
      </c>
      <c r="B2370">
        <v>0</v>
      </c>
      <c r="C2370" t="s">
        <v>0</v>
      </c>
      <c r="D2370" t="s">
        <v>504</v>
      </c>
      <c r="E2370" t="str">
        <f>VLOOKUP(D2370,Sheet1!$B$2:$C$31,2,FALSE)</f>
        <v>MIN</v>
      </c>
      <c r="F2370" t="s">
        <v>2</v>
      </c>
      <c r="G2370">
        <v>158</v>
      </c>
      <c r="H2370" t="s">
        <v>796</v>
      </c>
      <c r="I2370" t="s">
        <v>2</v>
      </c>
      <c r="J2370">
        <v>157</v>
      </c>
      <c r="K2370">
        <v>5</v>
      </c>
      <c r="L2370">
        <v>1</v>
      </c>
      <c r="M2370">
        <v>54</v>
      </c>
      <c r="N2370" t="s">
        <v>4</v>
      </c>
      <c r="O2370" s="3" t="s">
        <v>504</v>
      </c>
      <c r="P2370">
        <f t="shared" si="37"/>
        <v>0</v>
      </c>
      <c r="Q2370" s="3">
        <v>-215</v>
      </c>
      <c r="R2370" s="3">
        <v>-1.5</v>
      </c>
      <c r="S2370" s="3">
        <v>-125</v>
      </c>
      <c r="T2370" s="3">
        <v>9.5</v>
      </c>
      <c r="U2370" s="3">
        <v>-162</v>
      </c>
      <c r="V2370" s="3">
        <v>-1.5</v>
      </c>
      <c r="W2370" s="3">
        <v>120</v>
      </c>
      <c r="X2370" t="s">
        <v>1552</v>
      </c>
      <c r="Y2370">
        <v>16242</v>
      </c>
      <c r="Z2370">
        <v>152</v>
      </c>
      <c r="AA2370">
        <v>230</v>
      </c>
      <c r="AB2370">
        <v>100000000</v>
      </c>
      <c r="AC2370">
        <v>35</v>
      </c>
      <c r="AD2370">
        <v>9</v>
      </c>
      <c r="AE2370">
        <v>1</v>
      </c>
      <c r="AF2370">
        <v>1</v>
      </c>
      <c r="AG2370">
        <v>2</v>
      </c>
      <c r="AH2370">
        <v>5</v>
      </c>
      <c r="AI2370">
        <v>0</v>
      </c>
      <c r="AJ2370">
        <v>0</v>
      </c>
      <c r="AK2370">
        <v>0</v>
      </c>
      <c r="AL2370">
        <v>3</v>
      </c>
      <c r="AM2370">
        <v>0</v>
      </c>
      <c r="AN2370">
        <v>11</v>
      </c>
      <c r="AO2370">
        <v>0</v>
      </c>
      <c r="AP2370">
        <v>0</v>
      </c>
      <c r="AQ2370">
        <v>1</v>
      </c>
      <c r="AR2370">
        <v>0</v>
      </c>
      <c r="AS2370">
        <v>6</v>
      </c>
      <c r="AT2370">
        <v>4</v>
      </c>
      <c r="AU2370">
        <v>0</v>
      </c>
      <c r="AV2370">
        <v>0</v>
      </c>
      <c r="AW2370">
        <v>0</v>
      </c>
      <c r="AX2370">
        <v>1</v>
      </c>
      <c r="AY2370">
        <v>27</v>
      </c>
      <c r="AZ2370">
        <v>8</v>
      </c>
      <c r="BA2370">
        <v>2</v>
      </c>
      <c r="BB2370">
        <v>0</v>
      </c>
      <c r="BC2370">
        <v>0</v>
      </c>
      <c r="BD2370">
        <v>0</v>
      </c>
      <c r="BE2370">
        <v>31</v>
      </c>
      <c r="BF2370">
        <v>2</v>
      </c>
      <c r="BG2370">
        <v>2</v>
      </c>
      <c r="BH2370">
        <v>0</v>
      </c>
      <c r="BI2370">
        <v>0</v>
      </c>
      <c r="BJ2370">
        <v>1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8</v>
      </c>
      <c r="BQ2370">
        <v>0</v>
      </c>
      <c r="BR2370">
        <v>0</v>
      </c>
      <c r="BS2370">
        <v>0</v>
      </c>
      <c r="BT2370">
        <v>0</v>
      </c>
      <c r="BU2370">
        <v>3</v>
      </c>
      <c r="BV2370">
        <v>5</v>
      </c>
      <c r="BW2370">
        <v>5</v>
      </c>
      <c r="BX2370">
        <v>5</v>
      </c>
      <c r="BY2370">
        <v>0</v>
      </c>
      <c r="BZ2370">
        <v>0</v>
      </c>
      <c r="CA2370">
        <v>27</v>
      </c>
      <c r="CB2370">
        <v>8</v>
      </c>
      <c r="CC2370">
        <v>1</v>
      </c>
      <c r="CD2370">
        <v>0</v>
      </c>
      <c r="CE2370">
        <v>1</v>
      </c>
      <c r="CF2370">
        <v>0</v>
      </c>
      <c r="CG2370" t="s">
        <v>348</v>
      </c>
      <c r="CH2370" t="s">
        <v>349</v>
      </c>
      <c r="CI2370" t="s">
        <v>6</v>
      </c>
      <c r="CJ2370" t="s">
        <v>7</v>
      </c>
      <c r="CK2370" t="s">
        <v>1291</v>
      </c>
      <c r="CL2370" t="s">
        <v>1292</v>
      </c>
      <c r="CM2370" t="s">
        <v>1293</v>
      </c>
      <c r="CN2370" t="s">
        <v>1294</v>
      </c>
      <c r="CP2370" t="s">
        <v>14</v>
      </c>
      <c r="CR2370" t="s">
        <v>14</v>
      </c>
      <c r="CS2370" t="s">
        <v>517</v>
      </c>
      <c r="CT2370" t="s">
        <v>518</v>
      </c>
      <c r="CU2370" t="s">
        <v>807</v>
      </c>
      <c r="CV2370" t="s">
        <v>808</v>
      </c>
      <c r="CW2370" t="s">
        <v>3554</v>
      </c>
      <c r="CX2370" t="s">
        <v>3555</v>
      </c>
      <c r="CY2370" t="s">
        <v>1930</v>
      </c>
      <c r="CZ2370" t="s">
        <v>1931</v>
      </c>
      <c r="DB2370" t="s">
        <v>14</v>
      </c>
      <c r="DC2370" t="s">
        <v>2445</v>
      </c>
      <c r="DD2370" t="s">
        <v>2446</v>
      </c>
      <c r="DE2370" t="s">
        <v>3554</v>
      </c>
      <c r="DF2370" t="s">
        <v>3555</v>
      </c>
      <c r="DG2370" t="s">
        <v>1978</v>
      </c>
      <c r="DH2370" t="s">
        <v>1979</v>
      </c>
      <c r="DI2370" t="s">
        <v>1048</v>
      </c>
      <c r="DJ2370" t="s">
        <v>1049</v>
      </c>
      <c r="DK2370">
        <v>2</v>
      </c>
      <c r="DL2370" t="s">
        <v>547</v>
      </c>
      <c r="DM2370" t="s">
        <v>548</v>
      </c>
      <c r="DN2370">
        <v>6</v>
      </c>
      <c r="DO2370" t="s">
        <v>549</v>
      </c>
      <c r="DP2370" t="s">
        <v>550</v>
      </c>
      <c r="DQ2370">
        <v>10</v>
      </c>
      <c r="DR2370" t="s">
        <v>551</v>
      </c>
      <c r="DS2370" t="s">
        <v>552</v>
      </c>
      <c r="DT2370">
        <v>9</v>
      </c>
      <c r="DU2370" t="s">
        <v>2397</v>
      </c>
      <c r="DV2370" t="s">
        <v>2398</v>
      </c>
      <c r="DW2370">
        <v>5</v>
      </c>
      <c r="DX2370" t="s">
        <v>2445</v>
      </c>
      <c r="DY2370" t="s">
        <v>2446</v>
      </c>
      <c r="DZ2370">
        <v>7</v>
      </c>
      <c r="EA2370" t="s">
        <v>553</v>
      </c>
      <c r="EB2370" t="s">
        <v>554</v>
      </c>
      <c r="EC2370">
        <v>3</v>
      </c>
      <c r="ED2370" t="s">
        <v>3724</v>
      </c>
      <c r="EE2370" t="s">
        <v>3725</v>
      </c>
      <c r="EF2370">
        <v>8</v>
      </c>
      <c r="EG2370" t="s">
        <v>555</v>
      </c>
      <c r="EH2370" t="s">
        <v>556</v>
      </c>
      <c r="EI2370">
        <v>4</v>
      </c>
      <c r="EJ2370" t="s">
        <v>2976</v>
      </c>
      <c r="EK2370" t="s">
        <v>2977</v>
      </c>
      <c r="EL2370">
        <v>9</v>
      </c>
      <c r="EM2370" t="s">
        <v>2210</v>
      </c>
      <c r="EN2370" t="s">
        <v>2211</v>
      </c>
      <c r="EO2370">
        <v>8</v>
      </c>
      <c r="EP2370" t="s">
        <v>827</v>
      </c>
      <c r="EQ2370" t="s">
        <v>828</v>
      </c>
      <c r="ER2370">
        <v>10</v>
      </c>
      <c r="ES2370" t="s">
        <v>829</v>
      </c>
      <c r="ET2370" t="s">
        <v>830</v>
      </c>
      <c r="EU2370">
        <v>3</v>
      </c>
      <c r="EV2370" t="s">
        <v>817</v>
      </c>
      <c r="EW2370" t="s">
        <v>818</v>
      </c>
      <c r="EX2370">
        <v>7</v>
      </c>
      <c r="EY2370" t="s">
        <v>2395</v>
      </c>
      <c r="EZ2370" t="s">
        <v>2396</v>
      </c>
      <c r="FA2370">
        <v>5</v>
      </c>
      <c r="FB2370" t="s">
        <v>835</v>
      </c>
      <c r="FC2370" t="s">
        <v>836</v>
      </c>
      <c r="FD2370">
        <v>4</v>
      </c>
      <c r="FE2370" t="s">
        <v>833</v>
      </c>
      <c r="FF2370" t="s">
        <v>834</v>
      </c>
      <c r="FG2370">
        <v>2</v>
      </c>
      <c r="FH2370" t="s">
        <v>3521</v>
      </c>
      <c r="FI2370" t="s">
        <v>3522</v>
      </c>
      <c r="FJ2370">
        <v>6</v>
      </c>
      <c r="FL2370" t="s">
        <v>61</v>
      </c>
    </row>
    <row r="2371" spans="1:168">
      <c r="A2371" s="1">
        <v>43733</v>
      </c>
      <c r="B2371">
        <v>0</v>
      </c>
      <c r="C2371" t="s">
        <v>0</v>
      </c>
      <c r="D2371" t="s">
        <v>562</v>
      </c>
      <c r="E2371" t="str">
        <f>VLOOKUP(D2371,Sheet1!$B$2:$C$31,2,FALSE)</f>
        <v>NYY</v>
      </c>
      <c r="F2371" t="s">
        <v>2</v>
      </c>
      <c r="G2371">
        <v>159</v>
      </c>
      <c r="H2371" t="s">
        <v>687</v>
      </c>
      <c r="I2371" t="s">
        <v>2</v>
      </c>
      <c r="J2371">
        <v>159</v>
      </c>
      <c r="K2371">
        <v>0</v>
      </c>
      <c r="L2371">
        <v>4</v>
      </c>
      <c r="M2371">
        <v>51</v>
      </c>
      <c r="N2371" t="s">
        <v>4</v>
      </c>
      <c r="O2371" s="3" t="s">
        <v>3911</v>
      </c>
      <c r="P2371">
        <f t="shared" si="37"/>
        <v>0</v>
      </c>
      <c r="Q2371" s="3">
        <v>137</v>
      </c>
      <c r="R2371" s="3">
        <v>1.5</v>
      </c>
      <c r="S2371" s="3">
        <v>-150</v>
      </c>
      <c r="T2371" s="3">
        <v>8.5</v>
      </c>
      <c r="U2371" s="3">
        <v>-157</v>
      </c>
      <c r="V2371" s="3">
        <v>-1.5</v>
      </c>
      <c r="W2371" s="3">
        <v>130</v>
      </c>
      <c r="X2371" t="s">
        <v>688</v>
      </c>
      <c r="Y2371">
        <v>20390</v>
      </c>
      <c r="Z2371">
        <v>190</v>
      </c>
      <c r="AA2371">
        <v>0</v>
      </c>
      <c r="AB2371" t="s">
        <v>3854</v>
      </c>
      <c r="AC2371">
        <v>27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5</v>
      </c>
      <c r="AM2371">
        <v>0</v>
      </c>
      <c r="AN2371">
        <v>16</v>
      </c>
      <c r="AO2371">
        <v>0</v>
      </c>
      <c r="AP2371">
        <v>0</v>
      </c>
      <c r="AQ2371">
        <v>1</v>
      </c>
      <c r="AR2371">
        <v>0</v>
      </c>
      <c r="AS2371">
        <v>5</v>
      </c>
      <c r="AT2371">
        <v>7</v>
      </c>
      <c r="AU2371">
        <v>4</v>
      </c>
      <c r="AV2371">
        <v>4</v>
      </c>
      <c r="AW2371">
        <v>1</v>
      </c>
      <c r="AX2371">
        <v>0</v>
      </c>
      <c r="AY2371">
        <v>24</v>
      </c>
      <c r="AZ2371">
        <v>7</v>
      </c>
      <c r="BA2371">
        <v>1</v>
      </c>
      <c r="BB2371">
        <v>0</v>
      </c>
      <c r="BC2371">
        <v>0</v>
      </c>
      <c r="BD2371">
        <v>0</v>
      </c>
      <c r="BE2371">
        <v>32</v>
      </c>
      <c r="BF2371">
        <v>9</v>
      </c>
      <c r="BG2371">
        <v>1</v>
      </c>
      <c r="BH2371">
        <v>0</v>
      </c>
      <c r="BI2371">
        <v>2</v>
      </c>
      <c r="BJ2371">
        <v>4</v>
      </c>
      <c r="BK2371">
        <v>0</v>
      </c>
      <c r="BL2371">
        <v>0</v>
      </c>
      <c r="BM2371">
        <v>0</v>
      </c>
      <c r="BN2371">
        <v>2</v>
      </c>
      <c r="BO2371">
        <v>0</v>
      </c>
      <c r="BP2371">
        <v>10</v>
      </c>
      <c r="BQ2371">
        <v>0</v>
      </c>
      <c r="BR2371">
        <v>0</v>
      </c>
      <c r="BS2371">
        <v>0</v>
      </c>
      <c r="BT2371">
        <v>0</v>
      </c>
      <c r="BU2371">
        <v>6</v>
      </c>
      <c r="BV2371">
        <v>5</v>
      </c>
      <c r="BW2371">
        <v>0</v>
      </c>
      <c r="BX2371">
        <v>0</v>
      </c>
      <c r="BY2371">
        <v>0</v>
      </c>
      <c r="BZ2371">
        <v>0</v>
      </c>
      <c r="CA2371">
        <v>27</v>
      </c>
      <c r="CB2371">
        <v>7</v>
      </c>
      <c r="CC2371">
        <v>0</v>
      </c>
      <c r="CD2371">
        <v>0</v>
      </c>
      <c r="CE2371">
        <v>1</v>
      </c>
      <c r="CF2371">
        <v>0</v>
      </c>
      <c r="CG2371" t="s">
        <v>1295</v>
      </c>
      <c r="CH2371" t="s">
        <v>1296</v>
      </c>
      <c r="CI2371" t="s">
        <v>449</v>
      </c>
      <c r="CJ2371" t="s">
        <v>450</v>
      </c>
      <c r="CK2371" t="s">
        <v>451</v>
      </c>
      <c r="CL2371" t="s">
        <v>452</v>
      </c>
      <c r="CM2371" t="s">
        <v>455</v>
      </c>
      <c r="CN2371" t="s">
        <v>456</v>
      </c>
      <c r="CP2371" t="s">
        <v>14</v>
      </c>
      <c r="CR2371" t="s">
        <v>14</v>
      </c>
      <c r="CS2371" t="s">
        <v>575</v>
      </c>
      <c r="CT2371" t="s">
        <v>576</v>
      </c>
      <c r="CU2371" t="s">
        <v>699</v>
      </c>
      <c r="CV2371" t="s">
        <v>700</v>
      </c>
      <c r="CW2371" t="s">
        <v>933</v>
      </c>
      <c r="CX2371" t="s">
        <v>934</v>
      </c>
      <c r="CY2371" t="s">
        <v>1514</v>
      </c>
      <c r="CZ2371" t="s">
        <v>1515</v>
      </c>
      <c r="DB2371" t="s">
        <v>14</v>
      </c>
      <c r="DC2371" t="s">
        <v>733</v>
      </c>
      <c r="DD2371" t="s">
        <v>734</v>
      </c>
      <c r="DE2371" t="s">
        <v>1514</v>
      </c>
      <c r="DF2371" t="s">
        <v>1515</v>
      </c>
      <c r="DG2371" t="s">
        <v>933</v>
      </c>
      <c r="DH2371" t="s">
        <v>934</v>
      </c>
      <c r="DI2371" t="s">
        <v>1062</v>
      </c>
      <c r="DJ2371" t="s">
        <v>1063</v>
      </c>
      <c r="DK2371">
        <v>5</v>
      </c>
      <c r="DL2371" t="s">
        <v>603</v>
      </c>
      <c r="DM2371" t="s">
        <v>604</v>
      </c>
      <c r="DN2371">
        <v>9</v>
      </c>
      <c r="DO2371" t="s">
        <v>601</v>
      </c>
      <c r="DP2371" t="s">
        <v>602</v>
      </c>
      <c r="DQ2371">
        <v>8</v>
      </c>
      <c r="DR2371" t="s">
        <v>605</v>
      </c>
      <c r="DS2371" t="s">
        <v>606</v>
      </c>
      <c r="DT2371">
        <v>10</v>
      </c>
      <c r="DU2371" t="s">
        <v>613</v>
      </c>
      <c r="DV2371" t="s">
        <v>614</v>
      </c>
      <c r="DW2371">
        <v>4</v>
      </c>
      <c r="DX2371" t="s">
        <v>2694</v>
      </c>
      <c r="DY2371" t="s">
        <v>2695</v>
      </c>
      <c r="DZ2371">
        <v>6</v>
      </c>
      <c r="EA2371" t="s">
        <v>581</v>
      </c>
      <c r="EB2371" t="s">
        <v>582</v>
      </c>
      <c r="EC2371">
        <v>3</v>
      </c>
      <c r="ED2371" t="s">
        <v>1831</v>
      </c>
      <c r="EE2371" t="s">
        <v>1832</v>
      </c>
      <c r="EF2371">
        <v>2</v>
      </c>
      <c r="EG2371" t="s">
        <v>1441</v>
      </c>
      <c r="EH2371" t="s">
        <v>1442</v>
      </c>
      <c r="EI2371">
        <v>7</v>
      </c>
      <c r="EJ2371" t="s">
        <v>733</v>
      </c>
      <c r="EK2371" t="s">
        <v>734</v>
      </c>
      <c r="EL2371">
        <v>4</v>
      </c>
      <c r="EM2371" t="s">
        <v>723</v>
      </c>
      <c r="EN2371" t="s">
        <v>724</v>
      </c>
      <c r="EO2371">
        <v>7</v>
      </c>
      <c r="EP2371" t="s">
        <v>1687</v>
      </c>
      <c r="EQ2371" t="s">
        <v>1688</v>
      </c>
      <c r="ER2371">
        <v>2</v>
      </c>
      <c r="ES2371" t="s">
        <v>727</v>
      </c>
      <c r="ET2371" t="s">
        <v>728</v>
      </c>
      <c r="EU2371">
        <v>3</v>
      </c>
      <c r="EV2371" t="s">
        <v>945</v>
      </c>
      <c r="EW2371" t="s">
        <v>946</v>
      </c>
      <c r="EX2371">
        <v>9</v>
      </c>
      <c r="EY2371" t="s">
        <v>729</v>
      </c>
      <c r="EZ2371" t="s">
        <v>730</v>
      </c>
      <c r="FA2371">
        <v>10</v>
      </c>
      <c r="FB2371" t="s">
        <v>3193</v>
      </c>
      <c r="FC2371" t="s">
        <v>3194</v>
      </c>
      <c r="FD2371">
        <v>5</v>
      </c>
      <c r="FE2371" t="s">
        <v>737</v>
      </c>
      <c r="FF2371" t="s">
        <v>738</v>
      </c>
      <c r="FG2371">
        <v>8</v>
      </c>
      <c r="FH2371" t="s">
        <v>735</v>
      </c>
      <c r="FI2371" t="s">
        <v>736</v>
      </c>
      <c r="FJ2371">
        <v>6</v>
      </c>
      <c r="FL2371" t="s">
        <v>61</v>
      </c>
    </row>
    <row r="2372" spans="1:168">
      <c r="A2372" s="1">
        <v>43733</v>
      </c>
      <c r="B2372">
        <v>0</v>
      </c>
      <c r="C2372" t="s">
        <v>0</v>
      </c>
      <c r="D2372" t="s">
        <v>3</v>
      </c>
      <c r="E2372" t="str">
        <f>VLOOKUP(D2372,Sheet1!$B$2:$C$31,2,FALSE)</f>
        <v>OAK</v>
      </c>
      <c r="F2372" t="s">
        <v>2</v>
      </c>
      <c r="G2372">
        <v>158</v>
      </c>
      <c r="H2372" t="s">
        <v>617</v>
      </c>
      <c r="I2372" t="s">
        <v>2</v>
      </c>
      <c r="J2372">
        <v>158</v>
      </c>
      <c r="K2372">
        <v>3</v>
      </c>
      <c r="L2372">
        <v>2</v>
      </c>
      <c r="M2372">
        <v>54</v>
      </c>
      <c r="N2372" t="s">
        <v>4</v>
      </c>
      <c r="O2372" s="3" t="s">
        <v>3</v>
      </c>
      <c r="P2372">
        <f t="shared" si="37"/>
        <v>0</v>
      </c>
      <c r="Q2372" s="3">
        <v>-170</v>
      </c>
      <c r="R2372" s="3">
        <v>-1.5</v>
      </c>
      <c r="S2372" s="3">
        <v>-145</v>
      </c>
      <c r="T2372" s="3">
        <v>9</v>
      </c>
      <c r="U2372" s="3">
        <v>135</v>
      </c>
      <c r="V2372" s="3">
        <v>1.5</v>
      </c>
      <c r="W2372" s="3">
        <v>-130</v>
      </c>
      <c r="X2372" t="s">
        <v>1541</v>
      </c>
      <c r="Y2372">
        <v>36865</v>
      </c>
      <c r="Z2372">
        <v>209</v>
      </c>
      <c r="AA2372">
        <v>10002</v>
      </c>
      <c r="AB2372">
        <v>10000100</v>
      </c>
      <c r="AC2372">
        <v>37</v>
      </c>
      <c r="AD2372">
        <v>12</v>
      </c>
      <c r="AE2372">
        <v>3</v>
      </c>
      <c r="AF2372">
        <v>0</v>
      </c>
      <c r="AG2372">
        <v>2</v>
      </c>
      <c r="AH2372">
        <v>3</v>
      </c>
      <c r="AI2372">
        <v>1</v>
      </c>
      <c r="AJ2372">
        <v>0</v>
      </c>
      <c r="AK2372">
        <v>1</v>
      </c>
      <c r="AL2372">
        <v>3</v>
      </c>
      <c r="AM2372">
        <v>0</v>
      </c>
      <c r="AN2372">
        <v>11</v>
      </c>
      <c r="AO2372">
        <v>1</v>
      </c>
      <c r="AP2372">
        <v>0</v>
      </c>
      <c r="AQ2372">
        <v>1</v>
      </c>
      <c r="AR2372">
        <v>0</v>
      </c>
      <c r="AS2372">
        <v>12</v>
      </c>
      <c r="AT2372">
        <v>5</v>
      </c>
      <c r="AU2372">
        <v>2</v>
      </c>
      <c r="AV2372">
        <v>2</v>
      </c>
      <c r="AW2372">
        <v>0</v>
      </c>
      <c r="AX2372">
        <v>0</v>
      </c>
      <c r="AY2372">
        <v>27</v>
      </c>
      <c r="AZ2372">
        <v>5</v>
      </c>
      <c r="BA2372">
        <v>0</v>
      </c>
      <c r="BB2372">
        <v>0</v>
      </c>
      <c r="BC2372">
        <v>1</v>
      </c>
      <c r="BD2372">
        <v>0</v>
      </c>
      <c r="BE2372">
        <v>32</v>
      </c>
      <c r="BF2372">
        <v>6</v>
      </c>
      <c r="BG2372">
        <v>2</v>
      </c>
      <c r="BH2372">
        <v>0</v>
      </c>
      <c r="BI2372">
        <v>1</v>
      </c>
      <c r="BJ2372">
        <v>2</v>
      </c>
      <c r="BK2372">
        <v>0</v>
      </c>
      <c r="BL2372">
        <v>0</v>
      </c>
      <c r="BM2372">
        <v>1</v>
      </c>
      <c r="BN2372">
        <v>3</v>
      </c>
      <c r="BO2372">
        <v>1</v>
      </c>
      <c r="BP2372">
        <v>9</v>
      </c>
      <c r="BQ2372">
        <v>0</v>
      </c>
      <c r="BR2372">
        <v>0</v>
      </c>
      <c r="BS2372">
        <v>0</v>
      </c>
      <c r="BT2372">
        <v>0</v>
      </c>
      <c r="BU2372">
        <v>7</v>
      </c>
      <c r="BV2372">
        <v>8</v>
      </c>
      <c r="BW2372">
        <v>3</v>
      </c>
      <c r="BX2372">
        <v>3</v>
      </c>
      <c r="BY2372">
        <v>0</v>
      </c>
      <c r="BZ2372">
        <v>0</v>
      </c>
      <c r="CA2372">
        <v>27</v>
      </c>
      <c r="CB2372">
        <v>10</v>
      </c>
      <c r="CC2372">
        <v>0</v>
      </c>
      <c r="CD2372">
        <v>0</v>
      </c>
      <c r="CE2372">
        <v>1</v>
      </c>
      <c r="CF2372">
        <v>0</v>
      </c>
      <c r="CG2372" t="s">
        <v>298</v>
      </c>
      <c r="CH2372" t="s">
        <v>299</v>
      </c>
      <c r="CI2372" t="s">
        <v>296</v>
      </c>
      <c r="CJ2372" t="s">
        <v>297</v>
      </c>
      <c r="CK2372" t="s">
        <v>1721</v>
      </c>
      <c r="CL2372" t="s">
        <v>1722</v>
      </c>
      <c r="CM2372" t="s">
        <v>12</v>
      </c>
      <c r="CN2372" t="s">
        <v>13</v>
      </c>
      <c r="CP2372" t="s">
        <v>14</v>
      </c>
      <c r="CR2372" t="s">
        <v>14</v>
      </c>
      <c r="CS2372" t="s">
        <v>17</v>
      </c>
      <c r="CT2372" t="s">
        <v>18</v>
      </c>
      <c r="CU2372" t="s">
        <v>625</v>
      </c>
      <c r="CV2372" t="s">
        <v>626</v>
      </c>
      <c r="CW2372" t="s">
        <v>916</v>
      </c>
      <c r="CX2372" t="s">
        <v>917</v>
      </c>
      <c r="CY2372" t="s">
        <v>914</v>
      </c>
      <c r="CZ2372" t="s">
        <v>915</v>
      </c>
      <c r="DA2372" t="s">
        <v>2275</v>
      </c>
      <c r="DB2372" t="s">
        <v>2276</v>
      </c>
      <c r="DC2372" t="s">
        <v>45</v>
      </c>
      <c r="DD2372" t="s">
        <v>46</v>
      </c>
      <c r="DE2372" t="s">
        <v>1238</v>
      </c>
      <c r="DF2372" t="s">
        <v>1239</v>
      </c>
      <c r="DG2372" t="s">
        <v>2536</v>
      </c>
      <c r="DH2372" t="s">
        <v>2537</v>
      </c>
      <c r="DI2372" t="s">
        <v>57</v>
      </c>
      <c r="DJ2372" t="s">
        <v>58</v>
      </c>
      <c r="DK2372">
        <v>6</v>
      </c>
      <c r="DL2372" t="s">
        <v>43</v>
      </c>
      <c r="DM2372" t="s">
        <v>44</v>
      </c>
      <c r="DN2372">
        <v>9</v>
      </c>
      <c r="DO2372" t="s">
        <v>45</v>
      </c>
      <c r="DP2372" t="s">
        <v>46</v>
      </c>
      <c r="DQ2372">
        <v>5</v>
      </c>
      <c r="DR2372" t="s">
        <v>53</v>
      </c>
      <c r="DS2372" t="s">
        <v>54</v>
      </c>
      <c r="DT2372">
        <v>3</v>
      </c>
      <c r="DU2372" t="s">
        <v>1075</v>
      </c>
      <c r="DV2372" t="s">
        <v>1076</v>
      </c>
      <c r="DW2372">
        <v>8</v>
      </c>
      <c r="DX2372" t="s">
        <v>51</v>
      </c>
      <c r="DY2372" t="s">
        <v>52</v>
      </c>
      <c r="DZ2372">
        <v>7</v>
      </c>
      <c r="EA2372" t="s">
        <v>55</v>
      </c>
      <c r="EB2372" t="s">
        <v>56</v>
      </c>
      <c r="EC2372">
        <v>10</v>
      </c>
      <c r="ED2372" t="s">
        <v>3562</v>
      </c>
      <c r="EE2372" t="s">
        <v>3563</v>
      </c>
      <c r="EF2372">
        <v>4</v>
      </c>
      <c r="EG2372" t="s">
        <v>73</v>
      </c>
      <c r="EH2372" t="s">
        <v>74</v>
      </c>
      <c r="EI2372">
        <v>2</v>
      </c>
      <c r="EJ2372" t="s">
        <v>1073</v>
      </c>
      <c r="EK2372" t="s">
        <v>1074</v>
      </c>
      <c r="EL2372">
        <v>4</v>
      </c>
      <c r="EM2372" t="s">
        <v>920</v>
      </c>
      <c r="EN2372" t="s">
        <v>921</v>
      </c>
      <c r="EO2372">
        <v>8</v>
      </c>
      <c r="EP2372" t="s">
        <v>637</v>
      </c>
      <c r="EQ2372" t="s">
        <v>638</v>
      </c>
      <c r="ER2372">
        <v>10</v>
      </c>
      <c r="ES2372" t="s">
        <v>629</v>
      </c>
      <c r="ET2372" t="s">
        <v>630</v>
      </c>
      <c r="EU2372">
        <v>9</v>
      </c>
      <c r="EV2372" t="s">
        <v>635</v>
      </c>
      <c r="EW2372" t="s">
        <v>636</v>
      </c>
      <c r="EX2372">
        <v>6</v>
      </c>
      <c r="EY2372" t="s">
        <v>2380</v>
      </c>
      <c r="EZ2372" t="s">
        <v>2381</v>
      </c>
      <c r="FA2372">
        <v>3</v>
      </c>
      <c r="FB2372" t="s">
        <v>1731</v>
      </c>
      <c r="FC2372" t="s">
        <v>1732</v>
      </c>
      <c r="FD2372">
        <v>7</v>
      </c>
      <c r="FE2372" t="s">
        <v>3817</v>
      </c>
      <c r="FF2372" t="s">
        <v>3818</v>
      </c>
      <c r="FG2372">
        <v>5</v>
      </c>
      <c r="FH2372" t="s">
        <v>2343</v>
      </c>
      <c r="FI2372" t="s">
        <v>2344</v>
      </c>
      <c r="FJ2372">
        <v>2</v>
      </c>
      <c r="FL2372" t="s">
        <v>61</v>
      </c>
    </row>
    <row r="2373" spans="1:168">
      <c r="A2373" s="1">
        <v>43733</v>
      </c>
      <c r="B2373">
        <v>0</v>
      </c>
      <c r="C2373" t="s">
        <v>0</v>
      </c>
      <c r="D2373" t="s">
        <v>291</v>
      </c>
      <c r="E2373" t="str">
        <f>VLOOKUP(D2373,Sheet1!$B$2:$C$31,2,FALSE)</f>
        <v>PHI</v>
      </c>
      <c r="F2373" t="s">
        <v>76</v>
      </c>
      <c r="G2373">
        <v>158</v>
      </c>
      <c r="H2373" t="s">
        <v>393</v>
      </c>
      <c r="I2373" t="s">
        <v>76</v>
      </c>
      <c r="J2373">
        <v>158</v>
      </c>
      <c r="K2373">
        <v>2</v>
      </c>
      <c r="L2373">
        <v>5</v>
      </c>
      <c r="M2373">
        <v>51</v>
      </c>
      <c r="N2373" t="s">
        <v>4</v>
      </c>
      <c r="O2373" s="3" t="s">
        <v>291</v>
      </c>
      <c r="P2373">
        <f t="shared" si="37"/>
        <v>0</v>
      </c>
      <c r="Q2373" s="3">
        <v>144</v>
      </c>
      <c r="R2373" s="3">
        <v>1.5</v>
      </c>
      <c r="S2373" s="3">
        <v>-135</v>
      </c>
      <c r="T2373" s="3">
        <v>10</v>
      </c>
      <c r="U2373" s="3">
        <v>-165</v>
      </c>
      <c r="V2373" s="3">
        <v>-1.5</v>
      </c>
      <c r="W2373" s="3">
        <v>120</v>
      </c>
      <c r="X2373" t="s">
        <v>394</v>
      </c>
      <c r="Y2373">
        <v>22091</v>
      </c>
      <c r="Z2373">
        <v>165</v>
      </c>
      <c r="AA2373">
        <v>100100</v>
      </c>
      <c r="AB2373" t="s">
        <v>3852</v>
      </c>
      <c r="AC2373">
        <v>34</v>
      </c>
      <c r="AD2373">
        <v>8</v>
      </c>
      <c r="AE2373">
        <v>2</v>
      </c>
      <c r="AF2373">
        <v>0</v>
      </c>
      <c r="AG2373">
        <v>1</v>
      </c>
      <c r="AH2373">
        <v>2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11</v>
      </c>
      <c r="AO2373">
        <v>2</v>
      </c>
      <c r="AP2373">
        <v>0</v>
      </c>
      <c r="AQ2373">
        <v>1</v>
      </c>
      <c r="AR2373">
        <v>0</v>
      </c>
      <c r="AS2373">
        <v>5</v>
      </c>
      <c r="AT2373">
        <v>4</v>
      </c>
      <c r="AU2373">
        <v>4</v>
      </c>
      <c r="AV2373">
        <v>4</v>
      </c>
      <c r="AW2373">
        <v>0</v>
      </c>
      <c r="AX2373">
        <v>0</v>
      </c>
      <c r="AY2373">
        <v>24</v>
      </c>
      <c r="AZ2373">
        <v>6</v>
      </c>
      <c r="BA2373">
        <v>1</v>
      </c>
      <c r="BB2373">
        <v>0</v>
      </c>
      <c r="BC2373">
        <v>0</v>
      </c>
      <c r="BD2373">
        <v>0</v>
      </c>
      <c r="BE2373">
        <v>31</v>
      </c>
      <c r="BF2373">
        <v>8</v>
      </c>
      <c r="BG2373">
        <v>1</v>
      </c>
      <c r="BH2373">
        <v>0</v>
      </c>
      <c r="BI2373">
        <v>2</v>
      </c>
      <c r="BJ2373">
        <v>5</v>
      </c>
      <c r="BK2373">
        <v>0</v>
      </c>
      <c r="BL2373">
        <v>2</v>
      </c>
      <c r="BM2373">
        <v>0</v>
      </c>
      <c r="BN2373">
        <v>1</v>
      </c>
      <c r="BO2373">
        <v>0</v>
      </c>
      <c r="BP2373">
        <v>11</v>
      </c>
      <c r="BQ2373">
        <v>0</v>
      </c>
      <c r="BR2373">
        <v>0</v>
      </c>
      <c r="BS2373">
        <v>0</v>
      </c>
      <c r="BT2373">
        <v>0</v>
      </c>
      <c r="BU2373">
        <v>5</v>
      </c>
      <c r="BV2373">
        <v>4</v>
      </c>
      <c r="BW2373">
        <v>2</v>
      </c>
      <c r="BX2373">
        <v>2</v>
      </c>
      <c r="BY2373">
        <v>0</v>
      </c>
      <c r="BZ2373">
        <v>0</v>
      </c>
      <c r="CA2373">
        <v>27</v>
      </c>
      <c r="CB2373">
        <v>9</v>
      </c>
      <c r="CC2373">
        <v>1</v>
      </c>
      <c r="CD2373">
        <v>0</v>
      </c>
      <c r="CE2373">
        <v>1</v>
      </c>
      <c r="CF2373">
        <v>0</v>
      </c>
      <c r="CG2373" t="s">
        <v>1792</v>
      </c>
      <c r="CH2373" t="s">
        <v>1793</v>
      </c>
      <c r="CI2373" t="s">
        <v>1378</v>
      </c>
      <c r="CJ2373" t="s">
        <v>1379</v>
      </c>
      <c r="CK2373" t="s">
        <v>1382</v>
      </c>
      <c r="CL2373" t="s">
        <v>1383</v>
      </c>
      <c r="CM2373" t="s">
        <v>1384</v>
      </c>
      <c r="CN2373" t="s">
        <v>1385</v>
      </c>
      <c r="CP2373" t="s">
        <v>14</v>
      </c>
      <c r="CR2373" t="s">
        <v>14</v>
      </c>
      <c r="CS2373" t="s">
        <v>302</v>
      </c>
      <c r="CT2373" t="s">
        <v>303</v>
      </c>
      <c r="CU2373" t="s">
        <v>405</v>
      </c>
      <c r="CV2373" t="s">
        <v>406</v>
      </c>
      <c r="CW2373" t="s">
        <v>1490</v>
      </c>
      <c r="CX2373" t="s">
        <v>1491</v>
      </c>
      <c r="CY2373" t="s">
        <v>2378</v>
      </c>
      <c r="CZ2373" t="s">
        <v>2379</v>
      </c>
      <c r="DA2373" t="s">
        <v>1198</v>
      </c>
      <c r="DB2373" t="s">
        <v>1199</v>
      </c>
      <c r="DC2373" t="s">
        <v>1492</v>
      </c>
      <c r="DD2373" t="s">
        <v>1493</v>
      </c>
      <c r="DE2373" t="s">
        <v>1405</v>
      </c>
      <c r="DF2373" t="s">
        <v>1406</v>
      </c>
      <c r="DG2373" t="s">
        <v>1490</v>
      </c>
      <c r="DH2373" t="s">
        <v>1491</v>
      </c>
      <c r="DI2373" t="s">
        <v>336</v>
      </c>
      <c r="DJ2373" t="s">
        <v>337</v>
      </c>
      <c r="DK2373">
        <v>4</v>
      </c>
      <c r="DL2373" t="s">
        <v>330</v>
      </c>
      <c r="DM2373" t="s">
        <v>331</v>
      </c>
      <c r="DN2373">
        <v>9</v>
      </c>
      <c r="DO2373" t="s">
        <v>332</v>
      </c>
      <c r="DP2373" t="s">
        <v>333</v>
      </c>
      <c r="DQ2373">
        <v>3</v>
      </c>
      <c r="DR2373" t="s">
        <v>541</v>
      </c>
      <c r="DS2373" t="s">
        <v>542</v>
      </c>
      <c r="DT2373">
        <v>7</v>
      </c>
      <c r="DU2373" t="s">
        <v>328</v>
      </c>
      <c r="DV2373" t="s">
        <v>329</v>
      </c>
      <c r="DW2373">
        <v>6</v>
      </c>
      <c r="DX2373" t="s">
        <v>2652</v>
      </c>
      <c r="DY2373" t="s">
        <v>2653</v>
      </c>
      <c r="DZ2373">
        <v>8</v>
      </c>
      <c r="EA2373" t="s">
        <v>1670</v>
      </c>
      <c r="EB2373" t="s">
        <v>1671</v>
      </c>
      <c r="EC2373">
        <v>5</v>
      </c>
      <c r="ED2373" t="s">
        <v>1607</v>
      </c>
      <c r="EE2373" t="s">
        <v>1608</v>
      </c>
      <c r="EF2373">
        <v>2</v>
      </c>
      <c r="EG2373" t="s">
        <v>1405</v>
      </c>
      <c r="EH2373" t="s">
        <v>1406</v>
      </c>
      <c r="EI2373">
        <v>1</v>
      </c>
      <c r="EJ2373" t="s">
        <v>441</v>
      </c>
      <c r="EK2373" t="s">
        <v>442</v>
      </c>
      <c r="EL2373">
        <v>4</v>
      </c>
      <c r="EM2373" t="s">
        <v>429</v>
      </c>
      <c r="EN2373" t="s">
        <v>430</v>
      </c>
      <c r="EO2373">
        <v>9</v>
      </c>
      <c r="EP2373" t="s">
        <v>1639</v>
      </c>
      <c r="EQ2373" t="s">
        <v>1640</v>
      </c>
      <c r="ER2373">
        <v>3</v>
      </c>
      <c r="ES2373" t="s">
        <v>435</v>
      </c>
      <c r="ET2373" t="s">
        <v>436</v>
      </c>
      <c r="EU2373">
        <v>7</v>
      </c>
      <c r="EV2373" t="s">
        <v>790</v>
      </c>
      <c r="EW2373" t="s">
        <v>791</v>
      </c>
      <c r="EX2373">
        <v>5</v>
      </c>
      <c r="EY2373" t="s">
        <v>439</v>
      </c>
      <c r="EZ2373" t="s">
        <v>440</v>
      </c>
      <c r="FA2373">
        <v>2</v>
      </c>
      <c r="FB2373" t="s">
        <v>443</v>
      </c>
      <c r="FC2373" t="s">
        <v>444</v>
      </c>
      <c r="FD2373">
        <v>8</v>
      </c>
      <c r="FE2373" t="s">
        <v>1492</v>
      </c>
      <c r="FF2373" t="s">
        <v>1493</v>
      </c>
      <c r="FG2373">
        <v>6</v>
      </c>
      <c r="FH2373" t="s">
        <v>1490</v>
      </c>
      <c r="FI2373" t="s">
        <v>1491</v>
      </c>
      <c r="FJ2373">
        <v>1</v>
      </c>
      <c r="FL2373" t="s">
        <v>61</v>
      </c>
    </row>
    <row r="2374" spans="1:168">
      <c r="A2374" s="1">
        <v>43733</v>
      </c>
      <c r="B2374">
        <v>0</v>
      </c>
      <c r="C2374" t="s">
        <v>0</v>
      </c>
      <c r="D2374" t="s">
        <v>236</v>
      </c>
      <c r="E2374" t="str">
        <f>VLOOKUP(D2374,Sheet1!$B$2:$C$31,2,FALSE)</f>
        <v>STL</v>
      </c>
      <c r="F2374" t="s">
        <v>76</v>
      </c>
      <c r="G2374">
        <v>159</v>
      </c>
      <c r="H2374" t="s">
        <v>135</v>
      </c>
      <c r="I2374" t="s">
        <v>76</v>
      </c>
      <c r="J2374">
        <v>159</v>
      </c>
      <c r="K2374">
        <v>7</v>
      </c>
      <c r="L2374">
        <v>9</v>
      </c>
      <c r="M2374">
        <v>51</v>
      </c>
      <c r="N2374" t="s">
        <v>78</v>
      </c>
      <c r="O2374" s="3" t="s">
        <v>3909</v>
      </c>
      <c r="P2374">
        <f t="shared" si="37"/>
        <v>0</v>
      </c>
      <c r="Q2374" s="3">
        <v>-120</v>
      </c>
      <c r="R2374" s="3">
        <v>-1.5</v>
      </c>
      <c r="S2374" s="3">
        <v>160</v>
      </c>
      <c r="T2374" s="3">
        <v>9</v>
      </c>
      <c r="U2374" s="3">
        <v>-165</v>
      </c>
      <c r="V2374" s="3">
        <v>-1.5</v>
      </c>
      <c r="W2374" s="3">
        <v>115</v>
      </c>
      <c r="X2374" t="s">
        <v>1561</v>
      </c>
      <c r="Y2374">
        <v>21420</v>
      </c>
      <c r="Z2374">
        <v>232</v>
      </c>
      <c r="AA2374">
        <v>2111002</v>
      </c>
      <c r="AB2374" t="s">
        <v>3842</v>
      </c>
      <c r="AC2374">
        <v>35</v>
      </c>
      <c r="AD2374">
        <v>10</v>
      </c>
      <c r="AE2374">
        <v>1</v>
      </c>
      <c r="AF2374">
        <v>1</v>
      </c>
      <c r="AG2374">
        <v>1</v>
      </c>
      <c r="AH2374">
        <v>6</v>
      </c>
      <c r="AI2374">
        <v>0</v>
      </c>
      <c r="AJ2374">
        <v>1</v>
      </c>
      <c r="AK2374">
        <v>1</v>
      </c>
      <c r="AL2374">
        <v>4</v>
      </c>
      <c r="AM2374">
        <v>0</v>
      </c>
      <c r="AN2374">
        <v>10</v>
      </c>
      <c r="AO2374">
        <v>1</v>
      </c>
      <c r="AP2374">
        <v>0</v>
      </c>
      <c r="AQ2374">
        <v>2</v>
      </c>
      <c r="AR2374">
        <v>0</v>
      </c>
      <c r="AS2374">
        <v>7</v>
      </c>
      <c r="AT2374">
        <v>7</v>
      </c>
      <c r="AU2374">
        <v>7</v>
      </c>
      <c r="AV2374">
        <v>3</v>
      </c>
      <c r="AW2374">
        <v>2</v>
      </c>
      <c r="AX2374">
        <v>0</v>
      </c>
      <c r="AY2374">
        <v>24</v>
      </c>
      <c r="AZ2374">
        <v>7</v>
      </c>
      <c r="BA2374">
        <v>2</v>
      </c>
      <c r="BB2374">
        <v>0</v>
      </c>
      <c r="BC2374">
        <v>0</v>
      </c>
      <c r="BD2374">
        <v>0</v>
      </c>
      <c r="BE2374">
        <v>33</v>
      </c>
      <c r="BF2374">
        <v>8</v>
      </c>
      <c r="BG2374">
        <v>3</v>
      </c>
      <c r="BH2374">
        <v>0</v>
      </c>
      <c r="BI2374">
        <v>1</v>
      </c>
      <c r="BJ2374">
        <v>7</v>
      </c>
      <c r="BK2374">
        <v>0</v>
      </c>
      <c r="BL2374">
        <v>0</v>
      </c>
      <c r="BM2374">
        <v>0</v>
      </c>
      <c r="BN2374">
        <v>7</v>
      </c>
      <c r="BO2374">
        <v>0</v>
      </c>
      <c r="BP2374">
        <v>10</v>
      </c>
      <c r="BQ2374">
        <v>1</v>
      </c>
      <c r="BR2374">
        <v>0</v>
      </c>
      <c r="BS2374">
        <v>0</v>
      </c>
      <c r="BT2374">
        <v>0</v>
      </c>
      <c r="BU2374">
        <v>7</v>
      </c>
      <c r="BV2374">
        <v>5</v>
      </c>
      <c r="BW2374">
        <v>7</v>
      </c>
      <c r="BX2374">
        <v>7</v>
      </c>
      <c r="BY2374">
        <v>0</v>
      </c>
      <c r="BZ2374">
        <v>0</v>
      </c>
      <c r="CA2374">
        <v>27</v>
      </c>
      <c r="CB2374">
        <v>11</v>
      </c>
      <c r="CC2374">
        <v>3</v>
      </c>
      <c r="CD2374">
        <v>0</v>
      </c>
      <c r="CE2374">
        <v>2</v>
      </c>
      <c r="CF2374">
        <v>0</v>
      </c>
      <c r="CG2374" t="s">
        <v>654</v>
      </c>
      <c r="CH2374" t="s">
        <v>655</v>
      </c>
      <c r="CI2374" t="s">
        <v>656</v>
      </c>
      <c r="CJ2374" t="s">
        <v>657</v>
      </c>
      <c r="CK2374" t="s">
        <v>658</v>
      </c>
      <c r="CL2374" t="s">
        <v>659</v>
      </c>
      <c r="CM2374" t="s">
        <v>652</v>
      </c>
      <c r="CN2374" t="s">
        <v>653</v>
      </c>
      <c r="CP2374" t="s">
        <v>14</v>
      </c>
      <c r="CR2374" t="s">
        <v>14</v>
      </c>
      <c r="CS2374" t="s">
        <v>248</v>
      </c>
      <c r="CT2374" t="s">
        <v>249</v>
      </c>
      <c r="CU2374" t="s">
        <v>145</v>
      </c>
      <c r="CV2374" t="s">
        <v>146</v>
      </c>
      <c r="CW2374" t="s">
        <v>1341</v>
      </c>
      <c r="CX2374" t="s">
        <v>1342</v>
      </c>
      <c r="CY2374" t="s">
        <v>3843</v>
      </c>
      <c r="CZ2374" t="s">
        <v>3844</v>
      </c>
      <c r="DA2374" t="s">
        <v>1744</v>
      </c>
      <c r="DB2374" t="s">
        <v>1745</v>
      </c>
      <c r="DD2374" t="s">
        <v>14</v>
      </c>
      <c r="DE2374" t="s">
        <v>1170</v>
      </c>
      <c r="DF2374" t="s">
        <v>1171</v>
      </c>
      <c r="DG2374" t="s">
        <v>1341</v>
      </c>
      <c r="DH2374" t="s">
        <v>1342</v>
      </c>
      <c r="DI2374" t="s">
        <v>2783</v>
      </c>
      <c r="DJ2374" t="s">
        <v>2784</v>
      </c>
      <c r="DK2374">
        <v>5</v>
      </c>
      <c r="DL2374" t="s">
        <v>1174</v>
      </c>
      <c r="DM2374" t="s">
        <v>1175</v>
      </c>
      <c r="DN2374">
        <v>9</v>
      </c>
      <c r="DO2374" t="s">
        <v>2848</v>
      </c>
      <c r="DP2374" t="s">
        <v>2849</v>
      </c>
      <c r="DQ2374">
        <v>3</v>
      </c>
      <c r="DR2374" t="s">
        <v>1763</v>
      </c>
      <c r="DS2374" t="s">
        <v>1764</v>
      </c>
      <c r="DT2374">
        <v>2</v>
      </c>
      <c r="DU2374" t="s">
        <v>980</v>
      </c>
      <c r="DV2374" t="s">
        <v>981</v>
      </c>
      <c r="DW2374">
        <v>7</v>
      </c>
      <c r="DX2374" t="s">
        <v>3420</v>
      </c>
      <c r="DY2374" t="s">
        <v>3421</v>
      </c>
      <c r="DZ2374">
        <v>8</v>
      </c>
      <c r="EA2374" t="s">
        <v>2174</v>
      </c>
      <c r="EB2374" t="s">
        <v>2175</v>
      </c>
      <c r="EC2374">
        <v>6</v>
      </c>
      <c r="ED2374" t="s">
        <v>3845</v>
      </c>
      <c r="EE2374" t="s">
        <v>3846</v>
      </c>
      <c r="EF2374">
        <v>4</v>
      </c>
      <c r="EG2374" t="s">
        <v>1170</v>
      </c>
      <c r="EH2374" t="s">
        <v>1171</v>
      </c>
      <c r="EI2374">
        <v>1</v>
      </c>
      <c r="EJ2374" t="s">
        <v>1715</v>
      </c>
      <c r="EK2374" t="s">
        <v>1716</v>
      </c>
      <c r="EL2374">
        <v>8</v>
      </c>
      <c r="EM2374" t="s">
        <v>3588</v>
      </c>
      <c r="EN2374" t="s">
        <v>3589</v>
      </c>
      <c r="EO2374">
        <v>9</v>
      </c>
      <c r="EP2374" t="s">
        <v>159</v>
      </c>
      <c r="EQ2374" t="s">
        <v>160</v>
      </c>
      <c r="ER2374">
        <v>4</v>
      </c>
      <c r="ES2374" t="s">
        <v>872</v>
      </c>
      <c r="ET2374" t="s">
        <v>873</v>
      </c>
      <c r="EU2374">
        <v>5</v>
      </c>
      <c r="EV2374" t="s">
        <v>2517</v>
      </c>
      <c r="EW2374" t="s">
        <v>2518</v>
      </c>
      <c r="EX2374">
        <v>3</v>
      </c>
      <c r="EY2374" t="s">
        <v>3383</v>
      </c>
      <c r="EZ2374" t="s">
        <v>3384</v>
      </c>
      <c r="FA2374">
        <v>7</v>
      </c>
      <c r="FB2374" t="s">
        <v>167</v>
      </c>
      <c r="FC2374" t="s">
        <v>168</v>
      </c>
      <c r="FD2374">
        <v>6</v>
      </c>
      <c r="FE2374" t="s">
        <v>1750</v>
      </c>
      <c r="FF2374" t="s">
        <v>1751</v>
      </c>
      <c r="FG2374">
        <v>2</v>
      </c>
      <c r="FH2374" t="s">
        <v>1341</v>
      </c>
      <c r="FI2374" t="s">
        <v>1342</v>
      </c>
      <c r="FJ2374">
        <v>1</v>
      </c>
      <c r="FL2374" t="s">
        <v>61</v>
      </c>
    </row>
    <row r="2375" spans="1:168">
      <c r="A2375" s="1">
        <v>43734</v>
      </c>
      <c r="B2375">
        <v>0</v>
      </c>
      <c r="C2375" t="s">
        <v>62</v>
      </c>
      <c r="D2375" t="s">
        <v>649</v>
      </c>
      <c r="E2375" t="str">
        <f>VLOOKUP(D2375,Sheet1!$B$2:$C$31,2,FALSE)</f>
        <v>BOS</v>
      </c>
      <c r="F2375" t="s">
        <v>2</v>
      </c>
      <c r="G2375">
        <v>159</v>
      </c>
      <c r="H2375" t="s">
        <v>742</v>
      </c>
      <c r="I2375" t="s">
        <v>2</v>
      </c>
      <c r="J2375">
        <v>159</v>
      </c>
      <c r="K2375">
        <v>5</v>
      </c>
      <c r="L2375">
        <v>7</v>
      </c>
      <c r="M2375">
        <v>51</v>
      </c>
      <c r="N2375" t="s">
        <v>78</v>
      </c>
      <c r="O2375" s="3" t="s">
        <v>649</v>
      </c>
      <c r="P2375">
        <f t="shared" si="37"/>
        <v>0</v>
      </c>
      <c r="Q2375" s="3">
        <v>-105</v>
      </c>
      <c r="R2375" s="3">
        <v>1.5</v>
      </c>
      <c r="S2375" s="3">
        <v>-165</v>
      </c>
      <c r="T2375" s="3">
        <v>11</v>
      </c>
      <c r="U2375" s="3">
        <v>-153</v>
      </c>
      <c r="V2375" s="3">
        <v>-1.5</v>
      </c>
      <c r="W2375" s="3">
        <v>165</v>
      </c>
      <c r="X2375" t="s">
        <v>743</v>
      </c>
      <c r="Y2375">
        <v>24612</v>
      </c>
      <c r="Z2375">
        <v>182</v>
      </c>
      <c r="AA2375">
        <v>300200</v>
      </c>
      <c r="AB2375" t="s">
        <v>3864</v>
      </c>
      <c r="AC2375">
        <v>35</v>
      </c>
      <c r="AD2375">
        <v>10</v>
      </c>
      <c r="AE2375">
        <v>1</v>
      </c>
      <c r="AF2375">
        <v>0</v>
      </c>
      <c r="AG2375">
        <v>2</v>
      </c>
      <c r="AH2375">
        <v>5</v>
      </c>
      <c r="AI2375">
        <v>0</v>
      </c>
      <c r="AJ2375">
        <v>0</v>
      </c>
      <c r="AK2375">
        <v>0</v>
      </c>
      <c r="AL2375">
        <v>2</v>
      </c>
      <c r="AM2375">
        <v>0</v>
      </c>
      <c r="AN2375">
        <v>10</v>
      </c>
      <c r="AO2375">
        <v>2</v>
      </c>
      <c r="AP2375">
        <v>1</v>
      </c>
      <c r="AQ2375">
        <v>1</v>
      </c>
      <c r="AR2375">
        <v>0</v>
      </c>
      <c r="AS2375">
        <v>5</v>
      </c>
      <c r="AT2375">
        <v>8</v>
      </c>
      <c r="AU2375">
        <v>7</v>
      </c>
      <c r="AV2375">
        <v>7</v>
      </c>
      <c r="AW2375">
        <v>0</v>
      </c>
      <c r="AX2375">
        <v>0</v>
      </c>
      <c r="AY2375">
        <v>24</v>
      </c>
      <c r="AZ2375">
        <v>9</v>
      </c>
      <c r="BA2375">
        <v>1</v>
      </c>
      <c r="BB2375">
        <v>0</v>
      </c>
      <c r="BC2375">
        <v>1</v>
      </c>
      <c r="BD2375">
        <v>0</v>
      </c>
      <c r="BE2375">
        <v>31</v>
      </c>
      <c r="BF2375">
        <v>7</v>
      </c>
      <c r="BG2375">
        <v>1</v>
      </c>
      <c r="BH2375">
        <v>0</v>
      </c>
      <c r="BI2375">
        <v>3</v>
      </c>
      <c r="BJ2375">
        <v>7</v>
      </c>
      <c r="BK2375">
        <v>0</v>
      </c>
      <c r="BL2375">
        <v>0</v>
      </c>
      <c r="BM2375">
        <v>0</v>
      </c>
      <c r="BN2375">
        <v>6</v>
      </c>
      <c r="BO2375">
        <v>0</v>
      </c>
      <c r="BP2375">
        <v>6</v>
      </c>
      <c r="BQ2375">
        <v>4</v>
      </c>
      <c r="BR2375">
        <v>0</v>
      </c>
      <c r="BS2375">
        <v>1</v>
      </c>
      <c r="BT2375">
        <v>0</v>
      </c>
      <c r="BU2375">
        <v>6</v>
      </c>
      <c r="BV2375">
        <v>2</v>
      </c>
      <c r="BW2375">
        <v>5</v>
      </c>
      <c r="BX2375">
        <v>5</v>
      </c>
      <c r="BY2375">
        <v>0</v>
      </c>
      <c r="BZ2375">
        <v>0</v>
      </c>
      <c r="CA2375">
        <v>27</v>
      </c>
      <c r="CB2375">
        <v>10</v>
      </c>
      <c r="CC2375">
        <v>1</v>
      </c>
      <c r="CD2375">
        <v>0</v>
      </c>
      <c r="CE2375">
        <v>1</v>
      </c>
      <c r="CF2375">
        <v>0</v>
      </c>
      <c r="CG2375" t="s">
        <v>569</v>
      </c>
      <c r="CH2375" t="s">
        <v>570</v>
      </c>
      <c r="CI2375" t="s">
        <v>87</v>
      </c>
      <c r="CJ2375" t="s">
        <v>88</v>
      </c>
      <c r="CK2375" t="s">
        <v>565</v>
      </c>
      <c r="CL2375" t="s">
        <v>566</v>
      </c>
      <c r="CM2375" t="s">
        <v>2475</v>
      </c>
      <c r="CN2375" t="s">
        <v>2476</v>
      </c>
      <c r="CP2375" t="s">
        <v>14</v>
      </c>
      <c r="CR2375" t="s">
        <v>14</v>
      </c>
      <c r="CS2375" t="s">
        <v>660</v>
      </c>
      <c r="CT2375" t="s">
        <v>661</v>
      </c>
      <c r="CU2375" t="s">
        <v>754</v>
      </c>
      <c r="CV2375" t="s">
        <v>755</v>
      </c>
      <c r="CW2375" t="s">
        <v>758</v>
      </c>
      <c r="CX2375" t="s">
        <v>759</v>
      </c>
      <c r="CY2375" t="s">
        <v>2490</v>
      </c>
      <c r="CZ2375" t="s">
        <v>2491</v>
      </c>
      <c r="DA2375" t="s">
        <v>1104</v>
      </c>
      <c r="DB2375" t="s">
        <v>1105</v>
      </c>
      <c r="DC2375" t="s">
        <v>2375</v>
      </c>
      <c r="DD2375" t="s">
        <v>2376</v>
      </c>
      <c r="DE2375" t="s">
        <v>2576</v>
      </c>
      <c r="DF2375" t="s">
        <v>2577</v>
      </c>
      <c r="DG2375" t="s">
        <v>758</v>
      </c>
      <c r="DH2375" t="s">
        <v>759</v>
      </c>
      <c r="DI2375" t="s">
        <v>2709</v>
      </c>
      <c r="DJ2375" t="s">
        <v>2710</v>
      </c>
      <c r="DK2375">
        <v>4</v>
      </c>
      <c r="DL2375" t="s">
        <v>664</v>
      </c>
      <c r="DM2375" t="s">
        <v>665</v>
      </c>
      <c r="DN2375">
        <v>7</v>
      </c>
      <c r="DO2375" t="s">
        <v>670</v>
      </c>
      <c r="DP2375" t="s">
        <v>671</v>
      </c>
      <c r="DQ2375">
        <v>10</v>
      </c>
      <c r="DR2375" t="s">
        <v>930</v>
      </c>
      <c r="DS2375" t="s">
        <v>931</v>
      </c>
      <c r="DT2375">
        <v>3</v>
      </c>
      <c r="DU2375" t="s">
        <v>1086</v>
      </c>
      <c r="DV2375" t="s">
        <v>1087</v>
      </c>
      <c r="DW2375">
        <v>5</v>
      </c>
      <c r="DX2375" t="s">
        <v>3581</v>
      </c>
      <c r="DY2375" t="s">
        <v>3582</v>
      </c>
      <c r="DZ2375">
        <v>9</v>
      </c>
      <c r="EA2375" t="s">
        <v>678</v>
      </c>
      <c r="EB2375" t="s">
        <v>679</v>
      </c>
      <c r="EC2375">
        <v>8</v>
      </c>
      <c r="ED2375" t="s">
        <v>1897</v>
      </c>
      <c r="EE2375" t="s">
        <v>1898</v>
      </c>
      <c r="EF2375">
        <v>2</v>
      </c>
      <c r="EG2375" t="s">
        <v>495</v>
      </c>
      <c r="EH2375" t="s">
        <v>496</v>
      </c>
      <c r="EI2375">
        <v>6</v>
      </c>
      <c r="EJ2375" t="s">
        <v>1112</v>
      </c>
      <c r="EK2375" t="s">
        <v>1113</v>
      </c>
      <c r="EL2375">
        <v>9</v>
      </c>
      <c r="EM2375" t="s">
        <v>782</v>
      </c>
      <c r="EN2375" t="s">
        <v>783</v>
      </c>
      <c r="EO2375">
        <v>6</v>
      </c>
      <c r="EP2375" t="s">
        <v>2375</v>
      </c>
      <c r="EQ2375" t="s">
        <v>2376</v>
      </c>
      <c r="ER2375">
        <v>7</v>
      </c>
      <c r="ES2375" t="s">
        <v>1880</v>
      </c>
      <c r="ET2375" t="s">
        <v>1881</v>
      </c>
      <c r="EU2375">
        <v>8</v>
      </c>
      <c r="EV2375" t="s">
        <v>780</v>
      </c>
      <c r="EW2375" t="s">
        <v>781</v>
      </c>
      <c r="EX2375">
        <v>4</v>
      </c>
      <c r="EY2375" t="s">
        <v>3477</v>
      </c>
      <c r="EZ2375" t="s">
        <v>3478</v>
      </c>
      <c r="FA2375">
        <v>10</v>
      </c>
      <c r="FB2375" t="s">
        <v>792</v>
      </c>
      <c r="FC2375" t="s">
        <v>793</v>
      </c>
      <c r="FD2375">
        <v>3</v>
      </c>
      <c r="FE2375" t="s">
        <v>3311</v>
      </c>
      <c r="FF2375" t="s">
        <v>3312</v>
      </c>
      <c r="FG2375">
        <v>2</v>
      </c>
      <c r="FH2375" t="s">
        <v>1114</v>
      </c>
      <c r="FI2375" t="s">
        <v>1115</v>
      </c>
      <c r="FJ2375">
        <v>5</v>
      </c>
      <c r="FL2375" t="s">
        <v>61</v>
      </c>
    </row>
    <row r="2376" spans="1:168">
      <c r="A2376" s="1">
        <v>43734</v>
      </c>
      <c r="B2376">
        <v>0</v>
      </c>
      <c r="C2376" t="s">
        <v>62</v>
      </c>
      <c r="D2376" t="s">
        <v>503</v>
      </c>
      <c r="E2376" t="str">
        <f>VLOOKUP(D2376,Sheet1!$B$2:$C$31,2,FALSE)</f>
        <v>CLE</v>
      </c>
      <c r="F2376" t="s">
        <v>2</v>
      </c>
      <c r="G2376">
        <v>159</v>
      </c>
      <c r="H2376" t="s">
        <v>445</v>
      </c>
      <c r="I2376" t="s">
        <v>2</v>
      </c>
      <c r="J2376">
        <v>158</v>
      </c>
      <c r="K2376">
        <v>0</v>
      </c>
      <c r="L2376">
        <v>8</v>
      </c>
      <c r="M2376">
        <v>51</v>
      </c>
      <c r="N2376" t="s">
        <v>4</v>
      </c>
      <c r="O2376" s="3" t="s">
        <v>503</v>
      </c>
      <c r="P2376">
        <f t="shared" si="37"/>
        <v>0</v>
      </c>
      <c r="Q2376" s="3">
        <v>-210</v>
      </c>
      <c r="R2376" s="3">
        <v>-1.5</v>
      </c>
      <c r="S2376" s="3">
        <v>-120</v>
      </c>
      <c r="T2376" s="3">
        <v>9.5</v>
      </c>
      <c r="U2376" s="3">
        <v>176</v>
      </c>
      <c r="V2376" s="3">
        <v>1.5</v>
      </c>
      <c r="W2376" s="3">
        <v>100</v>
      </c>
      <c r="X2376" t="s">
        <v>1586</v>
      </c>
      <c r="Y2376">
        <v>16273</v>
      </c>
      <c r="Z2376">
        <v>177</v>
      </c>
      <c r="AA2376">
        <v>0</v>
      </c>
      <c r="AB2376" t="s">
        <v>3861</v>
      </c>
      <c r="AC2376">
        <v>32</v>
      </c>
      <c r="AD2376">
        <v>4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10</v>
      </c>
      <c r="AO2376">
        <v>0</v>
      </c>
      <c r="AP2376">
        <v>0</v>
      </c>
      <c r="AQ2376">
        <v>0</v>
      </c>
      <c r="AR2376">
        <v>0</v>
      </c>
      <c r="AS2376">
        <v>5</v>
      </c>
      <c r="AT2376">
        <v>6</v>
      </c>
      <c r="AU2376">
        <v>8</v>
      </c>
      <c r="AV2376">
        <v>8</v>
      </c>
      <c r="AW2376">
        <v>2</v>
      </c>
      <c r="AX2376">
        <v>0</v>
      </c>
      <c r="AY2376">
        <v>24</v>
      </c>
      <c r="AZ2376">
        <v>13</v>
      </c>
      <c r="BA2376">
        <v>0</v>
      </c>
      <c r="BB2376">
        <v>0</v>
      </c>
      <c r="BC2376">
        <v>1</v>
      </c>
      <c r="BD2376">
        <v>0</v>
      </c>
      <c r="BE2376">
        <v>33</v>
      </c>
      <c r="BF2376">
        <v>11</v>
      </c>
      <c r="BG2376">
        <v>2</v>
      </c>
      <c r="BH2376">
        <v>1</v>
      </c>
      <c r="BI2376">
        <v>3</v>
      </c>
      <c r="BJ2376">
        <v>8</v>
      </c>
      <c r="BK2376">
        <v>0</v>
      </c>
      <c r="BL2376">
        <v>0</v>
      </c>
      <c r="BM2376">
        <v>0</v>
      </c>
      <c r="BN2376">
        <v>6</v>
      </c>
      <c r="BO2376">
        <v>0</v>
      </c>
      <c r="BP2376">
        <v>8</v>
      </c>
      <c r="BQ2376">
        <v>0</v>
      </c>
      <c r="BR2376">
        <v>1</v>
      </c>
      <c r="BS2376">
        <v>1</v>
      </c>
      <c r="BT2376">
        <v>0</v>
      </c>
      <c r="BU2376">
        <v>7</v>
      </c>
      <c r="BV2376">
        <v>5</v>
      </c>
      <c r="BW2376">
        <v>0</v>
      </c>
      <c r="BX2376">
        <v>0</v>
      </c>
      <c r="BY2376">
        <v>0</v>
      </c>
      <c r="BZ2376">
        <v>0</v>
      </c>
      <c r="CA2376">
        <v>27</v>
      </c>
      <c r="CB2376">
        <v>10</v>
      </c>
      <c r="CC2376">
        <v>1</v>
      </c>
      <c r="CD2376">
        <v>0</v>
      </c>
      <c r="CE2376">
        <v>0</v>
      </c>
      <c r="CF2376">
        <v>0</v>
      </c>
      <c r="CG2376" t="s">
        <v>748</v>
      </c>
      <c r="CH2376" t="s">
        <v>749</v>
      </c>
      <c r="CI2376" t="s">
        <v>3649</v>
      </c>
      <c r="CJ2376" t="s">
        <v>3650</v>
      </c>
      <c r="CK2376" t="s">
        <v>746</v>
      </c>
      <c r="CL2376" t="s">
        <v>747</v>
      </c>
      <c r="CM2376" t="s">
        <v>750</v>
      </c>
      <c r="CN2376" t="s">
        <v>751</v>
      </c>
      <c r="CP2376" t="s">
        <v>14</v>
      </c>
      <c r="CR2376" t="s">
        <v>14</v>
      </c>
      <c r="CS2376" t="s">
        <v>515</v>
      </c>
      <c r="CT2376" t="s">
        <v>516</v>
      </c>
      <c r="CU2376" t="s">
        <v>457</v>
      </c>
      <c r="CV2376" t="s">
        <v>458</v>
      </c>
      <c r="CW2376" t="s">
        <v>3283</v>
      </c>
      <c r="CX2376" t="s">
        <v>3284</v>
      </c>
      <c r="CY2376" t="s">
        <v>2906</v>
      </c>
      <c r="CZ2376" t="s">
        <v>2907</v>
      </c>
      <c r="DB2376" t="s">
        <v>14</v>
      </c>
      <c r="DC2376" t="s">
        <v>483</v>
      </c>
      <c r="DD2376" t="s">
        <v>484</v>
      </c>
      <c r="DE2376" t="s">
        <v>2906</v>
      </c>
      <c r="DF2376" t="s">
        <v>2907</v>
      </c>
      <c r="DG2376" t="s">
        <v>2936</v>
      </c>
      <c r="DH2376" t="s">
        <v>2937</v>
      </c>
      <c r="DI2376" t="s">
        <v>1968</v>
      </c>
      <c r="DJ2376" t="s">
        <v>1969</v>
      </c>
      <c r="DK2376">
        <v>6</v>
      </c>
      <c r="DL2376" t="s">
        <v>2355</v>
      </c>
      <c r="DM2376" t="s">
        <v>2356</v>
      </c>
      <c r="DN2376">
        <v>8</v>
      </c>
      <c r="DO2376" t="s">
        <v>533</v>
      </c>
      <c r="DP2376" t="s">
        <v>534</v>
      </c>
      <c r="DQ2376">
        <v>3</v>
      </c>
      <c r="DR2376" t="s">
        <v>123</v>
      </c>
      <c r="DS2376" t="s">
        <v>124</v>
      </c>
      <c r="DT2376">
        <v>9</v>
      </c>
      <c r="DU2376" t="s">
        <v>529</v>
      </c>
      <c r="DV2376" t="s">
        <v>530</v>
      </c>
      <c r="DW2376">
        <v>5</v>
      </c>
      <c r="DX2376" t="s">
        <v>382</v>
      </c>
      <c r="DY2376" t="s">
        <v>383</v>
      </c>
      <c r="DZ2376">
        <v>10</v>
      </c>
      <c r="EA2376" t="s">
        <v>1899</v>
      </c>
      <c r="EB2376" t="s">
        <v>1900</v>
      </c>
      <c r="EC2376">
        <v>4</v>
      </c>
      <c r="ED2376" t="s">
        <v>539</v>
      </c>
      <c r="EE2376" t="s">
        <v>540</v>
      </c>
      <c r="EF2376">
        <v>2</v>
      </c>
      <c r="EG2376" t="s">
        <v>1040</v>
      </c>
      <c r="EH2376" t="s">
        <v>1041</v>
      </c>
      <c r="EI2376">
        <v>7</v>
      </c>
      <c r="EJ2376" t="s">
        <v>485</v>
      </c>
      <c r="EK2376" t="s">
        <v>486</v>
      </c>
      <c r="EL2376">
        <v>4</v>
      </c>
      <c r="EM2376" t="s">
        <v>481</v>
      </c>
      <c r="EN2376" t="s">
        <v>482</v>
      </c>
      <c r="EO2376">
        <v>6</v>
      </c>
      <c r="EP2376" t="s">
        <v>473</v>
      </c>
      <c r="EQ2376" t="s">
        <v>474</v>
      </c>
      <c r="ER2376">
        <v>3</v>
      </c>
      <c r="ES2376" t="s">
        <v>471</v>
      </c>
      <c r="ET2376" t="s">
        <v>472</v>
      </c>
      <c r="EU2376">
        <v>5</v>
      </c>
      <c r="EV2376" t="s">
        <v>2893</v>
      </c>
      <c r="EW2376" t="s">
        <v>2894</v>
      </c>
      <c r="EX2376">
        <v>10</v>
      </c>
      <c r="EY2376" t="s">
        <v>483</v>
      </c>
      <c r="EZ2376" t="s">
        <v>484</v>
      </c>
      <c r="FA2376">
        <v>2</v>
      </c>
      <c r="FB2376" t="s">
        <v>479</v>
      </c>
      <c r="FC2376" t="s">
        <v>480</v>
      </c>
      <c r="FD2376">
        <v>9</v>
      </c>
      <c r="FE2376" t="s">
        <v>1357</v>
      </c>
      <c r="FF2376" t="s">
        <v>1358</v>
      </c>
      <c r="FG2376">
        <v>8</v>
      </c>
      <c r="FH2376" t="s">
        <v>1651</v>
      </c>
      <c r="FI2376" t="s">
        <v>1652</v>
      </c>
      <c r="FJ2376">
        <v>7</v>
      </c>
      <c r="FL2376" t="s">
        <v>61</v>
      </c>
    </row>
    <row r="2377" spans="1:168">
      <c r="A2377" s="1">
        <v>43734</v>
      </c>
      <c r="B2377">
        <v>0</v>
      </c>
      <c r="C2377" t="s">
        <v>62</v>
      </c>
      <c r="D2377" t="s">
        <v>185</v>
      </c>
      <c r="E2377" t="str">
        <f>VLOOKUP(D2377,Sheet1!$B$2:$C$31,2,FALSE)</f>
        <v>COL</v>
      </c>
      <c r="F2377" t="s">
        <v>76</v>
      </c>
      <c r="G2377">
        <v>159</v>
      </c>
      <c r="H2377" t="s">
        <v>340</v>
      </c>
      <c r="I2377" t="s">
        <v>76</v>
      </c>
      <c r="J2377">
        <v>159</v>
      </c>
      <c r="K2377">
        <v>3</v>
      </c>
      <c r="L2377">
        <v>8</v>
      </c>
      <c r="M2377">
        <v>51</v>
      </c>
      <c r="N2377" t="s">
        <v>78</v>
      </c>
      <c r="O2377" s="3" t="s">
        <v>185</v>
      </c>
      <c r="P2377">
        <f t="shared" si="37"/>
        <v>0</v>
      </c>
      <c r="Q2377" s="3">
        <v>110</v>
      </c>
      <c r="R2377" s="3">
        <v>1.5</v>
      </c>
      <c r="S2377" s="3">
        <v>-190</v>
      </c>
      <c r="T2377" s="3">
        <v>8.5</v>
      </c>
      <c r="U2377" s="3">
        <v>160</v>
      </c>
      <c r="V2377" s="3">
        <v>1.5</v>
      </c>
      <c r="W2377" s="3">
        <v>-135</v>
      </c>
      <c r="X2377" t="s">
        <v>1575</v>
      </c>
      <c r="Y2377">
        <v>30350</v>
      </c>
      <c r="Z2377">
        <v>201</v>
      </c>
      <c r="AA2377">
        <v>110010</v>
      </c>
      <c r="AB2377" t="s">
        <v>3859</v>
      </c>
      <c r="AC2377">
        <v>35</v>
      </c>
      <c r="AD2377">
        <v>8</v>
      </c>
      <c r="AE2377">
        <v>2</v>
      </c>
      <c r="AF2377">
        <v>1</v>
      </c>
      <c r="AG2377">
        <v>0</v>
      </c>
      <c r="AH2377">
        <v>2</v>
      </c>
      <c r="AI2377">
        <v>2</v>
      </c>
      <c r="AJ2377">
        <v>0</v>
      </c>
      <c r="AK2377">
        <v>0</v>
      </c>
      <c r="AL2377">
        <v>1</v>
      </c>
      <c r="AM2377">
        <v>0</v>
      </c>
      <c r="AN2377">
        <v>16</v>
      </c>
      <c r="AO2377">
        <v>1</v>
      </c>
      <c r="AP2377">
        <v>0</v>
      </c>
      <c r="AQ2377">
        <v>0</v>
      </c>
      <c r="AR2377">
        <v>0</v>
      </c>
      <c r="AS2377">
        <v>8</v>
      </c>
      <c r="AT2377">
        <v>6</v>
      </c>
      <c r="AU2377">
        <v>8</v>
      </c>
      <c r="AV2377">
        <v>8</v>
      </c>
      <c r="AW2377">
        <v>0</v>
      </c>
      <c r="AX2377">
        <v>0</v>
      </c>
      <c r="AY2377">
        <v>24</v>
      </c>
      <c r="AZ2377">
        <v>10</v>
      </c>
      <c r="BA2377">
        <v>1</v>
      </c>
      <c r="BB2377">
        <v>0</v>
      </c>
      <c r="BC2377">
        <v>2</v>
      </c>
      <c r="BD2377">
        <v>0</v>
      </c>
      <c r="BE2377">
        <v>33</v>
      </c>
      <c r="BF2377">
        <v>12</v>
      </c>
      <c r="BG2377">
        <v>4</v>
      </c>
      <c r="BH2377">
        <v>1</v>
      </c>
      <c r="BI2377">
        <v>2</v>
      </c>
      <c r="BJ2377">
        <v>7</v>
      </c>
      <c r="BK2377">
        <v>0</v>
      </c>
      <c r="BL2377">
        <v>0</v>
      </c>
      <c r="BM2377">
        <v>0</v>
      </c>
      <c r="BN2377">
        <v>3</v>
      </c>
      <c r="BO2377">
        <v>1</v>
      </c>
      <c r="BP2377">
        <v>5</v>
      </c>
      <c r="BQ2377">
        <v>0</v>
      </c>
      <c r="BR2377">
        <v>0</v>
      </c>
      <c r="BS2377">
        <v>1</v>
      </c>
      <c r="BT2377">
        <v>0</v>
      </c>
      <c r="BU2377">
        <v>4</v>
      </c>
      <c r="BV2377">
        <v>7</v>
      </c>
      <c r="BW2377">
        <v>3</v>
      </c>
      <c r="BX2377">
        <v>3</v>
      </c>
      <c r="BY2377">
        <v>2</v>
      </c>
      <c r="BZ2377">
        <v>0</v>
      </c>
      <c r="CA2377">
        <v>27</v>
      </c>
      <c r="CB2377">
        <v>8</v>
      </c>
      <c r="CC2377">
        <v>1</v>
      </c>
      <c r="CD2377">
        <v>0</v>
      </c>
      <c r="CE2377">
        <v>0</v>
      </c>
      <c r="CF2377">
        <v>0</v>
      </c>
      <c r="CG2377" t="s">
        <v>2321</v>
      </c>
      <c r="CH2377" t="s">
        <v>2322</v>
      </c>
      <c r="CI2377" t="s">
        <v>240</v>
      </c>
      <c r="CJ2377" t="s">
        <v>241</v>
      </c>
      <c r="CK2377" t="s">
        <v>244</v>
      </c>
      <c r="CL2377" t="s">
        <v>245</v>
      </c>
      <c r="CM2377" t="s">
        <v>511</v>
      </c>
      <c r="CN2377" t="s">
        <v>512</v>
      </c>
      <c r="CP2377" t="s">
        <v>14</v>
      </c>
      <c r="CR2377" t="s">
        <v>14</v>
      </c>
      <c r="CS2377" t="s">
        <v>196</v>
      </c>
      <c r="CT2377" t="s">
        <v>197</v>
      </c>
      <c r="CU2377" t="s">
        <v>350</v>
      </c>
      <c r="CV2377" t="s">
        <v>351</v>
      </c>
      <c r="CW2377" t="s">
        <v>3188</v>
      </c>
      <c r="CX2377" t="s">
        <v>3189</v>
      </c>
      <c r="CY2377" t="s">
        <v>2895</v>
      </c>
      <c r="CZ2377" t="s">
        <v>2896</v>
      </c>
      <c r="DB2377" t="s">
        <v>14</v>
      </c>
      <c r="DD2377" t="s">
        <v>14</v>
      </c>
      <c r="DE2377" t="s">
        <v>200</v>
      </c>
      <c r="DF2377" t="s">
        <v>201</v>
      </c>
      <c r="DG2377" t="s">
        <v>2179</v>
      </c>
      <c r="DH2377" t="s">
        <v>2180</v>
      </c>
      <c r="DI2377" t="s">
        <v>971</v>
      </c>
      <c r="DJ2377" t="s">
        <v>972</v>
      </c>
      <c r="DK2377">
        <v>4</v>
      </c>
      <c r="DL2377" t="s">
        <v>216</v>
      </c>
      <c r="DM2377" t="s">
        <v>217</v>
      </c>
      <c r="DN2377">
        <v>3</v>
      </c>
      <c r="DO2377" t="s">
        <v>210</v>
      </c>
      <c r="DP2377" t="s">
        <v>211</v>
      </c>
      <c r="DQ2377">
        <v>5</v>
      </c>
      <c r="DR2377" t="s">
        <v>212</v>
      </c>
      <c r="DS2377" t="s">
        <v>213</v>
      </c>
      <c r="DT2377">
        <v>6</v>
      </c>
      <c r="DU2377" t="s">
        <v>3539</v>
      </c>
      <c r="DV2377" t="s">
        <v>3540</v>
      </c>
      <c r="DW2377">
        <v>9</v>
      </c>
      <c r="DX2377" t="s">
        <v>1162</v>
      </c>
      <c r="DY2377" t="s">
        <v>1163</v>
      </c>
      <c r="DZ2377">
        <v>7</v>
      </c>
      <c r="EA2377" t="s">
        <v>1685</v>
      </c>
      <c r="EB2377" t="s">
        <v>1686</v>
      </c>
      <c r="EC2377">
        <v>8</v>
      </c>
      <c r="ED2377" t="s">
        <v>1866</v>
      </c>
      <c r="EE2377" t="s">
        <v>1867</v>
      </c>
      <c r="EF2377">
        <v>2</v>
      </c>
      <c r="EG2377" t="s">
        <v>200</v>
      </c>
      <c r="EH2377" t="s">
        <v>201</v>
      </c>
      <c r="EI2377">
        <v>1</v>
      </c>
      <c r="EJ2377" t="s">
        <v>3552</v>
      </c>
      <c r="EK2377" t="s">
        <v>3553</v>
      </c>
      <c r="EL2377">
        <v>6</v>
      </c>
      <c r="EM2377" t="s">
        <v>3008</v>
      </c>
      <c r="EN2377" t="s">
        <v>3009</v>
      </c>
      <c r="EO2377">
        <v>3</v>
      </c>
      <c r="EP2377" t="s">
        <v>849</v>
      </c>
      <c r="EQ2377" t="s">
        <v>850</v>
      </c>
      <c r="ER2377">
        <v>8</v>
      </c>
      <c r="ES2377" t="s">
        <v>366</v>
      </c>
      <c r="ET2377" t="s">
        <v>367</v>
      </c>
      <c r="EU2377">
        <v>5</v>
      </c>
      <c r="EV2377" t="s">
        <v>593</v>
      </c>
      <c r="EW2377" t="s">
        <v>594</v>
      </c>
      <c r="EX2377">
        <v>7</v>
      </c>
      <c r="EY2377" t="s">
        <v>3623</v>
      </c>
      <c r="EZ2377" t="s">
        <v>3624</v>
      </c>
      <c r="FA2377">
        <v>9</v>
      </c>
      <c r="FB2377" t="s">
        <v>3788</v>
      </c>
      <c r="FC2377" t="s">
        <v>3789</v>
      </c>
      <c r="FD2377">
        <v>4</v>
      </c>
      <c r="FE2377" t="s">
        <v>2283</v>
      </c>
      <c r="FF2377" t="s">
        <v>2284</v>
      </c>
      <c r="FG2377">
        <v>2</v>
      </c>
      <c r="FH2377" t="s">
        <v>2179</v>
      </c>
      <c r="FI2377" t="s">
        <v>2180</v>
      </c>
      <c r="FJ2377">
        <v>1</v>
      </c>
      <c r="FL2377" t="s">
        <v>61</v>
      </c>
    </row>
    <row r="2378" spans="1:168">
      <c r="A2378" s="1">
        <v>43734</v>
      </c>
      <c r="B2378">
        <v>0</v>
      </c>
      <c r="C2378" t="s">
        <v>62</v>
      </c>
      <c r="D2378" t="s">
        <v>741</v>
      </c>
      <c r="E2378" t="str">
        <f>VLOOKUP(D2378,Sheet1!$B$2:$C$31,2,FALSE)</f>
        <v>CUB</v>
      </c>
      <c r="F2378" t="s">
        <v>76</v>
      </c>
      <c r="G2378">
        <v>159</v>
      </c>
      <c r="H2378" t="s">
        <v>75</v>
      </c>
      <c r="I2378" t="s">
        <v>76</v>
      </c>
      <c r="J2378">
        <v>159</v>
      </c>
      <c r="K2378">
        <v>5</v>
      </c>
      <c r="L2378">
        <v>9</v>
      </c>
      <c r="M2378">
        <v>51</v>
      </c>
      <c r="N2378" t="s">
        <v>4</v>
      </c>
      <c r="O2378" s="3" t="s">
        <v>3904</v>
      </c>
      <c r="P2378">
        <f t="shared" si="37"/>
        <v>0</v>
      </c>
      <c r="Q2378" s="3">
        <v>-127</v>
      </c>
      <c r="R2378" s="3">
        <v>-1.5</v>
      </c>
      <c r="S2378" s="3">
        <v>150</v>
      </c>
      <c r="T2378" s="3">
        <v>9</v>
      </c>
      <c r="U2378" s="3">
        <v>203</v>
      </c>
      <c r="V2378" s="3">
        <v>1.5</v>
      </c>
      <c r="W2378" s="3">
        <v>110</v>
      </c>
      <c r="X2378" t="s">
        <v>1321</v>
      </c>
      <c r="Y2378">
        <v>10529</v>
      </c>
      <c r="Z2378">
        <v>195</v>
      </c>
      <c r="AA2378">
        <v>3200</v>
      </c>
      <c r="AB2378" t="s">
        <v>3858</v>
      </c>
      <c r="AC2378">
        <v>32</v>
      </c>
      <c r="AD2378">
        <v>6</v>
      </c>
      <c r="AE2378">
        <v>2</v>
      </c>
      <c r="AF2378">
        <v>0</v>
      </c>
      <c r="AG2378">
        <v>0</v>
      </c>
      <c r="AH2378">
        <v>5</v>
      </c>
      <c r="AI2378">
        <v>0</v>
      </c>
      <c r="AJ2378">
        <v>0</v>
      </c>
      <c r="AK2378">
        <v>0</v>
      </c>
      <c r="AL2378">
        <v>3</v>
      </c>
      <c r="AM2378">
        <v>0</v>
      </c>
      <c r="AN2378">
        <v>12</v>
      </c>
      <c r="AO2378">
        <v>0</v>
      </c>
      <c r="AP2378">
        <v>0</v>
      </c>
      <c r="AQ2378">
        <v>1</v>
      </c>
      <c r="AR2378">
        <v>1</v>
      </c>
      <c r="AS2378">
        <v>4</v>
      </c>
      <c r="AT2378">
        <v>4</v>
      </c>
      <c r="AU2378">
        <v>7</v>
      </c>
      <c r="AV2378">
        <v>7</v>
      </c>
      <c r="AW2378">
        <v>0</v>
      </c>
      <c r="AX2378">
        <v>0</v>
      </c>
      <c r="AY2378">
        <v>24</v>
      </c>
      <c r="AZ2378">
        <v>9</v>
      </c>
      <c r="BA2378">
        <v>2</v>
      </c>
      <c r="BB2378">
        <v>0</v>
      </c>
      <c r="BC2378">
        <v>1</v>
      </c>
      <c r="BD2378">
        <v>0</v>
      </c>
      <c r="BE2378">
        <v>39</v>
      </c>
      <c r="BF2378">
        <v>16</v>
      </c>
      <c r="BG2378">
        <v>4</v>
      </c>
      <c r="BH2378">
        <v>1</v>
      </c>
      <c r="BI2378">
        <v>0</v>
      </c>
      <c r="BJ2378">
        <v>7</v>
      </c>
      <c r="BK2378">
        <v>0</v>
      </c>
      <c r="BL2378">
        <v>0</v>
      </c>
      <c r="BM2378">
        <v>0</v>
      </c>
      <c r="BN2378">
        <v>1</v>
      </c>
      <c r="BO2378">
        <v>0</v>
      </c>
      <c r="BP2378">
        <v>7</v>
      </c>
      <c r="BQ2378">
        <v>1</v>
      </c>
      <c r="BR2378">
        <v>0</v>
      </c>
      <c r="BS2378">
        <v>1</v>
      </c>
      <c r="BT2378">
        <v>0</v>
      </c>
      <c r="BU2378">
        <v>7</v>
      </c>
      <c r="BV2378">
        <v>4</v>
      </c>
      <c r="BW2378">
        <v>4</v>
      </c>
      <c r="BX2378">
        <v>4</v>
      </c>
      <c r="BY2378">
        <v>0</v>
      </c>
      <c r="BZ2378">
        <v>0</v>
      </c>
      <c r="CA2378">
        <v>27</v>
      </c>
      <c r="CB2378">
        <v>8</v>
      </c>
      <c r="CC2378">
        <v>1</v>
      </c>
      <c r="CD2378">
        <v>0</v>
      </c>
      <c r="CE2378">
        <v>1</v>
      </c>
      <c r="CF2378">
        <v>0</v>
      </c>
      <c r="CG2378" t="s">
        <v>803</v>
      </c>
      <c r="CH2378" t="s">
        <v>804</v>
      </c>
      <c r="CI2378" t="s">
        <v>399</v>
      </c>
      <c r="CJ2378" t="s">
        <v>400</v>
      </c>
      <c r="CK2378" t="s">
        <v>1425</v>
      </c>
      <c r="CL2378" t="s">
        <v>1426</v>
      </c>
      <c r="CM2378" t="s">
        <v>567</v>
      </c>
      <c r="CN2378" t="s">
        <v>568</v>
      </c>
      <c r="CP2378" t="s">
        <v>14</v>
      </c>
      <c r="CR2378" t="s">
        <v>14</v>
      </c>
      <c r="CS2378" t="s">
        <v>752</v>
      </c>
      <c r="CT2378" t="s">
        <v>753</v>
      </c>
      <c r="CU2378" t="s">
        <v>89</v>
      </c>
      <c r="CV2378" t="s">
        <v>90</v>
      </c>
      <c r="CW2378" t="s">
        <v>1573</v>
      </c>
      <c r="CX2378" t="s">
        <v>1574</v>
      </c>
      <c r="CY2378" t="s">
        <v>1570</v>
      </c>
      <c r="CZ2378" t="s">
        <v>1571</v>
      </c>
      <c r="DB2378" t="s">
        <v>14</v>
      </c>
      <c r="DC2378" t="s">
        <v>1338</v>
      </c>
      <c r="DD2378" t="s">
        <v>1339</v>
      </c>
      <c r="DE2378" t="s">
        <v>1570</v>
      </c>
      <c r="DF2378" t="s">
        <v>1571</v>
      </c>
      <c r="DG2378" t="s">
        <v>1573</v>
      </c>
      <c r="DH2378" t="s">
        <v>1574</v>
      </c>
      <c r="DI2378" t="s">
        <v>943</v>
      </c>
      <c r="DJ2378" t="s">
        <v>944</v>
      </c>
      <c r="DK2378">
        <v>7</v>
      </c>
      <c r="DL2378" t="s">
        <v>3208</v>
      </c>
      <c r="DM2378" t="s">
        <v>3209</v>
      </c>
      <c r="DN2378">
        <v>9</v>
      </c>
      <c r="DO2378" t="s">
        <v>3047</v>
      </c>
      <c r="DP2378" t="s">
        <v>3048</v>
      </c>
      <c r="DQ2378">
        <v>4</v>
      </c>
      <c r="DR2378" t="s">
        <v>1272</v>
      </c>
      <c r="DS2378" t="s">
        <v>1273</v>
      </c>
      <c r="DT2378">
        <v>3</v>
      </c>
      <c r="DU2378" t="s">
        <v>643</v>
      </c>
      <c r="DV2378" t="s">
        <v>644</v>
      </c>
      <c r="DW2378">
        <v>2</v>
      </c>
      <c r="DX2378" t="s">
        <v>772</v>
      </c>
      <c r="DY2378" t="s">
        <v>773</v>
      </c>
      <c r="DZ2378">
        <v>5</v>
      </c>
      <c r="EA2378" t="s">
        <v>2260</v>
      </c>
      <c r="EB2378" t="s">
        <v>2261</v>
      </c>
      <c r="EC2378">
        <v>6</v>
      </c>
      <c r="ED2378" t="s">
        <v>762</v>
      </c>
      <c r="EE2378" t="s">
        <v>763</v>
      </c>
      <c r="EF2378">
        <v>8</v>
      </c>
      <c r="EG2378" t="s">
        <v>1570</v>
      </c>
      <c r="EH2378" t="s">
        <v>1571</v>
      </c>
      <c r="EI2378">
        <v>1</v>
      </c>
      <c r="EJ2378" t="s">
        <v>1535</v>
      </c>
      <c r="EK2378" t="s">
        <v>1536</v>
      </c>
      <c r="EL2378">
        <v>6</v>
      </c>
      <c r="EM2378" t="s">
        <v>103</v>
      </c>
      <c r="EN2378" t="s">
        <v>104</v>
      </c>
      <c r="EO2378">
        <v>4</v>
      </c>
      <c r="EP2378" t="s">
        <v>105</v>
      </c>
      <c r="EQ2378" t="s">
        <v>106</v>
      </c>
      <c r="ER2378">
        <v>9</v>
      </c>
      <c r="ES2378" t="s">
        <v>2552</v>
      </c>
      <c r="ET2378" t="s">
        <v>2553</v>
      </c>
      <c r="EU2378">
        <v>3</v>
      </c>
      <c r="EV2378" t="s">
        <v>1338</v>
      </c>
      <c r="EW2378" t="s">
        <v>1339</v>
      </c>
      <c r="EX2378">
        <v>8</v>
      </c>
      <c r="EY2378" t="s">
        <v>1615</v>
      </c>
      <c r="EZ2378" t="s">
        <v>1616</v>
      </c>
      <c r="FA2378">
        <v>2</v>
      </c>
      <c r="FB2378" t="s">
        <v>2387</v>
      </c>
      <c r="FC2378" t="s">
        <v>2388</v>
      </c>
      <c r="FD2378">
        <v>7</v>
      </c>
      <c r="FE2378" t="s">
        <v>117</v>
      </c>
      <c r="FF2378" t="s">
        <v>118</v>
      </c>
      <c r="FG2378">
        <v>5</v>
      </c>
      <c r="FH2378" t="s">
        <v>1573</v>
      </c>
      <c r="FI2378" t="s">
        <v>1574</v>
      </c>
      <c r="FJ2378">
        <v>1</v>
      </c>
      <c r="FL2378" t="s">
        <v>61</v>
      </c>
    </row>
    <row r="2379" spans="1:168">
      <c r="A2379" s="1">
        <v>43734</v>
      </c>
      <c r="B2379">
        <v>0</v>
      </c>
      <c r="C2379" t="s">
        <v>62</v>
      </c>
      <c r="D2379" t="s">
        <v>686</v>
      </c>
      <c r="E2379" t="str">
        <f>VLOOKUP(D2379,Sheet1!$B$2:$C$31,2,FALSE)</f>
        <v>HOU</v>
      </c>
      <c r="F2379" t="s">
        <v>2</v>
      </c>
      <c r="G2379">
        <v>159</v>
      </c>
      <c r="H2379" t="s">
        <v>617</v>
      </c>
      <c r="I2379" t="s">
        <v>2</v>
      </c>
      <c r="J2379">
        <v>159</v>
      </c>
      <c r="K2379">
        <v>3</v>
      </c>
      <c r="L2379">
        <v>4</v>
      </c>
      <c r="M2379">
        <v>71</v>
      </c>
      <c r="N2379" t="s">
        <v>4</v>
      </c>
      <c r="O2379" s="3" t="s">
        <v>686</v>
      </c>
      <c r="P2379">
        <f t="shared" si="37"/>
        <v>0</v>
      </c>
      <c r="Q2379" s="3">
        <v>-245</v>
      </c>
      <c r="R2379" s="3">
        <v>-1.5</v>
      </c>
      <c r="S2379" s="3">
        <v>-130</v>
      </c>
      <c r="T2379" s="3">
        <v>9.5</v>
      </c>
      <c r="U2379" s="3">
        <v>-260</v>
      </c>
      <c r="V2379" s="3">
        <v>-1.5</v>
      </c>
      <c r="W2379" s="3">
        <v>-135</v>
      </c>
      <c r="X2379" t="s">
        <v>1541</v>
      </c>
      <c r="Y2379">
        <v>39658</v>
      </c>
      <c r="Z2379">
        <v>272</v>
      </c>
      <c r="AA2379">
        <v>120000000</v>
      </c>
      <c r="AB2379">
        <v>210000000001</v>
      </c>
      <c r="AC2379">
        <v>46</v>
      </c>
      <c r="AD2379">
        <v>12</v>
      </c>
      <c r="AE2379">
        <v>1</v>
      </c>
      <c r="AF2379">
        <v>0</v>
      </c>
      <c r="AG2379">
        <v>2</v>
      </c>
      <c r="AH2379">
        <v>3</v>
      </c>
      <c r="AI2379">
        <v>0</v>
      </c>
      <c r="AJ2379">
        <v>0</v>
      </c>
      <c r="AK2379">
        <v>1</v>
      </c>
      <c r="AL2379">
        <v>9</v>
      </c>
      <c r="AM2379">
        <v>0</v>
      </c>
      <c r="AN2379">
        <v>11</v>
      </c>
      <c r="AO2379">
        <v>2</v>
      </c>
      <c r="AP2379">
        <v>0</v>
      </c>
      <c r="AQ2379">
        <v>2</v>
      </c>
      <c r="AR2379">
        <v>0</v>
      </c>
      <c r="AS2379">
        <v>17</v>
      </c>
      <c r="AT2379">
        <v>8</v>
      </c>
      <c r="AU2379">
        <v>3</v>
      </c>
      <c r="AV2379">
        <v>3</v>
      </c>
      <c r="AW2379">
        <v>0</v>
      </c>
      <c r="AX2379">
        <v>1</v>
      </c>
      <c r="AY2379">
        <v>35</v>
      </c>
      <c r="AZ2379">
        <v>13</v>
      </c>
      <c r="BA2379">
        <v>1</v>
      </c>
      <c r="BB2379">
        <v>0</v>
      </c>
      <c r="BC2379">
        <v>0</v>
      </c>
      <c r="BD2379">
        <v>0</v>
      </c>
      <c r="BE2379">
        <v>42</v>
      </c>
      <c r="BF2379">
        <v>7</v>
      </c>
      <c r="BG2379">
        <v>3</v>
      </c>
      <c r="BH2379">
        <v>0</v>
      </c>
      <c r="BI2379">
        <v>0</v>
      </c>
      <c r="BJ2379">
        <v>3</v>
      </c>
      <c r="BK2379">
        <v>0</v>
      </c>
      <c r="BL2379">
        <v>1</v>
      </c>
      <c r="BM2379">
        <v>0</v>
      </c>
      <c r="BN2379">
        <v>4</v>
      </c>
      <c r="BO2379">
        <v>0</v>
      </c>
      <c r="BP2379">
        <v>7</v>
      </c>
      <c r="BQ2379">
        <v>1</v>
      </c>
      <c r="BR2379">
        <v>0</v>
      </c>
      <c r="BS2379">
        <v>0</v>
      </c>
      <c r="BT2379">
        <v>0</v>
      </c>
      <c r="BU2379">
        <v>8</v>
      </c>
      <c r="BV2379">
        <v>10</v>
      </c>
      <c r="BW2379">
        <v>3</v>
      </c>
      <c r="BX2379">
        <v>3</v>
      </c>
      <c r="BY2379">
        <v>1</v>
      </c>
      <c r="BZ2379">
        <v>0</v>
      </c>
      <c r="CA2379">
        <v>36</v>
      </c>
      <c r="CB2379">
        <v>12</v>
      </c>
      <c r="CC2379">
        <v>0</v>
      </c>
      <c r="CD2379">
        <v>0</v>
      </c>
      <c r="CE2379">
        <v>2</v>
      </c>
      <c r="CF2379">
        <v>0</v>
      </c>
      <c r="CG2379" t="s">
        <v>658</v>
      </c>
      <c r="CH2379" t="s">
        <v>659</v>
      </c>
      <c r="CI2379" t="s">
        <v>1792</v>
      </c>
      <c r="CJ2379" t="s">
        <v>1793</v>
      </c>
      <c r="CK2379" t="s">
        <v>652</v>
      </c>
      <c r="CL2379" t="s">
        <v>653</v>
      </c>
      <c r="CM2379" t="s">
        <v>654</v>
      </c>
      <c r="CN2379" t="s">
        <v>655</v>
      </c>
      <c r="CP2379" t="s">
        <v>14</v>
      </c>
      <c r="CR2379" t="s">
        <v>14</v>
      </c>
      <c r="CS2379" t="s">
        <v>697</v>
      </c>
      <c r="CT2379" t="s">
        <v>698</v>
      </c>
      <c r="CU2379" t="s">
        <v>625</v>
      </c>
      <c r="CV2379" t="s">
        <v>626</v>
      </c>
      <c r="CW2379" t="s">
        <v>627</v>
      </c>
      <c r="CX2379" t="s">
        <v>628</v>
      </c>
      <c r="CY2379" t="s">
        <v>1594</v>
      </c>
      <c r="CZ2379" t="s">
        <v>1595</v>
      </c>
      <c r="DB2379" t="s">
        <v>14</v>
      </c>
      <c r="DD2379" t="s">
        <v>14</v>
      </c>
      <c r="DE2379" t="s">
        <v>1256</v>
      </c>
      <c r="DF2379" t="s">
        <v>1257</v>
      </c>
      <c r="DG2379" t="s">
        <v>1729</v>
      </c>
      <c r="DH2379" t="s">
        <v>1730</v>
      </c>
      <c r="DI2379" t="s">
        <v>2633</v>
      </c>
      <c r="DJ2379" t="s">
        <v>2634</v>
      </c>
      <c r="DK2379">
        <v>4</v>
      </c>
      <c r="DL2379" t="s">
        <v>711</v>
      </c>
      <c r="DM2379" t="s">
        <v>712</v>
      </c>
      <c r="DN2379">
        <v>9</v>
      </c>
      <c r="DO2379" t="s">
        <v>709</v>
      </c>
      <c r="DP2379" t="s">
        <v>710</v>
      </c>
      <c r="DQ2379">
        <v>10</v>
      </c>
      <c r="DR2379" t="s">
        <v>3638</v>
      </c>
      <c r="DS2379" t="s">
        <v>3639</v>
      </c>
      <c r="DT2379">
        <v>7</v>
      </c>
      <c r="DU2379" t="s">
        <v>719</v>
      </c>
      <c r="DV2379" t="s">
        <v>720</v>
      </c>
      <c r="DW2379">
        <v>3</v>
      </c>
      <c r="DX2379" t="s">
        <v>939</v>
      </c>
      <c r="DY2379" t="s">
        <v>940</v>
      </c>
      <c r="DZ2379">
        <v>8</v>
      </c>
      <c r="EA2379" t="s">
        <v>3501</v>
      </c>
      <c r="EB2379" t="s">
        <v>3502</v>
      </c>
      <c r="EC2379">
        <v>5</v>
      </c>
      <c r="ED2379" t="s">
        <v>499</v>
      </c>
      <c r="EE2379" t="s">
        <v>500</v>
      </c>
      <c r="EF2379">
        <v>2</v>
      </c>
      <c r="EG2379" t="s">
        <v>2560</v>
      </c>
      <c r="EH2379" t="s">
        <v>2561</v>
      </c>
      <c r="EI2379">
        <v>6</v>
      </c>
      <c r="EJ2379" t="s">
        <v>1073</v>
      </c>
      <c r="EK2379" t="s">
        <v>1074</v>
      </c>
      <c r="EL2379">
        <v>4</v>
      </c>
      <c r="EM2379" t="s">
        <v>635</v>
      </c>
      <c r="EN2379" t="s">
        <v>636</v>
      </c>
      <c r="EO2379">
        <v>6</v>
      </c>
      <c r="EP2379" t="s">
        <v>637</v>
      </c>
      <c r="EQ2379" t="s">
        <v>638</v>
      </c>
      <c r="ER2379">
        <v>3</v>
      </c>
      <c r="ES2379" t="s">
        <v>629</v>
      </c>
      <c r="ET2379" t="s">
        <v>630</v>
      </c>
      <c r="EU2379">
        <v>9</v>
      </c>
      <c r="EV2379" t="s">
        <v>1242</v>
      </c>
      <c r="EW2379" t="s">
        <v>1243</v>
      </c>
      <c r="EX2379">
        <v>2</v>
      </c>
      <c r="EY2379" t="s">
        <v>1731</v>
      </c>
      <c r="EZ2379" t="s">
        <v>1732</v>
      </c>
      <c r="FA2379">
        <v>10</v>
      </c>
      <c r="FB2379" t="s">
        <v>920</v>
      </c>
      <c r="FC2379" t="s">
        <v>921</v>
      </c>
      <c r="FD2379">
        <v>8</v>
      </c>
      <c r="FE2379" t="s">
        <v>3817</v>
      </c>
      <c r="FF2379" t="s">
        <v>3818</v>
      </c>
      <c r="FG2379">
        <v>5</v>
      </c>
      <c r="FH2379" t="s">
        <v>3102</v>
      </c>
      <c r="FI2379" t="s">
        <v>3103</v>
      </c>
      <c r="FJ2379">
        <v>7</v>
      </c>
      <c r="FL2379" t="s">
        <v>61</v>
      </c>
    </row>
    <row r="2380" spans="1:168">
      <c r="A2380" s="1">
        <v>43734</v>
      </c>
      <c r="B2380">
        <v>0</v>
      </c>
      <c r="C2380" t="s">
        <v>62</v>
      </c>
      <c r="D2380" t="s">
        <v>136</v>
      </c>
      <c r="E2380" t="str">
        <f>VLOOKUP(D2380,Sheet1!$B$2:$C$31,2,FALSE)</f>
        <v>LAD</v>
      </c>
      <c r="F2380" t="s">
        <v>76</v>
      </c>
      <c r="G2380">
        <v>159</v>
      </c>
      <c r="H2380" t="s">
        <v>341</v>
      </c>
      <c r="I2380" t="s">
        <v>76</v>
      </c>
      <c r="J2380">
        <v>159</v>
      </c>
      <c r="K2380">
        <v>1</v>
      </c>
      <c r="L2380">
        <v>0</v>
      </c>
      <c r="M2380">
        <v>54</v>
      </c>
      <c r="N2380" t="s">
        <v>78</v>
      </c>
      <c r="O2380" s="3" t="s">
        <v>3912</v>
      </c>
      <c r="P2380">
        <f t="shared" si="37"/>
        <v>0</v>
      </c>
      <c r="Q2380" s="3">
        <v>-230</v>
      </c>
      <c r="R2380" s="3">
        <v>-1.5</v>
      </c>
      <c r="S2380" s="3">
        <v>-125</v>
      </c>
      <c r="T2380" s="3">
        <v>8.5</v>
      </c>
      <c r="U2380" s="3">
        <v>107</v>
      </c>
      <c r="V2380" s="3">
        <v>1.5</v>
      </c>
      <c r="W2380" s="3">
        <v>-170</v>
      </c>
      <c r="X2380" t="s">
        <v>342</v>
      </c>
      <c r="Y2380">
        <v>26285</v>
      </c>
      <c r="Z2380">
        <v>175</v>
      </c>
      <c r="AA2380">
        <v>1000</v>
      </c>
      <c r="AB2380">
        <v>0</v>
      </c>
      <c r="AC2380">
        <v>30</v>
      </c>
      <c r="AD2380">
        <v>5</v>
      </c>
      <c r="AE2380">
        <v>1</v>
      </c>
      <c r="AF2380">
        <v>0</v>
      </c>
      <c r="AG2380">
        <v>0</v>
      </c>
      <c r="AH2380">
        <v>1</v>
      </c>
      <c r="AI2380">
        <v>1</v>
      </c>
      <c r="AJ2380">
        <v>0</v>
      </c>
      <c r="AK2380">
        <v>0</v>
      </c>
      <c r="AL2380">
        <v>2</v>
      </c>
      <c r="AM2380">
        <v>0</v>
      </c>
      <c r="AN2380">
        <v>11</v>
      </c>
      <c r="AO2380">
        <v>0</v>
      </c>
      <c r="AP2380">
        <v>0</v>
      </c>
      <c r="AQ2380">
        <v>2</v>
      </c>
      <c r="AR2380">
        <v>0</v>
      </c>
      <c r="AS2380">
        <v>5</v>
      </c>
      <c r="AT2380">
        <v>5</v>
      </c>
      <c r="AU2380">
        <v>0</v>
      </c>
      <c r="AV2380">
        <v>0</v>
      </c>
      <c r="AW2380">
        <v>1</v>
      </c>
      <c r="AX2380">
        <v>0</v>
      </c>
      <c r="AY2380">
        <v>27</v>
      </c>
      <c r="AZ2380">
        <v>6</v>
      </c>
      <c r="BA2380">
        <v>0</v>
      </c>
      <c r="BB2380">
        <v>0</v>
      </c>
      <c r="BC2380">
        <v>0</v>
      </c>
      <c r="BD2380">
        <v>0</v>
      </c>
      <c r="BE2380">
        <v>30</v>
      </c>
      <c r="BF2380">
        <v>3</v>
      </c>
      <c r="BG2380">
        <v>1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2</v>
      </c>
      <c r="BO2380">
        <v>0</v>
      </c>
      <c r="BP2380">
        <v>12</v>
      </c>
      <c r="BQ2380">
        <v>1</v>
      </c>
      <c r="BR2380">
        <v>0</v>
      </c>
      <c r="BS2380">
        <v>0</v>
      </c>
      <c r="BT2380">
        <v>0</v>
      </c>
      <c r="BU2380">
        <v>5</v>
      </c>
      <c r="BV2380">
        <v>5</v>
      </c>
      <c r="BW2380">
        <v>1</v>
      </c>
      <c r="BX2380">
        <v>1</v>
      </c>
      <c r="BY2380">
        <v>0</v>
      </c>
      <c r="BZ2380">
        <v>0</v>
      </c>
      <c r="CA2380">
        <v>27</v>
      </c>
      <c r="CB2380">
        <v>10</v>
      </c>
      <c r="CC2380">
        <v>1</v>
      </c>
      <c r="CD2380">
        <v>0</v>
      </c>
      <c r="CE2380">
        <v>2</v>
      </c>
      <c r="CF2380">
        <v>0</v>
      </c>
      <c r="CG2380" t="s">
        <v>139</v>
      </c>
      <c r="CH2380" t="s">
        <v>140</v>
      </c>
      <c r="CI2380" t="s">
        <v>1065</v>
      </c>
      <c r="CJ2380" t="s">
        <v>1066</v>
      </c>
      <c r="CK2380" t="s">
        <v>1787</v>
      </c>
      <c r="CL2380" t="s">
        <v>1788</v>
      </c>
      <c r="CM2380" t="s">
        <v>8</v>
      </c>
      <c r="CN2380" t="s">
        <v>9</v>
      </c>
      <c r="CP2380" t="s">
        <v>14</v>
      </c>
      <c r="CR2380" t="s">
        <v>14</v>
      </c>
      <c r="CS2380" t="s">
        <v>147</v>
      </c>
      <c r="CT2380" t="s">
        <v>148</v>
      </c>
      <c r="CU2380" t="s">
        <v>3815</v>
      </c>
      <c r="CV2380" t="s">
        <v>3816</v>
      </c>
      <c r="CW2380" t="s">
        <v>1854</v>
      </c>
      <c r="CX2380" t="s">
        <v>1855</v>
      </c>
      <c r="CY2380" t="s">
        <v>906</v>
      </c>
      <c r="CZ2380" t="s">
        <v>907</v>
      </c>
      <c r="DA2380" t="s">
        <v>962</v>
      </c>
      <c r="DB2380" t="s">
        <v>963</v>
      </c>
      <c r="DC2380" t="s">
        <v>153</v>
      </c>
      <c r="DD2380" t="s">
        <v>154</v>
      </c>
      <c r="DE2380" t="s">
        <v>1854</v>
      </c>
      <c r="DF2380" t="s">
        <v>1855</v>
      </c>
      <c r="DG2380" t="s">
        <v>906</v>
      </c>
      <c r="DH2380" t="s">
        <v>907</v>
      </c>
      <c r="DI2380" t="s">
        <v>876</v>
      </c>
      <c r="DJ2380" t="s">
        <v>877</v>
      </c>
      <c r="DK2380">
        <v>3</v>
      </c>
      <c r="DL2380" t="s">
        <v>177</v>
      </c>
      <c r="DM2380" t="s">
        <v>178</v>
      </c>
      <c r="DN2380">
        <v>7</v>
      </c>
      <c r="DO2380" t="s">
        <v>878</v>
      </c>
      <c r="DP2380" t="s">
        <v>879</v>
      </c>
      <c r="DQ2380">
        <v>8</v>
      </c>
      <c r="DR2380" t="s">
        <v>153</v>
      </c>
      <c r="DS2380" t="s">
        <v>154</v>
      </c>
      <c r="DT2380">
        <v>4</v>
      </c>
      <c r="DU2380" t="s">
        <v>181</v>
      </c>
      <c r="DV2380" t="s">
        <v>182</v>
      </c>
      <c r="DW2380">
        <v>6</v>
      </c>
      <c r="DX2380" t="s">
        <v>2572</v>
      </c>
      <c r="DY2380" t="s">
        <v>1002</v>
      </c>
      <c r="DZ2380">
        <v>2</v>
      </c>
      <c r="EA2380" t="s">
        <v>1767</v>
      </c>
      <c r="EB2380" t="s">
        <v>1768</v>
      </c>
      <c r="EC2380">
        <v>5</v>
      </c>
      <c r="ED2380" t="s">
        <v>3119</v>
      </c>
      <c r="EE2380" t="s">
        <v>3120</v>
      </c>
      <c r="EF2380">
        <v>9</v>
      </c>
      <c r="EG2380" t="s">
        <v>1854</v>
      </c>
      <c r="EH2380" t="s">
        <v>1855</v>
      </c>
      <c r="EI2380">
        <v>1</v>
      </c>
      <c r="EJ2380" t="s">
        <v>388</v>
      </c>
      <c r="EK2380" t="s">
        <v>389</v>
      </c>
      <c r="EL2380">
        <v>8</v>
      </c>
      <c r="EM2380" t="s">
        <v>2506</v>
      </c>
      <c r="EN2380" t="s">
        <v>2507</v>
      </c>
      <c r="EO2380">
        <v>7</v>
      </c>
      <c r="EP2380" t="s">
        <v>380</v>
      </c>
      <c r="EQ2380" t="s">
        <v>381</v>
      </c>
      <c r="ER2380">
        <v>5</v>
      </c>
      <c r="ES2380" t="s">
        <v>1005</v>
      </c>
      <c r="ET2380" t="s">
        <v>1006</v>
      </c>
      <c r="EU2380">
        <v>9</v>
      </c>
      <c r="EV2380" t="s">
        <v>3708</v>
      </c>
      <c r="EW2380" t="s">
        <v>3709</v>
      </c>
      <c r="EX2380">
        <v>3</v>
      </c>
      <c r="EY2380" t="s">
        <v>2132</v>
      </c>
      <c r="EZ2380" t="s">
        <v>2133</v>
      </c>
      <c r="FA2380">
        <v>4</v>
      </c>
      <c r="FB2380" t="s">
        <v>1672</v>
      </c>
      <c r="FC2380" t="s">
        <v>1673</v>
      </c>
      <c r="FD2380">
        <v>6</v>
      </c>
      <c r="FE2380" t="s">
        <v>390</v>
      </c>
      <c r="FF2380" t="s">
        <v>391</v>
      </c>
      <c r="FG2380">
        <v>2</v>
      </c>
      <c r="FH2380" t="s">
        <v>906</v>
      </c>
      <c r="FI2380" t="s">
        <v>907</v>
      </c>
      <c r="FJ2380">
        <v>1</v>
      </c>
      <c r="FL2380" t="s">
        <v>61</v>
      </c>
    </row>
    <row r="2381" spans="1:168">
      <c r="A2381" s="1">
        <v>43734</v>
      </c>
      <c r="B2381">
        <v>0</v>
      </c>
      <c r="C2381" t="s">
        <v>62</v>
      </c>
      <c r="D2381" t="s">
        <v>186</v>
      </c>
      <c r="E2381" t="str">
        <f>VLOOKUP(D2381,Sheet1!$B$2:$C$31,2,FALSE)</f>
        <v>MIA</v>
      </c>
      <c r="F2381" t="s">
        <v>76</v>
      </c>
      <c r="G2381">
        <v>159</v>
      </c>
      <c r="H2381" t="s">
        <v>392</v>
      </c>
      <c r="I2381" t="s">
        <v>76</v>
      </c>
      <c r="J2381">
        <v>159</v>
      </c>
      <c r="K2381">
        <v>4</v>
      </c>
      <c r="L2381">
        <v>2</v>
      </c>
      <c r="M2381">
        <v>54</v>
      </c>
      <c r="N2381" t="s">
        <v>4</v>
      </c>
      <c r="O2381" s="3" t="s">
        <v>186</v>
      </c>
      <c r="P2381">
        <f t="shared" si="37"/>
        <v>0</v>
      </c>
      <c r="Q2381" s="3">
        <v>215</v>
      </c>
      <c r="R2381" s="3">
        <v>1.5</v>
      </c>
      <c r="S2381" s="3">
        <v>115</v>
      </c>
      <c r="T2381" s="3">
        <v>8.5</v>
      </c>
      <c r="U2381" s="3">
        <v>192</v>
      </c>
      <c r="V2381" s="3">
        <v>1.5</v>
      </c>
      <c r="W2381" s="3">
        <v>105</v>
      </c>
      <c r="X2381" t="s">
        <v>1529</v>
      </c>
      <c r="Y2381">
        <v>21729</v>
      </c>
      <c r="Z2381">
        <v>165</v>
      </c>
      <c r="AA2381">
        <v>31</v>
      </c>
      <c r="AB2381">
        <v>200</v>
      </c>
      <c r="AC2381">
        <v>33</v>
      </c>
      <c r="AD2381">
        <v>6</v>
      </c>
      <c r="AE2381">
        <v>3</v>
      </c>
      <c r="AF2381">
        <v>0</v>
      </c>
      <c r="AG2381">
        <v>3</v>
      </c>
      <c r="AH2381">
        <v>4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11</v>
      </c>
      <c r="AO2381">
        <v>0</v>
      </c>
      <c r="AP2381">
        <v>0</v>
      </c>
      <c r="AQ2381">
        <v>0</v>
      </c>
      <c r="AR2381">
        <v>0</v>
      </c>
      <c r="AS2381">
        <v>2</v>
      </c>
      <c r="AT2381">
        <v>6</v>
      </c>
      <c r="AU2381">
        <v>2</v>
      </c>
      <c r="AV2381">
        <v>2</v>
      </c>
      <c r="AW2381">
        <v>0</v>
      </c>
      <c r="AX2381">
        <v>0</v>
      </c>
      <c r="AY2381">
        <v>27</v>
      </c>
      <c r="AZ2381">
        <v>10</v>
      </c>
      <c r="BA2381">
        <v>0</v>
      </c>
      <c r="BB2381">
        <v>0</v>
      </c>
      <c r="BC2381">
        <v>1</v>
      </c>
      <c r="BD2381">
        <v>0</v>
      </c>
      <c r="BE2381">
        <v>29</v>
      </c>
      <c r="BF2381">
        <v>5</v>
      </c>
      <c r="BG2381">
        <v>1</v>
      </c>
      <c r="BH2381">
        <v>0</v>
      </c>
      <c r="BI2381">
        <v>0</v>
      </c>
      <c r="BJ2381">
        <v>2</v>
      </c>
      <c r="BK2381">
        <v>0</v>
      </c>
      <c r="BL2381">
        <v>1</v>
      </c>
      <c r="BM2381">
        <v>1</v>
      </c>
      <c r="BN2381">
        <v>4</v>
      </c>
      <c r="BO2381">
        <v>0</v>
      </c>
      <c r="BP2381">
        <v>12</v>
      </c>
      <c r="BQ2381">
        <v>1</v>
      </c>
      <c r="BR2381">
        <v>1</v>
      </c>
      <c r="BS2381">
        <v>1</v>
      </c>
      <c r="BT2381">
        <v>0</v>
      </c>
      <c r="BU2381">
        <v>6</v>
      </c>
      <c r="BV2381">
        <v>3</v>
      </c>
      <c r="BW2381">
        <v>4</v>
      </c>
      <c r="BX2381">
        <v>4</v>
      </c>
      <c r="BY2381">
        <v>0</v>
      </c>
      <c r="BZ2381">
        <v>0</v>
      </c>
      <c r="CA2381">
        <v>27</v>
      </c>
      <c r="CB2381">
        <v>8</v>
      </c>
      <c r="CC2381">
        <v>0</v>
      </c>
      <c r="CD2381">
        <v>0</v>
      </c>
      <c r="CE2381">
        <v>0</v>
      </c>
      <c r="CF2381">
        <v>0</v>
      </c>
      <c r="CG2381" t="s">
        <v>83</v>
      </c>
      <c r="CH2381" t="s">
        <v>84</v>
      </c>
      <c r="CI2381" t="s">
        <v>81</v>
      </c>
      <c r="CJ2381" t="s">
        <v>82</v>
      </c>
      <c r="CK2381" t="s">
        <v>1328</v>
      </c>
      <c r="CL2381" t="s">
        <v>1329</v>
      </c>
      <c r="CM2381" t="s">
        <v>1360</v>
      </c>
      <c r="CN2381" t="s">
        <v>1361</v>
      </c>
      <c r="CP2381" t="s">
        <v>14</v>
      </c>
      <c r="CR2381" t="s">
        <v>14</v>
      </c>
      <c r="CS2381" t="s">
        <v>198</v>
      </c>
      <c r="CT2381" t="s">
        <v>199</v>
      </c>
      <c r="CU2381" t="s">
        <v>403</v>
      </c>
      <c r="CV2381" t="s">
        <v>404</v>
      </c>
      <c r="CW2381" t="s">
        <v>3268</v>
      </c>
      <c r="CX2381" t="s">
        <v>3269</v>
      </c>
      <c r="CY2381" t="s">
        <v>1200</v>
      </c>
      <c r="CZ2381" t="s">
        <v>1201</v>
      </c>
      <c r="DA2381" t="s">
        <v>202</v>
      </c>
      <c r="DB2381" t="s">
        <v>203</v>
      </c>
      <c r="DC2381" t="s">
        <v>891</v>
      </c>
      <c r="DD2381" t="s">
        <v>892</v>
      </c>
      <c r="DE2381" t="s">
        <v>2759</v>
      </c>
      <c r="DF2381" t="s">
        <v>2760</v>
      </c>
      <c r="DG2381" t="s">
        <v>1200</v>
      </c>
      <c r="DH2381" t="s">
        <v>1201</v>
      </c>
      <c r="DI2381" t="s">
        <v>2038</v>
      </c>
      <c r="DJ2381" t="s">
        <v>2039</v>
      </c>
      <c r="DK2381">
        <v>8</v>
      </c>
      <c r="DL2381" t="s">
        <v>232</v>
      </c>
      <c r="DM2381" t="s">
        <v>233</v>
      </c>
      <c r="DN2381">
        <v>6</v>
      </c>
      <c r="DO2381" t="s">
        <v>3330</v>
      </c>
      <c r="DP2381" t="s">
        <v>3331</v>
      </c>
      <c r="DQ2381">
        <v>4</v>
      </c>
      <c r="DR2381" t="s">
        <v>224</v>
      </c>
      <c r="DS2381" t="s">
        <v>225</v>
      </c>
      <c r="DT2381">
        <v>5</v>
      </c>
      <c r="DU2381" t="s">
        <v>1783</v>
      </c>
      <c r="DV2381" t="s">
        <v>1784</v>
      </c>
      <c r="DW2381">
        <v>3</v>
      </c>
      <c r="DX2381" t="s">
        <v>2315</v>
      </c>
      <c r="DY2381" t="s">
        <v>2316</v>
      </c>
      <c r="DZ2381">
        <v>7</v>
      </c>
      <c r="EA2381" t="s">
        <v>220</v>
      </c>
      <c r="EB2381" t="s">
        <v>221</v>
      </c>
      <c r="EC2381">
        <v>9</v>
      </c>
      <c r="ED2381" t="s">
        <v>3856</v>
      </c>
      <c r="EE2381" t="s">
        <v>3857</v>
      </c>
      <c r="EF2381">
        <v>2</v>
      </c>
      <c r="EG2381" t="s">
        <v>2759</v>
      </c>
      <c r="EH2381" t="s">
        <v>2760</v>
      </c>
      <c r="EI2381">
        <v>1</v>
      </c>
      <c r="EJ2381" t="s">
        <v>415</v>
      </c>
      <c r="EK2381" t="s">
        <v>416</v>
      </c>
      <c r="EL2381">
        <v>8</v>
      </c>
      <c r="EM2381" t="s">
        <v>417</v>
      </c>
      <c r="EN2381" t="s">
        <v>418</v>
      </c>
      <c r="EO2381">
        <v>3</v>
      </c>
      <c r="EP2381" t="s">
        <v>419</v>
      </c>
      <c r="EQ2381" t="s">
        <v>420</v>
      </c>
      <c r="ER2381">
        <v>9</v>
      </c>
      <c r="ES2381" t="s">
        <v>1015</v>
      </c>
      <c r="ET2381" t="s">
        <v>1016</v>
      </c>
      <c r="EU2381">
        <v>7</v>
      </c>
      <c r="EV2381" t="s">
        <v>413</v>
      </c>
      <c r="EW2381" t="s">
        <v>414</v>
      </c>
      <c r="EX2381">
        <v>4</v>
      </c>
      <c r="EY2381" t="s">
        <v>1993</v>
      </c>
      <c r="EZ2381" t="s">
        <v>1994</v>
      </c>
      <c r="FA2381">
        <v>5</v>
      </c>
      <c r="FB2381" t="s">
        <v>1995</v>
      </c>
      <c r="FC2381" t="s">
        <v>1996</v>
      </c>
      <c r="FD2381">
        <v>6</v>
      </c>
      <c r="FE2381" t="s">
        <v>3523</v>
      </c>
      <c r="FF2381" t="s">
        <v>3524</v>
      </c>
      <c r="FG2381">
        <v>2</v>
      </c>
      <c r="FH2381" t="s">
        <v>1200</v>
      </c>
      <c r="FI2381" t="s">
        <v>1201</v>
      </c>
      <c r="FJ2381">
        <v>1</v>
      </c>
      <c r="FL2381" t="s">
        <v>61</v>
      </c>
    </row>
    <row r="2382" spans="1:168">
      <c r="A2382" s="1">
        <v>43734</v>
      </c>
      <c r="B2382">
        <v>0</v>
      </c>
      <c r="C2382" t="s">
        <v>62</v>
      </c>
      <c r="D2382" t="s">
        <v>237</v>
      </c>
      <c r="E2382" t="str">
        <f>VLOOKUP(D2382,Sheet1!$B$2:$C$31,2,FALSE)</f>
        <v>MIL</v>
      </c>
      <c r="F2382" t="s">
        <v>76</v>
      </c>
      <c r="G2382">
        <v>159</v>
      </c>
      <c r="H2382" t="s">
        <v>77</v>
      </c>
      <c r="I2382" t="s">
        <v>76</v>
      </c>
      <c r="J2382">
        <v>159</v>
      </c>
      <c r="K2382">
        <v>5</v>
      </c>
      <c r="L2382">
        <v>3</v>
      </c>
      <c r="M2382">
        <v>54</v>
      </c>
      <c r="N2382" t="s">
        <v>78</v>
      </c>
      <c r="O2382" s="3" t="s">
        <v>237</v>
      </c>
      <c r="P2382">
        <f t="shared" si="37"/>
        <v>0</v>
      </c>
      <c r="Q2382" s="3">
        <v>133</v>
      </c>
      <c r="R2382" s="3">
        <v>1.5</v>
      </c>
      <c r="S2382" s="3">
        <v>-185</v>
      </c>
      <c r="T2382" s="3">
        <v>8</v>
      </c>
      <c r="U2382" s="3">
        <v>211</v>
      </c>
      <c r="V2382" s="3">
        <v>1.5</v>
      </c>
      <c r="W2382" s="3">
        <v>120</v>
      </c>
      <c r="X2382" t="s">
        <v>79</v>
      </c>
      <c r="Y2382">
        <v>27774</v>
      </c>
      <c r="Z2382">
        <v>170</v>
      </c>
      <c r="AA2382">
        <v>410000</v>
      </c>
      <c r="AB2382">
        <v>100001010</v>
      </c>
      <c r="AC2382">
        <v>31</v>
      </c>
      <c r="AD2382">
        <v>5</v>
      </c>
      <c r="AE2382">
        <v>3</v>
      </c>
      <c r="AF2382">
        <v>0</v>
      </c>
      <c r="AG2382">
        <v>0</v>
      </c>
      <c r="AH2382">
        <v>5</v>
      </c>
      <c r="AI2382">
        <v>0</v>
      </c>
      <c r="AJ2382">
        <v>0</v>
      </c>
      <c r="AK2382">
        <v>0</v>
      </c>
      <c r="AL2382">
        <v>4</v>
      </c>
      <c r="AM2382">
        <v>0</v>
      </c>
      <c r="AN2382">
        <v>14</v>
      </c>
      <c r="AO2382">
        <v>1</v>
      </c>
      <c r="AP2382">
        <v>0</v>
      </c>
      <c r="AQ2382">
        <v>0</v>
      </c>
      <c r="AR2382">
        <v>0</v>
      </c>
      <c r="AS2382">
        <v>3</v>
      </c>
      <c r="AT2382">
        <v>5</v>
      </c>
      <c r="AU2382">
        <v>3</v>
      </c>
      <c r="AV2382">
        <v>3</v>
      </c>
      <c r="AW2382">
        <v>0</v>
      </c>
      <c r="AX2382">
        <v>0</v>
      </c>
      <c r="AY2382">
        <v>27</v>
      </c>
      <c r="AZ2382">
        <v>7</v>
      </c>
      <c r="BA2382">
        <v>1</v>
      </c>
      <c r="BB2382">
        <v>0</v>
      </c>
      <c r="BC2382">
        <v>0</v>
      </c>
      <c r="BD2382">
        <v>0</v>
      </c>
      <c r="BE2382">
        <v>36</v>
      </c>
      <c r="BF2382">
        <v>9</v>
      </c>
      <c r="BG2382">
        <v>3</v>
      </c>
      <c r="BH2382">
        <v>0</v>
      </c>
      <c r="BI2382">
        <v>1</v>
      </c>
      <c r="BJ2382">
        <v>3</v>
      </c>
      <c r="BK2382">
        <v>0</v>
      </c>
      <c r="BL2382">
        <v>0</v>
      </c>
      <c r="BM2382">
        <v>1</v>
      </c>
      <c r="BN2382">
        <v>3</v>
      </c>
      <c r="BO2382">
        <v>1</v>
      </c>
      <c r="BP2382">
        <v>8</v>
      </c>
      <c r="BQ2382">
        <v>1</v>
      </c>
      <c r="BR2382">
        <v>0</v>
      </c>
      <c r="BS2382">
        <v>0</v>
      </c>
      <c r="BT2382">
        <v>0</v>
      </c>
      <c r="BU2382">
        <v>10</v>
      </c>
      <c r="BV2382">
        <v>4</v>
      </c>
      <c r="BW2382">
        <v>5</v>
      </c>
      <c r="BX2382">
        <v>5</v>
      </c>
      <c r="BY2382">
        <v>0</v>
      </c>
      <c r="BZ2382">
        <v>0</v>
      </c>
      <c r="CA2382">
        <v>27</v>
      </c>
      <c r="CB2382">
        <v>5</v>
      </c>
      <c r="CC2382">
        <v>0</v>
      </c>
      <c r="CD2382">
        <v>0</v>
      </c>
      <c r="CE2382">
        <v>0</v>
      </c>
      <c r="CF2382">
        <v>0</v>
      </c>
      <c r="CG2382" t="s">
        <v>397</v>
      </c>
      <c r="CH2382" t="s">
        <v>398</v>
      </c>
      <c r="CI2382" t="s">
        <v>401</v>
      </c>
      <c r="CJ2382" t="s">
        <v>402</v>
      </c>
      <c r="CK2382" t="s">
        <v>805</v>
      </c>
      <c r="CL2382" t="s">
        <v>806</v>
      </c>
      <c r="CM2382" t="s">
        <v>395</v>
      </c>
      <c r="CN2382" t="s">
        <v>396</v>
      </c>
      <c r="CP2382" t="s">
        <v>14</v>
      </c>
      <c r="CR2382" t="s">
        <v>14</v>
      </c>
      <c r="CS2382" t="s">
        <v>250</v>
      </c>
      <c r="CT2382" t="s">
        <v>251</v>
      </c>
      <c r="CU2382" t="s">
        <v>91</v>
      </c>
      <c r="CV2382" t="s">
        <v>92</v>
      </c>
      <c r="CW2382" t="s">
        <v>1568</v>
      </c>
      <c r="CX2382" t="s">
        <v>1569</v>
      </c>
      <c r="CY2382" t="s">
        <v>101</v>
      </c>
      <c r="CZ2382" t="s">
        <v>102</v>
      </c>
      <c r="DA2382" t="s">
        <v>256</v>
      </c>
      <c r="DB2382" t="s">
        <v>257</v>
      </c>
      <c r="DC2382" t="s">
        <v>288</v>
      </c>
      <c r="DD2382" t="s">
        <v>289</v>
      </c>
      <c r="DE2382" t="s">
        <v>1568</v>
      </c>
      <c r="DF2382" t="s">
        <v>1569</v>
      </c>
      <c r="DG2382" t="s">
        <v>101</v>
      </c>
      <c r="DH2382" t="s">
        <v>102</v>
      </c>
      <c r="DI2382" t="s">
        <v>3277</v>
      </c>
      <c r="DJ2382" t="s">
        <v>3278</v>
      </c>
      <c r="DK2382">
        <v>8</v>
      </c>
      <c r="DL2382" t="s">
        <v>286</v>
      </c>
      <c r="DM2382" t="s">
        <v>287</v>
      </c>
      <c r="DN2382">
        <v>2</v>
      </c>
      <c r="DO2382" t="s">
        <v>2351</v>
      </c>
      <c r="DP2382" t="s">
        <v>2352</v>
      </c>
      <c r="DQ2382">
        <v>4</v>
      </c>
      <c r="DR2382" t="s">
        <v>982</v>
      </c>
      <c r="DS2382" t="s">
        <v>983</v>
      </c>
      <c r="DT2382">
        <v>3</v>
      </c>
      <c r="DU2382" t="s">
        <v>3514</v>
      </c>
      <c r="DV2382" t="s">
        <v>3515</v>
      </c>
      <c r="DW2382">
        <v>7</v>
      </c>
      <c r="DX2382" t="s">
        <v>280</v>
      </c>
      <c r="DY2382" t="s">
        <v>281</v>
      </c>
      <c r="DZ2382">
        <v>5</v>
      </c>
      <c r="EA2382" t="s">
        <v>288</v>
      </c>
      <c r="EB2382" t="s">
        <v>289</v>
      </c>
      <c r="EC2382">
        <v>6</v>
      </c>
      <c r="ED2382" t="s">
        <v>984</v>
      </c>
      <c r="EE2382" t="s">
        <v>985</v>
      </c>
      <c r="EF2382">
        <v>9</v>
      </c>
      <c r="EG2382" t="s">
        <v>1568</v>
      </c>
      <c r="EH2382" t="s">
        <v>1569</v>
      </c>
      <c r="EI2382">
        <v>1</v>
      </c>
      <c r="EJ2382" t="s">
        <v>129</v>
      </c>
      <c r="EK2382" t="s">
        <v>130</v>
      </c>
      <c r="EL2382">
        <v>4</v>
      </c>
      <c r="EM2382" t="s">
        <v>121</v>
      </c>
      <c r="EN2382" t="s">
        <v>122</v>
      </c>
      <c r="EO2382">
        <v>3</v>
      </c>
      <c r="EP2382" t="s">
        <v>3265</v>
      </c>
      <c r="EQ2382" t="s">
        <v>3266</v>
      </c>
      <c r="ER2382">
        <v>9</v>
      </c>
      <c r="ES2382" t="s">
        <v>2277</v>
      </c>
      <c r="ET2382" t="s">
        <v>2278</v>
      </c>
      <c r="EU2382">
        <v>7</v>
      </c>
      <c r="EV2382" t="s">
        <v>2044</v>
      </c>
      <c r="EW2382" t="s">
        <v>2045</v>
      </c>
      <c r="EX2382">
        <v>8</v>
      </c>
      <c r="EY2382" t="s">
        <v>133</v>
      </c>
      <c r="EZ2382" t="s">
        <v>134</v>
      </c>
      <c r="FA2382">
        <v>6</v>
      </c>
      <c r="FB2382" t="s">
        <v>1611</v>
      </c>
      <c r="FC2382" t="s">
        <v>1612</v>
      </c>
      <c r="FD2382">
        <v>5</v>
      </c>
      <c r="FE2382" t="s">
        <v>1476</v>
      </c>
      <c r="FF2382" t="s">
        <v>1477</v>
      </c>
      <c r="FG2382">
        <v>2</v>
      </c>
      <c r="FH2382" t="s">
        <v>101</v>
      </c>
      <c r="FI2382" t="s">
        <v>102</v>
      </c>
      <c r="FJ2382">
        <v>1</v>
      </c>
      <c r="FL2382" t="s">
        <v>61</v>
      </c>
    </row>
    <row r="2383" spans="1:168">
      <c r="A2383" s="1">
        <v>43734</v>
      </c>
      <c r="B2383">
        <v>0</v>
      </c>
      <c r="C2383" t="s">
        <v>62</v>
      </c>
      <c r="D2383" t="s">
        <v>504</v>
      </c>
      <c r="E2383" t="str">
        <f>VLOOKUP(D2383,Sheet1!$B$2:$C$31,2,FALSE)</f>
        <v>MIN</v>
      </c>
      <c r="F2383" t="s">
        <v>2</v>
      </c>
      <c r="G2383">
        <v>159</v>
      </c>
      <c r="H2383" t="s">
        <v>796</v>
      </c>
      <c r="I2383" t="s">
        <v>2</v>
      </c>
      <c r="J2383">
        <v>158</v>
      </c>
      <c r="K2383">
        <v>10</v>
      </c>
      <c r="L2383">
        <v>4</v>
      </c>
      <c r="M2383">
        <v>54</v>
      </c>
      <c r="N2383" t="s">
        <v>78</v>
      </c>
      <c r="O2383" s="3" t="s">
        <v>504</v>
      </c>
      <c r="P2383">
        <f t="shared" si="37"/>
        <v>0</v>
      </c>
      <c r="Q2383" s="3">
        <v>-185</v>
      </c>
      <c r="R2383" s="3">
        <v>-1.5</v>
      </c>
      <c r="S2383" s="3">
        <v>115</v>
      </c>
      <c r="T2383" s="3">
        <v>9</v>
      </c>
      <c r="U2383" s="3">
        <v>-130</v>
      </c>
      <c r="V2383" s="3">
        <v>-1.5</v>
      </c>
      <c r="W2383" s="3">
        <v>170</v>
      </c>
      <c r="X2383" t="s">
        <v>1552</v>
      </c>
      <c r="Y2383">
        <v>17557</v>
      </c>
      <c r="Z2383">
        <v>187</v>
      </c>
      <c r="AA2383">
        <v>1140310</v>
      </c>
      <c r="AB2383">
        <v>1201000</v>
      </c>
      <c r="AC2383">
        <v>41</v>
      </c>
      <c r="AD2383">
        <v>13</v>
      </c>
      <c r="AE2383">
        <v>0</v>
      </c>
      <c r="AF2383">
        <v>1</v>
      </c>
      <c r="AG2383">
        <v>2</v>
      </c>
      <c r="AH2383">
        <v>8</v>
      </c>
      <c r="AI2383">
        <v>0</v>
      </c>
      <c r="AJ2383">
        <v>0</v>
      </c>
      <c r="AK2383">
        <v>0</v>
      </c>
      <c r="AL2383">
        <v>3</v>
      </c>
      <c r="AM2383">
        <v>0</v>
      </c>
      <c r="AN2383">
        <v>8</v>
      </c>
      <c r="AO2383">
        <v>1</v>
      </c>
      <c r="AP2383">
        <v>0</v>
      </c>
      <c r="AQ2383">
        <v>0</v>
      </c>
      <c r="AR2383">
        <v>0</v>
      </c>
      <c r="AS2383">
        <v>7</v>
      </c>
      <c r="AT2383">
        <v>5</v>
      </c>
      <c r="AU2383">
        <v>4</v>
      </c>
      <c r="AV2383">
        <v>4</v>
      </c>
      <c r="AW2383">
        <v>0</v>
      </c>
      <c r="AX2383">
        <v>0</v>
      </c>
      <c r="AY2383">
        <v>27</v>
      </c>
      <c r="AZ2383">
        <v>3</v>
      </c>
      <c r="BA2383">
        <v>0</v>
      </c>
      <c r="BB2383">
        <v>0</v>
      </c>
      <c r="BC2383">
        <v>0</v>
      </c>
      <c r="BD2383">
        <v>0</v>
      </c>
      <c r="BE2383">
        <v>40</v>
      </c>
      <c r="BF2383">
        <v>13</v>
      </c>
      <c r="BG2383">
        <v>1</v>
      </c>
      <c r="BH2383">
        <v>2</v>
      </c>
      <c r="BI2383">
        <v>0</v>
      </c>
      <c r="BJ2383">
        <v>4</v>
      </c>
      <c r="BK2383">
        <v>0</v>
      </c>
      <c r="BL2383">
        <v>0</v>
      </c>
      <c r="BM2383">
        <v>0</v>
      </c>
      <c r="BN2383">
        <v>1</v>
      </c>
      <c r="BO2383">
        <v>0</v>
      </c>
      <c r="BP2383">
        <v>11</v>
      </c>
      <c r="BQ2383">
        <v>1</v>
      </c>
      <c r="BR2383">
        <v>0</v>
      </c>
      <c r="BS2383">
        <v>0</v>
      </c>
      <c r="BT2383">
        <v>0</v>
      </c>
      <c r="BU2383">
        <v>10</v>
      </c>
      <c r="BV2383">
        <v>5</v>
      </c>
      <c r="BW2383">
        <v>7</v>
      </c>
      <c r="BX2383">
        <v>7</v>
      </c>
      <c r="BY2383">
        <v>1</v>
      </c>
      <c r="BZ2383">
        <v>0</v>
      </c>
      <c r="CA2383">
        <v>27</v>
      </c>
      <c r="CB2383">
        <v>7</v>
      </c>
      <c r="CC2383">
        <v>2</v>
      </c>
      <c r="CD2383">
        <v>1</v>
      </c>
      <c r="CE2383">
        <v>0</v>
      </c>
      <c r="CF2383">
        <v>0</v>
      </c>
      <c r="CG2383" t="s">
        <v>6</v>
      </c>
      <c r="CH2383" t="s">
        <v>7</v>
      </c>
      <c r="CI2383" t="s">
        <v>1291</v>
      </c>
      <c r="CJ2383" t="s">
        <v>1292</v>
      </c>
      <c r="CK2383" t="s">
        <v>1293</v>
      </c>
      <c r="CL2383" t="s">
        <v>1294</v>
      </c>
      <c r="CM2383" t="s">
        <v>348</v>
      </c>
      <c r="CN2383" t="s">
        <v>349</v>
      </c>
      <c r="CP2383" t="s">
        <v>14</v>
      </c>
      <c r="CR2383" t="s">
        <v>14</v>
      </c>
      <c r="CS2383" t="s">
        <v>517</v>
      </c>
      <c r="CT2383" t="s">
        <v>518</v>
      </c>
      <c r="CU2383" t="s">
        <v>807</v>
      </c>
      <c r="CV2383" t="s">
        <v>808</v>
      </c>
      <c r="CW2383" t="s">
        <v>2589</v>
      </c>
      <c r="CX2383" t="s">
        <v>2590</v>
      </c>
      <c r="CY2383" t="s">
        <v>819</v>
      </c>
      <c r="CZ2383" t="s">
        <v>820</v>
      </c>
      <c r="DB2383" t="s">
        <v>14</v>
      </c>
      <c r="DC2383" t="s">
        <v>1504</v>
      </c>
      <c r="DD2383" t="s">
        <v>1505</v>
      </c>
      <c r="DE2383" t="s">
        <v>2589</v>
      </c>
      <c r="DF2383" t="s">
        <v>2590</v>
      </c>
      <c r="DG2383" t="s">
        <v>819</v>
      </c>
      <c r="DH2383" t="s">
        <v>820</v>
      </c>
      <c r="DI2383" t="s">
        <v>3862</v>
      </c>
      <c r="DJ2383" t="s">
        <v>3863</v>
      </c>
      <c r="DK2383">
        <v>7</v>
      </c>
      <c r="DL2383" t="s">
        <v>2445</v>
      </c>
      <c r="DM2383" t="s">
        <v>2446</v>
      </c>
      <c r="DN2383">
        <v>4</v>
      </c>
      <c r="DO2383" t="s">
        <v>1221</v>
      </c>
      <c r="DP2383" t="s">
        <v>1222</v>
      </c>
      <c r="DQ2383">
        <v>5</v>
      </c>
      <c r="DR2383" t="s">
        <v>1504</v>
      </c>
      <c r="DS2383" t="s">
        <v>1505</v>
      </c>
      <c r="DT2383">
        <v>9</v>
      </c>
      <c r="DU2383" t="s">
        <v>555</v>
      </c>
      <c r="DV2383" t="s">
        <v>556</v>
      </c>
      <c r="DW2383">
        <v>10</v>
      </c>
      <c r="DX2383" t="s">
        <v>557</v>
      </c>
      <c r="DY2383" t="s">
        <v>558</v>
      </c>
      <c r="DZ2383">
        <v>2</v>
      </c>
      <c r="EA2383" t="s">
        <v>3724</v>
      </c>
      <c r="EB2383" t="s">
        <v>3725</v>
      </c>
      <c r="EC2383">
        <v>8</v>
      </c>
      <c r="ED2383" t="s">
        <v>2974</v>
      </c>
      <c r="EE2383" t="s">
        <v>2975</v>
      </c>
      <c r="EF2383">
        <v>3</v>
      </c>
      <c r="EG2383" t="s">
        <v>3752</v>
      </c>
      <c r="EH2383" t="s">
        <v>3753</v>
      </c>
      <c r="EI2383">
        <v>6</v>
      </c>
      <c r="EJ2383" t="s">
        <v>2976</v>
      </c>
      <c r="EK2383" t="s">
        <v>2977</v>
      </c>
      <c r="EL2383">
        <v>8</v>
      </c>
      <c r="EM2383" t="s">
        <v>1980</v>
      </c>
      <c r="EN2383" t="s">
        <v>1981</v>
      </c>
      <c r="EO2383">
        <v>7</v>
      </c>
      <c r="EP2383" t="s">
        <v>827</v>
      </c>
      <c r="EQ2383" t="s">
        <v>828</v>
      </c>
      <c r="ER2383">
        <v>10</v>
      </c>
      <c r="ES2383" t="s">
        <v>1849</v>
      </c>
      <c r="ET2383" t="s">
        <v>1850</v>
      </c>
      <c r="EU2383">
        <v>4</v>
      </c>
      <c r="EV2383" t="s">
        <v>2395</v>
      </c>
      <c r="EW2383" t="s">
        <v>2396</v>
      </c>
      <c r="EX2383">
        <v>5</v>
      </c>
      <c r="EY2383" t="s">
        <v>954</v>
      </c>
      <c r="EZ2383" t="s">
        <v>955</v>
      </c>
      <c r="FA2383">
        <v>3</v>
      </c>
      <c r="FB2383" t="s">
        <v>3292</v>
      </c>
      <c r="FC2383" t="s">
        <v>3293</v>
      </c>
      <c r="FD2383">
        <v>9</v>
      </c>
      <c r="FE2383" t="s">
        <v>3251</v>
      </c>
      <c r="FF2383" t="s">
        <v>3252</v>
      </c>
      <c r="FG2383">
        <v>2</v>
      </c>
      <c r="FH2383" t="s">
        <v>3521</v>
      </c>
      <c r="FI2383" t="s">
        <v>3522</v>
      </c>
      <c r="FJ2383">
        <v>6</v>
      </c>
      <c r="FL2383" t="s">
        <v>61</v>
      </c>
    </row>
    <row r="2384" spans="1:168">
      <c r="A2384" s="1">
        <v>43734</v>
      </c>
      <c r="B2384">
        <v>0</v>
      </c>
      <c r="C2384" t="s">
        <v>62</v>
      </c>
      <c r="D2384" t="s">
        <v>3</v>
      </c>
      <c r="E2384" t="str">
        <f>VLOOKUP(D2384,Sheet1!$B$2:$C$31,2,FALSE)</f>
        <v>OAK</v>
      </c>
      <c r="F2384" t="s">
        <v>2</v>
      </c>
      <c r="G2384">
        <v>159</v>
      </c>
      <c r="H2384" t="s">
        <v>1</v>
      </c>
      <c r="I2384" t="s">
        <v>2</v>
      </c>
      <c r="J2384">
        <v>159</v>
      </c>
      <c r="K2384">
        <v>3</v>
      </c>
      <c r="L2384">
        <v>1</v>
      </c>
      <c r="M2384">
        <v>54</v>
      </c>
      <c r="N2384" t="s">
        <v>4</v>
      </c>
      <c r="O2384" s="3" t="s">
        <v>3</v>
      </c>
      <c r="P2384">
        <f t="shared" si="37"/>
        <v>0</v>
      </c>
      <c r="Q2384" s="3">
        <v>-255</v>
      </c>
      <c r="R2384" s="3">
        <v>-1.5</v>
      </c>
      <c r="S2384" s="3">
        <v>-140</v>
      </c>
      <c r="T2384" s="3">
        <v>9</v>
      </c>
      <c r="U2384" s="3">
        <v>-105</v>
      </c>
      <c r="V2384" s="3">
        <v>-1.5</v>
      </c>
      <c r="W2384" s="3">
        <v>145</v>
      </c>
      <c r="X2384" t="s">
        <v>650</v>
      </c>
      <c r="Y2384">
        <v>20921</v>
      </c>
      <c r="Z2384">
        <v>159</v>
      </c>
      <c r="AA2384">
        <v>120000000</v>
      </c>
      <c r="AB2384">
        <v>10000</v>
      </c>
      <c r="AC2384">
        <v>33</v>
      </c>
      <c r="AD2384">
        <v>6</v>
      </c>
      <c r="AE2384">
        <v>0</v>
      </c>
      <c r="AF2384">
        <v>0</v>
      </c>
      <c r="AG2384">
        <v>1</v>
      </c>
      <c r="AH2384">
        <v>3</v>
      </c>
      <c r="AI2384">
        <v>0</v>
      </c>
      <c r="AJ2384">
        <v>0</v>
      </c>
      <c r="AK2384">
        <v>1</v>
      </c>
      <c r="AL2384">
        <v>5</v>
      </c>
      <c r="AM2384">
        <v>0</v>
      </c>
      <c r="AN2384">
        <v>6</v>
      </c>
      <c r="AO2384">
        <v>0</v>
      </c>
      <c r="AP2384">
        <v>0</v>
      </c>
      <c r="AQ2384">
        <v>1</v>
      </c>
      <c r="AR2384">
        <v>0</v>
      </c>
      <c r="AS2384">
        <v>9</v>
      </c>
      <c r="AT2384">
        <v>3</v>
      </c>
      <c r="AU2384">
        <v>1</v>
      </c>
      <c r="AV2384">
        <v>1</v>
      </c>
      <c r="AW2384">
        <v>0</v>
      </c>
      <c r="AX2384">
        <v>0</v>
      </c>
      <c r="AY2384">
        <v>27</v>
      </c>
      <c r="AZ2384">
        <v>12</v>
      </c>
      <c r="BA2384">
        <v>0</v>
      </c>
      <c r="BB2384">
        <v>0</v>
      </c>
      <c r="BC2384">
        <v>1</v>
      </c>
      <c r="BD2384">
        <v>0</v>
      </c>
      <c r="BE2384">
        <v>29</v>
      </c>
      <c r="BF2384">
        <v>4</v>
      </c>
      <c r="BG2384">
        <v>1</v>
      </c>
      <c r="BH2384">
        <v>0</v>
      </c>
      <c r="BI2384">
        <v>0</v>
      </c>
      <c r="BJ2384">
        <v>1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10</v>
      </c>
      <c r="BQ2384">
        <v>0</v>
      </c>
      <c r="BR2384">
        <v>1</v>
      </c>
      <c r="BS2384">
        <v>1</v>
      </c>
      <c r="BT2384">
        <v>0</v>
      </c>
      <c r="BU2384">
        <v>1</v>
      </c>
      <c r="BV2384">
        <v>5</v>
      </c>
      <c r="BW2384">
        <v>3</v>
      </c>
      <c r="BX2384">
        <v>3</v>
      </c>
      <c r="BY2384">
        <v>0</v>
      </c>
      <c r="BZ2384">
        <v>0</v>
      </c>
      <c r="CA2384">
        <v>27</v>
      </c>
      <c r="CB2384">
        <v>9</v>
      </c>
      <c r="CC2384">
        <v>2</v>
      </c>
      <c r="CD2384">
        <v>0</v>
      </c>
      <c r="CE2384">
        <v>1</v>
      </c>
      <c r="CF2384">
        <v>0</v>
      </c>
      <c r="CG2384" t="s">
        <v>801</v>
      </c>
      <c r="CH2384" t="s">
        <v>802</v>
      </c>
      <c r="CI2384" t="s">
        <v>1427</v>
      </c>
      <c r="CJ2384" t="s">
        <v>1428</v>
      </c>
      <c r="CK2384" t="s">
        <v>1727</v>
      </c>
      <c r="CL2384" t="s">
        <v>1728</v>
      </c>
      <c r="CM2384" t="s">
        <v>242</v>
      </c>
      <c r="CN2384" t="s">
        <v>243</v>
      </c>
      <c r="CP2384" t="s">
        <v>14</v>
      </c>
      <c r="CR2384" t="s">
        <v>14</v>
      </c>
      <c r="CS2384" t="s">
        <v>17</v>
      </c>
      <c r="CT2384" t="s">
        <v>18</v>
      </c>
      <c r="CU2384" t="s">
        <v>15</v>
      </c>
      <c r="CV2384" t="s">
        <v>16</v>
      </c>
      <c r="CW2384" t="s">
        <v>3584</v>
      </c>
      <c r="CX2384" t="s">
        <v>3585</v>
      </c>
      <c r="CY2384" t="s">
        <v>1386</v>
      </c>
      <c r="CZ2384" t="s">
        <v>1387</v>
      </c>
      <c r="DA2384" t="s">
        <v>2275</v>
      </c>
      <c r="DB2384" t="s">
        <v>2276</v>
      </c>
      <c r="DC2384" t="s">
        <v>53</v>
      </c>
      <c r="DD2384" t="s">
        <v>54</v>
      </c>
      <c r="DE2384" t="s">
        <v>3584</v>
      </c>
      <c r="DF2384" t="s">
        <v>3585</v>
      </c>
      <c r="DG2384" t="s">
        <v>1386</v>
      </c>
      <c r="DH2384" t="s">
        <v>1387</v>
      </c>
      <c r="DI2384" t="s">
        <v>57</v>
      </c>
      <c r="DJ2384" t="s">
        <v>58</v>
      </c>
      <c r="DK2384">
        <v>6</v>
      </c>
      <c r="DL2384" t="s">
        <v>45</v>
      </c>
      <c r="DM2384" t="s">
        <v>46</v>
      </c>
      <c r="DN2384">
        <v>5</v>
      </c>
      <c r="DO2384" t="s">
        <v>53</v>
      </c>
      <c r="DP2384" t="s">
        <v>54</v>
      </c>
      <c r="DQ2384">
        <v>3</v>
      </c>
      <c r="DR2384" t="s">
        <v>43</v>
      </c>
      <c r="DS2384" t="s">
        <v>44</v>
      </c>
      <c r="DT2384">
        <v>8</v>
      </c>
      <c r="DU2384" t="s">
        <v>3535</v>
      </c>
      <c r="DV2384" t="s">
        <v>3536</v>
      </c>
      <c r="DW2384">
        <v>7</v>
      </c>
      <c r="DX2384" t="s">
        <v>55</v>
      </c>
      <c r="DY2384" t="s">
        <v>56</v>
      </c>
      <c r="DZ2384">
        <v>4</v>
      </c>
      <c r="EA2384" t="s">
        <v>51</v>
      </c>
      <c r="EB2384" t="s">
        <v>52</v>
      </c>
      <c r="EC2384">
        <v>10</v>
      </c>
      <c r="ED2384" t="s">
        <v>647</v>
      </c>
      <c r="EE2384" t="s">
        <v>648</v>
      </c>
      <c r="EF2384">
        <v>9</v>
      </c>
      <c r="EG2384" t="s">
        <v>3630</v>
      </c>
      <c r="EH2384" t="s">
        <v>3631</v>
      </c>
      <c r="EI2384">
        <v>2</v>
      </c>
      <c r="EJ2384" t="s">
        <v>2318</v>
      </c>
      <c r="EK2384" t="s">
        <v>2319</v>
      </c>
      <c r="EL2384">
        <v>4</v>
      </c>
      <c r="EM2384" t="s">
        <v>2300</v>
      </c>
      <c r="EN2384" t="s">
        <v>2301</v>
      </c>
      <c r="EO2384">
        <v>6</v>
      </c>
      <c r="EP2384" t="s">
        <v>3701</v>
      </c>
      <c r="EQ2384" t="s">
        <v>3702</v>
      </c>
      <c r="ER2384">
        <v>9</v>
      </c>
      <c r="ES2384" t="s">
        <v>2529</v>
      </c>
      <c r="ET2384" t="s">
        <v>2530</v>
      </c>
      <c r="EU2384">
        <v>5</v>
      </c>
      <c r="EV2384" t="s">
        <v>2819</v>
      </c>
      <c r="EW2384" t="s">
        <v>2820</v>
      </c>
      <c r="EX2384">
        <v>3</v>
      </c>
      <c r="EY2384" t="s">
        <v>35</v>
      </c>
      <c r="EZ2384" t="s">
        <v>36</v>
      </c>
      <c r="FA2384">
        <v>2</v>
      </c>
      <c r="FB2384" t="s">
        <v>25</v>
      </c>
      <c r="FC2384" t="s">
        <v>26</v>
      </c>
      <c r="FD2384">
        <v>10</v>
      </c>
      <c r="FE2384" t="s">
        <v>1090</v>
      </c>
      <c r="FF2384" t="s">
        <v>1091</v>
      </c>
      <c r="FG2384">
        <v>7</v>
      </c>
      <c r="FH2384" t="s">
        <v>682</v>
      </c>
      <c r="FI2384" t="s">
        <v>683</v>
      </c>
      <c r="FJ2384">
        <v>8</v>
      </c>
      <c r="FL2384" t="s">
        <v>61</v>
      </c>
    </row>
    <row r="2385" spans="1:168">
      <c r="A2385" s="1">
        <v>43734</v>
      </c>
      <c r="B2385">
        <v>0</v>
      </c>
      <c r="C2385" t="s">
        <v>62</v>
      </c>
      <c r="D2385" t="s">
        <v>291</v>
      </c>
      <c r="E2385" t="str">
        <f>VLOOKUP(D2385,Sheet1!$B$2:$C$31,2,FALSE)</f>
        <v>PHI</v>
      </c>
      <c r="F2385" t="s">
        <v>76</v>
      </c>
      <c r="G2385">
        <v>159</v>
      </c>
      <c r="H2385" t="s">
        <v>393</v>
      </c>
      <c r="I2385" t="s">
        <v>76</v>
      </c>
      <c r="J2385">
        <v>159</v>
      </c>
      <c r="K2385">
        <v>3</v>
      </c>
      <c r="L2385">
        <v>6</v>
      </c>
      <c r="M2385">
        <v>51</v>
      </c>
      <c r="N2385" t="s">
        <v>78</v>
      </c>
      <c r="O2385" s="3" t="s">
        <v>291</v>
      </c>
      <c r="P2385">
        <f t="shared" si="37"/>
        <v>0</v>
      </c>
      <c r="Q2385" s="3">
        <v>207</v>
      </c>
      <c r="R2385" s="3">
        <v>1.5</v>
      </c>
      <c r="S2385" s="3">
        <v>110</v>
      </c>
      <c r="T2385" s="3">
        <v>9.5</v>
      </c>
      <c r="U2385" s="3">
        <v>-250</v>
      </c>
      <c r="V2385" s="3">
        <v>-1.5</v>
      </c>
      <c r="W2385" s="3">
        <v>-130</v>
      </c>
      <c r="X2385" t="s">
        <v>394</v>
      </c>
      <c r="Y2385">
        <v>22253</v>
      </c>
      <c r="Z2385">
        <v>206</v>
      </c>
      <c r="AA2385">
        <v>100020</v>
      </c>
      <c r="AB2385" t="s">
        <v>3860</v>
      </c>
      <c r="AC2385">
        <v>31</v>
      </c>
      <c r="AD2385">
        <v>7</v>
      </c>
      <c r="AE2385">
        <v>1</v>
      </c>
      <c r="AF2385">
        <v>0</v>
      </c>
      <c r="AG2385">
        <v>2</v>
      </c>
      <c r="AH2385">
        <v>3</v>
      </c>
      <c r="AI2385">
        <v>0</v>
      </c>
      <c r="AJ2385">
        <v>0</v>
      </c>
      <c r="AK2385">
        <v>0</v>
      </c>
      <c r="AL2385">
        <v>2</v>
      </c>
      <c r="AM2385">
        <v>0</v>
      </c>
      <c r="AN2385">
        <v>15</v>
      </c>
      <c r="AO2385">
        <v>0</v>
      </c>
      <c r="AP2385">
        <v>0</v>
      </c>
      <c r="AQ2385">
        <v>3</v>
      </c>
      <c r="AR2385">
        <v>0</v>
      </c>
      <c r="AS2385">
        <v>3</v>
      </c>
      <c r="AT2385">
        <v>4</v>
      </c>
      <c r="AU2385">
        <v>5</v>
      </c>
      <c r="AV2385">
        <v>5</v>
      </c>
      <c r="AW2385">
        <v>1</v>
      </c>
      <c r="AX2385">
        <v>0</v>
      </c>
      <c r="AY2385">
        <v>24</v>
      </c>
      <c r="AZ2385">
        <v>8</v>
      </c>
      <c r="BA2385">
        <v>0</v>
      </c>
      <c r="BB2385">
        <v>1</v>
      </c>
      <c r="BC2385">
        <v>0</v>
      </c>
      <c r="BD2385">
        <v>0</v>
      </c>
      <c r="BE2385">
        <v>31</v>
      </c>
      <c r="BF2385">
        <v>9</v>
      </c>
      <c r="BG2385">
        <v>3</v>
      </c>
      <c r="BH2385">
        <v>0</v>
      </c>
      <c r="BI2385">
        <v>2</v>
      </c>
      <c r="BJ2385">
        <v>4</v>
      </c>
      <c r="BK2385">
        <v>0</v>
      </c>
      <c r="BL2385">
        <v>1</v>
      </c>
      <c r="BM2385">
        <v>0</v>
      </c>
      <c r="BN2385">
        <v>7</v>
      </c>
      <c r="BO2385">
        <v>1</v>
      </c>
      <c r="BP2385">
        <v>11</v>
      </c>
      <c r="BQ2385">
        <v>2</v>
      </c>
      <c r="BR2385">
        <v>0</v>
      </c>
      <c r="BS2385">
        <v>0</v>
      </c>
      <c r="BT2385">
        <v>0</v>
      </c>
      <c r="BU2385">
        <v>9</v>
      </c>
      <c r="BV2385">
        <v>5</v>
      </c>
      <c r="BW2385">
        <v>3</v>
      </c>
      <c r="BX2385">
        <v>3</v>
      </c>
      <c r="BY2385">
        <v>0</v>
      </c>
      <c r="BZ2385">
        <v>0</v>
      </c>
      <c r="CA2385">
        <v>27</v>
      </c>
      <c r="CB2385">
        <v>11</v>
      </c>
      <c r="CC2385">
        <v>0</v>
      </c>
      <c r="CD2385">
        <v>0</v>
      </c>
      <c r="CE2385">
        <v>3</v>
      </c>
      <c r="CF2385">
        <v>0</v>
      </c>
      <c r="CG2385" t="s">
        <v>1326</v>
      </c>
      <c r="CH2385" t="s">
        <v>1327</v>
      </c>
      <c r="CI2385" t="s">
        <v>1382</v>
      </c>
      <c r="CJ2385" t="s">
        <v>1383</v>
      </c>
      <c r="CK2385" t="s">
        <v>1384</v>
      </c>
      <c r="CL2385" t="s">
        <v>1385</v>
      </c>
      <c r="CM2385" t="s">
        <v>1378</v>
      </c>
      <c r="CN2385" t="s">
        <v>1379</v>
      </c>
      <c r="CP2385" t="s">
        <v>14</v>
      </c>
      <c r="CR2385" t="s">
        <v>14</v>
      </c>
      <c r="CS2385" t="s">
        <v>302</v>
      </c>
      <c r="CT2385" t="s">
        <v>303</v>
      </c>
      <c r="CU2385" t="s">
        <v>405</v>
      </c>
      <c r="CV2385" t="s">
        <v>406</v>
      </c>
      <c r="CW2385" t="s">
        <v>1019</v>
      </c>
      <c r="CX2385" t="s">
        <v>1020</v>
      </c>
      <c r="CY2385" t="s">
        <v>1419</v>
      </c>
      <c r="CZ2385" t="s">
        <v>1420</v>
      </c>
      <c r="DA2385" t="s">
        <v>813</v>
      </c>
      <c r="DB2385" t="s">
        <v>814</v>
      </c>
      <c r="DC2385" t="s">
        <v>790</v>
      </c>
      <c r="DD2385" t="s">
        <v>791</v>
      </c>
      <c r="DE2385" t="s">
        <v>1419</v>
      </c>
      <c r="DF2385" t="s">
        <v>1420</v>
      </c>
      <c r="DG2385" t="s">
        <v>1019</v>
      </c>
      <c r="DH2385" t="s">
        <v>1020</v>
      </c>
      <c r="DI2385" t="s">
        <v>336</v>
      </c>
      <c r="DJ2385" t="s">
        <v>337</v>
      </c>
      <c r="DK2385">
        <v>4</v>
      </c>
      <c r="DL2385" t="s">
        <v>330</v>
      </c>
      <c r="DM2385" t="s">
        <v>331</v>
      </c>
      <c r="DN2385">
        <v>9</v>
      </c>
      <c r="DO2385" t="s">
        <v>332</v>
      </c>
      <c r="DP2385" t="s">
        <v>333</v>
      </c>
      <c r="DQ2385">
        <v>3</v>
      </c>
      <c r="DR2385" t="s">
        <v>541</v>
      </c>
      <c r="DS2385" t="s">
        <v>542</v>
      </c>
      <c r="DT2385">
        <v>7</v>
      </c>
      <c r="DU2385" t="s">
        <v>328</v>
      </c>
      <c r="DV2385" t="s">
        <v>329</v>
      </c>
      <c r="DW2385">
        <v>6</v>
      </c>
      <c r="DX2385" t="s">
        <v>2652</v>
      </c>
      <c r="DY2385" t="s">
        <v>2653</v>
      </c>
      <c r="DZ2385">
        <v>8</v>
      </c>
      <c r="EA2385" t="s">
        <v>338</v>
      </c>
      <c r="EB2385" t="s">
        <v>339</v>
      </c>
      <c r="EC2385">
        <v>5</v>
      </c>
      <c r="ED2385" t="s">
        <v>1607</v>
      </c>
      <c r="EE2385" t="s">
        <v>1608</v>
      </c>
      <c r="EF2385">
        <v>2</v>
      </c>
      <c r="EG2385" t="s">
        <v>1419</v>
      </c>
      <c r="EH2385" t="s">
        <v>1420</v>
      </c>
      <c r="EI2385">
        <v>1</v>
      </c>
      <c r="EJ2385" t="s">
        <v>431</v>
      </c>
      <c r="EK2385" t="s">
        <v>432</v>
      </c>
      <c r="EL2385">
        <v>6</v>
      </c>
      <c r="EM2385" t="s">
        <v>443</v>
      </c>
      <c r="EN2385" t="s">
        <v>444</v>
      </c>
      <c r="EO2385">
        <v>8</v>
      </c>
      <c r="EP2385" t="s">
        <v>433</v>
      </c>
      <c r="EQ2385" t="s">
        <v>434</v>
      </c>
      <c r="ER2385">
        <v>5</v>
      </c>
      <c r="ES2385" t="s">
        <v>790</v>
      </c>
      <c r="ET2385" t="s">
        <v>791</v>
      </c>
      <c r="EU2385">
        <v>4</v>
      </c>
      <c r="EV2385" t="s">
        <v>437</v>
      </c>
      <c r="EW2385" t="s">
        <v>438</v>
      </c>
      <c r="EX2385">
        <v>3</v>
      </c>
      <c r="EY2385" t="s">
        <v>439</v>
      </c>
      <c r="EZ2385" t="s">
        <v>440</v>
      </c>
      <c r="FA2385">
        <v>2</v>
      </c>
      <c r="FB2385" t="s">
        <v>1843</v>
      </c>
      <c r="FC2385" t="s">
        <v>1844</v>
      </c>
      <c r="FD2385">
        <v>9</v>
      </c>
      <c r="FE2385" t="s">
        <v>1003</v>
      </c>
      <c r="FF2385" t="s">
        <v>1004</v>
      </c>
      <c r="FG2385">
        <v>7</v>
      </c>
      <c r="FH2385" t="s">
        <v>1019</v>
      </c>
      <c r="FI2385" t="s">
        <v>1020</v>
      </c>
      <c r="FJ2385">
        <v>1</v>
      </c>
      <c r="FL2385" t="s">
        <v>61</v>
      </c>
    </row>
    <row r="2386" spans="1:168">
      <c r="A2386" s="1">
        <v>43735</v>
      </c>
      <c r="B2386">
        <v>0</v>
      </c>
      <c r="C2386" t="s">
        <v>857</v>
      </c>
      <c r="D2386" t="s">
        <v>290</v>
      </c>
      <c r="E2386" t="str">
        <f>VLOOKUP(D2386,Sheet1!$B$2:$C$31,2,FALSE)</f>
        <v>ATL</v>
      </c>
      <c r="F2386" t="s">
        <v>76</v>
      </c>
      <c r="G2386">
        <v>160</v>
      </c>
      <c r="H2386" t="s">
        <v>392</v>
      </c>
      <c r="I2386" t="s">
        <v>76</v>
      </c>
      <c r="J2386">
        <v>160</v>
      </c>
      <c r="K2386">
        <v>2</v>
      </c>
      <c r="L2386">
        <v>4</v>
      </c>
      <c r="M2386">
        <v>51</v>
      </c>
      <c r="N2386" t="s">
        <v>4</v>
      </c>
      <c r="O2386" s="3" t="s">
        <v>290</v>
      </c>
      <c r="P2386">
        <f t="shared" si="37"/>
        <v>0</v>
      </c>
      <c r="Q2386" s="3">
        <v>-101</v>
      </c>
      <c r="R2386" s="3">
        <v>1.5</v>
      </c>
      <c r="S2386" s="3">
        <v>-210</v>
      </c>
      <c r="T2386" s="3">
        <v>8.5</v>
      </c>
      <c r="U2386" s="3">
        <v>-135</v>
      </c>
      <c r="V2386" s="3">
        <v>-1.5</v>
      </c>
      <c r="W2386" s="3">
        <v>145</v>
      </c>
      <c r="X2386" t="s">
        <v>1529</v>
      </c>
      <c r="Y2386">
        <v>26264</v>
      </c>
      <c r="Z2386">
        <v>189</v>
      </c>
      <c r="AA2386">
        <v>200000000</v>
      </c>
      <c r="AB2386" t="s">
        <v>3870</v>
      </c>
      <c r="AC2386">
        <v>35</v>
      </c>
      <c r="AD2386">
        <v>9</v>
      </c>
      <c r="AE2386">
        <v>0</v>
      </c>
      <c r="AF2386">
        <v>0</v>
      </c>
      <c r="AG2386">
        <v>0</v>
      </c>
      <c r="AH2386">
        <v>2</v>
      </c>
      <c r="AI2386">
        <v>1</v>
      </c>
      <c r="AJ2386">
        <v>0</v>
      </c>
      <c r="AK2386">
        <v>2</v>
      </c>
      <c r="AL2386">
        <v>1</v>
      </c>
      <c r="AM2386">
        <v>0</v>
      </c>
      <c r="AN2386">
        <v>11</v>
      </c>
      <c r="AO2386">
        <v>2</v>
      </c>
      <c r="AP2386">
        <v>0</v>
      </c>
      <c r="AQ2386">
        <v>0</v>
      </c>
      <c r="AR2386">
        <v>0</v>
      </c>
      <c r="AS2386">
        <v>10</v>
      </c>
      <c r="AT2386">
        <v>4</v>
      </c>
      <c r="AU2386">
        <v>4</v>
      </c>
      <c r="AV2386">
        <v>4</v>
      </c>
      <c r="AW2386">
        <v>1</v>
      </c>
      <c r="AX2386">
        <v>0</v>
      </c>
      <c r="AY2386">
        <v>24</v>
      </c>
      <c r="AZ2386">
        <v>11</v>
      </c>
      <c r="BA2386">
        <v>0</v>
      </c>
      <c r="BB2386">
        <v>0</v>
      </c>
      <c r="BC2386">
        <v>2</v>
      </c>
      <c r="BD2386">
        <v>0</v>
      </c>
      <c r="BE2386">
        <v>31</v>
      </c>
      <c r="BF2386">
        <v>9</v>
      </c>
      <c r="BG2386">
        <v>3</v>
      </c>
      <c r="BH2386">
        <v>0</v>
      </c>
      <c r="BI2386">
        <v>2</v>
      </c>
      <c r="BJ2386">
        <v>4</v>
      </c>
      <c r="BK2386">
        <v>0</v>
      </c>
      <c r="BL2386">
        <v>0</v>
      </c>
      <c r="BM2386">
        <v>1</v>
      </c>
      <c r="BN2386">
        <v>4</v>
      </c>
      <c r="BO2386">
        <v>0</v>
      </c>
      <c r="BP2386">
        <v>7</v>
      </c>
      <c r="BQ2386">
        <v>0</v>
      </c>
      <c r="BR2386">
        <v>0</v>
      </c>
      <c r="BS2386">
        <v>1</v>
      </c>
      <c r="BT2386">
        <v>0</v>
      </c>
      <c r="BU2386">
        <v>8</v>
      </c>
      <c r="BV2386">
        <v>3</v>
      </c>
      <c r="BW2386">
        <v>2</v>
      </c>
      <c r="BX2386">
        <v>2</v>
      </c>
      <c r="BY2386">
        <v>1</v>
      </c>
      <c r="BZ2386">
        <v>0</v>
      </c>
      <c r="CA2386">
        <v>27</v>
      </c>
      <c r="CB2386">
        <v>11</v>
      </c>
      <c r="CC2386">
        <v>0</v>
      </c>
      <c r="CD2386">
        <v>0</v>
      </c>
      <c r="CE2386">
        <v>0</v>
      </c>
      <c r="CF2386">
        <v>0</v>
      </c>
      <c r="CG2386" t="s">
        <v>1378</v>
      </c>
      <c r="CH2386" t="s">
        <v>1379</v>
      </c>
      <c r="CI2386" t="s">
        <v>1384</v>
      </c>
      <c r="CJ2386" t="s">
        <v>1385</v>
      </c>
      <c r="CK2386" t="s">
        <v>1382</v>
      </c>
      <c r="CL2386" t="s">
        <v>1383</v>
      </c>
      <c r="CM2386" t="s">
        <v>1326</v>
      </c>
      <c r="CN2386" t="s">
        <v>1327</v>
      </c>
      <c r="CP2386" t="s">
        <v>14</v>
      </c>
      <c r="CR2386" t="s">
        <v>14</v>
      </c>
      <c r="CS2386" t="s">
        <v>300</v>
      </c>
      <c r="CT2386" t="s">
        <v>301</v>
      </c>
      <c r="CU2386" t="s">
        <v>403</v>
      </c>
      <c r="CV2386" t="s">
        <v>404</v>
      </c>
      <c r="CW2386" t="s">
        <v>821</v>
      </c>
      <c r="CX2386" t="s">
        <v>822</v>
      </c>
      <c r="CY2386" t="s">
        <v>2880</v>
      </c>
      <c r="CZ2386" t="s">
        <v>2881</v>
      </c>
      <c r="DA2386" t="s">
        <v>1943</v>
      </c>
      <c r="DB2386" t="s">
        <v>1944</v>
      </c>
      <c r="DC2386" t="s">
        <v>1015</v>
      </c>
      <c r="DD2386" t="s">
        <v>1016</v>
      </c>
      <c r="DE2386" t="s">
        <v>2880</v>
      </c>
      <c r="DF2386" t="s">
        <v>2881</v>
      </c>
      <c r="DG2386" t="s">
        <v>821</v>
      </c>
      <c r="DH2386" t="s">
        <v>822</v>
      </c>
      <c r="DI2386" t="s">
        <v>324</v>
      </c>
      <c r="DJ2386" t="s">
        <v>325</v>
      </c>
      <c r="DK2386">
        <v>6</v>
      </c>
      <c r="DL2386" t="s">
        <v>320</v>
      </c>
      <c r="DM2386" t="s">
        <v>321</v>
      </c>
      <c r="DN2386">
        <v>4</v>
      </c>
      <c r="DO2386" t="s">
        <v>314</v>
      </c>
      <c r="DP2386" t="s">
        <v>315</v>
      </c>
      <c r="DQ2386">
        <v>3</v>
      </c>
      <c r="DR2386" t="s">
        <v>312</v>
      </c>
      <c r="DS2386" t="s">
        <v>313</v>
      </c>
      <c r="DT2386">
        <v>5</v>
      </c>
      <c r="DU2386" t="s">
        <v>318</v>
      </c>
      <c r="DV2386" t="s">
        <v>319</v>
      </c>
      <c r="DW2386">
        <v>7</v>
      </c>
      <c r="DX2386" t="s">
        <v>1966</v>
      </c>
      <c r="DY2386" t="s">
        <v>1967</v>
      </c>
      <c r="DZ2386">
        <v>9</v>
      </c>
      <c r="EA2386" t="s">
        <v>995</v>
      </c>
      <c r="EB2386" t="s">
        <v>996</v>
      </c>
      <c r="EC2386">
        <v>2</v>
      </c>
      <c r="ED2386" t="s">
        <v>501</v>
      </c>
      <c r="EE2386" t="s">
        <v>502</v>
      </c>
      <c r="EF2386">
        <v>8</v>
      </c>
      <c r="EG2386" t="s">
        <v>2880</v>
      </c>
      <c r="EH2386" t="s">
        <v>2881</v>
      </c>
      <c r="EI2386">
        <v>1</v>
      </c>
      <c r="EJ2386" t="s">
        <v>415</v>
      </c>
      <c r="EK2386" t="s">
        <v>416</v>
      </c>
      <c r="EL2386">
        <v>9</v>
      </c>
      <c r="EM2386" t="s">
        <v>417</v>
      </c>
      <c r="EN2386" t="s">
        <v>418</v>
      </c>
      <c r="EO2386">
        <v>3</v>
      </c>
      <c r="EP2386" t="s">
        <v>1015</v>
      </c>
      <c r="EQ2386" t="s">
        <v>1016</v>
      </c>
      <c r="ER2386">
        <v>7</v>
      </c>
      <c r="ES2386" t="s">
        <v>1993</v>
      </c>
      <c r="ET2386" t="s">
        <v>1994</v>
      </c>
      <c r="EU2386">
        <v>5</v>
      </c>
      <c r="EV2386" t="s">
        <v>425</v>
      </c>
      <c r="EW2386" t="s">
        <v>426</v>
      </c>
      <c r="EX2386">
        <v>6</v>
      </c>
      <c r="EY2386" t="s">
        <v>376</v>
      </c>
      <c r="EZ2386" t="s">
        <v>377</v>
      </c>
      <c r="FA2386">
        <v>4</v>
      </c>
      <c r="FB2386" t="s">
        <v>427</v>
      </c>
      <c r="FC2386" t="s">
        <v>428</v>
      </c>
      <c r="FD2386">
        <v>8</v>
      </c>
      <c r="FE2386" t="s">
        <v>1206</v>
      </c>
      <c r="FF2386" t="s">
        <v>1207</v>
      </c>
      <c r="FG2386">
        <v>2</v>
      </c>
      <c r="FH2386" t="s">
        <v>821</v>
      </c>
      <c r="FI2386" t="s">
        <v>822</v>
      </c>
      <c r="FJ2386">
        <v>1</v>
      </c>
      <c r="FL2386" t="s">
        <v>61</v>
      </c>
    </row>
    <row r="2387" spans="1:168">
      <c r="A2387" s="1">
        <v>43735</v>
      </c>
      <c r="B2387">
        <v>0</v>
      </c>
      <c r="C2387" t="s">
        <v>857</v>
      </c>
      <c r="D2387" t="s">
        <v>561</v>
      </c>
      <c r="E2387" t="str">
        <f>VLOOKUP(D2387,Sheet1!$B$2:$C$31,2,FALSE)</f>
        <v>BAL</v>
      </c>
      <c r="F2387" t="s">
        <v>2</v>
      </c>
      <c r="G2387">
        <v>160</v>
      </c>
      <c r="H2387" t="s">
        <v>649</v>
      </c>
      <c r="I2387" t="s">
        <v>2</v>
      </c>
      <c r="J2387">
        <v>160</v>
      </c>
      <c r="K2387">
        <v>4</v>
      </c>
      <c r="L2387">
        <v>1</v>
      </c>
      <c r="M2387">
        <v>54</v>
      </c>
      <c r="N2387" t="s">
        <v>4</v>
      </c>
      <c r="O2387" s="3" t="s">
        <v>561</v>
      </c>
      <c r="P2387">
        <f t="shared" si="37"/>
        <v>0</v>
      </c>
      <c r="Q2387" s="3">
        <v>184</v>
      </c>
      <c r="R2387" s="3">
        <v>1.5</v>
      </c>
      <c r="S2387" s="3">
        <v>-105</v>
      </c>
      <c r="T2387" s="3">
        <v>11</v>
      </c>
      <c r="U2387" s="3">
        <v>-220</v>
      </c>
      <c r="V2387" s="3">
        <v>-1.5</v>
      </c>
      <c r="W2387" s="3">
        <v>-115</v>
      </c>
      <c r="X2387" t="s">
        <v>1701</v>
      </c>
      <c r="Y2387">
        <v>34533</v>
      </c>
      <c r="Z2387">
        <v>182</v>
      </c>
      <c r="AA2387">
        <v>3000001</v>
      </c>
      <c r="AB2387">
        <v>1</v>
      </c>
      <c r="AC2387">
        <v>33</v>
      </c>
      <c r="AD2387">
        <v>6</v>
      </c>
      <c r="AE2387">
        <v>2</v>
      </c>
      <c r="AF2387">
        <v>0</v>
      </c>
      <c r="AG2387">
        <v>1</v>
      </c>
      <c r="AH2387">
        <v>4</v>
      </c>
      <c r="AI2387">
        <v>0</v>
      </c>
      <c r="AJ2387">
        <v>0</v>
      </c>
      <c r="AK2387">
        <v>0</v>
      </c>
      <c r="AL2387">
        <v>9</v>
      </c>
      <c r="AM2387">
        <v>0</v>
      </c>
      <c r="AN2387">
        <v>6</v>
      </c>
      <c r="AO2387">
        <v>1</v>
      </c>
      <c r="AP2387">
        <v>0</v>
      </c>
      <c r="AQ2387">
        <v>1</v>
      </c>
      <c r="AR2387">
        <v>0</v>
      </c>
      <c r="AS2387">
        <v>11</v>
      </c>
      <c r="AT2387">
        <v>4</v>
      </c>
      <c r="AU2387">
        <v>1</v>
      </c>
      <c r="AV2387">
        <v>1</v>
      </c>
      <c r="AW2387">
        <v>0</v>
      </c>
      <c r="AX2387">
        <v>0</v>
      </c>
      <c r="AY2387">
        <v>27</v>
      </c>
      <c r="AZ2387">
        <v>10</v>
      </c>
      <c r="BA2387">
        <v>0</v>
      </c>
      <c r="BB2387">
        <v>0</v>
      </c>
      <c r="BC2387">
        <v>1</v>
      </c>
      <c r="BD2387">
        <v>0</v>
      </c>
      <c r="BE2387">
        <v>30</v>
      </c>
      <c r="BF2387">
        <v>6</v>
      </c>
      <c r="BG2387">
        <v>3</v>
      </c>
      <c r="BH2387">
        <v>0</v>
      </c>
      <c r="BI2387">
        <v>0</v>
      </c>
      <c r="BJ2387">
        <v>1</v>
      </c>
      <c r="BK2387">
        <v>0</v>
      </c>
      <c r="BL2387">
        <v>0</v>
      </c>
      <c r="BM2387">
        <v>1</v>
      </c>
      <c r="BN2387">
        <v>1</v>
      </c>
      <c r="BO2387">
        <v>0</v>
      </c>
      <c r="BP2387">
        <v>12</v>
      </c>
      <c r="BQ2387">
        <v>0</v>
      </c>
      <c r="BR2387">
        <v>0</v>
      </c>
      <c r="BS2387">
        <v>0</v>
      </c>
      <c r="BT2387">
        <v>0</v>
      </c>
      <c r="BU2387">
        <v>4</v>
      </c>
      <c r="BV2387">
        <v>5</v>
      </c>
      <c r="BW2387">
        <v>4</v>
      </c>
      <c r="BX2387">
        <v>4</v>
      </c>
      <c r="BY2387">
        <v>0</v>
      </c>
      <c r="BZ2387">
        <v>0</v>
      </c>
      <c r="CA2387">
        <v>27</v>
      </c>
      <c r="CB2387">
        <v>11</v>
      </c>
      <c r="CC2387">
        <v>1</v>
      </c>
      <c r="CD2387">
        <v>1</v>
      </c>
      <c r="CE2387">
        <v>1</v>
      </c>
      <c r="CF2387">
        <v>0</v>
      </c>
      <c r="CG2387" t="s">
        <v>3649</v>
      </c>
      <c r="CH2387" t="s">
        <v>3650</v>
      </c>
      <c r="CI2387" t="s">
        <v>746</v>
      </c>
      <c r="CJ2387" t="s">
        <v>747</v>
      </c>
      <c r="CK2387" t="s">
        <v>750</v>
      </c>
      <c r="CL2387" t="s">
        <v>751</v>
      </c>
      <c r="CM2387" t="s">
        <v>748</v>
      </c>
      <c r="CN2387" t="s">
        <v>749</v>
      </c>
      <c r="CP2387" t="s">
        <v>14</v>
      </c>
      <c r="CR2387" t="s">
        <v>14</v>
      </c>
      <c r="CS2387" t="s">
        <v>573</v>
      </c>
      <c r="CT2387" t="s">
        <v>574</v>
      </c>
      <c r="CU2387" t="s">
        <v>660</v>
      </c>
      <c r="CV2387" t="s">
        <v>661</v>
      </c>
      <c r="CW2387" t="s">
        <v>3027</v>
      </c>
      <c r="CX2387" t="s">
        <v>3028</v>
      </c>
      <c r="CY2387" t="s">
        <v>928</v>
      </c>
      <c r="CZ2387" t="s">
        <v>929</v>
      </c>
      <c r="DB2387" t="s">
        <v>14</v>
      </c>
      <c r="DC2387" t="s">
        <v>1058</v>
      </c>
      <c r="DD2387" t="s">
        <v>1059</v>
      </c>
      <c r="DE2387" t="s">
        <v>3027</v>
      </c>
      <c r="DF2387" t="s">
        <v>3028</v>
      </c>
      <c r="DG2387" t="s">
        <v>928</v>
      </c>
      <c r="DH2387" t="s">
        <v>929</v>
      </c>
      <c r="DI2387" t="s">
        <v>587</v>
      </c>
      <c r="DJ2387" t="s">
        <v>588</v>
      </c>
      <c r="DK2387">
        <v>6</v>
      </c>
      <c r="DL2387" t="s">
        <v>3681</v>
      </c>
      <c r="DM2387" t="s">
        <v>3682</v>
      </c>
      <c r="DN2387">
        <v>8</v>
      </c>
      <c r="DO2387" t="s">
        <v>589</v>
      </c>
      <c r="DP2387" t="s">
        <v>590</v>
      </c>
      <c r="DQ2387">
        <v>3</v>
      </c>
      <c r="DR2387" t="s">
        <v>585</v>
      </c>
      <c r="DS2387" t="s">
        <v>586</v>
      </c>
      <c r="DT2387">
        <v>7</v>
      </c>
      <c r="DU2387" t="s">
        <v>1058</v>
      </c>
      <c r="DV2387" t="s">
        <v>1059</v>
      </c>
      <c r="DW2387">
        <v>10</v>
      </c>
      <c r="DX2387" t="s">
        <v>591</v>
      </c>
      <c r="DY2387" t="s">
        <v>592</v>
      </c>
      <c r="DZ2387">
        <v>5</v>
      </c>
      <c r="EA2387" t="s">
        <v>1463</v>
      </c>
      <c r="EB2387" t="s">
        <v>1464</v>
      </c>
      <c r="EC2387">
        <v>4</v>
      </c>
      <c r="ED2387" t="s">
        <v>2574</v>
      </c>
      <c r="EE2387" t="s">
        <v>2575</v>
      </c>
      <c r="EF2387">
        <v>9</v>
      </c>
      <c r="EG2387" t="s">
        <v>2684</v>
      </c>
      <c r="EH2387" t="s">
        <v>2685</v>
      </c>
      <c r="EI2387">
        <v>2</v>
      </c>
      <c r="EJ2387" t="s">
        <v>666</v>
      </c>
      <c r="EK2387" t="s">
        <v>667</v>
      </c>
      <c r="EL2387">
        <v>10</v>
      </c>
      <c r="EM2387" t="s">
        <v>668</v>
      </c>
      <c r="EN2387" t="s">
        <v>669</v>
      </c>
      <c r="EO2387">
        <v>5</v>
      </c>
      <c r="EP2387" t="s">
        <v>672</v>
      </c>
      <c r="EQ2387" t="s">
        <v>673</v>
      </c>
      <c r="ER2387">
        <v>6</v>
      </c>
      <c r="ES2387" t="s">
        <v>674</v>
      </c>
      <c r="ET2387" t="s">
        <v>675</v>
      </c>
      <c r="EU2387">
        <v>3</v>
      </c>
      <c r="EV2387" t="s">
        <v>1086</v>
      </c>
      <c r="EW2387" t="s">
        <v>1087</v>
      </c>
      <c r="EX2387">
        <v>4</v>
      </c>
      <c r="EY2387" t="s">
        <v>930</v>
      </c>
      <c r="EZ2387" t="s">
        <v>931</v>
      </c>
      <c r="FA2387">
        <v>7</v>
      </c>
      <c r="FB2387" t="s">
        <v>678</v>
      </c>
      <c r="FC2387" t="s">
        <v>679</v>
      </c>
      <c r="FD2387">
        <v>8</v>
      </c>
      <c r="FE2387" t="s">
        <v>3581</v>
      </c>
      <c r="FF2387" t="s">
        <v>3582</v>
      </c>
      <c r="FG2387">
        <v>9</v>
      </c>
      <c r="FH2387" t="s">
        <v>3731</v>
      </c>
      <c r="FI2387" t="s">
        <v>3732</v>
      </c>
      <c r="FJ2387">
        <v>2</v>
      </c>
      <c r="FL2387" t="s">
        <v>61</v>
      </c>
    </row>
    <row r="2388" spans="1:168">
      <c r="A2388" s="1">
        <v>43735</v>
      </c>
      <c r="B2388">
        <v>0</v>
      </c>
      <c r="C2388" t="s">
        <v>857</v>
      </c>
      <c r="D2388" t="s">
        <v>77</v>
      </c>
      <c r="E2388" t="str">
        <f>VLOOKUP(D2388,Sheet1!$B$2:$C$31,2,FALSE)</f>
        <v>CIN</v>
      </c>
      <c r="F2388" t="s">
        <v>76</v>
      </c>
      <c r="G2388">
        <v>160</v>
      </c>
      <c r="H2388" t="s">
        <v>75</v>
      </c>
      <c r="I2388" t="s">
        <v>76</v>
      </c>
      <c r="J2388">
        <v>160</v>
      </c>
      <c r="K2388">
        <v>5</v>
      </c>
      <c r="L2388">
        <v>6</v>
      </c>
      <c r="M2388">
        <v>53</v>
      </c>
      <c r="N2388" t="s">
        <v>4</v>
      </c>
      <c r="O2388" s="3" t="s">
        <v>77</v>
      </c>
      <c r="P2388">
        <f t="shared" si="37"/>
        <v>0</v>
      </c>
      <c r="Q2388" s="3">
        <v>-145</v>
      </c>
      <c r="R2388" s="3">
        <v>-1.5</v>
      </c>
      <c r="S2388" s="3">
        <v>100</v>
      </c>
      <c r="T2388" s="3">
        <v>8.5</v>
      </c>
      <c r="U2388" s="3">
        <v>151</v>
      </c>
      <c r="V2388" s="3">
        <v>1.5</v>
      </c>
      <c r="W2388" s="3">
        <v>-110</v>
      </c>
      <c r="X2388" t="s">
        <v>1321</v>
      </c>
      <c r="Y2388">
        <v>18544</v>
      </c>
      <c r="Z2388">
        <v>193</v>
      </c>
      <c r="AA2388">
        <v>200020010</v>
      </c>
      <c r="AB2388">
        <v>31002</v>
      </c>
      <c r="AC2388">
        <v>34</v>
      </c>
      <c r="AD2388">
        <v>7</v>
      </c>
      <c r="AE2388">
        <v>3</v>
      </c>
      <c r="AF2388">
        <v>0</v>
      </c>
      <c r="AG2388">
        <v>0</v>
      </c>
      <c r="AH2388">
        <v>4</v>
      </c>
      <c r="AI2388">
        <v>0</v>
      </c>
      <c r="AJ2388">
        <v>0</v>
      </c>
      <c r="AK2388">
        <v>0</v>
      </c>
      <c r="AL2388">
        <v>8</v>
      </c>
      <c r="AM2388">
        <v>0</v>
      </c>
      <c r="AN2388">
        <v>16</v>
      </c>
      <c r="AO2388">
        <v>1</v>
      </c>
      <c r="AP2388">
        <v>0</v>
      </c>
      <c r="AQ2388">
        <v>0</v>
      </c>
      <c r="AR2388">
        <v>0</v>
      </c>
      <c r="AS2388">
        <v>10</v>
      </c>
      <c r="AT2388">
        <v>4</v>
      </c>
      <c r="AU2388">
        <v>5</v>
      </c>
      <c r="AV2388">
        <v>5</v>
      </c>
      <c r="AW2388">
        <v>1</v>
      </c>
      <c r="AX2388">
        <v>0</v>
      </c>
      <c r="AY2388">
        <v>26</v>
      </c>
      <c r="AZ2388">
        <v>11</v>
      </c>
      <c r="BA2388">
        <v>2</v>
      </c>
      <c r="BB2388">
        <v>0</v>
      </c>
      <c r="BC2388">
        <v>0</v>
      </c>
      <c r="BD2388">
        <v>0</v>
      </c>
      <c r="BE2388">
        <v>34</v>
      </c>
      <c r="BF2388">
        <v>10</v>
      </c>
      <c r="BG2388">
        <v>0</v>
      </c>
      <c r="BH2388">
        <v>0</v>
      </c>
      <c r="BI2388">
        <v>2</v>
      </c>
      <c r="BJ2388">
        <v>5</v>
      </c>
      <c r="BK2388">
        <v>1</v>
      </c>
      <c r="BL2388">
        <v>0</v>
      </c>
      <c r="BM2388">
        <v>1</v>
      </c>
      <c r="BN2388">
        <v>1</v>
      </c>
      <c r="BO2388">
        <v>0</v>
      </c>
      <c r="BP2388">
        <v>6</v>
      </c>
      <c r="BQ2388">
        <v>0</v>
      </c>
      <c r="BR2388">
        <v>1</v>
      </c>
      <c r="BS2388">
        <v>0</v>
      </c>
      <c r="BT2388">
        <v>0</v>
      </c>
      <c r="BU2388">
        <v>5</v>
      </c>
      <c r="BV2388">
        <v>5</v>
      </c>
      <c r="BW2388">
        <v>5</v>
      </c>
      <c r="BX2388">
        <v>5</v>
      </c>
      <c r="BY2388">
        <v>0</v>
      </c>
      <c r="BZ2388">
        <v>0</v>
      </c>
      <c r="CA2388">
        <v>27</v>
      </c>
      <c r="CB2388">
        <v>6</v>
      </c>
      <c r="CC2388">
        <v>1</v>
      </c>
      <c r="CD2388">
        <v>0</v>
      </c>
      <c r="CE2388">
        <v>0</v>
      </c>
      <c r="CF2388">
        <v>0</v>
      </c>
      <c r="CG2388" t="s">
        <v>346</v>
      </c>
      <c r="CH2388" t="s">
        <v>347</v>
      </c>
      <c r="CI2388" t="s">
        <v>691</v>
      </c>
      <c r="CJ2388" t="s">
        <v>692</v>
      </c>
      <c r="CK2388" t="s">
        <v>1407</v>
      </c>
      <c r="CL2388" t="s">
        <v>1408</v>
      </c>
      <c r="CM2388" t="s">
        <v>1324</v>
      </c>
      <c r="CN2388" t="s">
        <v>1325</v>
      </c>
      <c r="CP2388" t="s">
        <v>14</v>
      </c>
      <c r="CR2388" t="s">
        <v>14</v>
      </c>
      <c r="CS2388" t="s">
        <v>91</v>
      </c>
      <c r="CT2388" t="s">
        <v>92</v>
      </c>
      <c r="CU2388" t="s">
        <v>89</v>
      </c>
      <c r="CV2388" t="s">
        <v>90</v>
      </c>
      <c r="CW2388" t="s">
        <v>3871</v>
      </c>
      <c r="CX2388" t="s">
        <v>3872</v>
      </c>
      <c r="CY2388" t="s">
        <v>1299</v>
      </c>
      <c r="CZ2388" t="s">
        <v>1300</v>
      </c>
      <c r="DB2388" t="s">
        <v>14</v>
      </c>
      <c r="DC2388" t="s">
        <v>1535</v>
      </c>
      <c r="DD2388" t="s">
        <v>1536</v>
      </c>
      <c r="DE2388" t="s">
        <v>1416</v>
      </c>
      <c r="DF2388" t="s">
        <v>1417</v>
      </c>
      <c r="DG2388" t="s">
        <v>1330</v>
      </c>
      <c r="DH2388" t="s">
        <v>1331</v>
      </c>
      <c r="DI2388" t="s">
        <v>129</v>
      </c>
      <c r="DJ2388" t="s">
        <v>130</v>
      </c>
      <c r="DK2388">
        <v>4</v>
      </c>
      <c r="DL2388" t="s">
        <v>2044</v>
      </c>
      <c r="DM2388" t="s">
        <v>2045</v>
      </c>
      <c r="DN2388">
        <v>7</v>
      </c>
      <c r="DO2388" t="s">
        <v>125</v>
      </c>
      <c r="DP2388" t="s">
        <v>126</v>
      </c>
      <c r="DQ2388">
        <v>5</v>
      </c>
      <c r="DR2388" t="s">
        <v>3265</v>
      </c>
      <c r="DS2388" t="s">
        <v>3266</v>
      </c>
      <c r="DT2388">
        <v>9</v>
      </c>
      <c r="DU2388" t="s">
        <v>133</v>
      </c>
      <c r="DV2388" t="s">
        <v>134</v>
      </c>
      <c r="DW2388">
        <v>6</v>
      </c>
      <c r="DX2388" t="s">
        <v>1476</v>
      </c>
      <c r="DY2388" t="s">
        <v>1477</v>
      </c>
      <c r="DZ2388">
        <v>2</v>
      </c>
      <c r="EA2388" t="s">
        <v>1941</v>
      </c>
      <c r="EB2388" t="s">
        <v>1942</v>
      </c>
      <c r="EC2388">
        <v>8</v>
      </c>
      <c r="ED2388" t="s">
        <v>1416</v>
      </c>
      <c r="EE2388" t="s">
        <v>1417</v>
      </c>
      <c r="EF2388">
        <v>1</v>
      </c>
      <c r="EG2388" t="s">
        <v>3591</v>
      </c>
      <c r="EH2388" t="s">
        <v>3592</v>
      </c>
      <c r="EI2388">
        <v>3</v>
      </c>
      <c r="EJ2388" t="s">
        <v>1535</v>
      </c>
      <c r="EK2388" t="s">
        <v>1536</v>
      </c>
      <c r="EL2388">
        <v>6</v>
      </c>
      <c r="EM2388" t="s">
        <v>1338</v>
      </c>
      <c r="EN2388" t="s">
        <v>1339</v>
      </c>
      <c r="EO2388">
        <v>8</v>
      </c>
      <c r="EP2388" t="s">
        <v>103</v>
      </c>
      <c r="EQ2388" t="s">
        <v>104</v>
      </c>
      <c r="ER2388">
        <v>4</v>
      </c>
      <c r="ES2388" t="s">
        <v>2552</v>
      </c>
      <c r="ET2388" t="s">
        <v>2553</v>
      </c>
      <c r="EU2388">
        <v>3</v>
      </c>
      <c r="EV2388" t="s">
        <v>3694</v>
      </c>
      <c r="EW2388" t="s">
        <v>3695</v>
      </c>
      <c r="EX2388">
        <v>9</v>
      </c>
      <c r="EY2388" t="s">
        <v>1615</v>
      </c>
      <c r="EZ2388" t="s">
        <v>1616</v>
      </c>
      <c r="FA2388">
        <v>2</v>
      </c>
      <c r="FB2388" t="s">
        <v>2387</v>
      </c>
      <c r="FC2388" t="s">
        <v>2388</v>
      </c>
      <c r="FD2388">
        <v>7</v>
      </c>
      <c r="FE2388" t="s">
        <v>117</v>
      </c>
      <c r="FF2388" t="s">
        <v>118</v>
      </c>
      <c r="FG2388">
        <v>5</v>
      </c>
      <c r="FH2388" t="s">
        <v>1330</v>
      </c>
      <c r="FI2388" t="s">
        <v>1331</v>
      </c>
      <c r="FJ2388">
        <v>1</v>
      </c>
      <c r="FL2388" t="s">
        <v>61</v>
      </c>
    </row>
    <row r="2389" spans="1:168">
      <c r="A2389" s="1">
        <v>43735</v>
      </c>
      <c r="B2389">
        <v>0</v>
      </c>
      <c r="C2389" t="s">
        <v>857</v>
      </c>
      <c r="D2389" t="s">
        <v>503</v>
      </c>
      <c r="E2389" t="str">
        <f>VLOOKUP(D2389,Sheet1!$B$2:$C$31,2,FALSE)</f>
        <v>CLE</v>
      </c>
      <c r="F2389" t="s">
        <v>2</v>
      </c>
      <c r="G2389">
        <v>160</v>
      </c>
      <c r="H2389" t="s">
        <v>393</v>
      </c>
      <c r="I2389" t="s">
        <v>76</v>
      </c>
      <c r="J2389">
        <v>160</v>
      </c>
      <c r="K2389">
        <v>2</v>
      </c>
      <c r="L2389">
        <v>8</v>
      </c>
      <c r="M2389">
        <v>51</v>
      </c>
      <c r="N2389" t="s">
        <v>4</v>
      </c>
      <c r="O2389" s="3" t="s">
        <v>503</v>
      </c>
      <c r="P2389">
        <f t="shared" si="37"/>
        <v>0</v>
      </c>
      <c r="Q2389" s="3">
        <v>-105</v>
      </c>
      <c r="R2389" s="3">
        <v>1.5</v>
      </c>
      <c r="S2389" s="3">
        <v>-155</v>
      </c>
      <c r="T2389" s="3">
        <v>10</v>
      </c>
      <c r="U2389" s="3">
        <v>188</v>
      </c>
      <c r="V2389" s="3">
        <v>1.5</v>
      </c>
      <c r="W2389" s="3">
        <v>130</v>
      </c>
      <c r="X2389" t="s">
        <v>394</v>
      </c>
      <c r="Y2389">
        <v>27434</v>
      </c>
      <c r="Z2389">
        <v>164</v>
      </c>
      <c r="AA2389">
        <v>2000000</v>
      </c>
      <c r="AB2389" t="s">
        <v>3873</v>
      </c>
      <c r="AC2389">
        <v>28</v>
      </c>
      <c r="AD2389">
        <v>3</v>
      </c>
      <c r="AE2389">
        <v>2</v>
      </c>
      <c r="AF2389">
        <v>0</v>
      </c>
      <c r="AG2389">
        <v>0</v>
      </c>
      <c r="AH2389">
        <v>2</v>
      </c>
      <c r="AI2389">
        <v>1</v>
      </c>
      <c r="AJ2389">
        <v>1</v>
      </c>
      <c r="AK2389">
        <v>0</v>
      </c>
      <c r="AL2389">
        <v>0</v>
      </c>
      <c r="AM2389">
        <v>0</v>
      </c>
      <c r="AN2389">
        <v>8</v>
      </c>
      <c r="AO2389">
        <v>0</v>
      </c>
      <c r="AP2389">
        <v>0</v>
      </c>
      <c r="AQ2389">
        <v>0</v>
      </c>
      <c r="AR2389">
        <v>0</v>
      </c>
      <c r="AS2389">
        <v>1</v>
      </c>
      <c r="AT2389">
        <v>5</v>
      </c>
      <c r="AU2389">
        <v>8</v>
      </c>
      <c r="AV2389">
        <v>8</v>
      </c>
      <c r="AW2389">
        <v>1</v>
      </c>
      <c r="AX2389">
        <v>0</v>
      </c>
      <c r="AY2389">
        <v>24</v>
      </c>
      <c r="AZ2389">
        <v>4</v>
      </c>
      <c r="BA2389">
        <v>0</v>
      </c>
      <c r="BB2389">
        <v>0</v>
      </c>
      <c r="BC2389">
        <v>1</v>
      </c>
      <c r="BD2389">
        <v>0</v>
      </c>
      <c r="BE2389">
        <v>33</v>
      </c>
      <c r="BF2389">
        <v>11</v>
      </c>
      <c r="BG2389">
        <v>3</v>
      </c>
      <c r="BH2389">
        <v>0</v>
      </c>
      <c r="BI2389">
        <v>2</v>
      </c>
      <c r="BJ2389">
        <v>8</v>
      </c>
      <c r="BK2389">
        <v>0</v>
      </c>
      <c r="BL2389">
        <v>1</v>
      </c>
      <c r="BM2389">
        <v>0</v>
      </c>
      <c r="BN2389">
        <v>4</v>
      </c>
      <c r="BO2389">
        <v>0</v>
      </c>
      <c r="BP2389">
        <v>9</v>
      </c>
      <c r="BQ2389">
        <v>0</v>
      </c>
      <c r="BR2389">
        <v>0</v>
      </c>
      <c r="BS2389">
        <v>0</v>
      </c>
      <c r="BT2389">
        <v>0</v>
      </c>
      <c r="BU2389">
        <v>6</v>
      </c>
      <c r="BV2389">
        <v>4</v>
      </c>
      <c r="BW2389">
        <v>2</v>
      </c>
      <c r="BX2389">
        <v>2</v>
      </c>
      <c r="BY2389">
        <v>0</v>
      </c>
      <c r="BZ2389">
        <v>0</v>
      </c>
      <c r="CA2389">
        <v>27</v>
      </c>
      <c r="CB2389">
        <v>7</v>
      </c>
      <c r="CC2389">
        <v>0</v>
      </c>
      <c r="CD2389">
        <v>0</v>
      </c>
      <c r="CE2389">
        <v>0</v>
      </c>
      <c r="CF2389">
        <v>0</v>
      </c>
      <c r="CG2389" t="s">
        <v>81</v>
      </c>
      <c r="CH2389" t="s">
        <v>82</v>
      </c>
      <c r="CI2389" t="s">
        <v>1425</v>
      </c>
      <c r="CJ2389" t="s">
        <v>1426</v>
      </c>
      <c r="CK2389" t="s">
        <v>1295</v>
      </c>
      <c r="CL2389" t="s">
        <v>1296</v>
      </c>
      <c r="CM2389" t="s">
        <v>83</v>
      </c>
      <c r="CN2389" t="s">
        <v>84</v>
      </c>
      <c r="CP2389" t="s">
        <v>14</v>
      </c>
      <c r="CR2389" t="s">
        <v>14</v>
      </c>
      <c r="CS2389" t="s">
        <v>515</v>
      </c>
      <c r="CT2389" t="s">
        <v>516</v>
      </c>
      <c r="CU2389" t="s">
        <v>405</v>
      </c>
      <c r="CV2389" t="s">
        <v>406</v>
      </c>
      <c r="CW2389" t="s">
        <v>2915</v>
      </c>
      <c r="CX2389" t="s">
        <v>2916</v>
      </c>
      <c r="CY2389" t="s">
        <v>3114</v>
      </c>
      <c r="CZ2389" t="s">
        <v>3115</v>
      </c>
      <c r="DB2389" t="s">
        <v>14</v>
      </c>
      <c r="DC2389" t="s">
        <v>1003</v>
      </c>
      <c r="DD2389" t="s">
        <v>1004</v>
      </c>
      <c r="DE2389" t="s">
        <v>2578</v>
      </c>
      <c r="DF2389" t="s">
        <v>2579</v>
      </c>
      <c r="DG2389" t="s">
        <v>2915</v>
      </c>
      <c r="DH2389" t="s">
        <v>2916</v>
      </c>
      <c r="DI2389" t="s">
        <v>1968</v>
      </c>
      <c r="DJ2389" t="s">
        <v>1969</v>
      </c>
      <c r="DK2389">
        <v>6</v>
      </c>
      <c r="DL2389" t="s">
        <v>2355</v>
      </c>
      <c r="DM2389" t="s">
        <v>2356</v>
      </c>
      <c r="DN2389">
        <v>8</v>
      </c>
      <c r="DO2389" t="s">
        <v>533</v>
      </c>
      <c r="DP2389" t="s">
        <v>534</v>
      </c>
      <c r="DQ2389">
        <v>3</v>
      </c>
      <c r="DR2389" t="s">
        <v>123</v>
      </c>
      <c r="DS2389" t="s">
        <v>124</v>
      </c>
      <c r="DT2389">
        <v>9</v>
      </c>
      <c r="DU2389" t="s">
        <v>1899</v>
      </c>
      <c r="DV2389" t="s">
        <v>1900</v>
      </c>
      <c r="DW2389">
        <v>4</v>
      </c>
      <c r="DX2389" t="s">
        <v>539</v>
      </c>
      <c r="DY2389" t="s">
        <v>540</v>
      </c>
      <c r="DZ2389">
        <v>2</v>
      </c>
      <c r="EA2389" t="s">
        <v>1040</v>
      </c>
      <c r="EB2389" t="s">
        <v>1041</v>
      </c>
      <c r="EC2389">
        <v>7</v>
      </c>
      <c r="ED2389" t="s">
        <v>3610</v>
      </c>
      <c r="EE2389" t="s">
        <v>3611</v>
      </c>
      <c r="EF2389">
        <v>5</v>
      </c>
      <c r="EG2389" t="s">
        <v>2578</v>
      </c>
      <c r="EH2389" t="s">
        <v>2579</v>
      </c>
      <c r="EI2389">
        <v>1</v>
      </c>
      <c r="EJ2389" t="s">
        <v>431</v>
      </c>
      <c r="EK2389" t="s">
        <v>432</v>
      </c>
      <c r="EL2389">
        <v>6</v>
      </c>
      <c r="EM2389" t="s">
        <v>429</v>
      </c>
      <c r="EN2389" t="s">
        <v>430</v>
      </c>
      <c r="EO2389">
        <v>9</v>
      </c>
      <c r="EP2389" t="s">
        <v>433</v>
      </c>
      <c r="EQ2389" t="s">
        <v>434</v>
      </c>
      <c r="ER2389">
        <v>5</v>
      </c>
      <c r="ES2389" t="s">
        <v>435</v>
      </c>
      <c r="ET2389" t="s">
        <v>436</v>
      </c>
      <c r="EU2389">
        <v>7</v>
      </c>
      <c r="EV2389" t="s">
        <v>1639</v>
      </c>
      <c r="EW2389" t="s">
        <v>1640</v>
      </c>
      <c r="EX2389">
        <v>4</v>
      </c>
      <c r="EY2389" t="s">
        <v>1433</v>
      </c>
      <c r="EZ2389" t="s">
        <v>1434</v>
      </c>
      <c r="FA2389">
        <v>3</v>
      </c>
      <c r="FB2389" t="s">
        <v>1021</v>
      </c>
      <c r="FC2389" t="s">
        <v>1022</v>
      </c>
      <c r="FD2389">
        <v>2</v>
      </c>
      <c r="FE2389" t="s">
        <v>1003</v>
      </c>
      <c r="FF2389" t="s">
        <v>1004</v>
      </c>
      <c r="FG2389">
        <v>8</v>
      </c>
      <c r="FH2389" t="s">
        <v>2915</v>
      </c>
      <c r="FI2389" t="s">
        <v>2916</v>
      </c>
      <c r="FJ2389">
        <v>1</v>
      </c>
      <c r="FL2389" t="s">
        <v>61</v>
      </c>
    </row>
    <row r="2390" spans="1:168">
      <c r="A2390" s="1">
        <v>43735</v>
      </c>
      <c r="B2390">
        <v>0</v>
      </c>
      <c r="C2390" t="s">
        <v>857</v>
      </c>
      <c r="D2390" t="s">
        <v>741</v>
      </c>
      <c r="E2390" t="str">
        <f>VLOOKUP(D2390,Sheet1!$B$2:$C$31,2,FALSE)</f>
        <v>CUB</v>
      </c>
      <c r="F2390" t="s">
        <v>76</v>
      </c>
      <c r="G2390">
        <v>160</v>
      </c>
      <c r="H2390" t="s">
        <v>236</v>
      </c>
      <c r="I2390" t="s">
        <v>76</v>
      </c>
      <c r="J2390">
        <v>160</v>
      </c>
      <c r="K2390">
        <v>8</v>
      </c>
      <c r="L2390">
        <v>2</v>
      </c>
      <c r="M2390">
        <v>54</v>
      </c>
      <c r="N2390" t="s">
        <v>4</v>
      </c>
      <c r="O2390" s="3" t="s">
        <v>3904</v>
      </c>
      <c r="P2390">
        <f t="shared" si="37"/>
        <v>0</v>
      </c>
      <c r="Q2390" s="3">
        <v>211</v>
      </c>
      <c r="R2390" s="3">
        <v>1.5</v>
      </c>
      <c r="S2390" s="3">
        <v>-105</v>
      </c>
      <c r="T2390" s="3">
        <v>8.5</v>
      </c>
      <c r="U2390" s="3">
        <v>176</v>
      </c>
      <c r="V2390" s="3">
        <v>1.5</v>
      </c>
      <c r="W2390" s="3">
        <v>120</v>
      </c>
      <c r="X2390" t="s">
        <v>1576</v>
      </c>
      <c r="Y2390">
        <v>46530</v>
      </c>
      <c r="Z2390">
        <v>244</v>
      </c>
      <c r="AA2390">
        <v>1700</v>
      </c>
      <c r="AB2390">
        <v>100100</v>
      </c>
      <c r="AC2390">
        <v>37</v>
      </c>
      <c r="AD2390">
        <v>10</v>
      </c>
      <c r="AE2390">
        <v>4</v>
      </c>
      <c r="AF2390">
        <v>0</v>
      </c>
      <c r="AG2390">
        <v>2</v>
      </c>
      <c r="AH2390">
        <v>7</v>
      </c>
      <c r="AI2390">
        <v>0</v>
      </c>
      <c r="AJ2390">
        <v>0</v>
      </c>
      <c r="AK2390">
        <v>2</v>
      </c>
      <c r="AL2390">
        <v>7</v>
      </c>
      <c r="AM2390">
        <v>1</v>
      </c>
      <c r="AN2390">
        <v>13</v>
      </c>
      <c r="AO2390">
        <v>0</v>
      </c>
      <c r="AP2390">
        <v>0</v>
      </c>
      <c r="AQ2390">
        <v>0</v>
      </c>
      <c r="AR2390">
        <v>0</v>
      </c>
      <c r="AS2390">
        <v>11</v>
      </c>
      <c r="AT2390">
        <v>7</v>
      </c>
      <c r="AU2390">
        <v>2</v>
      </c>
      <c r="AV2390">
        <v>2</v>
      </c>
      <c r="AW2390">
        <v>0</v>
      </c>
      <c r="AX2390">
        <v>0</v>
      </c>
      <c r="AY2390">
        <v>27</v>
      </c>
      <c r="AZ2390">
        <v>6</v>
      </c>
      <c r="BA2390">
        <v>1</v>
      </c>
      <c r="BB2390">
        <v>0</v>
      </c>
      <c r="BC2390">
        <v>0</v>
      </c>
      <c r="BD2390">
        <v>0</v>
      </c>
      <c r="BE2390">
        <v>36</v>
      </c>
      <c r="BF2390">
        <v>8</v>
      </c>
      <c r="BG2390">
        <v>1</v>
      </c>
      <c r="BH2390">
        <v>0</v>
      </c>
      <c r="BI2390">
        <v>1</v>
      </c>
      <c r="BJ2390">
        <v>2</v>
      </c>
      <c r="BK2390">
        <v>0</v>
      </c>
      <c r="BL2390">
        <v>0</v>
      </c>
      <c r="BM2390">
        <v>1</v>
      </c>
      <c r="BN2390">
        <v>5</v>
      </c>
      <c r="BO2390">
        <v>0</v>
      </c>
      <c r="BP2390">
        <v>12</v>
      </c>
      <c r="BQ2390">
        <v>1</v>
      </c>
      <c r="BR2390">
        <v>0</v>
      </c>
      <c r="BS2390">
        <v>0</v>
      </c>
      <c r="BT2390">
        <v>0</v>
      </c>
      <c r="BU2390">
        <v>13</v>
      </c>
      <c r="BV2390">
        <v>7</v>
      </c>
      <c r="BW2390">
        <v>8</v>
      </c>
      <c r="BX2390">
        <v>8</v>
      </c>
      <c r="BY2390">
        <v>1</v>
      </c>
      <c r="BZ2390">
        <v>0</v>
      </c>
      <c r="CA2390">
        <v>27</v>
      </c>
      <c r="CB2390">
        <v>10</v>
      </c>
      <c r="CC2390">
        <v>0</v>
      </c>
      <c r="CD2390">
        <v>0</v>
      </c>
      <c r="CE2390">
        <v>0</v>
      </c>
      <c r="CF2390">
        <v>0</v>
      </c>
      <c r="CG2390" t="s">
        <v>87</v>
      </c>
      <c r="CH2390" t="s">
        <v>88</v>
      </c>
      <c r="CI2390" t="s">
        <v>565</v>
      </c>
      <c r="CJ2390" t="s">
        <v>566</v>
      </c>
      <c r="CK2390" t="s">
        <v>397</v>
      </c>
      <c r="CL2390" t="s">
        <v>398</v>
      </c>
      <c r="CM2390" t="s">
        <v>569</v>
      </c>
      <c r="CN2390" t="s">
        <v>570</v>
      </c>
      <c r="CP2390" t="s">
        <v>14</v>
      </c>
      <c r="CR2390" t="s">
        <v>14</v>
      </c>
      <c r="CS2390" t="s">
        <v>752</v>
      </c>
      <c r="CT2390" t="s">
        <v>753</v>
      </c>
      <c r="CU2390" t="s">
        <v>248</v>
      </c>
      <c r="CV2390" t="s">
        <v>249</v>
      </c>
      <c r="CW2390" t="s">
        <v>2995</v>
      </c>
      <c r="CX2390" t="s">
        <v>2996</v>
      </c>
      <c r="CY2390" t="s">
        <v>1622</v>
      </c>
      <c r="CZ2390" t="s">
        <v>1623</v>
      </c>
      <c r="DB2390" t="s">
        <v>14</v>
      </c>
      <c r="DC2390" t="s">
        <v>3208</v>
      </c>
      <c r="DD2390" t="s">
        <v>3209</v>
      </c>
      <c r="DE2390" t="s">
        <v>3106</v>
      </c>
      <c r="DF2390" t="s">
        <v>3107</v>
      </c>
      <c r="DG2390" t="s">
        <v>978</v>
      </c>
      <c r="DH2390" t="s">
        <v>979</v>
      </c>
      <c r="DI2390" t="s">
        <v>943</v>
      </c>
      <c r="DJ2390" t="s">
        <v>944</v>
      </c>
      <c r="DK2390">
        <v>9</v>
      </c>
      <c r="DL2390" t="s">
        <v>774</v>
      </c>
      <c r="DM2390" t="s">
        <v>775</v>
      </c>
      <c r="DN2390">
        <v>4</v>
      </c>
      <c r="DO2390" t="s">
        <v>1110</v>
      </c>
      <c r="DP2390" t="s">
        <v>1111</v>
      </c>
      <c r="DQ2390">
        <v>7</v>
      </c>
      <c r="DR2390" t="s">
        <v>770</v>
      </c>
      <c r="DS2390" t="s">
        <v>771</v>
      </c>
      <c r="DT2390">
        <v>2</v>
      </c>
      <c r="DU2390" t="s">
        <v>3208</v>
      </c>
      <c r="DV2390" t="s">
        <v>3209</v>
      </c>
      <c r="DW2390">
        <v>5</v>
      </c>
      <c r="DX2390" t="s">
        <v>1272</v>
      </c>
      <c r="DY2390" t="s">
        <v>1273</v>
      </c>
      <c r="DZ2390">
        <v>3</v>
      </c>
      <c r="EA2390" t="s">
        <v>3687</v>
      </c>
      <c r="EB2390" t="s">
        <v>3688</v>
      </c>
      <c r="EC2390">
        <v>6</v>
      </c>
      <c r="ED2390" t="s">
        <v>762</v>
      </c>
      <c r="EE2390" t="s">
        <v>763</v>
      </c>
      <c r="EF2390">
        <v>8</v>
      </c>
      <c r="EG2390" t="s">
        <v>3106</v>
      </c>
      <c r="EH2390" t="s">
        <v>3107</v>
      </c>
      <c r="EI2390">
        <v>1</v>
      </c>
      <c r="EJ2390" t="s">
        <v>270</v>
      </c>
      <c r="EK2390" t="s">
        <v>271</v>
      </c>
      <c r="EL2390">
        <v>9</v>
      </c>
      <c r="EM2390" t="s">
        <v>2783</v>
      </c>
      <c r="EN2390" t="s">
        <v>2784</v>
      </c>
      <c r="EO2390">
        <v>4</v>
      </c>
      <c r="EP2390" t="s">
        <v>262</v>
      </c>
      <c r="EQ2390" t="s">
        <v>263</v>
      </c>
      <c r="ER2390">
        <v>3</v>
      </c>
      <c r="ES2390" t="s">
        <v>266</v>
      </c>
      <c r="ET2390" t="s">
        <v>267</v>
      </c>
      <c r="EU2390">
        <v>7</v>
      </c>
      <c r="EV2390" t="s">
        <v>268</v>
      </c>
      <c r="EW2390" t="s">
        <v>269</v>
      </c>
      <c r="EX2390">
        <v>2</v>
      </c>
      <c r="EY2390" t="s">
        <v>260</v>
      </c>
      <c r="EZ2390" t="s">
        <v>261</v>
      </c>
      <c r="FA2390">
        <v>5</v>
      </c>
      <c r="FB2390" t="s">
        <v>264</v>
      </c>
      <c r="FC2390" t="s">
        <v>265</v>
      </c>
      <c r="FD2390">
        <v>6</v>
      </c>
      <c r="FE2390" t="s">
        <v>274</v>
      </c>
      <c r="FF2390" t="s">
        <v>275</v>
      </c>
      <c r="FG2390">
        <v>8</v>
      </c>
      <c r="FH2390" t="s">
        <v>978</v>
      </c>
      <c r="FI2390" t="s">
        <v>979</v>
      </c>
      <c r="FJ2390">
        <v>1</v>
      </c>
      <c r="FL2390" t="s">
        <v>61</v>
      </c>
    </row>
    <row r="2391" spans="1:168">
      <c r="A2391" s="1">
        <v>43735</v>
      </c>
      <c r="B2391">
        <v>0</v>
      </c>
      <c r="C2391" t="s">
        <v>857</v>
      </c>
      <c r="D2391" t="s">
        <v>686</v>
      </c>
      <c r="E2391" t="str">
        <f>VLOOKUP(D2391,Sheet1!$B$2:$C$31,2,FALSE)</f>
        <v>HOU</v>
      </c>
      <c r="F2391" t="s">
        <v>2</v>
      </c>
      <c r="G2391">
        <v>160</v>
      </c>
      <c r="H2391" t="s">
        <v>617</v>
      </c>
      <c r="I2391" t="s">
        <v>2</v>
      </c>
      <c r="J2391">
        <v>160</v>
      </c>
      <c r="K2391">
        <v>4</v>
      </c>
      <c r="L2391">
        <v>0</v>
      </c>
      <c r="M2391">
        <v>54</v>
      </c>
      <c r="N2391" t="s">
        <v>4</v>
      </c>
      <c r="O2391" s="3" t="s">
        <v>686</v>
      </c>
      <c r="P2391">
        <f t="shared" si="37"/>
        <v>0</v>
      </c>
      <c r="Q2391" s="3">
        <v>-210</v>
      </c>
      <c r="R2391" s="3">
        <v>-1.5</v>
      </c>
      <c r="S2391" s="3">
        <v>-140</v>
      </c>
      <c r="T2391" s="3">
        <v>10</v>
      </c>
      <c r="U2391" s="3">
        <v>-119</v>
      </c>
      <c r="V2391" s="3">
        <v>-1.5</v>
      </c>
      <c r="W2391" s="3">
        <v>185</v>
      </c>
      <c r="X2391" t="s">
        <v>1541</v>
      </c>
      <c r="Y2391">
        <v>41763</v>
      </c>
      <c r="Z2391">
        <v>157</v>
      </c>
      <c r="AA2391">
        <v>10000030</v>
      </c>
      <c r="AB2391">
        <v>0</v>
      </c>
      <c r="AC2391">
        <v>28</v>
      </c>
      <c r="AD2391">
        <v>4</v>
      </c>
      <c r="AE2391">
        <v>0</v>
      </c>
      <c r="AF2391">
        <v>0</v>
      </c>
      <c r="AG2391">
        <v>2</v>
      </c>
      <c r="AH2391">
        <v>4</v>
      </c>
      <c r="AI2391">
        <v>0</v>
      </c>
      <c r="AJ2391">
        <v>0</v>
      </c>
      <c r="AK2391">
        <v>0</v>
      </c>
      <c r="AL2391">
        <v>6</v>
      </c>
      <c r="AM2391">
        <v>0</v>
      </c>
      <c r="AN2391">
        <v>9</v>
      </c>
      <c r="AO2391">
        <v>0</v>
      </c>
      <c r="AP2391">
        <v>0</v>
      </c>
      <c r="AQ2391">
        <v>2</v>
      </c>
      <c r="AR2391">
        <v>0</v>
      </c>
      <c r="AS2391">
        <v>3</v>
      </c>
      <c r="AT2391">
        <v>4</v>
      </c>
      <c r="AU2391">
        <v>0</v>
      </c>
      <c r="AV2391">
        <v>0</v>
      </c>
      <c r="AW2391">
        <v>0</v>
      </c>
      <c r="AX2391">
        <v>0</v>
      </c>
      <c r="AY2391">
        <v>27</v>
      </c>
      <c r="AZ2391">
        <v>8</v>
      </c>
      <c r="BA2391">
        <v>0</v>
      </c>
      <c r="BB2391">
        <v>0</v>
      </c>
      <c r="BC2391">
        <v>2</v>
      </c>
      <c r="BD2391">
        <v>0</v>
      </c>
      <c r="BE2391">
        <v>28</v>
      </c>
      <c r="BF2391">
        <v>3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1</v>
      </c>
      <c r="BO2391">
        <v>0</v>
      </c>
      <c r="BP2391">
        <v>7</v>
      </c>
      <c r="BQ2391">
        <v>0</v>
      </c>
      <c r="BR2391">
        <v>0</v>
      </c>
      <c r="BS2391">
        <v>2</v>
      </c>
      <c r="BT2391">
        <v>0</v>
      </c>
      <c r="BU2391">
        <v>2</v>
      </c>
      <c r="BV2391">
        <v>6</v>
      </c>
      <c r="BW2391">
        <v>4</v>
      </c>
      <c r="BX2391">
        <v>4</v>
      </c>
      <c r="BY2391">
        <v>0</v>
      </c>
      <c r="BZ2391">
        <v>0</v>
      </c>
      <c r="CA2391">
        <v>27</v>
      </c>
      <c r="CB2391">
        <v>13</v>
      </c>
      <c r="CC2391">
        <v>0</v>
      </c>
      <c r="CD2391">
        <v>0</v>
      </c>
      <c r="CE2391">
        <v>2</v>
      </c>
      <c r="CF2391">
        <v>0</v>
      </c>
      <c r="CG2391" t="s">
        <v>1792</v>
      </c>
      <c r="CH2391" t="s">
        <v>1793</v>
      </c>
      <c r="CI2391" t="s">
        <v>652</v>
      </c>
      <c r="CJ2391" t="s">
        <v>653</v>
      </c>
      <c r="CK2391" t="s">
        <v>654</v>
      </c>
      <c r="CL2391" t="s">
        <v>655</v>
      </c>
      <c r="CM2391" t="s">
        <v>658</v>
      </c>
      <c r="CN2391" t="s">
        <v>659</v>
      </c>
      <c r="CP2391" t="s">
        <v>14</v>
      </c>
      <c r="CR2391" t="s">
        <v>14</v>
      </c>
      <c r="CS2391" t="s">
        <v>697</v>
      </c>
      <c r="CT2391" t="s">
        <v>698</v>
      </c>
      <c r="CU2391" t="s">
        <v>625</v>
      </c>
      <c r="CV2391" t="s">
        <v>626</v>
      </c>
      <c r="CW2391" t="s">
        <v>3016</v>
      </c>
      <c r="CX2391" t="s">
        <v>3017</v>
      </c>
      <c r="CY2391" t="s">
        <v>3381</v>
      </c>
      <c r="CZ2391" t="s">
        <v>3382</v>
      </c>
      <c r="DB2391" t="s">
        <v>14</v>
      </c>
      <c r="DC2391" t="s">
        <v>709</v>
      </c>
      <c r="DD2391" t="s">
        <v>710</v>
      </c>
      <c r="DE2391" t="s">
        <v>3016</v>
      </c>
      <c r="DF2391" t="s">
        <v>3017</v>
      </c>
      <c r="DG2391" t="s">
        <v>3381</v>
      </c>
      <c r="DH2391" t="s">
        <v>3382</v>
      </c>
      <c r="DI2391" t="s">
        <v>705</v>
      </c>
      <c r="DJ2391" t="s">
        <v>706</v>
      </c>
      <c r="DK2391">
        <v>8</v>
      </c>
      <c r="DL2391" t="s">
        <v>707</v>
      </c>
      <c r="DM2391" t="s">
        <v>708</v>
      </c>
      <c r="DN2391">
        <v>4</v>
      </c>
      <c r="DO2391" t="s">
        <v>711</v>
      </c>
      <c r="DP2391" t="s">
        <v>712</v>
      </c>
      <c r="DQ2391">
        <v>7</v>
      </c>
      <c r="DR2391" t="s">
        <v>709</v>
      </c>
      <c r="DS2391" t="s">
        <v>710</v>
      </c>
      <c r="DT2391">
        <v>5</v>
      </c>
      <c r="DU2391" t="s">
        <v>2729</v>
      </c>
      <c r="DV2391" t="s">
        <v>2730</v>
      </c>
      <c r="DW2391">
        <v>10</v>
      </c>
      <c r="DX2391" t="s">
        <v>713</v>
      </c>
      <c r="DY2391" t="s">
        <v>714</v>
      </c>
      <c r="DZ2391">
        <v>3</v>
      </c>
      <c r="EA2391" t="s">
        <v>717</v>
      </c>
      <c r="EB2391" t="s">
        <v>718</v>
      </c>
      <c r="EC2391">
        <v>2</v>
      </c>
      <c r="ED2391" t="s">
        <v>3638</v>
      </c>
      <c r="EE2391" t="s">
        <v>3639</v>
      </c>
      <c r="EF2391">
        <v>9</v>
      </c>
      <c r="EG2391" t="s">
        <v>2560</v>
      </c>
      <c r="EH2391" t="s">
        <v>2561</v>
      </c>
      <c r="EI2391">
        <v>6</v>
      </c>
      <c r="EJ2391" t="s">
        <v>1073</v>
      </c>
      <c r="EK2391" t="s">
        <v>1074</v>
      </c>
      <c r="EL2391">
        <v>7</v>
      </c>
      <c r="EM2391" t="s">
        <v>641</v>
      </c>
      <c r="EN2391" t="s">
        <v>642</v>
      </c>
      <c r="EO2391">
        <v>10</v>
      </c>
      <c r="EP2391" t="s">
        <v>637</v>
      </c>
      <c r="EQ2391" t="s">
        <v>638</v>
      </c>
      <c r="ER2391">
        <v>3</v>
      </c>
      <c r="ES2391" t="s">
        <v>629</v>
      </c>
      <c r="ET2391" t="s">
        <v>630</v>
      </c>
      <c r="EU2391">
        <v>9</v>
      </c>
      <c r="EV2391" t="s">
        <v>635</v>
      </c>
      <c r="EW2391" t="s">
        <v>636</v>
      </c>
      <c r="EX2391">
        <v>6</v>
      </c>
      <c r="EY2391" t="s">
        <v>3817</v>
      </c>
      <c r="EZ2391" t="s">
        <v>3818</v>
      </c>
      <c r="FA2391">
        <v>4</v>
      </c>
      <c r="FB2391" t="s">
        <v>3036</v>
      </c>
      <c r="FC2391" t="s">
        <v>3037</v>
      </c>
      <c r="FD2391">
        <v>5</v>
      </c>
      <c r="FE2391" t="s">
        <v>3102</v>
      </c>
      <c r="FF2391" t="s">
        <v>3103</v>
      </c>
      <c r="FG2391">
        <v>8</v>
      </c>
      <c r="FH2391" t="s">
        <v>2343</v>
      </c>
      <c r="FI2391" t="s">
        <v>2344</v>
      </c>
      <c r="FJ2391">
        <v>2</v>
      </c>
      <c r="FL2391" t="s">
        <v>61</v>
      </c>
    </row>
    <row r="2392" spans="1:168">
      <c r="A2392" s="1">
        <v>43735</v>
      </c>
      <c r="B2392">
        <v>0</v>
      </c>
      <c r="C2392" t="s">
        <v>857</v>
      </c>
      <c r="D2392" t="s">
        <v>136</v>
      </c>
      <c r="E2392" t="str">
        <f>VLOOKUP(D2392,Sheet1!$B$2:$C$31,2,FALSE)</f>
        <v>LAD</v>
      </c>
      <c r="F2392" t="s">
        <v>76</v>
      </c>
      <c r="G2392">
        <v>160</v>
      </c>
      <c r="H2392" t="s">
        <v>340</v>
      </c>
      <c r="I2392" t="s">
        <v>76</v>
      </c>
      <c r="J2392">
        <v>160</v>
      </c>
      <c r="K2392">
        <v>9</v>
      </c>
      <c r="L2392">
        <v>2</v>
      </c>
      <c r="M2392">
        <v>54</v>
      </c>
      <c r="N2392" t="s">
        <v>4</v>
      </c>
      <c r="O2392" s="3" t="s">
        <v>3912</v>
      </c>
      <c r="P2392">
        <f t="shared" si="37"/>
        <v>0</v>
      </c>
      <c r="Q2392" s="3">
        <v>-185</v>
      </c>
      <c r="R2392" s="3">
        <v>-1.5</v>
      </c>
      <c r="S2392" s="3">
        <v>-130</v>
      </c>
      <c r="T2392" s="3">
        <v>7.5</v>
      </c>
      <c r="U2392" s="3">
        <v>-180</v>
      </c>
      <c r="V2392" s="3">
        <v>-1.5</v>
      </c>
      <c r="W2392" s="3">
        <v>110</v>
      </c>
      <c r="X2392" t="s">
        <v>1575</v>
      </c>
      <c r="Y2392">
        <v>36554</v>
      </c>
      <c r="Z2392">
        <v>222</v>
      </c>
      <c r="AA2392">
        <v>50000040</v>
      </c>
      <c r="AB2392">
        <v>11000000</v>
      </c>
      <c r="AC2392">
        <v>35</v>
      </c>
      <c r="AD2392">
        <v>9</v>
      </c>
      <c r="AE2392">
        <v>2</v>
      </c>
      <c r="AF2392">
        <v>1</v>
      </c>
      <c r="AG2392">
        <v>3</v>
      </c>
      <c r="AH2392">
        <v>9</v>
      </c>
      <c r="AI2392">
        <v>0</v>
      </c>
      <c r="AJ2392">
        <v>0</v>
      </c>
      <c r="AK2392">
        <v>1</v>
      </c>
      <c r="AL2392">
        <v>3</v>
      </c>
      <c r="AM2392">
        <v>1</v>
      </c>
      <c r="AN2392">
        <v>10</v>
      </c>
      <c r="AO2392">
        <v>1</v>
      </c>
      <c r="AP2392">
        <v>0</v>
      </c>
      <c r="AQ2392">
        <v>2</v>
      </c>
      <c r="AR2392">
        <v>0</v>
      </c>
      <c r="AS2392">
        <v>3</v>
      </c>
      <c r="AT2392">
        <v>7</v>
      </c>
      <c r="AU2392">
        <v>2</v>
      </c>
      <c r="AV2392">
        <v>2</v>
      </c>
      <c r="AW2392">
        <v>0</v>
      </c>
      <c r="AX2392">
        <v>0</v>
      </c>
      <c r="AY2392">
        <v>27</v>
      </c>
      <c r="AZ2392">
        <v>3</v>
      </c>
      <c r="BA2392">
        <v>2</v>
      </c>
      <c r="BB2392">
        <v>0</v>
      </c>
      <c r="BC2392">
        <v>0</v>
      </c>
      <c r="BD2392">
        <v>0</v>
      </c>
      <c r="BE2392">
        <v>35</v>
      </c>
      <c r="BF2392">
        <v>8</v>
      </c>
      <c r="BG2392">
        <v>2</v>
      </c>
      <c r="BH2392">
        <v>0</v>
      </c>
      <c r="BI2392">
        <v>0</v>
      </c>
      <c r="BJ2392">
        <v>2</v>
      </c>
      <c r="BK2392">
        <v>0</v>
      </c>
      <c r="BL2392">
        <v>2</v>
      </c>
      <c r="BM2392">
        <v>1</v>
      </c>
      <c r="BN2392">
        <v>8</v>
      </c>
      <c r="BO2392">
        <v>0</v>
      </c>
      <c r="BP2392">
        <v>13</v>
      </c>
      <c r="BQ2392">
        <v>1</v>
      </c>
      <c r="BR2392">
        <v>0</v>
      </c>
      <c r="BS2392">
        <v>0</v>
      </c>
      <c r="BT2392">
        <v>0</v>
      </c>
      <c r="BU2392">
        <v>17</v>
      </c>
      <c r="BV2392">
        <v>7</v>
      </c>
      <c r="BW2392">
        <v>9</v>
      </c>
      <c r="BX2392">
        <v>9</v>
      </c>
      <c r="BY2392">
        <v>0</v>
      </c>
      <c r="BZ2392">
        <v>0</v>
      </c>
      <c r="CA2392">
        <v>27</v>
      </c>
      <c r="CB2392">
        <v>13</v>
      </c>
      <c r="CC2392">
        <v>0</v>
      </c>
      <c r="CD2392">
        <v>0</v>
      </c>
      <c r="CE2392">
        <v>2</v>
      </c>
      <c r="CF2392">
        <v>0</v>
      </c>
      <c r="CG2392" t="s">
        <v>693</v>
      </c>
      <c r="CH2392" t="s">
        <v>694</v>
      </c>
      <c r="CI2392" t="s">
        <v>2348</v>
      </c>
      <c r="CJ2392" t="s">
        <v>2349</v>
      </c>
      <c r="CK2392" t="s">
        <v>695</v>
      </c>
      <c r="CL2392" t="s">
        <v>696</v>
      </c>
      <c r="CM2392" t="s">
        <v>689</v>
      </c>
      <c r="CN2392" t="s">
        <v>690</v>
      </c>
      <c r="CP2392" t="s">
        <v>14</v>
      </c>
      <c r="CR2392" t="s">
        <v>14</v>
      </c>
      <c r="CS2392" t="s">
        <v>147</v>
      </c>
      <c r="CT2392" t="s">
        <v>148</v>
      </c>
      <c r="CU2392" t="s">
        <v>350</v>
      </c>
      <c r="CV2392" t="s">
        <v>351</v>
      </c>
      <c r="CW2392" t="s">
        <v>1147</v>
      </c>
      <c r="CX2392" t="s">
        <v>1148</v>
      </c>
      <c r="CY2392" t="s">
        <v>3692</v>
      </c>
      <c r="CZ2392" t="s">
        <v>3693</v>
      </c>
      <c r="DB2392" t="s">
        <v>14</v>
      </c>
      <c r="DC2392" t="s">
        <v>179</v>
      </c>
      <c r="DD2392" t="s">
        <v>180</v>
      </c>
      <c r="DE2392" t="s">
        <v>1147</v>
      </c>
      <c r="DF2392" t="s">
        <v>1148</v>
      </c>
      <c r="DG2392" t="s">
        <v>3692</v>
      </c>
      <c r="DH2392" t="s">
        <v>3693</v>
      </c>
      <c r="DI2392" t="s">
        <v>171</v>
      </c>
      <c r="DJ2392" t="s">
        <v>172</v>
      </c>
      <c r="DK2392">
        <v>9</v>
      </c>
      <c r="DL2392" t="s">
        <v>153</v>
      </c>
      <c r="DM2392" t="s">
        <v>154</v>
      </c>
      <c r="DN2392">
        <v>3</v>
      </c>
      <c r="DO2392" t="s">
        <v>177</v>
      </c>
      <c r="DP2392" t="s">
        <v>178</v>
      </c>
      <c r="DQ2392">
        <v>7</v>
      </c>
      <c r="DR2392" t="s">
        <v>179</v>
      </c>
      <c r="DS2392" t="s">
        <v>180</v>
      </c>
      <c r="DT2392">
        <v>8</v>
      </c>
      <c r="DU2392" t="s">
        <v>173</v>
      </c>
      <c r="DV2392" t="s">
        <v>174</v>
      </c>
      <c r="DW2392">
        <v>6</v>
      </c>
      <c r="DX2392" t="s">
        <v>2572</v>
      </c>
      <c r="DY2392" t="s">
        <v>1002</v>
      </c>
      <c r="DZ2392">
        <v>2</v>
      </c>
      <c r="EA2392" t="s">
        <v>3594</v>
      </c>
      <c r="EB2392" t="s">
        <v>3595</v>
      </c>
      <c r="EC2392">
        <v>4</v>
      </c>
      <c r="ED2392" t="s">
        <v>181</v>
      </c>
      <c r="EE2392" t="s">
        <v>182</v>
      </c>
      <c r="EF2392">
        <v>5</v>
      </c>
      <c r="EG2392" t="s">
        <v>1147</v>
      </c>
      <c r="EH2392" t="s">
        <v>1148</v>
      </c>
      <c r="EI2392">
        <v>1</v>
      </c>
      <c r="EJ2392" t="s">
        <v>2519</v>
      </c>
      <c r="EK2392" t="s">
        <v>2520</v>
      </c>
      <c r="EL2392">
        <v>9</v>
      </c>
      <c r="EM2392" t="s">
        <v>364</v>
      </c>
      <c r="EN2392" t="s">
        <v>365</v>
      </c>
      <c r="EO2392">
        <v>3</v>
      </c>
      <c r="EP2392" t="s">
        <v>366</v>
      </c>
      <c r="EQ2392" t="s">
        <v>367</v>
      </c>
      <c r="ER2392">
        <v>5</v>
      </c>
      <c r="ES2392" t="s">
        <v>2233</v>
      </c>
      <c r="ET2392" t="s">
        <v>2234</v>
      </c>
      <c r="EU2392">
        <v>2</v>
      </c>
      <c r="EV2392" t="s">
        <v>849</v>
      </c>
      <c r="EW2392" t="s">
        <v>850</v>
      </c>
      <c r="EX2392">
        <v>8</v>
      </c>
      <c r="EY2392" t="s">
        <v>2227</v>
      </c>
      <c r="EZ2392" t="s">
        <v>2228</v>
      </c>
      <c r="FA2392">
        <v>7</v>
      </c>
      <c r="FB2392" t="s">
        <v>370</v>
      </c>
      <c r="FC2392" t="s">
        <v>371</v>
      </c>
      <c r="FD2392">
        <v>6</v>
      </c>
      <c r="FE2392" t="s">
        <v>3552</v>
      </c>
      <c r="FF2392" t="s">
        <v>3553</v>
      </c>
      <c r="FG2392">
        <v>4</v>
      </c>
      <c r="FH2392" t="s">
        <v>3692</v>
      </c>
      <c r="FI2392" t="s">
        <v>3693</v>
      </c>
      <c r="FJ2392">
        <v>1</v>
      </c>
      <c r="FL2392" t="s">
        <v>61</v>
      </c>
    </row>
    <row r="2393" spans="1:168">
      <c r="A2393" s="1">
        <v>43735</v>
      </c>
      <c r="B2393">
        <v>0</v>
      </c>
      <c r="C2393" t="s">
        <v>857</v>
      </c>
      <c r="D2393" t="s">
        <v>186</v>
      </c>
      <c r="E2393" t="str">
        <f>VLOOKUP(D2393,Sheet1!$B$2:$C$31,2,FALSE)</f>
        <v>MIA</v>
      </c>
      <c r="F2393" t="s">
        <v>76</v>
      </c>
      <c r="G2393">
        <v>160</v>
      </c>
      <c r="H2393" t="s">
        <v>291</v>
      </c>
      <c r="I2393" t="s">
        <v>76</v>
      </c>
      <c r="J2393">
        <v>160</v>
      </c>
      <c r="K2393">
        <v>4</v>
      </c>
      <c r="L2393">
        <v>5</v>
      </c>
      <c r="M2393">
        <v>88</v>
      </c>
      <c r="N2393" t="s">
        <v>4</v>
      </c>
      <c r="O2393" s="3" t="s">
        <v>186</v>
      </c>
      <c r="P2393">
        <f t="shared" si="37"/>
        <v>0</v>
      </c>
      <c r="Q2393" s="3">
        <v>155</v>
      </c>
      <c r="R2393" s="3">
        <v>1.5</v>
      </c>
      <c r="S2393" s="3">
        <v>-130</v>
      </c>
      <c r="T2393" s="3">
        <v>9</v>
      </c>
      <c r="U2393" s="3">
        <v>125</v>
      </c>
      <c r="V2393" s="3">
        <v>1.5</v>
      </c>
      <c r="W2393" s="3">
        <v>-120</v>
      </c>
      <c r="X2393" t="s">
        <v>292</v>
      </c>
      <c r="Y2393">
        <v>24143</v>
      </c>
      <c r="Z2393">
        <v>313</v>
      </c>
      <c r="AA2393">
        <v>112000000000000</v>
      </c>
      <c r="AB2393">
        <v>200110000000001</v>
      </c>
      <c r="AC2393">
        <v>57</v>
      </c>
      <c r="AD2393">
        <v>17</v>
      </c>
      <c r="AE2393">
        <v>1</v>
      </c>
      <c r="AF2393">
        <v>0</v>
      </c>
      <c r="AG2393">
        <v>1</v>
      </c>
      <c r="AH2393">
        <v>3</v>
      </c>
      <c r="AI2393">
        <v>2</v>
      </c>
      <c r="AJ2393">
        <v>0</v>
      </c>
      <c r="AK2393">
        <v>2</v>
      </c>
      <c r="AL2393">
        <v>0</v>
      </c>
      <c r="AM2393">
        <v>0</v>
      </c>
      <c r="AN2393">
        <v>13</v>
      </c>
      <c r="AO2393">
        <v>1</v>
      </c>
      <c r="AP2393">
        <v>1</v>
      </c>
      <c r="AQ2393">
        <v>1</v>
      </c>
      <c r="AR2393">
        <v>0</v>
      </c>
      <c r="AS2393">
        <v>12</v>
      </c>
      <c r="AT2393">
        <v>11</v>
      </c>
      <c r="AU2393">
        <v>4</v>
      </c>
      <c r="AV2393">
        <v>4</v>
      </c>
      <c r="AW2393">
        <v>1</v>
      </c>
      <c r="AX2393">
        <v>0</v>
      </c>
      <c r="AY2393">
        <v>43</v>
      </c>
      <c r="AZ2393">
        <v>14</v>
      </c>
      <c r="BA2393">
        <v>2</v>
      </c>
      <c r="BB2393">
        <v>0</v>
      </c>
      <c r="BC2393">
        <v>2</v>
      </c>
      <c r="BD2393">
        <v>0</v>
      </c>
      <c r="BE2393">
        <v>50</v>
      </c>
      <c r="BF2393">
        <v>11</v>
      </c>
      <c r="BG2393">
        <v>4</v>
      </c>
      <c r="BH2393">
        <v>1</v>
      </c>
      <c r="BI2393">
        <v>0</v>
      </c>
      <c r="BJ2393">
        <v>4</v>
      </c>
      <c r="BK2393">
        <v>2</v>
      </c>
      <c r="BL2393">
        <v>2</v>
      </c>
      <c r="BM2393">
        <v>2</v>
      </c>
      <c r="BN2393">
        <v>6</v>
      </c>
      <c r="BO2393">
        <v>2</v>
      </c>
      <c r="BP2393">
        <v>14</v>
      </c>
      <c r="BQ2393">
        <v>0</v>
      </c>
      <c r="BR2393">
        <v>0</v>
      </c>
      <c r="BS2393">
        <v>2</v>
      </c>
      <c r="BT2393">
        <v>0</v>
      </c>
      <c r="BU2393">
        <v>14</v>
      </c>
      <c r="BV2393">
        <v>8</v>
      </c>
      <c r="BW2393">
        <v>4</v>
      </c>
      <c r="BX2393">
        <v>4</v>
      </c>
      <c r="BY2393">
        <v>0</v>
      </c>
      <c r="BZ2393">
        <v>0</v>
      </c>
      <c r="CA2393">
        <v>45</v>
      </c>
      <c r="CB2393">
        <v>22</v>
      </c>
      <c r="CC2393">
        <v>0</v>
      </c>
      <c r="CD2393">
        <v>0</v>
      </c>
      <c r="CE2393">
        <v>1</v>
      </c>
      <c r="CF2393">
        <v>0</v>
      </c>
      <c r="CG2393" t="s">
        <v>401</v>
      </c>
      <c r="CH2393" t="s">
        <v>402</v>
      </c>
      <c r="CI2393" t="s">
        <v>805</v>
      </c>
      <c r="CJ2393" t="s">
        <v>806</v>
      </c>
      <c r="CK2393" t="s">
        <v>395</v>
      </c>
      <c r="CL2393" t="s">
        <v>396</v>
      </c>
      <c r="CM2393" t="s">
        <v>348</v>
      </c>
      <c r="CN2393" t="s">
        <v>349</v>
      </c>
      <c r="CP2393" t="s">
        <v>14</v>
      </c>
      <c r="CR2393" t="s">
        <v>14</v>
      </c>
      <c r="CS2393" t="s">
        <v>198</v>
      </c>
      <c r="CT2393" t="s">
        <v>199</v>
      </c>
      <c r="CU2393" t="s">
        <v>302</v>
      </c>
      <c r="CV2393" t="s">
        <v>303</v>
      </c>
      <c r="CW2393" t="s">
        <v>3110</v>
      </c>
      <c r="CX2393" t="s">
        <v>3111</v>
      </c>
      <c r="CY2393" t="s">
        <v>885</v>
      </c>
      <c r="CZ2393" t="s">
        <v>886</v>
      </c>
      <c r="DB2393" t="s">
        <v>14</v>
      </c>
      <c r="DD2393" t="s">
        <v>14</v>
      </c>
      <c r="DE2393" t="s">
        <v>967</v>
      </c>
      <c r="DF2393" t="s">
        <v>968</v>
      </c>
      <c r="DG2393" t="s">
        <v>1668</v>
      </c>
      <c r="DH2393" t="s">
        <v>1669</v>
      </c>
      <c r="DI2393" t="s">
        <v>2038</v>
      </c>
      <c r="DJ2393" t="s">
        <v>2039</v>
      </c>
      <c r="DK2393">
        <v>8</v>
      </c>
      <c r="DL2393" t="s">
        <v>232</v>
      </c>
      <c r="DM2393" t="s">
        <v>233</v>
      </c>
      <c r="DN2393">
        <v>6</v>
      </c>
      <c r="DO2393" t="s">
        <v>224</v>
      </c>
      <c r="DP2393" t="s">
        <v>225</v>
      </c>
      <c r="DQ2393">
        <v>5</v>
      </c>
      <c r="DR2393" t="s">
        <v>1783</v>
      </c>
      <c r="DS2393" t="s">
        <v>1784</v>
      </c>
      <c r="DT2393">
        <v>3</v>
      </c>
      <c r="DU2393" t="s">
        <v>3330</v>
      </c>
      <c r="DV2393" t="s">
        <v>3331</v>
      </c>
      <c r="DW2393">
        <v>4</v>
      </c>
      <c r="DX2393" t="s">
        <v>2315</v>
      </c>
      <c r="DY2393" t="s">
        <v>2316</v>
      </c>
      <c r="DZ2393">
        <v>7</v>
      </c>
      <c r="EA2393" t="s">
        <v>220</v>
      </c>
      <c r="EB2393" t="s">
        <v>221</v>
      </c>
      <c r="EC2393">
        <v>9</v>
      </c>
      <c r="ED2393" t="s">
        <v>3856</v>
      </c>
      <c r="EE2393" t="s">
        <v>3857</v>
      </c>
      <c r="EF2393">
        <v>2</v>
      </c>
      <c r="EG2393" t="s">
        <v>967</v>
      </c>
      <c r="EH2393" t="s">
        <v>968</v>
      </c>
      <c r="EI2393">
        <v>1</v>
      </c>
      <c r="EJ2393" t="s">
        <v>336</v>
      </c>
      <c r="EK2393" t="s">
        <v>337</v>
      </c>
      <c r="EL2393">
        <v>4</v>
      </c>
      <c r="EM2393" t="s">
        <v>1670</v>
      </c>
      <c r="EN2393" t="s">
        <v>1671</v>
      </c>
      <c r="EO2393">
        <v>6</v>
      </c>
      <c r="EP2393" t="s">
        <v>330</v>
      </c>
      <c r="EQ2393" t="s">
        <v>331</v>
      </c>
      <c r="ER2393">
        <v>9</v>
      </c>
      <c r="ES2393" t="s">
        <v>332</v>
      </c>
      <c r="ET2393" t="s">
        <v>333</v>
      </c>
      <c r="EU2393">
        <v>3</v>
      </c>
      <c r="EV2393" t="s">
        <v>541</v>
      </c>
      <c r="EW2393" t="s">
        <v>542</v>
      </c>
      <c r="EX2393">
        <v>7</v>
      </c>
      <c r="EY2393" t="s">
        <v>1607</v>
      </c>
      <c r="EZ2393" t="s">
        <v>1608</v>
      </c>
      <c r="FA2393">
        <v>2</v>
      </c>
      <c r="FB2393" t="s">
        <v>338</v>
      </c>
      <c r="FC2393" t="s">
        <v>339</v>
      </c>
      <c r="FD2393">
        <v>5</v>
      </c>
      <c r="FE2393" t="s">
        <v>2652</v>
      </c>
      <c r="FF2393" t="s">
        <v>2653</v>
      </c>
      <c r="FG2393">
        <v>8</v>
      </c>
      <c r="FH2393" t="s">
        <v>1668</v>
      </c>
      <c r="FI2393" t="s">
        <v>1669</v>
      </c>
      <c r="FJ2393">
        <v>1</v>
      </c>
      <c r="FL2393" t="s">
        <v>61</v>
      </c>
    </row>
    <row r="2394" spans="1:168">
      <c r="A2394" s="1">
        <v>43735</v>
      </c>
      <c r="B2394">
        <v>0</v>
      </c>
      <c r="C2394" t="s">
        <v>857</v>
      </c>
      <c r="D2394" t="s">
        <v>237</v>
      </c>
      <c r="E2394" t="str">
        <f>VLOOKUP(D2394,Sheet1!$B$2:$C$31,2,FALSE)</f>
        <v>MIL</v>
      </c>
      <c r="F2394" t="s">
        <v>76</v>
      </c>
      <c r="G2394">
        <v>160</v>
      </c>
      <c r="H2394" t="s">
        <v>185</v>
      </c>
      <c r="I2394" t="s">
        <v>76</v>
      </c>
      <c r="J2394">
        <v>160</v>
      </c>
      <c r="K2394">
        <v>7</v>
      </c>
      <c r="L2394">
        <v>11</v>
      </c>
      <c r="M2394">
        <v>51</v>
      </c>
      <c r="N2394" t="s">
        <v>4</v>
      </c>
      <c r="O2394" s="3" t="s">
        <v>237</v>
      </c>
      <c r="P2394">
        <f t="shared" si="37"/>
        <v>0</v>
      </c>
      <c r="Q2394" s="3">
        <v>-175</v>
      </c>
      <c r="R2394" s="3">
        <v>-1.5</v>
      </c>
      <c r="S2394" s="3">
        <v>-110</v>
      </c>
      <c r="T2394" s="3">
        <v>13.5</v>
      </c>
      <c r="U2394" s="3">
        <v>180</v>
      </c>
      <c r="V2394" s="3">
        <v>1.5</v>
      </c>
      <c r="W2394" s="3">
        <v>115</v>
      </c>
      <c r="X2394" t="s">
        <v>1566</v>
      </c>
      <c r="Y2394">
        <v>44087</v>
      </c>
      <c r="Z2394">
        <v>213</v>
      </c>
      <c r="AA2394">
        <v>100100023</v>
      </c>
      <c r="AB2394" t="s">
        <v>3867</v>
      </c>
      <c r="AC2394">
        <v>38</v>
      </c>
      <c r="AD2394">
        <v>14</v>
      </c>
      <c r="AE2394">
        <v>3</v>
      </c>
      <c r="AF2394">
        <v>0</v>
      </c>
      <c r="AG2394">
        <v>1</v>
      </c>
      <c r="AH2394">
        <v>7</v>
      </c>
      <c r="AI2394">
        <v>0</v>
      </c>
      <c r="AJ2394">
        <v>0</v>
      </c>
      <c r="AK2394">
        <v>1</v>
      </c>
      <c r="AL2394">
        <v>6</v>
      </c>
      <c r="AM2394">
        <v>0</v>
      </c>
      <c r="AN2394">
        <v>7</v>
      </c>
      <c r="AO2394">
        <v>0</v>
      </c>
      <c r="AP2394">
        <v>0</v>
      </c>
      <c r="AQ2394">
        <v>2</v>
      </c>
      <c r="AR2394">
        <v>0</v>
      </c>
      <c r="AS2394">
        <v>11</v>
      </c>
      <c r="AT2394">
        <v>6</v>
      </c>
      <c r="AU2394">
        <v>11</v>
      </c>
      <c r="AV2394">
        <v>11</v>
      </c>
      <c r="AW2394">
        <v>1</v>
      </c>
      <c r="AX2394">
        <v>0</v>
      </c>
      <c r="AY2394">
        <v>24</v>
      </c>
      <c r="AZ2394">
        <v>13</v>
      </c>
      <c r="BA2394">
        <v>1</v>
      </c>
      <c r="BB2394">
        <v>0</v>
      </c>
      <c r="BC2394">
        <v>2</v>
      </c>
      <c r="BD2394">
        <v>0</v>
      </c>
      <c r="BE2394">
        <v>33</v>
      </c>
      <c r="BF2394">
        <v>11</v>
      </c>
      <c r="BG2394">
        <v>2</v>
      </c>
      <c r="BH2394">
        <v>0</v>
      </c>
      <c r="BI2394">
        <v>3</v>
      </c>
      <c r="BJ2394">
        <v>11</v>
      </c>
      <c r="BK2394">
        <v>1</v>
      </c>
      <c r="BL2394">
        <v>0</v>
      </c>
      <c r="BM2394">
        <v>0</v>
      </c>
      <c r="BN2394">
        <v>7</v>
      </c>
      <c r="BO2394">
        <v>0</v>
      </c>
      <c r="BP2394">
        <v>4</v>
      </c>
      <c r="BQ2394">
        <v>1</v>
      </c>
      <c r="BR2394">
        <v>0</v>
      </c>
      <c r="BS2394">
        <v>2</v>
      </c>
      <c r="BT2394">
        <v>0</v>
      </c>
      <c r="BU2394">
        <v>6</v>
      </c>
      <c r="BV2394">
        <v>4</v>
      </c>
      <c r="BW2394">
        <v>7</v>
      </c>
      <c r="BX2394">
        <v>7</v>
      </c>
      <c r="BY2394">
        <v>0</v>
      </c>
      <c r="BZ2394">
        <v>1</v>
      </c>
      <c r="CA2394">
        <v>27</v>
      </c>
      <c r="CB2394">
        <v>12</v>
      </c>
      <c r="CC2394">
        <v>0</v>
      </c>
      <c r="CD2394">
        <v>0</v>
      </c>
      <c r="CE2394">
        <v>3</v>
      </c>
      <c r="CF2394">
        <v>0</v>
      </c>
      <c r="CG2394" t="s">
        <v>1065</v>
      </c>
      <c r="CH2394" t="s">
        <v>1066</v>
      </c>
      <c r="CI2394" t="s">
        <v>1787</v>
      </c>
      <c r="CJ2394" t="s">
        <v>1788</v>
      </c>
      <c r="CK2394" t="s">
        <v>8</v>
      </c>
      <c r="CL2394" t="s">
        <v>9</v>
      </c>
      <c r="CM2394" t="s">
        <v>139</v>
      </c>
      <c r="CN2394" t="s">
        <v>140</v>
      </c>
      <c r="CP2394" t="s">
        <v>14</v>
      </c>
      <c r="CR2394" t="s">
        <v>14</v>
      </c>
      <c r="CS2394" t="s">
        <v>250</v>
      </c>
      <c r="CT2394" t="s">
        <v>251</v>
      </c>
      <c r="CU2394" t="s">
        <v>196</v>
      </c>
      <c r="CV2394" t="s">
        <v>197</v>
      </c>
      <c r="CW2394" t="s">
        <v>1862</v>
      </c>
      <c r="CX2394" t="s">
        <v>1863</v>
      </c>
      <c r="CY2394" t="s">
        <v>3868</v>
      </c>
      <c r="CZ2394" t="s">
        <v>3869</v>
      </c>
      <c r="DB2394" t="s">
        <v>14</v>
      </c>
      <c r="DC2394" t="s">
        <v>208</v>
      </c>
      <c r="DD2394" t="s">
        <v>209</v>
      </c>
      <c r="DE2394" t="s">
        <v>1301</v>
      </c>
      <c r="DF2394" t="s">
        <v>1302</v>
      </c>
      <c r="DG2394" t="s">
        <v>1862</v>
      </c>
      <c r="DH2394" t="s">
        <v>1863</v>
      </c>
      <c r="DI2394" t="s">
        <v>3277</v>
      </c>
      <c r="DJ2394" t="s">
        <v>3278</v>
      </c>
      <c r="DK2394">
        <v>9</v>
      </c>
      <c r="DL2394" t="s">
        <v>2351</v>
      </c>
      <c r="DM2394" t="s">
        <v>2352</v>
      </c>
      <c r="DN2394">
        <v>4</v>
      </c>
      <c r="DO2394" t="s">
        <v>286</v>
      </c>
      <c r="DP2394" t="s">
        <v>287</v>
      </c>
      <c r="DQ2394">
        <v>2</v>
      </c>
      <c r="DR2394" t="s">
        <v>278</v>
      </c>
      <c r="DS2394" t="s">
        <v>279</v>
      </c>
      <c r="DT2394">
        <v>7</v>
      </c>
      <c r="DU2394" t="s">
        <v>982</v>
      </c>
      <c r="DV2394" t="s">
        <v>983</v>
      </c>
      <c r="DW2394">
        <v>3</v>
      </c>
      <c r="DX2394" t="s">
        <v>276</v>
      </c>
      <c r="DY2394" t="s">
        <v>277</v>
      </c>
      <c r="DZ2394">
        <v>8</v>
      </c>
      <c r="EA2394" t="s">
        <v>3514</v>
      </c>
      <c r="EB2394" t="s">
        <v>3515</v>
      </c>
      <c r="EC2394">
        <v>5</v>
      </c>
      <c r="ED2394" t="s">
        <v>288</v>
      </c>
      <c r="EE2394" t="s">
        <v>289</v>
      </c>
      <c r="EF2394">
        <v>6</v>
      </c>
      <c r="EG2394" t="s">
        <v>1301</v>
      </c>
      <c r="EH2394" t="s">
        <v>1302</v>
      </c>
      <c r="EI2394">
        <v>1</v>
      </c>
      <c r="EJ2394" t="s">
        <v>971</v>
      </c>
      <c r="EK2394" t="s">
        <v>972</v>
      </c>
      <c r="EL2394">
        <v>8</v>
      </c>
      <c r="EM2394" t="s">
        <v>206</v>
      </c>
      <c r="EN2394" t="s">
        <v>207</v>
      </c>
      <c r="EO2394">
        <v>9</v>
      </c>
      <c r="EP2394" t="s">
        <v>210</v>
      </c>
      <c r="EQ2394" t="s">
        <v>211</v>
      </c>
      <c r="ER2394">
        <v>5</v>
      </c>
      <c r="ES2394" t="s">
        <v>212</v>
      </c>
      <c r="ET2394" t="s">
        <v>213</v>
      </c>
      <c r="EU2394">
        <v>6</v>
      </c>
      <c r="EV2394" t="s">
        <v>208</v>
      </c>
      <c r="EW2394" t="s">
        <v>209</v>
      </c>
      <c r="EX2394">
        <v>3</v>
      </c>
      <c r="EY2394" t="s">
        <v>216</v>
      </c>
      <c r="EZ2394" t="s">
        <v>217</v>
      </c>
      <c r="FA2394">
        <v>4</v>
      </c>
      <c r="FB2394" t="s">
        <v>3539</v>
      </c>
      <c r="FC2394" t="s">
        <v>3540</v>
      </c>
      <c r="FD2394">
        <v>7</v>
      </c>
      <c r="FE2394" t="s">
        <v>889</v>
      </c>
      <c r="FF2394" t="s">
        <v>890</v>
      </c>
      <c r="FG2394">
        <v>2</v>
      </c>
      <c r="FH2394" t="s">
        <v>1862</v>
      </c>
      <c r="FI2394" t="s">
        <v>1863</v>
      </c>
      <c r="FJ2394">
        <v>1</v>
      </c>
      <c r="FL2394" t="s">
        <v>61</v>
      </c>
    </row>
    <row r="2395" spans="1:168">
      <c r="A2395" s="1">
        <v>43735</v>
      </c>
      <c r="B2395">
        <v>0</v>
      </c>
      <c r="C2395" t="s">
        <v>857</v>
      </c>
      <c r="D2395" t="s">
        <v>504</v>
      </c>
      <c r="E2395" t="str">
        <f>VLOOKUP(D2395,Sheet1!$B$2:$C$31,2,FALSE)</f>
        <v>MIN</v>
      </c>
      <c r="F2395" t="s">
        <v>2</v>
      </c>
      <c r="G2395">
        <v>160</v>
      </c>
      <c r="H2395" t="s">
        <v>446</v>
      </c>
      <c r="I2395" t="s">
        <v>2</v>
      </c>
      <c r="J2395">
        <v>160</v>
      </c>
      <c r="K2395">
        <v>6</v>
      </c>
      <c r="L2395">
        <v>2</v>
      </c>
      <c r="M2395">
        <v>39</v>
      </c>
      <c r="N2395" t="s">
        <v>4</v>
      </c>
      <c r="O2395" s="3" t="s">
        <v>504</v>
      </c>
      <c r="P2395">
        <f t="shared" si="37"/>
        <v>0</v>
      </c>
      <c r="Q2395" s="3">
        <v>-225</v>
      </c>
      <c r="R2395" s="3">
        <v>-1.5</v>
      </c>
      <c r="S2395" s="3">
        <v>-150</v>
      </c>
      <c r="T2395" s="3">
        <v>10</v>
      </c>
      <c r="U2395" s="3">
        <v>160</v>
      </c>
      <c r="V2395" s="3">
        <v>1.5</v>
      </c>
      <c r="W2395" s="3">
        <v>110</v>
      </c>
      <c r="X2395" t="s">
        <v>447</v>
      </c>
      <c r="Y2395">
        <v>15389</v>
      </c>
      <c r="Z2395">
        <v>114</v>
      </c>
      <c r="AA2395">
        <v>2220000</v>
      </c>
      <c r="AB2395" t="s">
        <v>3874</v>
      </c>
      <c r="AC2395">
        <v>31</v>
      </c>
      <c r="AD2395">
        <v>11</v>
      </c>
      <c r="AE2395">
        <v>1</v>
      </c>
      <c r="AF2395">
        <v>0</v>
      </c>
      <c r="AG2395">
        <v>2</v>
      </c>
      <c r="AH2395">
        <v>6</v>
      </c>
      <c r="AI2395">
        <v>0</v>
      </c>
      <c r="AJ2395">
        <v>0</v>
      </c>
      <c r="AK2395">
        <v>0</v>
      </c>
      <c r="AL2395">
        <v>2</v>
      </c>
      <c r="AM2395">
        <v>0</v>
      </c>
      <c r="AN2395">
        <v>3</v>
      </c>
      <c r="AO2395">
        <v>1</v>
      </c>
      <c r="AP2395">
        <v>0</v>
      </c>
      <c r="AQ2395">
        <v>1</v>
      </c>
      <c r="AR2395">
        <v>0</v>
      </c>
      <c r="AS2395">
        <v>6</v>
      </c>
      <c r="AT2395">
        <v>1</v>
      </c>
      <c r="AU2395">
        <v>2</v>
      </c>
      <c r="AV2395">
        <v>2</v>
      </c>
      <c r="AW2395">
        <v>1</v>
      </c>
      <c r="AX2395">
        <v>0</v>
      </c>
      <c r="AY2395">
        <v>18</v>
      </c>
      <c r="AZ2395">
        <v>6</v>
      </c>
      <c r="BA2395">
        <v>0</v>
      </c>
      <c r="BB2395">
        <v>0</v>
      </c>
      <c r="BC2395">
        <v>0</v>
      </c>
      <c r="BD2395">
        <v>0</v>
      </c>
      <c r="BE2395">
        <v>23</v>
      </c>
      <c r="BF2395">
        <v>6</v>
      </c>
      <c r="BG2395">
        <v>2</v>
      </c>
      <c r="BH2395">
        <v>1</v>
      </c>
      <c r="BI2395">
        <v>0</v>
      </c>
      <c r="BJ2395">
        <v>2</v>
      </c>
      <c r="BK2395">
        <v>0</v>
      </c>
      <c r="BL2395">
        <v>1</v>
      </c>
      <c r="BM2395">
        <v>0</v>
      </c>
      <c r="BN2395">
        <v>2</v>
      </c>
      <c r="BO2395">
        <v>0</v>
      </c>
      <c r="BP2395">
        <v>9</v>
      </c>
      <c r="BQ2395">
        <v>0</v>
      </c>
      <c r="BR2395">
        <v>0</v>
      </c>
      <c r="BS2395">
        <v>0</v>
      </c>
      <c r="BT2395">
        <v>0</v>
      </c>
      <c r="BU2395">
        <v>6</v>
      </c>
      <c r="BV2395">
        <v>5</v>
      </c>
      <c r="BW2395">
        <v>6</v>
      </c>
      <c r="BX2395">
        <v>6</v>
      </c>
      <c r="BY2395">
        <v>0</v>
      </c>
      <c r="BZ2395">
        <v>0</v>
      </c>
      <c r="CA2395">
        <v>21</v>
      </c>
      <c r="CB2395">
        <v>8</v>
      </c>
      <c r="CC2395">
        <v>0</v>
      </c>
      <c r="CD2395">
        <v>0</v>
      </c>
      <c r="CE2395">
        <v>1</v>
      </c>
      <c r="CF2395">
        <v>0</v>
      </c>
      <c r="CG2395" t="s">
        <v>399</v>
      </c>
      <c r="CH2395" t="s">
        <v>400</v>
      </c>
      <c r="CI2395" t="s">
        <v>567</v>
      </c>
      <c r="CJ2395" t="s">
        <v>568</v>
      </c>
      <c r="CK2395" t="s">
        <v>2475</v>
      </c>
      <c r="CL2395" t="s">
        <v>2476</v>
      </c>
      <c r="CM2395" t="s">
        <v>803</v>
      </c>
      <c r="CN2395" t="s">
        <v>804</v>
      </c>
      <c r="CP2395" t="s">
        <v>14</v>
      </c>
      <c r="CR2395" t="s">
        <v>14</v>
      </c>
      <c r="CS2395" t="s">
        <v>517</v>
      </c>
      <c r="CT2395" t="s">
        <v>518</v>
      </c>
      <c r="CU2395" t="s">
        <v>459</v>
      </c>
      <c r="CV2395" t="s">
        <v>460</v>
      </c>
      <c r="CW2395" t="s">
        <v>519</v>
      </c>
      <c r="CX2395" t="s">
        <v>520</v>
      </c>
      <c r="CY2395" t="s">
        <v>3531</v>
      </c>
      <c r="CZ2395" t="s">
        <v>3532</v>
      </c>
      <c r="DB2395" t="s">
        <v>14</v>
      </c>
      <c r="DC2395" t="s">
        <v>549</v>
      </c>
      <c r="DD2395" t="s">
        <v>550</v>
      </c>
      <c r="DE2395" t="s">
        <v>519</v>
      </c>
      <c r="DF2395" t="s">
        <v>520</v>
      </c>
      <c r="DG2395" t="s">
        <v>3531</v>
      </c>
      <c r="DH2395" t="s">
        <v>3532</v>
      </c>
      <c r="DI2395" t="s">
        <v>2397</v>
      </c>
      <c r="DJ2395" t="s">
        <v>2398</v>
      </c>
      <c r="DK2395">
        <v>5</v>
      </c>
      <c r="DL2395" t="s">
        <v>1504</v>
      </c>
      <c r="DM2395" t="s">
        <v>1505</v>
      </c>
      <c r="DN2395">
        <v>9</v>
      </c>
      <c r="DO2395" t="s">
        <v>549</v>
      </c>
      <c r="DP2395" t="s">
        <v>550</v>
      </c>
      <c r="DQ2395">
        <v>10</v>
      </c>
      <c r="DR2395" t="s">
        <v>551</v>
      </c>
      <c r="DS2395" t="s">
        <v>552</v>
      </c>
      <c r="DT2395">
        <v>7</v>
      </c>
      <c r="DU2395" t="s">
        <v>1221</v>
      </c>
      <c r="DV2395" t="s">
        <v>1222</v>
      </c>
      <c r="DW2395">
        <v>2</v>
      </c>
      <c r="DX2395" t="s">
        <v>553</v>
      </c>
      <c r="DY2395" t="s">
        <v>554</v>
      </c>
      <c r="DZ2395">
        <v>3</v>
      </c>
      <c r="EA2395" t="s">
        <v>555</v>
      </c>
      <c r="EB2395" t="s">
        <v>556</v>
      </c>
      <c r="EC2395">
        <v>4</v>
      </c>
      <c r="ED2395" t="s">
        <v>3724</v>
      </c>
      <c r="EE2395" t="s">
        <v>3725</v>
      </c>
      <c r="EF2395">
        <v>8</v>
      </c>
      <c r="EG2395" t="s">
        <v>3752</v>
      </c>
      <c r="EH2395" t="s">
        <v>3753</v>
      </c>
      <c r="EI2395">
        <v>6</v>
      </c>
      <c r="EJ2395" t="s">
        <v>487</v>
      </c>
      <c r="EK2395" t="s">
        <v>488</v>
      </c>
      <c r="EL2395">
        <v>4</v>
      </c>
      <c r="EM2395" t="s">
        <v>491</v>
      </c>
      <c r="EN2395" t="s">
        <v>492</v>
      </c>
      <c r="EO2395">
        <v>10</v>
      </c>
      <c r="EP2395" t="s">
        <v>497</v>
      </c>
      <c r="EQ2395" t="s">
        <v>498</v>
      </c>
      <c r="ER2395">
        <v>5</v>
      </c>
      <c r="ES2395" t="s">
        <v>467</v>
      </c>
      <c r="ET2395" t="s">
        <v>468</v>
      </c>
      <c r="EU2395">
        <v>7</v>
      </c>
      <c r="EV2395" t="s">
        <v>3612</v>
      </c>
      <c r="EW2395" t="s">
        <v>3613</v>
      </c>
      <c r="EX2395">
        <v>9</v>
      </c>
      <c r="EY2395" t="s">
        <v>1032</v>
      </c>
      <c r="EZ2395" t="s">
        <v>1033</v>
      </c>
      <c r="FA2395">
        <v>3</v>
      </c>
      <c r="FB2395" t="s">
        <v>2358</v>
      </c>
      <c r="FC2395" t="s">
        <v>2359</v>
      </c>
      <c r="FD2395">
        <v>6</v>
      </c>
      <c r="FE2395" t="s">
        <v>3132</v>
      </c>
      <c r="FF2395" t="s">
        <v>3133</v>
      </c>
      <c r="FG2395">
        <v>2</v>
      </c>
      <c r="FH2395" t="s">
        <v>3433</v>
      </c>
      <c r="FI2395" t="s">
        <v>3434</v>
      </c>
      <c r="FJ2395">
        <v>8</v>
      </c>
      <c r="FL2395" t="s">
        <v>61</v>
      </c>
    </row>
    <row r="2396" spans="1:168">
      <c r="A2396" s="1">
        <v>43735</v>
      </c>
      <c r="B2396">
        <v>0</v>
      </c>
      <c r="C2396" t="s">
        <v>857</v>
      </c>
      <c r="D2396" t="s">
        <v>562</v>
      </c>
      <c r="E2396" t="str">
        <f>VLOOKUP(D2396,Sheet1!$B$2:$C$31,2,FALSE)</f>
        <v>NYY</v>
      </c>
      <c r="F2396" t="s">
        <v>2</v>
      </c>
      <c r="G2396">
        <v>160</v>
      </c>
      <c r="H2396" t="s">
        <v>742</v>
      </c>
      <c r="I2396" t="s">
        <v>2</v>
      </c>
      <c r="J2396">
        <v>160</v>
      </c>
      <c r="K2396">
        <v>14</v>
      </c>
      <c r="L2396">
        <v>7</v>
      </c>
      <c r="M2396">
        <v>54</v>
      </c>
      <c r="N2396" t="s">
        <v>4</v>
      </c>
      <c r="O2396" s="3" t="s">
        <v>3911</v>
      </c>
      <c r="P2396">
        <f t="shared" si="37"/>
        <v>0</v>
      </c>
      <c r="Q2396" s="3">
        <v>-270</v>
      </c>
      <c r="R2396" s="3">
        <v>-1.5</v>
      </c>
      <c r="S2396" s="3">
        <v>-175</v>
      </c>
      <c r="T2396" s="3">
        <v>11</v>
      </c>
      <c r="U2396" s="3">
        <v>-255</v>
      </c>
      <c r="V2396" s="3">
        <v>-1.5</v>
      </c>
      <c r="W2396" s="3">
        <v>-115</v>
      </c>
      <c r="X2396" t="s">
        <v>743</v>
      </c>
      <c r="Y2396">
        <v>35168</v>
      </c>
      <c r="Z2396">
        <v>217</v>
      </c>
      <c r="AA2396">
        <v>110303303</v>
      </c>
      <c r="AB2396">
        <v>200000014</v>
      </c>
      <c r="AC2396">
        <v>42</v>
      </c>
      <c r="AD2396">
        <v>18</v>
      </c>
      <c r="AE2396">
        <v>4</v>
      </c>
      <c r="AF2396">
        <v>0</v>
      </c>
      <c r="AG2396">
        <v>6</v>
      </c>
      <c r="AH2396">
        <v>14</v>
      </c>
      <c r="AI2396">
        <v>0</v>
      </c>
      <c r="AJ2396">
        <v>0</v>
      </c>
      <c r="AK2396">
        <v>0</v>
      </c>
      <c r="AL2396">
        <v>5</v>
      </c>
      <c r="AM2396">
        <v>0</v>
      </c>
      <c r="AN2396">
        <v>11</v>
      </c>
      <c r="AO2396">
        <v>0</v>
      </c>
      <c r="AP2396">
        <v>0</v>
      </c>
      <c r="AQ2396">
        <v>3</v>
      </c>
      <c r="AR2396">
        <v>0</v>
      </c>
      <c r="AS2396">
        <v>6</v>
      </c>
      <c r="AT2396">
        <v>9</v>
      </c>
      <c r="AU2396">
        <v>6</v>
      </c>
      <c r="AV2396">
        <v>6</v>
      </c>
      <c r="AW2396">
        <v>0</v>
      </c>
      <c r="AX2396">
        <v>0</v>
      </c>
      <c r="AY2396">
        <v>27</v>
      </c>
      <c r="AZ2396">
        <v>6</v>
      </c>
      <c r="BA2396">
        <v>1</v>
      </c>
      <c r="BB2396">
        <v>0</v>
      </c>
      <c r="BC2396">
        <v>1</v>
      </c>
      <c r="BD2396">
        <v>0</v>
      </c>
      <c r="BE2396">
        <v>38</v>
      </c>
      <c r="BF2396">
        <v>11</v>
      </c>
      <c r="BG2396">
        <v>3</v>
      </c>
      <c r="BH2396">
        <v>0</v>
      </c>
      <c r="BI2396">
        <v>3</v>
      </c>
      <c r="BJ2396">
        <v>7</v>
      </c>
      <c r="BK2396">
        <v>0</v>
      </c>
      <c r="BL2396">
        <v>0</v>
      </c>
      <c r="BM2396">
        <v>0</v>
      </c>
      <c r="BN2396">
        <v>1</v>
      </c>
      <c r="BO2396">
        <v>0</v>
      </c>
      <c r="BP2396">
        <v>10</v>
      </c>
      <c r="BQ2396">
        <v>1</v>
      </c>
      <c r="BR2396">
        <v>0</v>
      </c>
      <c r="BS2396">
        <v>1</v>
      </c>
      <c r="BT2396">
        <v>0</v>
      </c>
      <c r="BU2396">
        <v>5</v>
      </c>
      <c r="BV2396">
        <v>5</v>
      </c>
      <c r="BW2396">
        <v>14</v>
      </c>
      <c r="BX2396">
        <v>14</v>
      </c>
      <c r="BY2396">
        <v>0</v>
      </c>
      <c r="BZ2396">
        <v>0</v>
      </c>
      <c r="CA2396">
        <v>27</v>
      </c>
      <c r="CB2396">
        <v>13</v>
      </c>
      <c r="CC2396">
        <v>1</v>
      </c>
      <c r="CD2396">
        <v>0</v>
      </c>
      <c r="CE2396">
        <v>3</v>
      </c>
      <c r="CF2396">
        <v>0</v>
      </c>
      <c r="CG2396" t="s">
        <v>240</v>
      </c>
      <c r="CH2396" t="s">
        <v>241</v>
      </c>
      <c r="CI2396" t="s">
        <v>244</v>
      </c>
      <c r="CJ2396" t="s">
        <v>245</v>
      </c>
      <c r="CK2396" t="s">
        <v>1328</v>
      </c>
      <c r="CL2396" t="s">
        <v>1329</v>
      </c>
      <c r="CM2396" t="s">
        <v>2321</v>
      </c>
      <c r="CN2396" t="s">
        <v>2322</v>
      </c>
      <c r="CP2396" t="s">
        <v>14</v>
      </c>
      <c r="CR2396" t="s">
        <v>14</v>
      </c>
      <c r="CS2396" t="s">
        <v>575</v>
      </c>
      <c r="CT2396" t="s">
        <v>576</v>
      </c>
      <c r="CU2396" t="s">
        <v>754</v>
      </c>
      <c r="CV2396" t="s">
        <v>755</v>
      </c>
      <c r="CW2396" t="s">
        <v>2727</v>
      </c>
      <c r="CX2396" t="s">
        <v>2728</v>
      </c>
      <c r="CY2396" t="s">
        <v>2716</v>
      </c>
      <c r="CZ2396" t="s">
        <v>2717</v>
      </c>
      <c r="DB2396" t="s">
        <v>14</v>
      </c>
      <c r="DC2396" t="s">
        <v>601</v>
      </c>
      <c r="DD2396" t="s">
        <v>602</v>
      </c>
      <c r="DE2396" t="s">
        <v>1052</v>
      </c>
      <c r="DF2396" t="s">
        <v>1053</v>
      </c>
      <c r="DG2396" t="s">
        <v>2716</v>
      </c>
      <c r="DH2396" t="s">
        <v>2717</v>
      </c>
      <c r="DI2396" t="s">
        <v>1062</v>
      </c>
      <c r="DJ2396" t="s">
        <v>1063</v>
      </c>
      <c r="DK2396">
        <v>4</v>
      </c>
      <c r="DL2396" t="s">
        <v>605</v>
      </c>
      <c r="DM2396" t="s">
        <v>606</v>
      </c>
      <c r="DN2396">
        <v>7</v>
      </c>
      <c r="DO2396" t="s">
        <v>613</v>
      </c>
      <c r="DP2396" t="s">
        <v>614</v>
      </c>
      <c r="DQ2396">
        <v>6</v>
      </c>
      <c r="DR2396" t="s">
        <v>581</v>
      </c>
      <c r="DS2396" t="s">
        <v>582</v>
      </c>
      <c r="DT2396">
        <v>3</v>
      </c>
      <c r="DU2396" t="s">
        <v>609</v>
      </c>
      <c r="DV2396" t="s">
        <v>610</v>
      </c>
      <c r="DW2396">
        <v>2</v>
      </c>
      <c r="DX2396" t="s">
        <v>601</v>
      </c>
      <c r="DY2396" t="s">
        <v>602</v>
      </c>
      <c r="DZ2396">
        <v>8</v>
      </c>
      <c r="EA2396" t="s">
        <v>1649</v>
      </c>
      <c r="EB2396" t="s">
        <v>1650</v>
      </c>
      <c r="EC2396">
        <v>5</v>
      </c>
      <c r="ED2396" t="s">
        <v>2077</v>
      </c>
      <c r="EE2396" t="s">
        <v>2078</v>
      </c>
      <c r="EF2396">
        <v>9</v>
      </c>
      <c r="EG2396" t="s">
        <v>1934</v>
      </c>
      <c r="EH2396" t="s">
        <v>1935</v>
      </c>
      <c r="EI2396">
        <v>10</v>
      </c>
      <c r="EJ2396" t="s">
        <v>1112</v>
      </c>
      <c r="EK2396" t="s">
        <v>1113</v>
      </c>
      <c r="EL2396">
        <v>10</v>
      </c>
      <c r="EM2396" t="s">
        <v>782</v>
      </c>
      <c r="EN2396" t="s">
        <v>783</v>
      </c>
      <c r="EO2396">
        <v>6</v>
      </c>
      <c r="EP2396" t="s">
        <v>2375</v>
      </c>
      <c r="EQ2396" t="s">
        <v>2376</v>
      </c>
      <c r="ER2396">
        <v>7</v>
      </c>
      <c r="ES2396" t="s">
        <v>1880</v>
      </c>
      <c r="ET2396" t="s">
        <v>1881</v>
      </c>
      <c r="EU2396">
        <v>3</v>
      </c>
      <c r="EV2396" t="s">
        <v>3477</v>
      </c>
      <c r="EW2396" t="s">
        <v>3478</v>
      </c>
      <c r="EX2396">
        <v>5</v>
      </c>
      <c r="EY2396" t="s">
        <v>780</v>
      </c>
      <c r="EZ2396" t="s">
        <v>781</v>
      </c>
      <c r="FA2396">
        <v>4</v>
      </c>
      <c r="FB2396" t="s">
        <v>3294</v>
      </c>
      <c r="FC2396" t="s">
        <v>3295</v>
      </c>
      <c r="FD2396">
        <v>9</v>
      </c>
      <c r="FE2396" t="s">
        <v>778</v>
      </c>
      <c r="FF2396" t="s">
        <v>779</v>
      </c>
      <c r="FG2396">
        <v>8</v>
      </c>
      <c r="FH2396" t="s">
        <v>3311</v>
      </c>
      <c r="FI2396" t="s">
        <v>3312</v>
      </c>
      <c r="FJ2396">
        <v>2</v>
      </c>
      <c r="FL2396" t="s">
        <v>61</v>
      </c>
    </row>
    <row r="2397" spans="1:168">
      <c r="A2397" s="1">
        <v>43735</v>
      </c>
      <c r="B2397">
        <v>0</v>
      </c>
      <c r="C2397" t="s">
        <v>857</v>
      </c>
      <c r="D2397" t="s">
        <v>3</v>
      </c>
      <c r="E2397" t="str">
        <f>VLOOKUP(D2397,Sheet1!$B$2:$C$31,2,FALSE)</f>
        <v>OAK</v>
      </c>
      <c r="F2397" t="s">
        <v>2</v>
      </c>
      <c r="G2397">
        <v>160</v>
      </c>
      <c r="H2397" t="s">
        <v>1</v>
      </c>
      <c r="I2397" t="s">
        <v>2</v>
      </c>
      <c r="J2397">
        <v>160</v>
      </c>
      <c r="K2397">
        <v>3</v>
      </c>
      <c r="L2397">
        <v>4</v>
      </c>
      <c r="M2397">
        <v>53</v>
      </c>
      <c r="N2397" t="s">
        <v>4</v>
      </c>
      <c r="O2397" s="3" t="s">
        <v>3</v>
      </c>
      <c r="P2397">
        <f t="shared" si="37"/>
        <v>0</v>
      </c>
      <c r="Q2397" s="3">
        <v>-215</v>
      </c>
      <c r="R2397" s="3">
        <v>-1.5</v>
      </c>
      <c r="S2397" s="3">
        <v>-135</v>
      </c>
      <c r="T2397" s="3">
        <v>9.5</v>
      </c>
      <c r="U2397" s="3">
        <v>222</v>
      </c>
      <c r="V2397" s="3">
        <v>1.5</v>
      </c>
      <c r="W2397" s="3">
        <v>155</v>
      </c>
      <c r="X2397" t="s">
        <v>650</v>
      </c>
      <c r="Y2397">
        <v>24198</v>
      </c>
      <c r="Z2397">
        <v>214</v>
      </c>
      <c r="AA2397">
        <v>100000200</v>
      </c>
      <c r="AB2397">
        <v>101000002</v>
      </c>
      <c r="AC2397">
        <v>33</v>
      </c>
      <c r="AD2397">
        <v>7</v>
      </c>
      <c r="AE2397">
        <v>0</v>
      </c>
      <c r="AF2397">
        <v>0</v>
      </c>
      <c r="AG2397">
        <v>2</v>
      </c>
      <c r="AH2397">
        <v>3</v>
      </c>
      <c r="AI2397">
        <v>0</v>
      </c>
      <c r="AJ2397">
        <v>0</v>
      </c>
      <c r="AK2397">
        <v>0</v>
      </c>
      <c r="AL2397">
        <v>6</v>
      </c>
      <c r="AM2397">
        <v>0</v>
      </c>
      <c r="AN2397">
        <v>5</v>
      </c>
      <c r="AO2397">
        <v>0</v>
      </c>
      <c r="AP2397">
        <v>0</v>
      </c>
      <c r="AQ2397">
        <v>1</v>
      </c>
      <c r="AR2397">
        <v>0</v>
      </c>
      <c r="AS2397">
        <v>9</v>
      </c>
      <c r="AT2397">
        <v>5</v>
      </c>
      <c r="AU2397">
        <v>4</v>
      </c>
      <c r="AV2397">
        <v>4</v>
      </c>
      <c r="AW2397">
        <v>4</v>
      </c>
      <c r="AX2397">
        <v>0</v>
      </c>
      <c r="AY2397">
        <v>26</v>
      </c>
      <c r="AZ2397">
        <v>10</v>
      </c>
      <c r="BA2397">
        <v>0</v>
      </c>
      <c r="BB2397">
        <v>1</v>
      </c>
      <c r="BC2397">
        <v>1</v>
      </c>
      <c r="BD2397">
        <v>0</v>
      </c>
      <c r="BE2397">
        <v>33</v>
      </c>
      <c r="BF2397">
        <v>8</v>
      </c>
      <c r="BG2397">
        <v>3</v>
      </c>
      <c r="BH2397">
        <v>0</v>
      </c>
      <c r="BI2397">
        <v>0</v>
      </c>
      <c r="BJ2397">
        <v>4</v>
      </c>
      <c r="BK2397">
        <v>0</v>
      </c>
      <c r="BL2397">
        <v>0</v>
      </c>
      <c r="BM2397">
        <v>0</v>
      </c>
      <c r="BN2397">
        <v>5</v>
      </c>
      <c r="BO2397">
        <v>0</v>
      </c>
      <c r="BP2397">
        <v>9</v>
      </c>
      <c r="BQ2397">
        <v>1</v>
      </c>
      <c r="BR2397">
        <v>0</v>
      </c>
      <c r="BS2397">
        <v>1</v>
      </c>
      <c r="BT2397">
        <v>0</v>
      </c>
      <c r="BU2397">
        <v>8</v>
      </c>
      <c r="BV2397">
        <v>7</v>
      </c>
      <c r="BW2397">
        <v>3</v>
      </c>
      <c r="BX2397">
        <v>3</v>
      </c>
      <c r="BY2397">
        <v>0</v>
      </c>
      <c r="BZ2397">
        <v>0</v>
      </c>
      <c r="CA2397">
        <v>27</v>
      </c>
      <c r="CB2397">
        <v>7</v>
      </c>
      <c r="CC2397">
        <v>0</v>
      </c>
      <c r="CD2397">
        <v>0</v>
      </c>
      <c r="CE2397">
        <v>1</v>
      </c>
      <c r="CF2397">
        <v>0</v>
      </c>
      <c r="CG2397" t="s">
        <v>1427</v>
      </c>
      <c r="CH2397" t="s">
        <v>1428</v>
      </c>
      <c r="CI2397" t="s">
        <v>1727</v>
      </c>
      <c r="CJ2397" t="s">
        <v>1728</v>
      </c>
      <c r="CK2397" t="s">
        <v>242</v>
      </c>
      <c r="CL2397" t="s">
        <v>243</v>
      </c>
      <c r="CM2397" t="s">
        <v>801</v>
      </c>
      <c r="CN2397" t="s">
        <v>802</v>
      </c>
      <c r="CP2397" t="s">
        <v>14</v>
      </c>
      <c r="CR2397" t="s">
        <v>14</v>
      </c>
      <c r="CS2397" t="s">
        <v>17</v>
      </c>
      <c r="CT2397" t="s">
        <v>18</v>
      </c>
      <c r="CU2397" t="s">
        <v>15</v>
      </c>
      <c r="CV2397" t="s">
        <v>16</v>
      </c>
      <c r="CW2397" t="s">
        <v>3875</v>
      </c>
      <c r="CX2397" t="s">
        <v>3876</v>
      </c>
      <c r="CY2397" t="s">
        <v>2275</v>
      </c>
      <c r="CZ2397" t="s">
        <v>2276</v>
      </c>
      <c r="DB2397" t="s">
        <v>14</v>
      </c>
      <c r="DC2397" t="s">
        <v>2300</v>
      </c>
      <c r="DD2397" t="s">
        <v>2301</v>
      </c>
      <c r="DE2397" t="s">
        <v>21</v>
      </c>
      <c r="DF2397" t="s">
        <v>22</v>
      </c>
      <c r="DG2397" t="s">
        <v>3511</v>
      </c>
      <c r="DH2397" t="s">
        <v>3512</v>
      </c>
      <c r="DI2397" t="s">
        <v>57</v>
      </c>
      <c r="DJ2397" t="s">
        <v>58</v>
      </c>
      <c r="DK2397">
        <v>6</v>
      </c>
      <c r="DL2397" t="s">
        <v>43</v>
      </c>
      <c r="DM2397" t="s">
        <v>44</v>
      </c>
      <c r="DN2397">
        <v>9</v>
      </c>
      <c r="DO2397" t="s">
        <v>45</v>
      </c>
      <c r="DP2397" t="s">
        <v>46</v>
      </c>
      <c r="DQ2397">
        <v>5</v>
      </c>
      <c r="DR2397" t="s">
        <v>53</v>
      </c>
      <c r="DS2397" t="s">
        <v>54</v>
      </c>
      <c r="DT2397">
        <v>3</v>
      </c>
      <c r="DU2397" t="s">
        <v>1075</v>
      </c>
      <c r="DV2397" t="s">
        <v>1076</v>
      </c>
      <c r="DW2397">
        <v>8</v>
      </c>
      <c r="DX2397" t="s">
        <v>49</v>
      </c>
      <c r="DY2397" t="s">
        <v>50</v>
      </c>
      <c r="DZ2397">
        <v>10</v>
      </c>
      <c r="EA2397" t="s">
        <v>51</v>
      </c>
      <c r="EB2397" t="s">
        <v>52</v>
      </c>
      <c r="EC2397">
        <v>7</v>
      </c>
      <c r="ED2397" t="s">
        <v>3562</v>
      </c>
      <c r="EE2397" t="s">
        <v>3563</v>
      </c>
      <c r="EF2397">
        <v>4</v>
      </c>
      <c r="EG2397" t="s">
        <v>73</v>
      </c>
      <c r="EH2397" t="s">
        <v>74</v>
      </c>
      <c r="EI2397">
        <v>2</v>
      </c>
      <c r="EJ2397" t="s">
        <v>2318</v>
      </c>
      <c r="EK2397" t="s">
        <v>2319</v>
      </c>
      <c r="EL2397">
        <v>7</v>
      </c>
      <c r="EM2397" t="s">
        <v>2300</v>
      </c>
      <c r="EN2397" t="s">
        <v>2301</v>
      </c>
      <c r="EO2397">
        <v>6</v>
      </c>
      <c r="EP2397" t="s">
        <v>2819</v>
      </c>
      <c r="EQ2397" t="s">
        <v>2820</v>
      </c>
      <c r="ER2397">
        <v>3</v>
      </c>
      <c r="ES2397" t="s">
        <v>2529</v>
      </c>
      <c r="ET2397" t="s">
        <v>2530</v>
      </c>
      <c r="EU2397">
        <v>5</v>
      </c>
      <c r="EV2397" t="s">
        <v>3701</v>
      </c>
      <c r="EW2397" t="s">
        <v>3702</v>
      </c>
      <c r="EX2397">
        <v>9</v>
      </c>
      <c r="EY2397" t="s">
        <v>1251</v>
      </c>
      <c r="EZ2397" t="s">
        <v>1252</v>
      </c>
      <c r="FA2397">
        <v>10</v>
      </c>
      <c r="FB2397" t="s">
        <v>1088</v>
      </c>
      <c r="FC2397" t="s">
        <v>1089</v>
      </c>
      <c r="FD2397">
        <v>2</v>
      </c>
      <c r="FE2397" t="s">
        <v>3712</v>
      </c>
      <c r="FF2397" t="s">
        <v>3713</v>
      </c>
      <c r="FG2397">
        <v>4</v>
      </c>
      <c r="FH2397" t="s">
        <v>1090</v>
      </c>
      <c r="FI2397" t="s">
        <v>1091</v>
      </c>
      <c r="FJ2397">
        <v>8</v>
      </c>
      <c r="FL2397" t="s">
        <v>61</v>
      </c>
    </row>
    <row r="2398" spans="1:168">
      <c r="A2398" s="1">
        <v>43735</v>
      </c>
      <c r="B2398">
        <v>0</v>
      </c>
      <c r="C2398" t="s">
        <v>857</v>
      </c>
      <c r="D2398" t="s">
        <v>341</v>
      </c>
      <c r="E2398" t="str">
        <f>VLOOKUP(D2398,Sheet1!$B$2:$C$31,2,FALSE)</f>
        <v>SDG</v>
      </c>
      <c r="F2398" t="s">
        <v>76</v>
      </c>
      <c r="G2398">
        <v>160</v>
      </c>
      <c r="H2398" t="s">
        <v>135</v>
      </c>
      <c r="I2398" t="s">
        <v>76</v>
      </c>
      <c r="J2398">
        <v>160</v>
      </c>
      <c r="K2398">
        <v>3</v>
      </c>
      <c r="L2398">
        <v>6</v>
      </c>
      <c r="M2398">
        <v>51</v>
      </c>
      <c r="N2398" t="s">
        <v>4</v>
      </c>
      <c r="O2398" s="3" t="s">
        <v>3913</v>
      </c>
      <c r="P2398">
        <f t="shared" si="37"/>
        <v>0</v>
      </c>
      <c r="Q2398" s="3">
        <v>115</v>
      </c>
      <c r="R2398" s="3">
        <v>1.5</v>
      </c>
      <c r="S2398" s="3">
        <v>-165</v>
      </c>
      <c r="T2398" s="3">
        <v>9</v>
      </c>
      <c r="U2398" s="3">
        <v>170</v>
      </c>
      <c r="V2398" s="3">
        <v>1.5</v>
      </c>
      <c r="W2398" s="3">
        <v>130</v>
      </c>
      <c r="X2398" t="s">
        <v>1561</v>
      </c>
      <c r="Y2398">
        <v>32244</v>
      </c>
      <c r="Z2398">
        <v>183</v>
      </c>
      <c r="AA2398">
        <v>100001100</v>
      </c>
      <c r="AB2398" t="s">
        <v>2902</v>
      </c>
      <c r="AC2398">
        <v>33</v>
      </c>
      <c r="AD2398">
        <v>7</v>
      </c>
      <c r="AE2398">
        <v>1</v>
      </c>
      <c r="AF2398">
        <v>0</v>
      </c>
      <c r="AG2398">
        <v>1</v>
      </c>
      <c r="AH2398">
        <v>3</v>
      </c>
      <c r="AI2398">
        <v>0</v>
      </c>
      <c r="AJ2398">
        <v>1</v>
      </c>
      <c r="AK2398">
        <v>0</v>
      </c>
      <c r="AL2398">
        <v>2</v>
      </c>
      <c r="AM2398">
        <v>0</v>
      </c>
      <c r="AN2398">
        <v>10</v>
      </c>
      <c r="AO2398">
        <v>0</v>
      </c>
      <c r="AP2398">
        <v>0</v>
      </c>
      <c r="AQ2398">
        <v>0</v>
      </c>
      <c r="AR2398">
        <v>0</v>
      </c>
      <c r="AS2398">
        <v>6</v>
      </c>
      <c r="AT2398">
        <v>4</v>
      </c>
      <c r="AU2398">
        <v>5</v>
      </c>
      <c r="AV2398">
        <v>5</v>
      </c>
      <c r="AW2398">
        <v>0</v>
      </c>
      <c r="AX2398">
        <v>0</v>
      </c>
      <c r="AY2398">
        <v>24</v>
      </c>
      <c r="AZ2398">
        <v>10</v>
      </c>
      <c r="BA2398">
        <v>1</v>
      </c>
      <c r="BB2398">
        <v>0</v>
      </c>
      <c r="BC2398">
        <v>0</v>
      </c>
      <c r="BD2398">
        <v>0</v>
      </c>
      <c r="BE2398">
        <v>32</v>
      </c>
      <c r="BF2398">
        <v>6</v>
      </c>
      <c r="BG2398">
        <v>2</v>
      </c>
      <c r="BH2398">
        <v>0</v>
      </c>
      <c r="BI2398">
        <v>1</v>
      </c>
      <c r="BJ2398">
        <v>5</v>
      </c>
      <c r="BK2398">
        <v>0</v>
      </c>
      <c r="BL2398">
        <v>0</v>
      </c>
      <c r="BM2398">
        <v>2</v>
      </c>
      <c r="BN2398">
        <v>5</v>
      </c>
      <c r="BO2398">
        <v>0</v>
      </c>
      <c r="BP2398">
        <v>8</v>
      </c>
      <c r="BQ2398">
        <v>0</v>
      </c>
      <c r="BR2398">
        <v>0</v>
      </c>
      <c r="BS2398">
        <v>0</v>
      </c>
      <c r="BT2398">
        <v>0</v>
      </c>
      <c r="BU2398">
        <v>9</v>
      </c>
      <c r="BV2398">
        <v>5</v>
      </c>
      <c r="BW2398">
        <v>3</v>
      </c>
      <c r="BX2398">
        <v>3</v>
      </c>
      <c r="BY2398">
        <v>0</v>
      </c>
      <c r="BZ2398">
        <v>0</v>
      </c>
      <c r="CA2398">
        <v>27</v>
      </c>
      <c r="CB2398">
        <v>10</v>
      </c>
      <c r="CC2398">
        <v>0</v>
      </c>
      <c r="CD2398">
        <v>0</v>
      </c>
      <c r="CE2398">
        <v>0</v>
      </c>
      <c r="CF2398">
        <v>0</v>
      </c>
      <c r="CG2398" t="s">
        <v>296</v>
      </c>
      <c r="CH2398" t="s">
        <v>297</v>
      </c>
      <c r="CI2398" t="s">
        <v>1721</v>
      </c>
      <c r="CJ2398" t="s">
        <v>1722</v>
      </c>
      <c r="CK2398" t="s">
        <v>12</v>
      </c>
      <c r="CL2398" t="s">
        <v>13</v>
      </c>
      <c r="CM2398" t="s">
        <v>298</v>
      </c>
      <c r="CN2398" t="s">
        <v>299</v>
      </c>
      <c r="CP2398" t="s">
        <v>14</v>
      </c>
      <c r="CR2398" t="s">
        <v>14</v>
      </c>
      <c r="CS2398" t="s">
        <v>3815</v>
      </c>
      <c r="CT2398" t="s">
        <v>3816</v>
      </c>
      <c r="CU2398" t="s">
        <v>145</v>
      </c>
      <c r="CV2398" t="s">
        <v>146</v>
      </c>
      <c r="CW2398" t="s">
        <v>3865</v>
      </c>
      <c r="CX2398" t="s">
        <v>3866</v>
      </c>
      <c r="CY2398" t="s">
        <v>2097</v>
      </c>
      <c r="CZ2398" t="s">
        <v>2098</v>
      </c>
      <c r="DA2398" t="s">
        <v>1744</v>
      </c>
      <c r="DB2398" t="s">
        <v>1745</v>
      </c>
      <c r="DC2398" t="s">
        <v>872</v>
      </c>
      <c r="DD2398" t="s">
        <v>873</v>
      </c>
      <c r="DE2398" t="s">
        <v>354</v>
      </c>
      <c r="DF2398" t="s">
        <v>355</v>
      </c>
      <c r="DG2398" t="s">
        <v>1948</v>
      </c>
      <c r="DH2398" t="s">
        <v>1949</v>
      </c>
      <c r="DI2398" t="s">
        <v>1196</v>
      </c>
      <c r="DJ2398" t="s">
        <v>1197</v>
      </c>
      <c r="DK2398">
        <v>4</v>
      </c>
      <c r="DL2398" t="s">
        <v>3262</v>
      </c>
      <c r="DM2398" t="s">
        <v>3263</v>
      </c>
      <c r="DN2398">
        <v>7</v>
      </c>
      <c r="DO2398" t="s">
        <v>380</v>
      </c>
      <c r="DP2398" t="s">
        <v>381</v>
      </c>
      <c r="DQ2398">
        <v>5</v>
      </c>
      <c r="DR2398" t="s">
        <v>384</v>
      </c>
      <c r="DS2398" t="s">
        <v>385</v>
      </c>
      <c r="DT2398">
        <v>3</v>
      </c>
      <c r="DU2398" t="s">
        <v>2506</v>
      </c>
      <c r="DV2398" t="s">
        <v>2507</v>
      </c>
      <c r="DW2398">
        <v>9</v>
      </c>
      <c r="DX2398" t="s">
        <v>388</v>
      </c>
      <c r="DY2398" t="s">
        <v>389</v>
      </c>
      <c r="DZ2398">
        <v>8</v>
      </c>
      <c r="EA2398" t="s">
        <v>3802</v>
      </c>
      <c r="EB2398" t="s">
        <v>3803</v>
      </c>
      <c r="EC2398">
        <v>2</v>
      </c>
      <c r="ED2398" t="s">
        <v>1672</v>
      </c>
      <c r="EE2398" t="s">
        <v>1673</v>
      </c>
      <c r="EF2398">
        <v>6</v>
      </c>
      <c r="EG2398" t="s">
        <v>354</v>
      </c>
      <c r="EH2398" t="s">
        <v>355</v>
      </c>
      <c r="EI2398">
        <v>1</v>
      </c>
      <c r="EJ2398" t="s">
        <v>1715</v>
      </c>
      <c r="EK2398" t="s">
        <v>1716</v>
      </c>
      <c r="EL2398">
        <v>8</v>
      </c>
      <c r="EM2398" t="s">
        <v>159</v>
      </c>
      <c r="EN2398" t="s">
        <v>160</v>
      </c>
      <c r="EO2398">
        <v>4</v>
      </c>
      <c r="EP2398" t="s">
        <v>157</v>
      </c>
      <c r="EQ2398" t="s">
        <v>158</v>
      </c>
      <c r="ER2398">
        <v>5</v>
      </c>
      <c r="ES2398" t="s">
        <v>163</v>
      </c>
      <c r="ET2398" t="s">
        <v>164</v>
      </c>
      <c r="EU2398">
        <v>3</v>
      </c>
      <c r="EV2398" t="s">
        <v>155</v>
      </c>
      <c r="EW2398" t="s">
        <v>156</v>
      </c>
      <c r="EX2398">
        <v>9</v>
      </c>
      <c r="EY2398" t="s">
        <v>3383</v>
      </c>
      <c r="EZ2398" t="s">
        <v>3384</v>
      </c>
      <c r="FA2398">
        <v>7</v>
      </c>
      <c r="FB2398" t="s">
        <v>167</v>
      </c>
      <c r="FC2398" t="s">
        <v>168</v>
      </c>
      <c r="FD2398">
        <v>6</v>
      </c>
      <c r="FE2398" t="s">
        <v>864</v>
      </c>
      <c r="FF2398" t="s">
        <v>865</v>
      </c>
      <c r="FG2398">
        <v>2</v>
      </c>
      <c r="FH2398" t="s">
        <v>1948</v>
      </c>
      <c r="FI2398" t="s">
        <v>1949</v>
      </c>
      <c r="FJ2398">
        <v>1</v>
      </c>
      <c r="FL2398" t="s">
        <v>61</v>
      </c>
    </row>
    <row r="2399" spans="1:168">
      <c r="A2399" s="1">
        <v>43735</v>
      </c>
      <c r="B2399">
        <v>0</v>
      </c>
      <c r="C2399" t="s">
        <v>857</v>
      </c>
      <c r="D2399" t="s">
        <v>687</v>
      </c>
      <c r="E2399" t="str">
        <f>VLOOKUP(D2399,Sheet1!$B$2:$C$31,2,FALSE)</f>
        <v>TAM</v>
      </c>
      <c r="F2399" t="s">
        <v>2</v>
      </c>
      <c r="G2399">
        <v>160</v>
      </c>
      <c r="H2399" t="s">
        <v>797</v>
      </c>
      <c r="I2399" t="s">
        <v>2</v>
      </c>
      <c r="J2399">
        <v>160</v>
      </c>
      <c r="K2399">
        <v>6</v>
      </c>
      <c r="L2399">
        <v>2</v>
      </c>
      <c r="M2399">
        <v>54</v>
      </c>
      <c r="N2399" t="s">
        <v>4</v>
      </c>
      <c r="O2399" s="3" t="s">
        <v>3914</v>
      </c>
      <c r="P2399">
        <f t="shared" si="37"/>
        <v>0</v>
      </c>
      <c r="Q2399" s="3">
        <v>-200</v>
      </c>
      <c r="R2399" s="3">
        <v>-1.5</v>
      </c>
      <c r="S2399" s="3">
        <v>-150</v>
      </c>
      <c r="T2399" s="3">
        <v>9.5</v>
      </c>
      <c r="U2399" s="3">
        <v>-115</v>
      </c>
      <c r="V2399" s="3">
        <v>-1.5</v>
      </c>
      <c r="W2399" s="3">
        <v>135</v>
      </c>
      <c r="X2399" t="s">
        <v>798</v>
      </c>
      <c r="Y2399">
        <v>16348</v>
      </c>
      <c r="Z2399">
        <v>184</v>
      </c>
      <c r="AA2399">
        <v>2100021</v>
      </c>
      <c r="AB2399">
        <v>200</v>
      </c>
      <c r="AC2399">
        <v>37</v>
      </c>
      <c r="AD2399">
        <v>10</v>
      </c>
      <c r="AE2399">
        <v>2</v>
      </c>
      <c r="AF2399">
        <v>0</v>
      </c>
      <c r="AG2399">
        <v>2</v>
      </c>
      <c r="AH2399">
        <v>5</v>
      </c>
      <c r="AI2399">
        <v>0</v>
      </c>
      <c r="AJ2399">
        <v>0</v>
      </c>
      <c r="AK2399">
        <v>0</v>
      </c>
      <c r="AL2399">
        <v>4</v>
      </c>
      <c r="AM2399">
        <v>0</v>
      </c>
      <c r="AN2399">
        <v>12</v>
      </c>
      <c r="AO2399">
        <v>0</v>
      </c>
      <c r="AP2399">
        <v>0</v>
      </c>
      <c r="AQ2399">
        <v>1</v>
      </c>
      <c r="AR2399">
        <v>0</v>
      </c>
      <c r="AS2399">
        <v>8</v>
      </c>
      <c r="AT2399">
        <v>5</v>
      </c>
      <c r="AU2399">
        <v>2</v>
      </c>
      <c r="AV2399">
        <v>2</v>
      </c>
      <c r="AW2399">
        <v>1</v>
      </c>
      <c r="AX2399">
        <v>0</v>
      </c>
      <c r="AY2399">
        <v>27</v>
      </c>
      <c r="AZ2399">
        <v>5</v>
      </c>
      <c r="BA2399">
        <v>0</v>
      </c>
      <c r="BB2399">
        <v>0</v>
      </c>
      <c r="BC2399">
        <v>0</v>
      </c>
      <c r="BD2399">
        <v>0</v>
      </c>
      <c r="BE2399">
        <v>31</v>
      </c>
      <c r="BF2399">
        <v>4</v>
      </c>
      <c r="BG2399">
        <v>2</v>
      </c>
      <c r="BH2399">
        <v>0</v>
      </c>
      <c r="BI2399">
        <v>1</v>
      </c>
      <c r="BJ2399">
        <v>2</v>
      </c>
      <c r="BK2399">
        <v>0</v>
      </c>
      <c r="BL2399">
        <v>0</v>
      </c>
      <c r="BM2399">
        <v>0</v>
      </c>
      <c r="BN2399">
        <v>2</v>
      </c>
      <c r="BO2399">
        <v>0</v>
      </c>
      <c r="BP2399">
        <v>11</v>
      </c>
      <c r="BQ2399">
        <v>2</v>
      </c>
      <c r="BR2399">
        <v>0</v>
      </c>
      <c r="BS2399">
        <v>0</v>
      </c>
      <c r="BT2399">
        <v>0</v>
      </c>
      <c r="BU2399">
        <v>4</v>
      </c>
      <c r="BV2399">
        <v>7</v>
      </c>
      <c r="BW2399">
        <v>5</v>
      </c>
      <c r="BX2399">
        <v>5</v>
      </c>
      <c r="BY2399">
        <v>0</v>
      </c>
      <c r="BZ2399">
        <v>0</v>
      </c>
      <c r="CA2399">
        <v>27</v>
      </c>
      <c r="CB2399">
        <v>8</v>
      </c>
      <c r="CC2399">
        <v>2</v>
      </c>
      <c r="CD2399">
        <v>1</v>
      </c>
      <c r="CE2399">
        <v>1</v>
      </c>
      <c r="CF2399">
        <v>0</v>
      </c>
      <c r="CG2399" t="s">
        <v>1291</v>
      </c>
      <c r="CH2399" t="s">
        <v>1292</v>
      </c>
      <c r="CI2399" t="s">
        <v>1293</v>
      </c>
      <c r="CJ2399" t="s">
        <v>1294</v>
      </c>
      <c r="CK2399" t="s">
        <v>6</v>
      </c>
      <c r="CL2399" t="s">
        <v>7</v>
      </c>
      <c r="CM2399" t="s">
        <v>513</v>
      </c>
      <c r="CN2399" t="s">
        <v>514</v>
      </c>
      <c r="CP2399" t="s">
        <v>14</v>
      </c>
      <c r="CR2399" t="s">
        <v>14</v>
      </c>
      <c r="CS2399" t="s">
        <v>699</v>
      </c>
      <c r="CT2399" t="s">
        <v>700</v>
      </c>
      <c r="CU2399" t="s">
        <v>809</v>
      </c>
      <c r="CV2399" t="s">
        <v>810</v>
      </c>
      <c r="CW2399" t="s">
        <v>3053</v>
      </c>
      <c r="CX2399" t="s">
        <v>3054</v>
      </c>
      <c r="CY2399" t="s">
        <v>3704</v>
      </c>
      <c r="CZ2399" t="s">
        <v>3705</v>
      </c>
      <c r="DB2399" t="s">
        <v>14</v>
      </c>
      <c r="DC2399" t="s">
        <v>725</v>
      </c>
      <c r="DD2399" t="s">
        <v>726</v>
      </c>
      <c r="DE2399" t="s">
        <v>1093</v>
      </c>
      <c r="DF2399" t="s">
        <v>1094</v>
      </c>
      <c r="DG2399" t="s">
        <v>3704</v>
      </c>
      <c r="DH2399" t="s">
        <v>3705</v>
      </c>
      <c r="DI2399" t="s">
        <v>733</v>
      </c>
      <c r="DJ2399" t="s">
        <v>734</v>
      </c>
      <c r="DK2399">
        <v>5</v>
      </c>
      <c r="DL2399" t="s">
        <v>723</v>
      </c>
      <c r="DM2399" t="s">
        <v>724</v>
      </c>
      <c r="DN2399">
        <v>7</v>
      </c>
      <c r="DO2399" t="s">
        <v>725</v>
      </c>
      <c r="DP2399" t="s">
        <v>726</v>
      </c>
      <c r="DQ2399">
        <v>10</v>
      </c>
      <c r="DR2399" t="s">
        <v>729</v>
      </c>
      <c r="DS2399" t="s">
        <v>730</v>
      </c>
      <c r="DT2399">
        <v>4</v>
      </c>
      <c r="DU2399" t="s">
        <v>1687</v>
      </c>
      <c r="DV2399" t="s">
        <v>1688</v>
      </c>
      <c r="DW2399">
        <v>2</v>
      </c>
      <c r="DX2399" t="s">
        <v>2128</v>
      </c>
      <c r="DY2399" t="s">
        <v>2129</v>
      </c>
      <c r="DZ2399">
        <v>3</v>
      </c>
      <c r="EA2399" t="s">
        <v>945</v>
      </c>
      <c r="EB2399" t="s">
        <v>946</v>
      </c>
      <c r="EC2399">
        <v>9</v>
      </c>
      <c r="ED2399" t="s">
        <v>737</v>
      </c>
      <c r="EE2399" t="s">
        <v>738</v>
      </c>
      <c r="EF2399">
        <v>8</v>
      </c>
      <c r="EG2399" t="s">
        <v>735</v>
      </c>
      <c r="EH2399" t="s">
        <v>736</v>
      </c>
      <c r="EI2399">
        <v>6</v>
      </c>
      <c r="EJ2399" t="s">
        <v>956</v>
      </c>
      <c r="EK2399" t="s">
        <v>957</v>
      </c>
      <c r="EL2399">
        <v>9</v>
      </c>
      <c r="EM2399" t="s">
        <v>2508</v>
      </c>
      <c r="EN2399" t="s">
        <v>2509</v>
      </c>
      <c r="EO2399">
        <v>4</v>
      </c>
      <c r="EP2399" t="s">
        <v>841</v>
      </c>
      <c r="EQ2399" t="s">
        <v>842</v>
      </c>
      <c r="ER2399">
        <v>10</v>
      </c>
      <c r="ES2399" t="s">
        <v>851</v>
      </c>
      <c r="ET2399" t="s">
        <v>852</v>
      </c>
      <c r="EU2399">
        <v>3</v>
      </c>
      <c r="EV2399" t="s">
        <v>2086</v>
      </c>
      <c r="EW2399" t="s">
        <v>2087</v>
      </c>
      <c r="EX2399">
        <v>5</v>
      </c>
      <c r="EY2399" t="s">
        <v>3237</v>
      </c>
      <c r="EZ2399" t="s">
        <v>3238</v>
      </c>
      <c r="FA2399">
        <v>2</v>
      </c>
      <c r="FB2399" t="s">
        <v>843</v>
      </c>
      <c r="FC2399" t="s">
        <v>844</v>
      </c>
      <c r="FD2399">
        <v>8</v>
      </c>
      <c r="FE2399" t="s">
        <v>1127</v>
      </c>
      <c r="FF2399" t="s">
        <v>1128</v>
      </c>
      <c r="FG2399">
        <v>6</v>
      </c>
      <c r="FH2399" t="s">
        <v>2538</v>
      </c>
      <c r="FI2399" t="s">
        <v>2539</v>
      </c>
      <c r="FJ2399">
        <v>7</v>
      </c>
      <c r="FL2399" t="s">
        <v>61</v>
      </c>
    </row>
    <row r="2400" spans="1:168">
      <c r="A2400" s="1">
        <v>43736</v>
      </c>
      <c r="B2400">
        <v>0</v>
      </c>
      <c r="C2400" t="s">
        <v>960</v>
      </c>
      <c r="D2400" t="s">
        <v>290</v>
      </c>
      <c r="E2400" t="str">
        <f>VLOOKUP(D2400,Sheet1!$B$2:$C$31,2,FALSE)</f>
        <v>ATL</v>
      </c>
      <c r="F2400" t="s">
        <v>76</v>
      </c>
      <c r="G2400">
        <v>161</v>
      </c>
      <c r="H2400" t="s">
        <v>392</v>
      </c>
      <c r="I2400" t="s">
        <v>76</v>
      </c>
      <c r="J2400">
        <v>161</v>
      </c>
      <c r="K2400">
        <v>0</v>
      </c>
      <c r="L2400">
        <v>3</v>
      </c>
      <c r="M2400">
        <v>51</v>
      </c>
      <c r="N2400" t="s">
        <v>4</v>
      </c>
      <c r="O2400" s="3" t="s">
        <v>290</v>
      </c>
      <c r="P2400">
        <f t="shared" si="37"/>
        <v>0</v>
      </c>
      <c r="Q2400" s="3">
        <v>-110</v>
      </c>
      <c r="R2400" s="3">
        <v>1.5</v>
      </c>
      <c r="S2400" s="3">
        <v>-210</v>
      </c>
      <c r="T2400" s="3">
        <v>8.5</v>
      </c>
      <c r="U2400" s="3">
        <v>-165</v>
      </c>
      <c r="V2400" s="3">
        <v>-1.5</v>
      </c>
      <c r="W2400" s="3">
        <v>130</v>
      </c>
      <c r="X2400" t="s">
        <v>1529</v>
      </c>
      <c r="Y2400">
        <v>32210</v>
      </c>
      <c r="Z2400">
        <v>153</v>
      </c>
      <c r="AA2400">
        <v>0</v>
      </c>
      <c r="AB2400" t="s">
        <v>2221</v>
      </c>
      <c r="AC2400">
        <v>31</v>
      </c>
      <c r="AD2400">
        <v>4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5</v>
      </c>
      <c r="AM2400">
        <v>1</v>
      </c>
      <c r="AN2400">
        <v>12</v>
      </c>
      <c r="AO2400">
        <v>0</v>
      </c>
      <c r="AP2400">
        <v>0</v>
      </c>
      <c r="AQ2400">
        <v>0</v>
      </c>
      <c r="AR2400">
        <v>0</v>
      </c>
      <c r="AS2400">
        <v>10</v>
      </c>
      <c r="AT2400">
        <v>3</v>
      </c>
      <c r="AU2400">
        <v>3</v>
      </c>
      <c r="AV2400">
        <v>3</v>
      </c>
      <c r="AW2400">
        <v>1</v>
      </c>
      <c r="AX2400">
        <v>0</v>
      </c>
      <c r="AY2400">
        <v>24</v>
      </c>
      <c r="AZ2400">
        <v>8</v>
      </c>
      <c r="BA2400">
        <v>0</v>
      </c>
      <c r="BB2400">
        <v>0</v>
      </c>
      <c r="BC2400">
        <v>1</v>
      </c>
      <c r="BD2400">
        <v>0</v>
      </c>
      <c r="BE2400">
        <v>26</v>
      </c>
      <c r="BF2400">
        <v>4</v>
      </c>
      <c r="BG2400">
        <v>0</v>
      </c>
      <c r="BH2400">
        <v>0</v>
      </c>
      <c r="BI2400">
        <v>2</v>
      </c>
      <c r="BJ2400">
        <v>3</v>
      </c>
      <c r="BK2400">
        <v>0</v>
      </c>
      <c r="BL2400">
        <v>0</v>
      </c>
      <c r="BM2400">
        <v>0</v>
      </c>
      <c r="BN2400">
        <v>2</v>
      </c>
      <c r="BO2400">
        <v>0</v>
      </c>
      <c r="BP2400">
        <v>11</v>
      </c>
      <c r="BQ2400">
        <v>0</v>
      </c>
      <c r="BR2400">
        <v>1</v>
      </c>
      <c r="BS2400">
        <v>1</v>
      </c>
      <c r="BT2400">
        <v>0</v>
      </c>
      <c r="BU2400">
        <v>1</v>
      </c>
      <c r="BV2400">
        <v>4</v>
      </c>
      <c r="BW2400">
        <v>0</v>
      </c>
      <c r="BX2400">
        <v>0</v>
      </c>
      <c r="BY2400">
        <v>2</v>
      </c>
      <c r="BZ2400">
        <v>0</v>
      </c>
      <c r="CA2400">
        <v>27</v>
      </c>
      <c r="CB2400">
        <v>8</v>
      </c>
      <c r="CC2400">
        <v>0</v>
      </c>
      <c r="CD2400">
        <v>0</v>
      </c>
      <c r="CE2400">
        <v>0</v>
      </c>
      <c r="CF2400">
        <v>0</v>
      </c>
      <c r="CG2400" t="s">
        <v>1384</v>
      </c>
      <c r="CH2400" t="s">
        <v>1385</v>
      </c>
      <c r="CI2400" t="s">
        <v>1382</v>
      </c>
      <c r="CJ2400" t="s">
        <v>1383</v>
      </c>
      <c r="CK2400" t="s">
        <v>1326</v>
      </c>
      <c r="CL2400" t="s">
        <v>1327</v>
      </c>
      <c r="CM2400" t="s">
        <v>1378</v>
      </c>
      <c r="CN2400" t="s">
        <v>1379</v>
      </c>
      <c r="CP2400" t="s">
        <v>14</v>
      </c>
      <c r="CR2400" t="s">
        <v>14</v>
      </c>
      <c r="CS2400" t="s">
        <v>300</v>
      </c>
      <c r="CT2400" t="s">
        <v>301</v>
      </c>
      <c r="CU2400" t="s">
        <v>403</v>
      </c>
      <c r="CV2400" t="s">
        <v>404</v>
      </c>
      <c r="CW2400" t="s">
        <v>1317</v>
      </c>
      <c r="CX2400" t="s">
        <v>1318</v>
      </c>
      <c r="CY2400" t="s">
        <v>2092</v>
      </c>
      <c r="CZ2400" t="s">
        <v>2093</v>
      </c>
      <c r="DA2400" t="s">
        <v>411</v>
      </c>
      <c r="DB2400" t="s">
        <v>412</v>
      </c>
      <c r="DC2400" t="s">
        <v>3523</v>
      </c>
      <c r="DD2400" t="s">
        <v>3524</v>
      </c>
      <c r="DE2400" t="s">
        <v>2092</v>
      </c>
      <c r="DF2400" t="s">
        <v>2093</v>
      </c>
      <c r="DG2400" t="s">
        <v>1317</v>
      </c>
      <c r="DH2400" t="s">
        <v>1318</v>
      </c>
      <c r="DI2400" t="s">
        <v>324</v>
      </c>
      <c r="DJ2400" t="s">
        <v>325</v>
      </c>
      <c r="DK2400">
        <v>6</v>
      </c>
      <c r="DL2400" t="s">
        <v>320</v>
      </c>
      <c r="DM2400" t="s">
        <v>321</v>
      </c>
      <c r="DN2400">
        <v>4</v>
      </c>
      <c r="DO2400" t="s">
        <v>314</v>
      </c>
      <c r="DP2400" t="s">
        <v>315</v>
      </c>
      <c r="DQ2400">
        <v>3</v>
      </c>
      <c r="DR2400" t="s">
        <v>312</v>
      </c>
      <c r="DS2400" t="s">
        <v>313</v>
      </c>
      <c r="DT2400">
        <v>5</v>
      </c>
      <c r="DU2400" t="s">
        <v>318</v>
      </c>
      <c r="DV2400" t="s">
        <v>319</v>
      </c>
      <c r="DW2400">
        <v>9</v>
      </c>
      <c r="DX2400" t="s">
        <v>3221</v>
      </c>
      <c r="DY2400" t="s">
        <v>3222</v>
      </c>
      <c r="DZ2400">
        <v>7</v>
      </c>
      <c r="EA2400" t="s">
        <v>322</v>
      </c>
      <c r="EB2400" t="s">
        <v>323</v>
      </c>
      <c r="EC2400">
        <v>2</v>
      </c>
      <c r="ED2400" t="s">
        <v>501</v>
      </c>
      <c r="EE2400" t="s">
        <v>502</v>
      </c>
      <c r="EF2400">
        <v>8</v>
      </c>
      <c r="EG2400" t="s">
        <v>2092</v>
      </c>
      <c r="EH2400" t="s">
        <v>2093</v>
      </c>
      <c r="EI2400">
        <v>1</v>
      </c>
      <c r="EJ2400" t="s">
        <v>415</v>
      </c>
      <c r="EK2400" t="s">
        <v>416</v>
      </c>
      <c r="EL2400">
        <v>8</v>
      </c>
      <c r="EM2400" t="s">
        <v>417</v>
      </c>
      <c r="EN2400" t="s">
        <v>418</v>
      </c>
      <c r="EO2400">
        <v>3</v>
      </c>
      <c r="EP2400" t="s">
        <v>413</v>
      </c>
      <c r="EQ2400" t="s">
        <v>414</v>
      </c>
      <c r="ER2400">
        <v>4</v>
      </c>
      <c r="ES2400" t="s">
        <v>419</v>
      </c>
      <c r="ET2400" t="s">
        <v>420</v>
      </c>
      <c r="EU2400">
        <v>9</v>
      </c>
      <c r="EV2400" t="s">
        <v>1015</v>
      </c>
      <c r="EW2400" t="s">
        <v>1016</v>
      </c>
      <c r="EX2400">
        <v>7</v>
      </c>
      <c r="EY2400" t="s">
        <v>425</v>
      </c>
      <c r="EZ2400" t="s">
        <v>426</v>
      </c>
      <c r="FA2400">
        <v>6</v>
      </c>
      <c r="FB2400" t="s">
        <v>1993</v>
      </c>
      <c r="FC2400" t="s">
        <v>1994</v>
      </c>
      <c r="FD2400">
        <v>5</v>
      </c>
      <c r="FE2400" t="s">
        <v>3523</v>
      </c>
      <c r="FF2400" t="s">
        <v>3524</v>
      </c>
      <c r="FG2400">
        <v>2</v>
      </c>
      <c r="FH2400" t="s">
        <v>1317</v>
      </c>
      <c r="FI2400" t="s">
        <v>1318</v>
      </c>
      <c r="FJ2400">
        <v>1</v>
      </c>
      <c r="FL2400" t="s">
        <v>61</v>
      </c>
    </row>
    <row r="2401" spans="1:168">
      <c r="A2401" s="1">
        <v>43736</v>
      </c>
      <c r="B2401">
        <v>0</v>
      </c>
      <c r="C2401" t="s">
        <v>960</v>
      </c>
      <c r="D2401" t="s">
        <v>561</v>
      </c>
      <c r="E2401" t="str">
        <f>VLOOKUP(D2401,Sheet1!$B$2:$C$31,2,FALSE)</f>
        <v>BAL</v>
      </c>
      <c r="F2401" t="s">
        <v>2</v>
      </c>
      <c r="G2401">
        <v>161</v>
      </c>
      <c r="H2401" t="s">
        <v>649</v>
      </c>
      <c r="I2401" t="s">
        <v>2</v>
      </c>
      <c r="J2401">
        <v>161</v>
      </c>
      <c r="K2401">
        <v>9</v>
      </c>
      <c r="L2401">
        <v>4</v>
      </c>
      <c r="M2401">
        <v>54</v>
      </c>
      <c r="N2401" t="s">
        <v>78</v>
      </c>
      <c r="O2401" s="3" t="s">
        <v>561</v>
      </c>
      <c r="P2401">
        <f t="shared" si="37"/>
        <v>0</v>
      </c>
      <c r="Q2401" s="3">
        <v>148</v>
      </c>
      <c r="R2401" s="3">
        <v>1.5</v>
      </c>
      <c r="S2401" s="3">
        <v>-140</v>
      </c>
      <c r="T2401" s="3">
        <v>10.5</v>
      </c>
      <c r="U2401" s="3">
        <v>-170</v>
      </c>
      <c r="V2401" s="3">
        <v>-1.5</v>
      </c>
      <c r="W2401" s="3">
        <v>120</v>
      </c>
      <c r="X2401" t="s">
        <v>1701</v>
      </c>
      <c r="Y2401">
        <v>36414</v>
      </c>
      <c r="Z2401">
        <v>217</v>
      </c>
      <c r="AA2401">
        <v>211004001</v>
      </c>
      <c r="AB2401">
        <v>300001000</v>
      </c>
      <c r="AC2401">
        <v>37</v>
      </c>
      <c r="AD2401">
        <v>12</v>
      </c>
      <c r="AE2401">
        <v>3</v>
      </c>
      <c r="AF2401">
        <v>0</v>
      </c>
      <c r="AG2401">
        <v>4</v>
      </c>
      <c r="AH2401">
        <v>9</v>
      </c>
      <c r="AI2401">
        <v>1</v>
      </c>
      <c r="AJ2401">
        <v>0</v>
      </c>
      <c r="AK2401">
        <v>0</v>
      </c>
      <c r="AL2401">
        <v>4</v>
      </c>
      <c r="AM2401">
        <v>0</v>
      </c>
      <c r="AN2401">
        <v>10</v>
      </c>
      <c r="AO2401">
        <v>2</v>
      </c>
      <c r="AP2401">
        <v>1</v>
      </c>
      <c r="AQ2401">
        <v>0</v>
      </c>
      <c r="AR2401">
        <v>0</v>
      </c>
      <c r="AS2401">
        <v>6</v>
      </c>
      <c r="AT2401">
        <v>6</v>
      </c>
      <c r="AU2401">
        <v>4</v>
      </c>
      <c r="AV2401">
        <v>4</v>
      </c>
      <c r="AW2401">
        <v>0</v>
      </c>
      <c r="AX2401">
        <v>0</v>
      </c>
      <c r="AY2401">
        <v>27</v>
      </c>
      <c r="AZ2401">
        <v>12</v>
      </c>
      <c r="BA2401">
        <v>0</v>
      </c>
      <c r="BB2401">
        <v>0</v>
      </c>
      <c r="BC2401">
        <v>2</v>
      </c>
      <c r="BD2401">
        <v>0</v>
      </c>
      <c r="BE2401">
        <v>35</v>
      </c>
      <c r="BF2401">
        <v>9</v>
      </c>
      <c r="BG2401">
        <v>0</v>
      </c>
      <c r="BH2401">
        <v>0</v>
      </c>
      <c r="BI2401">
        <v>2</v>
      </c>
      <c r="BJ2401">
        <v>4</v>
      </c>
      <c r="BK2401">
        <v>0</v>
      </c>
      <c r="BL2401">
        <v>0</v>
      </c>
      <c r="BM2401">
        <v>0</v>
      </c>
      <c r="BN2401">
        <v>5</v>
      </c>
      <c r="BO2401">
        <v>0</v>
      </c>
      <c r="BP2401">
        <v>7</v>
      </c>
      <c r="BQ2401">
        <v>0</v>
      </c>
      <c r="BR2401">
        <v>0</v>
      </c>
      <c r="BS2401">
        <v>2</v>
      </c>
      <c r="BT2401">
        <v>0</v>
      </c>
      <c r="BU2401">
        <v>9</v>
      </c>
      <c r="BV2401">
        <v>7</v>
      </c>
      <c r="BW2401">
        <v>9</v>
      </c>
      <c r="BX2401">
        <v>9</v>
      </c>
      <c r="BY2401">
        <v>0</v>
      </c>
      <c r="BZ2401">
        <v>0</v>
      </c>
      <c r="CA2401">
        <v>27</v>
      </c>
      <c r="CB2401">
        <v>11</v>
      </c>
      <c r="CC2401">
        <v>0</v>
      </c>
      <c r="CD2401">
        <v>0</v>
      </c>
      <c r="CE2401">
        <v>0</v>
      </c>
      <c r="CF2401">
        <v>0</v>
      </c>
      <c r="CG2401" t="s">
        <v>746</v>
      </c>
      <c r="CH2401" t="s">
        <v>747</v>
      </c>
      <c r="CI2401" t="s">
        <v>750</v>
      </c>
      <c r="CJ2401" t="s">
        <v>751</v>
      </c>
      <c r="CK2401" t="s">
        <v>748</v>
      </c>
      <c r="CL2401" t="s">
        <v>749</v>
      </c>
      <c r="CM2401" t="s">
        <v>3649</v>
      </c>
      <c r="CN2401" t="s">
        <v>3650</v>
      </c>
      <c r="CP2401" t="s">
        <v>14</v>
      </c>
      <c r="CR2401" t="s">
        <v>14</v>
      </c>
      <c r="CS2401" t="s">
        <v>573</v>
      </c>
      <c r="CT2401" t="s">
        <v>574</v>
      </c>
      <c r="CU2401" t="s">
        <v>660</v>
      </c>
      <c r="CV2401" t="s">
        <v>661</v>
      </c>
      <c r="CW2401" t="s">
        <v>1227</v>
      </c>
      <c r="CX2401" t="s">
        <v>1228</v>
      </c>
      <c r="CY2401" t="s">
        <v>252</v>
      </c>
      <c r="CZ2401" t="s">
        <v>253</v>
      </c>
      <c r="DB2401" t="s">
        <v>14</v>
      </c>
      <c r="DC2401" t="s">
        <v>1058</v>
      </c>
      <c r="DD2401" t="s">
        <v>1059</v>
      </c>
      <c r="DE2401" t="s">
        <v>1227</v>
      </c>
      <c r="DF2401" t="s">
        <v>1228</v>
      </c>
      <c r="DG2401" t="s">
        <v>252</v>
      </c>
      <c r="DH2401" t="s">
        <v>253</v>
      </c>
      <c r="DI2401" t="s">
        <v>587</v>
      </c>
      <c r="DJ2401" t="s">
        <v>588</v>
      </c>
      <c r="DK2401">
        <v>4</v>
      </c>
      <c r="DL2401" t="s">
        <v>2574</v>
      </c>
      <c r="DM2401" t="s">
        <v>2575</v>
      </c>
      <c r="DN2401">
        <v>9</v>
      </c>
      <c r="DO2401" t="s">
        <v>589</v>
      </c>
      <c r="DP2401" t="s">
        <v>590</v>
      </c>
      <c r="DQ2401">
        <v>7</v>
      </c>
      <c r="DR2401" t="s">
        <v>591</v>
      </c>
      <c r="DS2401" t="s">
        <v>592</v>
      </c>
      <c r="DT2401">
        <v>5</v>
      </c>
      <c r="DU2401" t="s">
        <v>1058</v>
      </c>
      <c r="DV2401" t="s">
        <v>1059</v>
      </c>
      <c r="DW2401">
        <v>10</v>
      </c>
      <c r="DX2401" t="s">
        <v>595</v>
      </c>
      <c r="DY2401" t="s">
        <v>596</v>
      </c>
      <c r="DZ2401">
        <v>3</v>
      </c>
      <c r="EA2401" t="s">
        <v>2014</v>
      </c>
      <c r="EB2401" t="s">
        <v>2015</v>
      </c>
      <c r="EC2401">
        <v>8</v>
      </c>
      <c r="ED2401" t="s">
        <v>2120</v>
      </c>
      <c r="EE2401" t="s">
        <v>2121</v>
      </c>
      <c r="EF2401">
        <v>2</v>
      </c>
      <c r="EG2401" t="s">
        <v>599</v>
      </c>
      <c r="EH2401" t="s">
        <v>600</v>
      </c>
      <c r="EI2401">
        <v>6</v>
      </c>
      <c r="EJ2401" t="s">
        <v>678</v>
      </c>
      <c r="EK2401" t="s">
        <v>679</v>
      </c>
      <c r="EL2401">
        <v>8</v>
      </c>
      <c r="EM2401" t="s">
        <v>668</v>
      </c>
      <c r="EN2401" t="s">
        <v>669</v>
      </c>
      <c r="EO2401">
        <v>5</v>
      </c>
      <c r="EP2401" t="s">
        <v>672</v>
      </c>
      <c r="EQ2401" t="s">
        <v>673</v>
      </c>
      <c r="ER2401">
        <v>6</v>
      </c>
      <c r="ES2401" t="s">
        <v>670</v>
      </c>
      <c r="ET2401" t="s">
        <v>671</v>
      </c>
      <c r="EU2401">
        <v>10</v>
      </c>
      <c r="EV2401" t="s">
        <v>930</v>
      </c>
      <c r="EW2401" t="s">
        <v>931</v>
      </c>
      <c r="EX2401">
        <v>7</v>
      </c>
      <c r="EY2401" t="s">
        <v>1086</v>
      </c>
      <c r="EZ2401" t="s">
        <v>1087</v>
      </c>
      <c r="FA2401">
        <v>3</v>
      </c>
      <c r="FB2401" t="s">
        <v>3581</v>
      </c>
      <c r="FC2401" t="s">
        <v>3582</v>
      </c>
      <c r="FD2401">
        <v>9</v>
      </c>
      <c r="FE2401" t="s">
        <v>495</v>
      </c>
      <c r="FF2401" t="s">
        <v>496</v>
      </c>
      <c r="FG2401">
        <v>4</v>
      </c>
      <c r="FH2401" t="s">
        <v>1897</v>
      </c>
      <c r="FI2401" t="s">
        <v>1898</v>
      </c>
      <c r="FJ2401">
        <v>2</v>
      </c>
      <c r="FL2401" t="s">
        <v>61</v>
      </c>
    </row>
    <row r="2402" spans="1:168">
      <c r="A2402" s="1">
        <v>43736</v>
      </c>
      <c r="B2402">
        <v>0</v>
      </c>
      <c r="C2402" t="s">
        <v>960</v>
      </c>
      <c r="D2402" t="s">
        <v>77</v>
      </c>
      <c r="E2402" t="str">
        <f>VLOOKUP(D2402,Sheet1!$B$2:$C$31,2,FALSE)</f>
        <v>CIN</v>
      </c>
      <c r="F2402" t="s">
        <v>76</v>
      </c>
      <c r="G2402">
        <v>161</v>
      </c>
      <c r="H2402" t="s">
        <v>75</v>
      </c>
      <c r="I2402" t="s">
        <v>76</v>
      </c>
      <c r="J2402">
        <v>161</v>
      </c>
      <c r="K2402">
        <v>4</v>
      </c>
      <c r="L2402">
        <v>2</v>
      </c>
      <c r="M2402">
        <v>72</v>
      </c>
      <c r="N2402" t="s">
        <v>4</v>
      </c>
      <c r="O2402" s="3" t="s">
        <v>77</v>
      </c>
      <c r="P2402">
        <f t="shared" si="37"/>
        <v>0</v>
      </c>
      <c r="Q2402" s="3">
        <v>-123</v>
      </c>
      <c r="R2402" s="3">
        <v>-1.5</v>
      </c>
      <c r="S2402" s="3">
        <v>115</v>
      </c>
      <c r="T2402" s="3">
        <v>9</v>
      </c>
      <c r="U2402" s="3">
        <v>163</v>
      </c>
      <c r="V2402" s="3">
        <v>1.5</v>
      </c>
      <c r="W2402" s="3">
        <v>-105</v>
      </c>
      <c r="X2402" t="s">
        <v>1321</v>
      </c>
      <c r="Y2402">
        <v>21084</v>
      </c>
      <c r="Z2402">
        <v>267</v>
      </c>
      <c r="AA2402">
        <v>10100000002</v>
      </c>
      <c r="AB2402">
        <v>20000000000</v>
      </c>
      <c r="AC2402">
        <v>46</v>
      </c>
      <c r="AD2402">
        <v>13</v>
      </c>
      <c r="AE2402">
        <v>6</v>
      </c>
      <c r="AF2402">
        <v>0</v>
      </c>
      <c r="AG2402">
        <v>1</v>
      </c>
      <c r="AH2402">
        <v>4</v>
      </c>
      <c r="AI2402">
        <v>0</v>
      </c>
      <c r="AJ2402">
        <v>0</v>
      </c>
      <c r="AK2402">
        <v>1</v>
      </c>
      <c r="AL2402">
        <v>8</v>
      </c>
      <c r="AM2402">
        <v>0</v>
      </c>
      <c r="AN2402">
        <v>7</v>
      </c>
      <c r="AO2402">
        <v>0</v>
      </c>
      <c r="AP2402">
        <v>0</v>
      </c>
      <c r="AQ2402">
        <v>1</v>
      </c>
      <c r="AR2402">
        <v>0</v>
      </c>
      <c r="AS2402">
        <v>15</v>
      </c>
      <c r="AT2402">
        <v>7</v>
      </c>
      <c r="AU2402">
        <v>2</v>
      </c>
      <c r="AV2402">
        <v>2</v>
      </c>
      <c r="AW2402">
        <v>0</v>
      </c>
      <c r="AX2402">
        <v>0</v>
      </c>
      <c r="AY2402">
        <v>36</v>
      </c>
      <c r="AZ2402">
        <v>15</v>
      </c>
      <c r="BA2402">
        <v>1</v>
      </c>
      <c r="BB2402">
        <v>1</v>
      </c>
      <c r="BC2402">
        <v>0</v>
      </c>
      <c r="BD2402">
        <v>0</v>
      </c>
      <c r="BE2402">
        <v>40</v>
      </c>
      <c r="BF2402">
        <v>5</v>
      </c>
      <c r="BG2402">
        <v>2</v>
      </c>
      <c r="BH2402">
        <v>0</v>
      </c>
      <c r="BI2402">
        <v>0</v>
      </c>
      <c r="BJ2402">
        <v>1</v>
      </c>
      <c r="BK2402">
        <v>0</v>
      </c>
      <c r="BL2402">
        <v>0</v>
      </c>
      <c r="BM2402">
        <v>0</v>
      </c>
      <c r="BN2402">
        <v>5</v>
      </c>
      <c r="BO2402">
        <v>1</v>
      </c>
      <c r="BP2402">
        <v>7</v>
      </c>
      <c r="BQ2402">
        <v>0</v>
      </c>
      <c r="BR2402">
        <v>1</v>
      </c>
      <c r="BS2402">
        <v>0</v>
      </c>
      <c r="BT2402">
        <v>0</v>
      </c>
      <c r="BU2402">
        <v>7</v>
      </c>
      <c r="BV2402">
        <v>8</v>
      </c>
      <c r="BW2402">
        <v>4</v>
      </c>
      <c r="BX2402">
        <v>4</v>
      </c>
      <c r="BY2402">
        <v>0</v>
      </c>
      <c r="BZ2402">
        <v>1</v>
      </c>
      <c r="CA2402">
        <v>36</v>
      </c>
      <c r="CB2402">
        <v>14</v>
      </c>
      <c r="CC2402">
        <v>1</v>
      </c>
      <c r="CD2402">
        <v>1</v>
      </c>
      <c r="CE2402">
        <v>3</v>
      </c>
      <c r="CF2402">
        <v>0</v>
      </c>
      <c r="CG2402" t="s">
        <v>691</v>
      </c>
      <c r="CH2402" t="s">
        <v>692</v>
      </c>
      <c r="CI2402" t="s">
        <v>1407</v>
      </c>
      <c r="CJ2402" t="s">
        <v>1408</v>
      </c>
      <c r="CK2402" t="s">
        <v>1324</v>
      </c>
      <c r="CL2402" t="s">
        <v>1325</v>
      </c>
      <c r="CM2402" t="s">
        <v>346</v>
      </c>
      <c r="CN2402" t="s">
        <v>347</v>
      </c>
      <c r="CP2402" t="s">
        <v>14</v>
      </c>
      <c r="CR2402" t="s">
        <v>14</v>
      </c>
      <c r="CS2402" t="s">
        <v>91</v>
      </c>
      <c r="CT2402" t="s">
        <v>92</v>
      </c>
      <c r="CU2402" t="s">
        <v>89</v>
      </c>
      <c r="CV2402" t="s">
        <v>90</v>
      </c>
      <c r="CW2402" t="s">
        <v>3878</v>
      </c>
      <c r="CX2402" t="s">
        <v>3879</v>
      </c>
      <c r="CY2402" t="s">
        <v>2625</v>
      </c>
      <c r="CZ2402" t="s">
        <v>2626</v>
      </c>
      <c r="DB2402" t="s">
        <v>14</v>
      </c>
      <c r="DC2402" t="s">
        <v>133</v>
      </c>
      <c r="DD2402" t="s">
        <v>134</v>
      </c>
      <c r="DE2402" t="s">
        <v>2567</v>
      </c>
      <c r="DF2402" t="s">
        <v>2568</v>
      </c>
      <c r="DG2402" t="s">
        <v>3679</v>
      </c>
      <c r="DH2402" t="s">
        <v>3680</v>
      </c>
      <c r="DI2402" t="s">
        <v>129</v>
      </c>
      <c r="DJ2402" t="s">
        <v>130</v>
      </c>
      <c r="DK2402">
        <v>4</v>
      </c>
      <c r="DL2402" t="s">
        <v>121</v>
      </c>
      <c r="DM2402" t="s">
        <v>122</v>
      </c>
      <c r="DN2402">
        <v>3</v>
      </c>
      <c r="DO2402" t="s">
        <v>125</v>
      </c>
      <c r="DP2402" t="s">
        <v>126</v>
      </c>
      <c r="DQ2402">
        <v>5</v>
      </c>
      <c r="DR2402" t="s">
        <v>3265</v>
      </c>
      <c r="DS2402" t="s">
        <v>3266</v>
      </c>
      <c r="DT2402">
        <v>9</v>
      </c>
      <c r="DU2402" t="s">
        <v>2277</v>
      </c>
      <c r="DV2402" t="s">
        <v>2278</v>
      </c>
      <c r="DW2402">
        <v>7</v>
      </c>
      <c r="DX2402" t="s">
        <v>2044</v>
      </c>
      <c r="DY2402" t="s">
        <v>2045</v>
      </c>
      <c r="DZ2402">
        <v>8</v>
      </c>
      <c r="EA2402" t="s">
        <v>131</v>
      </c>
      <c r="EB2402" t="s">
        <v>132</v>
      </c>
      <c r="EC2402">
        <v>2</v>
      </c>
      <c r="ED2402" t="s">
        <v>133</v>
      </c>
      <c r="EE2402" t="s">
        <v>134</v>
      </c>
      <c r="EF2402">
        <v>6</v>
      </c>
      <c r="EG2402" t="s">
        <v>2567</v>
      </c>
      <c r="EH2402" t="s">
        <v>2568</v>
      </c>
      <c r="EI2402">
        <v>1</v>
      </c>
      <c r="EJ2402" t="s">
        <v>1535</v>
      </c>
      <c r="EK2402" t="s">
        <v>1536</v>
      </c>
      <c r="EL2402">
        <v>6</v>
      </c>
      <c r="EM2402" t="s">
        <v>1338</v>
      </c>
      <c r="EN2402" t="s">
        <v>1339</v>
      </c>
      <c r="EO2402">
        <v>8</v>
      </c>
      <c r="EP2402" t="s">
        <v>103</v>
      </c>
      <c r="EQ2402" t="s">
        <v>104</v>
      </c>
      <c r="ER2402">
        <v>4</v>
      </c>
      <c r="ES2402" t="s">
        <v>2552</v>
      </c>
      <c r="ET2402" t="s">
        <v>2553</v>
      </c>
      <c r="EU2402">
        <v>3</v>
      </c>
      <c r="EV2402" t="s">
        <v>3694</v>
      </c>
      <c r="EW2402" t="s">
        <v>3695</v>
      </c>
      <c r="EX2402">
        <v>9</v>
      </c>
      <c r="EY2402" t="s">
        <v>2387</v>
      </c>
      <c r="EZ2402" t="s">
        <v>2388</v>
      </c>
      <c r="FA2402">
        <v>7</v>
      </c>
      <c r="FB2402" t="s">
        <v>117</v>
      </c>
      <c r="FC2402" t="s">
        <v>118</v>
      </c>
      <c r="FD2402">
        <v>5</v>
      </c>
      <c r="FE2402" t="s">
        <v>3848</v>
      </c>
      <c r="FF2402" t="s">
        <v>3849</v>
      </c>
      <c r="FG2402">
        <v>2</v>
      </c>
      <c r="FH2402" t="s">
        <v>3679</v>
      </c>
      <c r="FI2402" t="s">
        <v>3680</v>
      </c>
      <c r="FJ2402">
        <v>1</v>
      </c>
      <c r="FL2402" t="s">
        <v>61</v>
      </c>
    </row>
    <row r="2403" spans="1:168">
      <c r="A2403" s="1">
        <v>43736</v>
      </c>
      <c r="B2403">
        <v>0</v>
      </c>
      <c r="C2403" t="s">
        <v>960</v>
      </c>
      <c r="D2403" t="s">
        <v>503</v>
      </c>
      <c r="E2403" t="str">
        <f>VLOOKUP(D2403,Sheet1!$B$2:$C$31,2,FALSE)</f>
        <v>CLE</v>
      </c>
      <c r="F2403" t="s">
        <v>2</v>
      </c>
      <c r="G2403">
        <v>161</v>
      </c>
      <c r="H2403" t="s">
        <v>393</v>
      </c>
      <c r="I2403" t="s">
        <v>76</v>
      </c>
      <c r="J2403">
        <v>161</v>
      </c>
      <c r="K2403">
        <v>7</v>
      </c>
      <c r="L2403">
        <v>10</v>
      </c>
      <c r="M2403">
        <v>51</v>
      </c>
      <c r="N2403" t="s">
        <v>78</v>
      </c>
      <c r="O2403" s="3" t="s">
        <v>503</v>
      </c>
      <c r="P2403">
        <f t="shared" si="37"/>
        <v>0</v>
      </c>
      <c r="Q2403" s="3">
        <v>170</v>
      </c>
      <c r="R2403" s="3">
        <v>1.5</v>
      </c>
      <c r="S2403" s="3">
        <v>110</v>
      </c>
      <c r="T2403" s="3">
        <v>9</v>
      </c>
      <c r="U2403" s="3">
        <v>-150</v>
      </c>
      <c r="V2403" s="3">
        <v>-1.5</v>
      </c>
      <c r="W2403" s="3">
        <v>120</v>
      </c>
      <c r="X2403" t="s">
        <v>394</v>
      </c>
      <c r="Y2403">
        <v>38435</v>
      </c>
      <c r="Z2403">
        <v>190</v>
      </c>
      <c r="AA2403">
        <v>420001</v>
      </c>
      <c r="AB2403" t="s">
        <v>3880</v>
      </c>
      <c r="AC2403">
        <v>35</v>
      </c>
      <c r="AD2403">
        <v>9</v>
      </c>
      <c r="AE2403">
        <v>2</v>
      </c>
      <c r="AF2403">
        <v>0</v>
      </c>
      <c r="AG2403">
        <v>4</v>
      </c>
      <c r="AH2403">
        <v>7</v>
      </c>
      <c r="AI2403">
        <v>0</v>
      </c>
      <c r="AJ2403">
        <v>0</v>
      </c>
      <c r="AK2403">
        <v>0</v>
      </c>
      <c r="AL2403">
        <v>5</v>
      </c>
      <c r="AM2403">
        <v>0</v>
      </c>
      <c r="AN2403">
        <v>12</v>
      </c>
      <c r="AO2403">
        <v>0</v>
      </c>
      <c r="AP2403">
        <v>0</v>
      </c>
      <c r="AQ2403">
        <v>1</v>
      </c>
      <c r="AR2403">
        <v>0</v>
      </c>
      <c r="AS2403">
        <v>6</v>
      </c>
      <c r="AT2403">
        <v>6</v>
      </c>
      <c r="AU2403">
        <v>10</v>
      </c>
      <c r="AV2403">
        <v>10</v>
      </c>
      <c r="AW2403">
        <v>0</v>
      </c>
      <c r="AX2403">
        <v>0</v>
      </c>
      <c r="AY2403">
        <v>24</v>
      </c>
      <c r="AZ2403">
        <v>4</v>
      </c>
      <c r="BA2403">
        <v>0</v>
      </c>
      <c r="BB2403">
        <v>0</v>
      </c>
      <c r="BC2403">
        <v>0</v>
      </c>
      <c r="BD2403">
        <v>0</v>
      </c>
      <c r="BE2403">
        <v>34</v>
      </c>
      <c r="BF2403">
        <v>11</v>
      </c>
      <c r="BG2403">
        <v>3</v>
      </c>
      <c r="BH2403">
        <v>0</v>
      </c>
      <c r="BI2403">
        <v>1</v>
      </c>
      <c r="BJ2403">
        <v>10</v>
      </c>
      <c r="BK2403">
        <v>0</v>
      </c>
      <c r="BL2403">
        <v>0</v>
      </c>
      <c r="BM2403">
        <v>1</v>
      </c>
      <c r="BN2403">
        <v>5</v>
      </c>
      <c r="BO2403">
        <v>1</v>
      </c>
      <c r="BP2403">
        <v>8</v>
      </c>
      <c r="BQ2403">
        <v>0</v>
      </c>
      <c r="BR2403">
        <v>1</v>
      </c>
      <c r="BS2403">
        <v>0</v>
      </c>
      <c r="BT2403">
        <v>0</v>
      </c>
      <c r="BU2403">
        <v>6</v>
      </c>
      <c r="BV2403">
        <v>6</v>
      </c>
      <c r="BW2403">
        <v>7</v>
      </c>
      <c r="BX2403">
        <v>7</v>
      </c>
      <c r="BY2403">
        <v>0</v>
      </c>
      <c r="BZ2403">
        <v>0</v>
      </c>
      <c r="CA2403">
        <v>27</v>
      </c>
      <c r="CB2403">
        <v>10</v>
      </c>
      <c r="CC2403">
        <v>0</v>
      </c>
      <c r="CD2403">
        <v>1</v>
      </c>
      <c r="CE2403">
        <v>1</v>
      </c>
      <c r="CF2403">
        <v>0</v>
      </c>
      <c r="CG2403" t="s">
        <v>1425</v>
      </c>
      <c r="CH2403" t="s">
        <v>1426</v>
      </c>
      <c r="CI2403" t="s">
        <v>1295</v>
      </c>
      <c r="CJ2403" t="s">
        <v>1296</v>
      </c>
      <c r="CK2403" t="s">
        <v>83</v>
      </c>
      <c r="CL2403" t="s">
        <v>84</v>
      </c>
      <c r="CM2403" t="s">
        <v>81</v>
      </c>
      <c r="CN2403" t="s">
        <v>82</v>
      </c>
      <c r="CP2403" t="s">
        <v>14</v>
      </c>
      <c r="CR2403" t="s">
        <v>14</v>
      </c>
      <c r="CS2403" t="s">
        <v>515</v>
      </c>
      <c r="CT2403" t="s">
        <v>516</v>
      </c>
      <c r="CU2403" t="s">
        <v>405</v>
      </c>
      <c r="CV2403" t="s">
        <v>406</v>
      </c>
      <c r="CW2403" t="s">
        <v>813</v>
      </c>
      <c r="CX2403" t="s">
        <v>814</v>
      </c>
      <c r="CY2403" t="s">
        <v>2426</v>
      </c>
      <c r="CZ2403" t="s">
        <v>2427</v>
      </c>
      <c r="DB2403" t="s">
        <v>14</v>
      </c>
      <c r="DC2403" t="s">
        <v>1202</v>
      </c>
      <c r="DD2403" t="s">
        <v>1203</v>
      </c>
      <c r="DE2403" t="s">
        <v>2426</v>
      </c>
      <c r="DF2403" t="s">
        <v>2427</v>
      </c>
      <c r="DG2403" t="s">
        <v>1202</v>
      </c>
      <c r="DH2403" t="s">
        <v>1203</v>
      </c>
      <c r="DI2403" t="s">
        <v>3881</v>
      </c>
      <c r="DJ2403" t="s">
        <v>3882</v>
      </c>
      <c r="DK2403">
        <v>8</v>
      </c>
      <c r="DL2403" t="s">
        <v>1968</v>
      </c>
      <c r="DM2403" t="s">
        <v>1969</v>
      </c>
      <c r="DN2403">
        <v>6</v>
      </c>
      <c r="DO2403" t="s">
        <v>1494</v>
      </c>
      <c r="DP2403" t="s">
        <v>1495</v>
      </c>
      <c r="DQ2403">
        <v>7</v>
      </c>
      <c r="DR2403" t="s">
        <v>382</v>
      </c>
      <c r="DS2403" t="s">
        <v>383</v>
      </c>
      <c r="DT2403">
        <v>9</v>
      </c>
      <c r="DU2403" t="s">
        <v>537</v>
      </c>
      <c r="DV2403" t="s">
        <v>538</v>
      </c>
      <c r="DW2403">
        <v>3</v>
      </c>
      <c r="DX2403" t="s">
        <v>2969</v>
      </c>
      <c r="DY2403" t="s">
        <v>2970</v>
      </c>
      <c r="DZ2403">
        <v>5</v>
      </c>
      <c r="EA2403" t="s">
        <v>2486</v>
      </c>
      <c r="EB2403" t="s">
        <v>2487</v>
      </c>
      <c r="EC2403">
        <v>2</v>
      </c>
      <c r="ED2403" t="s">
        <v>2501</v>
      </c>
      <c r="EE2403" t="s">
        <v>2502</v>
      </c>
      <c r="EF2403">
        <v>4</v>
      </c>
      <c r="EG2403" t="s">
        <v>2426</v>
      </c>
      <c r="EH2403" t="s">
        <v>2427</v>
      </c>
      <c r="EI2403">
        <v>1</v>
      </c>
      <c r="EJ2403" t="s">
        <v>431</v>
      </c>
      <c r="EK2403" t="s">
        <v>432</v>
      </c>
      <c r="EL2403">
        <v>6</v>
      </c>
      <c r="EM2403" t="s">
        <v>429</v>
      </c>
      <c r="EN2403" t="s">
        <v>430</v>
      </c>
      <c r="EO2403">
        <v>9</v>
      </c>
      <c r="EP2403" t="s">
        <v>433</v>
      </c>
      <c r="EQ2403" t="s">
        <v>434</v>
      </c>
      <c r="ER2403">
        <v>5</v>
      </c>
      <c r="ES2403" t="s">
        <v>435</v>
      </c>
      <c r="ET2403" t="s">
        <v>436</v>
      </c>
      <c r="EU2403">
        <v>7</v>
      </c>
      <c r="EV2403" t="s">
        <v>790</v>
      </c>
      <c r="EW2403" t="s">
        <v>791</v>
      </c>
      <c r="EX2403">
        <v>4</v>
      </c>
      <c r="EY2403" t="s">
        <v>437</v>
      </c>
      <c r="EZ2403" t="s">
        <v>438</v>
      </c>
      <c r="FA2403">
        <v>3</v>
      </c>
      <c r="FB2403" t="s">
        <v>1003</v>
      </c>
      <c r="FC2403" t="s">
        <v>1004</v>
      </c>
      <c r="FD2403">
        <v>8</v>
      </c>
      <c r="FE2403" t="s">
        <v>439</v>
      </c>
      <c r="FF2403" t="s">
        <v>440</v>
      </c>
      <c r="FG2403">
        <v>2</v>
      </c>
      <c r="FH2403" t="s">
        <v>1202</v>
      </c>
      <c r="FI2403" t="s">
        <v>1203</v>
      </c>
      <c r="FJ2403">
        <v>1</v>
      </c>
      <c r="FL2403" t="s">
        <v>61</v>
      </c>
    </row>
    <row r="2404" spans="1:168">
      <c r="A2404" s="1">
        <v>43736</v>
      </c>
      <c r="B2404">
        <v>0</v>
      </c>
      <c r="C2404" t="s">
        <v>960</v>
      </c>
      <c r="D2404" t="s">
        <v>741</v>
      </c>
      <c r="E2404" t="str">
        <f>VLOOKUP(D2404,Sheet1!$B$2:$C$31,2,FALSE)</f>
        <v>CUB</v>
      </c>
      <c r="F2404" t="s">
        <v>76</v>
      </c>
      <c r="G2404">
        <v>161</v>
      </c>
      <c r="H2404" t="s">
        <v>236</v>
      </c>
      <c r="I2404" t="s">
        <v>76</v>
      </c>
      <c r="J2404">
        <v>161</v>
      </c>
      <c r="K2404">
        <v>8</v>
      </c>
      <c r="L2404">
        <v>6</v>
      </c>
      <c r="M2404">
        <v>54</v>
      </c>
      <c r="N2404" t="s">
        <v>4</v>
      </c>
      <c r="O2404" s="3" t="s">
        <v>3904</v>
      </c>
      <c r="P2404">
        <f t="shared" si="37"/>
        <v>0</v>
      </c>
      <c r="Q2404" s="3">
        <v>170</v>
      </c>
      <c r="R2404" s="3">
        <v>1.5</v>
      </c>
      <c r="S2404" s="3">
        <v>-120</v>
      </c>
      <c r="T2404" s="3">
        <v>8.5</v>
      </c>
      <c r="U2404" s="3">
        <v>-135</v>
      </c>
      <c r="V2404" s="3">
        <v>-1.5</v>
      </c>
      <c r="W2404" s="3">
        <v>150</v>
      </c>
      <c r="X2404" t="s">
        <v>1576</v>
      </c>
      <c r="Y2404">
        <v>46971</v>
      </c>
      <c r="Z2404">
        <v>226</v>
      </c>
      <c r="AA2404">
        <v>102030020</v>
      </c>
      <c r="AB2404">
        <v>30210</v>
      </c>
      <c r="AC2404">
        <v>42</v>
      </c>
      <c r="AD2404">
        <v>16</v>
      </c>
      <c r="AE2404">
        <v>0</v>
      </c>
      <c r="AF2404">
        <v>0</v>
      </c>
      <c r="AG2404">
        <v>4</v>
      </c>
      <c r="AH2404">
        <v>8</v>
      </c>
      <c r="AI2404">
        <v>0</v>
      </c>
      <c r="AJ2404">
        <v>1</v>
      </c>
      <c r="AK2404">
        <v>0</v>
      </c>
      <c r="AL2404">
        <v>1</v>
      </c>
      <c r="AM2404">
        <v>0</v>
      </c>
      <c r="AN2404">
        <v>7</v>
      </c>
      <c r="AO2404">
        <v>1</v>
      </c>
      <c r="AP2404">
        <v>0</v>
      </c>
      <c r="AQ2404">
        <v>0</v>
      </c>
      <c r="AR2404">
        <v>0</v>
      </c>
      <c r="AS2404">
        <v>9</v>
      </c>
      <c r="AT2404">
        <v>7</v>
      </c>
      <c r="AU2404">
        <v>6</v>
      </c>
      <c r="AV2404">
        <v>6</v>
      </c>
      <c r="AW2404">
        <v>1</v>
      </c>
      <c r="AX2404">
        <v>0</v>
      </c>
      <c r="AY2404">
        <v>27</v>
      </c>
      <c r="AZ2404">
        <v>5</v>
      </c>
      <c r="BA2404">
        <v>1</v>
      </c>
      <c r="BB2404">
        <v>0</v>
      </c>
      <c r="BC2404">
        <v>1</v>
      </c>
      <c r="BD2404">
        <v>0</v>
      </c>
      <c r="BE2404">
        <v>32</v>
      </c>
      <c r="BF2404">
        <v>6</v>
      </c>
      <c r="BG2404">
        <v>0</v>
      </c>
      <c r="BH2404">
        <v>1</v>
      </c>
      <c r="BI2404">
        <v>2</v>
      </c>
      <c r="BJ2404">
        <v>5</v>
      </c>
      <c r="BK2404">
        <v>0</v>
      </c>
      <c r="BL2404">
        <v>0</v>
      </c>
      <c r="BM2404">
        <v>3</v>
      </c>
      <c r="BN2404">
        <v>6</v>
      </c>
      <c r="BO2404">
        <v>0</v>
      </c>
      <c r="BP2404">
        <v>14</v>
      </c>
      <c r="BQ2404">
        <v>0</v>
      </c>
      <c r="BR2404">
        <v>0</v>
      </c>
      <c r="BS2404">
        <v>1</v>
      </c>
      <c r="BT2404">
        <v>0</v>
      </c>
      <c r="BU2404">
        <v>8</v>
      </c>
      <c r="BV2404">
        <v>6</v>
      </c>
      <c r="BW2404">
        <v>8</v>
      </c>
      <c r="BX2404">
        <v>8</v>
      </c>
      <c r="BY2404">
        <v>0</v>
      </c>
      <c r="BZ2404">
        <v>0</v>
      </c>
      <c r="CA2404">
        <v>27</v>
      </c>
      <c r="CB2404">
        <v>8</v>
      </c>
      <c r="CC2404">
        <v>0</v>
      </c>
      <c r="CD2404">
        <v>0</v>
      </c>
      <c r="CE2404">
        <v>0</v>
      </c>
      <c r="CF2404">
        <v>0</v>
      </c>
      <c r="CG2404" t="s">
        <v>565</v>
      </c>
      <c r="CH2404" t="s">
        <v>566</v>
      </c>
      <c r="CI2404" t="s">
        <v>397</v>
      </c>
      <c r="CJ2404" t="s">
        <v>398</v>
      </c>
      <c r="CK2404" t="s">
        <v>569</v>
      </c>
      <c r="CL2404" t="s">
        <v>570</v>
      </c>
      <c r="CM2404" t="s">
        <v>87</v>
      </c>
      <c r="CN2404" t="s">
        <v>88</v>
      </c>
      <c r="CP2404" t="s">
        <v>14</v>
      </c>
      <c r="CR2404" t="s">
        <v>14</v>
      </c>
      <c r="CS2404" t="s">
        <v>752</v>
      </c>
      <c r="CT2404" t="s">
        <v>753</v>
      </c>
      <c r="CU2404" t="s">
        <v>248</v>
      </c>
      <c r="CV2404" t="s">
        <v>249</v>
      </c>
      <c r="CW2404" t="s">
        <v>1470</v>
      </c>
      <c r="CX2404" t="s">
        <v>1471</v>
      </c>
      <c r="CY2404" t="s">
        <v>1332</v>
      </c>
      <c r="CZ2404" t="s">
        <v>1333</v>
      </c>
      <c r="DA2404" t="s">
        <v>2194</v>
      </c>
      <c r="DB2404" t="s">
        <v>2195</v>
      </c>
      <c r="DC2404" t="s">
        <v>1110</v>
      </c>
      <c r="DD2404" t="s">
        <v>1111</v>
      </c>
      <c r="DE2404" t="s">
        <v>1266</v>
      </c>
      <c r="DF2404" t="s">
        <v>1267</v>
      </c>
      <c r="DG2404" t="s">
        <v>1332</v>
      </c>
      <c r="DH2404" t="s">
        <v>1333</v>
      </c>
      <c r="DI2404" t="s">
        <v>943</v>
      </c>
      <c r="DJ2404" t="s">
        <v>944</v>
      </c>
      <c r="DK2404">
        <v>9</v>
      </c>
      <c r="DL2404" t="s">
        <v>3687</v>
      </c>
      <c r="DM2404" t="s">
        <v>3688</v>
      </c>
      <c r="DN2404">
        <v>4</v>
      </c>
      <c r="DO2404" t="s">
        <v>1110</v>
      </c>
      <c r="DP2404" t="s">
        <v>1111</v>
      </c>
      <c r="DQ2404">
        <v>7</v>
      </c>
      <c r="DR2404" t="s">
        <v>3208</v>
      </c>
      <c r="DS2404" t="s">
        <v>3209</v>
      </c>
      <c r="DT2404">
        <v>8</v>
      </c>
      <c r="DU2404" t="s">
        <v>643</v>
      </c>
      <c r="DV2404" t="s">
        <v>644</v>
      </c>
      <c r="DW2404">
        <v>2</v>
      </c>
      <c r="DX2404" t="s">
        <v>1272</v>
      </c>
      <c r="DY2404" t="s">
        <v>1273</v>
      </c>
      <c r="DZ2404">
        <v>3</v>
      </c>
      <c r="EA2404" t="s">
        <v>2260</v>
      </c>
      <c r="EB2404" t="s">
        <v>2261</v>
      </c>
      <c r="EC2404">
        <v>6</v>
      </c>
      <c r="ED2404" t="s">
        <v>772</v>
      </c>
      <c r="EE2404" t="s">
        <v>773</v>
      </c>
      <c r="EF2404">
        <v>5</v>
      </c>
      <c r="EG2404" t="s">
        <v>1266</v>
      </c>
      <c r="EH2404" t="s">
        <v>1267</v>
      </c>
      <c r="EI2404">
        <v>1</v>
      </c>
      <c r="EJ2404" t="s">
        <v>270</v>
      </c>
      <c r="EK2404" t="s">
        <v>271</v>
      </c>
      <c r="EL2404">
        <v>9</v>
      </c>
      <c r="EM2404" t="s">
        <v>2783</v>
      </c>
      <c r="EN2404" t="s">
        <v>2784</v>
      </c>
      <c r="EO2404">
        <v>4</v>
      </c>
      <c r="EP2404" t="s">
        <v>262</v>
      </c>
      <c r="EQ2404" t="s">
        <v>263</v>
      </c>
      <c r="ER2404">
        <v>3</v>
      </c>
      <c r="ES2404" t="s">
        <v>266</v>
      </c>
      <c r="ET2404" t="s">
        <v>267</v>
      </c>
      <c r="EU2404">
        <v>7</v>
      </c>
      <c r="EV2404" t="s">
        <v>268</v>
      </c>
      <c r="EW2404" t="s">
        <v>269</v>
      </c>
      <c r="EX2404">
        <v>2</v>
      </c>
      <c r="EY2404" t="s">
        <v>260</v>
      </c>
      <c r="EZ2404" t="s">
        <v>261</v>
      </c>
      <c r="FA2404">
        <v>5</v>
      </c>
      <c r="FB2404" t="s">
        <v>264</v>
      </c>
      <c r="FC2404" t="s">
        <v>265</v>
      </c>
      <c r="FD2404">
        <v>6</v>
      </c>
      <c r="FE2404" t="s">
        <v>274</v>
      </c>
      <c r="FF2404" t="s">
        <v>275</v>
      </c>
      <c r="FG2404">
        <v>8</v>
      </c>
      <c r="FH2404" t="s">
        <v>1332</v>
      </c>
      <c r="FI2404" t="s">
        <v>1333</v>
      </c>
      <c r="FJ2404">
        <v>1</v>
      </c>
      <c r="FL2404" t="s">
        <v>61</v>
      </c>
    </row>
    <row r="2405" spans="1:168">
      <c r="A2405" s="1">
        <v>43736</v>
      </c>
      <c r="B2405">
        <v>1</v>
      </c>
      <c r="C2405" t="s">
        <v>960</v>
      </c>
      <c r="D2405" t="s">
        <v>796</v>
      </c>
      <c r="E2405" t="str">
        <f>VLOOKUP(D2405,Sheet1!$B$2:$C$31,2,FALSE)</f>
        <v>DET</v>
      </c>
      <c r="F2405" t="s">
        <v>2</v>
      </c>
      <c r="G2405">
        <v>159</v>
      </c>
      <c r="H2405" t="s">
        <v>445</v>
      </c>
      <c r="I2405" t="s">
        <v>2</v>
      </c>
      <c r="J2405">
        <v>159</v>
      </c>
      <c r="K2405">
        <v>1</v>
      </c>
      <c r="L2405">
        <v>7</v>
      </c>
      <c r="M2405">
        <v>51</v>
      </c>
      <c r="N2405" t="s">
        <v>78</v>
      </c>
      <c r="O2405" s="3" t="s">
        <v>796</v>
      </c>
      <c r="P2405">
        <f t="shared" si="37"/>
        <v>0</v>
      </c>
      <c r="Q2405" s="3">
        <v>130</v>
      </c>
      <c r="R2405" s="3">
        <v>1.5</v>
      </c>
      <c r="S2405" s="3">
        <v>-140</v>
      </c>
      <c r="T2405" s="3">
        <v>9.5</v>
      </c>
      <c r="U2405" s="3">
        <v>163</v>
      </c>
      <c r="V2405" s="3">
        <v>1.5</v>
      </c>
      <c r="W2405" s="3">
        <v>100</v>
      </c>
      <c r="X2405" t="s">
        <v>1586</v>
      </c>
      <c r="Y2405">
        <v>0</v>
      </c>
      <c r="Z2405">
        <v>161</v>
      </c>
      <c r="AA2405">
        <v>100000000</v>
      </c>
      <c r="AB2405" t="s">
        <v>3883</v>
      </c>
      <c r="AC2405">
        <v>30</v>
      </c>
      <c r="AD2405">
        <v>5</v>
      </c>
      <c r="AE2405">
        <v>1</v>
      </c>
      <c r="AF2405">
        <v>0</v>
      </c>
      <c r="AG2405">
        <v>1</v>
      </c>
      <c r="AH2405">
        <v>1</v>
      </c>
      <c r="AI2405">
        <v>0</v>
      </c>
      <c r="AJ2405">
        <v>0</v>
      </c>
      <c r="AK2405">
        <v>0</v>
      </c>
      <c r="AL2405">
        <v>1</v>
      </c>
      <c r="AM2405">
        <v>0</v>
      </c>
      <c r="AN2405">
        <v>11</v>
      </c>
      <c r="AO2405">
        <v>0</v>
      </c>
      <c r="AP2405">
        <v>1</v>
      </c>
      <c r="AQ2405">
        <v>0</v>
      </c>
      <c r="AR2405">
        <v>0</v>
      </c>
      <c r="AS2405">
        <v>3</v>
      </c>
      <c r="AT2405">
        <v>3</v>
      </c>
      <c r="AU2405">
        <v>5</v>
      </c>
      <c r="AV2405">
        <v>5</v>
      </c>
      <c r="AW2405">
        <v>1</v>
      </c>
      <c r="AX2405">
        <v>0</v>
      </c>
      <c r="AY2405">
        <v>24</v>
      </c>
      <c r="AZ2405">
        <v>5</v>
      </c>
      <c r="BA2405">
        <v>1</v>
      </c>
      <c r="BB2405">
        <v>1</v>
      </c>
      <c r="BC2405">
        <v>1</v>
      </c>
      <c r="BD2405">
        <v>0</v>
      </c>
      <c r="BE2405">
        <v>33</v>
      </c>
      <c r="BF2405">
        <v>10</v>
      </c>
      <c r="BG2405">
        <v>1</v>
      </c>
      <c r="BH2405">
        <v>0</v>
      </c>
      <c r="BI2405">
        <v>2</v>
      </c>
      <c r="BJ2405">
        <v>6</v>
      </c>
      <c r="BK2405">
        <v>1</v>
      </c>
      <c r="BL2405">
        <v>0</v>
      </c>
      <c r="BM2405">
        <v>0</v>
      </c>
      <c r="BN2405">
        <v>4</v>
      </c>
      <c r="BO2405">
        <v>0</v>
      </c>
      <c r="BP2405">
        <v>7</v>
      </c>
      <c r="BQ2405">
        <v>1</v>
      </c>
      <c r="BR2405">
        <v>0</v>
      </c>
      <c r="BS2405">
        <v>1</v>
      </c>
      <c r="BT2405">
        <v>0</v>
      </c>
      <c r="BU2405">
        <v>7</v>
      </c>
      <c r="BV2405">
        <v>2</v>
      </c>
      <c r="BW2405">
        <v>1</v>
      </c>
      <c r="BX2405">
        <v>1</v>
      </c>
      <c r="BY2405">
        <v>2</v>
      </c>
      <c r="BZ2405">
        <v>0</v>
      </c>
      <c r="CA2405">
        <v>27</v>
      </c>
      <c r="CB2405">
        <v>8</v>
      </c>
      <c r="CC2405">
        <v>0</v>
      </c>
      <c r="CD2405">
        <v>0</v>
      </c>
      <c r="CE2405">
        <v>0</v>
      </c>
      <c r="CF2405">
        <v>0</v>
      </c>
      <c r="CG2405" t="s">
        <v>449</v>
      </c>
      <c r="CH2405" t="s">
        <v>450</v>
      </c>
      <c r="CI2405" t="s">
        <v>2496</v>
      </c>
      <c r="CJ2405" t="s">
        <v>2497</v>
      </c>
      <c r="CK2405" t="s">
        <v>455</v>
      </c>
      <c r="CL2405" t="s">
        <v>456</v>
      </c>
      <c r="CM2405" t="s">
        <v>1752</v>
      </c>
      <c r="CN2405" t="s">
        <v>1753</v>
      </c>
      <c r="CP2405" t="s">
        <v>14</v>
      </c>
      <c r="CR2405" t="s">
        <v>14</v>
      </c>
      <c r="CS2405" t="s">
        <v>807</v>
      </c>
      <c r="CT2405" t="s">
        <v>808</v>
      </c>
      <c r="CU2405" t="s">
        <v>457</v>
      </c>
      <c r="CV2405" t="s">
        <v>458</v>
      </c>
      <c r="CW2405" t="s">
        <v>1026</v>
      </c>
      <c r="CX2405" t="s">
        <v>1027</v>
      </c>
      <c r="CY2405" t="s">
        <v>952</v>
      </c>
      <c r="CZ2405" t="s">
        <v>953</v>
      </c>
      <c r="DB2405" t="s">
        <v>14</v>
      </c>
      <c r="DD2405" t="s">
        <v>14</v>
      </c>
      <c r="DE2405" t="s">
        <v>952</v>
      </c>
      <c r="DF2405" t="s">
        <v>953</v>
      </c>
      <c r="DG2405" t="s">
        <v>1026</v>
      </c>
      <c r="DH2405" t="s">
        <v>1027</v>
      </c>
      <c r="DI2405" t="s">
        <v>2976</v>
      </c>
      <c r="DJ2405" t="s">
        <v>2977</v>
      </c>
      <c r="DK2405">
        <v>8</v>
      </c>
      <c r="DL2405" t="s">
        <v>2210</v>
      </c>
      <c r="DM2405" t="s">
        <v>2211</v>
      </c>
      <c r="DN2405">
        <v>4</v>
      </c>
      <c r="DO2405" t="s">
        <v>827</v>
      </c>
      <c r="DP2405" t="s">
        <v>828</v>
      </c>
      <c r="DQ2405">
        <v>10</v>
      </c>
      <c r="DR2405" t="s">
        <v>817</v>
      </c>
      <c r="DS2405" t="s">
        <v>818</v>
      </c>
      <c r="DT2405">
        <v>7</v>
      </c>
      <c r="DU2405" t="s">
        <v>2395</v>
      </c>
      <c r="DV2405" t="s">
        <v>2396</v>
      </c>
      <c r="DW2405">
        <v>5</v>
      </c>
      <c r="DX2405" t="s">
        <v>1980</v>
      </c>
      <c r="DY2405" t="s">
        <v>1981</v>
      </c>
      <c r="DZ2405">
        <v>9</v>
      </c>
      <c r="EA2405" t="s">
        <v>954</v>
      </c>
      <c r="EB2405" t="s">
        <v>955</v>
      </c>
      <c r="EC2405">
        <v>3</v>
      </c>
      <c r="ED2405" t="s">
        <v>833</v>
      </c>
      <c r="EE2405" t="s">
        <v>834</v>
      </c>
      <c r="EF2405">
        <v>2</v>
      </c>
      <c r="EG2405" t="s">
        <v>3521</v>
      </c>
      <c r="EH2405" t="s">
        <v>3522</v>
      </c>
      <c r="EI2405">
        <v>6</v>
      </c>
      <c r="EJ2405" t="s">
        <v>469</v>
      </c>
      <c r="EK2405" t="s">
        <v>470</v>
      </c>
      <c r="EL2405">
        <v>7</v>
      </c>
      <c r="EM2405" t="s">
        <v>3636</v>
      </c>
      <c r="EN2405" t="s">
        <v>3637</v>
      </c>
      <c r="EO2405">
        <v>6</v>
      </c>
      <c r="EP2405" t="s">
        <v>473</v>
      </c>
      <c r="EQ2405" t="s">
        <v>474</v>
      </c>
      <c r="ER2405">
        <v>3</v>
      </c>
      <c r="ES2405" t="s">
        <v>477</v>
      </c>
      <c r="ET2405" t="s">
        <v>478</v>
      </c>
      <c r="EU2405">
        <v>10</v>
      </c>
      <c r="EV2405" t="s">
        <v>471</v>
      </c>
      <c r="EW2405" t="s">
        <v>472</v>
      </c>
      <c r="EX2405">
        <v>5</v>
      </c>
      <c r="EY2405" t="s">
        <v>1030</v>
      </c>
      <c r="EZ2405" t="s">
        <v>1031</v>
      </c>
      <c r="FA2405">
        <v>2</v>
      </c>
      <c r="FB2405" t="s">
        <v>485</v>
      </c>
      <c r="FC2405" t="s">
        <v>486</v>
      </c>
      <c r="FD2405">
        <v>4</v>
      </c>
      <c r="FE2405" t="s">
        <v>1357</v>
      </c>
      <c r="FF2405" t="s">
        <v>1358</v>
      </c>
      <c r="FG2405">
        <v>8</v>
      </c>
      <c r="FH2405" t="s">
        <v>1651</v>
      </c>
      <c r="FI2405" t="s">
        <v>1652</v>
      </c>
      <c r="FJ2405">
        <v>9</v>
      </c>
      <c r="FL2405" t="s">
        <v>61</v>
      </c>
    </row>
    <row r="2406" spans="1:168">
      <c r="A2406" s="1">
        <v>43736</v>
      </c>
      <c r="B2406">
        <v>2</v>
      </c>
      <c r="C2406" t="s">
        <v>960</v>
      </c>
      <c r="D2406" t="s">
        <v>796</v>
      </c>
      <c r="E2406" t="str">
        <f>VLOOKUP(D2406,Sheet1!$B$2:$C$31,2,FALSE)</f>
        <v>DET</v>
      </c>
      <c r="F2406" t="s">
        <v>2</v>
      </c>
      <c r="G2406">
        <v>160</v>
      </c>
      <c r="H2406" t="s">
        <v>445</v>
      </c>
      <c r="I2406" t="s">
        <v>2</v>
      </c>
      <c r="J2406">
        <v>160</v>
      </c>
      <c r="K2406">
        <v>4</v>
      </c>
      <c r="L2406">
        <v>3</v>
      </c>
      <c r="M2406">
        <v>54</v>
      </c>
      <c r="N2406" t="s">
        <v>4</v>
      </c>
      <c r="O2406" s="3" t="s">
        <v>796</v>
      </c>
      <c r="P2406">
        <f t="shared" ref="P2406:P2467" si="38">IF(O2406=E2406,0,1)</f>
        <v>0</v>
      </c>
      <c r="Q2406" s="3">
        <v>115</v>
      </c>
      <c r="R2406" s="3">
        <v>1.5</v>
      </c>
      <c r="S2406" s="3">
        <v>-170</v>
      </c>
      <c r="T2406" s="3">
        <v>9.5</v>
      </c>
      <c r="U2406" s="3">
        <v>351</v>
      </c>
      <c r="V2406" s="3">
        <v>1.5</v>
      </c>
      <c r="W2406" s="3">
        <v>210</v>
      </c>
      <c r="X2406" t="s">
        <v>1586</v>
      </c>
      <c r="Y2406">
        <v>25552</v>
      </c>
      <c r="Z2406">
        <v>178</v>
      </c>
      <c r="AA2406">
        <v>1003</v>
      </c>
      <c r="AB2406">
        <v>20000001</v>
      </c>
      <c r="AC2406">
        <v>35</v>
      </c>
      <c r="AD2406">
        <v>8</v>
      </c>
      <c r="AE2406">
        <v>2</v>
      </c>
      <c r="AF2406">
        <v>0</v>
      </c>
      <c r="AG2406">
        <v>1</v>
      </c>
      <c r="AH2406">
        <v>4</v>
      </c>
      <c r="AI2406">
        <v>0</v>
      </c>
      <c r="AJ2406">
        <v>0</v>
      </c>
      <c r="AK2406">
        <v>1</v>
      </c>
      <c r="AL2406">
        <v>2</v>
      </c>
      <c r="AM2406">
        <v>0</v>
      </c>
      <c r="AN2406">
        <v>9</v>
      </c>
      <c r="AO2406">
        <v>0</v>
      </c>
      <c r="AP2406">
        <v>0</v>
      </c>
      <c r="AQ2406">
        <v>1</v>
      </c>
      <c r="AR2406">
        <v>0</v>
      </c>
      <c r="AS2406">
        <v>7</v>
      </c>
      <c r="AT2406">
        <v>5</v>
      </c>
      <c r="AU2406">
        <v>3</v>
      </c>
      <c r="AV2406">
        <v>3</v>
      </c>
      <c r="AW2406">
        <v>1</v>
      </c>
      <c r="AX2406">
        <v>0</v>
      </c>
      <c r="AY2406">
        <v>27</v>
      </c>
      <c r="AZ2406">
        <v>5</v>
      </c>
      <c r="BA2406">
        <v>0</v>
      </c>
      <c r="BB2406">
        <v>0</v>
      </c>
      <c r="BC2406">
        <v>2</v>
      </c>
      <c r="BD2406">
        <v>0</v>
      </c>
      <c r="BE2406">
        <v>33</v>
      </c>
      <c r="BF2406">
        <v>8</v>
      </c>
      <c r="BG2406">
        <v>1</v>
      </c>
      <c r="BH2406">
        <v>0</v>
      </c>
      <c r="BI2406">
        <v>1</v>
      </c>
      <c r="BJ2406">
        <v>3</v>
      </c>
      <c r="BK2406">
        <v>0</v>
      </c>
      <c r="BL2406">
        <v>0</v>
      </c>
      <c r="BM2406">
        <v>1</v>
      </c>
      <c r="BN2406">
        <v>2</v>
      </c>
      <c r="BO2406">
        <v>0</v>
      </c>
      <c r="BP2406">
        <v>9</v>
      </c>
      <c r="BQ2406">
        <v>0</v>
      </c>
      <c r="BR2406">
        <v>0</v>
      </c>
      <c r="BS2406">
        <v>1</v>
      </c>
      <c r="BT2406">
        <v>0</v>
      </c>
      <c r="BU2406">
        <v>6</v>
      </c>
      <c r="BV2406">
        <v>5</v>
      </c>
      <c r="BW2406">
        <v>3</v>
      </c>
      <c r="BX2406">
        <v>3</v>
      </c>
      <c r="BY2406">
        <v>0</v>
      </c>
      <c r="BZ2406">
        <v>0</v>
      </c>
      <c r="CA2406">
        <v>27</v>
      </c>
      <c r="CB2406">
        <v>12</v>
      </c>
      <c r="CC2406">
        <v>1</v>
      </c>
      <c r="CD2406">
        <v>0</v>
      </c>
      <c r="CE2406">
        <v>1</v>
      </c>
      <c r="CF2406">
        <v>0</v>
      </c>
      <c r="CG2406" t="s">
        <v>451</v>
      </c>
      <c r="CH2406" t="s">
        <v>452</v>
      </c>
      <c r="CI2406" t="s">
        <v>455</v>
      </c>
      <c r="CJ2406" t="s">
        <v>456</v>
      </c>
      <c r="CK2406" t="s">
        <v>1752</v>
      </c>
      <c r="CL2406" t="s">
        <v>1753</v>
      </c>
      <c r="CM2406" t="s">
        <v>2496</v>
      </c>
      <c r="CN2406" t="s">
        <v>2497</v>
      </c>
      <c r="CP2406" t="s">
        <v>14</v>
      </c>
      <c r="CR2406" t="s">
        <v>14</v>
      </c>
      <c r="CS2406" t="s">
        <v>807</v>
      </c>
      <c r="CT2406" t="s">
        <v>808</v>
      </c>
      <c r="CU2406" t="s">
        <v>457</v>
      </c>
      <c r="CV2406" t="s">
        <v>458</v>
      </c>
      <c r="CW2406" t="s">
        <v>1510</v>
      </c>
      <c r="CX2406" t="s">
        <v>1511</v>
      </c>
      <c r="CY2406" t="s">
        <v>1212</v>
      </c>
      <c r="CZ2406" t="s">
        <v>1213</v>
      </c>
      <c r="DA2406" t="s">
        <v>1437</v>
      </c>
      <c r="DB2406" t="s">
        <v>1438</v>
      </c>
      <c r="DC2406" t="s">
        <v>954</v>
      </c>
      <c r="DD2406" t="s">
        <v>955</v>
      </c>
      <c r="DE2406" t="s">
        <v>3034</v>
      </c>
      <c r="DF2406" t="s">
        <v>3035</v>
      </c>
      <c r="DG2406" t="s">
        <v>1351</v>
      </c>
      <c r="DH2406" t="s">
        <v>1352</v>
      </c>
      <c r="DI2406" t="s">
        <v>2976</v>
      </c>
      <c r="DJ2406" t="s">
        <v>2977</v>
      </c>
      <c r="DK2406">
        <v>8</v>
      </c>
      <c r="DL2406" t="s">
        <v>835</v>
      </c>
      <c r="DM2406" t="s">
        <v>836</v>
      </c>
      <c r="DN2406">
        <v>6</v>
      </c>
      <c r="DO2406" t="s">
        <v>829</v>
      </c>
      <c r="DP2406" t="s">
        <v>830</v>
      </c>
      <c r="DQ2406">
        <v>3</v>
      </c>
      <c r="DR2406" t="s">
        <v>817</v>
      </c>
      <c r="DS2406" t="s">
        <v>818</v>
      </c>
      <c r="DT2406">
        <v>10</v>
      </c>
      <c r="DU2406" t="s">
        <v>1849</v>
      </c>
      <c r="DV2406" t="s">
        <v>1850</v>
      </c>
      <c r="DW2406">
        <v>7</v>
      </c>
      <c r="DX2406" t="s">
        <v>2395</v>
      </c>
      <c r="DY2406" t="s">
        <v>2396</v>
      </c>
      <c r="DZ2406">
        <v>5</v>
      </c>
      <c r="EA2406" t="s">
        <v>3292</v>
      </c>
      <c r="EB2406" t="s">
        <v>3293</v>
      </c>
      <c r="EC2406">
        <v>9</v>
      </c>
      <c r="ED2406" t="s">
        <v>3251</v>
      </c>
      <c r="EE2406" t="s">
        <v>3252</v>
      </c>
      <c r="EF2406">
        <v>2</v>
      </c>
      <c r="EG2406" t="s">
        <v>1125</v>
      </c>
      <c r="EH2406" t="s">
        <v>1126</v>
      </c>
      <c r="EI2406">
        <v>4</v>
      </c>
      <c r="EJ2406" t="s">
        <v>469</v>
      </c>
      <c r="EK2406" t="s">
        <v>470</v>
      </c>
      <c r="EL2406">
        <v>9</v>
      </c>
      <c r="EM2406" t="s">
        <v>481</v>
      </c>
      <c r="EN2406" t="s">
        <v>482</v>
      </c>
      <c r="EO2406">
        <v>6</v>
      </c>
      <c r="EP2406" t="s">
        <v>473</v>
      </c>
      <c r="EQ2406" t="s">
        <v>474</v>
      </c>
      <c r="ER2406">
        <v>3</v>
      </c>
      <c r="ES2406" t="s">
        <v>477</v>
      </c>
      <c r="ET2406" t="s">
        <v>478</v>
      </c>
      <c r="EU2406">
        <v>7</v>
      </c>
      <c r="EV2406" t="s">
        <v>483</v>
      </c>
      <c r="EW2406" t="s">
        <v>484</v>
      </c>
      <c r="EX2406">
        <v>2</v>
      </c>
      <c r="EY2406" t="s">
        <v>485</v>
      </c>
      <c r="EZ2406" t="s">
        <v>486</v>
      </c>
      <c r="FA2406">
        <v>4</v>
      </c>
      <c r="FB2406" t="s">
        <v>3636</v>
      </c>
      <c r="FC2406" t="s">
        <v>3637</v>
      </c>
      <c r="FD2406">
        <v>5</v>
      </c>
      <c r="FE2406" t="s">
        <v>2893</v>
      </c>
      <c r="FF2406" t="s">
        <v>2894</v>
      </c>
      <c r="FG2406">
        <v>10</v>
      </c>
      <c r="FH2406" t="s">
        <v>1357</v>
      </c>
      <c r="FI2406" t="s">
        <v>1358</v>
      </c>
      <c r="FJ2406">
        <v>8</v>
      </c>
      <c r="FL2406" t="s">
        <v>61</v>
      </c>
    </row>
    <row r="2407" spans="1:168">
      <c r="A2407" s="1">
        <v>43736</v>
      </c>
      <c r="B2407">
        <v>0</v>
      </c>
      <c r="C2407" t="s">
        <v>960</v>
      </c>
      <c r="D2407" t="s">
        <v>686</v>
      </c>
      <c r="E2407" t="str">
        <f>VLOOKUP(D2407,Sheet1!$B$2:$C$31,2,FALSE)</f>
        <v>HOU</v>
      </c>
      <c r="F2407" t="s">
        <v>2</v>
      </c>
      <c r="G2407">
        <v>161</v>
      </c>
      <c r="H2407" t="s">
        <v>617</v>
      </c>
      <c r="I2407" t="s">
        <v>2</v>
      </c>
      <c r="J2407">
        <v>161</v>
      </c>
      <c r="K2407">
        <v>6</v>
      </c>
      <c r="L2407">
        <v>3</v>
      </c>
      <c r="M2407">
        <v>54</v>
      </c>
      <c r="N2407" t="s">
        <v>4</v>
      </c>
      <c r="O2407" s="3" t="s">
        <v>686</v>
      </c>
      <c r="P2407">
        <f t="shared" si="38"/>
        <v>0</v>
      </c>
      <c r="Q2407" s="3">
        <v>-450</v>
      </c>
      <c r="R2407" s="3">
        <v>-1.5</v>
      </c>
      <c r="S2407" s="3">
        <v>-240</v>
      </c>
      <c r="T2407" s="3">
        <v>9</v>
      </c>
      <c r="U2407" s="3">
        <v>-110</v>
      </c>
      <c r="V2407" s="3">
        <v>-1.5</v>
      </c>
      <c r="W2407" s="3">
        <v>185</v>
      </c>
      <c r="X2407" t="s">
        <v>1541</v>
      </c>
      <c r="Y2407">
        <v>35814</v>
      </c>
      <c r="Z2407">
        <v>175</v>
      </c>
      <c r="AA2407">
        <v>5100</v>
      </c>
      <c r="AB2407">
        <v>100200000</v>
      </c>
      <c r="AC2407">
        <v>33</v>
      </c>
      <c r="AD2407">
        <v>6</v>
      </c>
      <c r="AE2407">
        <v>1</v>
      </c>
      <c r="AF2407">
        <v>1</v>
      </c>
      <c r="AG2407">
        <v>2</v>
      </c>
      <c r="AH2407">
        <v>6</v>
      </c>
      <c r="AI2407">
        <v>0</v>
      </c>
      <c r="AJ2407">
        <v>0</v>
      </c>
      <c r="AK2407">
        <v>1</v>
      </c>
      <c r="AL2407">
        <v>5</v>
      </c>
      <c r="AM2407">
        <v>0</v>
      </c>
      <c r="AN2407">
        <v>9</v>
      </c>
      <c r="AO2407">
        <v>1</v>
      </c>
      <c r="AP2407">
        <v>0</v>
      </c>
      <c r="AQ2407">
        <v>0</v>
      </c>
      <c r="AR2407">
        <v>0</v>
      </c>
      <c r="AS2407">
        <v>6</v>
      </c>
      <c r="AT2407">
        <v>4</v>
      </c>
      <c r="AU2407">
        <v>3</v>
      </c>
      <c r="AV2407">
        <v>3</v>
      </c>
      <c r="AW2407">
        <v>1</v>
      </c>
      <c r="AX2407">
        <v>0</v>
      </c>
      <c r="AY2407">
        <v>27</v>
      </c>
      <c r="AZ2407">
        <v>7</v>
      </c>
      <c r="BA2407">
        <v>0</v>
      </c>
      <c r="BB2407">
        <v>0</v>
      </c>
      <c r="BC2407">
        <v>1</v>
      </c>
      <c r="BD2407">
        <v>0</v>
      </c>
      <c r="BE2407">
        <v>32</v>
      </c>
      <c r="BF2407">
        <v>5</v>
      </c>
      <c r="BG2407">
        <v>0</v>
      </c>
      <c r="BH2407">
        <v>0</v>
      </c>
      <c r="BI2407">
        <v>2</v>
      </c>
      <c r="BJ2407">
        <v>3</v>
      </c>
      <c r="BK2407">
        <v>0</v>
      </c>
      <c r="BL2407">
        <v>0</v>
      </c>
      <c r="BM2407">
        <v>1</v>
      </c>
      <c r="BN2407">
        <v>1</v>
      </c>
      <c r="BO2407">
        <v>0</v>
      </c>
      <c r="BP2407">
        <v>13</v>
      </c>
      <c r="BQ2407">
        <v>0</v>
      </c>
      <c r="BR2407">
        <v>0</v>
      </c>
      <c r="BS2407">
        <v>1</v>
      </c>
      <c r="BT2407">
        <v>0</v>
      </c>
      <c r="BU2407">
        <v>4</v>
      </c>
      <c r="BV2407">
        <v>6</v>
      </c>
      <c r="BW2407">
        <v>6</v>
      </c>
      <c r="BX2407">
        <v>6</v>
      </c>
      <c r="BY2407">
        <v>0</v>
      </c>
      <c r="BZ2407">
        <v>0</v>
      </c>
      <c r="CA2407">
        <v>27</v>
      </c>
      <c r="CB2407">
        <v>4</v>
      </c>
      <c r="CC2407">
        <v>0</v>
      </c>
      <c r="CD2407">
        <v>0</v>
      </c>
      <c r="CE2407">
        <v>0</v>
      </c>
      <c r="CF2407">
        <v>0</v>
      </c>
      <c r="CG2407" t="s">
        <v>652</v>
      </c>
      <c r="CH2407" t="s">
        <v>653</v>
      </c>
      <c r="CI2407" t="s">
        <v>654</v>
      </c>
      <c r="CJ2407" t="s">
        <v>655</v>
      </c>
      <c r="CK2407" t="s">
        <v>658</v>
      </c>
      <c r="CL2407" t="s">
        <v>659</v>
      </c>
      <c r="CM2407" t="s">
        <v>1792</v>
      </c>
      <c r="CN2407" t="s">
        <v>1793</v>
      </c>
      <c r="CP2407" t="s">
        <v>14</v>
      </c>
      <c r="CR2407" t="s">
        <v>14</v>
      </c>
      <c r="CS2407" t="s">
        <v>697</v>
      </c>
      <c r="CT2407" t="s">
        <v>698</v>
      </c>
      <c r="CU2407" t="s">
        <v>625</v>
      </c>
      <c r="CV2407" t="s">
        <v>626</v>
      </c>
      <c r="CW2407" t="s">
        <v>701</v>
      </c>
      <c r="CX2407" t="s">
        <v>702</v>
      </c>
      <c r="CY2407" t="s">
        <v>2008</v>
      </c>
      <c r="CZ2407" t="s">
        <v>2009</v>
      </c>
      <c r="DA2407" t="s">
        <v>1403</v>
      </c>
      <c r="DB2407" t="s">
        <v>1404</v>
      </c>
      <c r="DC2407" t="s">
        <v>939</v>
      </c>
      <c r="DD2407" t="s">
        <v>940</v>
      </c>
      <c r="DE2407" t="s">
        <v>701</v>
      </c>
      <c r="DF2407" t="s">
        <v>702</v>
      </c>
      <c r="DG2407" t="s">
        <v>2643</v>
      </c>
      <c r="DH2407" t="s">
        <v>2644</v>
      </c>
      <c r="DI2407" t="s">
        <v>705</v>
      </c>
      <c r="DJ2407" t="s">
        <v>706</v>
      </c>
      <c r="DK2407">
        <v>9</v>
      </c>
      <c r="DL2407" t="s">
        <v>707</v>
      </c>
      <c r="DM2407" t="s">
        <v>708</v>
      </c>
      <c r="DN2407">
        <v>4</v>
      </c>
      <c r="DO2407" t="s">
        <v>709</v>
      </c>
      <c r="DP2407" t="s">
        <v>710</v>
      </c>
      <c r="DQ2407">
        <v>6</v>
      </c>
      <c r="DR2407" t="s">
        <v>2729</v>
      </c>
      <c r="DS2407" t="s">
        <v>2730</v>
      </c>
      <c r="DT2407">
        <v>10</v>
      </c>
      <c r="DU2407" t="s">
        <v>713</v>
      </c>
      <c r="DV2407" t="s">
        <v>714</v>
      </c>
      <c r="DW2407">
        <v>3</v>
      </c>
      <c r="DX2407" t="s">
        <v>719</v>
      </c>
      <c r="DY2407" t="s">
        <v>720</v>
      </c>
      <c r="DZ2407">
        <v>5</v>
      </c>
      <c r="EA2407" t="s">
        <v>939</v>
      </c>
      <c r="EB2407" t="s">
        <v>940</v>
      </c>
      <c r="EC2407">
        <v>7</v>
      </c>
      <c r="ED2407" t="s">
        <v>717</v>
      </c>
      <c r="EE2407" t="s">
        <v>718</v>
      </c>
      <c r="EF2407">
        <v>2</v>
      </c>
      <c r="EG2407" t="s">
        <v>721</v>
      </c>
      <c r="EH2407" t="s">
        <v>722</v>
      </c>
      <c r="EI2407">
        <v>8</v>
      </c>
      <c r="EJ2407" t="s">
        <v>1073</v>
      </c>
      <c r="EK2407" t="s">
        <v>1074</v>
      </c>
      <c r="EL2407">
        <v>4</v>
      </c>
      <c r="EM2407" t="s">
        <v>920</v>
      </c>
      <c r="EN2407" t="s">
        <v>921</v>
      </c>
      <c r="EO2407">
        <v>8</v>
      </c>
      <c r="EP2407" t="s">
        <v>637</v>
      </c>
      <c r="EQ2407" t="s">
        <v>638</v>
      </c>
      <c r="ER2407">
        <v>10</v>
      </c>
      <c r="ES2407" t="s">
        <v>629</v>
      </c>
      <c r="ET2407" t="s">
        <v>630</v>
      </c>
      <c r="EU2407">
        <v>9</v>
      </c>
      <c r="EV2407" t="s">
        <v>635</v>
      </c>
      <c r="EW2407" t="s">
        <v>636</v>
      </c>
      <c r="EX2407">
        <v>6</v>
      </c>
      <c r="EY2407" t="s">
        <v>1242</v>
      </c>
      <c r="EZ2407" t="s">
        <v>1243</v>
      </c>
      <c r="FA2407">
        <v>2</v>
      </c>
      <c r="FB2407" t="s">
        <v>2380</v>
      </c>
      <c r="FC2407" t="s">
        <v>2381</v>
      </c>
      <c r="FD2407">
        <v>3</v>
      </c>
      <c r="FE2407" t="s">
        <v>1731</v>
      </c>
      <c r="FF2407" t="s">
        <v>1732</v>
      </c>
      <c r="FG2407">
        <v>7</v>
      </c>
      <c r="FH2407" t="s">
        <v>3817</v>
      </c>
      <c r="FI2407" t="s">
        <v>3818</v>
      </c>
      <c r="FJ2407">
        <v>5</v>
      </c>
      <c r="FL2407" t="s">
        <v>61</v>
      </c>
    </row>
    <row r="2408" spans="1:168">
      <c r="A2408" s="1">
        <v>43736</v>
      </c>
      <c r="B2408">
        <v>0</v>
      </c>
      <c r="C2408" t="s">
        <v>960</v>
      </c>
      <c r="D2408" t="s">
        <v>136</v>
      </c>
      <c r="E2408" t="str">
        <f>VLOOKUP(D2408,Sheet1!$B$2:$C$31,2,FALSE)</f>
        <v>LAD</v>
      </c>
      <c r="F2408" t="s">
        <v>76</v>
      </c>
      <c r="G2408">
        <v>161</v>
      </c>
      <c r="H2408" t="s">
        <v>340</v>
      </c>
      <c r="I2408" t="s">
        <v>76</v>
      </c>
      <c r="J2408">
        <v>161</v>
      </c>
      <c r="K2408">
        <v>2</v>
      </c>
      <c r="L2408">
        <v>0</v>
      </c>
      <c r="M2408">
        <v>54</v>
      </c>
      <c r="N2408" t="s">
        <v>78</v>
      </c>
      <c r="O2408" s="3" t="s">
        <v>3912</v>
      </c>
      <c r="P2408">
        <f t="shared" si="38"/>
        <v>0</v>
      </c>
      <c r="Q2408" s="3">
        <v>-210</v>
      </c>
      <c r="R2408" s="3">
        <v>-1.5</v>
      </c>
      <c r="S2408" s="3">
        <v>-135</v>
      </c>
      <c r="T2408" s="3">
        <v>8.5</v>
      </c>
      <c r="U2408" s="3">
        <v>-111</v>
      </c>
      <c r="V2408" s="3">
        <v>-1.5</v>
      </c>
      <c r="W2408" s="3">
        <v>110</v>
      </c>
      <c r="X2408" t="s">
        <v>1575</v>
      </c>
      <c r="Y2408">
        <v>37518</v>
      </c>
      <c r="Z2408">
        <v>160</v>
      </c>
      <c r="AA2408">
        <v>11000</v>
      </c>
      <c r="AB2408">
        <v>0</v>
      </c>
      <c r="AC2408">
        <v>32</v>
      </c>
      <c r="AD2408">
        <v>7</v>
      </c>
      <c r="AE2408">
        <v>2</v>
      </c>
      <c r="AF2408">
        <v>0</v>
      </c>
      <c r="AG2408">
        <v>1</v>
      </c>
      <c r="AH2408">
        <v>2</v>
      </c>
      <c r="AI2408">
        <v>0</v>
      </c>
      <c r="AJ2408">
        <v>0</v>
      </c>
      <c r="AK2408">
        <v>0</v>
      </c>
      <c r="AL2408">
        <v>1</v>
      </c>
      <c r="AM2408">
        <v>0</v>
      </c>
      <c r="AN2408">
        <v>9</v>
      </c>
      <c r="AO2408">
        <v>0</v>
      </c>
      <c r="AP2408">
        <v>0</v>
      </c>
      <c r="AQ2408">
        <v>1</v>
      </c>
      <c r="AR2408">
        <v>0</v>
      </c>
      <c r="AS2408">
        <v>4</v>
      </c>
      <c r="AT2408">
        <v>3</v>
      </c>
      <c r="AU2408">
        <v>0</v>
      </c>
      <c r="AV2408">
        <v>0</v>
      </c>
      <c r="AW2408">
        <v>0</v>
      </c>
      <c r="AX2408">
        <v>0</v>
      </c>
      <c r="AY2408">
        <v>27</v>
      </c>
      <c r="AZ2408">
        <v>7</v>
      </c>
      <c r="BA2408">
        <v>0</v>
      </c>
      <c r="BB2408">
        <v>0</v>
      </c>
      <c r="BC2408">
        <v>0</v>
      </c>
      <c r="BD2408">
        <v>0</v>
      </c>
      <c r="BE2408">
        <v>34</v>
      </c>
      <c r="BF2408">
        <v>7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1</v>
      </c>
      <c r="BN2408">
        <v>0</v>
      </c>
      <c r="BO2408">
        <v>0</v>
      </c>
      <c r="BP2408">
        <v>12</v>
      </c>
      <c r="BQ2408">
        <v>0</v>
      </c>
      <c r="BR2408">
        <v>0</v>
      </c>
      <c r="BS2408">
        <v>0</v>
      </c>
      <c r="BT2408">
        <v>0</v>
      </c>
      <c r="BU2408">
        <v>8</v>
      </c>
      <c r="BV2408">
        <v>4</v>
      </c>
      <c r="BW2408">
        <v>2</v>
      </c>
      <c r="BX2408">
        <v>2</v>
      </c>
      <c r="BY2408">
        <v>0</v>
      </c>
      <c r="BZ2408">
        <v>0</v>
      </c>
      <c r="CA2408">
        <v>27</v>
      </c>
      <c r="CB2408">
        <v>12</v>
      </c>
      <c r="CC2408">
        <v>0</v>
      </c>
      <c r="CD2408">
        <v>0</v>
      </c>
      <c r="CE2408">
        <v>2</v>
      </c>
      <c r="CF2408">
        <v>0</v>
      </c>
      <c r="CG2408" t="s">
        <v>2348</v>
      </c>
      <c r="CH2408" t="s">
        <v>2349</v>
      </c>
      <c r="CI2408" t="s">
        <v>695</v>
      </c>
      <c r="CJ2408" t="s">
        <v>696</v>
      </c>
      <c r="CK2408" t="s">
        <v>689</v>
      </c>
      <c r="CL2408" t="s">
        <v>690</v>
      </c>
      <c r="CM2408" t="s">
        <v>693</v>
      </c>
      <c r="CN2408" t="s">
        <v>694</v>
      </c>
      <c r="CP2408" t="s">
        <v>14</v>
      </c>
      <c r="CR2408" t="s">
        <v>14</v>
      </c>
      <c r="CS2408" t="s">
        <v>147</v>
      </c>
      <c r="CT2408" t="s">
        <v>148</v>
      </c>
      <c r="CU2408" t="s">
        <v>350</v>
      </c>
      <c r="CV2408" t="s">
        <v>351</v>
      </c>
      <c r="CW2408" t="s">
        <v>149</v>
      </c>
      <c r="CX2408" t="s">
        <v>150</v>
      </c>
      <c r="CY2408" t="s">
        <v>3438</v>
      </c>
      <c r="CZ2408" t="s">
        <v>3439</v>
      </c>
      <c r="DA2408" t="s">
        <v>1143</v>
      </c>
      <c r="DB2408" t="s">
        <v>1144</v>
      </c>
      <c r="DC2408" t="s">
        <v>149</v>
      </c>
      <c r="DD2408" t="s">
        <v>150</v>
      </c>
      <c r="DE2408" t="s">
        <v>149</v>
      </c>
      <c r="DF2408" t="s">
        <v>150</v>
      </c>
      <c r="DG2408" t="s">
        <v>3438</v>
      </c>
      <c r="DH2408" t="s">
        <v>3439</v>
      </c>
      <c r="DI2408" t="s">
        <v>171</v>
      </c>
      <c r="DJ2408" t="s">
        <v>172</v>
      </c>
      <c r="DK2408">
        <v>9</v>
      </c>
      <c r="DL2408" t="s">
        <v>153</v>
      </c>
      <c r="DM2408" t="s">
        <v>154</v>
      </c>
      <c r="DN2408">
        <v>3</v>
      </c>
      <c r="DO2408" t="s">
        <v>878</v>
      </c>
      <c r="DP2408" t="s">
        <v>879</v>
      </c>
      <c r="DQ2408">
        <v>7</v>
      </c>
      <c r="DR2408" t="s">
        <v>179</v>
      </c>
      <c r="DS2408" t="s">
        <v>180</v>
      </c>
      <c r="DT2408">
        <v>8</v>
      </c>
      <c r="DU2408" t="s">
        <v>173</v>
      </c>
      <c r="DV2408" t="s">
        <v>174</v>
      </c>
      <c r="DW2408">
        <v>6</v>
      </c>
      <c r="DX2408" t="s">
        <v>2414</v>
      </c>
      <c r="DY2408" t="s">
        <v>2415</v>
      </c>
      <c r="DZ2408">
        <v>5</v>
      </c>
      <c r="EA2408" t="s">
        <v>3594</v>
      </c>
      <c r="EB2408" t="s">
        <v>3595</v>
      </c>
      <c r="EC2408">
        <v>4</v>
      </c>
      <c r="ED2408" t="s">
        <v>880</v>
      </c>
      <c r="EE2408" t="s">
        <v>881</v>
      </c>
      <c r="EF2408">
        <v>2</v>
      </c>
      <c r="EG2408" t="s">
        <v>149</v>
      </c>
      <c r="EH2408" t="s">
        <v>150</v>
      </c>
      <c r="EI2408">
        <v>1</v>
      </c>
      <c r="EJ2408" t="s">
        <v>2285</v>
      </c>
      <c r="EK2408" t="s">
        <v>2286</v>
      </c>
      <c r="EL2408">
        <v>4</v>
      </c>
      <c r="EM2408" t="s">
        <v>3552</v>
      </c>
      <c r="EN2408" t="s">
        <v>3553</v>
      </c>
      <c r="EO2408">
        <v>6</v>
      </c>
      <c r="EP2408" t="s">
        <v>368</v>
      </c>
      <c r="EQ2408" t="s">
        <v>369</v>
      </c>
      <c r="ER2408">
        <v>2</v>
      </c>
      <c r="ES2408" t="s">
        <v>366</v>
      </c>
      <c r="ET2408" t="s">
        <v>367</v>
      </c>
      <c r="EU2408">
        <v>5</v>
      </c>
      <c r="EV2408" t="s">
        <v>849</v>
      </c>
      <c r="EW2408" t="s">
        <v>850</v>
      </c>
      <c r="EX2408">
        <v>8</v>
      </c>
      <c r="EY2408" t="s">
        <v>3008</v>
      </c>
      <c r="EZ2408" t="s">
        <v>3009</v>
      </c>
      <c r="FA2408">
        <v>3</v>
      </c>
      <c r="FB2408" t="s">
        <v>3623</v>
      </c>
      <c r="FC2408" t="s">
        <v>3624</v>
      </c>
      <c r="FD2408">
        <v>9</v>
      </c>
      <c r="FE2408" t="s">
        <v>593</v>
      </c>
      <c r="FF2408" t="s">
        <v>594</v>
      </c>
      <c r="FG2408">
        <v>7</v>
      </c>
      <c r="FH2408" t="s">
        <v>3438</v>
      </c>
      <c r="FI2408" t="s">
        <v>3439</v>
      </c>
      <c r="FJ2408">
        <v>1</v>
      </c>
      <c r="FL2408" t="s">
        <v>61</v>
      </c>
    </row>
    <row r="2409" spans="1:168">
      <c r="A2409" s="1">
        <v>43736</v>
      </c>
      <c r="B2409">
        <v>0</v>
      </c>
      <c r="C2409" t="s">
        <v>960</v>
      </c>
      <c r="D2409" t="s">
        <v>186</v>
      </c>
      <c r="E2409" t="str">
        <f>VLOOKUP(D2409,Sheet1!$B$2:$C$31,2,FALSE)</f>
        <v>MIA</v>
      </c>
      <c r="F2409" t="s">
        <v>76</v>
      </c>
      <c r="G2409">
        <v>161</v>
      </c>
      <c r="H2409" t="s">
        <v>291</v>
      </c>
      <c r="I2409" t="s">
        <v>76</v>
      </c>
      <c r="J2409">
        <v>161</v>
      </c>
      <c r="K2409">
        <v>3</v>
      </c>
      <c r="L2409">
        <v>9</v>
      </c>
      <c r="M2409">
        <v>51</v>
      </c>
      <c r="N2409" t="s">
        <v>4</v>
      </c>
      <c r="O2409" s="3" t="s">
        <v>186</v>
      </c>
      <c r="P2409">
        <f t="shared" si="38"/>
        <v>0</v>
      </c>
      <c r="Q2409" s="3">
        <v>-109</v>
      </c>
      <c r="R2409" s="3">
        <v>1.5</v>
      </c>
      <c r="S2409" s="3">
        <v>-130</v>
      </c>
      <c r="T2409" s="3">
        <v>9</v>
      </c>
      <c r="U2409" s="3">
        <v>103</v>
      </c>
      <c r="V2409" s="3">
        <v>1.5</v>
      </c>
      <c r="W2409" s="3">
        <v>-135</v>
      </c>
      <c r="X2409" t="s">
        <v>292</v>
      </c>
      <c r="Y2409">
        <v>25156</v>
      </c>
      <c r="Z2409">
        <v>186</v>
      </c>
      <c r="AA2409">
        <v>1020</v>
      </c>
      <c r="AB2409" t="s">
        <v>3877</v>
      </c>
      <c r="AC2409">
        <v>33</v>
      </c>
      <c r="AD2409">
        <v>7</v>
      </c>
      <c r="AE2409">
        <v>1</v>
      </c>
      <c r="AF2409">
        <v>1</v>
      </c>
      <c r="AG2409">
        <v>1</v>
      </c>
      <c r="AH2409">
        <v>3</v>
      </c>
      <c r="AI2409">
        <v>0</v>
      </c>
      <c r="AJ2409">
        <v>0</v>
      </c>
      <c r="AK2409">
        <v>0</v>
      </c>
      <c r="AL2409">
        <v>3</v>
      </c>
      <c r="AM2409">
        <v>0</v>
      </c>
      <c r="AN2409">
        <v>8</v>
      </c>
      <c r="AO2409">
        <v>0</v>
      </c>
      <c r="AP2409">
        <v>0</v>
      </c>
      <c r="AQ2409">
        <v>1</v>
      </c>
      <c r="AR2409">
        <v>0</v>
      </c>
      <c r="AS2409">
        <v>6</v>
      </c>
      <c r="AT2409">
        <v>5</v>
      </c>
      <c r="AU2409">
        <v>5</v>
      </c>
      <c r="AV2409">
        <v>5</v>
      </c>
      <c r="AW2409">
        <v>0</v>
      </c>
      <c r="AX2409">
        <v>0</v>
      </c>
      <c r="AY2409">
        <v>24</v>
      </c>
      <c r="AZ2409">
        <v>6</v>
      </c>
      <c r="BA2409">
        <v>2</v>
      </c>
      <c r="BB2409">
        <v>1</v>
      </c>
      <c r="BC2409">
        <v>2</v>
      </c>
      <c r="BD2409">
        <v>0</v>
      </c>
      <c r="BE2409">
        <v>33</v>
      </c>
      <c r="BF2409">
        <v>10</v>
      </c>
      <c r="BG2409">
        <v>1</v>
      </c>
      <c r="BH2409">
        <v>0</v>
      </c>
      <c r="BI2409">
        <v>3</v>
      </c>
      <c r="BJ2409">
        <v>9</v>
      </c>
      <c r="BK2409">
        <v>0</v>
      </c>
      <c r="BL2409">
        <v>0</v>
      </c>
      <c r="BM2409">
        <v>1</v>
      </c>
      <c r="BN2409">
        <v>5</v>
      </c>
      <c r="BO2409">
        <v>0</v>
      </c>
      <c r="BP2409">
        <v>3</v>
      </c>
      <c r="BQ2409">
        <v>1</v>
      </c>
      <c r="BR2409">
        <v>0</v>
      </c>
      <c r="BS2409">
        <v>2</v>
      </c>
      <c r="BT2409">
        <v>0</v>
      </c>
      <c r="BU2409">
        <v>6</v>
      </c>
      <c r="BV2409">
        <v>2</v>
      </c>
      <c r="BW2409">
        <v>3</v>
      </c>
      <c r="BX2409">
        <v>3</v>
      </c>
      <c r="BY2409">
        <v>0</v>
      </c>
      <c r="BZ2409">
        <v>0</v>
      </c>
      <c r="CA2409">
        <v>27</v>
      </c>
      <c r="CB2409">
        <v>8</v>
      </c>
      <c r="CC2409">
        <v>0</v>
      </c>
      <c r="CD2409">
        <v>0</v>
      </c>
      <c r="CE2409">
        <v>1</v>
      </c>
      <c r="CF2409">
        <v>0</v>
      </c>
      <c r="CG2409" t="s">
        <v>805</v>
      </c>
      <c r="CH2409" t="s">
        <v>806</v>
      </c>
      <c r="CI2409" t="s">
        <v>395</v>
      </c>
      <c r="CJ2409" t="s">
        <v>396</v>
      </c>
      <c r="CK2409" t="s">
        <v>348</v>
      </c>
      <c r="CL2409" t="s">
        <v>349</v>
      </c>
      <c r="CM2409" t="s">
        <v>401</v>
      </c>
      <c r="CN2409" t="s">
        <v>402</v>
      </c>
      <c r="CP2409" t="s">
        <v>14</v>
      </c>
      <c r="CR2409" t="s">
        <v>14</v>
      </c>
      <c r="CS2409" t="s">
        <v>198</v>
      </c>
      <c r="CT2409" t="s">
        <v>199</v>
      </c>
      <c r="CU2409" t="s">
        <v>302</v>
      </c>
      <c r="CV2409" t="s">
        <v>303</v>
      </c>
      <c r="CW2409" t="s">
        <v>1431</v>
      </c>
      <c r="CX2409" t="s">
        <v>1432</v>
      </c>
      <c r="CY2409" t="s">
        <v>1319</v>
      </c>
      <c r="CZ2409" t="s">
        <v>1320</v>
      </c>
      <c r="DB2409" t="s">
        <v>14</v>
      </c>
      <c r="DC2409" t="s">
        <v>336</v>
      </c>
      <c r="DD2409" t="s">
        <v>337</v>
      </c>
      <c r="DE2409" t="s">
        <v>1319</v>
      </c>
      <c r="DF2409" t="s">
        <v>1320</v>
      </c>
      <c r="DG2409" t="s">
        <v>1431</v>
      </c>
      <c r="DH2409" t="s">
        <v>1432</v>
      </c>
      <c r="DI2409" t="s">
        <v>2038</v>
      </c>
      <c r="DJ2409" t="s">
        <v>2039</v>
      </c>
      <c r="DK2409">
        <v>8</v>
      </c>
      <c r="DL2409" t="s">
        <v>232</v>
      </c>
      <c r="DM2409" t="s">
        <v>233</v>
      </c>
      <c r="DN2409">
        <v>6</v>
      </c>
      <c r="DO2409" t="s">
        <v>893</v>
      </c>
      <c r="DP2409" t="s">
        <v>894</v>
      </c>
      <c r="DQ2409">
        <v>3</v>
      </c>
      <c r="DR2409" t="s">
        <v>224</v>
      </c>
      <c r="DS2409" t="s">
        <v>225</v>
      </c>
      <c r="DT2409">
        <v>5</v>
      </c>
      <c r="DU2409" t="s">
        <v>230</v>
      </c>
      <c r="DV2409" t="s">
        <v>231</v>
      </c>
      <c r="DW2409">
        <v>2</v>
      </c>
      <c r="DX2409" t="s">
        <v>3330</v>
      </c>
      <c r="DY2409" t="s">
        <v>3331</v>
      </c>
      <c r="DZ2409">
        <v>4</v>
      </c>
      <c r="EA2409" t="s">
        <v>2315</v>
      </c>
      <c r="EB2409" t="s">
        <v>2316</v>
      </c>
      <c r="EC2409">
        <v>9</v>
      </c>
      <c r="ED2409" t="s">
        <v>1783</v>
      </c>
      <c r="EE2409" t="s">
        <v>1784</v>
      </c>
      <c r="EF2409">
        <v>7</v>
      </c>
      <c r="EG2409" t="s">
        <v>1319</v>
      </c>
      <c r="EH2409" t="s">
        <v>1320</v>
      </c>
      <c r="EI2409">
        <v>1</v>
      </c>
      <c r="EJ2409" t="s">
        <v>336</v>
      </c>
      <c r="EK2409" t="s">
        <v>337</v>
      </c>
      <c r="EL2409">
        <v>4</v>
      </c>
      <c r="EM2409" t="s">
        <v>1950</v>
      </c>
      <c r="EN2409" t="s">
        <v>1951</v>
      </c>
      <c r="EO2409">
        <v>7</v>
      </c>
      <c r="EP2409" t="s">
        <v>330</v>
      </c>
      <c r="EQ2409" t="s">
        <v>331</v>
      </c>
      <c r="ER2409">
        <v>9</v>
      </c>
      <c r="ES2409" t="s">
        <v>332</v>
      </c>
      <c r="ET2409" t="s">
        <v>333</v>
      </c>
      <c r="EU2409">
        <v>3</v>
      </c>
      <c r="EV2409" t="s">
        <v>2047</v>
      </c>
      <c r="EW2409" t="s">
        <v>2048</v>
      </c>
      <c r="EX2409">
        <v>6</v>
      </c>
      <c r="EY2409" t="s">
        <v>338</v>
      </c>
      <c r="EZ2409" t="s">
        <v>339</v>
      </c>
      <c r="FA2409">
        <v>5</v>
      </c>
      <c r="FB2409" t="s">
        <v>2652</v>
      </c>
      <c r="FC2409" t="s">
        <v>2653</v>
      </c>
      <c r="FD2409">
        <v>8</v>
      </c>
      <c r="FE2409" t="s">
        <v>3836</v>
      </c>
      <c r="FF2409" t="s">
        <v>3837</v>
      </c>
      <c r="FG2409">
        <v>2</v>
      </c>
      <c r="FH2409" t="s">
        <v>1431</v>
      </c>
      <c r="FI2409" t="s">
        <v>1432</v>
      </c>
      <c r="FJ2409">
        <v>1</v>
      </c>
      <c r="FL2409" t="s">
        <v>61</v>
      </c>
    </row>
    <row r="2410" spans="1:168">
      <c r="A2410" s="1">
        <v>43736</v>
      </c>
      <c r="B2410">
        <v>0</v>
      </c>
      <c r="C2410" t="s">
        <v>960</v>
      </c>
      <c r="D2410" t="s">
        <v>237</v>
      </c>
      <c r="E2410" t="str">
        <f>VLOOKUP(D2410,Sheet1!$B$2:$C$31,2,FALSE)</f>
        <v>MIL</v>
      </c>
      <c r="F2410" t="s">
        <v>76</v>
      </c>
      <c r="G2410">
        <v>161</v>
      </c>
      <c r="H2410" t="s">
        <v>185</v>
      </c>
      <c r="I2410" t="s">
        <v>76</v>
      </c>
      <c r="J2410">
        <v>161</v>
      </c>
      <c r="K2410">
        <v>2</v>
      </c>
      <c r="L2410">
        <v>3</v>
      </c>
      <c r="M2410">
        <v>57</v>
      </c>
      <c r="N2410" t="s">
        <v>4</v>
      </c>
      <c r="O2410" s="3" t="s">
        <v>237</v>
      </c>
      <c r="P2410">
        <f t="shared" si="38"/>
        <v>0</v>
      </c>
      <c r="Q2410" s="3">
        <v>-190</v>
      </c>
      <c r="R2410" s="3">
        <v>-1.5</v>
      </c>
      <c r="S2410" s="3">
        <v>-115</v>
      </c>
      <c r="T2410" s="3">
        <v>12</v>
      </c>
      <c r="U2410" s="3">
        <v>151</v>
      </c>
      <c r="V2410" s="3">
        <v>1.5</v>
      </c>
      <c r="W2410" s="3">
        <v>100</v>
      </c>
      <c r="X2410" t="s">
        <v>1566</v>
      </c>
      <c r="Y2410">
        <v>47381</v>
      </c>
      <c r="Z2410">
        <v>180</v>
      </c>
      <c r="AA2410">
        <v>101000</v>
      </c>
      <c r="AB2410">
        <v>111</v>
      </c>
      <c r="AC2410">
        <v>35</v>
      </c>
      <c r="AD2410">
        <v>8</v>
      </c>
      <c r="AE2410">
        <v>4</v>
      </c>
      <c r="AF2410">
        <v>0</v>
      </c>
      <c r="AG2410">
        <v>1</v>
      </c>
      <c r="AH2410">
        <v>2</v>
      </c>
      <c r="AI2410">
        <v>0</v>
      </c>
      <c r="AJ2410">
        <v>0</v>
      </c>
      <c r="AK2410">
        <v>0</v>
      </c>
      <c r="AL2410">
        <v>2</v>
      </c>
      <c r="AM2410">
        <v>0</v>
      </c>
      <c r="AN2410">
        <v>11</v>
      </c>
      <c r="AO2410">
        <v>0</v>
      </c>
      <c r="AP2410">
        <v>1</v>
      </c>
      <c r="AQ2410">
        <v>0</v>
      </c>
      <c r="AR2410">
        <v>0</v>
      </c>
      <c r="AS2410">
        <v>5</v>
      </c>
      <c r="AT2410">
        <v>7</v>
      </c>
      <c r="AU2410">
        <v>3</v>
      </c>
      <c r="AV2410">
        <v>3</v>
      </c>
      <c r="AW2410">
        <v>0</v>
      </c>
      <c r="AX2410">
        <v>0</v>
      </c>
      <c r="AY2410">
        <v>27</v>
      </c>
      <c r="AZ2410">
        <v>10</v>
      </c>
      <c r="BA2410">
        <v>0</v>
      </c>
      <c r="BB2410">
        <v>0</v>
      </c>
      <c r="BC2410">
        <v>0</v>
      </c>
      <c r="BD2410">
        <v>0</v>
      </c>
      <c r="BE2410">
        <v>37</v>
      </c>
      <c r="BF2410">
        <v>10</v>
      </c>
      <c r="BG2410">
        <v>1</v>
      </c>
      <c r="BH2410">
        <v>1</v>
      </c>
      <c r="BI2410">
        <v>3</v>
      </c>
      <c r="BJ2410">
        <v>3</v>
      </c>
      <c r="BK2410">
        <v>0</v>
      </c>
      <c r="BL2410">
        <v>0</v>
      </c>
      <c r="BM2410">
        <v>0</v>
      </c>
      <c r="BN2410">
        <v>2</v>
      </c>
      <c r="BO2410">
        <v>0</v>
      </c>
      <c r="BP2410">
        <v>12</v>
      </c>
      <c r="BQ2410">
        <v>2</v>
      </c>
      <c r="BR2410">
        <v>0</v>
      </c>
      <c r="BS2410">
        <v>0</v>
      </c>
      <c r="BT2410">
        <v>0</v>
      </c>
      <c r="BU2410">
        <v>9</v>
      </c>
      <c r="BV2410">
        <v>6</v>
      </c>
      <c r="BW2410">
        <v>2</v>
      </c>
      <c r="BX2410">
        <v>2</v>
      </c>
      <c r="BY2410">
        <v>0</v>
      </c>
      <c r="BZ2410">
        <v>0</v>
      </c>
      <c r="CA2410">
        <v>30</v>
      </c>
      <c r="CB2410">
        <v>11</v>
      </c>
      <c r="CC2410">
        <v>0</v>
      </c>
      <c r="CD2410">
        <v>0</v>
      </c>
      <c r="CE2410">
        <v>0</v>
      </c>
      <c r="CF2410">
        <v>0</v>
      </c>
      <c r="CG2410" t="s">
        <v>1787</v>
      </c>
      <c r="CH2410" t="s">
        <v>1788</v>
      </c>
      <c r="CI2410" t="s">
        <v>8</v>
      </c>
      <c r="CJ2410" t="s">
        <v>9</v>
      </c>
      <c r="CK2410" t="s">
        <v>139</v>
      </c>
      <c r="CL2410" t="s">
        <v>140</v>
      </c>
      <c r="CM2410" t="s">
        <v>1065</v>
      </c>
      <c r="CN2410" t="s">
        <v>1066</v>
      </c>
      <c r="CP2410" t="s">
        <v>14</v>
      </c>
      <c r="CR2410" t="s">
        <v>14</v>
      </c>
      <c r="CS2410" t="s">
        <v>250</v>
      </c>
      <c r="CT2410" t="s">
        <v>251</v>
      </c>
      <c r="CU2410" t="s">
        <v>196</v>
      </c>
      <c r="CV2410" t="s">
        <v>197</v>
      </c>
      <c r="CW2410" t="s">
        <v>2570</v>
      </c>
      <c r="CX2410" t="s">
        <v>2571</v>
      </c>
      <c r="CY2410" t="s">
        <v>1780</v>
      </c>
      <c r="CZ2410" t="s">
        <v>1781</v>
      </c>
      <c r="DB2410" t="s">
        <v>14</v>
      </c>
      <c r="DC2410" t="s">
        <v>212</v>
      </c>
      <c r="DD2410" t="s">
        <v>213</v>
      </c>
      <c r="DE2410" t="s">
        <v>2112</v>
      </c>
      <c r="DF2410" t="s">
        <v>2113</v>
      </c>
      <c r="DG2410" t="s">
        <v>2932</v>
      </c>
      <c r="DH2410" t="s">
        <v>2933</v>
      </c>
      <c r="DI2410" t="s">
        <v>3277</v>
      </c>
      <c r="DJ2410" t="s">
        <v>3278</v>
      </c>
      <c r="DK2410">
        <v>9</v>
      </c>
      <c r="DL2410" t="s">
        <v>286</v>
      </c>
      <c r="DM2410" t="s">
        <v>287</v>
      </c>
      <c r="DN2410">
        <v>2</v>
      </c>
      <c r="DO2410" t="s">
        <v>284</v>
      </c>
      <c r="DP2410" t="s">
        <v>285</v>
      </c>
      <c r="DQ2410">
        <v>5</v>
      </c>
      <c r="DR2410" t="s">
        <v>2351</v>
      </c>
      <c r="DS2410" t="s">
        <v>2352</v>
      </c>
      <c r="DT2410">
        <v>4</v>
      </c>
      <c r="DU2410" t="s">
        <v>982</v>
      </c>
      <c r="DV2410" t="s">
        <v>983</v>
      </c>
      <c r="DW2410">
        <v>3</v>
      </c>
      <c r="DX2410" t="s">
        <v>276</v>
      </c>
      <c r="DY2410" t="s">
        <v>277</v>
      </c>
      <c r="DZ2410">
        <v>8</v>
      </c>
      <c r="EA2410" t="s">
        <v>984</v>
      </c>
      <c r="EB2410" t="s">
        <v>985</v>
      </c>
      <c r="EC2410">
        <v>7</v>
      </c>
      <c r="ED2410" t="s">
        <v>288</v>
      </c>
      <c r="EE2410" t="s">
        <v>289</v>
      </c>
      <c r="EF2410">
        <v>6</v>
      </c>
      <c r="EG2410" t="s">
        <v>2112</v>
      </c>
      <c r="EH2410" t="s">
        <v>2113</v>
      </c>
      <c r="EI2410">
        <v>1</v>
      </c>
      <c r="EJ2410" t="s">
        <v>971</v>
      </c>
      <c r="EK2410" t="s">
        <v>972</v>
      </c>
      <c r="EL2410">
        <v>4</v>
      </c>
      <c r="EM2410" t="s">
        <v>206</v>
      </c>
      <c r="EN2410" t="s">
        <v>207</v>
      </c>
      <c r="EO2410">
        <v>9</v>
      </c>
      <c r="EP2410" t="s">
        <v>212</v>
      </c>
      <c r="EQ2410" t="s">
        <v>213</v>
      </c>
      <c r="ER2410">
        <v>6</v>
      </c>
      <c r="ES2410" t="s">
        <v>214</v>
      </c>
      <c r="ET2410" t="s">
        <v>215</v>
      </c>
      <c r="EU2410">
        <v>7</v>
      </c>
      <c r="EV2410" t="s">
        <v>216</v>
      </c>
      <c r="EW2410" t="s">
        <v>217</v>
      </c>
      <c r="EX2410">
        <v>5</v>
      </c>
      <c r="EY2410" t="s">
        <v>1661</v>
      </c>
      <c r="EZ2410" t="s">
        <v>1662</v>
      </c>
      <c r="FA2410">
        <v>3</v>
      </c>
      <c r="FB2410" t="s">
        <v>1685</v>
      </c>
      <c r="FC2410" t="s">
        <v>1686</v>
      </c>
      <c r="FD2410">
        <v>8</v>
      </c>
      <c r="FE2410" t="s">
        <v>1866</v>
      </c>
      <c r="FF2410" t="s">
        <v>1867</v>
      </c>
      <c r="FG2410">
        <v>2</v>
      </c>
      <c r="FH2410" t="s">
        <v>2932</v>
      </c>
      <c r="FI2410" t="s">
        <v>2933</v>
      </c>
      <c r="FJ2410">
        <v>1</v>
      </c>
      <c r="FL2410" t="s">
        <v>61</v>
      </c>
    </row>
    <row r="2411" spans="1:168">
      <c r="A2411" s="1">
        <v>43736</v>
      </c>
      <c r="B2411">
        <v>0</v>
      </c>
      <c r="C2411" t="s">
        <v>960</v>
      </c>
      <c r="D2411" t="s">
        <v>504</v>
      </c>
      <c r="E2411" t="str">
        <f>VLOOKUP(D2411,Sheet1!$B$2:$C$31,2,FALSE)</f>
        <v>MIN</v>
      </c>
      <c r="F2411" t="s">
        <v>2</v>
      </c>
      <c r="G2411">
        <v>161</v>
      </c>
      <c r="H2411" t="s">
        <v>446</v>
      </c>
      <c r="I2411" t="s">
        <v>2</v>
      </c>
      <c r="J2411">
        <v>161</v>
      </c>
      <c r="K2411">
        <v>4</v>
      </c>
      <c r="L2411">
        <v>3</v>
      </c>
      <c r="M2411">
        <v>54</v>
      </c>
      <c r="N2411" t="s">
        <v>78</v>
      </c>
      <c r="O2411" s="3" t="s">
        <v>504</v>
      </c>
      <c r="P2411">
        <f t="shared" si="38"/>
        <v>0</v>
      </c>
      <c r="Q2411" s="3">
        <v>-190</v>
      </c>
      <c r="R2411" s="3">
        <v>-1.5</v>
      </c>
      <c r="S2411" s="3">
        <v>-120</v>
      </c>
      <c r="T2411" s="3">
        <v>10.5</v>
      </c>
      <c r="U2411" s="3">
        <v>176</v>
      </c>
      <c r="V2411" s="3">
        <v>1.5</v>
      </c>
      <c r="W2411" s="3">
        <v>115</v>
      </c>
      <c r="X2411" t="s">
        <v>447</v>
      </c>
      <c r="Y2411">
        <v>21995</v>
      </c>
      <c r="Z2411">
        <v>184</v>
      </c>
      <c r="AA2411">
        <v>10011010</v>
      </c>
      <c r="AB2411">
        <v>100000200</v>
      </c>
      <c r="AC2411">
        <v>35</v>
      </c>
      <c r="AD2411">
        <v>9</v>
      </c>
      <c r="AE2411">
        <v>5</v>
      </c>
      <c r="AF2411">
        <v>0</v>
      </c>
      <c r="AG2411">
        <v>1</v>
      </c>
      <c r="AH2411">
        <v>4</v>
      </c>
      <c r="AI2411">
        <v>0</v>
      </c>
      <c r="AJ2411">
        <v>1</v>
      </c>
      <c r="AK2411">
        <v>0</v>
      </c>
      <c r="AL2411">
        <v>1</v>
      </c>
      <c r="AM2411">
        <v>0</v>
      </c>
      <c r="AN2411">
        <v>6</v>
      </c>
      <c r="AO2411">
        <v>0</v>
      </c>
      <c r="AP2411">
        <v>0</v>
      </c>
      <c r="AQ2411">
        <v>0</v>
      </c>
      <c r="AR2411">
        <v>0</v>
      </c>
      <c r="AS2411">
        <v>6</v>
      </c>
      <c r="AT2411">
        <v>8</v>
      </c>
      <c r="AU2411">
        <v>3</v>
      </c>
      <c r="AV2411">
        <v>3</v>
      </c>
      <c r="AW2411">
        <v>0</v>
      </c>
      <c r="AX2411">
        <v>0</v>
      </c>
      <c r="AY2411">
        <v>27</v>
      </c>
      <c r="AZ2411">
        <v>3</v>
      </c>
      <c r="BA2411">
        <v>0</v>
      </c>
      <c r="BB2411">
        <v>0</v>
      </c>
      <c r="BC2411">
        <v>1</v>
      </c>
      <c r="BD2411">
        <v>0</v>
      </c>
      <c r="BE2411">
        <v>33</v>
      </c>
      <c r="BF2411">
        <v>7</v>
      </c>
      <c r="BG2411">
        <v>0</v>
      </c>
      <c r="BH2411">
        <v>0</v>
      </c>
      <c r="BI2411">
        <v>2</v>
      </c>
      <c r="BJ2411">
        <v>3</v>
      </c>
      <c r="BK2411">
        <v>0</v>
      </c>
      <c r="BL2411">
        <v>0</v>
      </c>
      <c r="BM2411">
        <v>0</v>
      </c>
      <c r="BN2411">
        <v>3</v>
      </c>
      <c r="BO2411">
        <v>0</v>
      </c>
      <c r="BP2411">
        <v>13</v>
      </c>
      <c r="BQ2411">
        <v>1</v>
      </c>
      <c r="BR2411">
        <v>0</v>
      </c>
      <c r="BS2411">
        <v>1</v>
      </c>
      <c r="BT2411">
        <v>0</v>
      </c>
      <c r="BU2411">
        <v>6</v>
      </c>
      <c r="BV2411">
        <v>5</v>
      </c>
      <c r="BW2411">
        <v>4</v>
      </c>
      <c r="BX2411">
        <v>4</v>
      </c>
      <c r="BY2411">
        <v>0</v>
      </c>
      <c r="BZ2411">
        <v>0</v>
      </c>
      <c r="CA2411">
        <v>27</v>
      </c>
      <c r="CB2411">
        <v>10</v>
      </c>
      <c r="CC2411">
        <v>0</v>
      </c>
      <c r="CD2411">
        <v>0</v>
      </c>
      <c r="CE2411">
        <v>0</v>
      </c>
      <c r="CF2411">
        <v>0</v>
      </c>
      <c r="CG2411" t="s">
        <v>567</v>
      </c>
      <c r="CH2411" t="s">
        <v>568</v>
      </c>
      <c r="CI2411" t="s">
        <v>2475</v>
      </c>
      <c r="CJ2411" t="s">
        <v>2476</v>
      </c>
      <c r="CK2411" t="s">
        <v>803</v>
      </c>
      <c r="CL2411" t="s">
        <v>804</v>
      </c>
      <c r="CM2411" t="s">
        <v>399</v>
      </c>
      <c r="CN2411" t="s">
        <v>400</v>
      </c>
      <c r="CP2411" t="s">
        <v>14</v>
      </c>
      <c r="CR2411" t="s">
        <v>14</v>
      </c>
      <c r="CS2411" t="s">
        <v>517</v>
      </c>
      <c r="CT2411" t="s">
        <v>518</v>
      </c>
      <c r="CU2411" t="s">
        <v>459</v>
      </c>
      <c r="CV2411" t="s">
        <v>460</v>
      </c>
      <c r="CW2411" t="s">
        <v>2430</v>
      </c>
      <c r="CX2411" t="s">
        <v>2431</v>
      </c>
      <c r="CY2411" t="s">
        <v>1166</v>
      </c>
      <c r="CZ2411" t="s">
        <v>1167</v>
      </c>
      <c r="DA2411" t="s">
        <v>523</v>
      </c>
      <c r="DB2411" t="s">
        <v>524</v>
      </c>
      <c r="DC2411" t="s">
        <v>549</v>
      </c>
      <c r="DD2411" t="s">
        <v>550</v>
      </c>
      <c r="DE2411" t="s">
        <v>3270</v>
      </c>
      <c r="DF2411" t="s">
        <v>3271</v>
      </c>
      <c r="DG2411" t="s">
        <v>1773</v>
      </c>
      <c r="DH2411" t="s">
        <v>1774</v>
      </c>
      <c r="DI2411" t="s">
        <v>2445</v>
      </c>
      <c r="DJ2411" t="s">
        <v>2446</v>
      </c>
      <c r="DK2411">
        <v>5</v>
      </c>
      <c r="DL2411" t="s">
        <v>547</v>
      </c>
      <c r="DM2411" t="s">
        <v>548</v>
      </c>
      <c r="DN2411">
        <v>6</v>
      </c>
      <c r="DO2411" t="s">
        <v>549</v>
      </c>
      <c r="DP2411" t="s">
        <v>550</v>
      </c>
      <c r="DQ2411">
        <v>10</v>
      </c>
      <c r="DR2411" t="s">
        <v>551</v>
      </c>
      <c r="DS2411" t="s">
        <v>552</v>
      </c>
      <c r="DT2411">
        <v>9</v>
      </c>
      <c r="DU2411" t="s">
        <v>1048</v>
      </c>
      <c r="DV2411" t="s">
        <v>1049</v>
      </c>
      <c r="DW2411">
        <v>2</v>
      </c>
      <c r="DX2411" t="s">
        <v>2974</v>
      </c>
      <c r="DY2411" t="s">
        <v>2975</v>
      </c>
      <c r="DZ2411">
        <v>7</v>
      </c>
      <c r="EA2411" t="s">
        <v>1221</v>
      </c>
      <c r="EB2411" t="s">
        <v>1222</v>
      </c>
      <c r="EC2411">
        <v>3</v>
      </c>
      <c r="ED2411" t="s">
        <v>555</v>
      </c>
      <c r="EE2411" t="s">
        <v>556</v>
      </c>
      <c r="EF2411">
        <v>4</v>
      </c>
      <c r="EG2411" t="s">
        <v>3862</v>
      </c>
      <c r="EH2411" t="s">
        <v>3863</v>
      </c>
      <c r="EI2411">
        <v>8</v>
      </c>
      <c r="EJ2411" t="s">
        <v>487</v>
      </c>
      <c r="EK2411" t="s">
        <v>488</v>
      </c>
      <c r="EL2411">
        <v>9</v>
      </c>
      <c r="EM2411" t="s">
        <v>491</v>
      </c>
      <c r="EN2411" t="s">
        <v>492</v>
      </c>
      <c r="EO2411">
        <v>10</v>
      </c>
      <c r="EP2411" t="s">
        <v>497</v>
      </c>
      <c r="EQ2411" t="s">
        <v>498</v>
      </c>
      <c r="ER2411">
        <v>5</v>
      </c>
      <c r="ES2411" t="s">
        <v>467</v>
      </c>
      <c r="ET2411" t="s">
        <v>468</v>
      </c>
      <c r="EU2411">
        <v>7</v>
      </c>
      <c r="EV2411" t="s">
        <v>2621</v>
      </c>
      <c r="EW2411" t="s">
        <v>2622</v>
      </c>
      <c r="EX2411">
        <v>3</v>
      </c>
      <c r="EY2411" t="s">
        <v>3640</v>
      </c>
      <c r="EZ2411" t="s">
        <v>3641</v>
      </c>
      <c r="FA2411">
        <v>8</v>
      </c>
      <c r="FB2411" t="s">
        <v>2871</v>
      </c>
      <c r="FC2411" t="s">
        <v>2872</v>
      </c>
      <c r="FD2411">
        <v>6</v>
      </c>
      <c r="FE2411" t="s">
        <v>2358</v>
      </c>
      <c r="FF2411" t="s">
        <v>2359</v>
      </c>
      <c r="FG2411">
        <v>4</v>
      </c>
      <c r="FH2411" t="s">
        <v>3356</v>
      </c>
      <c r="FI2411" t="s">
        <v>3357</v>
      </c>
      <c r="FJ2411">
        <v>2</v>
      </c>
      <c r="FL2411" t="s">
        <v>61</v>
      </c>
    </row>
    <row r="2412" spans="1:168">
      <c r="A2412" s="1">
        <v>43736</v>
      </c>
      <c r="B2412">
        <v>0</v>
      </c>
      <c r="C2412" t="s">
        <v>960</v>
      </c>
      <c r="D2412" t="s">
        <v>562</v>
      </c>
      <c r="E2412" t="str">
        <f>VLOOKUP(D2412,Sheet1!$B$2:$C$31,2,FALSE)</f>
        <v>NYY</v>
      </c>
      <c r="F2412" t="s">
        <v>2</v>
      </c>
      <c r="G2412">
        <v>161</v>
      </c>
      <c r="H2412" t="s">
        <v>742</v>
      </c>
      <c r="I2412" t="s">
        <v>2</v>
      </c>
      <c r="J2412">
        <v>161</v>
      </c>
      <c r="K2412">
        <v>4</v>
      </c>
      <c r="L2412">
        <v>9</v>
      </c>
      <c r="M2412">
        <v>51</v>
      </c>
      <c r="N2412" t="s">
        <v>4</v>
      </c>
      <c r="O2412" s="3" t="s">
        <v>3911</v>
      </c>
      <c r="P2412">
        <f t="shared" si="38"/>
        <v>0</v>
      </c>
      <c r="Q2412" s="3">
        <v>-280</v>
      </c>
      <c r="R2412" s="3">
        <v>-1.5</v>
      </c>
      <c r="S2412" s="3">
        <v>-185</v>
      </c>
      <c r="T2412" s="3">
        <v>11</v>
      </c>
      <c r="U2412" s="3">
        <v>-200</v>
      </c>
      <c r="V2412" s="3">
        <v>-1.5</v>
      </c>
      <c r="W2412" s="3">
        <v>100</v>
      </c>
      <c r="X2412" t="s">
        <v>743</v>
      </c>
      <c r="Y2412">
        <v>42870</v>
      </c>
      <c r="Z2412">
        <v>197</v>
      </c>
      <c r="AA2412">
        <v>100000003</v>
      </c>
      <c r="AB2412" t="s">
        <v>3884</v>
      </c>
      <c r="AC2412">
        <v>30</v>
      </c>
      <c r="AD2412">
        <v>7</v>
      </c>
      <c r="AE2412">
        <v>1</v>
      </c>
      <c r="AF2412">
        <v>1</v>
      </c>
      <c r="AG2412">
        <v>0</v>
      </c>
      <c r="AH2412">
        <v>4</v>
      </c>
      <c r="AI2412">
        <v>0</v>
      </c>
      <c r="AJ2412">
        <v>1</v>
      </c>
      <c r="AK2412">
        <v>1</v>
      </c>
      <c r="AL2412">
        <v>2</v>
      </c>
      <c r="AM2412">
        <v>0</v>
      </c>
      <c r="AN2412">
        <v>7</v>
      </c>
      <c r="AO2412">
        <v>0</v>
      </c>
      <c r="AP2412">
        <v>0</v>
      </c>
      <c r="AQ2412">
        <v>3</v>
      </c>
      <c r="AR2412">
        <v>0</v>
      </c>
      <c r="AS2412">
        <v>3</v>
      </c>
      <c r="AT2412">
        <v>7</v>
      </c>
      <c r="AU2412">
        <v>9</v>
      </c>
      <c r="AV2412">
        <v>9</v>
      </c>
      <c r="AW2412">
        <v>0</v>
      </c>
      <c r="AX2412">
        <v>0</v>
      </c>
      <c r="AY2412">
        <v>24</v>
      </c>
      <c r="AZ2412">
        <v>6</v>
      </c>
      <c r="BA2412">
        <v>2</v>
      </c>
      <c r="BB2412">
        <v>0</v>
      </c>
      <c r="BC2412">
        <v>0</v>
      </c>
      <c r="BD2412">
        <v>0</v>
      </c>
      <c r="BE2412">
        <v>32</v>
      </c>
      <c r="BF2412">
        <v>9</v>
      </c>
      <c r="BG2412">
        <v>3</v>
      </c>
      <c r="BH2412">
        <v>0</v>
      </c>
      <c r="BI2412">
        <v>1</v>
      </c>
      <c r="BJ2412">
        <v>9</v>
      </c>
      <c r="BK2412">
        <v>0</v>
      </c>
      <c r="BL2412">
        <v>0</v>
      </c>
      <c r="BM2412">
        <v>1</v>
      </c>
      <c r="BN2412">
        <v>11</v>
      </c>
      <c r="BO2412">
        <v>1</v>
      </c>
      <c r="BP2412">
        <v>9</v>
      </c>
      <c r="BQ2412">
        <v>5</v>
      </c>
      <c r="BR2412">
        <v>1</v>
      </c>
      <c r="BS2412">
        <v>0</v>
      </c>
      <c r="BT2412">
        <v>0</v>
      </c>
      <c r="BU2412">
        <v>11</v>
      </c>
      <c r="BV2412">
        <v>6</v>
      </c>
      <c r="BW2412">
        <v>4</v>
      </c>
      <c r="BX2412">
        <v>4</v>
      </c>
      <c r="BY2412">
        <v>0</v>
      </c>
      <c r="BZ2412">
        <v>0</v>
      </c>
      <c r="CA2412">
        <v>27</v>
      </c>
      <c r="CB2412">
        <v>14</v>
      </c>
      <c r="CC2412">
        <v>0</v>
      </c>
      <c r="CD2412">
        <v>0</v>
      </c>
      <c r="CE2412">
        <v>3</v>
      </c>
      <c r="CF2412">
        <v>0</v>
      </c>
      <c r="CG2412" t="s">
        <v>244</v>
      </c>
      <c r="CH2412" t="s">
        <v>245</v>
      </c>
      <c r="CI2412" t="s">
        <v>1328</v>
      </c>
      <c r="CJ2412" t="s">
        <v>1329</v>
      </c>
      <c r="CK2412" t="s">
        <v>2321</v>
      </c>
      <c r="CL2412" t="s">
        <v>2322</v>
      </c>
      <c r="CM2412" t="s">
        <v>240</v>
      </c>
      <c r="CN2412" t="s">
        <v>241</v>
      </c>
      <c r="CP2412" t="s">
        <v>14</v>
      </c>
      <c r="CR2412" t="s">
        <v>14</v>
      </c>
      <c r="CS2412" t="s">
        <v>575</v>
      </c>
      <c r="CT2412" t="s">
        <v>576</v>
      </c>
      <c r="CU2412" t="s">
        <v>754</v>
      </c>
      <c r="CV2412" t="s">
        <v>755</v>
      </c>
      <c r="CW2412" t="s">
        <v>3491</v>
      </c>
      <c r="CX2412" t="s">
        <v>3492</v>
      </c>
      <c r="CY2412" t="s">
        <v>3776</v>
      </c>
      <c r="CZ2412" t="s">
        <v>3777</v>
      </c>
      <c r="DB2412" t="s">
        <v>14</v>
      </c>
      <c r="DC2412" t="s">
        <v>780</v>
      </c>
      <c r="DD2412" t="s">
        <v>781</v>
      </c>
      <c r="DE2412" t="s">
        <v>3776</v>
      </c>
      <c r="DF2412" t="s">
        <v>3777</v>
      </c>
      <c r="DG2412" t="s">
        <v>3729</v>
      </c>
      <c r="DH2412" t="s">
        <v>3730</v>
      </c>
      <c r="DI2412" t="s">
        <v>1062</v>
      </c>
      <c r="DJ2412" t="s">
        <v>1063</v>
      </c>
      <c r="DK2412">
        <v>4</v>
      </c>
      <c r="DL2412" t="s">
        <v>603</v>
      </c>
      <c r="DM2412" t="s">
        <v>604</v>
      </c>
      <c r="DN2412">
        <v>9</v>
      </c>
      <c r="DO2412" t="s">
        <v>601</v>
      </c>
      <c r="DP2412" t="s">
        <v>602</v>
      </c>
      <c r="DQ2412">
        <v>8</v>
      </c>
      <c r="DR2412" t="s">
        <v>605</v>
      </c>
      <c r="DS2412" t="s">
        <v>606</v>
      </c>
      <c r="DT2412">
        <v>7</v>
      </c>
      <c r="DU2412" t="s">
        <v>581</v>
      </c>
      <c r="DV2412" t="s">
        <v>582</v>
      </c>
      <c r="DW2412">
        <v>10</v>
      </c>
      <c r="DX2412" t="s">
        <v>2694</v>
      </c>
      <c r="DY2412" t="s">
        <v>2695</v>
      </c>
      <c r="DZ2412">
        <v>6</v>
      </c>
      <c r="EA2412" t="s">
        <v>1649</v>
      </c>
      <c r="EB2412" t="s">
        <v>1650</v>
      </c>
      <c r="EC2412">
        <v>5</v>
      </c>
      <c r="ED2412" t="s">
        <v>1443</v>
      </c>
      <c r="EE2412" t="s">
        <v>1444</v>
      </c>
      <c r="EF2412">
        <v>2</v>
      </c>
      <c r="EG2412" t="s">
        <v>1934</v>
      </c>
      <c r="EH2412" t="s">
        <v>1935</v>
      </c>
      <c r="EI2412">
        <v>3</v>
      </c>
      <c r="EJ2412" t="s">
        <v>1112</v>
      </c>
      <c r="EK2412" t="s">
        <v>1113</v>
      </c>
      <c r="EL2412">
        <v>10</v>
      </c>
      <c r="EM2412" t="s">
        <v>782</v>
      </c>
      <c r="EN2412" t="s">
        <v>783</v>
      </c>
      <c r="EO2412">
        <v>6</v>
      </c>
      <c r="EP2412" t="s">
        <v>2375</v>
      </c>
      <c r="EQ2412" t="s">
        <v>2376</v>
      </c>
      <c r="ER2412">
        <v>7</v>
      </c>
      <c r="ES2412" t="s">
        <v>1880</v>
      </c>
      <c r="ET2412" t="s">
        <v>1881</v>
      </c>
      <c r="EU2412">
        <v>8</v>
      </c>
      <c r="EV2412" t="s">
        <v>780</v>
      </c>
      <c r="EW2412" t="s">
        <v>781</v>
      </c>
      <c r="EX2412">
        <v>4</v>
      </c>
      <c r="EY2412" t="s">
        <v>3294</v>
      </c>
      <c r="EZ2412" t="s">
        <v>3295</v>
      </c>
      <c r="FA2412">
        <v>9</v>
      </c>
      <c r="FB2412" t="s">
        <v>792</v>
      </c>
      <c r="FC2412" t="s">
        <v>793</v>
      </c>
      <c r="FD2412">
        <v>3</v>
      </c>
      <c r="FE2412" t="s">
        <v>3311</v>
      </c>
      <c r="FF2412" t="s">
        <v>3312</v>
      </c>
      <c r="FG2412">
        <v>2</v>
      </c>
      <c r="FH2412" t="s">
        <v>1114</v>
      </c>
      <c r="FI2412" t="s">
        <v>1115</v>
      </c>
      <c r="FJ2412">
        <v>5</v>
      </c>
      <c r="FL2412" t="s">
        <v>61</v>
      </c>
    </row>
    <row r="2413" spans="1:168">
      <c r="A2413" s="1">
        <v>43736</v>
      </c>
      <c r="B2413">
        <v>0</v>
      </c>
      <c r="C2413" t="s">
        <v>960</v>
      </c>
      <c r="D2413" t="s">
        <v>3</v>
      </c>
      <c r="E2413" t="str">
        <f>VLOOKUP(D2413,Sheet1!$B$2:$C$31,2,FALSE)</f>
        <v>OAK</v>
      </c>
      <c r="F2413" t="s">
        <v>2</v>
      </c>
      <c r="G2413">
        <v>161</v>
      </c>
      <c r="H2413" t="s">
        <v>1</v>
      </c>
      <c r="I2413" t="s">
        <v>2</v>
      </c>
      <c r="J2413">
        <v>161</v>
      </c>
      <c r="K2413">
        <v>1</v>
      </c>
      <c r="L2413">
        <v>0</v>
      </c>
      <c r="M2413">
        <v>54</v>
      </c>
      <c r="N2413" t="s">
        <v>4</v>
      </c>
      <c r="O2413" s="3" t="s">
        <v>3</v>
      </c>
      <c r="P2413">
        <f t="shared" si="38"/>
        <v>0</v>
      </c>
      <c r="Q2413" s="3">
        <v>-175</v>
      </c>
      <c r="R2413" s="3">
        <v>-1.5</v>
      </c>
      <c r="S2413" s="3">
        <v>-120</v>
      </c>
      <c r="T2413" s="3">
        <v>9</v>
      </c>
      <c r="U2413" s="3">
        <v>230</v>
      </c>
      <c r="V2413" s="3">
        <v>1.5</v>
      </c>
      <c r="W2413" s="3">
        <v>165</v>
      </c>
      <c r="X2413" t="s">
        <v>650</v>
      </c>
      <c r="Y2413">
        <v>26470</v>
      </c>
      <c r="Z2413">
        <v>161</v>
      </c>
      <c r="AA2413">
        <v>1000000</v>
      </c>
      <c r="AB2413">
        <v>0</v>
      </c>
      <c r="AC2413">
        <v>31</v>
      </c>
      <c r="AD2413">
        <v>6</v>
      </c>
      <c r="AE2413">
        <v>1</v>
      </c>
      <c r="AF2413">
        <v>0</v>
      </c>
      <c r="AG2413">
        <v>1</v>
      </c>
      <c r="AH2413">
        <v>1</v>
      </c>
      <c r="AI2413">
        <v>0</v>
      </c>
      <c r="AJ2413">
        <v>0</v>
      </c>
      <c r="AK2413">
        <v>0</v>
      </c>
      <c r="AL2413">
        <v>4</v>
      </c>
      <c r="AM2413">
        <v>0</v>
      </c>
      <c r="AN2413">
        <v>8</v>
      </c>
      <c r="AO2413">
        <v>1</v>
      </c>
      <c r="AP2413">
        <v>0</v>
      </c>
      <c r="AQ2413">
        <v>2</v>
      </c>
      <c r="AR2413">
        <v>0</v>
      </c>
      <c r="AS2413">
        <v>7</v>
      </c>
      <c r="AT2413">
        <v>4</v>
      </c>
      <c r="AU2413">
        <v>0</v>
      </c>
      <c r="AV2413">
        <v>0</v>
      </c>
      <c r="AW2413">
        <v>1</v>
      </c>
      <c r="AX2413">
        <v>0</v>
      </c>
      <c r="AY2413">
        <v>27</v>
      </c>
      <c r="AZ2413">
        <v>11</v>
      </c>
      <c r="BA2413">
        <v>0</v>
      </c>
      <c r="BB2413">
        <v>0</v>
      </c>
      <c r="BC2413">
        <v>0</v>
      </c>
      <c r="BD2413">
        <v>0</v>
      </c>
      <c r="BE2413">
        <v>33</v>
      </c>
      <c r="BF2413">
        <v>6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1</v>
      </c>
      <c r="BN2413">
        <v>1</v>
      </c>
      <c r="BO2413">
        <v>0</v>
      </c>
      <c r="BP2413">
        <v>6</v>
      </c>
      <c r="BQ2413">
        <v>1</v>
      </c>
      <c r="BR2413">
        <v>0</v>
      </c>
      <c r="BS2413">
        <v>0</v>
      </c>
      <c r="BT2413">
        <v>0</v>
      </c>
      <c r="BU2413">
        <v>8</v>
      </c>
      <c r="BV2413">
        <v>4</v>
      </c>
      <c r="BW2413">
        <v>1</v>
      </c>
      <c r="BX2413">
        <v>1</v>
      </c>
      <c r="BY2413">
        <v>0</v>
      </c>
      <c r="BZ2413">
        <v>0</v>
      </c>
      <c r="CA2413">
        <v>27</v>
      </c>
      <c r="CB2413">
        <v>11</v>
      </c>
      <c r="CC2413">
        <v>0</v>
      </c>
      <c r="CD2413">
        <v>0</v>
      </c>
      <c r="CE2413">
        <v>2</v>
      </c>
      <c r="CF2413">
        <v>0</v>
      </c>
      <c r="CG2413" t="s">
        <v>1727</v>
      </c>
      <c r="CH2413" t="s">
        <v>1728</v>
      </c>
      <c r="CI2413" t="s">
        <v>242</v>
      </c>
      <c r="CJ2413" t="s">
        <v>243</v>
      </c>
      <c r="CK2413" t="s">
        <v>801</v>
      </c>
      <c r="CL2413" t="s">
        <v>802</v>
      </c>
      <c r="CM2413" t="s">
        <v>1427</v>
      </c>
      <c r="CN2413" t="s">
        <v>1428</v>
      </c>
      <c r="CP2413" t="s">
        <v>14</v>
      </c>
      <c r="CR2413" t="s">
        <v>14</v>
      </c>
      <c r="CS2413" t="s">
        <v>17</v>
      </c>
      <c r="CT2413" t="s">
        <v>18</v>
      </c>
      <c r="CU2413" t="s">
        <v>15</v>
      </c>
      <c r="CV2413" t="s">
        <v>16</v>
      </c>
      <c r="CW2413" t="s">
        <v>1067</v>
      </c>
      <c r="CX2413" t="s">
        <v>1068</v>
      </c>
      <c r="CY2413" t="s">
        <v>19</v>
      </c>
      <c r="CZ2413" t="s">
        <v>20</v>
      </c>
      <c r="DA2413" t="s">
        <v>3754</v>
      </c>
      <c r="DB2413" t="s">
        <v>3755</v>
      </c>
      <c r="DC2413" t="s">
        <v>43</v>
      </c>
      <c r="DD2413" t="s">
        <v>44</v>
      </c>
      <c r="DE2413" t="s">
        <v>1067</v>
      </c>
      <c r="DF2413" t="s">
        <v>1068</v>
      </c>
      <c r="DG2413" t="s">
        <v>19</v>
      </c>
      <c r="DH2413" t="s">
        <v>20</v>
      </c>
      <c r="DI2413" t="s">
        <v>57</v>
      </c>
      <c r="DJ2413" t="s">
        <v>58</v>
      </c>
      <c r="DK2413">
        <v>6</v>
      </c>
      <c r="DL2413" t="s">
        <v>43</v>
      </c>
      <c r="DM2413" t="s">
        <v>44</v>
      </c>
      <c r="DN2413">
        <v>9</v>
      </c>
      <c r="DO2413" t="s">
        <v>45</v>
      </c>
      <c r="DP2413" t="s">
        <v>46</v>
      </c>
      <c r="DQ2413">
        <v>5</v>
      </c>
      <c r="DR2413" t="s">
        <v>53</v>
      </c>
      <c r="DS2413" t="s">
        <v>54</v>
      </c>
      <c r="DT2413">
        <v>3</v>
      </c>
      <c r="DU2413" t="s">
        <v>1075</v>
      </c>
      <c r="DV2413" t="s">
        <v>1076</v>
      </c>
      <c r="DW2413">
        <v>8</v>
      </c>
      <c r="DX2413" t="s">
        <v>49</v>
      </c>
      <c r="DY2413" t="s">
        <v>50</v>
      </c>
      <c r="DZ2413">
        <v>10</v>
      </c>
      <c r="EA2413" t="s">
        <v>51</v>
      </c>
      <c r="EB2413" t="s">
        <v>52</v>
      </c>
      <c r="EC2413">
        <v>7</v>
      </c>
      <c r="ED2413" t="s">
        <v>3630</v>
      </c>
      <c r="EE2413" t="s">
        <v>3631</v>
      </c>
      <c r="EF2413">
        <v>2</v>
      </c>
      <c r="EG2413" t="s">
        <v>3562</v>
      </c>
      <c r="EH2413" t="s">
        <v>3563</v>
      </c>
      <c r="EI2413">
        <v>4</v>
      </c>
      <c r="EJ2413" t="s">
        <v>2318</v>
      </c>
      <c r="EK2413" t="s">
        <v>2319</v>
      </c>
      <c r="EL2413">
        <v>4</v>
      </c>
      <c r="EM2413" t="s">
        <v>2300</v>
      </c>
      <c r="EN2413" t="s">
        <v>2301</v>
      </c>
      <c r="EO2413">
        <v>6</v>
      </c>
      <c r="EP2413" t="s">
        <v>2819</v>
      </c>
      <c r="EQ2413" t="s">
        <v>2820</v>
      </c>
      <c r="ER2413">
        <v>3</v>
      </c>
      <c r="ES2413" t="s">
        <v>2529</v>
      </c>
      <c r="ET2413" t="s">
        <v>2530</v>
      </c>
      <c r="EU2413">
        <v>5</v>
      </c>
      <c r="EV2413" t="s">
        <v>3701</v>
      </c>
      <c r="EW2413" t="s">
        <v>3702</v>
      </c>
      <c r="EX2413">
        <v>9</v>
      </c>
      <c r="EY2413" t="s">
        <v>1088</v>
      </c>
      <c r="EZ2413" t="s">
        <v>1089</v>
      </c>
      <c r="FA2413">
        <v>2</v>
      </c>
      <c r="FB2413" t="s">
        <v>25</v>
      </c>
      <c r="FC2413" t="s">
        <v>26</v>
      </c>
      <c r="FD2413">
        <v>10</v>
      </c>
      <c r="FE2413" t="s">
        <v>3206</v>
      </c>
      <c r="FF2413" t="s">
        <v>3207</v>
      </c>
      <c r="FG2413">
        <v>7</v>
      </c>
      <c r="FH2413" t="s">
        <v>682</v>
      </c>
      <c r="FI2413" t="s">
        <v>683</v>
      </c>
      <c r="FJ2413">
        <v>8</v>
      </c>
      <c r="FL2413" t="s">
        <v>61</v>
      </c>
    </row>
    <row r="2414" spans="1:168">
      <c r="A2414" s="1">
        <v>43736</v>
      </c>
      <c r="B2414">
        <v>0</v>
      </c>
      <c r="C2414" t="s">
        <v>960</v>
      </c>
      <c r="D2414" t="s">
        <v>341</v>
      </c>
      <c r="E2414" t="str">
        <f>VLOOKUP(D2414,Sheet1!$B$2:$C$31,2,FALSE)</f>
        <v>SDG</v>
      </c>
      <c r="F2414" t="s">
        <v>76</v>
      </c>
      <c r="G2414">
        <v>161</v>
      </c>
      <c r="H2414" t="s">
        <v>135</v>
      </c>
      <c r="I2414" t="s">
        <v>76</v>
      </c>
      <c r="J2414">
        <v>161</v>
      </c>
      <c r="K2414">
        <v>5</v>
      </c>
      <c r="L2414">
        <v>6</v>
      </c>
      <c r="M2414">
        <v>51</v>
      </c>
      <c r="N2414" t="s">
        <v>4</v>
      </c>
      <c r="O2414" s="3" t="s">
        <v>3913</v>
      </c>
      <c r="P2414">
        <f t="shared" si="38"/>
        <v>0</v>
      </c>
      <c r="Q2414" s="3">
        <v>144</v>
      </c>
      <c r="R2414" s="3">
        <v>1.5</v>
      </c>
      <c r="S2414" s="3">
        <v>-150</v>
      </c>
      <c r="T2414" s="3">
        <v>9</v>
      </c>
      <c r="U2414" s="3">
        <v>155</v>
      </c>
      <c r="V2414" s="3">
        <v>1.5</v>
      </c>
      <c r="W2414" s="3">
        <v>110</v>
      </c>
      <c r="X2414" t="s">
        <v>1561</v>
      </c>
      <c r="Y2414">
        <v>46477</v>
      </c>
      <c r="Z2414">
        <v>185</v>
      </c>
      <c r="AA2414">
        <v>2101100</v>
      </c>
      <c r="AB2414" t="s">
        <v>3408</v>
      </c>
      <c r="AC2414">
        <v>34</v>
      </c>
      <c r="AD2414">
        <v>10</v>
      </c>
      <c r="AE2414">
        <v>2</v>
      </c>
      <c r="AF2414">
        <v>1</v>
      </c>
      <c r="AG2414">
        <v>3</v>
      </c>
      <c r="AH2414">
        <v>5</v>
      </c>
      <c r="AI2414">
        <v>1</v>
      </c>
      <c r="AJ2414">
        <v>0</v>
      </c>
      <c r="AK2414">
        <v>0</v>
      </c>
      <c r="AL2414">
        <v>3</v>
      </c>
      <c r="AM2414">
        <v>1</v>
      </c>
      <c r="AN2414">
        <v>12</v>
      </c>
      <c r="AO2414">
        <v>1</v>
      </c>
      <c r="AP2414">
        <v>1</v>
      </c>
      <c r="AQ2414">
        <v>0</v>
      </c>
      <c r="AR2414">
        <v>0</v>
      </c>
      <c r="AS2414">
        <v>6</v>
      </c>
      <c r="AT2414">
        <v>5</v>
      </c>
      <c r="AU2414">
        <v>6</v>
      </c>
      <c r="AV2414">
        <v>6</v>
      </c>
      <c r="AW2414">
        <v>1</v>
      </c>
      <c r="AX2414">
        <v>0</v>
      </c>
      <c r="AY2414">
        <v>24</v>
      </c>
      <c r="AZ2414">
        <v>10</v>
      </c>
      <c r="BA2414">
        <v>0</v>
      </c>
      <c r="BB2414">
        <v>0</v>
      </c>
      <c r="BC2414">
        <v>1</v>
      </c>
      <c r="BD2414">
        <v>0</v>
      </c>
      <c r="BE2414">
        <v>28</v>
      </c>
      <c r="BF2414">
        <v>5</v>
      </c>
      <c r="BG2414">
        <v>2</v>
      </c>
      <c r="BH2414">
        <v>0</v>
      </c>
      <c r="BI2414">
        <v>2</v>
      </c>
      <c r="BJ2414">
        <v>6</v>
      </c>
      <c r="BK2414">
        <v>0</v>
      </c>
      <c r="BL2414">
        <v>0</v>
      </c>
      <c r="BM2414">
        <v>0</v>
      </c>
      <c r="BN2414">
        <v>7</v>
      </c>
      <c r="BO2414">
        <v>0</v>
      </c>
      <c r="BP2414">
        <v>6</v>
      </c>
      <c r="BQ2414">
        <v>0</v>
      </c>
      <c r="BR2414">
        <v>0</v>
      </c>
      <c r="BS2414">
        <v>1</v>
      </c>
      <c r="BT2414">
        <v>0</v>
      </c>
      <c r="BU2414">
        <v>5</v>
      </c>
      <c r="BV2414">
        <v>4</v>
      </c>
      <c r="BW2414">
        <v>5</v>
      </c>
      <c r="BX2414">
        <v>5</v>
      </c>
      <c r="BY2414">
        <v>0</v>
      </c>
      <c r="BZ2414">
        <v>0</v>
      </c>
      <c r="CA2414">
        <v>27</v>
      </c>
      <c r="CB2414">
        <v>6</v>
      </c>
      <c r="CC2414">
        <v>0</v>
      </c>
      <c r="CD2414">
        <v>0</v>
      </c>
      <c r="CE2414">
        <v>0</v>
      </c>
      <c r="CF2414">
        <v>0</v>
      </c>
      <c r="CG2414" t="s">
        <v>1721</v>
      </c>
      <c r="CH2414" t="s">
        <v>1722</v>
      </c>
      <c r="CI2414" t="s">
        <v>12</v>
      </c>
      <c r="CJ2414" t="s">
        <v>13</v>
      </c>
      <c r="CK2414" t="s">
        <v>298</v>
      </c>
      <c r="CL2414" t="s">
        <v>299</v>
      </c>
      <c r="CM2414" t="s">
        <v>296</v>
      </c>
      <c r="CN2414" t="s">
        <v>297</v>
      </c>
      <c r="CP2414" t="s">
        <v>14</v>
      </c>
      <c r="CR2414" t="s">
        <v>14</v>
      </c>
      <c r="CS2414" t="s">
        <v>3815</v>
      </c>
      <c r="CT2414" t="s">
        <v>3816</v>
      </c>
      <c r="CU2414" t="s">
        <v>145</v>
      </c>
      <c r="CV2414" t="s">
        <v>146</v>
      </c>
      <c r="CW2414" t="s">
        <v>3660</v>
      </c>
      <c r="CX2414" t="s">
        <v>3661</v>
      </c>
      <c r="CY2414" t="s">
        <v>3850</v>
      </c>
      <c r="CZ2414" t="s">
        <v>3851</v>
      </c>
      <c r="DA2414" t="s">
        <v>3394</v>
      </c>
      <c r="DB2414" t="s">
        <v>3395</v>
      </c>
      <c r="DC2414" t="s">
        <v>163</v>
      </c>
      <c r="DD2414" t="s">
        <v>164</v>
      </c>
      <c r="DE2414" t="s">
        <v>3761</v>
      </c>
      <c r="DF2414" t="s">
        <v>3762</v>
      </c>
      <c r="DG2414" t="s">
        <v>866</v>
      </c>
      <c r="DH2414" t="s">
        <v>867</v>
      </c>
      <c r="DI2414" t="s">
        <v>388</v>
      </c>
      <c r="DJ2414" t="s">
        <v>389</v>
      </c>
      <c r="DK2414">
        <v>8</v>
      </c>
      <c r="DL2414" t="s">
        <v>360</v>
      </c>
      <c r="DM2414" t="s">
        <v>361</v>
      </c>
      <c r="DN2414">
        <v>7</v>
      </c>
      <c r="DO2414" t="s">
        <v>384</v>
      </c>
      <c r="DP2414" t="s">
        <v>385</v>
      </c>
      <c r="DQ2414">
        <v>3</v>
      </c>
      <c r="DR2414" t="s">
        <v>380</v>
      </c>
      <c r="DS2414" t="s">
        <v>381</v>
      </c>
      <c r="DT2414">
        <v>5</v>
      </c>
      <c r="DU2414" t="s">
        <v>1005</v>
      </c>
      <c r="DV2414" t="s">
        <v>1006</v>
      </c>
      <c r="DW2414">
        <v>9</v>
      </c>
      <c r="DX2414" t="s">
        <v>2132</v>
      </c>
      <c r="DY2414" t="s">
        <v>2133</v>
      </c>
      <c r="DZ2414">
        <v>4</v>
      </c>
      <c r="EA2414" t="s">
        <v>1672</v>
      </c>
      <c r="EB2414" t="s">
        <v>1673</v>
      </c>
      <c r="EC2414">
        <v>6</v>
      </c>
      <c r="ED2414" t="s">
        <v>390</v>
      </c>
      <c r="EE2414" t="s">
        <v>391</v>
      </c>
      <c r="EF2414">
        <v>2</v>
      </c>
      <c r="EG2414" t="s">
        <v>3761</v>
      </c>
      <c r="EH2414" t="s">
        <v>3762</v>
      </c>
      <c r="EI2414">
        <v>1</v>
      </c>
      <c r="EJ2414" t="s">
        <v>870</v>
      </c>
      <c r="EK2414" t="s">
        <v>871</v>
      </c>
      <c r="EL2414">
        <v>8</v>
      </c>
      <c r="EM2414" t="s">
        <v>3383</v>
      </c>
      <c r="EN2414" t="s">
        <v>3384</v>
      </c>
      <c r="EO2414">
        <v>7</v>
      </c>
      <c r="EP2414" t="s">
        <v>157</v>
      </c>
      <c r="EQ2414" t="s">
        <v>158</v>
      </c>
      <c r="ER2414">
        <v>4</v>
      </c>
      <c r="ES2414" t="s">
        <v>163</v>
      </c>
      <c r="ET2414" t="s">
        <v>164</v>
      </c>
      <c r="EU2414">
        <v>3</v>
      </c>
      <c r="EV2414" t="s">
        <v>872</v>
      </c>
      <c r="EW2414" t="s">
        <v>873</v>
      </c>
      <c r="EX2414">
        <v>5</v>
      </c>
      <c r="EY2414" t="s">
        <v>155</v>
      </c>
      <c r="EZ2414" t="s">
        <v>156</v>
      </c>
      <c r="FA2414">
        <v>9</v>
      </c>
      <c r="FB2414" t="s">
        <v>167</v>
      </c>
      <c r="FC2414" t="s">
        <v>168</v>
      </c>
      <c r="FD2414">
        <v>6</v>
      </c>
      <c r="FE2414" t="s">
        <v>874</v>
      </c>
      <c r="FF2414" t="s">
        <v>875</v>
      </c>
      <c r="FG2414">
        <v>2</v>
      </c>
      <c r="FH2414" t="s">
        <v>866</v>
      </c>
      <c r="FI2414" t="s">
        <v>867</v>
      </c>
      <c r="FJ2414">
        <v>1</v>
      </c>
      <c r="FL2414" t="s">
        <v>61</v>
      </c>
    </row>
    <row r="2415" spans="1:168">
      <c r="A2415" s="1">
        <v>43736</v>
      </c>
      <c r="B2415">
        <v>0</v>
      </c>
      <c r="C2415" t="s">
        <v>960</v>
      </c>
      <c r="D2415" t="s">
        <v>687</v>
      </c>
      <c r="E2415" t="str">
        <f>VLOOKUP(D2415,Sheet1!$B$2:$C$31,2,FALSE)</f>
        <v>TAM</v>
      </c>
      <c r="F2415" t="s">
        <v>2</v>
      </c>
      <c r="G2415">
        <v>161</v>
      </c>
      <c r="H2415" t="s">
        <v>797</v>
      </c>
      <c r="I2415" t="s">
        <v>2</v>
      </c>
      <c r="J2415">
        <v>161</v>
      </c>
      <c r="K2415">
        <v>1</v>
      </c>
      <c r="L2415">
        <v>4</v>
      </c>
      <c r="M2415">
        <v>51</v>
      </c>
      <c r="N2415" t="s">
        <v>78</v>
      </c>
      <c r="O2415" s="3" t="s">
        <v>3914</v>
      </c>
      <c r="P2415">
        <f t="shared" si="38"/>
        <v>0</v>
      </c>
      <c r="Q2415" s="3">
        <v>-180</v>
      </c>
      <c r="R2415" s="3">
        <v>-1.5</v>
      </c>
      <c r="S2415" s="3">
        <v>-130</v>
      </c>
      <c r="T2415" s="3">
        <v>9.5</v>
      </c>
      <c r="U2415" s="3">
        <v>-200</v>
      </c>
      <c r="V2415" s="3">
        <v>-1.5</v>
      </c>
      <c r="W2415" s="3">
        <v>-130</v>
      </c>
      <c r="X2415" t="s">
        <v>798</v>
      </c>
      <c r="Y2415">
        <v>20293</v>
      </c>
      <c r="Z2415">
        <v>197</v>
      </c>
      <c r="AA2415">
        <v>100</v>
      </c>
      <c r="AB2415" t="s">
        <v>2832</v>
      </c>
      <c r="AC2415">
        <v>29</v>
      </c>
      <c r="AD2415">
        <v>3</v>
      </c>
      <c r="AE2415">
        <v>0</v>
      </c>
      <c r="AF2415">
        <v>0</v>
      </c>
      <c r="AG2415">
        <v>1</v>
      </c>
      <c r="AH2415">
        <v>1</v>
      </c>
      <c r="AI2415">
        <v>0</v>
      </c>
      <c r="AJ2415">
        <v>0</v>
      </c>
      <c r="AK2415">
        <v>0</v>
      </c>
      <c r="AL2415">
        <v>6</v>
      </c>
      <c r="AM2415">
        <v>0</v>
      </c>
      <c r="AN2415">
        <v>12</v>
      </c>
      <c r="AO2415">
        <v>1</v>
      </c>
      <c r="AP2415">
        <v>0</v>
      </c>
      <c r="AQ2415">
        <v>1</v>
      </c>
      <c r="AR2415">
        <v>0</v>
      </c>
      <c r="AS2415">
        <v>7</v>
      </c>
      <c r="AT2415">
        <v>4</v>
      </c>
      <c r="AU2415">
        <v>4</v>
      </c>
      <c r="AV2415">
        <v>4</v>
      </c>
      <c r="AW2415">
        <v>0</v>
      </c>
      <c r="AX2415">
        <v>0</v>
      </c>
      <c r="AY2415">
        <v>24</v>
      </c>
      <c r="AZ2415">
        <v>8</v>
      </c>
      <c r="BA2415">
        <v>0</v>
      </c>
      <c r="BB2415">
        <v>0</v>
      </c>
      <c r="BC2415">
        <v>3</v>
      </c>
      <c r="BD2415">
        <v>0</v>
      </c>
      <c r="BE2415">
        <v>29</v>
      </c>
      <c r="BF2415">
        <v>8</v>
      </c>
      <c r="BG2415">
        <v>2</v>
      </c>
      <c r="BH2415">
        <v>1</v>
      </c>
      <c r="BI2415">
        <v>1</v>
      </c>
      <c r="BJ2415">
        <v>4</v>
      </c>
      <c r="BK2415">
        <v>0</v>
      </c>
      <c r="BL2415">
        <v>0</v>
      </c>
      <c r="BM2415">
        <v>2</v>
      </c>
      <c r="BN2415">
        <v>5</v>
      </c>
      <c r="BO2415">
        <v>1</v>
      </c>
      <c r="BP2415">
        <v>9</v>
      </c>
      <c r="BQ2415">
        <v>1</v>
      </c>
      <c r="BR2415">
        <v>1</v>
      </c>
      <c r="BS2415">
        <v>2</v>
      </c>
      <c r="BT2415">
        <v>0</v>
      </c>
      <c r="BU2415">
        <v>8</v>
      </c>
      <c r="BV2415">
        <v>6</v>
      </c>
      <c r="BW2415">
        <v>1</v>
      </c>
      <c r="BX2415">
        <v>1</v>
      </c>
      <c r="BY2415">
        <v>0</v>
      </c>
      <c r="BZ2415">
        <v>0</v>
      </c>
      <c r="CA2415">
        <v>27</v>
      </c>
      <c r="CB2415">
        <v>6</v>
      </c>
      <c r="CC2415">
        <v>0</v>
      </c>
      <c r="CD2415">
        <v>0</v>
      </c>
      <c r="CE2415">
        <v>1</v>
      </c>
      <c r="CF2415">
        <v>0</v>
      </c>
      <c r="CG2415" t="s">
        <v>1293</v>
      </c>
      <c r="CH2415" t="s">
        <v>1294</v>
      </c>
      <c r="CI2415" t="s">
        <v>6</v>
      </c>
      <c r="CJ2415" t="s">
        <v>7</v>
      </c>
      <c r="CK2415" t="s">
        <v>513</v>
      </c>
      <c r="CL2415" t="s">
        <v>514</v>
      </c>
      <c r="CM2415" t="s">
        <v>1291</v>
      </c>
      <c r="CN2415" t="s">
        <v>1292</v>
      </c>
      <c r="CP2415" t="s">
        <v>14</v>
      </c>
      <c r="CR2415" t="s">
        <v>14</v>
      </c>
      <c r="CS2415" t="s">
        <v>699</v>
      </c>
      <c r="CT2415" t="s">
        <v>700</v>
      </c>
      <c r="CU2415" t="s">
        <v>809</v>
      </c>
      <c r="CV2415" t="s">
        <v>810</v>
      </c>
      <c r="CW2415" t="s">
        <v>1282</v>
      </c>
      <c r="CX2415" t="s">
        <v>1283</v>
      </c>
      <c r="CY2415" t="s">
        <v>1393</v>
      </c>
      <c r="CZ2415" t="s">
        <v>1394</v>
      </c>
      <c r="DA2415" t="s">
        <v>1121</v>
      </c>
      <c r="DB2415" t="s">
        <v>1122</v>
      </c>
      <c r="DC2415" t="s">
        <v>843</v>
      </c>
      <c r="DD2415" t="s">
        <v>844</v>
      </c>
      <c r="DE2415" t="s">
        <v>1393</v>
      </c>
      <c r="DF2415" t="s">
        <v>1394</v>
      </c>
      <c r="DG2415" t="s">
        <v>1282</v>
      </c>
      <c r="DH2415" t="s">
        <v>1283</v>
      </c>
      <c r="DI2415" t="s">
        <v>733</v>
      </c>
      <c r="DJ2415" t="s">
        <v>734</v>
      </c>
      <c r="DK2415">
        <v>6</v>
      </c>
      <c r="DL2415" t="s">
        <v>723</v>
      </c>
      <c r="DM2415" t="s">
        <v>724</v>
      </c>
      <c r="DN2415">
        <v>9</v>
      </c>
      <c r="DO2415" t="s">
        <v>725</v>
      </c>
      <c r="DP2415" t="s">
        <v>726</v>
      </c>
      <c r="DQ2415">
        <v>7</v>
      </c>
      <c r="DR2415" t="s">
        <v>729</v>
      </c>
      <c r="DS2415" t="s">
        <v>730</v>
      </c>
      <c r="DT2415">
        <v>4</v>
      </c>
      <c r="DU2415" t="s">
        <v>282</v>
      </c>
      <c r="DV2415" t="s">
        <v>283</v>
      </c>
      <c r="DW2415">
        <v>10</v>
      </c>
      <c r="DX2415" t="s">
        <v>2128</v>
      </c>
      <c r="DY2415" t="s">
        <v>2129</v>
      </c>
      <c r="DZ2415">
        <v>3</v>
      </c>
      <c r="EA2415" t="s">
        <v>3193</v>
      </c>
      <c r="EB2415" t="s">
        <v>3194</v>
      </c>
      <c r="EC2415">
        <v>5</v>
      </c>
      <c r="ED2415" t="s">
        <v>1097</v>
      </c>
      <c r="EE2415" t="s">
        <v>1098</v>
      </c>
      <c r="EF2415">
        <v>2</v>
      </c>
      <c r="EG2415" t="s">
        <v>1262</v>
      </c>
      <c r="EH2415" t="s">
        <v>1263</v>
      </c>
      <c r="EI2415">
        <v>8</v>
      </c>
      <c r="EJ2415" t="s">
        <v>843</v>
      </c>
      <c r="EK2415" t="s">
        <v>844</v>
      </c>
      <c r="EL2415">
        <v>8</v>
      </c>
      <c r="EM2415" t="s">
        <v>2508</v>
      </c>
      <c r="EN2415" t="s">
        <v>2509</v>
      </c>
      <c r="EO2415">
        <v>4</v>
      </c>
      <c r="EP2415" t="s">
        <v>841</v>
      </c>
      <c r="EQ2415" t="s">
        <v>842</v>
      </c>
      <c r="ER2415">
        <v>9</v>
      </c>
      <c r="ES2415" t="s">
        <v>851</v>
      </c>
      <c r="ET2415" t="s">
        <v>852</v>
      </c>
      <c r="EU2415">
        <v>3</v>
      </c>
      <c r="EV2415" t="s">
        <v>839</v>
      </c>
      <c r="EW2415" t="s">
        <v>840</v>
      </c>
      <c r="EX2415">
        <v>5</v>
      </c>
      <c r="EY2415" t="s">
        <v>845</v>
      </c>
      <c r="EZ2415" t="s">
        <v>846</v>
      </c>
      <c r="FA2415">
        <v>10</v>
      </c>
      <c r="FB2415" t="s">
        <v>1465</v>
      </c>
      <c r="FC2415" t="s">
        <v>1466</v>
      </c>
      <c r="FD2415">
        <v>7</v>
      </c>
      <c r="FE2415" t="s">
        <v>853</v>
      </c>
      <c r="FF2415" t="s">
        <v>854</v>
      </c>
      <c r="FG2415">
        <v>2</v>
      </c>
      <c r="FH2415" t="s">
        <v>1127</v>
      </c>
      <c r="FI2415" t="s">
        <v>1128</v>
      </c>
      <c r="FJ2415">
        <v>6</v>
      </c>
      <c r="FL2415" t="s">
        <v>61</v>
      </c>
    </row>
    <row r="2416" spans="1:168">
      <c r="A2416" s="1">
        <v>43737</v>
      </c>
      <c r="B2416">
        <v>0</v>
      </c>
      <c r="C2416" t="s">
        <v>1129</v>
      </c>
      <c r="D2416" t="s">
        <v>290</v>
      </c>
      <c r="E2416" t="str">
        <f>VLOOKUP(D2416,Sheet1!$B$2:$C$31,2,FALSE)</f>
        <v>ATL</v>
      </c>
      <c r="F2416" t="s">
        <v>76</v>
      </c>
      <c r="G2416">
        <v>162</v>
      </c>
      <c r="H2416" t="s">
        <v>392</v>
      </c>
      <c r="I2416" t="s">
        <v>76</v>
      </c>
      <c r="J2416">
        <v>162</v>
      </c>
      <c r="K2416">
        <v>6</v>
      </c>
      <c r="L2416">
        <v>7</v>
      </c>
      <c r="M2416">
        <v>65</v>
      </c>
      <c r="N2416" t="s">
        <v>78</v>
      </c>
      <c r="O2416" s="3" t="s">
        <v>290</v>
      </c>
      <c r="P2416">
        <f t="shared" si="38"/>
        <v>0</v>
      </c>
      <c r="Q2416" s="3">
        <v>-110</v>
      </c>
      <c r="R2416" s="3">
        <v>1.5</v>
      </c>
      <c r="S2416" s="3">
        <v>-200</v>
      </c>
      <c r="T2416" s="3">
        <v>8</v>
      </c>
      <c r="U2416" s="3">
        <v>-135</v>
      </c>
      <c r="V2416" s="3">
        <v>-1.5</v>
      </c>
      <c r="W2416" s="3">
        <v>145</v>
      </c>
      <c r="X2416" t="s">
        <v>1529</v>
      </c>
      <c r="Y2416">
        <v>31523</v>
      </c>
      <c r="Z2416">
        <v>224</v>
      </c>
      <c r="AA2416">
        <v>10020000102</v>
      </c>
      <c r="AB2416">
        <v>30000001003</v>
      </c>
      <c r="AC2416">
        <v>42</v>
      </c>
      <c r="AD2416">
        <v>11</v>
      </c>
      <c r="AE2416">
        <v>1</v>
      </c>
      <c r="AF2416">
        <v>0</v>
      </c>
      <c r="AG2416">
        <v>4</v>
      </c>
      <c r="AH2416">
        <v>6</v>
      </c>
      <c r="AI2416">
        <v>0</v>
      </c>
      <c r="AJ2416">
        <v>0</v>
      </c>
      <c r="AK2416">
        <v>0</v>
      </c>
      <c r="AL2416">
        <v>3</v>
      </c>
      <c r="AM2416">
        <v>0</v>
      </c>
      <c r="AN2416">
        <v>13</v>
      </c>
      <c r="AO2416">
        <v>1</v>
      </c>
      <c r="AP2416">
        <v>1</v>
      </c>
      <c r="AQ2416">
        <v>1</v>
      </c>
      <c r="AR2416">
        <v>0</v>
      </c>
      <c r="AS2416">
        <v>6</v>
      </c>
      <c r="AT2416">
        <v>10</v>
      </c>
      <c r="AU2416">
        <v>7</v>
      </c>
      <c r="AV2416">
        <v>7</v>
      </c>
      <c r="AW2416">
        <v>0</v>
      </c>
      <c r="AX2416">
        <v>0</v>
      </c>
      <c r="AY2416">
        <v>32</v>
      </c>
      <c r="AZ2416">
        <v>7</v>
      </c>
      <c r="BA2416">
        <v>0</v>
      </c>
      <c r="BB2416">
        <v>0</v>
      </c>
      <c r="BC2416">
        <v>0</v>
      </c>
      <c r="BD2416">
        <v>0</v>
      </c>
      <c r="BE2416">
        <v>44</v>
      </c>
      <c r="BF2416">
        <v>15</v>
      </c>
      <c r="BG2416">
        <v>1</v>
      </c>
      <c r="BH2416">
        <v>0</v>
      </c>
      <c r="BI2416">
        <v>3</v>
      </c>
      <c r="BJ2416">
        <v>7</v>
      </c>
      <c r="BK2416">
        <v>0</v>
      </c>
      <c r="BL2416">
        <v>1</v>
      </c>
      <c r="BM2416">
        <v>0</v>
      </c>
      <c r="BN2416">
        <v>2</v>
      </c>
      <c r="BO2416">
        <v>0</v>
      </c>
      <c r="BP2416">
        <v>13</v>
      </c>
      <c r="BQ2416">
        <v>0</v>
      </c>
      <c r="BR2416">
        <v>1</v>
      </c>
      <c r="BS2416">
        <v>0</v>
      </c>
      <c r="BT2416">
        <v>0</v>
      </c>
      <c r="BU2416">
        <v>8</v>
      </c>
      <c r="BV2416">
        <v>6</v>
      </c>
      <c r="BW2416">
        <v>6</v>
      </c>
      <c r="BX2416">
        <v>6</v>
      </c>
      <c r="BY2416">
        <v>0</v>
      </c>
      <c r="BZ2416">
        <v>0</v>
      </c>
      <c r="CA2416">
        <v>33</v>
      </c>
      <c r="CB2416">
        <v>10</v>
      </c>
      <c r="CC2416">
        <v>0</v>
      </c>
      <c r="CD2416">
        <v>0</v>
      </c>
      <c r="CE2416">
        <v>1</v>
      </c>
      <c r="CF2416">
        <v>0</v>
      </c>
      <c r="CG2416" t="s">
        <v>1382</v>
      </c>
      <c r="CH2416" t="s">
        <v>1383</v>
      </c>
      <c r="CI2416" t="s">
        <v>1326</v>
      </c>
      <c r="CJ2416" t="s">
        <v>1327</v>
      </c>
      <c r="CK2416" t="s">
        <v>1378</v>
      </c>
      <c r="CL2416" t="s">
        <v>1379</v>
      </c>
      <c r="CM2416" t="s">
        <v>1384</v>
      </c>
      <c r="CN2416" t="s">
        <v>1385</v>
      </c>
      <c r="CP2416" t="s">
        <v>14</v>
      </c>
      <c r="CR2416" t="s">
        <v>14</v>
      </c>
      <c r="CS2416" t="s">
        <v>300</v>
      </c>
      <c r="CT2416" t="s">
        <v>301</v>
      </c>
      <c r="CU2416" t="s">
        <v>403</v>
      </c>
      <c r="CV2416" t="s">
        <v>404</v>
      </c>
      <c r="CW2416" t="s">
        <v>3138</v>
      </c>
      <c r="CX2416" t="s">
        <v>3139</v>
      </c>
      <c r="CY2416" t="s">
        <v>3891</v>
      </c>
      <c r="CZ2416" t="s">
        <v>3892</v>
      </c>
      <c r="DB2416" t="s">
        <v>14</v>
      </c>
      <c r="DC2416" t="s">
        <v>1421</v>
      </c>
      <c r="DD2416" t="s">
        <v>1422</v>
      </c>
      <c r="DE2416" t="s">
        <v>1923</v>
      </c>
      <c r="DF2416" t="s">
        <v>1924</v>
      </c>
      <c r="DG2416" t="s">
        <v>1017</v>
      </c>
      <c r="DH2416" t="s">
        <v>1018</v>
      </c>
      <c r="DI2416" t="s">
        <v>324</v>
      </c>
      <c r="DJ2416" t="s">
        <v>325</v>
      </c>
      <c r="DK2416">
        <v>6</v>
      </c>
      <c r="DL2416" t="s">
        <v>320</v>
      </c>
      <c r="DM2416" t="s">
        <v>321</v>
      </c>
      <c r="DN2416">
        <v>4</v>
      </c>
      <c r="DO2416" t="s">
        <v>314</v>
      </c>
      <c r="DP2416" t="s">
        <v>315</v>
      </c>
      <c r="DQ2416">
        <v>3</v>
      </c>
      <c r="DR2416" t="s">
        <v>318</v>
      </c>
      <c r="DS2416" t="s">
        <v>319</v>
      </c>
      <c r="DT2416">
        <v>7</v>
      </c>
      <c r="DU2416" t="s">
        <v>2222</v>
      </c>
      <c r="DV2416" t="s">
        <v>2223</v>
      </c>
      <c r="DW2416">
        <v>5</v>
      </c>
      <c r="DX2416" t="s">
        <v>322</v>
      </c>
      <c r="DY2416" t="s">
        <v>323</v>
      </c>
      <c r="DZ2416">
        <v>2</v>
      </c>
      <c r="EA2416" t="s">
        <v>1966</v>
      </c>
      <c r="EB2416" t="s">
        <v>1967</v>
      </c>
      <c r="EC2416">
        <v>9</v>
      </c>
      <c r="ED2416" t="s">
        <v>3451</v>
      </c>
      <c r="EE2416" t="s">
        <v>3452</v>
      </c>
      <c r="EF2416">
        <v>8</v>
      </c>
      <c r="EG2416" t="s">
        <v>1923</v>
      </c>
      <c r="EH2416" t="s">
        <v>1924</v>
      </c>
      <c r="EI2416">
        <v>1</v>
      </c>
      <c r="EJ2416" t="s">
        <v>415</v>
      </c>
      <c r="EK2416" t="s">
        <v>416</v>
      </c>
      <c r="EL2416">
        <v>8</v>
      </c>
      <c r="EM2416" t="s">
        <v>417</v>
      </c>
      <c r="EN2416" t="s">
        <v>418</v>
      </c>
      <c r="EO2416">
        <v>3</v>
      </c>
      <c r="EP2416" t="s">
        <v>419</v>
      </c>
      <c r="EQ2416" t="s">
        <v>420</v>
      </c>
      <c r="ER2416">
        <v>9</v>
      </c>
      <c r="ES2416" t="s">
        <v>413</v>
      </c>
      <c r="ET2416" t="s">
        <v>414</v>
      </c>
      <c r="EU2416">
        <v>4</v>
      </c>
      <c r="EV2416" t="s">
        <v>1015</v>
      </c>
      <c r="EW2416" t="s">
        <v>1016</v>
      </c>
      <c r="EX2416">
        <v>7</v>
      </c>
      <c r="EY2416" t="s">
        <v>425</v>
      </c>
      <c r="EZ2416" t="s">
        <v>426</v>
      </c>
      <c r="FA2416">
        <v>6</v>
      </c>
      <c r="FB2416" t="s">
        <v>1993</v>
      </c>
      <c r="FC2416" t="s">
        <v>1994</v>
      </c>
      <c r="FD2416">
        <v>5</v>
      </c>
      <c r="FE2416" t="s">
        <v>1206</v>
      </c>
      <c r="FF2416" t="s">
        <v>1207</v>
      </c>
      <c r="FG2416">
        <v>2</v>
      </c>
      <c r="FH2416" t="s">
        <v>1017</v>
      </c>
      <c r="FI2416" t="s">
        <v>1018</v>
      </c>
      <c r="FJ2416">
        <v>1</v>
      </c>
      <c r="FL2416" t="s">
        <v>61</v>
      </c>
    </row>
    <row r="2417" spans="1:168">
      <c r="A2417" s="1">
        <v>43737</v>
      </c>
      <c r="B2417">
        <v>0</v>
      </c>
      <c r="C2417" t="s">
        <v>1129</v>
      </c>
      <c r="D2417" t="s">
        <v>561</v>
      </c>
      <c r="E2417" t="str">
        <f>VLOOKUP(D2417,Sheet1!$B$2:$C$31,2,FALSE)</f>
        <v>BAL</v>
      </c>
      <c r="F2417" t="s">
        <v>2</v>
      </c>
      <c r="G2417">
        <v>162</v>
      </c>
      <c r="H2417" t="s">
        <v>649</v>
      </c>
      <c r="I2417" t="s">
        <v>2</v>
      </c>
      <c r="J2417">
        <v>162</v>
      </c>
      <c r="K2417">
        <v>4</v>
      </c>
      <c r="L2417">
        <v>5</v>
      </c>
      <c r="M2417">
        <v>51</v>
      </c>
      <c r="N2417" t="s">
        <v>78</v>
      </c>
      <c r="O2417" s="3" t="s">
        <v>561</v>
      </c>
      <c r="P2417">
        <f t="shared" si="38"/>
        <v>0</v>
      </c>
      <c r="Q2417" s="3">
        <v>215</v>
      </c>
      <c r="R2417" s="3">
        <v>1.5</v>
      </c>
      <c r="S2417" s="3">
        <v>130</v>
      </c>
      <c r="T2417" s="3">
        <v>10.5</v>
      </c>
      <c r="U2417" s="3">
        <v>-260</v>
      </c>
      <c r="V2417" s="3">
        <v>-1.5</v>
      </c>
      <c r="W2417" s="3">
        <v>-150</v>
      </c>
      <c r="X2417" t="s">
        <v>1701</v>
      </c>
      <c r="Y2417">
        <v>35427</v>
      </c>
      <c r="Z2417">
        <v>202</v>
      </c>
      <c r="AA2417">
        <v>3000010</v>
      </c>
      <c r="AB2417">
        <v>2001101</v>
      </c>
      <c r="AC2417">
        <v>34</v>
      </c>
      <c r="AD2417">
        <v>6</v>
      </c>
      <c r="AE2417">
        <v>1</v>
      </c>
      <c r="AF2417">
        <v>0</v>
      </c>
      <c r="AG2417">
        <v>0</v>
      </c>
      <c r="AH2417">
        <v>4</v>
      </c>
      <c r="AI2417">
        <v>0</v>
      </c>
      <c r="AJ2417">
        <v>0</v>
      </c>
      <c r="AK2417">
        <v>0</v>
      </c>
      <c r="AL2417">
        <v>2</v>
      </c>
      <c r="AM2417">
        <v>0</v>
      </c>
      <c r="AN2417">
        <v>13</v>
      </c>
      <c r="AO2417">
        <v>0</v>
      </c>
      <c r="AP2417">
        <v>0</v>
      </c>
      <c r="AQ2417">
        <v>0</v>
      </c>
      <c r="AR2417">
        <v>0</v>
      </c>
      <c r="AS2417">
        <v>5</v>
      </c>
      <c r="AT2417">
        <v>6</v>
      </c>
      <c r="AU2417">
        <v>4</v>
      </c>
      <c r="AV2417">
        <v>4</v>
      </c>
      <c r="AW2417">
        <v>1</v>
      </c>
      <c r="AX2417">
        <v>0</v>
      </c>
      <c r="AY2417">
        <v>24</v>
      </c>
      <c r="AZ2417">
        <v>8</v>
      </c>
      <c r="BA2417">
        <v>2</v>
      </c>
      <c r="BB2417">
        <v>1</v>
      </c>
      <c r="BC2417">
        <v>2</v>
      </c>
      <c r="BD2417">
        <v>0</v>
      </c>
      <c r="BE2417">
        <v>34</v>
      </c>
      <c r="BF2417">
        <v>12</v>
      </c>
      <c r="BG2417">
        <v>1</v>
      </c>
      <c r="BH2417">
        <v>1</v>
      </c>
      <c r="BI2417">
        <v>0</v>
      </c>
      <c r="BJ2417">
        <v>3</v>
      </c>
      <c r="BK2417">
        <v>0</v>
      </c>
      <c r="BL2417">
        <v>0</v>
      </c>
      <c r="BM2417">
        <v>1</v>
      </c>
      <c r="BN2417">
        <v>3</v>
      </c>
      <c r="BO2417">
        <v>0</v>
      </c>
      <c r="BP2417">
        <v>7</v>
      </c>
      <c r="BQ2417">
        <v>1</v>
      </c>
      <c r="BR2417">
        <v>0</v>
      </c>
      <c r="BS2417">
        <v>1</v>
      </c>
      <c r="BT2417">
        <v>0</v>
      </c>
      <c r="BU2417">
        <v>9</v>
      </c>
      <c r="BV2417">
        <v>3</v>
      </c>
      <c r="BW2417">
        <v>3</v>
      </c>
      <c r="BX2417">
        <v>3</v>
      </c>
      <c r="BY2417">
        <v>0</v>
      </c>
      <c r="BZ2417">
        <v>0</v>
      </c>
      <c r="CA2417">
        <v>27</v>
      </c>
      <c r="CB2417">
        <v>7</v>
      </c>
      <c r="CC2417">
        <v>1</v>
      </c>
      <c r="CD2417">
        <v>0</v>
      </c>
      <c r="CE2417">
        <v>0</v>
      </c>
      <c r="CF2417">
        <v>0</v>
      </c>
      <c r="CG2417" t="s">
        <v>750</v>
      </c>
      <c r="CH2417" t="s">
        <v>751</v>
      </c>
      <c r="CI2417" t="s">
        <v>748</v>
      </c>
      <c r="CJ2417" t="s">
        <v>749</v>
      </c>
      <c r="CK2417" t="s">
        <v>3649</v>
      </c>
      <c r="CL2417" t="s">
        <v>3650</v>
      </c>
      <c r="CM2417" t="s">
        <v>746</v>
      </c>
      <c r="CN2417" t="s">
        <v>747</v>
      </c>
      <c r="CP2417" t="s">
        <v>14</v>
      </c>
      <c r="CR2417" t="s">
        <v>14</v>
      </c>
      <c r="CS2417" t="s">
        <v>573</v>
      </c>
      <c r="CT2417" t="s">
        <v>574</v>
      </c>
      <c r="CU2417" t="s">
        <v>660</v>
      </c>
      <c r="CV2417" t="s">
        <v>661</v>
      </c>
      <c r="CW2417" t="s">
        <v>1914</v>
      </c>
      <c r="CX2417" t="s">
        <v>1915</v>
      </c>
      <c r="CY2417" t="s">
        <v>3599</v>
      </c>
      <c r="CZ2417" t="s">
        <v>3600</v>
      </c>
      <c r="DB2417" t="s">
        <v>14</v>
      </c>
      <c r="DD2417" t="s">
        <v>14</v>
      </c>
      <c r="DE2417" t="s">
        <v>3768</v>
      </c>
      <c r="DF2417" t="s">
        <v>3769</v>
      </c>
      <c r="DG2417" t="s">
        <v>1080</v>
      </c>
      <c r="DH2417" t="s">
        <v>1081</v>
      </c>
      <c r="DI2417" t="s">
        <v>1463</v>
      </c>
      <c r="DJ2417" t="s">
        <v>1464</v>
      </c>
      <c r="DK2417">
        <v>5</v>
      </c>
      <c r="DL2417" t="s">
        <v>3681</v>
      </c>
      <c r="DM2417" t="s">
        <v>3682</v>
      </c>
      <c r="DN2417">
        <v>8</v>
      </c>
      <c r="DO2417" t="s">
        <v>589</v>
      </c>
      <c r="DP2417" t="s">
        <v>590</v>
      </c>
      <c r="DQ2417">
        <v>7</v>
      </c>
      <c r="DR2417" t="s">
        <v>1058</v>
      </c>
      <c r="DS2417" t="s">
        <v>1059</v>
      </c>
      <c r="DT2417">
        <v>3</v>
      </c>
      <c r="DU2417" t="s">
        <v>587</v>
      </c>
      <c r="DV2417" t="s">
        <v>588</v>
      </c>
      <c r="DW2417">
        <v>4</v>
      </c>
      <c r="DX2417" t="s">
        <v>3601</v>
      </c>
      <c r="DY2417" t="s">
        <v>3602</v>
      </c>
      <c r="DZ2417">
        <v>10</v>
      </c>
      <c r="EA2417" t="s">
        <v>2014</v>
      </c>
      <c r="EB2417" t="s">
        <v>2015</v>
      </c>
      <c r="EC2417">
        <v>9</v>
      </c>
      <c r="ED2417" t="s">
        <v>2120</v>
      </c>
      <c r="EE2417" t="s">
        <v>2121</v>
      </c>
      <c r="EF2417">
        <v>2</v>
      </c>
      <c r="EG2417" t="s">
        <v>599</v>
      </c>
      <c r="EH2417" t="s">
        <v>600</v>
      </c>
      <c r="EI2417">
        <v>6</v>
      </c>
      <c r="EJ2417" t="s">
        <v>666</v>
      </c>
      <c r="EK2417" t="s">
        <v>667</v>
      </c>
      <c r="EL2417">
        <v>9</v>
      </c>
      <c r="EM2417" t="s">
        <v>668</v>
      </c>
      <c r="EN2417" t="s">
        <v>669</v>
      </c>
      <c r="EO2417">
        <v>5</v>
      </c>
      <c r="EP2417" t="s">
        <v>672</v>
      </c>
      <c r="EQ2417" t="s">
        <v>673</v>
      </c>
      <c r="ER2417">
        <v>6</v>
      </c>
      <c r="ES2417" t="s">
        <v>670</v>
      </c>
      <c r="ET2417" t="s">
        <v>671</v>
      </c>
      <c r="EU2417">
        <v>10</v>
      </c>
      <c r="EV2417" t="s">
        <v>674</v>
      </c>
      <c r="EW2417" t="s">
        <v>675</v>
      </c>
      <c r="EX2417">
        <v>3</v>
      </c>
      <c r="EY2417" t="s">
        <v>680</v>
      </c>
      <c r="EZ2417" t="s">
        <v>681</v>
      </c>
      <c r="FA2417">
        <v>2</v>
      </c>
      <c r="FB2417" t="s">
        <v>1086</v>
      </c>
      <c r="FC2417" t="s">
        <v>1087</v>
      </c>
      <c r="FD2417">
        <v>4</v>
      </c>
      <c r="FE2417" t="s">
        <v>3581</v>
      </c>
      <c r="FF2417" t="s">
        <v>3582</v>
      </c>
      <c r="FG2417">
        <v>7</v>
      </c>
      <c r="FH2417" t="s">
        <v>678</v>
      </c>
      <c r="FI2417" t="s">
        <v>679</v>
      </c>
      <c r="FJ2417">
        <v>8</v>
      </c>
      <c r="FL2417" t="s">
        <v>61</v>
      </c>
    </row>
    <row r="2418" spans="1:168">
      <c r="A2418" s="1">
        <v>43737</v>
      </c>
      <c r="B2418">
        <v>0</v>
      </c>
      <c r="C2418" t="s">
        <v>1129</v>
      </c>
      <c r="D2418" t="s">
        <v>77</v>
      </c>
      <c r="E2418" t="str">
        <f>VLOOKUP(D2418,Sheet1!$B$2:$C$31,2,FALSE)</f>
        <v>CIN</v>
      </c>
      <c r="F2418" t="s">
        <v>76</v>
      </c>
      <c r="G2418">
        <v>162</v>
      </c>
      <c r="H2418" t="s">
        <v>75</v>
      </c>
      <c r="I2418" t="s">
        <v>76</v>
      </c>
      <c r="J2418">
        <v>162</v>
      </c>
      <c r="K2418">
        <v>3</v>
      </c>
      <c r="L2418">
        <v>1</v>
      </c>
      <c r="M2418">
        <v>54</v>
      </c>
      <c r="N2418" t="s">
        <v>78</v>
      </c>
      <c r="O2418" s="3" t="s">
        <v>77</v>
      </c>
      <c r="P2418">
        <f t="shared" si="38"/>
        <v>0</v>
      </c>
      <c r="Q2418" s="3">
        <v>-145</v>
      </c>
      <c r="R2418" s="3">
        <v>-1.5</v>
      </c>
      <c r="S2418" s="3">
        <v>135</v>
      </c>
      <c r="T2418" s="3">
        <v>8.5</v>
      </c>
      <c r="U2418" s="3">
        <v>152</v>
      </c>
      <c r="V2418" s="3">
        <v>1.5</v>
      </c>
      <c r="W2418" s="3">
        <v>115</v>
      </c>
      <c r="X2418" t="s">
        <v>1321</v>
      </c>
      <c r="Y2418">
        <v>23617</v>
      </c>
      <c r="Z2418">
        <v>163</v>
      </c>
      <c r="AA2418">
        <v>10010010</v>
      </c>
      <c r="AB2418">
        <v>1000</v>
      </c>
      <c r="AC2418">
        <v>32</v>
      </c>
      <c r="AD2418">
        <v>8</v>
      </c>
      <c r="AE2418">
        <v>1</v>
      </c>
      <c r="AF2418">
        <v>0</v>
      </c>
      <c r="AG2418">
        <v>3</v>
      </c>
      <c r="AH2418">
        <v>3</v>
      </c>
      <c r="AI2418">
        <v>1</v>
      </c>
      <c r="AJ2418">
        <v>0</v>
      </c>
      <c r="AK2418">
        <v>1</v>
      </c>
      <c r="AL2418">
        <v>3</v>
      </c>
      <c r="AM2418">
        <v>0</v>
      </c>
      <c r="AN2418">
        <v>7</v>
      </c>
      <c r="AO2418">
        <v>0</v>
      </c>
      <c r="AP2418">
        <v>0</v>
      </c>
      <c r="AQ2418">
        <v>2</v>
      </c>
      <c r="AR2418">
        <v>0</v>
      </c>
      <c r="AS2418">
        <v>7</v>
      </c>
      <c r="AT2418">
        <v>6</v>
      </c>
      <c r="AU2418">
        <v>1</v>
      </c>
      <c r="AV2418">
        <v>1</v>
      </c>
      <c r="AW2418">
        <v>1</v>
      </c>
      <c r="AX2418">
        <v>0</v>
      </c>
      <c r="AY2418">
        <v>27</v>
      </c>
      <c r="AZ2418">
        <v>10</v>
      </c>
      <c r="BA2418">
        <v>0</v>
      </c>
      <c r="BB2418">
        <v>0</v>
      </c>
      <c r="BC2418">
        <v>1</v>
      </c>
      <c r="BD2418">
        <v>0</v>
      </c>
      <c r="BE2418">
        <v>32</v>
      </c>
      <c r="BF2418">
        <v>7</v>
      </c>
      <c r="BG2418">
        <v>0</v>
      </c>
      <c r="BH2418">
        <v>0</v>
      </c>
      <c r="BI2418">
        <v>0</v>
      </c>
      <c r="BJ2418">
        <v>1</v>
      </c>
      <c r="BK2418">
        <v>0</v>
      </c>
      <c r="BL2418">
        <v>1</v>
      </c>
      <c r="BM2418">
        <v>0</v>
      </c>
      <c r="BN2418">
        <v>1</v>
      </c>
      <c r="BO2418">
        <v>0</v>
      </c>
      <c r="BP2418">
        <v>6</v>
      </c>
      <c r="BQ2418">
        <v>0</v>
      </c>
      <c r="BR2418">
        <v>0</v>
      </c>
      <c r="BS2418">
        <v>1</v>
      </c>
      <c r="BT2418">
        <v>0</v>
      </c>
      <c r="BU2418">
        <v>6</v>
      </c>
      <c r="BV2418">
        <v>3</v>
      </c>
      <c r="BW2418">
        <v>3</v>
      </c>
      <c r="BX2418">
        <v>3</v>
      </c>
      <c r="BY2418">
        <v>0</v>
      </c>
      <c r="BZ2418">
        <v>0</v>
      </c>
      <c r="CA2418">
        <v>27</v>
      </c>
      <c r="CB2418">
        <v>8</v>
      </c>
      <c r="CC2418">
        <v>1</v>
      </c>
      <c r="CD2418">
        <v>0</v>
      </c>
      <c r="CE2418">
        <v>2</v>
      </c>
      <c r="CF2418">
        <v>0</v>
      </c>
      <c r="CG2418" t="s">
        <v>1407</v>
      </c>
      <c r="CH2418" t="s">
        <v>1408</v>
      </c>
      <c r="CI2418" t="s">
        <v>1324</v>
      </c>
      <c r="CJ2418" t="s">
        <v>1325</v>
      </c>
      <c r="CK2418" t="s">
        <v>346</v>
      </c>
      <c r="CL2418" t="s">
        <v>347</v>
      </c>
      <c r="CM2418" t="s">
        <v>691</v>
      </c>
      <c r="CN2418" t="s">
        <v>692</v>
      </c>
      <c r="CP2418" t="s">
        <v>14</v>
      </c>
      <c r="CR2418" t="s">
        <v>14</v>
      </c>
      <c r="CS2418" t="s">
        <v>91</v>
      </c>
      <c r="CT2418" t="s">
        <v>92</v>
      </c>
      <c r="CU2418" t="s">
        <v>3893</v>
      </c>
      <c r="CV2418" t="s">
        <v>3894</v>
      </c>
      <c r="CW2418" t="s">
        <v>1537</v>
      </c>
      <c r="CX2418" t="s">
        <v>1538</v>
      </c>
      <c r="CY2418" t="s">
        <v>1130</v>
      </c>
      <c r="CZ2418" t="s">
        <v>1131</v>
      </c>
      <c r="DA2418" t="s">
        <v>1941</v>
      </c>
      <c r="DB2418" t="s">
        <v>1942</v>
      </c>
      <c r="DC2418" t="s">
        <v>3265</v>
      </c>
      <c r="DD2418" t="s">
        <v>3266</v>
      </c>
      <c r="DE2418" t="s">
        <v>1537</v>
      </c>
      <c r="DF2418" t="s">
        <v>1538</v>
      </c>
      <c r="DG2418" t="s">
        <v>1130</v>
      </c>
      <c r="DH2418" t="s">
        <v>1131</v>
      </c>
      <c r="DI2418" t="s">
        <v>129</v>
      </c>
      <c r="DJ2418" t="s">
        <v>130</v>
      </c>
      <c r="DK2418">
        <v>6</v>
      </c>
      <c r="DL2418" t="s">
        <v>121</v>
      </c>
      <c r="DM2418" t="s">
        <v>122</v>
      </c>
      <c r="DN2418">
        <v>3</v>
      </c>
      <c r="DO2418" t="s">
        <v>125</v>
      </c>
      <c r="DP2418" t="s">
        <v>126</v>
      </c>
      <c r="DQ2418">
        <v>5</v>
      </c>
      <c r="DR2418" t="s">
        <v>3265</v>
      </c>
      <c r="DS2418" t="s">
        <v>3266</v>
      </c>
      <c r="DT2418">
        <v>9</v>
      </c>
      <c r="DU2418" t="s">
        <v>2277</v>
      </c>
      <c r="DV2418" t="s">
        <v>2278</v>
      </c>
      <c r="DW2418">
        <v>7</v>
      </c>
      <c r="DX2418" t="s">
        <v>1611</v>
      </c>
      <c r="DY2418" t="s">
        <v>1612</v>
      </c>
      <c r="DZ2418">
        <v>4</v>
      </c>
      <c r="EA2418" t="s">
        <v>1476</v>
      </c>
      <c r="EB2418" t="s">
        <v>1477</v>
      </c>
      <c r="EC2418">
        <v>2</v>
      </c>
      <c r="ED2418" t="s">
        <v>3465</v>
      </c>
      <c r="EE2418" t="s">
        <v>3466</v>
      </c>
      <c r="EF2418">
        <v>8</v>
      </c>
      <c r="EG2418" t="s">
        <v>1537</v>
      </c>
      <c r="EH2418" t="s">
        <v>1538</v>
      </c>
      <c r="EI2418">
        <v>1</v>
      </c>
      <c r="EJ2418" t="s">
        <v>1535</v>
      </c>
      <c r="EK2418" t="s">
        <v>1536</v>
      </c>
      <c r="EL2418">
        <v>6</v>
      </c>
      <c r="EM2418" t="s">
        <v>103</v>
      </c>
      <c r="EN2418" t="s">
        <v>104</v>
      </c>
      <c r="EO2418">
        <v>4</v>
      </c>
      <c r="EP2418" t="s">
        <v>105</v>
      </c>
      <c r="EQ2418" t="s">
        <v>106</v>
      </c>
      <c r="ER2418">
        <v>9</v>
      </c>
      <c r="ES2418" t="s">
        <v>2552</v>
      </c>
      <c r="ET2418" t="s">
        <v>2553</v>
      </c>
      <c r="EU2418">
        <v>3</v>
      </c>
      <c r="EV2418" t="s">
        <v>1338</v>
      </c>
      <c r="EW2418" t="s">
        <v>1339</v>
      </c>
      <c r="EX2418">
        <v>8</v>
      </c>
      <c r="EY2418" t="s">
        <v>2387</v>
      </c>
      <c r="EZ2418" t="s">
        <v>2388</v>
      </c>
      <c r="FA2418">
        <v>7</v>
      </c>
      <c r="FB2418" t="s">
        <v>1615</v>
      </c>
      <c r="FC2418" t="s">
        <v>1616</v>
      </c>
      <c r="FD2418">
        <v>2</v>
      </c>
      <c r="FE2418" t="s">
        <v>117</v>
      </c>
      <c r="FF2418" t="s">
        <v>118</v>
      </c>
      <c r="FG2418">
        <v>5</v>
      </c>
      <c r="FH2418" t="s">
        <v>1130</v>
      </c>
      <c r="FI2418" t="s">
        <v>1131</v>
      </c>
      <c r="FJ2418">
        <v>1</v>
      </c>
      <c r="FL2418" t="s">
        <v>61</v>
      </c>
    </row>
    <row r="2419" spans="1:168">
      <c r="A2419" s="1">
        <v>43737</v>
      </c>
      <c r="B2419">
        <v>0</v>
      </c>
      <c r="C2419" t="s">
        <v>1129</v>
      </c>
      <c r="D2419" t="s">
        <v>503</v>
      </c>
      <c r="E2419" t="str">
        <f>VLOOKUP(D2419,Sheet1!$B$2:$C$31,2,FALSE)</f>
        <v>CLE</v>
      </c>
      <c r="F2419" t="s">
        <v>2</v>
      </c>
      <c r="G2419">
        <v>162</v>
      </c>
      <c r="H2419" t="s">
        <v>393</v>
      </c>
      <c r="I2419" t="s">
        <v>76</v>
      </c>
      <c r="J2419">
        <v>162</v>
      </c>
      <c r="K2419">
        <v>2</v>
      </c>
      <c r="L2419">
        <v>8</v>
      </c>
      <c r="M2419">
        <v>51</v>
      </c>
      <c r="N2419" t="s">
        <v>78</v>
      </c>
      <c r="O2419" s="3" t="s">
        <v>503</v>
      </c>
      <c r="P2419">
        <f t="shared" si="38"/>
        <v>0</v>
      </c>
      <c r="Q2419" s="3">
        <v>-155</v>
      </c>
      <c r="R2419" s="3">
        <v>-1.5</v>
      </c>
      <c r="S2419" s="3">
        <v>-110</v>
      </c>
      <c r="T2419" s="3">
        <v>9</v>
      </c>
      <c r="U2419" s="3">
        <v>-135</v>
      </c>
      <c r="V2419" s="3">
        <v>-1.5</v>
      </c>
      <c r="W2419" s="3">
        <v>125</v>
      </c>
      <c r="X2419" t="s">
        <v>394</v>
      </c>
      <c r="Y2419">
        <v>36764</v>
      </c>
      <c r="Z2419">
        <v>170</v>
      </c>
      <c r="AA2419">
        <v>1000100</v>
      </c>
      <c r="AB2419" t="s">
        <v>3896</v>
      </c>
      <c r="AC2419">
        <v>32</v>
      </c>
      <c r="AD2419">
        <v>6</v>
      </c>
      <c r="AE2419">
        <v>1</v>
      </c>
      <c r="AF2419">
        <v>0</v>
      </c>
      <c r="AG2419">
        <v>1</v>
      </c>
      <c r="AH2419">
        <v>1</v>
      </c>
      <c r="AI2419">
        <v>0</v>
      </c>
      <c r="AJ2419">
        <v>0</v>
      </c>
      <c r="AK2419">
        <v>0</v>
      </c>
      <c r="AL2419">
        <v>4</v>
      </c>
      <c r="AM2419">
        <v>0</v>
      </c>
      <c r="AN2419">
        <v>8</v>
      </c>
      <c r="AO2419">
        <v>0</v>
      </c>
      <c r="AP2419">
        <v>0</v>
      </c>
      <c r="AQ2419">
        <v>1</v>
      </c>
      <c r="AR2419">
        <v>0</v>
      </c>
      <c r="AS2419">
        <v>7</v>
      </c>
      <c r="AT2419">
        <v>4</v>
      </c>
      <c r="AU2419">
        <v>8</v>
      </c>
      <c r="AV2419">
        <v>8</v>
      </c>
      <c r="AW2419">
        <v>0</v>
      </c>
      <c r="AX2419">
        <v>0</v>
      </c>
      <c r="AY2419">
        <v>24</v>
      </c>
      <c r="AZ2419">
        <v>7</v>
      </c>
      <c r="BA2419">
        <v>0</v>
      </c>
      <c r="BB2419">
        <v>0</v>
      </c>
      <c r="BC2419">
        <v>1</v>
      </c>
      <c r="BD2419">
        <v>0</v>
      </c>
      <c r="BE2419">
        <v>37</v>
      </c>
      <c r="BF2419">
        <v>14</v>
      </c>
      <c r="BG2419">
        <v>3</v>
      </c>
      <c r="BH2419">
        <v>0</v>
      </c>
      <c r="BI2419">
        <v>1</v>
      </c>
      <c r="BJ2419">
        <v>8</v>
      </c>
      <c r="BK2419">
        <v>0</v>
      </c>
      <c r="BL2419">
        <v>0</v>
      </c>
      <c r="BM2419">
        <v>0</v>
      </c>
      <c r="BN2419">
        <v>2</v>
      </c>
      <c r="BO2419">
        <v>0</v>
      </c>
      <c r="BP2419">
        <v>8</v>
      </c>
      <c r="BQ2419">
        <v>5</v>
      </c>
      <c r="BR2419">
        <v>0</v>
      </c>
      <c r="BS2419">
        <v>1</v>
      </c>
      <c r="BT2419">
        <v>0</v>
      </c>
      <c r="BU2419">
        <v>7</v>
      </c>
      <c r="BV2419">
        <v>3</v>
      </c>
      <c r="BW2419">
        <v>2</v>
      </c>
      <c r="BX2419">
        <v>2</v>
      </c>
      <c r="BY2419">
        <v>1</v>
      </c>
      <c r="BZ2419">
        <v>0</v>
      </c>
      <c r="CA2419">
        <v>27</v>
      </c>
      <c r="CB2419">
        <v>12</v>
      </c>
      <c r="CC2419">
        <v>0</v>
      </c>
      <c r="CD2419">
        <v>0</v>
      </c>
      <c r="CE2419">
        <v>1</v>
      </c>
      <c r="CF2419">
        <v>0</v>
      </c>
      <c r="CG2419" t="s">
        <v>1295</v>
      </c>
      <c r="CH2419" t="s">
        <v>1296</v>
      </c>
      <c r="CI2419" t="s">
        <v>83</v>
      </c>
      <c r="CJ2419" t="s">
        <v>84</v>
      </c>
      <c r="CK2419" t="s">
        <v>81</v>
      </c>
      <c r="CL2419" t="s">
        <v>82</v>
      </c>
      <c r="CM2419" t="s">
        <v>1425</v>
      </c>
      <c r="CN2419" t="s">
        <v>1426</v>
      </c>
      <c r="CP2419" t="s">
        <v>14</v>
      </c>
      <c r="CR2419" t="s">
        <v>14</v>
      </c>
      <c r="CS2419" t="s">
        <v>515</v>
      </c>
      <c r="CT2419" t="s">
        <v>516</v>
      </c>
      <c r="CU2419" t="s">
        <v>405</v>
      </c>
      <c r="CV2419" t="s">
        <v>406</v>
      </c>
      <c r="CW2419" t="s">
        <v>2903</v>
      </c>
      <c r="CX2419" t="s">
        <v>2904</v>
      </c>
      <c r="CY2419" t="s">
        <v>1353</v>
      </c>
      <c r="CZ2419" t="s">
        <v>1354</v>
      </c>
      <c r="DB2419" t="s">
        <v>14</v>
      </c>
      <c r="DC2419" t="s">
        <v>1021</v>
      </c>
      <c r="DD2419" t="s">
        <v>1022</v>
      </c>
      <c r="DE2419" t="s">
        <v>1353</v>
      </c>
      <c r="DF2419" t="s">
        <v>1354</v>
      </c>
      <c r="DG2419" t="s">
        <v>2903</v>
      </c>
      <c r="DH2419" t="s">
        <v>2904</v>
      </c>
      <c r="DI2419" t="s">
        <v>1968</v>
      </c>
      <c r="DJ2419" t="s">
        <v>1969</v>
      </c>
      <c r="DK2419">
        <v>6</v>
      </c>
      <c r="DL2419" t="s">
        <v>3881</v>
      </c>
      <c r="DM2419" t="s">
        <v>3882</v>
      </c>
      <c r="DN2419">
        <v>8</v>
      </c>
      <c r="DO2419" t="s">
        <v>533</v>
      </c>
      <c r="DP2419" t="s">
        <v>534</v>
      </c>
      <c r="DQ2419">
        <v>3</v>
      </c>
      <c r="DR2419" t="s">
        <v>382</v>
      </c>
      <c r="DS2419" t="s">
        <v>383</v>
      </c>
      <c r="DT2419">
        <v>9</v>
      </c>
      <c r="DU2419" t="s">
        <v>1899</v>
      </c>
      <c r="DV2419" t="s">
        <v>1900</v>
      </c>
      <c r="DW2419">
        <v>4</v>
      </c>
      <c r="DX2419" t="s">
        <v>2969</v>
      </c>
      <c r="DY2419" t="s">
        <v>2970</v>
      </c>
      <c r="DZ2419">
        <v>5</v>
      </c>
      <c r="EA2419" t="s">
        <v>537</v>
      </c>
      <c r="EB2419" t="s">
        <v>538</v>
      </c>
      <c r="EC2419">
        <v>7</v>
      </c>
      <c r="ED2419" t="s">
        <v>1225</v>
      </c>
      <c r="EE2419" t="s">
        <v>1226</v>
      </c>
      <c r="EF2419">
        <v>2</v>
      </c>
      <c r="EG2419" t="s">
        <v>1353</v>
      </c>
      <c r="EH2419" t="s">
        <v>1354</v>
      </c>
      <c r="EI2419">
        <v>1</v>
      </c>
      <c r="EJ2419" t="s">
        <v>431</v>
      </c>
      <c r="EK2419" t="s">
        <v>432</v>
      </c>
      <c r="EL2419">
        <v>6</v>
      </c>
      <c r="EM2419" t="s">
        <v>429</v>
      </c>
      <c r="EN2419" t="s">
        <v>430</v>
      </c>
      <c r="EO2419">
        <v>9</v>
      </c>
      <c r="EP2419" t="s">
        <v>1021</v>
      </c>
      <c r="EQ2419" t="s">
        <v>1022</v>
      </c>
      <c r="ER2419">
        <v>2</v>
      </c>
      <c r="ES2419" t="s">
        <v>435</v>
      </c>
      <c r="ET2419" t="s">
        <v>436</v>
      </c>
      <c r="EU2419">
        <v>7</v>
      </c>
      <c r="EV2419" t="s">
        <v>1433</v>
      </c>
      <c r="EW2419" t="s">
        <v>1434</v>
      </c>
      <c r="EX2419">
        <v>3</v>
      </c>
      <c r="EY2419" t="s">
        <v>443</v>
      </c>
      <c r="EZ2419" t="s">
        <v>444</v>
      </c>
      <c r="FA2419">
        <v>8</v>
      </c>
      <c r="FB2419" t="s">
        <v>441</v>
      </c>
      <c r="FC2419" t="s">
        <v>442</v>
      </c>
      <c r="FD2419">
        <v>4</v>
      </c>
      <c r="FE2419" t="s">
        <v>1492</v>
      </c>
      <c r="FF2419" t="s">
        <v>1493</v>
      </c>
      <c r="FG2419">
        <v>5</v>
      </c>
      <c r="FH2419" t="s">
        <v>2903</v>
      </c>
      <c r="FI2419" t="s">
        <v>2904</v>
      </c>
      <c r="FJ2419">
        <v>1</v>
      </c>
      <c r="FL2419" t="s">
        <v>61</v>
      </c>
    </row>
    <row r="2420" spans="1:168">
      <c r="A2420" s="1">
        <v>43737</v>
      </c>
      <c r="B2420">
        <v>0</v>
      </c>
      <c r="C2420" t="s">
        <v>1129</v>
      </c>
      <c r="D2420" t="s">
        <v>741</v>
      </c>
      <c r="E2420" t="str">
        <f>VLOOKUP(D2420,Sheet1!$B$2:$C$31,2,FALSE)</f>
        <v>CUB</v>
      </c>
      <c r="F2420" t="s">
        <v>76</v>
      </c>
      <c r="G2420">
        <v>162</v>
      </c>
      <c r="H2420" t="s">
        <v>236</v>
      </c>
      <c r="I2420" t="s">
        <v>76</v>
      </c>
      <c r="J2420">
        <v>162</v>
      </c>
      <c r="K2420">
        <v>0</v>
      </c>
      <c r="L2420">
        <v>9</v>
      </c>
      <c r="M2420">
        <v>51</v>
      </c>
      <c r="N2420" t="s">
        <v>78</v>
      </c>
      <c r="O2420" s="3" t="s">
        <v>3904</v>
      </c>
      <c r="P2420">
        <f t="shared" si="38"/>
        <v>0</v>
      </c>
      <c r="Q2420" s="3">
        <v>230</v>
      </c>
      <c r="R2420" s="3">
        <v>1.5</v>
      </c>
      <c r="S2420" s="3">
        <v>120</v>
      </c>
      <c r="T2420" s="3">
        <v>8.5</v>
      </c>
      <c r="U2420" s="3">
        <v>163</v>
      </c>
      <c r="V2420" s="3">
        <v>1.5</v>
      </c>
      <c r="W2420" s="3">
        <v>-140</v>
      </c>
      <c r="X2420" t="s">
        <v>1576</v>
      </c>
      <c r="Y2420">
        <v>47212</v>
      </c>
      <c r="Z2420">
        <v>150</v>
      </c>
      <c r="AA2420">
        <v>0</v>
      </c>
      <c r="AB2420" t="s">
        <v>3895</v>
      </c>
      <c r="AC2420">
        <v>27</v>
      </c>
      <c r="AD2420">
        <v>3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1</v>
      </c>
      <c r="AM2420">
        <v>0</v>
      </c>
      <c r="AN2420">
        <v>7</v>
      </c>
      <c r="AO2420">
        <v>0</v>
      </c>
      <c r="AP2420">
        <v>0</v>
      </c>
      <c r="AQ2420">
        <v>2</v>
      </c>
      <c r="AR2420">
        <v>0</v>
      </c>
      <c r="AS2420">
        <v>1</v>
      </c>
      <c r="AT2420">
        <v>5</v>
      </c>
      <c r="AU2420">
        <v>9</v>
      </c>
      <c r="AV2420">
        <v>9</v>
      </c>
      <c r="AW2420">
        <v>0</v>
      </c>
      <c r="AX2420">
        <v>0</v>
      </c>
      <c r="AY2420">
        <v>24</v>
      </c>
      <c r="AZ2420">
        <v>5</v>
      </c>
      <c r="BA2420">
        <v>0</v>
      </c>
      <c r="BB2420">
        <v>0</v>
      </c>
      <c r="BC2420">
        <v>1</v>
      </c>
      <c r="BD2420">
        <v>0</v>
      </c>
      <c r="BE2420">
        <v>32</v>
      </c>
      <c r="BF2420">
        <v>9</v>
      </c>
      <c r="BG2420">
        <v>0</v>
      </c>
      <c r="BH2420">
        <v>0</v>
      </c>
      <c r="BI2420">
        <v>3</v>
      </c>
      <c r="BJ2420">
        <v>8</v>
      </c>
      <c r="BK2420">
        <v>0</v>
      </c>
      <c r="BL2420">
        <v>0</v>
      </c>
      <c r="BM2420">
        <v>1</v>
      </c>
      <c r="BN2420">
        <v>8</v>
      </c>
      <c r="BO2420">
        <v>0</v>
      </c>
      <c r="BP2420">
        <v>7</v>
      </c>
      <c r="BQ2420">
        <v>1</v>
      </c>
      <c r="BR2420">
        <v>0</v>
      </c>
      <c r="BS2420">
        <v>1</v>
      </c>
      <c r="BT2420">
        <v>0</v>
      </c>
      <c r="BU2420">
        <v>8</v>
      </c>
      <c r="BV2420">
        <v>3</v>
      </c>
      <c r="BW2420">
        <v>0</v>
      </c>
      <c r="BX2420">
        <v>0</v>
      </c>
      <c r="BY2420">
        <v>0</v>
      </c>
      <c r="BZ2420">
        <v>0</v>
      </c>
      <c r="CA2420">
        <v>27</v>
      </c>
      <c r="CB2420">
        <v>11</v>
      </c>
      <c r="CC2420">
        <v>0</v>
      </c>
      <c r="CD2420">
        <v>0</v>
      </c>
      <c r="CE2420">
        <v>2</v>
      </c>
      <c r="CF2420">
        <v>0</v>
      </c>
      <c r="CG2420" t="s">
        <v>397</v>
      </c>
      <c r="CH2420" t="s">
        <v>398</v>
      </c>
      <c r="CI2420" t="s">
        <v>569</v>
      </c>
      <c r="CJ2420" t="s">
        <v>570</v>
      </c>
      <c r="CK2420" t="s">
        <v>87</v>
      </c>
      <c r="CL2420" t="s">
        <v>88</v>
      </c>
      <c r="CM2420" t="s">
        <v>565</v>
      </c>
      <c r="CN2420" t="s">
        <v>566</v>
      </c>
      <c r="CP2420" t="s">
        <v>14</v>
      </c>
      <c r="CR2420" t="s">
        <v>14</v>
      </c>
      <c r="CS2420" t="s">
        <v>752</v>
      </c>
      <c r="CT2420" t="s">
        <v>753</v>
      </c>
      <c r="CU2420" t="s">
        <v>248</v>
      </c>
      <c r="CV2420" t="s">
        <v>249</v>
      </c>
      <c r="CW2420" t="s">
        <v>901</v>
      </c>
      <c r="CX2420" t="s">
        <v>902</v>
      </c>
      <c r="CY2420" t="s">
        <v>908</v>
      </c>
      <c r="CZ2420" t="s">
        <v>909</v>
      </c>
      <c r="DB2420" t="s">
        <v>14</v>
      </c>
      <c r="DC2420" t="s">
        <v>262</v>
      </c>
      <c r="DD2420" t="s">
        <v>263</v>
      </c>
      <c r="DE2420" t="s">
        <v>908</v>
      </c>
      <c r="DF2420" t="s">
        <v>909</v>
      </c>
      <c r="DG2420" t="s">
        <v>901</v>
      </c>
      <c r="DH2420" t="s">
        <v>902</v>
      </c>
      <c r="DI2420" t="s">
        <v>943</v>
      </c>
      <c r="DJ2420" t="s">
        <v>944</v>
      </c>
      <c r="DK2420">
        <v>9</v>
      </c>
      <c r="DL2420" t="s">
        <v>774</v>
      </c>
      <c r="DM2420" t="s">
        <v>775</v>
      </c>
      <c r="DN2420">
        <v>4</v>
      </c>
      <c r="DO2420" t="s">
        <v>3208</v>
      </c>
      <c r="DP2420" t="s">
        <v>3209</v>
      </c>
      <c r="DQ2420">
        <v>5</v>
      </c>
      <c r="DR2420" t="s">
        <v>1110</v>
      </c>
      <c r="DS2420" t="s">
        <v>1111</v>
      </c>
      <c r="DT2420">
        <v>7</v>
      </c>
      <c r="DU2420" t="s">
        <v>770</v>
      </c>
      <c r="DV2420" t="s">
        <v>771</v>
      </c>
      <c r="DW2420">
        <v>2</v>
      </c>
      <c r="DX2420" t="s">
        <v>1272</v>
      </c>
      <c r="DY2420" t="s">
        <v>1273</v>
      </c>
      <c r="DZ2420">
        <v>3</v>
      </c>
      <c r="EA2420" t="s">
        <v>3687</v>
      </c>
      <c r="EB2420" t="s">
        <v>3688</v>
      </c>
      <c r="EC2420">
        <v>8</v>
      </c>
      <c r="ED2420" t="s">
        <v>2260</v>
      </c>
      <c r="EE2420" t="s">
        <v>2261</v>
      </c>
      <c r="EF2420">
        <v>6</v>
      </c>
      <c r="EG2420" t="s">
        <v>908</v>
      </c>
      <c r="EH2420" t="s">
        <v>909</v>
      </c>
      <c r="EI2420">
        <v>1</v>
      </c>
      <c r="EJ2420" t="s">
        <v>270</v>
      </c>
      <c r="EK2420" t="s">
        <v>271</v>
      </c>
      <c r="EL2420">
        <v>9</v>
      </c>
      <c r="EM2420" t="s">
        <v>2783</v>
      </c>
      <c r="EN2420" t="s">
        <v>2784</v>
      </c>
      <c r="EO2420">
        <v>4</v>
      </c>
      <c r="EP2420" t="s">
        <v>262</v>
      </c>
      <c r="EQ2420" t="s">
        <v>263</v>
      </c>
      <c r="ER2420">
        <v>3</v>
      </c>
      <c r="ES2420" t="s">
        <v>266</v>
      </c>
      <c r="ET2420" t="s">
        <v>267</v>
      </c>
      <c r="EU2420">
        <v>7</v>
      </c>
      <c r="EV2420" t="s">
        <v>268</v>
      </c>
      <c r="EW2420" t="s">
        <v>269</v>
      </c>
      <c r="EX2420">
        <v>2</v>
      </c>
      <c r="EY2420" t="s">
        <v>260</v>
      </c>
      <c r="EZ2420" t="s">
        <v>261</v>
      </c>
      <c r="FA2420">
        <v>5</v>
      </c>
      <c r="FB2420" t="s">
        <v>264</v>
      </c>
      <c r="FC2420" t="s">
        <v>265</v>
      </c>
      <c r="FD2420">
        <v>6</v>
      </c>
      <c r="FE2420" t="s">
        <v>274</v>
      </c>
      <c r="FF2420" t="s">
        <v>275</v>
      </c>
      <c r="FG2420">
        <v>8</v>
      </c>
      <c r="FH2420" t="s">
        <v>901</v>
      </c>
      <c r="FI2420" t="s">
        <v>902</v>
      </c>
      <c r="FJ2420">
        <v>1</v>
      </c>
      <c r="FL2420" t="s">
        <v>61</v>
      </c>
    </row>
    <row r="2421" spans="1:168">
      <c r="A2421" s="1">
        <v>43737</v>
      </c>
      <c r="B2421">
        <v>0</v>
      </c>
      <c r="C2421" t="s">
        <v>1129</v>
      </c>
      <c r="D2421" t="s">
        <v>796</v>
      </c>
      <c r="E2421" t="str">
        <f>VLOOKUP(D2421,Sheet1!$B$2:$C$31,2,FALSE)</f>
        <v>DET</v>
      </c>
      <c r="F2421" t="s">
        <v>2</v>
      </c>
      <c r="G2421">
        <v>161</v>
      </c>
      <c r="H2421" t="s">
        <v>445</v>
      </c>
      <c r="I2421" t="s">
        <v>2</v>
      </c>
      <c r="J2421">
        <v>161</v>
      </c>
      <c r="K2421">
        <v>3</v>
      </c>
      <c r="L2421">
        <v>5</v>
      </c>
      <c r="M2421">
        <v>51</v>
      </c>
      <c r="N2421" t="s">
        <v>78</v>
      </c>
      <c r="O2421" s="3" t="s">
        <v>796</v>
      </c>
      <c r="P2421">
        <f t="shared" si="38"/>
        <v>0</v>
      </c>
      <c r="Q2421" s="3">
        <v>115</v>
      </c>
      <c r="R2421" s="3">
        <v>1.5</v>
      </c>
      <c r="S2421" s="3">
        <v>-145</v>
      </c>
      <c r="T2421" s="3">
        <v>9.5</v>
      </c>
      <c r="U2421" s="3">
        <v>317</v>
      </c>
      <c r="V2421" s="3">
        <v>1.5</v>
      </c>
      <c r="W2421" s="3">
        <v>200</v>
      </c>
      <c r="X2421" t="s">
        <v>1586</v>
      </c>
      <c r="Y2421">
        <v>19534</v>
      </c>
      <c r="Z2421">
        <v>157</v>
      </c>
      <c r="AA2421">
        <v>101000001</v>
      </c>
      <c r="AB2421" t="s">
        <v>3897</v>
      </c>
      <c r="AC2421">
        <v>31</v>
      </c>
      <c r="AD2421">
        <v>7</v>
      </c>
      <c r="AE2421">
        <v>1</v>
      </c>
      <c r="AF2421">
        <v>0</v>
      </c>
      <c r="AG2421">
        <v>2</v>
      </c>
      <c r="AH2421">
        <v>3</v>
      </c>
      <c r="AI2421">
        <v>0</v>
      </c>
      <c r="AJ2421">
        <v>0</v>
      </c>
      <c r="AK2421">
        <v>0</v>
      </c>
      <c r="AL2421">
        <v>3</v>
      </c>
      <c r="AM2421">
        <v>0</v>
      </c>
      <c r="AN2421">
        <v>8</v>
      </c>
      <c r="AO2421">
        <v>1</v>
      </c>
      <c r="AP2421">
        <v>0</v>
      </c>
      <c r="AQ2421">
        <v>2</v>
      </c>
      <c r="AR2421">
        <v>0</v>
      </c>
      <c r="AS2421">
        <v>4</v>
      </c>
      <c r="AT2421">
        <v>4</v>
      </c>
      <c r="AU2421">
        <v>4</v>
      </c>
      <c r="AV2421">
        <v>4</v>
      </c>
      <c r="AW2421">
        <v>1</v>
      </c>
      <c r="AX2421">
        <v>0</v>
      </c>
      <c r="AY2421">
        <v>24</v>
      </c>
      <c r="AZ2421">
        <v>7</v>
      </c>
      <c r="BA2421">
        <v>1</v>
      </c>
      <c r="BB2421">
        <v>0</v>
      </c>
      <c r="BC2421">
        <v>1</v>
      </c>
      <c r="BD2421">
        <v>0</v>
      </c>
      <c r="BE2421">
        <v>28</v>
      </c>
      <c r="BF2421">
        <v>4</v>
      </c>
      <c r="BG2421">
        <v>2</v>
      </c>
      <c r="BH2421">
        <v>0</v>
      </c>
      <c r="BI2421">
        <v>1</v>
      </c>
      <c r="BJ2421">
        <v>4</v>
      </c>
      <c r="BK2421">
        <v>0</v>
      </c>
      <c r="BL2421">
        <v>0</v>
      </c>
      <c r="BM2421">
        <v>3</v>
      </c>
      <c r="BN2421">
        <v>1</v>
      </c>
      <c r="BO2421">
        <v>0</v>
      </c>
      <c r="BP2421">
        <v>12</v>
      </c>
      <c r="BQ2421">
        <v>0</v>
      </c>
      <c r="BR2421">
        <v>0</v>
      </c>
      <c r="BS2421">
        <v>1</v>
      </c>
      <c r="BT2421">
        <v>0</v>
      </c>
      <c r="BU2421">
        <v>3</v>
      </c>
      <c r="BV2421">
        <v>6</v>
      </c>
      <c r="BW2421">
        <v>3</v>
      </c>
      <c r="BX2421">
        <v>3</v>
      </c>
      <c r="BY2421">
        <v>0</v>
      </c>
      <c r="BZ2421">
        <v>0</v>
      </c>
      <c r="CA2421">
        <v>27</v>
      </c>
      <c r="CB2421">
        <v>15</v>
      </c>
      <c r="CC2421">
        <v>0</v>
      </c>
      <c r="CD2421">
        <v>0</v>
      </c>
      <c r="CE2421">
        <v>2</v>
      </c>
      <c r="CF2421">
        <v>0</v>
      </c>
      <c r="CG2421" t="s">
        <v>455</v>
      </c>
      <c r="CH2421" t="s">
        <v>456</v>
      </c>
      <c r="CI2421" t="s">
        <v>1752</v>
      </c>
      <c r="CJ2421" t="s">
        <v>1753</v>
      </c>
      <c r="CK2421" t="s">
        <v>449</v>
      </c>
      <c r="CL2421" t="s">
        <v>450</v>
      </c>
      <c r="CM2421" t="s">
        <v>451</v>
      </c>
      <c r="CN2421" t="s">
        <v>452</v>
      </c>
      <c r="CP2421" t="s">
        <v>14</v>
      </c>
      <c r="CR2421" t="s">
        <v>14</v>
      </c>
      <c r="CS2421" t="s">
        <v>807</v>
      </c>
      <c r="CT2421" t="s">
        <v>808</v>
      </c>
      <c r="CU2421" t="s">
        <v>457</v>
      </c>
      <c r="CV2421" t="s">
        <v>458</v>
      </c>
      <c r="CW2421" t="s">
        <v>2480</v>
      </c>
      <c r="CX2421" t="s">
        <v>2481</v>
      </c>
      <c r="CY2421" t="s">
        <v>1119</v>
      </c>
      <c r="CZ2421" t="s">
        <v>1120</v>
      </c>
      <c r="DA2421" t="s">
        <v>2160</v>
      </c>
      <c r="DB2421" t="s">
        <v>2161</v>
      </c>
      <c r="DC2421" t="s">
        <v>477</v>
      </c>
      <c r="DD2421" t="s">
        <v>478</v>
      </c>
      <c r="DE2421" t="s">
        <v>1119</v>
      </c>
      <c r="DF2421" t="s">
        <v>1120</v>
      </c>
      <c r="DG2421" t="s">
        <v>2972</v>
      </c>
      <c r="DH2421" t="s">
        <v>2973</v>
      </c>
      <c r="DI2421" t="s">
        <v>2976</v>
      </c>
      <c r="DJ2421" t="s">
        <v>2977</v>
      </c>
      <c r="DK2421">
        <v>8</v>
      </c>
      <c r="DL2421" t="s">
        <v>835</v>
      </c>
      <c r="DM2421" t="s">
        <v>836</v>
      </c>
      <c r="DN2421">
        <v>4</v>
      </c>
      <c r="DO2421" t="s">
        <v>827</v>
      </c>
      <c r="DP2421" t="s">
        <v>828</v>
      </c>
      <c r="DQ2421">
        <v>10</v>
      </c>
      <c r="DR2421" t="s">
        <v>954</v>
      </c>
      <c r="DS2421" t="s">
        <v>955</v>
      </c>
      <c r="DT2421">
        <v>3</v>
      </c>
      <c r="DU2421" t="s">
        <v>1849</v>
      </c>
      <c r="DV2421" t="s">
        <v>1850</v>
      </c>
      <c r="DW2421">
        <v>5</v>
      </c>
      <c r="DX2421" t="s">
        <v>817</v>
      </c>
      <c r="DY2421" t="s">
        <v>818</v>
      </c>
      <c r="DZ2421">
        <v>7</v>
      </c>
      <c r="EA2421" t="s">
        <v>3292</v>
      </c>
      <c r="EB2421" t="s">
        <v>3293</v>
      </c>
      <c r="EC2421">
        <v>9</v>
      </c>
      <c r="ED2421" t="s">
        <v>833</v>
      </c>
      <c r="EE2421" t="s">
        <v>834</v>
      </c>
      <c r="EF2421">
        <v>2</v>
      </c>
      <c r="EG2421" t="s">
        <v>3521</v>
      </c>
      <c r="EH2421" t="s">
        <v>3522</v>
      </c>
      <c r="EI2421">
        <v>6</v>
      </c>
      <c r="EJ2421" t="s">
        <v>485</v>
      </c>
      <c r="EK2421" t="s">
        <v>486</v>
      </c>
      <c r="EL2421">
        <v>4</v>
      </c>
      <c r="EM2421" t="s">
        <v>481</v>
      </c>
      <c r="EN2421" t="s">
        <v>482</v>
      </c>
      <c r="EO2421">
        <v>6</v>
      </c>
      <c r="EP2421" t="s">
        <v>473</v>
      </c>
      <c r="EQ2421" t="s">
        <v>474</v>
      </c>
      <c r="ER2421">
        <v>3</v>
      </c>
      <c r="ES2421" t="s">
        <v>471</v>
      </c>
      <c r="ET2421" t="s">
        <v>472</v>
      </c>
      <c r="EU2421">
        <v>5</v>
      </c>
      <c r="EV2421" t="s">
        <v>477</v>
      </c>
      <c r="EW2421" t="s">
        <v>478</v>
      </c>
      <c r="EX2421">
        <v>7</v>
      </c>
      <c r="EY2421" t="s">
        <v>2893</v>
      </c>
      <c r="EZ2421" t="s">
        <v>2894</v>
      </c>
      <c r="FA2421">
        <v>2</v>
      </c>
      <c r="FB2421" t="s">
        <v>1030</v>
      </c>
      <c r="FC2421" t="s">
        <v>1031</v>
      </c>
      <c r="FD2421">
        <v>10</v>
      </c>
      <c r="FE2421" t="s">
        <v>479</v>
      </c>
      <c r="FF2421" t="s">
        <v>480</v>
      </c>
      <c r="FG2421">
        <v>9</v>
      </c>
      <c r="FH2421" t="s">
        <v>1357</v>
      </c>
      <c r="FI2421" t="s">
        <v>1358</v>
      </c>
      <c r="FJ2421">
        <v>8</v>
      </c>
      <c r="FL2421" t="s">
        <v>61</v>
      </c>
    </row>
    <row r="2422" spans="1:168">
      <c r="A2422" s="1">
        <v>43737</v>
      </c>
      <c r="B2422">
        <v>0</v>
      </c>
      <c r="C2422" t="s">
        <v>1129</v>
      </c>
      <c r="D2422" t="s">
        <v>686</v>
      </c>
      <c r="E2422" t="str">
        <f>VLOOKUP(D2422,Sheet1!$B$2:$C$31,2,FALSE)</f>
        <v>HOU</v>
      </c>
      <c r="F2422" t="s">
        <v>2</v>
      </c>
      <c r="G2422">
        <v>162</v>
      </c>
      <c r="H2422" t="s">
        <v>617</v>
      </c>
      <c r="I2422" t="s">
        <v>2</v>
      </c>
      <c r="J2422">
        <v>162</v>
      </c>
      <c r="K2422">
        <v>8</v>
      </c>
      <c r="L2422">
        <v>5</v>
      </c>
      <c r="M2422">
        <v>54</v>
      </c>
      <c r="N2422" t="s">
        <v>78</v>
      </c>
      <c r="O2422" s="3" t="s">
        <v>686</v>
      </c>
      <c r="P2422">
        <f t="shared" si="38"/>
        <v>0</v>
      </c>
      <c r="Q2422" s="3">
        <v>-400</v>
      </c>
      <c r="R2422" s="3">
        <v>-1.5</v>
      </c>
      <c r="S2422" s="3">
        <v>-230</v>
      </c>
      <c r="T2422" s="3">
        <v>8.5</v>
      </c>
      <c r="U2422" s="3">
        <v>-110</v>
      </c>
      <c r="V2422" s="3">
        <v>-1.5</v>
      </c>
      <c r="W2422" s="3">
        <v>175</v>
      </c>
      <c r="X2422" t="s">
        <v>1541</v>
      </c>
      <c r="Y2422">
        <v>34693</v>
      </c>
      <c r="Z2422">
        <v>210</v>
      </c>
      <c r="AA2422">
        <v>122300000</v>
      </c>
      <c r="AB2422">
        <v>1002020</v>
      </c>
      <c r="AC2422">
        <v>40</v>
      </c>
      <c r="AD2422">
        <v>13</v>
      </c>
      <c r="AE2422">
        <v>5</v>
      </c>
      <c r="AF2422">
        <v>0</v>
      </c>
      <c r="AG2422">
        <v>3</v>
      </c>
      <c r="AH2422">
        <v>8</v>
      </c>
      <c r="AI2422">
        <v>0</v>
      </c>
      <c r="AJ2422">
        <v>0</v>
      </c>
      <c r="AK2422">
        <v>1</v>
      </c>
      <c r="AL2422">
        <v>4</v>
      </c>
      <c r="AM2422">
        <v>0</v>
      </c>
      <c r="AN2422">
        <v>7</v>
      </c>
      <c r="AO2422">
        <v>1</v>
      </c>
      <c r="AP2422">
        <v>0</v>
      </c>
      <c r="AQ2422">
        <v>0</v>
      </c>
      <c r="AR2422">
        <v>0</v>
      </c>
      <c r="AS2422">
        <v>10</v>
      </c>
      <c r="AT2422">
        <v>6</v>
      </c>
      <c r="AU2422">
        <v>5</v>
      </c>
      <c r="AV2422">
        <v>5</v>
      </c>
      <c r="AW2422">
        <v>0</v>
      </c>
      <c r="AX2422">
        <v>0</v>
      </c>
      <c r="AY2422">
        <v>27</v>
      </c>
      <c r="AZ2422">
        <v>7</v>
      </c>
      <c r="BA2422">
        <v>0</v>
      </c>
      <c r="BB2422">
        <v>0</v>
      </c>
      <c r="BC2422">
        <v>0</v>
      </c>
      <c r="BD2422">
        <v>0</v>
      </c>
      <c r="BE2422">
        <v>35</v>
      </c>
      <c r="BF2422">
        <v>8</v>
      </c>
      <c r="BG2422">
        <v>4</v>
      </c>
      <c r="BH2422">
        <v>0</v>
      </c>
      <c r="BI2422">
        <v>2</v>
      </c>
      <c r="BJ2422">
        <v>5</v>
      </c>
      <c r="BK2422">
        <v>0</v>
      </c>
      <c r="BL2422">
        <v>0</v>
      </c>
      <c r="BM2422">
        <v>1</v>
      </c>
      <c r="BN2422">
        <v>4</v>
      </c>
      <c r="BO2422">
        <v>0</v>
      </c>
      <c r="BP2422">
        <v>15</v>
      </c>
      <c r="BQ2422">
        <v>0</v>
      </c>
      <c r="BR2422">
        <v>0</v>
      </c>
      <c r="BS2422">
        <v>0</v>
      </c>
      <c r="BT2422">
        <v>0</v>
      </c>
      <c r="BU2422">
        <v>8</v>
      </c>
      <c r="BV2422">
        <v>7</v>
      </c>
      <c r="BW2422">
        <v>8</v>
      </c>
      <c r="BX2422">
        <v>8</v>
      </c>
      <c r="BY2422">
        <v>0</v>
      </c>
      <c r="BZ2422">
        <v>0</v>
      </c>
      <c r="CA2422">
        <v>27</v>
      </c>
      <c r="CB2422">
        <v>10</v>
      </c>
      <c r="CC2422">
        <v>0</v>
      </c>
      <c r="CD2422">
        <v>0</v>
      </c>
      <c r="CE2422">
        <v>0</v>
      </c>
      <c r="CF2422">
        <v>0</v>
      </c>
      <c r="CG2422" t="s">
        <v>654</v>
      </c>
      <c r="CH2422" t="s">
        <v>655</v>
      </c>
      <c r="CI2422" t="s">
        <v>658</v>
      </c>
      <c r="CJ2422" t="s">
        <v>659</v>
      </c>
      <c r="CK2422" t="s">
        <v>1792</v>
      </c>
      <c r="CL2422" t="s">
        <v>1793</v>
      </c>
      <c r="CM2422" t="s">
        <v>652</v>
      </c>
      <c r="CN2422" t="s">
        <v>653</v>
      </c>
      <c r="CP2422" t="s">
        <v>14</v>
      </c>
      <c r="CR2422" t="s">
        <v>14</v>
      </c>
      <c r="CS2422" t="s">
        <v>697</v>
      </c>
      <c r="CT2422" t="s">
        <v>698</v>
      </c>
      <c r="CU2422" t="s">
        <v>625</v>
      </c>
      <c r="CV2422" t="s">
        <v>626</v>
      </c>
      <c r="CW2422" t="s">
        <v>935</v>
      </c>
      <c r="CX2422" t="s">
        <v>936</v>
      </c>
      <c r="CY2422" t="s">
        <v>2704</v>
      </c>
      <c r="CZ2422" t="s">
        <v>2705</v>
      </c>
      <c r="DA2422" t="s">
        <v>2408</v>
      </c>
      <c r="DB2422" t="s">
        <v>2409</v>
      </c>
      <c r="DC2422" t="s">
        <v>707</v>
      </c>
      <c r="DD2422" t="s">
        <v>708</v>
      </c>
      <c r="DE2422" t="s">
        <v>935</v>
      </c>
      <c r="DF2422" t="s">
        <v>936</v>
      </c>
      <c r="DG2422" t="s">
        <v>2704</v>
      </c>
      <c r="DH2422" t="s">
        <v>2705</v>
      </c>
      <c r="DI2422" t="s">
        <v>705</v>
      </c>
      <c r="DJ2422" t="s">
        <v>706</v>
      </c>
      <c r="DK2422">
        <v>9</v>
      </c>
      <c r="DL2422" t="s">
        <v>707</v>
      </c>
      <c r="DM2422" t="s">
        <v>708</v>
      </c>
      <c r="DN2422">
        <v>4</v>
      </c>
      <c r="DO2422" t="s">
        <v>711</v>
      </c>
      <c r="DP2422" t="s">
        <v>712</v>
      </c>
      <c r="DQ2422">
        <v>7</v>
      </c>
      <c r="DR2422" t="s">
        <v>709</v>
      </c>
      <c r="DS2422" t="s">
        <v>710</v>
      </c>
      <c r="DT2422">
        <v>6</v>
      </c>
      <c r="DU2422" t="s">
        <v>2729</v>
      </c>
      <c r="DV2422" t="s">
        <v>2730</v>
      </c>
      <c r="DW2422">
        <v>10</v>
      </c>
      <c r="DX2422" t="s">
        <v>713</v>
      </c>
      <c r="DY2422" t="s">
        <v>714</v>
      </c>
      <c r="DZ2422">
        <v>3</v>
      </c>
      <c r="EA2422" t="s">
        <v>719</v>
      </c>
      <c r="EB2422" t="s">
        <v>720</v>
      </c>
      <c r="EC2422">
        <v>5</v>
      </c>
      <c r="ED2422" t="s">
        <v>499</v>
      </c>
      <c r="EE2422" t="s">
        <v>500</v>
      </c>
      <c r="EF2422">
        <v>2</v>
      </c>
      <c r="EG2422" t="s">
        <v>2633</v>
      </c>
      <c r="EH2422" t="s">
        <v>2634</v>
      </c>
      <c r="EI2422">
        <v>8</v>
      </c>
      <c r="EJ2422" t="s">
        <v>641</v>
      </c>
      <c r="EK2422" t="s">
        <v>642</v>
      </c>
      <c r="EL2422">
        <v>10</v>
      </c>
      <c r="EM2422" t="s">
        <v>1073</v>
      </c>
      <c r="EN2422" t="s">
        <v>1074</v>
      </c>
      <c r="EO2422">
        <v>4</v>
      </c>
      <c r="EP2422" t="s">
        <v>920</v>
      </c>
      <c r="EQ2422" t="s">
        <v>921</v>
      </c>
      <c r="ER2422">
        <v>8</v>
      </c>
      <c r="ES2422" t="s">
        <v>637</v>
      </c>
      <c r="ET2422" t="s">
        <v>638</v>
      </c>
      <c r="EU2422">
        <v>3</v>
      </c>
      <c r="EV2422" t="s">
        <v>629</v>
      </c>
      <c r="EW2422" t="s">
        <v>630</v>
      </c>
      <c r="EX2422">
        <v>9</v>
      </c>
      <c r="EY2422" t="s">
        <v>635</v>
      </c>
      <c r="EZ2422" t="s">
        <v>636</v>
      </c>
      <c r="FA2422">
        <v>6</v>
      </c>
      <c r="FB2422" t="s">
        <v>1731</v>
      </c>
      <c r="FC2422" t="s">
        <v>1732</v>
      </c>
      <c r="FD2422">
        <v>7</v>
      </c>
      <c r="FE2422" t="s">
        <v>3036</v>
      </c>
      <c r="FF2422" t="s">
        <v>3037</v>
      </c>
      <c r="FG2422">
        <v>5</v>
      </c>
      <c r="FH2422" t="s">
        <v>2343</v>
      </c>
      <c r="FI2422" t="s">
        <v>2344</v>
      </c>
      <c r="FJ2422">
        <v>2</v>
      </c>
      <c r="FL2422" t="s">
        <v>61</v>
      </c>
    </row>
    <row r="2423" spans="1:168">
      <c r="A2423" s="1">
        <v>43737</v>
      </c>
      <c r="B2423">
        <v>0</v>
      </c>
      <c r="C2423" t="s">
        <v>1129</v>
      </c>
      <c r="D2423" t="s">
        <v>136</v>
      </c>
      <c r="E2423" t="str">
        <f>VLOOKUP(D2423,Sheet1!$B$2:$C$31,2,FALSE)</f>
        <v>LAD</v>
      </c>
      <c r="F2423" t="s">
        <v>76</v>
      </c>
      <c r="G2423">
        <v>162</v>
      </c>
      <c r="H2423" t="s">
        <v>340</v>
      </c>
      <c r="I2423" t="s">
        <v>76</v>
      </c>
      <c r="J2423">
        <v>162</v>
      </c>
      <c r="K2423">
        <v>9</v>
      </c>
      <c r="L2423">
        <v>0</v>
      </c>
      <c r="M2423">
        <v>54</v>
      </c>
      <c r="N2423" t="s">
        <v>78</v>
      </c>
      <c r="O2423" s="3" t="s">
        <v>3912</v>
      </c>
      <c r="P2423">
        <f t="shared" si="38"/>
        <v>0</v>
      </c>
      <c r="Q2423" s="3">
        <v>-175</v>
      </c>
      <c r="R2423" s="3">
        <v>-1.5</v>
      </c>
      <c r="S2423" s="3">
        <v>105</v>
      </c>
      <c r="T2423" s="3">
        <v>8.5</v>
      </c>
      <c r="U2423" s="3">
        <v>-175</v>
      </c>
      <c r="V2423" s="3">
        <v>-1.5</v>
      </c>
      <c r="W2423" s="3">
        <v>110</v>
      </c>
      <c r="X2423" t="s">
        <v>1575</v>
      </c>
      <c r="Y2423">
        <v>41909</v>
      </c>
      <c r="Z2423">
        <v>203</v>
      </c>
      <c r="AA2423">
        <v>500000130</v>
      </c>
      <c r="AB2423">
        <v>0</v>
      </c>
      <c r="AC2423">
        <v>37</v>
      </c>
      <c r="AD2423">
        <v>12</v>
      </c>
      <c r="AE2423">
        <v>1</v>
      </c>
      <c r="AF2423">
        <v>0</v>
      </c>
      <c r="AG2423">
        <v>1</v>
      </c>
      <c r="AH2423">
        <v>9</v>
      </c>
      <c r="AI2423">
        <v>0</v>
      </c>
      <c r="AJ2423">
        <v>0</v>
      </c>
      <c r="AK2423">
        <v>2</v>
      </c>
      <c r="AL2423">
        <v>9</v>
      </c>
      <c r="AM2423">
        <v>0</v>
      </c>
      <c r="AN2423">
        <v>8</v>
      </c>
      <c r="AO2423">
        <v>0</v>
      </c>
      <c r="AP2423">
        <v>0</v>
      </c>
      <c r="AQ2423">
        <v>2</v>
      </c>
      <c r="AR2423">
        <v>0</v>
      </c>
      <c r="AS2423">
        <v>12</v>
      </c>
      <c r="AT2423">
        <v>8</v>
      </c>
      <c r="AU2423">
        <v>0</v>
      </c>
      <c r="AV2423">
        <v>0</v>
      </c>
      <c r="AW2423">
        <v>0</v>
      </c>
      <c r="AX2423">
        <v>0</v>
      </c>
      <c r="AY2423">
        <v>27</v>
      </c>
      <c r="AZ2423">
        <v>10</v>
      </c>
      <c r="BA2423">
        <v>0</v>
      </c>
      <c r="BB2423">
        <v>0</v>
      </c>
      <c r="BC2423">
        <v>2</v>
      </c>
      <c r="BD2423">
        <v>0</v>
      </c>
      <c r="BE2423">
        <v>28</v>
      </c>
      <c r="BF2423">
        <v>3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3</v>
      </c>
      <c r="BO2423">
        <v>0</v>
      </c>
      <c r="BP2423">
        <v>8</v>
      </c>
      <c r="BQ2423">
        <v>0</v>
      </c>
      <c r="BR2423">
        <v>0</v>
      </c>
      <c r="BS2423">
        <v>2</v>
      </c>
      <c r="BT2423">
        <v>0</v>
      </c>
      <c r="BU2423">
        <v>4</v>
      </c>
      <c r="BV2423">
        <v>8</v>
      </c>
      <c r="BW2423">
        <v>9</v>
      </c>
      <c r="BX2423">
        <v>9</v>
      </c>
      <c r="BY2423">
        <v>0</v>
      </c>
      <c r="BZ2423">
        <v>0</v>
      </c>
      <c r="CA2423">
        <v>27</v>
      </c>
      <c r="CB2423">
        <v>10</v>
      </c>
      <c r="CC2423">
        <v>0</v>
      </c>
      <c r="CD2423">
        <v>0</v>
      </c>
      <c r="CE2423">
        <v>2</v>
      </c>
      <c r="CF2423">
        <v>0</v>
      </c>
      <c r="CG2423" t="s">
        <v>695</v>
      </c>
      <c r="CH2423" t="s">
        <v>696</v>
      </c>
      <c r="CI2423" t="s">
        <v>689</v>
      </c>
      <c r="CJ2423" t="s">
        <v>690</v>
      </c>
      <c r="CK2423" t="s">
        <v>693</v>
      </c>
      <c r="CL2423" t="s">
        <v>694</v>
      </c>
      <c r="CM2423" t="s">
        <v>2348</v>
      </c>
      <c r="CN2423" t="s">
        <v>2349</v>
      </c>
      <c r="CP2423" t="s">
        <v>14</v>
      </c>
      <c r="CR2423" t="s">
        <v>14</v>
      </c>
      <c r="CS2423" t="s">
        <v>147</v>
      </c>
      <c r="CT2423" t="s">
        <v>148</v>
      </c>
      <c r="CU2423" t="s">
        <v>350</v>
      </c>
      <c r="CV2423" t="s">
        <v>351</v>
      </c>
      <c r="CW2423" t="s">
        <v>3281</v>
      </c>
      <c r="CX2423" t="s">
        <v>3282</v>
      </c>
      <c r="CY2423" t="s">
        <v>997</v>
      </c>
      <c r="CZ2423" t="s">
        <v>998</v>
      </c>
      <c r="DB2423" t="s">
        <v>14</v>
      </c>
      <c r="DC2423" t="s">
        <v>173</v>
      </c>
      <c r="DD2423" t="s">
        <v>174</v>
      </c>
      <c r="DE2423" t="s">
        <v>2109</v>
      </c>
      <c r="DF2423" t="s">
        <v>2110</v>
      </c>
      <c r="DG2423" t="s">
        <v>997</v>
      </c>
      <c r="DH2423" t="s">
        <v>998</v>
      </c>
      <c r="DI2423" t="s">
        <v>878</v>
      </c>
      <c r="DJ2423" t="s">
        <v>879</v>
      </c>
      <c r="DK2423">
        <v>9</v>
      </c>
      <c r="DL2423" t="s">
        <v>153</v>
      </c>
      <c r="DM2423" t="s">
        <v>154</v>
      </c>
      <c r="DN2423">
        <v>5</v>
      </c>
      <c r="DO2423" t="s">
        <v>177</v>
      </c>
      <c r="DP2423" t="s">
        <v>178</v>
      </c>
      <c r="DQ2423">
        <v>7</v>
      </c>
      <c r="DR2423" t="s">
        <v>179</v>
      </c>
      <c r="DS2423" t="s">
        <v>180</v>
      </c>
      <c r="DT2423">
        <v>3</v>
      </c>
      <c r="DU2423" t="s">
        <v>173</v>
      </c>
      <c r="DV2423" t="s">
        <v>174</v>
      </c>
      <c r="DW2423">
        <v>6</v>
      </c>
      <c r="DX2423" t="s">
        <v>2572</v>
      </c>
      <c r="DY2423" t="s">
        <v>1002</v>
      </c>
      <c r="DZ2423">
        <v>2</v>
      </c>
      <c r="EA2423" t="s">
        <v>3594</v>
      </c>
      <c r="EB2423" t="s">
        <v>3595</v>
      </c>
      <c r="EC2423">
        <v>4</v>
      </c>
      <c r="ED2423" t="s">
        <v>181</v>
      </c>
      <c r="EE2423" t="s">
        <v>182</v>
      </c>
      <c r="EF2423">
        <v>8</v>
      </c>
      <c r="EG2423" t="s">
        <v>2109</v>
      </c>
      <c r="EH2423" t="s">
        <v>2110</v>
      </c>
      <c r="EI2423">
        <v>1</v>
      </c>
      <c r="EJ2423" t="s">
        <v>3552</v>
      </c>
      <c r="EK2423" t="s">
        <v>3553</v>
      </c>
      <c r="EL2423">
        <v>4</v>
      </c>
      <c r="EM2423" t="s">
        <v>2519</v>
      </c>
      <c r="EN2423" t="s">
        <v>2520</v>
      </c>
      <c r="EO2423">
        <v>8</v>
      </c>
      <c r="EP2423" t="s">
        <v>368</v>
      </c>
      <c r="EQ2423" t="s">
        <v>369</v>
      </c>
      <c r="ER2423">
        <v>2</v>
      </c>
      <c r="ES2423" t="s">
        <v>366</v>
      </c>
      <c r="ET2423" t="s">
        <v>367</v>
      </c>
      <c r="EU2423">
        <v>5</v>
      </c>
      <c r="EV2423" t="s">
        <v>3008</v>
      </c>
      <c r="EW2423" t="s">
        <v>3009</v>
      </c>
      <c r="EX2423">
        <v>7</v>
      </c>
      <c r="EY2423" t="s">
        <v>364</v>
      </c>
      <c r="EZ2423" t="s">
        <v>365</v>
      </c>
      <c r="FA2423">
        <v>3</v>
      </c>
      <c r="FB2423" t="s">
        <v>3623</v>
      </c>
      <c r="FC2423" t="s">
        <v>3624</v>
      </c>
      <c r="FD2423">
        <v>9</v>
      </c>
      <c r="FE2423" t="s">
        <v>370</v>
      </c>
      <c r="FF2423" t="s">
        <v>371</v>
      </c>
      <c r="FG2423">
        <v>6</v>
      </c>
      <c r="FH2423" t="s">
        <v>997</v>
      </c>
      <c r="FI2423" t="s">
        <v>998</v>
      </c>
      <c r="FJ2423">
        <v>1</v>
      </c>
      <c r="FL2423" t="s">
        <v>61</v>
      </c>
    </row>
    <row r="2424" spans="1:168">
      <c r="A2424" s="1">
        <v>43737</v>
      </c>
      <c r="B2424">
        <v>0</v>
      </c>
      <c r="C2424" t="s">
        <v>1129</v>
      </c>
      <c r="D2424" t="s">
        <v>186</v>
      </c>
      <c r="E2424" t="str">
        <f>VLOOKUP(D2424,Sheet1!$B$2:$C$31,2,FALSE)</f>
        <v>MIA</v>
      </c>
      <c r="F2424" t="s">
        <v>76</v>
      </c>
      <c r="G2424">
        <v>162</v>
      </c>
      <c r="H2424" t="s">
        <v>291</v>
      </c>
      <c r="I2424" t="s">
        <v>76</v>
      </c>
      <c r="J2424">
        <v>162</v>
      </c>
      <c r="K2424">
        <v>4</v>
      </c>
      <c r="L2424">
        <v>3</v>
      </c>
      <c r="M2424">
        <v>54</v>
      </c>
      <c r="N2424" t="s">
        <v>78</v>
      </c>
      <c r="O2424" s="3" t="s">
        <v>186</v>
      </c>
      <c r="P2424">
        <f t="shared" si="38"/>
        <v>0</v>
      </c>
      <c r="Q2424" s="3">
        <v>151</v>
      </c>
      <c r="R2424" s="3">
        <v>1.5</v>
      </c>
      <c r="S2424" s="3">
        <v>-130</v>
      </c>
      <c r="T2424" s="3">
        <v>9.5</v>
      </c>
      <c r="U2424" s="3">
        <v>125</v>
      </c>
      <c r="V2424" s="3">
        <v>1.5</v>
      </c>
      <c r="W2424" s="3">
        <v>-155</v>
      </c>
      <c r="X2424" t="s">
        <v>292</v>
      </c>
      <c r="Y2424">
        <v>31805</v>
      </c>
      <c r="Z2424">
        <v>170</v>
      </c>
      <c r="AA2424">
        <v>31000000</v>
      </c>
      <c r="AB2424">
        <v>1000200</v>
      </c>
      <c r="AC2424">
        <v>33</v>
      </c>
      <c r="AD2424">
        <v>7</v>
      </c>
      <c r="AE2424">
        <v>1</v>
      </c>
      <c r="AF2424">
        <v>0</v>
      </c>
      <c r="AG2424">
        <v>3</v>
      </c>
      <c r="AH2424">
        <v>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9</v>
      </c>
      <c r="AO2424">
        <v>0</v>
      </c>
      <c r="AP2424">
        <v>2</v>
      </c>
      <c r="AQ2424">
        <v>0</v>
      </c>
      <c r="AR2424">
        <v>0</v>
      </c>
      <c r="AS2424">
        <v>2</v>
      </c>
      <c r="AT2424">
        <v>6</v>
      </c>
      <c r="AU2424">
        <v>3</v>
      </c>
      <c r="AV2424">
        <v>3</v>
      </c>
      <c r="AW2424">
        <v>1</v>
      </c>
      <c r="AX2424">
        <v>0</v>
      </c>
      <c r="AY2424">
        <v>27</v>
      </c>
      <c r="AZ2424">
        <v>6</v>
      </c>
      <c r="BA2424">
        <v>1</v>
      </c>
      <c r="BB2424">
        <v>0</v>
      </c>
      <c r="BC2424">
        <v>1</v>
      </c>
      <c r="BD2424">
        <v>0</v>
      </c>
      <c r="BE2424">
        <v>40</v>
      </c>
      <c r="BF2424">
        <v>13</v>
      </c>
      <c r="BG2424">
        <v>1</v>
      </c>
      <c r="BH2424">
        <v>0</v>
      </c>
      <c r="BI2424">
        <v>2</v>
      </c>
      <c r="BJ2424">
        <v>3</v>
      </c>
      <c r="BK2424">
        <v>0</v>
      </c>
      <c r="BL2424">
        <v>0</v>
      </c>
      <c r="BM2424">
        <v>0</v>
      </c>
      <c r="BN2424">
        <v>3</v>
      </c>
      <c r="BO2424">
        <v>0</v>
      </c>
      <c r="BP2424">
        <v>10</v>
      </c>
      <c r="BQ2424">
        <v>0</v>
      </c>
      <c r="BR2424">
        <v>0</v>
      </c>
      <c r="BS2424">
        <v>1</v>
      </c>
      <c r="BT2424">
        <v>0</v>
      </c>
      <c r="BU2424">
        <v>13</v>
      </c>
      <c r="BV2424">
        <v>7</v>
      </c>
      <c r="BW2424">
        <v>4</v>
      </c>
      <c r="BX2424">
        <v>4</v>
      </c>
      <c r="BY2424">
        <v>1</v>
      </c>
      <c r="BZ2424">
        <v>0</v>
      </c>
      <c r="CA2424">
        <v>27</v>
      </c>
      <c r="CB2424">
        <v>7</v>
      </c>
      <c r="CC2424">
        <v>1</v>
      </c>
      <c r="CD2424">
        <v>0</v>
      </c>
      <c r="CE2424">
        <v>1</v>
      </c>
      <c r="CF2424">
        <v>0</v>
      </c>
      <c r="CG2424" t="s">
        <v>395</v>
      </c>
      <c r="CH2424" t="s">
        <v>396</v>
      </c>
      <c r="CI2424" t="s">
        <v>348</v>
      </c>
      <c r="CJ2424" t="s">
        <v>349</v>
      </c>
      <c r="CK2424" t="s">
        <v>401</v>
      </c>
      <c r="CL2424" t="s">
        <v>402</v>
      </c>
      <c r="CM2424" t="s">
        <v>805</v>
      </c>
      <c r="CN2424" t="s">
        <v>806</v>
      </c>
      <c r="CP2424" t="s">
        <v>14</v>
      </c>
      <c r="CR2424" t="s">
        <v>14</v>
      </c>
      <c r="CS2424" t="s">
        <v>198</v>
      </c>
      <c r="CT2424" t="s">
        <v>199</v>
      </c>
      <c r="CU2424" t="s">
        <v>302</v>
      </c>
      <c r="CV2424" t="s">
        <v>303</v>
      </c>
      <c r="CW2424" t="s">
        <v>1154</v>
      </c>
      <c r="CX2424" t="s">
        <v>1155</v>
      </c>
      <c r="CY2424" t="s">
        <v>1036</v>
      </c>
      <c r="CZ2424" t="s">
        <v>1037</v>
      </c>
      <c r="DA2424" t="s">
        <v>2488</v>
      </c>
      <c r="DB2424" t="s">
        <v>2489</v>
      </c>
      <c r="DC2424" t="s">
        <v>224</v>
      </c>
      <c r="DD2424" t="s">
        <v>225</v>
      </c>
      <c r="DE2424" t="s">
        <v>1154</v>
      </c>
      <c r="DF2424" t="s">
        <v>1155</v>
      </c>
      <c r="DG2424" t="s">
        <v>1036</v>
      </c>
      <c r="DH2424" t="s">
        <v>1037</v>
      </c>
      <c r="DI2424" t="s">
        <v>2038</v>
      </c>
      <c r="DJ2424" t="s">
        <v>2039</v>
      </c>
      <c r="DK2424">
        <v>6</v>
      </c>
      <c r="DL2424" t="s">
        <v>228</v>
      </c>
      <c r="DM2424" t="s">
        <v>229</v>
      </c>
      <c r="DN2424">
        <v>3</v>
      </c>
      <c r="DO2424" t="s">
        <v>891</v>
      </c>
      <c r="DP2424" t="s">
        <v>892</v>
      </c>
      <c r="DQ2424">
        <v>7</v>
      </c>
      <c r="DR2424" t="s">
        <v>224</v>
      </c>
      <c r="DS2424" t="s">
        <v>225</v>
      </c>
      <c r="DT2424">
        <v>5</v>
      </c>
      <c r="DU2424" t="s">
        <v>2315</v>
      </c>
      <c r="DV2424" t="s">
        <v>2316</v>
      </c>
      <c r="DW2424">
        <v>8</v>
      </c>
      <c r="DX2424" t="s">
        <v>3330</v>
      </c>
      <c r="DY2424" t="s">
        <v>3331</v>
      </c>
      <c r="DZ2424">
        <v>4</v>
      </c>
      <c r="EA2424" t="s">
        <v>1783</v>
      </c>
      <c r="EB2424" t="s">
        <v>1784</v>
      </c>
      <c r="EC2424">
        <v>9</v>
      </c>
      <c r="ED2424" t="s">
        <v>2523</v>
      </c>
      <c r="EE2424" t="s">
        <v>2524</v>
      </c>
      <c r="EF2424">
        <v>2</v>
      </c>
      <c r="EG2424" t="s">
        <v>1154</v>
      </c>
      <c r="EH2424" t="s">
        <v>1155</v>
      </c>
      <c r="EI2424">
        <v>1</v>
      </c>
      <c r="EJ2424" t="s">
        <v>336</v>
      </c>
      <c r="EK2424" t="s">
        <v>337</v>
      </c>
      <c r="EL2424">
        <v>4</v>
      </c>
      <c r="EM2424" t="s">
        <v>541</v>
      </c>
      <c r="EN2424" t="s">
        <v>542</v>
      </c>
      <c r="EO2424">
        <v>7</v>
      </c>
      <c r="EP2424" t="s">
        <v>330</v>
      </c>
      <c r="EQ2424" t="s">
        <v>331</v>
      </c>
      <c r="ER2424">
        <v>9</v>
      </c>
      <c r="ES2424" t="s">
        <v>332</v>
      </c>
      <c r="ET2424" t="s">
        <v>333</v>
      </c>
      <c r="EU2424">
        <v>3</v>
      </c>
      <c r="EV2424" t="s">
        <v>2652</v>
      </c>
      <c r="EW2424" t="s">
        <v>2653</v>
      </c>
      <c r="EX2424">
        <v>8</v>
      </c>
      <c r="EY2424" t="s">
        <v>338</v>
      </c>
      <c r="EZ2424" t="s">
        <v>339</v>
      </c>
      <c r="FA2424">
        <v>5</v>
      </c>
      <c r="FB2424" t="s">
        <v>1607</v>
      </c>
      <c r="FC2424" t="s">
        <v>1608</v>
      </c>
      <c r="FD2424">
        <v>2</v>
      </c>
      <c r="FE2424" t="s">
        <v>2047</v>
      </c>
      <c r="FF2424" t="s">
        <v>2048</v>
      </c>
      <c r="FG2424">
        <v>6</v>
      </c>
      <c r="FH2424" t="s">
        <v>1036</v>
      </c>
      <c r="FI2424" t="s">
        <v>1037</v>
      </c>
      <c r="FJ2424">
        <v>1</v>
      </c>
      <c r="FL2424" t="s">
        <v>61</v>
      </c>
    </row>
    <row r="2425" spans="1:168">
      <c r="A2425" s="1">
        <v>43737</v>
      </c>
      <c r="B2425">
        <v>0</v>
      </c>
      <c r="C2425" t="s">
        <v>1129</v>
      </c>
      <c r="D2425" t="s">
        <v>237</v>
      </c>
      <c r="E2425" t="str">
        <f>VLOOKUP(D2425,Sheet1!$B$2:$C$31,2,FALSE)</f>
        <v>MIL</v>
      </c>
      <c r="F2425" t="s">
        <v>76</v>
      </c>
      <c r="G2425">
        <v>162</v>
      </c>
      <c r="H2425" t="s">
        <v>185</v>
      </c>
      <c r="I2425" t="s">
        <v>76</v>
      </c>
      <c r="J2425">
        <v>162</v>
      </c>
      <c r="K2425">
        <v>3</v>
      </c>
      <c r="L2425">
        <v>4</v>
      </c>
      <c r="M2425">
        <v>75</v>
      </c>
      <c r="N2425" t="s">
        <v>78</v>
      </c>
      <c r="O2425" s="3" t="s">
        <v>237</v>
      </c>
      <c r="P2425">
        <f t="shared" si="38"/>
        <v>0</v>
      </c>
      <c r="Q2425" s="3">
        <v>-177</v>
      </c>
      <c r="R2425" s="3">
        <v>-1.5</v>
      </c>
      <c r="S2425" s="3">
        <v>-135</v>
      </c>
      <c r="T2425" s="3">
        <v>13.5</v>
      </c>
      <c r="U2425" s="3">
        <v>151</v>
      </c>
      <c r="V2425" s="3">
        <v>1.5</v>
      </c>
      <c r="W2425" s="3">
        <v>-125</v>
      </c>
      <c r="X2425" t="s">
        <v>1566</v>
      </c>
      <c r="Y2425">
        <v>36771</v>
      </c>
      <c r="Z2425">
        <v>242</v>
      </c>
      <c r="AA2425">
        <v>2000010000000</v>
      </c>
      <c r="AB2425">
        <v>1110001</v>
      </c>
      <c r="AC2425">
        <v>46</v>
      </c>
      <c r="AD2425">
        <v>7</v>
      </c>
      <c r="AE2425">
        <v>3</v>
      </c>
      <c r="AF2425">
        <v>0</v>
      </c>
      <c r="AG2425">
        <v>2</v>
      </c>
      <c r="AH2425">
        <v>3</v>
      </c>
      <c r="AI2425">
        <v>0</v>
      </c>
      <c r="AJ2425">
        <v>0</v>
      </c>
      <c r="AK2425">
        <v>2</v>
      </c>
      <c r="AL2425">
        <v>6</v>
      </c>
      <c r="AM2425">
        <v>0</v>
      </c>
      <c r="AN2425">
        <v>13</v>
      </c>
      <c r="AO2425">
        <v>0</v>
      </c>
      <c r="AP2425">
        <v>0</v>
      </c>
      <c r="AQ2425">
        <v>0</v>
      </c>
      <c r="AR2425">
        <v>0</v>
      </c>
      <c r="AS2425">
        <v>12</v>
      </c>
      <c r="AT2425">
        <v>7</v>
      </c>
      <c r="AU2425">
        <v>2</v>
      </c>
      <c r="AV2425">
        <v>2</v>
      </c>
      <c r="AW2425">
        <v>1</v>
      </c>
      <c r="AX2425">
        <v>0</v>
      </c>
      <c r="AY2425">
        <v>36</v>
      </c>
      <c r="AZ2425">
        <v>11</v>
      </c>
      <c r="BA2425">
        <v>2</v>
      </c>
      <c r="BB2425">
        <v>1</v>
      </c>
      <c r="BC2425">
        <v>1</v>
      </c>
      <c r="BD2425">
        <v>0</v>
      </c>
      <c r="BE2425">
        <v>42</v>
      </c>
      <c r="BF2425">
        <v>8</v>
      </c>
      <c r="BG2425">
        <v>0</v>
      </c>
      <c r="BH2425">
        <v>0</v>
      </c>
      <c r="BI2425">
        <v>1</v>
      </c>
      <c r="BJ2425">
        <v>3</v>
      </c>
      <c r="BK2425">
        <v>1</v>
      </c>
      <c r="BL2425">
        <v>0</v>
      </c>
      <c r="BM2425">
        <v>0</v>
      </c>
      <c r="BN2425">
        <v>5</v>
      </c>
      <c r="BO2425">
        <v>1</v>
      </c>
      <c r="BP2425">
        <v>15</v>
      </c>
      <c r="BQ2425">
        <v>3</v>
      </c>
      <c r="BR2425">
        <v>0</v>
      </c>
      <c r="BS2425">
        <v>1</v>
      </c>
      <c r="BT2425">
        <v>0</v>
      </c>
      <c r="BU2425">
        <v>8</v>
      </c>
      <c r="BV2425">
        <v>8</v>
      </c>
      <c r="BW2425">
        <v>3</v>
      </c>
      <c r="BX2425">
        <v>3</v>
      </c>
      <c r="BY2425">
        <v>0</v>
      </c>
      <c r="BZ2425">
        <v>0</v>
      </c>
      <c r="CA2425">
        <v>39</v>
      </c>
      <c r="CB2425">
        <v>9</v>
      </c>
      <c r="CC2425">
        <v>1</v>
      </c>
      <c r="CD2425">
        <v>0</v>
      </c>
      <c r="CE2425">
        <v>0</v>
      </c>
      <c r="CF2425">
        <v>0</v>
      </c>
      <c r="CG2425" t="s">
        <v>8</v>
      </c>
      <c r="CH2425" t="s">
        <v>9</v>
      </c>
      <c r="CI2425" t="s">
        <v>139</v>
      </c>
      <c r="CJ2425" t="s">
        <v>140</v>
      </c>
      <c r="CK2425" t="s">
        <v>1065</v>
      </c>
      <c r="CL2425" t="s">
        <v>1066</v>
      </c>
      <c r="CM2425" t="s">
        <v>1787</v>
      </c>
      <c r="CN2425" t="s">
        <v>1788</v>
      </c>
      <c r="CP2425" t="s">
        <v>14</v>
      </c>
      <c r="CR2425" t="s">
        <v>14</v>
      </c>
      <c r="CS2425" t="s">
        <v>250</v>
      </c>
      <c r="CT2425" t="s">
        <v>251</v>
      </c>
      <c r="CU2425" t="s">
        <v>196</v>
      </c>
      <c r="CV2425" t="s">
        <v>197</v>
      </c>
      <c r="CW2425" t="s">
        <v>2090</v>
      </c>
      <c r="CX2425" t="s">
        <v>2091</v>
      </c>
      <c r="CY2425" t="s">
        <v>3889</v>
      </c>
      <c r="CZ2425" t="s">
        <v>3890</v>
      </c>
      <c r="DB2425" t="s">
        <v>14</v>
      </c>
      <c r="DD2425" t="s">
        <v>14</v>
      </c>
      <c r="DE2425" t="s">
        <v>2004</v>
      </c>
      <c r="DF2425" t="s">
        <v>2005</v>
      </c>
      <c r="DG2425" t="s">
        <v>2026</v>
      </c>
      <c r="DH2425" t="s">
        <v>2027</v>
      </c>
      <c r="DI2425" t="s">
        <v>3277</v>
      </c>
      <c r="DJ2425" t="s">
        <v>3278</v>
      </c>
      <c r="DK2425">
        <v>8</v>
      </c>
      <c r="DL2425" t="s">
        <v>286</v>
      </c>
      <c r="DM2425" t="s">
        <v>287</v>
      </c>
      <c r="DN2425">
        <v>2</v>
      </c>
      <c r="DO2425" t="s">
        <v>284</v>
      </c>
      <c r="DP2425" t="s">
        <v>285</v>
      </c>
      <c r="DQ2425">
        <v>5</v>
      </c>
      <c r="DR2425" t="s">
        <v>2351</v>
      </c>
      <c r="DS2425" t="s">
        <v>2352</v>
      </c>
      <c r="DT2425">
        <v>4</v>
      </c>
      <c r="DU2425" t="s">
        <v>982</v>
      </c>
      <c r="DV2425" t="s">
        <v>983</v>
      </c>
      <c r="DW2425">
        <v>3</v>
      </c>
      <c r="DX2425" t="s">
        <v>3514</v>
      </c>
      <c r="DY2425" t="s">
        <v>3515</v>
      </c>
      <c r="DZ2425">
        <v>7</v>
      </c>
      <c r="EA2425" t="s">
        <v>288</v>
      </c>
      <c r="EB2425" t="s">
        <v>289</v>
      </c>
      <c r="EC2425">
        <v>6</v>
      </c>
      <c r="ED2425" t="s">
        <v>984</v>
      </c>
      <c r="EE2425" t="s">
        <v>985</v>
      </c>
      <c r="EF2425">
        <v>9</v>
      </c>
      <c r="EG2425" t="s">
        <v>2004</v>
      </c>
      <c r="EH2425" t="s">
        <v>2005</v>
      </c>
      <c r="EI2425">
        <v>1</v>
      </c>
      <c r="EJ2425" t="s">
        <v>971</v>
      </c>
      <c r="EK2425" t="s">
        <v>972</v>
      </c>
      <c r="EL2425">
        <v>6</v>
      </c>
      <c r="EM2425" t="s">
        <v>3539</v>
      </c>
      <c r="EN2425" t="s">
        <v>3540</v>
      </c>
      <c r="EO2425">
        <v>8</v>
      </c>
      <c r="EP2425" t="s">
        <v>206</v>
      </c>
      <c r="EQ2425" t="s">
        <v>207</v>
      </c>
      <c r="ER2425">
        <v>9</v>
      </c>
      <c r="ES2425" t="s">
        <v>216</v>
      </c>
      <c r="ET2425" t="s">
        <v>217</v>
      </c>
      <c r="EU2425">
        <v>5</v>
      </c>
      <c r="EV2425" t="s">
        <v>1162</v>
      </c>
      <c r="EW2425" t="s">
        <v>1163</v>
      </c>
      <c r="EX2425">
        <v>7</v>
      </c>
      <c r="EY2425" t="s">
        <v>1661</v>
      </c>
      <c r="EZ2425" t="s">
        <v>1662</v>
      </c>
      <c r="FA2425">
        <v>3</v>
      </c>
      <c r="FB2425" t="s">
        <v>1452</v>
      </c>
      <c r="FC2425" t="s">
        <v>1453</v>
      </c>
      <c r="FD2425">
        <v>4</v>
      </c>
      <c r="FE2425" t="s">
        <v>889</v>
      </c>
      <c r="FF2425" t="s">
        <v>890</v>
      </c>
      <c r="FG2425">
        <v>2</v>
      </c>
      <c r="FH2425" t="s">
        <v>2026</v>
      </c>
      <c r="FI2425" t="s">
        <v>2027</v>
      </c>
      <c r="FJ2425">
        <v>1</v>
      </c>
      <c r="FL2425" t="s">
        <v>61</v>
      </c>
    </row>
    <row r="2426" spans="1:168">
      <c r="A2426" s="1">
        <v>43737</v>
      </c>
      <c r="B2426">
        <v>0</v>
      </c>
      <c r="C2426" t="s">
        <v>1129</v>
      </c>
      <c r="D2426" t="s">
        <v>504</v>
      </c>
      <c r="E2426" t="str">
        <f>VLOOKUP(D2426,Sheet1!$B$2:$C$31,2,FALSE)</f>
        <v>MIN</v>
      </c>
      <c r="F2426" t="s">
        <v>2</v>
      </c>
      <c r="G2426">
        <v>162</v>
      </c>
      <c r="H2426" t="s">
        <v>446</v>
      </c>
      <c r="I2426" t="s">
        <v>2</v>
      </c>
      <c r="J2426">
        <v>162</v>
      </c>
      <c r="K2426">
        <v>4</v>
      </c>
      <c r="L2426">
        <v>5</v>
      </c>
      <c r="M2426">
        <v>52</v>
      </c>
      <c r="N2426" t="s">
        <v>78</v>
      </c>
      <c r="O2426" s="3" t="s">
        <v>504</v>
      </c>
      <c r="P2426">
        <f t="shared" si="38"/>
        <v>0</v>
      </c>
      <c r="Q2426" s="3">
        <v>-190</v>
      </c>
      <c r="R2426" s="3">
        <v>-1.5</v>
      </c>
      <c r="S2426" s="3">
        <v>120</v>
      </c>
      <c r="T2426" s="3">
        <v>11</v>
      </c>
      <c r="U2426" s="3">
        <v>151</v>
      </c>
      <c r="V2426" s="3">
        <v>1.5</v>
      </c>
      <c r="W2426" s="3">
        <v>-125</v>
      </c>
      <c r="X2426" t="s">
        <v>447</v>
      </c>
      <c r="Y2426">
        <v>17875</v>
      </c>
      <c r="Z2426">
        <v>160</v>
      </c>
      <c r="AA2426">
        <v>300010000</v>
      </c>
      <c r="AB2426">
        <v>100200011</v>
      </c>
      <c r="AC2426">
        <v>32</v>
      </c>
      <c r="AD2426">
        <v>6</v>
      </c>
      <c r="AE2426">
        <v>1</v>
      </c>
      <c r="AF2426">
        <v>0</v>
      </c>
      <c r="AG2426">
        <v>3</v>
      </c>
      <c r="AH2426">
        <v>4</v>
      </c>
      <c r="AI2426">
        <v>0</v>
      </c>
      <c r="AJ2426">
        <v>0</v>
      </c>
      <c r="AK2426">
        <v>1</v>
      </c>
      <c r="AL2426">
        <v>0</v>
      </c>
      <c r="AM2426">
        <v>0</v>
      </c>
      <c r="AN2426">
        <v>8</v>
      </c>
      <c r="AO2426">
        <v>0</v>
      </c>
      <c r="AP2426">
        <v>0</v>
      </c>
      <c r="AQ2426">
        <v>0</v>
      </c>
      <c r="AR2426">
        <v>0</v>
      </c>
      <c r="AS2426">
        <v>2</v>
      </c>
      <c r="AT2426">
        <v>6</v>
      </c>
      <c r="AU2426">
        <v>5</v>
      </c>
      <c r="AV2426">
        <v>5</v>
      </c>
      <c r="AW2426">
        <v>0</v>
      </c>
      <c r="AX2426">
        <v>0</v>
      </c>
      <c r="AY2426">
        <v>25</v>
      </c>
      <c r="AZ2426">
        <v>8</v>
      </c>
      <c r="BA2426">
        <v>0</v>
      </c>
      <c r="BB2426">
        <v>0</v>
      </c>
      <c r="BC2426">
        <v>0</v>
      </c>
      <c r="BD2426">
        <v>0</v>
      </c>
      <c r="BE2426">
        <v>33</v>
      </c>
      <c r="BF2426">
        <v>9</v>
      </c>
      <c r="BG2426">
        <v>3</v>
      </c>
      <c r="BH2426">
        <v>1</v>
      </c>
      <c r="BI2426">
        <v>1</v>
      </c>
      <c r="BJ2426">
        <v>5</v>
      </c>
      <c r="BK2426">
        <v>0</v>
      </c>
      <c r="BL2426">
        <v>1</v>
      </c>
      <c r="BM2426">
        <v>0</v>
      </c>
      <c r="BN2426">
        <v>3</v>
      </c>
      <c r="BO2426">
        <v>0</v>
      </c>
      <c r="BP2426">
        <v>7</v>
      </c>
      <c r="BQ2426">
        <v>0</v>
      </c>
      <c r="BR2426">
        <v>0</v>
      </c>
      <c r="BS2426">
        <v>0</v>
      </c>
      <c r="BT2426">
        <v>0</v>
      </c>
      <c r="BU2426">
        <v>7</v>
      </c>
      <c r="BV2426">
        <v>4</v>
      </c>
      <c r="BW2426">
        <v>4</v>
      </c>
      <c r="BX2426">
        <v>4</v>
      </c>
      <c r="BY2426">
        <v>0</v>
      </c>
      <c r="BZ2426">
        <v>0</v>
      </c>
      <c r="CA2426">
        <v>27</v>
      </c>
      <c r="CB2426">
        <v>4</v>
      </c>
      <c r="CC2426">
        <v>0</v>
      </c>
      <c r="CD2426">
        <v>0</v>
      </c>
      <c r="CE2426">
        <v>1</v>
      </c>
      <c r="CF2426">
        <v>0</v>
      </c>
      <c r="CG2426" t="s">
        <v>2475</v>
      </c>
      <c r="CH2426" t="s">
        <v>2476</v>
      </c>
      <c r="CI2426" t="s">
        <v>803</v>
      </c>
      <c r="CJ2426" t="s">
        <v>804</v>
      </c>
      <c r="CK2426" t="s">
        <v>399</v>
      </c>
      <c r="CL2426" t="s">
        <v>400</v>
      </c>
      <c r="CM2426" t="s">
        <v>567</v>
      </c>
      <c r="CN2426" t="s">
        <v>568</v>
      </c>
      <c r="CP2426" t="s">
        <v>14</v>
      </c>
      <c r="CR2426" t="s">
        <v>14</v>
      </c>
      <c r="CS2426" t="s">
        <v>517</v>
      </c>
      <c r="CT2426" t="s">
        <v>518</v>
      </c>
      <c r="CU2426" t="s">
        <v>459</v>
      </c>
      <c r="CV2426" t="s">
        <v>460</v>
      </c>
      <c r="CW2426" t="s">
        <v>1028</v>
      </c>
      <c r="CX2426" t="s">
        <v>1029</v>
      </c>
      <c r="CY2426" t="s">
        <v>3741</v>
      </c>
      <c r="CZ2426" t="s">
        <v>3742</v>
      </c>
      <c r="DB2426" t="s">
        <v>14</v>
      </c>
      <c r="DC2426" t="s">
        <v>3433</v>
      </c>
      <c r="DD2426" t="s">
        <v>3434</v>
      </c>
      <c r="DE2426" t="s">
        <v>1217</v>
      </c>
      <c r="DF2426" t="s">
        <v>1218</v>
      </c>
      <c r="DG2426" t="s">
        <v>1210</v>
      </c>
      <c r="DH2426" t="s">
        <v>1211</v>
      </c>
      <c r="DI2426" t="s">
        <v>2974</v>
      </c>
      <c r="DJ2426" t="s">
        <v>2975</v>
      </c>
      <c r="DK2426">
        <v>7</v>
      </c>
      <c r="DL2426" t="s">
        <v>547</v>
      </c>
      <c r="DM2426" t="s">
        <v>548</v>
      </c>
      <c r="DN2426">
        <v>6</v>
      </c>
      <c r="DO2426" t="s">
        <v>2397</v>
      </c>
      <c r="DP2426" t="s">
        <v>2398</v>
      </c>
      <c r="DQ2426">
        <v>10</v>
      </c>
      <c r="DR2426" t="s">
        <v>553</v>
      </c>
      <c r="DS2426" t="s">
        <v>554</v>
      </c>
      <c r="DT2426">
        <v>3</v>
      </c>
      <c r="DU2426" t="s">
        <v>1504</v>
      </c>
      <c r="DV2426" t="s">
        <v>1505</v>
      </c>
      <c r="DW2426">
        <v>8</v>
      </c>
      <c r="DX2426" t="s">
        <v>555</v>
      </c>
      <c r="DY2426" t="s">
        <v>556</v>
      </c>
      <c r="DZ2426">
        <v>4</v>
      </c>
      <c r="EA2426" t="s">
        <v>557</v>
      </c>
      <c r="EB2426" t="s">
        <v>558</v>
      </c>
      <c r="EC2426">
        <v>2</v>
      </c>
      <c r="ED2426" t="s">
        <v>3752</v>
      </c>
      <c r="EE2426" t="s">
        <v>3753</v>
      </c>
      <c r="EF2426">
        <v>5</v>
      </c>
      <c r="EG2426" t="s">
        <v>3862</v>
      </c>
      <c r="EH2426" t="s">
        <v>3863</v>
      </c>
      <c r="EI2426">
        <v>9</v>
      </c>
      <c r="EJ2426" t="s">
        <v>487</v>
      </c>
      <c r="EK2426" t="s">
        <v>488</v>
      </c>
      <c r="EL2426">
        <v>4</v>
      </c>
      <c r="EM2426" t="s">
        <v>491</v>
      </c>
      <c r="EN2426" t="s">
        <v>492</v>
      </c>
      <c r="EO2426">
        <v>10</v>
      </c>
      <c r="EP2426" t="s">
        <v>497</v>
      </c>
      <c r="EQ2426" t="s">
        <v>498</v>
      </c>
      <c r="ER2426">
        <v>5</v>
      </c>
      <c r="ES2426" t="s">
        <v>467</v>
      </c>
      <c r="ET2426" t="s">
        <v>468</v>
      </c>
      <c r="EU2426">
        <v>7</v>
      </c>
      <c r="EV2426" t="s">
        <v>3612</v>
      </c>
      <c r="EW2426" t="s">
        <v>3613</v>
      </c>
      <c r="EX2426">
        <v>9</v>
      </c>
      <c r="EY2426" t="s">
        <v>2621</v>
      </c>
      <c r="EZ2426" t="s">
        <v>2622</v>
      </c>
      <c r="FA2426">
        <v>3</v>
      </c>
      <c r="FB2426" t="s">
        <v>3640</v>
      </c>
      <c r="FC2426" t="s">
        <v>3641</v>
      </c>
      <c r="FD2426">
        <v>8</v>
      </c>
      <c r="FE2426" t="s">
        <v>2871</v>
      </c>
      <c r="FF2426" t="s">
        <v>2872</v>
      </c>
      <c r="FG2426">
        <v>6</v>
      </c>
      <c r="FH2426" t="s">
        <v>3356</v>
      </c>
      <c r="FI2426" t="s">
        <v>3357</v>
      </c>
      <c r="FJ2426">
        <v>2</v>
      </c>
      <c r="FL2426" t="s">
        <v>61</v>
      </c>
    </row>
    <row r="2427" spans="1:168">
      <c r="A2427" s="1">
        <v>43737</v>
      </c>
      <c r="B2427">
        <v>0</v>
      </c>
      <c r="C2427" t="s">
        <v>1129</v>
      </c>
      <c r="D2427" t="s">
        <v>562</v>
      </c>
      <c r="E2427" t="str">
        <f>VLOOKUP(D2427,Sheet1!$B$2:$C$31,2,FALSE)</f>
        <v>NYY</v>
      </c>
      <c r="F2427" t="s">
        <v>2</v>
      </c>
      <c r="G2427">
        <v>162</v>
      </c>
      <c r="H2427" t="s">
        <v>742</v>
      </c>
      <c r="I2427" t="s">
        <v>2</v>
      </c>
      <c r="J2427">
        <v>162</v>
      </c>
      <c r="K2427">
        <v>1</v>
      </c>
      <c r="L2427">
        <v>6</v>
      </c>
      <c r="M2427">
        <v>51</v>
      </c>
      <c r="N2427" t="s">
        <v>78</v>
      </c>
      <c r="O2427" s="3" t="s">
        <v>3911</v>
      </c>
      <c r="P2427">
        <f t="shared" si="38"/>
        <v>0</v>
      </c>
      <c r="Q2427" s="3">
        <v>-185</v>
      </c>
      <c r="R2427" s="3">
        <v>-1.5</v>
      </c>
      <c r="S2427" s="3">
        <v>-105</v>
      </c>
      <c r="T2427" s="3">
        <v>11</v>
      </c>
      <c r="U2427" s="3">
        <v>-280</v>
      </c>
      <c r="V2427" s="3">
        <v>-1.5</v>
      </c>
      <c r="W2427" s="3">
        <v>-140</v>
      </c>
      <c r="X2427" t="s">
        <v>743</v>
      </c>
      <c r="Y2427">
        <v>47144</v>
      </c>
      <c r="Z2427">
        <v>167</v>
      </c>
      <c r="AA2427">
        <v>1000000</v>
      </c>
      <c r="AB2427" t="s">
        <v>2935</v>
      </c>
      <c r="AC2427">
        <v>30</v>
      </c>
      <c r="AD2427">
        <v>3</v>
      </c>
      <c r="AE2427">
        <v>0</v>
      </c>
      <c r="AF2427">
        <v>0</v>
      </c>
      <c r="AG2427">
        <v>1</v>
      </c>
      <c r="AH2427">
        <v>1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13</v>
      </c>
      <c r="AO2427">
        <v>0</v>
      </c>
      <c r="AP2427">
        <v>0</v>
      </c>
      <c r="AQ2427">
        <v>0</v>
      </c>
      <c r="AR2427">
        <v>0</v>
      </c>
      <c r="AS2427">
        <v>3</v>
      </c>
      <c r="AT2427">
        <v>6</v>
      </c>
      <c r="AU2427">
        <v>4</v>
      </c>
      <c r="AV2427">
        <v>4</v>
      </c>
      <c r="AW2427">
        <v>0</v>
      </c>
      <c r="AX2427">
        <v>0</v>
      </c>
      <c r="AY2427">
        <v>24</v>
      </c>
      <c r="AZ2427">
        <v>8</v>
      </c>
      <c r="BA2427">
        <v>2</v>
      </c>
      <c r="BB2427">
        <v>0</v>
      </c>
      <c r="BC2427">
        <v>2</v>
      </c>
      <c r="BD2427">
        <v>0</v>
      </c>
      <c r="BE2427">
        <v>31</v>
      </c>
      <c r="BF2427">
        <v>10</v>
      </c>
      <c r="BG2427">
        <v>1</v>
      </c>
      <c r="BH2427">
        <v>0</v>
      </c>
      <c r="BI2427">
        <v>0</v>
      </c>
      <c r="BJ2427">
        <v>4</v>
      </c>
      <c r="BK2427">
        <v>0</v>
      </c>
      <c r="BL2427">
        <v>1</v>
      </c>
      <c r="BM2427">
        <v>1</v>
      </c>
      <c r="BN2427">
        <v>4</v>
      </c>
      <c r="BO2427">
        <v>0</v>
      </c>
      <c r="BP2427">
        <v>6</v>
      </c>
      <c r="BQ2427">
        <v>3</v>
      </c>
      <c r="BR2427">
        <v>0</v>
      </c>
      <c r="BS2427">
        <v>2</v>
      </c>
      <c r="BT2427">
        <v>0</v>
      </c>
      <c r="BU2427">
        <v>7</v>
      </c>
      <c r="BV2427">
        <v>2</v>
      </c>
      <c r="BW2427">
        <v>1</v>
      </c>
      <c r="BX2427">
        <v>1</v>
      </c>
      <c r="BY2427">
        <v>0</v>
      </c>
      <c r="BZ2427">
        <v>0</v>
      </c>
      <c r="CA2427">
        <v>27</v>
      </c>
      <c r="CB2427">
        <v>3</v>
      </c>
      <c r="CC2427">
        <v>0</v>
      </c>
      <c r="CD2427">
        <v>0</v>
      </c>
      <c r="CE2427">
        <v>0</v>
      </c>
      <c r="CF2427">
        <v>0</v>
      </c>
      <c r="CG2427" t="s">
        <v>1328</v>
      </c>
      <c r="CH2427" t="s">
        <v>1329</v>
      </c>
      <c r="CI2427" t="s">
        <v>2321</v>
      </c>
      <c r="CJ2427" t="s">
        <v>2322</v>
      </c>
      <c r="CK2427" t="s">
        <v>240</v>
      </c>
      <c r="CL2427" t="s">
        <v>241</v>
      </c>
      <c r="CM2427" t="s">
        <v>244</v>
      </c>
      <c r="CN2427" t="s">
        <v>245</v>
      </c>
      <c r="CP2427" t="s">
        <v>14</v>
      </c>
      <c r="CR2427" t="s">
        <v>14</v>
      </c>
      <c r="CS2427" t="s">
        <v>575</v>
      </c>
      <c r="CT2427" t="s">
        <v>576</v>
      </c>
      <c r="CU2427" t="s">
        <v>754</v>
      </c>
      <c r="CV2427" t="s">
        <v>755</v>
      </c>
      <c r="CW2427" t="s">
        <v>1268</v>
      </c>
      <c r="CX2427" t="s">
        <v>1269</v>
      </c>
      <c r="CY2427" t="s">
        <v>577</v>
      </c>
      <c r="CZ2427" t="s">
        <v>578</v>
      </c>
      <c r="DB2427" t="s">
        <v>14</v>
      </c>
      <c r="DD2427" t="s">
        <v>14</v>
      </c>
      <c r="DE2427" t="s">
        <v>1512</v>
      </c>
      <c r="DF2427" t="s">
        <v>1513</v>
      </c>
      <c r="DG2427" t="s">
        <v>1268</v>
      </c>
      <c r="DH2427" t="s">
        <v>1269</v>
      </c>
      <c r="DI2427" t="s">
        <v>1062</v>
      </c>
      <c r="DJ2427" t="s">
        <v>1063</v>
      </c>
      <c r="DK2427">
        <v>3</v>
      </c>
      <c r="DL2427" t="s">
        <v>603</v>
      </c>
      <c r="DM2427" t="s">
        <v>604</v>
      </c>
      <c r="DN2427">
        <v>9</v>
      </c>
      <c r="DO2427" t="s">
        <v>601</v>
      </c>
      <c r="DP2427" t="s">
        <v>602</v>
      </c>
      <c r="DQ2427">
        <v>8</v>
      </c>
      <c r="DR2427" t="s">
        <v>605</v>
      </c>
      <c r="DS2427" t="s">
        <v>606</v>
      </c>
      <c r="DT2427">
        <v>10</v>
      </c>
      <c r="DU2427" t="s">
        <v>613</v>
      </c>
      <c r="DV2427" t="s">
        <v>614</v>
      </c>
      <c r="DW2427">
        <v>4</v>
      </c>
      <c r="DX2427" t="s">
        <v>609</v>
      </c>
      <c r="DY2427" t="s">
        <v>610</v>
      </c>
      <c r="DZ2427">
        <v>2</v>
      </c>
      <c r="EA2427" t="s">
        <v>2694</v>
      </c>
      <c r="EB2427" t="s">
        <v>2695</v>
      </c>
      <c r="EC2427">
        <v>6</v>
      </c>
      <c r="ED2427" t="s">
        <v>1649</v>
      </c>
      <c r="EE2427" t="s">
        <v>1650</v>
      </c>
      <c r="EF2427">
        <v>5</v>
      </c>
      <c r="EG2427" t="s">
        <v>2077</v>
      </c>
      <c r="EH2427" t="s">
        <v>2078</v>
      </c>
      <c r="EI2427">
        <v>7</v>
      </c>
      <c r="EJ2427" t="s">
        <v>1112</v>
      </c>
      <c r="EK2427" t="s">
        <v>1113</v>
      </c>
      <c r="EL2427">
        <v>10</v>
      </c>
      <c r="EM2427" t="s">
        <v>782</v>
      </c>
      <c r="EN2427" t="s">
        <v>783</v>
      </c>
      <c r="EO2427">
        <v>6</v>
      </c>
      <c r="EP2427" t="s">
        <v>2375</v>
      </c>
      <c r="EQ2427" t="s">
        <v>2376</v>
      </c>
      <c r="ER2427">
        <v>7</v>
      </c>
      <c r="ES2427" t="s">
        <v>1880</v>
      </c>
      <c r="ET2427" t="s">
        <v>1881</v>
      </c>
      <c r="EU2427">
        <v>9</v>
      </c>
      <c r="EV2427" t="s">
        <v>780</v>
      </c>
      <c r="EW2427" t="s">
        <v>781</v>
      </c>
      <c r="EX2427">
        <v>4</v>
      </c>
      <c r="EY2427" t="s">
        <v>3477</v>
      </c>
      <c r="EZ2427" t="s">
        <v>3478</v>
      </c>
      <c r="FA2427">
        <v>5</v>
      </c>
      <c r="FB2427" t="s">
        <v>792</v>
      </c>
      <c r="FC2427" t="s">
        <v>793</v>
      </c>
      <c r="FD2427">
        <v>3</v>
      </c>
      <c r="FE2427" t="s">
        <v>778</v>
      </c>
      <c r="FF2427" t="s">
        <v>779</v>
      </c>
      <c r="FG2427">
        <v>8</v>
      </c>
      <c r="FH2427" t="s">
        <v>3311</v>
      </c>
      <c r="FI2427" t="s">
        <v>3312</v>
      </c>
      <c r="FJ2427">
        <v>2</v>
      </c>
      <c r="FL2427" t="s">
        <v>61</v>
      </c>
    </row>
    <row r="2428" spans="1:168">
      <c r="A2428" s="1">
        <v>43737</v>
      </c>
      <c r="B2428">
        <v>0</v>
      </c>
      <c r="C2428" t="s">
        <v>1129</v>
      </c>
      <c r="D2428" t="s">
        <v>3</v>
      </c>
      <c r="E2428" t="str">
        <f>VLOOKUP(D2428,Sheet1!$B$2:$C$31,2,FALSE)</f>
        <v>OAK</v>
      </c>
      <c r="F2428" t="s">
        <v>2</v>
      </c>
      <c r="G2428">
        <v>162</v>
      </c>
      <c r="H2428" t="s">
        <v>1</v>
      </c>
      <c r="I2428" t="s">
        <v>2</v>
      </c>
      <c r="J2428">
        <v>162</v>
      </c>
      <c r="K2428">
        <v>1</v>
      </c>
      <c r="L2428">
        <v>3</v>
      </c>
      <c r="M2428">
        <v>51</v>
      </c>
      <c r="N2428" t="s">
        <v>78</v>
      </c>
      <c r="O2428" s="3" t="s">
        <v>3</v>
      </c>
      <c r="P2428">
        <f t="shared" si="38"/>
        <v>0</v>
      </c>
      <c r="Q2428" s="3">
        <v>-175</v>
      </c>
      <c r="R2428" s="3">
        <v>-1.5</v>
      </c>
      <c r="S2428" s="3">
        <v>105</v>
      </c>
      <c r="T2428" s="3">
        <v>9</v>
      </c>
      <c r="U2428" s="3">
        <v>160</v>
      </c>
      <c r="V2428" s="3">
        <v>1.5</v>
      </c>
      <c r="W2428" s="3">
        <v>-115</v>
      </c>
      <c r="X2428" t="s">
        <v>650</v>
      </c>
      <c r="Y2428">
        <v>16819</v>
      </c>
      <c r="Z2428">
        <v>172</v>
      </c>
      <c r="AA2428">
        <v>1</v>
      </c>
      <c r="AB2428" t="s">
        <v>1653</v>
      </c>
      <c r="AC2428">
        <v>30</v>
      </c>
      <c r="AD2428">
        <v>3</v>
      </c>
      <c r="AE2428">
        <v>1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0</v>
      </c>
      <c r="AL2428">
        <v>4</v>
      </c>
      <c r="AM2428">
        <v>0</v>
      </c>
      <c r="AN2428">
        <v>8</v>
      </c>
      <c r="AO2428">
        <v>1</v>
      </c>
      <c r="AP2428">
        <v>0</v>
      </c>
      <c r="AQ2428">
        <v>0</v>
      </c>
      <c r="AR2428">
        <v>0</v>
      </c>
      <c r="AS2428">
        <v>6</v>
      </c>
      <c r="AT2428">
        <v>5</v>
      </c>
      <c r="AU2428">
        <v>3</v>
      </c>
      <c r="AV2428">
        <v>3</v>
      </c>
      <c r="AW2428">
        <v>1</v>
      </c>
      <c r="AX2428">
        <v>0</v>
      </c>
      <c r="AY2428">
        <v>24</v>
      </c>
      <c r="AZ2428">
        <v>6</v>
      </c>
      <c r="BA2428">
        <v>0</v>
      </c>
      <c r="BB2428">
        <v>0</v>
      </c>
      <c r="BC2428">
        <v>0</v>
      </c>
      <c r="BD2428">
        <v>0</v>
      </c>
      <c r="BE2428">
        <v>31</v>
      </c>
      <c r="BF2428">
        <v>7</v>
      </c>
      <c r="BG2428">
        <v>2</v>
      </c>
      <c r="BH2428">
        <v>0</v>
      </c>
      <c r="BI2428">
        <v>1</v>
      </c>
      <c r="BJ2428">
        <v>3</v>
      </c>
      <c r="BK2428">
        <v>0</v>
      </c>
      <c r="BL2428">
        <v>0</v>
      </c>
      <c r="BM2428">
        <v>0</v>
      </c>
      <c r="BN2428">
        <v>5</v>
      </c>
      <c r="BO2428">
        <v>0</v>
      </c>
      <c r="BP2428">
        <v>7</v>
      </c>
      <c r="BQ2428">
        <v>0</v>
      </c>
      <c r="BR2428">
        <v>0</v>
      </c>
      <c r="BS2428">
        <v>0</v>
      </c>
      <c r="BT2428">
        <v>0</v>
      </c>
      <c r="BU2428">
        <v>9</v>
      </c>
      <c r="BV2428">
        <v>7</v>
      </c>
      <c r="BW2428">
        <v>1</v>
      </c>
      <c r="BX2428">
        <v>1</v>
      </c>
      <c r="BY2428">
        <v>4</v>
      </c>
      <c r="BZ2428">
        <v>0</v>
      </c>
      <c r="CA2428">
        <v>27</v>
      </c>
      <c r="CB2428">
        <v>8</v>
      </c>
      <c r="CC2428">
        <v>0</v>
      </c>
      <c r="CD2428">
        <v>0</v>
      </c>
      <c r="CE2428">
        <v>0</v>
      </c>
      <c r="CF2428">
        <v>0</v>
      </c>
      <c r="CG2428" t="s">
        <v>242</v>
      </c>
      <c r="CH2428" t="s">
        <v>243</v>
      </c>
      <c r="CI2428" t="s">
        <v>801</v>
      </c>
      <c r="CJ2428" t="s">
        <v>802</v>
      </c>
      <c r="CK2428" t="s">
        <v>1427</v>
      </c>
      <c r="CL2428" t="s">
        <v>1428</v>
      </c>
      <c r="CM2428" t="s">
        <v>1727</v>
      </c>
      <c r="CN2428" t="s">
        <v>1728</v>
      </c>
      <c r="CP2428" t="s">
        <v>14</v>
      </c>
      <c r="CR2428" t="s">
        <v>14</v>
      </c>
      <c r="CS2428" t="s">
        <v>17</v>
      </c>
      <c r="CT2428" t="s">
        <v>18</v>
      </c>
      <c r="CU2428" t="s">
        <v>15</v>
      </c>
      <c r="CV2428" t="s">
        <v>16</v>
      </c>
      <c r="CW2428" t="s">
        <v>3447</v>
      </c>
      <c r="CX2428" t="s">
        <v>3448</v>
      </c>
      <c r="CY2428" t="s">
        <v>1303</v>
      </c>
      <c r="CZ2428" t="s">
        <v>1304</v>
      </c>
      <c r="DA2428" t="s">
        <v>2603</v>
      </c>
      <c r="DB2428" t="s">
        <v>2604</v>
      </c>
      <c r="DC2428" t="s">
        <v>2529</v>
      </c>
      <c r="DD2428" t="s">
        <v>2530</v>
      </c>
      <c r="DE2428" t="s">
        <v>1303</v>
      </c>
      <c r="DF2428" t="s">
        <v>1304</v>
      </c>
      <c r="DG2428" t="s">
        <v>3726</v>
      </c>
      <c r="DH2428" t="s">
        <v>3727</v>
      </c>
      <c r="DI2428" t="s">
        <v>57</v>
      </c>
      <c r="DJ2428" t="s">
        <v>58</v>
      </c>
      <c r="DK2428">
        <v>6</v>
      </c>
      <c r="DL2428" t="s">
        <v>55</v>
      </c>
      <c r="DM2428" t="s">
        <v>56</v>
      </c>
      <c r="DN2428">
        <v>7</v>
      </c>
      <c r="DO2428" t="s">
        <v>47</v>
      </c>
      <c r="DP2428" t="s">
        <v>48</v>
      </c>
      <c r="DQ2428">
        <v>9</v>
      </c>
      <c r="DR2428" t="s">
        <v>49</v>
      </c>
      <c r="DS2428" t="s">
        <v>50</v>
      </c>
      <c r="DT2428">
        <v>10</v>
      </c>
      <c r="DU2428" t="s">
        <v>3535</v>
      </c>
      <c r="DV2428" t="s">
        <v>3536</v>
      </c>
      <c r="DW2428">
        <v>3</v>
      </c>
      <c r="DX2428" t="s">
        <v>73</v>
      </c>
      <c r="DY2428" t="s">
        <v>74</v>
      </c>
      <c r="DZ2428">
        <v>2</v>
      </c>
      <c r="EA2428" t="s">
        <v>3562</v>
      </c>
      <c r="EB2428" t="s">
        <v>3563</v>
      </c>
      <c r="EC2428">
        <v>5</v>
      </c>
      <c r="ED2428" t="s">
        <v>3000</v>
      </c>
      <c r="EE2428" t="s">
        <v>3001</v>
      </c>
      <c r="EF2428">
        <v>4</v>
      </c>
      <c r="EG2428" t="s">
        <v>2544</v>
      </c>
      <c r="EH2428" t="s">
        <v>2545</v>
      </c>
      <c r="EI2428">
        <v>8</v>
      </c>
      <c r="EJ2428" t="s">
        <v>2318</v>
      </c>
      <c r="EK2428" t="s">
        <v>2319</v>
      </c>
      <c r="EL2428">
        <v>7</v>
      </c>
      <c r="EM2428" t="s">
        <v>2300</v>
      </c>
      <c r="EN2428" t="s">
        <v>2301</v>
      </c>
      <c r="EO2428">
        <v>6</v>
      </c>
      <c r="EP2428" t="s">
        <v>2819</v>
      </c>
      <c r="EQ2428" t="s">
        <v>2820</v>
      </c>
      <c r="ER2428">
        <v>3</v>
      </c>
      <c r="ES2428" t="s">
        <v>2529</v>
      </c>
      <c r="ET2428" t="s">
        <v>2530</v>
      </c>
      <c r="EU2428">
        <v>5</v>
      </c>
      <c r="EV2428" t="s">
        <v>3701</v>
      </c>
      <c r="EW2428" t="s">
        <v>3702</v>
      </c>
      <c r="EX2428">
        <v>9</v>
      </c>
      <c r="EY2428" t="s">
        <v>35</v>
      </c>
      <c r="EZ2428" t="s">
        <v>36</v>
      </c>
      <c r="FA2428">
        <v>2</v>
      </c>
      <c r="FB2428" t="s">
        <v>1251</v>
      </c>
      <c r="FC2428" t="s">
        <v>1252</v>
      </c>
      <c r="FD2428">
        <v>10</v>
      </c>
      <c r="FE2428" t="s">
        <v>682</v>
      </c>
      <c r="FF2428" t="s">
        <v>683</v>
      </c>
      <c r="FG2428">
        <v>8</v>
      </c>
      <c r="FH2428" t="s">
        <v>27</v>
      </c>
      <c r="FI2428" t="s">
        <v>28</v>
      </c>
      <c r="FJ2428">
        <v>4</v>
      </c>
      <c r="FL2428" t="s">
        <v>61</v>
      </c>
    </row>
    <row r="2429" spans="1:168">
      <c r="A2429" s="1">
        <v>43737</v>
      </c>
      <c r="B2429">
        <v>0</v>
      </c>
      <c r="C2429" t="s">
        <v>1129</v>
      </c>
      <c r="D2429" t="s">
        <v>341</v>
      </c>
      <c r="E2429" t="str">
        <f>VLOOKUP(D2429,Sheet1!$B$2:$C$31,2,FALSE)</f>
        <v>SDG</v>
      </c>
      <c r="F2429" t="s">
        <v>76</v>
      </c>
      <c r="G2429">
        <v>162</v>
      </c>
      <c r="H2429" t="s">
        <v>135</v>
      </c>
      <c r="I2429" t="s">
        <v>76</v>
      </c>
      <c r="J2429">
        <v>162</v>
      </c>
      <c r="K2429">
        <v>0</v>
      </c>
      <c r="L2429">
        <v>1</v>
      </c>
      <c r="M2429">
        <v>53</v>
      </c>
      <c r="N2429" t="s">
        <v>78</v>
      </c>
      <c r="O2429" s="3" t="s">
        <v>3913</v>
      </c>
      <c r="P2429">
        <f t="shared" si="38"/>
        <v>0</v>
      </c>
      <c r="Q2429" s="3">
        <v>115</v>
      </c>
      <c r="R2429" s="3">
        <v>1.5</v>
      </c>
      <c r="S2429" s="3">
        <v>-165</v>
      </c>
      <c r="T2429" s="3">
        <v>9.5</v>
      </c>
      <c r="U2429" s="3">
        <v>172</v>
      </c>
      <c r="V2429" s="3">
        <v>1.5</v>
      </c>
      <c r="W2429" s="3">
        <v>120</v>
      </c>
      <c r="X2429" t="s">
        <v>1561</v>
      </c>
      <c r="Y2429">
        <v>45446</v>
      </c>
      <c r="Z2429">
        <v>166</v>
      </c>
      <c r="AA2429">
        <v>0</v>
      </c>
      <c r="AB2429">
        <v>1</v>
      </c>
      <c r="AC2429">
        <v>33</v>
      </c>
      <c r="AD2429">
        <v>8</v>
      </c>
      <c r="AE2429">
        <v>2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0</v>
      </c>
      <c r="AM2429">
        <v>0</v>
      </c>
      <c r="AN2429">
        <v>7</v>
      </c>
      <c r="AO2429">
        <v>0</v>
      </c>
      <c r="AP2429">
        <v>1</v>
      </c>
      <c r="AQ2429">
        <v>1</v>
      </c>
      <c r="AR2429">
        <v>0</v>
      </c>
      <c r="AS2429">
        <v>7</v>
      </c>
      <c r="AT2429">
        <v>6</v>
      </c>
      <c r="AU2429">
        <v>1</v>
      </c>
      <c r="AV2429">
        <v>1</v>
      </c>
      <c r="AW2429">
        <v>0</v>
      </c>
      <c r="AX2429">
        <v>0</v>
      </c>
      <c r="AY2429">
        <v>26</v>
      </c>
      <c r="AZ2429">
        <v>14</v>
      </c>
      <c r="BA2429">
        <v>1</v>
      </c>
      <c r="BB2429">
        <v>0</v>
      </c>
      <c r="BC2429">
        <v>1</v>
      </c>
      <c r="BD2429">
        <v>0</v>
      </c>
      <c r="BE2429">
        <v>32</v>
      </c>
      <c r="BF2429">
        <v>7</v>
      </c>
      <c r="BG2429">
        <v>2</v>
      </c>
      <c r="BH2429">
        <v>0</v>
      </c>
      <c r="BI2429">
        <v>0</v>
      </c>
      <c r="BJ2429">
        <v>1</v>
      </c>
      <c r="BK2429">
        <v>0</v>
      </c>
      <c r="BL2429">
        <v>0</v>
      </c>
      <c r="BM2429">
        <v>0</v>
      </c>
      <c r="BN2429">
        <v>1</v>
      </c>
      <c r="BO2429">
        <v>0</v>
      </c>
      <c r="BP2429">
        <v>8</v>
      </c>
      <c r="BQ2429">
        <v>0</v>
      </c>
      <c r="BR2429">
        <v>0</v>
      </c>
      <c r="BS2429">
        <v>1</v>
      </c>
      <c r="BT2429">
        <v>0</v>
      </c>
      <c r="BU2429">
        <v>6</v>
      </c>
      <c r="BV2429">
        <v>5</v>
      </c>
      <c r="BW2429">
        <v>0</v>
      </c>
      <c r="BX2429">
        <v>0</v>
      </c>
      <c r="BY2429">
        <v>0</v>
      </c>
      <c r="BZ2429">
        <v>0</v>
      </c>
      <c r="CA2429">
        <v>27</v>
      </c>
      <c r="CB2429">
        <v>14</v>
      </c>
      <c r="CC2429">
        <v>0</v>
      </c>
      <c r="CD2429">
        <v>0</v>
      </c>
      <c r="CE2429">
        <v>2</v>
      </c>
      <c r="CF2429">
        <v>0</v>
      </c>
      <c r="CG2429" t="s">
        <v>12</v>
      </c>
      <c r="CH2429" t="s">
        <v>13</v>
      </c>
      <c r="CI2429" t="s">
        <v>298</v>
      </c>
      <c r="CJ2429" t="s">
        <v>299</v>
      </c>
      <c r="CK2429" t="s">
        <v>296</v>
      </c>
      <c r="CL2429" t="s">
        <v>297</v>
      </c>
      <c r="CM2429" t="s">
        <v>1721</v>
      </c>
      <c r="CN2429" t="s">
        <v>1722</v>
      </c>
      <c r="CP2429" t="s">
        <v>14</v>
      </c>
      <c r="CR2429" t="s">
        <v>14</v>
      </c>
      <c r="CS2429" t="s">
        <v>3815</v>
      </c>
      <c r="CT2429" t="s">
        <v>3816</v>
      </c>
      <c r="CU2429" t="s">
        <v>145</v>
      </c>
      <c r="CV2429" t="s">
        <v>146</v>
      </c>
      <c r="CW2429" t="s">
        <v>3885</v>
      </c>
      <c r="CX2429" t="s">
        <v>3886</v>
      </c>
      <c r="CY2429" t="s">
        <v>1343</v>
      </c>
      <c r="CZ2429" t="s">
        <v>1344</v>
      </c>
      <c r="DB2429" t="s">
        <v>14</v>
      </c>
      <c r="DC2429" t="s">
        <v>1715</v>
      </c>
      <c r="DD2429" t="s">
        <v>1716</v>
      </c>
      <c r="DE2429" t="s">
        <v>3400</v>
      </c>
      <c r="DF2429" t="s">
        <v>3401</v>
      </c>
      <c r="DG2429" t="s">
        <v>3887</v>
      </c>
      <c r="DH2429" t="s">
        <v>3888</v>
      </c>
      <c r="DI2429" t="s">
        <v>1196</v>
      </c>
      <c r="DJ2429" t="s">
        <v>1197</v>
      </c>
      <c r="DK2429">
        <v>4</v>
      </c>
      <c r="DL2429" t="s">
        <v>360</v>
      </c>
      <c r="DM2429" t="s">
        <v>361</v>
      </c>
      <c r="DN2429">
        <v>7</v>
      </c>
      <c r="DO2429" t="s">
        <v>380</v>
      </c>
      <c r="DP2429" t="s">
        <v>381</v>
      </c>
      <c r="DQ2429">
        <v>5</v>
      </c>
      <c r="DR2429" t="s">
        <v>384</v>
      </c>
      <c r="DS2429" t="s">
        <v>385</v>
      </c>
      <c r="DT2429">
        <v>3</v>
      </c>
      <c r="DU2429" t="s">
        <v>1009</v>
      </c>
      <c r="DV2429" t="s">
        <v>1010</v>
      </c>
      <c r="DW2429">
        <v>2</v>
      </c>
      <c r="DX2429" t="s">
        <v>2506</v>
      </c>
      <c r="DY2429" t="s">
        <v>2507</v>
      </c>
      <c r="DZ2429">
        <v>9</v>
      </c>
      <c r="EA2429" t="s">
        <v>1672</v>
      </c>
      <c r="EB2429" t="s">
        <v>1673</v>
      </c>
      <c r="EC2429">
        <v>6</v>
      </c>
      <c r="ED2429" t="s">
        <v>3785</v>
      </c>
      <c r="EE2429" t="s">
        <v>3786</v>
      </c>
      <c r="EF2429">
        <v>8</v>
      </c>
      <c r="EG2429" t="s">
        <v>3400</v>
      </c>
      <c r="EH2429" t="s">
        <v>3401</v>
      </c>
      <c r="EI2429">
        <v>1</v>
      </c>
      <c r="EJ2429" t="s">
        <v>159</v>
      </c>
      <c r="EK2429" t="s">
        <v>160</v>
      </c>
      <c r="EL2429">
        <v>4</v>
      </c>
      <c r="EM2429" t="s">
        <v>167</v>
      </c>
      <c r="EN2429" t="s">
        <v>168</v>
      </c>
      <c r="EO2429">
        <v>6</v>
      </c>
      <c r="EP2429" t="s">
        <v>157</v>
      </c>
      <c r="EQ2429" t="s">
        <v>158</v>
      </c>
      <c r="ER2429">
        <v>5</v>
      </c>
      <c r="ES2429" t="s">
        <v>163</v>
      </c>
      <c r="ET2429" t="s">
        <v>164</v>
      </c>
      <c r="EU2429">
        <v>3</v>
      </c>
      <c r="EV2429" t="s">
        <v>3383</v>
      </c>
      <c r="EW2429" t="s">
        <v>3384</v>
      </c>
      <c r="EX2429">
        <v>7</v>
      </c>
      <c r="EY2429" t="s">
        <v>1715</v>
      </c>
      <c r="EZ2429" t="s">
        <v>1716</v>
      </c>
      <c r="FA2429">
        <v>9</v>
      </c>
      <c r="FB2429" t="s">
        <v>870</v>
      </c>
      <c r="FC2429" t="s">
        <v>871</v>
      </c>
      <c r="FD2429">
        <v>8</v>
      </c>
      <c r="FE2429" t="s">
        <v>1750</v>
      </c>
      <c r="FF2429" t="s">
        <v>1751</v>
      </c>
      <c r="FG2429">
        <v>2</v>
      </c>
      <c r="FH2429" t="s">
        <v>3887</v>
      </c>
      <c r="FI2429" t="s">
        <v>3888</v>
      </c>
      <c r="FJ2429">
        <v>1</v>
      </c>
      <c r="FL2429" t="s">
        <v>61</v>
      </c>
    </row>
    <row r="2430" spans="1:168">
      <c r="A2430" s="1">
        <v>43737</v>
      </c>
      <c r="B2430">
        <v>0</v>
      </c>
      <c r="C2430" t="s">
        <v>1129</v>
      </c>
      <c r="D2430" t="s">
        <v>687</v>
      </c>
      <c r="E2430" t="str">
        <f>VLOOKUP(D2430,Sheet1!$B$2:$C$31,2,FALSE)</f>
        <v>TAM</v>
      </c>
      <c r="F2430" t="s">
        <v>2</v>
      </c>
      <c r="G2430">
        <v>162</v>
      </c>
      <c r="H2430" t="s">
        <v>797</v>
      </c>
      <c r="I2430" t="s">
        <v>2</v>
      </c>
      <c r="J2430">
        <v>162</v>
      </c>
      <c r="K2430">
        <v>3</v>
      </c>
      <c r="L2430">
        <v>8</v>
      </c>
      <c r="M2430">
        <v>51</v>
      </c>
      <c r="N2430" t="s">
        <v>78</v>
      </c>
      <c r="O2430" s="3" t="s">
        <v>3914</v>
      </c>
      <c r="P2430">
        <f t="shared" si="38"/>
        <v>0</v>
      </c>
      <c r="Q2430" s="3">
        <v>-205</v>
      </c>
      <c r="R2430" s="3">
        <v>-1.5</v>
      </c>
      <c r="S2430" s="3">
        <v>-140</v>
      </c>
      <c r="T2430" s="3">
        <v>9</v>
      </c>
      <c r="U2430" s="3">
        <v>135</v>
      </c>
      <c r="V2430" s="3">
        <v>1.5</v>
      </c>
      <c r="W2430" s="3">
        <v>-110</v>
      </c>
      <c r="X2430" t="s">
        <v>798</v>
      </c>
      <c r="Y2430">
        <v>25738</v>
      </c>
      <c r="Z2430">
        <v>187</v>
      </c>
      <c r="AA2430">
        <v>100020</v>
      </c>
      <c r="AB2430" t="s">
        <v>3898</v>
      </c>
      <c r="AC2430">
        <v>36</v>
      </c>
      <c r="AD2430">
        <v>9</v>
      </c>
      <c r="AE2430">
        <v>3</v>
      </c>
      <c r="AF2430">
        <v>0</v>
      </c>
      <c r="AG2430">
        <v>1</v>
      </c>
      <c r="AH2430">
        <v>3</v>
      </c>
      <c r="AI2430">
        <v>0</v>
      </c>
      <c r="AJ2430">
        <v>0</v>
      </c>
      <c r="AK2430">
        <v>0</v>
      </c>
      <c r="AL2430">
        <v>1</v>
      </c>
      <c r="AM2430">
        <v>0</v>
      </c>
      <c r="AN2430">
        <v>10</v>
      </c>
      <c r="AO2430">
        <v>1</v>
      </c>
      <c r="AP2430">
        <v>0</v>
      </c>
      <c r="AQ2430">
        <v>0</v>
      </c>
      <c r="AR2430">
        <v>0</v>
      </c>
      <c r="AS2430">
        <v>7</v>
      </c>
      <c r="AT2430">
        <v>6</v>
      </c>
      <c r="AU2430">
        <v>8</v>
      </c>
      <c r="AV2430">
        <v>8</v>
      </c>
      <c r="AW2430">
        <v>1</v>
      </c>
      <c r="AX2430">
        <v>0</v>
      </c>
      <c r="AY2430">
        <v>24</v>
      </c>
      <c r="AZ2430">
        <v>4</v>
      </c>
      <c r="BA2430">
        <v>0</v>
      </c>
      <c r="BB2430">
        <v>0</v>
      </c>
      <c r="BC2430">
        <v>0</v>
      </c>
      <c r="BD2430">
        <v>0</v>
      </c>
      <c r="BE2430">
        <v>35</v>
      </c>
      <c r="BF2430">
        <v>11</v>
      </c>
      <c r="BG2430">
        <v>4</v>
      </c>
      <c r="BH2430">
        <v>0</v>
      </c>
      <c r="BI2430">
        <v>2</v>
      </c>
      <c r="BJ2430">
        <v>8</v>
      </c>
      <c r="BK2430">
        <v>0</v>
      </c>
      <c r="BL2430">
        <v>0</v>
      </c>
      <c r="BM2430">
        <v>1</v>
      </c>
      <c r="BN2430">
        <v>3</v>
      </c>
      <c r="BO2430">
        <v>0</v>
      </c>
      <c r="BP2430">
        <v>9</v>
      </c>
      <c r="BQ2430">
        <v>2</v>
      </c>
      <c r="BR2430">
        <v>0</v>
      </c>
      <c r="BS2430">
        <v>0</v>
      </c>
      <c r="BT2430">
        <v>0</v>
      </c>
      <c r="BU2430">
        <v>7</v>
      </c>
      <c r="BV2430">
        <v>5</v>
      </c>
      <c r="BW2430">
        <v>3</v>
      </c>
      <c r="BX2430">
        <v>3</v>
      </c>
      <c r="BY2430">
        <v>0</v>
      </c>
      <c r="BZ2430">
        <v>0</v>
      </c>
      <c r="CA2430">
        <v>27</v>
      </c>
      <c r="CB2430">
        <v>10</v>
      </c>
      <c r="CC2430">
        <v>1</v>
      </c>
      <c r="CD2430">
        <v>0</v>
      </c>
      <c r="CE2430">
        <v>1</v>
      </c>
      <c r="CF2430">
        <v>0</v>
      </c>
      <c r="CG2430" t="s">
        <v>6</v>
      </c>
      <c r="CH2430" t="s">
        <v>7</v>
      </c>
      <c r="CI2430" t="s">
        <v>513</v>
      </c>
      <c r="CJ2430" t="s">
        <v>514</v>
      </c>
      <c r="CK2430" t="s">
        <v>1291</v>
      </c>
      <c r="CL2430" t="s">
        <v>1292</v>
      </c>
      <c r="CM2430" t="s">
        <v>1293</v>
      </c>
      <c r="CN2430" t="s">
        <v>1294</v>
      </c>
      <c r="CP2430" t="s">
        <v>14</v>
      </c>
      <c r="CR2430" t="s">
        <v>14</v>
      </c>
      <c r="CS2430" t="s">
        <v>699</v>
      </c>
      <c r="CT2430" t="s">
        <v>700</v>
      </c>
      <c r="CU2430" t="s">
        <v>809</v>
      </c>
      <c r="CV2430" t="s">
        <v>810</v>
      </c>
      <c r="CW2430" t="s">
        <v>1834</v>
      </c>
      <c r="CX2430" t="s">
        <v>1835</v>
      </c>
      <c r="CY2430" t="s">
        <v>703</v>
      </c>
      <c r="CZ2430" t="s">
        <v>704</v>
      </c>
      <c r="DB2430" t="s">
        <v>14</v>
      </c>
      <c r="DC2430" t="s">
        <v>845</v>
      </c>
      <c r="DD2430" t="s">
        <v>846</v>
      </c>
      <c r="DE2430" t="s">
        <v>703</v>
      </c>
      <c r="DF2430" t="s">
        <v>704</v>
      </c>
      <c r="DG2430" t="s">
        <v>1834</v>
      </c>
      <c r="DH2430" t="s">
        <v>1835</v>
      </c>
      <c r="DI2430" t="s">
        <v>731</v>
      </c>
      <c r="DJ2430" t="s">
        <v>732</v>
      </c>
      <c r="DK2430">
        <v>10</v>
      </c>
      <c r="DL2430" t="s">
        <v>725</v>
      </c>
      <c r="DM2430" t="s">
        <v>726</v>
      </c>
      <c r="DN2430">
        <v>7</v>
      </c>
      <c r="DO2430" t="s">
        <v>727</v>
      </c>
      <c r="DP2430" t="s">
        <v>728</v>
      </c>
      <c r="DQ2430">
        <v>3</v>
      </c>
      <c r="DR2430" t="s">
        <v>945</v>
      </c>
      <c r="DS2430" t="s">
        <v>946</v>
      </c>
      <c r="DT2430">
        <v>9</v>
      </c>
      <c r="DU2430" t="s">
        <v>737</v>
      </c>
      <c r="DV2430" t="s">
        <v>738</v>
      </c>
      <c r="DW2430">
        <v>8</v>
      </c>
      <c r="DX2430" t="s">
        <v>947</v>
      </c>
      <c r="DY2430" t="s">
        <v>948</v>
      </c>
      <c r="DZ2430">
        <v>4</v>
      </c>
      <c r="EA2430" t="s">
        <v>3193</v>
      </c>
      <c r="EB2430" t="s">
        <v>3194</v>
      </c>
      <c r="EC2430">
        <v>5</v>
      </c>
      <c r="ED2430" t="s">
        <v>739</v>
      </c>
      <c r="EE2430" t="s">
        <v>740</v>
      </c>
      <c r="EF2430">
        <v>2</v>
      </c>
      <c r="EG2430" t="s">
        <v>735</v>
      </c>
      <c r="EH2430" t="s">
        <v>736</v>
      </c>
      <c r="EI2430">
        <v>6</v>
      </c>
      <c r="EJ2430" t="s">
        <v>843</v>
      </c>
      <c r="EK2430" t="s">
        <v>844</v>
      </c>
      <c r="EL2430">
        <v>7</v>
      </c>
      <c r="EM2430" t="s">
        <v>2508</v>
      </c>
      <c r="EN2430" t="s">
        <v>2509</v>
      </c>
      <c r="EO2430">
        <v>4</v>
      </c>
      <c r="EP2430" t="s">
        <v>841</v>
      </c>
      <c r="EQ2430" t="s">
        <v>842</v>
      </c>
      <c r="ER2430">
        <v>9</v>
      </c>
      <c r="ES2430" t="s">
        <v>851</v>
      </c>
      <c r="ET2430" t="s">
        <v>852</v>
      </c>
      <c r="EU2430">
        <v>10</v>
      </c>
      <c r="EV2430" t="s">
        <v>845</v>
      </c>
      <c r="EW2430" t="s">
        <v>846</v>
      </c>
      <c r="EX2430">
        <v>3</v>
      </c>
      <c r="EY2430" t="s">
        <v>3072</v>
      </c>
      <c r="EZ2430" t="s">
        <v>3073</v>
      </c>
      <c r="FA2430">
        <v>5</v>
      </c>
      <c r="FB2430" t="s">
        <v>1127</v>
      </c>
      <c r="FC2430" t="s">
        <v>1128</v>
      </c>
      <c r="FD2430">
        <v>6</v>
      </c>
      <c r="FE2430" t="s">
        <v>2308</v>
      </c>
      <c r="FF2430" t="s">
        <v>2309</v>
      </c>
      <c r="FG2430">
        <v>8</v>
      </c>
      <c r="FH2430" t="s">
        <v>958</v>
      </c>
      <c r="FI2430" t="s">
        <v>959</v>
      </c>
      <c r="FJ2430">
        <v>2</v>
      </c>
      <c r="FL2430" t="s">
        <v>61</v>
      </c>
    </row>
    <row r="2431" spans="1:168">
      <c r="O2431" s="3" t="s">
        <v>237</v>
      </c>
      <c r="P2431">
        <f t="shared" si="38"/>
        <v>1</v>
      </c>
      <c r="Q2431" s="3">
        <v>153</v>
      </c>
      <c r="R2431" s="3">
        <v>1.5</v>
      </c>
      <c r="S2431" s="3">
        <v>-140</v>
      </c>
      <c r="T2431" s="3">
        <v>7.5</v>
      </c>
      <c r="U2431" s="3">
        <v>-170</v>
      </c>
      <c r="V2431" s="3">
        <v>-1.5</v>
      </c>
      <c r="W2431" s="3">
        <v>120</v>
      </c>
    </row>
    <row r="2432" spans="1:168">
      <c r="O2432" s="3" t="s">
        <v>3914</v>
      </c>
      <c r="P2432">
        <f t="shared" si="38"/>
        <v>1</v>
      </c>
      <c r="Q2432" s="3">
        <v>130</v>
      </c>
      <c r="R2432" s="3">
        <v>1.5</v>
      </c>
      <c r="S2432" s="3">
        <v>-180</v>
      </c>
      <c r="T2432" s="3">
        <v>7.5</v>
      </c>
      <c r="U2432" s="3">
        <v>-150</v>
      </c>
      <c r="V2432" s="3">
        <v>-1.5</v>
      </c>
      <c r="W2432" s="3">
        <v>160</v>
      </c>
    </row>
    <row r="2433" spans="15:23">
      <c r="O2433" s="3" t="s">
        <v>3909</v>
      </c>
      <c r="P2433">
        <f t="shared" si="38"/>
        <v>1</v>
      </c>
      <c r="Q2433" s="3">
        <v>118</v>
      </c>
      <c r="R2433" s="3">
        <v>1.5</v>
      </c>
      <c r="S2433" s="3">
        <v>-155</v>
      </c>
      <c r="T2433" s="3">
        <v>8</v>
      </c>
      <c r="U2433" s="3">
        <v>-131</v>
      </c>
      <c r="V2433" s="3">
        <v>-1.5</v>
      </c>
      <c r="W2433" s="3">
        <v>135</v>
      </c>
    </row>
    <row r="2434" spans="15:23">
      <c r="O2434" s="3" t="s">
        <v>393</v>
      </c>
      <c r="P2434">
        <f t="shared" si="38"/>
        <v>1</v>
      </c>
      <c r="Q2434" s="3">
        <v>149</v>
      </c>
      <c r="R2434" s="3">
        <v>1.5</v>
      </c>
      <c r="S2434" s="3">
        <v>-140</v>
      </c>
      <c r="T2434" s="3">
        <v>7</v>
      </c>
      <c r="U2434" s="3">
        <v>-165</v>
      </c>
      <c r="V2434" s="3">
        <v>-1.5</v>
      </c>
      <c r="W2434" s="3">
        <v>120</v>
      </c>
    </row>
    <row r="2435" spans="15:23">
      <c r="O2435" s="4" t="s">
        <v>504</v>
      </c>
      <c r="P2435">
        <f t="shared" si="38"/>
        <v>1</v>
      </c>
      <c r="Q2435" s="3">
        <v>170</v>
      </c>
      <c r="R2435" s="3">
        <v>1.5</v>
      </c>
      <c r="S2435" s="3">
        <v>-125</v>
      </c>
      <c r="T2435" s="3">
        <v>9</v>
      </c>
      <c r="U2435" s="3">
        <v>113</v>
      </c>
      <c r="V2435" s="3">
        <v>1.5</v>
      </c>
      <c r="W2435" s="3">
        <v>-165</v>
      </c>
    </row>
    <row r="2436" spans="15:23">
      <c r="O2436" s="4" t="s">
        <v>3909</v>
      </c>
      <c r="P2436">
        <f t="shared" si="38"/>
        <v>1</v>
      </c>
      <c r="Q2436" s="3">
        <v>-124</v>
      </c>
      <c r="R2436" s="3">
        <v>-1.5</v>
      </c>
      <c r="S2436" s="3">
        <v>145</v>
      </c>
      <c r="T2436" s="3">
        <v>8</v>
      </c>
      <c r="U2436" s="3">
        <v>-210</v>
      </c>
      <c r="V2436" s="3">
        <v>-1.5</v>
      </c>
      <c r="W2436" s="3">
        <v>-120</v>
      </c>
    </row>
    <row r="2437" spans="15:23">
      <c r="O2437" s="4" t="s">
        <v>3914</v>
      </c>
      <c r="P2437">
        <f t="shared" si="38"/>
        <v>1</v>
      </c>
      <c r="Q2437" s="3">
        <v>188</v>
      </c>
      <c r="R2437" s="3">
        <v>1.5</v>
      </c>
      <c r="S2437" s="3">
        <v>100</v>
      </c>
      <c r="T2437" s="3">
        <v>7.5</v>
      </c>
      <c r="U2437" s="3">
        <v>-145</v>
      </c>
      <c r="V2437" s="3">
        <v>-1.5</v>
      </c>
      <c r="W2437" s="3">
        <v>130</v>
      </c>
    </row>
    <row r="2438" spans="15:23">
      <c r="O2438" s="4" t="s">
        <v>393</v>
      </c>
      <c r="P2438">
        <f t="shared" si="38"/>
        <v>1</v>
      </c>
      <c r="Q2438" s="3">
        <v>131</v>
      </c>
      <c r="R2438" s="3">
        <v>1.5</v>
      </c>
      <c r="S2438" s="3">
        <v>-150</v>
      </c>
      <c r="T2438" s="3">
        <v>7.5</v>
      </c>
      <c r="U2438" s="3">
        <v>-190</v>
      </c>
      <c r="V2438" s="3">
        <v>-1.5</v>
      </c>
      <c r="W2438" s="3">
        <v>105</v>
      </c>
    </row>
    <row r="2439" spans="15:23">
      <c r="O2439" s="3" t="s">
        <v>504</v>
      </c>
      <c r="P2439">
        <f t="shared" si="38"/>
        <v>1</v>
      </c>
      <c r="Q2439" s="3">
        <v>162</v>
      </c>
      <c r="R2439" s="3">
        <v>1.5</v>
      </c>
      <c r="S2439" s="3">
        <v>-125</v>
      </c>
      <c r="T2439" s="3">
        <v>9.5</v>
      </c>
      <c r="U2439" s="3">
        <v>-300</v>
      </c>
      <c r="V2439" s="3">
        <v>-1.5</v>
      </c>
      <c r="W2439" s="3">
        <v>-140</v>
      </c>
    </row>
    <row r="2440" spans="15:23">
      <c r="O2440" s="3" t="s">
        <v>3914</v>
      </c>
      <c r="P2440">
        <f t="shared" si="38"/>
        <v>1</v>
      </c>
      <c r="Q2440" s="3">
        <v>264</v>
      </c>
      <c r="R2440" s="3">
        <v>1.5</v>
      </c>
      <c r="S2440" s="3">
        <v>120</v>
      </c>
      <c r="T2440" s="3">
        <v>7.5</v>
      </c>
      <c r="U2440" s="3">
        <v>-180</v>
      </c>
      <c r="V2440" s="3">
        <v>-1.5</v>
      </c>
      <c r="W2440" s="3">
        <v>105</v>
      </c>
    </row>
    <row r="2441" spans="15:23">
      <c r="O2441" s="3" t="s">
        <v>290</v>
      </c>
      <c r="P2441">
        <f t="shared" si="38"/>
        <v>1</v>
      </c>
      <c r="Q2441" s="3">
        <v>-115</v>
      </c>
      <c r="R2441" s="3">
        <v>-1.5</v>
      </c>
      <c r="S2441" s="3">
        <v>135</v>
      </c>
      <c r="T2441" s="3">
        <v>8.5</v>
      </c>
      <c r="U2441" s="3">
        <v>105</v>
      </c>
      <c r="V2441" s="3">
        <v>1.5</v>
      </c>
      <c r="W2441" s="3">
        <v>-155</v>
      </c>
    </row>
    <row r="2442" spans="15:23">
      <c r="O2442" s="3" t="s">
        <v>3912</v>
      </c>
      <c r="P2442">
        <f t="shared" si="38"/>
        <v>1</v>
      </c>
      <c r="Q2442" s="3">
        <v>114</v>
      </c>
      <c r="R2442" s="3">
        <v>-1.5</v>
      </c>
      <c r="S2442" s="3">
        <v>100</v>
      </c>
      <c r="T2442" s="3">
        <v>8.5</v>
      </c>
      <c r="U2442" s="3">
        <v>-126</v>
      </c>
      <c r="V2442" s="3">
        <v>1.5</v>
      </c>
      <c r="W2442" s="3">
        <v>-120</v>
      </c>
    </row>
    <row r="2443" spans="15:23">
      <c r="O2443" s="3" t="s">
        <v>290</v>
      </c>
      <c r="P2443">
        <f t="shared" si="38"/>
        <v>1</v>
      </c>
      <c r="Q2443" s="3">
        <v>131</v>
      </c>
      <c r="R2443" s="3">
        <v>1.5</v>
      </c>
      <c r="S2443" s="3">
        <v>-190</v>
      </c>
      <c r="T2443" s="3">
        <v>8.5</v>
      </c>
      <c r="U2443" s="3">
        <v>126</v>
      </c>
      <c r="V2443" s="3">
        <v>1.5</v>
      </c>
      <c r="W2443" s="3">
        <v>-130</v>
      </c>
    </row>
    <row r="2444" spans="15:23">
      <c r="O2444" s="3" t="s">
        <v>686</v>
      </c>
      <c r="P2444">
        <f t="shared" si="38"/>
        <v>1</v>
      </c>
      <c r="Q2444" s="3">
        <v>-145</v>
      </c>
      <c r="R2444" s="3">
        <v>-1.5</v>
      </c>
      <c r="S2444" s="3">
        <v>135</v>
      </c>
      <c r="T2444" s="3">
        <v>7.5</v>
      </c>
      <c r="U2444" s="3">
        <v>-145</v>
      </c>
      <c r="V2444" s="3">
        <v>-1.5</v>
      </c>
      <c r="W2444" s="3">
        <v>170</v>
      </c>
    </row>
    <row r="2445" spans="15:23">
      <c r="O2445" s="3" t="s">
        <v>3912</v>
      </c>
      <c r="P2445">
        <f t="shared" si="38"/>
        <v>1</v>
      </c>
      <c r="Q2445" s="3">
        <v>122</v>
      </c>
      <c r="R2445" s="3">
        <v>1.5</v>
      </c>
      <c r="S2445" s="3">
        <v>-200</v>
      </c>
      <c r="T2445" s="3">
        <v>8.5</v>
      </c>
      <c r="U2445" s="3">
        <v>131</v>
      </c>
      <c r="V2445" s="3">
        <v>1.5</v>
      </c>
      <c r="W2445" s="3">
        <v>-155</v>
      </c>
    </row>
    <row r="2446" spans="15:23">
      <c r="O2446" s="3" t="s">
        <v>3911</v>
      </c>
      <c r="P2446">
        <f t="shared" si="38"/>
        <v>1</v>
      </c>
      <c r="Q2446" s="3">
        <v>-140</v>
      </c>
      <c r="R2446" s="3">
        <v>-1.5</v>
      </c>
      <c r="S2446" s="3">
        <v>110</v>
      </c>
      <c r="T2446" s="3">
        <v>9</v>
      </c>
      <c r="U2446" s="3">
        <v>-135</v>
      </c>
      <c r="V2446" s="3">
        <v>-1.5</v>
      </c>
      <c r="W2446" s="3">
        <v>175</v>
      </c>
    </row>
    <row r="2447" spans="15:23">
      <c r="O2447" s="3" t="s">
        <v>686</v>
      </c>
      <c r="P2447">
        <f t="shared" si="38"/>
        <v>1</v>
      </c>
      <c r="Q2447" s="3">
        <v>-240</v>
      </c>
      <c r="R2447" s="3">
        <v>-1.5</v>
      </c>
      <c r="S2447" s="3">
        <v>-135</v>
      </c>
      <c r="T2447" s="3">
        <v>7.5</v>
      </c>
      <c r="U2447" s="3">
        <v>213</v>
      </c>
      <c r="V2447" s="3">
        <v>1.5</v>
      </c>
      <c r="W2447" s="3">
        <v>115</v>
      </c>
    </row>
    <row r="2448" spans="15:23">
      <c r="O2448" s="3" t="s">
        <v>3909</v>
      </c>
      <c r="P2448">
        <f t="shared" si="38"/>
        <v>1</v>
      </c>
      <c r="Q2448" s="3">
        <v>-109</v>
      </c>
      <c r="R2448" s="3">
        <v>-1.5</v>
      </c>
      <c r="S2448" s="3">
        <v>165</v>
      </c>
      <c r="T2448" s="3">
        <v>8</v>
      </c>
      <c r="U2448" s="3">
        <v>-101</v>
      </c>
      <c r="V2448" s="3">
        <v>1.5</v>
      </c>
      <c r="W2448" s="3">
        <v>-185</v>
      </c>
    </row>
    <row r="2449" spans="15:23">
      <c r="O2449" s="3" t="s">
        <v>393</v>
      </c>
      <c r="P2449">
        <f t="shared" si="38"/>
        <v>1</v>
      </c>
      <c r="Q2449" s="3">
        <v>131</v>
      </c>
      <c r="R2449" s="3">
        <v>1.5</v>
      </c>
      <c r="S2449" s="3">
        <v>-145</v>
      </c>
      <c r="T2449" s="3">
        <v>7</v>
      </c>
      <c r="U2449" s="3">
        <v>-145</v>
      </c>
      <c r="V2449" s="3">
        <v>-1.5</v>
      </c>
      <c r="W2449" s="3">
        <v>125</v>
      </c>
    </row>
    <row r="2450" spans="15:23">
      <c r="O2450" s="3" t="s">
        <v>3914</v>
      </c>
      <c r="P2450">
        <f t="shared" si="38"/>
        <v>1</v>
      </c>
      <c r="Q2450" s="3">
        <v>243</v>
      </c>
      <c r="R2450" s="3">
        <v>1.5</v>
      </c>
      <c r="S2450" s="3">
        <v>105</v>
      </c>
      <c r="T2450" s="3">
        <v>7</v>
      </c>
      <c r="U2450" s="3">
        <v>-275</v>
      </c>
      <c r="V2450" s="3">
        <v>-1.5</v>
      </c>
      <c r="W2450" s="3">
        <v>-125</v>
      </c>
    </row>
    <row r="2451" spans="15:23">
      <c r="O2451" s="3" t="s">
        <v>393</v>
      </c>
      <c r="P2451">
        <f t="shared" si="38"/>
        <v>1</v>
      </c>
      <c r="Q2451" s="3">
        <v>108</v>
      </c>
      <c r="R2451" s="3">
        <v>1.5</v>
      </c>
      <c r="S2451" s="3">
        <v>-185</v>
      </c>
      <c r="T2451" s="3">
        <v>8.5</v>
      </c>
      <c r="U2451" s="3">
        <v>-118</v>
      </c>
      <c r="V2451" s="3">
        <v>-1.5</v>
      </c>
      <c r="W2451" s="3">
        <v>160</v>
      </c>
    </row>
    <row r="2452" spans="15:23">
      <c r="O2452" s="3" t="s">
        <v>3911</v>
      </c>
      <c r="P2452">
        <f t="shared" si="38"/>
        <v>1</v>
      </c>
      <c r="Q2452" s="3">
        <v>135</v>
      </c>
      <c r="R2452" s="3">
        <v>1.5</v>
      </c>
      <c r="S2452" s="3">
        <v>-160</v>
      </c>
      <c r="T2452" s="3">
        <v>8.5</v>
      </c>
      <c r="U2452" s="3">
        <v>-150</v>
      </c>
      <c r="V2452" s="3">
        <v>-1.5</v>
      </c>
      <c r="W2452" s="3">
        <v>140</v>
      </c>
    </row>
    <row r="2453" spans="15:23">
      <c r="O2453" s="3" t="s">
        <v>393</v>
      </c>
      <c r="P2453">
        <f t="shared" si="38"/>
        <v>1</v>
      </c>
      <c r="Q2453" s="3">
        <v>-140</v>
      </c>
      <c r="R2453" s="3">
        <v>-1.5</v>
      </c>
      <c r="S2453" s="3">
        <v>135</v>
      </c>
      <c r="T2453" s="3">
        <v>7</v>
      </c>
      <c r="U2453" s="3">
        <v>126</v>
      </c>
      <c r="V2453" s="3">
        <v>1.5</v>
      </c>
      <c r="W2453" s="3">
        <v>-155</v>
      </c>
    </row>
    <row r="2454" spans="15:23">
      <c r="O2454" s="3" t="s">
        <v>3911</v>
      </c>
      <c r="P2454">
        <f t="shared" si="38"/>
        <v>1</v>
      </c>
      <c r="Q2454" s="3">
        <v>144</v>
      </c>
      <c r="R2454" s="3">
        <v>1.5</v>
      </c>
      <c r="S2454" s="3">
        <v>-140</v>
      </c>
      <c r="T2454" s="3">
        <v>7.5</v>
      </c>
      <c r="U2454" s="3">
        <v>-160</v>
      </c>
      <c r="V2454" s="3">
        <v>-1.5</v>
      </c>
      <c r="W2454" s="3">
        <v>120</v>
      </c>
    </row>
    <row r="2455" spans="15:23">
      <c r="O2455" s="3" t="s">
        <v>3909</v>
      </c>
      <c r="P2455">
        <f t="shared" si="38"/>
        <v>1</v>
      </c>
      <c r="Q2455" s="3">
        <v>114</v>
      </c>
      <c r="R2455" s="3">
        <v>1.5</v>
      </c>
      <c r="S2455" s="3">
        <v>-205</v>
      </c>
      <c r="T2455" s="3">
        <v>7</v>
      </c>
      <c r="U2455" s="3">
        <v>-126</v>
      </c>
      <c r="V2455" s="3">
        <v>-1.5</v>
      </c>
      <c r="W2455" s="3">
        <v>180</v>
      </c>
    </row>
    <row r="2456" spans="15:23">
      <c r="O2456" s="3" t="s">
        <v>686</v>
      </c>
      <c r="P2456">
        <f t="shared" si="38"/>
        <v>1</v>
      </c>
      <c r="Q2456" s="3">
        <v>-160</v>
      </c>
      <c r="R2456" s="3">
        <v>-1.5</v>
      </c>
      <c r="S2456" s="3">
        <v>105</v>
      </c>
      <c r="T2456" s="3">
        <v>7.5</v>
      </c>
      <c r="U2456" s="3">
        <v>144</v>
      </c>
      <c r="V2456" s="3">
        <v>1.5</v>
      </c>
      <c r="W2456" s="3">
        <v>-125</v>
      </c>
    </row>
    <row r="2457" spans="15:23">
      <c r="O2457" s="3" t="s">
        <v>3909</v>
      </c>
      <c r="P2457">
        <f t="shared" si="38"/>
        <v>1</v>
      </c>
      <c r="Q2457" s="3">
        <v>140</v>
      </c>
      <c r="R2457" s="3">
        <v>1.5</v>
      </c>
      <c r="S2457" s="3">
        <v>-144</v>
      </c>
      <c r="T2457" s="3">
        <v>7.5</v>
      </c>
      <c r="U2457" s="3">
        <v>-155</v>
      </c>
      <c r="V2457" s="3">
        <v>-1.5</v>
      </c>
      <c r="W2457" s="3">
        <v>124</v>
      </c>
    </row>
    <row r="2458" spans="15:23">
      <c r="O2458" s="3" t="s">
        <v>686</v>
      </c>
      <c r="P2458">
        <f t="shared" si="38"/>
        <v>1</v>
      </c>
      <c r="Q2458" s="3">
        <v>114</v>
      </c>
      <c r="R2458" s="3">
        <v>1.5</v>
      </c>
      <c r="S2458" s="3">
        <v>-160</v>
      </c>
      <c r="T2458" s="3">
        <v>8</v>
      </c>
      <c r="U2458" s="3">
        <v>-126</v>
      </c>
      <c r="V2458" s="3">
        <v>-1.5</v>
      </c>
      <c r="W2458" s="3">
        <v>140</v>
      </c>
    </row>
    <row r="2459" spans="15:23">
      <c r="O2459" s="3" t="s">
        <v>686</v>
      </c>
      <c r="P2459">
        <f t="shared" si="38"/>
        <v>1</v>
      </c>
      <c r="Q2459" s="3">
        <v>-140</v>
      </c>
      <c r="R2459" s="3">
        <v>-1.5</v>
      </c>
      <c r="S2459" s="3">
        <v>120</v>
      </c>
      <c r="T2459" s="3">
        <v>8</v>
      </c>
      <c r="U2459" s="3">
        <v>126</v>
      </c>
      <c r="V2459" s="3">
        <v>1.5</v>
      </c>
      <c r="W2459" s="3">
        <v>-140</v>
      </c>
    </row>
    <row r="2460" spans="15:23">
      <c r="O2460" s="3" t="s">
        <v>3911</v>
      </c>
      <c r="P2460">
        <f t="shared" si="38"/>
        <v>1</v>
      </c>
      <c r="Q2460" s="3">
        <v>126</v>
      </c>
      <c r="R2460" s="3">
        <v>1.5</v>
      </c>
      <c r="S2460" s="3">
        <v>-185</v>
      </c>
      <c r="T2460" s="3">
        <v>9</v>
      </c>
      <c r="U2460" s="3">
        <v>-140</v>
      </c>
      <c r="V2460" s="3">
        <v>-1.5</v>
      </c>
      <c r="W2460" s="3">
        <v>165</v>
      </c>
    </row>
    <row r="2461" spans="15:23">
      <c r="O2461" s="3" t="s">
        <v>393</v>
      </c>
      <c r="P2461">
        <f t="shared" si="38"/>
        <v>1</v>
      </c>
      <c r="Q2461" s="3">
        <v>179</v>
      </c>
      <c r="R2461" s="3">
        <v>1.5</v>
      </c>
      <c r="S2461" s="3">
        <v>-140</v>
      </c>
      <c r="T2461" s="3">
        <v>7</v>
      </c>
      <c r="U2461" s="3">
        <v>-200</v>
      </c>
      <c r="V2461" s="3">
        <v>-1.5</v>
      </c>
      <c r="W2461" s="3">
        <v>120</v>
      </c>
    </row>
    <row r="2462" spans="15:23">
      <c r="O2462" s="3" t="s">
        <v>393</v>
      </c>
      <c r="P2462">
        <f t="shared" si="38"/>
        <v>1</v>
      </c>
      <c r="Q2462" s="3">
        <v>157</v>
      </c>
      <c r="R2462" s="3">
        <v>1.5</v>
      </c>
      <c r="S2462" s="3">
        <v>-145</v>
      </c>
      <c r="T2462" s="3">
        <v>7.5</v>
      </c>
      <c r="U2462" s="3">
        <v>-175</v>
      </c>
      <c r="V2462" s="3">
        <v>-1.5</v>
      </c>
      <c r="W2462" s="3">
        <v>125</v>
      </c>
    </row>
    <row r="2463" spans="15:23">
      <c r="O2463" s="3" t="s">
        <v>686</v>
      </c>
      <c r="P2463">
        <f t="shared" si="38"/>
        <v>1</v>
      </c>
      <c r="Q2463" s="3">
        <v>-121</v>
      </c>
      <c r="R2463" s="3">
        <v>-1.5</v>
      </c>
      <c r="S2463" s="3">
        <v>115</v>
      </c>
      <c r="T2463" s="3">
        <v>8</v>
      </c>
      <c r="U2463" s="3">
        <v>110</v>
      </c>
      <c r="V2463" s="3">
        <v>1.5</v>
      </c>
      <c r="W2463" s="3">
        <v>-135</v>
      </c>
    </row>
    <row r="2464" spans="15:23">
      <c r="O2464" s="3" t="s">
        <v>686</v>
      </c>
      <c r="P2464">
        <f t="shared" si="38"/>
        <v>1</v>
      </c>
      <c r="Q2464" s="3">
        <v>105</v>
      </c>
      <c r="R2464" s="3">
        <v>1.5</v>
      </c>
      <c r="S2464" s="3">
        <v>-210</v>
      </c>
      <c r="T2464" s="3">
        <v>8.5</v>
      </c>
      <c r="U2464" s="3">
        <v>-115</v>
      </c>
      <c r="V2464" s="3">
        <v>-1.5</v>
      </c>
      <c r="W2464" s="3">
        <v>185</v>
      </c>
    </row>
    <row r="2465" spans="15:23">
      <c r="O2465" s="3" t="s">
        <v>686</v>
      </c>
      <c r="P2465">
        <f t="shared" si="38"/>
        <v>1</v>
      </c>
      <c r="Q2465" s="3">
        <v>-155</v>
      </c>
      <c r="R2465" s="3">
        <v>-1.5</v>
      </c>
      <c r="S2465" s="3">
        <v>-135</v>
      </c>
      <c r="T2465" s="3">
        <v>7</v>
      </c>
      <c r="U2465" s="3">
        <v>140</v>
      </c>
      <c r="V2465" s="3">
        <v>1.5</v>
      </c>
      <c r="W2465" s="3">
        <v>115</v>
      </c>
    </row>
    <row r="2466" spans="15:23">
      <c r="O2466" s="3" t="s">
        <v>393</v>
      </c>
      <c r="P2466">
        <f t="shared" si="38"/>
        <v>1</v>
      </c>
      <c r="Q2466" s="3">
        <v>162</v>
      </c>
      <c r="R2466" s="3">
        <v>1.5</v>
      </c>
      <c r="S2466" s="3">
        <v>-140</v>
      </c>
      <c r="T2466" s="3">
        <v>7</v>
      </c>
      <c r="U2466" s="3">
        <v>-180</v>
      </c>
      <c r="V2466" s="3">
        <v>-1.5</v>
      </c>
      <c r="W2466" s="3">
        <v>120</v>
      </c>
    </row>
    <row r="2467" spans="15:23">
      <c r="O2467" s="3" t="s">
        <v>393</v>
      </c>
      <c r="P2467">
        <f t="shared" si="38"/>
        <v>1</v>
      </c>
      <c r="Q2467" s="3">
        <v>122</v>
      </c>
      <c r="R2467" s="3">
        <v>1.5</v>
      </c>
      <c r="S2467" s="3">
        <v>-175</v>
      </c>
      <c r="T2467" s="3">
        <v>7.5</v>
      </c>
      <c r="U2467" s="3">
        <v>-135</v>
      </c>
      <c r="V2467" s="3">
        <v>-1.5</v>
      </c>
      <c r="W2467" s="3">
        <v>155</v>
      </c>
    </row>
    <row r="2469" spans="15:23">
      <c r="O2469" s="3" t="s">
        <v>3</v>
      </c>
      <c r="R2469" s="3">
        <v>-1.5</v>
      </c>
      <c r="S2469" s="3">
        <v>140</v>
      </c>
      <c r="T2469" s="3">
        <v>8.5</v>
      </c>
    </row>
    <row r="2470" spans="15:23">
      <c r="O2470" s="3" t="s">
        <v>3</v>
      </c>
      <c r="R2470" s="3">
        <v>-1.5</v>
      </c>
      <c r="S2470" s="3">
        <v>216</v>
      </c>
      <c r="T2470" s="3">
        <v>9</v>
      </c>
    </row>
    <row r="2471" spans="15:23">
      <c r="O2471" s="3" t="s">
        <v>77</v>
      </c>
      <c r="R2471" s="3">
        <v>-1.5</v>
      </c>
      <c r="S2471" s="3">
        <v>180</v>
      </c>
      <c r="T2471" s="3">
        <v>8</v>
      </c>
    </row>
    <row r="2472" spans="15:23">
      <c r="O2472" s="3" t="s">
        <v>3910</v>
      </c>
      <c r="R2472" s="3">
        <v>-1.5</v>
      </c>
      <c r="S2472" s="3">
        <v>166</v>
      </c>
      <c r="T2472" s="3">
        <v>8.5</v>
      </c>
    </row>
    <row r="2473" spans="15:23">
      <c r="O2473" s="3" t="s">
        <v>3912</v>
      </c>
      <c r="R2473" s="3">
        <v>-1.5</v>
      </c>
      <c r="S2473" s="3">
        <v>125</v>
      </c>
      <c r="T2473" s="3">
        <v>7.5</v>
      </c>
    </row>
    <row r="2474" spans="15:23">
      <c r="O2474" s="3" t="s">
        <v>186</v>
      </c>
      <c r="R2474" s="3">
        <v>1.5</v>
      </c>
      <c r="S2474" s="3">
        <v>-140</v>
      </c>
      <c r="T2474" s="3">
        <v>7.5</v>
      </c>
    </row>
    <row r="2475" spans="15:23">
      <c r="O2475" s="3" t="s">
        <v>237</v>
      </c>
      <c r="R2475" s="3">
        <v>-1.5</v>
      </c>
      <c r="S2475" s="3">
        <v>172</v>
      </c>
      <c r="T2475" s="3">
        <v>8.5</v>
      </c>
    </row>
    <row r="2476" spans="15:23">
      <c r="O2476" s="3" t="s">
        <v>504</v>
      </c>
      <c r="R2476" s="3">
        <v>-1.5</v>
      </c>
      <c r="S2476" s="3">
        <v>176</v>
      </c>
      <c r="T2476" s="3">
        <v>7.5</v>
      </c>
    </row>
    <row r="2477" spans="15:23">
      <c r="O2477" s="3" t="s">
        <v>3911</v>
      </c>
      <c r="R2477" s="3">
        <v>-1.5</v>
      </c>
      <c r="S2477" s="3">
        <v>-188</v>
      </c>
      <c r="T2477" s="3">
        <v>9</v>
      </c>
    </row>
    <row r="2478" spans="15:23">
      <c r="O2478" s="3" t="s">
        <v>3</v>
      </c>
      <c r="R2478" s="3">
        <v>1.5</v>
      </c>
      <c r="S2478" s="3">
        <v>-165</v>
      </c>
      <c r="T2478" s="3">
        <v>9</v>
      </c>
    </row>
    <row r="2479" spans="15:23">
      <c r="O2479" s="3" t="s">
        <v>291</v>
      </c>
      <c r="R2479" s="3">
        <v>-1.5</v>
      </c>
      <c r="S2479" s="3">
        <v>110</v>
      </c>
      <c r="T2479" s="3">
        <v>7.5</v>
      </c>
    </row>
    <row r="2480" spans="15:23">
      <c r="O2480" s="3" t="s">
        <v>3913</v>
      </c>
      <c r="R2480" s="3">
        <v>-1.5</v>
      </c>
      <c r="S2480" s="3">
        <v>162</v>
      </c>
      <c r="T2480" s="3">
        <v>8</v>
      </c>
    </row>
    <row r="2481" spans="15:20">
      <c r="O2481" s="3" t="s">
        <v>1</v>
      </c>
      <c r="R2481" s="3">
        <v>1.5</v>
      </c>
      <c r="S2481" s="3">
        <v>105</v>
      </c>
      <c r="T2481" s="3">
        <v>7</v>
      </c>
    </row>
    <row r="2482" spans="15:20">
      <c r="O2482" s="3" t="s">
        <v>3914</v>
      </c>
      <c r="R2482" s="3">
        <v>1.5</v>
      </c>
      <c r="S2482" s="3">
        <v>-152</v>
      </c>
      <c r="T2482" s="3">
        <v>6.5</v>
      </c>
    </row>
    <row r="2483" spans="15:20">
      <c r="O2483" s="3" t="s">
        <v>742</v>
      </c>
      <c r="R2483" s="3">
        <v>1.5</v>
      </c>
      <c r="S2483" s="3">
        <v>-152</v>
      </c>
      <c r="T2483" s="3">
        <v>9.5</v>
      </c>
    </row>
    <row r="2484" spans="15:20">
      <c r="O2484" s="3" t="s">
        <v>797</v>
      </c>
      <c r="R2484" s="3">
        <v>-1.5</v>
      </c>
      <c r="S2484" s="3">
        <v>133</v>
      </c>
      <c r="T2484" s="3">
        <v>9</v>
      </c>
    </row>
    <row r="2485" spans="15:20">
      <c r="O2485" s="3" t="s">
        <v>393</v>
      </c>
      <c r="R2485" s="3">
        <v>-1.5</v>
      </c>
      <c r="S2485" s="3">
        <v>180</v>
      </c>
      <c r="T2485" s="3">
        <v>6.5</v>
      </c>
    </row>
    <row r="2486" spans="15:20">
      <c r="O2486" s="3" t="s">
        <v>3912</v>
      </c>
      <c r="R2486" s="3">
        <v>-1.5</v>
      </c>
      <c r="S2486" s="3">
        <v>125</v>
      </c>
      <c r="T2486" s="3">
        <v>7.5</v>
      </c>
    </row>
    <row r="2487" spans="15:20">
      <c r="O2487" s="3" t="s">
        <v>186</v>
      </c>
      <c r="R2487" s="3">
        <v>1.5</v>
      </c>
      <c r="S2487" s="3">
        <v>-126</v>
      </c>
      <c r="T2487" s="3">
        <v>7.5</v>
      </c>
    </row>
    <row r="2488" spans="15:20">
      <c r="O2488" s="3" t="s">
        <v>237</v>
      </c>
      <c r="R2488" s="3">
        <v>1.5</v>
      </c>
      <c r="S2488" s="3">
        <v>-160</v>
      </c>
      <c r="T2488" s="3">
        <v>8.5</v>
      </c>
    </row>
    <row r="2489" spans="15:20">
      <c r="O2489" s="3" t="s">
        <v>3</v>
      </c>
      <c r="R2489" s="3">
        <v>1.5</v>
      </c>
      <c r="S2489" s="3">
        <v>-175</v>
      </c>
      <c r="T2489" s="3">
        <v>8</v>
      </c>
    </row>
    <row r="2490" spans="15:20">
      <c r="O2490" s="3" t="s">
        <v>3913</v>
      </c>
      <c r="R2490" s="3">
        <v>-1.5</v>
      </c>
      <c r="S2490" s="3">
        <v>130</v>
      </c>
      <c r="T2490" s="3">
        <v>7.5</v>
      </c>
    </row>
    <row r="2491" spans="15:20">
      <c r="O2491" s="3" t="s">
        <v>1</v>
      </c>
      <c r="R2491" s="3">
        <v>1.5</v>
      </c>
      <c r="S2491" s="3">
        <v>-135</v>
      </c>
      <c r="T2491" s="3">
        <v>8</v>
      </c>
    </row>
    <row r="2492" spans="15:20">
      <c r="O2492" s="3" t="s">
        <v>3914</v>
      </c>
      <c r="R2492" s="3">
        <v>1.5</v>
      </c>
      <c r="S2492" s="3">
        <v>-138</v>
      </c>
      <c r="T2492" s="3">
        <v>7</v>
      </c>
    </row>
    <row r="2493" spans="15:20">
      <c r="O2493" s="3" t="s">
        <v>797</v>
      </c>
      <c r="R2493" s="3">
        <v>-1.5</v>
      </c>
      <c r="S2493" s="3">
        <v>155</v>
      </c>
      <c r="T2493" s="3">
        <v>9</v>
      </c>
    </row>
    <row r="2494" spans="15:20">
      <c r="O2494" s="3" t="s">
        <v>3910</v>
      </c>
      <c r="R2494" s="3">
        <v>-1.5</v>
      </c>
      <c r="S2494" s="3">
        <v>155</v>
      </c>
      <c r="T2494" s="3">
        <v>8.5</v>
      </c>
    </row>
    <row r="2495" spans="15:20">
      <c r="O2495" s="3" t="s">
        <v>3912</v>
      </c>
      <c r="R2495" s="3">
        <v>-1.5</v>
      </c>
      <c r="S2495" s="3">
        <v>100</v>
      </c>
      <c r="T2495" s="3">
        <v>7.5</v>
      </c>
    </row>
    <row r="2496" spans="15:20">
      <c r="O2496" s="3" t="s">
        <v>186</v>
      </c>
      <c r="R2496" s="3">
        <v>1.5</v>
      </c>
      <c r="S2496" s="3">
        <v>-144</v>
      </c>
      <c r="T2496" s="3">
        <v>8</v>
      </c>
    </row>
    <row r="2497" spans="15:20">
      <c r="O2497" s="3" t="s">
        <v>237</v>
      </c>
      <c r="R2497" s="3">
        <v>-1.5</v>
      </c>
      <c r="S2497" s="3">
        <v>147</v>
      </c>
      <c r="T2497" s="3">
        <v>8.5</v>
      </c>
    </row>
    <row r="2498" spans="15:20">
      <c r="O2498" s="3" t="s">
        <v>504</v>
      </c>
      <c r="R2498" s="3">
        <v>1.5</v>
      </c>
      <c r="S2498" s="3">
        <v>-155</v>
      </c>
      <c r="T2498" s="3">
        <v>8</v>
      </c>
    </row>
    <row r="2499" spans="15:20">
      <c r="O2499" s="3" t="s">
        <v>3911</v>
      </c>
      <c r="R2499" s="3">
        <v>-1.5</v>
      </c>
      <c r="S2499" s="3">
        <v>-180</v>
      </c>
      <c r="T2499" s="3">
        <v>8.5</v>
      </c>
    </row>
    <row r="2500" spans="15:20">
      <c r="O2500" s="3" t="s">
        <v>3</v>
      </c>
      <c r="R2500" s="3">
        <v>-1.5</v>
      </c>
      <c r="S2500" s="3">
        <v>166</v>
      </c>
      <c r="T2500" s="3">
        <v>8.5</v>
      </c>
    </row>
    <row r="2501" spans="15:20">
      <c r="O2501" s="3" t="s">
        <v>291</v>
      </c>
      <c r="R2501" s="3">
        <v>-1.5</v>
      </c>
      <c r="S2501" s="3">
        <v>140</v>
      </c>
      <c r="T2501" s="3">
        <v>8.5</v>
      </c>
    </row>
    <row r="2502" spans="15:20">
      <c r="O2502" s="3" t="s">
        <v>3913</v>
      </c>
      <c r="R2502" s="3">
        <v>-1.5</v>
      </c>
      <c r="S2502" s="3">
        <v>163</v>
      </c>
      <c r="T2502" s="3">
        <v>7.5</v>
      </c>
    </row>
    <row r="2503" spans="15:20">
      <c r="O2503" s="3" t="s">
        <v>1</v>
      </c>
      <c r="R2503" s="3">
        <v>1.5</v>
      </c>
      <c r="S2503" s="3">
        <v>-108</v>
      </c>
      <c r="T2503" s="3">
        <v>8.5</v>
      </c>
    </row>
    <row r="2504" spans="15:20">
      <c r="O2504" s="3" t="s">
        <v>3914</v>
      </c>
      <c r="R2504" s="3">
        <v>1.5</v>
      </c>
      <c r="S2504" s="3">
        <v>-161</v>
      </c>
      <c r="T2504" s="3">
        <v>7.5</v>
      </c>
    </row>
    <row r="2505" spans="15:20">
      <c r="O2505" s="3" t="s">
        <v>742</v>
      </c>
      <c r="R2505" s="3">
        <v>1.5</v>
      </c>
      <c r="S2505" s="3">
        <v>-105</v>
      </c>
      <c r="T2505" s="3">
        <v>9.5</v>
      </c>
    </row>
    <row r="2506" spans="15:20">
      <c r="O2506" s="3" t="s">
        <v>797</v>
      </c>
      <c r="R2506" s="3">
        <v>-1.5</v>
      </c>
      <c r="S2506" s="3">
        <v>158</v>
      </c>
      <c r="T2506" s="3">
        <v>9</v>
      </c>
    </row>
    <row r="2507" spans="15:20">
      <c r="O2507" s="3" t="s">
        <v>393</v>
      </c>
      <c r="R2507" s="3">
        <v>-1.5</v>
      </c>
      <c r="S2507" s="3">
        <v>184</v>
      </c>
      <c r="T2507" s="3">
        <v>7</v>
      </c>
    </row>
    <row r="2508" spans="15:20">
      <c r="O2508" s="3" t="s">
        <v>77</v>
      </c>
      <c r="R2508" s="3">
        <v>-1.5</v>
      </c>
      <c r="S2508" s="3">
        <v>155</v>
      </c>
      <c r="T2508" s="3">
        <v>8.5</v>
      </c>
    </row>
    <row r="2509" spans="15:20">
      <c r="O2509" s="3" t="s">
        <v>3910</v>
      </c>
      <c r="R2509" s="3">
        <v>-1.5</v>
      </c>
      <c r="S2509" s="3">
        <v>155</v>
      </c>
      <c r="T2509" s="3">
        <v>9</v>
      </c>
    </row>
    <row r="2510" spans="15:20">
      <c r="O2510" s="3" t="s">
        <v>3912</v>
      </c>
      <c r="R2510" s="3">
        <v>-1.5</v>
      </c>
      <c r="S2510" s="3">
        <v>105</v>
      </c>
      <c r="T2510" s="3">
        <v>7.5</v>
      </c>
    </row>
    <row r="2511" spans="15:20">
      <c r="O2511" s="3" t="s">
        <v>186</v>
      </c>
      <c r="R2511" s="3">
        <v>1.5</v>
      </c>
      <c r="S2511" s="3">
        <v>-130</v>
      </c>
      <c r="T2511" s="3">
        <v>7.5</v>
      </c>
    </row>
    <row r="2512" spans="15:20">
      <c r="O2512" s="3" t="s">
        <v>237</v>
      </c>
      <c r="R2512" s="3">
        <v>-1.5</v>
      </c>
      <c r="S2512" s="3">
        <v>180</v>
      </c>
      <c r="T2512" s="3">
        <v>8</v>
      </c>
    </row>
    <row r="2513" spans="15:20">
      <c r="O2513" s="3" t="s">
        <v>504</v>
      </c>
      <c r="R2513" s="3">
        <v>1.5</v>
      </c>
      <c r="S2513" s="3">
        <v>-170</v>
      </c>
      <c r="T2513" s="3">
        <v>7</v>
      </c>
    </row>
    <row r="2514" spans="15:20">
      <c r="O2514" s="3" t="s">
        <v>3911</v>
      </c>
      <c r="R2514" s="3">
        <v>-1.5</v>
      </c>
      <c r="S2514" s="3">
        <v>-149</v>
      </c>
      <c r="T2514" s="3">
        <v>9</v>
      </c>
    </row>
    <row r="2515" spans="15:20">
      <c r="O2515" s="3" t="s">
        <v>3</v>
      </c>
      <c r="R2515" s="3">
        <v>-1.5</v>
      </c>
      <c r="S2515" s="3">
        <v>163</v>
      </c>
      <c r="T2515" s="3">
        <v>9</v>
      </c>
    </row>
    <row r="2516" spans="15:20">
      <c r="O2516" s="3" t="s">
        <v>291</v>
      </c>
      <c r="R2516" s="3">
        <v>-1.5</v>
      </c>
      <c r="S2516" s="3">
        <v>139</v>
      </c>
      <c r="T2516" s="3">
        <v>8.5</v>
      </c>
    </row>
    <row r="2517" spans="15:20">
      <c r="O2517" s="3" t="s">
        <v>3913</v>
      </c>
      <c r="R2517" s="3">
        <v>-1.5</v>
      </c>
      <c r="S2517" s="3">
        <v>111</v>
      </c>
      <c r="T2517" s="3">
        <v>8</v>
      </c>
    </row>
    <row r="2518" spans="15:20">
      <c r="O2518" s="3" t="s">
        <v>1</v>
      </c>
      <c r="R2518" s="3">
        <v>1.5</v>
      </c>
      <c r="S2518" s="3">
        <v>-140</v>
      </c>
      <c r="T2518" s="3">
        <v>9</v>
      </c>
    </row>
    <row r="2519" spans="15:20">
      <c r="O2519" s="3" t="s">
        <v>3914</v>
      </c>
      <c r="R2519" s="3">
        <v>1.5</v>
      </c>
      <c r="S2519" s="3">
        <v>-160</v>
      </c>
      <c r="T2519" s="3">
        <v>8</v>
      </c>
    </row>
    <row r="2520" spans="15:20">
      <c r="O2520" s="3" t="s">
        <v>742</v>
      </c>
      <c r="R2520" s="3">
        <v>1.5</v>
      </c>
      <c r="S2520" s="3">
        <v>-140</v>
      </c>
      <c r="T2520" s="3">
        <v>9.5</v>
      </c>
    </row>
    <row r="2521" spans="15:20">
      <c r="O2521" s="3" t="s">
        <v>797</v>
      </c>
      <c r="R2521" s="3">
        <v>-1.5</v>
      </c>
      <c r="S2521" s="3">
        <v>115</v>
      </c>
      <c r="T2521" s="3">
        <v>9</v>
      </c>
    </row>
    <row r="2522" spans="15:20">
      <c r="O2522" s="3" t="s">
        <v>393</v>
      </c>
      <c r="R2522" s="3">
        <v>-1.5</v>
      </c>
      <c r="S2522" s="3">
        <v>125</v>
      </c>
      <c r="T2522" s="3">
        <v>7.5</v>
      </c>
    </row>
    <row r="2523" spans="15:20">
      <c r="O2523" s="3" t="s">
        <v>290</v>
      </c>
      <c r="R2523" s="3">
        <v>-1.5</v>
      </c>
      <c r="S2523" s="3">
        <v>176</v>
      </c>
      <c r="T2523" s="3">
        <v>8.5</v>
      </c>
    </row>
    <row r="2524" spans="15:20">
      <c r="O2524" s="3" t="s">
        <v>77</v>
      </c>
      <c r="R2524" s="3">
        <v>1.5</v>
      </c>
      <c r="S2524" s="3">
        <v>-170</v>
      </c>
      <c r="T2524" s="3">
        <v>8.5</v>
      </c>
    </row>
    <row r="2525" spans="15:20">
      <c r="O2525" s="3" t="s">
        <v>503</v>
      </c>
      <c r="R2525" s="3">
        <v>-1.5</v>
      </c>
      <c r="S2525" s="3">
        <v>130</v>
      </c>
      <c r="T2525" s="3">
        <v>7.5</v>
      </c>
    </row>
    <row r="2526" spans="15:20">
      <c r="O2526" s="3" t="s">
        <v>3912</v>
      </c>
      <c r="R2526" s="3">
        <v>-1.5</v>
      </c>
      <c r="S2526" s="3">
        <v>-103</v>
      </c>
      <c r="T2526" s="3">
        <v>8</v>
      </c>
    </row>
    <row r="2527" spans="15:20">
      <c r="O2527" s="3" t="s">
        <v>186</v>
      </c>
      <c r="R2527" s="3">
        <v>1.5</v>
      </c>
      <c r="S2527" s="3">
        <v>-144</v>
      </c>
      <c r="T2527" s="3">
        <v>8</v>
      </c>
    </row>
    <row r="2528" spans="15:20">
      <c r="O2528" s="3" t="s">
        <v>3911</v>
      </c>
      <c r="R2528" s="3">
        <v>-1.5</v>
      </c>
      <c r="S2528" s="3">
        <v>-116</v>
      </c>
      <c r="T2528" s="3">
        <v>9</v>
      </c>
    </row>
    <row r="2529" spans="15:20">
      <c r="O2529" s="3" t="s">
        <v>3</v>
      </c>
      <c r="R2529" s="3">
        <v>1.5</v>
      </c>
      <c r="S2529" s="3">
        <v>-130</v>
      </c>
      <c r="T2529" s="3">
        <v>8</v>
      </c>
    </row>
    <row r="2530" spans="15:20">
      <c r="O2530" s="3" t="s">
        <v>75</v>
      </c>
      <c r="R2530" s="3">
        <v>-1.5</v>
      </c>
      <c r="S2530" s="3">
        <v>170</v>
      </c>
      <c r="T2530" s="3">
        <v>8</v>
      </c>
    </row>
    <row r="2531" spans="15:20">
      <c r="O2531" s="3" t="s">
        <v>3913</v>
      </c>
      <c r="R2531" s="3">
        <v>-1.5</v>
      </c>
      <c r="S2531" s="3">
        <v>125</v>
      </c>
      <c r="T2531" s="3">
        <v>7.5</v>
      </c>
    </row>
    <row r="2532" spans="15:20">
      <c r="O2532" s="3" t="s">
        <v>1</v>
      </c>
      <c r="R2532" s="3">
        <v>-1.5</v>
      </c>
      <c r="S2532" s="3">
        <v>176</v>
      </c>
      <c r="T2532" s="3">
        <v>8.5</v>
      </c>
    </row>
    <row r="2533" spans="15:20">
      <c r="O2533" s="3" t="s">
        <v>3914</v>
      </c>
      <c r="R2533" s="3">
        <v>-1.5</v>
      </c>
      <c r="S2533" s="3">
        <v>135</v>
      </c>
      <c r="T2533" s="3">
        <v>9</v>
      </c>
    </row>
    <row r="2534" spans="15:20">
      <c r="O2534" s="3" t="s">
        <v>742</v>
      </c>
      <c r="R2534" s="3">
        <v>1.5</v>
      </c>
      <c r="S2534" s="3">
        <v>103</v>
      </c>
      <c r="T2534" s="3">
        <v>9.5</v>
      </c>
    </row>
    <row r="2535" spans="15:20">
      <c r="O2535" s="3" t="s">
        <v>797</v>
      </c>
      <c r="R2535" s="3">
        <v>-1.5</v>
      </c>
      <c r="S2535" s="3">
        <v>115</v>
      </c>
      <c r="T2535" s="3">
        <v>9</v>
      </c>
    </row>
    <row r="2536" spans="15:20">
      <c r="O2536" s="3" t="s">
        <v>77</v>
      </c>
      <c r="R2536" s="3">
        <v>1.5</v>
      </c>
      <c r="S2536" s="3">
        <v>-165</v>
      </c>
      <c r="T2536" s="3">
        <v>8.5</v>
      </c>
    </row>
    <row r="2537" spans="15:20">
      <c r="O2537" s="3" t="s">
        <v>3910</v>
      </c>
      <c r="R2537" s="3">
        <v>1.5</v>
      </c>
      <c r="S2537" s="3">
        <v>-130</v>
      </c>
      <c r="T2537" s="3">
        <v>7.5</v>
      </c>
    </row>
    <row r="2538" spans="15:20">
      <c r="O2538" s="3" t="s">
        <v>3912</v>
      </c>
      <c r="R2538" s="3">
        <v>-1.5</v>
      </c>
      <c r="S2538" s="3">
        <v>135</v>
      </c>
      <c r="T2538" s="3">
        <v>7</v>
      </c>
    </row>
    <row r="2539" spans="15:20">
      <c r="O2539" s="3" t="s">
        <v>186</v>
      </c>
      <c r="R2539" s="3">
        <v>1.5</v>
      </c>
      <c r="S2539" s="3">
        <v>-135</v>
      </c>
      <c r="T2539" s="3">
        <v>8</v>
      </c>
    </row>
    <row r="2540" spans="15:20">
      <c r="O2540" s="3" t="s">
        <v>3911</v>
      </c>
      <c r="R2540" s="3">
        <v>-1.5</v>
      </c>
      <c r="S2540" s="3">
        <v>-110</v>
      </c>
      <c r="T2540" s="3">
        <v>8</v>
      </c>
    </row>
    <row r="2541" spans="15:20">
      <c r="O2541" s="3" t="s">
        <v>3</v>
      </c>
      <c r="R2541" s="3">
        <v>1.5</v>
      </c>
      <c r="S2541" s="3">
        <v>-110</v>
      </c>
      <c r="T2541" s="3">
        <v>7</v>
      </c>
    </row>
    <row r="2542" spans="15:20">
      <c r="O2542" s="3" t="s">
        <v>3913</v>
      </c>
      <c r="R2542" s="3">
        <v>-1.5</v>
      </c>
      <c r="S2542" s="3">
        <v>184</v>
      </c>
      <c r="T2542" s="3">
        <v>7</v>
      </c>
    </row>
    <row r="2543" spans="15:20">
      <c r="O2543" s="3" t="s">
        <v>1</v>
      </c>
      <c r="R2543" s="3">
        <v>-1.5</v>
      </c>
      <c r="S2543" s="3">
        <v>170</v>
      </c>
      <c r="T2543" s="3">
        <v>8.5</v>
      </c>
    </row>
    <row r="2544" spans="15:20">
      <c r="O2544" s="3" t="s">
        <v>3914</v>
      </c>
      <c r="R2544" s="3">
        <v>-1.5</v>
      </c>
      <c r="S2544" s="3">
        <v>123</v>
      </c>
      <c r="T2544" s="3">
        <v>7</v>
      </c>
    </row>
    <row r="2545" spans="15:20">
      <c r="O2545" s="3" t="s">
        <v>742</v>
      </c>
      <c r="R2545" s="3">
        <v>1.5</v>
      </c>
      <c r="S2545" s="3">
        <v>135</v>
      </c>
      <c r="T2545" s="3">
        <v>9</v>
      </c>
    </row>
    <row r="2546" spans="15:20">
      <c r="O2546" s="3" t="s">
        <v>797</v>
      </c>
      <c r="R2546" s="3">
        <v>-1.5</v>
      </c>
      <c r="S2546" s="3">
        <v>105</v>
      </c>
      <c r="T2546" s="3">
        <v>8.5</v>
      </c>
    </row>
    <row r="2547" spans="15:20">
      <c r="O2547" s="3" t="s">
        <v>393</v>
      </c>
      <c r="R2547" s="3">
        <v>-1.5</v>
      </c>
      <c r="S2547" s="3">
        <v>117</v>
      </c>
      <c r="T2547" s="3">
        <v>7</v>
      </c>
    </row>
    <row r="2548" spans="15:20">
      <c r="O2548" s="3" t="s">
        <v>290</v>
      </c>
      <c r="R2548" s="3">
        <v>-1.5</v>
      </c>
      <c r="S2548" s="3">
        <v>151</v>
      </c>
      <c r="T2548" s="3">
        <v>8.5</v>
      </c>
    </row>
    <row r="2549" spans="15:20">
      <c r="O2549" s="3" t="s">
        <v>77</v>
      </c>
      <c r="R2549" s="3">
        <v>-1.5</v>
      </c>
      <c r="S2549" s="3">
        <v>160</v>
      </c>
      <c r="T2549" s="3">
        <v>8.5</v>
      </c>
    </row>
    <row r="2550" spans="15:20">
      <c r="O2550" s="3" t="s">
        <v>503</v>
      </c>
      <c r="R2550" s="3">
        <v>-1.5</v>
      </c>
      <c r="S2550" s="3">
        <v>110</v>
      </c>
      <c r="T2550" s="3">
        <v>7</v>
      </c>
    </row>
    <row r="2551" spans="15:20">
      <c r="O2551" s="3" t="s">
        <v>3910</v>
      </c>
      <c r="R2551" s="3">
        <v>1.5</v>
      </c>
      <c r="S2551" s="3">
        <v>-140</v>
      </c>
      <c r="T2551" s="3">
        <v>8.5</v>
      </c>
    </row>
    <row r="2552" spans="15:20">
      <c r="O2552" s="3" t="s">
        <v>3912</v>
      </c>
      <c r="R2552" s="3">
        <v>-1.5</v>
      </c>
      <c r="S2552" s="3">
        <v>100</v>
      </c>
      <c r="T2552" s="3">
        <v>7.5</v>
      </c>
    </row>
    <row r="2553" spans="15:20">
      <c r="O2553" s="3" t="s">
        <v>186</v>
      </c>
      <c r="R2553" s="3">
        <v>1.5</v>
      </c>
      <c r="S2553" s="3">
        <v>-102</v>
      </c>
      <c r="T2553" s="3">
        <v>7</v>
      </c>
    </row>
    <row r="2554" spans="15:20">
      <c r="O2554" s="3" t="s">
        <v>3911</v>
      </c>
      <c r="R2554" s="3">
        <v>-1.5</v>
      </c>
      <c r="S2554" s="3">
        <v>105</v>
      </c>
      <c r="T2554" s="3">
        <v>8.5</v>
      </c>
    </row>
    <row r="2555" spans="15:20">
      <c r="O2555" s="3" t="s">
        <v>3</v>
      </c>
      <c r="R2555" s="3">
        <v>1.5</v>
      </c>
      <c r="S2555" s="3">
        <v>-134</v>
      </c>
      <c r="T2555" s="3">
        <v>8.5</v>
      </c>
    </row>
    <row r="2556" spans="15:20">
      <c r="O2556" s="3" t="s">
        <v>75</v>
      </c>
      <c r="R2556" s="3">
        <v>-1.5</v>
      </c>
      <c r="S2556" s="3">
        <v>188</v>
      </c>
      <c r="T2556" s="3">
        <v>7.5</v>
      </c>
    </row>
    <row r="2557" spans="15:20">
      <c r="O2557" s="3" t="s">
        <v>3913</v>
      </c>
      <c r="R2557" s="3">
        <v>-1.5</v>
      </c>
      <c r="S2557" s="3">
        <v>160</v>
      </c>
      <c r="T2557" s="3">
        <v>7.5</v>
      </c>
    </row>
    <row r="2558" spans="15:20">
      <c r="O2558" s="3" t="s">
        <v>3914</v>
      </c>
      <c r="R2558" s="3">
        <v>-1.5</v>
      </c>
      <c r="S2558" s="3">
        <v>170</v>
      </c>
      <c r="T2558" s="3">
        <v>7</v>
      </c>
    </row>
    <row r="2559" spans="15:20">
      <c r="O2559" s="3" t="s">
        <v>742</v>
      </c>
      <c r="R2559" s="3">
        <v>1.5</v>
      </c>
      <c r="S2559" s="3">
        <v>120</v>
      </c>
      <c r="T2559" s="3">
        <v>9</v>
      </c>
    </row>
    <row r="2560" spans="15:20">
      <c r="O2560" s="3" t="s">
        <v>797</v>
      </c>
      <c r="R2560" s="3">
        <v>-1.5</v>
      </c>
      <c r="S2560" s="3">
        <v>135</v>
      </c>
      <c r="T2560" s="3">
        <v>9</v>
      </c>
    </row>
    <row r="2561" spans="15:20">
      <c r="O2561" s="3" t="s">
        <v>393</v>
      </c>
      <c r="R2561" s="3">
        <v>1.5</v>
      </c>
      <c r="S2561" s="3">
        <v>-135</v>
      </c>
      <c r="T2561" s="3">
        <v>7.5</v>
      </c>
    </row>
    <row r="2562" spans="15:20">
      <c r="O2562" s="3" t="s">
        <v>290</v>
      </c>
      <c r="R2562" s="3">
        <v>-1.5</v>
      </c>
      <c r="S2562" s="3">
        <v>163</v>
      </c>
      <c r="T2562" s="3">
        <v>9</v>
      </c>
    </row>
    <row r="2563" spans="15:20">
      <c r="O2563" s="3" t="s">
        <v>561</v>
      </c>
      <c r="R2563" s="3">
        <v>1.5</v>
      </c>
      <c r="S2563" s="3">
        <v>120</v>
      </c>
      <c r="T2563" s="3">
        <v>8</v>
      </c>
    </row>
    <row r="2564" spans="15:20">
      <c r="O2564" s="3" t="s">
        <v>503</v>
      </c>
      <c r="R2564" s="3">
        <v>-1.5</v>
      </c>
      <c r="S2564" s="3">
        <v>109</v>
      </c>
      <c r="T2564" s="3">
        <v>7</v>
      </c>
    </row>
    <row r="2565" spans="15:20">
      <c r="O2565" s="3" t="s">
        <v>796</v>
      </c>
      <c r="R2565" s="3">
        <v>1.5</v>
      </c>
      <c r="S2565" s="3">
        <v>-170</v>
      </c>
      <c r="T2565" s="3">
        <v>7.5</v>
      </c>
    </row>
    <row r="2566" spans="15:20">
      <c r="O2566" s="3" t="s">
        <v>3906</v>
      </c>
      <c r="R2566" s="3">
        <v>-1.5</v>
      </c>
      <c r="S2566" s="3">
        <v>116</v>
      </c>
      <c r="T2566" s="3">
        <v>8</v>
      </c>
    </row>
    <row r="2567" spans="15:20">
      <c r="O2567" s="3" t="s">
        <v>3907</v>
      </c>
      <c r="R2567" s="3">
        <v>-1.5</v>
      </c>
      <c r="S2567" s="3">
        <v>170</v>
      </c>
      <c r="T2567" s="3">
        <v>6.5</v>
      </c>
    </row>
    <row r="2568" spans="15:20">
      <c r="O2568" s="3" t="s">
        <v>3</v>
      </c>
      <c r="R2568" s="3">
        <v>1.5</v>
      </c>
      <c r="S2568" s="3">
        <v>-160</v>
      </c>
      <c r="T2568" s="3">
        <v>8.5</v>
      </c>
    </row>
    <row r="2569" spans="15:20">
      <c r="O2569" s="3" t="s">
        <v>75</v>
      </c>
      <c r="R2569" s="3">
        <v>1.5</v>
      </c>
      <c r="S2569" s="3">
        <v>-170</v>
      </c>
      <c r="T2569" s="3">
        <v>7.5</v>
      </c>
    </row>
    <row r="2570" spans="15:20">
      <c r="O2570" s="3" t="s">
        <v>135</v>
      </c>
      <c r="R2570" s="3">
        <v>1.5</v>
      </c>
      <c r="S2570" s="3">
        <v>-139</v>
      </c>
      <c r="T2570" s="3">
        <v>9</v>
      </c>
    </row>
    <row r="2571" spans="15:20">
      <c r="O2571" s="3" t="s">
        <v>290</v>
      </c>
      <c r="R2571" s="3">
        <v>-1.5</v>
      </c>
      <c r="S2571" s="3">
        <v>115</v>
      </c>
      <c r="T2571" s="3">
        <v>8.5</v>
      </c>
    </row>
    <row r="2572" spans="15:20">
      <c r="O2572" s="3" t="s">
        <v>503</v>
      </c>
      <c r="R2572" s="3">
        <v>-1.5</v>
      </c>
      <c r="S2572" s="3">
        <v>150</v>
      </c>
      <c r="T2572" s="3">
        <v>7</v>
      </c>
    </row>
    <row r="2573" spans="15:20">
      <c r="O2573" s="3" t="s">
        <v>185</v>
      </c>
      <c r="R2573" s="3">
        <v>1.5</v>
      </c>
      <c r="S2573" s="3">
        <v>-135</v>
      </c>
      <c r="T2573" s="3">
        <v>10.5</v>
      </c>
    </row>
    <row r="2574" spans="15:20">
      <c r="O2574" s="3" t="s">
        <v>3905</v>
      </c>
      <c r="R2574" s="3">
        <v>1.5</v>
      </c>
      <c r="S2574" s="3">
        <v>-145</v>
      </c>
      <c r="T2574" s="3">
        <v>7.5</v>
      </c>
    </row>
    <row r="2575" spans="15:20">
      <c r="O2575" s="3" t="s">
        <v>686</v>
      </c>
      <c r="R2575" s="3">
        <v>-1.5</v>
      </c>
      <c r="S2575" s="3">
        <v>120</v>
      </c>
      <c r="T2575" s="3">
        <v>8.5</v>
      </c>
    </row>
    <row r="2576" spans="15:20">
      <c r="O2576" s="3" t="s">
        <v>3906</v>
      </c>
      <c r="R2576" s="3">
        <v>-1.5</v>
      </c>
      <c r="S2576" s="3">
        <v>166</v>
      </c>
      <c r="T2576" s="3">
        <v>8.5</v>
      </c>
    </row>
    <row r="2577" spans="15:20">
      <c r="O2577" s="3" t="s">
        <v>237</v>
      </c>
      <c r="R2577" s="3">
        <v>-1.5</v>
      </c>
      <c r="S2577" s="3">
        <v>160</v>
      </c>
      <c r="T2577" s="3">
        <v>8.5</v>
      </c>
    </row>
    <row r="2578" spans="15:20">
      <c r="O2578" s="3" t="s">
        <v>291</v>
      </c>
      <c r="R2578" s="3">
        <v>-1.5</v>
      </c>
      <c r="S2578" s="3">
        <v>127</v>
      </c>
      <c r="T2578" s="3">
        <v>8</v>
      </c>
    </row>
    <row r="2579" spans="15:20">
      <c r="O2579" s="3" t="s">
        <v>75</v>
      </c>
      <c r="R2579" s="3">
        <v>-1.5</v>
      </c>
      <c r="S2579" s="3">
        <v>148</v>
      </c>
      <c r="T2579" s="3">
        <v>8</v>
      </c>
    </row>
    <row r="2580" spans="15:20">
      <c r="O2580" s="3" t="s">
        <v>3908</v>
      </c>
      <c r="R2580" s="3">
        <v>1.5</v>
      </c>
      <c r="S2580" s="3">
        <v>-165</v>
      </c>
      <c r="T2580" s="3">
        <v>7</v>
      </c>
    </row>
    <row r="2581" spans="15:20">
      <c r="O2581" s="3" t="s">
        <v>3909</v>
      </c>
      <c r="R2581" s="3">
        <v>-1.5</v>
      </c>
      <c r="S2581" s="3">
        <v>110</v>
      </c>
      <c r="T2581" s="3">
        <v>7.5</v>
      </c>
    </row>
    <row r="2582" spans="15:20">
      <c r="O2582" s="3" t="s">
        <v>135</v>
      </c>
      <c r="R2582" s="3">
        <v>1.5</v>
      </c>
      <c r="S2582" s="3">
        <v>-139</v>
      </c>
      <c r="T2582" s="3">
        <v>9</v>
      </c>
    </row>
    <row r="2583" spans="15:20">
      <c r="O2583" s="3" t="s">
        <v>290</v>
      </c>
      <c r="R2583" s="3">
        <v>-1.5</v>
      </c>
      <c r="S2583" s="3">
        <v>111</v>
      </c>
      <c r="T2583" s="3">
        <v>8</v>
      </c>
    </row>
    <row r="2584" spans="15:20">
      <c r="O2584" s="3" t="s">
        <v>561</v>
      </c>
      <c r="R2584" s="3">
        <v>1.5</v>
      </c>
      <c r="S2584" s="3">
        <v>105</v>
      </c>
      <c r="T2584" s="3">
        <v>8.5</v>
      </c>
    </row>
    <row r="2585" spans="15:20">
      <c r="O2585" s="3" t="s">
        <v>503</v>
      </c>
      <c r="R2585" s="3">
        <v>-1.5</v>
      </c>
      <c r="S2585" s="3">
        <v>-106</v>
      </c>
      <c r="T2585" s="3">
        <v>7</v>
      </c>
    </row>
    <row r="2586" spans="15:20">
      <c r="O2586" s="3" t="s">
        <v>185</v>
      </c>
      <c r="R2586" s="3">
        <v>1.5</v>
      </c>
      <c r="S2586" s="3">
        <v>-148</v>
      </c>
      <c r="T2586" s="3">
        <v>10</v>
      </c>
    </row>
    <row r="2587" spans="15:20">
      <c r="O2587" s="3" t="s">
        <v>3905</v>
      </c>
      <c r="R2587" s="3">
        <v>1.5</v>
      </c>
      <c r="S2587" s="3">
        <v>-165</v>
      </c>
      <c r="T2587" s="3">
        <v>8.5</v>
      </c>
    </row>
    <row r="2588" spans="15:20">
      <c r="O2588" s="3" t="s">
        <v>796</v>
      </c>
      <c r="R2588" s="3">
        <v>-1.5</v>
      </c>
      <c r="S2588" s="3">
        <v>160</v>
      </c>
      <c r="T2588" s="3">
        <v>8.5</v>
      </c>
    </row>
    <row r="2589" spans="15:20">
      <c r="O2589" s="3" t="s">
        <v>686</v>
      </c>
      <c r="R2589" s="3">
        <v>-1.5</v>
      </c>
      <c r="S2589" s="3">
        <v>136</v>
      </c>
      <c r="T2589" s="3">
        <v>8.5</v>
      </c>
    </row>
    <row r="2590" spans="15:20">
      <c r="O2590" s="3" t="s">
        <v>3906</v>
      </c>
      <c r="R2590" s="3">
        <v>-1.5</v>
      </c>
      <c r="S2590" s="3">
        <v>130</v>
      </c>
      <c r="T2590" s="3">
        <v>8.5</v>
      </c>
    </row>
    <row r="2591" spans="15:20">
      <c r="O2591" s="3" t="s">
        <v>237</v>
      </c>
      <c r="R2591" s="3">
        <v>-1.5</v>
      </c>
      <c r="S2591" s="3">
        <v>155</v>
      </c>
      <c r="T2591" s="3">
        <v>8.5</v>
      </c>
    </row>
    <row r="2592" spans="15:20">
      <c r="O2592" s="3" t="s">
        <v>3907</v>
      </c>
      <c r="R2592" s="3">
        <v>1.5</v>
      </c>
      <c r="S2592" s="3">
        <v>-145</v>
      </c>
      <c r="T2592" s="3">
        <v>7</v>
      </c>
    </row>
    <row r="2593" spans="15:20">
      <c r="O2593" s="3" t="s">
        <v>291</v>
      </c>
      <c r="R2593" s="3">
        <v>-1.5</v>
      </c>
      <c r="S2593" s="3">
        <v>135</v>
      </c>
      <c r="T2593" s="3">
        <v>8</v>
      </c>
    </row>
    <row r="2594" spans="15:20">
      <c r="O2594" s="3" t="s">
        <v>75</v>
      </c>
      <c r="R2594" s="3">
        <v>-1.5</v>
      </c>
      <c r="S2594" s="3">
        <v>172</v>
      </c>
      <c r="T2594" s="3">
        <v>7</v>
      </c>
    </row>
    <row r="2595" spans="15:20">
      <c r="O2595" s="3" t="s">
        <v>3908</v>
      </c>
      <c r="R2595" s="3">
        <v>1.5</v>
      </c>
      <c r="S2595" s="3">
        <v>-145</v>
      </c>
      <c r="T2595" s="3">
        <v>7</v>
      </c>
    </row>
    <row r="2596" spans="15:20">
      <c r="O2596" s="3" t="s">
        <v>3909</v>
      </c>
      <c r="R2596" s="3">
        <v>-1.5</v>
      </c>
      <c r="S2596" s="3">
        <v>172</v>
      </c>
      <c r="T2596" s="3">
        <v>7.5</v>
      </c>
    </row>
    <row r="2597" spans="15:20">
      <c r="O2597" s="3" t="s">
        <v>135</v>
      </c>
      <c r="R2597" s="3">
        <v>1.5</v>
      </c>
      <c r="S2597" s="3">
        <v>-150</v>
      </c>
      <c r="T2597" s="3">
        <v>9.5</v>
      </c>
    </row>
    <row r="2598" spans="15:20">
      <c r="O2598" s="3" t="s">
        <v>290</v>
      </c>
      <c r="R2598" s="3">
        <v>-1.5</v>
      </c>
      <c r="S2598" s="3">
        <v>115</v>
      </c>
      <c r="T2598" s="3">
        <v>8.5</v>
      </c>
    </row>
    <row r="2599" spans="15:20">
      <c r="O2599" s="3" t="s">
        <v>561</v>
      </c>
      <c r="R2599" s="3">
        <v>1.5</v>
      </c>
      <c r="S2599" s="3">
        <v>-101</v>
      </c>
      <c r="T2599" s="3">
        <v>9</v>
      </c>
    </row>
    <row r="2600" spans="15:20">
      <c r="O2600" s="3" t="s">
        <v>503</v>
      </c>
      <c r="R2600" s="3">
        <v>-1.5</v>
      </c>
      <c r="S2600" s="3">
        <v>128</v>
      </c>
      <c r="T2600" s="3">
        <v>7</v>
      </c>
    </row>
    <row r="2601" spans="15:20">
      <c r="O2601" s="3" t="s">
        <v>185</v>
      </c>
      <c r="R2601" s="3">
        <v>1.5</v>
      </c>
      <c r="S2601" s="3">
        <v>102</v>
      </c>
      <c r="T2601" s="3">
        <v>11</v>
      </c>
    </row>
    <row r="2602" spans="15:20">
      <c r="O2602" s="3" t="s">
        <v>3905</v>
      </c>
      <c r="R2602" s="3">
        <v>-1.5</v>
      </c>
      <c r="S2602" s="3">
        <v>153</v>
      </c>
      <c r="T2602" s="3">
        <v>9</v>
      </c>
    </row>
    <row r="2603" spans="15:20">
      <c r="O2603" s="3" t="s">
        <v>796</v>
      </c>
      <c r="R2603" s="3">
        <v>1.5</v>
      </c>
      <c r="S2603" s="3">
        <v>-161</v>
      </c>
      <c r="T2603" s="3">
        <v>8.5</v>
      </c>
    </row>
    <row r="2604" spans="15:20">
      <c r="O2604" s="3" t="s">
        <v>686</v>
      </c>
      <c r="R2604" s="3">
        <v>-1.5</v>
      </c>
      <c r="S2604" s="3">
        <v>105</v>
      </c>
      <c r="T2604" s="3">
        <v>9</v>
      </c>
    </row>
    <row r="2605" spans="15:20">
      <c r="O2605" s="3" t="s">
        <v>3906</v>
      </c>
      <c r="R2605" s="3">
        <v>-1.5</v>
      </c>
      <c r="S2605" s="3">
        <v>155</v>
      </c>
      <c r="T2605" s="3">
        <v>9</v>
      </c>
    </row>
    <row r="2606" spans="15:20">
      <c r="O2606" s="3" t="s">
        <v>237</v>
      </c>
      <c r="R2606" s="3">
        <v>-1.5</v>
      </c>
      <c r="S2606" s="3">
        <v>176</v>
      </c>
      <c r="T2606" s="3">
        <v>9</v>
      </c>
    </row>
    <row r="2607" spans="15:20">
      <c r="O2607" s="3" t="s">
        <v>3907</v>
      </c>
      <c r="R2607" s="3">
        <v>1.5</v>
      </c>
      <c r="S2607" s="3">
        <v>-145</v>
      </c>
      <c r="T2607" s="3">
        <v>6.5</v>
      </c>
    </row>
    <row r="2608" spans="15:20">
      <c r="O2608" s="3" t="s">
        <v>291</v>
      </c>
      <c r="R2608" s="3">
        <v>-1.5</v>
      </c>
      <c r="S2608" s="3">
        <v>155</v>
      </c>
      <c r="T2608" s="3">
        <v>8.5</v>
      </c>
    </row>
    <row r="2609" spans="15:20">
      <c r="O2609" s="3" t="s">
        <v>75</v>
      </c>
      <c r="R2609" s="3">
        <v>-1.5</v>
      </c>
      <c r="S2609" s="3">
        <v>145</v>
      </c>
      <c r="T2609" s="3">
        <v>7.5</v>
      </c>
    </row>
    <row r="2610" spans="15:20">
      <c r="O2610" s="3" t="s">
        <v>3908</v>
      </c>
      <c r="R2610" s="3">
        <v>1.5</v>
      </c>
      <c r="S2610" s="3">
        <v>-170</v>
      </c>
      <c r="T2610" s="3">
        <v>7.5</v>
      </c>
    </row>
    <row r="2611" spans="15:20">
      <c r="O2611" s="3" t="s">
        <v>3909</v>
      </c>
      <c r="R2611" s="3">
        <v>-1.5</v>
      </c>
      <c r="S2611" s="3">
        <v>168</v>
      </c>
      <c r="T2611" s="3">
        <v>8.5</v>
      </c>
    </row>
    <row r="2612" spans="15:20">
      <c r="O2612" s="3" t="s">
        <v>561</v>
      </c>
      <c r="R2612" s="3">
        <v>1.5</v>
      </c>
      <c r="S2612" s="3">
        <v>-105</v>
      </c>
      <c r="T2612" s="3">
        <v>9</v>
      </c>
    </row>
    <row r="2613" spans="15:20">
      <c r="O2613" s="3" t="s">
        <v>185</v>
      </c>
      <c r="R2613" s="3">
        <v>-1.5</v>
      </c>
      <c r="S2613" s="3">
        <v>163</v>
      </c>
      <c r="T2613" s="3">
        <v>10</v>
      </c>
    </row>
    <row r="2614" spans="15:20">
      <c r="O2614" s="3" t="s">
        <v>3904</v>
      </c>
      <c r="R2614" s="3">
        <v>-1.5</v>
      </c>
      <c r="S2614" s="3">
        <v>151</v>
      </c>
      <c r="T2614" s="3">
        <v>8</v>
      </c>
    </row>
    <row r="2615" spans="15:20">
      <c r="O2615" s="3" t="s">
        <v>3905</v>
      </c>
      <c r="R2615" s="3">
        <v>1.5</v>
      </c>
      <c r="S2615" s="3">
        <v>-110</v>
      </c>
      <c r="T2615" s="3">
        <v>7.5</v>
      </c>
    </row>
    <row r="2616" spans="15:20">
      <c r="O2616" s="3" t="s">
        <v>686</v>
      </c>
      <c r="R2616" s="3">
        <v>-1.5</v>
      </c>
      <c r="S2616" s="3">
        <v>140</v>
      </c>
      <c r="T2616" s="3">
        <v>7.5</v>
      </c>
    </row>
    <row r="2617" spans="15:20">
      <c r="O2617" s="3" t="s">
        <v>3910</v>
      </c>
      <c r="R2617" s="3">
        <v>1.5</v>
      </c>
      <c r="S2617" s="3">
        <v>-161</v>
      </c>
      <c r="T2617" s="3">
        <v>9</v>
      </c>
    </row>
    <row r="2618" spans="15:20">
      <c r="O2618" s="3" t="s">
        <v>3906</v>
      </c>
      <c r="R2618" s="3">
        <v>1.5</v>
      </c>
      <c r="S2618" s="3">
        <v>-161</v>
      </c>
      <c r="T2618" s="3">
        <v>8.5</v>
      </c>
    </row>
    <row r="2619" spans="15:20">
      <c r="O2619" s="3" t="s">
        <v>291</v>
      </c>
      <c r="R2619" s="3">
        <v>-1.5</v>
      </c>
      <c r="S2619" s="3">
        <v>135</v>
      </c>
      <c r="T2619" s="3">
        <v>9</v>
      </c>
    </row>
    <row r="2620" spans="15:20">
      <c r="O2620" s="3" t="s">
        <v>3908</v>
      </c>
      <c r="R2620" s="3">
        <v>-1.5</v>
      </c>
      <c r="S2620" s="3">
        <v>163</v>
      </c>
      <c r="T2620" s="3">
        <v>7</v>
      </c>
    </row>
    <row r="2621" spans="15:20">
      <c r="O2621" s="3" t="s">
        <v>3909</v>
      </c>
      <c r="R2621" s="3">
        <v>-1.5</v>
      </c>
      <c r="S2621" s="3">
        <v>180</v>
      </c>
      <c r="T2621" s="3">
        <v>8.5</v>
      </c>
    </row>
    <row r="2622" spans="15:20">
      <c r="O2622" s="3" t="s">
        <v>135</v>
      </c>
      <c r="R2622" s="3">
        <v>-1.5</v>
      </c>
      <c r="S2622" s="3">
        <v>135</v>
      </c>
      <c r="T2622" s="3">
        <v>8.5</v>
      </c>
    </row>
    <row r="2623" spans="15:20">
      <c r="O2623" s="3" t="s">
        <v>561</v>
      </c>
      <c r="R2623" s="3">
        <v>1.5</v>
      </c>
      <c r="S2623" s="3">
        <v>-101</v>
      </c>
      <c r="T2623" s="3">
        <v>9</v>
      </c>
    </row>
    <row r="2624" spans="15:20">
      <c r="O2624" s="3" t="s">
        <v>649</v>
      </c>
      <c r="R2624" s="3">
        <v>-1.5</v>
      </c>
      <c r="S2624" s="3">
        <v>-135</v>
      </c>
      <c r="T2624" s="3">
        <v>7.5</v>
      </c>
    </row>
    <row r="2625" spans="15:20">
      <c r="O2625" s="3" t="s">
        <v>77</v>
      </c>
      <c r="R2625" s="3">
        <v>-1.5</v>
      </c>
      <c r="S2625" s="3">
        <v>102</v>
      </c>
      <c r="T2625" s="3">
        <v>8</v>
      </c>
    </row>
    <row r="2626" spans="15:20">
      <c r="O2626" s="3" t="s">
        <v>185</v>
      </c>
      <c r="R2626" s="3">
        <v>-1.5</v>
      </c>
      <c r="S2626" s="3">
        <v>166</v>
      </c>
      <c r="T2626" s="3">
        <v>10.5</v>
      </c>
    </row>
    <row r="2627" spans="15:20">
      <c r="O2627" s="3" t="s">
        <v>3905</v>
      </c>
      <c r="R2627" s="3">
        <v>1.5</v>
      </c>
      <c r="S2627" s="3">
        <v>-115</v>
      </c>
      <c r="T2627" s="3">
        <v>8</v>
      </c>
    </row>
    <row r="2628" spans="15:20">
      <c r="O2628" s="3" t="s">
        <v>796</v>
      </c>
      <c r="R2628" s="3">
        <v>1.5</v>
      </c>
      <c r="S2628" s="3">
        <v>-135</v>
      </c>
      <c r="T2628" s="3">
        <v>7</v>
      </c>
    </row>
    <row r="2629" spans="15:20">
      <c r="O2629" s="3" t="s">
        <v>686</v>
      </c>
      <c r="R2629" s="3">
        <v>-1.5</v>
      </c>
      <c r="S2629" s="3">
        <v>-103</v>
      </c>
      <c r="T2629" s="3">
        <v>8.5</v>
      </c>
    </row>
    <row r="2630" spans="15:20">
      <c r="O2630" s="3" t="s">
        <v>3910</v>
      </c>
      <c r="R2630" s="3">
        <v>-1.5</v>
      </c>
      <c r="S2630" s="3">
        <v>166</v>
      </c>
      <c r="T2630" s="3">
        <v>9</v>
      </c>
    </row>
    <row r="2631" spans="15:20">
      <c r="O2631" s="3" t="s">
        <v>3906</v>
      </c>
      <c r="R2631" s="3">
        <v>1.5</v>
      </c>
      <c r="S2631" s="3">
        <v>-128</v>
      </c>
      <c r="T2631" s="3">
        <v>8.5</v>
      </c>
    </row>
    <row r="2632" spans="15:20">
      <c r="O2632" s="3" t="s">
        <v>3907</v>
      </c>
      <c r="R2632" s="3">
        <v>-1.5</v>
      </c>
      <c r="S2632" s="3">
        <v>-115</v>
      </c>
      <c r="T2632" s="3">
        <v>6.5</v>
      </c>
    </row>
    <row r="2633" spans="15:20">
      <c r="O2633" s="3" t="s">
        <v>291</v>
      </c>
      <c r="R2633" s="3">
        <v>-1.5</v>
      </c>
      <c r="S2633" s="3">
        <v>146</v>
      </c>
      <c r="T2633" s="3">
        <v>7</v>
      </c>
    </row>
    <row r="2634" spans="15:20">
      <c r="O2634" s="3" t="s">
        <v>3908</v>
      </c>
      <c r="R2634" s="3">
        <v>1.5</v>
      </c>
      <c r="S2634" s="3">
        <v>-140</v>
      </c>
      <c r="T2634" s="3">
        <v>7.5</v>
      </c>
    </row>
    <row r="2635" spans="15:20">
      <c r="O2635" s="3" t="s">
        <v>3909</v>
      </c>
      <c r="R2635" s="3">
        <v>1.5</v>
      </c>
      <c r="S2635" s="3">
        <v>-153</v>
      </c>
      <c r="T2635" s="3">
        <v>8.5</v>
      </c>
    </row>
    <row r="2636" spans="15:20">
      <c r="O2636" s="3" t="s">
        <v>135</v>
      </c>
      <c r="R2636" s="3">
        <v>-1.5</v>
      </c>
      <c r="S2636" s="3">
        <v>155</v>
      </c>
      <c r="T2636" s="3">
        <v>8.5</v>
      </c>
    </row>
    <row r="2637" spans="15:20">
      <c r="O2637" s="3" t="s">
        <v>561</v>
      </c>
      <c r="R2637" s="3">
        <v>1.5</v>
      </c>
      <c r="S2637" s="3">
        <v>110</v>
      </c>
      <c r="T2637" s="3">
        <v>9.5</v>
      </c>
    </row>
    <row r="2638" spans="15:20">
      <c r="O2638" s="3" t="s">
        <v>77</v>
      </c>
      <c r="R2638" s="3">
        <v>-1.5</v>
      </c>
      <c r="S2638" s="3">
        <v>125</v>
      </c>
      <c r="T2638" s="3">
        <v>8.5</v>
      </c>
    </row>
    <row r="2639" spans="15:20">
      <c r="O2639" s="3" t="s">
        <v>3904</v>
      </c>
      <c r="R2639" s="3">
        <v>-1.5</v>
      </c>
      <c r="S2639" s="3">
        <v>120</v>
      </c>
      <c r="T2639" s="3">
        <v>7</v>
      </c>
    </row>
    <row r="2640" spans="15:20">
      <c r="O2640" s="3" t="s">
        <v>3905</v>
      </c>
      <c r="R2640" s="3">
        <v>1.5</v>
      </c>
      <c r="S2640" s="3">
        <v>-113</v>
      </c>
      <c r="T2640" s="3">
        <v>8.5</v>
      </c>
    </row>
    <row r="2641" spans="15:20">
      <c r="O2641" s="3" t="s">
        <v>796</v>
      </c>
      <c r="R2641" s="3">
        <v>1.5</v>
      </c>
      <c r="S2641" s="3">
        <v>-125</v>
      </c>
      <c r="T2641" s="3">
        <v>7.5</v>
      </c>
    </row>
    <row r="2642" spans="15:20">
      <c r="O2642" s="3" t="s">
        <v>686</v>
      </c>
      <c r="R2642" s="3">
        <v>-1.5</v>
      </c>
      <c r="S2642" s="3">
        <v>163</v>
      </c>
      <c r="T2642" s="3">
        <v>8</v>
      </c>
    </row>
    <row r="2643" spans="15:20">
      <c r="O2643" s="3" t="s">
        <v>3910</v>
      </c>
      <c r="R2643" s="3">
        <v>1.5</v>
      </c>
      <c r="S2643" s="3">
        <v>-110</v>
      </c>
      <c r="T2643" s="3">
        <v>9</v>
      </c>
    </row>
    <row r="2644" spans="15:20">
      <c r="O2644" s="3" t="s">
        <v>3906</v>
      </c>
      <c r="R2644" s="3">
        <v>1.5</v>
      </c>
      <c r="S2644" s="3">
        <v>100</v>
      </c>
      <c r="T2644" s="3">
        <v>8.5</v>
      </c>
    </row>
    <row r="2645" spans="15:20">
      <c r="O2645" s="3" t="s">
        <v>3907</v>
      </c>
      <c r="R2645" s="3">
        <v>-1.5</v>
      </c>
      <c r="S2645" s="3">
        <v>111</v>
      </c>
      <c r="T2645" s="3">
        <v>7</v>
      </c>
    </row>
    <row r="2646" spans="15:20">
      <c r="O2646" s="3" t="s">
        <v>291</v>
      </c>
      <c r="R2646" s="3">
        <v>-1.5</v>
      </c>
      <c r="S2646" s="3">
        <v>125</v>
      </c>
      <c r="T2646" s="3">
        <v>9</v>
      </c>
    </row>
    <row r="2647" spans="15:20">
      <c r="O2647" s="3" t="s">
        <v>3908</v>
      </c>
      <c r="R2647" s="3">
        <v>1.5</v>
      </c>
      <c r="S2647" s="3">
        <v>-175</v>
      </c>
      <c r="T2647" s="3">
        <v>7.5</v>
      </c>
    </row>
    <row r="2648" spans="15:20">
      <c r="O2648" s="3" t="s">
        <v>3909</v>
      </c>
      <c r="R2648" s="3">
        <v>1.5</v>
      </c>
      <c r="S2648" s="3">
        <v>-170</v>
      </c>
      <c r="T2648" s="3">
        <v>8.5</v>
      </c>
    </row>
    <row r="2649" spans="15:20">
      <c r="O2649" s="3" t="s">
        <v>135</v>
      </c>
      <c r="R2649" s="3">
        <v>-1.5</v>
      </c>
      <c r="S2649" s="3">
        <v>160</v>
      </c>
      <c r="T2649" s="3">
        <v>9</v>
      </c>
    </row>
    <row r="2650" spans="15:20">
      <c r="O2650" s="3" t="s">
        <v>290</v>
      </c>
      <c r="R2650" s="3">
        <v>-1.5</v>
      </c>
      <c r="S2650" s="3">
        <v>150</v>
      </c>
      <c r="T2650" s="3">
        <v>8.5</v>
      </c>
    </row>
    <row r="2651" spans="15:20">
      <c r="O2651" s="3" t="s">
        <v>561</v>
      </c>
      <c r="R2651" s="3">
        <v>1.5</v>
      </c>
      <c r="S2651" s="3">
        <v>-115</v>
      </c>
      <c r="T2651" s="3">
        <v>9.5</v>
      </c>
    </row>
    <row r="2652" spans="15:20">
      <c r="O2652" s="3" t="s">
        <v>649</v>
      </c>
      <c r="R2652" s="3">
        <v>-1.5</v>
      </c>
      <c r="S2652" s="3">
        <v>105</v>
      </c>
      <c r="T2652" s="3">
        <v>9</v>
      </c>
    </row>
    <row r="2653" spans="15:20">
      <c r="O2653" s="3" t="s">
        <v>77</v>
      </c>
      <c r="R2653" s="3">
        <v>-1.5</v>
      </c>
      <c r="S2653" s="3">
        <v>118</v>
      </c>
      <c r="T2653" s="3">
        <v>8.5</v>
      </c>
    </row>
    <row r="2654" spans="15:20">
      <c r="O2654" s="3" t="s">
        <v>3904</v>
      </c>
      <c r="R2654" s="3">
        <v>-1.5</v>
      </c>
      <c r="S2654" s="3">
        <v>155</v>
      </c>
      <c r="T2654" s="3">
        <v>10.5</v>
      </c>
    </row>
    <row r="2655" spans="15:20">
      <c r="O2655" s="3" t="s">
        <v>796</v>
      </c>
      <c r="R2655" s="3">
        <v>1.5</v>
      </c>
      <c r="S2655" s="3">
        <v>-145</v>
      </c>
      <c r="T2655" s="3">
        <v>8</v>
      </c>
    </row>
    <row r="2656" spans="15:20">
      <c r="O2656" s="3" t="s">
        <v>3910</v>
      </c>
      <c r="R2656" s="3">
        <v>1.5</v>
      </c>
      <c r="S2656" s="3">
        <v>-130</v>
      </c>
      <c r="T2656" s="3">
        <v>9.5</v>
      </c>
    </row>
    <row r="2657" spans="15:20">
      <c r="O2657" s="3" t="s">
        <v>3908</v>
      </c>
      <c r="R2657" s="3">
        <v>1.5</v>
      </c>
      <c r="S2657" s="3">
        <v>-170</v>
      </c>
      <c r="T2657" s="3">
        <v>7.5</v>
      </c>
    </row>
    <row r="2658" spans="15:20">
      <c r="O2658" s="3" t="s">
        <v>3909</v>
      </c>
      <c r="R2658" s="3">
        <v>1.5</v>
      </c>
      <c r="S2658" s="3">
        <v>-145</v>
      </c>
      <c r="T2658" s="3">
        <v>8</v>
      </c>
    </row>
    <row r="2659" spans="15:20">
      <c r="O2659" s="3" t="s">
        <v>135</v>
      </c>
      <c r="R2659" s="3">
        <v>1.5</v>
      </c>
      <c r="S2659" s="3">
        <v>-155</v>
      </c>
      <c r="T2659" s="3">
        <v>8.5</v>
      </c>
    </row>
    <row r="2660" spans="15:20">
      <c r="O2660" s="3" t="s">
        <v>290</v>
      </c>
      <c r="R2660" s="3">
        <v>-1.5</v>
      </c>
      <c r="S2660" s="3">
        <v>172</v>
      </c>
      <c r="T2660" s="3">
        <v>9</v>
      </c>
    </row>
    <row r="2661" spans="15:20">
      <c r="O2661" s="3" t="s">
        <v>649</v>
      </c>
      <c r="R2661" s="3">
        <v>-1.5</v>
      </c>
      <c r="S2661" s="3">
        <v>-135</v>
      </c>
      <c r="T2661" s="3">
        <v>9.5</v>
      </c>
    </row>
    <row r="2662" spans="15:20">
      <c r="O2662" s="3" t="s">
        <v>3904</v>
      </c>
      <c r="R2662" s="3">
        <v>-1.5</v>
      </c>
      <c r="S2662" s="3">
        <v>110</v>
      </c>
      <c r="T2662" s="3">
        <v>10.5</v>
      </c>
    </row>
    <row r="2663" spans="15:20">
      <c r="O2663" s="3" t="s">
        <v>3910</v>
      </c>
      <c r="R2663" s="3">
        <v>1.5</v>
      </c>
      <c r="S2663" s="3">
        <v>-117</v>
      </c>
      <c r="T2663" s="3">
        <v>8</v>
      </c>
    </row>
    <row r="2664" spans="15:20">
      <c r="O2664" s="3" t="s">
        <v>3912</v>
      </c>
      <c r="R2664" s="3">
        <v>-1.5</v>
      </c>
      <c r="S2664" s="3">
        <v>135</v>
      </c>
      <c r="T2664" s="3">
        <v>8</v>
      </c>
    </row>
    <row r="2665" spans="15:20">
      <c r="O2665" s="3" t="s">
        <v>186</v>
      </c>
      <c r="R2665" s="3">
        <v>1.5</v>
      </c>
      <c r="S2665" s="3">
        <v>-110</v>
      </c>
      <c r="T2665" s="3">
        <v>7.5</v>
      </c>
    </row>
    <row r="2666" spans="15:20">
      <c r="O2666" s="3" t="s">
        <v>3911</v>
      </c>
      <c r="R2666" s="3">
        <v>-1.5</v>
      </c>
      <c r="S2666" s="3">
        <v>-110</v>
      </c>
      <c r="T2666" s="3">
        <v>9</v>
      </c>
    </row>
    <row r="2667" spans="15:20">
      <c r="O2667" s="3" t="s">
        <v>1</v>
      </c>
      <c r="R2667" s="3">
        <v>1.5</v>
      </c>
      <c r="S2667" s="3">
        <v>-135</v>
      </c>
      <c r="T2667" s="3">
        <v>9</v>
      </c>
    </row>
    <row r="2668" spans="15:20">
      <c r="O2668" s="3" t="s">
        <v>3908</v>
      </c>
      <c r="R2668" s="3">
        <v>-1.5</v>
      </c>
      <c r="S2668" s="3">
        <v>146</v>
      </c>
      <c r="T2668" s="3">
        <v>7.5</v>
      </c>
    </row>
    <row r="2669" spans="15:20">
      <c r="O2669" s="3" t="s">
        <v>742</v>
      </c>
      <c r="R2669" s="3">
        <v>1.5</v>
      </c>
      <c r="S2669" s="3">
        <v>-150</v>
      </c>
      <c r="T2669" s="3">
        <v>10</v>
      </c>
    </row>
    <row r="2670" spans="15:20">
      <c r="O2670" s="3" t="s">
        <v>797</v>
      </c>
      <c r="R2670" s="3">
        <v>1.5</v>
      </c>
      <c r="S2670" s="3">
        <v>-130</v>
      </c>
      <c r="T2670" s="3">
        <v>8.5</v>
      </c>
    </row>
    <row r="2671" spans="15:20">
      <c r="O2671" s="3" t="s">
        <v>393</v>
      </c>
      <c r="R2671" s="3">
        <v>-1.5</v>
      </c>
      <c r="S2671" s="3">
        <v>100</v>
      </c>
      <c r="T2671" s="3">
        <v>8</v>
      </c>
    </row>
    <row r="2672" spans="15:20">
      <c r="O2672" s="3" t="s">
        <v>135</v>
      </c>
      <c r="R2672" s="3">
        <v>-1.5</v>
      </c>
      <c r="S2672" s="3">
        <v>176</v>
      </c>
      <c r="T2672" s="3">
        <v>9</v>
      </c>
    </row>
    <row r="2673" spans="15:20">
      <c r="O2673" s="3" t="s">
        <v>290</v>
      </c>
      <c r="R2673" s="3">
        <v>-1.5</v>
      </c>
      <c r="S2673" s="3">
        <v>115</v>
      </c>
      <c r="T2673" s="3">
        <v>9</v>
      </c>
    </row>
    <row r="2674" spans="15:20">
      <c r="O2674" s="3" t="s">
        <v>649</v>
      </c>
      <c r="R2674" s="3">
        <v>-1.5</v>
      </c>
      <c r="S2674" s="3">
        <v>-140</v>
      </c>
      <c r="T2674" s="3">
        <v>9.5</v>
      </c>
    </row>
    <row r="2675" spans="15:20">
      <c r="O2675" s="3" t="s">
        <v>77</v>
      </c>
      <c r="R2675" s="3">
        <v>1.5</v>
      </c>
      <c r="S2675" s="3">
        <v>-155</v>
      </c>
      <c r="T2675" s="3">
        <v>9</v>
      </c>
    </row>
    <row r="2676" spans="15:20">
      <c r="O2676" s="3" t="s">
        <v>3904</v>
      </c>
      <c r="R2676" s="3">
        <v>-1.5</v>
      </c>
      <c r="S2676" s="3">
        <v>-110</v>
      </c>
      <c r="T2676" s="3">
        <v>9</v>
      </c>
    </row>
    <row r="2677" spans="15:20">
      <c r="O2677" s="3" t="s">
        <v>3910</v>
      </c>
      <c r="R2677" s="3">
        <v>1.5</v>
      </c>
      <c r="S2677" s="3">
        <v>-165</v>
      </c>
      <c r="T2677" s="3">
        <v>9</v>
      </c>
    </row>
    <row r="2678" spans="15:20">
      <c r="O2678" s="3" t="s">
        <v>3912</v>
      </c>
      <c r="R2678" s="3">
        <v>-1.5</v>
      </c>
      <c r="S2678" s="3">
        <v>135</v>
      </c>
      <c r="T2678" s="3">
        <v>8.5</v>
      </c>
    </row>
    <row r="2679" spans="15:20">
      <c r="O2679" s="3" t="s">
        <v>186</v>
      </c>
      <c r="R2679" s="3">
        <v>1.5</v>
      </c>
      <c r="S2679" s="3">
        <v>-115</v>
      </c>
      <c r="T2679" s="3">
        <v>8</v>
      </c>
    </row>
    <row r="2680" spans="15:20">
      <c r="O2680" s="3" t="s">
        <v>504</v>
      </c>
      <c r="R2680" s="3">
        <v>-1.5</v>
      </c>
      <c r="S2680" s="3">
        <v>-106</v>
      </c>
      <c r="T2680" s="3">
        <v>7.5</v>
      </c>
    </row>
    <row r="2681" spans="15:20">
      <c r="O2681" s="3" t="s">
        <v>3911</v>
      </c>
      <c r="R2681" s="3">
        <v>-1.5</v>
      </c>
      <c r="S2681" s="3">
        <v>115</v>
      </c>
      <c r="T2681" s="3">
        <v>9</v>
      </c>
    </row>
    <row r="2682" spans="15:20">
      <c r="O2682" s="3" t="s">
        <v>1</v>
      </c>
      <c r="R2682" s="3">
        <v>1.5</v>
      </c>
      <c r="S2682" s="3">
        <v>111</v>
      </c>
      <c r="T2682" s="3">
        <v>8.5</v>
      </c>
    </row>
    <row r="2683" spans="15:20">
      <c r="O2683" s="3" t="s">
        <v>3908</v>
      </c>
      <c r="R2683" s="3">
        <v>-1.5</v>
      </c>
      <c r="S2683" s="3">
        <v>172</v>
      </c>
      <c r="T2683" s="3">
        <v>7</v>
      </c>
    </row>
    <row r="2684" spans="15:20">
      <c r="O2684" s="3" t="s">
        <v>797</v>
      </c>
      <c r="R2684" s="3">
        <v>1.5</v>
      </c>
      <c r="S2684" s="3">
        <v>115</v>
      </c>
      <c r="T2684" s="3">
        <v>7.5</v>
      </c>
    </row>
    <row r="2685" spans="15:20">
      <c r="O2685" s="3" t="s">
        <v>393</v>
      </c>
      <c r="R2685" s="3">
        <v>-1.5</v>
      </c>
      <c r="S2685" s="3">
        <v>166</v>
      </c>
      <c r="T2685" s="3">
        <v>8.5</v>
      </c>
    </row>
    <row r="2686" spans="15:20">
      <c r="O2686" s="3" t="s">
        <v>135</v>
      </c>
      <c r="R2686" s="3">
        <v>-1.5</v>
      </c>
      <c r="S2686" s="3">
        <v>148</v>
      </c>
      <c r="T2686" s="3">
        <v>8.5</v>
      </c>
    </row>
    <row r="2687" spans="15:20">
      <c r="O2687" s="3" t="s">
        <v>290</v>
      </c>
      <c r="R2687" s="3">
        <v>1.5</v>
      </c>
      <c r="S2687" s="3">
        <v>-125</v>
      </c>
      <c r="T2687" s="3">
        <v>8</v>
      </c>
    </row>
    <row r="2688" spans="15:20">
      <c r="O2688" s="3" t="s">
        <v>649</v>
      </c>
      <c r="R2688" s="3">
        <v>-1.5</v>
      </c>
      <c r="S2688" s="3">
        <v>-126</v>
      </c>
      <c r="T2688" s="3">
        <v>10.5</v>
      </c>
    </row>
    <row r="2689" spans="15:20">
      <c r="O2689" s="3" t="s">
        <v>77</v>
      </c>
      <c r="R2689" s="3">
        <v>1.5</v>
      </c>
      <c r="S2689" s="3">
        <v>-159</v>
      </c>
      <c r="T2689" s="3">
        <v>10.5</v>
      </c>
    </row>
    <row r="2690" spans="15:20">
      <c r="O2690" s="3" t="s">
        <v>3910</v>
      </c>
      <c r="R2690" s="3">
        <v>1.5</v>
      </c>
      <c r="S2690" s="3">
        <v>-135</v>
      </c>
      <c r="T2690" s="3">
        <v>7.5</v>
      </c>
    </row>
    <row r="2691" spans="15:20">
      <c r="O2691" s="3" t="s">
        <v>3912</v>
      </c>
      <c r="R2691" s="3">
        <v>-1.5</v>
      </c>
      <c r="S2691" s="3">
        <v>151</v>
      </c>
      <c r="T2691" s="3">
        <v>8.5</v>
      </c>
    </row>
    <row r="2692" spans="15:20">
      <c r="O2692" s="3" t="s">
        <v>186</v>
      </c>
      <c r="R2692" s="3">
        <v>1.5</v>
      </c>
      <c r="S2692" s="3">
        <v>-130</v>
      </c>
      <c r="T2692" s="3">
        <v>8.5</v>
      </c>
    </row>
    <row r="2693" spans="15:20">
      <c r="O2693" s="3" t="s">
        <v>504</v>
      </c>
      <c r="R2693" s="3">
        <v>-1.5</v>
      </c>
      <c r="S2693" s="3">
        <v>-117</v>
      </c>
      <c r="T2693" s="3">
        <v>8</v>
      </c>
    </row>
    <row r="2694" spans="15:20">
      <c r="O2694" s="3" t="s">
        <v>3911</v>
      </c>
      <c r="R2694" s="3">
        <v>-1.5</v>
      </c>
      <c r="S2694" s="3">
        <v>-101</v>
      </c>
      <c r="T2694" s="3">
        <v>8.5</v>
      </c>
    </row>
    <row r="2695" spans="15:20">
      <c r="O2695" s="3" t="s">
        <v>1</v>
      </c>
      <c r="R2695" s="3">
        <v>1.5</v>
      </c>
      <c r="S2695" s="3">
        <v>-101</v>
      </c>
      <c r="T2695" s="3">
        <v>8.5</v>
      </c>
    </row>
    <row r="2696" spans="15:20">
      <c r="O2696" s="3" t="s">
        <v>3908</v>
      </c>
      <c r="R2696" s="3">
        <v>1.5</v>
      </c>
      <c r="S2696" s="3">
        <v>-180</v>
      </c>
      <c r="T2696" s="3">
        <v>7</v>
      </c>
    </row>
    <row r="2697" spans="15:20">
      <c r="O2697" s="3" t="s">
        <v>742</v>
      </c>
      <c r="R2697" s="3">
        <v>1.5</v>
      </c>
      <c r="S2697" s="3">
        <v>-118</v>
      </c>
      <c r="T2697" s="3">
        <v>11</v>
      </c>
    </row>
    <row r="2698" spans="15:20">
      <c r="O2698" s="3" t="s">
        <v>797</v>
      </c>
      <c r="R2698" s="3">
        <v>1.5</v>
      </c>
      <c r="S2698" s="3">
        <v>-150</v>
      </c>
      <c r="T2698" s="3">
        <v>8</v>
      </c>
    </row>
    <row r="2699" spans="15:20">
      <c r="O2699" s="3" t="s">
        <v>393</v>
      </c>
      <c r="R2699" s="3">
        <v>-1.5</v>
      </c>
      <c r="S2699" s="3">
        <v>112</v>
      </c>
      <c r="T2699" s="3">
        <v>7</v>
      </c>
    </row>
    <row r="2700" spans="15:20">
      <c r="O2700" s="3" t="s">
        <v>649</v>
      </c>
      <c r="R2700" s="3">
        <v>-1.5</v>
      </c>
      <c r="S2700" s="3">
        <v>-149</v>
      </c>
      <c r="T2700" s="3">
        <v>10.5</v>
      </c>
    </row>
    <row r="2701" spans="15:20">
      <c r="O2701" s="3" t="s">
        <v>3905</v>
      </c>
      <c r="R2701" s="3">
        <v>-1.5</v>
      </c>
      <c r="S2701" s="3">
        <v>155</v>
      </c>
      <c r="T2701" s="3">
        <v>9</v>
      </c>
    </row>
    <row r="2702" spans="15:20">
      <c r="O2702" s="3" t="s">
        <v>3912</v>
      </c>
      <c r="R2702" s="3">
        <v>-1.5</v>
      </c>
      <c r="S2702" s="3">
        <v>110</v>
      </c>
      <c r="T2702" s="3">
        <v>7</v>
      </c>
    </row>
    <row r="2703" spans="15:20">
      <c r="O2703" s="3" t="s">
        <v>186</v>
      </c>
      <c r="R2703" s="3">
        <v>1.5</v>
      </c>
      <c r="S2703" s="3">
        <v>-145</v>
      </c>
      <c r="T2703" s="3">
        <v>8.5</v>
      </c>
    </row>
    <row r="2704" spans="15:20">
      <c r="O2704" s="3" t="s">
        <v>237</v>
      </c>
      <c r="R2704" s="3">
        <v>-1.5</v>
      </c>
      <c r="S2704" s="3">
        <v>143</v>
      </c>
      <c r="T2704" s="3">
        <v>9</v>
      </c>
    </row>
    <row r="2705" spans="15:20">
      <c r="O2705" s="3" t="s">
        <v>504</v>
      </c>
      <c r="R2705" s="3">
        <v>-1.5</v>
      </c>
      <c r="S2705" s="3">
        <v>163</v>
      </c>
      <c r="T2705" s="3">
        <v>8.5</v>
      </c>
    </row>
    <row r="2706" spans="15:20">
      <c r="O2706" s="3" t="s">
        <v>291</v>
      </c>
      <c r="R2706" s="3">
        <v>-1.5</v>
      </c>
      <c r="S2706" s="3">
        <v>180</v>
      </c>
      <c r="T2706" s="3">
        <v>7.5</v>
      </c>
    </row>
    <row r="2707" spans="15:20">
      <c r="O2707" s="3" t="s">
        <v>3913</v>
      </c>
      <c r="R2707" s="3">
        <v>-1.5</v>
      </c>
      <c r="S2707" s="3">
        <v>125</v>
      </c>
      <c r="T2707" s="3">
        <v>7</v>
      </c>
    </row>
    <row r="2708" spans="15:20">
      <c r="O2708" s="3" t="s">
        <v>1</v>
      </c>
      <c r="R2708" s="3">
        <v>1.5</v>
      </c>
      <c r="S2708" s="3">
        <v>-174</v>
      </c>
      <c r="T2708" s="3">
        <v>7.5</v>
      </c>
    </row>
    <row r="2709" spans="15:20">
      <c r="O2709" s="3" t="s">
        <v>742</v>
      </c>
      <c r="R2709" s="3">
        <v>1.5</v>
      </c>
      <c r="S2709" s="3">
        <v>-141</v>
      </c>
      <c r="T2709" s="3">
        <v>10.5</v>
      </c>
    </row>
    <row r="2710" spans="15:20">
      <c r="O2710" s="3" t="s">
        <v>290</v>
      </c>
      <c r="R2710" s="3">
        <v>-1.5</v>
      </c>
      <c r="S2710" s="3">
        <v>144</v>
      </c>
      <c r="T2710" s="3">
        <v>8</v>
      </c>
    </row>
    <row r="2711" spans="15:20">
      <c r="O2711" s="3" t="s">
        <v>3905</v>
      </c>
      <c r="R2711" s="3">
        <v>-1.5</v>
      </c>
      <c r="S2711" s="3">
        <v>160</v>
      </c>
      <c r="T2711" s="3">
        <v>9</v>
      </c>
    </row>
    <row r="2712" spans="15:20">
      <c r="O2712" s="3" t="s">
        <v>796</v>
      </c>
      <c r="R2712" s="3">
        <v>-1.5</v>
      </c>
      <c r="S2712" s="3">
        <v>180</v>
      </c>
      <c r="T2712" s="3">
        <v>8</v>
      </c>
    </row>
    <row r="2713" spans="15:20">
      <c r="O2713" s="3" t="s">
        <v>3912</v>
      </c>
      <c r="R2713" s="3">
        <v>-1.5</v>
      </c>
      <c r="S2713" s="3">
        <v>120</v>
      </c>
      <c r="T2713" s="3">
        <v>8.5</v>
      </c>
    </row>
    <row r="2714" spans="15:20">
      <c r="O2714" s="3" t="s">
        <v>186</v>
      </c>
      <c r="R2714" s="3">
        <v>1.5</v>
      </c>
      <c r="S2714" s="3">
        <v>-143</v>
      </c>
      <c r="T2714" s="3">
        <v>8</v>
      </c>
    </row>
    <row r="2715" spans="15:20">
      <c r="O2715" s="3" t="s">
        <v>237</v>
      </c>
      <c r="R2715" s="3">
        <v>-1.5</v>
      </c>
      <c r="S2715" s="3">
        <v>160</v>
      </c>
      <c r="T2715" s="3">
        <v>9</v>
      </c>
    </row>
    <row r="2716" spans="15:20">
      <c r="O2716" s="3" t="s">
        <v>504</v>
      </c>
      <c r="R2716" s="3">
        <v>-1.5</v>
      </c>
      <c r="S2716" s="3">
        <v>130</v>
      </c>
      <c r="T2716" s="3">
        <v>8</v>
      </c>
    </row>
    <row r="2717" spans="15:20">
      <c r="O2717" s="3" t="s">
        <v>3911</v>
      </c>
      <c r="R2717" s="3">
        <v>-1.5</v>
      </c>
      <c r="S2717" s="3">
        <v>176</v>
      </c>
      <c r="T2717" s="3">
        <v>8.5</v>
      </c>
    </row>
    <row r="2718" spans="15:20">
      <c r="O2718" s="3" t="s">
        <v>3</v>
      </c>
      <c r="R2718" s="3">
        <v>1.5</v>
      </c>
      <c r="S2718" s="3">
        <v>-119</v>
      </c>
      <c r="T2718" s="3">
        <v>8.5</v>
      </c>
    </row>
    <row r="2719" spans="15:20">
      <c r="O2719" s="3" t="s">
        <v>291</v>
      </c>
      <c r="R2719" s="3">
        <v>-1.5</v>
      </c>
      <c r="S2719" s="3">
        <v>158</v>
      </c>
      <c r="T2719" s="3">
        <v>9</v>
      </c>
    </row>
    <row r="2720" spans="15:20">
      <c r="O2720" s="3" t="s">
        <v>3913</v>
      </c>
      <c r="R2720" s="3">
        <v>-1.5</v>
      </c>
      <c r="S2720" s="3">
        <v>180</v>
      </c>
      <c r="T2720" s="3">
        <v>7</v>
      </c>
    </row>
    <row r="2721" spans="15:20">
      <c r="O2721" s="3" t="s">
        <v>1</v>
      </c>
      <c r="R2721" s="3">
        <v>1.5</v>
      </c>
      <c r="S2721" s="3">
        <v>-139</v>
      </c>
      <c r="T2721" s="3">
        <v>8</v>
      </c>
    </row>
    <row r="2722" spans="15:20">
      <c r="O2722" s="3" t="s">
        <v>3914</v>
      </c>
      <c r="R2722" s="3">
        <v>-1.5</v>
      </c>
      <c r="S2722" s="3">
        <v>-123</v>
      </c>
      <c r="T2722" s="3">
        <v>8</v>
      </c>
    </row>
    <row r="2723" spans="15:20">
      <c r="O2723" s="3" t="s">
        <v>742</v>
      </c>
      <c r="R2723" s="3">
        <v>-1.5</v>
      </c>
      <c r="S2723" s="3">
        <v>148</v>
      </c>
      <c r="T2723" s="3">
        <v>10.5</v>
      </c>
    </row>
    <row r="2724" spans="15:20">
      <c r="O2724" s="3" t="s">
        <v>393</v>
      </c>
      <c r="R2724" s="3">
        <v>-1.5</v>
      </c>
      <c r="S2724" s="3">
        <v>106</v>
      </c>
      <c r="T2724" s="3">
        <v>7.5</v>
      </c>
    </row>
    <row r="2725" spans="15:20">
      <c r="O2725" s="3" t="s">
        <v>290</v>
      </c>
      <c r="R2725" s="3">
        <v>-1.5</v>
      </c>
      <c r="S2725" s="3">
        <v>110</v>
      </c>
      <c r="T2725" s="3">
        <v>9</v>
      </c>
    </row>
    <row r="2726" spans="15:20">
      <c r="O2726" s="3" t="s">
        <v>3905</v>
      </c>
      <c r="R2726" s="3">
        <v>1.5</v>
      </c>
      <c r="S2726" s="3">
        <v>-160</v>
      </c>
      <c r="T2726" s="3">
        <v>9.5</v>
      </c>
    </row>
    <row r="2727" spans="15:20">
      <c r="O2727" s="3" t="s">
        <v>796</v>
      </c>
      <c r="R2727" s="3">
        <v>1.5</v>
      </c>
      <c r="S2727" s="3">
        <v>-175</v>
      </c>
      <c r="T2727" s="3">
        <v>8</v>
      </c>
    </row>
    <row r="2728" spans="15:20">
      <c r="O2728" s="3" t="s">
        <v>3912</v>
      </c>
      <c r="R2728" s="3">
        <v>-1.5</v>
      </c>
      <c r="S2728" s="3">
        <v>120</v>
      </c>
      <c r="T2728" s="3">
        <v>8</v>
      </c>
    </row>
    <row r="2729" spans="15:20">
      <c r="O2729" s="3" t="s">
        <v>186</v>
      </c>
      <c r="R2729" s="3">
        <v>1.5</v>
      </c>
      <c r="S2729" s="3">
        <v>-105</v>
      </c>
      <c r="T2729" s="3">
        <v>8</v>
      </c>
    </row>
    <row r="2730" spans="15:20">
      <c r="O2730" s="3" t="s">
        <v>237</v>
      </c>
      <c r="R2730" s="3">
        <v>-1.5</v>
      </c>
      <c r="S2730" s="3">
        <v>148</v>
      </c>
      <c r="T2730" s="3">
        <v>9</v>
      </c>
    </row>
    <row r="2731" spans="15:20">
      <c r="O2731" s="3" t="s">
        <v>504</v>
      </c>
      <c r="R2731" s="3">
        <v>-1.5</v>
      </c>
      <c r="S2731" s="3">
        <v>120</v>
      </c>
      <c r="T2731" s="3">
        <v>9</v>
      </c>
    </row>
    <row r="2732" spans="15:20">
      <c r="O2732" s="3" t="s">
        <v>3911</v>
      </c>
      <c r="R2732" s="3">
        <v>-1.5</v>
      </c>
      <c r="S2732" s="3">
        <v>151</v>
      </c>
      <c r="T2732" s="3">
        <v>9.5</v>
      </c>
    </row>
    <row r="2733" spans="15:20">
      <c r="O2733" s="3" t="s">
        <v>3</v>
      </c>
      <c r="R2733" s="3">
        <v>-1.5</v>
      </c>
      <c r="S2733" s="3">
        <v>172</v>
      </c>
      <c r="T2733" s="3">
        <v>9</v>
      </c>
    </row>
    <row r="2734" spans="15:20">
      <c r="O2734" s="3" t="s">
        <v>291</v>
      </c>
      <c r="R2734" s="3">
        <v>-1.5</v>
      </c>
      <c r="S2734" s="3">
        <v>166</v>
      </c>
      <c r="T2734" s="3">
        <v>9</v>
      </c>
    </row>
    <row r="2735" spans="15:20">
      <c r="O2735" s="3" t="s">
        <v>1</v>
      </c>
      <c r="R2735" s="3">
        <v>1.5</v>
      </c>
      <c r="S2735" s="3">
        <v>-147</v>
      </c>
      <c r="T2735" s="3">
        <v>8.5</v>
      </c>
    </row>
    <row r="2736" spans="15:20">
      <c r="O2736" s="3" t="s">
        <v>3914</v>
      </c>
      <c r="R2736" s="3">
        <v>-1.5</v>
      </c>
      <c r="S2736" s="3">
        <v>-121</v>
      </c>
      <c r="T2736" s="3">
        <v>8.5</v>
      </c>
    </row>
    <row r="2737" spans="15:20">
      <c r="O2737" s="3" t="s">
        <v>742</v>
      </c>
      <c r="R2737" s="3">
        <v>-1.5</v>
      </c>
      <c r="S2737" s="3">
        <v>140</v>
      </c>
      <c r="T2737" s="3">
        <v>11</v>
      </c>
    </row>
    <row r="2738" spans="15:20">
      <c r="O2738" s="3" t="s">
        <v>393</v>
      </c>
      <c r="R2738" s="3">
        <v>-1.5</v>
      </c>
      <c r="S2738" s="3">
        <v>142</v>
      </c>
      <c r="T2738" s="3">
        <v>9</v>
      </c>
    </row>
    <row r="2739" spans="15:20">
      <c r="O2739" s="3" t="s">
        <v>290</v>
      </c>
      <c r="R2739" s="3">
        <v>-1.5</v>
      </c>
      <c r="S2739" s="3">
        <v>120</v>
      </c>
      <c r="T2739" s="3">
        <v>9</v>
      </c>
    </row>
    <row r="2740" spans="15:20">
      <c r="O2740" s="3" t="s">
        <v>185</v>
      </c>
      <c r="R2740" s="3">
        <v>-1.5</v>
      </c>
      <c r="S2740" s="3">
        <v>148</v>
      </c>
      <c r="T2740" s="3">
        <v>10.5</v>
      </c>
    </row>
    <row r="2741" spans="15:20">
      <c r="O2741" s="3" t="s">
        <v>796</v>
      </c>
      <c r="R2741" s="3">
        <v>-1.5</v>
      </c>
      <c r="S2741" s="3">
        <v>176</v>
      </c>
      <c r="T2741" s="3">
        <v>8.5</v>
      </c>
    </row>
    <row r="2742" spans="15:20">
      <c r="O2742" s="3" t="s">
        <v>3906</v>
      </c>
      <c r="R2742" s="3">
        <v>-1.5</v>
      </c>
      <c r="S2742" s="3">
        <v>166</v>
      </c>
      <c r="T2742" s="3">
        <v>9</v>
      </c>
    </row>
    <row r="2743" spans="15:20">
      <c r="O2743" s="3" t="s">
        <v>237</v>
      </c>
      <c r="R2743" s="3">
        <v>1.5</v>
      </c>
      <c r="S2743" s="3">
        <v>-160</v>
      </c>
      <c r="T2743" s="3">
        <v>9.5</v>
      </c>
    </row>
    <row r="2744" spans="15:20">
      <c r="O2744" s="3" t="s">
        <v>504</v>
      </c>
      <c r="R2744" s="3">
        <v>-1.5</v>
      </c>
      <c r="S2744" s="3">
        <v>105</v>
      </c>
      <c r="T2744" s="3">
        <v>8</v>
      </c>
    </row>
    <row r="2745" spans="15:20">
      <c r="O2745" s="3" t="s">
        <v>3911</v>
      </c>
      <c r="R2745" s="3">
        <v>-1.5</v>
      </c>
      <c r="S2745" s="3">
        <v>-105</v>
      </c>
      <c r="T2745" s="3">
        <v>9</v>
      </c>
    </row>
    <row r="2746" spans="15:20">
      <c r="O2746" s="3" t="s">
        <v>3913</v>
      </c>
      <c r="R2746" s="3">
        <v>-1.5</v>
      </c>
      <c r="S2746" s="3">
        <v>125</v>
      </c>
      <c r="T2746" s="3">
        <v>7.5</v>
      </c>
    </row>
    <row r="2747" spans="15:20">
      <c r="O2747" s="3" t="s">
        <v>3914</v>
      </c>
      <c r="R2747" s="3">
        <v>-1.5</v>
      </c>
      <c r="S2747" s="3">
        <v>-126</v>
      </c>
      <c r="T2747" s="3">
        <v>8.5</v>
      </c>
    </row>
    <row r="2748" spans="15:20">
      <c r="O2748" s="3" t="s">
        <v>393</v>
      </c>
      <c r="R2748" s="3">
        <v>-1.5</v>
      </c>
      <c r="S2748" s="3">
        <v>105</v>
      </c>
      <c r="T2748" s="3">
        <v>8</v>
      </c>
    </row>
    <row r="2749" spans="15:20">
      <c r="O2749" s="3" t="s">
        <v>185</v>
      </c>
      <c r="R2749" s="3">
        <v>-1.5</v>
      </c>
      <c r="S2749" s="3">
        <v>120</v>
      </c>
      <c r="T2749" s="3">
        <v>10</v>
      </c>
    </row>
    <row r="2750" spans="15:20">
      <c r="O2750" s="3" t="s">
        <v>3904</v>
      </c>
      <c r="R2750" s="3">
        <v>-1.5</v>
      </c>
      <c r="S2750" s="3">
        <v>135</v>
      </c>
      <c r="T2750" s="3">
        <v>7</v>
      </c>
    </row>
    <row r="2751" spans="15:20">
      <c r="O2751" s="3" t="s">
        <v>796</v>
      </c>
      <c r="R2751" s="3">
        <v>-1.5</v>
      </c>
      <c r="S2751" s="3">
        <v>172</v>
      </c>
      <c r="T2751" s="3">
        <v>7.5</v>
      </c>
    </row>
    <row r="2752" spans="15:20">
      <c r="O2752" s="3" t="s">
        <v>3906</v>
      </c>
      <c r="R2752" s="3">
        <v>-1.5</v>
      </c>
      <c r="S2752" s="3">
        <v>170</v>
      </c>
      <c r="T2752" s="3">
        <v>9</v>
      </c>
    </row>
    <row r="2753" spans="15:20">
      <c r="O2753" s="3" t="s">
        <v>186</v>
      </c>
      <c r="R2753" s="3">
        <v>1.5</v>
      </c>
      <c r="S2753" s="3">
        <v>-150</v>
      </c>
      <c r="T2753" s="3">
        <v>8.5</v>
      </c>
    </row>
    <row r="2754" spans="15:20">
      <c r="O2754" s="3" t="s">
        <v>237</v>
      </c>
      <c r="R2754" s="3">
        <v>1.5</v>
      </c>
      <c r="S2754" s="3">
        <v>-160</v>
      </c>
      <c r="T2754" s="3">
        <v>9.5</v>
      </c>
    </row>
    <row r="2755" spans="15:20">
      <c r="O2755" s="3" t="s">
        <v>3911</v>
      </c>
      <c r="R2755" s="3">
        <v>-1.5</v>
      </c>
      <c r="S2755" s="3">
        <v>120</v>
      </c>
      <c r="T2755" s="3">
        <v>9</v>
      </c>
    </row>
    <row r="2756" spans="15:20">
      <c r="O2756" s="3" t="s">
        <v>3</v>
      </c>
      <c r="R2756" s="3">
        <v>-1.5</v>
      </c>
      <c r="S2756" s="3">
        <v>148</v>
      </c>
      <c r="T2756" s="3">
        <v>8</v>
      </c>
    </row>
    <row r="2757" spans="15:20">
      <c r="O2757" s="3" t="s">
        <v>75</v>
      </c>
      <c r="R2757" s="3">
        <v>1.5</v>
      </c>
      <c r="S2757" s="3">
        <v>-170</v>
      </c>
      <c r="T2757" s="3">
        <v>7</v>
      </c>
    </row>
    <row r="2758" spans="15:20">
      <c r="O2758" s="3" t="s">
        <v>3913</v>
      </c>
      <c r="R2758" s="3">
        <v>-1.5</v>
      </c>
      <c r="S2758" s="3">
        <v>151</v>
      </c>
      <c r="T2758" s="3">
        <v>7.5</v>
      </c>
    </row>
    <row r="2759" spans="15:20">
      <c r="O2759" s="3" t="s">
        <v>3909</v>
      </c>
      <c r="R2759" s="3">
        <v>-1.5</v>
      </c>
      <c r="S2759" s="3">
        <v>130</v>
      </c>
      <c r="T2759" s="3">
        <v>9.5</v>
      </c>
    </row>
    <row r="2760" spans="15:20">
      <c r="O2760" s="3" t="s">
        <v>3914</v>
      </c>
      <c r="R2760" s="3">
        <v>-1.5</v>
      </c>
      <c r="S2760" s="3">
        <v>184</v>
      </c>
      <c r="T2760" s="3">
        <v>8.5</v>
      </c>
    </row>
    <row r="2761" spans="15:20">
      <c r="O2761" s="3" t="s">
        <v>742</v>
      </c>
      <c r="R2761" s="3">
        <v>1.5</v>
      </c>
      <c r="S2761" s="3">
        <v>125</v>
      </c>
      <c r="T2761" s="3">
        <v>9</v>
      </c>
    </row>
    <row r="2762" spans="15:20">
      <c r="O2762" s="3" t="s">
        <v>561</v>
      </c>
      <c r="R2762" s="3">
        <v>1.5</v>
      </c>
      <c r="S2762" s="3">
        <v>-135</v>
      </c>
      <c r="T2762" s="3">
        <v>9.5</v>
      </c>
    </row>
    <row r="2763" spans="15:20">
      <c r="O2763" s="3" t="s">
        <v>561</v>
      </c>
      <c r="R2763" s="3">
        <v>1.5</v>
      </c>
      <c r="S2763" s="3">
        <v>105</v>
      </c>
      <c r="T2763" s="3">
        <v>9.5</v>
      </c>
    </row>
    <row r="2764" spans="15:20">
      <c r="O2764" s="3" t="s">
        <v>503</v>
      </c>
      <c r="R2764" s="3">
        <v>-1.5</v>
      </c>
      <c r="S2764" s="3">
        <v>155</v>
      </c>
      <c r="T2764" s="3">
        <v>7.5</v>
      </c>
    </row>
    <row r="2765" spans="15:20">
      <c r="O2765" s="3" t="s">
        <v>503</v>
      </c>
      <c r="R2765" s="3">
        <v>-1.5</v>
      </c>
      <c r="S2765" s="3">
        <v>126</v>
      </c>
      <c r="T2765" s="3">
        <v>7.5</v>
      </c>
    </row>
    <row r="2766" spans="15:20">
      <c r="O2766" s="3" t="s">
        <v>185</v>
      </c>
      <c r="R2766" s="3">
        <v>1.5</v>
      </c>
      <c r="S2766" s="3">
        <v>-123</v>
      </c>
      <c r="T2766" s="3">
        <v>8.5</v>
      </c>
    </row>
    <row r="2767" spans="15:20">
      <c r="O2767" s="3" t="s">
        <v>3904</v>
      </c>
      <c r="R2767" s="3">
        <v>-1.5</v>
      </c>
      <c r="S2767" s="3">
        <v>163</v>
      </c>
      <c r="T2767" s="3">
        <v>7</v>
      </c>
    </row>
    <row r="2768" spans="15:20">
      <c r="O2768" s="3" t="s">
        <v>3906</v>
      </c>
      <c r="R2768" s="3">
        <v>-1.5</v>
      </c>
      <c r="S2768" s="3">
        <v>166</v>
      </c>
      <c r="T2768" s="3">
        <v>9</v>
      </c>
    </row>
    <row r="2769" spans="15:20">
      <c r="O2769" s="3" t="s">
        <v>186</v>
      </c>
      <c r="R2769" s="3">
        <v>1.5</v>
      </c>
      <c r="S2769" s="3">
        <v>130</v>
      </c>
      <c r="T2769" s="3">
        <v>7</v>
      </c>
    </row>
    <row r="2770" spans="15:20">
      <c r="O2770" s="3" t="s">
        <v>237</v>
      </c>
      <c r="R2770" s="3">
        <v>1.5</v>
      </c>
      <c r="S2770" s="3">
        <v>-141</v>
      </c>
      <c r="T2770" s="3">
        <v>9.5</v>
      </c>
    </row>
    <row r="2771" spans="15:20">
      <c r="O2771" s="3" t="s">
        <v>3911</v>
      </c>
      <c r="R2771" s="3">
        <v>-1.5</v>
      </c>
      <c r="S2771" s="3">
        <v>-130</v>
      </c>
      <c r="T2771" s="3">
        <v>8.5</v>
      </c>
    </row>
    <row r="2772" spans="15:20">
      <c r="O2772" s="3" t="s">
        <v>3</v>
      </c>
      <c r="R2772" s="3">
        <v>-1.5</v>
      </c>
      <c r="S2772" s="3">
        <v>145</v>
      </c>
      <c r="T2772" s="3">
        <v>9</v>
      </c>
    </row>
    <row r="2773" spans="15:20">
      <c r="O2773" s="3" t="s">
        <v>75</v>
      </c>
      <c r="R2773" s="3">
        <v>-1.5</v>
      </c>
      <c r="S2773" s="3">
        <v>163</v>
      </c>
      <c r="T2773" s="3">
        <v>7.5</v>
      </c>
    </row>
    <row r="2774" spans="15:20">
      <c r="O2774" s="3" t="s">
        <v>3913</v>
      </c>
      <c r="R2774" s="3">
        <v>1.5</v>
      </c>
      <c r="S2774" s="3">
        <v>-190</v>
      </c>
      <c r="T2774" s="3">
        <v>7.5</v>
      </c>
    </row>
    <row r="2775" spans="15:20">
      <c r="O2775" s="3" t="s">
        <v>3909</v>
      </c>
      <c r="R2775" s="3">
        <v>-1.5</v>
      </c>
      <c r="S2775" s="3">
        <v>140</v>
      </c>
      <c r="T2775" s="3">
        <v>8</v>
      </c>
    </row>
    <row r="2776" spans="15:20">
      <c r="O2776" s="3" t="s">
        <v>3914</v>
      </c>
      <c r="R2776" s="3">
        <v>-1.5</v>
      </c>
      <c r="S2776" s="3">
        <v>151</v>
      </c>
      <c r="T2776" s="3">
        <v>8.5</v>
      </c>
    </row>
    <row r="2777" spans="15:20">
      <c r="O2777" s="3" t="s">
        <v>742</v>
      </c>
      <c r="R2777" s="3">
        <v>1.5</v>
      </c>
      <c r="S2777" s="3">
        <v>155</v>
      </c>
      <c r="T2777" s="3">
        <v>9.5</v>
      </c>
    </row>
    <row r="2778" spans="15:20">
      <c r="O2778" s="3" t="s">
        <v>561</v>
      </c>
      <c r="R2778" s="3">
        <v>1.5</v>
      </c>
      <c r="S2778" s="3">
        <v>-116</v>
      </c>
      <c r="T2778" s="3">
        <v>10</v>
      </c>
    </row>
    <row r="2779" spans="15:20">
      <c r="O2779" s="3" t="s">
        <v>503</v>
      </c>
      <c r="R2779" s="3">
        <v>-1.5</v>
      </c>
      <c r="S2779" s="3">
        <v>172</v>
      </c>
      <c r="T2779" s="3">
        <v>8</v>
      </c>
    </row>
    <row r="2780" spans="15:20">
      <c r="O2780" s="3" t="s">
        <v>185</v>
      </c>
      <c r="R2780" s="3">
        <v>-1.5</v>
      </c>
      <c r="S2780" s="3">
        <v>125</v>
      </c>
      <c r="T2780" s="3">
        <v>10.5</v>
      </c>
    </row>
    <row r="2781" spans="15:20">
      <c r="O2781" s="3" t="s">
        <v>3904</v>
      </c>
      <c r="R2781" s="3">
        <v>-1.5</v>
      </c>
      <c r="S2781" s="3">
        <v>172</v>
      </c>
      <c r="T2781" s="3">
        <v>9</v>
      </c>
    </row>
    <row r="2782" spans="15:20">
      <c r="O2782" s="3" t="s">
        <v>796</v>
      </c>
      <c r="R2782" s="3">
        <v>-1.5</v>
      </c>
      <c r="S2782" s="3">
        <v>166</v>
      </c>
      <c r="T2782" s="3">
        <v>9.5</v>
      </c>
    </row>
    <row r="2783" spans="15:20">
      <c r="O2783" s="3" t="s">
        <v>3906</v>
      </c>
      <c r="R2783" s="3">
        <v>-1.5</v>
      </c>
      <c r="S2783" s="3">
        <v>163</v>
      </c>
      <c r="T2783" s="3">
        <v>9.5</v>
      </c>
    </row>
    <row r="2784" spans="15:20">
      <c r="O2784" s="3" t="s">
        <v>186</v>
      </c>
      <c r="R2784" s="3">
        <v>1.5</v>
      </c>
      <c r="S2784" s="3">
        <v>-115</v>
      </c>
      <c r="T2784" s="3">
        <v>7.5</v>
      </c>
    </row>
    <row r="2785" spans="15:20">
      <c r="O2785" s="3" t="s">
        <v>237</v>
      </c>
      <c r="R2785" s="3">
        <v>1.5</v>
      </c>
      <c r="S2785" s="3">
        <v>-139</v>
      </c>
      <c r="T2785" s="3">
        <v>9</v>
      </c>
    </row>
    <row r="2786" spans="15:20">
      <c r="O2786" s="3" t="s">
        <v>3911</v>
      </c>
      <c r="R2786" s="3">
        <v>-1.5</v>
      </c>
      <c r="S2786" s="3">
        <v>100</v>
      </c>
      <c r="T2786" s="3">
        <v>8.5</v>
      </c>
    </row>
    <row r="2787" spans="15:20">
      <c r="O2787" s="3" t="s">
        <v>3</v>
      </c>
      <c r="R2787" s="3">
        <v>-1.5</v>
      </c>
      <c r="S2787" s="3">
        <v>131</v>
      </c>
      <c r="T2787" s="3">
        <v>8.5</v>
      </c>
    </row>
    <row r="2788" spans="15:20">
      <c r="O2788" s="3" t="s">
        <v>75</v>
      </c>
      <c r="R2788" s="3">
        <v>-1.5</v>
      </c>
      <c r="S2788" s="3">
        <v>144</v>
      </c>
      <c r="T2788" s="3">
        <v>7</v>
      </c>
    </row>
    <row r="2789" spans="15:20">
      <c r="O2789" s="3" t="s">
        <v>3913</v>
      </c>
      <c r="R2789" s="3">
        <v>-1.5</v>
      </c>
      <c r="S2789" s="3">
        <v>135</v>
      </c>
      <c r="T2789" s="3">
        <v>7.5</v>
      </c>
    </row>
    <row r="2790" spans="15:20">
      <c r="O2790" s="3" t="s">
        <v>3909</v>
      </c>
      <c r="R2790" s="3">
        <v>1.5</v>
      </c>
      <c r="S2790" s="3">
        <v>-140</v>
      </c>
      <c r="T2790" s="3">
        <v>8.5</v>
      </c>
    </row>
    <row r="2791" spans="15:20">
      <c r="O2791" s="3" t="s">
        <v>3914</v>
      </c>
      <c r="R2791" s="3">
        <v>-1.5</v>
      </c>
      <c r="S2791" s="3">
        <v>170</v>
      </c>
      <c r="T2791" s="3">
        <v>7.5</v>
      </c>
    </row>
    <row r="2792" spans="15:20">
      <c r="O2792" s="3" t="s">
        <v>742</v>
      </c>
      <c r="R2792" s="3">
        <v>1.5</v>
      </c>
      <c r="S2792" s="3">
        <v>110</v>
      </c>
      <c r="T2792" s="3">
        <v>10</v>
      </c>
    </row>
    <row r="2793" spans="15:20">
      <c r="O2793" s="3" t="s">
        <v>561</v>
      </c>
      <c r="R2793" s="3">
        <v>1.5</v>
      </c>
      <c r="S2793" s="3">
        <v>-145</v>
      </c>
      <c r="T2793" s="3">
        <v>10</v>
      </c>
    </row>
    <row r="2794" spans="15:20">
      <c r="O2794" s="3" t="s">
        <v>185</v>
      </c>
      <c r="R2794" s="3">
        <v>-1.5</v>
      </c>
      <c r="S2794" s="3">
        <v>143</v>
      </c>
      <c r="T2794" s="3">
        <v>11</v>
      </c>
    </row>
    <row r="2795" spans="15:20">
      <c r="O2795" s="3" t="s">
        <v>686</v>
      </c>
      <c r="R2795" s="3">
        <v>-1.5</v>
      </c>
      <c r="S2795" s="3">
        <v>115</v>
      </c>
      <c r="T2795" s="3">
        <v>9</v>
      </c>
    </row>
    <row r="2796" spans="15:20">
      <c r="O2796" s="3" t="s">
        <v>3906</v>
      </c>
      <c r="R2796" s="3">
        <v>-1.5</v>
      </c>
      <c r="S2796" s="3">
        <v>170</v>
      </c>
      <c r="T2796" s="3">
        <v>8.5</v>
      </c>
    </row>
    <row r="2797" spans="15:20">
      <c r="O2797" s="3" t="s">
        <v>3907</v>
      </c>
      <c r="R2797" s="3">
        <v>-1.5</v>
      </c>
      <c r="S2797" s="3">
        <v>176</v>
      </c>
      <c r="T2797" s="3">
        <v>8</v>
      </c>
    </row>
    <row r="2798" spans="15:20">
      <c r="O2798" s="3" t="s">
        <v>3</v>
      </c>
      <c r="R2798" s="3">
        <v>-1.5</v>
      </c>
      <c r="S2798" s="3">
        <v>144</v>
      </c>
      <c r="T2798" s="3">
        <v>8.5</v>
      </c>
    </row>
    <row r="2799" spans="15:20">
      <c r="O2799" s="3" t="s">
        <v>75</v>
      </c>
      <c r="R2799" s="3">
        <v>-1.5</v>
      </c>
      <c r="S2799" s="3">
        <v>155</v>
      </c>
      <c r="T2799" s="3">
        <v>7.5</v>
      </c>
    </row>
    <row r="2800" spans="15:20">
      <c r="O2800" s="3" t="s">
        <v>3909</v>
      </c>
      <c r="R2800" s="3">
        <v>-1.5</v>
      </c>
      <c r="S2800" s="3">
        <v>140</v>
      </c>
      <c r="T2800" s="3">
        <v>9</v>
      </c>
    </row>
    <row r="2801" spans="15:20">
      <c r="O2801" s="3" t="s">
        <v>3914</v>
      </c>
      <c r="R2801" s="3">
        <v>-1.5</v>
      </c>
      <c r="S2801" s="3">
        <v>110</v>
      </c>
      <c r="T2801" s="3">
        <v>8</v>
      </c>
    </row>
    <row r="2802" spans="15:20">
      <c r="O2802" s="3" t="s">
        <v>561</v>
      </c>
      <c r="R2802" s="3">
        <v>1.5</v>
      </c>
      <c r="S2802" s="3">
        <v>-125</v>
      </c>
      <c r="T2802" s="3">
        <v>10</v>
      </c>
    </row>
    <row r="2803" spans="15:20">
      <c r="O2803" s="3" t="s">
        <v>649</v>
      </c>
      <c r="R2803" s="3">
        <v>-1.5</v>
      </c>
      <c r="S2803" s="3">
        <v>100</v>
      </c>
      <c r="T2803" s="3">
        <v>9.5</v>
      </c>
    </row>
    <row r="2804" spans="15:20">
      <c r="O2804" s="3" t="s">
        <v>649</v>
      </c>
      <c r="R2804" s="3">
        <v>-1.5</v>
      </c>
      <c r="S2804" s="3">
        <v>-105</v>
      </c>
      <c r="T2804" s="3">
        <v>8</v>
      </c>
    </row>
    <row r="2805" spans="15:20">
      <c r="O2805" s="3" t="s">
        <v>77</v>
      </c>
      <c r="R2805" s="3">
        <v>1.5</v>
      </c>
      <c r="S2805" s="3">
        <v>-160</v>
      </c>
      <c r="T2805" s="3">
        <v>8.5</v>
      </c>
    </row>
    <row r="2806" spans="15:20">
      <c r="O2806" s="3" t="s">
        <v>503</v>
      </c>
      <c r="R2806" s="3">
        <v>-1.5</v>
      </c>
      <c r="S2806" s="3">
        <v>-124</v>
      </c>
      <c r="T2806" s="3">
        <v>8</v>
      </c>
    </row>
    <row r="2807" spans="15:20">
      <c r="O2807" s="3" t="s">
        <v>185</v>
      </c>
      <c r="R2807" s="3">
        <v>1.5</v>
      </c>
      <c r="S2807" s="3">
        <v>-108</v>
      </c>
      <c r="T2807" s="3">
        <v>10</v>
      </c>
    </row>
    <row r="2808" spans="15:20">
      <c r="O2808" s="3" t="s">
        <v>3904</v>
      </c>
      <c r="R2808" s="3">
        <v>-1.5</v>
      </c>
      <c r="S2808" s="3">
        <v>170</v>
      </c>
      <c r="T2808" s="3">
        <v>8</v>
      </c>
    </row>
    <row r="2809" spans="15:20">
      <c r="O2809" s="3" t="s">
        <v>686</v>
      </c>
      <c r="R2809" s="3">
        <v>-1.5</v>
      </c>
      <c r="S2809" s="3">
        <v>120</v>
      </c>
      <c r="T2809" s="3">
        <v>9.5</v>
      </c>
    </row>
    <row r="2810" spans="15:20">
      <c r="O2810" s="3" t="s">
        <v>3906</v>
      </c>
      <c r="R2810" s="3">
        <v>1.5</v>
      </c>
      <c r="S2810" s="3">
        <v>-170</v>
      </c>
      <c r="T2810" s="3">
        <v>8.5</v>
      </c>
    </row>
    <row r="2811" spans="15:20">
      <c r="O2811" s="3" t="s">
        <v>3907</v>
      </c>
      <c r="R2811" s="3">
        <v>-1.5</v>
      </c>
      <c r="S2811" s="3">
        <v>155</v>
      </c>
      <c r="T2811" s="3">
        <v>8</v>
      </c>
    </row>
    <row r="2812" spans="15:20">
      <c r="O2812" s="3" t="s">
        <v>3</v>
      </c>
      <c r="R2812" s="3">
        <v>-1.5</v>
      </c>
      <c r="S2812" s="3">
        <v>125</v>
      </c>
      <c r="T2812" s="3">
        <v>8.5</v>
      </c>
    </row>
    <row r="2813" spans="15:20">
      <c r="O2813" s="3" t="s">
        <v>75</v>
      </c>
      <c r="R2813" s="3">
        <v>-1.5</v>
      </c>
      <c r="S2813" s="3">
        <v>178</v>
      </c>
      <c r="T2813" s="3">
        <v>7.5</v>
      </c>
    </row>
    <row r="2814" spans="15:20">
      <c r="O2814" s="3" t="s">
        <v>3913</v>
      </c>
      <c r="R2814" s="3">
        <v>-1.5</v>
      </c>
      <c r="S2814" s="3">
        <v>165</v>
      </c>
      <c r="T2814" s="3">
        <v>8</v>
      </c>
    </row>
    <row r="2815" spans="15:20">
      <c r="O2815" s="3" t="s">
        <v>3909</v>
      </c>
      <c r="R2815" s="3">
        <v>-1.5</v>
      </c>
      <c r="S2815" s="3">
        <v>152</v>
      </c>
      <c r="T2815" s="3">
        <v>8.5</v>
      </c>
    </row>
    <row r="2816" spans="15:20">
      <c r="O2816" s="3" t="s">
        <v>3914</v>
      </c>
      <c r="R2816" s="3">
        <v>-1.5</v>
      </c>
      <c r="S2816" s="3">
        <v>105</v>
      </c>
      <c r="T2816" s="3">
        <v>8</v>
      </c>
    </row>
    <row r="2817" spans="15:20">
      <c r="O2817" s="3" t="s">
        <v>797</v>
      </c>
      <c r="R2817" s="3">
        <v>-1.5</v>
      </c>
      <c r="S2817" s="3">
        <v>180</v>
      </c>
      <c r="T2817" s="3">
        <v>8.5</v>
      </c>
    </row>
    <row r="2818" spans="15:20">
      <c r="O2818" s="3" t="s">
        <v>561</v>
      </c>
      <c r="R2818" s="3">
        <v>-1.5</v>
      </c>
      <c r="S2818" s="3">
        <v>150</v>
      </c>
      <c r="T2818" s="3">
        <v>10.5</v>
      </c>
    </row>
    <row r="2819" spans="15:20">
      <c r="O2819" s="3" t="s">
        <v>649</v>
      </c>
      <c r="R2819" s="3">
        <v>-1.5</v>
      </c>
      <c r="S2819" s="3">
        <v>-123</v>
      </c>
      <c r="T2819" s="3">
        <v>9</v>
      </c>
    </row>
    <row r="2820" spans="15:20">
      <c r="O2820" s="3" t="s">
        <v>77</v>
      </c>
      <c r="R2820" s="3">
        <v>1.5</v>
      </c>
      <c r="S2820" s="3">
        <v>-160</v>
      </c>
      <c r="T2820" s="3">
        <v>9</v>
      </c>
    </row>
    <row r="2821" spans="15:20">
      <c r="O2821" s="3" t="s">
        <v>503</v>
      </c>
      <c r="R2821" s="3">
        <v>-1.5</v>
      </c>
      <c r="S2821" s="3">
        <v>130</v>
      </c>
      <c r="T2821" s="3">
        <v>9</v>
      </c>
    </row>
    <row r="2822" spans="15:20">
      <c r="O2822" s="3" t="s">
        <v>185</v>
      </c>
      <c r="R2822" s="3">
        <v>-1.5</v>
      </c>
      <c r="S2822" s="3">
        <v>-101</v>
      </c>
      <c r="T2822" s="3">
        <v>11</v>
      </c>
    </row>
    <row r="2823" spans="15:20">
      <c r="O2823" s="3" t="s">
        <v>3904</v>
      </c>
      <c r="R2823" s="3">
        <v>1.5</v>
      </c>
      <c r="S2823" s="3">
        <v>-163</v>
      </c>
      <c r="T2823" s="3">
        <v>7.5</v>
      </c>
    </row>
    <row r="2824" spans="15:20">
      <c r="O2824" s="3" t="s">
        <v>686</v>
      </c>
      <c r="R2824" s="3">
        <v>-1.5</v>
      </c>
      <c r="S2824" s="3">
        <v>-125</v>
      </c>
      <c r="T2824" s="3">
        <v>8.5</v>
      </c>
    </row>
    <row r="2825" spans="15:20">
      <c r="O2825" s="3" t="s">
        <v>3906</v>
      </c>
      <c r="R2825" s="3">
        <v>1.5</v>
      </c>
      <c r="S2825" s="3">
        <v>-160</v>
      </c>
      <c r="T2825" s="3">
        <v>8.5</v>
      </c>
    </row>
    <row r="2826" spans="15:20">
      <c r="O2826" s="3" t="s">
        <v>3907</v>
      </c>
      <c r="R2826" s="3">
        <v>1.5</v>
      </c>
      <c r="S2826" s="3">
        <v>-135</v>
      </c>
      <c r="T2826" s="3">
        <v>8.5</v>
      </c>
    </row>
    <row r="2827" spans="15:20">
      <c r="O2827" s="3" t="s">
        <v>3</v>
      </c>
      <c r="R2827" s="3">
        <v>-1.5</v>
      </c>
      <c r="S2827" s="3">
        <v>120</v>
      </c>
      <c r="T2827" s="3">
        <v>9</v>
      </c>
    </row>
    <row r="2828" spans="15:20">
      <c r="O2828" s="3" t="s">
        <v>75</v>
      </c>
      <c r="R2828" s="3">
        <v>-1.5</v>
      </c>
      <c r="S2828" s="3">
        <v>172</v>
      </c>
      <c r="T2828" s="3">
        <v>8</v>
      </c>
    </row>
    <row r="2829" spans="15:20">
      <c r="O2829" s="3" t="s">
        <v>3913</v>
      </c>
      <c r="R2829" s="3">
        <v>-1.5</v>
      </c>
      <c r="S2829" s="3">
        <v>115</v>
      </c>
      <c r="T2829" s="3">
        <v>8.5</v>
      </c>
    </row>
    <row r="2830" spans="15:20">
      <c r="O2830" s="3" t="s">
        <v>3909</v>
      </c>
      <c r="R2830" s="3">
        <v>-1.5</v>
      </c>
      <c r="S2830" s="3">
        <v>144</v>
      </c>
      <c r="T2830" s="3">
        <v>9</v>
      </c>
    </row>
    <row r="2831" spans="15:20">
      <c r="O2831" s="3" t="s">
        <v>3914</v>
      </c>
      <c r="R2831" s="3">
        <v>-1.5</v>
      </c>
      <c r="S2831" s="3">
        <v>-109</v>
      </c>
      <c r="T2831" s="3">
        <v>7</v>
      </c>
    </row>
    <row r="2832" spans="15:20">
      <c r="O2832" s="3" t="s">
        <v>797</v>
      </c>
      <c r="R2832" s="3">
        <v>1.5</v>
      </c>
      <c r="S2832" s="3">
        <v>-157</v>
      </c>
      <c r="T2832" s="3">
        <v>9</v>
      </c>
    </row>
    <row r="2833" spans="15:20">
      <c r="O2833" s="3" t="s">
        <v>649</v>
      </c>
      <c r="R2833" s="3">
        <v>-1.5</v>
      </c>
      <c r="S2833" s="3">
        <v>-119</v>
      </c>
      <c r="T2833" s="3">
        <v>9.5</v>
      </c>
    </row>
    <row r="2834" spans="15:20">
      <c r="O2834" s="3" t="s">
        <v>77</v>
      </c>
      <c r="R2834" s="3">
        <v>-1.5</v>
      </c>
      <c r="S2834" s="3">
        <v>129</v>
      </c>
      <c r="T2834" s="3">
        <v>8.5</v>
      </c>
    </row>
    <row r="2835" spans="15:20">
      <c r="O2835" s="3" t="s">
        <v>3904</v>
      </c>
      <c r="R2835" s="3">
        <v>1.5</v>
      </c>
      <c r="S2835" s="3">
        <v>-155</v>
      </c>
      <c r="T2835" s="3">
        <v>8</v>
      </c>
    </row>
    <row r="2836" spans="15:20">
      <c r="O2836" s="3" t="s">
        <v>686</v>
      </c>
      <c r="R2836" s="3">
        <v>-1.5</v>
      </c>
      <c r="S2836" s="3">
        <v>125</v>
      </c>
      <c r="T2836" s="3">
        <v>7.5</v>
      </c>
    </row>
    <row r="2837" spans="15:20">
      <c r="O2837" s="3" t="s">
        <v>3906</v>
      </c>
      <c r="R2837" s="3">
        <v>-1.5</v>
      </c>
      <c r="S2837" s="3">
        <v>184</v>
      </c>
      <c r="T2837" s="3">
        <v>8.5</v>
      </c>
    </row>
    <row r="2838" spans="15:20">
      <c r="O2838" s="3" t="s">
        <v>291</v>
      </c>
      <c r="R2838" s="3">
        <v>-1.5</v>
      </c>
      <c r="S2838" s="3">
        <v>110</v>
      </c>
      <c r="T2838" s="3">
        <v>7.5</v>
      </c>
    </row>
    <row r="2839" spans="15:20">
      <c r="O2839" s="3" t="s">
        <v>75</v>
      </c>
      <c r="R2839" s="3">
        <v>-1.5</v>
      </c>
      <c r="S2839" s="3">
        <v>180</v>
      </c>
      <c r="T2839" s="3">
        <v>7</v>
      </c>
    </row>
    <row r="2840" spans="15:20">
      <c r="O2840" s="3" t="s">
        <v>1</v>
      </c>
      <c r="R2840" s="3">
        <v>-1.5</v>
      </c>
      <c r="S2840" s="3">
        <v>138</v>
      </c>
      <c r="T2840" s="3">
        <v>9</v>
      </c>
    </row>
    <row r="2841" spans="15:20">
      <c r="O2841" s="3" t="s">
        <v>135</v>
      </c>
      <c r="R2841" s="3">
        <v>-1.5</v>
      </c>
      <c r="S2841" s="3">
        <v>170</v>
      </c>
      <c r="T2841" s="3">
        <v>8.5</v>
      </c>
    </row>
    <row r="2842" spans="15:20">
      <c r="O2842" s="3" t="s">
        <v>290</v>
      </c>
      <c r="R2842" s="3">
        <v>-1.5</v>
      </c>
      <c r="S2842" s="3">
        <v>125</v>
      </c>
      <c r="T2842" s="3">
        <v>8.5</v>
      </c>
    </row>
    <row r="2843" spans="15:20">
      <c r="O2843" s="3" t="s">
        <v>3905</v>
      </c>
      <c r="R2843" s="3">
        <v>-1.5</v>
      </c>
      <c r="S2843" s="3">
        <v>148</v>
      </c>
      <c r="T2843" s="3">
        <v>8.5</v>
      </c>
    </row>
    <row r="2844" spans="15:20">
      <c r="O2844" s="3" t="s">
        <v>686</v>
      </c>
      <c r="R2844" s="3">
        <v>-1.5</v>
      </c>
      <c r="S2844" s="3">
        <v>151</v>
      </c>
      <c r="T2844" s="3">
        <v>8.5</v>
      </c>
    </row>
    <row r="2845" spans="15:20">
      <c r="O2845" s="3" t="s">
        <v>3910</v>
      </c>
      <c r="R2845" s="3">
        <v>1.5</v>
      </c>
      <c r="S2845" s="3">
        <v>-170</v>
      </c>
      <c r="T2845" s="3">
        <v>9</v>
      </c>
    </row>
    <row r="2846" spans="15:20">
      <c r="O2846" s="3" t="s">
        <v>3912</v>
      </c>
      <c r="R2846" s="3">
        <v>-1.5</v>
      </c>
      <c r="S2846" s="3">
        <v>110</v>
      </c>
      <c r="T2846" s="3">
        <v>7.5</v>
      </c>
    </row>
    <row r="2847" spans="15:20">
      <c r="O2847" s="3" t="s">
        <v>504</v>
      </c>
      <c r="R2847" s="3">
        <v>-1.5</v>
      </c>
      <c r="S2847" s="3">
        <v>105</v>
      </c>
      <c r="T2847" s="3">
        <v>9.5</v>
      </c>
    </row>
    <row r="2848" spans="15:20">
      <c r="O2848" s="3" t="s">
        <v>3907</v>
      </c>
      <c r="R2848" s="3">
        <v>-1.5</v>
      </c>
      <c r="S2848" s="3">
        <v>131</v>
      </c>
      <c r="T2848" s="3">
        <v>7</v>
      </c>
    </row>
    <row r="2849" spans="15:20">
      <c r="O2849" s="3" t="s">
        <v>291</v>
      </c>
      <c r="R2849" s="3">
        <v>-1.5</v>
      </c>
      <c r="S2849" s="3">
        <v>115</v>
      </c>
      <c r="T2849" s="3">
        <v>8</v>
      </c>
    </row>
    <row r="2850" spans="15:20">
      <c r="O2850" s="3" t="s">
        <v>1</v>
      </c>
      <c r="R2850" s="3">
        <v>-1.5</v>
      </c>
      <c r="S2850" s="3">
        <v>140</v>
      </c>
      <c r="T2850" s="3">
        <v>9</v>
      </c>
    </row>
    <row r="2851" spans="15:20">
      <c r="O2851" s="3" t="s">
        <v>3908</v>
      </c>
      <c r="R2851" s="3">
        <v>1.5</v>
      </c>
      <c r="S2851" s="3">
        <v>-185</v>
      </c>
      <c r="T2851" s="3">
        <v>7</v>
      </c>
    </row>
    <row r="2852" spans="15:20">
      <c r="O2852" s="3" t="s">
        <v>3909</v>
      </c>
      <c r="R2852" s="3">
        <v>-1.5</v>
      </c>
      <c r="S2852" s="3">
        <v>130</v>
      </c>
      <c r="T2852" s="3">
        <v>9</v>
      </c>
    </row>
    <row r="2853" spans="15:20">
      <c r="O2853" s="3" t="s">
        <v>797</v>
      </c>
      <c r="R2853" s="3">
        <v>-1.5</v>
      </c>
      <c r="S2853" s="3">
        <v>148</v>
      </c>
      <c r="T2853" s="3">
        <v>8.5</v>
      </c>
    </row>
    <row r="2854" spans="15:20">
      <c r="O2854" s="3" t="s">
        <v>393</v>
      </c>
      <c r="R2854" s="3">
        <v>-1.5</v>
      </c>
      <c r="S2854" s="3">
        <v>104</v>
      </c>
      <c r="T2854" s="3">
        <v>7.5</v>
      </c>
    </row>
    <row r="2855" spans="15:20">
      <c r="O2855" s="3" t="s">
        <v>135</v>
      </c>
      <c r="R2855" s="3">
        <v>1.5</v>
      </c>
      <c r="S2855" s="3">
        <v>-172</v>
      </c>
      <c r="T2855" s="3">
        <v>9</v>
      </c>
    </row>
    <row r="2856" spans="15:20">
      <c r="O2856" s="3" t="s">
        <v>290</v>
      </c>
      <c r="R2856" s="3">
        <v>-1.5</v>
      </c>
      <c r="S2856" s="3">
        <v>176</v>
      </c>
      <c r="T2856" s="3">
        <v>8</v>
      </c>
    </row>
    <row r="2857" spans="15:20">
      <c r="O2857" s="3" t="s">
        <v>649</v>
      </c>
      <c r="R2857" s="3">
        <v>-1.5</v>
      </c>
      <c r="S2857" s="3">
        <v>160</v>
      </c>
      <c r="T2857" s="3">
        <v>8.5</v>
      </c>
    </row>
    <row r="2858" spans="15:20">
      <c r="O2858" s="3" t="s">
        <v>686</v>
      </c>
      <c r="R2858" s="3">
        <v>-1.5</v>
      </c>
      <c r="S2858" s="3">
        <v>140</v>
      </c>
      <c r="T2858" s="3">
        <v>8.5</v>
      </c>
    </row>
    <row r="2859" spans="15:20">
      <c r="O2859" s="3" t="s">
        <v>3910</v>
      </c>
      <c r="R2859" s="3">
        <v>1.5</v>
      </c>
      <c r="S2859" s="3">
        <v>-163</v>
      </c>
      <c r="T2859" s="3">
        <v>9</v>
      </c>
    </row>
    <row r="2860" spans="15:20">
      <c r="O2860" s="3" t="s">
        <v>3912</v>
      </c>
      <c r="R2860" s="3">
        <v>-1.5</v>
      </c>
      <c r="S2860" s="3">
        <v>-104</v>
      </c>
      <c r="T2860" s="3">
        <v>7</v>
      </c>
    </row>
    <row r="2861" spans="15:20">
      <c r="O2861" s="3" t="s">
        <v>504</v>
      </c>
      <c r="R2861" s="3">
        <v>-1.5</v>
      </c>
      <c r="S2861" s="3">
        <v>-121</v>
      </c>
      <c r="T2861" s="3">
        <v>9</v>
      </c>
    </row>
    <row r="2862" spans="15:20">
      <c r="O2862" s="3" t="s">
        <v>3907</v>
      </c>
      <c r="R2862" s="3">
        <v>-1.5</v>
      </c>
      <c r="S2862" s="3">
        <v>160</v>
      </c>
      <c r="T2862" s="3">
        <v>7.5</v>
      </c>
    </row>
    <row r="2863" spans="15:20">
      <c r="O2863" s="3" t="s">
        <v>291</v>
      </c>
      <c r="R2863" s="3">
        <v>-1.5</v>
      </c>
      <c r="S2863" s="3">
        <v>-105</v>
      </c>
      <c r="T2863" s="3">
        <v>8</v>
      </c>
    </row>
    <row r="2864" spans="15:20">
      <c r="O2864" s="3" t="s">
        <v>1</v>
      </c>
      <c r="R2864" s="3">
        <v>1.5</v>
      </c>
      <c r="S2864" s="3">
        <v>-164</v>
      </c>
      <c r="T2864" s="3">
        <v>8.5</v>
      </c>
    </row>
    <row r="2865" spans="15:20">
      <c r="O2865" s="3" t="s">
        <v>3908</v>
      </c>
      <c r="R2865" s="3">
        <v>-1.5</v>
      </c>
      <c r="S2865" s="3">
        <v>180</v>
      </c>
      <c r="T2865" s="3">
        <v>8</v>
      </c>
    </row>
    <row r="2866" spans="15:20">
      <c r="O2866" s="3" t="s">
        <v>3909</v>
      </c>
      <c r="R2866" s="3">
        <v>-1.5</v>
      </c>
      <c r="S2866" s="3">
        <v>155</v>
      </c>
      <c r="T2866" s="3">
        <v>9</v>
      </c>
    </row>
    <row r="2867" spans="15:20">
      <c r="O2867" s="3" t="s">
        <v>797</v>
      </c>
      <c r="R2867" s="3">
        <v>1.5</v>
      </c>
      <c r="S2867" s="3">
        <v>-170</v>
      </c>
      <c r="T2867" s="3">
        <v>9</v>
      </c>
    </row>
    <row r="2868" spans="15:20">
      <c r="O2868" s="3" t="s">
        <v>393</v>
      </c>
      <c r="R2868" s="3">
        <v>-1.5</v>
      </c>
      <c r="S2868" s="3">
        <v>127</v>
      </c>
      <c r="T2868" s="3">
        <v>8</v>
      </c>
    </row>
    <row r="2869" spans="15:20">
      <c r="O2869" s="3" t="s">
        <v>135</v>
      </c>
      <c r="R2869" s="3">
        <v>1.5</v>
      </c>
      <c r="S2869" s="3">
        <v>-170</v>
      </c>
      <c r="T2869" s="3">
        <v>9</v>
      </c>
    </row>
    <row r="2870" spans="15:20">
      <c r="O2870" s="3" t="s">
        <v>290</v>
      </c>
      <c r="R2870" s="3">
        <v>-1.5</v>
      </c>
      <c r="S2870" s="3">
        <v>115</v>
      </c>
      <c r="T2870" s="3">
        <v>9</v>
      </c>
    </row>
    <row r="2871" spans="15:20">
      <c r="O2871" s="3" t="s">
        <v>649</v>
      </c>
      <c r="R2871" s="3">
        <v>-1.5</v>
      </c>
      <c r="S2871" s="3">
        <v>148</v>
      </c>
      <c r="T2871" s="3">
        <v>8.5</v>
      </c>
    </row>
    <row r="2872" spans="15:20">
      <c r="O2872" s="3" t="s">
        <v>3905</v>
      </c>
      <c r="R2872" s="3">
        <v>1.5</v>
      </c>
      <c r="S2872" s="3">
        <v>-160</v>
      </c>
      <c r="T2872" s="3">
        <v>8.5</v>
      </c>
    </row>
    <row r="2873" spans="15:20">
      <c r="O2873" s="3" t="s">
        <v>686</v>
      </c>
      <c r="R2873" s="3">
        <v>1.5</v>
      </c>
      <c r="S2873" s="3">
        <v>-193</v>
      </c>
      <c r="T2873" s="3">
        <v>8.5</v>
      </c>
    </row>
    <row r="2874" spans="15:20">
      <c r="O2874" s="3" t="s">
        <v>3910</v>
      </c>
      <c r="R2874" s="3">
        <v>1.5</v>
      </c>
      <c r="S2874" s="3">
        <v>-170</v>
      </c>
      <c r="T2874" s="3">
        <v>9</v>
      </c>
    </row>
    <row r="2875" spans="15:20">
      <c r="O2875" s="3" t="s">
        <v>3912</v>
      </c>
      <c r="R2875" s="3">
        <v>-1.5</v>
      </c>
      <c r="S2875" s="3">
        <v>110</v>
      </c>
      <c r="T2875" s="3">
        <v>8</v>
      </c>
    </row>
    <row r="2876" spans="15:20">
      <c r="O2876" s="3" t="s">
        <v>504</v>
      </c>
      <c r="R2876" s="3">
        <v>-1.5</v>
      </c>
      <c r="S2876" s="3">
        <v>-110</v>
      </c>
      <c r="T2876" s="3">
        <v>9</v>
      </c>
    </row>
    <row r="2877" spans="15:20">
      <c r="O2877" s="3" t="s">
        <v>3907</v>
      </c>
      <c r="R2877" s="3">
        <v>-1.5</v>
      </c>
      <c r="S2877" s="3">
        <v>163</v>
      </c>
      <c r="T2877" s="3">
        <v>8</v>
      </c>
    </row>
    <row r="2878" spans="15:20">
      <c r="O2878" s="3" t="s">
        <v>291</v>
      </c>
      <c r="R2878" s="3">
        <v>-1.5</v>
      </c>
      <c r="S2878" s="3">
        <v>120</v>
      </c>
      <c r="T2878" s="3">
        <v>8</v>
      </c>
    </row>
    <row r="2879" spans="15:20">
      <c r="O2879" s="3" t="s">
        <v>1</v>
      </c>
      <c r="R2879" s="3">
        <v>-1.5</v>
      </c>
      <c r="S2879" s="3">
        <v>148</v>
      </c>
      <c r="T2879" s="3">
        <v>9</v>
      </c>
    </row>
    <row r="2880" spans="15:20">
      <c r="O2880" s="3" t="s">
        <v>3908</v>
      </c>
      <c r="R2880" s="3">
        <v>1.5</v>
      </c>
      <c r="S2880" s="3">
        <v>-150</v>
      </c>
      <c r="T2880" s="3">
        <v>7.5</v>
      </c>
    </row>
    <row r="2881" spans="15:20">
      <c r="O2881" s="3" t="s">
        <v>3909</v>
      </c>
      <c r="R2881" s="3">
        <v>-1.5</v>
      </c>
      <c r="S2881" s="3">
        <v>150</v>
      </c>
      <c r="T2881" s="3">
        <v>8</v>
      </c>
    </row>
    <row r="2882" spans="15:20">
      <c r="O2882" s="3" t="s">
        <v>797</v>
      </c>
      <c r="R2882" s="3">
        <v>1.5</v>
      </c>
      <c r="S2882" s="3">
        <v>-140</v>
      </c>
      <c r="T2882" s="3">
        <v>9</v>
      </c>
    </row>
    <row r="2883" spans="15:20">
      <c r="O2883" s="3" t="s">
        <v>393</v>
      </c>
      <c r="R2883" s="3">
        <v>1.5</v>
      </c>
      <c r="S2883" s="3">
        <v>-149</v>
      </c>
      <c r="T2883" s="3">
        <v>8.5</v>
      </c>
    </row>
    <row r="2884" spans="15:20">
      <c r="O2884" s="3" t="s">
        <v>290</v>
      </c>
      <c r="R2884" s="3">
        <v>-1.5</v>
      </c>
      <c r="S2884" s="3">
        <v>125</v>
      </c>
      <c r="T2884" s="3">
        <v>8.5</v>
      </c>
    </row>
    <row r="2885" spans="15:20">
      <c r="O2885" s="3" t="s">
        <v>649</v>
      </c>
      <c r="R2885" s="3">
        <v>-1.5</v>
      </c>
      <c r="S2885" s="3">
        <v>144</v>
      </c>
      <c r="T2885" s="3">
        <v>9</v>
      </c>
    </row>
    <row r="2886" spans="15:20">
      <c r="O2886" s="3" t="s">
        <v>3905</v>
      </c>
      <c r="R2886" s="3">
        <v>-1.5</v>
      </c>
      <c r="S2886" s="3">
        <v>155</v>
      </c>
      <c r="T2886" s="3">
        <v>8.5</v>
      </c>
    </row>
    <row r="2887" spans="15:20">
      <c r="O2887" s="3" t="s">
        <v>3910</v>
      </c>
      <c r="R2887" s="3">
        <v>1.5</v>
      </c>
      <c r="S2887" s="3">
        <v>-111</v>
      </c>
      <c r="T2887" s="3">
        <v>8.5</v>
      </c>
    </row>
    <row r="2888" spans="15:20">
      <c r="O2888" s="3" t="s">
        <v>237</v>
      </c>
      <c r="R2888" s="3">
        <v>-1.5</v>
      </c>
      <c r="S2888" s="3">
        <v>166</v>
      </c>
      <c r="T2888" s="3">
        <v>8.5</v>
      </c>
    </row>
    <row r="2889" spans="15:20">
      <c r="O2889" s="3" t="s">
        <v>504</v>
      </c>
      <c r="R2889" s="3">
        <v>1.5</v>
      </c>
      <c r="S2889" s="3">
        <v>-105</v>
      </c>
      <c r="T2889" s="3">
        <v>8</v>
      </c>
    </row>
    <row r="2890" spans="15:20">
      <c r="O2890" s="3" t="s">
        <v>3907</v>
      </c>
      <c r="R2890" s="3">
        <v>-1.5</v>
      </c>
      <c r="S2890" s="3">
        <v>130</v>
      </c>
      <c r="T2890" s="3">
        <v>8</v>
      </c>
    </row>
    <row r="2891" spans="15:20">
      <c r="O2891" s="3" t="s">
        <v>3908</v>
      </c>
      <c r="R2891" s="3">
        <v>1.5</v>
      </c>
      <c r="S2891" s="3">
        <v>-125</v>
      </c>
      <c r="T2891" s="3">
        <v>7.5</v>
      </c>
    </row>
    <row r="2892" spans="15:20">
      <c r="O2892" s="3" t="s">
        <v>393</v>
      </c>
      <c r="R2892" s="3">
        <v>-1.5</v>
      </c>
      <c r="S2892" s="3">
        <v>148</v>
      </c>
      <c r="T2892" s="3">
        <v>8</v>
      </c>
    </row>
    <row r="2893" spans="15:20">
      <c r="O2893" s="3" t="s">
        <v>135</v>
      </c>
      <c r="R2893" s="3">
        <v>-1.5</v>
      </c>
      <c r="S2893" s="3">
        <v>143</v>
      </c>
      <c r="T2893" s="3">
        <v>8.5</v>
      </c>
    </row>
    <row r="2894" spans="15:20">
      <c r="O2894" s="3" t="s">
        <v>290</v>
      </c>
      <c r="R2894" s="3">
        <v>-1.5</v>
      </c>
      <c r="S2894" s="3">
        <v>184</v>
      </c>
      <c r="T2894" s="3">
        <v>8.5</v>
      </c>
    </row>
    <row r="2895" spans="15:20">
      <c r="O2895" s="3" t="s">
        <v>649</v>
      </c>
      <c r="R2895" s="3">
        <v>-1.5</v>
      </c>
      <c r="S2895" s="3">
        <v>105</v>
      </c>
      <c r="T2895" s="3">
        <v>9.5</v>
      </c>
    </row>
    <row r="2896" spans="15:20">
      <c r="O2896" s="3" t="s">
        <v>3906</v>
      </c>
      <c r="R2896" s="3">
        <v>-1.5</v>
      </c>
      <c r="S2896" s="3">
        <v>135</v>
      </c>
      <c r="T2896" s="3">
        <v>8.5</v>
      </c>
    </row>
    <row r="2897" spans="15:20">
      <c r="O2897" s="3" t="s">
        <v>186</v>
      </c>
      <c r="R2897" s="3">
        <v>1.5</v>
      </c>
      <c r="S2897" s="3">
        <v>105</v>
      </c>
      <c r="T2897" s="3">
        <v>7</v>
      </c>
    </row>
    <row r="2898" spans="15:20">
      <c r="O2898" s="3" t="s">
        <v>237</v>
      </c>
      <c r="R2898" s="3">
        <v>1.5</v>
      </c>
      <c r="S2898" s="3">
        <v>-163</v>
      </c>
      <c r="T2898" s="3">
        <v>8.5</v>
      </c>
    </row>
    <row r="2899" spans="15:20">
      <c r="O2899" s="3" t="s">
        <v>504</v>
      </c>
      <c r="R2899" s="3">
        <v>1.5</v>
      </c>
      <c r="S2899" s="3">
        <v>-125</v>
      </c>
      <c r="T2899" s="3">
        <v>8.5</v>
      </c>
    </row>
    <row r="2900" spans="15:20">
      <c r="O2900" s="3" t="s">
        <v>3907</v>
      </c>
      <c r="R2900" s="3">
        <v>1.5</v>
      </c>
      <c r="S2900" s="3">
        <v>-177</v>
      </c>
      <c r="T2900" s="3">
        <v>8</v>
      </c>
    </row>
    <row r="2901" spans="15:20">
      <c r="O2901" s="3" t="s">
        <v>291</v>
      </c>
      <c r="R2901" s="3">
        <v>-1.5</v>
      </c>
      <c r="S2901" s="3">
        <v>103</v>
      </c>
      <c r="T2901" s="3">
        <v>8.5</v>
      </c>
    </row>
    <row r="2902" spans="15:20">
      <c r="O2902" s="3" t="s">
        <v>1</v>
      </c>
      <c r="R2902" s="3">
        <v>1.5</v>
      </c>
      <c r="S2902" s="3">
        <v>-125</v>
      </c>
      <c r="T2902" s="3">
        <v>8.5</v>
      </c>
    </row>
    <row r="2903" spans="15:20">
      <c r="O2903" s="3" t="s">
        <v>3908</v>
      </c>
      <c r="R2903" s="3">
        <v>1.5</v>
      </c>
      <c r="S2903" s="3">
        <v>-140</v>
      </c>
      <c r="T2903" s="3">
        <v>7.5</v>
      </c>
    </row>
    <row r="2904" spans="15:20">
      <c r="O2904" s="3" t="s">
        <v>742</v>
      </c>
      <c r="R2904" s="3">
        <v>-1.5</v>
      </c>
      <c r="S2904" s="3">
        <v>166</v>
      </c>
      <c r="T2904" s="3">
        <v>10</v>
      </c>
    </row>
    <row r="2905" spans="15:20">
      <c r="O2905" s="3" t="s">
        <v>393</v>
      </c>
      <c r="R2905" s="3">
        <v>1.5</v>
      </c>
      <c r="S2905" s="3">
        <v>-145</v>
      </c>
      <c r="T2905" s="3">
        <v>9</v>
      </c>
    </row>
    <row r="2906" spans="15:20">
      <c r="O2906" s="3" t="s">
        <v>135</v>
      </c>
      <c r="R2906" s="3">
        <v>1.5</v>
      </c>
      <c r="S2906" s="3">
        <v>-165</v>
      </c>
      <c r="T2906" s="3">
        <v>8.5</v>
      </c>
    </row>
    <row r="2907" spans="15:20">
      <c r="O2907" s="3" t="s">
        <v>290</v>
      </c>
      <c r="R2907" s="3">
        <v>-1.5</v>
      </c>
      <c r="S2907" s="3">
        <v>140</v>
      </c>
      <c r="T2907" s="3">
        <v>9</v>
      </c>
    </row>
    <row r="2908" spans="15:20">
      <c r="O2908" s="3" t="s">
        <v>649</v>
      </c>
      <c r="R2908" s="3">
        <v>-1.5</v>
      </c>
      <c r="S2908" s="3">
        <v>130</v>
      </c>
      <c r="T2908" s="3">
        <v>9.5</v>
      </c>
    </row>
    <row r="2909" spans="15:20">
      <c r="O2909" s="3" t="s">
        <v>3905</v>
      </c>
      <c r="R2909" s="3">
        <v>-1.5</v>
      </c>
      <c r="S2909" s="3">
        <v>100</v>
      </c>
      <c r="T2909" s="3">
        <v>8.5</v>
      </c>
    </row>
    <row r="2910" spans="15:20">
      <c r="O2910" s="3" t="s">
        <v>3905</v>
      </c>
      <c r="R2910" s="3">
        <v>-1.5</v>
      </c>
      <c r="S2910" s="3">
        <v>140</v>
      </c>
      <c r="T2910" s="3">
        <v>8.5</v>
      </c>
    </row>
    <row r="2911" spans="15:20">
      <c r="O2911" s="3" t="s">
        <v>3910</v>
      </c>
      <c r="R2911" s="3">
        <v>1.5</v>
      </c>
      <c r="S2911" s="3">
        <v>125</v>
      </c>
      <c r="T2911" s="3">
        <v>8.5</v>
      </c>
    </row>
    <row r="2912" spans="15:20">
      <c r="O2912" s="3" t="s">
        <v>3910</v>
      </c>
      <c r="R2912" s="3">
        <v>1.5</v>
      </c>
      <c r="S2912" s="3">
        <v>-135</v>
      </c>
      <c r="T2912" s="3">
        <v>8.5</v>
      </c>
    </row>
    <row r="2913" spans="15:20">
      <c r="O2913" s="3" t="s">
        <v>3906</v>
      </c>
      <c r="R2913" s="3">
        <v>-1.5</v>
      </c>
      <c r="S2913" s="3">
        <v>188</v>
      </c>
      <c r="T2913" s="3">
        <v>8.5</v>
      </c>
    </row>
    <row r="2914" spans="15:20">
      <c r="O2914" s="3" t="s">
        <v>186</v>
      </c>
      <c r="R2914" s="3">
        <v>1.5</v>
      </c>
      <c r="S2914" s="3">
        <v>-165</v>
      </c>
      <c r="T2914" s="3">
        <v>7</v>
      </c>
    </row>
    <row r="2915" spans="15:20">
      <c r="O2915" s="3" t="s">
        <v>237</v>
      </c>
      <c r="R2915" s="3">
        <v>-1.5</v>
      </c>
      <c r="S2915" s="3">
        <v>172</v>
      </c>
      <c r="T2915" s="3">
        <v>9</v>
      </c>
    </row>
    <row r="2916" spans="15:20">
      <c r="O2916" s="3" t="s">
        <v>504</v>
      </c>
      <c r="R2916" s="3">
        <v>1.5</v>
      </c>
      <c r="S2916" s="3">
        <v>-125</v>
      </c>
      <c r="T2916" s="3">
        <v>8.5</v>
      </c>
    </row>
    <row r="2917" spans="15:20">
      <c r="O2917" s="3" t="s">
        <v>3907</v>
      </c>
      <c r="R2917" s="3">
        <v>-1.5</v>
      </c>
      <c r="S2917" s="3">
        <v>115</v>
      </c>
      <c r="T2917" s="3">
        <v>7</v>
      </c>
    </row>
    <row r="2918" spans="15:20">
      <c r="O2918" s="3" t="s">
        <v>291</v>
      </c>
      <c r="R2918" s="3">
        <v>-1.5</v>
      </c>
      <c r="S2918" s="3">
        <v>-119</v>
      </c>
      <c r="T2918" s="3">
        <v>8.5</v>
      </c>
    </row>
    <row r="2919" spans="15:20">
      <c r="O2919" s="3" t="s">
        <v>1</v>
      </c>
      <c r="R2919" s="3">
        <v>1.5</v>
      </c>
      <c r="S2919" s="3">
        <v>-164</v>
      </c>
      <c r="T2919" s="3">
        <v>8.5</v>
      </c>
    </row>
    <row r="2920" spans="15:20">
      <c r="O2920" s="3" t="s">
        <v>3908</v>
      </c>
      <c r="R2920" s="3">
        <v>1.5</v>
      </c>
      <c r="S2920" s="3">
        <v>-147</v>
      </c>
      <c r="T2920" s="3">
        <v>7</v>
      </c>
    </row>
    <row r="2921" spans="15:20">
      <c r="O2921" s="3" t="s">
        <v>742</v>
      </c>
      <c r="R2921" s="3">
        <v>1.5</v>
      </c>
      <c r="S2921" s="3">
        <v>-127</v>
      </c>
      <c r="T2921" s="3">
        <v>10.5</v>
      </c>
    </row>
    <row r="2922" spans="15:20">
      <c r="O2922" s="3" t="s">
        <v>393</v>
      </c>
      <c r="R2922" s="3">
        <v>-1.5</v>
      </c>
      <c r="S2922" s="3">
        <v>146</v>
      </c>
      <c r="T2922" s="3">
        <v>7.5</v>
      </c>
    </row>
    <row r="2923" spans="15:20">
      <c r="O2923" s="3" t="s">
        <v>290</v>
      </c>
      <c r="R2923" s="3">
        <v>-1.5</v>
      </c>
      <c r="S2923" s="3">
        <v>130</v>
      </c>
      <c r="T2923" s="3">
        <v>8.5</v>
      </c>
    </row>
    <row r="2924" spans="15:20">
      <c r="O2924" s="3" t="s">
        <v>3905</v>
      </c>
      <c r="R2924" s="3">
        <v>1.5</v>
      </c>
      <c r="S2924" s="3">
        <v>110</v>
      </c>
      <c r="T2924" s="3">
        <v>8.5</v>
      </c>
    </row>
    <row r="2925" spans="15:20">
      <c r="O2925" s="3" t="s">
        <v>3910</v>
      </c>
      <c r="R2925" s="3">
        <v>1.5</v>
      </c>
      <c r="S2925" s="3">
        <v>-105</v>
      </c>
      <c r="T2925" s="3">
        <v>8.5</v>
      </c>
    </row>
    <row r="2926" spans="15:20">
      <c r="O2926" s="3" t="s">
        <v>3906</v>
      </c>
      <c r="R2926" s="3">
        <v>-1.5</v>
      </c>
      <c r="S2926" s="3">
        <v>120</v>
      </c>
      <c r="T2926" s="3">
        <v>8.5</v>
      </c>
    </row>
    <row r="2927" spans="15:20">
      <c r="O2927" s="3" t="s">
        <v>237</v>
      </c>
      <c r="R2927" s="3">
        <v>-1.5</v>
      </c>
      <c r="S2927" s="3">
        <v>170</v>
      </c>
      <c r="T2927" s="3">
        <v>9</v>
      </c>
    </row>
    <row r="2928" spans="15:20">
      <c r="O2928" s="3" t="s">
        <v>504</v>
      </c>
      <c r="R2928" s="3">
        <v>-1.5</v>
      </c>
      <c r="S2928" s="3">
        <v>163</v>
      </c>
      <c r="T2928" s="3">
        <v>8.5</v>
      </c>
    </row>
    <row r="2929" spans="15:20">
      <c r="O2929" s="3" t="s">
        <v>3907</v>
      </c>
      <c r="R2929" s="3">
        <v>-1.5</v>
      </c>
      <c r="S2929" s="3">
        <v>110</v>
      </c>
      <c r="T2929" s="3">
        <v>7.5</v>
      </c>
    </row>
    <row r="2930" spans="15:20">
      <c r="O2930" s="3" t="s">
        <v>393</v>
      </c>
      <c r="R2930" s="3">
        <v>-1.5</v>
      </c>
      <c r="S2930" s="3">
        <v>135</v>
      </c>
      <c r="T2930" s="3">
        <v>8.5</v>
      </c>
    </row>
    <row r="2931" spans="15:20">
      <c r="O2931" s="3" t="s">
        <v>561</v>
      </c>
      <c r="R2931" s="3">
        <v>1.5</v>
      </c>
      <c r="S2931" s="3">
        <v>123</v>
      </c>
      <c r="T2931" s="3">
        <v>9</v>
      </c>
    </row>
    <row r="2932" spans="15:20">
      <c r="O2932" s="3" t="s">
        <v>77</v>
      </c>
      <c r="R2932" s="3">
        <v>-1.5</v>
      </c>
      <c r="S2932" s="3">
        <v>144</v>
      </c>
      <c r="T2932" s="3">
        <v>8.5</v>
      </c>
    </row>
    <row r="2933" spans="15:20">
      <c r="O2933" s="3" t="s">
        <v>503</v>
      </c>
      <c r="R2933" s="3">
        <v>-1.5</v>
      </c>
      <c r="S2933" s="3">
        <v>144</v>
      </c>
      <c r="T2933" s="3">
        <v>8.5</v>
      </c>
    </row>
    <row r="2934" spans="15:20">
      <c r="O2934" s="3" t="s">
        <v>185</v>
      </c>
      <c r="R2934" s="3">
        <v>1.5</v>
      </c>
      <c r="S2934" s="3">
        <v>-155</v>
      </c>
      <c r="T2934" s="3">
        <v>11</v>
      </c>
    </row>
    <row r="2935" spans="15:20">
      <c r="O2935" s="3" t="s">
        <v>3904</v>
      </c>
      <c r="R2935" s="3">
        <v>1.5</v>
      </c>
      <c r="S2935" s="3">
        <v>-183</v>
      </c>
      <c r="T2935" s="3">
        <v>7.5</v>
      </c>
    </row>
    <row r="2936" spans="15:20">
      <c r="O2936" s="3" t="s">
        <v>3905</v>
      </c>
      <c r="R2936" s="3">
        <v>1.5</v>
      </c>
      <c r="S2936" s="3">
        <v>-105</v>
      </c>
      <c r="T2936" s="3">
        <v>8.5</v>
      </c>
    </row>
    <row r="2937" spans="15:20">
      <c r="O2937" s="3" t="s">
        <v>796</v>
      </c>
      <c r="R2937" s="3">
        <v>-1.5</v>
      </c>
      <c r="S2937" s="3">
        <v>131</v>
      </c>
      <c r="T2937" s="3">
        <v>8</v>
      </c>
    </row>
    <row r="2938" spans="15:20">
      <c r="O2938" s="3" t="s">
        <v>186</v>
      </c>
      <c r="R2938" s="3">
        <v>1.5</v>
      </c>
      <c r="S2938" s="3">
        <v>-119</v>
      </c>
      <c r="T2938" s="3">
        <v>8</v>
      </c>
    </row>
    <row r="2939" spans="15:20">
      <c r="O2939" s="3" t="s">
        <v>237</v>
      </c>
      <c r="R2939" s="3">
        <v>-1.5</v>
      </c>
      <c r="S2939" s="3">
        <v>160</v>
      </c>
      <c r="T2939" s="3">
        <v>8.5</v>
      </c>
    </row>
    <row r="2940" spans="15:20">
      <c r="O2940" s="3" t="s">
        <v>3911</v>
      </c>
      <c r="R2940" s="3">
        <v>-1.5</v>
      </c>
      <c r="S2940" s="3">
        <v>135</v>
      </c>
      <c r="T2940" s="3">
        <v>8</v>
      </c>
    </row>
    <row r="2941" spans="15:20">
      <c r="O2941" s="3" t="s">
        <v>291</v>
      </c>
      <c r="R2941" s="3">
        <v>-1.5</v>
      </c>
      <c r="S2941" s="3">
        <v>110</v>
      </c>
      <c r="T2941" s="3">
        <v>9</v>
      </c>
    </row>
    <row r="2942" spans="15:20">
      <c r="O2942" s="3" t="s">
        <v>75</v>
      </c>
      <c r="R2942" s="3">
        <v>-1.5</v>
      </c>
      <c r="S2942" s="3">
        <v>170</v>
      </c>
      <c r="T2942" s="3">
        <v>8</v>
      </c>
    </row>
    <row r="2943" spans="15:20">
      <c r="O2943" s="3" t="s">
        <v>3913</v>
      </c>
      <c r="R2943" s="3">
        <v>1.5</v>
      </c>
      <c r="S2943" s="3">
        <v>-135</v>
      </c>
      <c r="T2943" s="3">
        <v>7</v>
      </c>
    </row>
    <row r="2944" spans="15:20">
      <c r="O2944" s="3" t="s">
        <v>742</v>
      </c>
      <c r="R2944" s="3">
        <v>-1.5</v>
      </c>
      <c r="S2944" s="3">
        <v>131</v>
      </c>
      <c r="T2944" s="3">
        <v>9.5</v>
      </c>
    </row>
    <row r="2945" spans="15:20">
      <c r="O2945" s="3" t="s">
        <v>561</v>
      </c>
      <c r="R2945" s="3">
        <v>1.5</v>
      </c>
      <c r="S2945" s="3">
        <v>-105</v>
      </c>
      <c r="T2945" s="3">
        <v>9.5</v>
      </c>
    </row>
    <row r="2946" spans="15:20">
      <c r="O2946" s="3" t="s">
        <v>77</v>
      </c>
      <c r="R2946" s="3">
        <v>-1.5</v>
      </c>
      <c r="S2946" s="3">
        <v>160</v>
      </c>
      <c r="T2946" s="3">
        <v>9</v>
      </c>
    </row>
    <row r="2947" spans="15:20">
      <c r="O2947" s="3" t="s">
        <v>503</v>
      </c>
      <c r="R2947" s="3">
        <v>-1.5</v>
      </c>
      <c r="S2947" s="3">
        <v>100</v>
      </c>
      <c r="T2947" s="3">
        <v>8</v>
      </c>
    </row>
    <row r="2948" spans="15:20">
      <c r="O2948" s="3" t="s">
        <v>185</v>
      </c>
      <c r="R2948" s="3">
        <v>-1.5</v>
      </c>
      <c r="S2948" s="3">
        <v>135</v>
      </c>
      <c r="T2948" s="3">
        <v>10.5</v>
      </c>
    </row>
    <row r="2949" spans="15:20">
      <c r="O2949" s="3" t="s">
        <v>3904</v>
      </c>
      <c r="R2949" s="3">
        <v>-1.5</v>
      </c>
      <c r="S2949" s="3">
        <v>160</v>
      </c>
      <c r="T2949" s="3">
        <v>8</v>
      </c>
    </row>
    <row r="2950" spans="15:20">
      <c r="O2950" s="3" t="s">
        <v>3905</v>
      </c>
      <c r="R2950" s="3">
        <v>1.5</v>
      </c>
      <c r="S2950" s="3">
        <v>-110</v>
      </c>
      <c r="T2950" s="3">
        <v>9</v>
      </c>
    </row>
    <row r="2951" spans="15:20">
      <c r="O2951" s="3" t="s">
        <v>796</v>
      </c>
      <c r="R2951" s="3">
        <v>-1.5</v>
      </c>
      <c r="S2951" s="3">
        <v>172</v>
      </c>
      <c r="T2951" s="3">
        <v>8.5</v>
      </c>
    </row>
    <row r="2952" spans="15:20">
      <c r="O2952" s="3" t="s">
        <v>3906</v>
      </c>
      <c r="R2952" s="3">
        <v>1.5</v>
      </c>
      <c r="S2952" s="3">
        <v>-130</v>
      </c>
      <c r="T2952" s="3">
        <v>9.5</v>
      </c>
    </row>
    <row r="2953" spans="15:20">
      <c r="O2953" s="3" t="s">
        <v>186</v>
      </c>
      <c r="R2953" s="3">
        <v>1.5</v>
      </c>
      <c r="S2953" s="3">
        <v>-110</v>
      </c>
      <c r="T2953" s="3">
        <v>8</v>
      </c>
    </row>
    <row r="2954" spans="15:20">
      <c r="O2954" s="3" t="s">
        <v>237</v>
      </c>
      <c r="R2954" s="3">
        <v>-1.5</v>
      </c>
      <c r="S2954" s="3">
        <v>176</v>
      </c>
      <c r="T2954" s="3">
        <v>9</v>
      </c>
    </row>
    <row r="2955" spans="15:20">
      <c r="O2955" s="3" t="s">
        <v>3911</v>
      </c>
      <c r="R2955" s="3">
        <v>-1.5</v>
      </c>
      <c r="S2955" s="3">
        <v>160</v>
      </c>
      <c r="T2955" s="3">
        <v>8.5</v>
      </c>
    </row>
    <row r="2956" spans="15:20">
      <c r="O2956" s="3" t="s">
        <v>291</v>
      </c>
      <c r="R2956" s="3">
        <v>-1.5</v>
      </c>
      <c r="S2956" s="3">
        <v>176</v>
      </c>
      <c r="T2956" s="3">
        <v>8</v>
      </c>
    </row>
    <row r="2957" spans="15:20">
      <c r="O2957" s="3" t="s">
        <v>75</v>
      </c>
      <c r="R2957" s="3">
        <v>1.5</v>
      </c>
      <c r="S2957" s="3">
        <v>-191</v>
      </c>
      <c r="T2957" s="3">
        <v>7.5</v>
      </c>
    </row>
    <row r="2958" spans="15:20">
      <c r="O2958" s="3" t="s">
        <v>3913</v>
      </c>
      <c r="R2958" s="3">
        <v>1.5</v>
      </c>
      <c r="S2958" s="3">
        <v>-180</v>
      </c>
      <c r="T2958" s="3">
        <v>8</v>
      </c>
    </row>
    <row r="2959" spans="15:20">
      <c r="O2959" s="3" t="s">
        <v>742</v>
      </c>
      <c r="R2959" s="3">
        <v>-1.5</v>
      </c>
      <c r="S2959" s="3">
        <v>148</v>
      </c>
      <c r="T2959" s="3">
        <v>10.5</v>
      </c>
    </row>
    <row r="2960" spans="15:20">
      <c r="O2960" s="3" t="s">
        <v>77</v>
      </c>
      <c r="R2960" s="3">
        <v>-1.5</v>
      </c>
      <c r="S2960" s="3">
        <v>110</v>
      </c>
      <c r="T2960" s="3">
        <v>8</v>
      </c>
    </row>
    <row r="2961" spans="15:20">
      <c r="O2961" s="3" t="s">
        <v>503</v>
      </c>
      <c r="R2961" s="3">
        <v>-1.5</v>
      </c>
      <c r="S2961" s="3">
        <v>148</v>
      </c>
      <c r="T2961" s="3">
        <v>9</v>
      </c>
    </row>
    <row r="2962" spans="15:20">
      <c r="O2962" s="3" t="s">
        <v>185</v>
      </c>
      <c r="R2962" s="3">
        <v>-1.5</v>
      </c>
      <c r="S2962" s="3">
        <v>144</v>
      </c>
      <c r="T2962" s="3">
        <v>9.5</v>
      </c>
    </row>
    <row r="2963" spans="15:20">
      <c r="O2963" s="3" t="s">
        <v>3904</v>
      </c>
      <c r="R2963" s="3">
        <v>-1.5</v>
      </c>
      <c r="S2963" s="3">
        <v>128</v>
      </c>
      <c r="T2963" s="3">
        <v>9.5</v>
      </c>
    </row>
    <row r="2964" spans="15:20">
      <c r="O2964" s="3" t="s">
        <v>3905</v>
      </c>
      <c r="R2964" s="3">
        <v>1.5</v>
      </c>
      <c r="S2964" s="3">
        <v>-135</v>
      </c>
      <c r="T2964" s="3">
        <v>9.5</v>
      </c>
    </row>
    <row r="2965" spans="15:20">
      <c r="O2965" s="3" t="s">
        <v>796</v>
      </c>
      <c r="R2965" s="3">
        <v>-1.5</v>
      </c>
      <c r="S2965" s="3">
        <v>166</v>
      </c>
      <c r="T2965" s="3">
        <v>8</v>
      </c>
    </row>
    <row r="2966" spans="15:20">
      <c r="O2966" s="3" t="s">
        <v>3906</v>
      </c>
      <c r="R2966" s="3">
        <v>1.5</v>
      </c>
      <c r="S2966" s="3">
        <v>134</v>
      </c>
      <c r="T2966" s="3">
        <v>8.5</v>
      </c>
    </row>
    <row r="2967" spans="15:20">
      <c r="O2967" s="3" t="s">
        <v>186</v>
      </c>
      <c r="R2967" s="3">
        <v>1.5</v>
      </c>
      <c r="S2967" s="3">
        <v>-162</v>
      </c>
      <c r="T2967" s="3">
        <v>8</v>
      </c>
    </row>
    <row r="2968" spans="15:20">
      <c r="O2968" s="3" t="s">
        <v>237</v>
      </c>
      <c r="R2968" s="3">
        <v>-1.5</v>
      </c>
      <c r="S2968" s="3">
        <v>106</v>
      </c>
      <c r="T2968" s="3">
        <v>9</v>
      </c>
    </row>
    <row r="2969" spans="15:20">
      <c r="O2969" s="3" t="s">
        <v>3911</v>
      </c>
      <c r="R2969" s="3">
        <v>-1.5</v>
      </c>
      <c r="S2969" s="3">
        <v>143</v>
      </c>
      <c r="T2969" s="3">
        <v>8.5</v>
      </c>
    </row>
    <row r="2970" spans="15:20">
      <c r="O2970" s="3" t="s">
        <v>291</v>
      </c>
      <c r="R2970" s="3">
        <v>-1.5</v>
      </c>
      <c r="S2970" s="3">
        <v>120</v>
      </c>
      <c r="T2970" s="3">
        <v>8.5</v>
      </c>
    </row>
    <row r="2971" spans="15:20">
      <c r="O2971" s="3" t="s">
        <v>75</v>
      </c>
      <c r="R2971" s="3">
        <v>1.5</v>
      </c>
      <c r="S2971" s="3">
        <v>-170</v>
      </c>
      <c r="T2971" s="3">
        <v>8.5</v>
      </c>
    </row>
    <row r="2972" spans="15:20">
      <c r="O2972" s="3" t="s">
        <v>3913</v>
      </c>
      <c r="R2972" s="3">
        <v>1.5</v>
      </c>
      <c r="S2972" s="3">
        <v>-159</v>
      </c>
      <c r="T2972" s="3">
        <v>8</v>
      </c>
    </row>
    <row r="2973" spans="15:20">
      <c r="O2973" s="3" t="s">
        <v>742</v>
      </c>
      <c r="R2973" s="3">
        <v>-1.5</v>
      </c>
      <c r="S2973" s="3">
        <v>145</v>
      </c>
      <c r="T2973" s="3">
        <v>11</v>
      </c>
    </row>
    <row r="2974" spans="15:20">
      <c r="O2974" s="3" t="s">
        <v>561</v>
      </c>
      <c r="R2974" s="3">
        <v>1.5</v>
      </c>
      <c r="S2974" s="3">
        <v>-101</v>
      </c>
      <c r="T2974" s="3">
        <v>9.5</v>
      </c>
    </row>
    <row r="2975" spans="15:20">
      <c r="O2975" s="3" t="s">
        <v>77</v>
      </c>
      <c r="R2975" s="3">
        <v>-1.5</v>
      </c>
      <c r="S2975" s="3">
        <v>148</v>
      </c>
      <c r="T2975" s="3">
        <v>8.5</v>
      </c>
    </row>
    <row r="2976" spans="15:20">
      <c r="O2976" s="3" t="s">
        <v>503</v>
      </c>
      <c r="R2976" s="3">
        <v>-1.5</v>
      </c>
      <c r="S2976" s="3">
        <v>-135</v>
      </c>
      <c r="T2976" s="3">
        <v>8.5</v>
      </c>
    </row>
    <row r="2977" spans="15:20">
      <c r="O2977" s="3" t="s">
        <v>3904</v>
      </c>
      <c r="R2977" s="3">
        <v>-1.5</v>
      </c>
      <c r="S2977" s="3">
        <v>-130</v>
      </c>
      <c r="T2977" s="3">
        <v>7</v>
      </c>
    </row>
    <row r="2978" spans="15:20">
      <c r="O2978" s="3" t="s">
        <v>686</v>
      </c>
      <c r="R2978" s="3">
        <v>-1.5</v>
      </c>
      <c r="S2978" s="3">
        <v>-144</v>
      </c>
      <c r="T2978" s="3">
        <v>8</v>
      </c>
    </row>
    <row r="2979" spans="15:20">
      <c r="O2979" s="3" t="s">
        <v>3912</v>
      </c>
      <c r="R2979" s="3">
        <v>-1.5</v>
      </c>
      <c r="S2979" s="3">
        <v>130</v>
      </c>
      <c r="T2979" s="3">
        <v>7.5</v>
      </c>
    </row>
    <row r="2980" spans="15:20">
      <c r="O2980" s="3" t="s">
        <v>237</v>
      </c>
      <c r="R2980" s="3">
        <v>1.5</v>
      </c>
      <c r="S2980" s="3">
        <v>-180</v>
      </c>
      <c r="T2980" s="3">
        <v>8</v>
      </c>
    </row>
    <row r="2981" spans="15:20">
      <c r="O2981" s="3" t="s">
        <v>3911</v>
      </c>
      <c r="R2981" s="3">
        <v>-1.5</v>
      </c>
      <c r="S2981" s="3">
        <v>140</v>
      </c>
      <c r="T2981" s="3">
        <v>9</v>
      </c>
    </row>
    <row r="2982" spans="15:20">
      <c r="O2982" s="3" t="s">
        <v>3913</v>
      </c>
      <c r="R2982" s="3">
        <v>1.5</v>
      </c>
      <c r="S2982" s="3">
        <v>-180</v>
      </c>
      <c r="T2982" s="3">
        <v>7</v>
      </c>
    </row>
    <row r="2983" spans="15:20">
      <c r="O2983" s="3" t="s">
        <v>3909</v>
      </c>
      <c r="R2983" s="3">
        <v>-1.5</v>
      </c>
      <c r="S2983" s="3">
        <v>148</v>
      </c>
      <c r="T2983" s="3">
        <v>8.5</v>
      </c>
    </row>
    <row r="2984" spans="15:20">
      <c r="O2984" s="3" t="s">
        <v>3914</v>
      </c>
      <c r="R2984" s="3">
        <v>-1.5</v>
      </c>
      <c r="S2984" s="3">
        <v>-109</v>
      </c>
      <c r="T2984" s="3">
        <v>7.5</v>
      </c>
    </row>
    <row r="2985" spans="15:20">
      <c r="O2985" s="3" t="s">
        <v>797</v>
      </c>
      <c r="R2985" s="3">
        <v>-1.5</v>
      </c>
      <c r="S2985" s="3">
        <v>176</v>
      </c>
      <c r="T2985" s="3">
        <v>8.5</v>
      </c>
    </row>
    <row r="2986" spans="15:20">
      <c r="O2986" s="3" t="s">
        <v>561</v>
      </c>
      <c r="R2986" s="3">
        <v>1.5</v>
      </c>
      <c r="S2986" s="3">
        <v>125</v>
      </c>
      <c r="T2986" s="3">
        <v>9.5</v>
      </c>
    </row>
    <row r="2987" spans="15:20">
      <c r="O2987" s="3" t="s">
        <v>503</v>
      </c>
      <c r="R2987" s="3">
        <v>-1.5</v>
      </c>
      <c r="S2987" s="3">
        <v>144</v>
      </c>
      <c r="T2987" s="3">
        <v>9</v>
      </c>
    </row>
    <row r="2988" spans="15:20">
      <c r="O2988" s="3" t="s">
        <v>185</v>
      </c>
      <c r="R2988" s="3">
        <v>-1.5</v>
      </c>
      <c r="S2988" s="3">
        <v>144</v>
      </c>
      <c r="T2988" s="3">
        <v>10</v>
      </c>
    </row>
    <row r="2989" spans="15:20">
      <c r="O2989" s="3" t="s">
        <v>3904</v>
      </c>
      <c r="R2989" s="3">
        <v>-1.5</v>
      </c>
      <c r="S2989" s="3">
        <v>126</v>
      </c>
      <c r="T2989" s="3">
        <v>6.5</v>
      </c>
    </row>
    <row r="2990" spans="15:20">
      <c r="O2990" s="3" t="s">
        <v>796</v>
      </c>
      <c r="R2990" s="3">
        <v>1.5</v>
      </c>
      <c r="S2990" s="3">
        <v>-135</v>
      </c>
      <c r="T2990" s="3">
        <v>8.5</v>
      </c>
    </row>
    <row r="2991" spans="15:20">
      <c r="O2991" s="3" t="s">
        <v>686</v>
      </c>
      <c r="R2991" s="3">
        <v>-1.5</v>
      </c>
      <c r="S2991" s="3">
        <v>-118</v>
      </c>
      <c r="T2991" s="3">
        <v>8.5</v>
      </c>
    </row>
    <row r="2992" spans="15:20">
      <c r="O2992" s="3" t="s">
        <v>3912</v>
      </c>
      <c r="R2992" s="3">
        <v>-1.5</v>
      </c>
      <c r="S2992" s="3">
        <v>144</v>
      </c>
      <c r="T2992" s="3">
        <v>7.5</v>
      </c>
    </row>
    <row r="2993" spans="15:20">
      <c r="O2993" s="3" t="s">
        <v>237</v>
      </c>
      <c r="R2993" s="3">
        <v>-1.5</v>
      </c>
      <c r="S2993" s="3">
        <v>170</v>
      </c>
      <c r="T2993" s="3">
        <v>8.5</v>
      </c>
    </row>
    <row r="2994" spans="15:20">
      <c r="O2994" s="3" t="s">
        <v>3911</v>
      </c>
      <c r="R2994" s="3">
        <v>-1.5</v>
      </c>
      <c r="S2994" s="3">
        <v>120</v>
      </c>
      <c r="T2994" s="3">
        <v>8.5</v>
      </c>
    </row>
    <row r="2995" spans="15:20">
      <c r="O2995" s="3" t="s">
        <v>3</v>
      </c>
      <c r="R2995" s="3">
        <v>-1.5</v>
      </c>
      <c r="S2995" s="3">
        <v>155</v>
      </c>
      <c r="T2995" s="3">
        <v>8.5</v>
      </c>
    </row>
    <row r="2996" spans="15:20">
      <c r="O2996" s="3" t="s">
        <v>75</v>
      </c>
      <c r="R2996" s="3">
        <v>-1.5</v>
      </c>
      <c r="S2996" s="3">
        <v>140</v>
      </c>
      <c r="T2996" s="3">
        <v>8.5</v>
      </c>
    </row>
    <row r="2997" spans="15:20">
      <c r="O2997" s="3" t="s">
        <v>3913</v>
      </c>
      <c r="R2997" s="3">
        <v>1.5</v>
      </c>
      <c r="S2997" s="3">
        <v>-135</v>
      </c>
      <c r="T2997" s="3">
        <v>7</v>
      </c>
    </row>
    <row r="2998" spans="15:20">
      <c r="O2998" s="3" t="s">
        <v>3909</v>
      </c>
      <c r="R2998" s="3">
        <v>1.5</v>
      </c>
      <c r="S2998" s="3">
        <v>-160</v>
      </c>
      <c r="T2998" s="3">
        <v>8.5</v>
      </c>
    </row>
    <row r="2999" spans="15:20">
      <c r="O2999" s="3" t="s">
        <v>3914</v>
      </c>
      <c r="R2999" s="3">
        <v>-1.5</v>
      </c>
      <c r="S2999" s="3">
        <v>105</v>
      </c>
      <c r="T2999" s="3">
        <v>8</v>
      </c>
    </row>
    <row r="3000" spans="15:20">
      <c r="O3000" s="3" t="s">
        <v>797</v>
      </c>
      <c r="R3000" s="3">
        <v>1.5</v>
      </c>
      <c r="S3000" s="3">
        <v>-135</v>
      </c>
      <c r="T3000" s="3">
        <v>8.5</v>
      </c>
    </row>
    <row r="3001" spans="15:20">
      <c r="O3001" s="3" t="s">
        <v>561</v>
      </c>
      <c r="R3001" s="3">
        <v>1.5</v>
      </c>
      <c r="S3001" s="3">
        <v>144</v>
      </c>
      <c r="T3001" s="3">
        <v>8.5</v>
      </c>
    </row>
    <row r="3002" spans="15:20">
      <c r="O3002" s="3" t="s">
        <v>503</v>
      </c>
      <c r="R3002" s="3">
        <v>-1.5</v>
      </c>
      <c r="S3002" s="3">
        <v>100</v>
      </c>
      <c r="T3002" s="3">
        <v>8.5</v>
      </c>
    </row>
    <row r="3003" spans="15:20">
      <c r="O3003" s="3" t="s">
        <v>3904</v>
      </c>
      <c r="R3003" s="3">
        <v>-1.5</v>
      </c>
      <c r="S3003" s="3">
        <v>-116</v>
      </c>
      <c r="T3003" s="3">
        <v>7.5</v>
      </c>
    </row>
    <row r="3004" spans="15:20">
      <c r="O3004" s="3" t="s">
        <v>796</v>
      </c>
      <c r="R3004" s="3">
        <v>-1.5</v>
      </c>
      <c r="S3004" s="3">
        <v>166</v>
      </c>
      <c r="T3004" s="3">
        <v>8.5</v>
      </c>
    </row>
    <row r="3005" spans="15:20">
      <c r="O3005" s="3" t="s">
        <v>686</v>
      </c>
      <c r="R3005" s="3">
        <v>-1.5</v>
      </c>
      <c r="S3005" s="3">
        <v>-120</v>
      </c>
      <c r="T3005" s="3">
        <v>9</v>
      </c>
    </row>
    <row r="3006" spans="15:20">
      <c r="O3006" s="3" t="s">
        <v>3912</v>
      </c>
      <c r="R3006" s="3">
        <v>-1.5</v>
      </c>
      <c r="S3006" s="3">
        <v>-115</v>
      </c>
      <c r="T3006" s="3">
        <v>7.5</v>
      </c>
    </row>
    <row r="3007" spans="15:20">
      <c r="O3007" s="3" t="s">
        <v>237</v>
      </c>
      <c r="R3007" s="3">
        <v>-1.5</v>
      </c>
      <c r="S3007" s="3">
        <v>100</v>
      </c>
      <c r="T3007" s="3">
        <v>9</v>
      </c>
    </row>
    <row r="3008" spans="15:20">
      <c r="O3008" s="3" t="s">
        <v>3911</v>
      </c>
      <c r="R3008" s="3">
        <v>-1.5</v>
      </c>
      <c r="S3008" s="3">
        <v>156</v>
      </c>
      <c r="T3008" s="3">
        <v>9.5</v>
      </c>
    </row>
    <row r="3009" spans="15:20">
      <c r="O3009" s="3" t="s">
        <v>3</v>
      </c>
      <c r="R3009" s="3">
        <v>-1.5</v>
      </c>
      <c r="S3009" s="3">
        <v>160</v>
      </c>
      <c r="T3009" s="3">
        <v>8.5</v>
      </c>
    </row>
    <row r="3010" spans="15:20">
      <c r="O3010" s="3" t="s">
        <v>75</v>
      </c>
      <c r="R3010" s="3">
        <v>-1.5</v>
      </c>
      <c r="S3010" s="3">
        <v>160</v>
      </c>
      <c r="T3010" s="3">
        <v>9</v>
      </c>
    </row>
    <row r="3011" spans="15:20">
      <c r="O3011" s="3" t="s">
        <v>3913</v>
      </c>
      <c r="R3011" s="3">
        <v>-1.5</v>
      </c>
      <c r="S3011" s="3">
        <v>160</v>
      </c>
      <c r="T3011" s="3">
        <v>8.5</v>
      </c>
    </row>
    <row r="3012" spans="15:20">
      <c r="O3012" s="3" t="s">
        <v>3909</v>
      </c>
      <c r="R3012" s="3">
        <v>-1.5</v>
      </c>
      <c r="S3012" s="3">
        <v>135</v>
      </c>
      <c r="T3012" s="3">
        <v>8.5</v>
      </c>
    </row>
    <row r="3013" spans="15:20">
      <c r="O3013" s="3" t="s">
        <v>3914</v>
      </c>
      <c r="R3013" s="3">
        <v>-1.5</v>
      </c>
      <c r="S3013" s="3">
        <v>141</v>
      </c>
      <c r="T3013" s="3">
        <v>7.5</v>
      </c>
    </row>
    <row r="3014" spans="15:20">
      <c r="O3014" s="3" t="s">
        <v>797</v>
      </c>
      <c r="R3014" s="3">
        <v>1.5</v>
      </c>
      <c r="S3014" s="3">
        <v>-145</v>
      </c>
      <c r="T3014" s="3">
        <v>8.5</v>
      </c>
    </row>
    <row r="3015" spans="15:20">
      <c r="O3015" s="3" t="s">
        <v>135</v>
      </c>
      <c r="R3015" s="3">
        <v>1.5</v>
      </c>
      <c r="S3015" s="3">
        <v>-170</v>
      </c>
      <c r="T3015" s="3">
        <v>8.5</v>
      </c>
    </row>
    <row r="3016" spans="15:20">
      <c r="O3016" s="3" t="s">
        <v>503</v>
      </c>
      <c r="R3016" s="3">
        <v>-1.5</v>
      </c>
      <c r="S3016" s="3">
        <v>-107</v>
      </c>
      <c r="T3016" s="3">
        <v>8.5</v>
      </c>
    </row>
    <row r="3017" spans="15:20">
      <c r="O3017" s="3" t="s">
        <v>185</v>
      </c>
      <c r="R3017" s="3">
        <v>-1.5</v>
      </c>
      <c r="S3017" s="3">
        <v>115</v>
      </c>
      <c r="T3017" s="3">
        <v>10.5</v>
      </c>
    </row>
    <row r="3018" spans="15:20">
      <c r="O3018" s="3" t="s">
        <v>3904</v>
      </c>
      <c r="R3018" s="3">
        <v>-1.5</v>
      </c>
      <c r="S3018" s="3">
        <v>-110</v>
      </c>
      <c r="T3018" s="3">
        <v>9.5</v>
      </c>
    </row>
    <row r="3019" spans="15:20">
      <c r="O3019" s="3" t="s">
        <v>796</v>
      </c>
      <c r="R3019" s="3">
        <v>1.5</v>
      </c>
      <c r="S3019" s="3">
        <v>101</v>
      </c>
      <c r="T3019" s="3">
        <v>9</v>
      </c>
    </row>
    <row r="3020" spans="15:20">
      <c r="O3020" s="3" t="s">
        <v>686</v>
      </c>
      <c r="R3020" s="3">
        <v>-1.5</v>
      </c>
      <c r="S3020" s="3">
        <v>-105</v>
      </c>
      <c r="T3020" s="3">
        <v>9</v>
      </c>
    </row>
    <row r="3021" spans="15:20">
      <c r="O3021" s="3" t="s">
        <v>3912</v>
      </c>
      <c r="R3021" s="3">
        <v>-1.5</v>
      </c>
      <c r="S3021" s="3">
        <v>135</v>
      </c>
      <c r="T3021" s="3">
        <v>7.5</v>
      </c>
    </row>
    <row r="3022" spans="15:20">
      <c r="O3022" s="3" t="s">
        <v>3911</v>
      </c>
      <c r="R3022" s="3">
        <v>-1.5</v>
      </c>
      <c r="S3022" s="3">
        <v>144</v>
      </c>
      <c r="T3022" s="3">
        <v>9.5</v>
      </c>
    </row>
    <row r="3023" spans="15:20">
      <c r="O3023" s="3" t="s">
        <v>3</v>
      </c>
      <c r="R3023" s="3">
        <v>-1.5</v>
      </c>
      <c r="S3023" s="3">
        <v>120</v>
      </c>
      <c r="T3023" s="3">
        <v>8</v>
      </c>
    </row>
    <row r="3024" spans="15:20">
      <c r="O3024" s="3" t="s">
        <v>3909</v>
      </c>
      <c r="R3024" s="3">
        <v>-1.5</v>
      </c>
      <c r="S3024" s="3">
        <v>140</v>
      </c>
      <c r="T3024" s="3">
        <v>8</v>
      </c>
    </row>
    <row r="3025" spans="15:20">
      <c r="O3025" s="3" t="s">
        <v>135</v>
      </c>
      <c r="R3025" s="3">
        <v>-1.5</v>
      </c>
      <c r="S3025" s="3">
        <v>155</v>
      </c>
      <c r="T3025" s="3">
        <v>8</v>
      </c>
    </row>
    <row r="3026" spans="15:20">
      <c r="O3026" s="3" t="s">
        <v>561</v>
      </c>
      <c r="R3026" s="3">
        <v>1.5</v>
      </c>
      <c r="S3026" s="3">
        <v>105</v>
      </c>
      <c r="T3026" s="3">
        <v>10</v>
      </c>
    </row>
    <row r="3027" spans="15:20">
      <c r="O3027" s="3" t="s">
        <v>649</v>
      </c>
      <c r="R3027" s="3">
        <v>-1.5</v>
      </c>
      <c r="S3027" s="3">
        <v>-105</v>
      </c>
      <c r="T3027" s="3">
        <v>9.5</v>
      </c>
    </row>
    <row r="3028" spans="15:20">
      <c r="O3028" s="3" t="s">
        <v>185</v>
      </c>
      <c r="R3028" s="3">
        <v>-1.5</v>
      </c>
      <c r="S3028" s="3">
        <v>106</v>
      </c>
      <c r="T3028" s="3">
        <v>10</v>
      </c>
    </row>
    <row r="3029" spans="15:20">
      <c r="O3029" s="3" t="s">
        <v>3904</v>
      </c>
      <c r="R3029" s="3">
        <v>-1.5</v>
      </c>
      <c r="S3029" s="3">
        <v>173</v>
      </c>
      <c r="T3029" s="3">
        <v>8.5</v>
      </c>
    </row>
    <row r="3030" spans="15:20">
      <c r="O3030" s="3" t="s">
        <v>3915</v>
      </c>
      <c r="R3030" s="3">
        <v>-1.5</v>
      </c>
      <c r="S3030" s="3">
        <v>-135</v>
      </c>
      <c r="T3030" s="3">
        <v>8</v>
      </c>
    </row>
    <row r="3031" spans="15:20">
      <c r="O3031" s="3" t="s">
        <v>3910</v>
      </c>
      <c r="R3031" s="3">
        <v>1.5</v>
      </c>
      <c r="S3031" s="3">
        <v>-137</v>
      </c>
      <c r="T3031" s="3">
        <v>9</v>
      </c>
    </row>
    <row r="3032" spans="15:20">
      <c r="O3032" s="3" t="s">
        <v>3912</v>
      </c>
      <c r="R3032" s="3">
        <v>-1.5</v>
      </c>
      <c r="S3032" s="3">
        <v>-103</v>
      </c>
      <c r="T3032" s="3">
        <v>8</v>
      </c>
    </row>
    <row r="3033" spans="15:20">
      <c r="O3033" s="3" t="s">
        <v>504</v>
      </c>
      <c r="R3033" s="3">
        <v>-1.5</v>
      </c>
      <c r="S3033" s="3">
        <v>-127</v>
      </c>
      <c r="T3033" s="3">
        <v>9</v>
      </c>
    </row>
    <row r="3034" spans="15:20">
      <c r="O3034" s="3" t="s">
        <v>3907</v>
      </c>
      <c r="R3034" s="3">
        <v>-1.5</v>
      </c>
      <c r="S3034" s="3">
        <v>135</v>
      </c>
      <c r="T3034" s="3">
        <v>7</v>
      </c>
    </row>
    <row r="3035" spans="15:20">
      <c r="O3035" s="3" t="s">
        <v>3</v>
      </c>
      <c r="R3035" s="3">
        <v>-1.5</v>
      </c>
      <c r="S3035" s="3">
        <v>140</v>
      </c>
      <c r="T3035" s="3">
        <v>8.5</v>
      </c>
    </row>
    <row r="3036" spans="15:20">
      <c r="O3036" s="3" t="s">
        <v>3908</v>
      </c>
      <c r="R3036" s="3">
        <v>1.5</v>
      </c>
      <c r="S3036" s="3">
        <v>-138</v>
      </c>
      <c r="T3036" s="3">
        <v>7</v>
      </c>
    </row>
    <row r="3037" spans="15:20">
      <c r="O3037" s="3" t="s">
        <v>3909</v>
      </c>
      <c r="R3037" s="3">
        <v>-1.5</v>
      </c>
      <c r="S3037" s="3">
        <v>115</v>
      </c>
      <c r="T3037" s="3">
        <v>8.5</v>
      </c>
    </row>
    <row r="3038" spans="15:20">
      <c r="O3038" s="3" t="s">
        <v>3914</v>
      </c>
      <c r="R3038" s="3">
        <v>-1.5</v>
      </c>
      <c r="S3038" s="3">
        <v>125</v>
      </c>
      <c r="T3038" s="3">
        <v>7.5</v>
      </c>
    </row>
    <row r="3039" spans="15:20">
      <c r="O3039" s="3" t="s">
        <v>797</v>
      </c>
      <c r="R3039" s="3">
        <v>-1.5</v>
      </c>
      <c r="S3039" s="3">
        <v>151</v>
      </c>
      <c r="T3039" s="3">
        <v>9</v>
      </c>
    </row>
    <row r="3040" spans="15:20">
      <c r="O3040" s="3" t="s">
        <v>135</v>
      </c>
      <c r="R3040" s="3">
        <v>1.5</v>
      </c>
      <c r="S3040" s="3">
        <v>-143</v>
      </c>
      <c r="T3040" s="3">
        <v>9.5</v>
      </c>
    </row>
    <row r="3041" spans="15:20">
      <c r="O3041" s="3" t="s">
        <v>561</v>
      </c>
      <c r="R3041" s="3">
        <v>1.5</v>
      </c>
      <c r="S3041" s="3">
        <v>-140</v>
      </c>
      <c r="T3041" s="3">
        <v>9.5</v>
      </c>
    </row>
    <row r="3042" spans="15:20">
      <c r="O3042" s="3" t="s">
        <v>649</v>
      </c>
      <c r="R3042" s="3">
        <v>-1.5</v>
      </c>
      <c r="S3042" s="3">
        <v>-110</v>
      </c>
      <c r="T3042" s="3">
        <v>9</v>
      </c>
    </row>
    <row r="3043" spans="15:20">
      <c r="O3043" s="3" t="s">
        <v>185</v>
      </c>
      <c r="R3043" s="3">
        <v>-1.5</v>
      </c>
      <c r="S3043" s="3">
        <v>125</v>
      </c>
      <c r="T3043" s="3">
        <v>10.5</v>
      </c>
    </row>
    <row r="3044" spans="15:20">
      <c r="O3044" s="3" t="s">
        <v>3904</v>
      </c>
      <c r="R3044" s="3">
        <v>-1.5</v>
      </c>
      <c r="S3044" s="3">
        <v>171</v>
      </c>
      <c r="T3044" s="3">
        <v>7</v>
      </c>
    </row>
    <row r="3045" spans="15:20">
      <c r="O3045" s="3" t="s">
        <v>686</v>
      </c>
      <c r="R3045" s="3">
        <v>-1.5</v>
      </c>
      <c r="S3045" s="3">
        <v>-155</v>
      </c>
      <c r="T3045" s="3">
        <v>8.5</v>
      </c>
    </row>
    <row r="3046" spans="15:20">
      <c r="O3046" s="3" t="s">
        <v>3910</v>
      </c>
      <c r="R3046" s="3">
        <v>1.5</v>
      </c>
      <c r="S3046" s="3">
        <v>-139</v>
      </c>
      <c r="T3046" s="3">
        <v>9</v>
      </c>
    </row>
    <row r="3047" spans="15:20">
      <c r="O3047" s="3" t="s">
        <v>3912</v>
      </c>
      <c r="R3047" s="3">
        <v>-1.5</v>
      </c>
      <c r="S3047" s="3">
        <v>163</v>
      </c>
      <c r="T3047" s="3">
        <v>7</v>
      </c>
    </row>
    <row r="3048" spans="15:20">
      <c r="O3048" s="3" t="s">
        <v>504</v>
      </c>
      <c r="R3048" s="3">
        <v>-1.5</v>
      </c>
      <c r="S3048" s="3">
        <v>115</v>
      </c>
      <c r="T3048" s="3">
        <v>9</v>
      </c>
    </row>
    <row r="3049" spans="15:20">
      <c r="O3049" s="3" t="s">
        <v>504</v>
      </c>
      <c r="R3049" s="3">
        <v>-1.5</v>
      </c>
      <c r="S3049" s="3">
        <v>-115</v>
      </c>
      <c r="T3049" s="3">
        <v>9.5</v>
      </c>
    </row>
    <row r="3050" spans="15:20">
      <c r="O3050" s="3" t="s">
        <v>3907</v>
      </c>
      <c r="R3050" s="3">
        <v>-1.5</v>
      </c>
      <c r="S3050" s="3">
        <v>-145</v>
      </c>
      <c r="T3050" s="3">
        <v>6.5</v>
      </c>
    </row>
    <row r="3051" spans="15:20">
      <c r="O3051" s="3" t="s">
        <v>3</v>
      </c>
      <c r="R3051" s="3">
        <v>1.5</v>
      </c>
      <c r="S3051" s="3">
        <v>-156</v>
      </c>
      <c r="T3051" s="3">
        <v>8.5</v>
      </c>
    </row>
    <row r="3052" spans="15:20">
      <c r="O3052" s="3" t="s">
        <v>3908</v>
      </c>
      <c r="R3052" s="3">
        <v>1.5</v>
      </c>
      <c r="S3052" s="3">
        <v>-147</v>
      </c>
      <c r="T3052" s="3">
        <v>7.5</v>
      </c>
    </row>
    <row r="3053" spans="15:20">
      <c r="O3053" s="3" t="s">
        <v>3909</v>
      </c>
      <c r="R3053" s="3">
        <v>-1.5</v>
      </c>
      <c r="S3053" s="3">
        <v>-105</v>
      </c>
      <c r="T3053" s="3">
        <v>8.5</v>
      </c>
    </row>
    <row r="3054" spans="15:20">
      <c r="O3054" s="3" t="s">
        <v>3914</v>
      </c>
      <c r="R3054" s="3">
        <v>-1.5</v>
      </c>
      <c r="S3054" s="3">
        <v>144</v>
      </c>
      <c r="T3054" s="3">
        <v>8</v>
      </c>
    </row>
    <row r="3055" spans="15:20">
      <c r="O3055" s="3" t="s">
        <v>797</v>
      </c>
      <c r="R3055" s="3">
        <v>-1.5</v>
      </c>
      <c r="S3055" s="3">
        <v>125</v>
      </c>
      <c r="T3055" s="3">
        <v>8.5</v>
      </c>
    </row>
    <row r="3056" spans="15:20">
      <c r="O3056" s="3" t="s">
        <v>135</v>
      </c>
      <c r="R3056" s="3">
        <v>1.5</v>
      </c>
      <c r="S3056" s="3">
        <v>-157</v>
      </c>
      <c r="T3056" s="3">
        <v>9</v>
      </c>
    </row>
    <row r="3057" spans="15:20">
      <c r="O3057" s="3" t="s">
        <v>561</v>
      </c>
      <c r="R3057" s="3">
        <v>1.5</v>
      </c>
      <c r="S3057" s="3">
        <v>-120</v>
      </c>
      <c r="T3057" s="3">
        <v>9.5</v>
      </c>
    </row>
    <row r="3058" spans="15:20">
      <c r="O3058" s="3" t="s">
        <v>649</v>
      </c>
      <c r="R3058" s="3">
        <v>-1.5</v>
      </c>
      <c r="S3058" s="3">
        <v>140</v>
      </c>
      <c r="T3058" s="3">
        <v>10.5</v>
      </c>
    </row>
    <row r="3059" spans="15:20">
      <c r="O3059" s="3" t="s">
        <v>185</v>
      </c>
      <c r="R3059" s="3">
        <v>-1.5</v>
      </c>
      <c r="S3059" s="3">
        <v>160</v>
      </c>
      <c r="T3059" s="3">
        <v>10.5</v>
      </c>
    </row>
    <row r="3060" spans="15:20">
      <c r="O3060" s="3" t="s">
        <v>3904</v>
      </c>
      <c r="R3060" s="3">
        <v>-1.5</v>
      </c>
      <c r="S3060" s="3">
        <v>166</v>
      </c>
      <c r="T3060" s="3">
        <v>7.5</v>
      </c>
    </row>
    <row r="3061" spans="15:20">
      <c r="O3061" s="3" t="s">
        <v>686</v>
      </c>
      <c r="R3061" s="3">
        <v>-1.5</v>
      </c>
      <c r="S3061" s="3">
        <v>-125</v>
      </c>
      <c r="T3061" s="3">
        <v>10</v>
      </c>
    </row>
    <row r="3062" spans="15:20">
      <c r="O3062" s="3" t="s">
        <v>3910</v>
      </c>
      <c r="R3062" s="3">
        <v>1.5</v>
      </c>
      <c r="S3062" s="3">
        <v>-170</v>
      </c>
      <c r="T3062" s="3">
        <v>9.5</v>
      </c>
    </row>
    <row r="3063" spans="15:20">
      <c r="O3063" s="3" t="s">
        <v>3912</v>
      </c>
      <c r="R3063" s="3">
        <v>-1.5</v>
      </c>
      <c r="S3063" s="3">
        <v>155</v>
      </c>
      <c r="T3063" s="3">
        <v>7</v>
      </c>
    </row>
    <row r="3064" spans="15:20">
      <c r="O3064" s="3" t="s">
        <v>504</v>
      </c>
      <c r="R3064" s="3">
        <v>-1.5</v>
      </c>
      <c r="S3064" s="3">
        <v>100</v>
      </c>
      <c r="T3064" s="3">
        <v>9</v>
      </c>
    </row>
    <row r="3065" spans="15:20">
      <c r="O3065" s="3" t="s">
        <v>3</v>
      </c>
      <c r="R3065" s="3">
        <v>-1.5</v>
      </c>
      <c r="S3065" s="3">
        <v>166</v>
      </c>
      <c r="T3065" s="3">
        <v>8.5</v>
      </c>
    </row>
    <row r="3066" spans="15:20">
      <c r="O3066" s="3" t="s">
        <v>3908</v>
      </c>
      <c r="R3066" s="3">
        <v>-1.5</v>
      </c>
      <c r="S3066" s="3">
        <v>169</v>
      </c>
      <c r="T3066" s="3">
        <v>7.5</v>
      </c>
    </row>
    <row r="3067" spans="15:20">
      <c r="O3067" s="3" t="s">
        <v>3909</v>
      </c>
      <c r="R3067" s="3">
        <v>-1.5</v>
      </c>
      <c r="S3067" s="3">
        <v>110</v>
      </c>
      <c r="T3067" s="3">
        <v>9</v>
      </c>
    </row>
    <row r="3068" spans="15:20">
      <c r="O3068" s="3" t="s">
        <v>3914</v>
      </c>
      <c r="R3068" s="3">
        <v>-1.5</v>
      </c>
      <c r="S3068" s="3">
        <v>115</v>
      </c>
      <c r="T3068" s="3">
        <v>7</v>
      </c>
    </row>
    <row r="3069" spans="15:20">
      <c r="O3069" s="3" t="s">
        <v>797</v>
      </c>
      <c r="R3069" s="3">
        <v>-1.5</v>
      </c>
      <c r="S3069" s="3">
        <v>170</v>
      </c>
      <c r="T3069" s="3">
        <v>8.5</v>
      </c>
    </row>
    <row r="3070" spans="15:20">
      <c r="O3070" s="3" t="s">
        <v>135</v>
      </c>
      <c r="R3070" s="3">
        <v>-1.5</v>
      </c>
      <c r="S3070" s="3">
        <v>-102</v>
      </c>
      <c r="T3070" s="3">
        <v>8.5</v>
      </c>
    </row>
    <row r="3071" spans="15:20">
      <c r="O3071" s="3" t="s">
        <v>3905</v>
      </c>
      <c r="R3071" s="3">
        <v>1.5</v>
      </c>
      <c r="S3071" s="3">
        <v>-115</v>
      </c>
      <c r="T3071" s="3">
        <v>8.5</v>
      </c>
    </row>
    <row r="3072" spans="15:20">
      <c r="O3072" s="3" t="s">
        <v>796</v>
      </c>
      <c r="R3072" s="3">
        <v>1.5</v>
      </c>
      <c r="S3072" s="3">
        <v>-115</v>
      </c>
      <c r="T3072" s="3">
        <v>8.5</v>
      </c>
    </row>
    <row r="3073" spans="15:20">
      <c r="O3073" s="3" t="s">
        <v>504</v>
      </c>
      <c r="R3073" s="3">
        <v>-1.5</v>
      </c>
      <c r="S3073" s="3">
        <v>148</v>
      </c>
      <c r="T3073" s="3">
        <v>8.5</v>
      </c>
    </row>
    <row r="3074" spans="15:20">
      <c r="O3074" s="3" t="s">
        <v>291</v>
      </c>
      <c r="R3074" s="3">
        <v>-1.5</v>
      </c>
      <c r="S3074" s="3">
        <v>130</v>
      </c>
      <c r="T3074" s="3">
        <v>8</v>
      </c>
    </row>
    <row r="3075" spans="15:20">
      <c r="O3075" s="3" t="s">
        <v>1</v>
      </c>
      <c r="R3075" s="3">
        <v>-1.5</v>
      </c>
      <c r="S3075" s="3">
        <v>160</v>
      </c>
      <c r="T3075" s="3">
        <v>8</v>
      </c>
    </row>
    <row r="3076" spans="15:20">
      <c r="O3076" s="3" t="s">
        <v>135</v>
      </c>
      <c r="R3076" s="3">
        <v>-1.5</v>
      </c>
      <c r="S3076" s="3">
        <v>120</v>
      </c>
      <c r="T3076" s="3">
        <v>9</v>
      </c>
    </row>
    <row r="3077" spans="15:20">
      <c r="O3077" s="3" t="s">
        <v>290</v>
      </c>
      <c r="R3077" s="3">
        <v>1.5</v>
      </c>
      <c r="S3077" s="3">
        <v>-155</v>
      </c>
      <c r="T3077" s="3">
        <v>9</v>
      </c>
    </row>
    <row r="3078" spans="15:20">
      <c r="O3078" s="3" t="s">
        <v>649</v>
      </c>
      <c r="R3078" s="3">
        <v>-1.5</v>
      </c>
      <c r="S3078" s="3">
        <v>-131</v>
      </c>
      <c r="T3078" s="3">
        <v>8.5</v>
      </c>
    </row>
    <row r="3079" spans="15:20">
      <c r="O3079" s="3" t="s">
        <v>77</v>
      </c>
      <c r="R3079" s="3">
        <v>1.5</v>
      </c>
      <c r="S3079" s="3">
        <v>-160</v>
      </c>
      <c r="T3079" s="3">
        <v>8.5</v>
      </c>
    </row>
    <row r="3080" spans="15:20">
      <c r="O3080" s="3" t="s">
        <v>3905</v>
      </c>
      <c r="R3080" s="3">
        <v>1.5</v>
      </c>
      <c r="S3080" s="3">
        <v>120</v>
      </c>
      <c r="T3080" s="3">
        <v>9</v>
      </c>
    </row>
    <row r="3081" spans="15:20">
      <c r="O3081" s="3" t="s">
        <v>796</v>
      </c>
      <c r="R3081" s="3">
        <v>1.5</v>
      </c>
      <c r="S3081" s="3">
        <v>136</v>
      </c>
      <c r="T3081" s="3">
        <v>9.5</v>
      </c>
    </row>
    <row r="3082" spans="15:20">
      <c r="O3082" s="3" t="s">
        <v>3910</v>
      </c>
      <c r="R3082" s="3">
        <v>-1.5</v>
      </c>
      <c r="S3082" s="3">
        <v>130</v>
      </c>
      <c r="T3082" s="3">
        <v>9.5</v>
      </c>
    </row>
    <row r="3083" spans="15:20">
      <c r="O3083" s="3" t="s">
        <v>3912</v>
      </c>
      <c r="R3083" s="3">
        <v>-1.5</v>
      </c>
      <c r="S3083" s="3">
        <v>138</v>
      </c>
      <c r="T3083" s="3">
        <v>6.5</v>
      </c>
    </row>
    <row r="3084" spans="15:20">
      <c r="O3084" s="3" t="s">
        <v>186</v>
      </c>
      <c r="R3084" s="3">
        <v>1.5</v>
      </c>
      <c r="S3084" s="3">
        <v>-140</v>
      </c>
      <c r="T3084" s="3">
        <v>7</v>
      </c>
    </row>
    <row r="3085" spans="15:20">
      <c r="O3085" s="3" t="s">
        <v>504</v>
      </c>
      <c r="R3085" s="3">
        <v>-1.5</v>
      </c>
      <c r="S3085" s="3">
        <v>144</v>
      </c>
      <c r="T3085" s="3">
        <v>8.5</v>
      </c>
    </row>
    <row r="3086" spans="15:20">
      <c r="O3086" s="3" t="s">
        <v>291</v>
      </c>
      <c r="R3086" s="3">
        <v>1.5</v>
      </c>
      <c r="S3086" s="3">
        <v>-170</v>
      </c>
      <c r="T3086" s="3">
        <v>8.5</v>
      </c>
    </row>
    <row r="3087" spans="15:20">
      <c r="O3087" s="3" t="s">
        <v>1</v>
      </c>
      <c r="R3087" s="3">
        <v>1.5</v>
      </c>
      <c r="S3087" s="3">
        <v>-155</v>
      </c>
      <c r="T3087" s="3">
        <v>8.5</v>
      </c>
    </row>
    <row r="3088" spans="15:20">
      <c r="O3088" s="3" t="s">
        <v>3908</v>
      </c>
      <c r="R3088" s="3">
        <v>-1.5</v>
      </c>
      <c r="S3088" s="3">
        <v>166</v>
      </c>
      <c r="T3088" s="3">
        <v>8</v>
      </c>
    </row>
    <row r="3089" spans="15:20">
      <c r="O3089" s="3" t="s">
        <v>393</v>
      </c>
      <c r="R3089" s="3">
        <v>1.5</v>
      </c>
      <c r="S3089" s="3">
        <v>-135</v>
      </c>
      <c r="T3089" s="3">
        <v>8.5</v>
      </c>
    </row>
    <row r="3090" spans="15:20">
      <c r="O3090" s="3" t="s">
        <v>135</v>
      </c>
      <c r="R3090" s="3">
        <v>-1.5</v>
      </c>
      <c r="S3090" s="3">
        <v>130</v>
      </c>
      <c r="T3090" s="3">
        <v>8</v>
      </c>
    </row>
    <row r="3091" spans="15:20">
      <c r="O3091" s="3" t="s">
        <v>290</v>
      </c>
      <c r="R3091" s="3">
        <v>-1.5</v>
      </c>
      <c r="S3091" s="3">
        <v>140</v>
      </c>
      <c r="T3091" s="3">
        <v>9</v>
      </c>
    </row>
    <row r="3092" spans="15:20">
      <c r="O3092" s="3" t="s">
        <v>649</v>
      </c>
      <c r="R3092" s="3">
        <v>-1.5</v>
      </c>
      <c r="S3092" s="3">
        <v>130</v>
      </c>
      <c r="T3092" s="3">
        <v>8.5</v>
      </c>
    </row>
    <row r="3093" spans="15:20">
      <c r="O3093" s="3" t="s">
        <v>77</v>
      </c>
      <c r="R3093" s="3">
        <v>-1.5</v>
      </c>
      <c r="S3093" s="3">
        <v>140</v>
      </c>
      <c r="T3093" s="3">
        <v>9</v>
      </c>
    </row>
    <row r="3094" spans="15:20">
      <c r="O3094" s="3" t="s">
        <v>796</v>
      </c>
      <c r="R3094" s="3">
        <v>1.5</v>
      </c>
      <c r="S3094" s="3">
        <v>199</v>
      </c>
      <c r="T3094" s="3">
        <v>9.5</v>
      </c>
    </row>
    <row r="3095" spans="15:20">
      <c r="O3095" s="3" t="s">
        <v>3910</v>
      </c>
      <c r="R3095" s="3">
        <v>1.5</v>
      </c>
      <c r="S3095" s="3">
        <v>-150</v>
      </c>
      <c r="T3095" s="3">
        <v>9.5</v>
      </c>
    </row>
    <row r="3096" spans="15:20">
      <c r="O3096" s="3" t="s">
        <v>3912</v>
      </c>
      <c r="R3096" s="3">
        <v>-1.5</v>
      </c>
      <c r="S3096" s="3">
        <v>120</v>
      </c>
      <c r="T3096" s="3">
        <v>8</v>
      </c>
    </row>
    <row r="3097" spans="15:20">
      <c r="O3097" s="3" t="s">
        <v>186</v>
      </c>
      <c r="R3097" s="3">
        <v>1.5</v>
      </c>
      <c r="S3097" s="3">
        <v>-110</v>
      </c>
      <c r="T3097" s="3">
        <v>7.5</v>
      </c>
    </row>
    <row r="3098" spans="15:20">
      <c r="O3098" s="3" t="s">
        <v>504</v>
      </c>
      <c r="R3098" s="3">
        <v>-1.5</v>
      </c>
      <c r="S3098" s="3">
        <v>140</v>
      </c>
      <c r="T3098" s="3">
        <v>9</v>
      </c>
    </row>
    <row r="3099" spans="15:20">
      <c r="O3099" s="3" t="s">
        <v>3911</v>
      </c>
      <c r="R3099" s="3">
        <v>-1.5</v>
      </c>
      <c r="S3099" s="3">
        <v>-121</v>
      </c>
      <c r="T3099" s="3">
        <v>9</v>
      </c>
    </row>
    <row r="3100" spans="15:20">
      <c r="O3100" s="3" t="s">
        <v>3911</v>
      </c>
      <c r="R3100" s="3">
        <v>-1.5</v>
      </c>
      <c r="S3100" s="3">
        <v>-128</v>
      </c>
      <c r="T3100" s="3">
        <v>9</v>
      </c>
    </row>
    <row r="3101" spans="15:20">
      <c r="O3101" s="3" t="s">
        <v>291</v>
      </c>
      <c r="R3101" s="3">
        <v>-1.5</v>
      </c>
      <c r="S3101" s="3">
        <v>168</v>
      </c>
      <c r="T3101" s="3">
        <v>8.5</v>
      </c>
    </row>
    <row r="3102" spans="15:20">
      <c r="O3102" s="3" t="s">
        <v>3908</v>
      </c>
      <c r="R3102" s="3">
        <v>-1.5</v>
      </c>
      <c r="S3102" s="3">
        <v>140</v>
      </c>
      <c r="T3102" s="3">
        <v>8.5</v>
      </c>
    </row>
    <row r="3103" spans="15:20">
      <c r="O3103" s="3" t="s">
        <v>393</v>
      </c>
      <c r="R3103" s="3">
        <v>-1.5</v>
      </c>
      <c r="S3103" s="3">
        <v>133</v>
      </c>
      <c r="T3103" s="3">
        <v>8</v>
      </c>
    </row>
    <row r="3104" spans="15:20">
      <c r="O3104" s="3" t="s">
        <v>290</v>
      </c>
      <c r="R3104" s="3">
        <v>-1.5</v>
      </c>
      <c r="S3104" s="3">
        <v>166</v>
      </c>
      <c r="T3104" s="3">
        <v>9</v>
      </c>
    </row>
    <row r="3105" spans="15:20">
      <c r="O3105" s="3" t="s">
        <v>77</v>
      </c>
      <c r="R3105" s="3">
        <v>-1.5</v>
      </c>
      <c r="S3105" s="3">
        <v>152</v>
      </c>
      <c r="T3105" s="3">
        <v>8</v>
      </c>
    </row>
    <row r="3106" spans="15:20">
      <c r="O3106" s="3" t="s">
        <v>503</v>
      </c>
      <c r="R3106" s="3">
        <v>-1.5</v>
      </c>
      <c r="S3106" s="3">
        <v>-170</v>
      </c>
      <c r="T3106" s="3">
        <v>8.5</v>
      </c>
    </row>
    <row r="3107" spans="15:20">
      <c r="O3107" s="3" t="s">
        <v>3905</v>
      </c>
      <c r="R3107" s="3">
        <v>1.5</v>
      </c>
      <c r="S3107" s="3">
        <v>-154</v>
      </c>
      <c r="T3107" s="3">
        <v>9</v>
      </c>
    </row>
    <row r="3108" spans="15:20">
      <c r="O3108" s="3" t="s">
        <v>796</v>
      </c>
      <c r="R3108" s="3">
        <v>1.5</v>
      </c>
      <c r="S3108" s="3">
        <v>-118</v>
      </c>
      <c r="T3108" s="3">
        <v>8.5</v>
      </c>
    </row>
    <row r="3109" spans="15:20">
      <c r="O3109" s="3" t="s">
        <v>3910</v>
      </c>
      <c r="R3109" s="3">
        <v>-1.5</v>
      </c>
      <c r="S3109" s="3">
        <v>170</v>
      </c>
      <c r="T3109" s="3">
        <v>10</v>
      </c>
    </row>
    <row r="3110" spans="15:20">
      <c r="O3110" s="3" t="s">
        <v>291</v>
      </c>
      <c r="R3110" s="3">
        <v>-1.5</v>
      </c>
      <c r="S3110" s="3">
        <v>170</v>
      </c>
      <c r="T3110" s="3">
        <v>8</v>
      </c>
    </row>
    <row r="3111" spans="15:20">
      <c r="O3111" s="3" t="s">
        <v>3913</v>
      </c>
      <c r="R3111" s="3">
        <v>-1.5</v>
      </c>
      <c r="S3111" s="3">
        <v>151</v>
      </c>
      <c r="T3111" s="3">
        <v>8</v>
      </c>
    </row>
    <row r="3112" spans="15:20">
      <c r="O3112" s="3" t="s">
        <v>1</v>
      </c>
      <c r="R3112" s="3">
        <v>1.5</v>
      </c>
      <c r="S3112" s="3">
        <v>-175</v>
      </c>
      <c r="T3112" s="3">
        <v>9</v>
      </c>
    </row>
    <row r="3113" spans="15:20">
      <c r="O3113" s="3" t="s">
        <v>393</v>
      </c>
      <c r="R3113" s="3">
        <v>1.5</v>
      </c>
      <c r="S3113" s="3">
        <v>-146</v>
      </c>
      <c r="T3113" s="3">
        <v>9</v>
      </c>
    </row>
    <row r="3114" spans="15:20">
      <c r="O3114" s="3" t="s">
        <v>135</v>
      </c>
      <c r="R3114" s="3">
        <v>-1.5</v>
      </c>
      <c r="S3114" s="3">
        <v>144</v>
      </c>
      <c r="T3114" s="3">
        <v>9</v>
      </c>
    </row>
    <row r="3115" spans="15:20">
      <c r="O3115" s="3" t="s">
        <v>290</v>
      </c>
      <c r="R3115" s="3">
        <v>-1.5</v>
      </c>
      <c r="S3115" s="3">
        <v>150</v>
      </c>
      <c r="T3115" s="3">
        <v>9.5</v>
      </c>
    </row>
    <row r="3116" spans="15:20">
      <c r="O3116" s="3" t="s">
        <v>649</v>
      </c>
      <c r="R3116" s="3">
        <v>1.5</v>
      </c>
      <c r="S3116" s="3">
        <v>-130</v>
      </c>
      <c r="T3116" s="3">
        <v>9.5</v>
      </c>
    </row>
    <row r="3117" spans="15:20">
      <c r="O3117" s="3" t="s">
        <v>77</v>
      </c>
      <c r="R3117" s="3">
        <v>1.5</v>
      </c>
      <c r="S3117" s="3">
        <v>-125</v>
      </c>
      <c r="T3117" s="3">
        <v>9</v>
      </c>
    </row>
    <row r="3118" spans="15:20">
      <c r="O3118" s="3" t="s">
        <v>503</v>
      </c>
      <c r="R3118" s="3">
        <v>-1.5</v>
      </c>
      <c r="S3118" s="3">
        <v>104</v>
      </c>
      <c r="T3118" s="3">
        <v>8.5</v>
      </c>
    </row>
    <row r="3119" spans="15:20">
      <c r="O3119" s="3" t="s">
        <v>3905</v>
      </c>
      <c r="R3119" s="3">
        <v>-1.5</v>
      </c>
      <c r="S3119" s="3">
        <v>155</v>
      </c>
      <c r="T3119" s="3">
        <v>9.5</v>
      </c>
    </row>
    <row r="3120" spans="15:20">
      <c r="O3120" s="3" t="s">
        <v>796</v>
      </c>
      <c r="R3120" s="3">
        <v>1.5</v>
      </c>
      <c r="S3120" s="3">
        <v>110</v>
      </c>
      <c r="T3120" s="3">
        <v>8.5</v>
      </c>
    </row>
    <row r="3121" spans="15:20">
      <c r="O3121" s="3" t="s">
        <v>3906</v>
      </c>
      <c r="R3121" s="3">
        <v>-1.5</v>
      </c>
      <c r="S3121" s="3">
        <v>105</v>
      </c>
      <c r="T3121" s="3">
        <v>9</v>
      </c>
    </row>
    <row r="3122" spans="15:20">
      <c r="O3122" s="3" t="s">
        <v>186</v>
      </c>
      <c r="R3122" s="3">
        <v>1.5</v>
      </c>
      <c r="S3122" s="3">
        <v>107</v>
      </c>
      <c r="T3122" s="3">
        <v>6.5</v>
      </c>
    </row>
    <row r="3123" spans="15:20">
      <c r="O3123" s="3" t="s">
        <v>3911</v>
      </c>
      <c r="R3123" s="3">
        <v>-1.5</v>
      </c>
      <c r="S3123" s="3">
        <v>176</v>
      </c>
      <c r="T3123" s="3">
        <v>8.5</v>
      </c>
    </row>
    <row r="3124" spans="15:20">
      <c r="O3124" s="3" t="s">
        <v>291</v>
      </c>
      <c r="R3124" s="3">
        <v>-1.5</v>
      </c>
      <c r="S3124" s="3">
        <v>163</v>
      </c>
      <c r="T3124" s="3">
        <v>8.5</v>
      </c>
    </row>
    <row r="3125" spans="15:20">
      <c r="O3125" s="3" t="s">
        <v>3913</v>
      </c>
      <c r="R3125" s="3">
        <v>-1.5</v>
      </c>
      <c r="S3125" s="3">
        <v>138</v>
      </c>
      <c r="T3125" s="3">
        <v>7</v>
      </c>
    </row>
    <row r="3126" spans="15:20">
      <c r="O3126" s="3" t="s">
        <v>1</v>
      </c>
      <c r="R3126" s="3">
        <v>1.5</v>
      </c>
      <c r="S3126" s="3">
        <v>-180</v>
      </c>
      <c r="T3126" s="3">
        <v>9</v>
      </c>
    </row>
    <row r="3127" spans="15:20">
      <c r="O3127" s="3" t="s">
        <v>742</v>
      </c>
      <c r="R3127" s="3">
        <v>1.5</v>
      </c>
      <c r="S3127" s="3">
        <v>-109</v>
      </c>
      <c r="T3127" s="3">
        <v>11</v>
      </c>
    </row>
    <row r="3128" spans="15:20">
      <c r="O3128" s="3" t="s">
        <v>393</v>
      </c>
      <c r="R3128" s="3">
        <v>-1.5</v>
      </c>
      <c r="S3128" s="3">
        <v>130</v>
      </c>
      <c r="T3128" s="3">
        <v>7</v>
      </c>
    </row>
    <row r="3129" spans="15:20">
      <c r="O3129" s="3" t="s">
        <v>135</v>
      </c>
      <c r="R3129" s="3">
        <v>1.5</v>
      </c>
      <c r="S3129" s="3">
        <v>-170</v>
      </c>
      <c r="T3129" s="3">
        <v>8.5</v>
      </c>
    </row>
    <row r="3130" spans="15:20">
      <c r="O3130" s="3" t="s">
        <v>290</v>
      </c>
      <c r="R3130" s="3">
        <v>-1.5</v>
      </c>
      <c r="S3130" s="3">
        <v>155</v>
      </c>
      <c r="T3130" s="3">
        <v>9.5</v>
      </c>
    </row>
    <row r="3131" spans="15:20">
      <c r="O3131" s="3" t="s">
        <v>649</v>
      </c>
      <c r="R3131" s="3">
        <v>1.5</v>
      </c>
      <c r="S3131" s="3">
        <v>-162</v>
      </c>
      <c r="T3131" s="3">
        <v>10.5</v>
      </c>
    </row>
    <row r="3132" spans="15:20">
      <c r="O3132" s="3" t="s">
        <v>77</v>
      </c>
      <c r="R3132" s="3">
        <v>1.5</v>
      </c>
      <c r="S3132" s="3">
        <v>102</v>
      </c>
      <c r="T3132" s="3">
        <v>9</v>
      </c>
    </row>
    <row r="3133" spans="15:20">
      <c r="O3133" s="3" t="s">
        <v>503</v>
      </c>
      <c r="R3133" s="3">
        <v>-1.5</v>
      </c>
      <c r="S3133" s="3">
        <v>120</v>
      </c>
      <c r="T3133" s="3">
        <v>9</v>
      </c>
    </row>
    <row r="3134" spans="15:20">
      <c r="O3134" s="3" t="s">
        <v>3905</v>
      </c>
      <c r="R3134" s="3">
        <v>-1.5</v>
      </c>
      <c r="S3134" s="3">
        <v>116</v>
      </c>
      <c r="T3134" s="3">
        <v>9.5</v>
      </c>
    </row>
    <row r="3135" spans="15:20">
      <c r="O3135" s="3" t="s">
        <v>796</v>
      </c>
      <c r="R3135" s="3">
        <v>1.5</v>
      </c>
      <c r="S3135" s="3">
        <v>-155</v>
      </c>
      <c r="T3135" s="3">
        <v>8.5</v>
      </c>
    </row>
    <row r="3136" spans="15:20">
      <c r="O3136" s="3" t="s">
        <v>3906</v>
      </c>
      <c r="R3136" s="3">
        <v>-1.5</v>
      </c>
      <c r="S3136" s="3">
        <v>-105</v>
      </c>
      <c r="T3136" s="3">
        <v>9</v>
      </c>
    </row>
    <row r="3137" spans="15:20">
      <c r="O3137" s="3" t="s">
        <v>186</v>
      </c>
      <c r="R3137" s="3">
        <v>1.5</v>
      </c>
      <c r="S3137" s="3">
        <v>-140</v>
      </c>
      <c r="T3137" s="3">
        <v>7.5</v>
      </c>
    </row>
    <row r="3138" spans="15:20">
      <c r="O3138" s="3" t="s">
        <v>3911</v>
      </c>
      <c r="R3138" s="3">
        <v>1.5</v>
      </c>
      <c r="S3138" s="3">
        <v>-165</v>
      </c>
      <c r="T3138" s="3">
        <v>8</v>
      </c>
    </row>
    <row r="3139" spans="15:20">
      <c r="O3139" s="3" t="s">
        <v>291</v>
      </c>
      <c r="R3139" s="3">
        <v>-1.5</v>
      </c>
      <c r="S3139" s="3">
        <v>105</v>
      </c>
      <c r="T3139" s="3">
        <v>8.5</v>
      </c>
    </row>
    <row r="3140" spans="15:20">
      <c r="O3140" s="3" t="s">
        <v>3913</v>
      </c>
      <c r="R3140" s="3">
        <v>-1.5</v>
      </c>
      <c r="S3140" s="3">
        <v>143</v>
      </c>
      <c r="T3140" s="3">
        <v>8</v>
      </c>
    </row>
    <row r="3141" spans="15:20">
      <c r="O3141" s="3" t="s">
        <v>1</v>
      </c>
      <c r="R3141" s="3">
        <v>1.5</v>
      </c>
      <c r="S3141" s="3">
        <v>-139</v>
      </c>
      <c r="T3141" s="3">
        <v>9</v>
      </c>
    </row>
    <row r="3142" spans="15:20">
      <c r="O3142" s="3" t="s">
        <v>742</v>
      </c>
      <c r="R3142" s="3">
        <v>1.5</v>
      </c>
      <c r="S3142" s="3">
        <v>-155</v>
      </c>
      <c r="T3142" s="3">
        <v>11.5</v>
      </c>
    </row>
    <row r="3143" spans="15:20">
      <c r="O3143" s="3" t="s">
        <v>393</v>
      </c>
      <c r="R3143" s="3">
        <v>-1.5</v>
      </c>
      <c r="S3143" s="3">
        <v>160</v>
      </c>
      <c r="T3143" s="3">
        <v>7.5</v>
      </c>
    </row>
    <row r="3144" spans="15:20">
      <c r="O3144" s="3" t="s">
        <v>135</v>
      </c>
      <c r="R3144" s="3">
        <v>-1.5</v>
      </c>
      <c r="S3144" s="3">
        <v>-110</v>
      </c>
      <c r="T3144" s="3">
        <v>8.5</v>
      </c>
    </row>
    <row r="3145" spans="15:20">
      <c r="O3145" s="3" t="s">
        <v>290</v>
      </c>
      <c r="R3145" s="3">
        <v>1.5</v>
      </c>
      <c r="S3145" s="3">
        <v>-130</v>
      </c>
      <c r="T3145" s="3">
        <v>9.5</v>
      </c>
    </row>
    <row r="3146" spans="15:20">
      <c r="O3146" s="3" t="s">
        <v>649</v>
      </c>
      <c r="R3146" s="3">
        <v>-1.5</v>
      </c>
      <c r="S3146" s="3">
        <v>100</v>
      </c>
      <c r="T3146" s="3">
        <v>9</v>
      </c>
    </row>
    <row r="3147" spans="15:20">
      <c r="O3147" s="3" t="s">
        <v>77</v>
      </c>
      <c r="R3147" s="3">
        <v>1.5</v>
      </c>
      <c r="S3147" s="3">
        <v>-101</v>
      </c>
      <c r="T3147" s="3">
        <v>9.5</v>
      </c>
    </row>
    <row r="3148" spans="15:20">
      <c r="O3148" s="3" t="s">
        <v>503</v>
      </c>
      <c r="R3148" s="3">
        <v>-1.5</v>
      </c>
      <c r="S3148" s="3">
        <v>-127</v>
      </c>
      <c r="T3148" s="3">
        <v>9</v>
      </c>
    </row>
    <row r="3149" spans="15:20">
      <c r="O3149" s="3" t="s">
        <v>3905</v>
      </c>
      <c r="R3149" s="3">
        <v>-1.5</v>
      </c>
      <c r="S3149" s="3">
        <v>166</v>
      </c>
      <c r="T3149" s="3">
        <v>9</v>
      </c>
    </row>
    <row r="3150" spans="15:20">
      <c r="O3150" s="3" t="s">
        <v>796</v>
      </c>
      <c r="R3150" s="3">
        <v>1.5</v>
      </c>
      <c r="S3150" s="3">
        <v>116</v>
      </c>
      <c r="T3150" s="3">
        <v>9.5</v>
      </c>
    </row>
    <row r="3151" spans="15:20">
      <c r="O3151" s="3" t="s">
        <v>3906</v>
      </c>
      <c r="R3151" s="3">
        <v>-1.5</v>
      </c>
      <c r="S3151" s="3">
        <v>120</v>
      </c>
      <c r="T3151" s="3">
        <v>9.5</v>
      </c>
    </row>
    <row r="3152" spans="15:20">
      <c r="O3152" s="3" t="s">
        <v>186</v>
      </c>
      <c r="R3152" s="3">
        <v>1.5</v>
      </c>
      <c r="S3152" s="3">
        <v>110</v>
      </c>
      <c r="T3152" s="3">
        <v>7</v>
      </c>
    </row>
    <row r="3153" spans="15:20">
      <c r="O3153" s="3" t="s">
        <v>3911</v>
      </c>
      <c r="R3153" s="3">
        <v>1.5</v>
      </c>
      <c r="S3153" s="3">
        <v>-175</v>
      </c>
      <c r="T3153" s="3">
        <v>9</v>
      </c>
    </row>
    <row r="3154" spans="15:20">
      <c r="O3154" s="3" t="s">
        <v>291</v>
      </c>
      <c r="R3154" s="3">
        <v>-1.5</v>
      </c>
      <c r="S3154" s="3">
        <v>163</v>
      </c>
      <c r="T3154" s="3">
        <v>9</v>
      </c>
    </row>
    <row r="3155" spans="15:20">
      <c r="O3155" s="3" t="s">
        <v>3913</v>
      </c>
      <c r="R3155" s="3">
        <v>-1.5</v>
      </c>
      <c r="S3155" s="3">
        <v>176</v>
      </c>
      <c r="T3155" s="3">
        <v>8</v>
      </c>
    </row>
    <row r="3156" spans="15:20">
      <c r="O3156" s="3" t="s">
        <v>1</v>
      </c>
      <c r="R3156" s="3">
        <v>1.5</v>
      </c>
      <c r="S3156" s="3">
        <v>-194</v>
      </c>
      <c r="T3156" s="3">
        <v>8.5</v>
      </c>
    </row>
    <row r="3157" spans="15:20">
      <c r="O3157" s="3" t="s">
        <v>742</v>
      </c>
      <c r="R3157" s="3">
        <v>1.5</v>
      </c>
      <c r="S3157" s="3">
        <v>-101</v>
      </c>
      <c r="T3157" s="3">
        <v>11</v>
      </c>
    </row>
    <row r="3158" spans="15:20">
      <c r="O3158" s="3" t="s">
        <v>393</v>
      </c>
      <c r="R3158" s="3">
        <v>1.5</v>
      </c>
      <c r="S3158" s="3">
        <v>-110</v>
      </c>
      <c r="T3158" s="3">
        <v>9.5</v>
      </c>
    </row>
    <row r="3159" spans="15:20">
      <c r="O3159" s="3" t="s">
        <v>561</v>
      </c>
      <c r="R3159" s="3">
        <v>1.5</v>
      </c>
      <c r="S3159" s="3">
        <v>-105</v>
      </c>
      <c r="T3159" s="3">
        <v>9</v>
      </c>
    </row>
    <row r="3160" spans="15:20">
      <c r="O3160" s="3" t="s">
        <v>503</v>
      </c>
      <c r="R3160" s="3">
        <v>-1.5</v>
      </c>
      <c r="S3160" s="3">
        <v>105</v>
      </c>
      <c r="T3160" s="3">
        <v>8</v>
      </c>
    </row>
    <row r="3161" spans="15:20">
      <c r="O3161" s="3" t="s">
        <v>3904</v>
      </c>
      <c r="R3161" s="3">
        <v>-1.5</v>
      </c>
      <c r="S3161" s="3">
        <v>163</v>
      </c>
      <c r="T3161" s="3">
        <v>8</v>
      </c>
    </row>
    <row r="3162" spans="15:20">
      <c r="O3162" s="3" t="s">
        <v>686</v>
      </c>
      <c r="R3162" s="3">
        <v>-1.5</v>
      </c>
      <c r="S3162" s="3">
        <v>-127</v>
      </c>
      <c r="T3162" s="3">
        <v>10</v>
      </c>
    </row>
    <row r="3163" spans="15:20">
      <c r="O3163" s="3" t="s">
        <v>3906</v>
      </c>
      <c r="R3163" s="3">
        <v>-1.5</v>
      </c>
      <c r="S3163" s="3">
        <v>151</v>
      </c>
      <c r="T3163" s="3">
        <v>9.5</v>
      </c>
    </row>
    <row r="3164" spans="15:20">
      <c r="O3164" s="3" t="s">
        <v>3907</v>
      </c>
      <c r="R3164" s="3">
        <v>1.5</v>
      </c>
      <c r="S3164" s="3">
        <v>-119</v>
      </c>
      <c r="T3164" s="3">
        <v>8</v>
      </c>
    </row>
    <row r="3165" spans="15:20">
      <c r="O3165" s="3" t="s">
        <v>3913</v>
      </c>
      <c r="R3165" s="3">
        <v>-1.5</v>
      </c>
      <c r="S3165" s="3">
        <v>166</v>
      </c>
      <c r="T3165" s="3">
        <v>7</v>
      </c>
    </row>
    <row r="3166" spans="15:20">
      <c r="O3166" s="3" t="s">
        <v>3908</v>
      </c>
      <c r="R3166" s="3">
        <v>1.5</v>
      </c>
      <c r="S3166" s="3">
        <v>-130</v>
      </c>
      <c r="T3166" s="3">
        <v>7.5</v>
      </c>
    </row>
    <row r="3167" spans="15:20">
      <c r="O3167" s="3" t="s">
        <v>742</v>
      </c>
      <c r="R3167" s="3">
        <v>-1.5</v>
      </c>
      <c r="S3167" s="3">
        <v>125</v>
      </c>
      <c r="T3167" s="3">
        <v>10.5</v>
      </c>
    </row>
    <row r="3168" spans="15:20">
      <c r="O3168" s="3" t="s">
        <v>797</v>
      </c>
      <c r="R3168" s="3">
        <v>1.5</v>
      </c>
      <c r="S3168" s="3">
        <v>125</v>
      </c>
      <c r="T3168" s="3">
        <v>9</v>
      </c>
    </row>
    <row r="3169" spans="15:20">
      <c r="O3169" s="3" t="s">
        <v>561</v>
      </c>
      <c r="R3169" s="3">
        <v>1.5</v>
      </c>
      <c r="S3169" s="3">
        <v>143</v>
      </c>
      <c r="T3169" s="3">
        <v>9</v>
      </c>
    </row>
    <row r="3170" spans="15:20">
      <c r="O3170" s="3" t="s">
        <v>503</v>
      </c>
      <c r="R3170" s="3">
        <v>-1.5</v>
      </c>
      <c r="S3170" s="3">
        <v>151</v>
      </c>
      <c r="T3170" s="3">
        <v>8</v>
      </c>
    </row>
    <row r="3171" spans="15:20">
      <c r="O3171" s="3" t="s">
        <v>3904</v>
      </c>
      <c r="R3171" s="3">
        <v>-1.5</v>
      </c>
      <c r="S3171" s="3">
        <v>170</v>
      </c>
      <c r="T3171" s="3">
        <v>8</v>
      </c>
    </row>
    <row r="3172" spans="15:20">
      <c r="O3172" s="3" t="s">
        <v>796</v>
      </c>
      <c r="R3172" s="3">
        <v>-1.5</v>
      </c>
      <c r="S3172" s="3">
        <v>184</v>
      </c>
      <c r="T3172" s="3">
        <v>7.5</v>
      </c>
    </row>
    <row r="3173" spans="15:20">
      <c r="O3173" s="3" t="s">
        <v>686</v>
      </c>
      <c r="R3173" s="3">
        <v>-1.5</v>
      </c>
      <c r="S3173" s="3">
        <v>-180</v>
      </c>
      <c r="T3173" s="3">
        <v>8</v>
      </c>
    </row>
    <row r="3174" spans="15:20">
      <c r="O3174" s="3" t="s">
        <v>3906</v>
      </c>
      <c r="R3174" s="3">
        <v>-1.5</v>
      </c>
      <c r="S3174" s="3">
        <v>163</v>
      </c>
      <c r="T3174" s="3">
        <v>9.5</v>
      </c>
    </row>
    <row r="3175" spans="15:20">
      <c r="O3175" s="3" t="s">
        <v>237</v>
      </c>
      <c r="R3175" s="3">
        <v>-1.5</v>
      </c>
      <c r="S3175" s="3">
        <v>148</v>
      </c>
      <c r="T3175" s="3">
        <v>8.5</v>
      </c>
    </row>
    <row r="3176" spans="15:20">
      <c r="O3176" s="3" t="s">
        <v>3907</v>
      </c>
      <c r="R3176" s="3">
        <v>-1.5</v>
      </c>
      <c r="S3176" s="3">
        <v>160</v>
      </c>
      <c r="T3176" s="3">
        <v>8</v>
      </c>
    </row>
    <row r="3177" spans="15:20">
      <c r="O3177" s="3" t="s">
        <v>75</v>
      </c>
      <c r="R3177" s="3">
        <v>1.5</v>
      </c>
      <c r="S3177" s="3">
        <v>-165</v>
      </c>
      <c r="T3177" s="3">
        <v>7.5</v>
      </c>
    </row>
    <row r="3178" spans="15:20">
      <c r="O3178" s="3" t="s">
        <v>3913</v>
      </c>
      <c r="R3178" s="3">
        <v>1.5</v>
      </c>
      <c r="S3178" s="3">
        <v>-180</v>
      </c>
      <c r="T3178" s="3">
        <v>6.5</v>
      </c>
    </row>
    <row r="3179" spans="15:20">
      <c r="O3179" s="3" t="s">
        <v>3908</v>
      </c>
      <c r="R3179" s="3">
        <v>1.5</v>
      </c>
      <c r="S3179" s="3">
        <v>-165</v>
      </c>
      <c r="T3179" s="3">
        <v>7.5</v>
      </c>
    </row>
    <row r="3180" spans="15:20">
      <c r="O3180" s="3" t="s">
        <v>3914</v>
      </c>
      <c r="R3180" s="3">
        <v>1.5</v>
      </c>
      <c r="S3180" s="3">
        <v>-135</v>
      </c>
      <c r="T3180" s="3">
        <v>7.5</v>
      </c>
    </row>
    <row r="3181" spans="15:20">
      <c r="O3181" s="3" t="s">
        <v>742</v>
      </c>
      <c r="R3181" s="3">
        <v>-1.5</v>
      </c>
      <c r="S3181" s="3">
        <v>144</v>
      </c>
      <c r="T3181" s="3">
        <v>11.5</v>
      </c>
    </row>
    <row r="3182" spans="15:20">
      <c r="O3182" s="3" t="s">
        <v>797</v>
      </c>
      <c r="R3182" s="3">
        <v>1.5</v>
      </c>
      <c r="S3182" s="3">
        <v>-126</v>
      </c>
      <c r="T3182" s="3">
        <v>9</v>
      </c>
    </row>
    <row r="3183" spans="15:20">
      <c r="O3183" s="3" t="s">
        <v>561</v>
      </c>
      <c r="R3183" s="3">
        <v>1.5</v>
      </c>
      <c r="S3183" s="3">
        <v>143</v>
      </c>
      <c r="T3183" s="3">
        <v>10</v>
      </c>
    </row>
    <row r="3184" spans="15:20">
      <c r="O3184" s="3" t="s">
        <v>503</v>
      </c>
      <c r="R3184" s="3">
        <v>1.5</v>
      </c>
      <c r="S3184" s="3">
        <v>-149</v>
      </c>
      <c r="T3184" s="3">
        <v>9</v>
      </c>
    </row>
    <row r="3185" spans="15:20">
      <c r="O3185" s="3" t="s">
        <v>3904</v>
      </c>
      <c r="R3185" s="3">
        <v>-1.5</v>
      </c>
      <c r="S3185" s="3">
        <v>110</v>
      </c>
      <c r="T3185" s="3">
        <v>10</v>
      </c>
    </row>
    <row r="3186" spans="15:20">
      <c r="O3186" s="3" t="s">
        <v>796</v>
      </c>
      <c r="R3186" s="3">
        <v>-1.5</v>
      </c>
      <c r="S3186" s="3">
        <v>166</v>
      </c>
      <c r="T3186" s="3">
        <v>8.5</v>
      </c>
    </row>
    <row r="3187" spans="15:20">
      <c r="O3187" s="3" t="s">
        <v>686</v>
      </c>
      <c r="R3187" s="3">
        <v>-1.5</v>
      </c>
      <c r="S3187" s="3">
        <v>-180</v>
      </c>
      <c r="T3187" s="3">
        <v>8.5</v>
      </c>
    </row>
    <row r="3188" spans="15:20">
      <c r="O3188" s="3" t="s">
        <v>237</v>
      </c>
      <c r="R3188" s="3">
        <v>1.5</v>
      </c>
      <c r="S3188" s="3">
        <v>-170</v>
      </c>
      <c r="T3188" s="3">
        <v>8</v>
      </c>
    </row>
    <row r="3189" spans="15:20">
      <c r="O3189" s="3" t="s">
        <v>3907</v>
      </c>
      <c r="R3189" s="3">
        <v>-1.5</v>
      </c>
      <c r="S3189" s="3">
        <v>219</v>
      </c>
      <c r="T3189" s="3">
        <v>6.5</v>
      </c>
    </row>
    <row r="3190" spans="15:20">
      <c r="O3190" s="3" t="s">
        <v>75</v>
      </c>
      <c r="R3190" s="3">
        <v>1.5</v>
      </c>
      <c r="S3190" s="3">
        <v>-162</v>
      </c>
      <c r="T3190" s="3">
        <v>8.5</v>
      </c>
    </row>
    <row r="3191" spans="15:20">
      <c r="O3191" s="3" t="s">
        <v>3913</v>
      </c>
      <c r="R3191" s="3">
        <v>-1.5</v>
      </c>
      <c r="S3191" s="3">
        <v>155</v>
      </c>
      <c r="T3191" s="3">
        <v>8.5</v>
      </c>
    </row>
    <row r="3192" spans="15:20">
      <c r="O3192" s="3" t="s">
        <v>3908</v>
      </c>
      <c r="R3192" s="3">
        <v>1.5</v>
      </c>
      <c r="S3192" s="3">
        <v>-124</v>
      </c>
      <c r="T3192" s="3">
        <v>7.5</v>
      </c>
    </row>
    <row r="3193" spans="15:20">
      <c r="O3193" s="3" t="s">
        <v>3909</v>
      </c>
      <c r="R3193" s="3">
        <v>-1.5</v>
      </c>
      <c r="S3193" s="3">
        <v>110</v>
      </c>
      <c r="T3193" s="3">
        <v>9</v>
      </c>
    </row>
    <row r="3194" spans="15:20">
      <c r="O3194" s="3" t="s">
        <v>3909</v>
      </c>
      <c r="R3194" s="3">
        <v>-1.5</v>
      </c>
      <c r="S3194" s="3">
        <v>-106</v>
      </c>
      <c r="T3194" s="3">
        <v>9.5</v>
      </c>
    </row>
    <row r="3195" spans="15:20">
      <c r="O3195" s="3" t="s">
        <v>3914</v>
      </c>
      <c r="R3195" s="3">
        <v>1.5</v>
      </c>
      <c r="S3195" s="3">
        <v>-156</v>
      </c>
      <c r="T3195" s="3">
        <v>8.5</v>
      </c>
    </row>
    <row r="3196" spans="15:20">
      <c r="O3196" s="3" t="s">
        <v>742</v>
      </c>
      <c r="R3196" s="3">
        <v>1.5</v>
      </c>
      <c r="S3196" s="3">
        <v>-135</v>
      </c>
      <c r="T3196" s="3">
        <v>12</v>
      </c>
    </row>
    <row r="3197" spans="15:20">
      <c r="O3197" s="3" t="s">
        <v>797</v>
      </c>
      <c r="R3197" s="3">
        <v>1.5</v>
      </c>
      <c r="S3197" s="3">
        <v>-124</v>
      </c>
      <c r="T3197" s="3">
        <v>9.5</v>
      </c>
    </row>
    <row r="3198" spans="15:20">
      <c r="O3198" s="3" t="s">
        <v>561</v>
      </c>
      <c r="R3198" s="3">
        <v>1.5</v>
      </c>
      <c r="S3198" s="3">
        <v>107</v>
      </c>
      <c r="T3198" s="3">
        <v>9</v>
      </c>
    </row>
    <row r="3199" spans="15:20">
      <c r="O3199" s="3" t="s">
        <v>503</v>
      </c>
      <c r="R3199" s="3">
        <v>1.5</v>
      </c>
      <c r="S3199" s="3">
        <v>-150</v>
      </c>
      <c r="T3199" s="3">
        <v>8</v>
      </c>
    </row>
    <row r="3200" spans="15:20">
      <c r="O3200" s="3" t="s">
        <v>3904</v>
      </c>
      <c r="R3200" s="3">
        <v>1.5</v>
      </c>
      <c r="S3200" s="3">
        <v>-138</v>
      </c>
      <c r="T3200" s="3">
        <v>9</v>
      </c>
    </row>
    <row r="3201" spans="15:20">
      <c r="O3201" s="3" t="s">
        <v>796</v>
      </c>
      <c r="R3201" s="3">
        <v>-1.5</v>
      </c>
      <c r="S3201" s="3">
        <v>140</v>
      </c>
      <c r="T3201" s="3">
        <v>8.5</v>
      </c>
    </row>
    <row r="3202" spans="15:20">
      <c r="O3202" s="3" t="s">
        <v>686</v>
      </c>
      <c r="R3202" s="3">
        <v>-1.5</v>
      </c>
      <c r="S3202" s="3">
        <v>105</v>
      </c>
      <c r="T3202" s="3">
        <v>9</v>
      </c>
    </row>
    <row r="3203" spans="15:20">
      <c r="O3203" s="3" t="s">
        <v>3906</v>
      </c>
      <c r="R3203" s="3">
        <v>1.5</v>
      </c>
      <c r="S3203" s="3">
        <v>-140</v>
      </c>
      <c r="T3203" s="3">
        <v>9.5</v>
      </c>
    </row>
    <row r="3204" spans="15:20">
      <c r="O3204" s="3" t="s">
        <v>3907</v>
      </c>
      <c r="R3204" s="3">
        <v>1.5</v>
      </c>
      <c r="S3204" s="3">
        <v>-119</v>
      </c>
      <c r="T3204" s="3">
        <v>7.5</v>
      </c>
    </row>
    <row r="3205" spans="15:20">
      <c r="O3205" s="3" t="s">
        <v>75</v>
      </c>
      <c r="R3205" s="3">
        <v>-1.5</v>
      </c>
      <c r="S3205" s="3">
        <v>155</v>
      </c>
      <c r="T3205" s="3">
        <v>8.5</v>
      </c>
    </row>
    <row r="3206" spans="15:20">
      <c r="O3206" s="3" t="s">
        <v>3908</v>
      </c>
      <c r="R3206" s="3">
        <v>1.5</v>
      </c>
      <c r="S3206" s="3">
        <v>-166</v>
      </c>
      <c r="T3206" s="3">
        <v>7.5</v>
      </c>
    </row>
    <row r="3207" spans="15:20">
      <c r="O3207" s="3" t="s">
        <v>797</v>
      </c>
      <c r="R3207" s="3">
        <v>1.5</v>
      </c>
      <c r="S3207" s="3">
        <v>-131</v>
      </c>
      <c r="T3207" s="3">
        <v>10</v>
      </c>
    </row>
    <row r="3208" spans="15:20">
      <c r="O3208" s="3" t="s">
        <v>503</v>
      </c>
      <c r="R3208" s="3">
        <v>1.5</v>
      </c>
      <c r="S3208" s="3">
        <v>-148</v>
      </c>
      <c r="T3208" s="3">
        <v>8</v>
      </c>
    </row>
    <row r="3209" spans="15:20">
      <c r="O3209" s="3" t="s">
        <v>185</v>
      </c>
      <c r="R3209" s="3">
        <v>-1.5</v>
      </c>
      <c r="S3209" s="3">
        <v>120</v>
      </c>
      <c r="T3209" s="3">
        <v>11.5</v>
      </c>
    </row>
    <row r="3210" spans="15:20">
      <c r="O3210" s="3" t="s">
        <v>3904</v>
      </c>
      <c r="R3210" s="3">
        <v>-1.5</v>
      </c>
      <c r="S3210" s="3">
        <v>100</v>
      </c>
      <c r="T3210" s="3">
        <v>8.5</v>
      </c>
    </row>
    <row r="3211" spans="15:20">
      <c r="O3211" s="3" t="s">
        <v>686</v>
      </c>
      <c r="R3211" s="3">
        <v>1.5</v>
      </c>
      <c r="S3211" s="3">
        <v>-120</v>
      </c>
      <c r="T3211" s="3">
        <v>8.5</v>
      </c>
    </row>
    <row r="3212" spans="15:20">
      <c r="O3212" s="3" t="s">
        <v>3906</v>
      </c>
      <c r="R3212" s="3">
        <v>-1.5</v>
      </c>
      <c r="S3212" s="3">
        <v>115</v>
      </c>
      <c r="T3212" s="3">
        <v>9</v>
      </c>
    </row>
    <row r="3213" spans="15:20">
      <c r="O3213" s="3" t="s">
        <v>237</v>
      </c>
      <c r="R3213" s="3">
        <v>-1.5</v>
      </c>
      <c r="S3213" s="3">
        <v>130</v>
      </c>
      <c r="T3213" s="3">
        <v>9</v>
      </c>
    </row>
    <row r="3214" spans="15:20">
      <c r="O3214" s="3" t="s">
        <v>504</v>
      </c>
      <c r="R3214" s="3">
        <v>-1.5</v>
      </c>
      <c r="S3214" s="3">
        <v>-119</v>
      </c>
      <c r="T3214" s="3">
        <v>9</v>
      </c>
    </row>
    <row r="3215" spans="15:20">
      <c r="O3215" s="3" t="s">
        <v>3907</v>
      </c>
      <c r="R3215" s="3">
        <v>-1.5</v>
      </c>
      <c r="S3215" s="3">
        <v>-142</v>
      </c>
      <c r="T3215" s="3">
        <v>7.5</v>
      </c>
    </row>
    <row r="3216" spans="15:20">
      <c r="O3216" s="3" t="s">
        <v>3</v>
      </c>
      <c r="R3216" s="3">
        <v>-1.5</v>
      </c>
      <c r="S3216" s="3">
        <v>120</v>
      </c>
      <c r="T3216" s="3">
        <v>8.5</v>
      </c>
    </row>
    <row r="3217" spans="15:20">
      <c r="O3217" s="3" t="s">
        <v>75</v>
      </c>
      <c r="R3217" s="3">
        <v>1.5</v>
      </c>
      <c r="S3217" s="3">
        <v>113</v>
      </c>
      <c r="T3217" s="3">
        <v>8.5</v>
      </c>
    </row>
    <row r="3218" spans="15:20">
      <c r="O3218" s="3" t="s">
        <v>3908</v>
      </c>
      <c r="R3218" s="3">
        <v>1.5</v>
      </c>
      <c r="S3218" s="3">
        <v>-140</v>
      </c>
      <c r="T3218" s="3">
        <v>7.5</v>
      </c>
    </row>
    <row r="3219" spans="15:20">
      <c r="O3219" s="3" t="s">
        <v>3909</v>
      </c>
      <c r="R3219" s="3">
        <v>-1.5</v>
      </c>
      <c r="S3219" s="3">
        <v>138</v>
      </c>
      <c r="T3219" s="3">
        <v>9</v>
      </c>
    </row>
    <row r="3220" spans="15:20">
      <c r="O3220" s="3" t="s">
        <v>797</v>
      </c>
      <c r="R3220" s="3">
        <v>1.5</v>
      </c>
      <c r="S3220" s="3">
        <v>-149</v>
      </c>
      <c r="T3220" s="3">
        <v>8.5</v>
      </c>
    </row>
    <row r="3221" spans="15:20">
      <c r="O3221" s="3" t="s">
        <v>393</v>
      </c>
      <c r="R3221" s="3">
        <v>-1.5</v>
      </c>
      <c r="S3221" s="3">
        <v>135</v>
      </c>
      <c r="T3221" s="3">
        <v>8.5</v>
      </c>
    </row>
    <row r="3222" spans="15:20">
      <c r="O3222" s="3" t="s">
        <v>503</v>
      </c>
      <c r="R3222" s="3">
        <v>-1.5</v>
      </c>
      <c r="S3222" s="3">
        <v>170</v>
      </c>
      <c r="T3222" s="3">
        <v>8</v>
      </c>
    </row>
    <row r="3223" spans="15:20">
      <c r="O3223" s="3" t="s">
        <v>185</v>
      </c>
      <c r="R3223" s="3">
        <v>-1.5</v>
      </c>
      <c r="S3223" s="3">
        <v>100</v>
      </c>
      <c r="T3223" s="3">
        <v>11</v>
      </c>
    </row>
    <row r="3224" spans="15:20">
      <c r="O3224" s="3" t="s">
        <v>3904</v>
      </c>
      <c r="R3224" s="3">
        <v>-1.5</v>
      </c>
      <c r="S3224" s="3">
        <v>125</v>
      </c>
      <c r="T3224" s="3">
        <v>10</v>
      </c>
    </row>
    <row r="3225" spans="15:20">
      <c r="O3225" s="3" t="s">
        <v>686</v>
      </c>
      <c r="R3225" s="3">
        <v>-1.5</v>
      </c>
      <c r="S3225" s="3">
        <v>163</v>
      </c>
      <c r="T3225" s="3">
        <v>8.5</v>
      </c>
    </row>
    <row r="3226" spans="15:20">
      <c r="O3226" s="3" t="s">
        <v>3910</v>
      </c>
      <c r="R3226" s="3">
        <v>1.5</v>
      </c>
      <c r="S3226" s="3">
        <v>-140</v>
      </c>
      <c r="T3226" s="3">
        <v>9</v>
      </c>
    </row>
    <row r="3227" spans="15:20">
      <c r="O3227" s="3" t="s">
        <v>3910</v>
      </c>
      <c r="R3227" s="3">
        <v>1.5</v>
      </c>
      <c r="S3227" s="3">
        <v>-109</v>
      </c>
      <c r="T3227" s="3">
        <v>10</v>
      </c>
    </row>
    <row r="3228" spans="15:20">
      <c r="O3228" s="3" t="s">
        <v>3906</v>
      </c>
      <c r="R3228" s="3">
        <v>-1.5</v>
      </c>
      <c r="S3228" s="3">
        <v>178</v>
      </c>
      <c r="T3228" s="3">
        <v>8.5</v>
      </c>
    </row>
    <row r="3229" spans="15:20">
      <c r="O3229" s="3" t="s">
        <v>237</v>
      </c>
      <c r="R3229" s="3">
        <v>-1.5</v>
      </c>
      <c r="S3229" s="3">
        <v>148</v>
      </c>
      <c r="T3229" s="3">
        <v>9</v>
      </c>
    </row>
    <row r="3230" spans="15:20">
      <c r="O3230" s="3" t="s">
        <v>504</v>
      </c>
      <c r="R3230" s="3">
        <v>-1.5</v>
      </c>
      <c r="S3230" s="3">
        <v>-125</v>
      </c>
      <c r="T3230" s="3">
        <v>10</v>
      </c>
    </row>
    <row r="3231" spans="15:20">
      <c r="O3231" s="3" t="s">
        <v>3907</v>
      </c>
      <c r="R3231" s="3">
        <v>-1.5</v>
      </c>
      <c r="S3231" s="3">
        <v>101</v>
      </c>
      <c r="T3231" s="3">
        <v>9</v>
      </c>
    </row>
    <row r="3232" spans="15:20">
      <c r="O3232" s="3" t="s">
        <v>3</v>
      </c>
      <c r="R3232" s="3">
        <v>-1.5</v>
      </c>
      <c r="S3232" s="3">
        <v>160</v>
      </c>
      <c r="T3232" s="3">
        <v>8.5</v>
      </c>
    </row>
    <row r="3233" spans="15:20">
      <c r="O3233" s="3" t="s">
        <v>75</v>
      </c>
      <c r="R3233" s="3">
        <v>1.5</v>
      </c>
      <c r="S3233" s="3">
        <v>120</v>
      </c>
      <c r="T3233" s="3">
        <v>8</v>
      </c>
    </row>
    <row r="3234" spans="15:20">
      <c r="O3234" s="3" t="s">
        <v>3908</v>
      </c>
      <c r="R3234" s="3">
        <v>-1.5</v>
      </c>
      <c r="S3234" s="3">
        <v>180</v>
      </c>
      <c r="T3234" s="3">
        <v>8</v>
      </c>
    </row>
    <row r="3235" spans="15:20">
      <c r="O3235" s="3" t="s">
        <v>3909</v>
      </c>
      <c r="R3235" s="3">
        <v>1.5</v>
      </c>
      <c r="S3235" s="3">
        <v>-156</v>
      </c>
      <c r="T3235" s="3">
        <v>8.5</v>
      </c>
    </row>
    <row r="3236" spans="15:20">
      <c r="O3236" s="3" t="s">
        <v>797</v>
      </c>
      <c r="R3236" s="3">
        <v>1.5</v>
      </c>
      <c r="S3236" s="3">
        <v>-168</v>
      </c>
      <c r="T3236" s="3">
        <v>9.5</v>
      </c>
    </row>
    <row r="3237" spans="15:20">
      <c r="O3237" s="3" t="s">
        <v>393</v>
      </c>
      <c r="R3237" s="3">
        <v>-1.5</v>
      </c>
      <c r="S3237" s="3">
        <v>-125</v>
      </c>
      <c r="T3237" s="3">
        <v>8</v>
      </c>
    </row>
    <row r="3238" spans="15:20">
      <c r="O3238" s="3" t="s">
        <v>503</v>
      </c>
      <c r="R3238" s="3">
        <v>1.5</v>
      </c>
      <c r="S3238" s="3">
        <v>-175</v>
      </c>
      <c r="T3238" s="3">
        <v>8.5</v>
      </c>
    </row>
    <row r="3239" spans="15:20">
      <c r="O3239" s="3" t="s">
        <v>185</v>
      </c>
      <c r="R3239" s="3">
        <v>-1.5</v>
      </c>
      <c r="S3239" s="3">
        <v>-174</v>
      </c>
      <c r="T3239" s="3">
        <v>11.5</v>
      </c>
    </row>
    <row r="3240" spans="15:20">
      <c r="O3240" s="3" t="s">
        <v>3904</v>
      </c>
      <c r="R3240" s="3">
        <v>-1.5</v>
      </c>
      <c r="S3240" s="3">
        <v>126</v>
      </c>
      <c r="T3240" s="3">
        <v>8</v>
      </c>
    </row>
    <row r="3241" spans="15:20">
      <c r="O3241" s="3" t="s">
        <v>686</v>
      </c>
      <c r="R3241" s="3">
        <v>-1.5</v>
      </c>
      <c r="S3241" s="3">
        <v>120</v>
      </c>
      <c r="T3241" s="3">
        <v>8.5</v>
      </c>
    </row>
    <row r="3242" spans="15:20">
      <c r="O3242" s="3" t="s">
        <v>3910</v>
      </c>
      <c r="R3242" s="3">
        <v>1.5</v>
      </c>
      <c r="S3242" s="3">
        <v>-105</v>
      </c>
      <c r="T3242" s="3">
        <v>9</v>
      </c>
    </row>
    <row r="3243" spans="15:20">
      <c r="O3243" s="3" t="s">
        <v>3906</v>
      </c>
      <c r="R3243" s="3">
        <v>-1.5</v>
      </c>
      <c r="S3243" s="3">
        <v>120</v>
      </c>
      <c r="T3243" s="3">
        <v>9</v>
      </c>
    </row>
    <row r="3244" spans="15:20">
      <c r="O3244" s="3" t="s">
        <v>237</v>
      </c>
      <c r="R3244" s="3">
        <v>-1.5</v>
      </c>
      <c r="S3244" s="3">
        <v>130</v>
      </c>
      <c r="T3244" s="3">
        <v>9</v>
      </c>
    </row>
    <row r="3245" spans="15:20">
      <c r="O3245" s="3" t="s">
        <v>504</v>
      </c>
      <c r="R3245" s="3">
        <v>-1.5</v>
      </c>
      <c r="S3245" s="3">
        <v>-143</v>
      </c>
      <c r="T3245" s="3">
        <v>9.5</v>
      </c>
    </row>
    <row r="3246" spans="15:20">
      <c r="O3246" s="3" t="s">
        <v>3907</v>
      </c>
      <c r="R3246" s="3">
        <v>-1.5</v>
      </c>
      <c r="S3246" s="3">
        <v>120</v>
      </c>
      <c r="T3246" s="3">
        <v>8</v>
      </c>
    </row>
    <row r="3247" spans="15:20">
      <c r="O3247" s="3" t="s">
        <v>3</v>
      </c>
      <c r="R3247" s="3">
        <v>-1.5</v>
      </c>
      <c r="S3247" s="3">
        <v>151</v>
      </c>
      <c r="T3247" s="3">
        <v>9</v>
      </c>
    </row>
    <row r="3248" spans="15:20">
      <c r="O3248" s="3" t="s">
        <v>75</v>
      </c>
      <c r="R3248" s="3">
        <v>1.5</v>
      </c>
      <c r="S3248" s="3">
        <v>-110</v>
      </c>
      <c r="T3248" s="3">
        <v>8.5</v>
      </c>
    </row>
    <row r="3249" spans="15:20">
      <c r="O3249" s="3" t="s">
        <v>3908</v>
      </c>
      <c r="R3249" s="3">
        <v>1.5</v>
      </c>
      <c r="S3249" s="3">
        <v>-170</v>
      </c>
      <c r="T3249" s="3">
        <v>7.5</v>
      </c>
    </row>
    <row r="3250" spans="15:20">
      <c r="O3250" s="3" t="s">
        <v>3909</v>
      </c>
      <c r="R3250" s="3">
        <v>-1.5</v>
      </c>
      <c r="S3250" s="3">
        <v>140</v>
      </c>
      <c r="T3250" s="3">
        <v>8.5</v>
      </c>
    </row>
    <row r="3251" spans="15:20">
      <c r="O3251" s="3" t="s">
        <v>797</v>
      </c>
      <c r="R3251" s="3">
        <v>-1.5</v>
      </c>
      <c r="S3251" s="3">
        <v>176</v>
      </c>
      <c r="T3251" s="3">
        <v>8</v>
      </c>
    </row>
    <row r="3252" spans="15:20">
      <c r="O3252" s="3" t="s">
        <v>393</v>
      </c>
      <c r="R3252" s="3">
        <v>-1.5</v>
      </c>
      <c r="S3252" s="3">
        <v>140</v>
      </c>
      <c r="T3252" s="3">
        <v>9</v>
      </c>
    </row>
    <row r="3253" spans="15:20">
      <c r="O3253" s="3" t="s">
        <v>561</v>
      </c>
      <c r="R3253" s="3">
        <v>1.5</v>
      </c>
      <c r="S3253" s="3">
        <v>-165</v>
      </c>
      <c r="T3253" s="3">
        <v>9.5</v>
      </c>
    </row>
    <row r="3254" spans="15:20">
      <c r="O3254" s="3" t="s">
        <v>649</v>
      </c>
      <c r="R3254" s="3">
        <v>-1.5</v>
      </c>
      <c r="S3254" s="3">
        <v>-101</v>
      </c>
      <c r="T3254" s="3">
        <v>9.5</v>
      </c>
    </row>
    <row r="3255" spans="15:20">
      <c r="O3255" s="3" t="s">
        <v>77</v>
      </c>
      <c r="R3255" s="3">
        <v>-1.5</v>
      </c>
      <c r="S3255" s="3">
        <v>-113</v>
      </c>
      <c r="T3255" s="3">
        <v>9</v>
      </c>
    </row>
    <row r="3256" spans="15:20">
      <c r="O3256" s="3" t="s">
        <v>77</v>
      </c>
      <c r="R3256" s="3">
        <v>-1.5</v>
      </c>
      <c r="S3256" s="3">
        <v>115</v>
      </c>
      <c r="T3256" s="3">
        <v>9</v>
      </c>
    </row>
    <row r="3257" spans="15:20">
      <c r="O3257" s="3" t="s">
        <v>185</v>
      </c>
      <c r="R3257" s="3">
        <v>-1.5</v>
      </c>
      <c r="S3257" s="3">
        <v>172</v>
      </c>
      <c r="T3257" s="3">
        <v>10</v>
      </c>
    </row>
    <row r="3258" spans="15:20">
      <c r="O3258" s="3" t="s">
        <v>3905</v>
      </c>
      <c r="R3258" s="3">
        <v>-1.5</v>
      </c>
      <c r="S3258" s="3">
        <v>160</v>
      </c>
      <c r="T3258" s="3">
        <v>9.5</v>
      </c>
    </row>
    <row r="3259" spans="15:20">
      <c r="O3259" s="3" t="s">
        <v>686</v>
      </c>
      <c r="R3259" s="3">
        <v>-1.5</v>
      </c>
      <c r="S3259" s="3">
        <v>110</v>
      </c>
      <c r="T3259" s="3">
        <v>8.5</v>
      </c>
    </row>
    <row r="3260" spans="15:20">
      <c r="O3260" s="3" t="s">
        <v>3912</v>
      </c>
      <c r="R3260" s="3">
        <v>-1.5</v>
      </c>
      <c r="S3260" s="3">
        <v>127</v>
      </c>
      <c r="T3260" s="3">
        <v>7</v>
      </c>
    </row>
    <row r="3261" spans="15:20">
      <c r="O3261" s="3" t="s">
        <v>504</v>
      </c>
      <c r="R3261" s="3">
        <v>1.5</v>
      </c>
      <c r="S3261" s="3">
        <v>-159</v>
      </c>
      <c r="T3261" s="3">
        <v>10</v>
      </c>
    </row>
    <row r="3262" spans="15:20">
      <c r="O3262" s="3" t="s">
        <v>3911</v>
      </c>
      <c r="R3262" s="3">
        <v>-1.5</v>
      </c>
      <c r="S3262" s="3">
        <v>154</v>
      </c>
      <c r="T3262" s="3">
        <v>10</v>
      </c>
    </row>
    <row r="3263" spans="15:20">
      <c r="O3263" s="3" t="s">
        <v>3</v>
      </c>
      <c r="R3263" s="3">
        <v>-1.5</v>
      </c>
      <c r="S3263" s="3">
        <v>132</v>
      </c>
      <c r="T3263" s="3">
        <v>9.5</v>
      </c>
    </row>
    <row r="3264" spans="15:20">
      <c r="O3264" s="3" t="s">
        <v>1</v>
      </c>
      <c r="R3264" s="3">
        <v>-1.5</v>
      </c>
      <c r="S3264" s="3">
        <v>166</v>
      </c>
      <c r="T3264" s="3">
        <v>9</v>
      </c>
    </row>
    <row r="3265" spans="15:20">
      <c r="O3265" s="3" t="s">
        <v>3914</v>
      </c>
      <c r="R3265" s="3">
        <v>-1.5</v>
      </c>
      <c r="S3265" s="3">
        <v>100</v>
      </c>
      <c r="T3265" s="3">
        <v>8.5</v>
      </c>
    </row>
    <row r="3266" spans="15:20">
      <c r="O3266" s="3" t="s">
        <v>393</v>
      </c>
      <c r="R3266" s="3">
        <v>-1.5</v>
      </c>
      <c r="S3266" s="3">
        <v>-150</v>
      </c>
      <c r="T3266" s="3">
        <v>7.5</v>
      </c>
    </row>
    <row r="3267" spans="15:20">
      <c r="O3267" s="3" t="s">
        <v>290</v>
      </c>
      <c r="R3267" s="3">
        <v>-1.5</v>
      </c>
      <c r="S3267" s="3">
        <v>170</v>
      </c>
      <c r="T3267" s="3">
        <v>8.5</v>
      </c>
    </row>
    <row r="3268" spans="15:20">
      <c r="O3268" s="3" t="s">
        <v>561</v>
      </c>
      <c r="R3268" s="3">
        <v>1.5</v>
      </c>
      <c r="S3268" s="3">
        <v>-170</v>
      </c>
      <c r="T3268" s="3">
        <v>9</v>
      </c>
    </row>
    <row r="3269" spans="15:20">
      <c r="O3269" s="3" t="s">
        <v>649</v>
      </c>
      <c r="R3269" s="3">
        <v>-1.5</v>
      </c>
      <c r="S3269" s="3">
        <v>-105</v>
      </c>
      <c r="T3269" s="3">
        <v>9.5</v>
      </c>
    </row>
    <row r="3270" spans="15:20">
      <c r="O3270" s="3" t="s">
        <v>77</v>
      </c>
      <c r="R3270" s="3">
        <v>-1.5</v>
      </c>
      <c r="S3270" s="3">
        <v>163</v>
      </c>
      <c r="T3270" s="3">
        <v>9.5</v>
      </c>
    </row>
    <row r="3271" spans="15:20">
      <c r="O3271" s="3" t="s">
        <v>185</v>
      </c>
      <c r="R3271" s="3">
        <v>-1.5</v>
      </c>
      <c r="S3271" s="3">
        <v>138</v>
      </c>
      <c r="T3271" s="3">
        <v>12.5</v>
      </c>
    </row>
    <row r="3272" spans="15:20">
      <c r="O3272" s="3" t="s">
        <v>3905</v>
      </c>
      <c r="R3272" s="3">
        <v>-1.5</v>
      </c>
      <c r="S3272" s="3">
        <v>125</v>
      </c>
      <c r="T3272" s="3">
        <v>8.5</v>
      </c>
    </row>
    <row r="3273" spans="15:20">
      <c r="O3273" s="3" t="s">
        <v>686</v>
      </c>
      <c r="R3273" s="3">
        <v>-1.5</v>
      </c>
      <c r="S3273" s="3">
        <v>170</v>
      </c>
      <c r="T3273" s="3">
        <v>9.5</v>
      </c>
    </row>
    <row r="3274" spans="15:20">
      <c r="O3274" s="3" t="s">
        <v>3912</v>
      </c>
      <c r="R3274" s="3">
        <v>-1.5</v>
      </c>
      <c r="S3274" s="3">
        <v>100</v>
      </c>
      <c r="T3274" s="3">
        <v>8</v>
      </c>
    </row>
    <row r="3275" spans="15:20">
      <c r="O3275" s="3" t="s">
        <v>186</v>
      </c>
      <c r="R3275" s="3">
        <v>-1.5</v>
      </c>
      <c r="S3275" s="3">
        <v>176</v>
      </c>
      <c r="T3275" s="3">
        <v>8</v>
      </c>
    </row>
    <row r="3276" spans="15:20">
      <c r="O3276" s="3" t="s">
        <v>504</v>
      </c>
      <c r="R3276" s="3">
        <v>1.5</v>
      </c>
      <c r="S3276" s="3">
        <v>-155</v>
      </c>
      <c r="T3276" s="3">
        <v>9.5</v>
      </c>
    </row>
    <row r="3277" spans="15:20">
      <c r="O3277" s="3" t="s">
        <v>3911</v>
      </c>
      <c r="R3277" s="3">
        <v>-1.5</v>
      </c>
      <c r="S3277" s="3">
        <v>-105</v>
      </c>
      <c r="T3277" s="3">
        <v>9</v>
      </c>
    </row>
    <row r="3278" spans="15:20">
      <c r="O3278" s="3" t="s">
        <v>3</v>
      </c>
      <c r="R3278" s="3">
        <v>-1.5</v>
      </c>
      <c r="S3278" s="3">
        <v>108</v>
      </c>
      <c r="T3278" s="3">
        <v>8.5</v>
      </c>
    </row>
    <row r="3279" spans="15:20">
      <c r="O3279" s="3" t="s">
        <v>291</v>
      </c>
      <c r="R3279" s="3">
        <v>-1.5</v>
      </c>
      <c r="S3279" s="3">
        <v>151</v>
      </c>
      <c r="T3279" s="3">
        <v>9.5</v>
      </c>
    </row>
    <row r="3280" spans="15:20">
      <c r="O3280" s="3" t="s">
        <v>1</v>
      </c>
      <c r="R3280" s="3">
        <v>-1.5</v>
      </c>
      <c r="S3280" s="3">
        <v>120</v>
      </c>
      <c r="T3280" s="3">
        <v>9.5</v>
      </c>
    </row>
    <row r="3281" spans="15:20">
      <c r="O3281" s="3" t="s">
        <v>3914</v>
      </c>
      <c r="R3281" s="3">
        <v>-1.5</v>
      </c>
      <c r="S3281" s="3">
        <v>-110</v>
      </c>
      <c r="T3281" s="3">
        <v>8.5</v>
      </c>
    </row>
    <row r="3282" spans="15:20">
      <c r="O3282" s="3" t="s">
        <v>290</v>
      </c>
      <c r="R3282" s="3">
        <v>-1.5</v>
      </c>
      <c r="S3282" s="3">
        <v>114</v>
      </c>
      <c r="T3282" s="3">
        <v>10</v>
      </c>
    </row>
    <row r="3283" spans="15:20">
      <c r="O3283" s="3" t="s">
        <v>561</v>
      </c>
      <c r="R3283" s="3">
        <v>-1.5</v>
      </c>
      <c r="S3283" s="3">
        <v>131</v>
      </c>
      <c r="T3283" s="3">
        <v>9.5</v>
      </c>
    </row>
    <row r="3284" spans="15:20">
      <c r="O3284" s="3" t="s">
        <v>649</v>
      </c>
      <c r="R3284" s="3">
        <v>1.5</v>
      </c>
      <c r="S3284" s="3">
        <v>-170</v>
      </c>
      <c r="T3284" s="3">
        <v>9.5</v>
      </c>
    </row>
    <row r="3285" spans="15:20">
      <c r="O3285" s="3" t="s">
        <v>77</v>
      </c>
      <c r="R3285" s="3">
        <v>-1.5</v>
      </c>
      <c r="S3285" s="3">
        <v>130</v>
      </c>
      <c r="T3285" s="3">
        <v>10</v>
      </c>
    </row>
    <row r="3286" spans="15:20">
      <c r="O3286" s="3" t="s">
        <v>185</v>
      </c>
      <c r="R3286" s="3">
        <v>1.5</v>
      </c>
      <c r="S3286" s="3">
        <v>-148</v>
      </c>
      <c r="T3286" s="3">
        <v>11.5</v>
      </c>
    </row>
    <row r="3287" spans="15:20">
      <c r="O3287" s="3" t="s">
        <v>3905</v>
      </c>
      <c r="R3287" s="3">
        <v>-1.5</v>
      </c>
      <c r="S3287" s="3">
        <v>170</v>
      </c>
      <c r="T3287" s="3">
        <v>9.5</v>
      </c>
    </row>
    <row r="3288" spans="15:20">
      <c r="O3288" s="3" t="s">
        <v>686</v>
      </c>
      <c r="R3288" s="3">
        <v>1.5</v>
      </c>
      <c r="S3288" s="3">
        <v>-165</v>
      </c>
      <c r="T3288" s="3">
        <v>9</v>
      </c>
    </row>
    <row r="3289" spans="15:20">
      <c r="O3289" s="3" t="s">
        <v>3912</v>
      </c>
      <c r="R3289" s="3">
        <v>-1.5</v>
      </c>
      <c r="S3289" s="3">
        <v>116</v>
      </c>
      <c r="T3289" s="3">
        <v>7.5</v>
      </c>
    </row>
    <row r="3290" spans="15:20">
      <c r="O3290" s="3" t="s">
        <v>186</v>
      </c>
      <c r="R3290" s="3">
        <v>1.5</v>
      </c>
      <c r="S3290" s="3">
        <v>-165</v>
      </c>
      <c r="T3290" s="3">
        <v>7</v>
      </c>
    </row>
    <row r="3291" spans="15:20">
      <c r="O3291" s="3" t="s">
        <v>3911</v>
      </c>
      <c r="R3291" s="3">
        <v>-1.5</v>
      </c>
      <c r="S3291" s="3">
        <v>150</v>
      </c>
      <c r="T3291" s="3">
        <v>8.5</v>
      </c>
    </row>
    <row r="3292" spans="15:20">
      <c r="O3292" s="3" t="s">
        <v>3</v>
      </c>
      <c r="R3292" s="3">
        <v>-1.5</v>
      </c>
      <c r="S3292" s="3">
        <v>148</v>
      </c>
      <c r="T3292" s="3">
        <v>9.5</v>
      </c>
    </row>
    <row r="3293" spans="15:20">
      <c r="O3293" s="3" t="s">
        <v>291</v>
      </c>
      <c r="R3293" s="3">
        <v>-1.5</v>
      </c>
      <c r="S3293" s="3">
        <v>-101</v>
      </c>
      <c r="T3293" s="3">
        <v>9.5</v>
      </c>
    </row>
    <row r="3294" spans="15:20">
      <c r="O3294" s="3" t="s">
        <v>1</v>
      </c>
      <c r="R3294" s="3">
        <v>-1.5</v>
      </c>
      <c r="S3294" s="3">
        <v>142</v>
      </c>
      <c r="T3294" s="3">
        <v>10</v>
      </c>
    </row>
    <row r="3295" spans="15:20">
      <c r="O3295" s="3" t="s">
        <v>3914</v>
      </c>
      <c r="R3295" s="3">
        <v>-1.5</v>
      </c>
      <c r="S3295" s="3">
        <v>-135</v>
      </c>
      <c r="T3295" s="3">
        <v>7.5</v>
      </c>
    </row>
    <row r="3296" spans="15:20">
      <c r="O3296" s="3" t="s">
        <v>185</v>
      </c>
      <c r="R3296" s="3">
        <v>-1.5</v>
      </c>
      <c r="S3296" s="3">
        <v>151</v>
      </c>
      <c r="T3296" s="3">
        <v>11.5</v>
      </c>
    </row>
    <row r="3297" spans="15:20">
      <c r="O3297" s="3" t="s">
        <v>3905</v>
      </c>
      <c r="R3297" s="3">
        <v>1.5</v>
      </c>
      <c r="S3297" s="3">
        <v>111</v>
      </c>
      <c r="T3297" s="3">
        <v>9</v>
      </c>
    </row>
    <row r="3298" spans="15:20">
      <c r="O3298" s="3" t="s">
        <v>3912</v>
      </c>
      <c r="R3298" s="3">
        <v>-1.5</v>
      </c>
      <c r="S3298" s="3">
        <v>-130</v>
      </c>
      <c r="T3298" s="3">
        <v>7.5</v>
      </c>
    </row>
    <row r="3299" spans="15:20">
      <c r="O3299" s="3" t="s">
        <v>186</v>
      </c>
      <c r="R3299" s="3">
        <v>-1.5</v>
      </c>
      <c r="S3299" s="3">
        <v>176</v>
      </c>
      <c r="T3299" s="3">
        <v>7.5</v>
      </c>
    </row>
    <row r="3300" spans="15:20">
      <c r="O3300" s="3" t="s">
        <v>291</v>
      </c>
      <c r="R3300" s="3">
        <v>-1.5</v>
      </c>
      <c r="S3300" s="3">
        <v>180</v>
      </c>
      <c r="T3300" s="3">
        <v>9.5</v>
      </c>
    </row>
    <row r="3301" spans="15:20">
      <c r="O3301" s="3" t="s">
        <v>75</v>
      </c>
      <c r="R3301" s="3">
        <v>1.5</v>
      </c>
      <c r="S3301" s="3">
        <v>-150</v>
      </c>
      <c r="T3301" s="3">
        <v>8.5</v>
      </c>
    </row>
    <row r="3302" spans="15:20">
      <c r="O3302" s="3" t="s">
        <v>1</v>
      </c>
      <c r="R3302" s="3">
        <v>-1.5</v>
      </c>
      <c r="S3302" s="3">
        <v>148</v>
      </c>
      <c r="T3302" s="3">
        <v>8.5</v>
      </c>
    </row>
    <row r="3303" spans="15:20">
      <c r="O3303" s="3" t="s">
        <v>3914</v>
      </c>
      <c r="R3303" s="3">
        <v>-1.5</v>
      </c>
      <c r="S3303" s="3">
        <v>120</v>
      </c>
      <c r="T3303" s="3">
        <v>8</v>
      </c>
    </row>
    <row r="3304" spans="15:20">
      <c r="O3304" s="3" t="s">
        <v>742</v>
      </c>
      <c r="R3304" s="3">
        <v>-1.5</v>
      </c>
      <c r="S3304" s="3">
        <v>101</v>
      </c>
      <c r="T3304" s="3">
        <v>10.5</v>
      </c>
    </row>
    <row r="3305" spans="15:20">
      <c r="O3305" s="3" t="s">
        <v>135</v>
      </c>
      <c r="R3305" s="3">
        <v>1.5</v>
      </c>
      <c r="S3305" s="3">
        <v>-160</v>
      </c>
      <c r="T3305" s="3">
        <v>9.5</v>
      </c>
    </row>
    <row r="3306" spans="15:20">
      <c r="O3306" s="3" t="s">
        <v>290</v>
      </c>
      <c r="R3306" s="3">
        <v>-1.5</v>
      </c>
      <c r="S3306" s="3">
        <v>-105</v>
      </c>
      <c r="T3306" s="3">
        <v>9</v>
      </c>
    </row>
    <row r="3307" spans="15:20">
      <c r="O3307" s="3" t="s">
        <v>561</v>
      </c>
      <c r="R3307" s="3">
        <v>1.5</v>
      </c>
      <c r="S3307" s="3">
        <v>-156</v>
      </c>
      <c r="T3307" s="3">
        <v>9</v>
      </c>
    </row>
    <row r="3308" spans="15:20">
      <c r="O3308" s="3" t="s">
        <v>77</v>
      </c>
      <c r="R3308" s="3">
        <v>1.5</v>
      </c>
      <c r="S3308" s="3">
        <v>-155</v>
      </c>
      <c r="T3308" s="3">
        <v>9</v>
      </c>
    </row>
    <row r="3309" spans="15:20">
      <c r="O3309" s="3" t="s">
        <v>185</v>
      </c>
      <c r="R3309" s="3">
        <v>-1.5</v>
      </c>
      <c r="S3309" s="3">
        <v>-157</v>
      </c>
      <c r="T3309" s="3">
        <v>11.5</v>
      </c>
    </row>
    <row r="3310" spans="15:20">
      <c r="O3310" s="3" t="s">
        <v>3905</v>
      </c>
      <c r="R3310" s="3">
        <v>1.5</v>
      </c>
      <c r="S3310" s="3">
        <v>-110</v>
      </c>
      <c r="T3310" s="3">
        <v>9</v>
      </c>
    </row>
    <row r="3311" spans="15:20">
      <c r="O3311" s="3" t="s">
        <v>3912</v>
      </c>
      <c r="R3311" s="3">
        <v>-1.5</v>
      </c>
      <c r="S3311" s="3">
        <v>120</v>
      </c>
      <c r="T3311" s="3">
        <v>8.5</v>
      </c>
    </row>
    <row r="3312" spans="15:20">
      <c r="O3312" s="3" t="s">
        <v>3911</v>
      </c>
      <c r="R3312" s="3">
        <v>1.5</v>
      </c>
      <c r="S3312" s="3">
        <v>-120</v>
      </c>
      <c r="T3312" s="3">
        <v>9.5</v>
      </c>
    </row>
    <row r="3313" spans="15:20">
      <c r="O3313" s="3" t="s">
        <v>3</v>
      </c>
      <c r="R3313" s="3">
        <v>1.5</v>
      </c>
      <c r="S3313" s="3">
        <v>-163</v>
      </c>
      <c r="T3313" s="3">
        <v>8.5</v>
      </c>
    </row>
    <row r="3314" spans="15:20">
      <c r="O3314" s="3" t="s">
        <v>75</v>
      </c>
      <c r="R3314" s="3">
        <v>1.5</v>
      </c>
      <c r="S3314" s="3">
        <v>-130</v>
      </c>
      <c r="T3314" s="3">
        <v>9</v>
      </c>
    </row>
    <row r="3315" spans="15:20">
      <c r="O3315" s="3" t="s">
        <v>3913</v>
      </c>
      <c r="R3315" s="3">
        <v>-1.5</v>
      </c>
      <c r="S3315" s="3">
        <v>121</v>
      </c>
      <c r="T3315" s="3">
        <v>7</v>
      </c>
    </row>
    <row r="3316" spans="15:20">
      <c r="O3316" s="3" t="s">
        <v>1</v>
      </c>
      <c r="R3316" s="3">
        <v>1.5</v>
      </c>
      <c r="S3316" s="3">
        <v>-146</v>
      </c>
      <c r="T3316" s="3">
        <v>9</v>
      </c>
    </row>
    <row r="3317" spans="15:20">
      <c r="O3317" s="3" t="s">
        <v>3909</v>
      </c>
      <c r="R3317" s="3">
        <v>-1.5</v>
      </c>
      <c r="S3317" s="3">
        <v>149</v>
      </c>
      <c r="T3317" s="3">
        <v>9</v>
      </c>
    </row>
    <row r="3318" spans="15:20">
      <c r="O3318" s="3" t="s">
        <v>3914</v>
      </c>
      <c r="R3318" s="3">
        <v>-1.5</v>
      </c>
      <c r="S3318" s="3">
        <v>155</v>
      </c>
      <c r="T3318" s="3">
        <v>8</v>
      </c>
    </row>
    <row r="3319" spans="15:20">
      <c r="O3319" s="3" t="s">
        <v>742</v>
      </c>
      <c r="R3319" s="3">
        <v>-1.5</v>
      </c>
      <c r="S3319" s="3">
        <v>160</v>
      </c>
      <c r="T3319" s="3">
        <v>10.5</v>
      </c>
    </row>
    <row r="3320" spans="15:20">
      <c r="O3320" s="3" t="s">
        <v>135</v>
      </c>
      <c r="R3320" s="3">
        <v>-1.5</v>
      </c>
      <c r="S3320" s="3">
        <v>188</v>
      </c>
      <c r="T3320" s="3">
        <v>7.5</v>
      </c>
    </row>
    <row r="3321" spans="15:20">
      <c r="O3321" s="3" t="s">
        <v>290</v>
      </c>
      <c r="R3321" s="3">
        <v>-1.5</v>
      </c>
      <c r="S3321" s="3">
        <v>-140</v>
      </c>
      <c r="T3321" s="3">
        <v>9</v>
      </c>
    </row>
    <row r="3322" spans="15:20">
      <c r="O3322" s="3" t="s">
        <v>561</v>
      </c>
      <c r="R3322" s="3">
        <v>1.5</v>
      </c>
      <c r="S3322" s="3">
        <v>-130</v>
      </c>
      <c r="T3322" s="3">
        <v>9.5</v>
      </c>
    </row>
    <row r="3323" spans="15:20">
      <c r="O3323" s="3" t="s">
        <v>77</v>
      </c>
      <c r="R3323" s="3">
        <v>-1.5</v>
      </c>
      <c r="S3323" s="3">
        <v>144</v>
      </c>
      <c r="T3323" s="3">
        <v>9.5</v>
      </c>
    </row>
    <row r="3324" spans="15:20">
      <c r="O3324" s="3" t="s">
        <v>185</v>
      </c>
      <c r="R3324" s="3">
        <v>-1.5</v>
      </c>
      <c r="S3324" s="3">
        <v>110</v>
      </c>
      <c r="T3324" s="3">
        <v>11</v>
      </c>
    </row>
    <row r="3325" spans="15:20">
      <c r="O3325" s="3" t="s">
        <v>3905</v>
      </c>
      <c r="R3325" s="3">
        <v>1.5</v>
      </c>
      <c r="S3325" s="3">
        <v>-160</v>
      </c>
      <c r="T3325" s="3">
        <v>9.5</v>
      </c>
    </row>
    <row r="3326" spans="15:20">
      <c r="O3326" s="3" t="s">
        <v>3912</v>
      </c>
      <c r="R3326" s="3">
        <v>-1.5</v>
      </c>
      <c r="S3326" s="3">
        <v>104</v>
      </c>
      <c r="T3326" s="3">
        <v>7.5</v>
      </c>
    </row>
    <row r="3327" spans="15:20">
      <c r="O3327" s="3" t="s">
        <v>3911</v>
      </c>
      <c r="R3327" s="3">
        <v>-1.5</v>
      </c>
      <c r="S3327" s="3">
        <v>138</v>
      </c>
      <c r="T3327" s="3">
        <v>9.5</v>
      </c>
    </row>
    <row r="3328" spans="15:20">
      <c r="O3328" s="3" t="s">
        <v>3</v>
      </c>
      <c r="R3328" s="3">
        <v>1.5</v>
      </c>
      <c r="S3328" s="3">
        <v>-126</v>
      </c>
      <c r="T3328" s="3">
        <v>7.5</v>
      </c>
    </row>
    <row r="3329" spans="15:20">
      <c r="O3329" s="3" t="s">
        <v>75</v>
      </c>
      <c r="R3329" s="3">
        <v>1.5</v>
      </c>
      <c r="S3329" s="3">
        <v>111</v>
      </c>
      <c r="T3329" s="3">
        <v>9</v>
      </c>
    </row>
    <row r="3330" spans="15:20">
      <c r="O3330" s="3" t="s">
        <v>3913</v>
      </c>
      <c r="R3330" s="3">
        <v>-1.5</v>
      </c>
      <c r="S3330" s="3">
        <v>130</v>
      </c>
      <c r="T3330" s="3">
        <v>7.5</v>
      </c>
    </row>
    <row r="3331" spans="15:20">
      <c r="O3331" s="3" t="s">
        <v>1</v>
      </c>
      <c r="R3331" s="3">
        <v>1.5</v>
      </c>
      <c r="S3331" s="3">
        <v>-149</v>
      </c>
      <c r="T3331" s="3">
        <v>9.5</v>
      </c>
    </row>
    <row r="3332" spans="15:20">
      <c r="O3332" s="3" t="s">
        <v>3909</v>
      </c>
      <c r="R3332" s="3">
        <v>-1.5</v>
      </c>
      <c r="S3332" s="3">
        <v>135</v>
      </c>
      <c r="T3332" s="3">
        <v>8.5</v>
      </c>
    </row>
    <row r="3333" spans="15:20">
      <c r="O3333" s="3" t="s">
        <v>3914</v>
      </c>
      <c r="R3333" s="3">
        <v>-1.5</v>
      </c>
      <c r="S3333" s="3">
        <v>166</v>
      </c>
      <c r="T3333" s="3">
        <v>8.5</v>
      </c>
    </row>
    <row r="3334" spans="15:20">
      <c r="O3334" s="3" t="s">
        <v>742</v>
      </c>
      <c r="R3334" s="3">
        <v>-1.5</v>
      </c>
      <c r="S3334" s="3">
        <v>-105</v>
      </c>
      <c r="T3334" s="3">
        <v>10.5</v>
      </c>
    </row>
    <row r="3335" spans="15:20">
      <c r="O3335" s="3" t="s">
        <v>135</v>
      </c>
      <c r="R3335" s="3">
        <v>-1.5</v>
      </c>
      <c r="S3335" s="3">
        <v>180</v>
      </c>
      <c r="T3335" s="3">
        <v>9</v>
      </c>
    </row>
    <row r="3336" spans="15:20">
      <c r="O3336" s="3" t="s">
        <v>290</v>
      </c>
      <c r="R3336" s="3">
        <v>-1.5</v>
      </c>
      <c r="S3336" s="3">
        <v>110</v>
      </c>
      <c r="T3336" s="3">
        <v>8.5</v>
      </c>
    </row>
    <row r="3337" spans="15:20">
      <c r="O3337" s="3" t="s">
        <v>561</v>
      </c>
      <c r="R3337" s="3">
        <v>1.5</v>
      </c>
      <c r="S3337" s="3">
        <v>-160</v>
      </c>
      <c r="T3337" s="3">
        <v>9.5</v>
      </c>
    </row>
    <row r="3338" spans="15:20">
      <c r="O3338" s="3" t="s">
        <v>77</v>
      </c>
      <c r="R3338" s="3">
        <v>1.5</v>
      </c>
      <c r="S3338" s="3">
        <v>-150</v>
      </c>
      <c r="T3338" s="3">
        <v>8.5</v>
      </c>
    </row>
    <row r="3339" spans="15:20">
      <c r="O3339" s="3" t="s">
        <v>185</v>
      </c>
      <c r="R3339" s="3">
        <v>-1.5</v>
      </c>
      <c r="S3339" s="3">
        <v>140</v>
      </c>
      <c r="T3339" s="3">
        <v>11.5</v>
      </c>
    </row>
    <row r="3340" spans="15:20">
      <c r="O3340" s="3" t="s">
        <v>3905</v>
      </c>
      <c r="R3340" s="3">
        <v>-1.5</v>
      </c>
      <c r="S3340" s="3">
        <v>172</v>
      </c>
      <c r="T3340" s="3">
        <v>8.5</v>
      </c>
    </row>
    <row r="3341" spans="15:20">
      <c r="O3341" s="3" t="s">
        <v>3912</v>
      </c>
      <c r="R3341" s="3">
        <v>-1.5</v>
      </c>
      <c r="S3341" s="3">
        <v>105</v>
      </c>
      <c r="T3341" s="3">
        <v>8.5</v>
      </c>
    </row>
    <row r="3342" spans="15:20">
      <c r="O3342" s="3" t="s">
        <v>3911</v>
      </c>
      <c r="R3342" s="3">
        <v>1.5</v>
      </c>
      <c r="S3342" s="3">
        <v>-155</v>
      </c>
      <c r="T3342" s="3">
        <v>9.5</v>
      </c>
    </row>
    <row r="3343" spans="15:20">
      <c r="O3343" s="3" t="s">
        <v>3</v>
      </c>
      <c r="R3343" s="3">
        <v>1.5</v>
      </c>
      <c r="S3343" s="3">
        <v>-132</v>
      </c>
      <c r="T3343" s="3">
        <v>8</v>
      </c>
    </row>
    <row r="3344" spans="15:20">
      <c r="O3344" s="3" t="s">
        <v>75</v>
      </c>
      <c r="R3344" s="3">
        <v>1.5</v>
      </c>
      <c r="S3344" s="3">
        <v>-170</v>
      </c>
      <c r="T3344" s="3">
        <v>9.5</v>
      </c>
    </row>
    <row r="3345" spans="15:20">
      <c r="O3345" s="3" t="s">
        <v>3913</v>
      </c>
      <c r="R3345" s="3">
        <v>-1.5</v>
      </c>
      <c r="S3345" s="3">
        <v>115</v>
      </c>
      <c r="T3345" s="3">
        <v>8</v>
      </c>
    </row>
    <row r="3346" spans="15:20">
      <c r="O3346" s="3" t="s">
        <v>1</v>
      </c>
      <c r="R3346" s="3">
        <v>-1.5</v>
      </c>
      <c r="S3346" s="3">
        <v>160</v>
      </c>
      <c r="T3346" s="3">
        <v>9.5</v>
      </c>
    </row>
    <row r="3347" spans="15:20">
      <c r="O3347" s="3" t="s">
        <v>3909</v>
      </c>
      <c r="R3347" s="3">
        <v>1.5</v>
      </c>
      <c r="S3347" s="3">
        <v>-170</v>
      </c>
      <c r="T3347" s="3">
        <v>9</v>
      </c>
    </row>
    <row r="3348" spans="15:20">
      <c r="O3348" s="3" t="s">
        <v>3914</v>
      </c>
      <c r="R3348" s="3">
        <v>-1.5</v>
      </c>
      <c r="S3348" s="3">
        <v>166</v>
      </c>
      <c r="T3348" s="3">
        <v>8.5</v>
      </c>
    </row>
    <row r="3349" spans="15:20">
      <c r="O3349" s="3" t="s">
        <v>742</v>
      </c>
      <c r="R3349" s="3">
        <v>-1.5</v>
      </c>
      <c r="S3349" s="3">
        <v>151</v>
      </c>
      <c r="T3349" s="3">
        <v>11</v>
      </c>
    </row>
    <row r="3350" spans="15:20">
      <c r="O3350" s="3" t="s">
        <v>135</v>
      </c>
      <c r="R3350" s="3">
        <v>1.5</v>
      </c>
      <c r="S3350" s="3">
        <v>-149</v>
      </c>
      <c r="T3350" s="3">
        <v>8.5</v>
      </c>
    </row>
    <row r="3351" spans="15:20">
      <c r="O3351" s="3" t="s">
        <v>3904</v>
      </c>
      <c r="R3351" s="3">
        <v>-1.5</v>
      </c>
      <c r="S3351" s="3">
        <v>125</v>
      </c>
      <c r="T3351" s="3">
        <v>9</v>
      </c>
    </row>
    <row r="3352" spans="15:20">
      <c r="O3352" s="3" t="s">
        <v>3913</v>
      </c>
      <c r="R3352" s="3">
        <v>1.5</v>
      </c>
      <c r="S3352" s="3">
        <v>-135</v>
      </c>
      <c r="T3352" s="3">
        <v>7.5</v>
      </c>
    </row>
    <row r="3353" spans="15:20">
      <c r="O3353" s="3" t="s">
        <v>1</v>
      </c>
      <c r="R3353" s="3">
        <v>1.5</v>
      </c>
      <c r="S3353" s="3">
        <v>-138</v>
      </c>
      <c r="T3353" s="3">
        <v>9.5</v>
      </c>
    </row>
    <row r="3354" spans="15:20">
      <c r="O3354" s="3" t="s">
        <v>135</v>
      </c>
      <c r="R3354" s="3">
        <v>1.5</v>
      </c>
      <c r="S3354" s="3">
        <v>122</v>
      </c>
      <c r="T3354" s="3">
        <v>9</v>
      </c>
    </row>
    <row r="3355" spans="15:20">
      <c r="O3355" s="3" t="s">
        <v>503</v>
      </c>
      <c r="R3355" s="3">
        <v>-1.5</v>
      </c>
      <c r="S3355" s="3">
        <v>155</v>
      </c>
      <c r="T3355" s="3">
        <v>8.5</v>
      </c>
    </row>
    <row r="3356" spans="15:20">
      <c r="O3356" s="3" t="s">
        <v>3904</v>
      </c>
      <c r="R3356" s="3">
        <v>-1.5</v>
      </c>
      <c r="S3356" s="3">
        <v>-120</v>
      </c>
      <c r="T3356" s="3">
        <v>10</v>
      </c>
    </row>
    <row r="3357" spans="15:20">
      <c r="O3357" s="3" t="s">
        <v>796</v>
      </c>
      <c r="R3357" s="3">
        <v>1.5</v>
      </c>
      <c r="S3357" s="3">
        <v>146</v>
      </c>
      <c r="T3357" s="3">
        <v>8.5</v>
      </c>
    </row>
    <row r="3358" spans="15:20">
      <c r="O3358" s="3" t="s">
        <v>3910</v>
      </c>
      <c r="R3358" s="3">
        <v>1.5</v>
      </c>
      <c r="S3358" s="3">
        <v>115</v>
      </c>
      <c r="T3358" s="3">
        <v>10</v>
      </c>
    </row>
    <row r="3359" spans="15:20">
      <c r="O3359" s="3" t="s">
        <v>3906</v>
      </c>
      <c r="R3359" s="3">
        <v>1.5</v>
      </c>
      <c r="S3359" s="3">
        <v>-170</v>
      </c>
      <c r="T3359" s="3">
        <v>8.5</v>
      </c>
    </row>
    <row r="3360" spans="15:20">
      <c r="O3360" s="3" t="s">
        <v>237</v>
      </c>
      <c r="R3360" s="3">
        <v>-1.5</v>
      </c>
      <c r="S3360" s="3">
        <v>-115</v>
      </c>
      <c r="T3360" s="3">
        <v>9</v>
      </c>
    </row>
    <row r="3361" spans="15:20">
      <c r="O3361" s="3" t="s">
        <v>3907</v>
      </c>
      <c r="R3361" s="3">
        <v>-1.5</v>
      </c>
      <c r="S3361" s="3">
        <v>150</v>
      </c>
      <c r="T3361" s="3">
        <v>7.5</v>
      </c>
    </row>
    <row r="3362" spans="15:20">
      <c r="O3362" s="3" t="s">
        <v>75</v>
      </c>
      <c r="R3362" s="3">
        <v>1.5</v>
      </c>
      <c r="S3362" s="3">
        <v>120</v>
      </c>
      <c r="T3362" s="3">
        <v>9</v>
      </c>
    </row>
    <row r="3363" spans="15:20">
      <c r="O3363" s="3" t="s">
        <v>3913</v>
      </c>
      <c r="R3363" s="3">
        <v>-1.5</v>
      </c>
      <c r="S3363" s="3">
        <v>133</v>
      </c>
      <c r="T3363" s="3">
        <v>7.5</v>
      </c>
    </row>
    <row r="3364" spans="15:20">
      <c r="O3364" s="3" t="s">
        <v>1</v>
      </c>
      <c r="R3364" s="3">
        <v>1.5</v>
      </c>
      <c r="S3364" s="3">
        <v>-113</v>
      </c>
      <c r="T3364" s="3">
        <v>10</v>
      </c>
    </row>
    <row r="3365" spans="15:20">
      <c r="O3365" s="3" t="s">
        <v>3909</v>
      </c>
      <c r="R3365" s="3">
        <v>-1.5</v>
      </c>
      <c r="S3365" s="3">
        <v>170</v>
      </c>
      <c r="T3365" s="3">
        <v>9</v>
      </c>
    </row>
    <row r="3366" spans="15:20">
      <c r="O3366" s="3" t="s">
        <v>742</v>
      </c>
      <c r="R3366" s="3">
        <v>-1.5</v>
      </c>
      <c r="S3366" s="3">
        <v>130</v>
      </c>
      <c r="T3366" s="3">
        <v>10.5</v>
      </c>
    </row>
    <row r="3367" spans="15:20">
      <c r="O3367" s="3" t="s">
        <v>797</v>
      </c>
      <c r="R3367" s="3">
        <v>1.5</v>
      </c>
      <c r="S3367" s="3">
        <v>111</v>
      </c>
      <c r="T3367" s="3">
        <v>9.5</v>
      </c>
    </row>
    <row r="3368" spans="15:20">
      <c r="O3368" s="3" t="s">
        <v>393</v>
      </c>
      <c r="R3368" s="3">
        <v>-1.5</v>
      </c>
      <c r="S3368" s="3">
        <v>-125</v>
      </c>
      <c r="T3368" s="3">
        <v>8.5</v>
      </c>
    </row>
    <row r="3369" spans="15:20">
      <c r="O3369" s="3" t="s">
        <v>135</v>
      </c>
      <c r="R3369" s="3">
        <v>1.5</v>
      </c>
      <c r="S3369" s="3">
        <v>-109</v>
      </c>
      <c r="T3369" s="3">
        <v>9.5</v>
      </c>
    </row>
    <row r="3370" spans="15:20">
      <c r="O3370" s="3" t="s">
        <v>503</v>
      </c>
      <c r="R3370" s="3">
        <v>1.5</v>
      </c>
      <c r="S3370" s="3">
        <v>-151</v>
      </c>
      <c r="T3370" s="3">
        <v>9</v>
      </c>
    </row>
    <row r="3371" spans="15:20">
      <c r="O3371" s="3" t="s">
        <v>3904</v>
      </c>
      <c r="R3371" s="3">
        <v>-1.5</v>
      </c>
      <c r="S3371" s="3">
        <v>170</v>
      </c>
      <c r="T3371" s="3">
        <v>8</v>
      </c>
    </row>
    <row r="3372" spans="15:20">
      <c r="O3372" s="3" t="s">
        <v>796</v>
      </c>
      <c r="R3372" s="3">
        <v>1.5</v>
      </c>
      <c r="S3372" s="3">
        <v>110</v>
      </c>
      <c r="T3372" s="3">
        <v>8.5</v>
      </c>
    </row>
    <row r="3373" spans="15:20">
      <c r="O3373" s="3" t="s">
        <v>3910</v>
      </c>
      <c r="R3373" s="3">
        <v>1.5</v>
      </c>
      <c r="S3373" s="3">
        <v>130</v>
      </c>
      <c r="T3373" s="3">
        <v>8.5</v>
      </c>
    </row>
    <row r="3374" spans="15:20">
      <c r="O3374" s="3" t="s">
        <v>3906</v>
      </c>
      <c r="R3374" s="3">
        <v>-1.5</v>
      </c>
      <c r="S3374" s="3">
        <v>152</v>
      </c>
      <c r="T3374" s="3">
        <v>9</v>
      </c>
    </row>
    <row r="3375" spans="15:20">
      <c r="O3375" s="3" t="s">
        <v>237</v>
      </c>
      <c r="R3375" s="3">
        <v>-1.5</v>
      </c>
      <c r="S3375" s="3">
        <v>-134</v>
      </c>
      <c r="T3375" s="3">
        <v>9</v>
      </c>
    </row>
    <row r="3376" spans="15:20">
      <c r="O3376" s="3" t="s">
        <v>3907</v>
      </c>
      <c r="R3376" s="3">
        <v>-1.5</v>
      </c>
      <c r="S3376" s="3">
        <v>125</v>
      </c>
      <c r="T3376" s="3">
        <v>8.5</v>
      </c>
    </row>
    <row r="3377" spans="15:20">
      <c r="O3377" s="3" t="s">
        <v>75</v>
      </c>
      <c r="R3377" s="3">
        <v>1.5</v>
      </c>
      <c r="S3377" s="3">
        <v>-139</v>
      </c>
      <c r="T3377" s="3">
        <v>9.5</v>
      </c>
    </row>
    <row r="3378" spans="15:20">
      <c r="O3378" s="3" t="s">
        <v>3913</v>
      </c>
      <c r="R3378" s="3">
        <v>1.5</v>
      </c>
      <c r="S3378" s="3">
        <v>-162</v>
      </c>
      <c r="T3378" s="3">
        <v>8</v>
      </c>
    </row>
    <row r="3379" spans="15:20">
      <c r="O3379" s="3" t="s">
        <v>1</v>
      </c>
      <c r="R3379" s="3">
        <v>1.5</v>
      </c>
      <c r="S3379" s="3">
        <v>-127</v>
      </c>
      <c r="T3379" s="3">
        <v>9</v>
      </c>
    </row>
    <row r="3380" spans="15:20">
      <c r="O3380" s="3" t="s">
        <v>742</v>
      </c>
      <c r="R3380" s="3">
        <v>-1.5</v>
      </c>
      <c r="S3380" s="3">
        <v>115</v>
      </c>
      <c r="T3380" s="3">
        <v>10</v>
      </c>
    </row>
    <row r="3381" spans="15:20">
      <c r="O3381" s="3" t="s">
        <v>797</v>
      </c>
      <c r="R3381" s="3">
        <v>1.5</v>
      </c>
      <c r="S3381" s="3">
        <v>106</v>
      </c>
      <c r="T3381" s="3">
        <v>9</v>
      </c>
    </row>
    <row r="3382" spans="15:20">
      <c r="O3382" s="3" t="s">
        <v>393</v>
      </c>
      <c r="R3382" s="3">
        <v>-1.5</v>
      </c>
      <c r="S3382" s="3">
        <v>-110</v>
      </c>
      <c r="T3382" s="3">
        <v>10</v>
      </c>
    </row>
    <row r="3383" spans="15:20">
      <c r="O3383" s="3" t="s">
        <v>503</v>
      </c>
      <c r="R3383" s="3">
        <v>-1.5</v>
      </c>
      <c r="S3383" s="3">
        <v>180</v>
      </c>
      <c r="T3383" s="3">
        <v>8.5</v>
      </c>
    </row>
    <row r="3384" spans="15:20">
      <c r="O3384" s="3" t="s">
        <v>3904</v>
      </c>
      <c r="R3384" s="3">
        <v>-1.5</v>
      </c>
      <c r="S3384" s="3">
        <v>110</v>
      </c>
      <c r="T3384" s="3">
        <v>8</v>
      </c>
    </row>
    <row r="3385" spans="15:20">
      <c r="O3385" s="3" t="s">
        <v>796</v>
      </c>
      <c r="R3385" s="3">
        <v>1.5</v>
      </c>
      <c r="S3385" s="3">
        <v>105</v>
      </c>
      <c r="T3385" s="3">
        <v>9</v>
      </c>
    </row>
    <row r="3386" spans="15:20">
      <c r="O3386" s="3" t="s">
        <v>3910</v>
      </c>
      <c r="R3386" s="3">
        <v>1.5</v>
      </c>
      <c r="S3386" s="3">
        <v>-123</v>
      </c>
      <c r="T3386" s="3">
        <v>10</v>
      </c>
    </row>
    <row r="3387" spans="15:20">
      <c r="O3387" s="3" t="s">
        <v>3906</v>
      </c>
      <c r="R3387" s="3">
        <v>-1.5</v>
      </c>
      <c r="S3387" s="3">
        <v>151</v>
      </c>
      <c r="T3387" s="3">
        <v>9</v>
      </c>
    </row>
    <row r="3388" spans="15:20">
      <c r="O3388" s="3" t="s">
        <v>237</v>
      </c>
      <c r="R3388" s="3">
        <v>-1.5</v>
      </c>
      <c r="S3388" s="3">
        <v>110</v>
      </c>
      <c r="T3388" s="3">
        <v>8.5</v>
      </c>
    </row>
    <row r="3389" spans="15:20">
      <c r="O3389" s="3" t="s">
        <v>3907</v>
      </c>
      <c r="R3389" s="3">
        <v>-1.5</v>
      </c>
      <c r="S3389" s="3">
        <v>120</v>
      </c>
      <c r="T3389" s="3">
        <v>7.5</v>
      </c>
    </row>
    <row r="3390" spans="15:20">
      <c r="O3390" s="3" t="s">
        <v>75</v>
      </c>
      <c r="R3390" s="3">
        <v>1.5</v>
      </c>
      <c r="S3390" s="3">
        <v>-160</v>
      </c>
      <c r="T3390" s="3">
        <v>9</v>
      </c>
    </row>
    <row r="3391" spans="15:20">
      <c r="O3391" s="3" t="s">
        <v>3913</v>
      </c>
      <c r="R3391" s="3">
        <v>-1.5</v>
      </c>
      <c r="S3391" s="3">
        <v>188</v>
      </c>
      <c r="T3391" s="3">
        <v>7.5</v>
      </c>
    </row>
    <row r="3392" spans="15:20">
      <c r="O3392" s="3" t="s">
        <v>1</v>
      </c>
      <c r="R3392" s="3">
        <v>1.5</v>
      </c>
      <c r="S3392" s="3">
        <v>108</v>
      </c>
      <c r="T3392" s="3">
        <v>8</v>
      </c>
    </row>
    <row r="3393" spans="15:20">
      <c r="O3393" s="3" t="s">
        <v>3909</v>
      </c>
      <c r="R3393" s="3">
        <v>-1.5</v>
      </c>
      <c r="S3393" s="3">
        <v>131</v>
      </c>
      <c r="T3393" s="3">
        <v>9</v>
      </c>
    </row>
    <row r="3394" spans="15:20">
      <c r="O3394" s="3" t="s">
        <v>742</v>
      </c>
      <c r="R3394" s="3">
        <v>-1.5</v>
      </c>
      <c r="S3394" s="3">
        <v>-111</v>
      </c>
      <c r="T3394" s="3">
        <v>10.5</v>
      </c>
    </row>
    <row r="3395" spans="15:20">
      <c r="O3395" s="3" t="s">
        <v>797</v>
      </c>
      <c r="R3395" s="3">
        <v>1.5</v>
      </c>
      <c r="S3395" s="3">
        <v>130</v>
      </c>
      <c r="T3395" s="3">
        <v>10</v>
      </c>
    </row>
    <row r="3396" spans="15:20">
      <c r="O3396" s="3" t="s">
        <v>649</v>
      </c>
      <c r="R3396" s="3">
        <v>-1.5</v>
      </c>
      <c r="S3396" s="3">
        <v>163</v>
      </c>
      <c r="T3396" s="3">
        <v>10</v>
      </c>
    </row>
    <row r="3397" spans="15:20">
      <c r="O3397" s="3" t="s">
        <v>503</v>
      </c>
      <c r="R3397" s="3">
        <v>1.5</v>
      </c>
      <c r="S3397" s="3">
        <v>-156</v>
      </c>
      <c r="T3397" s="3">
        <v>9</v>
      </c>
    </row>
    <row r="3398" spans="15:20">
      <c r="O3398" s="3" t="s">
        <v>3904</v>
      </c>
      <c r="R3398" s="3">
        <v>-1.5</v>
      </c>
      <c r="S3398" s="3">
        <v>170</v>
      </c>
      <c r="T3398" s="3">
        <v>7</v>
      </c>
    </row>
    <row r="3399" spans="15:20">
      <c r="O3399" s="3" t="s">
        <v>796</v>
      </c>
      <c r="R3399" s="3">
        <v>1.5</v>
      </c>
      <c r="S3399" s="3">
        <v>-150</v>
      </c>
      <c r="T3399" s="3">
        <v>8.5</v>
      </c>
    </row>
    <row r="3400" spans="15:20">
      <c r="O3400" s="3" t="s">
        <v>686</v>
      </c>
      <c r="R3400" s="3">
        <v>-1.5</v>
      </c>
      <c r="S3400" s="3">
        <v>-175</v>
      </c>
      <c r="T3400" s="3">
        <v>8.5</v>
      </c>
    </row>
    <row r="3401" spans="15:20">
      <c r="O3401" s="3" t="s">
        <v>3910</v>
      </c>
      <c r="R3401" s="3">
        <v>-1.5</v>
      </c>
      <c r="S3401" s="3">
        <v>160</v>
      </c>
      <c r="T3401" s="3">
        <v>10.5</v>
      </c>
    </row>
    <row r="3402" spans="15:20">
      <c r="O3402" s="3" t="s">
        <v>3906</v>
      </c>
      <c r="R3402" s="3">
        <v>-1.5</v>
      </c>
      <c r="S3402" s="3">
        <v>110</v>
      </c>
      <c r="T3402" s="3">
        <v>9.5</v>
      </c>
    </row>
    <row r="3403" spans="15:20">
      <c r="O3403" s="3" t="s">
        <v>186</v>
      </c>
      <c r="R3403" s="3">
        <v>1.5</v>
      </c>
      <c r="S3403" s="3">
        <v>-110</v>
      </c>
      <c r="T3403" s="3">
        <v>7.5</v>
      </c>
    </row>
    <row r="3404" spans="15:20">
      <c r="O3404" s="3" t="s">
        <v>237</v>
      </c>
      <c r="R3404" s="3">
        <v>-1.5</v>
      </c>
      <c r="S3404" s="3">
        <v>-140</v>
      </c>
      <c r="T3404" s="3">
        <v>9</v>
      </c>
    </row>
    <row r="3405" spans="15:20">
      <c r="O3405" s="3" t="s">
        <v>3907</v>
      </c>
      <c r="R3405" s="3">
        <v>-1.5</v>
      </c>
      <c r="S3405" s="3">
        <v>100</v>
      </c>
      <c r="T3405" s="3">
        <v>7.5</v>
      </c>
    </row>
    <row r="3406" spans="15:20">
      <c r="O3406" s="3" t="s">
        <v>291</v>
      </c>
      <c r="R3406" s="3">
        <v>-1.5</v>
      </c>
      <c r="S3406" s="3">
        <v>155</v>
      </c>
      <c r="T3406" s="3">
        <v>9.5</v>
      </c>
    </row>
    <row r="3407" spans="15:20">
      <c r="O3407" s="3" t="s">
        <v>3913</v>
      </c>
      <c r="R3407" s="3">
        <v>1.5</v>
      </c>
      <c r="S3407" s="3">
        <v>-154</v>
      </c>
      <c r="T3407" s="3">
        <v>8.5</v>
      </c>
    </row>
    <row r="3408" spans="15:20">
      <c r="O3408" s="3" t="s">
        <v>3908</v>
      </c>
      <c r="R3408" s="3">
        <v>1.5</v>
      </c>
      <c r="S3408" s="3">
        <v>140</v>
      </c>
      <c r="T3408" s="3">
        <v>7.5</v>
      </c>
    </row>
    <row r="3409" spans="15:20">
      <c r="O3409" s="3" t="s">
        <v>742</v>
      </c>
      <c r="R3409" s="3">
        <v>-1.5</v>
      </c>
      <c r="S3409" s="3">
        <v>166</v>
      </c>
      <c r="T3409" s="3">
        <v>10.5</v>
      </c>
    </row>
    <row r="3410" spans="15:20">
      <c r="O3410" s="3" t="s">
        <v>797</v>
      </c>
      <c r="R3410" s="3">
        <v>-1.5</v>
      </c>
      <c r="S3410" s="3">
        <v>151</v>
      </c>
      <c r="T3410" s="3">
        <v>9</v>
      </c>
    </row>
    <row r="3411" spans="15:20">
      <c r="O3411" s="3" t="s">
        <v>649</v>
      </c>
      <c r="R3411" s="3">
        <v>1.5</v>
      </c>
      <c r="S3411" s="3">
        <v>-146</v>
      </c>
      <c r="T3411" s="3">
        <v>9.5</v>
      </c>
    </row>
    <row r="3412" spans="15:20">
      <c r="O3412" s="3" t="s">
        <v>649</v>
      </c>
      <c r="R3412" s="3">
        <v>-1.5</v>
      </c>
      <c r="S3412" s="3">
        <v>128</v>
      </c>
      <c r="T3412" s="3">
        <v>9</v>
      </c>
    </row>
    <row r="3413" spans="15:20">
      <c r="O3413" s="3" t="s">
        <v>503</v>
      </c>
      <c r="R3413" s="3">
        <v>1.5</v>
      </c>
      <c r="S3413" s="3">
        <v>-144</v>
      </c>
      <c r="T3413" s="3">
        <v>10</v>
      </c>
    </row>
    <row r="3414" spans="15:20">
      <c r="O3414" s="3" t="s">
        <v>3904</v>
      </c>
      <c r="R3414" s="3">
        <v>1.5</v>
      </c>
      <c r="S3414" s="3">
        <v>-164</v>
      </c>
      <c r="T3414" s="3">
        <v>7</v>
      </c>
    </row>
    <row r="3415" spans="15:20">
      <c r="O3415" s="3" t="s">
        <v>796</v>
      </c>
      <c r="R3415" s="3">
        <v>1.5</v>
      </c>
      <c r="S3415" s="3">
        <v>122</v>
      </c>
      <c r="T3415" s="3">
        <v>9.5</v>
      </c>
    </row>
    <row r="3416" spans="15:20">
      <c r="O3416" s="3" t="s">
        <v>686</v>
      </c>
      <c r="R3416" s="3">
        <v>-1.5</v>
      </c>
      <c r="S3416" s="3">
        <v>-118</v>
      </c>
      <c r="T3416" s="3">
        <v>9</v>
      </c>
    </row>
    <row r="3417" spans="15:20">
      <c r="O3417" s="3" t="s">
        <v>3910</v>
      </c>
      <c r="R3417" s="3">
        <v>1.5</v>
      </c>
      <c r="S3417" s="3">
        <v>-120</v>
      </c>
      <c r="T3417" s="3">
        <v>8.5</v>
      </c>
    </row>
    <row r="3418" spans="15:20">
      <c r="O3418" s="3" t="s">
        <v>3906</v>
      </c>
      <c r="R3418" s="3">
        <v>-1.5</v>
      </c>
      <c r="S3418" s="3">
        <v>146</v>
      </c>
      <c r="T3418" s="3">
        <v>9.5</v>
      </c>
    </row>
    <row r="3419" spans="15:20">
      <c r="O3419" s="3" t="s">
        <v>186</v>
      </c>
      <c r="R3419" s="3">
        <v>1.5</v>
      </c>
      <c r="S3419" s="3">
        <v>-120</v>
      </c>
      <c r="T3419" s="3">
        <v>8</v>
      </c>
    </row>
    <row r="3420" spans="15:20">
      <c r="O3420" s="3" t="s">
        <v>237</v>
      </c>
      <c r="R3420" s="3">
        <v>-1.5</v>
      </c>
      <c r="S3420" s="3">
        <v>120</v>
      </c>
      <c r="T3420" s="3">
        <v>9</v>
      </c>
    </row>
    <row r="3421" spans="15:20">
      <c r="O3421" s="3" t="s">
        <v>3907</v>
      </c>
      <c r="R3421" s="3">
        <v>-1.5</v>
      </c>
      <c r="S3421" s="3">
        <v>176</v>
      </c>
      <c r="T3421" s="3">
        <v>8</v>
      </c>
    </row>
    <row r="3422" spans="15:20">
      <c r="O3422" s="3" t="s">
        <v>291</v>
      </c>
      <c r="R3422" s="3">
        <v>-1.5</v>
      </c>
      <c r="S3422" s="3">
        <v>148</v>
      </c>
      <c r="T3422" s="3">
        <v>9</v>
      </c>
    </row>
    <row r="3423" spans="15:20">
      <c r="O3423" s="3" t="s">
        <v>3913</v>
      </c>
      <c r="R3423" s="3">
        <v>1.5</v>
      </c>
      <c r="S3423" s="3">
        <v>-105</v>
      </c>
      <c r="T3423" s="3">
        <v>7</v>
      </c>
    </row>
    <row r="3424" spans="15:20">
      <c r="O3424" s="3" t="s">
        <v>3908</v>
      </c>
      <c r="R3424" s="3">
        <v>1.5</v>
      </c>
      <c r="S3424" s="3">
        <v>120</v>
      </c>
      <c r="T3424" s="3">
        <v>8</v>
      </c>
    </row>
    <row r="3425" spans="15:20">
      <c r="O3425" s="3" t="s">
        <v>742</v>
      </c>
      <c r="R3425" s="3">
        <v>1.5</v>
      </c>
      <c r="S3425" s="3">
        <v>-115</v>
      </c>
      <c r="T3425" s="3">
        <v>11</v>
      </c>
    </row>
    <row r="3426" spans="15:20">
      <c r="O3426" s="3" t="s">
        <v>742</v>
      </c>
      <c r="R3426" s="3">
        <v>1.5</v>
      </c>
      <c r="S3426" s="3">
        <v>-129</v>
      </c>
      <c r="T3426" s="3">
        <v>11</v>
      </c>
    </row>
    <row r="3427" spans="15:20">
      <c r="O3427" s="3" t="s">
        <v>797</v>
      </c>
      <c r="R3427" s="3">
        <v>1.5</v>
      </c>
      <c r="S3427" s="3">
        <v>-151</v>
      </c>
      <c r="T3427" s="3">
        <v>8.5</v>
      </c>
    </row>
    <row r="3428" spans="15:20">
      <c r="O3428" s="3" t="s">
        <v>649</v>
      </c>
      <c r="R3428" s="3">
        <v>1.5</v>
      </c>
      <c r="S3428" s="3">
        <v>-141</v>
      </c>
      <c r="T3428" s="3">
        <v>9.5</v>
      </c>
    </row>
    <row r="3429" spans="15:20">
      <c r="O3429" s="3" t="s">
        <v>503</v>
      </c>
      <c r="R3429" s="3">
        <v>-1.5</v>
      </c>
      <c r="S3429" s="3">
        <v>140</v>
      </c>
      <c r="T3429" s="3">
        <v>10</v>
      </c>
    </row>
    <row r="3430" spans="15:20">
      <c r="O3430" s="3" t="s">
        <v>3904</v>
      </c>
      <c r="R3430" s="3">
        <v>-1.5</v>
      </c>
      <c r="S3430" s="3">
        <v>110</v>
      </c>
      <c r="T3430" s="3">
        <v>8.5</v>
      </c>
    </row>
    <row r="3431" spans="15:20">
      <c r="O3431" s="3" t="s">
        <v>796</v>
      </c>
      <c r="R3431" s="3">
        <v>1.5</v>
      </c>
      <c r="S3431" s="3">
        <v>118</v>
      </c>
      <c r="T3431" s="3">
        <v>9</v>
      </c>
    </row>
    <row r="3432" spans="15:20">
      <c r="O3432" s="3" t="s">
        <v>686</v>
      </c>
      <c r="R3432" s="3">
        <v>-1.5</v>
      </c>
      <c r="S3432" s="3">
        <v>-105</v>
      </c>
      <c r="T3432" s="3">
        <v>9</v>
      </c>
    </row>
    <row r="3433" spans="15:20">
      <c r="O3433" s="3" t="s">
        <v>3910</v>
      </c>
      <c r="R3433" s="3">
        <v>-1.5</v>
      </c>
      <c r="S3433" s="3">
        <v>138</v>
      </c>
      <c r="T3433" s="3">
        <v>10</v>
      </c>
    </row>
    <row r="3434" spans="15:20">
      <c r="O3434" s="3" t="s">
        <v>3906</v>
      </c>
      <c r="R3434" s="3">
        <v>-1.5</v>
      </c>
      <c r="S3434" s="3">
        <v>125</v>
      </c>
      <c r="T3434" s="3">
        <v>10</v>
      </c>
    </row>
    <row r="3435" spans="15:20">
      <c r="O3435" s="3" t="s">
        <v>186</v>
      </c>
      <c r="R3435" s="3">
        <v>1.5</v>
      </c>
      <c r="S3435" s="3">
        <v>-139</v>
      </c>
      <c r="T3435" s="3">
        <v>8.5</v>
      </c>
    </row>
    <row r="3436" spans="15:20">
      <c r="O3436" s="3" t="s">
        <v>237</v>
      </c>
      <c r="R3436" s="3">
        <v>-1.5</v>
      </c>
      <c r="S3436" s="3">
        <v>-101</v>
      </c>
      <c r="T3436" s="3">
        <v>10</v>
      </c>
    </row>
    <row r="3437" spans="15:20">
      <c r="O3437" s="3" t="s">
        <v>3907</v>
      </c>
      <c r="R3437" s="3">
        <v>-1.5</v>
      </c>
      <c r="S3437" s="3">
        <v>125</v>
      </c>
      <c r="T3437" s="3">
        <v>8</v>
      </c>
    </row>
    <row r="3438" spans="15:20">
      <c r="O3438" s="3" t="s">
        <v>291</v>
      </c>
      <c r="R3438" s="3">
        <v>-1.5</v>
      </c>
      <c r="S3438" s="3">
        <v>149</v>
      </c>
      <c r="T3438" s="3">
        <v>8.5</v>
      </c>
    </row>
    <row r="3439" spans="15:20">
      <c r="O3439" s="3" t="s">
        <v>3913</v>
      </c>
      <c r="R3439" s="3">
        <v>1.5</v>
      </c>
      <c r="S3439" s="3">
        <v>-124</v>
      </c>
      <c r="T3439" s="3">
        <v>8</v>
      </c>
    </row>
    <row r="3440" spans="15:20">
      <c r="O3440" s="3" t="s">
        <v>3908</v>
      </c>
      <c r="R3440" s="3">
        <v>1.5</v>
      </c>
      <c r="S3440" s="3">
        <v>-137</v>
      </c>
      <c r="T3440" s="3">
        <v>8</v>
      </c>
    </row>
    <row r="3441" spans="15:20">
      <c r="O3441" s="3" t="s">
        <v>742</v>
      </c>
      <c r="R3441" s="3">
        <v>1.5</v>
      </c>
      <c r="S3441" s="3">
        <v>127</v>
      </c>
      <c r="T3441" s="3">
        <v>11</v>
      </c>
    </row>
    <row r="3442" spans="15:20">
      <c r="O3442" s="3" t="s">
        <v>797</v>
      </c>
      <c r="R3442" s="3">
        <v>1.5</v>
      </c>
      <c r="S3442" s="3">
        <v>-131</v>
      </c>
      <c r="T3442" s="3">
        <v>9</v>
      </c>
    </row>
    <row r="3443" spans="15:20">
      <c r="O3443" s="3" t="s">
        <v>290</v>
      </c>
      <c r="R3443" s="3">
        <v>-1.5</v>
      </c>
      <c r="S3443" s="3">
        <v>135</v>
      </c>
      <c r="T3443" s="3">
        <v>9.5</v>
      </c>
    </row>
    <row r="3444" spans="15:20">
      <c r="O3444" s="3" t="s">
        <v>649</v>
      </c>
      <c r="R3444" s="3">
        <v>-1.5</v>
      </c>
      <c r="S3444" s="3">
        <v>-120</v>
      </c>
      <c r="T3444" s="3">
        <v>8.5</v>
      </c>
    </row>
    <row r="3445" spans="15:20">
      <c r="O3445" s="3" t="s">
        <v>185</v>
      </c>
      <c r="R3445" s="3">
        <v>-1.5</v>
      </c>
      <c r="S3445" s="3">
        <v>140</v>
      </c>
      <c r="T3445" s="3">
        <v>11</v>
      </c>
    </row>
    <row r="3446" spans="15:20">
      <c r="O3446" s="3" t="s">
        <v>3905</v>
      </c>
      <c r="R3446" s="3">
        <v>1.5</v>
      </c>
      <c r="S3446" s="3">
        <v>-116</v>
      </c>
      <c r="T3446" s="3">
        <v>10.5</v>
      </c>
    </row>
    <row r="3447" spans="15:20">
      <c r="O3447" s="3" t="s">
        <v>3906</v>
      </c>
      <c r="R3447" s="3">
        <v>1.5</v>
      </c>
      <c r="S3447" s="3">
        <v>110</v>
      </c>
      <c r="T3447" s="3">
        <v>8.5</v>
      </c>
    </row>
    <row r="3448" spans="15:20">
      <c r="O3448" s="3" t="s">
        <v>186</v>
      </c>
      <c r="R3448" s="3">
        <v>1.5</v>
      </c>
      <c r="S3448" s="3">
        <v>-146</v>
      </c>
      <c r="T3448" s="3">
        <v>8</v>
      </c>
    </row>
    <row r="3449" spans="15:20">
      <c r="O3449" s="3" t="s">
        <v>291</v>
      </c>
      <c r="R3449" s="3">
        <v>-1.5</v>
      </c>
      <c r="S3449" s="3">
        <v>143</v>
      </c>
      <c r="T3449" s="3">
        <v>9.5</v>
      </c>
    </row>
    <row r="3450" spans="15:20">
      <c r="O3450" s="3" t="s">
        <v>3914</v>
      </c>
      <c r="R3450" s="3">
        <v>-1.5</v>
      </c>
      <c r="S3450" s="3">
        <v>-127</v>
      </c>
      <c r="T3450" s="3">
        <v>8.5</v>
      </c>
    </row>
    <row r="3451" spans="15:20">
      <c r="O3451" s="3" t="s">
        <v>290</v>
      </c>
      <c r="R3451" s="3">
        <v>-1.5</v>
      </c>
      <c r="S3451" s="3">
        <v>140</v>
      </c>
      <c r="T3451" s="3">
        <v>9.5</v>
      </c>
    </row>
    <row r="3452" spans="15:20">
      <c r="O3452" s="3" t="s">
        <v>561</v>
      </c>
      <c r="R3452" s="3">
        <v>1.5</v>
      </c>
      <c r="S3452" s="3">
        <v>-148</v>
      </c>
      <c r="T3452" s="3">
        <v>9</v>
      </c>
    </row>
    <row r="3453" spans="15:20">
      <c r="O3453" s="3" t="s">
        <v>649</v>
      </c>
      <c r="R3453" s="3">
        <v>-1.5</v>
      </c>
      <c r="S3453" s="3">
        <v>105</v>
      </c>
      <c r="T3453" s="3">
        <v>10</v>
      </c>
    </row>
    <row r="3454" spans="15:20">
      <c r="O3454" s="3" t="s">
        <v>503</v>
      </c>
      <c r="R3454" s="3">
        <v>-1.5</v>
      </c>
      <c r="S3454" s="3">
        <v>166</v>
      </c>
      <c r="T3454" s="3">
        <v>8.5</v>
      </c>
    </row>
    <row r="3455" spans="15:20">
      <c r="O3455" s="3" t="s">
        <v>185</v>
      </c>
      <c r="R3455" s="3">
        <v>1.5</v>
      </c>
      <c r="S3455" s="3">
        <v>-125</v>
      </c>
      <c r="T3455" s="3">
        <v>11.5</v>
      </c>
    </row>
    <row r="3456" spans="15:20">
      <c r="O3456" s="3" t="s">
        <v>3905</v>
      </c>
      <c r="R3456" s="3">
        <v>1.5</v>
      </c>
      <c r="S3456" s="3">
        <v>107</v>
      </c>
      <c r="T3456" s="3">
        <v>9.5</v>
      </c>
    </row>
    <row r="3457" spans="15:20">
      <c r="O3457" s="3" t="s">
        <v>686</v>
      </c>
      <c r="R3457" s="3">
        <v>-1.5</v>
      </c>
      <c r="S3457" s="3">
        <v>160</v>
      </c>
      <c r="T3457" s="3">
        <v>9</v>
      </c>
    </row>
    <row r="3458" spans="15:20">
      <c r="O3458" s="3" t="s">
        <v>3910</v>
      </c>
      <c r="R3458" s="3">
        <v>-1.5</v>
      </c>
      <c r="S3458" s="3">
        <v>140</v>
      </c>
      <c r="T3458" s="3">
        <v>9</v>
      </c>
    </row>
    <row r="3459" spans="15:20">
      <c r="O3459" s="3" t="s">
        <v>3906</v>
      </c>
      <c r="R3459" s="3">
        <v>1.5</v>
      </c>
      <c r="S3459" s="3">
        <v>-121</v>
      </c>
      <c r="T3459" s="3">
        <v>9</v>
      </c>
    </row>
    <row r="3460" spans="15:20">
      <c r="O3460" s="3" t="s">
        <v>186</v>
      </c>
      <c r="R3460" s="3">
        <v>1.5</v>
      </c>
      <c r="S3460" s="3">
        <v>-120</v>
      </c>
      <c r="T3460" s="3">
        <v>8</v>
      </c>
    </row>
    <row r="3461" spans="15:20">
      <c r="O3461" s="3" t="s">
        <v>504</v>
      </c>
      <c r="R3461" s="3">
        <v>-1.5</v>
      </c>
      <c r="S3461" s="3">
        <v>-115</v>
      </c>
      <c r="T3461" s="3">
        <v>10</v>
      </c>
    </row>
    <row r="3462" spans="15:20">
      <c r="O3462" s="3" t="s">
        <v>3911</v>
      </c>
      <c r="R3462" s="3">
        <v>-1.5</v>
      </c>
      <c r="S3462" s="3">
        <v>-115</v>
      </c>
      <c r="T3462" s="3">
        <v>9</v>
      </c>
    </row>
    <row r="3463" spans="15:20">
      <c r="O3463" s="3" t="s">
        <v>3911</v>
      </c>
      <c r="R3463" s="3">
        <v>-1.5</v>
      </c>
      <c r="S3463" s="3">
        <v>133</v>
      </c>
      <c r="T3463" s="3">
        <v>9</v>
      </c>
    </row>
    <row r="3464" spans="15:20">
      <c r="O3464" s="3" t="s">
        <v>291</v>
      </c>
      <c r="R3464" s="3">
        <v>-1.5</v>
      </c>
      <c r="S3464" s="3">
        <v>145</v>
      </c>
      <c r="T3464" s="3">
        <v>9</v>
      </c>
    </row>
    <row r="3465" spans="15:20">
      <c r="O3465" s="3" t="s">
        <v>3908</v>
      </c>
      <c r="R3465" s="3">
        <v>1.5</v>
      </c>
      <c r="S3465" s="3">
        <v>-120</v>
      </c>
      <c r="T3465" s="3">
        <v>8</v>
      </c>
    </row>
    <row r="3466" spans="15:20">
      <c r="O3466" s="3" t="s">
        <v>3914</v>
      </c>
      <c r="R3466" s="3">
        <v>-1.5</v>
      </c>
      <c r="S3466" s="3">
        <v>125</v>
      </c>
      <c r="T3466" s="3">
        <v>8.5</v>
      </c>
    </row>
    <row r="3467" spans="15:20">
      <c r="O3467" s="3" t="s">
        <v>290</v>
      </c>
      <c r="R3467" s="3">
        <v>-1.5</v>
      </c>
      <c r="S3467" s="3">
        <v>-110</v>
      </c>
      <c r="T3467" s="3">
        <v>9.5</v>
      </c>
    </row>
    <row r="3468" spans="15:20">
      <c r="O3468" s="3" t="s">
        <v>561</v>
      </c>
      <c r="R3468" s="3">
        <v>1.5</v>
      </c>
      <c r="S3468" s="3">
        <v>-161</v>
      </c>
      <c r="T3468" s="3">
        <v>10.5</v>
      </c>
    </row>
    <row r="3469" spans="15:20">
      <c r="O3469" s="3" t="s">
        <v>649</v>
      </c>
      <c r="R3469" s="3">
        <v>-1.5</v>
      </c>
      <c r="S3469" s="3">
        <v>110</v>
      </c>
      <c r="T3469" s="3">
        <v>10</v>
      </c>
    </row>
    <row r="3470" spans="15:20">
      <c r="O3470" s="3" t="s">
        <v>503</v>
      </c>
      <c r="R3470" s="3">
        <v>-1.5</v>
      </c>
      <c r="S3470" s="3">
        <v>130</v>
      </c>
      <c r="T3470" s="3">
        <v>9</v>
      </c>
    </row>
    <row r="3471" spans="15:20">
      <c r="O3471" s="3" t="s">
        <v>185</v>
      </c>
      <c r="R3471" s="3">
        <v>1.5</v>
      </c>
      <c r="S3471" s="3">
        <v>-142</v>
      </c>
      <c r="T3471" s="3">
        <v>12</v>
      </c>
    </row>
    <row r="3472" spans="15:20">
      <c r="O3472" s="3" t="s">
        <v>686</v>
      </c>
      <c r="R3472" s="3">
        <v>-1.5</v>
      </c>
      <c r="S3472" s="3">
        <v>155</v>
      </c>
      <c r="T3472" s="3">
        <v>7.5</v>
      </c>
    </row>
    <row r="3473" spans="15:20">
      <c r="O3473" s="3" t="s">
        <v>3910</v>
      </c>
      <c r="R3473" s="3">
        <v>-1.5</v>
      </c>
      <c r="S3473" s="3">
        <v>172</v>
      </c>
      <c r="T3473" s="3">
        <v>9</v>
      </c>
    </row>
    <row r="3474" spans="15:20">
      <c r="O3474" s="3" t="s">
        <v>186</v>
      </c>
      <c r="R3474" s="3">
        <v>1.5</v>
      </c>
      <c r="S3474" s="3">
        <v>100</v>
      </c>
      <c r="T3474" s="3">
        <v>8</v>
      </c>
    </row>
    <row r="3475" spans="15:20">
      <c r="O3475" s="3" t="s">
        <v>504</v>
      </c>
      <c r="R3475" s="3">
        <v>-1.5</v>
      </c>
      <c r="S3475" s="3">
        <v>-121</v>
      </c>
      <c r="T3475" s="3">
        <v>9.5</v>
      </c>
    </row>
    <row r="3476" spans="15:20">
      <c r="O3476" s="3" t="s">
        <v>291</v>
      </c>
      <c r="R3476" s="3">
        <v>-1.5</v>
      </c>
      <c r="S3476" s="3">
        <v>155</v>
      </c>
      <c r="T3476" s="3">
        <v>9.5</v>
      </c>
    </row>
    <row r="3477" spans="15:20">
      <c r="O3477" s="3" t="s">
        <v>3908</v>
      </c>
      <c r="R3477" s="3">
        <v>1.5</v>
      </c>
      <c r="S3477" s="3">
        <v>-146</v>
      </c>
      <c r="T3477" s="3">
        <v>7.5</v>
      </c>
    </row>
    <row r="3478" spans="15:20">
      <c r="O3478" s="3" t="s">
        <v>3914</v>
      </c>
      <c r="R3478" s="3">
        <v>-1.5</v>
      </c>
      <c r="S3478" s="3">
        <v>130</v>
      </c>
      <c r="T3478" s="3">
        <v>9</v>
      </c>
    </row>
    <row r="3479" spans="15:20">
      <c r="O3479" s="3" t="s">
        <v>290</v>
      </c>
      <c r="R3479" s="3">
        <v>-1.5</v>
      </c>
      <c r="S3479" s="3">
        <v>125</v>
      </c>
      <c r="T3479" s="3">
        <v>9</v>
      </c>
    </row>
    <row r="3480" spans="15:20">
      <c r="O3480" s="3" t="s">
        <v>561</v>
      </c>
      <c r="R3480" s="3">
        <v>1.5</v>
      </c>
      <c r="S3480" s="3">
        <v>-130</v>
      </c>
      <c r="T3480" s="3">
        <v>9</v>
      </c>
    </row>
    <row r="3481" spans="15:20">
      <c r="O3481" s="3" t="s">
        <v>649</v>
      </c>
      <c r="R3481" s="3">
        <v>-1.5</v>
      </c>
      <c r="S3481" s="3">
        <v>-125</v>
      </c>
      <c r="T3481" s="3">
        <v>9</v>
      </c>
    </row>
    <row r="3482" spans="15:20">
      <c r="O3482" s="3" t="s">
        <v>185</v>
      </c>
      <c r="R3482" s="3">
        <v>-1.5</v>
      </c>
      <c r="S3482" s="3">
        <v>120</v>
      </c>
      <c r="T3482" s="3">
        <v>12</v>
      </c>
    </row>
    <row r="3483" spans="15:20">
      <c r="O3483" s="3" t="s">
        <v>3905</v>
      </c>
      <c r="R3483" s="3">
        <v>1.5</v>
      </c>
      <c r="S3483" s="3">
        <v>106</v>
      </c>
      <c r="T3483" s="3">
        <v>10</v>
      </c>
    </row>
    <row r="3484" spans="15:20">
      <c r="O3484" s="3" t="s">
        <v>3910</v>
      </c>
      <c r="R3484" s="3">
        <v>1.5</v>
      </c>
      <c r="S3484" s="3">
        <v>-136</v>
      </c>
      <c r="T3484" s="3">
        <v>9</v>
      </c>
    </row>
    <row r="3485" spans="15:20">
      <c r="O3485" s="3" t="s">
        <v>3912</v>
      </c>
      <c r="R3485" s="3">
        <v>-1.5</v>
      </c>
      <c r="S3485" s="3">
        <v>110</v>
      </c>
      <c r="T3485" s="3">
        <v>8</v>
      </c>
    </row>
    <row r="3486" spans="15:20">
      <c r="O3486" s="3" t="s">
        <v>504</v>
      </c>
      <c r="R3486" s="3">
        <v>-1.5</v>
      </c>
      <c r="S3486" s="3">
        <v>102</v>
      </c>
      <c r="T3486" s="3">
        <v>10</v>
      </c>
    </row>
    <row r="3487" spans="15:20">
      <c r="O3487" s="3" t="s">
        <v>3907</v>
      </c>
      <c r="R3487" s="3">
        <v>-1.5</v>
      </c>
      <c r="S3487" s="3">
        <v>149</v>
      </c>
      <c r="T3487" s="3">
        <v>7.5</v>
      </c>
    </row>
    <row r="3488" spans="15:20">
      <c r="O3488" s="3" t="s">
        <v>3914</v>
      </c>
      <c r="R3488" s="3">
        <v>-1.5</v>
      </c>
      <c r="S3488" s="3">
        <v>135</v>
      </c>
      <c r="T3488" s="3">
        <v>8.5</v>
      </c>
    </row>
    <row r="3489" spans="15:20">
      <c r="O3489" s="3" t="s">
        <v>393</v>
      </c>
      <c r="R3489" s="3">
        <v>1.5</v>
      </c>
      <c r="S3489" s="3">
        <v>-166</v>
      </c>
      <c r="T3489" s="3">
        <v>8.5</v>
      </c>
    </row>
    <row r="3490" spans="15:20">
      <c r="O3490" s="3" t="s">
        <v>290</v>
      </c>
      <c r="R3490" s="3">
        <v>-1.5</v>
      </c>
      <c r="S3490" s="3">
        <v>151</v>
      </c>
      <c r="T3490" s="3">
        <v>9.5</v>
      </c>
    </row>
    <row r="3491" spans="15:20">
      <c r="O3491" s="3" t="s">
        <v>561</v>
      </c>
      <c r="R3491" s="3">
        <v>1.5</v>
      </c>
      <c r="S3491" s="3">
        <v>140</v>
      </c>
      <c r="T3491" s="3">
        <v>9.5</v>
      </c>
    </row>
    <row r="3492" spans="15:20">
      <c r="O3492" s="3" t="s">
        <v>77</v>
      </c>
      <c r="R3492" s="3">
        <v>-1.5</v>
      </c>
      <c r="S3492" s="3">
        <v>115</v>
      </c>
      <c r="T3492" s="3">
        <v>10</v>
      </c>
    </row>
    <row r="3493" spans="15:20">
      <c r="O3493" s="3" t="s">
        <v>185</v>
      </c>
      <c r="R3493" s="3">
        <v>-1.5</v>
      </c>
      <c r="S3493" s="3">
        <v>160</v>
      </c>
      <c r="T3493" s="3">
        <v>12.5</v>
      </c>
    </row>
    <row r="3494" spans="15:20">
      <c r="O3494" s="3" t="s">
        <v>3905</v>
      </c>
      <c r="R3494" s="3">
        <v>1.5</v>
      </c>
      <c r="S3494" s="3">
        <v>-175</v>
      </c>
      <c r="T3494" s="3">
        <v>9</v>
      </c>
    </row>
    <row r="3495" spans="15:20">
      <c r="O3495" s="3" t="s">
        <v>796</v>
      </c>
      <c r="R3495" s="3">
        <v>1.5</v>
      </c>
      <c r="S3495" s="3">
        <v>-101</v>
      </c>
      <c r="T3495" s="3">
        <v>9.5</v>
      </c>
    </row>
    <row r="3496" spans="15:20">
      <c r="O3496" s="3" t="s">
        <v>686</v>
      </c>
      <c r="R3496" s="3">
        <v>-1.5</v>
      </c>
      <c r="S3496" s="3">
        <v>-144</v>
      </c>
      <c r="T3496" s="3">
        <v>8.5</v>
      </c>
    </row>
    <row r="3497" spans="15:20">
      <c r="O3497" s="3" t="s">
        <v>3912</v>
      </c>
      <c r="R3497" s="3">
        <v>-1.5</v>
      </c>
      <c r="S3497" s="3">
        <v>141</v>
      </c>
      <c r="T3497" s="3">
        <v>8</v>
      </c>
    </row>
    <row r="3498" spans="15:20">
      <c r="O3498" s="3" t="s">
        <v>186</v>
      </c>
      <c r="R3498" s="3">
        <v>-1.5</v>
      </c>
      <c r="S3498" s="3">
        <v>170</v>
      </c>
      <c r="T3498" s="3">
        <v>8</v>
      </c>
    </row>
    <row r="3499" spans="15:20">
      <c r="O3499" s="3" t="s">
        <v>504</v>
      </c>
      <c r="R3499" s="3">
        <v>-1.5</v>
      </c>
      <c r="S3499" s="3">
        <v>-127</v>
      </c>
      <c r="T3499" s="3">
        <v>9.5</v>
      </c>
    </row>
    <row r="3500" spans="15:20">
      <c r="O3500" s="3" t="s">
        <v>3907</v>
      </c>
      <c r="R3500" s="3">
        <v>-1.5</v>
      </c>
      <c r="S3500" s="3">
        <v>160</v>
      </c>
      <c r="T3500" s="3">
        <v>8.5</v>
      </c>
    </row>
    <row r="3501" spans="15:20">
      <c r="O3501" s="3" t="s">
        <v>3</v>
      </c>
      <c r="R3501" s="3">
        <v>-1.5</v>
      </c>
      <c r="S3501" s="3">
        <v>115</v>
      </c>
      <c r="T3501" s="3">
        <v>9</v>
      </c>
    </row>
    <row r="3502" spans="15:20">
      <c r="O3502" s="3" t="s">
        <v>3908</v>
      </c>
      <c r="R3502" s="3">
        <v>1.5</v>
      </c>
      <c r="S3502" s="3">
        <v>-128</v>
      </c>
      <c r="T3502" s="3">
        <v>8</v>
      </c>
    </row>
    <row r="3503" spans="15:20">
      <c r="O3503" s="3" t="s">
        <v>3914</v>
      </c>
      <c r="R3503" s="3">
        <v>-1.5</v>
      </c>
      <c r="S3503" s="3">
        <v>120</v>
      </c>
      <c r="T3503" s="3">
        <v>8</v>
      </c>
    </row>
    <row r="3504" spans="15:20">
      <c r="O3504" s="3" t="s">
        <v>393</v>
      </c>
      <c r="R3504" s="3">
        <v>-1.5</v>
      </c>
      <c r="S3504" s="3">
        <v>100</v>
      </c>
      <c r="T3504" s="3">
        <v>7.5</v>
      </c>
    </row>
    <row r="3505" spans="15:20">
      <c r="O3505" s="3" t="s">
        <v>290</v>
      </c>
      <c r="R3505" s="3">
        <v>1.5</v>
      </c>
      <c r="S3505" s="3">
        <v>-175</v>
      </c>
      <c r="T3505" s="3">
        <v>9</v>
      </c>
    </row>
    <row r="3506" spans="15:20">
      <c r="O3506" s="3" t="s">
        <v>561</v>
      </c>
      <c r="R3506" s="3">
        <v>1.5</v>
      </c>
      <c r="S3506" s="3">
        <v>170</v>
      </c>
      <c r="T3506" s="3">
        <v>8.5</v>
      </c>
    </row>
    <row r="3507" spans="15:20">
      <c r="O3507" s="3" t="s">
        <v>77</v>
      </c>
      <c r="R3507" s="3">
        <v>-1.5</v>
      </c>
      <c r="S3507" s="3">
        <v>155</v>
      </c>
      <c r="T3507" s="3">
        <v>9</v>
      </c>
    </row>
    <row r="3508" spans="15:20">
      <c r="O3508" s="3" t="s">
        <v>185</v>
      </c>
      <c r="R3508" s="3">
        <v>-1.5</v>
      </c>
      <c r="S3508" s="3">
        <v>-101</v>
      </c>
      <c r="T3508" s="3">
        <v>11.5</v>
      </c>
    </row>
    <row r="3509" spans="15:20">
      <c r="O3509" s="3" t="s">
        <v>3905</v>
      </c>
      <c r="R3509" s="3">
        <v>1.5</v>
      </c>
      <c r="S3509" s="3">
        <v>110</v>
      </c>
      <c r="T3509" s="3">
        <v>10.5</v>
      </c>
    </row>
    <row r="3510" spans="15:20">
      <c r="O3510" s="3" t="s">
        <v>796</v>
      </c>
      <c r="R3510" s="3">
        <v>1.5</v>
      </c>
      <c r="S3510" s="3">
        <v>130</v>
      </c>
      <c r="T3510" s="3">
        <v>9.5</v>
      </c>
    </row>
    <row r="3511" spans="15:20">
      <c r="O3511" s="3" t="s">
        <v>686</v>
      </c>
      <c r="R3511" s="3">
        <v>-1.5</v>
      </c>
      <c r="S3511" s="3">
        <v>-125</v>
      </c>
      <c r="T3511" s="3">
        <v>9</v>
      </c>
    </row>
    <row r="3512" spans="15:20">
      <c r="O3512" s="3" t="s">
        <v>3912</v>
      </c>
      <c r="R3512" s="3">
        <v>-1.5</v>
      </c>
      <c r="S3512" s="3">
        <v>111</v>
      </c>
      <c r="T3512" s="3">
        <v>8</v>
      </c>
    </row>
    <row r="3513" spans="15:20">
      <c r="O3513" s="3" t="s">
        <v>186</v>
      </c>
      <c r="R3513" s="3">
        <v>-1.5</v>
      </c>
      <c r="S3513" s="3">
        <v>172</v>
      </c>
      <c r="T3513" s="3">
        <v>8.5</v>
      </c>
    </row>
    <row r="3514" spans="15:20">
      <c r="O3514" s="3" t="s">
        <v>504</v>
      </c>
      <c r="R3514" s="3">
        <v>-1.5</v>
      </c>
      <c r="S3514" s="3">
        <v>-133</v>
      </c>
      <c r="T3514" s="3">
        <v>9.5</v>
      </c>
    </row>
    <row r="3515" spans="15:20">
      <c r="O3515" s="3" t="s">
        <v>3907</v>
      </c>
      <c r="R3515" s="3">
        <v>-1.5</v>
      </c>
      <c r="S3515" s="3">
        <v>130</v>
      </c>
      <c r="T3515" s="3">
        <v>8</v>
      </c>
    </row>
    <row r="3516" spans="15:20">
      <c r="O3516" s="3" t="s">
        <v>3</v>
      </c>
      <c r="R3516" s="3">
        <v>-1.5</v>
      </c>
      <c r="S3516" s="3">
        <v>-115</v>
      </c>
      <c r="T3516" s="3">
        <v>9.5</v>
      </c>
    </row>
    <row r="3517" spans="15:20">
      <c r="O3517" s="3" t="s">
        <v>3908</v>
      </c>
      <c r="R3517" s="3">
        <v>-1.5</v>
      </c>
      <c r="S3517" s="3">
        <v>172</v>
      </c>
      <c r="T3517" s="3">
        <v>8</v>
      </c>
    </row>
    <row r="3518" spans="15:20">
      <c r="O3518" s="3" t="s">
        <v>3914</v>
      </c>
      <c r="R3518" s="3">
        <v>-1.5</v>
      </c>
      <c r="S3518" s="3">
        <v>-110</v>
      </c>
      <c r="T3518" s="3">
        <v>8.5</v>
      </c>
    </row>
    <row r="3519" spans="15:20">
      <c r="O3519" s="3" t="s">
        <v>393</v>
      </c>
      <c r="R3519" s="3">
        <v>-1.5</v>
      </c>
      <c r="S3519" s="3">
        <v>-119</v>
      </c>
      <c r="T3519" s="3">
        <v>9</v>
      </c>
    </row>
    <row r="3520" spans="15:20">
      <c r="O3520" s="3" t="s">
        <v>290</v>
      </c>
      <c r="R3520" s="3">
        <v>-1.5</v>
      </c>
      <c r="S3520" s="3">
        <v>120</v>
      </c>
      <c r="T3520" s="3">
        <v>10.5</v>
      </c>
    </row>
    <row r="3521" spans="15:20">
      <c r="O3521" s="3" t="s">
        <v>561</v>
      </c>
      <c r="R3521" s="3">
        <v>1.5</v>
      </c>
      <c r="S3521" s="3">
        <v>-115</v>
      </c>
      <c r="T3521" s="3">
        <v>10</v>
      </c>
    </row>
    <row r="3522" spans="15:20">
      <c r="O3522" s="3" t="s">
        <v>77</v>
      </c>
      <c r="R3522" s="3">
        <v>-1.5</v>
      </c>
      <c r="S3522" s="3">
        <v>115</v>
      </c>
      <c r="T3522" s="3">
        <v>9</v>
      </c>
    </row>
    <row r="3523" spans="15:20">
      <c r="O3523" s="3" t="s">
        <v>185</v>
      </c>
      <c r="R3523" s="3">
        <v>-1.5</v>
      </c>
      <c r="S3523" s="3">
        <v>110</v>
      </c>
      <c r="T3523" s="3">
        <v>12</v>
      </c>
    </row>
    <row r="3524" spans="15:20">
      <c r="O3524" s="3" t="s">
        <v>3905</v>
      </c>
      <c r="R3524" s="3">
        <v>1.5</v>
      </c>
      <c r="S3524" s="3">
        <v>112</v>
      </c>
      <c r="T3524" s="3">
        <v>9.5</v>
      </c>
    </row>
    <row r="3525" spans="15:20">
      <c r="O3525" s="3" t="s">
        <v>796</v>
      </c>
      <c r="R3525" s="3">
        <v>1.5</v>
      </c>
      <c r="S3525" s="3">
        <v>-101</v>
      </c>
      <c r="T3525" s="3">
        <v>8.5</v>
      </c>
    </row>
    <row r="3526" spans="15:20">
      <c r="O3526" s="3" t="s">
        <v>686</v>
      </c>
      <c r="R3526" s="3">
        <v>-1.5</v>
      </c>
      <c r="S3526" s="3">
        <v>-117</v>
      </c>
      <c r="T3526" s="3">
        <v>8.5</v>
      </c>
    </row>
    <row r="3527" spans="15:20">
      <c r="O3527" s="3" t="s">
        <v>3912</v>
      </c>
      <c r="R3527" s="3">
        <v>-1.5</v>
      </c>
      <c r="S3527" s="3">
        <v>114</v>
      </c>
      <c r="T3527" s="3">
        <v>7.5</v>
      </c>
    </row>
    <row r="3528" spans="15:20">
      <c r="O3528" s="3" t="s">
        <v>186</v>
      </c>
      <c r="R3528" s="3">
        <v>1.5</v>
      </c>
      <c r="S3528" s="3">
        <v>-140</v>
      </c>
      <c r="T3528" s="3">
        <v>8</v>
      </c>
    </row>
    <row r="3529" spans="15:20">
      <c r="O3529" s="3" t="s">
        <v>504</v>
      </c>
      <c r="R3529" s="3">
        <v>-1.5</v>
      </c>
      <c r="S3529" s="3">
        <v>-105</v>
      </c>
      <c r="T3529" s="3">
        <v>10</v>
      </c>
    </row>
    <row r="3530" spans="15:20">
      <c r="O3530" s="3" t="s">
        <v>3907</v>
      </c>
      <c r="R3530" s="3">
        <v>1.5</v>
      </c>
      <c r="S3530" s="3">
        <v>-151</v>
      </c>
      <c r="T3530" s="3">
        <v>8.5</v>
      </c>
    </row>
    <row r="3531" spans="15:20">
      <c r="O3531" s="3" t="s">
        <v>3</v>
      </c>
      <c r="R3531" s="3">
        <v>-1.5</v>
      </c>
      <c r="S3531" s="3">
        <v>115</v>
      </c>
      <c r="T3531" s="3">
        <v>9.5</v>
      </c>
    </row>
    <row r="3532" spans="15:20">
      <c r="O3532" s="3" t="s">
        <v>3908</v>
      </c>
      <c r="R3532" s="3">
        <v>1.5</v>
      </c>
      <c r="S3532" s="3">
        <v>-110</v>
      </c>
      <c r="T3532" s="3">
        <v>8.5</v>
      </c>
    </row>
    <row r="3533" spans="15:20">
      <c r="O3533" s="3" t="s">
        <v>3914</v>
      </c>
      <c r="R3533" s="3">
        <v>-1.5</v>
      </c>
      <c r="S3533" s="3">
        <v>156</v>
      </c>
      <c r="T3533" s="3">
        <v>8.5</v>
      </c>
    </row>
    <row r="3534" spans="15:20">
      <c r="O3534" s="3" t="s">
        <v>393</v>
      </c>
      <c r="R3534" s="3">
        <v>-1.5</v>
      </c>
      <c r="S3534" s="3">
        <v>125</v>
      </c>
      <c r="T3534" s="3">
        <v>10</v>
      </c>
    </row>
    <row r="3535" spans="15:20">
      <c r="O3535" s="3" t="s">
        <v>290</v>
      </c>
      <c r="R3535" s="3">
        <v>-1.5</v>
      </c>
      <c r="S3535" s="3">
        <v>150</v>
      </c>
      <c r="T3535" s="3">
        <v>8.5</v>
      </c>
    </row>
    <row r="3536" spans="15:20">
      <c r="O3536" s="3" t="s">
        <v>77</v>
      </c>
      <c r="R3536" s="3">
        <v>-1.5</v>
      </c>
      <c r="S3536" s="3">
        <v>166</v>
      </c>
      <c r="T3536" s="3">
        <v>8.5</v>
      </c>
    </row>
    <row r="3537" spans="15:20">
      <c r="O3537" s="3" t="s">
        <v>3912</v>
      </c>
      <c r="R3537" s="3">
        <v>-1.5</v>
      </c>
      <c r="S3537" s="3">
        <v>-119</v>
      </c>
      <c r="T3537" s="3">
        <v>8.5</v>
      </c>
    </row>
    <row r="3538" spans="15:20">
      <c r="O3538" s="3" t="s">
        <v>504</v>
      </c>
      <c r="R3538" s="3">
        <v>-1.5</v>
      </c>
      <c r="S3538" s="3">
        <v>130</v>
      </c>
      <c r="T3538" s="3">
        <v>10</v>
      </c>
    </row>
    <row r="3539" spans="15:20">
      <c r="O3539" s="3" t="s">
        <v>3911</v>
      </c>
      <c r="R3539" s="3">
        <v>-1.5</v>
      </c>
      <c r="S3539" s="3">
        <v>153</v>
      </c>
      <c r="T3539" s="3">
        <v>9.5</v>
      </c>
    </row>
    <row r="3540" spans="15:20">
      <c r="O3540" s="3" t="s">
        <v>3</v>
      </c>
      <c r="R3540" s="3">
        <v>-1.5</v>
      </c>
      <c r="S3540" s="3">
        <v>-129</v>
      </c>
      <c r="T3540" s="3">
        <v>9</v>
      </c>
    </row>
    <row r="3541" spans="15:20">
      <c r="O3541" s="3" t="s">
        <v>3913</v>
      </c>
      <c r="R3541" s="3">
        <v>-1.5</v>
      </c>
      <c r="S3541" s="3">
        <v>166</v>
      </c>
      <c r="T3541" s="3">
        <v>8.5</v>
      </c>
    </row>
    <row r="3542" spans="15:20">
      <c r="O3542" s="3" t="s">
        <v>1</v>
      </c>
      <c r="R3542" s="3">
        <v>-1.5</v>
      </c>
      <c r="S3542" s="3">
        <v>160</v>
      </c>
      <c r="T3542" s="3">
        <v>9</v>
      </c>
    </row>
    <row r="3543" spans="15:20">
      <c r="O3543" s="3" t="s">
        <v>3909</v>
      </c>
      <c r="R3543" s="3">
        <v>-1.5</v>
      </c>
      <c r="S3543" s="3">
        <v>-115</v>
      </c>
      <c r="T3543" s="3">
        <v>8.5</v>
      </c>
    </row>
    <row r="3544" spans="15:20">
      <c r="O3544" s="3" t="s">
        <v>742</v>
      </c>
      <c r="R3544" s="3">
        <v>1.5</v>
      </c>
      <c r="S3544" s="3">
        <v>-142</v>
      </c>
      <c r="T3544" s="3">
        <v>10</v>
      </c>
    </row>
    <row r="3545" spans="15:20">
      <c r="O3545" s="3" t="s">
        <v>797</v>
      </c>
      <c r="R3545" s="3">
        <v>1.5</v>
      </c>
      <c r="S3545" s="3">
        <v>-115</v>
      </c>
      <c r="T3545" s="3">
        <v>10</v>
      </c>
    </row>
    <row r="3546" spans="15:20">
      <c r="O3546" s="3" t="s">
        <v>135</v>
      </c>
      <c r="R3546" s="3">
        <v>-1.5</v>
      </c>
      <c r="S3546" s="3">
        <v>122</v>
      </c>
      <c r="T3546" s="3">
        <v>10</v>
      </c>
    </row>
    <row r="3547" spans="15:20">
      <c r="O3547" s="3" t="s">
        <v>290</v>
      </c>
      <c r="R3547" s="3">
        <v>1.5</v>
      </c>
      <c r="S3547" s="3">
        <v>-150</v>
      </c>
      <c r="T3547" s="3">
        <v>8.5</v>
      </c>
    </row>
    <row r="3548" spans="15:20">
      <c r="O3548" s="3" t="s">
        <v>77</v>
      </c>
      <c r="R3548" s="3">
        <v>1.5</v>
      </c>
      <c r="S3548" s="3">
        <v>100</v>
      </c>
      <c r="T3548" s="3">
        <v>8</v>
      </c>
    </row>
    <row r="3549" spans="15:20">
      <c r="O3549" s="3" t="s">
        <v>3904</v>
      </c>
      <c r="R3549" s="3">
        <v>-1.5</v>
      </c>
      <c r="S3549" s="3">
        <v>-123</v>
      </c>
      <c r="T3549" s="3">
        <v>9</v>
      </c>
    </row>
    <row r="3550" spans="15:20">
      <c r="O3550" s="3" t="s">
        <v>3912</v>
      </c>
      <c r="R3550" s="3">
        <v>-1.5</v>
      </c>
      <c r="S3550" s="3">
        <v>-138</v>
      </c>
      <c r="T3550" s="3">
        <v>7.5</v>
      </c>
    </row>
    <row r="3551" spans="15:20">
      <c r="O3551" s="3" t="s">
        <v>504</v>
      </c>
      <c r="R3551" s="3">
        <v>1.5</v>
      </c>
      <c r="S3551" s="3">
        <v>-145</v>
      </c>
      <c r="T3551" s="3">
        <v>10</v>
      </c>
    </row>
    <row r="3552" spans="15:20">
      <c r="O3552" s="3" t="s">
        <v>3911</v>
      </c>
      <c r="R3552" s="3">
        <v>-1.5</v>
      </c>
      <c r="S3552" s="3">
        <v>115</v>
      </c>
      <c r="T3552" s="3">
        <v>9.5</v>
      </c>
    </row>
    <row r="3553" spans="15:20">
      <c r="O3553" s="3" t="s">
        <v>3</v>
      </c>
      <c r="R3553" s="3">
        <v>-1.5</v>
      </c>
      <c r="S3553" s="3">
        <v>-117</v>
      </c>
      <c r="T3553" s="3">
        <v>9</v>
      </c>
    </row>
    <row r="3554" spans="15:20">
      <c r="O3554" s="3" t="s">
        <v>75</v>
      </c>
      <c r="R3554" s="3">
        <v>-1.5</v>
      </c>
      <c r="S3554" s="3">
        <v>125</v>
      </c>
      <c r="T3554" s="3">
        <v>9</v>
      </c>
    </row>
    <row r="3555" spans="15:20">
      <c r="O3555" s="3" t="s">
        <v>3913</v>
      </c>
      <c r="R3555" s="3">
        <v>1.5</v>
      </c>
      <c r="S3555" s="3">
        <v>-127</v>
      </c>
      <c r="T3555" s="3">
        <v>8</v>
      </c>
    </row>
    <row r="3556" spans="15:20">
      <c r="O3556" s="3" t="s">
        <v>1</v>
      </c>
      <c r="R3556" s="3">
        <v>-1.5</v>
      </c>
      <c r="S3556" s="3">
        <v>127</v>
      </c>
      <c r="T3556" s="3">
        <v>9.5</v>
      </c>
    </row>
    <row r="3557" spans="15:20">
      <c r="O3557" s="3" t="s">
        <v>3909</v>
      </c>
      <c r="R3557" s="3">
        <v>-1.5</v>
      </c>
      <c r="S3557" s="3">
        <v>-135</v>
      </c>
      <c r="T3557" s="3">
        <v>8</v>
      </c>
    </row>
    <row r="3558" spans="15:20">
      <c r="O3558" s="3" t="s">
        <v>742</v>
      </c>
      <c r="R3558" s="3">
        <v>1.5</v>
      </c>
      <c r="S3558" s="3">
        <v>-140</v>
      </c>
      <c r="T3558" s="3">
        <v>10.5</v>
      </c>
    </row>
    <row r="3559" spans="15:20">
      <c r="O3559" s="3" t="s">
        <v>797</v>
      </c>
      <c r="R3559" s="3">
        <v>1.5</v>
      </c>
      <c r="S3559" s="3">
        <v>-137</v>
      </c>
      <c r="T3559" s="3">
        <v>9</v>
      </c>
    </row>
    <row r="3560" spans="15:20">
      <c r="O3560" s="3" t="s">
        <v>135</v>
      </c>
      <c r="R3560" s="3">
        <v>-1.5</v>
      </c>
      <c r="S3560" s="3">
        <v>130</v>
      </c>
      <c r="T3560" s="3">
        <v>8.5</v>
      </c>
    </row>
    <row r="3561" spans="15:20">
      <c r="O3561" s="3" t="s">
        <v>290</v>
      </c>
      <c r="R3561" s="3">
        <v>-1.5</v>
      </c>
      <c r="S3561" s="3">
        <v>138</v>
      </c>
      <c r="T3561" s="3">
        <v>9.5</v>
      </c>
    </row>
    <row r="3562" spans="15:20">
      <c r="O3562" s="3" t="s">
        <v>77</v>
      </c>
      <c r="R3562" s="3">
        <v>1.5</v>
      </c>
      <c r="S3562" s="3">
        <v>111</v>
      </c>
      <c r="T3562" s="3">
        <v>8.5</v>
      </c>
    </row>
    <row r="3563" spans="15:20">
      <c r="O3563" s="3" t="s">
        <v>3904</v>
      </c>
      <c r="R3563" s="3">
        <v>-1.5</v>
      </c>
      <c r="S3563" s="3">
        <v>166</v>
      </c>
      <c r="T3563" s="3">
        <v>7</v>
      </c>
    </row>
    <row r="3564" spans="15:20">
      <c r="O3564" s="3" t="s">
        <v>3912</v>
      </c>
      <c r="R3564" s="3">
        <v>-1.5</v>
      </c>
      <c r="S3564" s="3">
        <v>-117</v>
      </c>
      <c r="T3564" s="3">
        <v>8.5</v>
      </c>
    </row>
    <row r="3565" spans="15:20">
      <c r="O3565" s="3" t="s">
        <v>504</v>
      </c>
      <c r="R3565" s="3">
        <v>-1.5</v>
      </c>
      <c r="S3565" s="3">
        <v>170</v>
      </c>
      <c r="T3565" s="3">
        <v>9.5</v>
      </c>
    </row>
    <row r="3566" spans="15:20">
      <c r="O3566" s="3" t="s">
        <v>3911</v>
      </c>
      <c r="R3566" s="3">
        <v>1.5</v>
      </c>
      <c r="S3566" s="3">
        <v>-140</v>
      </c>
      <c r="T3566" s="3">
        <v>9.5</v>
      </c>
    </row>
    <row r="3567" spans="15:20">
      <c r="O3567" s="3" t="s">
        <v>3</v>
      </c>
      <c r="R3567" s="3">
        <v>-1.5</v>
      </c>
      <c r="S3567" s="3">
        <v>-155</v>
      </c>
      <c r="T3567" s="3">
        <v>9.5</v>
      </c>
    </row>
    <row r="3568" spans="15:20">
      <c r="O3568" s="3" t="s">
        <v>75</v>
      </c>
      <c r="R3568" s="3">
        <v>-1.5</v>
      </c>
      <c r="S3568" s="3">
        <v>-110</v>
      </c>
      <c r="T3568" s="3">
        <v>8.5</v>
      </c>
    </row>
    <row r="3569" spans="15:20">
      <c r="O3569" s="3" t="s">
        <v>3913</v>
      </c>
      <c r="R3569" s="3">
        <v>1.5</v>
      </c>
      <c r="S3569" s="3">
        <v>-166</v>
      </c>
      <c r="T3569" s="3">
        <v>8.5</v>
      </c>
    </row>
    <row r="3570" spans="15:20">
      <c r="O3570" s="3" t="s">
        <v>1</v>
      </c>
      <c r="R3570" s="3">
        <v>-1.5</v>
      </c>
      <c r="S3570" s="3">
        <v>162</v>
      </c>
      <c r="T3570" s="3">
        <v>9</v>
      </c>
    </row>
    <row r="3571" spans="15:20">
      <c r="O3571" s="3" t="s">
        <v>3909</v>
      </c>
      <c r="R3571" s="3">
        <v>-1.5</v>
      </c>
      <c r="S3571" s="3">
        <v>110</v>
      </c>
      <c r="T3571" s="3">
        <v>8.5</v>
      </c>
    </row>
    <row r="3572" spans="15:20">
      <c r="O3572" s="3" t="s">
        <v>742</v>
      </c>
      <c r="R3572" s="3">
        <v>1.5</v>
      </c>
      <c r="S3572" s="3">
        <v>-162</v>
      </c>
      <c r="T3572" s="3">
        <v>11</v>
      </c>
    </row>
    <row r="3573" spans="15:20">
      <c r="O3573" s="3" t="s">
        <v>797</v>
      </c>
      <c r="R3573" s="3">
        <v>1.5</v>
      </c>
      <c r="S3573" s="3">
        <v>115</v>
      </c>
      <c r="T3573" s="3">
        <v>10</v>
      </c>
    </row>
    <row r="3574" spans="15:20">
      <c r="O3574" s="3" t="s">
        <v>393</v>
      </c>
      <c r="R3574" s="3">
        <v>-1.5</v>
      </c>
      <c r="S3574" s="3">
        <v>-105</v>
      </c>
      <c r="T3574" s="3">
        <v>8.5</v>
      </c>
    </row>
    <row r="3575" spans="15:20">
      <c r="O3575" s="3" t="s">
        <v>393</v>
      </c>
      <c r="R3575" s="3">
        <v>-1.5</v>
      </c>
      <c r="S3575" s="3">
        <v>130</v>
      </c>
      <c r="T3575" s="3">
        <v>9.5</v>
      </c>
    </row>
    <row r="3576" spans="15:20">
      <c r="O3576" s="3" t="s">
        <v>135</v>
      </c>
      <c r="R3576" s="3">
        <v>-1.5</v>
      </c>
      <c r="S3576" s="3">
        <v>115</v>
      </c>
      <c r="T3576" s="3">
        <v>9.5</v>
      </c>
    </row>
    <row r="3577" spans="15:20">
      <c r="O3577" s="3" t="s">
        <v>3904</v>
      </c>
      <c r="R3577" s="3">
        <v>-1.5</v>
      </c>
      <c r="S3577" s="3">
        <v>130</v>
      </c>
      <c r="T3577" s="3">
        <v>8.5</v>
      </c>
    </row>
    <row r="3578" spans="15:20">
      <c r="O3578" s="3" t="s">
        <v>3910</v>
      </c>
      <c r="R3578" s="3">
        <v>1.5</v>
      </c>
      <c r="S3578" s="3">
        <v>110</v>
      </c>
      <c r="T3578" s="3">
        <v>9.5</v>
      </c>
    </row>
    <row r="3579" spans="15:20">
      <c r="O3579" s="3" t="s">
        <v>3912</v>
      </c>
      <c r="R3579" s="3">
        <v>-1.5</v>
      </c>
      <c r="S3579" s="3">
        <v>130</v>
      </c>
      <c r="T3579" s="3">
        <v>7</v>
      </c>
    </row>
    <row r="3580" spans="15:20">
      <c r="O3580" s="3" t="s">
        <v>237</v>
      </c>
      <c r="R3580" s="3">
        <v>-1.5</v>
      </c>
      <c r="S3580" s="3">
        <v>125</v>
      </c>
      <c r="T3580" s="3">
        <v>9</v>
      </c>
    </row>
    <row r="3581" spans="15:20">
      <c r="O3581" s="3" t="s">
        <v>3911</v>
      </c>
      <c r="R3581" s="3">
        <v>-1.5</v>
      </c>
      <c r="S3581" s="3">
        <v>131</v>
      </c>
      <c r="T3581" s="3">
        <v>9.5</v>
      </c>
    </row>
    <row r="3582" spans="15:20">
      <c r="O3582" s="3" t="s">
        <v>3</v>
      </c>
      <c r="R3582" s="3">
        <v>-1.5</v>
      </c>
      <c r="S3582" s="3">
        <v>180</v>
      </c>
      <c r="T3582" s="3">
        <v>8.5</v>
      </c>
    </row>
    <row r="3583" spans="15:20">
      <c r="O3583" s="3" t="s">
        <v>1</v>
      </c>
      <c r="R3583" s="3">
        <v>-1.5</v>
      </c>
      <c r="S3583" s="3">
        <v>149</v>
      </c>
      <c r="T3583" s="3">
        <v>9</v>
      </c>
    </row>
    <row r="3584" spans="15:20">
      <c r="O3584" s="3" t="s">
        <v>3909</v>
      </c>
      <c r="R3584" s="3">
        <v>-1.5</v>
      </c>
      <c r="S3584" s="3">
        <v>110</v>
      </c>
      <c r="T3584" s="3">
        <v>8.5</v>
      </c>
    </row>
    <row r="3585" spans="15:20">
      <c r="O3585" s="3" t="s">
        <v>742</v>
      </c>
      <c r="R3585" s="3">
        <v>1.5</v>
      </c>
      <c r="S3585" s="3">
        <v>-146</v>
      </c>
      <c r="T3585" s="3">
        <v>9.5</v>
      </c>
    </row>
    <row r="3586" spans="15:20">
      <c r="O3586" s="3" t="s">
        <v>797</v>
      </c>
      <c r="R3586" s="3">
        <v>1.5</v>
      </c>
      <c r="S3586" s="3">
        <v>-115</v>
      </c>
      <c r="T3586" s="3">
        <v>10</v>
      </c>
    </row>
    <row r="3587" spans="15:20">
      <c r="O3587" s="3" t="s">
        <v>393</v>
      </c>
      <c r="R3587" s="3">
        <v>1.5</v>
      </c>
      <c r="S3587" s="3">
        <v>-160</v>
      </c>
      <c r="T3587" s="3">
        <v>9.5</v>
      </c>
    </row>
    <row r="3588" spans="15:20">
      <c r="O3588" s="3" t="s">
        <v>135</v>
      </c>
      <c r="R3588" s="3">
        <v>-1.5</v>
      </c>
      <c r="S3588" s="3">
        <v>134</v>
      </c>
      <c r="T3588" s="3">
        <v>9.5</v>
      </c>
    </row>
    <row r="3589" spans="15:20">
      <c r="O3589" s="3" t="s">
        <v>649</v>
      </c>
      <c r="R3589" s="3">
        <v>-1.5</v>
      </c>
      <c r="S3589" s="3">
        <v>-150</v>
      </c>
      <c r="T3589" s="3">
        <v>8.5</v>
      </c>
    </row>
    <row r="3590" spans="15:20">
      <c r="O3590" s="3" t="s">
        <v>503</v>
      </c>
      <c r="R3590" s="3">
        <v>-1.5</v>
      </c>
      <c r="S3590" s="3">
        <v>105</v>
      </c>
      <c r="T3590" s="3">
        <v>8.5</v>
      </c>
    </row>
    <row r="3591" spans="15:20">
      <c r="O3591" s="3" t="s">
        <v>3904</v>
      </c>
      <c r="R3591" s="3">
        <v>-1.5</v>
      </c>
      <c r="S3591" s="3">
        <v>118</v>
      </c>
      <c r="T3591" s="3">
        <v>8.5</v>
      </c>
    </row>
    <row r="3592" spans="15:20">
      <c r="O3592" s="3" t="s">
        <v>3910</v>
      </c>
      <c r="R3592" s="3">
        <v>1.5</v>
      </c>
      <c r="S3592" s="3">
        <v>-115</v>
      </c>
      <c r="T3592" s="3">
        <v>10</v>
      </c>
    </row>
    <row r="3593" spans="15:20">
      <c r="O3593" s="3" t="s">
        <v>3912</v>
      </c>
      <c r="R3593" s="3">
        <v>-1.5</v>
      </c>
      <c r="S3593" s="3">
        <v>110</v>
      </c>
      <c r="T3593" s="3">
        <v>7.5</v>
      </c>
    </row>
    <row r="3594" spans="15:20">
      <c r="O3594" s="3" t="s">
        <v>237</v>
      </c>
      <c r="R3594" s="3">
        <v>-1.5</v>
      </c>
      <c r="S3594" s="3">
        <v>166</v>
      </c>
      <c r="T3594" s="3">
        <v>9</v>
      </c>
    </row>
    <row r="3595" spans="15:20">
      <c r="O3595" s="3" t="s">
        <v>3911</v>
      </c>
      <c r="R3595" s="3">
        <v>-1.5</v>
      </c>
      <c r="S3595" s="3">
        <v>130</v>
      </c>
      <c r="T3595" s="3">
        <v>9.5</v>
      </c>
    </row>
    <row r="3596" spans="15:20">
      <c r="O3596" s="3" t="s">
        <v>3</v>
      </c>
      <c r="R3596" s="3">
        <v>1.5</v>
      </c>
      <c r="S3596" s="3">
        <v>-180</v>
      </c>
      <c r="T3596" s="3">
        <v>9</v>
      </c>
    </row>
    <row r="3597" spans="15:20">
      <c r="O3597" s="3" t="s">
        <v>291</v>
      </c>
      <c r="R3597" s="3">
        <v>-1.5</v>
      </c>
      <c r="S3597" s="3">
        <v>-126</v>
      </c>
      <c r="T3597" s="3">
        <v>8</v>
      </c>
    </row>
    <row r="3598" spans="15:20">
      <c r="O3598" s="3" t="s">
        <v>75</v>
      </c>
      <c r="R3598" s="3">
        <v>-1.5</v>
      </c>
      <c r="S3598" s="3">
        <v>169</v>
      </c>
      <c r="T3598" s="3">
        <v>9</v>
      </c>
    </row>
    <row r="3599" spans="15:20">
      <c r="O3599" s="3" t="s">
        <v>1</v>
      </c>
      <c r="R3599" s="3">
        <v>-1.5</v>
      </c>
      <c r="S3599" s="3">
        <v>-106</v>
      </c>
      <c r="T3599" s="3">
        <v>8.5</v>
      </c>
    </row>
    <row r="3600" spans="15:20">
      <c r="O3600" s="3" t="s">
        <v>3909</v>
      </c>
      <c r="R3600" s="3">
        <v>1.5</v>
      </c>
      <c r="S3600" s="3">
        <v>-158</v>
      </c>
      <c r="T3600" s="3">
        <v>9.5</v>
      </c>
    </row>
    <row r="3601" spans="15:20">
      <c r="O3601" s="3" t="s">
        <v>742</v>
      </c>
      <c r="R3601" s="3">
        <v>-1.5</v>
      </c>
      <c r="S3601" s="3">
        <v>110</v>
      </c>
      <c r="T3601" s="3">
        <v>11</v>
      </c>
    </row>
    <row r="3602" spans="15:20">
      <c r="O3602" s="3" t="s">
        <v>393</v>
      </c>
      <c r="R3602" s="3">
        <v>-1.5</v>
      </c>
      <c r="S3602" s="3">
        <v>130</v>
      </c>
      <c r="T3602" s="3">
        <v>9</v>
      </c>
    </row>
    <row r="3603" spans="15:20">
      <c r="O3603" s="3" t="s">
        <v>135</v>
      </c>
      <c r="R3603" s="3">
        <v>-1.5</v>
      </c>
      <c r="S3603" s="3">
        <v>148</v>
      </c>
      <c r="T3603" s="3">
        <v>10</v>
      </c>
    </row>
    <row r="3604" spans="15:20">
      <c r="O3604" s="3" t="s">
        <v>649</v>
      </c>
      <c r="R3604" s="3">
        <v>-1.5</v>
      </c>
      <c r="S3604" s="3">
        <v>-105</v>
      </c>
      <c r="T3604" s="3">
        <v>10.5</v>
      </c>
    </row>
    <row r="3605" spans="15:20">
      <c r="O3605" s="3" t="s">
        <v>503</v>
      </c>
      <c r="R3605" s="3">
        <v>-1.5</v>
      </c>
      <c r="S3605" s="3">
        <v>105</v>
      </c>
      <c r="T3605" s="3">
        <v>9</v>
      </c>
    </row>
    <row r="3606" spans="15:20">
      <c r="O3606" s="3" t="s">
        <v>3904</v>
      </c>
      <c r="R3606" s="3">
        <v>-1.5</v>
      </c>
      <c r="S3606" s="3">
        <v>148</v>
      </c>
      <c r="T3606" s="3">
        <v>8.5</v>
      </c>
    </row>
    <row r="3607" spans="15:20">
      <c r="O3607" s="3" t="s">
        <v>3910</v>
      </c>
      <c r="R3607" s="3">
        <v>1.5</v>
      </c>
      <c r="S3607" s="3">
        <v>102</v>
      </c>
      <c r="T3607" s="3">
        <v>9</v>
      </c>
    </row>
    <row r="3608" spans="15:20">
      <c r="O3608" s="3" t="s">
        <v>3912</v>
      </c>
      <c r="R3608" s="3">
        <v>-1.5</v>
      </c>
      <c r="S3608" s="3">
        <v>-130</v>
      </c>
      <c r="T3608" s="3">
        <v>7.5</v>
      </c>
    </row>
    <row r="3609" spans="15:20">
      <c r="O3609" s="3" t="s">
        <v>237</v>
      </c>
      <c r="R3609" s="3">
        <v>-1.5</v>
      </c>
      <c r="S3609" s="3">
        <v>170</v>
      </c>
      <c r="T3609" s="3">
        <v>8.5</v>
      </c>
    </row>
    <row r="3610" spans="15:20">
      <c r="O3610" s="3" t="s">
        <v>3911</v>
      </c>
      <c r="R3610" s="3">
        <v>-1.5</v>
      </c>
      <c r="S3610" s="3">
        <v>105</v>
      </c>
      <c r="T3610" s="3">
        <v>9.5</v>
      </c>
    </row>
    <row r="3611" spans="15:20">
      <c r="O3611" s="3" t="s">
        <v>3</v>
      </c>
      <c r="R3611" s="3">
        <v>-1.5</v>
      </c>
      <c r="S3611" s="3">
        <v>176</v>
      </c>
      <c r="T3611" s="3">
        <v>9</v>
      </c>
    </row>
    <row r="3612" spans="15:20">
      <c r="O3612" s="3" t="s">
        <v>291</v>
      </c>
      <c r="R3612" s="3">
        <v>-1.5</v>
      </c>
      <c r="S3612" s="3">
        <v>-105</v>
      </c>
      <c r="T3612" s="3">
        <v>9</v>
      </c>
    </row>
    <row r="3613" spans="15:20">
      <c r="O3613" s="3" t="s">
        <v>75</v>
      </c>
      <c r="R3613" s="3">
        <v>1.5</v>
      </c>
      <c r="S3613" s="3">
        <v>-156</v>
      </c>
      <c r="T3613" s="3">
        <v>9</v>
      </c>
    </row>
    <row r="3614" spans="15:20">
      <c r="O3614" s="3" t="s">
        <v>1</v>
      </c>
      <c r="R3614" s="3">
        <v>-1.5</v>
      </c>
      <c r="S3614" s="3">
        <v>106</v>
      </c>
      <c r="T3614" s="3">
        <v>9</v>
      </c>
    </row>
    <row r="3615" spans="15:20">
      <c r="O3615" s="3" t="s">
        <v>3909</v>
      </c>
      <c r="R3615" s="3">
        <v>-1.5</v>
      </c>
      <c r="S3615" s="3">
        <v>140</v>
      </c>
      <c r="T3615" s="3">
        <v>9</v>
      </c>
    </row>
    <row r="3616" spans="15:20">
      <c r="O3616" s="3" t="s">
        <v>742</v>
      </c>
      <c r="R3616" s="3">
        <v>-1.5</v>
      </c>
      <c r="S3616" s="3">
        <v>-106</v>
      </c>
      <c r="T3616" s="3">
        <v>11</v>
      </c>
    </row>
    <row r="3617" spans="15:20">
      <c r="O3617" s="3" t="s">
        <v>393</v>
      </c>
      <c r="R3617" s="3">
        <v>-1.5</v>
      </c>
      <c r="S3617" s="3">
        <v>165</v>
      </c>
      <c r="T3617" s="3">
        <v>10</v>
      </c>
    </row>
    <row r="3618" spans="15:20">
      <c r="O3618" s="3" t="s">
        <v>135</v>
      </c>
      <c r="R3618" s="3">
        <v>-1.5</v>
      </c>
      <c r="S3618" s="3">
        <v>136</v>
      </c>
      <c r="T3618" s="3">
        <v>9</v>
      </c>
    </row>
    <row r="3619" spans="15:20">
      <c r="O3619" s="3" t="s">
        <v>649</v>
      </c>
      <c r="R3619" s="3">
        <v>-1.5</v>
      </c>
      <c r="S3619" s="3">
        <v>100</v>
      </c>
      <c r="T3619" s="3">
        <v>9.5</v>
      </c>
    </row>
    <row r="3620" spans="15:20">
      <c r="O3620" s="3" t="s">
        <v>503</v>
      </c>
      <c r="R3620" s="3">
        <v>-1.5</v>
      </c>
      <c r="S3620" s="3">
        <v>103</v>
      </c>
      <c r="T3620" s="3">
        <v>9</v>
      </c>
    </row>
    <row r="3621" spans="15:20">
      <c r="O3621" s="3" t="s">
        <v>3904</v>
      </c>
      <c r="R3621" s="3">
        <v>1.5</v>
      </c>
      <c r="S3621" s="3">
        <v>-160</v>
      </c>
      <c r="T3621" s="3">
        <v>8.5</v>
      </c>
    </row>
    <row r="3622" spans="15:20">
      <c r="O3622" s="3" t="s">
        <v>3910</v>
      </c>
      <c r="R3622" s="3">
        <v>1.5</v>
      </c>
      <c r="S3622" s="3">
        <v>-110</v>
      </c>
      <c r="T3622" s="3">
        <v>10</v>
      </c>
    </row>
    <row r="3623" spans="15:20">
      <c r="O3623" s="3" t="s">
        <v>3912</v>
      </c>
      <c r="R3623" s="3">
        <v>-1.5</v>
      </c>
      <c r="S3623" s="3">
        <v>-125</v>
      </c>
      <c r="T3623" s="3">
        <v>9</v>
      </c>
    </row>
    <row r="3624" spans="15:20">
      <c r="O3624" s="3" t="s">
        <v>237</v>
      </c>
      <c r="R3624" s="3">
        <v>-1.5</v>
      </c>
      <c r="S3624" s="3">
        <v>103</v>
      </c>
      <c r="T3624" s="3">
        <v>9</v>
      </c>
    </row>
    <row r="3625" spans="15:20">
      <c r="O3625" s="3" t="s">
        <v>3911</v>
      </c>
      <c r="R3625" s="3">
        <v>1.5</v>
      </c>
      <c r="S3625" s="3">
        <v>-150</v>
      </c>
      <c r="T3625" s="3">
        <v>9</v>
      </c>
    </row>
    <row r="3626" spans="15:20">
      <c r="O3626" s="3" t="s">
        <v>3</v>
      </c>
      <c r="R3626" s="3">
        <v>-1.5</v>
      </c>
      <c r="S3626" s="3">
        <v>157</v>
      </c>
      <c r="T3626" s="3">
        <v>9</v>
      </c>
    </row>
    <row r="3627" spans="15:20">
      <c r="O3627" s="3" t="s">
        <v>291</v>
      </c>
      <c r="R3627" s="3">
        <v>-1.5</v>
      </c>
      <c r="S3627" s="3">
        <v>125</v>
      </c>
      <c r="T3627" s="3">
        <v>9</v>
      </c>
    </row>
    <row r="3628" spans="15:20">
      <c r="O3628" s="3" t="s">
        <v>75</v>
      </c>
      <c r="R3628" s="3">
        <v>1.5</v>
      </c>
      <c r="S3628" s="3">
        <v>-140</v>
      </c>
      <c r="T3628" s="3">
        <v>9</v>
      </c>
    </row>
    <row r="3629" spans="15:20">
      <c r="O3629" s="3" t="s">
        <v>1</v>
      </c>
      <c r="R3629" s="3">
        <v>-1.5</v>
      </c>
      <c r="S3629" s="3">
        <v>110</v>
      </c>
      <c r="T3629" s="3">
        <v>9.5</v>
      </c>
    </row>
    <row r="3630" spans="15:20">
      <c r="O3630" s="3" t="s">
        <v>3909</v>
      </c>
      <c r="R3630" s="3">
        <v>-1.5</v>
      </c>
      <c r="S3630" s="3">
        <v>135</v>
      </c>
      <c r="T3630" s="3">
        <v>9</v>
      </c>
    </row>
    <row r="3631" spans="15:20">
      <c r="O3631" s="3" t="s">
        <v>742</v>
      </c>
      <c r="R3631" s="3">
        <v>-1.5</v>
      </c>
      <c r="S3631" s="3">
        <v>148</v>
      </c>
      <c r="T3631" s="3">
        <v>11</v>
      </c>
    </row>
    <row r="3632" spans="15:20">
      <c r="O3632" s="3" t="s">
        <v>393</v>
      </c>
      <c r="R3632" s="3">
        <v>1.5</v>
      </c>
      <c r="S3632" s="3">
        <v>-125</v>
      </c>
      <c r="T3632" s="3">
        <v>9</v>
      </c>
    </row>
    <row r="3633" spans="15:20">
      <c r="O3633" s="3" t="s">
        <v>135</v>
      </c>
      <c r="R3633" s="3">
        <v>1.5</v>
      </c>
      <c r="S3633" s="3">
        <v>-150</v>
      </c>
      <c r="T3633" s="3">
        <v>8</v>
      </c>
    </row>
    <row r="3634" spans="15:20">
      <c r="O3634" s="3" t="s">
        <v>649</v>
      </c>
      <c r="R3634" s="3">
        <v>-1.5</v>
      </c>
      <c r="S3634" s="3">
        <v>110</v>
      </c>
      <c r="T3634" s="3">
        <v>9.5</v>
      </c>
    </row>
    <row r="3635" spans="15:20">
      <c r="O3635" s="3" t="s">
        <v>503</v>
      </c>
      <c r="R3635" s="3">
        <v>-1.5</v>
      </c>
      <c r="S3635" s="3">
        <v>-105</v>
      </c>
      <c r="T3635" s="3">
        <v>9</v>
      </c>
    </row>
    <row r="3636" spans="15:20">
      <c r="O3636" s="3" t="s">
        <v>3904</v>
      </c>
      <c r="R3636" s="3">
        <v>-1.5</v>
      </c>
      <c r="S3636" s="3">
        <v>135</v>
      </c>
      <c r="T3636" s="3">
        <v>10.5</v>
      </c>
    </row>
    <row r="3637" spans="15:20">
      <c r="O3637" s="3" t="s">
        <v>3911</v>
      </c>
      <c r="R3637" s="3">
        <v>-1.5</v>
      </c>
      <c r="S3637" s="3">
        <v>-145</v>
      </c>
      <c r="T3637" s="3">
        <v>10.5</v>
      </c>
    </row>
    <row r="3638" spans="15:20">
      <c r="O3638" s="3" t="s">
        <v>291</v>
      </c>
      <c r="R3638" s="3">
        <v>-1.5</v>
      </c>
      <c r="S3638" s="3">
        <v>140</v>
      </c>
      <c r="T3638" s="3">
        <v>9.5</v>
      </c>
    </row>
    <row r="3639" spans="15:20">
      <c r="O3639" s="3" t="s">
        <v>3908</v>
      </c>
      <c r="R3639" s="3">
        <v>1.5</v>
      </c>
      <c r="S3639" s="3">
        <v>-160</v>
      </c>
      <c r="T3639" s="3">
        <v>8.5</v>
      </c>
    </row>
    <row r="3640" spans="15:20">
      <c r="O3640" s="3" t="s">
        <v>135</v>
      </c>
      <c r="R3640" s="3">
        <v>1.5</v>
      </c>
      <c r="S3640" s="3">
        <v>-180</v>
      </c>
      <c r="T3640" s="3">
        <v>9</v>
      </c>
    </row>
    <row r="3641" spans="15:20">
      <c r="O3641" s="3" t="s">
        <v>561</v>
      </c>
      <c r="R3641" s="3">
        <v>1.5</v>
      </c>
      <c r="S3641" s="3">
        <v>105</v>
      </c>
      <c r="T3641" s="3">
        <v>9.5</v>
      </c>
    </row>
    <row r="3642" spans="15:20">
      <c r="O3642" s="3" t="s">
        <v>649</v>
      </c>
      <c r="R3642" s="3">
        <v>-1.5</v>
      </c>
      <c r="S3642" s="3">
        <v>-145</v>
      </c>
      <c r="T3642" s="3">
        <v>9.5</v>
      </c>
    </row>
    <row r="3643" spans="15:20">
      <c r="O3643" s="3" t="s">
        <v>503</v>
      </c>
      <c r="R3643" s="3">
        <v>-1.5</v>
      </c>
      <c r="S3643" s="3">
        <v>-135</v>
      </c>
      <c r="T3643" s="3">
        <v>9</v>
      </c>
    </row>
    <row r="3644" spans="15:20">
      <c r="O3644" s="3" t="s">
        <v>3904</v>
      </c>
      <c r="R3644" s="3">
        <v>1.5</v>
      </c>
      <c r="S3644" s="3">
        <v>-160</v>
      </c>
      <c r="T3644" s="3">
        <v>11.5</v>
      </c>
    </row>
    <row r="3645" spans="15:20">
      <c r="O3645" s="3" t="s">
        <v>796</v>
      </c>
      <c r="R3645" s="3">
        <v>1.5</v>
      </c>
      <c r="S3645" s="3">
        <v>-115</v>
      </c>
      <c r="T3645" s="3">
        <v>9.5</v>
      </c>
    </row>
    <row r="3646" spans="15:20">
      <c r="O3646" s="3" t="s">
        <v>686</v>
      </c>
      <c r="R3646" s="3">
        <v>-1.5</v>
      </c>
      <c r="S3646" s="3">
        <v>-150</v>
      </c>
      <c r="T3646" s="3">
        <v>8.5</v>
      </c>
    </row>
    <row r="3647" spans="15:20">
      <c r="O3647" s="3" t="s">
        <v>3906</v>
      </c>
      <c r="R3647" s="3">
        <v>-1.5</v>
      </c>
      <c r="S3647" s="3">
        <v>135</v>
      </c>
      <c r="T3647" s="3">
        <v>9</v>
      </c>
    </row>
    <row r="3648" spans="15:20">
      <c r="O3648" s="3" t="s">
        <v>186</v>
      </c>
      <c r="R3648" s="3">
        <v>1.5</v>
      </c>
      <c r="S3648" s="3">
        <v>110</v>
      </c>
      <c r="T3648" s="3">
        <v>7.5</v>
      </c>
    </row>
    <row r="3649" spans="15:20">
      <c r="O3649" s="3" t="s">
        <v>237</v>
      </c>
      <c r="R3649" s="3">
        <v>-1.5</v>
      </c>
      <c r="S3649" s="3">
        <v>110</v>
      </c>
      <c r="T3649" s="3">
        <v>9.5</v>
      </c>
    </row>
    <row r="3650" spans="15:20">
      <c r="O3650" s="3" t="s">
        <v>504</v>
      </c>
      <c r="R3650" s="3">
        <v>1.5</v>
      </c>
      <c r="S3650" s="3">
        <v>-170</v>
      </c>
      <c r="T3650" s="3">
        <v>9</v>
      </c>
    </row>
    <row r="3651" spans="15:20">
      <c r="O3651" s="3" t="s">
        <v>3911</v>
      </c>
      <c r="R3651" s="3">
        <v>-1.5</v>
      </c>
      <c r="S3651" s="3">
        <v>-165</v>
      </c>
      <c r="T3651" s="3">
        <v>11.5</v>
      </c>
    </row>
    <row r="3652" spans="15:20">
      <c r="O3652" s="3" t="s">
        <v>291</v>
      </c>
      <c r="R3652" s="3">
        <v>-1.5</v>
      </c>
      <c r="S3652" s="3">
        <v>115</v>
      </c>
      <c r="T3652" s="3">
        <v>10</v>
      </c>
    </row>
    <row r="3653" spans="15:20">
      <c r="O3653" s="3" t="s">
        <v>3908</v>
      </c>
      <c r="R3653" s="3">
        <v>-1.5</v>
      </c>
      <c r="S3653" s="3">
        <v>130</v>
      </c>
      <c r="T3653" s="3">
        <v>7.5</v>
      </c>
    </row>
    <row r="3654" spans="15:20">
      <c r="O3654" s="3" t="s">
        <v>3909</v>
      </c>
      <c r="R3654" s="3">
        <v>-1.5</v>
      </c>
      <c r="S3654" s="3">
        <v>125</v>
      </c>
      <c r="T3654" s="3">
        <v>9</v>
      </c>
    </row>
    <row r="3655" spans="15:20">
      <c r="O3655" s="3" t="s">
        <v>135</v>
      </c>
      <c r="R3655" s="3">
        <v>1.5</v>
      </c>
      <c r="S3655" s="3">
        <v>-120</v>
      </c>
      <c r="T3655" s="3">
        <v>10</v>
      </c>
    </row>
    <row r="3656" spans="15:20">
      <c r="O3656" s="3" t="s">
        <v>561</v>
      </c>
      <c r="R3656" s="3">
        <v>1.5</v>
      </c>
      <c r="S3656" s="3">
        <v>-135</v>
      </c>
      <c r="T3656" s="3">
        <v>10</v>
      </c>
    </row>
    <row r="3657" spans="15:20">
      <c r="O3657" s="3" t="s">
        <v>649</v>
      </c>
      <c r="R3657" s="3">
        <v>-1.5</v>
      </c>
      <c r="S3657" s="3">
        <v>-180</v>
      </c>
      <c r="T3657" s="3">
        <v>9</v>
      </c>
    </row>
    <row r="3658" spans="15:20">
      <c r="O3658" s="3" t="s">
        <v>503</v>
      </c>
      <c r="R3658" s="3">
        <v>-1.5</v>
      </c>
      <c r="S3658" s="3">
        <v>-120</v>
      </c>
      <c r="T3658" s="3">
        <v>9</v>
      </c>
    </row>
    <row r="3659" spans="15:20">
      <c r="O3659" s="3" t="s">
        <v>3904</v>
      </c>
      <c r="R3659" s="3">
        <v>-1.5</v>
      </c>
      <c r="S3659" s="3">
        <v>150</v>
      </c>
      <c r="T3659" s="3">
        <v>9.5</v>
      </c>
    </row>
    <row r="3660" spans="15:20">
      <c r="O3660" s="3" t="s">
        <v>796</v>
      </c>
      <c r="R3660" s="3">
        <v>-1.5</v>
      </c>
      <c r="S3660" s="3">
        <v>195</v>
      </c>
      <c r="T3660" s="3">
        <v>9</v>
      </c>
    </row>
    <row r="3661" spans="15:20">
      <c r="O3661" s="3" t="s">
        <v>686</v>
      </c>
      <c r="R3661" s="3">
        <v>-1.5</v>
      </c>
      <c r="S3661" s="3">
        <v>-130</v>
      </c>
      <c r="T3661" s="3">
        <v>9.5</v>
      </c>
    </row>
    <row r="3662" spans="15:20">
      <c r="O3662" s="3" t="s">
        <v>3906</v>
      </c>
      <c r="R3662" s="3">
        <v>-1.5</v>
      </c>
      <c r="S3662" s="3">
        <v>170</v>
      </c>
      <c r="T3662" s="3">
        <v>9</v>
      </c>
    </row>
    <row r="3663" spans="15:20">
      <c r="O3663" s="3" t="s">
        <v>186</v>
      </c>
      <c r="R3663" s="3">
        <v>1.5</v>
      </c>
      <c r="S3663" s="3">
        <v>-130</v>
      </c>
      <c r="T3663" s="3">
        <v>8</v>
      </c>
    </row>
    <row r="3664" spans="15:20">
      <c r="O3664" s="3" t="s">
        <v>237</v>
      </c>
      <c r="R3664" s="3">
        <v>-1.5</v>
      </c>
      <c r="S3664" s="3">
        <v>-120</v>
      </c>
      <c r="T3664" s="3">
        <v>10</v>
      </c>
    </row>
    <row r="3665" spans="15:20">
      <c r="O3665" s="3" t="s">
        <v>504</v>
      </c>
      <c r="R3665" s="3">
        <v>-1.5</v>
      </c>
      <c r="S3665" s="3">
        <v>185</v>
      </c>
      <c r="T3665" s="3">
        <v>9</v>
      </c>
    </row>
    <row r="3666" spans="15:20">
      <c r="O3666" s="3" t="s">
        <v>3911</v>
      </c>
      <c r="R3666" s="3">
        <v>-1.5</v>
      </c>
      <c r="S3666" s="3">
        <v>-135</v>
      </c>
      <c r="T3666" s="3">
        <v>10</v>
      </c>
    </row>
    <row r="3667" spans="15:20">
      <c r="O3667" s="3" t="s">
        <v>291</v>
      </c>
      <c r="R3667" s="3">
        <v>-1.5</v>
      </c>
      <c r="S3667" s="3">
        <v>120</v>
      </c>
      <c r="T3667" s="3">
        <v>10</v>
      </c>
    </row>
    <row r="3668" spans="15:20">
      <c r="O3668" s="3" t="s">
        <v>3908</v>
      </c>
      <c r="R3668" s="3">
        <v>1.5</v>
      </c>
      <c r="S3668" s="3">
        <v>-140</v>
      </c>
      <c r="T3668" s="3">
        <v>8</v>
      </c>
    </row>
    <row r="3669" spans="15:20">
      <c r="O3669" s="3" t="s">
        <v>3909</v>
      </c>
      <c r="R3669" s="3">
        <v>-1.5</v>
      </c>
      <c r="S3669" s="3">
        <v>140</v>
      </c>
      <c r="T3669" s="3">
        <v>10</v>
      </c>
    </row>
    <row r="3670" spans="15:20">
      <c r="O3670" s="3" t="s">
        <v>185</v>
      </c>
      <c r="R3670" s="3">
        <v>1.5</v>
      </c>
      <c r="S3670" s="3">
        <v>120</v>
      </c>
      <c r="T3670" s="3">
        <v>11</v>
      </c>
    </row>
    <row r="3671" spans="15:20">
      <c r="O3671" s="3" t="s">
        <v>3904</v>
      </c>
      <c r="R3671" s="3">
        <v>-1.5</v>
      </c>
      <c r="S3671" s="3">
        <v>165</v>
      </c>
      <c r="T3671" s="3">
        <v>10</v>
      </c>
    </row>
    <row r="3672" spans="15:20">
      <c r="O3672" s="3" t="s">
        <v>796</v>
      </c>
      <c r="R3672" s="3">
        <v>1.5</v>
      </c>
      <c r="S3672" s="3">
        <v>-155</v>
      </c>
      <c r="T3672" s="3">
        <v>9.5</v>
      </c>
    </row>
    <row r="3673" spans="15:20">
      <c r="O3673" s="3" t="s">
        <v>686</v>
      </c>
      <c r="R3673" s="3">
        <v>-1.5</v>
      </c>
      <c r="S3673" s="3">
        <v>-115</v>
      </c>
      <c r="T3673" s="3">
        <v>9.5</v>
      </c>
    </row>
    <row r="3674" spans="15:20">
      <c r="O3674" s="3" t="s">
        <v>3906</v>
      </c>
      <c r="R3674" s="3">
        <v>-1.5</v>
      </c>
      <c r="S3674" s="3">
        <v>130</v>
      </c>
      <c r="T3674" s="3">
        <v>9.5</v>
      </c>
    </row>
    <row r="3675" spans="15:20">
      <c r="O3675" s="3" t="s">
        <v>186</v>
      </c>
      <c r="R3675" s="3">
        <v>1.5</v>
      </c>
      <c r="S3675" s="3">
        <v>110</v>
      </c>
      <c r="T3675" s="3">
        <v>7.5</v>
      </c>
    </row>
    <row r="3676" spans="15:20">
      <c r="O3676" s="3" t="s">
        <v>237</v>
      </c>
      <c r="R3676" s="3">
        <v>-1.5</v>
      </c>
      <c r="S3676" s="3">
        <v>-105</v>
      </c>
      <c r="T3676" s="3">
        <v>10.5</v>
      </c>
    </row>
    <row r="3677" spans="15:20">
      <c r="O3677" s="3" t="s">
        <v>504</v>
      </c>
      <c r="R3677" s="3">
        <v>-1.5</v>
      </c>
      <c r="S3677" s="3">
        <v>170</v>
      </c>
      <c r="T3677" s="3">
        <v>10</v>
      </c>
    </row>
    <row r="3678" spans="15:20">
      <c r="O3678" s="3" t="s">
        <v>291</v>
      </c>
      <c r="R3678" s="3">
        <v>-1.5</v>
      </c>
      <c r="S3678" s="3">
        <v>140</v>
      </c>
      <c r="T3678" s="3">
        <v>9.5</v>
      </c>
    </row>
    <row r="3679" spans="15:20">
      <c r="O3679" s="3" t="s">
        <v>3908</v>
      </c>
      <c r="R3679" s="3">
        <v>1.5</v>
      </c>
      <c r="S3679" s="3">
        <v>-170</v>
      </c>
      <c r="T3679" s="3">
        <v>8.5</v>
      </c>
    </row>
    <row r="3680" spans="15:20">
      <c r="O3680" s="3" t="s">
        <v>561</v>
      </c>
      <c r="R3680" s="3">
        <v>1.5</v>
      </c>
      <c r="S3680" s="3">
        <v>110</v>
      </c>
      <c r="T3680" s="3">
        <v>9</v>
      </c>
    </row>
    <row r="3681" spans="15:20">
      <c r="O3681" s="3" t="s">
        <v>77</v>
      </c>
      <c r="R3681" s="3">
        <v>1.5</v>
      </c>
      <c r="S3681" s="3">
        <v>-145</v>
      </c>
      <c r="T3681" s="3">
        <v>9</v>
      </c>
    </row>
    <row r="3682" spans="15:20">
      <c r="O3682" s="3" t="s">
        <v>185</v>
      </c>
      <c r="R3682" s="3">
        <v>1.5</v>
      </c>
      <c r="S3682" s="3">
        <v>120</v>
      </c>
      <c r="T3682" s="3">
        <v>11.5</v>
      </c>
    </row>
    <row r="3683" spans="15:20">
      <c r="O3683" s="3" t="s">
        <v>3905</v>
      </c>
      <c r="R3683" s="3">
        <v>1.5</v>
      </c>
      <c r="S3683" s="3">
        <v>110</v>
      </c>
      <c r="T3683" s="3">
        <v>10.5</v>
      </c>
    </row>
    <row r="3684" spans="15:20">
      <c r="O3684" s="3" t="s">
        <v>796</v>
      </c>
      <c r="R3684" s="3">
        <v>1.5</v>
      </c>
      <c r="S3684" s="3">
        <v>100</v>
      </c>
      <c r="T3684" s="3">
        <v>9.5</v>
      </c>
    </row>
    <row r="3685" spans="15:20">
      <c r="O3685" s="3" t="s">
        <v>686</v>
      </c>
      <c r="R3685" s="3">
        <v>-1.5</v>
      </c>
      <c r="S3685" s="3">
        <v>-120</v>
      </c>
      <c r="T3685" s="3">
        <v>9.5</v>
      </c>
    </row>
    <row r="3686" spans="15:20">
      <c r="O3686" s="3" t="s">
        <v>3906</v>
      </c>
      <c r="R3686" s="3">
        <v>-1.5</v>
      </c>
      <c r="S3686" s="3">
        <v>145</v>
      </c>
      <c r="T3686" s="3">
        <v>10</v>
      </c>
    </row>
    <row r="3687" spans="15:20">
      <c r="O3687" s="3" t="s">
        <v>186</v>
      </c>
      <c r="R3687" s="3">
        <v>1.5</v>
      </c>
      <c r="S3687" s="3">
        <v>-130</v>
      </c>
      <c r="T3687" s="3">
        <v>8.5</v>
      </c>
    </row>
    <row r="3688" spans="15:20">
      <c r="O3688" s="3" t="s">
        <v>237</v>
      </c>
      <c r="R3688" s="3">
        <v>-1.5</v>
      </c>
      <c r="S3688" s="3">
        <v>125</v>
      </c>
      <c r="T3688" s="3">
        <v>10</v>
      </c>
    </row>
    <row r="3689" spans="15:20">
      <c r="O3689" s="3" t="s">
        <v>3907</v>
      </c>
      <c r="R3689" s="3">
        <v>-1.5</v>
      </c>
      <c r="S3689" s="3">
        <v>150</v>
      </c>
      <c r="T3689" s="3">
        <v>7.5</v>
      </c>
    </row>
    <row r="3690" spans="15:20">
      <c r="O3690" s="3" t="s">
        <v>3913</v>
      </c>
      <c r="R3690" s="3">
        <v>-1.5</v>
      </c>
      <c r="S3690" s="3">
        <v>150</v>
      </c>
      <c r="T3690" s="3">
        <v>8.5</v>
      </c>
    </row>
    <row r="3691" spans="15:20">
      <c r="O3691" s="3" t="s">
        <v>3908</v>
      </c>
      <c r="R3691" s="3">
        <v>1.5</v>
      </c>
      <c r="S3691" s="3">
        <v>-155</v>
      </c>
      <c r="T3691" s="3">
        <v>8</v>
      </c>
    </row>
    <row r="3692" spans="15:20">
      <c r="O3692" s="3" t="s">
        <v>3914</v>
      </c>
      <c r="R3692" s="3">
        <v>-1.5</v>
      </c>
      <c r="S3692" s="3">
        <v>165</v>
      </c>
      <c r="T3692" s="3">
        <v>8.5</v>
      </c>
    </row>
    <row r="3693" spans="15:20">
      <c r="O3693" s="3" t="s">
        <v>797</v>
      </c>
      <c r="R3693" s="3">
        <v>1.5</v>
      </c>
      <c r="S3693" s="3">
        <v>-190</v>
      </c>
      <c r="T3693" s="3">
        <v>9.5</v>
      </c>
    </row>
    <row r="3694" spans="15:20">
      <c r="O3694" s="3" t="s">
        <v>561</v>
      </c>
      <c r="R3694" s="3">
        <v>1.5</v>
      </c>
      <c r="S3694" s="3">
        <v>110</v>
      </c>
      <c r="T3694" s="3">
        <v>9.5</v>
      </c>
    </row>
    <row r="3695" spans="15:20">
      <c r="O3695" s="3" t="s">
        <v>649</v>
      </c>
      <c r="R3695" s="3">
        <v>1.5</v>
      </c>
      <c r="S3695" s="3">
        <v>-120</v>
      </c>
      <c r="T3695" s="3">
        <v>11</v>
      </c>
    </row>
    <row r="3696" spans="15:20">
      <c r="O3696" s="3" t="s">
        <v>77</v>
      </c>
      <c r="R3696" s="3">
        <v>-1.5</v>
      </c>
      <c r="S3696" s="3">
        <v>155</v>
      </c>
      <c r="T3696" s="3">
        <v>9.5</v>
      </c>
    </row>
    <row r="3697" spans="15:20">
      <c r="O3697" s="3" t="s">
        <v>185</v>
      </c>
      <c r="R3697" s="3">
        <v>1.5</v>
      </c>
      <c r="S3697" s="3">
        <v>-105</v>
      </c>
      <c r="T3697" s="3">
        <v>11.5</v>
      </c>
    </row>
    <row r="3698" spans="15:20">
      <c r="O3698" s="3" t="s">
        <v>3905</v>
      </c>
      <c r="R3698" s="3">
        <v>1.5</v>
      </c>
      <c r="S3698" s="3">
        <v>-115</v>
      </c>
      <c r="T3698" s="3">
        <v>10</v>
      </c>
    </row>
    <row r="3699" spans="15:20">
      <c r="O3699" s="3" t="s">
        <v>796</v>
      </c>
      <c r="R3699" s="3">
        <v>1.5</v>
      </c>
      <c r="S3699" s="3">
        <v>115</v>
      </c>
      <c r="T3699" s="3">
        <v>11</v>
      </c>
    </row>
    <row r="3700" spans="15:20">
      <c r="O3700" s="3" t="s">
        <v>686</v>
      </c>
      <c r="R3700" s="3">
        <v>-1.5</v>
      </c>
      <c r="S3700" s="3">
        <v>-160</v>
      </c>
      <c r="T3700" s="3">
        <v>9</v>
      </c>
    </row>
    <row r="3701" spans="15:20">
      <c r="O3701" s="3" t="s">
        <v>3906</v>
      </c>
      <c r="R3701" s="3">
        <v>-1.5</v>
      </c>
      <c r="S3701" s="3">
        <v>140</v>
      </c>
      <c r="T3701" s="3">
        <v>9.5</v>
      </c>
    </row>
    <row r="3702" spans="15:20">
      <c r="O3702" s="3" t="s">
        <v>186</v>
      </c>
      <c r="R3702" s="3">
        <v>1.5</v>
      </c>
      <c r="S3702" s="3">
        <v>-135</v>
      </c>
      <c r="T3702" s="3">
        <v>8</v>
      </c>
    </row>
    <row r="3703" spans="15:20">
      <c r="O3703" s="3" t="s">
        <v>237</v>
      </c>
      <c r="R3703" s="3">
        <v>-1.5</v>
      </c>
      <c r="S3703" s="3">
        <v>-105</v>
      </c>
      <c r="T3703" s="3">
        <v>9.5</v>
      </c>
    </row>
    <row r="3704" spans="15:20">
      <c r="O3704" s="3" t="s">
        <v>3907</v>
      </c>
      <c r="R3704" s="3">
        <v>1.5</v>
      </c>
      <c r="S3704" s="3">
        <v>-160</v>
      </c>
      <c r="T3704" s="3">
        <v>9</v>
      </c>
    </row>
    <row r="3705" spans="15:20">
      <c r="O3705" s="3" t="s">
        <v>3913</v>
      </c>
      <c r="R3705" s="3">
        <v>-1.5</v>
      </c>
      <c r="S3705" s="3">
        <v>170</v>
      </c>
      <c r="T3705" s="3">
        <v>8</v>
      </c>
    </row>
    <row r="3706" spans="15:20">
      <c r="O3706" s="3" t="s">
        <v>3908</v>
      </c>
      <c r="R3706" s="3">
        <v>1.5</v>
      </c>
      <c r="S3706" s="3">
        <v>-120</v>
      </c>
      <c r="T3706" s="3">
        <v>7.5</v>
      </c>
    </row>
    <row r="3707" spans="15:20">
      <c r="O3707" s="3" t="s">
        <v>3914</v>
      </c>
      <c r="R3707" s="3">
        <v>-1.5</v>
      </c>
      <c r="S3707" s="3">
        <v>105</v>
      </c>
      <c r="T3707" s="3">
        <v>8.5</v>
      </c>
    </row>
    <row r="3708" spans="15:20">
      <c r="O3708" s="3" t="s">
        <v>797</v>
      </c>
      <c r="R3708" s="3">
        <v>-1.5</v>
      </c>
      <c r="S3708" s="3">
        <v>105</v>
      </c>
      <c r="T3708" s="3">
        <v>9</v>
      </c>
    </row>
    <row r="3709" spans="15:20">
      <c r="O3709" s="3" t="s">
        <v>561</v>
      </c>
      <c r="R3709" s="3">
        <v>1.5</v>
      </c>
      <c r="S3709" s="3">
        <v>140</v>
      </c>
      <c r="T3709" s="3">
        <v>10</v>
      </c>
    </row>
    <row r="3710" spans="15:20">
      <c r="O3710" s="3" t="s">
        <v>649</v>
      </c>
      <c r="R3710" s="3">
        <v>1.5</v>
      </c>
      <c r="S3710" s="3">
        <v>-160</v>
      </c>
      <c r="T3710" s="3">
        <v>16</v>
      </c>
    </row>
    <row r="3711" spans="15:20">
      <c r="O3711" s="3" t="s">
        <v>77</v>
      </c>
      <c r="R3711" s="3">
        <v>1.5</v>
      </c>
      <c r="S3711" s="3">
        <v>-155</v>
      </c>
      <c r="T3711" s="3">
        <v>10</v>
      </c>
    </row>
    <row r="3712" spans="15:20">
      <c r="O3712" s="3" t="s">
        <v>185</v>
      </c>
      <c r="R3712" s="3">
        <v>1.5</v>
      </c>
      <c r="S3712" s="3">
        <v>100</v>
      </c>
      <c r="T3712" s="3">
        <v>13</v>
      </c>
    </row>
    <row r="3713" spans="15:20">
      <c r="O3713" s="3" t="s">
        <v>3905</v>
      </c>
      <c r="R3713" s="3">
        <v>-1.5</v>
      </c>
      <c r="S3713" s="3">
        <v>160</v>
      </c>
      <c r="T3713" s="3">
        <v>10</v>
      </c>
    </row>
    <row r="3714" spans="15:20">
      <c r="O3714" s="3" t="s">
        <v>796</v>
      </c>
      <c r="R3714" s="3">
        <v>1.5</v>
      </c>
      <c r="S3714" s="3">
        <v>165</v>
      </c>
      <c r="T3714" s="3">
        <v>8.5</v>
      </c>
    </row>
    <row r="3715" spans="15:20">
      <c r="O3715" s="3" t="s">
        <v>686</v>
      </c>
      <c r="R3715" s="3">
        <v>-1.5</v>
      </c>
      <c r="S3715" s="3">
        <v>-135</v>
      </c>
      <c r="T3715" s="3">
        <v>9.5</v>
      </c>
    </row>
    <row r="3716" spans="15:20">
      <c r="O3716" s="3" t="s">
        <v>3906</v>
      </c>
      <c r="R3716" s="3">
        <v>-1.5</v>
      </c>
      <c r="S3716" s="3">
        <v>130</v>
      </c>
      <c r="T3716" s="3">
        <v>9.5</v>
      </c>
    </row>
    <row r="3717" spans="15:20">
      <c r="O3717" s="3" t="s">
        <v>186</v>
      </c>
      <c r="R3717" s="3">
        <v>1.5</v>
      </c>
      <c r="S3717" s="3">
        <v>-140</v>
      </c>
      <c r="T3717" s="3">
        <v>8.5</v>
      </c>
    </row>
    <row r="3718" spans="15:20">
      <c r="O3718" s="3" t="s">
        <v>237</v>
      </c>
      <c r="R3718" s="3">
        <v>-1.5</v>
      </c>
      <c r="S3718" s="3">
        <v>110</v>
      </c>
      <c r="T3718" s="3">
        <v>10.5</v>
      </c>
    </row>
    <row r="3719" spans="15:20">
      <c r="O3719" s="3" t="s">
        <v>3907</v>
      </c>
      <c r="R3719" s="3">
        <v>-1.5</v>
      </c>
      <c r="S3719" s="3">
        <v>180</v>
      </c>
      <c r="T3719" s="3">
        <v>9</v>
      </c>
    </row>
    <row r="3720" spans="15:20">
      <c r="O3720" s="3" t="s">
        <v>3913</v>
      </c>
      <c r="R3720" s="3">
        <v>-1.5</v>
      </c>
      <c r="S3720" s="3">
        <v>170</v>
      </c>
      <c r="T3720" s="3">
        <v>8</v>
      </c>
    </row>
    <row r="3721" spans="15:20">
      <c r="O3721" s="3" t="s">
        <v>3908</v>
      </c>
      <c r="R3721" s="3">
        <v>-1.5</v>
      </c>
      <c r="S3721" s="3">
        <v>210</v>
      </c>
      <c r="T3721" s="3">
        <v>8</v>
      </c>
    </row>
    <row r="3722" spans="15:20">
      <c r="O3722" s="3" t="s">
        <v>3914</v>
      </c>
      <c r="R3722" s="3">
        <v>-1.5</v>
      </c>
      <c r="S3722" s="3">
        <v>-110</v>
      </c>
      <c r="T3722" s="3">
        <v>8.5</v>
      </c>
    </row>
    <row r="3723" spans="15:20">
      <c r="O3723" s="3" t="s">
        <v>797</v>
      </c>
      <c r="R3723" s="3">
        <v>-1.5</v>
      </c>
      <c r="S3723" s="3">
        <v>155</v>
      </c>
      <c r="T3723" s="3">
        <v>9.5</v>
      </c>
    </row>
    <row r="3724" spans="15:20">
      <c r="O3724" s="3" t="s">
        <v>77</v>
      </c>
      <c r="R3724" s="3">
        <v>-1.5</v>
      </c>
      <c r="S3724" s="3">
        <v>185</v>
      </c>
      <c r="T3724" s="3">
        <v>9.5</v>
      </c>
    </row>
    <row r="3725" spans="15:20">
      <c r="O3725" s="3" t="s">
        <v>75</v>
      </c>
      <c r="R3725" s="3">
        <v>1.5</v>
      </c>
      <c r="S3725" s="3">
        <v>-145</v>
      </c>
      <c r="T3725" s="3">
        <v>9.5</v>
      </c>
    </row>
    <row r="3726" spans="15:20">
      <c r="O3726" s="3" t="s">
        <v>3913</v>
      </c>
      <c r="R3726" s="3">
        <v>-1.5</v>
      </c>
      <c r="S3726" s="3">
        <v>105</v>
      </c>
      <c r="T3726" s="3">
        <v>8</v>
      </c>
    </row>
    <row r="3727" spans="15:20">
      <c r="O3727" s="3" t="s">
        <v>3914</v>
      </c>
      <c r="R3727" s="3">
        <v>-1.5</v>
      </c>
      <c r="S3727" s="3">
        <v>-150</v>
      </c>
      <c r="T3727" s="3">
        <v>8.5</v>
      </c>
    </row>
    <row r="3728" spans="15:20">
      <c r="O3728" s="3" t="s">
        <v>797</v>
      </c>
      <c r="R3728" s="3">
        <v>-1.5</v>
      </c>
      <c r="S3728" s="3">
        <v>125</v>
      </c>
      <c r="T3728" s="3">
        <v>10</v>
      </c>
    </row>
    <row r="3729" spans="15:20">
      <c r="O3729" s="3" t="s">
        <v>290</v>
      </c>
      <c r="R3729" s="3">
        <v>-1.5</v>
      </c>
      <c r="S3729" s="3">
        <v>175</v>
      </c>
      <c r="T3729" s="3">
        <v>9.5</v>
      </c>
    </row>
    <row r="3730" spans="15:20">
      <c r="O3730" s="3" t="s">
        <v>77</v>
      </c>
      <c r="R3730" s="3">
        <v>-1.5</v>
      </c>
      <c r="S3730" s="3">
        <v>165</v>
      </c>
      <c r="T3730" s="3">
        <v>10</v>
      </c>
    </row>
    <row r="3731" spans="15:20">
      <c r="O3731" s="3" t="s">
        <v>185</v>
      </c>
      <c r="R3731" s="3">
        <v>-1.5</v>
      </c>
      <c r="S3731" s="3">
        <v>140</v>
      </c>
      <c r="T3731" s="3">
        <v>13</v>
      </c>
    </row>
    <row r="3732" spans="15:20">
      <c r="O3732" s="3" t="s">
        <v>3910</v>
      </c>
      <c r="R3732" s="3">
        <v>1.5</v>
      </c>
      <c r="S3732" s="3">
        <v>100</v>
      </c>
      <c r="T3732" s="3">
        <v>9</v>
      </c>
    </row>
    <row r="3733" spans="15:20">
      <c r="O3733" s="3" t="s">
        <v>3912</v>
      </c>
      <c r="R3733" s="3">
        <v>-1.5</v>
      </c>
      <c r="S3733" s="3">
        <v>-125</v>
      </c>
      <c r="T3733" s="3">
        <v>9</v>
      </c>
    </row>
    <row r="3734" spans="15:20">
      <c r="O3734" s="3" t="s">
        <v>3907</v>
      </c>
      <c r="R3734" s="3">
        <v>1.5</v>
      </c>
      <c r="S3734" s="3">
        <v>-130</v>
      </c>
      <c r="T3734" s="3">
        <v>9.5</v>
      </c>
    </row>
    <row r="3735" spans="15:20">
      <c r="O3735" s="3" t="s">
        <v>3</v>
      </c>
      <c r="R3735" s="3">
        <v>1.5</v>
      </c>
      <c r="S3735" s="3">
        <v>-165</v>
      </c>
      <c r="T3735" s="3">
        <v>9</v>
      </c>
    </row>
    <row r="3736" spans="15:20">
      <c r="O3736" s="3" t="s">
        <v>75</v>
      </c>
      <c r="R3736" s="3">
        <v>1.5</v>
      </c>
      <c r="S3736" s="3">
        <v>-145</v>
      </c>
      <c r="T3736" s="3">
        <v>9</v>
      </c>
    </row>
    <row r="3737" spans="15:20">
      <c r="O3737" s="3" t="s">
        <v>3913</v>
      </c>
      <c r="R3737" s="3">
        <v>-1.5</v>
      </c>
      <c r="S3737" s="3">
        <v>130</v>
      </c>
      <c r="T3737" s="3">
        <v>8.5</v>
      </c>
    </row>
    <row r="3738" spans="15:20">
      <c r="O3738" s="3" t="s">
        <v>1</v>
      </c>
      <c r="R3738" s="3">
        <v>1.5</v>
      </c>
      <c r="S3738" s="3">
        <v>-125</v>
      </c>
      <c r="T3738" s="3">
        <v>9</v>
      </c>
    </row>
    <row r="3739" spans="15:20">
      <c r="O3739" s="3" t="s">
        <v>3914</v>
      </c>
      <c r="R3739" s="3">
        <v>-1.5</v>
      </c>
      <c r="S3739" s="3">
        <v>-155</v>
      </c>
      <c r="T3739" s="3">
        <v>8.5</v>
      </c>
    </row>
    <row r="3740" spans="15:20">
      <c r="O3740" s="3" t="s">
        <v>742</v>
      </c>
      <c r="R3740" s="3">
        <v>-1.5</v>
      </c>
      <c r="S3740" s="3">
        <v>140</v>
      </c>
      <c r="T3740" s="3">
        <v>11</v>
      </c>
    </row>
    <row r="3741" spans="15:20">
      <c r="O3741" s="3" t="s">
        <v>797</v>
      </c>
      <c r="R3741" s="3">
        <v>1.5</v>
      </c>
      <c r="S3741" s="3">
        <v>-105</v>
      </c>
      <c r="T3741" s="3">
        <v>9</v>
      </c>
    </row>
    <row r="3742" spans="15:20">
      <c r="O3742" s="3" t="s">
        <v>393</v>
      </c>
      <c r="R3742" s="3">
        <v>-1.5</v>
      </c>
      <c r="S3742" s="3">
        <v>-110</v>
      </c>
      <c r="T3742" s="3">
        <v>9</v>
      </c>
    </row>
    <row r="3743" spans="15:20">
      <c r="O3743" s="3" t="s">
        <v>290</v>
      </c>
      <c r="R3743" s="3">
        <v>-1.5</v>
      </c>
      <c r="S3743" s="3">
        <v>135</v>
      </c>
      <c r="T3743" s="3">
        <v>10.5</v>
      </c>
    </row>
    <row r="3744" spans="15:20">
      <c r="O3744" s="3" t="s">
        <v>77</v>
      </c>
      <c r="R3744" s="3">
        <v>-1.5</v>
      </c>
      <c r="S3744" s="3">
        <v>135</v>
      </c>
      <c r="T3744" s="3">
        <v>10</v>
      </c>
    </row>
    <row r="3745" spans="15:20">
      <c r="O3745" s="3" t="s">
        <v>185</v>
      </c>
      <c r="R3745" s="3">
        <v>1.5</v>
      </c>
      <c r="S3745" s="3">
        <v>-125</v>
      </c>
      <c r="T3745" s="3">
        <v>13.5</v>
      </c>
    </row>
    <row r="3746" spans="15:20">
      <c r="O3746" s="3" t="s">
        <v>3905</v>
      </c>
      <c r="R3746" s="3">
        <v>-1.5</v>
      </c>
      <c r="S3746" s="3">
        <v>145</v>
      </c>
      <c r="T3746" s="3">
        <v>10.5</v>
      </c>
    </row>
    <row r="3747" spans="15:20">
      <c r="O3747" s="3" t="s">
        <v>3905</v>
      </c>
      <c r="R3747" s="3">
        <v>-1.5</v>
      </c>
      <c r="S3747" s="3">
        <v>115</v>
      </c>
      <c r="T3747" s="3">
        <v>10</v>
      </c>
    </row>
    <row r="3748" spans="15:20">
      <c r="O3748" s="3" t="s">
        <v>3910</v>
      </c>
      <c r="R3748" s="3">
        <v>1.5</v>
      </c>
      <c r="S3748" s="3">
        <v>-125</v>
      </c>
      <c r="T3748" s="3">
        <v>9</v>
      </c>
    </row>
    <row r="3749" spans="15:20">
      <c r="O3749" s="3" t="s">
        <v>3912</v>
      </c>
      <c r="R3749" s="3">
        <v>-1.5</v>
      </c>
      <c r="S3749" s="3">
        <v>-120</v>
      </c>
      <c r="T3749" s="3">
        <v>8</v>
      </c>
    </row>
    <row r="3750" spans="15:20">
      <c r="O3750" s="3" t="s">
        <v>3907</v>
      </c>
      <c r="R3750" s="3">
        <v>1.5</v>
      </c>
      <c r="S3750" s="3">
        <v>-130</v>
      </c>
      <c r="T3750" s="3">
        <v>10</v>
      </c>
    </row>
    <row r="3751" spans="15:20">
      <c r="O3751" s="3" t="s">
        <v>3</v>
      </c>
      <c r="R3751" s="3">
        <v>1.5</v>
      </c>
      <c r="S3751" s="3">
        <v>-165</v>
      </c>
      <c r="T3751" s="3">
        <v>9.5</v>
      </c>
    </row>
    <row r="3752" spans="15:20">
      <c r="O3752" s="3" t="s">
        <v>75</v>
      </c>
      <c r="R3752" s="3">
        <v>1.5</v>
      </c>
      <c r="S3752" s="3">
        <v>-150</v>
      </c>
      <c r="T3752" s="3">
        <v>9.5</v>
      </c>
    </row>
    <row r="3753" spans="15:20">
      <c r="O3753" s="3" t="s">
        <v>3913</v>
      </c>
      <c r="R3753" s="3">
        <v>-1.5</v>
      </c>
      <c r="S3753" s="3">
        <v>150</v>
      </c>
      <c r="T3753" s="3">
        <v>8.5</v>
      </c>
    </row>
    <row r="3754" spans="15:20">
      <c r="O3754" s="3" t="s">
        <v>1</v>
      </c>
      <c r="R3754" s="3">
        <v>1.5</v>
      </c>
      <c r="S3754" s="3">
        <v>-155</v>
      </c>
      <c r="T3754" s="3">
        <v>9</v>
      </c>
    </row>
    <row r="3755" spans="15:20">
      <c r="O3755" s="3" t="s">
        <v>3914</v>
      </c>
      <c r="R3755" s="3">
        <v>-1.5</v>
      </c>
      <c r="S3755" s="3">
        <v>-105</v>
      </c>
      <c r="T3755" s="3">
        <v>8.5</v>
      </c>
    </row>
    <row r="3756" spans="15:20">
      <c r="O3756" s="3" t="s">
        <v>742</v>
      </c>
      <c r="R3756" s="3">
        <v>1.5</v>
      </c>
      <c r="S3756" s="3">
        <v>-150</v>
      </c>
      <c r="T3756" s="3">
        <v>11</v>
      </c>
    </row>
    <row r="3757" spans="15:20">
      <c r="O3757" s="3" t="s">
        <v>797</v>
      </c>
      <c r="R3757" s="3">
        <v>1.5</v>
      </c>
      <c r="S3757" s="3">
        <v>150</v>
      </c>
      <c r="T3757" s="3">
        <v>9</v>
      </c>
    </row>
    <row r="3758" spans="15:20">
      <c r="O3758" s="3" t="s">
        <v>393</v>
      </c>
      <c r="R3758" s="3">
        <v>-1.5</v>
      </c>
      <c r="S3758" s="3">
        <v>-150</v>
      </c>
      <c r="T3758" s="3">
        <v>8.5</v>
      </c>
    </row>
    <row r="3759" spans="15:20">
      <c r="O3759" s="3" t="s">
        <v>290</v>
      </c>
      <c r="R3759" s="3">
        <v>-1.5</v>
      </c>
      <c r="S3759" s="3">
        <v>115</v>
      </c>
      <c r="T3759" s="3">
        <v>10</v>
      </c>
    </row>
    <row r="3760" spans="15:20">
      <c r="O3760" s="3" t="s">
        <v>77</v>
      </c>
      <c r="R3760" s="3">
        <v>1.5</v>
      </c>
      <c r="S3760" s="3">
        <v>-160</v>
      </c>
      <c r="T3760" s="3">
        <v>9</v>
      </c>
    </row>
    <row r="3761" spans="15:20">
      <c r="O3761" s="3" t="s">
        <v>3905</v>
      </c>
      <c r="R3761" s="3">
        <v>1.5</v>
      </c>
      <c r="S3761" s="3">
        <v>-170</v>
      </c>
      <c r="T3761" s="3">
        <v>9.5</v>
      </c>
    </row>
    <row r="3762" spans="15:20">
      <c r="O3762" s="3" t="s">
        <v>3910</v>
      </c>
      <c r="R3762" s="3">
        <v>1.5</v>
      </c>
      <c r="S3762" s="3">
        <v>-145</v>
      </c>
      <c r="T3762" s="3">
        <v>9.5</v>
      </c>
    </row>
    <row r="3763" spans="15:20">
      <c r="O3763" s="3" t="s">
        <v>3912</v>
      </c>
      <c r="R3763" s="3">
        <v>-1.5</v>
      </c>
      <c r="S3763" s="3">
        <v>-115</v>
      </c>
      <c r="T3763" s="3">
        <v>8</v>
      </c>
    </row>
    <row r="3764" spans="15:20">
      <c r="O3764" s="3" t="s">
        <v>3</v>
      </c>
      <c r="R3764" s="3">
        <v>1.5</v>
      </c>
      <c r="S3764" s="3">
        <v>-135</v>
      </c>
      <c r="T3764" s="3">
        <v>10</v>
      </c>
    </row>
    <row r="3765" spans="15:20">
      <c r="O3765" s="3" t="s">
        <v>75</v>
      </c>
      <c r="R3765" s="3">
        <v>1.5</v>
      </c>
      <c r="S3765" s="3">
        <v>-155</v>
      </c>
      <c r="T3765" s="3">
        <v>9.5</v>
      </c>
    </row>
    <row r="3766" spans="15:20">
      <c r="O3766" s="3" t="s">
        <v>1</v>
      </c>
      <c r="R3766" s="3">
        <v>1.5</v>
      </c>
      <c r="S3766" s="3">
        <v>-165</v>
      </c>
      <c r="T3766" s="3">
        <v>9.5</v>
      </c>
    </row>
    <row r="3767" spans="15:20">
      <c r="O3767" s="3" t="s">
        <v>3914</v>
      </c>
      <c r="R3767" s="3">
        <v>1.5</v>
      </c>
      <c r="S3767" s="3">
        <v>-175</v>
      </c>
      <c r="T3767" s="3">
        <v>9</v>
      </c>
    </row>
    <row r="3768" spans="15:20">
      <c r="O3768" s="3" t="s">
        <v>742</v>
      </c>
      <c r="R3768" s="3">
        <v>-1.5</v>
      </c>
      <c r="S3768" s="3">
        <v>155</v>
      </c>
      <c r="T3768" s="3">
        <v>11</v>
      </c>
    </row>
    <row r="3769" spans="15:20">
      <c r="O3769" s="3" t="s">
        <v>797</v>
      </c>
      <c r="R3769" s="3">
        <v>1.5</v>
      </c>
      <c r="S3769" s="3">
        <v>-135</v>
      </c>
      <c r="T3769" s="3">
        <v>10</v>
      </c>
    </row>
    <row r="3770" spans="15:20">
      <c r="O3770" s="3" t="s">
        <v>393</v>
      </c>
      <c r="R3770" s="3">
        <v>-1.5</v>
      </c>
      <c r="S3770" s="3">
        <v>-105</v>
      </c>
      <c r="T3770" s="3">
        <v>10</v>
      </c>
    </row>
    <row r="3771" spans="15:20">
      <c r="O3771" s="3" t="s">
        <v>135</v>
      </c>
      <c r="R3771" s="3">
        <v>-1.5</v>
      </c>
      <c r="S3771" s="3">
        <v>120</v>
      </c>
      <c r="T3771" s="3">
        <v>9</v>
      </c>
    </row>
    <row r="3772" spans="15:20">
      <c r="O3772" s="3" t="s">
        <v>290</v>
      </c>
      <c r="R3772" s="3">
        <v>-1.5</v>
      </c>
      <c r="S3772" s="3">
        <v>-105</v>
      </c>
      <c r="T3772" s="3">
        <v>9.5</v>
      </c>
    </row>
    <row r="3773" spans="15:20">
      <c r="O3773" s="3" t="s">
        <v>796</v>
      </c>
      <c r="R3773" s="3">
        <v>1.5</v>
      </c>
      <c r="S3773" s="3">
        <v>130</v>
      </c>
      <c r="T3773" s="3">
        <v>10.5</v>
      </c>
    </row>
    <row r="3774" spans="15:20">
      <c r="O3774" s="3" t="s">
        <v>686</v>
      </c>
      <c r="R3774" s="3">
        <v>-1.5</v>
      </c>
      <c r="S3774" s="3">
        <v>-125</v>
      </c>
      <c r="T3774" s="3">
        <v>9</v>
      </c>
    </row>
    <row r="3775" spans="15:20">
      <c r="O3775" s="3" t="s">
        <v>3912</v>
      </c>
      <c r="R3775" s="3">
        <v>-1.5</v>
      </c>
      <c r="S3775" s="3">
        <v>-110</v>
      </c>
      <c r="T3775" s="3">
        <v>8</v>
      </c>
    </row>
    <row r="3776" spans="15:20">
      <c r="O3776" s="3" t="s">
        <v>504</v>
      </c>
      <c r="R3776" s="3">
        <v>-1.5</v>
      </c>
      <c r="S3776" s="3">
        <v>-115</v>
      </c>
      <c r="T3776" s="3">
        <v>10</v>
      </c>
    </row>
    <row r="3777" spans="15:20">
      <c r="O3777" s="3" t="s">
        <v>3907</v>
      </c>
      <c r="R3777" s="3">
        <v>-1.5</v>
      </c>
      <c r="S3777" s="3">
        <v>100</v>
      </c>
      <c r="T3777" s="3">
        <v>8</v>
      </c>
    </row>
    <row r="3778" spans="15:20">
      <c r="O3778" s="3" t="s">
        <v>75</v>
      </c>
      <c r="R3778" s="3">
        <v>1.5</v>
      </c>
      <c r="S3778" s="3">
        <v>-165</v>
      </c>
      <c r="T3778" s="3">
        <v>10</v>
      </c>
    </row>
    <row r="3779" spans="15:20">
      <c r="O3779" s="3" t="s">
        <v>1</v>
      </c>
      <c r="R3779" s="3">
        <v>1.5</v>
      </c>
      <c r="S3779" s="3">
        <v>-120</v>
      </c>
      <c r="T3779" s="3">
        <v>9.5</v>
      </c>
    </row>
    <row r="3780" spans="15:20">
      <c r="O3780" s="3" t="s">
        <v>3908</v>
      </c>
      <c r="R3780" s="3">
        <v>-1.5</v>
      </c>
      <c r="S3780" s="3">
        <v>180</v>
      </c>
      <c r="T3780" s="3">
        <v>8</v>
      </c>
    </row>
    <row r="3781" spans="15:20">
      <c r="O3781" s="3" t="s">
        <v>3914</v>
      </c>
      <c r="R3781" s="3">
        <v>1.5</v>
      </c>
      <c r="S3781" s="3">
        <v>-160</v>
      </c>
      <c r="T3781" s="3">
        <v>9</v>
      </c>
    </row>
    <row r="3782" spans="15:20">
      <c r="O3782" s="3" t="s">
        <v>797</v>
      </c>
      <c r="R3782" s="3">
        <v>-1.5</v>
      </c>
      <c r="S3782" s="3">
        <v>140</v>
      </c>
      <c r="T3782" s="3">
        <v>10</v>
      </c>
    </row>
    <row r="3783" spans="15:20">
      <c r="O3783" s="3" t="s">
        <v>393</v>
      </c>
      <c r="R3783" s="3">
        <v>-1.5</v>
      </c>
      <c r="S3783" s="3">
        <v>-105</v>
      </c>
      <c r="T3783" s="3">
        <v>10</v>
      </c>
    </row>
    <row r="3784" spans="15:20">
      <c r="O3784" s="3" t="s">
        <v>135</v>
      </c>
      <c r="R3784" s="3">
        <v>-1.5</v>
      </c>
      <c r="S3784" s="3">
        <v>175</v>
      </c>
      <c r="T3784" s="3">
        <v>9</v>
      </c>
    </row>
    <row r="3785" spans="15:20">
      <c r="O3785" s="3" t="s">
        <v>290</v>
      </c>
      <c r="R3785" s="3">
        <v>-1.5</v>
      </c>
      <c r="S3785" s="3">
        <v>-105</v>
      </c>
      <c r="T3785" s="3">
        <v>9.5</v>
      </c>
    </row>
    <row r="3786" spans="15:20">
      <c r="O3786" s="3" t="s">
        <v>77</v>
      </c>
      <c r="R3786" s="3">
        <v>1.5</v>
      </c>
      <c r="S3786" s="3">
        <v>-145</v>
      </c>
      <c r="T3786" s="3">
        <v>9.5</v>
      </c>
    </row>
    <row r="3787" spans="15:20">
      <c r="O3787" s="3" t="s">
        <v>3905</v>
      </c>
      <c r="R3787" s="3">
        <v>1.5</v>
      </c>
      <c r="S3787" s="3">
        <v>-145</v>
      </c>
      <c r="T3787" s="3">
        <v>9</v>
      </c>
    </row>
    <row r="3788" spans="15:20">
      <c r="O3788" s="3" t="s">
        <v>796</v>
      </c>
      <c r="R3788" s="3">
        <v>1.5</v>
      </c>
      <c r="S3788" s="3">
        <v>100</v>
      </c>
      <c r="T3788" s="3">
        <v>11</v>
      </c>
    </row>
    <row r="3789" spans="15:20">
      <c r="O3789" s="3" t="s">
        <v>686</v>
      </c>
      <c r="R3789" s="3">
        <v>-1.5</v>
      </c>
      <c r="S3789" s="3">
        <v>-125</v>
      </c>
      <c r="T3789" s="3">
        <v>9</v>
      </c>
    </row>
    <row r="3790" spans="15:20">
      <c r="O3790" s="3" t="s">
        <v>3912</v>
      </c>
      <c r="R3790" s="3">
        <v>-1.5</v>
      </c>
      <c r="S3790" s="3">
        <v>120</v>
      </c>
      <c r="T3790" s="3">
        <v>8.5</v>
      </c>
    </row>
    <row r="3791" spans="15:20">
      <c r="O3791" s="3" t="s">
        <v>504</v>
      </c>
      <c r="R3791" s="3">
        <v>-1.5</v>
      </c>
      <c r="S3791" s="3">
        <v>120</v>
      </c>
      <c r="T3791" s="3">
        <v>10</v>
      </c>
    </row>
    <row r="3792" spans="15:20">
      <c r="O3792" s="3" t="s">
        <v>3907</v>
      </c>
      <c r="R3792" s="3">
        <v>-1.5</v>
      </c>
      <c r="S3792" s="3">
        <v>140</v>
      </c>
      <c r="T3792" s="3">
        <v>8.5</v>
      </c>
    </row>
    <row r="3793" spans="15:20">
      <c r="O3793" s="3" t="s">
        <v>75</v>
      </c>
      <c r="R3793" s="3">
        <v>1.5</v>
      </c>
      <c r="S3793" s="3">
        <v>-145</v>
      </c>
      <c r="T3793" s="3">
        <v>10</v>
      </c>
    </row>
    <row r="3794" spans="15:20">
      <c r="O3794" s="3" t="s">
        <v>1</v>
      </c>
      <c r="R3794" s="3">
        <v>1.5</v>
      </c>
      <c r="S3794" s="3">
        <v>-125</v>
      </c>
      <c r="T3794" s="3">
        <v>9.5</v>
      </c>
    </row>
    <row r="3795" spans="15:20">
      <c r="O3795" s="3" t="s">
        <v>3908</v>
      </c>
      <c r="R3795" s="3">
        <v>-1.5</v>
      </c>
      <c r="S3795" s="3">
        <v>170</v>
      </c>
      <c r="T3795" s="3">
        <v>7.5</v>
      </c>
    </row>
    <row r="3796" spans="15:20">
      <c r="O3796" s="3" t="s">
        <v>3914</v>
      </c>
      <c r="R3796" s="3">
        <v>-1.5</v>
      </c>
      <c r="S3796" s="3">
        <v>140</v>
      </c>
      <c r="T3796" s="3">
        <v>9</v>
      </c>
    </row>
    <row r="3797" spans="15:20">
      <c r="O3797" s="3" t="s">
        <v>797</v>
      </c>
      <c r="R3797" s="3">
        <v>-1.5</v>
      </c>
      <c r="S3797" s="3">
        <v>130</v>
      </c>
      <c r="T3797" s="3">
        <v>10</v>
      </c>
    </row>
    <row r="3798" spans="15:20">
      <c r="O3798" s="3" t="s">
        <v>393</v>
      </c>
      <c r="R3798" s="3">
        <v>-1.5</v>
      </c>
      <c r="S3798" s="3">
        <v>-190</v>
      </c>
      <c r="T3798" s="3">
        <v>8.5</v>
      </c>
    </row>
    <row r="3799" spans="15:20">
      <c r="O3799" s="3" t="s">
        <v>135</v>
      </c>
      <c r="R3799" s="3">
        <v>1.5</v>
      </c>
      <c r="S3799" s="3">
        <v>-130</v>
      </c>
      <c r="T3799" s="3">
        <v>9</v>
      </c>
    </row>
    <row r="3800" spans="15:20">
      <c r="O3800" s="3" t="s">
        <v>290</v>
      </c>
      <c r="R3800" s="3">
        <v>-1.5</v>
      </c>
      <c r="S3800" s="3">
        <v>-110</v>
      </c>
      <c r="T3800" s="3">
        <v>9.5</v>
      </c>
    </row>
    <row r="3801" spans="15:20">
      <c r="O3801" s="3" t="s">
        <v>77</v>
      </c>
      <c r="R3801" s="3">
        <v>1.5</v>
      </c>
      <c r="S3801" s="3">
        <v>-150</v>
      </c>
      <c r="T3801" s="3">
        <v>9.5</v>
      </c>
    </row>
    <row r="3802" spans="15:20">
      <c r="O3802" s="3" t="s">
        <v>3905</v>
      </c>
      <c r="R3802" s="3">
        <v>1.5</v>
      </c>
      <c r="S3802" s="3">
        <v>100</v>
      </c>
      <c r="T3802" s="3">
        <v>10</v>
      </c>
    </row>
    <row r="3803" spans="15:20">
      <c r="O3803" s="3" t="s">
        <v>796</v>
      </c>
      <c r="R3803" s="3">
        <v>1.5</v>
      </c>
      <c r="S3803" s="3">
        <v>155</v>
      </c>
      <c r="T3803" s="3">
        <v>10</v>
      </c>
    </row>
    <row r="3804" spans="15:20">
      <c r="O3804" s="3" t="s">
        <v>686</v>
      </c>
      <c r="R3804" s="3">
        <v>-1.5</v>
      </c>
      <c r="S3804" s="3">
        <v>110</v>
      </c>
      <c r="T3804" s="3">
        <v>10</v>
      </c>
    </row>
    <row r="3805" spans="15:20">
      <c r="O3805" s="3" t="s">
        <v>3912</v>
      </c>
      <c r="R3805" s="3">
        <v>-1.5</v>
      </c>
      <c r="S3805" s="3">
        <v>130</v>
      </c>
      <c r="T3805" s="3">
        <v>8.5</v>
      </c>
    </row>
    <row r="3806" spans="15:20">
      <c r="O3806" s="3" t="s">
        <v>504</v>
      </c>
      <c r="R3806" s="3">
        <v>-1.5</v>
      </c>
      <c r="S3806" s="3">
        <v>100</v>
      </c>
      <c r="T3806" s="3">
        <v>10.5</v>
      </c>
    </row>
    <row r="3807" spans="15:20">
      <c r="O3807" s="3" t="s">
        <v>3907</v>
      </c>
      <c r="R3807" s="3">
        <v>-1.5</v>
      </c>
      <c r="S3807" s="3">
        <v>210</v>
      </c>
      <c r="T3807" s="3">
        <v>9</v>
      </c>
    </row>
    <row r="3808" spans="15:20">
      <c r="O3808" s="3" t="s">
        <v>75</v>
      </c>
      <c r="R3808" s="3">
        <v>-1.5</v>
      </c>
      <c r="S3808" s="3">
        <v>165</v>
      </c>
      <c r="T3808" s="3">
        <v>10</v>
      </c>
    </row>
    <row r="3809" spans="15:20">
      <c r="O3809" s="3" t="s">
        <v>1</v>
      </c>
      <c r="R3809" s="3">
        <v>1.5</v>
      </c>
      <c r="S3809" s="3">
        <v>-140</v>
      </c>
      <c r="T3809" s="3">
        <v>9.5</v>
      </c>
    </row>
    <row r="3810" spans="15:20">
      <c r="O3810" s="3" t="s">
        <v>3908</v>
      </c>
      <c r="R3810" s="3">
        <v>1.5</v>
      </c>
      <c r="S3810" s="3">
        <v>-155</v>
      </c>
      <c r="T3810" s="3">
        <v>9</v>
      </c>
    </row>
    <row r="3811" spans="15:20">
      <c r="O3811" s="3" t="s">
        <v>3914</v>
      </c>
      <c r="R3811" s="3">
        <v>-1.5</v>
      </c>
      <c r="S3811" s="3">
        <v>165</v>
      </c>
      <c r="T3811" s="3">
        <v>8.5</v>
      </c>
    </row>
    <row r="3812" spans="15:20">
      <c r="O3812" s="3" t="s">
        <v>797</v>
      </c>
      <c r="R3812" s="3">
        <v>-1.5</v>
      </c>
      <c r="S3812" s="3">
        <v>100</v>
      </c>
      <c r="T3812" s="3">
        <v>11</v>
      </c>
    </row>
    <row r="3813" spans="15:20">
      <c r="O3813" s="3" t="s">
        <v>393</v>
      </c>
      <c r="R3813" s="3">
        <v>-1.5</v>
      </c>
      <c r="S3813" s="3">
        <v>-130</v>
      </c>
      <c r="T3813" s="3">
        <v>9.5</v>
      </c>
    </row>
    <row r="3814" spans="15:20">
      <c r="O3814" s="3" t="s">
        <v>742</v>
      </c>
      <c r="R3814" s="3">
        <v>1.5</v>
      </c>
      <c r="S3814" s="3">
        <v>-130</v>
      </c>
      <c r="T3814" s="3">
        <v>11</v>
      </c>
    </row>
    <row r="3815" spans="15:20">
      <c r="O3815" s="3" t="s">
        <v>561</v>
      </c>
      <c r="R3815" s="3">
        <v>1.5</v>
      </c>
      <c r="S3815" s="3">
        <v>-115</v>
      </c>
      <c r="T3815" s="3">
        <v>9.5</v>
      </c>
    </row>
    <row r="3816" spans="15:20">
      <c r="O3816" s="3" t="s">
        <v>649</v>
      </c>
      <c r="R3816" s="3">
        <v>-1.5</v>
      </c>
      <c r="S3816" s="3">
        <v>165</v>
      </c>
      <c r="T3816" s="3">
        <v>10.5</v>
      </c>
    </row>
    <row r="3817" spans="15:20">
      <c r="O3817" s="3" t="s">
        <v>503</v>
      </c>
      <c r="R3817" s="3">
        <v>-1.5</v>
      </c>
      <c r="S3817" s="3">
        <v>140</v>
      </c>
      <c r="T3817" s="3">
        <v>9</v>
      </c>
    </row>
    <row r="3818" spans="15:20">
      <c r="O3818" s="3" t="s">
        <v>185</v>
      </c>
      <c r="R3818" s="3">
        <v>-1.5</v>
      </c>
      <c r="S3818" s="3">
        <v>135</v>
      </c>
      <c r="T3818" s="3">
        <v>12.5</v>
      </c>
    </row>
    <row r="3819" spans="15:20">
      <c r="O3819" s="3" t="s">
        <v>3904</v>
      </c>
      <c r="R3819" s="3">
        <v>-1.5</v>
      </c>
      <c r="S3819" s="3">
        <v>110</v>
      </c>
      <c r="T3819" s="3">
        <v>9.5</v>
      </c>
    </row>
    <row r="3820" spans="15:20">
      <c r="O3820" s="3" t="s">
        <v>3910</v>
      </c>
      <c r="R3820" s="3">
        <v>-1.5</v>
      </c>
      <c r="S3820" s="3">
        <v>145</v>
      </c>
      <c r="T3820" s="3">
        <v>9.5</v>
      </c>
    </row>
    <row r="3821" spans="15:20">
      <c r="O3821" s="3" t="s">
        <v>3906</v>
      </c>
      <c r="R3821" s="3">
        <v>-1.5</v>
      </c>
      <c r="S3821" s="3">
        <v>115</v>
      </c>
      <c r="T3821" s="3">
        <v>9.5</v>
      </c>
    </row>
    <row r="3822" spans="15:20">
      <c r="O3822" s="3" t="s">
        <v>186</v>
      </c>
      <c r="R3822" s="3">
        <v>-1.5</v>
      </c>
      <c r="S3822" s="3">
        <v>200</v>
      </c>
      <c r="T3822" s="3">
        <v>8</v>
      </c>
    </row>
    <row r="3823" spans="15:20">
      <c r="O3823" s="3" t="s">
        <v>237</v>
      </c>
      <c r="R3823" s="3">
        <v>-1.5</v>
      </c>
      <c r="S3823" s="3">
        <v>100</v>
      </c>
      <c r="T3823" s="3">
        <v>10</v>
      </c>
    </row>
    <row r="3824" spans="15:20">
      <c r="O3824" s="3" t="s">
        <v>3911</v>
      </c>
      <c r="R3824" s="3">
        <v>-1.5</v>
      </c>
      <c r="S3824" s="3">
        <v>-155</v>
      </c>
      <c r="T3824" s="3">
        <v>10.5</v>
      </c>
    </row>
    <row r="3825" spans="15:20">
      <c r="O3825" s="3" t="s">
        <v>3</v>
      </c>
      <c r="R3825" s="3">
        <v>-1.5</v>
      </c>
      <c r="S3825" s="3">
        <v>-110</v>
      </c>
      <c r="T3825" s="3">
        <v>9</v>
      </c>
    </row>
    <row r="3826" spans="15:20">
      <c r="O3826" s="3" t="s">
        <v>291</v>
      </c>
      <c r="R3826" s="3">
        <v>1.5</v>
      </c>
      <c r="S3826" s="3">
        <v>-130</v>
      </c>
      <c r="T3826" s="3">
        <v>9</v>
      </c>
    </row>
    <row r="3827" spans="15:20">
      <c r="O3827" s="3" t="s">
        <v>3913</v>
      </c>
      <c r="R3827" s="3">
        <v>1.5</v>
      </c>
      <c r="S3827" s="3">
        <v>-170</v>
      </c>
      <c r="T3827" s="3">
        <v>8.5</v>
      </c>
    </row>
    <row r="3828" spans="15:20">
      <c r="O3828" s="3" t="s">
        <v>3909</v>
      </c>
      <c r="R3828" s="3">
        <v>-1.5</v>
      </c>
      <c r="S3828" s="3">
        <v>160</v>
      </c>
      <c r="T3828" s="3">
        <v>8.5</v>
      </c>
    </row>
    <row r="3829" spans="15:20">
      <c r="O3829" s="3" t="s">
        <v>742</v>
      </c>
      <c r="R3829" s="3">
        <v>1.5</v>
      </c>
      <c r="S3829" s="3">
        <v>115</v>
      </c>
      <c r="T3829" s="3">
        <v>10.5</v>
      </c>
    </row>
    <row r="3830" spans="15:20">
      <c r="O3830" s="3" t="s">
        <v>561</v>
      </c>
      <c r="R3830" s="3">
        <v>1.5</v>
      </c>
      <c r="S3830" s="3">
        <v>120</v>
      </c>
      <c r="T3830" s="3">
        <v>9</v>
      </c>
    </row>
    <row r="3831" spans="15:20">
      <c r="O3831" s="3" t="s">
        <v>561</v>
      </c>
      <c r="R3831" s="3">
        <v>1.5</v>
      </c>
      <c r="S3831" s="3">
        <v>140</v>
      </c>
      <c r="T3831" s="3">
        <v>10</v>
      </c>
    </row>
    <row r="3832" spans="15:20">
      <c r="O3832" s="3" t="s">
        <v>649</v>
      </c>
      <c r="R3832" s="3">
        <v>-1.5</v>
      </c>
      <c r="S3832" s="3">
        <v>115</v>
      </c>
      <c r="T3832" s="3">
        <v>9.5</v>
      </c>
    </row>
    <row r="3833" spans="15:20">
      <c r="O3833" s="3" t="s">
        <v>503</v>
      </c>
      <c r="R3833" s="3">
        <v>-1.5</v>
      </c>
      <c r="S3833" s="3">
        <v>140</v>
      </c>
      <c r="T3833" s="3">
        <v>9</v>
      </c>
    </row>
    <row r="3834" spans="15:20">
      <c r="O3834" s="3" t="s">
        <v>185</v>
      </c>
      <c r="R3834" s="3">
        <v>-1.5</v>
      </c>
      <c r="S3834" s="3">
        <v>145</v>
      </c>
      <c r="T3834" s="3">
        <v>13</v>
      </c>
    </row>
    <row r="3835" spans="15:20">
      <c r="O3835" s="3" t="s">
        <v>3904</v>
      </c>
      <c r="R3835" s="3">
        <v>-1.5</v>
      </c>
      <c r="S3835" s="3">
        <v>100</v>
      </c>
      <c r="T3835" s="3">
        <v>9</v>
      </c>
    </row>
    <row r="3836" spans="15:20">
      <c r="O3836" s="3" t="s">
        <v>3910</v>
      </c>
      <c r="R3836" s="3">
        <v>1.5</v>
      </c>
      <c r="S3836" s="3">
        <v>-170</v>
      </c>
      <c r="T3836" s="3">
        <v>9</v>
      </c>
    </row>
    <row r="3837" spans="15:20">
      <c r="O3837" s="3" t="s">
        <v>3906</v>
      </c>
      <c r="R3837" s="3">
        <v>-1.5</v>
      </c>
      <c r="S3837" s="3">
        <v>120</v>
      </c>
      <c r="T3837" s="3">
        <v>10.5</v>
      </c>
    </row>
    <row r="3838" spans="15:20">
      <c r="O3838" s="3" t="s">
        <v>186</v>
      </c>
      <c r="R3838" s="3">
        <v>1.5</v>
      </c>
      <c r="S3838" s="3">
        <v>-140</v>
      </c>
      <c r="T3838" s="3">
        <v>7.5</v>
      </c>
    </row>
    <row r="3839" spans="15:20">
      <c r="O3839" s="3" t="s">
        <v>237</v>
      </c>
      <c r="R3839" s="3">
        <v>-1.5</v>
      </c>
      <c r="S3839" s="3">
        <v>155</v>
      </c>
      <c r="T3839" s="3">
        <v>9</v>
      </c>
    </row>
    <row r="3840" spans="15:20">
      <c r="O3840" s="3" t="s">
        <v>3911</v>
      </c>
      <c r="R3840" s="3">
        <v>-1.5</v>
      </c>
      <c r="S3840" s="3">
        <v>-165</v>
      </c>
      <c r="T3840" s="3">
        <v>11.5</v>
      </c>
    </row>
    <row r="3841" spans="15:20">
      <c r="O3841" s="3" t="s">
        <v>3</v>
      </c>
      <c r="R3841" s="3">
        <v>-1.5</v>
      </c>
      <c r="S3841" s="3">
        <v>-115</v>
      </c>
      <c r="T3841" s="3">
        <v>9.5</v>
      </c>
    </row>
    <row r="3842" spans="15:20">
      <c r="O3842" s="3" t="s">
        <v>291</v>
      </c>
      <c r="R3842" s="3">
        <v>-1.5</v>
      </c>
      <c r="S3842" s="3">
        <v>175</v>
      </c>
      <c r="T3842" s="3">
        <v>8</v>
      </c>
    </row>
    <row r="3843" spans="15:20">
      <c r="O3843" s="3" t="s">
        <v>3913</v>
      </c>
      <c r="R3843" s="3">
        <v>-1.5</v>
      </c>
      <c r="S3843" s="3">
        <v>170</v>
      </c>
      <c r="T3843" s="3">
        <v>8.5</v>
      </c>
    </row>
    <row r="3844" spans="15:20">
      <c r="O3844" s="3" t="s">
        <v>3909</v>
      </c>
      <c r="R3844" s="3">
        <v>-1.5</v>
      </c>
      <c r="S3844" s="3">
        <v>145</v>
      </c>
      <c r="T3844" s="3">
        <v>9</v>
      </c>
    </row>
    <row r="3845" spans="15:20">
      <c r="O3845" s="3" t="s">
        <v>742</v>
      </c>
      <c r="R3845" s="3">
        <v>1.5</v>
      </c>
      <c r="S3845" s="3">
        <v>-135</v>
      </c>
      <c r="T3845" s="3">
        <v>10</v>
      </c>
    </row>
    <row r="3846" spans="15:20">
      <c r="O3846" s="3" t="s">
        <v>561</v>
      </c>
      <c r="R3846" s="3">
        <v>1.5</v>
      </c>
      <c r="S3846" s="3">
        <v>125</v>
      </c>
      <c r="T3846" s="3">
        <v>10.5</v>
      </c>
    </row>
    <row r="3847" spans="15:20">
      <c r="O3847" s="3" t="s">
        <v>649</v>
      </c>
      <c r="R3847" s="3">
        <v>-1.5</v>
      </c>
      <c r="S3847" s="3">
        <v>170</v>
      </c>
      <c r="T3847" s="3">
        <v>9</v>
      </c>
    </row>
    <row r="3848" spans="15:20">
      <c r="O3848" s="3" t="s">
        <v>503</v>
      </c>
      <c r="R3848" s="3">
        <v>-1.5</v>
      </c>
      <c r="S3848" s="3">
        <v>145</v>
      </c>
      <c r="T3848" s="3">
        <v>8.5</v>
      </c>
    </row>
    <row r="3849" spans="15:20">
      <c r="O3849" s="3" t="s">
        <v>185</v>
      </c>
      <c r="R3849" s="3">
        <v>-1.5</v>
      </c>
      <c r="S3849" s="3">
        <v>140</v>
      </c>
      <c r="T3849" s="3">
        <v>14</v>
      </c>
    </row>
    <row r="3850" spans="15:20">
      <c r="O3850" s="3" t="s">
        <v>3904</v>
      </c>
      <c r="R3850" s="3">
        <v>-1.5</v>
      </c>
      <c r="S3850" s="3">
        <v>105</v>
      </c>
      <c r="T3850" s="3">
        <v>10</v>
      </c>
    </row>
    <row r="3851" spans="15:20">
      <c r="O3851" s="3" t="s">
        <v>3910</v>
      </c>
      <c r="R3851" s="3">
        <v>-1.5</v>
      </c>
      <c r="S3851" s="3">
        <v>130</v>
      </c>
      <c r="T3851" s="3">
        <v>10</v>
      </c>
    </row>
    <row r="3852" spans="15:20">
      <c r="O3852" s="3" t="s">
        <v>3906</v>
      </c>
      <c r="R3852" s="3">
        <v>-1.5</v>
      </c>
      <c r="S3852" s="3">
        <v>100</v>
      </c>
      <c r="T3852" s="3">
        <v>10.5</v>
      </c>
    </row>
    <row r="3853" spans="15:20">
      <c r="O3853" s="3" t="s">
        <v>186</v>
      </c>
      <c r="R3853" s="3">
        <v>1.5</v>
      </c>
      <c r="S3853" s="3">
        <v>105</v>
      </c>
      <c r="T3853" s="3">
        <v>7</v>
      </c>
    </row>
    <row r="3854" spans="15:20">
      <c r="O3854" s="3" t="s">
        <v>237</v>
      </c>
      <c r="R3854" s="3">
        <v>-1.5</v>
      </c>
      <c r="S3854" s="3">
        <v>100</v>
      </c>
      <c r="T3854" s="3">
        <v>10</v>
      </c>
    </row>
    <row r="3855" spans="15:20">
      <c r="O3855" s="3" t="s">
        <v>3911</v>
      </c>
      <c r="R3855" s="3">
        <v>-1.5</v>
      </c>
      <c r="S3855" s="3">
        <v>-125</v>
      </c>
      <c r="T3855" s="3">
        <v>9.5</v>
      </c>
    </row>
    <row r="3856" spans="15:20">
      <c r="O3856" s="3" t="s">
        <v>3</v>
      </c>
      <c r="R3856" s="3">
        <v>-1.5</v>
      </c>
      <c r="S3856" s="3">
        <v>-105</v>
      </c>
      <c r="T3856" s="3">
        <v>10</v>
      </c>
    </row>
    <row r="3857" spans="15:20">
      <c r="O3857" s="3" t="s">
        <v>291</v>
      </c>
      <c r="R3857" s="3">
        <v>-1.5</v>
      </c>
      <c r="S3857" s="3">
        <v>170</v>
      </c>
      <c r="T3857" s="3">
        <v>10</v>
      </c>
    </row>
    <row r="3858" spans="15:20">
      <c r="O3858" s="3" t="s">
        <v>3913</v>
      </c>
      <c r="R3858" s="3">
        <v>1.5</v>
      </c>
      <c r="S3858" s="3">
        <v>-120</v>
      </c>
      <c r="T3858" s="3">
        <v>9</v>
      </c>
    </row>
    <row r="3859" spans="15:20">
      <c r="O3859" s="3" t="s">
        <v>3909</v>
      </c>
      <c r="R3859" s="3">
        <v>1.5</v>
      </c>
      <c r="S3859" s="3">
        <v>-155</v>
      </c>
      <c r="T3859" s="3">
        <v>8.5</v>
      </c>
    </row>
    <row r="3860" spans="15:20">
      <c r="O3860" s="3" t="s">
        <v>742</v>
      </c>
      <c r="R3860" s="3">
        <v>1.5</v>
      </c>
      <c r="S3860" s="3">
        <v>120</v>
      </c>
      <c r="T3860" s="3">
        <v>10</v>
      </c>
    </row>
    <row r="3861" spans="15:20">
      <c r="O3861" s="3" t="s">
        <v>649</v>
      </c>
      <c r="R3861" s="3">
        <v>-1.5</v>
      </c>
      <c r="S3861" s="3">
        <v>100</v>
      </c>
      <c r="T3861" s="3">
        <v>10.5</v>
      </c>
    </row>
    <row r="3862" spans="15:20">
      <c r="O3862" s="3" t="s">
        <v>503</v>
      </c>
      <c r="R3862" s="3">
        <v>-1.5</v>
      </c>
      <c r="S3862" s="3">
        <v>-115</v>
      </c>
      <c r="T3862" s="3">
        <v>9.5</v>
      </c>
    </row>
    <row r="3863" spans="15:20">
      <c r="O3863" s="3" t="s">
        <v>185</v>
      </c>
      <c r="R3863" s="3">
        <v>-1.5</v>
      </c>
      <c r="S3863" s="3">
        <v>130</v>
      </c>
      <c r="T3863" s="3">
        <v>14</v>
      </c>
    </row>
    <row r="3864" spans="15:20">
      <c r="O3864" s="3" t="s">
        <v>185</v>
      </c>
      <c r="R3864" s="3">
        <v>-1.5</v>
      </c>
      <c r="S3864" s="3">
        <v>-115</v>
      </c>
      <c r="T3864" s="3">
        <v>12</v>
      </c>
    </row>
    <row r="3865" spans="15:20">
      <c r="O3865" s="3" t="s">
        <v>3904</v>
      </c>
      <c r="R3865" s="3">
        <v>-1.5</v>
      </c>
      <c r="S3865" s="3">
        <v>125</v>
      </c>
      <c r="T3865" s="3">
        <v>10</v>
      </c>
    </row>
    <row r="3866" spans="15:20">
      <c r="O3866" s="3" t="s">
        <v>3910</v>
      </c>
      <c r="R3866" s="3">
        <v>1.5</v>
      </c>
      <c r="S3866" s="3">
        <v>-140</v>
      </c>
      <c r="T3866" s="3">
        <v>9</v>
      </c>
    </row>
    <row r="3867" spans="15:20">
      <c r="O3867" s="3" t="s">
        <v>3906</v>
      </c>
      <c r="R3867" s="3">
        <v>1.5</v>
      </c>
      <c r="S3867" s="3">
        <v>-140</v>
      </c>
      <c r="T3867" s="3">
        <v>10</v>
      </c>
    </row>
    <row r="3868" spans="15:20">
      <c r="O3868" s="3" t="s">
        <v>237</v>
      </c>
      <c r="R3868" s="3">
        <v>1.5</v>
      </c>
      <c r="S3868" s="3">
        <v>-165</v>
      </c>
      <c r="T3868" s="3">
        <v>10.5</v>
      </c>
    </row>
    <row r="3869" spans="15:20">
      <c r="O3869" s="3" t="s">
        <v>3911</v>
      </c>
      <c r="R3869" s="3">
        <v>-1.5</v>
      </c>
      <c r="S3869" s="3">
        <v>130</v>
      </c>
      <c r="T3869" s="3">
        <v>9</v>
      </c>
    </row>
    <row r="3870" spans="15:20">
      <c r="O3870" s="3" t="s">
        <v>291</v>
      </c>
      <c r="R3870" s="3">
        <v>1.5</v>
      </c>
      <c r="S3870" s="3">
        <v>100</v>
      </c>
      <c r="T3870" s="3">
        <v>9.5</v>
      </c>
    </row>
    <row r="3871" spans="15:20">
      <c r="O3871" s="3" t="s">
        <v>3909</v>
      </c>
      <c r="R3871" s="3">
        <v>-1.5</v>
      </c>
      <c r="S3871" s="3">
        <v>150</v>
      </c>
      <c r="T3871" s="3">
        <v>8.5</v>
      </c>
    </row>
    <row r="3872" spans="15:20">
      <c r="O3872" s="3" t="s">
        <v>561</v>
      </c>
      <c r="R3872" s="3">
        <v>1.5</v>
      </c>
      <c r="S3872" s="3">
        <v>120</v>
      </c>
      <c r="T3872" s="3">
        <v>11</v>
      </c>
    </row>
    <row r="3873" spans="15:20">
      <c r="O3873" s="3" t="s">
        <v>649</v>
      </c>
      <c r="R3873" s="3">
        <v>-1.5</v>
      </c>
      <c r="S3873" s="3">
        <v>-115</v>
      </c>
      <c r="T3873" s="3">
        <v>11</v>
      </c>
    </row>
    <row r="3874" spans="15:20">
      <c r="O3874" s="3" t="s">
        <v>503</v>
      </c>
      <c r="R3874" s="3">
        <v>-1.5</v>
      </c>
      <c r="S3874" s="3">
        <v>-130</v>
      </c>
      <c r="T3874" s="3">
        <v>10</v>
      </c>
    </row>
    <row r="3875" spans="15:20">
      <c r="O3875" s="3" t="s">
        <v>185</v>
      </c>
      <c r="R3875" s="3">
        <v>-1.5</v>
      </c>
      <c r="S3875" s="3">
        <v>125</v>
      </c>
      <c r="T3875" s="3">
        <v>14</v>
      </c>
    </row>
    <row r="3876" spans="15:20">
      <c r="O3876" s="3" t="s">
        <v>3904</v>
      </c>
      <c r="R3876" s="3">
        <v>-1.5</v>
      </c>
      <c r="S3876" s="3">
        <v>145</v>
      </c>
      <c r="T3876" s="3">
        <v>10.5</v>
      </c>
    </row>
    <row r="3877" spans="15:20">
      <c r="O3877" s="3" t="s">
        <v>3910</v>
      </c>
      <c r="R3877" s="3">
        <v>1.5</v>
      </c>
      <c r="S3877" s="3">
        <v>-140</v>
      </c>
      <c r="T3877" s="3">
        <v>10</v>
      </c>
    </row>
    <row r="3878" spans="15:20">
      <c r="O3878" s="3" t="s">
        <v>3906</v>
      </c>
      <c r="R3878" s="3">
        <v>1.5</v>
      </c>
      <c r="S3878" s="3">
        <v>-135</v>
      </c>
      <c r="T3878" s="3">
        <v>10.5</v>
      </c>
    </row>
    <row r="3879" spans="15:20">
      <c r="O3879" s="3" t="s">
        <v>186</v>
      </c>
      <c r="R3879" s="3">
        <v>1.5</v>
      </c>
      <c r="S3879" s="3">
        <v>-175</v>
      </c>
      <c r="T3879" s="3">
        <v>8.5</v>
      </c>
    </row>
    <row r="3880" spans="15:20">
      <c r="O3880" s="3" t="s">
        <v>237</v>
      </c>
      <c r="R3880" s="3">
        <v>-1.5</v>
      </c>
      <c r="S3880" s="3">
        <v>105</v>
      </c>
      <c r="T3880" s="3">
        <v>9.5</v>
      </c>
    </row>
    <row r="3881" spans="15:20">
      <c r="O3881" s="3" t="s">
        <v>504</v>
      </c>
      <c r="R3881" s="3">
        <v>-1.5</v>
      </c>
      <c r="S3881" s="3">
        <v>105</v>
      </c>
      <c r="T3881" s="3">
        <v>10</v>
      </c>
    </row>
    <row r="3882" spans="15:20">
      <c r="O3882" s="3" t="s">
        <v>3911</v>
      </c>
      <c r="R3882" s="3">
        <v>-1.5</v>
      </c>
      <c r="S3882" s="3">
        <v>135</v>
      </c>
      <c r="T3882" s="3">
        <v>10</v>
      </c>
    </row>
    <row r="3883" spans="15:20">
      <c r="O3883" s="3" t="s">
        <v>3</v>
      </c>
      <c r="R3883" s="3">
        <v>-1.5</v>
      </c>
      <c r="S3883" s="3">
        <v>110</v>
      </c>
      <c r="T3883" s="3">
        <v>9.5</v>
      </c>
    </row>
    <row r="3884" spans="15:20">
      <c r="O3884" s="3" t="s">
        <v>291</v>
      </c>
      <c r="R3884" s="3">
        <v>1.5</v>
      </c>
      <c r="S3884" s="3">
        <v>110</v>
      </c>
      <c r="T3884" s="3">
        <v>9.5</v>
      </c>
    </row>
    <row r="3885" spans="15:20">
      <c r="O3885" s="3" t="s">
        <v>3909</v>
      </c>
      <c r="R3885" s="3">
        <v>-1.5</v>
      </c>
      <c r="S3885" s="3">
        <v>105</v>
      </c>
      <c r="T3885" s="3">
        <v>8.5</v>
      </c>
    </row>
    <row r="3886" spans="15:20">
      <c r="O3886" s="3" t="s">
        <v>742</v>
      </c>
      <c r="R3886" s="3">
        <v>-1.5</v>
      </c>
      <c r="S3886" s="3">
        <v>110</v>
      </c>
      <c r="T3886" s="3">
        <v>10.5</v>
      </c>
    </row>
    <row r="3887" spans="15:20">
      <c r="O3887" s="3" t="s">
        <v>561</v>
      </c>
      <c r="R3887" s="3">
        <v>1.5</v>
      </c>
      <c r="S3887" s="3">
        <v>110</v>
      </c>
      <c r="T3887" s="3">
        <v>11</v>
      </c>
    </row>
    <row r="3888" spans="15:20">
      <c r="O3888" s="3" t="s">
        <v>649</v>
      </c>
      <c r="R3888" s="3">
        <v>-1.5</v>
      </c>
      <c r="S3888" s="3">
        <v>-135</v>
      </c>
      <c r="T3888" s="3">
        <v>11</v>
      </c>
    </row>
    <row r="3889" spans="15:20">
      <c r="O3889" s="3" t="s">
        <v>503</v>
      </c>
      <c r="R3889" s="3">
        <v>-1.5</v>
      </c>
      <c r="S3889" s="3">
        <v>-160</v>
      </c>
      <c r="T3889" s="3">
        <v>9.5</v>
      </c>
    </row>
    <row r="3890" spans="15:20">
      <c r="O3890" s="3" t="s">
        <v>185</v>
      </c>
      <c r="R3890" s="3">
        <v>-1.5</v>
      </c>
      <c r="S3890" s="3">
        <v>-125</v>
      </c>
      <c r="T3890" s="3">
        <v>13.5</v>
      </c>
    </row>
    <row r="3891" spans="15:20">
      <c r="O3891" s="3" t="s">
        <v>3904</v>
      </c>
      <c r="R3891" s="3">
        <v>-1.5</v>
      </c>
      <c r="S3891" s="3">
        <v>155</v>
      </c>
      <c r="T3891" s="3">
        <v>8.5</v>
      </c>
    </row>
    <row r="3892" spans="15:20">
      <c r="O3892" s="3" t="s">
        <v>3910</v>
      </c>
      <c r="R3892" s="3">
        <v>-1.5</v>
      </c>
      <c r="S3892" s="3">
        <v>135</v>
      </c>
      <c r="T3892" s="3">
        <v>10</v>
      </c>
    </row>
    <row r="3893" spans="15:20">
      <c r="O3893" s="3" t="s">
        <v>3906</v>
      </c>
      <c r="R3893" s="3">
        <v>1.5</v>
      </c>
      <c r="S3893" s="3">
        <v>115</v>
      </c>
      <c r="T3893" s="3">
        <v>9</v>
      </c>
    </row>
    <row r="3894" spans="15:20">
      <c r="O3894" s="3" t="s">
        <v>186</v>
      </c>
      <c r="R3894" s="3">
        <v>1.5</v>
      </c>
      <c r="S3894" s="3">
        <v>-120</v>
      </c>
      <c r="T3894" s="3">
        <v>8</v>
      </c>
    </row>
    <row r="3895" spans="15:20">
      <c r="O3895" s="3" t="s">
        <v>237</v>
      </c>
      <c r="R3895" s="3">
        <v>-1.5</v>
      </c>
      <c r="S3895" s="3">
        <v>180</v>
      </c>
      <c r="T3895" s="3">
        <v>10</v>
      </c>
    </row>
    <row r="3896" spans="15:20">
      <c r="O3896" s="3" t="s">
        <v>504</v>
      </c>
      <c r="R3896" s="3">
        <v>-1.5</v>
      </c>
      <c r="S3896" s="3">
        <v>105</v>
      </c>
      <c r="T3896" s="3">
        <v>10.5</v>
      </c>
    </row>
    <row r="3897" spans="15:20">
      <c r="O3897" s="3" t="s">
        <v>3</v>
      </c>
      <c r="R3897" s="3">
        <v>-1.5</v>
      </c>
      <c r="S3897" s="3">
        <v>-120</v>
      </c>
      <c r="T3897" s="3">
        <v>10</v>
      </c>
    </row>
    <row r="3898" spans="15:20">
      <c r="O3898" s="3" t="s">
        <v>291</v>
      </c>
      <c r="R3898" s="3">
        <v>1.5</v>
      </c>
      <c r="S3898" s="3">
        <v>-105</v>
      </c>
      <c r="T3898" s="3">
        <v>10.5</v>
      </c>
    </row>
    <row r="3899" spans="15:20">
      <c r="O3899" s="3" t="s">
        <v>3909</v>
      </c>
      <c r="R3899" s="3">
        <v>-1.5</v>
      </c>
      <c r="S3899" s="3">
        <v>135</v>
      </c>
      <c r="T3899" s="3">
        <v>9</v>
      </c>
    </row>
    <row r="3900" spans="15:20">
      <c r="O3900" s="3" t="s">
        <v>742</v>
      </c>
      <c r="R3900" s="3">
        <v>1.5</v>
      </c>
      <c r="S3900" s="3">
        <v>-140</v>
      </c>
      <c r="T3900" s="3">
        <v>10.5</v>
      </c>
    </row>
    <row r="3901" spans="15:20">
      <c r="O3901" s="3" t="s">
        <v>135</v>
      </c>
      <c r="R3901" s="3">
        <v>-1.5</v>
      </c>
      <c r="S3901" s="3">
        <v>175</v>
      </c>
      <c r="T3901" s="3">
        <v>9.5</v>
      </c>
    </row>
    <row r="3902" spans="15:20">
      <c r="O3902" s="3" t="s">
        <v>290</v>
      </c>
      <c r="R3902" s="3">
        <v>1.5</v>
      </c>
      <c r="S3902" s="3">
        <v>-125</v>
      </c>
      <c r="T3902" s="3">
        <v>9.5</v>
      </c>
    </row>
    <row r="3903" spans="15:20">
      <c r="O3903" s="3" t="s">
        <v>649</v>
      </c>
      <c r="R3903" s="3">
        <v>-1.5</v>
      </c>
      <c r="S3903" s="3">
        <v>-150</v>
      </c>
      <c r="T3903" s="3">
        <v>10</v>
      </c>
    </row>
    <row r="3904" spans="15:20">
      <c r="O3904" s="3" t="s">
        <v>77</v>
      </c>
      <c r="R3904" s="3">
        <v>-1.5</v>
      </c>
      <c r="S3904" s="3">
        <v>155</v>
      </c>
      <c r="T3904" s="3">
        <v>9.5</v>
      </c>
    </row>
    <row r="3905" spans="15:20">
      <c r="O3905" s="3" t="s">
        <v>503</v>
      </c>
      <c r="R3905" s="3">
        <v>-1.5</v>
      </c>
      <c r="S3905" s="3">
        <v>-115</v>
      </c>
      <c r="T3905" s="3">
        <v>8.5</v>
      </c>
    </row>
    <row r="3906" spans="15:20">
      <c r="O3906" s="3" t="s">
        <v>3910</v>
      </c>
      <c r="R3906" s="3">
        <v>-1.5</v>
      </c>
      <c r="S3906" s="3">
        <v>125</v>
      </c>
      <c r="T3906" s="3">
        <v>11</v>
      </c>
    </row>
    <row r="3907" spans="15:20">
      <c r="O3907" s="3" t="s">
        <v>3906</v>
      </c>
      <c r="R3907" s="3">
        <v>1.5</v>
      </c>
      <c r="S3907" s="3">
        <v>-120</v>
      </c>
      <c r="T3907" s="3">
        <v>10.5</v>
      </c>
    </row>
    <row r="3908" spans="15:20">
      <c r="O3908" s="3" t="s">
        <v>186</v>
      </c>
      <c r="R3908" s="3">
        <v>1.5</v>
      </c>
      <c r="S3908" s="3">
        <v>-145</v>
      </c>
      <c r="T3908" s="3">
        <v>8</v>
      </c>
    </row>
    <row r="3909" spans="15:20">
      <c r="O3909" s="3" t="s">
        <v>504</v>
      </c>
      <c r="R3909" s="3">
        <v>-1.5</v>
      </c>
      <c r="S3909" s="3">
        <v>150</v>
      </c>
      <c r="T3909" s="3">
        <v>10</v>
      </c>
    </row>
    <row r="3910" spans="15:20">
      <c r="O3910" s="3" t="s">
        <v>3911</v>
      </c>
      <c r="R3910" s="3">
        <v>-1.5</v>
      </c>
      <c r="S3910" s="3">
        <v>160</v>
      </c>
      <c r="T3910" s="3">
        <v>9.5</v>
      </c>
    </row>
    <row r="3911" spans="15:20">
      <c r="O3911" s="3" t="s">
        <v>291</v>
      </c>
      <c r="R3911" s="3">
        <v>1.5</v>
      </c>
      <c r="S3911" s="3">
        <v>-175</v>
      </c>
      <c r="T3911" s="3">
        <v>9.5</v>
      </c>
    </row>
    <row r="3912" spans="15:20">
      <c r="O3912" s="3" t="s">
        <v>3908</v>
      </c>
      <c r="R3912" s="3">
        <v>-1.5</v>
      </c>
      <c r="S3912" s="3">
        <v>170</v>
      </c>
      <c r="T3912" s="3">
        <v>7</v>
      </c>
    </row>
    <row r="3913" spans="15:20">
      <c r="O3913" s="3" t="s">
        <v>135</v>
      </c>
      <c r="R3913" s="3">
        <v>1.5</v>
      </c>
      <c r="S3913" s="3">
        <v>-135</v>
      </c>
      <c r="T3913" s="3">
        <v>9.5</v>
      </c>
    </row>
    <row r="3914" spans="15:20">
      <c r="O3914" s="3" t="s">
        <v>290</v>
      </c>
      <c r="R3914" s="3">
        <v>1.5</v>
      </c>
      <c r="S3914" s="3">
        <v>-145</v>
      </c>
      <c r="T3914" s="3">
        <v>10.5</v>
      </c>
    </row>
    <row r="3915" spans="15:20">
      <c r="O3915" s="3" t="s">
        <v>561</v>
      </c>
      <c r="R3915" s="3">
        <v>1.5</v>
      </c>
      <c r="S3915" s="3">
        <v>135</v>
      </c>
      <c r="T3915" s="3">
        <v>10</v>
      </c>
    </row>
    <row r="3916" spans="15:20">
      <c r="O3916" s="3" t="s">
        <v>77</v>
      </c>
      <c r="R3916" s="3">
        <v>-1.5</v>
      </c>
      <c r="S3916" s="3">
        <v>175</v>
      </c>
      <c r="T3916" s="3">
        <v>10.5</v>
      </c>
    </row>
    <row r="3917" spans="15:20">
      <c r="O3917" s="3" t="s">
        <v>503</v>
      </c>
      <c r="R3917" s="3">
        <v>-1.5</v>
      </c>
      <c r="S3917" s="3">
        <v>-155</v>
      </c>
      <c r="T3917" s="3">
        <v>9.5</v>
      </c>
    </row>
    <row r="3918" spans="15:20">
      <c r="O3918" s="3" t="s">
        <v>3904</v>
      </c>
      <c r="R3918" s="3">
        <v>-1.5</v>
      </c>
      <c r="S3918" s="3">
        <v>100</v>
      </c>
      <c r="T3918" s="3">
        <v>12</v>
      </c>
    </row>
    <row r="3919" spans="15:20">
      <c r="O3919" s="3" t="s">
        <v>796</v>
      </c>
      <c r="R3919" s="3">
        <v>1.5</v>
      </c>
      <c r="S3919" s="3">
        <v>-110</v>
      </c>
      <c r="T3919" s="3">
        <v>10</v>
      </c>
    </row>
    <row r="3920" spans="15:20">
      <c r="O3920" s="3" t="s">
        <v>686</v>
      </c>
      <c r="R3920" s="3">
        <v>-1.5</v>
      </c>
      <c r="S3920" s="3">
        <v>-115</v>
      </c>
      <c r="T3920" s="3">
        <v>8.5</v>
      </c>
    </row>
    <row r="3921" spans="15:20">
      <c r="O3921" s="3" t="s">
        <v>3912</v>
      </c>
      <c r="R3921" s="3">
        <v>-1.5</v>
      </c>
      <c r="S3921" s="3">
        <v>-165</v>
      </c>
      <c r="T3921" s="3">
        <v>8</v>
      </c>
    </row>
    <row r="3922" spans="15:20">
      <c r="O3922" s="3" t="s">
        <v>504</v>
      </c>
      <c r="R3922" s="3">
        <v>-1.5</v>
      </c>
      <c r="S3922" s="3">
        <v>135</v>
      </c>
      <c r="T3922" s="3">
        <v>10.5</v>
      </c>
    </row>
    <row r="3923" spans="15:20">
      <c r="O3923" s="3" t="s">
        <v>3911</v>
      </c>
      <c r="R3923" s="3">
        <v>-1.5</v>
      </c>
      <c r="S3923" s="3">
        <v>-130</v>
      </c>
      <c r="T3923" s="3">
        <v>11</v>
      </c>
    </row>
    <row r="3924" spans="15:20">
      <c r="O3924" s="3" t="s">
        <v>75</v>
      </c>
      <c r="R3924" s="3">
        <v>-1.5</v>
      </c>
      <c r="S3924" s="3">
        <v>160</v>
      </c>
      <c r="T3924" s="3">
        <v>10</v>
      </c>
    </row>
    <row r="3925" spans="15:20">
      <c r="O3925" s="3" t="s">
        <v>1</v>
      </c>
      <c r="R3925" s="3">
        <v>1.5</v>
      </c>
      <c r="S3925" s="3">
        <v>-135</v>
      </c>
      <c r="T3925" s="3">
        <v>10</v>
      </c>
    </row>
    <row r="3926" spans="15:20">
      <c r="O3926" s="3" t="s">
        <v>3908</v>
      </c>
      <c r="R3926" s="3">
        <v>1.5</v>
      </c>
      <c r="S3926" s="3">
        <v>-115</v>
      </c>
      <c r="T3926" s="3">
        <v>7.5</v>
      </c>
    </row>
    <row r="3927" spans="15:20">
      <c r="O3927" s="3" t="s">
        <v>3914</v>
      </c>
      <c r="R3927" s="3">
        <v>-1.5</v>
      </c>
      <c r="S3927" s="3">
        <v>-120</v>
      </c>
      <c r="T3927" s="3">
        <v>9</v>
      </c>
    </row>
    <row r="3928" spans="15:20">
      <c r="O3928" s="3" t="s">
        <v>135</v>
      </c>
      <c r="R3928" s="3">
        <v>-1.5</v>
      </c>
      <c r="S3928" s="3">
        <v>125</v>
      </c>
      <c r="T3928" s="3">
        <v>9</v>
      </c>
    </row>
    <row r="3929" spans="15:20">
      <c r="O3929" s="3" t="s">
        <v>290</v>
      </c>
      <c r="R3929" s="3">
        <v>-1.5</v>
      </c>
      <c r="S3929" s="3">
        <v>105</v>
      </c>
      <c r="T3929" s="3">
        <v>10.5</v>
      </c>
    </row>
    <row r="3930" spans="15:20">
      <c r="O3930" s="3" t="s">
        <v>561</v>
      </c>
      <c r="R3930" s="3">
        <v>1.5</v>
      </c>
      <c r="S3930" s="3">
        <v>130</v>
      </c>
      <c r="T3930" s="3">
        <v>11.5</v>
      </c>
    </row>
    <row r="3931" spans="15:20">
      <c r="O3931" s="3" t="s">
        <v>77</v>
      </c>
      <c r="R3931" s="3">
        <v>-1.5</v>
      </c>
      <c r="S3931" s="3">
        <v>135</v>
      </c>
      <c r="T3931" s="3">
        <v>9</v>
      </c>
    </row>
    <row r="3932" spans="15:20">
      <c r="O3932" s="3" t="s">
        <v>503</v>
      </c>
      <c r="R3932" s="3">
        <v>-1.5</v>
      </c>
      <c r="S3932" s="3">
        <v>105</v>
      </c>
      <c r="T3932" s="3">
        <v>10.5</v>
      </c>
    </row>
    <row r="3933" spans="15:20">
      <c r="O3933" s="3" t="s">
        <v>3904</v>
      </c>
      <c r="R3933" s="3">
        <v>-1.5</v>
      </c>
      <c r="S3933" s="3">
        <v>135</v>
      </c>
      <c r="T3933" s="3">
        <v>11</v>
      </c>
    </row>
    <row r="3934" spans="15:20">
      <c r="O3934" s="3" t="s">
        <v>796</v>
      </c>
      <c r="R3934" s="3">
        <v>1.5</v>
      </c>
      <c r="S3934" s="3">
        <v>-140</v>
      </c>
      <c r="T3934" s="3">
        <v>10.5</v>
      </c>
    </row>
    <row r="3935" spans="15:20">
      <c r="O3935" s="3" t="s">
        <v>686</v>
      </c>
      <c r="R3935" s="3">
        <v>-1.5</v>
      </c>
      <c r="S3935" s="3">
        <v>-105</v>
      </c>
      <c r="T3935" s="3">
        <v>10.5</v>
      </c>
    </row>
    <row r="3936" spans="15:20">
      <c r="O3936" s="3" t="s">
        <v>3912</v>
      </c>
      <c r="R3936" s="3">
        <v>-1.5</v>
      </c>
      <c r="S3936" s="3">
        <v>-160</v>
      </c>
      <c r="T3936" s="3">
        <v>8</v>
      </c>
    </row>
    <row r="3937" spans="15:20">
      <c r="O3937" s="3" t="s">
        <v>504</v>
      </c>
      <c r="R3937" s="3">
        <v>-1.5</v>
      </c>
      <c r="S3937" s="3">
        <v>125</v>
      </c>
      <c r="T3937" s="3">
        <v>10.5</v>
      </c>
    </row>
    <row r="3938" spans="15:20">
      <c r="O3938" s="3" t="s">
        <v>3911</v>
      </c>
      <c r="R3938" s="3">
        <v>-1.5</v>
      </c>
      <c r="S3938" s="3">
        <v>-160</v>
      </c>
      <c r="T3938" s="3">
        <v>11</v>
      </c>
    </row>
    <row r="3939" spans="15:20">
      <c r="O3939" s="3" t="s">
        <v>75</v>
      </c>
      <c r="R3939" s="3">
        <v>-1.5</v>
      </c>
      <c r="S3939" s="3">
        <v>145</v>
      </c>
      <c r="T3939" s="3">
        <v>11</v>
      </c>
    </row>
    <row r="3940" spans="15:20">
      <c r="O3940" s="3" t="s">
        <v>1</v>
      </c>
      <c r="R3940" s="3">
        <v>1.5</v>
      </c>
      <c r="S3940" s="3">
        <v>-130</v>
      </c>
      <c r="T3940" s="3">
        <v>10</v>
      </c>
    </row>
    <row r="3941" spans="15:20">
      <c r="O3941" s="3" t="s">
        <v>3908</v>
      </c>
      <c r="R3941" s="3">
        <v>-1.5</v>
      </c>
      <c r="S3941" s="3">
        <v>130</v>
      </c>
      <c r="T3941" s="3">
        <v>8.5</v>
      </c>
    </row>
    <row r="3942" spans="15:20">
      <c r="O3942" s="3" t="s">
        <v>3914</v>
      </c>
      <c r="R3942" s="3">
        <v>-1.5</v>
      </c>
      <c r="S3942" s="3">
        <v>135</v>
      </c>
      <c r="T3942" s="3">
        <v>8</v>
      </c>
    </row>
    <row r="3943" spans="15:20">
      <c r="O3943" s="3" t="s">
        <v>135</v>
      </c>
      <c r="R3943" s="3">
        <v>1.5</v>
      </c>
      <c r="S3943" s="3">
        <v>-140</v>
      </c>
      <c r="T3943" s="3">
        <v>9</v>
      </c>
    </row>
    <row r="3944" spans="15:20">
      <c r="O3944" s="3" t="s">
        <v>290</v>
      </c>
      <c r="R3944" s="3">
        <v>-1.5</v>
      </c>
      <c r="S3944" s="3">
        <v>100</v>
      </c>
      <c r="T3944" s="3">
        <v>11</v>
      </c>
    </row>
    <row r="3945" spans="15:20">
      <c r="O3945" s="3" t="s">
        <v>561</v>
      </c>
      <c r="R3945" s="3">
        <v>1.5</v>
      </c>
      <c r="S3945" s="3">
        <v>130</v>
      </c>
      <c r="T3945" s="3">
        <v>12.5</v>
      </c>
    </row>
    <row r="3946" spans="15:20">
      <c r="O3946" s="3" t="s">
        <v>77</v>
      </c>
      <c r="R3946" s="3">
        <v>1.5</v>
      </c>
      <c r="S3946" s="3">
        <v>-175</v>
      </c>
      <c r="T3946" s="3">
        <v>10</v>
      </c>
    </row>
    <row r="3947" spans="15:20">
      <c r="O3947" s="3" t="s">
        <v>503</v>
      </c>
      <c r="R3947" s="3">
        <v>-1.5</v>
      </c>
      <c r="S3947" s="3">
        <v>-110</v>
      </c>
      <c r="T3947" s="3">
        <v>11</v>
      </c>
    </row>
    <row r="3948" spans="15:20">
      <c r="O3948" s="3" t="s">
        <v>3904</v>
      </c>
      <c r="R3948" s="3">
        <v>-1.5</v>
      </c>
      <c r="S3948" s="3">
        <v>125</v>
      </c>
      <c r="T3948" s="3">
        <v>8.5</v>
      </c>
    </row>
    <row r="3949" spans="15:20">
      <c r="O3949" s="3" t="s">
        <v>796</v>
      </c>
      <c r="R3949" s="3">
        <v>1.5</v>
      </c>
      <c r="S3949" s="3">
        <v>-150</v>
      </c>
      <c r="T3949" s="3">
        <v>11</v>
      </c>
    </row>
    <row r="3950" spans="15:20">
      <c r="O3950" s="3" t="s">
        <v>686</v>
      </c>
      <c r="R3950" s="3">
        <v>-1.5</v>
      </c>
      <c r="S3950" s="3">
        <v>140</v>
      </c>
      <c r="T3950" s="3">
        <v>9.5</v>
      </c>
    </row>
    <row r="3951" spans="15:20">
      <c r="O3951" s="3" t="s">
        <v>3912</v>
      </c>
      <c r="R3951" s="3">
        <v>-1.5</v>
      </c>
      <c r="S3951" s="3">
        <v>-155</v>
      </c>
      <c r="T3951" s="3">
        <v>8</v>
      </c>
    </row>
    <row r="3952" spans="15:20">
      <c r="O3952" s="3" t="s">
        <v>504</v>
      </c>
      <c r="R3952" s="3">
        <v>-1.5</v>
      </c>
      <c r="S3952" s="3">
        <v>145</v>
      </c>
      <c r="T3952" s="3">
        <v>10.5</v>
      </c>
    </row>
    <row r="3953" spans="15:20">
      <c r="O3953" s="3" t="s">
        <v>3911</v>
      </c>
      <c r="R3953" s="3">
        <v>-1.5</v>
      </c>
      <c r="S3953" s="3">
        <v>-120</v>
      </c>
      <c r="T3953" s="3">
        <v>10.5</v>
      </c>
    </row>
    <row r="3954" spans="15:20">
      <c r="O3954" s="3" t="s">
        <v>75</v>
      </c>
      <c r="R3954" s="3">
        <v>-1.5</v>
      </c>
      <c r="S3954" s="3">
        <v>125</v>
      </c>
      <c r="T3954" s="3">
        <v>11</v>
      </c>
    </row>
    <row r="3955" spans="15:20">
      <c r="O3955" s="3" t="s">
        <v>1</v>
      </c>
      <c r="R3955" s="3">
        <v>1.5</v>
      </c>
      <c r="S3955" s="3">
        <v>-135</v>
      </c>
      <c r="T3955" s="3">
        <v>10</v>
      </c>
    </row>
    <row r="3956" spans="15:20">
      <c r="O3956" s="3" t="s">
        <v>3908</v>
      </c>
      <c r="R3956" s="3">
        <v>-1.5</v>
      </c>
      <c r="S3956" s="3">
        <v>170</v>
      </c>
      <c r="T3956" s="3">
        <v>9</v>
      </c>
    </row>
    <row r="3957" spans="15:20">
      <c r="O3957" s="3" t="s">
        <v>3914</v>
      </c>
      <c r="R3957" s="3">
        <v>-1.5</v>
      </c>
      <c r="S3957" s="3">
        <v>-125</v>
      </c>
      <c r="T3957" s="3">
        <v>8.5</v>
      </c>
    </row>
    <row r="3958" spans="15:20">
      <c r="O3958" s="3" t="s">
        <v>135</v>
      </c>
      <c r="R3958" s="3">
        <v>-1.5</v>
      </c>
      <c r="S3958" s="3">
        <v>-125</v>
      </c>
      <c r="T3958" s="3">
        <v>9</v>
      </c>
    </row>
    <row r="3959" spans="15:20">
      <c r="O3959" s="3" t="s">
        <v>3905</v>
      </c>
      <c r="R3959" s="3">
        <v>-1.5</v>
      </c>
      <c r="S3959" s="3">
        <v>160</v>
      </c>
      <c r="T3959" s="3">
        <v>10</v>
      </c>
    </row>
    <row r="3960" spans="15:20">
      <c r="O3960" s="3" t="s">
        <v>686</v>
      </c>
      <c r="R3960" s="3">
        <v>-1.5</v>
      </c>
      <c r="S3960" s="3">
        <v>-135</v>
      </c>
      <c r="T3960" s="3">
        <v>9</v>
      </c>
    </row>
    <row r="3961" spans="15:20">
      <c r="O3961" s="3" t="s">
        <v>237</v>
      </c>
      <c r="R3961" s="3">
        <v>-1.5</v>
      </c>
      <c r="S3961" s="3">
        <v>170</v>
      </c>
      <c r="T3961" s="3">
        <v>9</v>
      </c>
    </row>
    <row r="3962" spans="15:20">
      <c r="O3962" s="3" t="s">
        <v>504</v>
      </c>
      <c r="R3962" s="3">
        <v>1.5</v>
      </c>
      <c r="S3962" s="3">
        <v>-145</v>
      </c>
      <c r="T3962" s="3">
        <v>11</v>
      </c>
    </row>
    <row r="3963" spans="15:20">
      <c r="O3963" s="3" t="s">
        <v>75</v>
      </c>
      <c r="R3963" s="3">
        <v>1.5</v>
      </c>
      <c r="S3963" s="3">
        <v>-160</v>
      </c>
      <c r="T3963" s="3">
        <v>10</v>
      </c>
    </row>
    <row r="3964" spans="15:20">
      <c r="O3964" s="3" t="s">
        <v>1</v>
      </c>
      <c r="R3964" s="3">
        <v>-1.5</v>
      </c>
      <c r="S3964" s="3">
        <v>170</v>
      </c>
      <c r="T3964" s="3">
        <v>10</v>
      </c>
    </row>
    <row r="3965" spans="15:20">
      <c r="O3965" s="3" t="s">
        <v>3908</v>
      </c>
      <c r="R3965" s="3">
        <v>1.5</v>
      </c>
      <c r="S3965" s="3">
        <v>-170</v>
      </c>
      <c r="T3965" s="3">
        <v>8.5</v>
      </c>
    </row>
    <row r="3966" spans="15:20">
      <c r="O3966" s="3" t="s">
        <v>3914</v>
      </c>
      <c r="R3966" s="3">
        <v>1.5</v>
      </c>
      <c r="S3966" s="3">
        <v>-155</v>
      </c>
      <c r="T3966" s="3">
        <v>8.5</v>
      </c>
    </row>
    <row r="3967" spans="15:20">
      <c r="O3967" s="3" t="s">
        <v>797</v>
      </c>
      <c r="R3967" s="3">
        <v>1.5</v>
      </c>
      <c r="S3967" s="3">
        <v>100</v>
      </c>
      <c r="T3967" s="3">
        <v>9</v>
      </c>
    </row>
    <row r="3968" spans="15:20">
      <c r="O3968" s="3" t="s">
        <v>135</v>
      </c>
      <c r="R3968" s="3">
        <v>-1.5</v>
      </c>
      <c r="S3968" s="3">
        <v>105</v>
      </c>
      <c r="T3968" s="3">
        <v>9.5</v>
      </c>
    </row>
    <row r="3969" spans="15:20">
      <c r="O3969" s="3" t="s">
        <v>290</v>
      </c>
      <c r="R3969" s="3">
        <v>-1.5</v>
      </c>
      <c r="S3969" s="3">
        <v>-125</v>
      </c>
      <c r="T3969" s="3">
        <v>9.5</v>
      </c>
    </row>
    <row r="3970" spans="15:20">
      <c r="O3970" s="3" t="s">
        <v>3905</v>
      </c>
      <c r="R3970" s="3">
        <v>1.5</v>
      </c>
      <c r="S3970" s="3">
        <v>-145</v>
      </c>
      <c r="T3970" s="3">
        <v>9</v>
      </c>
    </row>
    <row r="3971" spans="15:20">
      <c r="O3971" s="3" t="s">
        <v>796</v>
      </c>
      <c r="R3971" s="3">
        <v>1.5</v>
      </c>
      <c r="S3971" s="3">
        <v>-130</v>
      </c>
      <c r="T3971" s="3">
        <v>8.5</v>
      </c>
    </row>
    <row r="3972" spans="15:20">
      <c r="O3972" s="3" t="s">
        <v>686</v>
      </c>
      <c r="R3972" s="3">
        <v>-1.5</v>
      </c>
      <c r="S3972" s="3">
        <v>115</v>
      </c>
      <c r="T3972" s="3">
        <v>9</v>
      </c>
    </row>
    <row r="3973" spans="15:20">
      <c r="O3973" s="3" t="s">
        <v>3912</v>
      </c>
      <c r="R3973" s="3">
        <v>-1.5</v>
      </c>
      <c r="S3973" s="3">
        <v>-105</v>
      </c>
      <c r="T3973" s="3">
        <v>8</v>
      </c>
    </row>
    <row r="3974" spans="15:20">
      <c r="O3974" s="3" t="s">
        <v>237</v>
      </c>
      <c r="R3974" s="3">
        <v>-1.5</v>
      </c>
      <c r="S3974" s="3">
        <v>125</v>
      </c>
      <c r="T3974" s="3">
        <v>9.5</v>
      </c>
    </row>
    <row r="3975" spans="15:20">
      <c r="O3975" s="3" t="s">
        <v>504</v>
      </c>
      <c r="R3975" s="3">
        <v>1.5</v>
      </c>
      <c r="S3975" s="3">
        <v>-145</v>
      </c>
      <c r="T3975" s="3">
        <v>10</v>
      </c>
    </row>
    <row r="3976" spans="15:20">
      <c r="O3976" s="3" t="s">
        <v>3907</v>
      </c>
      <c r="R3976" s="3">
        <v>1.5</v>
      </c>
      <c r="S3976" s="3">
        <v>-135</v>
      </c>
      <c r="T3976" s="3">
        <v>8.5</v>
      </c>
    </row>
    <row r="3977" spans="15:20">
      <c r="O3977" s="3" t="s">
        <v>75</v>
      </c>
      <c r="R3977" s="3">
        <v>-1.5</v>
      </c>
      <c r="S3977" s="3">
        <v>150</v>
      </c>
      <c r="T3977" s="3">
        <v>9.5</v>
      </c>
    </row>
    <row r="3978" spans="15:20">
      <c r="O3978" s="3" t="s">
        <v>1</v>
      </c>
      <c r="R3978" s="3">
        <v>-1.5</v>
      </c>
      <c r="S3978" s="3">
        <v>155</v>
      </c>
      <c r="T3978" s="3">
        <v>10</v>
      </c>
    </row>
    <row r="3979" spans="15:20">
      <c r="O3979" s="3" t="s">
        <v>3908</v>
      </c>
      <c r="R3979" s="3">
        <v>1.5</v>
      </c>
      <c r="S3979" s="3">
        <v>-190</v>
      </c>
      <c r="T3979" s="3">
        <v>8</v>
      </c>
    </row>
    <row r="3980" spans="15:20">
      <c r="O3980" s="3" t="s">
        <v>3914</v>
      </c>
      <c r="R3980" s="3">
        <v>1.5</v>
      </c>
      <c r="S3980" s="3">
        <v>-130</v>
      </c>
      <c r="T3980" s="3">
        <v>8.5</v>
      </c>
    </row>
    <row r="3981" spans="15:20">
      <c r="O3981" s="3" t="s">
        <v>797</v>
      </c>
      <c r="R3981" s="3">
        <v>1.5</v>
      </c>
      <c r="S3981" s="3">
        <v>110</v>
      </c>
      <c r="T3981" s="3">
        <v>9</v>
      </c>
    </row>
    <row r="3982" spans="15:20">
      <c r="O3982" s="3" t="s">
        <v>393</v>
      </c>
      <c r="R3982" s="3">
        <v>-1.5</v>
      </c>
      <c r="S3982" s="3">
        <v>-115</v>
      </c>
      <c r="T3982" s="3">
        <v>9</v>
      </c>
    </row>
    <row r="3983" spans="15:20">
      <c r="O3983" s="3" t="s">
        <v>135</v>
      </c>
      <c r="R3983" s="3">
        <v>-1.5</v>
      </c>
      <c r="S3983" s="3">
        <v>145</v>
      </c>
      <c r="T3983" s="3">
        <v>9.5</v>
      </c>
    </row>
    <row r="3984" spans="15:20">
      <c r="O3984" s="3" t="s">
        <v>290</v>
      </c>
      <c r="R3984" s="3">
        <v>-1.5</v>
      </c>
      <c r="S3984" s="3">
        <v>105</v>
      </c>
      <c r="T3984" s="3">
        <v>10</v>
      </c>
    </row>
    <row r="3985" spans="15:20">
      <c r="O3985" s="3" t="s">
        <v>3905</v>
      </c>
      <c r="R3985" s="3">
        <v>-1.5</v>
      </c>
      <c r="S3985" s="3">
        <v>155</v>
      </c>
      <c r="T3985" s="3">
        <v>9.5</v>
      </c>
    </row>
    <row r="3986" spans="15:20">
      <c r="O3986" s="3" t="s">
        <v>796</v>
      </c>
      <c r="R3986" s="3">
        <v>1.5</v>
      </c>
      <c r="S3986" s="3">
        <v>-120</v>
      </c>
      <c r="T3986" s="3">
        <v>10.5</v>
      </c>
    </row>
    <row r="3987" spans="15:20">
      <c r="O3987" s="3" t="s">
        <v>686</v>
      </c>
      <c r="R3987" s="3">
        <v>-1.5</v>
      </c>
      <c r="S3987" s="3">
        <v>-115</v>
      </c>
      <c r="T3987" s="3">
        <v>8.5</v>
      </c>
    </row>
    <row r="3988" spans="15:20">
      <c r="O3988" s="3" t="s">
        <v>3912</v>
      </c>
      <c r="R3988" s="3">
        <v>-1.5</v>
      </c>
      <c r="S3988" s="3">
        <v>-110</v>
      </c>
      <c r="T3988" s="3">
        <v>9</v>
      </c>
    </row>
    <row r="3989" spans="15:20">
      <c r="O3989" s="3" t="s">
        <v>237</v>
      </c>
      <c r="R3989" s="3">
        <v>-1.5</v>
      </c>
      <c r="S3989" s="3">
        <v>125</v>
      </c>
      <c r="T3989" s="3">
        <v>10</v>
      </c>
    </row>
    <row r="3990" spans="15:20">
      <c r="O3990" s="3" t="s">
        <v>504</v>
      </c>
      <c r="R3990" s="3">
        <v>1.5</v>
      </c>
      <c r="S3990" s="3">
        <v>-160</v>
      </c>
      <c r="T3990" s="3">
        <v>11</v>
      </c>
    </row>
    <row r="3991" spans="15:20">
      <c r="O3991" s="3" t="s">
        <v>3907</v>
      </c>
      <c r="R3991" s="3">
        <v>-1.5</v>
      </c>
      <c r="S3991" s="3">
        <v>135</v>
      </c>
      <c r="T3991" s="3">
        <v>8</v>
      </c>
    </row>
    <row r="3992" spans="15:20">
      <c r="O3992" s="3" t="s">
        <v>75</v>
      </c>
      <c r="R3992" s="3">
        <v>-1.5</v>
      </c>
      <c r="S3992" s="3">
        <v>185</v>
      </c>
      <c r="T3992" s="3">
        <v>9.5</v>
      </c>
    </row>
    <row r="3993" spans="15:20">
      <c r="O3993" s="3" t="s">
        <v>1</v>
      </c>
      <c r="R3993" s="3">
        <v>1.5</v>
      </c>
      <c r="S3993" s="3">
        <v>-140</v>
      </c>
      <c r="T3993" s="3">
        <v>9</v>
      </c>
    </row>
    <row r="3994" spans="15:20">
      <c r="O3994" s="3" t="s">
        <v>3908</v>
      </c>
      <c r="R3994" s="3">
        <v>1.5</v>
      </c>
      <c r="S3994" s="3">
        <v>-125</v>
      </c>
      <c r="T3994" s="3">
        <v>9</v>
      </c>
    </row>
    <row r="3995" spans="15:20">
      <c r="O3995" s="3" t="s">
        <v>3914</v>
      </c>
      <c r="R3995" s="3">
        <v>-1.5</v>
      </c>
      <c r="S3995" s="3">
        <v>190</v>
      </c>
      <c r="T3995" s="3">
        <v>8</v>
      </c>
    </row>
    <row r="3996" spans="15:20">
      <c r="O3996" s="3" t="s">
        <v>797</v>
      </c>
      <c r="R3996" s="3">
        <v>1.5</v>
      </c>
      <c r="S3996" s="3">
        <v>-135</v>
      </c>
      <c r="T3996" s="3">
        <v>8.5</v>
      </c>
    </row>
    <row r="3997" spans="15:20">
      <c r="O3997" s="3" t="s">
        <v>393</v>
      </c>
      <c r="R3997" s="3">
        <v>-1.5</v>
      </c>
      <c r="S3997" s="3">
        <v>-135</v>
      </c>
      <c r="T3997" s="3">
        <v>9.5</v>
      </c>
    </row>
    <row r="3998" spans="15:20">
      <c r="O3998" s="3" t="s">
        <v>393</v>
      </c>
      <c r="R3998" s="3">
        <v>-1.5</v>
      </c>
      <c r="S3998" s="3">
        <v>160</v>
      </c>
      <c r="T3998" s="3">
        <v>9.5</v>
      </c>
    </row>
    <row r="3999" spans="15:20">
      <c r="O3999" s="3" t="s">
        <v>649</v>
      </c>
      <c r="R3999" s="3">
        <v>1.5</v>
      </c>
      <c r="S3999" s="3">
        <v>-155</v>
      </c>
      <c r="T3999" s="3">
        <v>11</v>
      </c>
    </row>
    <row r="4000" spans="15:20">
      <c r="O4000" s="3" t="s">
        <v>3905</v>
      </c>
      <c r="R4000" s="3">
        <v>1.5</v>
      </c>
      <c r="S4000" s="3">
        <v>-120</v>
      </c>
      <c r="T4000" s="3">
        <v>9</v>
      </c>
    </row>
    <row r="4001" spans="15:20">
      <c r="O4001" s="3" t="s">
        <v>3910</v>
      </c>
      <c r="R4001" s="3">
        <v>1.5</v>
      </c>
      <c r="S4001" s="3">
        <v>-120</v>
      </c>
      <c r="T4001" s="3">
        <v>10.5</v>
      </c>
    </row>
    <row r="4002" spans="15:20">
      <c r="O4002" s="3" t="s">
        <v>3906</v>
      </c>
      <c r="R4002" s="3">
        <v>-1.5</v>
      </c>
      <c r="S4002" s="3">
        <v>-135</v>
      </c>
      <c r="T4002" s="3">
        <v>10</v>
      </c>
    </row>
    <row r="4003" spans="15:20">
      <c r="O4003" s="3" t="s">
        <v>3907</v>
      </c>
      <c r="R4003" s="3">
        <v>-1.5</v>
      </c>
      <c r="S4003" s="3">
        <v>110</v>
      </c>
      <c r="T4003" s="3">
        <v>7.5</v>
      </c>
    </row>
    <row r="4004" spans="15:20">
      <c r="O4004" s="3" t="s">
        <v>3</v>
      </c>
      <c r="R4004" s="3">
        <v>-1.5</v>
      </c>
      <c r="S4004" s="3">
        <v>-105</v>
      </c>
      <c r="T4004" s="3">
        <v>9.5</v>
      </c>
    </row>
    <row r="4005" spans="15:20">
      <c r="O4005" s="3" t="s">
        <v>75</v>
      </c>
      <c r="R4005" s="3">
        <v>-1.5</v>
      </c>
      <c r="S4005" s="3">
        <v>165</v>
      </c>
      <c r="T4005" s="3">
        <v>9</v>
      </c>
    </row>
    <row r="4006" spans="15:20">
      <c r="O4006" s="3" t="s">
        <v>1</v>
      </c>
      <c r="R4006" s="3">
        <v>-1.5</v>
      </c>
      <c r="S4006" s="3">
        <v>115</v>
      </c>
      <c r="T4006" s="3">
        <v>10</v>
      </c>
    </row>
    <row r="4007" spans="15:20">
      <c r="O4007" s="3" t="s">
        <v>393</v>
      </c>
      <c r="R4007" s="3">
        <v>-1.5</v>
      </c>
      <c r="S4007" s="3">
        <v>-160</v>
      </c>
      <c r="T4007" s="3">
        <v>9</v>
      </c>
    </row>
    <row r="4008" spans="15:20">
      <c r="O4008" s="3" t="s">
        <v>649</v>
      </c>
      <c r="R4008" s="3">
        <v>1.5</v>
      </c>
      <c r="S4008" s="3">
        <v>-135</v>
      </c>
      <c r="T4008" s="3">
        <v>11.5</v>
      </c>
    </row>
    <row r="4009" spans="15:20">
      <c r="O4009" s="3" t="s">
        <v>77</v>
      </c>
      <c r="R4009" s="3">
        <v>-1.5</v>
      </c>
      <c r="S4009" s="3">
        <v>140</v>
      </c>
      <c r="T4009" s="3">
        <v>9</v>
      </c>
    </row>
    <row r="4010" spans="15:20">
      <c r="O4010" s="3" t="s">
        <v>3905</v>
      </c>
      <c r="R4010" s="3">
        <v>1.5</v>
      </c>
      <c r="S4010" s="3">
        <v>105</v>
      </c>
      <c r="T4010" s="3">
        <v>10</v>
      </c>
    </row>
    <row r="4011" spans="15:20">
      <c r="O4011" s="3" t="s">
        <v>3910</v>
      </c>
      <c r="R4011" s="3">
        <v>1.5</v>
      </c>
      <c r="S4011" s="3">
        <v>-160</v>
      </c>
      <c r="T4011" s="3">
        <v>9.5</v>
      </c>
    </row>
    <row r="4012" spans="15:20">
      <c r="O4012" s="3" t="s">
        <v>3906</v>
      </c>
      <c r="R4012" s="3">
        <v>-1.5</v>
      </c>
      <c r="S4012" s="3">
        <v>100</v>
      </c>
      <c r="T4012" s="3">
        <v>9.5</v>
      </c>
    </row>
    <row r="4013" spans="15:20">
      <c r="O4013" s="3" t="s">
        <v>186</v>
      </c>
      <c r="R4013" s="3">
        <v>1.5</v>
      </c>
      <c r="S4013" s="3">
        <v>100</v>
      </c>
      <c r="T4013" s="3">
        <v>7.5</v>
      </c>
    </row>
    <row r="4014" spans="15:20">
      <c r="O4014" s="3" t="s">
        <v>237</v>
      </c>
      <c r="R4014" s="3">
        <v>1.5</v>
      </c>
      <c r="S4014" s="3">
        <v>-170</v>
      </c>
      <c r="T4014" s="3">
        <v>9.5</v>
      </c>
    </row>
    <row r="4015" spans="15:20">
      <c r="O4015" s="3" t="s">
        <v>3907</v>
      </c>
      <c r="R4015" s="3">
        <v>-1.5</v>
      </c>
      <c r="S4015" s="3">
        <v>115</v>
      </c>
      <c r="T4015" s="3">
        <v>8.5</v>
      </c>
    </row>
    <row r="4016" spans="15:20">
      <c r="O4016" s="3" t="s">
        <v>3</v>
      </c>
      <c r="R4016" s="3">
        <v>-1.5</v>
      </c>
      <c r="S4016" s="3">
        <v>170</v>
      </c>
      <c r="T4016" s="3">
        <v>9</v>
      </c>
    </row>
    <row r="4017" spans="15:20">
      <c r="O4017" s="3" t="s">
        <v>291</v>
      </c>
      <c r="R4017" s="3">
        <v>1.5</v>
      </c>
      <c r="S4017" s="3">
        <v>-145</v>
      </c>
      <c r="T4017" s="3">
        <v>9.5</v>
      </c>
    </row>
    <row r="4018" spans="15:20">
      <c r="O4018" s="3" t="s">
        <v>3913</v>
      </c>
      <c r="R4018" s="3">
        <v>-1.5</v>
      </c>
      <c r="S4018" s="3">
        <v>155</v>
      </c>
      <c r="T4018" s="3">
        <v>8</v>
      </c>
    </row>
    <row r="4019" spans="15:20">
      <c r="O4019" s="3" t="s">
        <v>1</v>
      </c>
      <c r="R4019" s="3">
        <v>-1.5</v>
      </c>
      <c r="S4019" s="3">
        <v>145</v>
      </c>
      <c r="T4019" s="3">
        <v>9.5</v>
      </c>
    </row>
    <row r="4020" spans="15:20">
      <c r="O4020" s="3" t="s">
        <v>3909</v>
      </c>
      <c r="R4020" s="3">
        <v>1.5</v>
      </c>
      <c r="S4020" s="3">
        <v>-160</v>
      </c>
      <c r="T4020" s="3">
        <v>9</v>
      </c>
    </row>
    <row r="4021" spans="15:20">
      <c r="O4021" s="3" t="s">
        <v>797</v>
      </c>
      <c r="R4021" s="3">
        <v>1.5</v>
      </c>
      <c r="S4021" s="3">
        <v>-130</v>
      </c>
      <c r="T4021" s="3">
        <v>9.5</v>
      </c>
    </row>
    <row r="4022" spans="15:20">
      <c r="O4022" s="3" t="s">
        <v>393</v>
      </c>
      <c r="R4022" s="3">
        <v>1.5</v>
      </c>
      <c r="S4022" s="3">
        <v>-110</v>
      </c>
      <c r="T4022" s="3">
        <v>9</v>
      </c>
    </row>
    <row r="4023" spans="15:20">
      <c r="O4023" s="3" t="s">
        <v>649</v>
      </c>
      <c r="R4023" s="3">
        <v>-1.5</v>
      </c>
      <c r="S4023" s="3">
        <v>120</v>
      </c>
      <c r="T4023" s="3">
        <v>11.5</v>
      </c>
    </row>
    <row r="4024" spans="15:20">
      <c r="O4024" s="3" t="s">
        <v>77</v>
      </c>
      <c r="R4024" s="3">
        <v>-1.5</v>
      </c>
      <c r="S4024" s="3">
        <v>120</v>
      </c>
      <c r="T4024" s="3">
        <v>10.5</v>
      </c>
    </row>
    <row r="4025" spans="15:20">
      <c r="O4025" s="3" t="s">
        <v>3905</v>
      </c>
      <c r="R4025" s="3">
        <v>1.5</v>
      </c>
      <c r="S4025" s="3">
        <v>100</v>
      </c>
      <c r="T4025" s="3">
        <v>10.5</v>
      </c>
    </row>
    <row r="4026" spans="15:20">
      <c r="O4026" s="3" t="s">
        <v>3910</v>
      </c>
      <c r="R4026" s="3">
        <v>1.5</v>
      </c>
      <c r="S4026" s="3">
        <v>115</v>
      </c>
      <c r="T4026" s="3">
        <v>9</v>
      </c>
    </row>
    <row r="4027" spans="15:20">
      <c r="O4027" s="3" t="s">
        <v>3906</v>
      </c>
      <c r="R4027" s="3">
        <v>-1.5</v>
      </c>
      <c r="S4027" s="3">
        <v>-125</v>
      </c>
      <c r="T4027" s="3">
        <v>10</v>
      </c>
    </row>
    <row r="4028" spans="15:20">
      <c r="O4028" s="3" t="s">
        <v>186</v>
      </c>
      <c r="R4028" s="3">
        <v>1.5</v>
      </c>
      <c r="S4028" s="3">
        <v>-160</v>
      </c>
      <c r="T4028" s="3">
        <v>8</v>
      </c>
    </row>
    <row r="4029" spans="15:20">
      <c r="O4029" s="3" t="s">
        <v>237</v>
      </c>
      <c r="R4029" s="3">
        <v>-1.5</v>
      </c>
      <c r="S4029" s="3">
        <v>180</v>
      </c>
      <c r="T4029" s="3">
        <v>9.5</v>
      </c>
    </row>
    <row r="4030" spans="15:20">
      <c r="O4030" s="3" t="s">
        <v>3907</v>
      </c>
      <c r="R4030" s="3">
        <v>-1.5</v>
      </c>
      <c r="S4030" s="3">
        <v>140</v>
      </c>
      <c r="T4030" s="3">
        <v>9</v>
      </c>
    </row>
    <row r="4031" spans="15:20">
      <c r="O4031" s="3" t="s">
        <v>3</v>
      </c>
      <c r="R4031" s="3">
        <v>-1.5</v>
      </c>
      <c r="S4031" s="3">
        <v>105</v>
      </c>
      <c r="T4031" s="3">
        <v>9.5</v>
      </c>
    </row>
    <row r="4032" spans="15:20">
      <c r="O4032" s="3" t="s">
        <v>291</v>
      </c>
      <c r="R4032" s="3">
        <v>1.5</v>
      </c>
      <c r="S4032" s="3">
        <v>-135</v>
      </c>
      <c r="T4032" s="3">
        <v>10</v>
      </c>
    </row>
    <row r="4033" spans="15:20">
      <c r="O4033" s="3" t="s">
        <v>3913</v>
      </c>
      <c r="R4033" s="3">
        <v>-1.5</v>
      </c>
      <c r="S4033" s="3">
        <v>150</v>
      </c>
      <c r="T4033" s="3">
        <v>9</v>
      </c>
    </row>
    <row r="4034" spans="15:20">
      <c r="O4034" s="3" t="s">
        <v>1</v>
      </c>
      <c r="R4034" s="3">
        <v>-1.5</v>
      </c>
      <c r="S4034" s="3">
        <v>120</v>
      </c>
      <c r="T4034" s="3">
        <v>9</v>
      </c>
    </row>
    <row r="4035" spans="15:20">
      <c r="O4035" s="3" t="s">
        <v>3909</v>
      </c>
      <c r="R4035" s="3">
        <v>1.5</v>
      </c>
      <c r="S4035" s="3">
        <v>100</v>
      </c>
      <c r="T4035" s="3">
        <v>8.5</v>
      </c>
    </row>
    <row r="4036" spans="15:20">
      <c r="O4036" s="3" t="s">
        <v>797</v>
      </c>
      <c r="R4036" s="3">
        <v>1.5</v>
      </c>
      <c r="S4036" s="3">
        <v>-140</v>
      </c>
      <c r="T4036" s="3">
        <v>9.5</v>
      </c>
    </row>
    <row r="4037" spans="15:20">
      <c r="O4037" s="3" t="s">
        <v>393</v>
      </c>
      <c r="R4037" s="3">
        <v>1.5</v>
      </c>
      <c r="S4037" s="3">
        <v>110</v>
      </c>
      <c r="T4037" s="3">
        <v>10</v>
      </c>
    </row>
    <row r="4038" spans="15:20">
      <c r="O4038" s="3" t="s">
        <v>649</v>
      </c>
      <c r="R4038" s="3">
        <v>-1.5</v>
      </c>
      <c r="S4038" s="3">
        <v>115</v>
      </c>
      <c r="T4038" s="3">
        <v>10.5</v>
      </c>
    </row>
    <row r="4039" spans="15:20">
      <c r="O4039" s="3" t="s">
        <v>77</v>
      </c>
      <c r="R4039" s="3">
        <v>-1.5</v>
      </c>
      <c r="S4039" s="3">
        <v>125</v>
      </c>
      <c r="T4039" s="3">
        <v>10.5</v>
      </c>
    </row>
    <row r="4040" spans="15:20">
      <c r="O4040" s="3" t="s">
        <v>3905</v>
      </c>
      <c r="R4040" s="3">
        <v>1.5</v>
      </c>
      <c r="S4040" s="3">
        <v>120</v>
      </c>
      <c r="T4040" s="3">
        <v>10</v>
      </c>
    </row>
    <row r="4041" spans="15:20">
      <c r="O4041" s="3" t="s">
        <v>3910</v>
      </c>
      <c r="R4041" s="3">
        <v>1.5</v>
      </c>
      <c r="S4041" s="3">
        <v>-110</v>
      </c>
      <c r="T4041" s="3">
        <v>9.5</v>
      </c>
    </row>
    <row r="4042" spans="15:20">
      <c r="O4042" s="3" t="s">
        <v>3906</v>
      </c>
      <c r="R4042" s="3">
        <v>-1.5</v>
      </c>
      <c r="S4042" s="3">
        <v>-130</v>
      </c>
      <c r="T4042" s="3">
        <v>10.5</v>
      </c>
    </row>
    <row r="4043" spans="15:20">
      <c r="O4043" s="3" t="s">
        <v>186</v>
      </c>
      <c r="R4043" s="3">
        <v>1.5</v>
      </c>
      <c r="S4043" s="3">
        <v>-115</v>
      </c>
      <c r="T4043" s="3">
        <v>8</v>
      </c>
    </row>
    <row r="4044" spans="15:20">
      <c r="O4044" s="3" t="s">
        <v>237</v>
      </c>
      <c r="R4044" s="3">
        <v>-1.5</v>
      </c>
      <c r="S4044" s="3">
        <v>170</v>
      </c>
      <c r="T4044" s="3">
        <v>10</v>
      </c>
    </row>
    <row r="4045" spans="15:20">
      <c r="O4045" s="3" t="s">
        <v>3907</v>
      </c>
      <c r="R4045" s="3">
        <v>-1.5</v>
      </c>
      <c r="S4045" s="3">
        <v>150</v>
      </c>
      <c r="T4045" s="3">
        <v>9</v>
      </c>
    </row>
    <row r="4046" spans="15:20">
      <c r="O4046" s="3" t="s">
        <v>3</v>
      </c>
      <c r="R4046" s="3">
        <v>-1.5</v>
      </c>
      <c r="S4046" s="3">
        <v>-110</v>
      </c>
      <c r="T4046" s="3">
        <v>9.5</v>
      </c>
    </row>
    <row r="4047" spans="15:20">
      <c r="O4047" s="3" t="s">
        <v>291</v>
      </c>
      <c r="R4047" s="3">
        <v>-1.5</v>
      </c>
      <c r="S4047" s="3">
        <v>130</v>
      </c>
      <c r="T4047" s="3">
        <v>9</v>
      </c>
    </row>
    <row r="4048" spans="15:20">
      <c r="O4048" s="3" t="s">
        <v>3913</v>
      </c>
      <c r="R4048" s="3">
        <v>1.5</v>
      </c>
      <c r="S4048" s="3">
        <v>-180</v>
      </c>
      <c r="T4048" s="3">
        <v>8.5</v>
      </c>
    </row>
    <row r="4049" spans="15:20">
      <c r="O4049" s="3" t="s">
        <v>1</v>
      </c>
      <c r="R4049" s="3">
        <v>-1.5</v>
      </c>
      <c r="S4049" s="3">
        <v>170</v>
      </c>
      <c r="T4049" s="3">
        <v>8.5</v>
      </c>
    </row>
    <row r="4050" spans="15:20">
      <c r="O4050" s="3" t="s">
        <v>3909</v>
      </c>
      <c r="R4050" s="3">
        <v>1.5</v>
      </c>
      <c r="S4050" s="3">
        <v>-135</v>
      </c>
      <c r="T4050" s="3">
        <v>9</v>
      </c>
    </row>
    <row r="4051" spans="15:20">
      <c r="O4051" s="3" t="s">
        <v>797</v>
      </c>
      <c r="R4051" s="3">
        <v>1.5</v>
      </c>
      <c r="S4051" s="3">
        <v>-110</v>
      </c>
      <c r="T4051" s="3">
        <v>10</v>
      </c>
    </row>
    <row r="4052" spans="15:20">
      <c r="O4052" s="3" t="s">
        <v>393</v>
      </c>
      <c r="R4052" s="3">
        <v>1.5</v>
      </c>
      <c r="S4052" s="3">
        <v>-165</v>
      </c>
      <c r="T4052" s="3">
        <v>9</v>
      </c>
    </row>
    <row r="4053" spans="15:20">
      <c r="O4053" s="3" t="s">
        <v>77</v>
      </c>
      <c r="R4053" s="3">
        <v>-1.5</v>
      </c>
      <c r="S4053" s="3">
        <v>-105</v>
      </c>
      <c r="T4053" s="3">
        <v>9.5</v>
      </c>
    </row>
    <row r="4054" spans="15:20">
      <c r="O4054" s="3" t="s">
        <v>185</v>
      </c>
      <c r="R4054" s="3">
        <v>1.5</v>
      </c>
      <c r="S4054" s="3">
        <v>-130</v>
      </c>
      <c r="T4054" s="3">
        <v>12.5</v>
      </c>
    </row>
    <row r="4055" spans="15:20">
      <c r="O4055" s="3" t="s">
        <v>3910</v>
      </c>
      <c r="R4055" s="3">
        <v>-1.5</v>
      </c>
      <c r="S4055" s="3">
        <v>150</v>
      </c>
      <c r="T4055" s="3">
        <v>10</v>
      </c>
    </row>
    <row r="4056" spans="15:20">
      <c r="O4056" s="3" t="s">
        <v>3906</v>
      </c>
      <c r="R4056" s="3">
        <v>-1.5</v>
      </c>
      <c r="S4056" s="3">
        <v>-130</v>
      </c>
      <c r="T4056" s="3">
        <v>10</v>
      </c>
    </row>
    <row r="4057" spans="15:20">
      <c r="O4057" s="3" t="s">
        <v>186</v>
      </c>
      <c r="R4057" s="3">
        <v>-1.5</v>
      </c>
      <c r="S4057" s="3">
        <v>190</v>
      </c>
      <c r="T4057" s="3">
        <v>8</v>
      </c>
    </row>
    <row r="4058" spans="15:20">
      <c r="O4058" s="3" t="s">
        <v>3913</v>
      </c>
      <c r="R4058" s="3">
        <v>-1.5</v>
      </c>
      <c r="S4058" s="3">
        <v>-149</v>
      </c>
      <c r="T4058" s="3">
        <v>8.5</v>
      </c>
    </row>
    <row r="4059" spans="15:20">
      <c r="O4059" s="3" t="s">
        <v>393</v>
      </c>
      <c r="R4059" s="3">
        <v>-1.5</v>
      </c>
      <c r="S4059" s="3">
        <v>130</v>
      </c>
      <c r="T4059" s="3">
        <v>9.5</v>
      </c>
    </row>
    <row r="4060" spans="15:20">
      <c r="O4060" s="3" t="s">
        <v>649</v>
      </c>
      <c r="R4060" s="3">
        <v>-1.5</v>
      </c>
      <c r="S4060" s="3">
        <v>135</v>
      </c>
      <c r="T4060" s="3">
        <v>9.5</v>
      </c>
    </row>
    <row r="4061" spans="15:20">
      <c r="O4061" s="3" t="s">
        <v>77</v>
      </c>
      <c r="R4061" s="3">
        <v>-1.5</v>
      </c>
      <c r="S4061" s="3">
        <v>145</v>
      </c>
      <c r="T4061" s="3">
        <v>9.5</v>
      </c>
    </row>
    <row r="4062" spans="15:20">
      <c r="O4062" s="3" t="s">
        <v>503</v>
      </c>
      <c r="R4062" s="3">
        <v>1.5</v>
      </c>
      <c r="S4062" s="3">
        <v>-135</v>
      </c>
      <c r="T4062" s="3">
        <v>8.5</v>
      </c>
    </row>
    <row r="4063" spans="15:20">
      <c r="O4063" s="3" t="s">
        <v>185</v>
      </c>
      <c r="R4063" s="3">
        <v>1.5</v>
      </c>
      <c r="S4063" s="3">
        <v>-115</v>
      </c>
      <c r="T4063" s="3">
        <v>14</v>
      </c>
    </row>
    <row r="4064" spans="15:20">
      <c r="O4064" s="3" t="s">
        <v>3905</v>
      </c>
      <c r="R4064" s="3">
        <v>1.5</v>
      </c>
      <c r="S4064" s="3">
        <v>-120</v>
      </c>
      <c r="T4064" s="3">
        <v>9</v>
      </c>
    </row>
    <row r="4065" spans="15:20">
      <c r="O4065" s="3" t="s">
        <v>3910</v>
      </c>
      <c r="R4065" s="3">
        <v>-1.5</v>
      </c>
      <c r="S4065" s="3">
        <v>180</v>
      </c>
      <c r="T4065" s="3">
        <v>10.5</v>
      </c>
    </row>
    <row r="4066" spans="15:20">
      <c r="O4066" s="3" t="s">
        <v>3906</v>
      </c>
      <c r="R4066" s="3">
        <v>-1.5</v>
      </c>
      <c r="S4066" s="3">
        <v>-160</v>
      </c>
      <c r="T4066" s="3">
        <v>10</v>
      </c>
    </row>
    <row r="4067" spans="15:20">
      <c r="O4067" s="3" t="s">
        <v>186</v>
      </c>
      <c r="R4067" s="3">
        <v>1.5</v>
      </c>
      <c r="S4067" s="3">
        <v>-125</v>
      </c>
      <c r="T4067" s="3">
        <v>8.5</v>
      </c>
    </row>
    <row r="4068" spans="15:20">
      <c r="O4068" s="3" t="s">
        <v>3911</v>
      </c>
      <c r="R4068" s="3">
        <v>-1.5</v>
      </c>
      <c r="S4068" s="3">
        <v>-135</v>
      </c>
      <c r="T4068" s="3">
        <v>11</v>
      </c>
    </row>
    <row r="4069" spans="15:20">
      <c r="O4069" s="3" t="s">
        <v>3</v>
      </c>
      <c r="R4069" s="3">
        <v>-1.5</v>
      </c>
      <c r="S4069" s="3">
        <v>165</v>
      </c>
      <c r="T4069" s="3">
        <v>9.5</v>
      </c>
    </row>
    <row r="4070" spans="15:20">
      <c r="O4070" s="3" t="s">
        <v>291</v>
      </c>
      <c r="R4070" s="3">
        <v>-1.5</v>
      </c>
      <c r="S4070" s="3">
        <v>145</v>
      </c>
      <c r="T4070" s="3">
        <v>10</v>
      </c>
    </row>
    <row r="4071" spans="15:20">
      <c r="O4071" s="3" t="s">
        <v>3913</v>
      </c>
      <c r="R4071" s="3">
        <v>-1.5</v>
      </c>
      <c r="S4071" s="3">
        <v>-125</v>
      </c>
      <c r="T4071" s="3">
        <v>9.5</v>
      </c>
    </row>
    <row r="4072" spans="15:20">
      <c r="O4072" s="3" t="s">
        <v>3909</v>
      </c>
      <c r="R4072" s="3">
        <v>1.5</v>
      </c>
      <c r="S4072" s="3">
        <v>-155</v>
      </c>
      <c r="T4072" s="3">
        <v>9</v>
      </c>
    </row>
    <row r="4073" spans="15:20">
      <c r="O4073" s="3" t="s">
        <v>742</v>
      </c>
      <c r="R4073" s="3">
        <v>-1.5</v>
      </c>
      <c r="S4073" s="3">
        <v>140</v>
      </c>
      <c r="T4073" s="3">
        <v>11</v>
      </c>
    </row>
    <row r="4074" spans="15:20">
      <c r="O4074" s="3" t="s">
        <v>393</v>
      </c>
      <c r="R4074" s="3">
        <v>-1.5</v>
      </c>
      <c r="S4074" s="3">
        <v>165</v>
      </c>
      <c r="T4074" s="3">
        <v>10</v>
      </c>
    </row>
    <row r="4075" spans="15:20">
      <c r="O4075" s="3" t="s">
        <v>649</v>
      </c>
      <c r="R4075" s="3">
        <v>-1.5</v>
      </c>
      <c r="S4075" s="3">
        <v>140</v>
      </c>
      <c r="T4075" s="3">
        <v>11</v>
      </c>
    </row>
    <row r="4076" spans="15:20">
      <c r="O4076" s="3" t="s">
        <v>77</v>
      </c>
      <c r="R4076" s="3">
        <v>-1.5</v>
      </c>
      <c r="S4076" s="3">
        <v>100</v>
      </c>
      <c r="T4076" s="3">
        <v>9.5</v>
      </c>
    </row>
    <row r="4077" spans="15:20">
      <c r="O4077" s="3" t="s">
        <v>503</v>
      </c>
      <c r="R4077" s="3">
        <v>1.5</v>
      </c>
      <c r="S4077" s="3">
        <v>-120</v>
      </c>
      <c r="T4077" s="3">
        <v>10</v>
      </c>
    </row>
    <row r="4078" spans="15:20">
      <c r="O4078" s="3" t="s">
        <v>185</v>
      </c>
      <c r="R4078" s="3">
        <v>1.5</v>
      </c>
      <c r="S4078" s="3">
        <v>-110</v>
      </c>
      <c r="T4078" s="3">
        <v>12.5</v>
      </c>
    </row>
    <row r="4079" spans="15:20">
      <c r="O4079" s="3" t="s">
        <v>3905</v>
      </c>
      <c r="R4079" s="3">
        <v>1.5</v>
      </c>
      <c r="S4079" s="3">
        <v>105</v>
      </c>
      <c r="T4079" s="3">
        <v>8</v>
      </c>
    </row>
    <row r="4080" spans="15:20">
      <c r="O4080" s="3" t="s">
        <v>3910</v>
      </c>
      <c r="R4080" s="3">
        <v>-1.5</v>
      </c>
      <c r="S4080" s="3">
        <v>150</v>
      </c>
      <c r="T4080" s="3">
        <v>10</v>
      </c>
    </row>
    <row r="4081" spans="15:20">
      <c r="O4081" s="3" t="s">
        <v>3906</v>
      </c>
      <c r="R4081" s="3">
        <v>-1.5</v>
      </c>
      <c r="S4081" s="3">
        <v>-105</v>
      </c>
      <c r="T4081" s="3">
        <v>10</v>
      </c>
    </row>
    <row r="4082" spans="15:20">
      <c r="O4082" s="3" t="s">
        <v>186</v>
      </c>
      <c r="R4082" s="3">
        <v>1.5</v>
      </c>
      <c r="S4082" s="3">
        <v>110</v>
      </c>
      <c r="T4082" s="3">
        <v>8</v>
      </c>
    </row>
    <row r="4083" spans="15:20">
      <c r="O4083" s="3" t="s">
        <v>3911</v>
      </c>
      <c r="R4083" s="3">
        <v>-1.5</v>
      </c>
      <c r="S4083" s="3">
        <v>150</v>
      </c>
      <c r="T4083" s="3">
        <v>10</v>
      </c>
    </row>
    <row r="4084" spans="15:20">
      <c r="O4084" s="3" t="s">
        <v>3</v>
      </c>
      <c r="R4084" s="3">
        <v>-1.5</v>
      </c>
      <c r="S4084" s="3">
        <v>165</v>
      </c>
      <c r="T4084" s="3">
        <v>9.5</v>
      </c>
    </row>
    <row r="4085" spans="15:20">
      <c r="O4085" s="3" t="s">
        <v>291</v>
      </c>
      <c r="R4085" s="3">
        <v>-1.5</v>
      </c>
      <c r="S4085" s="3">
        <v>150</v>
      </c>
      <c r="T4085" s="3">
        <v>10</v>
      </c>
    </row>
    <row r="4086" spans="15:20">
      <c r="O4086" s="3" t="s">
        <v>3909</v>
      </c>
      <c r="R4086" s="3">
        <v>1.5</v>
      </c>
      <c r="S4086" s="3">
        <v>-155</v>
      </c>
      <c r="T4086" s="3">
        <v>8.5</v>
      </c>
    </row>
    <row r="4087" spans="15:20">
      <c r="O4087" s="3" t="s">
        <v>742</v>
      </c>
      <c r="R4087" s="3">
        <v>-1.5</v>
      </c>
      <c r="S4087" s="3">
        <v>110</v>
      </c>
      <c r="T4087" s="3">
        <v>10</v>
      </c>
    </row>
    <row r="4088" spans="15:20">
      <c r="O4088" s="3" t="s">
        <v>393</v>
      </c>
      <c r="R4088" s="3">
        <v>1.5</v>
      </c>
      <c r="S4088" s="3">
        <v>-145</v>
      </c>
      <c r="T4088" s="3">
        <v>10.5</v>
      </c>
    </row>
    <row r="4089" spans="15:20">
      <c r="O4089" s="3" t="s">
        <v>290</v>
      </c>
      <c r="R4089" s="3">
        <v>-1.5</v>
      </c>
      <c r="S4089" s="3">
        <v>125</v>
      </c>
      <c r="T4089" s="3">
        <v>10</v>
      </c>
    </row>
    <row r="4090" spans="15:20">
      <c r="O4090" s="3" t="s">
        <v>561</v>
      </c>
      <c r="R4090" s="3">
        <v>1.5</v>
      </c>
      <c r="S4090" s="3">
        <v>-160</v>
      </c>
      <c r="T4090" s="3">
        <v>10.5</v>
      </c>
    </row>
    <row r="4091" spans="15:20">
      <c r="O4091" s="3" t="s">
        <v>649</v>
      </c>
      <c r="R4091" s="3">
        <v>-1.5</v>
      </c>
      <c r="S4091" s="3">
        <v>150</v>
      </c>
      <c r="T4091" s="3">
        <v>10.5</v>
      </c>
    </row>
    <row r="4092" spans="15:20">
      <c r="O4092" s="3" t="s">
        <v>503</v>
      </c>
      <c r="R4092" s="3">
        <v>1.5</v>
      </c>
      <c r="S4092" s="3">
        <v>115</v>
      </c>
      <c r="T4092" s="3">
        <v>9</v>
      </c>
    </row>
    <row r="4093" spans="15:20">
      <c r="O4093" s="3" t="s">
        <v>3905</v>
      </c>
      <c r="R4093" s="3">
        <v>1.5</v>
      </c>
      <c r="S4093" s="3">
        <v>115</v>
      </c>
      <c r="T4093" s="3">
        <v>9.5</v>
      </c>
    </row>
    <row r="4094" spans="15:20">
      <c r="O4094" s="3" t="s">
        <v>3912</v>
      </c>
      <c r="R4094" s="3">
        <v>-1.5</v>
      </c>
      <c r="S4094" s="3">
        <v>100</v>
      </c>
      <c r="T4094" s="3">
        <v>7.5</v>
      </c>
    </row>
    <row r="4095" spans="15:20">
      <c r="O4095" s="3" t="s">
        <v>186</v>
      </c>
      <c r="R4095" s="3">
        <v>1.5</v>
      </c>
      <c r="S4095" s="3">
        <v>-115</v>
      </c>
      <c r="T4095" s="3">
        <v>8</v>
      </c>
    </row>
    <row r="4096" spans="15:20">
      <c r="O4096" s="3" t="s">
        <v>3</v>
      </c>
      <c r="R4096" s="3">
        <v>-1.5</v>
      </c>
      <c r="S4096" s="3">
        <v>170</v>
      </c>
      <c r="T4096" s="3">
        <v>9.5</v>
      </c>
    </row>
    <row r="4097" spans="15:20">
      <c r="O4097" s="3" t="s">
        <v>291</v>
      </c>
      <c r="R4097" s="3">
        <v>-1.5</v>
      </c>
      <c r="S4097" s="3">
        <v>115</v>
      </c>
      <c r="T4097" s="3">
        <v>10</v>
      </c>
    </row>
    <row r="4098" spans="15:20">
      <c r="O4098" s="3" t="s">
        <v>3909</v>
      </c>
      <c r="R4098" s="3">
        <v>-1.5</v>
      </c>
      <c r="S4098" s="3">
        <v>170</v>
      </c>
      <c r="T4098" s="3">
        <v>9</v>
      </c>
    </row>
    <row r="4099" spans="15:20">
      <c r="O4099" s="3" t="s">
        <v>135</v>
      </c>
      <c r="R4099" s="3">
        <v>-1.5</v>
      </c>
      <c r="S4099" s="3">
        <v>155</v>
      </c>
      <c r="T4099" s="3">
        <v>9.5</v>
      </c>
    </row>
    <row r="4100" spans="15:20">
      <c r="O4100" s="3" t="s">
        <v>290</v>
      </c>
      <c r="R4100" s="3">
        <v>-1.5</v>
      </c>
      <c r="S4100" s="3">
        <v>120</v>
      </c>
      <c r="T4100" s="3">
        <v>9.5</v>
      </c>
    </row>
    <row r="4101" spans="15:20">
      <c r="O4101" s="3" t="s">
        <v>561</v>
      </c>
      <c r="R4101" s="3">
        <v>1.5</v>
      </c>
      <c r="S4101" s="3">
        <v>-130</v>
      </c>
      <c r="T4101" s="3">
        <v>11</v>
      </c>
    </row>
    <row r="4102" spans="15:20">
      <c r="O4102" s="3" t="s">
        <v>503</v>
      </c>
      <c r="R4102" s="3">
        <v>-1.5</v>
      </c>
      <c r="S4102" s="3">
        <v>-125</v>
      </c>
      <c r="T4102" s="3">
        <v>9.5</v>
      </c>
    </row>
    <row r="4103" spans="15:20">
      <c r="O4103" s="3" t="s">
        <v>185</v>
      </c>
      <c r="R4103" s="3">
        <v>-1.5</v>
      </c>
      <c r="S4103" s="3">
        <v>120</v>
      </c>
      <c r="T4103" s="3">
        <v>13</v>
      </c>
    </row>
    <row r="4104" spans="15:20">
      <c r="O4104" s="3" t="s">
        <v>3904</v>
      </c>
      <c r="R4104" s="3">
        <v>-1.5</v>
      </c>
      <c r="S4104" s="3">
        <v>145</v>
      </c>
      <c r="T4104" s="3">
        <v>8.5</v>
      </c>
    </row>
    <row r="4105" spans="15:20">
      <c r="O4105" s="3" t="s">
        <v>686</v>
      </c>
      <c r="R4105" s="3">
        <v>-1.5</v>
      </c>
      <c r="S4105" s="3">
        <v>-160</v>
      </c>
      <c r="T4105" s="3">
        <v>10</v>
      </c>
    </row>
    <row r="4106" spans="15:20">
      <c r="O4106" s="3" t="s">
        <v>3912</v>
      </c>
      <c r="R4106" s="3">
        <v>-1.5</v>
      </c>
      <c r="S4106" s="3">
        <v>115</v>
      </c>
      <c r="T4106" s="3">
        <v>8.5</v>
      </c>
    </row>
    <row r="4107" spans="15:20">
      <c r="O4107" s="3" t="s">
        <v>504</v>
      </c>
      <c r="R4107" s="3">
        <v>-1.5</v>
      </c>
      <c r="S4107" s="3">
        <v>-135</v>
      </c>
      <c r="T4107" s="3">
        <v>11</v>
      </c>
    </row>
    <row r="4108" spans="15:20">
      <c r="O4108" s="3" t="s">
        <v>3911</v>
      </c>
      <c r="R4108" s="3">
        <v>-1.5</v>
      </c>
      <c r="S4108" s="3">
        <v>145</v>
      </c>
      <c r="T4108" s="3">
        <v>11</v>
      </c>
    </row>
    <row r="4109" spans="15:20">
      <c r="O4109" s="3" t="s">
        <v>291</v>
      </c>
      <c r="R4109" s="3">
        <v>-1.5</v>
      </c>
      <c r="S4109" s="3">
        <v>-105</v>
      </c>
      <c r="T4109" s="3">
        <v>9.5</v>
      </c>
    </row>
    <row r="4110" spans="15:20">
      <c r="O4110" s="3" t="s">
        <v>75</v>
      </c>
      <c r="R4110" s="3">
        <v>1.5</v>
      </c>
      <c r="S4110" s="3">
        <v>-145</v>
      </c>
      <c r="T4110" s="3">
        <v>9.5</v>
      </c>
    </row>
    <row r="4111" spans="15:20">
      <c r="O4111" s="3" t="s">
        <v>742</v>
      </c>
      <c r="R4111" s="3">
        <v>-1.5</v>
      </c>
      <c r="S4111" s="3">
        <v>-135</v>
      </c>
      <c r="T4111" s="3">
        <v>10</v>
      </c>
    </row>
    <row r="4112" spans="15:20">
      <c r="O4112" s="3" t="s">
        <v>135</v>
      </c>
      <c r="R4112" s="3">
        <v>1.5</v>
      </c>
      <c r="S4112" s="3">
        <v>-150</v>
      </c>
      <c r="T4112" s="3">
        <v>8.5</v>
      </c>
    </row>
    <row r="4113" spans="15:20">
      <c r="O4113" s="3" t="s">
        <v>290</v>
      </c>
      <c r="R4113" s="3">
        <v>-1.5</v>
      </c>
      <c r="S4113" s="3">
        <v>150</v>
      </c>
      <c r="T4113" s="3">
        <v>9</v>
      </c>
    </row>
    <row r="4114" spans="15:20">
      <c r="O4114" s="3" t="s">
        <v>561</v>
      </c>
      <c r="R4114" s="3">
        <v>1.5</v>
      </c>
      <c r="S4114" s="3">
        <v>-150</v>
      </c>
      <c r="T4114" s="3">
        <v>10.5</v>
      </c>
    </row>
    <row r="4115" spans="15:20">
      <c r="O4115" s="3" t="s">
        <v>503</v>
      </c>
      <c r="R4115" s="3">
        <v>-1.5</v>
      </c>
      <c r="S4115" s="3">
        <v>150</v>
      </c>
      <c r="T4115" s="3">
        <v>10</v>
      </c>
    </row>
    <row r="4116" spans="15:20">
      <c r="O4116" s="3" t="s">
        <v>185</v>
      </c>
      <c r="R4116" s="3">
        <v>-1.5</v>
      </c>
      <c r="S4116" s="3">
        <v>140</v>
      </c>
      <c r="T4116" s="3">
        <v>11.5</v>
      </c>
    </row>
    <row r="4117" spans="15:20">
      <c r="O4117" s="3" t="s">
        <v>3904</v>
      </c>
      <c r="R4117" s="3">
        <v>-1.5</v>
      </c>
      <c r="S4117" s="3">
        <v>140</v>
      </c>
      <c r="T4117" s="3">
        <v>8.5</v>
      </c>
    </row>
    <row r="4118" spans="15:20">
      <c r="O4118" s="3" t="s">
        <v>686</v>
      </c>
      <c r="R4118" s="3">
        <v>-1.5</v>
      </c>
      <c r="S4118" s="3">
        <v>-120</v>
      </c>
      <c r="T4118" s="3">
        <v>10</v>
      </c>
    </row>
    <row r="4119" spans="15:20">
      <c r="O4119" s="3" t="s">
        <v>3912</v>
      </c>
      <c r="R4119" s="3">
        <v>-1.5</v>
      </c>
      <c r="S4119" s="3">
        <v>-125</v>
      </c>
      <c r="T4119" s="3">
        <v>8</v>
      </c>
    </row>
    <row r="4120" spans="15:20">
      <c r="O4120" s="3" t="s">
        <v>504</v>
      </c>
      <c r="R4120" s="3">
        <v>-1.5</v>
      </c>
      <c r="S4120" s="3">
        <v>-130</v>
      </c>
      <c r="T4120" s="3">
        <v>10</v>
      </c>
    </row>
    <row r="4121" spans="15:20">
      <c r="O4121" s="3" t="s">
        <v>3911</v>
      </c>
      <c r="R4121" s="3">
        <v>1.5</v>
      </c>
      <c r="S4121" s="3">
        <v>-150</v>
      </c>
      <c r="T4121" s="3">
        <v>10</v>
      </c>
    </row>
    <row r="4122" spans="15:20">
      <c r="O4122" s="3" t="s">
        <v>3911</v>
      </c>
      <c r="R4122" s="3">
        <v>-1.5</v>
      </c>
      <c r="S4122" s="3">
        <v>130</v>
      </c>
      <c r="T4122" s="3">
        <v>11.5</v>
      </c>
    </row>
    <row r="4123" spans="15:20">
      <c r="O4123" s="3" t="s">
        <v>3</v>
      </c>
      <c r="R4123" s="3">
        <v>-1.5</v>
      </c>
      <c r="S4123" s="3">
        <v>125</v>
      </c>
      <c r="T4123" s="3">
        <v>9</v>
      </c>
    </row>
    <row r="4124" spans="15:20">
      <c r="O4124" s="3" t="s">
        <v>291</v>
      </c>
      <c r="R4124" s="3">
        <v>-1.5</v>
      </c>
      <c r="S4124" s="3">
        <v>-160</v>
      </c>
      <c r="T4124" s="3">
        <v>9</v>
      </c>
    </row>
    <row r="4125" spans="15:20">
      <c r="O4125" s="3" t="s">
        <v>75</v>
      </c>
      <c r="R4125" s="3">
        <v>1.5</v>
      </c>
      <c r="S4125" s="3">
        <v>-140</v>
      </c>
      <c r="T4125" s="3">
        <v>9</v>
      </c>
    </row>
    <row r="4126" spans="15:20">
      <c r="O4126" s="3" t="s">
        <v>3914</v>
      </c>
      <c r="R4126" s="3">
        <v>-1.5</v>
      </c>
      <c r="S4126" s="3">
        <v>-115</v>
      </c>
      <c r="T4126" s="3">
        <v>8.5</v>
      </c>
    </row>
    <row r="4127" spans="15:20">
      <c r="O4127" s="3" t="s">
        <v>742</v>
      </c>
      <c r="R4127" s="3">
        <v>-1.5</v>
      </c>
      <c r="S4127" s="3">
        <v>175</v>
      </c>
      <c r="T4127" s="3">
        <v>10</v>
      </c>
    </row>
    <row r="4128" spans="15:20">
      <c r="O4128" s="3" t="s">
        <v>135</v>
      </c>
      <c r="R4128" s="3">
        <v>1.5</v>
      </c>
      <c r="S4128" s="3">
        <v>-115</v>
      </c>
      <c r="T4128" s="3">
        <v>9</v>
      </c>
    </row>
    <row r="4129" spans="15:20">
      <c r="O4129" s="3" t="s">
        <v>290</v>
      </c>
      <c r="R4129" s="3">
        <v>-1.5</v>
      </c>
      <c r="S4129" s="3">
        <v>163</v>
      </c>
      <c r="T4129" s="3">
        <v>9</v>
      </c>
    </row>
    <row r="4130" spans="15:20">
      <c r="O4130" s="3" t="s">
        <v>561</v>
      </c>
      <c r="R4130" s="3">
        <v>1.5</v>
      </c>
      <c r="S4130" s="3">
        <v>-110</v>
      </c>
      <c r="T4130" s="3">
        <v>11</v>
      </c>
    </row>
    <row r="4131" spans="15:20">
      <c r="O4131" s="3" t="s">
        <v>503</v>
      </c>
      <c r="R4131" s="3">
        <v>-1.5</v>
      </c>
      <c r="S4131" s="3">
        <v>-125</v>
      </c>
      <c r="T4131" s="3">
        <v>9</v>
      </c>
    </row>
    <row r="4132" spans="15:20">
      <c r="O4132" s="3" t="s">
        <v>185</v>
      </c>
      <c r="R4132" s="3">
        <v>-1.5</v>
      </c>
      <c r="S4132" s="3">
        <v>128</v>
      </c>
      <c r="T4132" s="3">
        <v>14</v>
      </c>
    </row>
    <row r="4133" spans="15:20">
      <c r="O4133" s="3" t="s">
        <v>3904</v>
      </c>
      <c r="R4133" s="3">
        <v>-1.5</v>
      </c>
      <c r="S4133" s="3">
        <v>161</v>
      </c>
      <c r="T4133" s="3">
        <v>9</v>
      </c>
    </row>
    <row r="4134" spans="15:20">
      <c r="O4134" s="3" t="s">
        <v>686</v>
      </c>
      <c r="R4134" s="3">
        <v>-1.5</v>
      </c>
      <c r="S4134" s="3">
        <v>-215</v>
      </c>
      <c r="T4134" s="3">
        <v>9</v>
      </c>
    </row>
    <row r="4135" spans="15:20">
      <c r="O4135" s="3" t="s">
        <v>3912</v>
      </c>
      <c r="R4135" s="3">
        <v>-1.5</v>
      </c>
      <c r="S4135" s="3">
        <v>144</v>
      </c>
      <c r="T4135" s="3">
        <v>8</v>
      </c>
    </row>
    <row r="4136" spans="15:20">
      <c r="O4136" s="3" t="s">
        <v>504</v>
      </c>
      <c r="R4136" s="3">
        <v>-1.5</v>
      </c>
      <c r="S4136" s="3">
        <v>-105</v>
      </c>
      <c r="T4136" s="3">
        <v>10.5</v>
      </c>
    </row>
    <row r="4137" spans="15:20">
      <c r="O4137" s="3" t="s">
        <v>3911</v>
      </c>
      <c r="R4137" s="3">
        <v>1.5</v>
      </c>
      <c r="S4137" s="3">
        <v>-130</v>
      </c>
      <c r="T4137" s="3">
        <v>10.5</v>
      </c>
    </row>
    <row r="4138" spans="15:20">
      <c r="O4138" s="3" t="s">
        <v>3</v>
      </c>
      <c r="R4138" s="3">
        <v>-1.5</v>
      </c>
      <c r="S4138" s="3">
        <v>148</v>
      </c>
      <c r="T4138" s="3">
        <v>9.5</v>
      </c>
    </row>
    <row r="4139" spans="15:20">
      <c r="O4139" s="3" t="s">
        <v>291</v>
      </c>
      <c r="R4139" s="3">
        <v>-1.5</v>
      </c>
      <c r="S4139" s="3">
        <v>120</v>
      </c>
      <c r="T4139" s="3">
        <v>9.5</v>
      </c>
    </row>
    <row r="4140" spans="15:20">
      <c r="O4140" s="3" t="s">
        <v>75</v>
      </c>
      <c r="R4140" s="3">
        <v>1.5</v>
      </c>
      <c r="S4140" s="3">
        <v>-154</v>
      </c>
      <c r="T4140" s="3">
        <v>8.5</v>
      </c>
    </row>
    <row r="4141" spans="15:20">
      <c r="O4141" s="3" t="s">
        <v>3914</v>
      </c>
      <c r="R4141" s="3">
        <v>-1.5</v>
      </c>
      <c r="S4141" s="3">
        <v>100</v>
      </c>
      <c r="T4141" s="3">
        <v>8.5</v>
      </c>
    </row>
    <row r="4142" spans="15:20">
      <c r="O4142" s="3" t="s">
        <v>742</v>
      </c>
      <c r="R4142" s="3">
        <v>-1.5</v>
      </c>
      <c r="S4142" s="3">
        <v>-115</v>
      </c>
      <c r="T4142" s="3">
        <v>11.5</v>
      </c>
    </row>
    <row r="4143" spans="15:20">
      <c r="O4143" s="3" t="s">
        <v>135</v>
      </c>
      <c r="R4143" s="3">
        <v>-1.5</v>
      </c>
      <c r="S4143" s="3">
        <v>180</v>
      </c>
      <c r="T4143" s="3">
        <v>9.5</v>
      </c>
    </row>
    <row r="4144" spans="15:20">
      <c r="O4144" s="3" t="s">
        <v>561</v>
      </c>
      <c r="R4144" s="3">
        <v>1.5</v>
      </c>
      <c r="S4144" s="3">
        <v>150</v>
      </c>
      <c r="T4144" s="3">
        <v>10.5</v>
      </c>
    </row>
    <row r="4145" spans="15:20">
      <c r="O4145" s="3" t="s">
        <v>649</v>
      </c>
      <c r="R4145" s="3">
        <v>-1.5</v>
      </c>
      <c r="S4145" s="3">
        <v>-115</v>
      </c>
      <c r="T4145" s="3">
        <v>11.5</v>
      </c>
    </row>
    <row r="4146" spans="15:20">
      <c r="O4146" s="3" t="s">
        <v>77</v>
      </c>
      <c r="R4146" s="3">
        <v>-1.5</v>
      </c>
      <c r="S4146" s="3">
        <v>-105</v>
      </c>
      <c r="T4146" s="3">
        <v>9.5</v>
      </c>
    </row>
    <row r="4147" spans="15:20">
      <c r="O4147" s="3" t="s">
        <v>503</v>
      </c>
      <c r="R4147" s="3">
        <v>-1.5</v>
      </c>
      <c r="S4147" s="3">
        <v>115</v>
      </c>
      <c r="T4147" s="3">
        <v>10.5</v>
      </c>
    </row>
    <row r="4148" spans="15:20">
      <c r="O4148" s="3" t="s">
        <v>3904</v>
      </c>
      <c r="R4148" s="3">
        <v>-1.5</v>
      </c>
      <c r="S4148" s="3">
        <v>120</v>
      </c>
      <c r="T4148" s="3">
        <v>9.5</v>
      </c>
    </row>
    <row r="4149" spans="15:20">
      <c r="O4149" s="3" t="s">
        <v>796</v>
      </c>
      <c r="R4149" s="3">
        <v>1.5</v>
      </c>
      <c r="S4149" s="3">
        <v>-140</v>
      </c>
      <c r="T4149" s="3">
        <v>8.5</v>
      </c>
    </row>
    <row r="4150" spans="15:20">
      <c r="O4150" s="3" t="s">
        <v>3912</v>
      </c>
      <c r="R4150" s="3">
        <v>-1.5</v>
      </c>
      <c r="S4150" s="3">
        <v>125</v>
      </c>
      <c r="T4150" s="3">
        <v>9</v>
      </c>
    </row>
    <row r="4151" spans="15:20">
      <c r="O4151" s="3" t="s">
        <v>504</v>
      </c>
      <c r="R4151" s="3">
        <v>1.5</v>
      </c>
      <c r="S4151" s="3">
        <v>-160</v>
      </c>
      <c r="T4151" s="3">
        <v>10</v>
      </c>
    </row>
    <row r="4152" spans="15:20">
      <c r="O4152" s="3" t="s">
        <v>3907</v>
      </c>
      <c r="R4152" s="3">
        <v>-1.5</v>
      </c>
      <c r="S4152" s="3">
        <v>-180</v>
      </c>
      <c r="T4152" s="3">
        <v>7</v>
      </c>
    </row>
    <row r="4153" spans="15:20">
      <c r="O4153" s="3" t="s">
        <v>3907</v>
      </c>
      <c r="R4153" s="3">
        <v>-1.5</v>
      </c>
      <c r="S4153" s="3">
        <v>105</v>
      </c>
      <c r="T4153" s="3">
        <v>9</v>
      </c>
    </row>
    <row r="4154" spans="15:20">
      <c r="O4154" s="3" t="s">
        <v>75</v>
      </c>
      <c r="R4154" s="3">
        <v>1.5</v>
      </c>
      <c r="S4154" s="3">
        <v>-125</v>
      </c>
      <c r="T4154" s="3">
        <v>9.5</v>
      </c>
    </row>
    <row r="4155" spans="15:20">
      <c r="O4155" s="3" t="s">
        <v>3908</v>
      </c>
      <c r="R4155" s="3">
        <v>-1.5</v>
      </c>
      <c r="S4155" s="3">
        <v>150</v>
      </c>
      <c r="T4155" s="3">
        <v>8.5</v>
      </c>
    </row>
    <row r="4156" spans="15:20">
      <c r="O4156" s="3" t="s">
        <v>3914</v>
      </c>
      <c r="R4156" s="3">
        <v>-1.5</v>
      </c>
      <c r="S4156" s="3">
        <v>-140</v>
      </c>
      <c r="T4156" s="3">
        <v>8</v>
      </c>
    </row>
    <row r="4157" spans="15:20">
      <c r="O4157" s="3" t="s">
        <v>135</v>
      </c>
      <c r="R4157" s="3">
        <v>-1.5</v>
      </c>
      <c r="S4157" s="3">
        <v>150</v>
      </c>
      <c r="T4157" s="3">
        <v>9.5</v>
      </c>
    </row>
    <row r="4158" spans="15:20">
      <c r="O4158" s="3" t="s">
        <v>561</v>
      </c>
      <c r="R4158" s="3">
        <v>1.5</v>
      </c>
      <c r="S4158" s="3">
        <v>120</v>
      </c>
      <c r="T4158" s="3">
        <v>11.5</v>
      </c>
    </row>
    <row r="4159" spans="15:20">
      <c r="O4159" s="3" t="s">
        <v>649</v>
      </c>
      <c r="R4159" s="3">
        <v>-1.5</v>
      </c>
      <c r="S4159" s="3">
        <v>-110</v>
      </c>
      <c r="T4159" s="3">
        <v>10.5</v>
      </c>
    </row>
    <row r="4160" spans="15:20">
      <c r="O4160" s="3" t="s">
        <v>77</v>
      </c>
      <c r="R4160" s="3">
        <v>-1.5</v>
      </c>
      <c r="S4160" s="3">
        <v>145</v>
      </c>
      <c r="T4160" s="3">
        <v>10</v>
      </c>
    </row>
    <row r="4161" spans="15:20">
      <c r="O4161" s="3" t="s">
        <v>3904</v>
      </c>
      <c r="R4161" s="3">
        <v>-1.5</v>
      </c>
      <c r="S4161" s="3">
        <v>140</v>
      </c>
      <c r="T4161" s="3">
        <v>9.5</v>
      </c>
    </row>
    <row r="4162" spans="15:20">
      <c r="O4162" s="3" t="s">
        <v>796</v>
      </c>
      <c r="R4162" s="3">
        <v>-1.5</v>
      </c>
      <c r="S4162" s="3">
        <v>190</v>
      </c>
      <c r="T4162" s="3">
        <v>9.5</v>
      </c>
    </row>
    <row r="4163" spans="15:20">
      <c r="O4163" s="3" t="s">
        <v>796</v>
      </c>
      <c r="R4163" s="3">
        <v>-1.5</v>
      </c>
      <c r="S4163" s="3">
        <v>170</v>
      </c>
      <c r="T4163" s="3">
        <v>10.5</v>
      </c>
    </row>
    <row r="4164" spans="15:20">
      <c r="O4164" s="3" t="s">
        <v>686</v>
      </c>
      <c r="R4164" s="3">
        <v>-1.5</v>
      </c>
      <c r="S4164" s="3">
        <v>-115</v>
      </c>
      <c r="T4164" s="3">
        <v>8.5</v>
      </c>
    </row>
    <row r="4165" spans="15:20">
      <c r="O4165" s="3" t="s">
        <v>3912</v>
      </c>
      <c r="R4165" s="3">
        <v>-1.5</v>
      </c>
      <c r="S4165" s="3">
        <v>-110</v>
      </c>
      <c r="T4165" s="3">
        <v>8</v>
      </c>
    </row>
    <row r="4166" spans="15:20">
      <c r="O4166" s="3" t="s">
        <v>504</v>
      </c>
      <c r="R4166" s="3">
        <v>-1.5</v>
      </c>
      <c r="S4166" s="3">
        <v>110</v>
      </c>
      <c r="T4166" s="3">
        <v>10</v>
      </c>
    </row>
    <row r="4167" spans="15:20">
      <c r="O4167" s="3" t="s">
        <v>3907</v>
      </c>
      <c r="R4167" s="3">
        <v>-1.5</v>
      </c>
      <c r="S4167" s="3">
        <v>-130</v>
      </c>
      <c r="T4167" s="3">
        <v>8</v>
      </c>
    </row>
    <row r="4168" spans="15:20">
      <c r="O4168" s="3" t="s">
        <v>75</v>
      </c>
      <c r="R4168" s="3">
        <v>1.5</v>
      </c>
      <c r="S4168" s="3">
        <v>-125</v>
      </c>
      <c r="T4168" s="3">
        <v>9.5</v>
      </c>
    </row>
    <row r="4169" spans="15:20">
      <c r="O4169" s="3" t="s">
        <v>1</v>
      </c>
      <c r="R4169" s="3">
        <v>1.5</v>
      </c>
      <c r="S4169" s="3">
        <v>-145</v>
      </c>
      <c r="T4169" s="3">
        <v>9</v>
      </c>
    </row>
    <row r="4170" spans="15:20">
      <c r="O4170" s="3" t="s">
        <v>3908</v>
      </c>
      <c r="R4170" s="3">
        <v>1.5</v>
      </c>
      <c r="S4170" s="3">
        <v>-165</v>
      </c>
      <c r="T4170" s="3">
        <v>8.5</v>
      </c>
    </row>
    <row r="4171" spans="15:20">
      <c r="O4171" s="3" t="s">
        <v>3914</v>
      </c>
      <c r="R4171" s="3">
        <v>-1.5</v>
      </c>
      <c r="S4171" s="3">
        <v>-110</v>
      </c>
      <c r="T4171" s="3">
        <v>8.5</v>
      </c>
    </row>
    <row r="4172" spans="15:20">
      <c r="O4172" s="3" t="s">
        <v>135</v>
      </c>
      <c r="R4172" s="3">
        <v>-1.5</v>
      </c>
      <c r="S4172" s="3">
        <v>144</v>
      </c>
      <c r="T4172" s="3">
        <v>9</v>
      </c>
    </row>
    <row r="4173" spans="15:20">
      <c r="O4173" s="3" t="s">
        <v>561</v>
      </c>
      <c r="R4173" s="3">
        <v>1.5</v>
      </c>
      <c r="S4173" s="3">
        <v>145</v>
      </c>
      <c r="T4173" s="3">
        <v>10</v>
      </c>
    </row>
    <row r="4174" spans="15:20">
      <c r="O4174" s="3" t="s">
        <v>503</v>
      </c>
      <c r="R4174" s="3">
        <v>-1.5</v>
      </c>
      <c r="S4174" s="3">
        <v>-110</v>
      </c>
      <c r="T4174" s="3">
        <v>10.5</v>
      </c>
    </row>
    <row r="4175" spans="15:20">
      <c r="O4175" s="3" t="s">
        <v>503</v>
      </c>
      <c r="R4175" s="3">
        <v>1.5</v>
      </c>
      <c r="S4175" s="3">
        <v>-160</v>
      </c>
      <c r="T4175" s="3">
        <v>10</v>
      </c>
    </row>
    <row r="4176" spans="15:20">
      <c r="O4176" s="3" t="s">
        <v>3904</v>
      </c>
      <c r="R4176" s="3">
        <v>-1.5</v>
      </c>
      <c r="S4176" s="3">
        <v>130</v>
      </c>
      <c r="T4176" s="3">
        <v>10.5</v>
      </c>
    </row>
    <row r="4177" spans="15:20">
      <c r="O4177" s="3" t="s">
        <v>796</v>
      </c>
      <c r="R4177" s="3">
        <v>1.5</v>
      </c>
      <c r="S4177" s="3">
        <v>-160</v>
      </c>
      <c r="T4177" s="3">
        <v>9</v>
      </c>
    </row>
    <row r="4178" spans="15:20">
      <c r="O4178" s="3" t="s">
        <v>686</v>
      </c>
      <c r="R4178" s="3">
        <v>-1.5</v>
      </c>
      <c r="S4178" s="3">
        <v>-180</v>
      </c>
      <c r="T4178" s="3">
        <v>8.5</v>
      </c>
    </row>
    <row r="4179" spans="15:20">
      <c r="O4179" s="3" t="s">
        <v>3912</v>
      </c>
      <c r="R4179" s="3">
        <v>-1.5</v>
      </c>
      <c r="S4179" s="3">
        <v>150</v>
      </c>
      <c r="T4179" s="3">
        <v>8.5</v>
      </c>
    </row>
    <row r="4180" spans="15:20">
      <c r="O4180" s="3" t="s">
        <v>504</v>
      </c>
      <c r="R4180" s="3">
        <v>1.5</v>
      </c>
      <c r="S4180" s="3">
        <v>-160</v>
      </c>
      <c r="T4180" s="3">
        <v>10.5</v>
      </c>
    </row>
    <row r="4181" spans="15:20">
      <c r="O4181" s="3" t="s">
        <v>3907</v>
      </c>
      <c r="R4181" s="3">
        <v>-1.5</v>
      </c>
      <c r="S4181" s="3">
        <v>-110</v>
      </c>
      <c r="T4181" s="3">
        <v>8.5</v>
      </c>
    </row>
    <row r="4182" spans="15:20">
      <c r="O4182" s="3" t="s">
        <v>75</v>
      </c>
      <c r="R4182" s="3">
        <v>1.5</v>
      </c>
      <c r="S4182" s="3">
        <v>-140</v>
      </c>
      <c r="T4182" s="3">
        <v>9.5</v>
      </c>
    </row>
    <row r="4183" spans="15:20">
      <c r="O4183" s="3" t="s">
        <v>1</v>
      </c>
      <c r="R4183" s="3">
        <v>1.5</v>
      </c>
      <c r="S4183" s="3">
        <v>-120</v>
      </c>
      <c r="T4183" s="3">
        <v>9</v>
      </c>
    </row>
    <row r="4184" spans="15:20">
      <c r="O4184" s="3" t="s">
        <v>3908</v>
      </c>
      <c r="R4184" s="3">
        <v>1.5</v>
      </c>
      <c r="S4184" s="3">
        <v>-160</v>
      </c>
      <c r="T4184" s="3">
        <v>9</v>
      </c>
    </row>
    <row r="4185" spans="15:20">
      <c r="O4185" s="3" t="s">
        <v>3914</v>
      </c>
      <c r="R4185" s="3">
        <v>-1.5</v>
      </c>
      <c r="S4185" s="3">
        <v>-120</v>
      </c>
      <c r="T4185" s="3">
        <v>8.5</v>
      </c>
    </row>
    <row r="4186" spans="15:20">
      <c r="O4186" s="3" t="s">
        <v>649</v>
      </c>
      <c r="R4186" s="3">
        <v>-1.5</v>
      </c>
      <c r="S4186" s="3">
        <v>-140</v>
      </c>
      <c r="T4186" s="3">
        <v>10.5</v>
      </c>
    </row>
    <row r="4187" spans="15:20">
      <c r="O4187" s="3" t="s">
        <v>77</v>
      </c>
      <c r="R4187" s="3">
        <v>1.5</v>
      </c>
      <c r="S4187" s="3">
        <v>-140</v>
      </c>
      <c r="T4187" s="3">
        <v>9.5</v>
      </c>
    </row>
    <row r="4188" spans="15:20">
      <c r="O4188" s="3" t="s">
        <v>796</v>
      </c>
      <c r="R4188" s="3">
        <v>-1.5</v>
      </c>
      <c r="S4188" s="3">
        <v>125</v>
      </c>
      <c r="T4188" s="3">
        <v>9</v>
      </c>
    </row>
    <row r="4189" spans="15:20">
      <c r="O4189" s="3" t="s">
        <v>186</v>
      </c>
      <c r="R4189" s="3">
        <v>1.5</v>
      </c>
      <c r="S4189" s="3">
        <v>120</v>
      </c>
      <c r="T4189" s="3">
        <v>8.5</v>
      </c>
    </row>
    <row r="4190" spans="15:20">
      <c r="O4190" s="3" t="s">
        <v>504</v>
      </c>
      <c r="R4190" s="3">
        <v>-1.5</v>
      </c>
      <c r="S4190" s="3">
        <v>195</v>
      </c>
      <c r="T4190" s="3">
        <v>9</v>
      </c>
    </row>
    <row r="4191" spans="15:20">
      <c r="O4191" s="3" t="s">
        <v>3913</v>
      </c>
      <c r="R4191" s="3">
        <v>-1.5</v>
      </c>
      <c r="S4191" s="3">
        <v>180</v>
      </c>
      <c r="T4191" s="3">
        <v>8.5</v>
      </c>
    </row>
    <row r="4192" spans="15:20">
      <c r="O4192" s="3" t="s">
        <v>3908</v>
      </c>
      <c r="R4192" s="3">
        <v>1.5</v>
      </c>
      <c r="S4192" s="3">
        <v>-170</v>
      </c>
      <c r="T4192" s="3">
        <v>7.5</v>
      </c>
    </row>
    <row r="4193" spans="15:20">
      <c r="O4193" s="3" t="s">
        <v>797</v>
      </c>
      <c r="R4193" s="3">
        <v>1.5</v>
      </c>
      <c r="S4193" s="3">
        <v>115</v>
      </c>
      <c r="T4193" s="3">
        <v>11</v>
      </c>
    </row>
    <row r="4194" spans="15:20">
      <c r="O4194" s="3" t="s">
        <v>561</v>
      </c>
      <c r="R4194" s="3">
        <v>1.5</v>
      </c>
      <c r="S4194" s="3">
        <v>160</v>
      </c>
      <c r="T4194" s="3">
        <v>10.5</v>
      </c>
    </row>
    <row r="4195" spans="15:20">
      <c r="O4195" s="3" t="s">
        <v>649</v>
      </c>
      <c r="R4195" s="3">
        <v>-1.5</v>
      </c>
      <c r="S4195" s="3">
        <v>110</v>
      </c>
      <c r="T4195" s="3">
        <v>11.5</v>
      </c>
    </row>
    <row r="4196" spans="15:20">
      <c r="O4196" s="3" t="s">
        <v>77</v>
      </c>
      <c r="R4196" s="3">
        <v>1.5</v>
      </c>
      <c r="S4196" s="3">
        <v>-155</v>
      </c>
      <c r="T4196" s="3">
        <v>9</v>
      </c>
    </row>
    <row r="4197" spans="15:20">
      <c r="O4197" s="3" t="s">
        <v>3905</v>
      </c>
      <c r="R4197" s="3">
        <v>1.5</v>
      </c>
      <c r="S4197" s="3">
        <v>145</v>
      </c>
      <c r="T4197" s="3">
        <v>10.5</v>
      </c>
    </row>
    <row r="4198" spans="15:20">
      <c r="O4198" s="3" t="s">
        <v>796</v>
      </c>
      <c r="R4198" s="3">
        <v>1.5</v>
      </c>
      <c r="S4198" s="3">
        <v>-105</v>
      </c>
      <c r="T4198" s="3">
        <v>10.5</v>
      </c>
    </row>
    <row r="4199" spans="15:20">
      <c r="O4199" s="3" t="s">
        <v>3912</v>
      </c>
      <c r="R4199" s="3">
        <v>-1.5</v>
      </c>
      <c r="S4199" s="3">
        <v>115</v>
      </c>
      <c r="T4199" s="3">
        <v>8</v>
      </c>
    </row>
    <row r="4200" spans="15:20">
      <c r="O4200" s="3" t="s">
        <v>186</v>
      </c>
      <c r="R4200" s="3">
        <v>1.5</v>
      </c>
      <c r="S4200" s="3">
        <v>-135</v>
      </c>
      <c r="T4200" s="3">
        <v>8.5</v>
      </c>
    </row>
    <row r="4201" spans="15:20">
      <c r="O4201" s="3" t="s">
        <v>237</v>
      </c>
      <c r="R4201" s="3">
        <v>-1.5</v>
      </c>
      <c r="S4201" s="3">
        <v>-115</v>
      </c>
      <c r="T4201" s="3">
        <v>10</v>
      </c>
    </row>
    <row r="4202" spans="15:20">
      <c r="O4202" s="3" t="s">
        <v>504</v>
      </c>
      <c r="R4202" s="3">
        <v>1.5</v>
      </c>
      <c r="S4202" s="3">
        <v>-130</v>
      </c>
      <c r="T4202" s="3">
        <v>9</v>
      </c>
    </row>
    <row r="4203" spans="15:20">
      <c r="O4203" s="3" t="s">
        <v>3907</v>
      </c>
      <c r="R4203" s="3">
        <v>1.5</v>
      </c>
      <c r="S4203" s="3">
        <v>-150</v>
      </c>
      <c r="T4203" s="3">
        <v>8</v>
      </c>
    </row>
    <row r="4204" spans="15:20">
      <c r="O4204" s="3" t="s">
        <v>3913</v>
      </c>
      <c r="R4204" s="3">
        <v>-1.5</v>
      </c>
      <c r="S4204" s="3">
        <v>135</v>
      </c>
      <c r="T4204" s="3">
        <v>8.5</v>
      </c>
    </row>
    <row r="4205" spans="15:20">
      <c r="O4205" s="3" t="s">
        <v>1</v>
      </c>
      <c r="R4205" s="3">
        <v>1.5</v>
      </c>
      <c r="S4205" s="3">
        <v>-140</v>
      </c>
      <c r="T4205" s="3">
        <v>9.5</v>
      </c>
    </row>
    <row r="4206" spans="15:20">
      <c r="O4206" s="3" t="s">
        <v>3908</v>
      </c>
      <c r="R4206" s="3">
        <v>1.5</v>
      </c>
      <c r="S4206" s="3">
        <v>-140</v>
      </c>
      <c r="T4206" s="3">
        <v>9</v>
      </c>
    </row>
    <row r="4207" spans="15:20">
      <c r="O4207" s="3" t="s">
        <v>3909</v>
      </c>
      <c r="R4207" s="3">
        <v>-1.5</v>
      </c>
      <c r="S4207" s="3">
        <v>120</v>
      </c>
      <c r="T4207" s="3">
        <v>9</v>
      </c>
    </row>
    <row r="4208" spans="15:20">
      <c r="O4208" s="3" t="s">
        <v>797</v>
      </c>
      <c r="R4208" s="3">
        <v>1.5</v>
      </c>
      <c r="S4208" s="3">
        <v>-120</v>
      </c>
      <c r="T4208" s="3">
        <v>11</v>
      </c>
    </row>
    <row r="4209" spans="15:20">
      <c r="O4209" s="3" t="s">
        <v>561</v>
      </c>
      <c r="R4209" s="3">
        <v>1.5</v>
      </c>
      <c r="S4209" s="3">
        <v>155</v>
      </c>
      <c r="T4209" s="3">
        <v>11</v>
      </c>
    </row>
    <row r="4210" spans="15:20">
      <c r="O4210" s="3" t="s">
        <v>649</v>
      </c>
      <c r="R4210" s="3">
        <v>-1.5</v>
      </c>
      <c r="S4210" s="3">
        <v>125</v>
      </c>
      <c r="T4210" s="3">
        <v>11.5</v>
      </c>
    </row>
    <row r="4211" spans="15:20">
      <c r="O4211" s="3" t="s">
        <v>77</v>
      </c>
      <c r="R4211" s="3">
        <v>-1.5</v>
      </c>
      <c r="S4211" s="3">
        <v>170</v>
      </c>
      <c r="T4211" s="3">
        <v>9</v>
      </c>
    </row>
    <row r="4212" spans="15:20">
      <c r="O4212" s="3" t="s">
        <v>3905</v>
      </c>
      <c r="R4212" s="3">
        <v>1.5</v>
      </c>
      <c r="S4212" s="3">
        <v>-105</v>
      </c>
      <c r="T4212" s="3">
        <v>10</v>
      </c>
    </row>
    <row r="4213" spans="15:20">
      <c r="O4213" s="3" t="s">
        <v>796</v>
      </c>
      <c r="R4213" s="3">
        <v>-1.5</v>
      </c>
      <c r="S4213" s="3">
        <v>155</v>
      </c>
      <c r="T4213" s="3">
        <v>9.5</v>
      </c>
    </row>
    <row r="4214" spans="15:20">
      <c r="O4214" s="3" t="s">
        <v>3912</v>
      </c>
      <c r="R4214" s="3">
        <v>-1.5</v>
      </c>
      <c r="S4214" s="3">
        <v>125</v>
      </c>
      <c r="T4214" s="3">
        <v>8.5</v>
      </c>
    </row>
    <row r="4215" spans="15:20">
      <c r="O4215" s="3" t="s">
        <v>186</v>
      </c>
      <c r="R4215" s="3">
        <v>1.5</v>
      </c>
      <c r="S4215" s="3">
        <v>150</v>
      </c>
      <c r="T4215" s="3">
        <v>8</v>
      </c>
    </row>
    <row r="4216" spans="15:20">
      <c r="O4216" s="3" t="s">
        <v>237</v>
      </c>
      <c r="R4216" s="3">
        <v>-1.5</v>
      </c>
      <c r="S4216" s="3">
        <v>-105</v>
      </c>
      <c r="T4216" s="3">
        <v>10</v>
      </c>
    </row>
    <row r="4217" spans="15:20">
      <c r="O4217" s="3" t="s">
        <v>504</v>
      </c>
      <c r="R4217" s="3">
        <v>-1.5</v>
      </c>
      <c r="S4217" s="3">
        <v>125</v>
      </c>
      <c r="T4217" s="3">
        <v>10</v>
      </c>
    </row>
    <row r="4218" spans="15:20">
      <c r="O4218" s="3" t="s">
        <v>3907</v>
      </c>
      <c r="R4218" s="3">
        <v>-1.5</v>
      </c>
      <c r="S4218" s="3">
        <v>160</v>
      </c>
      <c r="T4218" s="3">
        <v>8</v>
      </c>
    </row>
    <row r="4219" spans="15:20">
      <c r="O4219" s="3" t="s">
        <v>3913</v>
      </c>
      <c r="R4219" s="3">
        <v>-1.5</v>
      </c>
      <c r="S4219" s="3">
        <v>-115</v>
      </c>
      <c r="T4219" s="3">
        <v>8.5</v>
      </c>
    </row>
    <row r="4220" spans="15:20">
      <c r="O4220" s="3" t="s">
        <v>1</v>
      </c>
      <c r="R4220" s="3">
        <v>1.5</v>
      </c>
      <c r="S4220" s="3">
        <v>110</v>
      </c>
      <c r="T4220" s="3">
        <v>8.5</v>
      </c>
    </row>
    <row r="4221" spans="15:20">
      <c r="O4221" s="3" t="s">
        <v>3908</v>
      </c>
      <c r="R4221" s="3">
        <v>-1.5</v>
      </c>
      <c r="S4221" s="3">
        <v>185</v>
      </c>
      <c r="T4221" s="3">
        <v>8.5</v>
      </c>
    </row>
    <row r="4222" spans="15:20">
      <c r="O4222" s="3" t="s">
        <v>3909</v>
      </c>
      <c r="R4222" s="3">
        <v>-1.5</v>
      </c>
      <c r="S4222" s="3">
        <v>120</v>
      </c>
      <c r="T4222" s="3">
        <v>9</v>
      </c>
    </row>
    <row r="4223" spans="15:20">
      <c r="O4223" s="3" t="s">
        <v>797</v>
      </c>
      <c r="R4223" s="3">
        <v>1.5</v>
      </c>
      <c r="S4223" s="3">
        <v>-105</v>
      </c>
      <c r="T4223" s="3">
        <v>11</v>
      </c>
    </row>
    <row r="4224" spans="15:20">
      <c r="O4224" s="3" t="s">
        <v>561</v>
      </c>
      <c r="R4224" s="3">
        <v>1.5</v>
      </c>
      <c r="S4224" s="3">
        <v>235</v>
      </c>
      <c r="T4224" s="3">
        <v>10</v>
      </c>
    </row>
    <row r="4225" spans="15:20">
      <c r="O4225" s="3" t="s">
        <v>649</v>
      </c>
      <c r="R4225" s="3">
        <v>-1.5</v>
      </c>
      <c r="S4225" s="3">
        <v>125</v>
      </c>
      <c r="T4225" s="3">
        <v>12</v>
      </c>
    </row>
    <row r="4226" spans="15:20">
      <c r="O4226" s="3" t="s">
        <v>77</v>
      </c>
      <c r="R4226" s="3">
        <v>-1.5</v>
      </c>
      <c r="S4226" s="3">
        <v>140</v>
      </c>
      <c r="T4226" s="3">
        <v>9</v>
      </c>
    </row>
    <row r="4227" spans="15:20">
      <c r="O4227" s="3" t="s">
        <v>3905</v>
      </c>
      <c r="R4227" s="3">
        <v>1.5</v>
      </c>
      <c r="S4227" s="3">
        <v>-140</v>
      </c>
      <c r="T4227" s="3">
        <v>9.5</v>
      </c>
    </row>
    <row r="4228" spans="15:20">
      <c r="O4228" s="3" t="s">
        <v>796</v>
      </c>
      <c r="R4228" s="3">
        <v>1.5</v>
      </c>
      <c r="S4228" s="3">
        <v>-140</v>
      </c>
      <c r="T4228" s="3">
        <v>9</v>
      </c>
    </row>
    <row r="4229" spans="15:20">
      <c r="O4229" s="3" t="s">
        <v>3912</v>
      </c>
      <c r="R4229" s="3">
        <v>-1.5</v>
      </c>
      <c r="S4229" s="3">
        <v>-120</v>
      </c>
      <c r="T4229" s="3">
        <v>8.5</v>
      </c>
    </row>
    <row r="4230" spans="15:20">
      <c r="O4230" s="3" t="s">
        <v>186</v>
      </c>
      <c r="R4230" s="3">
        <v>1.5</v>
      </c>
      <c r="S4230" s="3">
        <v>100</v>
      </c>
      <c r="T4230" s="3">
        <v>9</v>
      </c>
    </row>
    <row r="4231" spans="15:20">
      <c r="O4231" s="3" t="s">
        <v>237</v>
      </c>
      <c r="R4231" s="3">
        <v>-1.5</v>
      </c>
      <c r="S4231" s="3">
        <v>155</v>
      </c>
      <c r="T4231" s="3">
        <v>9.5</v>
      </c>
    </row>
    <row r="4232" spans="15:20">
      <c r="O4232" s="3" t="s">
        <v>504</v>
      </c>
      <c r="R4232" s="3">
        <v>-1.5</v>
      </c>
      <c r="S4232" s="3">
        <v>125</v>
      </c>
      <c r="T4232" s="3">
        <v>9.5</v>
      </c>
    </row>
    <row r="4233" spans="15:20">
      <c r="O4233" s="3" t="s">
        <v>3907</v>
      </c>
      <c r="R4233" s="3">
        <v>-1.5</v>
      </c>
      <c r="S4233" s="3">
        <v>-110</v>
      </c>
      <c r="T4233" s="3">
        <v>7.5</v>
      </c>
    </row>
    <row r="4234" spans="15:20">
      <c r="O4234" s="3" t="s">
        <v>3913</v>
      </c>
      <c r="R4234" s="3">
        <v>-1.5</v>
      </c>
      <c r="S4234" s="3">
        <v>155</v>
      </c>
      <c r="T4234" s="3">
        <v>8.5</v>
      </c>
    </row>
    <row r="4235" spans="15:20">
      <c r="O4235" s="3" t="s">
        <v>1</v>
      </c>
      <c r="R4235" s="3">
        <v>1.5</v>
      </c>
      <c r="S4235" s="3">
        <v>100</v>
      </c>
      <c r="T4235" s="3">
        <v>9</v>
      </c>
    </row>
    <row r="4236" spans="15:20">
      <c r="O4236" s="3" t="s">
        <v>3908</v>
      </c>
      <c r="R4236" s="3">
        <v>1.5</v>
      </c>
      <c r="S4236" s="3">
        <v>-152</v>
      </c>
      <c r="T4236" s="3">
        <v>9</v>
      </c>
    </row>
    <row r="4237" spans="15:20">
      <c r="O4237" s="3" t="s">
        <v>3909</v>
      </c>
      <c r="R4237" s="3">
        <v>-1.5</v>
      </c>
      <c r="S4237" s="3">
        <v>100</v>
      </c>
      <c r="T4237" s="3">
        <v>8.5</v>
      </c>
    </row>
    <row r="4238" spans="15:20">
      <c r="O4238" s="3" t="s">
        <v>797</v>
      </c>
      <c r="R4238" s="3">
        <v>1.5</v>
      </c>
      <c r="S4238" s="3">
        <v>110</v>
      </c>
      <c r="T4238" s="3">
        <v>10.5</v>
      </c>
    </row>
    <row r="4239" spans="15:20">
      <c r="O4239" s="3" t="s">
        <v>503</v>
      </c>
      <c r="R4239" s="3">
        <v>1.5</v>
      </c>
      <c r="S4239" s="3">
        <v>-150</v>
      </c>
      <c r="T4239" s="3">
        <v>9.5</v>
      </c>
    </row>
    <row r="4240" spans="15:20">
      <c r="O4240" s="3" t="s">
        <v>185</v>
      </c>
      <c r="R4240" s="3">
        <v>-1.5</v>
      </c>
      <c r="S4240" s="3">
        <v>150</v>
      </c>
      <c r="T4240" s="3">
        <v>13.5</v>
      </c>
    </row>
    <row r="4241" spans="15:20">
      <c r="O4241" s="3" t="s">
        <v>3906</v>
      </c>
      <c r="R4241" s="3">
        <v>-1.5</v>
      </c>
      <c r="S4241" s="3">
        <v>130</v>
      </c>
      <c r="T4241" s="3">
        <v>10</v>
      </c>
    </row>
    <row r="4242" spans="15:20">
      <c r="O4242" s="3" t="s">
        <v>3911</v>
      </c>
      <c r="R4242" s="3">
        <v>-1.5</v>
      </c>
      <c r="S4242" s="3">
        <v>-180</v>
      </c>
      <c r="T4242" s="3">
        <v>10.5</v>
      </c>
    </row>
    <row r="4243" spans="15:20">
      <c r="O4243" s="3" t="s">
        <v>3911</v>
      </c>
      <c r="R4243" s="3">
        <v>-1.5</v>
      </c>
      <c r="S4243" s="3">
        <v>-175</v>
      </c>
      <c r="T4243" s="3">
        <v>11.5</v>
      </c>
    </row>
    <row r="4244" spans="15:20">
      <c r="O4244" s="3" t="s">
        <v>3913</v>
      </c>
      <c r="R4244" s="3">
        <v>-1.5</v>
      </c>
      <c r="S4244" s="3">
        <v>150</v>
      </c>
      <c r="T4244" s="3">
        <v>8.5</v>
      </c>
    </row>
    <row r="4245" spans="15:20">
      <c r="O4245" s="3" t="s">
        <v>797</v>
      </c>
      <c r="R4245" s="3">
        <v>-1.5</v>
      </c>
      <c r="S4245" s="3">
        <v>150</v>
      </c>
      <c r="T4245" s="3">
        <v>11</v>
      </c>
    </row>
    <row r="4246" spans="15:20">
      <c r="O4246" s="3" t="s">
        <v>393</v>
      </c>
      <c r="R4246" s="3">
        <v>1.5</v>
      </c>
      <c r="S4246" s="3">
        <v>-150</v>
      </c>
      <c r="T4246" s="3">
        <v>10</v>
      </c>
    </row>
    <row r="4247" spans="15:20">
      <c r="O4247" s="3" t="s">
        <v>290</v>
      </c>
      <c r="R4247" s="3">
        <v>-1.5</v>
      </c>
      <c r="S4247" s="3">
        <v>155</v>
      </c>
      <c r="T4247" s="3">
        <v>9.5</v>
      </c>
    </row>
    <row r="4248" spans="15:20">
      <c r="O4248" s="3" t="s">
        <v>503</v>
      </c>
      <c r="R4248" s="3">
        <v>1.5</v>
      </c>
      <c r="S4248" s="3">
        <v>-175</v>
      </c>
      <c r="T4248" s="3">
        <v>9</v>
      </c>
    </row>
    <row r="4249" spans="15:20">
      <c r="O4249" s="3" t="s">
        <v>185</v>
      </c>
      <c r="R4249" s="3">
        <v>1.5</v>
      </c>
      <c r="S4249" s="3">
        <v>-125</v>
      </c>
      <c r="T4249" s="3">
        <v>13</v>
      </c>
    </row>
    <row r="4250" spans="15:20">
      <c r="O4250" s="3" t="s">
        <v>3905</v>
      </c>
      <c r="R4250" s="3">
        <v>1.5</v>
      </c>
      <c r="S4250" s="3">
        <v>175</v>
      </c>
      <c r="T4250" s="3">
        <v>9</v>
      </c>
    </row>
    <row r="4251" spans="15:20">
      <c r="O4251" s="3" t="s">
        <v>3905</v>
      </c>
      <c r="R4251" s="3">
        <v>1.5</v>
      </c>
      <c r="S4251" s="3">
        <v>180</v>
      </c>
      <c r="T4251" s="3">
        <v>9</v>
      </c>
    </row>
    <row r="4252" spans="15:20">
      <c r="O4252" s="3" t="s">
        <v>796</v>
      </c>
      <c r="R4252" s="3">
        <v>-1.5</v>
      </c>
      <c r="S4252" s="3">
        <v>130</v>
      </c>
      <c r="T4252" s="3">
        <v>9</v>
      </c>
    </row>
    <row r="4253" spans="15:20">
      <c r="O4253" s="3" t="s">
        <v>3910</v>
      </c>
      <c r="R4253" s="3">
        <v>1.5</v>
      </c>
      <c r="S4253" s="3">
        <v>140</v>
      </c>
      <c r="T4253" s="3">
        <v>9</v>
      </c>
    </row>
    <row r="4254" spans="15:20">
      <c r="O4254" s="3" t="s">
        <v>3906</v>
      </c>
      <c r="R4254" s="3">
        <v>-1.5</v>
      </c>
      <c r="S4254" s="3">
        <v>115</v>
      </c>
      <c r="T4254" s="3">
        <v>9.5</v>
      </c>
    </row>
    <row r="4255" spans="15:20">
      <c r="O4255" s="3" t="s">
        <v>186</v>
      </c>
      <c r="R4255" s="3">
        <v>1.5</v>
      </c>
      <c r="S4255" s="3">
        <v>110</v>
      </c>
      <c r="T4255" s="3">
        <v>8</v>
      </c>
    </row>
    <row r="4256" spans="15:20">
      <c r="O4256" s="3" t="s">
        <v>237</v>
      </c>
      <c r="R4256" s="3">
        <v>-1.5</v>
      </c>
      <c r="S4256" s="3">
        <v>115</v>
      </c>
      <c r="T4256" s="3">
        <v>10</v>
      </c>
    </row>
    <row r="4257" spans="15:20">
      <c r="O4257" s="3" t="s">
        <v>3911</v>
      </c>
      <c r="R4257" s="3">
        <v>-1.5</v>
      </c>
      <c r="S4257" s="3">
        <v>-165</v>
      </c>
      <c r="T4257" s="3">
        <v>10</v>
      </c>
    </row>
    <row r="4258" spans="15:20">
      <c r="O4258" s="3" t="s">
        <v>291</v>
      </c>
      <c r="R4258" s="3">
        <v>1.5</v>
      </c>
      <c r="S4258" s="3">
        <v>-140</v>
      </c>
      <c r="T4258" s="3">
        <v>9.5</v>
      </c>
    </row>
    <row r="4259" spans="15:20">
      <c r="O4259" s="3" t="s">
        <v>3913</v>
      </c>
      <c r="R4259" s="3">
        <v>1.5</v>
      </c>
      <c r="S4259" s="3">
        <v>-150</v>
      </c>
      <c r="T4259" s="3">
        <v>8.5</v>
      </c>
    </row>
    <row r="4260" spans="15:20">
      <c r="O4260" s="3" t="s">
        <v>3908</v>
      </c>
      <c r="R4260" s="3">
        <v>-1.5</v>
      </c>
      <c r="S4260" s="3">
        <v>185</v>
      </c>
      <c r="T4260" s="3">
        <v>7.5</v>
      </c>
    </row>
    <row r="4261" spans="15:20">
      <c r="O4261" s="3" t="s">
        <v>797</v>
      </c>
      <c r="R4261" s="3">
        <v>1.5</v>
      </c>
      <c r="S4261" s="3">
        <v>-130</v>
      </c>
      <c r="T4261" s="3">
        <v>9.5</v>
      </c>
    </row>
    <row r="4262" spans="15:20">
      <c r="O4262" s="3" t="s">
        <v>393</v>
      </c>
      <c r="R4262" s="3">
        <v>-1.5</v>
      </c>
      <c r="S4262" s="3">
        <v>150</v>
      </c>
      <c r="T4262" s="3">
        <v>10.5</v>
      </c>
    </row>
    <row r="4263" spans="15:20">
      <c r="O4263" s="3" t="s">
        <v>290</v>
      </c>
      <c r="R4263" s="3">
        <v>-1.5</v>
      </c>
      <c r="S4263" s="3">
        <v>135</v>
      </c>
      <c r="T4263" s="3">
        <v>10</v>
      </c>
    </row>
    <row r="4264" spans="15:20">
      <c r="O4264" s="3" t="s">
        <v>503</v>
      </c>
      <c r="R4264" s="3">
        <v>-1.5</v>
      </c>
      <c r="S4264" s="3">
        <v>100</v>
      </c>
      <c r="T4264" s="3">
        <v>9.5</v>
      </c>
    </row>
    <row r="4265" spans="15:20">
      <c r="O4265" s="3" t="s">
        <v>185</v>
      </c>
      <c r="R4265" s="3">
        <v>1.5</v>
      </c>
      <c r="S4265" s="3">
        <v>-110</v>
      </c>
      <c r="T4265" s="3">
        <v>12.5</v>
      </c>
    </row>
    <row r="4266" spans="15:20">
      <c r="O4266" s="3" t="s">
        <v>3905</v>
      </c>
      <c r="R4266" s="3">
        <v>1.5</v>
      </c>
      <c r="S4266" s="3">
        <v>175</v>
      </c>
      <c r="T4266" s="3">
        <v>10</v>
      </c>
    </row>
    <row r="4267" spans="15:20">
      <c r="O4267" s="3" t="s">
        <v>796</v>
      </c>
      <c r="R4267" s="3">
        <v>1.5</v>
      </c>
      <c r="S4267" s="3">
        <v>100</v>
      </c>
      <c r="T4267" s="3">
        <v>10</v>
      </c>
    </row>
    <row r="4268" spans="15:20">
      <c r="O4268" s="3" t="s">
        <v>3910</v>
      </c>
      <c r="R4268" s="3">
        <v>1.5</v>
      </c>
      <c r="S4268" s="3">
        <v>-130</v>
      </c>
      <c r="T4268" s="3">
        <v>10</v>
      </c>
    </row>
    <row r="4269" spans="15:20">
      <c r="O4269" s="3" t="s">
        <v>3906</v>
      </c>
      <c r="R4269" s="3">
        <v>-1.5</v>
      </c>
      <c r="S4269" s="3">
        <v>150</v>
      </c>
      <c r="T4269" s="3">
        <v>10</v>
      </c>
    </row>
    <row r="4270" spans="15:20">
      <c r="O4270" s="3" t="s">
        <v>186</v>
      </c>
      <c r="R4270" s="3">
        <v>1.5</v>
      </c>
      <c r="S4270" s="3">
        <v>170</v>
      </c>
      <c r="T4270" s="3">
        <v>8</v>
      </c>
    </row>
    <row r="4271" spans="15:20">
      <c r="O4271" s="3" t="s">
        <v>237</v>
      </c>
      <c r="R4271" s="3">
        <v>-1.5</v>
      </c>
      <c r="S4271" s="3">
        <v>170</v>
      </c>
      <c r="T4271" s="3">
        <v>10</v>
      </c>
    </row>
    <row r="4272" spans="15:20">
      <c r="O4272" s="3" t="s">
        <v>3911</v>
      </c>
      <c r="R4272" s="3">
        <v>-1.5</v>
      </c>
      <c r="S4272" s="3">
        <v>-140</v>
      </c>
      <c r="T4272" s="3">
        <v>11</v>
      </c>
    </row>
    <row r="4273" spans="15:20">
      <c r="O4273" s="3" t="s">
        <v>291</v>
      </c>
      <c r="R4273" s="3">
        <v>-1.5</v>
      </c>
      <c r="S4273" s="3">
        <v>165</v>
      </c>
      <c r="T4273" s="3">
        <v>9</v>
      </c>
    </row>
    <row r="4274" spans="15:20">
      <c r="O4274" s="3" t="s">
        <v>3913</v>
      </c>
      <c r="R4274" s="3">
        <v>-1.5</v>
      </c>
      <c r="S4274" s="3">
        <v>170</v>
      </c>
      <c r="T4274" s="3">
        <v>9</v>
      </c>
    </row>
    <row r="4275" spans="15:20">
      <c r="O4275" s="3" t="s">
        <v>3908</v>
      </c>
      <c r="R4275" s="3">
        <v>1.5</v>
      </c>
      <c r="S4275" s="3">
        <v>-155</v>
      </c>
      <c r="T4275" s="3">
        <v>9</v>
      </c>
    </row>
    <row r="4276" spans="15:20">
      <c r="O4276" s="3" t="s">
        <v>797</v>
      </c>
      <c r="R4276" s="3">
        <v>-1.5</v>
      </c>
      <c r="S4276" s="3">
        <v>125</v>
      </c>
      <c r="T4276" s="3">
        <v>10.5</v>
      </c>
    </row>
    <row r="4277" spans="15:20">
      <c r="O4277" s="3" t="s">
        <v>393</v>
      </c>
      <c r="R4277" s="3">
        <v>-1.5</v>
      </c>
      <c r="S4277" s="3">
        <v>125</v>
      </c>
      <c r="T4277" s="3">
        <v>8.5</v>
      </c>
    </row>
    <row r="4278" spans="15:20">
      <c r="O4278" s="3" t="s">
        <v>135</v>
      </c>
      <c r="R4278" s="3">
        <v>-1.5</v>
      </c>
      <c r="S4278" s="3">
        <v>120</v>
      </c>
      <c r="T4278" s="3">
        <v>9</v>
      </c>
    </row>
    <row r="4279" spans="15:20">
      <c r="O4279" s="3" t="s">
        <v>290</v>
      </c>
      <c r="R4279" s="3">
        <v>-1.5</v>
      </c>
      <c r="S4279" s="3">
        <v>150</v>
      </c>
      <c r="T4279" s="3">
        <v>9.5</v>
      </c>
    </row>
    <row r="4280" spans="15:20">
      <c r="O4280" s="3" t="s">
        <v>77</v>
      </c>
      <c r="R4280" s="3">
        <v>-1.5</v>
      </c>
      <c r="S4280" s="3">
        <v>135</v>
      </c>
      <c r="T4280" s="3">
        <v>9.5</v>
      </c>
    </row>
    <row r="4281" spans="15:20">
      <c r="O4281" s="3" t="s">
        <v>796</v>
      </c>
      <c r="R4281" s="3">
        <v>1.5</v>
      </c>
      <c r="S4281" s="3">
        <v>-157</v>
      </c>
      <c r="T4281" s="3">
        <v>9.5</v>
      </c>
    </row>
    <row r="4282" spans="15:20">
      <c r="O4282" s="3" t="s">
        <v>3906</v>
      </c>
      <c r="R4282" s="3">
        <v>-1.5</v>
      </c>
      <c r="S4282" s="3">
        <v>120</v>
      </c>
      <c r="T4282" s="3">
        <v>9</v>
      </c>
    </row>
    <row r="4283" spans="15:20">
      <c r="O4283" s="3" t="s">
        <v>186</v>
      </c>
      <c r="R4283" s="3">
        <v>1.5</v>
      </c>
      <c r="S4283" s="3">
        <v>140</v>
      </c>
      <c r="T4283" s="3">
        <v>7.5</v>
      </c>
    </row>
    <row r="4284" spans="15:20">
      <c r="O4284" s="3" t="s">
        <v>3911</v>
      </c>
      <c r="R4284" s="3">
        <v>-1.5</v>
      </c>
      <c r="S4284" s="3">
        <v>115</v>
      </c>
      <c r="T4284" s="3">
        <v>11</v>
      </c>
    </row>
    <row r="4285" spans="15:20">
      <c r="O4285" s="3" t="s">
        <v>3</v>
      </c>
      <c r="R4285" s="3">
        <v>1.5</v>
      </c>
      <c r="S4285" s="3">
        <v>-155</v>
      </c>
      <c r="T4285" s="3">
        <v>9.5</v>
      </c>
    </row>
    <row r="4286" spans="15:20">
      <c r="O4286" s="3" t="s">
        <v>291</v>
      </c>
      <c r="R4286" s="3">
        <v>1.5</v>
      </c>
      <c r="S4286" s="3">
        <v>-130</v>
      </c>
      <c r="T4286" s="3">
        <v>9.5</v>
      </c>
    </row>
    <row r="4287" spans="15:20">
      <c r="O4287" s="3" t="s">
        <v>742</v>
      </c>
      <c r="R4287" s="3">
        <v>1.5</v>
      </c>
      <c r="S4287" s="3">
        <v>100</v>
      </c>
      <c r="T4287" s="3">
        <v>11.5</v>
      </c>
    </row>
    <row r="4288" spans="15:20">
      <c r="O4288" s="3" t="s">
        <v>135</v>
      </c>
      <c r="R4288" s="3">
        <v>-1.5</v>
      </c>
      <c r="S4288" s="3">
        <v>150</v>
      </c>
      <c r="T4288" s="3">
        <v>9</v>
      </c>
    </row>
    <row r="4289" spans="15:20">
      <c r="O4289" s="3" t="s">
        <v>290</v>
      </c>
      <c r="R4289" s="3">
        <v>-1.5</v>
      </c>
      <c r="S4289" s="3">
        <v>160</v>
      </c>
      <c r="T4289" s="3">
        <v>10</v>
      </c>
    </row>
    <row r="4290" spans="15:20">
      <c r="O4290" s="3" t="s">
        <v>649</v>
      </c>
      <c r="R4290" s="3">
        <v>-1.5</v>
      </c>
      <c r="S4290" s="3">
        <v>-160</v>
      </c>
      <c r="T4290" s="3">
        <v>12</v>
      </c>
    </row>
    <row r="4291" spans="15:20">
      <c r="O4291" s="3" t="s">
        <v>77</v>
      </c>
      <c r="R4291" s="3">
        <v>-1.5</v>
      </c>
      <c r="S4291" s="3">
        <v>145</v>
      </c>
      <c r="T4291" s="3">
        <v>9</v>
      </c>
    </row>
    <row r="4292" spans="15:20">
      <c r="O4292" s="3" t="s">
        <v>185</v>
      </c>
      <c r="R4292" s="3">
        <v>-1.5</v>
      </c>
      <c r="S4292" s="3">
        <v>-135</v>
      </c>
      <c r="T4292" s="3">
        <v>12</v>
      </c>
    </row>
    <row r="4293" spans="15:20">
      <c r="O4293" s="3" t="s">
        <v>3910</v>
      </c>
      <c r="R4293" s="3">
        <v>1.5</v>
      </c>
      <c r="S4293" s="3">
        <v>-105</v>
      </c>
      <c r="T4293" s="3">
        <v>9</v>
      </c>
    </row>
    <row r="4294" spans="15:20">
      <c r="O4294" s="3" t="s">
        <v>3906</v>
      </c>
      <c r="R4294" s="3">
        <v>-1.5</v>
      </c>
      <c r="S4294" s="3">
        <v>170</v>
      </c>
      <c r="T4294" s="3">
        <v>9</v>
      </c>
    </row>
    <row r="4295" spans="15:20">
      <c r="O4295" s="3" t="s">
        <v>3911</v>
      </c>
      <c r="R4295" s="3">
        <v>-1.5</v>
      </c>
      <c r="S4295" s="3">
        <v>125</v>
      </c>
      <c r="T4295" s="3">
        <v>10.5</v>
      </c>
    </row>
    <row r="4296" spans="15:20">
      <c r="O4296" s="3" t="s">
        <v>3</v>
      </c>
      <c r="R4296" s="3">
        <v>1.5</v>
      </c>
      <c r="S4296" s="3">
        <v>105</v>
      </c>
      <c r="T4296" s="3">
        <v>9</v>
      </c>
    </row>
    <row r="4297" spans="15:20">
      <c r="O4297" s="3" t="s">
        <v>291</v>
      </c>
      <c r="R4297" s="3">
        <v>-1.5</v>
      </c>
      <c r="S4297" s="3">
        <v>175</v>
      </c>
      <c r="T4297" s="3">
        <v>9</v>
      </c>
    </row>
    <row r="4298" spans="15:20">
      <c r="O4298" s="3" t="s">
        <v>75</v>
      </c>
      <c r="R4298" s="3">
        <v>1.5</v>
      </c>
      <c r="S4298" s="3">
        <v>-135</v>
      </c>
      <c r="T4298" s="3">
        <v>9</v>
      </c>
    </row>
    <row r="4299" spans="15:20">
      <c r="O4299" s="3" t="s">
        <v>3914</v>
      </c>
      <c r="R4299" s="3">
        <v>-1.5</v>
      </c>
      <c r="S4299" s="3">
        <v>-160</v>
      </c>
      <c r="T4299" s="3">
        <v>8.5</v>
      </c>
    </row>
    <row r="4300" spans="15:20">
      <c r="O4300" s="3" t="s">
        <v>742</v>
      </c>
      <c r="R4300" s="3">
        <v>-1.5</v>
      </c>
      <c r="S4300" s="3">
        <v>170</v>
      </c>
      <c r="T4300" s="3">
        <v>10</v>
      </c>
    </row>
    <row r="4301" spans="15:20">
      <c r="O4301" s="3" t="s">
        <v>797</v>
      </c>
      <c r="R4301" s="3">
        <v>-1.5</v>
      </c>
      <c r="S4301" s="3">
        <v>130</v>
      </c>
      <c r="T4301" s="3">
        <v>10</v>
      </c>
    </row>
    <row r="4302" spans="15:20">
      <c r="O4302" s="3" t="s">
        <v>393</v>
      </c>
      <c r="R4302" s="3">
        <v>-1.5</v>
      </c>
      <c r="S4302" s="3">
        <v>120</v>
      </c>
      <c r="T4302" s="3">
        <v>9.5</v>
      </c>
    </row>
    <row r="4303" spans="15:20">
      <c r="O4303" s="3" t="s">
        <v>135</v>
      </c>
      <c r="R4303" s="3">
        <v>-1.5</v>
      </c>
      <c r="S4303" s="3">
        <v>160</v>
      </c>
      <c r="T4303" s="3">
        <v>10</v>
      </c>
    </row>
    <row r="4304" spans="15:20">
      <c r="O4304" s="3" t="s">
        <v>290</v>
      </c>
      <c r="R4304" s="3">
        <v>1.5</v>
      </c>
      <c r="S4304" s="3">
        <v>-110</v>
      </c>
      <c r="T4304" s="3">
        <v>9.5</v>
      </c>
    </row>
    <row r="4305" spans="15:20">
      <c r="O4305" s="3" t="s">
        <v>649</v>
      </c>
      <c r="R4305" s="3">
        <v>-1.5</v>
      </c>
      <c r="S4305" s="3">
        <v>-170</v>
      </c>
      <c r="T4305" s="3">
        <v>11</v>
      </c>
    </row>
    <row r="4306" spans="15:20">
      <c r="O4306" s="3" t="s">
        <v>77</v>
      </c>
      <c r="R4306" s="3">
        <v>1.5</v>
      </c>
      <c r="S4306" s="3">
        <v>-145</v>
      </c>
      <c r="T4306" s="3">
        <v>9.5</v>
      </c>
    </row>
    <row r="4307" spans="15:20">
      <c r="O4307" s="3" t="s">
        <v>185</v>
      </c>
      <c r="R4307" s="3">
        <v>-1.5</v>
      </c>
      <c r="S4307" s="3">
        <v>-150</v>
      </c>
      <c r="T4307" s="3">
        <v>13</v>
      </c>
    </row>
    <row r="4308" spans="15:20">
      <c r="O4308" s="3" t="s">
        <v>3910</v>
      </c>
      <c r="R4308" s="3">
        <v>1.5</v>
      </c>
      <c r="S4308" s="3">
        <v>110</v>
      </c>
      <c r="T4308" s="3">
        <v>8</v>
      </c>
    </row>
    <row r="4309" spans="15:20">
      <c r="O4309" s="3" t="s">
        <v>3906</v>
      </c>
      <c r="R4309" s="3">
        <v>-1.5</v>
      </c>
      <c r="S4309" s="3">
        <v>100</v>
      </c>
      <c r="T4309" s="3">
        <v>10.5</v>
      </c>
    </row>
    <row r="4310" spans="15:20">
      <c r="O4310" s="3" t="s">
        <v>3911</v>
      </c>
      <c r="R4310" s="3">
        <v>-1.5</v>
      </c>
      <c r="S4310" s="3">
        <v>110</v>
      </c>
      <c r="T4310" s="3">
        <v>11</v>
      </c>
    </row>
    <row r="4311" spans="15:20">
      <c r="O4311" s="3" t="s">
        <v>3</v>
      </c>
      <c r="R4311" s="3">
        <v>1.5</v>
      </c>
      <c r="S4311" s="3">
        <v>-150</v>
      </c>
      <c r="T4311" s="3">
        <v>10.5</v>
      </c>
    </row>
    <row r="4312" spans="15:20">
      <c r="O4312" s="3" t="s">
        <v>291</v>
      </c>
      <c r="R4312" s="3">
        <v>-1.5</v>
      </c>
      <c r="S4312" s="3">
        <v>175</v>
      </c>
      <c r="T4312" s="3">
        <v>10</v>
      </c>
    </row>
    <row r="4313" spans="15:20">
      <c r="O4313" s="3" t="s">
        <v>75</v>
      </c>
      <c r="R4313" s="3">
        <v>1.5</v>
      </c>
      <c r="S4313" s="3">
        <v>-125</v>
      </c>
      <c r="T4313" s="3">
        <v>9.5</v>
      </c>
    </row>
    <row r="4314" spans="15:20">
      <c r="O4314" s="3" t="s">
        <v>3914</v>
      </c>
      <c r="R4314" s="3">
        <v>-1.5</v>
      </c>
      <c r="S4314" s="3">
        <v>-150</v>
      </c>
      <c r="T4314" s="3">
        <v>8.5</v>
      </c>
    </row>
    <row r="4315" spans="15:20">
      <c r="O4315" s="3" t="s">
        <v>742</v>
      </c>
      <c r="R4315" s="3">
        <v>1.5</v>
      </c>
      <c r="S4315" s="3">
        <v>110</v>
      </c>
      <c r="T4315" s="3">
        <v>11</v>
      </c>
    </row>
    <row r="4316" spans="15:20">
      <c r="O4316" s="3" t="s">
        <v>797</v>
      </c>
      <c r="R4316" s="3">
        <v>-1.5</v>
      </c>
      <c r="S4316" s="3">
        <v>105</v>
      </c>
      <c r="T4316" s="3">
        <v>10</v>
      </c>
    </row>
    <row r="4317" spans="15:20">
      <c r="O4317" s="3" t="s">
        <v>393</v>
      </c>
      <c r="R4317" s="3">
        <v>-1.5</v>
      </c>
      <c r="S4317" s="3">
        <v>165</v>
      </c>
      <c r="T4317" s="3">
        <v>10</v>
      </c>
    </row>
    <row r="4318" spans="15:20">
      <c r="O4318" s="3" t="s">
        <v>135</v>
      </c>
      <c r="R4318" s="3">
        <v>1.5</v>
      </c>
      <c r="S4318" s="3">
        <v>-175</v>
      </c>
      <c r="T4318" s="3">
        <v>9</v>
      </c>
    </row>
    <row r="4319" spans="15:20">
      <c r="O4319" s="3" t="s">
        <v>290</v>
      </c>
      <c r="R4319" s="3">
        <v>-1.5</v>
      </c>
      <c r="S4319" s="3">
        <v>150</v>
      </c>
      <c r="T4319" s="3">
        <v>10.5</v>
      </c>
    </row>
    <row r="4320" spans="15:20">
      <c r="O4320" s="3" t="s">
        <v>649</v>
      </c>
      <c r="R4320" s="3">
        <v>-1.5</v>
      </c>
      <c r="S4320" s="3">
        <v>-160</v>
      </c>
      <c r="T4320" s="3">
        <v>12</v>
      </c>
    </row>
    <row r="4321" spans="15:20">
      <c r="O4321" s="3" t="s">
        <v>77</v>
      </c>
      <c r="R4321" s="3">
        <v>1.5</v>
      </c>
      <c r="S4321" s="3">
        <v>-105</v>
      </c>
      <c r="T4321" s="3">
        <v>9.5</v>
      </c>
    </row>
    <row r="4322" spans="15:20">
      <c r="O4322" s="3" t="s">
        <v>185</v>
      </c>
      <c r="R4322" s="3">
        <v>-1.5</v>
      </c>
      <c r="S4322" s="3">
        <v>-105</v>
      </c>
      <c r="T4322" s="3">
        <v>13</v>
      </c>
    </row>
    <row r="4323" spans="15:20">
      <c r="O4323" s="3" t="s">
        <v>3910</v>
      </c>
      <c r="R4323" s="3">
        <v>1.5</v>
      </c>
      <c r="S4323" s="3">
        <v>100</v>
      </c>
      <c r="T4323" s="3">
        <v>10</v>
      </c>
    </row>
    <row r="4324" spans="15:20">
      <c r="O4324" s="3" t="s">
        <v>3906</v>
      </c>
      <c r="R4324" s="3">
        <v>-1.5</v>
      </c>
      <c r="S4324" s="3">
        <v>120</v>
      </c>
      <c r="T4324" s="3">
        <v>10</v>
      </c>
    </row>
    <row r="4325" spans="15:20">
      <c r="O4325" s="3" t="s">
        <v>3911</v>
      </c>
      <c r="R4325" s="3">
        <v>1.5</v>
      </c>
      <c r="S4325" s="3">
        <v>-150</v>
      </c>
      <c r="T4325" s="3">
        <v>10.5</v>
      </c>
    </row>
    <row r="4326" spans="15:20">
      <c r="O4326" s="3" t="s">
        <v>3</v>
      </c>
      <c r="R4326" s="3">
        <v>1.5</v>
      </c>
      <c r="S4326" s="3">
        <v>110</v>
      </c>
      <c r="T4326" s="3">
        <v>9</v>
      </c>
    </row>
    <row r="4327" spans="15:20">
      <c r="O4327" s="3" t="s">
        <v>291</v>
      </c>
      <c r="R4327" s="3">
        <v>-1.5</v>
      </c>
      <c r="S4327" s="3">
        <v>155</v>
      </c>
      <c r="T4327" s="3">
        <v>9.5</v>
      </c>
    </row>
    <row r="4328" spans="15:20">
      <c r="O4328" s="3" t="s">
        <v>75</v>
      </c>
      <c r="R4328" s="3">
        <v>1.5</v>
      </c>
      <c r="S4328" s="3">
        <v>-115</v>
      </c>
      <c r="T4328" s="3">
        <v>9.5</v>
      </c>
    </row>
    <row r="4329" spans="15:20">
      <c r="O4329" s="3" t="s">
        <v>3914</v>
      </c>
      <c r="R4329" s="3">
        <v>-1.5</v>
      </c>
      <c r="S4329" s="3">
        <v>110</v>
      </c>
      <c r="T4329" s="3">
        <v>8.5</v>
      </c>
    </row>
    <row r="4330" spans="15:20">
      <c r="O4330" s="3" t="s">
        <v>742</v>
      </c>
      <c r="R4330" s="3">
        <v>-1.5</v>
      </c>
      <c r="S4330" s="3">
        <v>140</v>
      </c>
      <c r="T4330" s="3">
        <v>11</v>
      </c>
    </row>
    <row r="4331" spans="15:20">
      <c r="O4331" s="3" t="s">
        <v>797</v>
      </c>
      <c r="R4331" s="3">
        <v>-1.5</v>
      </c>
      <c r="S4331" s="3">
        <v>105</v>
      </c>
      <c r="T4331" s="3">
        <v>10.5</v>
      </c>
    </row>
    <row r="4332" spans="15:20">
      <c r="O4332" s="3" t="s">
        <v>393</v>
      </c>
      <c r="R4332" s="3">
        <v>1.5</v>
      </c>
      <c r="S4332" s="3">
        <v>-165</v>
      </c>
      <c r="T4332" s="3">
        <v>10.5</v>
      </c>
    </row>
    <row r="4333" spans="15:20">
      <c r="O4333" s="3" t="s">
        <v>135</v>
      </c>
      <c r="R4333" s="3">
        <v>-1.5</v>
      </c>
      <c r="S4333" s="3">
        <v>-105</v>
      </c>
      <c r="T4333" s="3">
        <v>10</v>
      </c>
    </row>
    <row r="4334" spans="15:20">
      <c r="O4334" s="3" t="s">
        <v>561</v>
      </c>
      <c r="R4334" s="3">
        <v>-1.5</v>
      </c>
      <c r="S4334" s="3">
        <v>140</v>
      </c>
      <c r="T4334" s="3">
        <v>10</v>
      </c>
    </row>
    <row r="4335" spans="15:20">
      <c r="O4335" s="3" t="s">
        <v>77</v>
      </c>
      <c r="R4335" s="3">
        <v>-1.5</v>
      </c>
      <c r="S4335" s="3">
        <v>135</v>
      </c>
      <c r="T4335" s="3">
        <v>9.5</v>
      </c>
    </row>
    <row r="4336" spans="15:20">
      <c r="O4336" s="3" t="s">
        <v>686</v>
      </c>
      <c r="R4336" s="3">
        <v>-1.5</v>
      </c>
      <c r="S4336" s="3">
        <v>-200</v>
      </c>
      <c r="T4336" s="3">
        <v>9.5</v>
      </c>
    </row>
    <row r="4337" spans="15:20">
      <c r="O4337" s="3" t="s">
        <v>504</v>
      </c>
      <c r="R4337" s="3">
        <v>-1.5</v>
      </c>
      <c r="S4337" s="3">
        <v>-120</v>
      </c>
      <c r="T4337" s="3">
        <v>9.5</v>
      </c>
    </row>
    <row r="4338" spans="15:20">
      <c r="O4338" s="3" t="s">
        <v>75</v>
      </c>
      <c r="R4338" s="3">
        <v>1.5</v>
      </c>
      <c r="S4338" s="3">
        <v>-140</v>
      </c>
      <c r="T4338" s="3">
        <v>10</v>
      </c>
    </row>
    <row r="4339" spans="15:20">
      <c r="O4339" s="3" t="s">
        <v>3909</v>
      </c>
      <c r="R4339" s="3">
        <v>-1.5</v>
      </c>
      <c r="S4339" s="3">
        <v>160</v>
      </c>
      <c r="T4339" s="3">
        <v>9.5</v>
      </c>
    </row>
    <row r="4340" spans="15:20">
      <c r="O4340" s="3" t="s">
        <v>3914</v>
      </c>
      <c r="R4340" s="3">
        <v>-1.5</v>
      </c>
      <c r="S4340" s="3">
        <v>105</v>
      </c>
      <c r="T4340" s="3">
        <v>8.5</v>
      </c>
    </row>
    <row r="4341" spans="15:20">
      <c r="O4341" s="3" t="s">
        <v>742</v>
      </c>
      <c r="R4341" s="3">
        <v>1.5</v>
      </c>
      <c r="S4341" s="3">
        <v>-145</v>
      </c>
      <c r="T4341" s="3">
        <v>11</v>
      </c>
    </row>
    <row r="4342" spans="15:20">
      <c r="O4342" s="3" t="s">
        <v>135</v>
      </c>
      <c r="R4342" s="3">
        <v>-1.5</v>
      </c>
      <c r="S4342" s="3">
        <v>120</v>
      </c>
      <c r="T4342" s="3">
        <v>10</v>
      </c>
    </row>
    <row r="4343" spans="15:20">
      <c r="O4343" s="3" t="s">
        <v>290</v>
      </c>
      <c r="R4343" s="3">
        <v>-1.5</v>
      </c>
      <c r="S4343" s="3">
        <v>-145</v>
      </c>
      <c r="T4343" s="3">
        <v>9.5</v>
      </c>
    </row>
    <row r="4344" spans="15:20">
      <c r="O4344" s="3" t="s">
        <v>561</v>
      </c>
      <c r="R4344" s="3">
        <v>-1.5</v>
      </c>
      <c r="S4344" s="3">
        <v>170</v>
      </c>
      <c r="T4344" s="3">
        <v>9.5</v>
      </c>
    </row>
    <row r="4345" spans="15:20">
      <c r="O4345" s="3" t="s">
        <v>649</v>
      </c>
      <c r="R4345" s="3">
        <v>-1.5</v>
      </c>
      <c r="S4345" s="3">
        <v>170</v>
      </c>
      <c r="T4345" s="3">
        <v>10.5</v>
      </c>
    </row>
    <row r="4346" spans="15:20">
      <c r="O4346" s="3" t="s">
        <v>77</v>
      </c>
      <c r="R4346" s="3">
        <v>-1.5</v>
      </c>
      <c r="S4346" s="3">
        <v>140</v>
      </c>
      <c r="T4346" s="3">
        <v>8</v>
      </c>
    </row>
    <row r="4347" spans="15:20">
      <c r="O4347" s="3" t="s">
        <v>3904</v>
      </c>
      <c r="R4347" s="3">
        <v>-1.5</v>
      </c>
      <c r="S4347" s="3">
        <v>-110</v>
      </c>
      <c r="T4347" s="3">
        <v>9.5</v>
      </c>
    </row>
    <row r="4348" spans="15:20">
      <c r="O4348" s="3" t="s">
        <v>686</v>
      </c>
      <c r="R4348" s="3">
        <v>-1.5</v>
      </c>
      <c r="S4348" s="3">
        <v>-140</v>
      </c>
      <c r="T4348" s="3">
        <v>9.5</v>
      </c>
    </row>
    <row r="4349" spans="15:20">
      <c r="O4349" s="3" t="s">
        <v>3912</v>
      </c>
      <c r="R4349" s="3">
        <v>-1.5</v>
      </c>
      <c r="S4349" s="3">
        <v>-160</v>
      </c>
      <c r="T4349" s="3">
        <v>8.5</v>
      </c>
    </row>
    <row r="4350" spans="15:20">
      <c r="O4350" s="3" t="s">
        <v>504</v>
      </c>
      <c r="R4350" s="3">
        <v>-1.5</v>
      </c>
      <c r="S4350" s="3">
        <v>-135</v>
      </c>
      <c r="T4350" s="3">
        <v>10</v>
      </c>
    </row>
    <row r="4351" spans="15:20">
      <c r="O4351" s="3" t="s">
        <v>3907</v>
      </c>
      <c r="R4351" s="3">
        <v>1.5</v>
      </c>
      <c r="S4351" s="3">
        <v>-125</v>
      </c>
      <c r="T4351" s="3">
        <v>8.5</v>
      </c>
    </row>
    <row r="4352" spans="15:20">
      <c r="O4352" s="3" t="s">
        <v>3</v>
      </c>
      <c r="R4352" s="3">
        <v>1.5</v>
      </c>
      <c r="S4352" s="3">
        <v>-135</v>
      </c>
      <c r="T4352" s="3">
        <v>10</v>
      </c>
    </row>
    <row r="4353" spans="15:20">
      <c r="O4353" s="3" t="s">
        <v>75</v>
      </c>
      <c r="R4353" s="3">
        <v>1.5</v>
      </c>
      <c r="S4353" s="3">
        <v>-115</v>
      </c>
      <c r="T4353" s="3">
        <v>9</v>
      </c>
    </row>
    <row r="4354" spans="15:20">
      <c r="O4354" s="3" t="s">
        <v>3909</v>
      </c>
      <c r="R4354" s="3">
        <v>-1.5</v>
      </c>
      <c r="S4354" s="3">
        <v>175</v>
      </c>
      <c r="T4354" s="3">
        <v>9.5</v>
      </c>
    </row>
    <row r="4355" spans="15:20">
      <c r="O4355" s="3" t="s">
        <v>3914</v>
      </c>
      <c r="R4355" s="3">
        <v>-1.5</v>
      </c>
      <c r="S4355" s="3">
        <v>-105</v>
      </c>
      <c r="T4355" s="3">
        <v>8.5</v>
      </c>
    </row>
    <row r="4356" spans="15:20">
      <c r="O4356" s="3" t="s">
        <v>742</v>
      </c>
      <c r="R4356" s="3">
        <v>1.5</v>
      </c>
      <c r="S4356" s="3">
        <v>-130</v>
      </c>
      <c r="T4356" s="3">
        <v>12</v>
      </c>
    </row>
    <row r="4357" spans="15:20">
      <c r="O4357" s="3" t="s">
        <v>742</v>
      </c>
      <c r="R4357" s="3">
        <v>1.5</v>
      </c>
      <c r="S4357" s="3">
        <v>-130</v>
      </c>
      <c r="T4357" s="3">
        <v>11.5</v>
      </c>
    </row>
    <row r="4358" spans="15:20">
      <c r="O4358" s="3" t="s">
        <v>135</v>
      </c>
      <c r="R4358" s="3">
        <v>-1.5</v>
      </c>
      <c r="S4358" s="3">
        <v>115</v>
      </c>
      <c r="T4358" s="3">
        <v>9.5</v>
      </c>
    </row>
    <row r="4359" spans="15:20">
      <c r="O4359" s="3" t="s">
        <v>290</v>
      </c>
      <c r="R4359" s="3">
        <v>-1.5</v>
      </c>
      <c r="S4359" s="3">
        <v>100</v>
      </c>
      <c r="T4359" s="3">
        <v>9</v>
      </c>
    </row>
    <row r="4360" spans="15:20">
      <c r="O4360" s="3" t="s">
        <v>561</v>
      </c>
      <c r="R4360" s="3">
        <v>-1.5</v>
      </c>
      <c r="S4360" s="3">
        <v>200</v>
      </c>
      <c r="T4360" s="3">
        <v>10.5</v>
      </c>
    </row>
    <row r="4361" spans="15:20">
      <c r="O4361" s="3" t="s">
        <v>649</v>
      </c>
      <c r="R4361" s="3">
        <v>-1.5</v>
      </c>
      <c r="S4361" s="3">
        <v>100</v>
      </c>
      <c r="T4361" s="3">
        <v>11.5</v>
      </c>
    </row>
    <row r="4362" spans="15:20">
      <c r="O4362" s="3" t="s">
        <v>77</v>
      </c>
      <c r="R4362" s="3">
        <v>-1.5</v>
      </c>
      <c r="S4362" s="3">
        <v>120</v>
      </c>
      <c r="T4362" s="3">
        <v>8.5</v>
      </c>
    </row>
    <row r="4363" spans="15:20">
      <c r="O4363" s="3" t="s">
        <v>3904</v>
      </c>
      <c r="R4363" s="3">
        <v>-1.5</v>
      </c>
      <c r="S4363" s="3">
        <v>-120</v>
      </c>
      <c r="T4363" s="3">
        <v>9</v>
      </c>
    </row>
    <row r="4364" spans="15:20">
      <c r="O4364" s="3" t="s">
        <v>686</v>
      </c>
      <c r="R4364" s="3">
        <v>-1.5</v>
      </c>
      <c r="S4364" s="3">
        <v>-230</v>
      </c>
      <c r="T4364" s="3">
        <v>8.5</v>
      </c>
    </row>
    <row r="4365" spans="15:20">
      <c r="O4365" s="3" t="s">
        <v>3912</v>
      </c>
      <c r="R4365" s="3">
        <v>-1.5</v>
      </c>
      <c r="S4365" s="3">
        <v>-180</v>
      </c>
      <c r="T4365" s="3">
        <v>8.5</v>
      </c>
    </row>
    <row r="4366" spans="15:20">
      <c r="O4366" s="3" t="s">
        <v>504</v>
      </c>
      <c r="R4366" s="3">
        <v>-1.5</v>
      </c>
      <c r="S4366" s="3">
        <v>105</v>
      </c>
      <c r="T4366" s="3">
        <v>9.5</v>
      </c>
    </row>
    <row r="4367" spans="15:20">
      <c r="O4367" s="3" t="s">
        <v>3907</v>
      </c>
      <c r="R4367" s="3">
        <v>-1.5</v>
      </c>
      <c r="S4367" s="3">
        <v>135</v>
      </c>
      <c r="T4367" s="3">
        <v>9</v>
      </c>
    </row>
    <row r="4368" spans="15:20">
      <c r="O4368" s="3" t="s">
        <v>3</v>
      </c>
      <c r="R4368" s="3">
        <v>-1.5</v>
      </c>
      <c r="S4368" s="3">
        <v>150</v>
      </c>
      <c r="T4368" s="3">
        <v>10</v>
      </c>
    </row>
    <row r="4369" spans="15:20">
      <c r="O4369" s="3" t="s">
        <v>75</v>
      </c>
      <c r="R4369" s="3">
        <v>1.5</v>
      </c>
      <c r="S4369" s="3">
        <v>-130</v>
      </c>
      <c r="T4369" s="3">
        <v>9</v>
      </c>
    </row>
    <row r="4370" spans="15:20">
      <c r="O4370" s="3" t="s">
        <v>3909</v>
      </c>
      <c r="R4370" s="3">
        <v>-1.5</v>
      </c>
      <c r="S4370" s="3">
        <v>185</v>
      </c>
      <c r="T4370" s="3">
        <v>9</v>
      </c>
    </row>
    <row r="4371" spans="15:20">
      <c r="O4371" s="3" t="s">
        <v>3914</v>
      </c>
      <c r="R4371" s="3">
        <v>-1.5</v>
      </c>
      <c r="S4371" s="3">
        <v>-145</v>
      </c>
      <c r="T4371" s="3">
        <v>8.5</v>
      </c>
    </row>
    <row r="4372" spans="15:20">
      <c r="O4372" s="3" t="s">
        <v>742</v>
      </c>
      <c r="R4372" s="3">
        <v>-1.5</v>
      </c>
      <c r="S4372" s="3">
        <v>140</v>
      </c>
      <c r="T4372" s="3">
        <v>11.5</v>
      </c>
    </row>
    <row r="4373" spans="15:20">
      <c r="O4373" s="3" t="s">
        <v>290</v>
      </c>
      <c r="R4373" s="3">
        <v>-1.5</v>
      </c>
      <c r="S4373" s="3">
        <v>-140</v>
      </c>
      <c r="T4373" s="3">
        <v>9.5</v>
      </c>
    </row>
    <row r="4374" spans="15:20">
      <c r="O4374" s="3" t="s">
        <v>561</v>
      </c>
      <c r="R4374" s="3">
        <v>1.5</v>
      </c>
      <c r="S4374" s="3">
        <v>125</v>
      </c>
      <c r="T4374" s="3">
        <v>10</v>
      </c>
    </row>
    <row r="4375" spans="15:20">
      <c r="O4375" s="3" t="s">
        <v>3904</v>
      </c>
      <c r="R4375" s="3">
        <v>-1.5</v>
      </c>
      <c r="S4375" s="3">
        <v>115</v>
      </c>
      <c r="T4375" s="3">
        <v>7</v>
      </c>
    </row>
    <row r="4376" spans="15:20">
      <c r="O4376" s="3" t="s">
        <v>3905</v>
      </c>
      <c r="R4376" s="3">
        <v>1.5</v>
      </c>
      <c r="S4376" s="3">
        <v>-150</v>
      </c>
      <c r="T4376" s="3">
        <v>10.5</v>
      </c>
    </row>
    <row r="4377" spans="15:20">
      <c r="O4377" s="3" t="s">
        <v>686</v>
      </c>
      <c r="R4377" s="3">
        <v>-1.5</v>
      </c>
      <c r="S4377" s="3">
        <v>-230</v>
      </c>
      <c r="T4377" s="3">
        <v>9</v>
      </c>
    </row>
    <row r="4378" spans="15:20">
      <c r="O4378" s="3" t="s">
        <v>3912</v>
      </c>
      <c r="R4378" s="3">
        <v>-1.5</v>
      </c>
      <c r="S4378" s="3">
        <v>-125</v>
      </c>
      <c r="T4378" s="3">
        <v>9</v>
      </c>
    </row>
    <row r="4379" spans="15:20">
      <c r="O4379" s="3" t="s">
        <v>3907</v>
      </c>
      <c r="R4379" s="3">
        <v>-1.5</v>
      </c>
      <c r="S4379" s="3">
        <v>160</v>
      </c>
      <c r="T4379" s="3">
        <v>8.5</v>
      </c>
    </row>
    <row r="4380" spans="15:20">
      <c r="O4380" s="3" t="s">
        <v>3</v>
      </c>
      <c r="R4380" s="3">
        <v>1.5</v>
      </c>
      <c r="S4380" s="3">
        <v>-145</v>
      </c>
      <c r="T4380" s="3">
        <v>9.5</v>
      </c>
    </row>
    <row r="4381" spans="15:20">
      <c r="O4381" s="3" t="s">
        <v>75</v>
      </c>
      <c r="R4381" s="3">
        <v>1.5</v>
      </c>
      <c r="S4381" s="3">
        <v>115</v>
      </c>
      <c r="T4381" s="3">
        <v>8.5</v>
      </c>
    </row>
    <row r="4382" spans="15:20">
      <c r="O4382" s="3" t="s">
        <v>3909</v>
      </c>
      <c r="R4382" s="3">
        <v>-1.5</v>
      </c>
      <c r="S4382" s="3">
        <v>170</v>
      </c>
      <c r="T4382" s="3">
        <v>8.5</v>
      </c>
    </row>
    <row r="4383" spans="15:20">
      <c r="O4383" s="3" t="s">
        <v>561</v>
      </c>
      <c r="R4383" s="3">
        <v>1.5</v>
      </c>
      <c r="S4383" s="3">
        <v>115</v>
      </c>
      <c r="T4383" s="3">
        <v>11</v>
      </c>
    </row>
    <row r="4384" spans="15:20">
      <c r="O4384" s="3" t="s">
        <v>503</v>
      </c>
      <c r="R4384" s="3">
        <v>-1.5</v>
      </c>
      <c r="S4384" s="3">
        <v>105</v>
      </c>
      <c r="T4384" s="3">
        <v>9</v>
      </c>
    </row>
    <row r="4385" spans="15:20">
      <c r="O4385" s="3" t="s">
        <v>3904</v>
      </c>
      <c r="R4385" s="3">
        <v>-1.5</v>
      </c>
      <c r="S4385" s="3">
        <v>155</v>
      </c>
      <c r="T4385" s="3">
        <v>8</v>
      </c>
    </row>
    <row r="4386" spans="15:20">
      <c r="O4386" s="3" t="s">
        <v>3905</v>
      </c>
      <c r="R4386" s="3">
        <v>1.5</v>
      </c>
      <c r="S4386" s="3">
        <v>-135</v>
      </c>
      <c r="T4386" s="3">
        <v>9</v>
      </c>
    </row>
    <row r="4387" spans="15:20">
      <c r="O4387" s="3" t="s">
        <v>686</v>
      </c>
      <c r="R4387" s="3">
        <v>-1.5</v>
      </c>
      <c r="S4387" s="3">
        <v>-135</v>
      </c>
      <c r="T4387" s="3">
        <v>9.5</v>
      </c>
    </row>
    <row r="4388" spans="15:20">
      <c r="O4388" s="3" t="s">
        <v>3912</v>
      </c>
      <c r="R4388" s="3">
        <v>-1.5</v>
      </c>
      <c r="S4388" s="3">
        <v>135</v>
      </c>
      <c r="T4388" s="3">
        <v>9</v>
      </c>
    </row>
    <row r="4389" spans="15:20">
      <c r="O4389" s="3" t="s">
        <v>186</v>
      </c>
      <c r="R4389" s="3">
        <v>1.5</v>
      </c>
      <c r="S4389" s="3">
        <v>-105</v>
      </c>
      <c r="T4389" s="3">
        <v>9</v>
      </c>
    </row>
    <row r="4390" spans="15:20">
      <c r="O4390" s="3" t="s">
        <v>237</v>
      </c>
      <c r="R4390" s="3">
        <v>-1.5</v>
      </c>
      <c r="S4390" s="3">
        <v>125</v>
      </c>
      <c r="T4390" s="3">
        <v>10</v>
      </c>
    </row>
    <row r="4391" spans="15:20">
      <c r="O4391" s="3" t="s">
        <v>504</v>
      </c>
      <c r="R4391" s="3">
        <v>-1.5</v>
      </c>
      <c r="S4391" s="3">
        <v>-170</v>
      </c>
      <c r="T4391" s="3">
        <v>9</v>
      </c>
    </row>
    <row r="4392" spans="15:20">
      <c r="O4392" s="3" t="s">
        <v>3907</v>
      </c>
      <c r="R4392" s="3">
        <v>-1.5</v>
      </c>
      <c r="S4392" s="3">
        <v>115</v>
      </c>
      <c r="T4392" s="3">
        <v>8</v>
      </c>
    </row>
    <row r="4393" spans="15:20">
      <c r="O4393" s="3" t="s">
        <v>75</v>
      </c>
      <c r="R4393" s="3">
        <v>-1.5</v>
      </c>
      <c r="S4393" s="3">
        <v>170</v>
      </c>
      <c r="T4393" s="3">
        <v>9.5</v>
      </c>
    </row>
    <row r="4394" spans="15:20">
      <c r="O4394" s="3" t="s">
        <v>3913</v>
      </c>
      <c r="R4394" s="3">
        <v>1.5</v>
      </c>
      <c r="S4394" s="3">
        <v>-155</v>
      </c>
      <c r="T4394" s="3">
        <v>8.5</v>
      </c>
    </row>
    <row r="4395" spans="15:20">
      <c r="O4395" s="3" t="s">
        <v>1</v>
      </c>
      <c r="R4395" s="3">
        <v>1.5</v>
      </c>
      <c r="S4395" s="3">
        <v>-160</v>
      </c>
      <c r="T4395" s="3">
        <v>9.5</v>
      </c>
    </row>
    <row r="4396" spans="15:20">
      <c r="O4396" s="3" t="s">
        <v>3909</v>
      </c>
      <c r="R4396" s="3">
        <v>-1.5</v>
      </c>
      <c r="S4396" s="3">
        <v>-125</v>
      </c>
      <c r="T4396" s="3">
        <v>8.5</v>
      </c>
    </row>
    <row r="4397" spans="15:20">
      <c r="O4397" s="3" t="s">
        <v>561</v>
      </c>
      <c r="R4397" s="3">
        <v>1.5</v>
      </c>
      <c r="S4397" s="3">
        <v>100</v>
      </c>
      <c r="T4397" s="3">
        <v>10</v>
      </c>
    </row>
    <row r="4398" spans="15:20">
      <c r="O4398" s="3" t="s">
        <v>503</v>
      </c>
      <c r="R4398" s="3">
        <v>-1.5</v>
      </c>
      <c r="S4398" s="3">
        <v>-165</v>
      </c>
      <c r="T4398" s="3">
        <v>9</v>
      </c>
    </row>
    <row r="4399" spans="15:20">
      <c r="O4399" s="3" t="s">
        <v>3904</v>
      </c>
      <c r="R4399" s="3">
        <v>-1.5</v>
      </c>
      <c r="S4399" s="3">
        <v>120</v>
      </c>
      <c r="T4399" s="3">
        <v>9</v>
      </c>
    </row>
    <row r="4400" spans="15:20">
      <c r="O4400" s="3" t="s">
        <v>3905</v>
      </c>
      <c r="R4400" s="3">
        <v>-1.5</v>
      </c>
      <c r="S4400" s="3">
        <v>140</v>
      </c>
      <c r="T4400" s="3">
        <v>9.5</v>
      </c>
    </row>
    <row r="4401" spans="15:20">
      <c r="O4401" s="3" t="s">
        <v>686</v>
      </c>
      <c r="R4401" s="3">
        <v>-1.5</v>
      </c>
      <c r="S4401" s="3">
        <v>-110</v>
      </c>
      <c r="T4401" s="3">
        <v>9.5</v>
      </c>
    </row>
    <row r="4402" spans="15:20">
      <c r="O4402" s="3" t="s">
        <v>3912</v>
      </c>
      <c r="R4402" s="3">
        <v>-1.5</v>
      </c>
      <c r="S4402" s="3">
        <v>135</v>
      </c>
      <c r="T4402" s="3">
        <v>9.5</v>
      </c>
    </row>
    <row r="4403" spans="15:20">
      <c r="O4403" s="3" t="s">
        <v>186</v>
      </c>
      <c r="R4403" s="3">
        <v>1.5</v>
      </c>
      <c r="S4403" s="3">
        <v>-140</v>
      </c>
      <c r="T4403" s="3">
        <v>8.5</v>
      </c>
    </row>
    <row r="4404" spans="15:20">
      <c r="O4404" s="3" t="s">
        <v>237</v>
      </c>
      <c r="R4404" s="3">
        <v>-1.5</v>
      </c>
      <c r="S4404" s="3">
        <v>160</v>
      </c>
      <c r="T4404" s="3">
        <v>9</v>
      </c>
    </row>
    <row r="4405" spans="15:20">
      <c r="O4405" s="3" t="s">
        <v>504</v>
      </c>
      <c r="R4405" s="3">
        <v>-1.5</v>
      </c>
      <c r="S4405" s="3">
        <v>-170</v>
      </c>
      <c r="T4405" s="3">
        <v>10.5</v>
      </c>
    </row>
    <row r="4406" spans="15:20">
      <c r="O4406" s="3" t="s">
        <v>3907</v>
      </c>
      <c r="R4406" s="3">
        <v>-1.5</v>
      </c>
      <c r="S4406" s="3">
        <v>180</v>
      </c>
      <c r="T4406" s="3">
        <v>8.5</v>
      </c>
    </row>
    <row r="4407" spans="15:20">
      <c r="O4407" s="3" t="s">
        <v>3</v>
      </c>
      <c r="R4407" s="3">
        <v>-1.5</v>
      </c>
      <c r="S4407" s="3">
        <v>135</v>
      </c>
      <c r="T4407" s="3">
        <v>8.5</v>
      </c>
    </row>
    <row r="4408" spans="15:20">
      <c r="O4408" s="3" t="s">
        <v>75</v>
      </c>
      <c r="R4408" s="3">
        <v>1.5</v>
      </c>
      <c r="S4408" s="3">
        <v>-165</v>
      </c>
      <c r="T4408" s="3">
        <v>9</v>
      </c>
    </row>
    <row r="4409" spans="15:20">
      <c r="O4409" s="3" t="s">
        <v>3913</v>
      </c>
      <c r="R4409" s="3">
        <v>1.5</v>
      </c>
      <c r="S4409" s="3">
        <v>-150</v>
      </c>
      <c r="T4409" s="3">
        <v>9</v>
      </c>
    </row>
    <row r="4410" spans="15:20">
      <c r="O4410" s="3" t="s">
        <v>1</v>
      </c>
      <c r="R4410" s="3">
        <v>-1.5</v>
      </c>
      <c r="S4410" s="3">
        <v>165</v>
      </c>
      <c r="T4410" s="3">
        <v>10</v>
      </c>
    </row>
    <row r="4411" spans="15:20">
      <c r="O4411" s="3" t="s">
        <v>3909</v>
      </c>
      <c r="R4411" s="3">
        <v>-1.5</v>
      </c>
      <c r="S4411" s="3">
        <v>105</v>
      </c>
      <c r="T4411" s="3">
        <v>9</v>
      </c>
    </row>
    <row r="4412" spans="15:20">
      <c r="O4412" s="3" t="s">
        <v>561</v>
      </c>
      <c r="R4412" s="3">
        <v>1.5</v>
      </c>
      <c r="S4412" s="3">
        <v>-105</v>
      </c>
      <c r="T4412" s="3">
        <v>10</v>
      </c>
    </row>
    <row r="4413" spans="15:20">
      <c r="O4413" s="3" t="s">
        <v>503</v>
      </c>
      <c r="R4413" s="3">
        <v>-1.5</v>
      </c>
      <c r="S4413" s="3">
        <v>-165</v>
      </c>
      <c r="T4413" s="3">
        <v>9</v>
      </c>
    </row>
    <row r="4414" spans="15:20">
      <c r="O4414" s="3" t="s">
        <v>3904</v>
      </c>
      <c r="R4414" s="3">
        <v>1.5</v>
      </c>
      <c r="S4414" s="3">
        <v>-140</v>
      </c>
      <c r="T4414" s="3">
        <v>8</v>
      </c>
    </row>
    <row r="4415" spans="15:20">
      <c r="O4415" s="3" t="s">
        <v>3905</v>
      </c>
      <c r="R4415" s="3">
        <v>-1.5</v>
      </c>
      <c r="S4415" s="3">
        <v>155</v>
      </c>
      <c r="T4415" s="3">
        <v>9.5</v>
      </c>
    </row>
    <row r="4416" spans="15:20">
      <c r="O4416" s="3" t="s">
        <v>686</v>
      </c>
      <c r="R4416" s="3">
        <v>-1.5</v>
      </c>
      <c r="S4416" s="3">
        <v>-105</v>
      </c>
      <c r="T4416" s="3">
        <v>10.5</v>
      </c>
    </row>
    <row r="4417" spans="15:20">
      <c r="O4417" s="3" t="s">
        <v>3912</v>
      </c>
      <c r="R4417" s="3">
        <v>-1.5</v>
      </c>
      <c r="S4417" s="3">
        <v>135</v>
      </c>
      <c r="T4417" s="3">
        <v>9</v>
      </c>
    </row>
    <row r="4418" spans="15:20">
      <c r="O4418" s="3" t="s">
        <v>186</v>
      </c>
      <c r="R4418" s="3">
        <v>1.5</v>
      </c>
      <c r="S4418" s="3">
        <v>100</v>
      </c>
      <c r="T4418" s="3">
        <v>8</v>
      </c>
    </row>
    <row r="4419" spans="15:20">
      <c r="O4419" s="3" t="s">
        <v>237</v>
      </c>
      <c r="R4419" s="3">
        <v>-1.5</v>
      </c>
      <c r="S4419" s="3">
        <v>170</v>
      </c>
      <c r="T4419" s="3">
        <v>9.5</v>
      </c>
    </row>
    <row r="4420" spans="15:20">
      <c r="O4420" s="3" t="s">
        <v>504</v>
      </c>
      <c r="R4420" s="3">
        <v>-1.5</v>
      </c>
      <c r="S4420" s="3">
        <v>-115</v>
      </c>
      <c r="T4420" s="3">
        <v>10</v>
      </c>
    </row>
    <row r="4421" spans="15:20">
      <c r="O4421" s="3" t="s">
        <v>3907</v>
      </c>
      <c r="R4421" s="3">
        <v>-1.5</v>
      </c>
      <c r="S4421" s="3">
        <v>185</v>
      </c>
      <c r="T4421" s="3">
        <v>8.5</v>
      </c>
    </row>
    <row r="4422" spans="15:20">
      <c r="O4422" s="3" t="s">
        <v>3</v>
      </c>
      <c r="R4422" s="3">
        <v>-1.5</v>
      </c>
      <c r="S4422" s="3">
        <v>120</v>
      </c>
      <c r="T4422" s="3">
        <v>9.5</v>
      </c>
    </row>
    <row r="4423" spans="15:20">
      <c r="O4423" s="3" t="s">
        <v>75</v>
      </c>
      <c r="R4423" s="3">
        <v>1.5</v>
      </c>
      <c r="S4423" s="3">
        <v>-135</v>
      </c>
      <c r="T4423" s="3">
        <v>9</v>
      </c>
    </row>
    <row r="4424" spans="15:20">
      <c r="O4424" s="3" t="s">
        <v>3913</v>
      </c>
      <c r="R4424" s="3">
        <v>-1.5</v>
      </c>
      <c r="S4424" s="3">
        <v>175</v>
      </c>
      <c r="T4424" s="3">
        <v>9</v>
      </c>
    </row>
    <row r="4425" spans="15:20">
      <c r="O4425" s="3" t="s">
        <v>1</v>
      </c>
      <c r="R4425" s="3">
        <v>-1.5</v>
      </c>
      <c r="S4425" s="3">
        <v>135</v>
      </c>
      <c r="T4425" s="3">
        <v>9.5</v>
      </c>
    </row>
    <row r="4426" spans="15:20">
      <c r="O4426" s="3" t="s">
        <v>3909</v>
      </c>
      <c r="R4426" s="3">
        <v>-1.5</v>
      </c>
      <c r="S4426" s="3">
        <v>110</v>
      </c>
      <c r="T4426" s="3">
        <v>9.5</v>
      </c>
    </row>
    <row r="4427" spans="15:20">
      <c r="O4427" s="3" t="s">
        <v>185</v>
      </c>
      <c r="R4427" s="3">
        <v>1.5</v>
      </c>
      <c r="S4427" s="3">
        <v>-105</v>
      </c>
      <c r="T4427" s="3">
        <v>13.5</v>
      </c>
    </row>
    <row r="4428" spans="15:20">
      <c r="O4428" s="3" t="s">
        <v>3910</v>
      </c>
      <c r="R4428" s="3">
        <v>1.5</v>
      </c>
      <c r="S4428" s="3">
        <v>-115</v>
      </c>
      <c r="T4428" s="3">
        <v>9.5</v>
      </c>
    </row>
    <row r="4429" spans="15:20">
      <c r="O4429" s="3" t="s">
        <v>186</v>
      </c>
      <c r="R4429" s="3">
        <v>1.5</v>
      </c>
      <c r="S4429" s="3">
        <v>-125</v>
      </c>
      <c r="T4429" s="3">
        <v>8</v>
      </c>
    </row>
    <row r="4430" spans="15:20">
      <c r="O4430" s="3" t="s">
        <v>237</v>
      </c>
      <c r="R4430" s="3">
        <v>-1.5</v>
      </c>
      <c r="S4430" s="3">
        <v>135</v>
      </c>
      <c r="T4430" s="3">
        <v>9.5</v>
      </c>
    </row>
    <row r="4431" spans="15:20">
      <c r="O4431" s="3" t="s">
        <v>291</v>
      </c>
      <c r="R4431" s="3">
        <v>-1.5</v>
      </c>
      <c r="S4431" s="3">
        <v>145</v>
      </c>
      <c r="T4431" s="3">
        <v>9.5</v>
      </c>
    </row>
    <row r="4432" spans="15:20">
      <c r="O4432" s="3" t="s">
        <v>3913</v>
      </c>
      <c r="R4432" s="3">
        <v>1.5</v>
      </c>
      <c r="S4432" s="3">
        <v>-120</v>
      </c>
      <c r="T4432" s="3">
        <v>8.5</v>
      </c>
    </row>
    <row r="4433" spans="15:20">
      <c r="O4433" s="3" t="s">
        <v>1</v>
      </c>
      <c r="R4433" s="3">
        <v>1.5</v>
      </c>
      <c r="S4433" s="3">
        <v>105</v>
      </c>
      <c r="T4433" s="3">
        <v>9.5</v>
      </c>
    </row>
    <row r="4434" spans="15:20">
      <c r="O4434" s="3" t="s">
        <v>3908</v>
      </c>
      <c r="R4434" s="3">
        <v>1.5</v>
      </c>
      <c r="S4434" s="3">
        <v>-175</v>
      </c>
      <c r="T4434" s="3">
        <v>9</v>
      </c>
    </row>
    <row r="4435" spans="15:20">
      <c r="O4435" s="3" t="s">
        <v>185</v>
      </c>
      <c r="R4435" s="3">
        <v>1.5</v>
      </c>
      <c r="S4435" s="3">
        <v>-110</v>
      </c>
      <c r="T4435" s="3">
        <v>13.5</v>
      </c>
    </row>
    <row r="4436" spans="15:20">
      <c r="O4436" s="3" t="s">
        <v>3905</v>
      </c>
      <c r="R4436" s="3">
        <v>1.5</v>
      </c>
      <c r="S4436" s="3">
        <v>-160</v>
      </c>
      <c r="T4436" s="3">
        <v>8.5</v>
      </c>
    </row>
    <row r="4437" spans="15:20">
      <c r="O4437" s="3" t="s">
        <v>796</v>
      </c>
      <c r="R4437" s="3">
        <v>1.5</v>
      </c>
      <c r="S4437" s="3">
        <v>-110</v>
      </c>
      <c r="T4437" s="3">
        <v>9.5</v>
      </c>
    </row>
    <row r="4438" spans="15:20">
      <c r="O4438" s="3" t="s">
        <v>686</v>
      </c>
      <c r="R4438" s="3">
        <v>-1.5</v>
      </c>
      <c r="S4438" s="3">
        <v>115</v>
      </c>
      <c r="T4438" s="3">
        <v>8</v>
      </c>
    </row>
    <row r="4439" spans="15:20">
      <c r="O4439" s="3" t="s">
        <v>3910</v>
      </c>
      <c r="R4439" s="3">
        <v>1.5</v>
      </c>
      <c r="S4439" s="3">
        <v>120</v>
      </c>
      <c r="T4439" s="3">
        <v>9.5</v>
      </c>
    </row>
    <row r="4440" spans="15:20">
      <c r="O4440" s="3" t="s">
        <v>3906</v>
      </c>
      <c r="R4440" s="3">
        <v>-1.5</v>
      </c>
      <c r="S4440" s="3">
        <v>135</v>
      </c>
      <c r="T4440" s="3">
        <v>8.5</v>
      </c>
    </row>
    <row r="4441" spans="15:20">
      <c r="O4441" s="3" t="s">
        <v>186</v>
      </c>
      <c r="R4441" s="3">
        <v>1.5</v>
      </c>
      <c r="S4441" s="3">
        <v>-130</v>
      </c>
      <c r="T4441" s="3">
        <v>7.5</v>
      </c>
    </row>
    <row r="4442" spans="15:20">
      <c r="O4442" s="3" t="s">
        <v>237</v>
      </c>
      <c r="R4442" s="3">
        <v>-1.5</v>
      </c>
      <c r="S4442" s="3">
        <v>135</v>
      </c>
      <c r="T4442" s="3">
        <v>9</v>
      </c>
    </row>
    <row r="4443" spans="15:20">
      <c r="O4443" s="3" t="s">
        <v>3907</v>
      </c>
      <c r="R4443" s="3">
        <v>1.5</v>
      </c>
      <c r="S4443" s="3">
        <v>-170</v>
      </c>
      <c r="T4443" s="3">
        <v>8.5</v>
      </c>
    </row>
    <row r="4444" spans="15:20">
      <c r="O4444" s="3" t="s">
        <v>291</v>
      </c>
      <c r="R4444" s="3">
        <v>-1.5</v>
      </c>
      <c r="S4444" s="3">
        <v>135</v>
      </c>
      <c r="T4444" s="3">
        <v>9.5</v>
      </c>
    </row>
    <row r="4445" spans="15:20">
      <c r="O4445" s="3" t="s">
        <v>3913</v>
      </c>
      <c r="R4445" s="3">
        <v>1.5</v>
      </c>
      <c r="S4445" s="3">
        <v>-105</v>
      </c>
      <c r="T4445" s="3">
        <v>8.5</v>
      </c>
    </row>
    <row r="4446" spans="15:20">
      <c r="O4446" s="3" t="s">
        <v>1</v>
      </c>
      <c r="R4446" s="3">
        <v>1.5</v>
      </c>
      <c r="S4446" s="3">
        <v>-105</v>
      </c>
      <c r="T4446" s="3">
        <v>9.5</v>
      </c>
    </row>
    <row r="4447" spans="15:20">
      <c r="O4447" s="3" t="s">
        <v>3908</v>
      </c>
      <c r="R4447" s="3">
        <v>-1.5</v>
      </c>
      <c r="S4447" s="3">
        <v>160</v>
      </c>
      <c r="T4447" s="3">
        <v>8</v>
      </c>
    </row>
    <row r="4448" spans="15:20">
      <c r="O4448" s="3" t="s">
        <v>797</v>
      </c>
      <c r="R4448" s="3">
        <v>1.5</v>
      </c>
      <c r="S4448" s="3">
        <v>110</v>
      </c>
      <c r="T4448" s="3">
        <v>9.5</v>
      </c>
    </row>
    <row r="4449" spans="15:20">
      <c r="O4449" s="3" t="s">
        <v>393</v>
      </c>
      <c r="R4449" s="3">
        <v>-1.5</v>
      </c>
      <c r="S4449" s="3">
        <v>-160</v>
      </c>
      <c r="T4449" s="3">
        <v>9.5</v>
      </c>
    </row>
    <row r="4450" spans="15:20">
      <c r="O4450" s="3" t="s">
        <v>185</v>
      </c>
      <c r="R4450" s="3">
        <v>1.5</v>
      </c>
      <c r="S4450" s="3">
        <v>120</v>
      </c>
      <c r="T4450" s="3">
        <v>13.5</v>
      </c>
    </row>
    <row r="4451" spans="15:20">
      <c r="O4451" s="3" t="s">
        <v>3905</v>
      </c>
      <c r="R4451" s="3">
        <v>1.5</v>
      </c>
      <c r="S4451" s="3">
        <v>120</v>
      </c>
      <c r="T4451" s="3">
        <v>10.5</v>
      </c>
    </row>
    <row r="4452" spans="15:20">
      <c r="O4452" s="3" t="s">
        <v>796</v>
      </c>
      <c r="R4452" s="3">
        <v>1.5</v>
      </c>
      <c r="S4452" s="3">
        <v>135</v>
      </c>
      <c r="T4452" s="3">
        <v>9.5</v>
      </c>
    </row>
    <row r="4453" spans="15:20">
      <c r="O4453" s="3" t="s">
        <v>686</v>
      </c>
      <c r="R4453" s="3">
        <v>-1.5</v>
      </c>
      <c r="S4453" s="3">
        <v>-110</v>
      </c>
      <c r="T4453" s="3">
        <v>8</v>
      </c>
    </row>
    <row r="4454" spans="15:20">
      <c r="O4454" s="3" t="s">
        <v>3910</v>
      </c>
      <c r="R4454" s="3">
        <v>1.5</v>
      </c>
      <c r="S4454" s="3">
        <v>-105</v>
      </c>
      <c r="T4454" s="3">
        <v>9.5</v>
      </c>
    </row>
    <row r="4455" spans="15:20">
      <c r="O4455" s="3" t="s">
        <v>3906</v>
      </c>
      <c r="R4455" s="3">
        <v>-1.5</v>
      </c>
      <c r="S4455" s="3">
        <v>115</v>
      </c>
      <c r="T4455" s="3">
        <v>10</v>
      </c>
    </row>
    <row r="4456" spans="15:20">
      <c r="O4456" s="3" t="s">
        <v>186</v>
      </c>
      <c r="R4456" s="3">
        <v>1.5</v>
      </c>
      <c r="S4456" s="3">
        <v>-130</v>
      </c>
      <c r="T4456" s="3">
        <v>8</v>
      </c>
    </row>
    <row r="4457" spans="15:20">
      <c r="O4457" s="3" t="s">
        <v>237</v>
      </c>
      <c r="R4457" s="3">
        <v>1.5</v>
      </c>
      <c r="S4457" s="3">
        <v>-140</v>
      </c>
      <c r="T4457" s="3">
        <v>9</v>
      </c>
    </row>
    <row r="4458" spans="15:20">
      <c r="O4458" s="3" t="s">
        <v>3907</v>
      </c>
      <c r="R4458" s="3">
        <v>-1.5</v>
      </c>
      <c r="S4458" s="3">
        <v>170</v>
      </c>
      <c r="T4458" s="3">
        <v>8</v>
      </c>
    </row>
    <row r="4459" spans="15:20">
      <c r="O4459" s="3" t="s">
        <v>291</v>
      </c>
      <c r="R4459" s="3">
        <v>-1.5</v>
      </c>
      <c r="S4459" s="3">
        <v>125</v>
      </c>
      <c r="T4459" s="3">
        <v>10</v>
      </c>
    </row>
    <row r="4460" spans="15:20">
      <c r="O4460" s="3" t="s">
        <v>3913</v>
      </c>
      <c r="R4460" s="3">
        <v>1.5</v>
      </c>
      <c r="S4460" s="3">
        <v>-105</v>
      </c>
      <c r="T4460" s="3">
        <v>9</v>
      </c>
    </row>
    <row r="4461" spans="15:20">
      <c r="O4461" s="3" t="s">
        <v>1</v>
      </c>
      <c r="R4461" s="3">
        <v>1.5</v>
      </c>
      <c r="S4461" s="3">
        <v>140</v>
      </c>
      <c r="T4461" s="3">
        <v>10</v>
      </c>
    </row>
    <row r="4462" spans="15:20">
      <c r="O4462" s="3" t="s">
        <v>797</v>
      </c>
      <c r="R4462" s="3">
        <v>1.5</v>
      </c>
      <c r="S4462" s="3">
        <v>-140</v>
      </c>
      <c r="T4462" s="3">
        <v>9.5</v>
      </c>
    </row>
    <row r="4463" spans="15:20">
      <c r="O4463" s="3" t="s">
        <v>393</v>
      </c>
      <c r="R4463" s="3">
        <v>-1.5</v>
      </c>
      <c r="S4463" s="3">
        <v>-185</v>
      </c>
      <c r="T4463" s="3">
        <v>8.5</v>
      </c>
    </row>
    <row r="4464" spans="15:20">
      <c r="O4464" s="3" t="s">
        <v>135</v>
      </c>
      <c r="R4464" s="3">
        <v>1.5</v>
      </c>
      <c r="S4464" s="3">
        <v>110</v>
      </c>
      <c r="T4464" s="3">
        <v>9</v>
      </c>
    </row>
    <row r="4465" spans="15:20">
      <c r="O4465" s="3" t="s">
        <v>185</v>
      </c>
      <c r="R4465" s="3">
        <v>-1.5</v>
      </c>
      <c r="S4465" s="3">
        <v>155</v>
      </c>
      <c r="T4465" s="3">
        <v>14</v>
      </c>
    </row>
    <row r="4466" spans="15:20">
      <c r="O4466" s="3" t="s">
        <v>3905</v>
      </c>
      <c r="R4466" s="3">
        <v>1.5</v>
      </c>
      <c r="S4466" s="3">
        <v>110</v>
      </c>
      <c r="T4466" s="3">
        <v>9.5</v>
      </c>
    </row>
    <row r="4467" spans="15:20">
      <c r="O4467" s="3" t="s">
        <v>796</v>
      </c>
      <c r="R4467" s="3">
        <v>1.5</v>
      </c>
      <c r="S4467" s="3">
        <v>155</v>
      </c>
      <c r="T4467" s="3">
        <v>9</v>
      </c>
    </row>
    <row r="4468" spans="15:20">
      <c r="O4468" s="3" t="s">
        <v>686</v>
      </c>
      <c r="R4468" s="3">
        <v>-1.5</v>
      </c>
      <c r="S4468" s="3">
        <v>-130</v>
      </c>
      <c r="T4468" s="3">
        <v>8.5</v>
      </c>
    </row>
    <row r="4469" spans="15:20">
      <c r="O4469" s="3" t="s">
        <v>3910</v>
      </c>
      <c r="R4469" s="3">
        <v>1.5</v>
      </c>
      <c r="S4469" s="3">
        <v>125</v>
      </c>
      <c r="T4469" s="3">
        <v>9.5</v>
      </c>
    </row>
    <row r="4470" spans="15:20">
      <c r="O4470" s="3" t="s">
        <v>186</v>
      </c>
      <c r="R4470" s="3">
        <v>1.5</v>
      </c>
      <c r="S4470" s="3">
        <v>-110</v>
      </c>
      <c r="T4470" s="3">
        <v>8.5</v>
      </c>
    </row>
    <row r="4471" spans="15:20">
      <c r="O4471" s="3" t="s">
        <v>3907</v>
      </c>
      <c r="R4471" s="3">
        <v>-1.5</v>
      </c>
      <c r="S4471" s="3">
        <v>115</v>
      </c>
      <c r="T4471" s="3">
        <v>7.5</v>
      </c>
    </row>
    <row r="4472" spans="15:20">
      <c r="O4472" s="3" t="s">
        <v>3908</v>
      </c>
      <c r="R4472" s="3">
        <v>1.5</v>
      </c>
      <c r="S4472" s="3">
        <v>-160</v>
      </c>
      <c r="T4472" s="3">
        <v>8</v>
      </c>
    </row>
    <row r="4473" spans="15:20">
      <c r="O4473" s="3" t="s">
        <v>742</v>
      </c>
      <c r="R4473" s="3">
        <v>-1.5</v>
      </c>
      <c r="S4473" s="3">
        <v>100</v>
      </c>
      <c r="T4473" s="3">
        <v>10</v>
      </c>
    </row>
    <row r="4474" spans="15:20">
      <c r="O4474" s="3" t="s">
        <v>135</v>
      </c>
      <c r="R4474" s="3">
        <v>1.5</v>
      </c>
      <c r="S4474" s="3">
        <v>-150</v>
      </c>
      <c r="T4474" s="3">
        <v>9</v>
      </c>
    </row>
    <row r="4475" spans="15:20">
      <c r="O4475" s="3" t="s">
        <v>290</v>
      </c>
      <c r="R4475" s="3">
        <v>-1.5</v>
      </c>
      <c r="S4475" s="3">
        <v>-110</v>
      </c>
      <c r="T4475" s="3">
        <v>9.5</v>
      </c>
    </row>
    <row r="4476" spans="15:20">
      <c r="O4476" s="3" t="s">
        <v>185</v>
      </c>
      <c r="R4476" s="3">
        <v>-1.5</v>
      </c>
      <c r="S4476" s="3">
        <v>125</v>
      </c>
      <c r="T4476" s="3">
        <v>14</v>
      </c>
    </row>
    <row r="4477" spans="15:20">
      <c r="O4477" s="3" t="s">
        <v>3904</v>
      </c>
      <c r="R4477" s="3">
        <v>-1.5</v>
      </c>
      <c r="S4477" s="3">
        <v>150</v>
      </c>
      <c r="T4477" s="3">
        <v>8.5</v>
      </c>
    </row>
    <row r="4478" spans="15:20">
      <c r="O4478" s="3" t="s">
        <v>796</v>
      </c>
      <c r="R4478" s="3">
        <v>1.5</v>
      </c>
      <c r="S4478" s="3">
        <v>160</v>
      </c>
      <c r="T4478" s="3">
        <v>10</v>
      </c>
    </row>
    <row r="4479" spans="15:20">
      <c r="O4479" s="3" t="s">
        <v>3910</v>
      </c>
      <c r="R4479" s="3">
        <v>-1.5</v>
      </c>
      <c r="S4479" s="3">
        <v>160</v>
      </c>
      <c r="T4479" s="3">
        <v>10</v>
      </c>
    </row>
    <row r="4480" spans="15:20">
      <c r="O4480" s="3" t="s">
        <v>3906</v>
      </c>
      <c r="R4480" s="3">
        <v>1.5</v>
      </c>
      <c r="S4480" s="3">
        <v>-140</v>
      </c>
      <c r="T4480" s="3">
        <v>10</v>
      </c>
    </row>
    <row r="4481" spans="15:20">
      <c r="O4481" s="3" t="s">
        <v>3911</v>
      </c>
      <c r="R4481" s="3">
        <v>-1.5</v>
      </c>
      <c r="S4481" s="3">
        <v>135</v>
      </c>
      <c r="T4481" s="3">
        <v>11</v>
      </c>
    </row>
    <row r="4482" spans="15:20">
      <c r="O4482" s="3" t="s">
        <v>291</v>
      </c>
      <c r="R4482" s="3">
        <v>-1.5</v>
      </c>
      <c r="S4482" s="3">
        <v>135</v>
      </c>
      <c r="T4482" s="3">
        <v>8.5</v>
      </c>
    </row>
    <row r="4483" spans="15:20">
      <c r="O4483" s="3" t="s">
        <v>3908</v>
      </c>
      <c r="R4483" s="3">
        <v>-1.5</v>
      </c>
      <c r="S4483" s="3">
        <v>170</v>
      </c>
      <c r="T4483" s="3">
        <v>7.5</v>
      </c>
    </row>
    <row r="4484" spans="15:20">
      <c r="O4484" s="3" t="s">
        <v>3914</v>
      </c>
      <c r="R4484" s="3">
        <v>1.5</v>
      </c>
      <c r="S4484" s="3">
        <v>-135</v>
      </c>
      <c r="T4484" s="3">
        <v>8.5</v>
      </c>
    </row>
    <row r="4485" spans="15:20">
      <c r="O4485" s="3" t="s">
        <v>742</v>
      </c>
      <c r="R4485" s="3">
        <v>-1.5</v>
      </c>
      <c r="S4485" s="3">
        <v>140</v>
      </c>
      <c r="T4485" s="3">
        <v>11</v>
      </c>
    </row>
    <row r="4486" spans="15:20">
      <c r="O4486" s="3" t="s">
        <v>797</v>
      </c>
      <c r="R4486" s="3">
        <v>1.5</v>
      </c>
      <c r="S4486" s="3">
        <v>120</v>
      </c>
      <c r="T4486" s="3">
        <v>10.5</v>
      </c>
    </row>
    <row r="4487" spans="15:20">
      <c r="O4487" s="3" t="s">
        <v>393</v>
      </c>
      <c r="R4487" s="3">
        <v>-1.5</v>
      </c>
      <c r="S4487" s="3">
        <v>-140</v>
      </c>
      <c r="T4487" s="3">
        <v>9.5</v>
      </c>
    </row>
    <row r="4488" spans="15:20">
      <c r="O4488" s="3" t="s">
        <v>135</v>
      </c>
      <c r="R4488" s="3">
        <v>1.5</v>
      </c>
      <c r="S4488" s="3">
        <v>-130</v>
      </c>
      <c r="T4488" s="3">
        <v>8</v>
      </c>
    </row>
    <row r="4489" spans="15:20">
      <c r="O4489" s="3" t="s">
        <v>290</v>
      </c>
      <c r="R4489" s="3">
        <v>-1.5</v>
      </c>
      <c r="S4489" s="3">
        <v>-105</v>
      </c>
      <c r="T4489" s="3">
        <v>9.5</v>
      </c>
    </row>
    <row r="4490" spans="15:20">
      <c r="O4490" s="3" t="s">
        <v>185</v>
      </c>
      <c r="R4490" s="3">
        <v>1.5</v>
      </c>
      <c r="S4490" s="3">
        <v>-130</v>
      </c>
      <c r="T4490" s="3">
        <v>13</v>
      </c>
    </row>
    <row r="4491" spans="15:20">
      <c r="O4491" s="3" t="s">
        <v>3904</v>
      </c>
      <c r="R4491" s="3">
        <v>-1.5</v>
      </c>
      <c r="S4491" s="3">
        <v>120</v>
      </c>
      <c r="T4491" s="3">
        <v>8.5</v>
      </c>
    </row>
    <row r="4492" spans="15:20">
      <c r="O4492" s="3" t="s">
        <v>796</v>
      </c>
      <c r="R4492" s="3">
        <v>1.5</v>
      </c>
      <c r="S4492" s="3">
        <v>-115</v>
      </c>
      <c r="T4492" s="3">
        <v>9.5</v>
      </c>
    </row>
    <row r="4493" spans="15:20">
      <c r="O4493" s="3" t="s">
        <v>3910</v>
      </c>
      <c r="R4493" s="3">
        <v>1.5</v>
      </c>
      <c r="S4493" s="3">
        <v>-150</v>
      </c>
      <c r="T4493" s="3">
        <v>9.5</v>
      </c>
    </row>
    <row r="4494" spans="15:20">
      <c r="O4494" s="3" t="s">
        <v>3906</v>
      </c>
      <c r="R4494" s="3">
        <v>-1.5</v>
      </c>
      <c r="S4494" s="3">
        <v>175</v>
      </c>
      <c r="T4494" s="3">
        <v>10.5</v>
      </c>
    </row>
    <row r="4495" spans="15:20">
      <c r="O4495" s="3" t="s">
        <v>3911</v>
      </c>
      <c r="R4495" s="3">
        <v>-1.5</v>
      </c>
      <c r="S4495" s="3">
        <v>-115</v>
      </c>
      <c r="T4495" s="3">
        <v>11</v>
      </c>
    </row>
    <row r="4496" spans="15:20">
      <c r="O4496" s="3" t="s">
        <v>291</v>
      </c>
      <c r="R4496" s="3">
        <v>1.5</v>
      </c>
      <c r="S4496" s="3">
        <v>-155</v>
      </c>
      <c r="T4496" s="3">
        <v>9.5</v>
      </c>
    </row>
    <row r="4497" spans="15:20">
      <c r="O4497" s="3" t="s">
        <v>3908</v>
      </c>
      <c r="R4497" s="3">
        <v>1.5</v>
      </c>
      <c r="S4497" s="3">
        <v>-175</v>
      </c>
      <c r="T4497" s="3">
        <v>8</v>
      </c>
    </row>
    <row r="4498" spans="15:20">
      <c r="O4498" s="3" t="s">
        <v>3909</v>
      </c>
      <c r="R4498" s="3">
        <v>-1.5</v>
      </c>
      <c r="S4498" s="3">
        <v>150</v>
      </c>
      <c r="T4498" s="3">
        <v>8.5</v>
      </c>
    </row>
    <row r="4499" spans="15:20">
      <c r="O4499" s="3" t="s">
        <v>3909</v>
      </c>
      <c r="R4499" s="3">
        <v>1.5</v>
      </c>
      <c r="S4499" s="3">
        <v>-160</v>
      </c>
      <c r="T4499" s="3">
        <v>8.5</v>
      </c>
    </row>
    <row r="4500" spans="15:20">
      <c r="O4500" s="3" t="s">
        <v>3914</v>
      </c>
      <c r="R4500" s="3">
        <v>-1.5</v>
      </c>
      <c r="S4500" s="3">
        <v>165</v>
      </c>
      <c r="T4500" s="3">
        <v>8.5</v>
      </c>
    </row>
    <row r="4501" spans="15:20">
      <c r="O4501" s="3" t="s">
        <v>742</v>
      </c>
      <c r="R4501" s="3">
        <v>-1.5</v>
      </c>
      <c r="S4501" s="3">
        <v>135</v>
      </c>
      <c r="T4501" s="3">
        <v>10.5</v>
      </c>
    </row>
    <row r="4502" spans="15:20">
      <c r="O4502" s="3" t="s">
        <v>797</v>
      </c>
      <c r="R4502" s="3">
        <v>1.5</v>
      </c>
      <c r="S4502" s="3">
        <v>-110</v>
      </c>
      <c r="T4502" s="3">
        <v>10.5</v>
      </c>
    </row>
    <row r="4503" spans="15:20">
      <c r="O4503" s="3" t="s">
        <v>393</v>
      </c>
      <c r="R4503" s="3">
        <v>-1.5</v>
      </c>
      <c r="S4503" s="3">
        <v>-150</v>
      </c>
      <c r="T4503" s="3">
        <v>9</v>
      </c>
    </row>
    <row r="4504" spans="15:20">
      <c r="O4504" s="3" t="s">
        <v>135</v>
      </c>
      <c r="R4504" s="3">
        <v>1.5</v>
      </c>
      <c r="S4504" s="3">
        <v>-120</v>
      </c>
      <c r="T4504" s="3">
        <v>10</v>
      </c>
    </row>
    <row r="4505" spans="15:20">
      <c r="O4505" s="3" t="s">
        <v>290</v>
      </c>
      <c r="R4505" s="3">
        <v>-1.5</v>
      </c>
      <c r="S4505" s="3">
        <v>150</v>
      </c>
      <c r="T4505" s="3">
        <v>8.5</v>
      </c>
    </row>
    <row r="4506" spans="15:20">
      <c r="O4506" s="3" t="s">
        <v>185</v>
      </c>
      <c r="R4506" s="3">
        <v>-1.5</v>
      </c>
      <c r="S4506" s="3">
        <v>150</v>
      </c>
      <c r="T4506" s="3">
        <v>13.5</v>
      </c>
    </row>
    <row r="4507" spans="15:20">
      <c r="O4507" s="3" t="s">
        <v>3904</v>
      </c>
      <c r="R4507" s="3">
        <v>-1.5</v>
      </c>
      <c r="S4507" s="3">
        <v>140</v>
      </c>
      <c r="T4507" s="3">
        <v>8.5</v>
      </c>
    </row>
    <row r="4508" spans="15:20">
      <c r="O4508" s="3" t="s">
        <v>796</v>
      </c>
      <c r="R4508" s="3">
        <v>1.5</v>
      </c>
      <c r="S4508" s="3">
        <v>110</v>
      </c>
      <c r="T4508" s="3">
        <v>9.5</v>
      </c>
    </row>
    <row r="4509" spans="15:20">
      <c r="O4509" s="3" t="s">
        <v>3910</v>
      </c>
      <c r="R4509" s="3">
        <v>-1.5</v>
      </c>
      <c r="S4509" s="3">
        <v>135</v>
      </c>
      <c r="T4509" s="3">
        <v>10</v>
      </c>
    </row>
    <row r="4510" spans="15:20">
      <c r="O4510" s="3" t="s">
        <v>3906</v>
      </c>
      <c r="R4510" s="3">
        <v>1.5</v>
      </c>
      <c r="S4510" s="3">
        <v>-160</v>
      </c>
      <c r="T4510" s="3">
        <v>9.5</v>
      </c>
    </row>
    <row r="4511" spans="15:20">
      <c r="O4511" s="3" t="s">
        <v>3911</v>
      </c>
      <c r="R4511" s="3">
        <v>-1.5</v>
      </c>
      <c r="S4511" s="3">
        <v>145</v>
      </c>
      <c r="T4511" s="3">
        <v>11</v>
      </c>
    </row>
    <row r="4512" spans="15:20">
      <c r="O4512" s="3" t="s">
        <v>291</v>
      </c>
      <c r="R4512" s="3">
        <v>1.5</v>
      </c>
      <c r="S4512" s="3">
        <v>-160</v>
      </c>
      <c r="T4512" s="3">
        <v>9.5</v>
      </c>
    </row>
    <row r="4513" spans="15:20">
      <c r="O4513" s="3" t="s">
        <v>3908</v>
      </c>
      <c r="R4513" s="3">
        <v>-1.5</v>
      </c>
      <c r="S4513" s="3">
        <v>165</v>
      </c>
      <c r="T4513" s="3">
        <v>9</v>
      </c>
    </row>
    <row r="4514" spans="15:20">
      <c r="O4514" s="3" t="s">
        <v>3909</v>
      </c>
      <c r="R4514" s="3">
        <v>-1.5</v>
      </c>
      <c r="S4514" s="3">
        <v>130</v>
      </c>
      <c r="T4514" s="3">
        <v>9</v>
      </c>
    </row>
    <row r="4515" spans="15:20">
      <c r="O4515" s="3" t="s">
        <v>3909</v>
      </c>
      <c r="R4515" s="3">
        <v>-1.5</v>
      </c>
      <c r="S4515" s="3">
        <v>195</v>
      </c>
      <c r="T4515" s="3">
        <v>98</v>
      </c>
    </row>
    <row r="4516" spans="15:20">
      <c r="O4516" s="3" t="s">
        <v>3914</v>
      </c>
      <c r="R4516" s="3">
        <v>-1.5</v>
      </c>
      <c r="S4516" s="3">
        <v>100</v>
      </c>
      <c r="T4516" s="3">
        <v>8</v>
      </c>
    </row>
    <row r="4517" spans="15:20">
      <c r="O4517" s="3" t="s">
        <v>742</v>
      </c>
      <c r="R4517" s="3">
        <v>-1.5</v>
      </c>
      <c r="S4517" s="3">
        <v>145</v>
      </c>
      <c r="T4517" s="3">
        <v>10</v>
      </c>
    </row>
    <row r="4518" spans="15:20">
      <c r="O4518" s="3" t="s">
        <v>797</v>
      </c>
      <c r="R4518" s="3">
        <v>1.5</v>
      </c>
      <c r="S4518" s="3">
        <v>155</v>
      </c>
      <c r="T4518" s="3">
        <v>9</v>
      </c>
    </row>
    <row r="4519" spans="15:20">
      <c r="O4519" s="3" t="s">
        <v>393</v>
      </c>
      <c r="R4519" s="3">
        <v>-1.5</v>
      </c>
      <c r="S4519" s="3">
        <v>-145</v>
      </c>
      <c r="T4519" s="3">
        <v>8.5</v>
      </c>
    </row>
    <row r="4520" spans="15:20">
      <c r="O4520" s="3" t="s">
        <v>135</v>
      </c>
      <c r="R4520" s="3">
        <v>-1.5</v>
      </c>
      <c r="S4520" s="3">
        <v>160</v>
      </c>
      <c r="T4520" s="3">
        <v>9.5</v>
      </c>
    </row>
    <row r="4521" spans="15:20">
      <c r="O4521" s="3" t="s">
        <v>290</v>
      </c>
      <c r="R4521" s="3">
        <v>-1.5</v>
      </c>
      <c r="S4521" s="3">
        <v>-135</v>
      </c>
      <c r="T4521" s="3">
        <v>9.5</v>
      </c>
    </row>
    <row r="4522" spans="15:20">
      <c r="O4522" s="3" t="s">
        <v>77</v>
      </c>
      <c r="R4522" s="3">
        <v>-1.5</v>
      </c>
      <c r="S4522" s="3">
        <v>140</v>
      </c>
      <c r="T4522" s="3">
        <v>10</v>
      </c>
    </row>
    <row r="4523" spans="15:20">
      <c r="O4523" s="3" t="s">
        <v>503</v>
      </c>
      <c r="R4523" s="3">
        <v>-1.5</v>
      </c>
      <c r="S4523" s="3">
        <v>-130</v>
      </c>
      <c r="T4523" s="3">
        <v>9.5</v>
      </c>
    </row>
    <row r="4524" spans="15:20">
      <c r="O4524" s="3" t="s">
        <v>3904</v>
      </c>
      <c r="R4524" s="3">
        <v>-1.5</v>
      </c>
      <c r="S4524" s="3">
        <v>-135</v>
      </c>
      <c r="T4524" s="3">
        <v>9.5</v>
      </c>
    </row>
    <row r="4525" spans="15:20">
      <c r="O4525" s="3" t="s">
        <v>796</v>
      </c>
      <c r="R4525" s="3">
        <v>1.5</v>
      </c>
      <c r="S4525" s="3">
        <v>125</v>
      </c>
      <c r="T4525" s="3">
        <v>9.5</v>
      </c>
    </row>
    <row r="4526" spans="15:20">
      <c r="O4526" s="3" t="s">
        <v>3912</v>
      </c>
      <c r="R4526" s="3">
        <v>-1.5</v>
      </c>
      <c r="S4526" s="3">
        <v>-175</v>
      </c>
      <c r="T4526" s="3">
        <v>9</v>
      </c>
    </row>
    <row r="4527" spans="15:20">
      <c r="O4527" s="3" t="s">
        <v>237</v>
      </c>
      <c r="R4527" s="3">
        <v>1.5</v>
      </c>
      <c r="S4527" s="3">
        <v>-110</v>
      </c>
      <c r="T4527" s="3">
        <v>8.5</v>
      </c>
    </row>
    <row r="4528" spans="15:20">
      <c r="O4528" s="3" t="s">
        <v>3911</v>
      </c>
      <c r="R4528" s="3">
        <v>-1.5</v>
      </c>
      <c r="S4528" s="3">
        <v>-110</v>
      </c>
      <c r="T4528" s="3">
        <v>9.5</v>
      </c>
    </row>
    <row r="4529" spans="15:20">
      <c r="O4529" s="3" t="s">
        <v>3909</v>
      </c>
      <c r="R4529" s="3">
        <v>-1.5</v>
      </c>
      <c r="S4529" s="3">
        <v>100</v>
      </c>
      <c r="T4529" s="3">
        <v>9</v>
      </c>
    </row>
    <row r="4530" spans="15:20">
      <c r="O4530" s="3" t="s">
        <v>3914</v>
      </c>
      <c r="R4530" s="3">
        <v>-1.5</v>
      </c>
      <c r="S4530" s="3">
        <v>-150</v>
      </c>
      <c r="T4530" s="3">
        <v>8.5</v>
      </c>
    </row>
    <row r="4531" spans="15:20">
      <c r="O4531" s="3" t="s">
        <v>393</v>
      </c>
      <c r="R4531" s="3">
        <v>-1.5</v>
      </c>
      <c r="S4531" s="3">
        <v>185</v>
      </c>
      <c r="T4531" s="3">
        <v>9.5</v>
      </c>
    </row>
    <row r="4532" spans="15:20">
      <c r="O4532" s="3" t="s">
        <v>135</v>
      </c>
      <c r="R4532" s="3">
        <v>-1.5</v>
      </c>
      <c r="S4532" s="3">
        <v>125</v>
      </c>
      <c r="T4532" s="3">
        <v>10</v>
      </c>
    </row>
    <row r="4533" spans="15:20">
      <c r="O4533" s="3" t="s">
        <v>290</v>
      </c>
      <c r="R4533" s="3">
        <v>-1.5</v>
      </c>
      <c r="S4533" s="3">
        <v>-105</v>
      </c>
      <c r="T4533" s="3">
        <v>10.5</v>
      </c>
    </row>
    <row r="4534" spans="15:20">
      <c r="O4534" s="3" t="s">
        <v>649</v>
      </c>
      <c r="R4534" s="3">
        <v>-1.5</v>
      </c>
      <c r="S4534" s="3">
        <v>125</v>
      </c>
      <c r="T4534" s="3">
        <v>12</v>
      </c>
    </row>
    <row r="4535" spans="15:20">
      <c r="O4535" s="3" t="s">
        <v>77</v>
      </c>
      <c r="R4535" s="3">
        <v>-1.5</v>
      </c>
      <c r="S4535" s="3">
        <v>180</v>
      </c>
      <c r="T4535" s="3">
        <v>10</v>
      </c>
    </row>
    <row r="4536" spans="15:20">
      <c r="O4536" s="3" t="s">
        <v>503</v>
      </c>
      <c r="R4536" s="3">
        <v>-1.5</v>
      </c>
      <c r="S4536" s="3">
        <v>-165</v>
      </c>
      <c r="T4536" s="3">
        <v>9</v>
      </c>
    </row>
    <row r="4537" spans="15:20">
      <c r="O4537" s="3" t="s">
        <v>3904</v>
      </c>
      <c r="R4537" s="3">
        <v>-1.5</v>
      </c>
      <c r="S4537" s="3">
        <v>-140</v>
      </c>
      <c r="T4537" s="3">
        <v>10</v>
      </c>
    </row>
    <row r="4538" spans="15:20">
      <c r="O4538" s="3" t="s">
        <v>3910</v>
      </c>
      <c r="R4538" s="3">
        <v>-1.5</v>
      </c>
      <c r="S4538" s="3">
        <v>130</v>
      </c>
      <c r="T4538" s="3">
        <v>9.5</v>
      </c>
    </row>
    <row r="4539" spans="15:20">
      <c r="O4539" s="3" t="s">
        <v>3912</v>
      </c>
      <c r="R4539" s="3">
        <v>-1.5</v>
      </c>
      <c r="S4539" s="3">
        <v>-155</v>
      </c>
      <c r="T4539" s="3">
        <v>9.5</v>
      </c>
    </row>
    <row r="4540" spans="15:20">
      <c r="O4540" s="3" t="s">
        <v>237</v>
      </c>
      <c r="R4540" s="3">
        <v>1.5</v>
      </c>
      <c r="S4540" s="3">
        <v>-115</v>
      </c>
      <c r="T4540" s="3">
        <v>8.5</v>
      </c>
    </row>
    <row r="4541" spans="15:20">
      <c r="O4541" s="3" t="s">
        <v>3911</v>
      </c>
      <c r="R4541" s="3">
        <v>-1.5</v>
      </c>
      <c r="S4541" s="3">
        <v>-160</v>
      </c>
      <c r="T4541" s="3">
        <v>10.5</v>
      </c>
    </row>
    <row r="4542" spans="15:20">
      <c r="O4542" s="3" t="s">
        <v>3</v>
      </c>
      <c r="R4542" s="3">
        <v>-1.5</v>
      </c>
      <c r="S4542" s="3">
        <v>110</v>
      </c>
      <c r="T4542" s="3">
        <v>9</v>
      </c>
    </row>
    <row r="4543" spans="15:20">
      <c r="O4543" s="3" t="s">
        <v>75</v>
      </c>
      <c r="R4543" s="3">
        <v>-1.5</v>
      </c>
      <c r="S4543" s="3">
        <v>120</v>
      </c>
      <c r="T4543" s="3">
        <v>9</v>
      </c>
    </row>
    <row r="4544" spans="15:20">
      <c r="O4544" s="3" t="s">
        <v>3909</v>
      </c>
      <c r="R4544" s="3">
        <v>-1.5</v>
      </c>
      <c r="S4544" s="3">
        <v>-140</v>
      </c>
      <c r="T4544" s="3">
        <v>8.5</v>
      </c>
    </row>
    <row r="4545" spans="15:20">
      <c r="O4545" s="3" t="s">
        <v>3914</v>
      </c>
      <c r="R4545" s="3">
        <v>-1.5</v>
      </c>
      <c r="S4545" s="3">
        <v>-150</v>
      </c>
      <c r="T4545" s="3">
        <v>9</v>
      </c>
    </row>
    <row r="4546" spans="15:20">
      <c r="O4546" s="3" t="s">
        <v>3914</v>
      </c>
      <c r="R4546" s="3">
        <v>-1.5</v>
      </c>
      <c r="S4546" s="3">
        <v>-145</v>
      </c>
      <c r="T4546" s="3">
        <v>10</v>
      </c>
    </row>
    <row r="4547" spans="15:20">
      <c r="O4547" s="3" t="s">
        <v>393</v>
      </c>
      <c r="R4547" s="3">
        <v>-1.5</v>
      </c>
      <c r="S4547" s="3">
        <v>175</v>
      </c>
      <c r="T4547" s="3">
        <v>7.5</v>
      </c>
    </row>
    <row r="4548" spans="15:20">
      <c r="O4548" s="3" t="s">
        <v>135</v>
      </c>
      <c r="R4548" s="3">
        <v>-1.5</v>
      </c>
      <c r="S4548" s="3">
        <v>150</v>
      </c>
      <c r="T4548" s="3">
        <v>8.5</v>
      </c>
    </row>
    <row r="4549" spans="15:20">
      <c r="O4549" s="3" t="s">
        <v>649</v>
      </c>
      <c r="R4549" s="3">
        <v>-1.5</v>
      </c>
      <c r="S4549" s="3">
        <v>115</v>
      </c>
      <c r="T4549" s="3">
        <v>11</v>
      </c>
    </row>
    <row r="4550" spans="15:20">
      <c r="O4550" s="3" t="s">
        <v>77</v>
      </c>
      <c r="R4550" s="3">
        <v>1.5</v>
      </c>
      <c r="S4550" s="3">
        <v>-120</v>
      </c>
      <c r="T4550" s="3">
        <v>8.5</v>
      </c>
    </row>
    <row r="4551" spans="15:20">
      <c r="O4551" s="3" t="s">
        <v>503</v>
      </c>
      <c r="R4551" s="3">
        <v>-1.5</v>
      </c>
      <c r="S4551" s="3">
        <v>-145</v>
      </c>
      <c r="T4551" s="3">
        <v>9</v>
      </c>
    </row>
    <row r="4552" spans="15:20">
      <c r="O4552" s="3" t="s">
        <v>3910</v>
      </c>
      <c r="R4552" s="3">
        <v>-1.5</v>
      </c>
      <c r="S4552" s="3">
        <v>-115</v>
      </c>
      <c r="T4552" s="3">
        <v>9.5</v>
      </c>
    </row>
    <row r="4553" spans="15:20">
      <c r="O4553" s="3" t="s">
        <v>3912</v>
      </c>
      <c r="R4553" s="3">
        <v>-1.5</v>
      </c>
      <c r="S4553" s="3">
        <v>-150</v>
      </c>
      <c r="T4553" s="3">
        <v>9</v>
      </c>
    </row>
    <row r="4554" spans="15:20">
      <c r="O4554" s="3" t="s">
        <v>3911</v>
      </c>
      <c r="R4554" s="3">
        <v>-1.5</v>
      </c>
      <c r="S4554" s="3">
        <v>115</v>
      </c>
      <c r="T4554" s="3">
        <v>10.5</v>
      </c>
    </row>
    <row r="4555" spans="15:20">
      <c r="O4555" s="3" t="s">
        <v>3</v>
      </c>
      <c r="R4555" s="3">
        <v>-1.5</v>
      </c>
      <c r="S4555" s="3">
        <v>115</v>
      </c>
      <c r="T4555" s="3">
        <v>9.5</v>
      </c>
    </row>
    <row r="4556" spans="15:20">
      <c r="O4556" s="3" t="s">
        <v>75</v>
      </c>
      <c r="R4556" s="3">
        <v>-1.5</v>
      </c>
      <c r="S4556" s="3">
        <v>120</v>
      </c>
      <c r="T4556" s="3">
        <v>9</v>
      </c>
    </row>
    <row r="4557" spans="15:20">
      <c r="O4557" s="3" t="s">
        <v>3909</v>
      </c>
      <c r="R4557" s="3">
        <v>-1.5</v>
      </c>
      <c r="S4557" s="3">
        <v>155</v>
      </c>
      <c r="T4557" s="3">
        <v>8.5</v>
      </c>
    </row>
    <row r="4558" spans="15:20">
      <c r="O4558" s="3" t="s">
        <v>393</v>
      </c>
      <c r="R4558" s="3">
        <v>-1.5</v>
      </c>
      <c r="S4558" s="3">
        <v>165</v>
      </c>
      <c r="T4558" s="3">
        <v>10</v>
      </c>
    </row>
    <row r="4559" spans="15:20">
      <c r="O4559" s="3" t="s">
        <v>290</v>
      </c>
      <c r="R4559" s="3">
        <v>1.5</v>
      </c>
      <c r="S4559" s="3">
        <v>-165</v>
      </c>
      <c r="T4559" s="3">
        <v>9</v>
      </c>
    </row>
    <row r="4560" spans="15:20">
      <c r="O4560" s="3" t="s">
        <v>561</v>
      </c>
      <c r="R4560" s="3">
        <v>-1.5</v>
      </c>
      <c r="S4560" s="3">
        <v>150</v>
      </c>
      <c r="T4560" s="3">
        <v>9.5</v>
      </c>
    </row>
    <row r="4561" spans="15:20">
      <c r="O4561" s="3" t="s">
        <v>649</v>
      </c>
      <c r="R4561" s="3">
        <v>-1.5</v>
      </c>
      <c r="S4561" s="3">
        <v>125</v>
      </c>
      <c r="T4561" s="3">
        <v>12.5</v>
      </c>
    </row>
    <row r="4562" spans="15:20">
      <c r="O4562" s="3" t="s">
        <v>77</v>
      </c>
      <c r="R4562" s="3">
        <v>-1.5</v>
      </c>
      <c r="S4562" s="3">
        <v>130</v>
      </c>
      <c r="T4562" s="3">
        <v>8.5</v>
      </c>
    </row>
    <row r="4563" spans="15:20">
      <c r="O4563" s="3" t="s">
        <v>503</v>
      </c>
      <c r="R4563" s="3">
        <v>-1.5</v>
      </c>
      <c r="S4563" s="3">
        <v>105</v>
      </c>
      <c r="T4563" s="3">
        <v>9.5</v>
      </c>
    </row>
    <row r="4564" spans="15:20">
      <c r="O4564" s="3" t="s">
        <v>686</v>
      </c>
      <c r="R4564" s="3">
        <v>-1.5</v>
      </c>
      <c r="S4564" s="3">
        <v>-135</v>
      </c>
      <c r="T4564" s="3">
        <v>9.5</v>
      </c>
    </row>
    <row r="4565" spans="15:20">
      <c r="O4565" s="3" t="s">
        <v>3910</v>
      </c>
      <c r="R4565" s="3">
        <v>1.5</v>
      </c>
      <c r="S4565" s="3">
        <v>-175</v>
      </c>
      <c r="T4565" s="3">
        <v>10</v>
      </c>
    </row>
    <row r="4566" spans="15:20">
      <c r="O4566" s="3" t="s">
        <v>237</v>
      </c>
      <c r="R4566" s="3">
        <v>1.5</v>
      </c>
      <c r="S4566" s="3">
        <v>-150</v>
      </c>
      <c r="T4566" s="3">
        <v>9.5</v>
      </c>
    </row>
    <row r="4567" spans="15:20">
      <c r="O4567" s="3" t="s">
        <v>3</v>
      </c>
      <c r="R4567" s="3">
        <v>-1.5</v>
      </c>
      <c r="S4567" s="3">
        <v>110</v>
      </c>
      <c r="T4567" s="3">
        <v>10</v>
      </c>
    </row>
    <row r="4568" spans="15:20">
      <c r="O4568" s="3" t="s">
        <v>75</v>
      </c>
      <c r="R4568" s="3">
        <v>-1.5</v>
      </c>
      <c r="S4568" s="3">
        <v>140</v>
      </c>
      <c r="T4568" s="3">
        <v>9.5</v>
      </c>
    </row>
    <row r="4569" spans="15:20">
      <c r="O4569" s="3" t="s">
        <v>3909</v>
      </c>
      <c r="R4569" s="3">
        <v>-1.5</v>
      </c>
      <c r="S4569" s="3">
        <v>100</v>
      </c>
      <c r="T4569" s="3">
        <v>8.5</v>
      </c>
    </row>
    <row r="4570" spans="15:20">
      <c r="O4570" s="3" t="s">
        <v>3914</v>
      </c>
      <c r="R4570" s="3">
        <v>-1.5</v>
      </c>
      <c r="S4570" s="3">
        <v>100</v>
      </c>
      <c r="T4570" s="3">
        <v>9</v>
      </c>
    </row>
    <row r="4571" spans="15:20">
      <c r="O4571" s="3" t="s">
        <v>290</v>
      </c>
      <c r="R4571" s="3">
        <v>1.5</v>
      </c>
      <c r="S4571" s="3">
        <v>-165</v>
      </c>
      <c r="T4571" s="3">
        <v>9.5</v>
      </c>
    </row>
    <row r="4572" spans="15:20">
      <c r="O4572" s="3" t="s">
        <v>561</v>
      </c>
      <c r="R4572" s="3">
        <v>-1.5</v>
      </c>
      <c r="S4572" s="3">
        <v>150</v>
      </c>
      <c r="T4572" s="3">
        <v>9.5</v>
      </c>
    </row>
    <row r="4573" spans="15:20">
      <c r="O4573" s="3" t="s">
        <v>649</v>
      </c>
      <c r="R4573" s="3">
        <v>1.5</v>
      </c>
      <c r="S4573" s="3">
        <v>-140</v>
      </c>
      <c r="T4573" s="3">
        <v>11</v>
      </c>
    </row>
    <row r="4574" spans="15:20">
      <c r="O4574" s="3" t="s">
        <v>77</v>
      </c>
      <c r="R4574" s="3">
        <v>1.5</v>
      </c>
      <c r="S4574" s="3">
        <v>-150</v>
      </c>
      <c r="T4574" s="3">
        <v>9.5</v>
      </c>
    </row>
    <row r="4575" spans="15:20">
      <c r="O4575" s="3" t="s">
        <v>3905</v>
      </c>
      <c r="R4575" s="3">
        <v>-1.5</v>
      </c>
      <c r="S4575" s="3">
        <v>125</v>
      </c>
      <c r="T4575" s="3">
        <v>9</v>
      </c>
    </row>
    <row r="4576" spans="15:20">
      <c r="O4576" s="3" t="s">
        <v>686</v>
      </c>
      <c r="R4576" s="3">
        <v>-1.5</v>
      </c>
      <c r="S4576" s="3">
        <v>-130</v>
      </c>
      <c r="T4576" s="3">
        <v>10.5</v>
      </c>
    </row>
    <row r="4577" spans="15:20">
      <c r="O4577" s="3" t="s">
        <v>3912</v>
      </c>
      <c r="R4577" s="3">
        <v>-1.5</v>
      </c>
      <c r="S4577" s="3">
        <v>-150</v>
      </c>
      <c r="T4577" s="3">
        <v>8</v>
      </c>
    </row>
    <row r="4578" spans="15:20">
      <c r="O4578" s="3" t="s">
        <v>186</v>
      </c>
      <c r="R4578" s="3">
        <v>-1.5</v>
      </c>
      <c r="S4578" s="3">
        <v>165</v>
      </c>
      <c r="T4578" s="3">
        <v>8.5</v>
      </c>
    </row>
    <row r="4579" spans="15:20">
      <c r="O4579" s="3" t="s">
        <v>237</v>
      </c>
      <c r="R4579" s="3">
        <v>1.5</v>
      </c>
      <c r="S4579" s="3">
        <v>-160</v>
      </c>
      <c r="T4579" s="3">
        <v>9.5</v>
      </c>
    </row>
    <row r="4580" spans="15:20">
      <c r="O4580" s="3" t="s">
        <v>504</v>
      </c>
      <c r="R4580" s="3">
        <v>-1.5</v>
      </c>
      <c r="S4580" s="3">
        <v>100</v>
      </c>
      <c r="T4580" s="3">
        <v>10.5</v>
      </c>
    </row>
    <row r="4581" spans="15:20">
      <c r="O4581" s="3" t="s">
        <v>3907</v>
      </c>
      <c r="R4581" s="3">
        <v>-1.5</v>
      </c>
      <c r="S4581" s="3">
        <v>130</v>
      </c>
      <c r="T4581" s="3">
        <v>8.5</v>
      </c>
    </row>
    <row r="4582" spans="15:20">
      <c r="O4582" s="3" t="s">
        <v>3</v>
      </c>
      <c r="R4582" s="3">
        <v>-1.5</v>
      </c>
      <c r="S4582" s="3">
        <v>-145</v>
      </c>
      <c r="T4582" s="3">
        <v>9</v>
      </c>
    </row>
    <row r="4583" spans="15:20">
      <c r="O4583" s="3" t="s">
        <v>75</v>
      </c>
      <c r="R4583" s="3">
        <v>1.5</v>
      </c>
      <c r="S4583" s="3">
        <v>-115</v>
      </c>
      <c r="T4583" s="3">
        <v>9</v>
      </c>
    </row>
    <row r="4584" spans="15:20">
      <c r="O4584" s="3" t="s">
        <v>3913</v>
      </c>
      <c r="R4584" s="3">
        <v>-1.5</v>
      </c>
      <c r="S4584" s="3">
        <v>115</v>
      </c>
      <c r="T4584" s="3">
        <v>9</v>
      </c>
    </row>
    <row r="4585" spans="15:20">
      <c r="O4585" s="3" t="s">
        <v>3914</v>
      </c>
      <c r="R4585" s="3">
        <v>-1.5</v>
      </c>
      <c r="S4585" s="3">
        <v>115</v>
      </c>
      <c r="T4585" s="3">
        <v>9</v>
      </c>
    </row>
    <row r="4586" spans="15:20">
      <c r="O4586" s="3" t="s">
        <v>290</v>
      </c>
      <c r="R4586" s="3">
        <v>-1.5</v>
      </c>
      <c r="S4586" s="3">
        <v>145</v>
      </c>
      <c r="T4586" s="3">
        <v>10</v>
      </c>
    </row>
    <row r="4587" spans="15:20">
      <c r="O4587" s="3" t="s">
        <v>561</v>
      </c>
      <c r="R4587" s="3">
        <v>1.5</v>
      </c>
      <c r="S4587" s="3">
        <v>-160</v>
      </c>
      <c r="T4587" s="3">
        <v>9.5</v>
      </c>
    </row>
    <row r="4588" spans="15:20">
      <c r="O4588" s="3" t="s">
        <v>649</v>
      </c>
      <c r="R4588" s="3">
        <v>1.5</v>
      </c>
      <c r="S4588" s="3">
        <v>-140</v>
      </c>
      <c r="T4588" s="3">
        <v>11.5</v>
      </c>
    </row>
    <row r="4589" spans="15:20">
      <c r="O4589" s="3" t="s">
        <v>77</v>
      </c>
      <c r="R4589" s="3">
        <v>-1.5</v>
      </c>
      <c r="S4589" s="3">
        <v>125</v>
      </c>
      <c r="T4589" s="3">
        <v>9</v>
      </c>
    </row>
    <row r="4590" spans="15:20">
      <c r="O4590" s="3" t="s">
        <v>3905</v>
      </c>
      <c r="R4590" s="3">
        <v>1.5</v>
      </c>
      <c r="S4590" s="3">
        <v>-125</v>
      </c>
      <c r="T4590" s="3">
        <v>9.5</v>
      </c>
    </row>
    <row r="4591" spans="15:20">
      <c r="O4591" s="3" t="s">
        <v>686</v>
      </c>
      <c r="R4591" s="3">
        <v>-1.5</v>
      </c>
      <c r="S4591" s="3">
        <v>-200</v>
      </c>
      <c r="T4591" s="3">
        <v>8.5</v>
      </c>
    </row>
    <row r="4592" spans="15:20">
      <c r="O4592" s="3" t="s">
        <v>3912</v>
      </c>
      <c r="R4592" s="3">
        <v>-1.5</v>
      </c>
      <c r="S4592" s="3">
        <v>-120</v>
      </c>
      <c r="T4592" s="3">
        <v>9</v>
      </c>
    </row>
    <row r="4593" spans="15:20">
      <c r="O4593" s="3" t="s">
        <v>186</v>
      </c>
      <c r="R4593" s="3">
        <v>-1.5</v>
      </c>
      <c r="S4593" s="3">
        <v>185</v>
      </c>
      <c r="T4593" s="3">
        <v>8.5</v>
      </c>
    </row>
    <row r="4594" spans="15:20">
      <c r="O4594" s="3" t="s">
        <v>237</v>
      </c>
      <c r="R4594" s="3">
        <v>1.5</v>
      </c>
      <c r="S4594" s="3">
        <v>-145</v>
      </c>
      <c r="T4594" s="3">
        <v>9</v>
      </c>
    </row>
    <row r="4595" spans="15:20">
      <c r="O4595" s="3" t="s">
        <v>504</v>
      </c>
      <c r="R4595" s="3">
        <v>-1.5</v>
      </c>
      <c r="S4595" s="3">
        <v>130</v>
      </c>
      <c r="T4595" s="3">
        <v>9.5</v>
      </c>
    </row>
    <row r="4596" spans="15:20">
      <c r="O4596" s="3" t="s">
        <v>3907</v>
      </c>
      <c r="R4596" s="3">
        <v>-1.5</v>
      </c>
      <c r="S4596" s="3">
        <v>125</v>
      </c>
      <c r="T4596" s="3">
        <v>9</v>
      </c>
    </row>
    <row r="4597" spans="15:20">
      <c r="O4597" s="3" t="s">
        <v>3</v>
      </c>
      <c r="R4597" s="3">
        <v>-1.5</v>
      </c>
      <c r="S4597" s="3">
        <v>-155</v>
      </c>
      <c r="T4597" s="3">
        <v>9</v>
      </c>
    </row>
    <row r="4598" spans="15:20">
      <c r="O4598" s="3" t="s">
        <v>75</v>
      </c>
      <c r="R4598" s="3">
        <v>1.5</v>
      </c>
      <c r="S4598" s="3">
        <v>-125</v>
      </c>
      <c r="T4598" s="3">
        <v>9</v>
      </c>
    </row>
    <row r="4599" spans="15:20">
      <c r="O4599" s="3" t="s">
        <v>3913</v>
      </c>
      <c r="R4599" s="3">
        <v>-1.5</v>
      </c>
      <c r="S4599" s="3">
        <v>120</v>
      </c>
      <c r="T4599" s="3">
        <v>9</v>
      </c>
    </row>
    <row r="4600" spans="15:20">
      <c r="O4600" s="3" t="s">
        <v>3914</v>
      </c>
      <c r="R4600" s="3">
        <v>-1.5</v>
      </c>
      <c r="S4600" s="3">
        <v>-120</v>
      </c>
      <c r="T4600" s="3">
        <v>8.5</v>
      </c>
    </row>
    <row r="4601" spans="15:20">
      <c r="O4601" s="3" t="s">
        <v>290</v>
      </c>
      <c r="R4601" s="3">
        <v>1.5</v>
      </c>
      <c r="S4601" s="3">
        <v>-145</v>
      </c>
      <c r="T4601" s="3">
        <v>8.5</v>
      </c>
    </row>
    <row r="4602" spans="15:20">
      <c r="O4602" s="3" t="s">
        <v>561</v>
      </c>
      <c r="R4602" s="3">
        <v>1.5</v>
      </c>
      <c r="S4602" s="3">
        <v>-135</v>
      </c>
      <c r="T4602" s="3">
        <v>9</v>
      </c>
    </row>
    <row r="4603" spans="15:20">
      <c r="O4603" s="3" t="s">
        <v>649</v>
      </c>
      <c r="R4603" s="3">
        <v>1.5</v>
      </c>
      <c r="S4603" s="3">
        <v>-145</v>
      </c>
      <c r="T4603" s="3">
        <v>11</v>
      </c>
    </row>
    <row r="4604" spans="15:20">
      <c r="O4604" s="3" t="s">
        <v>77</v>
      </c>
      <c r="R4604" s="3">
        <v>-1.5</v>
      </c>
      <c r="S4604" s="3">
        <v>150</v>
      </c>
      <c r="T4604" s="3">
        <v>9.5</v>
      </c>
    </row>
    <row r="4605" spans="15:20">
      <c r="O4605" s="3" t="s">
        <v>3905</v>
      </c>
      <c r="R4605" s="3">
        <v>1.5</v>
      </c>
      <c r="S4605" s="3">
        <v>-155</v>
      </c>
      <c r="T4605" s="3">
        <v>10</v>
      </c>
    </row>
    <row r="4606" spans="15:20">
      <c r="O4606" s="3" t="s">
        <v>686</v>
      </c>
      <c r="R4606" s="3">
        <v>-1.5</v>
      </c>
      <c r="S4606" s="3">
        <v>-210</v>
      </c>
      <c r="T4606" s="3">
        <v>9</v>
      </c>
    </row>
    <row r="4607" spans="15:20">
      <c r="O4607" s="3" t="s">
        <v>3912</v>
      </c>
      <c r="R4607" s="3">
        <v>-1.5</v>
      </c>
      <c r="S4607" s="3">
        <v>-115</v>
      </c>
      <c r="T4607" s="3">
        <v>8.5</v>
      </c>
    </row>
    <row r="4608" spans="15:20">
      <c r="O4608" s="3" t="s">
        <v>186</v>
      </c>
      <c r="R4608" s="3">
        <v>1.5</v>
      </c>
      <c r="S4608" s="3">
        <v>-175</v>
      </c>
      <c r="T4608" s="3">
        <v>8.5</v>
      </c>
    </row>
    <row r="4609" spans="15:20">
      <c r="O4609" s="3" t="s">
        <v>237</v>
      </c>
      <c r="R4609" s="3">
        <v>-1.5</v>
      </c>
      <c r="S4609" s="3">
        <v>155</v>
      </c>
      <c r="T4609" s="3">
        <v>9</v>
      </c>
    </row>
    <row r="4610" spans="15:20">
      <c r="O4610" s="3" t="s">
        <v>504</v>
      </c>
      <c r="R4610" s="3">
        <v>1.5</v>
      </c>
      <c r="S4610" s="3">
        <v>-120</v>
      </c>
      <c r="T4610" s="3">
        <v>9.5</v>
      </c>
    </row>
    <row r="4611" spans="15:20">
      <c r="O4611" s="3" t="s">
        <v>3907</v>
      </c>
      <c r="R4611" s="3">
        <v>-1.5</v>
      </c>
      <c r="S4611" s="3">
        <v>105</v>
      </c>
      <c r="T4611" s="3">
        <v>8.5</v>
      </c>
    </row>
    <row r="4612" spans="15:20">
      <c r="O4612" s="3" t="s">
        <v>3</v>
      </c>
      <c r="R4612" s="3">
        <v>-1.5</v>
      </c>
      <c r="S4612" s="3">
        <v>-145</v>
      </c>
      <c r="T4612" s="3">
        <v>9</v>
      </c>
    </row>
    <row r="4613" spans="15:20">
      <c r="O4613" s="3" t="s">
        <v>75</v>
      </c>
      <c r="R4613" s="3">
        <v>1.5</v>
      </c>
      <c r="S4613" s="3">
        <v>105</v>
      </c>
      <c r="T4613" s="3">
        <v>8.5</v>
      </c>
    </row>
    <row r="4614" spans="15:20">
      <c r="O4614" s="3" t="s">
        <v>3913</v>
      </c>
      <c r="R4614" s="3">
        <v>-1.5</v>
      </c>
      <c r="S4614" s="3">
        <v>145</v>
      </c>
      <c r="T4614" s="3">
        <v>9</v>
      </c>
    </row>
    <row r="4615" spans="15:20">
      <c r="O4615" s="3" t="s">
        <v>3914</v>
      </c>
      <c r="R4615" s="3">
        <v>-1.5</v>
      </c>
      <c r="S4615" s="3">
        <v>-105</v>
      </c>
      <c r="T4615" s="3">
        <v>8.5</v>
      </c>
    </row>
    <row r="4616" spans="15:20">
      <c r="O4616" s="3" t="s">
        <v>649</v>
      </c>
      <c r="R4616" s="3">
        <v>1.5</v>
      </c>
      <c r="S4616" s="3">
        <v>-155</v>
      </c>
      <c r="T4616" s="3">
        <v>10</v>
      </c>
    </row>
    <row r="4617" spans="15:20">
      <c r="O4617" s="3" t="s">
        <v>686</v>
      </c>
      <c r="R4617" s="3">
        <v>-1.5</v>
      </c>
      <c r="S4617" s="3">
        <v>-105</v>
      </c>
      <c r="T4617" s="3">
        <v>9.5</v>
      </c>
    </row>
    <row r="4618" spans="15:20">
      <c r="O4618" s="3" t="s">
        <v>3906</v>
      </c>
      <c r="R4618" s="3">
        <v>1.5</v>
      </c>
      <c r="S4618" s="3">
        <v>105</v>
      </c>
      <c r="T4618" s="3">
        <v>9</v>
      </c>
    </row>
    <row r="4619" spans="15:20">
      <c r="O4619" s="3" t="s">
        <v>186</v>
      </c>
      <c r="R4619" s="3">
        <v>1.5</v>
      </c>
      <c r="S4619" s="3">
        <v>105</v>
      </c>
      <c r="T4619" s="3">
        <v>8.5</v>
      </c>
    </row>
    <row r="4620" spans="15:20">
      <c r="O4620" s="3" t="s">
        <v>3907</v>
      </c>
      <c r="R4620" s="3">
        <v>-1.5</v>
      </c>
      <c r="S4620" s="3">
        <v>-110</v>
      </c>
      <c r="T4620" s="3">
        <v>7.5</v>
      </c>
    </row>
    <row r="4621" spans="15:20">
      <c r="O4621" s="3" t="s">
        <v>291</v>
      </c>
      <c r="R4621" s="3">
        <v>-1.5</v>
      </c>
      <c r="S4621" s="3">
        <v>145</v>
      </c>
      <c r="T4621" s="3">
        <v>9</v>
      </c>
    </row>
    <row r="4622" spans="15:20">
      <c r="O4622" s="3" t="s">
        <v>3913</v>
      </c>
      <c r="R4622" s="3">
        <v>1.5</v>
      </c>
      <c r="S4622" s="3">
        <v>-125</v>
      </c>
      <c r="T4622" s="3">
        <v>8</v>
      </c>
    </row>
    <row r="4623" spans="15:20">
      <c r="O4623" s="3" t="s">
        <v>3908</v>
      </c>
      <c r="R4623" s="3">
        <v>-1.5</v>
      </c>
      <c r="S4623" s="3">
        <v>120</v>
      </c>
      <c r="T4623" s="3">
        <v>8</v>
      </c>
    </row>
    <row r="4624" spans="15:20">
      <c r="O4624" s="3" t="s">
        <v>561</v>
      </c>
      <c r="R4624" s="3">
        <v>1.5</v>
      </c>
      <c r="S4624" s="3">
        <v>190</v>
      </c>
      <c r="T4624" s="3">
        <v>10</v>
      </c>
    </row>
    <row r="4625" spans="15:20">
      <c r="O4625" s="3" t="s">
        <v>185</v>
      </c>
      <c r="R4625" s="3">
        <v>1.5</v>
      </c>
      <c r="S4625" s="3">
        <v>100</v>
      </c>
      <c r="T4625" s="3">
        <v>12.5</v>
      </c>
    </row>
    <row r="4626" spans="15:20">
      <c r="O4626" s="3" t="s">
        <v>3905</v>
      </c>
      <c r="R4626" s="3">
        <v>-1.5</v>
      </c>
      <c r="S4626" s="3">
        <v>150</v>
      </c>
      <c r="T4626" s="3">
        <v>9.5</v>
      </c>
    </row>
    <row r="4627" spans="15:20">
      <c r="O4627" s="3" t="s">
        <v>796</v>
      </c>
      <c r="R4627" s="3">
        <v>1.5</v>
      </c>
      <c r="S4627" s="3">
        <v>175</v>
      </c>
      <c r="T4627" s="3">
        <v>11</v>
      </c>
    </row>
    <row r="4628" spans="15:20">
      <c r="O4628" s="3" t="s">
        <v>686</v>
      </c>
      <c r="R4628" s="3">
        <v>-1.5</v>
      </c>
      <c r="S4628" s="3">
        <v>120</v>
      </c>
      <c r="T4628" s="3">
        <v>9.5</v>
      </c>
    </row>
    <row r="4629" spans="15:20">
      <c r="O4629" s="3" t="s">
        <v>3906</v>
      </c>
      <c r="R4629" s="3">
        <v>1.5</v>
      </c>
      <c r="S4629" s="3">
        <v>-125</v>
      </c>
      <c r="T4629" s="3">
        <v>9.5</v>
      </c>
    </row>
    <row r="4630" spans="15:20">
      <c r="O4630" s="3" t="s">
        <v>186</v>
      </c>
      <c r="R4630" s="3">
        <v>1.5</v>
      </c>
      <c r="S4630" s="3">
        <v>-110</v>
      </c>
      <c r="T4630" s="3">
        <v>9</v>
      </c>
    </row>
    <row r="4631" spans="15:20">
      <c r="O4631" s="3" t="s">
        <v>504</v>
      </c>
      <c r="R4631" s="3">
        <v>-1.5</v>
      </c>
      <c r="S4631" s="3">
        <v>135</v>
      </c>
      <c r="T4631" s="3">
        <v>10.5</v>
      </c>
    </row>
    <row r="4632" spans="15:20">
      <c r="O4632" s="3" t="s">
        <v>3907</v>
      </c>
      <c r="R4632" s="3">
        <v>-1.5</v>
      </c>
      <c r="S4632" s="3">
        <v>175</v>
      </c>
      <c r="T4632" s="3">
        <v>8.5</v>
      </c>
    </row>
    <row r="4633" spans="15:20">
      <c r="O4633" s="3" t="s">
        <v>291</v>
      </c>
      <c r="R4633" s="3">
        <v>1.5</v>
      </c>
      <c r="S4633" s="3">
        <v>-105</v>
      </c>
      <c r="T4633" s="3">
        <v>9</v>
      </c>
    </row>
    <row r="4634" spans="15:20">
      <c r="O4634" s="3" t="s">
        <v>3913</v>
      </c>
      <c r="R4634" s="3">
        <v>1.5</v>
      </c>
      <c r="S4634" s="3">
        <v>-115</v>
      </c>
      <c r="T4634" s="3">
        <v>8.5</v>
      </c>
    </row>
    <row r="4635" spans="15:20">
      <c r="O4635" s="3" t="s">
        <v>1</v>
      </c>
      <c r="R4635" s="3">
        <v>1.5</v>
      </c>
      <c r="S4635" s="3">
        <v>-145</v>
      </c>
      <c r="T4635" s="3">
        <v>9</v>
      </c>
    </row>
    <row r="4636" spans="15:20">
      <c r="O4636" s="3" t="s">
        <v>3908</v>
      </c>
      <c r="R4636" s="3">
        <v>-1.5</v>
      </c>
      <c r="S4636" s="3">
        <v>165</v>
      </c>
      <c r="T4636" s="3">
        <v>8.5</v>
      </c>
    </row>
    <row r="4637" spans="15:20">
      <c r="O4637" s="3" t="s">
        <v>742</v>
      </c>
      <c r="R4637" s="3">
        <v>1.5</v>
      </c>
      <c r="S4637" s="3">
        <v>-135</v>
      </c>
      <c r="T4637" s="3">
        <v>10</v>
      </c>
    </row>
    <row r="4638" spans="15:20">
      <c r="O4638" s="3" t="s">
        <v>797</v>
      </c>
      <c r="R4638" s="3">
        <v>1.5</v>
      </c>
      <c r="S4638" s="3">
        <v>-120</v>
      </c>
      <c r="T4638" s="3">
        <v>10.5</v>
      </c>
    </row>
    <row r="4639" spans="15:20">
      <c r="O4639" s="3" t="s">
        <v>561</v>
      </c>
      <c r="R4639" s="3">
        <v>1.5</v>
      </c>
      <c r="S4639" s="3">
        <v>125</v>
      </c>
      <c r="T4639" s="3">
        <v>10</v>
      </c>
    </row>
    <row r="4640" spans="15:20">
      <c r="O4640" s="3" t="s">
        <v>185</v>
      </c>
      <c r="R4640" s="3">
        <v>1.5</v>
      </c>
      <c r="S4640" s="3">
        <v>115</v>
      </c>
      <c r="T4640" s="3">
        <v>13.5</v>
      </c>
    </row>
    <row r="4641" spans="15:20">
      <c r="O4641" s="3" t="s">
        <v>3905</v>
      </c>
      <c r="R4641" s="3">
        <v>-1.5</v>
      </c>
      <c r="S4641" s="3">
        <v>115</v>
      </c>
      <c r="T4641" s="3">
        <v>10.5</v>
      </c>
    </row>
    <row r="4642" spans="15:20">
      <c r="O4642" s="3" t="s">
        <v>686</v>
      </c>
      <c r="R4642" s="3">
        <v>-1.5</v>
      </c>
      <c r="S4642" s="3">
        <v>120</v>
      </c>
      <c r="T4642" s="3">
        <v>11</v>
      </c>
    </row>
    <row r="4643" spans="15:20">
      <c r="O4643" s="3" t="s">
        <v>3906</v>
      </c>
      <c r="R4643" s="3">
        <v>1.5</v>
      </c>
      <c r="S4643" s="3">
        <v>-120</v>
      </c>
      <c r="T4643" s="3">
        <v>9</v>
      </c>
    </row>
    <row r="4644" spans="15:20">
      <c r="O4644" s="3" t="s">
        <v>186</v>
      </c>
      <c r="R4644" s="3">
        <v>1.5</v>
      </c>
      <c r="S4644" s="3">
        <v>-135</v>
      </c>
      <c r="T4644" s="3">
        <v>8.5</v>
      </c>
    </row>
    <row r="4645" spans="15:20">
      <c r="O4645" s="3" t="s">
        <v>504</v>
      </c>
      <c r="R4645" s="3">
        <v>1.5</v>
      </c>
      <c r="S4645" s="3">
        <v>-120</v>
      </c>
      <c r="T4645" s="3">
        <v>10</v>
      </c>
    </row>
    <row r="4646" spans="15:20">
      <c r="O4646" s="3" t="s">
        <v>3907</v>
      </c>
      <c r="R4646" s="3">
        <v>-1.5</v>
      </c>
      <c r="S4646" s="3">
        <v>170</v>
      </c>
      <c r="T4646" s="3">
        <v>8</v>
      </c>
    </row>
    <row r="4647" spans="15:20">
      <c r="O4647" s="3" t="s">
        <v>291</v>
      </c>
      <c r="R4647" s="3">
        <v>1.5</v>
      </c>
      <c r="S4647" s="3">
        <v>-130</v>
      </c>
      <c r="T4647" s="3">
        <v>10</v>
      </c>
    </row>
    <row r="4648" spans="15:20">
      <c r="O4648" s="3" t="s">
        <v>3913</v>
      </c>
      <c r="R4648" s="3">
        <v>1.5</v>
      </c>
      <c r="S4648" s="3">
        <v>-180</v>
      </c>
      <c r="T4648" s="3">
        <v>8</v>
      </c>
    </row>
    <row r="4649" spans="15:20">
      <c r="O4649" s="3" t="s">
        <v>1</v>
      </c>
      <c r="R4649" s="3">
        <v>1.5</v>
      </c>
      <c r="S4649" s="3">
        <v>-125</v>
      </c>
      <c r="T4649" s="3">
        <v>8</v>
      </c>
    </row>
    <row r="4650" spans="15:20">
      <c r="O4650" s="3" t="s">
        <v>3908</v>
      </c>
      <c r="R4650" s="3">
        <v>-1.5</v>
      </c>
      <c r="S4650" s="3">
        <v>135</v>
      </c>
      <c r="T4650" s="3">
        <v>8.5</v>
      </c>
    </row>
    <row r="4651" spans="15:20">
      <c r="O4651" s="3" t="s">
        <v>742</v>
      </c>
      <c r="R4651" s="3">
        <v>1.5</v>
      </c>
      <c r="S4651" s="3">
        <v>-115</v>
      </c>
      <c r="T4651" s="3">
        <v>10.5</v>
      </c>
    </row>
    <row r="4652" spans="15:20">
      <c r="O4652" s="3" t="s">
        <v>797</v>
      </c>
      <c r="R4652" s="3">
        <v>1.5</v>
      </c>
      <c r="S4652" s="3">
        <v>-135</v>
      </c>
      <c r="T4652" s="3">
        <v>10.5</v>
      </c>
    </row>
    <row r="4653" spans="15:20">
      <c r="O4653" s="3" t="s">
        <v>561</v>
      </c>
      <c r="R4653" s="3">
        <v>1.5</v>
      </c>
      <c r="S4653" s="3">
        <v>130</v>
      </c>
      <c r="T4653" s="3">
        <v>10.5</v>
      </c>
    </row>
    <row r="4654" spans="15:20">
      <c r="O4654" s="3" t="s">
        <v>185</v>
      </c>
      <c r="R4654" s="3">
        <v>1.5</v>
      </c>
      <c r="S4654" s="3">
        <v>115</v>
      </c>
      <c r="T4654" s="3">
        <v>13</v>
      </c>
    </row>
    <row r="4655" spans="15:20">
      <c r="O4655" s="3" t="s">
        <v>3905</v>
      </c>
      <c r="R4655" s="3">
        <v>-1.5</v>
      </c>
      <c r="S4655" s="3">
        <v>100</v>
      </c>
      <c r="T4655" s="3">
        <v>9</v>
      </c>
    </row>
    <row r="4656" spans="15:20">
      <c r="O4656" s="3" t="s">
        <v>796</v>
      </c>
      <c r="R4656" s="3">
        <v>1.5</v>
      </c>
      <c r="S4656" s="3">
        <v>125</v>
      </c>
      <c r="T4656" s="3">
        <v>10.5</v>
      </c>
    </row>
    <row r="4657" spans="15:20">
      <c r="O4657" s="3" t="s">
        <v>796</v>
      </c>
      <c r="R4657" s="3">
        <v>1.5</v>
      </c>
      <c r="S4657" s="3">
        <v>155</v>
      </c>
      <c r="T4657" s="3">
        <v>10.5</v>
      </c>
    </row>
    <row r="4658" spans="15:20">
      <c r="O4658" s="3" t="s">
        <v>686</v>
      </c>
      <c r="R4658" s="3">
        <v>-1.5</v>
      </c>
      <c r="S4658" s="3">
        <v>-145</v>
      </c>
      <c r="T4658" s="3">
        <v>9</v>
      </c>
    </row>
    <row r="4659" spans="15:20">
      <c r="O4659" s="3" t="s">
        <v>186</v>
      </c>
      <c r="R4659" s="3">
        <v>1.5</v>
      </c>
      <c r="S4659" s="3">
        <v>-135</v>
      </c>
      <c r="T4659" s="3">
        <v>8</v>
      </c>
    </row>
    <row r="4660" spans="15:20">
      <c r="O4660" s="3" t="s">
        <v>504</v>
      </c>
      <c r="R4660" s="3">
        <v>1.5</v>
      </c>
      <c r="S4660" s="3">
        <v>-145</v>
      </c>
      <c r="T4660" s="3">
        <v>10</v>
      </c>
    </row>
    <row r="4661" spans="15:20">
      <c r="O4661" s="3" t="s">
        <v>3907</v>
      </c>
      <c r="R4661" s="3">
        <v>-1.5</v>
      </c>
      <c r="S4661" s="3">
        <v>145</v>
      </c>
      <c r="T4661" s="3">
        <v>8.5</v>
      </c>
    </row>
    <row r="4662" spans="15:20">
      <c r="O4662" s="3" t="s">
        <v>291</v>
      </c>
      <c r="R4662" s="3">
        <v>1.5</v>
      </c>
      <c r="S4662" s="3">
        <v>-150</v>
      </c>
      <c r="T4662" s="3">
        <v>9.5</v>
      </c>
    </row>
    <row r="4663" spans="15:20">
      <c r="O4663" s="3" t="s">
        <v>3913</v>
      </c>
      <c r="R4663" s="3">
        <v>1.5</v>
      </c>
      <c r="S4663" s="3">
        <v>-125</v>
      </c>
      <c r="T4663" s="3">
        <v>8.5</v>
      </c>
    </row>
    <row r="4664" spans="15:20">
      <c r="O4664" s="3" t="s">
        <v>1</v>
      </c>
      <c r="R4664" s="3">
        <v>1.5</v>
      </c>
      <c r="S4664" s="3">
        <v>-155</v>
      </c>
      <c r="T4664" s="3">
        <v>9</v>
      </c>
    </row>
    <row r="4665" spans="15:20">
      <c r="O4665" s="3" t="s">
        <v>3908</v>
      </c>
      <c r="R4665" s="3">
        <v>-1.5</v>
      </c>
      <c r="S4665" s="3">
        <v>175</v>
      </c>
      <c r="T4665" s="3">
        <v>8.5</v>
      </c>
    </row>
    <row r="4666" spans="15:20">
      <c r="O4666" s="3" t="s">
        <v>742</v>
      </c>
      <c r="R4666" s="3">
        <v>1.5</v>
      </c>
      <c r="S4666" s="3">
        <v>-120</v>
      </c>
      <c r="T4666" s="3">
        <v>10.5</v>
      </c>
    </row>
    <row r="4667" spans="15:20">
      <c r="O4667" s="3" t="s">
        <v>797</v>
      </c>
      <c r="R4667" s="3">
        <v>1.5</v>
      </c>
      <c r="S4667" s="3">
        <v>-135</v>
      </c>
      <c r="T4667" s="3">
        <v>10</v>
      </c>
    </row>
    <row r="4668" spans="15:20">
      <c r="O4668" s="3" t="s">
        <v>135</v>
      </c>
      <c r="R4668" s="3">
        <v>1.5</v>
      </c>
      <c r="S4668" s="3">
        <v>-160</v>
      </c>
      <c r="T4668" s="3">
        <v>8.5</v>
      </c>
    </row>
    <row r="4669" spans="15:20">
      <c r="O4669" s="3" t="s">
        <v>185</v>
      </c>
      <c r="R4669" s="3">
        <v>1.5</v>
      </c>
      <c r="S4669" s="3">
        <v>-140</v>
      </c>
      <c r="T4669" s="3">
        <v>13</v>
      </c>
    </row>
    <row r="4670" spans="15:20">
      <c r="O4670" s="3" t="s">
        <v>3904</v>
      </c>
      <c r="R4670" s="3">
        <v>-1.5</v>
      </c>
      <c r="S4670" s="3">
        <v>-115</v>
      </c>
      <c r="T4670" s="3">
        <v>10.5</v>
      </c>
    </row>
    <row r="4671" spans="15:20">
      <c r="O4671" s="3" t="s">
        <v>796</v>
      </c>
      <c r="R4671" s="3">
        <v>-1.5</v>
      </c>
      <c r="S4671" s="3">
        <v>175</v>
      </c>
      <c r="T4671" s="3">
        <v>9.5</v>
      </c>
    </row>
    <row r="4672" spans="15:20">
      <c r="O4672" s="3" t="s">
        <v>3910</v>
      </c>
      <c r="R4672" s="3">
        <v>1.5</v>
      </c>
      <c r="S4672" s="3">
        <v>175</v>
      </c>
      <c r="T4672" s="3">
        <v>8.5</v>
      </c>
    </row>
    <row r="4673" spans="15:20">
      <c r="O4673" s="3" t="s">
        <v>3906</v>
      </c>
      <c r="R4673" s="3">
        <v>1.5</v>
      </c>
      <c r="S4673" s="3">
        <v>-125</v>
      </c>
      <c r="T4673" s="3">
        <v>8.5</v>
      </c>
    </row>
    <row r="4674" spans="15:20">
      <c r="O4674" s="3" t="s">
        <v>3907</v>
      </c>
      <c r="R4674" s="3">
        <v>1.5</v>
      </c>
      <c r="S4674" s="3">
        <v>-145</v>
      </c>
      <c r="T4674" s="3">
        <v>8</v>
      </c>
    </row>
    <row r="4675" spans="15:20">
      <c r="O4675" s="3" t="s">
        <v>1</v>
      </c>
      <c r="R4675" s="3">
        <v>-1.5</v>
      </c>
      <c r="S4675" s="3">
        <v>145</v>
      </c>
      <c r="T4675" s="3">
        <v>9.5</v>
      </c>
    </row>
    <row r="4676" spans="15:20">
      <c r="O4676" s="3" t="s">
        <v>3908</v>
      </c>
      <c r="R4676" s="3">
        <v>-1.5</v>
      </c>
      <c r="S4676" s="3">
        <v>130</v>
      </c>
      <c r="T4676" s="3">
        <v>8.5</v>
      </c>
    </row>
    <row r="4677" spans="15:20">
      <c r="O4677" s="3" t="s">
        <v>3909</v>
      </c>
      <c r="R4677" s="3">
        <v>-1.5</v>
      </c>
      <c r="S4677" s="3">
        <v>155</v>
      </c>
      <c r="T4677" s="3">
        <v>8.5</v>
      </c>
    </row>
    <row r="4678" spans="15:20">
      <c r="O4678" s="3" t="s">
        <v>742</v>
      </c>
      <c r="R4678" s="3">
        <v>1.5</v>
      </c>
      <c r="S4678" s="3">
        <v>105</v>
      </c>
      <c r="T4678" s="3">
        <v>11</v>
      </c>
    </row>
    <row r="4679" spans="15:20">
      <c r="O4679" s="3" t="s">
        <v>797</v>
      </c>
      <c r="R4679" s="3">
        <v>1.5</v>
      </c>
      <c r="S4679" s="3">
        <v>115</v>
      </c>
      <c r="T4679" s="3">
        <v>10</v>
      </c>
    </row>
    <row r="4680" spans="15:20">
      <c r="O4680" s="3" t="s">
        <v>393</v>
      </c>
      <c r="R4680" s="3">
        <v>-1.5</v>
      </c>
      <c r="S4680" s="3">
        <v>135</v>
      </c>
      <c r="T4680" s="3">
        <v>8.5</v>
      </c>
    </row>
    <row r="4681" spans="15:20">
      <c r="O4681" s="3" t="s">
        <v>135</v>
      </c>
      <c r="R4681" s="3">
        <v>-1.5</v>
      </c>
      <c r="S4681" s="3">
        <v>160</v>
      </c>
      <c r="T4681" s="3">
        <v>9</v>
      </c>
    </row>
    <row r="4682" spans="15:20">
      <c r="O4682" s="3" t="s">
        <v>503</v>
      </c>
      <c r="R4682" s="3">
        <v>-1.5</v>
      </c>
      <c r="S4682" s="3">
        <v>140</v>
      </c>
      <c r="T4682" s="3">
        <v>10</v>
      </c>
    </row>
    <row r="4683" spans="15:20">
      <c r="O4683" s="3" t="s">
        <v>503</v>
      </c>
      <c r="R4683" s="3">
        <v>-1.5</v>
      </c>
      <c r="S4683" s="3">
        <v>-105</v>
      </c>
      <c r="T4683" s="3">
        <v>9</v>
      </c>
    </row>
    <row r="4684" spans="15:20">
      <c r="O4684" s="3" t="s">
        <v>185</v>
      </c>
      <c r="R4684" s="3">
        <v>-1.5</v>
      </c>
      <c r="S4684" s="3">
        <v>165</v>
      </c>
      <c r="T4684" s="3">
        <v>12.5</v>
      </c>
    </row>
    <row r="4685" spans="15:20">
      <c r="O4685" s="3" t="s">
        <v>3904</v>
      </c>
      <c r="R4685" s="3">
        <v>-1.5</v>
      </c>
      <c r="S4685" s="3">
        <v>-150</v>
      </c>
      <c r="T4685" s="3">
        <v>10</v>
      </c>
    </row>
    <row r="4686" spans="15:20">
      <c r="O4686" s="3" t="s">
        <v>796</v>
      </c>
      <c r="R4686" s="3">
        <v>-1.5</v>
      </c>
      <c r="S4686" s="3">
        <v>175</v>
      </c>
      <c r="T4686" s="3">
        <v>9.5</v>
      </c>
    </row>
    <row r="4687" spans="15:20">
      <c r="O4687" s="3" t="s">
        <v>3910</v>
      </c>
      <c r="R4687" s="3">
        <v>1.5</v>
      </c>
      <c r="S4687" s="3">
        <v>175</v>
      </c>
      <c r="T4687" s="3">
        <v>9</v>
      </c>
    </row>
    <row r="4688" spans="15:20">
      <c r="O4688" s="3" t="s">
        <v>3906</v>
      </c>
      <c r="R4688" s="3">
        <v>1.5</v>
      </c>
      <c r="S4688" s="3">
        <v>105</v>
      </c>
      <c r="T4688" s="3">
        <v>8.5</v>
      </c>
    </row>
    <row r="4689" spans="15:20">
      <c r="O4689" s="3" t="s">
        <v>3907</v>
      </c>
      <c r="R4689" s="3">
        <v>-1.5</v>
      </c>
      <c r="S4689" s="3">
        <v>150</v>
      </c>
      <c r="T4689" s="3">
        <v>7.5</v>
      </c>
    </row>
    <row r="4690" spans="15:20">
      <c r="O4690" s="3" t="s">
        <v>291</v>
      </c>
      <c r="R4690" s="3">
        <v>-1.5</v>
      </c>
      <c r="S4690" s="3">
        <v>165</v>
      </c>
      <c r="T4690" s="3">
        <v>9</v>
      </c>
    </row>
    <row r="4691" spans="15:20">
      <c r="O4691" s="3" t="s">
        <v>1</v>
      </c>
      <c r="R4691" s="3">
        <v>-1.5</v>
      </c>
      <c r="S4691" s="3">
        <v>170</v>
      </c>
      <c r="T4691" s="3">
        <v>9.5</v>
      </c>
    </row>
    <row r="4692" spans="15:20">
      <c r="O4692" s="3" t="s">
        <v>3908</v>
      </c>
      <c r="R4692" s="3">
        <v>-1.5</v>
      </c>
      <c r="S4692" s="3">
        <v>-120</v>
      </c>
      <c r="T4692" s="3">
        <v>7.5</v>
      </c>
    </row>
    <row r="4693" spans="15:20">
      <c r="O4693" s="3" t="s">
        <v>3909</v>
      </c>
      <c r="R4693" s="3">
        <v>-1.5</v>
      </c>
      <c r="S4693" s="3">
        <v>-105</v>
      </c>
      <c r="T4693" s="3">
        <v>7.5</v>
      </c>
    </row>
    <row r="4694" spans="15:20">
      <c r="O4694" s="3" t="s">
        <v>742</v>
      </c>
      <c r="R4694" s="3">
        <v>1.5</v>
      </c>
      <c r="S4694" s="3">
        <v>-140</v>
      </c>
      <c r="T4694" s="3">
        <v>10</v>
      </c>
    </row>
    <row r="4695" spans="15:20">
      <c r="O4695" s="3" t="s">
        <v>797</v>
      </c>
      <c r="R4695" s="3">
        <v>1.5</v>
      </c>
      <c r="S4695" s="3">
        <v>130</v>
      </c>
      <c r="T4695" s="3">
        <v>9.5</v>
      </c>
    </row>
    <row r="4696" spans="15:20">
      <c r="O4696" s="3" t="s">
        <v>393</v>
      </c>
      <c r="R4696" s="3">
        <v>-1.5</v>
      </c>
      <c r="S4696" s="3">
        <v>175</v>
      </c>
      <c r="T4696" s="3">
        <v>10</v>
      </c>
    </row>
    <row r="4697" spans="15:20">
      <c r="O4697" s="3" t="s">
        <v>135</v>
      </c>
      <c r="R4697" s="3">
        <v>-1.5</v>
      </c>
      <c r="S4697" s="3">
        <v>130</v>
      </c>
      <c r="T4697" s="3">
        <v>8.5</v>
      </c>
    </row>
    <row r="4698" spans="15:20">
      <c r="O4698" s="3" t="s">
        <v>503</v>
      </c>
      <c r="R4698" s="3">
        <v>-1.5</v>
      </c>
      <c r="S4698" s="3">
        <v>-105</v>
      </c>
      <c r="T4698" s="3">
        <v>9</v>
      </c>
    </row>
    <row r="4699" spans="15:20">
      <c r="O4699" s="3" t="s">
        <v>185</v>
      </c>
      <c r="R4699" s="3">
        <v>-1.5</v>
      </c>
      <c r="S4699" s="3">
        <v>165</v>
      </c>
      <c r="T4699" s="3">
        <v>13</v>
      </c>
    </row>
    <row r="4700" spans="15:20">
      <c r="O4700" s="3" t="s">
        <v>3904</v>
      </c>
      <c r="R4700" s="3">
        <v>-1.5</v>
      </c>
      <c r="S4700" s="3">
        <v>-135</v>
      </c>
      <c r="T4700" s="3">
        <v>11.5</v>
      </c>
    </row>
    <row r="4701" spans="15:20">
      <c r="O4701" s="3" t="s">
        <v>796</v>
      </c>
      <c r="R4701" s="3">
        <v>1.5</v>
      </c>
      <c r="S4701" s="3">
        <v>-120</v>
      </c>
      <c r="T4701" s="3">
        <v>10.5</v>
      </c>
    </row>
    <row r="4702" spans="15:20">
      <c r="O4702" s="3" t="s">
        <v>3910</v>
      </c>
      <c r="R4702" s="3">
        <v>1.5</v>
      </c>
      <c r="S4702" s="3">
        <v>125</v>
      </c>
      <c r="T4702" s="3">
        <v>10</v>
      </c>
    </row>
    <row r="4703" spans="15:20">
      <c r="O4703" s="3" t="s">
        <v>3906</v>
      </c>
      <c r="R4703" s="3">
        <v>1.5</v>
      </c>
      <c r="S4703" s="3">
        <v>-110</v>
      </c>
      <c r="T4703" s="3">
        <v>9</v>
      </c>
    </row>
    <row r="4704" spans="15:20">
      <c r="O4704" s="3" t="s">
        <v>3907</v>
      </c>
      <c r="R4704" s="3">
        <v>1.5</v>
      </c>
      <c r="S4704" s="3">
        <v>-130</v>
      </c>
      <c r="T4704" s="3">
        <v>8</v>
      </c>
    </row>
    <row r="4705" spans="15:20">
      <c r="O4705" s="3" t="s">
        <v>291</v>
      </c>
      <c r="R4705" s="3">
        <v>1.5</v>
      </c>
      <c r="S4705" s="3">
        <v>-160</v>
      </c>
      <c r="T4705" s="3">
        <v>10.5</v>
      </c>
    </row>
    <row r="4706" spans="15:20">
      <c r="O4706" s="3" t="s">
        <v>1</v>
      </c>
      <c r="R4706" s="3">
        <v>-1.5</v>
      </c>
      <c r="S4706" s="3">
        <v>165</v>
      </c>
      <c r="T4706" s="3">
        <v>9.5</v>
      </c>
    </row>
    <row r="4707" spans="15:20">
      <c r="O4707" s="3" t="s">
        <v>3908</v>
      </c>
      <c r="R4707" s="3">
        <v>-1.5</v>
      </c>
      <c r="S4707" s="3">
        <v>135</v>
      </c>
      <c r="T4707" s="3">
        <v>8</v>
      </c>
    </row>
    <row r="4708" spans="15:20">
      <c r="O4708" s="3" t="s">
        <v>3909</v>
      </c>
      <c r="R4708" s="3">
        <v>-1.5</v>
      </c>
      <c r="S4708" s="3">
        <v>140</v>
      </c>
      <c r="T4708" s="3">
        <v>9</v>
      </c>
    </row>
    <row r="4709" spans="15:20">
      <c r="O4709" s="3" t="s">
        <v>742</v>
      </c>
      <c r="R4709" s="3">
        <v>1.5</v>
      </c>
      <c r="S4709" s="3">
        <v>125</v>
      </c>
      <c r="T4709" s="3">
        <v>11</v>
      </c>
    </row>
    <row r="4710" spans="15:20">
      <c r="O4710" s="3" t="s">
        <v>797</v>
      </c>
      <c r="R4710" s="3">
        <v>1.5</v>
      </c>
      <c r="S4710" s="3">
        <v>125</v>
      </c>
      <c r="T4710" s="3">
        <v>10.5</v>
      </c>
    </row>
    <row r="4711" spans="15:20">
      <c r="O4711" s="3" t="s">
        <v>393</v>
      </c>
      <c r="R4711" s="3">
        <v>1.5</v>
      </c>
      <c r="S4711" s="3">
        <v>-155</v>
      </c>
      <c r="T4711" s="3">
        <v>10</v>
      </c>
    </row>
    <row r="4712" spans="15:20">
      <c r="O4712" s="3" t="s">
        <v>135</v>
      </c>
      <c r="R4712" s="3">
        <v>-1.5</v>
      </c>
      <c r="S4712" s="3">
        <v>100</v>
      </c>
      <c r="T4712" s="3">
        <v>8.5</v>
      </c>
    </row>
    <row r="4713" spans="15:20">
      <c r="O4713" s="3" t="s">
        <v>185</v>
      </c>
      <c r="R4713" s="3">
        <v>1.5</v>
      </c>
      <c r="S4713" s="3">
        <v>100</v>
      </c>
      <c r="T4713" s="3">
        <v>13.5</v>
      </c>
    </row>
    <row r="4714" spans="15:20">
      <c r="O4714" s="3" t="s">
        <v>3904</v>
      </c>
      <c r="R4714" s="3">
        <v>-1.5</v>
      </c>
      <c r="S4714" s="3">
        <v>115</v>
      </c>
      <c r="T4714" s="3">
        <v>9</v>
      </c>
    </row>
    <row r="4715" spans="15:20">
      <c r="O4715" s="3" t="s">
        <v>796</v>
      </c>
      <c r="R4715" s="3">
        <v>1.5</v>
      </c>
      <c r="S4715" s="3">
        <v>-125</v>
      </c>
      <c r="T4715" s="3">
        <v>9</v>
      </c>
    </row>
    <row r="4716" spans="15:20">
      <c r="O4716" s="3" t="s">
        <v>237</v>
      </c>
      <c r="R4716" s="3">
        <v>-1.5</v>
      </c>
      <c r="S4716" s="3">
        <v>120</v>
      </c>
      <c r="T4716" s="3">
        <v>9</v>
      </c>
    </row>
    <row r="4717" spans="15:20">
      <c r="O4717" s="3" t="s">
        <v>504</v>
      </c>
      <c r="R4717" s="3">
        <v>-1.5</v>
      </c>
      <c r="S4717" s="3">
        <v>-130</v>
      </c>
      <c r="T4717" s="3">
        <v>10</v>
      </c>
    </row>
    <row r="4718" spans="15:20">
      <c r="O4718" s="3" t="s">
        <v>3</v>
      </c>
      <c r="R4718" s="3">
        <v>-1.5</v>
      </c>
      <c r="S4718" s="3">
        <v>-155</v>
      </c>
      <c r="T4718" s="3">
        <v>10</v>
      </c>
    </row>
    <row r="4719" spans="15:20">
      <c r="O4719" s="3" t="s">
        <v>3909</v>
      </c>
      <c r="R4719" s="3">
        <v>1.5</v>
      </c>
      <c r="S4719" s="3">
        <v>-140</v>
      </c>
      <c r="T4719" s="3">
        <v>8</v>
      </c>
    </row>
    <row r="4720" spans="15:20">
      <c r="O4720" s="3" t="s">
        <v>135</v>
      </c>
      <c r="R4720" s="3">
        <v>-1.5</v>
      </c>
      <c r="S4720" s="3">
        <v>120</v>
      </c>
      <c r="T4720" s="3">
        <v>8.5</v>
      </c>
    </row>
    <row r="4721" spans="15:20">
      <c r="O4721" s="3" t="s">
        <v>290</v>
      </c>
      <c r="R4721" s="3">
        <v>-1.5</v>
      </c>
      <c r="S4721" s="3">
        <v>100</v>
      </c>
      <c r="T4721" s="3">
        <v>9.5</v>
      </c>
    </row>
    <row r="4722" spans="15:20">
      <c r="O4722" s="3" t="s">
        <v>561</v>
      </c>
      <c r="R4722" s="3">
        <v>1.5</v>
      </c>
      <c r="S4722" s="3">
        <v>-125</v>
      </c>
      <c r="T4722" s="3">
        <v>10.5</v>
      </c>
    </row>
    <row r="4723" spans="15:20">
      <c r="O4723" s="3" t="s">
        <v>649</v>
      </c>
      <c r="R4723" s="3">
        <v>-1.5</v>
      </c>
      <c r="S4723" s="3">
        <v>-110</v>
      </c>
      <c r="T4723" s="3">
        <v>10.5</v>
      </c>
    </row>
    <row r="4724" spans="15:20">
      <c r="O4724" s="3" t="s">
        <v>503</v>
      </c>
      <c r="R4724" s="3">
        <v>-1.5</v>
      </c>
      <c r="S4724" s="3">
        <v>-140</v>
      </c>
      <c r="T4724" s="3">
        <v>10.5</v>
      </c>
    </row>
    <row r="4725" spans="15:20">
      <c r="O4725" s="3" t="s">
        <v>185</v>
      </c>
      <c r="R4725" s="3">
        <v>1.5</v>
      </c>
      <c r="S4725" s="3">
        <v>-105</v>
      </c>
      <c r="T4725" s="3">
        <v>13.5</v>
      </c>
    </row>
    <row r="4726" spans="15:20">
      <c r="O4726" s="3" t="s">
        <v>3904</v>
      </c>
      <c r="R4726" s="3">
        <v>-1.5</v>
      </c>
      <c r="S4726" s="3">
        <v>140</v>
      </c>
      <c r="T4726" s="3">
        <v>8</v>
      </c>
    </row>
    <row r="4727" spans="15:20">
      <c r="O4727" s="3" t="s">
        <v>686</v>
      </c>
      <c r="R4727" s="3">
        <v>-1.5</v>
      </c>
      <c r="S4727" s="3">
        <v>-165</v>
      </c>
      <c r="T4727" s="3">
        <v>8.5</v>
      </c>
    </row>
    <row r="4728" spans="15:20">
      <c r="O4728" s="3" t="s">
        <v>3912</v>
      </c>
      <c r="R4728" s="3">
        <v>-1.5</v>
      </c>
      <c r="S4728" s="3">
        <v>165</v>
      </c>
      <c r="T4728" s="3">
        <v>8.5</v>
      </c>
    </row>
    <row r="4729" spans="15:20">
      <c r="O4729" s="3" t="s">
        <v>237</v>
      </c>
      <c r="R4729" s="3">
        <v>-1.5</v>
      </c>
      <c r="S4729" s="3">
        <v>150</v>
      </c>
      <c r="T4729" s="3">
        <v>9</v>
      </c>
    </row>
    <row r="4730" spans="15:20">
      <c r="O4730" s="3" t="s">
        <v>504</v>
      </c>
      <c r="R4730" s="3">
        <v>-1.5</v>
      </c>
      <c r="S4730" s="3">
        <v>-115</v>
      </c>
      <c r="T4730" s="3">
        <v>9.5</v>
      </c>
    </row>
    <row r="4731" spans="15:20">
      <c r="O4731" s="3" t="s">
        <v>3911</v>
      </c>
      <c r="R4731" s="3">
        <v>-1.5</v>
      </c>
      <c r="S4731" s="3">
        <v>-170</v>
      </c>
      <c r="T4731" s="3">
        <v>10</v>
      </c>
    </row>
    <row r="4732" spans="15:20">
      <c r="O4732" s="3" t="s">
        <v>3</v>
      </c>
      <c r="R4732" s="3">
        <v>-1.5</v>
      </c>
      <c r="S4732" s="3">
        <v>-135</v>
      </c>
      <c r="T4732" s="3">
        <v>9.5</v>
      </c>
    </row>
    <row r="4733" spans="15:20">
      <c r="O4733" s="3" t="s">
        <v>75</v>
      </c>
      <c r="R4733" s="3">
        <v>-1.5</v>
      </c>
      <c r="S4733" s="3">
        <v>165</v>
      </c>
      <c r="T4733" s="3">
        <v>9</v>
      </c>
    </row>
    <row r="4734" spans="15:20">
      <c r="O4734" s="3" t="s">
        <v>3909</v>
      </c>
      <c r="R4734" s="3">
        <v>-1.5</v>
      </c>
      <c r="S4734" s="3">
        <v>180</v>
      </c>
      <c r="T4734" s="3">
        <v>8.5</v>
      </c>
    </row>
    <row r="4735" spans="15:20">
      <c r="O4735" s="3" t="s">
        <v>135</v>
      </c>
      <c r="R4735" s="3">
        <v>-1.5</v>
      </c>
      <c r="S4735" s="3">
        <v>130</v>
      </c>
      <c r="T4735" s="3">
        <v>9</v>
      </c>
    </row>
    <row r="4736" spans="15:20">
      <c r="O4736" s="3" t="s">
        <v>290</v>
      </c>
      <c r="R4736" s="3">
        <v>-1.5</v>
      </c>
      <c r="S4736" s="3">
        <v>125</v>
      </c>
      <c r="T4736" s="3">
        <v>10</v>
      </c>
    </row>
    <row r="4737" spans="15:20">
      <c r="O4737" s="3" t="s">
        <v>561</v>
      </c>
      <c r="R4737" s="3">
        <v>-1.5</v>
      </c>
      <c r="S4737" s="3">
        <v>175</v>
      </c>
      <c r="T4737" s="3">
        <v>10</v>
      </c>
    </row>
    <row r="4738" spans="15:20">
      <c r="O4738" s="3" t="s">
        <v>649</v>
      </c>
      <c r="R4738" s="3">
        <v>-1.5</v>
      </c>
      <c r="S4738" s="3">
        <v>120</v>
      </c>
      <c r="T4738" s="3">
        <v>10</v>
      </c>
    </row>
    <row r="4739" spans="15:20">
      <c r="O4739" s="3" t="s">
        <v>503</v>
      </c>
      <c r="R4739" s="3">
        <v>-1.5</v>
      </c>
      <c r="S4739" s="3">
        <v>-145</v>
      </c>
      <c r="T4739" s="3">
        <v>9.5</v>
      </c>
    </row>
    <row r="4740" spans="15:20">
      <c r="O4740" s="3" t="s">
        <v>185</v>
      </c>
      <c r="R4740" s="3">
        <v>1.5</v>
      </c>
      <c r="S4740" s="3">
        <v>-105</v>
      </c>
      <c r="T4740" s="3">
        <v>13</v>
      </c>
    </row>
    <row r="4741" spans="15:20">
      <c r="O4741" s="3" t="s">
        <v>3904</v>
      </c>
      <c r="R4741" s="3">
        <v>-1.5</v>
      </c>
      <c r="S4741" s="3">
        <v>120</v>
      </c>
      <c r="T4741" s="3">
        <v>10</v>
      </c>
    </row>
    <row r="4742" spans="15:20">
      <c r="O4742" s="3" t="s">
        <v>686</v>
      </c>
      <c r="R4742" s="3">
        <v>-1.5</v>
      </c>
      <c r="S4742" s="3">
        <v>-205</v>
      </c>
      <c r="T4742" s="3">
        <v>9</v>
      </c>
    </row>
    <row r="4743" spans="15:20">
      <c r="O4743" s="3" t="s">
        <v>3912</v>
      </c>
      <c r="R4743" s="3">
        <v>-1.5</v>
      </c>
      <c r="S4743" s="3">
        <v>155</v>
      </c>
      <c r="T4743" s="3">
        <v>9</v>
      </c>
    </row>
    <row r="4744" spans="15:20">
      <c r="O4744" s="3" t="s">
        <v>237</v>
      </c>
      <c r="R4744" s="3">
        <v>-1.5</v>
      </c>
      <c r="S4744" s="3">
        <v>125</v>
      </c>
      <c r="T4744" s="3">
        <v>9</v>
      </c>
    </row>
    <row r="4745" spans="15:20">
      <c r="O4745" s="3" t="s">
        <v>504</v>
      </c>
      <c r="R4745" s="3">
        <v>-1.5</v>
      </c>
      <c r="S4745" s="3">
        <v>-140</v>
      </c>
      <c r="T4745" s="3">
        <v>10</v>
      </c>
    </row>
    <row r="4746" spans="15:20">
      <c r="O4746" s="3" t="s">
        <v>3911</v>
      </c>
      <c r="R4746" s="3">
        <v>-1.5</v>
      </c>
      <c r="S4746" s="3">
        <v>-150</v>
      </c>
      <c r="T4746" s="3">
        <v>10.5</v>
      </c>
    </row>
    <row r="4747" spans="15:20">
      <c r="O4747" s="3" t="s">
        <v>3</v>
      </c>
      <c r="R4747" s="3">
        <v>-1.5</v>
      </c>
      <c r="S4747" s="3">
        <v>-145</v>
      </c>
      <c r="T4747" s="3">
        <v>9.5</v>
      </c>
    </row>
    <row r="4748" spans="15:20">
      <c r="O4748" s="3" t="s">
        <v>75</v>
      </c>
      <c r="R4748" s="3">
        <v>-1.5</v>
      </c>
      <c r="S4748" s="3">
        <v>175</v>
      </c>
      <c r="T4748" s="3">
        <v>9.5</v>
      </c>
    </row>
    <row r="4749" spans="15:20">
      <c r="O4749" s="3" t="s">
        <v>3909</v>
      </c>
      <c r="R4749" s="3">
        <v>1.5</v>
      </c>
      <c r="S4749" s="3">
        <v>-125</v>
      </c>
      <c r="T4749" s="3">
        <v>7.5</v>
      </c>
    </row>
    <row r="4750" spans="15:20">
      <c r="O4750" s="3" t="s">
        <v>290</v>
      </c>
      <c r="R4750" s="3">
        <v>-1.5</v>
      </c>
      <c r="S4750" s="3">
        <v>140</v>
      </c>
      <c r="T4750" s="3">
        <v>9</v>
      </c>
    </row>
    <row r="4751" spans="15:20">
      <c r="O4751" s="3" t="s">
        <v>561</v>
      </c>
      <c r="R4751" s="3">
        <v>1.5</v>
      </c>
      <c r="S4751" s="3">
        <v>-135</v>
      </c>
      <c r="T4751" s="3">
        <v>10</v>
      </c>
    </row>
    <row r="4752" spans="15:20">
      <c r="O4752" s="3" t="s">
        <v>649</v>
      </c>
      <c r="R4752" s="3">
        <v>-1.5</v>
      </c>
      <c r="S4752" s="3">
        <v>130</v>
      </c>
      <c r="T4752" s="3">
        <v>9</v>
      </c>
    </row>
    <row r="4753" spans="15:20">
      <c r="O4753" s="3" t="s">
        <v>503</v>
      </c>
      <c r="R4753" s="3">
        <v>-1.5</v>
      </c>
      <c r="S4753" s="3">
        <v>-175</v>
      </c>
      <c r="T4753" s="3">
        <v>8.5</v>
      </c>
    </row>
    <row r="4754" spans="15:20">
      <c r="O4754" s="3" t="s">
        <v>3904</v>
      </c>
      <c r="R4754" s="3">
        <v>1.5</v>
      </c>
      <c r="S4754" s="3">
        <v>-180</v>
      </c>
      <c r="T4754" s="3">
        <v>7</v>
      </c>
    </row>
    <row r="4755" spans="15:20">
      <c r="O4755" s="3" t="s">
        <v>237</v>
      </c>
      <c r="R4755" s="3">
        <v>-1.5</v>
      </c>
      <c r="S4755" s="3">
        <v>115</v>
      </c>
      <c r="T4755" s="3">
        <v>8.5</v>
      </c>
    </row>
    <row r="4756" spans="15:20">
      <c r="O4756" s="3" t="s">
        <v>504</v>
      </c>
      <c r="R4756" s="3">
        <v>-1.5</v>
      </c>
      <c r="S4756" s="3">
        <v>-145</v>
      </c>
      <c r="T4756" s="3">
        <v>10.5</v>
      </c>
    </row>
    <row r="4757" spans="15:20">
      <c r="O4757" s="3" t="s">
        <v>3911</v>
      </c>
      <c r="R4757" s="3">
        <v>-1.5</v>
      </c>
      <c r="S4757" s="3">
        <v>-120</v>
      </c>
      <c r="T4757" s="3">
        <v>9</v>
      </c>
    </row>
    <row r="4758" spans="15:20">
      <c r="O4758" s="3" t="s">
        <v>75</v>
      </c>
      <c r="R4758" s="3">
        <v>-1.5</v>
      </c>
      <c r="S4758" s="3">
        <v>145</v>
      </c>
      <c r="T4758" s="3">
        <v>9</v>
      </c>
    </row>
    <row r="4759" spans="15:20">
      <c r="O4759" s="3" t="s">
        <v>290</v>
      </c>
      <c r="R4759" s="3">
        <v>-1.5</v>
      </c>
      <c r="S4759" s="3">
        <v>-115</v>
      </c>
      <c r="T4759" s="3">
        <v>9</v>
      </c>
    </row>
    <row r="4760" spans="15:20">
      <c r="O4760" s="3" t="s">
        <v>561</v>
      </c>
      <c r="R4760" s="3">
        <v>1.5</v>
      </c>
      <c r="S4760" s="3">
        <v>-155</v>
      </c>
      <c r="T4760" s="3">
        <v>10.5</v>
      </c>
    </row>
    <row r="4761" spans="15:20">
      <c r="O4761" s="3" t="s">
        <v>77</v>
      </c>
      <c r="R4761" s="3">
        <v>1.5</v>
      </c>
      <c r="S4761" s="3">
        <v>-120</v>
      </c>
      <c r="T4761" s="3">
        <v>7.5</v>
      </c>
    </row>
    <row r="4762" spans="15:20">
      <c r="O4762" s="3" t="s">
        <v>503</v>
      </c>
      <c r="R4762" s="3">
        <v>-1.5</v>
      </c>
      <c r="S4762" s="3">
        <v>105</v>
      </c>
      <c r="T4762" s="3">
        <v>9</v>
      </c>
    </row>
    <row r="4763" spans="15:20">
      <c r="O4763" s="3" t="s">
        <v>3904</v>
      </c>
      <c r="R4763" s="3">
        <v>-1.5</v>
      </c>
      <c r="S4763" s="3">
        <v>155</v>
      </c>
      <c r="T4763" s="3">
        <v>10</v>
      </c>
    </row>
    <row r="4764" spans="15:20">
      <c r="O4764" s="3" t="s">
        <v>796</v>
      </c>
      <c r="R4764" s="3">
        <v>1.5</v>
      </c>
      <c r="S4764" s="3">
        <v>-135</v>
      </c>
      <c r="T4764" s="3">
        <v>9.5</v>
      </c>
    </row>
    <row r="4765" spans="15:20">
      <c r="O4765" s="3" t="s">
        <v>686</v>
      </c>
      <c r="R4765" s="3">
        <v>-1.5</v>
      </c>
      <c r="S4765" s="3">
        <v>-175</v>
      </c>
      <c r="T4765" s="3">
        <v>9</v>
      </c>
    </row>
    <row r="4766" spans="15:20">
      <c r="O4766" s="3" t="s">
        <v>3912</v>
      </c>
      <c r="R4766" s="3">
        <v>-1.5</v>
      </c>
      <c r="S4766" s="3">
        <v>-190</v>
      </c>
      <c r="T4766" s="3">
        <v>8.5</v>
      </c>
    </row>
    <row r="4767" spans="15:20">
      <c r="O4767" s="3" t="s">
        <v>186</v>
      </c>
      <c r="R4767" s="3">
        <v>1.5</v>
      </c>
      <c r="S4767" s="3">
        <v>120</v>
      </c>
      <c r="T4767" s="3">
        <v>8.5</v>
      </c>
    </row>
    <row r="4768" spans="15:20">
      <c r="O4768" s="3" t="s">
        <v>237</v>
      </c>
      <c r="R4768" s="3">
        <v>-1.5</v>
      </c>
      <c r="S4768" s="3">
        <v>-105</v>
      </c>
      <c r="T4768" s="3">
        <v>9.5</v>
      </c>
    </row>
    <row r="4769" spans="15:20">
      <c r="O4769" s="3" t="s">
        <v>504</v>
      </c>
      <c r="R4769" s="3">
        <v>-1.5</v>
      </c>
      <c r="S4769" s="3">
        <v>-150</v>
      </c>
      <c r="T4769" s="3">
        <v>10.5</v>
      </c>
    </row>
    <row r="4770" spans="15:20">
      <c r="O4770" s="3" t="s">
        <v>3911</v>
      </c>
      <c r="R4770" s="3">
        <v>-1.5</v>
      </c>
      <c r="S4770" s="3">
        <v>100</v>
      </c>
      <c r="T4770" s="3">
        <v>10</v>
      </c>
    </row>
    <row r="4771" spans="15:20">
      <c r="O4771" s="3" t="s">
        <v>3</v>
      </c>
      <c r="R4771" s="3">
        <v>-1.5</v>
      </c>
      <c r="S4771" s="3">
        <v>100</v>
      </c>
      <c r="T4771" s="3">
        <v>9</v>
      </c>
    </row>
    <row r="4772" spans="15:20">
      <c r="O4772" s="3" t="s">
        <v>3913</v>
      </c>
      <c r="R4772" s="3">
        <v>-1.5</v>
      </c>
      <c r="S4772" s="3">
        <v>180</v>
      </c>
      <c r="T4772" s="3">
        <v>8.5</v>
      </c>
    </row>
    <row r="4773" spans="15:20">
      <c r="O4773" s="3" t="s">
        <v>3914</v>
      </c>
      <c r="R4773" s="3">
        <v>-1.5</v>
      </c>
      <c r="S4773" s="3">
        <v>115</v>
      </c>
      <c r="T4773" s="3">
        <v>9</v>
      </c>
    </row>
    <row r="4774" spans="15:20">
      <c r="O4774" s="3" t="s">
        <v>290</v>
      </c>
      <c r="R4774" s="3">
        <v>-1.5</v>
      </c>
      <c r="S4774" s="3">
        <v>140</v>
      </c>
      <c r="T4774" s="3">
        <v>8.5</v>
      </c>
    </row>
    <row r="4775" spans="15:20">
      <c r="O4775" s="3" t="s">
        <v>561</v>
      </c>
      <c r="R4775" s="3">
        <v>-1.5</v>
      </c>
      <c r="S4775" s="3">
        <v>175</v>
      </c>
      <c r="T4775" s="3">
        <v>10.5</v>
      </c>
    </row>
    <row r="4776" spans="15:20">
      <c r="O4776" s="3" t="s">
        <v>77</v>
      </c>
      <c r="R4776" s="3">
        <v>1.5</v>
      </c>
      <c r="S4776" s="3">
        <v>-130</v>
      </c>
      <c r="T4776" s="3">
        <v>9.5</v>
      </c>
    </row>
    <row r="4777" spans="15:20">
      <c r="O4777" s="3" t="s">
        <v>503</v>
      </c>
      <c r="R4777" s="3">
        <v>-1.5</v>
      </c>
      <c r="S4777" s="3">
        <v>115</v>
      </c>
      <c r="T4777" s="3">
        <v>10</v>
      </c>
    </row>
    <row r="4778" spans="15:20">
      <c r="O4778" s="3" t="s">
        <v>3904</v>
      </c>
      <c r="R4778" s="3">
        <v>-1.5</v>
      </c>
      <c r="S4778" s="3">
        <v>120</v>
      </c>
      <c r="T4778" s="3">
        <v>11.5</v>
      </c>
    </row>
    <row r="4779" spans="15:20">
      <c r="O4779" s="3" t="s">
        <v>796</v>
      </c>
      <c r="R4779" s="3">
        <v>1.5</v>
      </c>
      <c r="S4779" s="3">
        <v>-135</v>
      </c>
      <c r="T4779" s="3">
        <v>9.5</v>
      </c>
    </row>
    <row r="4780" spans="15:20">
      <c r="O4780" s="3" t="s">
        <v>686</v>
      </c>
      <c r="R4780" s="3">
        <v>-1.5</v>
      </c>
      <c r="S4780" s="3">
        <v>-145</v>
      </c>
      <c r="T4780" s="3">
        <v>10</v>
      </c>
    </row>
    <row r="4781" spans="15:20">
      <c r="O4781" s="3" t="s">
        <v>3912</v>
      </c>
      <c r="R4781" s="3">
        <v>-1.5</v>
      </c>
      <c r="S4781" s="3">
        <v>-180</v>
      </c>
      <c r="T4781" s="3">
        <v>9</v>
      </c>
    </row>
    <row r="4782" spans="15:20">
      <c r="O4782" s="3" t="s">
        <v>186</v>
      </c>
      <c r="R4782" s="3">
        <v>1.5</v>
      </c>
      <c r="S4782" s="3">
        <v>175</v>
      </c>
      <c r="T4782" s="3">
        <v>8</v>
      </c>
    </row>
    <row r="4783" spans="15:20">
      <c r="O4783" s="3" t="s">
        <v>237</v>
      </c>
      <c r="R4783" s="3">
        <v>-1.5</v>
      </c>
      <c r="S4783" s="3">
        <v>-135</v>
      </c>
      <c r="T4783" s="3">
        <v>9</v>
      </c>
    </row>
    <row r="4784" spans="15:20">
      <c r="O4784" s="3" t="s">
        <v>504</v>
      </c>
      <c r="R4784" s="3">
        <v>-1.5</v>
      </c>
      <c r="S4784" s="3">
        <v>-175</v>
      </c>
      <c r="T4784" s="3">
        <v>10</v>
      </c>
    </row>
    <row r="4785" spans="15:20">
      <c r="O4785" s="3" t="s">
        <v>3911</v>
      </c>
      <c r="R4785" s="3">
        <v>-1.5</v>
      </c>
      <c r="S4785" s="3">
        <v>-160</v>
      </c>
      <c r="T4785" s="3">
        <v>10</v>
      </c>
    </row>
    <row r="4786" spans="15:20">
      <c r="O4786" s="3" t="s">
        <v>3</v>
      </c>
      <c r="R4786" s="3">
        <v>-1.5</v>
      </c>
      <c r="S4786" s="3">
        <v>-155</v>
      </c>
      <c r="T4786" s="3">
        <v>9</v>
      </c>
    </row>
    <row r="4787" spans="15:20">
      <c r="O4787" s="3" t="s">
        <v>3913</v>
      </c>
      <c r="R4787" s="3">
        <v>1.5</v>
      </c>
      <c r="S4787" s="3">
        <v>-150</v>
      </c>
      <c r="T4787" s="3">
        <v>8.5</v>
      </c>
    </row>
    <row r="4788" spans="15:20">
      <c r="O4788" s="3" t="s">
        <v>3914</v>
      </c>
      <c r="R4788" s="3">
        <v>-1.5</v>
      </c>
      <c r="S4788" s="3">
        <v>-105</v>
      </c>
      <c r="T4788" s="3">
        <v>8.5</v>
      </c>
    </row>
    <row r="4789" spans="15:20">
      <c r="O4789" s="3" t="s">
        <v>290</v>
      </c>
      <c r="R4789" s="3">
        <v>-1.5</v>
      </c>
      <c r="S4789" s="3">
        <v>100</v>
      </c>
      <c r="T4789" s="3">
        <v>9</v>
      </c>
    </row>
    <row r="4790" spans="15:20">
      <c r="O4790" s="3" t="s">
        <v>561</v>
      </c>
      <c r="R4790" s="3">
        <v>-1.5</v>
      </c>
      <c r="S4790" s="3">
        <v>160</v>
      </c>
      <c r="T4790" s="3">
        <v>9.5</v>
      </c>
    </row>
    <row r="4791" spans="15:20">
      <c r="O4791" s="3" t="s">
        <v>77</v>
      </c>
      <c r="R4791" s="3">
        <v>1.5</v>
      </c>
      <c r="S4791" s="3">
        <v>-130</v>
      </c>
      <c r="T4791" s="3">
        <v>9</v>
      </c>
    </row>
    <row r="4792" spans="15:20">
      <c r="O4792" s="3" t="s">
        <v>503</v>
      </c>
      <c r="R4792" s="3">
        <v>-1.5</v>
      </c>
      <c r="S4792" s="3">
        <v>140</v>
      </c>
      <c r="T4792" s="3">
        <v>9.5</v>
      </c>
    </row>
    <row r="4793" spans="15:20">
      <c r="O4793" s="3" t="s">
        <v>3904</v>
      </c>
      <c r="R4793" s="3">
        <v>-1.5</v>
      </c>
      <c r="S4793" s="3">
        <v>-105</v>
      </c>
      <c r="T4793" s="3">
        <v>12.5</v>
      </c>
    </row>
    <row r="4794" spans="15:20">
      <c r="O4794" s="3" t="s">
        <v>796</v>
      </c>
      <c r="R4794" s="3">
        <v>-1.5</v>
      </c>
      <c r="S4794" s="3">
        <v>180</v>
      </c>
      <c r="T4794" s="3">
        <v>9</v>
      </c>
    </row>
    <row r="4795" spans="15:20">
      <c r="O4795" s="3" t="s">
        <v>686</v>
      </c>
      <c r="R4795" s="3">
        <v>-1.5</v>
      </c>
      <c r="S4795" s="3">
        <v>-220</v>
      </c>
      <c r="T4795" s="3">
        <v>8.5</v>
      </c>
    </row>
    <row r="4796" spans="15:20">
      <c r="O4796" s="3" t="s">
        <v>3912</v>
      </c>
      <c r="R4796" s="3">
        <v>-1.5</v>
      </c>
      <c r="S4796" s="3">
        <v>-160</v>
      </c>
      <c r="T4796" s="3">
        <v>9</v>
      </c>
    </row>
    <row r="4797" spans="15:20">
      <c r="O4797" s="3" t="s">
        <v>186</v>
      </c>
      <c r="R4797" s="3">
        <v>1.5</v>
      </c>
      <c r="S4797" s="3">
        <v>100</v>
      </c>
      <c r="T4797" s="3">
        <v>9</v>
      </c>
    </row>
    <row r="4798" spans="15:20">
      <c r="O4798" s="3" t="s">
        <v>237</v>
      </c>
      <c r="R4798" s="3">
        <v>-1.5</v>
      </c>
      <c r="S4798" s="3">
        <v>-135</v>
      </c>
      <c r="T4798" s="3">
        <v>8.5</v>
      </c>
    </row>
    <row r="4799" spans="15:20">
      <c r="O4799" s="3" t="s">
        <v>504</v>
      </c>
      <c r="R4799" s="3">
        <v>-1.5</v>
      </c>
      <c r="S4799" s="3">
        <v>-120</v>
      </c>
      <c r="T4799" s="3">
        <v>10.5</v>
      </c>
    </row>
    <row r="4800" spans="15:20">
      <c r="O4800" s="3" t="s">
        <v>3911</v>
      </c>
      <c r="R4800" s="3">
        <v>-1.5</v>
      </c>
      <c r="S4800" s="3">
        <v>-145</v>
      </c>
      <c r="T4800" s="3">
        <v>9.5</v>
      </c>
    </row>
    <row r="4801" spans="15:20">
      <c r="O4801" s="3" t="s">
        <v>3</v>
      </c>
      <c r="R4801" s="3">
        <v>-1.5</v>
      </c>
      <c r="S4801" s="3">
        <v>110</v>
      </c>
      <c r="T4801" s="3">
        <v>9</v>
      </c>
    </row>
    <row r="4802" spans="15:20">
      <c r="O4802" s="3" t="s">
        <v>3913</v>
      </c>
      <c r="R4802" s="3">
        <v>1.5</v>
      </c>
      <c r="S4802" s="3">
        <v>-155</v>
      </c>
      <c r="T4802" s="3">
        <v>8.5</v>
      </c>
    </row>
    <row r="4803" spans="15:20">
      <c r="O4803" s="3" t="s">
        <v>3914</v>
      </c>
      <c r="R4803" s="3">
        <v>-1.5</v>
      </c>
      <c r="S4803" s="3">
        <v>125</v>
      </c>
      <c r="T4803" s="3">
        <v>9</v>
      </c>
    </row>
    <row r="4804" spans="15:20">
      <c r="O4804" s="3" t="s">
        <v>135</v>
      </c>
      <c r="R4804" s="3">
        <v>1.5</v>
      </c>
      <c r="S4804" s="3">
        <v>-140</v>
      </c>
      <c r="T4804" s="3">
        <v>9</v>
      </c>
    </row>
    <row r="4805" spans="15:20">
      <c r="O4805" s="3" t="s">
        <v>3907</v>
      </c>
      <c r="R4805" s="3">
        <v>-1.5</v>
      </c>
      <c r="S4805" s="3">
        <v>-130</v>
      </c>
      <c r="T4805" s="3">
        <v>8</v>
      </c>
    </row>
    <row r="4806" spans="15:20">
      <c r="O4806" s="3" t="s">
        <v>3914</v>
      </c>
      <c r="R4806" s="3">
        <v>-1.5</v>
      </c>
      <c r="S4806" s="3">
        <v>100</v>
      </c>
      <c r="T4806" s="3">
        <v>8.5</v>
      </c>
    </row>
    <row r="4807" spans="15:20">
      <c r="O4807" s="3" t="s">
        <v>797</v>
      </c>
      <c r="R4807" s="3">
        <v>-1.5</v>
      </c>
      <c r="S4807" s="3">
        <v>105</v>
      </c>
      <c r="T4807" s="3">
        <v>9.5</v>
      </c>
    </row>
    <row r="4808" spans="15:20">
      <c r="O4808" s="3" t="s">
        <v>393</v>
      </c>
      <c r="R4808" s="3">
        <v>-1.5</v>
      </c>
      <c r="S4808" s="3">
        <v>-110</v>
      </c>
      <c r="T4808" s="3">
        <v>9</v>
      </c>
    </row>
    <row r="4809" spans="15:20">
      <c r="O4809" s="3" t="s">
        <v>135</v>
      </c>
      <c r="R4809" s="3">
        <v>1.5</v>
      </c>
      <c r="S4809" s="3">
        <v>100</v>
      </c>
      <c r="T4809" s="3">
        <v>8.5</v>
      </c>
    </row>
    <row r="4810" spans="15:20">
      <c r="O4810" s="3" t="s">
        <v>77</v>
      </c>
      <c r="R4810" s="3">
        <v>-1.5</v>
      </c>
      <c r="S4810" s="3">
        <v>175</v>
      </c>
      <c r="T4810" s="3">
        <v>8.5</v>
      </c>
    </row>
    <row r="4811" spans="15:20">
      <c r="O4811" s="3" t="s">
        <v>3905</v>
      </c>
      <c r="R4811" s="3">
        <v>1.5</v>
      </c>
      <c r="S4811" s="3">
        <v>160</v>
      </c>
      <c r="T4811" s="3">
        <v>9</v>
      </c>
    </row>
    <row r="4812" spans="15:20">
      <c r="O4812" s="3" t="s">
        <v>796</v>
      </c>
      <c r="R4812" s="3">
        <v>1.5</v>
      </c>
      <c r="S4812" s="3">
        <v>125</v>
      </c>
      <c r="T4812" s="3">
        <v>9.5</v>
      </c>
    </row>
    <row r="4813" spans="15:20">
      <c r="O4813" s="3" t="s">
        <v>3910</v>
      </c>
      <c r="R4813" s="3">
        <v>1.5</v>
      </c>
      <c r="S4813" s="3">
        <v>-115</v>
      </c>
      <c r="T4813" s="3">
        <v>9</v>
      </c>
    </row>
    <row r="4814" spans="15:20">
      <c r="O4814" s="3" t="s">
        <v>3906</v>
      </c>
      <c r="R4814" s="3">
        <v>1.5</v>
      </c>
      <c r="S4814" s="3">
        <v>130</v>
      </c>
      <c r="T4814" s="3">
        <v>9</v>
      </c>
    </row>
    <row r="4815" spans="15:20">
      <c r="O4815" s="3" t="s">
        <v>3907</v>
      </c>
      <c r="R4815" s="3">
        <v>-1.5</v>
      </c>
      <c r="S4815" s="3">
        <v>-140</v>
      </c>
      <c r="T4815" s="3">
        <v>8</v>
      </c>
    </row>
    <row r="4816" spans="15:20">
      <c r="O4816" s="3" t="s">
        <v>75</v>
      </c>
      <c r="R4816" s="3">
        <v>1.5</v>
      </c>
      <c r="S4816" s="3">
        <v>-105</v>
      </c>
      <c r="T4816" s="3">
        <v>9</v>
      </c>
    </row>
    <row r="4817" spans="15:20">
      <c r="O4817" s="3" t="s">
        <v>3913</v>
      </c>
      <c r="R4817" s="3">
        <v>1.5</v>
      </c>
      <c r="S4817" s="3">
        <v>115</v>
      </c>
      <c r="T4817" s="3">
        <v>9</v>
      </c>
    </row>
    <row r="4818" spans="15:20">
      <c r="O4818" s="3" t="s">
        <v>1</v>
      </c>
      <c r="R4818" s="3">
        <v>1.5</v>
      </c>
      <c r="S4818" s="3">
        <v>200</v>
      </c>
      <c r="T4818" s="3">
        <v>9</v>
      </c>
    </row>
    <row r="4819" spans="15:20">
      <c r="O4819" s="3" t="s">
        <v>3908</v>
      </c>
      <c r="R4819" s="3">
        <v>-1.5</v>
      </c>
      <c r="S4819" s="3">
        <v>110</v>
      </c>
      <c r="T4819" s="3">
        <v>8</v>
      </c>
    </row>
    <row r="4820" spans="15:20">
      <c r="O4820" s="3" t="s">
        <v>3914</v>
      </c>
      <c r="R4820" s="3">
        <v>-1.5</v>
      </c>
      <c r="S4820" s="3">
        <v>160</v>
      </c>
      <c r="T4820" s="3">
        <v>9.5</v>
      </c>
    </row>
    <row r="4821" spans="15:20">
      <c r="O4821" s="3" t="s">
        <v>742</v>
      </c>
      <c r="R4821" s="3">
        <v>1.5</v>
      </c>
      <c r="S4821" s="3">
        <v>125</v>
      </c>
      <c r="T4821" s="3">
        <v>11</v>
      </c>
    </row>
    <row r="4822" spans="15:20">
      <c r="O4822" s="3" t="s">
        <v>797</v>
      </c>
      <c r="R4822" s="3">
        <v>-1.5</v>
      </c>
      <c r="S4822" s="3">
        <v>170</v>
      </c>
      <c r="T4822" s="3">
        <v>9.5</v>
      </c>
    </row>
    <row r="4823" spans="15:20">
      <c r="O4823" s="3" t="s">
        <v>393</v>
      </c>
      <c r="R4823" s="3">
        <v>-1.5</v>
      </c>
      <c r="S4823" s="3">
        <v>120</v>
      </c>
      <c r="T4823" s="3">
        <v>10</v>
      </c>
    </row>
    <row r="4824" spans="15:20">
      <c r="O4824" s="3" t="s">
        <v>393</v>
      </c>
      <c r="R4824" s="3">
        <v>-1.5</v>
      </c>
      <c r="S4824" s="3">
        <v>-110</v>
      </c>
      <c r="T4824" s="3">
        <v>8</v>
      </c>
    </row>
    <row r="4825" spans="15:20">
      <c r="O4825" s="3" t="s">
        <v>135</v>
      </c>
      <c r="R4825" s="3">
        <v>1.5</v>
      </c>
      <c r="S4825" s="3">
        <v>-180</v>
      </c>
      <c r="T4825" s="3">
        <v>9</v>
      </c>
    </row>
    <row r="4826" spans="15:20">
      <c r="O4826" s="3" t="s">
        <v>77</v>
      </c>
      <c r="R4826" s="3">
        <v>1.5</v>
      </c>
      <c r="S4826" s="3">
        <v>-125</v>
      </c>
      <c r="T4826" s="3">
        <v>9</v>
      </c>
    </row>
    <row r="4827" spans="15:20">
      <c r="O4827" s="3" t="s">
        <v>3905</v>
      </c>
      <c r="R4827" s="3">
        <v>1.5</v>
      </c>
      <c r="S4827" s="3">
        <v>175</v>
      </c>
      <c r="T4827" s="3">
        <v>9.5</v>
      </c>
    </row>
    <row r="4828" spans="15:20">
      <c r="O4828" s="3" t="s">
        <v>796</v>
      </c>
      <c r="R4828" s="3">
        <v>1.5</v>
      </c>
      <c r="S4828" s="3">
        <v>105</v>
      </c>
      <c r="T4828" s="3">
        <v>9.5</v>
      </c>
    </row>
    <row r="4829" spans="15:20">
      <c r="O4829" s="3" t="s">
        <v>3910</v>
      </c>
      <c r="R4829" s="3">
        <v>1.5</v>
      </c>
      <c r="S4829" s="3">
        <v>-135</v>
      </c>
      <c r="T4829" s="3">
        <v>9</v>
      </c>
    </row>
    <row r="4830" spans="15:20">
      <c r="O4830" s="3" t="s">
        <v>3906</v>
      </c>
      <c r="R4830" s="3">
        <v>1.5</v>
      </c>
      <c r="S4830" s="3">
        <v>125</v>
      </c>
      <c r="T4830" s="3">
        <v>9</v>
      </c>
    </row>
    <row r="4831" spans="15:20">
      <c r="O4831" s="3" t="s">
        <v>3907</v>
      </c>
      <c r="R4831" s="3">
        <v>-1.5</v>
      </c>
      <c r="S4831" s="3">
        <v>-200</v>
      </c>
      <c r="T4831" s="3">
        <v>7.5</v>
      </c>
    </row>
    <row r="4832" spans="15:20">
      <c r="O4832" s="3" t="s">
        <v>75</v>
      </c>
      <c r="R4832" s="3">
        <v>1.5</v>
      </c>
      <c r="S4832" s="3">
        <v>110</v>
      </c>
      <c r="T4832" s="3">
        <v>9.5</v>
      </c>
    </row>
    <row r="4833" spans="15:20">
      <c r="O4833" s="3" t="s">
        <v>3913</v>
      </c>
      <c r="R4833" s="3">
        <v>1.5</v>
      </c>
      <c r="S4833" s="3">
        <v>-105</v>
      </c>
      <c r="T4833" s="3">
        <v>8.5</v>
      </c>
    </row>
    <row r="4834" spans="15:20">
      <c r="O4834" s="3" t="s">
        <v>1</v>
      </c>
      <c r="R4834" s="3">
        <v>1.5</v>
      </c>
      <c r="S4834" s="3">
        <v>170</v>
      </c>
      <c r="T4834" s="3">
        <v>9.5</v>
      </c>
    </row>
    <row r="4835" spans="15:20">
      <c r="O4835" s="3" t="s">
        <v>3908</v>
      </c>
      <c r="R4835" s="3">
        <v>-1.5</v>
      </c>
      <c r="S4835" s="3">
        <v>120</v>
      </c>
      <c r="T4835" s="3">
        <v>9</v>
      </c>
    </row>
    <row r="4836" spans="15:20">
      <c r="O4836" s="3" t="s">
        <v>3914</v>
      </c>
      <c r="R4836" s="3">
        <v>-1.5</v>
      </c>
      <c r="S4836" s="3">
        <v>130</v>
      </c>
      <c r="T4836" s="3">
        <v>8.5</v>
      </c>
    </row>
    <row r="4837" spans="15:20">
      <c r="O4837" s="3" t="s">
        <v>742</v>
      </c>
      <c r="R4837" s="3">
        <v>1.5</v>
      </c>
      <c r="S4837" s="3">
        <v>-130</v>
      </c>
      <c r="T4837" s="3">
        <v>11.5</v>
      </c>
    </row>
    <row r="4838" spans="15:20">
      <c r="O4838" s="3" t="s">
        <v>797</v>
      </c>
      <c r="R4838" s="3">
        <v>-1.5</v>
      </c>
      <c r="S4838" s="3">
        <v>120</v>
      </c>
      <c r="T4838" s="3">
        <v>10.5</v>
      </c>
    </row>
    <row r="4839" spans="15:20">
      <c r="O4839" s="3" t="s">
        <v>393</v>
      </c>
      <c r="R4839" s="3">
        <v>-1.5</v>
      </c>
      <c r="S4839" s="3">
        <v>115</v>
      </c>
      <c r="T4839" s="3">
        <v>10</v>
      </c>
    </row>
    <row r="4840" spans="15:20">
      <c r="O4840" s="3" t="s">
        <v>77</v>
      </c>
      <c r="R4840" s="3">
        <v>-1.5</v>
      </c>
      <c r="S4840" s="3">
        <v>165</v>
      </c>
      <c r="T4840" s="3">
        <v>8</v>
      </c>
    </row>
    <row r="4841" spans="15:20">
      <c r="O4841" s="3" t="s">
        <v>3905</v>
      </c>
      <c r="R4841" s="3">
        <v>1.5</v>
      </c>
      <c r="S4841" s="3">
        <v>100</v>
      </c>
      <c r="T4841" s="3">
        <v>9.5</v>
      </c>
    </row>
    <row r="4842" spans="15:20">
      <c r="O4842" s="3" t="s">
        <v>796</v>
      </c>
      <c r="R4842" s="3">
        <v>1.5</v>
      </c>
      <c r="S4842" s="3">
        <v>-135</v>
      </c>
      <c r="T4842" s="3">
        <v>9</v>
      </c>
    </row>
    <row r="4843" spans="15:20">
      <c r="O4843" s="3" t="s">
        <v>3906</v>
      </c>
      <c r="R4843" s="3">
        <v>1.5</v>
      </c>
      <c r="S4843" s="3">
        <v>110</v>
      </c>
      <c r="T4843" s="3">
        <v>9.5</v>
      </c>
    </row>
    <row r="4844" spans="15:20">
      <c r="O4844" s="3" t="s">
        <v>3907</v>
      </c>
      <c r="R4844" s="3">
        <v>-1.5</v>
      </c>
      <c r="S4844" s="3">
        <v>-135</v>
      </c>
      <c r="T4844" s="3">
        <v>8.5</v>
      </c>
    </row>
    <row r="4845" spans="15:20">
      <c r="O4845" s="3" t="s">
        <v>75</v>
      </c>
      <c r="R4845" s="3">
        <v>1.5</v>
      </c>
      <c r="S4845" s="3">
        <v>-170</v>
      </c>
      <c r="T4845" s="3">
        <v>9</v>
      </c>
    </row>
    <row r="4846" spans="15:20">
      <c r="O4846" s="3" t="s">
        <v>3913</v>
      </c>
      <c r="R4846" s="3">
        <v>1.5</v>
      </c>
      <c r="S4846" s="3">
        <v>105</v>
      </c>
      <c r="T4846" s="3">
        <v>8.5</v>
      </c>
    </row>
    <row r="4847" spans="15:20">
      <c r="O4847" s="3" t="s">
        <v>1</v>
      </c>
      <c r="R4847" s="3">
        <v>1.5</v>
      </c>
      <c r="S4847" s="3">
        <v>120</v>
      </c>
      <c r="T4847" s="3">
        <v>9</v>
      </c>
    </row>
    <row r="4848" spans="15:20">
      <c r="O4848" s="3" t="s">
        <v>3908</v>
      </c>
      <c r="R4848" s="3">
        <v>-1.5</v>
      </c>
      <c r="S4848" s="3">
        <v>170</v>
      </c>
      <c r="T4848" s="3">
        <v>8.5</v>
      </c>
    </row>
    <row r="4849" spans="15:20">
      <c r="O4849" s="3" t="s">
        <v>742</v>
      </c>
      <c r="R4849" s="3">
        <v>-1.5</v>
      </c>
      <c r="S4849" s="3">
        <v>145</v>
      </c>
      <c r="T4849" s="3">
        <v>11</v>
      </c>
    </row>
    <row r="4850" spans="15:20">
      <c r="O4850" s="3" t="s">
        <v>393</v>
      </c>
      <c r="R4850" s="3">
        <v>-1.5</v>
      </c>
      <c r="S4850" s="3">
        <v>-130</v>
      </c>
      <c r="T4850" s="3">
        <v>9.5</v>
      </c>
    </row>
    <row r="4851" spans="15:20">
      <c r="O4851" s="3" t="s">
        <v>135</v>
      </c>
      <c r="R4851" s="3">
        <v>-1.5</v>
      </c>
      <c r="S4851" s="3">
        <v>145</v>
      </c>
      <c r="T4851" s="3">
        <v>9</v>
      </c>
    </row>
    <row r="4852" spans="15:20">
      <c r="O4852" s="3" t="s">
        <v>649</v>
      </c>
      <c r="R4852" s="3">
        <v>-1.5</v>
      </c>
      <c r="S4852" s="3">
        <v>-115</v>
      </c>
      <c r="T4852" s="3">
        <v>11</v>
      </c>
    </row>
    <row r="4853" spans="15:20">
      <c r="O4853" s="3" t="s">
        <v>185</v>
      </c>
      <c r="R4853" s="3">
        <v>1.5</v>
      </c>
      <c r="S4853" s="3">
        <v>-110</v>
      </c>
      <c r="T4853" s="3">
        <v>13.5</v>
      </c>
    </row>
    <row r="4854" spans="15:20">
      <c r="O4854" s="3" t="s">
        <v>3910</v>
      </c>
      <c r="R4854" s="3">
        <v>1.5</v>
      </c>
      <c r="S4854" s="3">
        <v>130</v>
      </c>
      <c r="T4854" s="3">
        <v>10</v>
      </c>
    </row>
    <row r="4855" spans="15:20">
      <c r="O4855" s="3" t="s">
        <v>3906</v>
      </c>
      <c r="R4855" s="3">
        <v>1.5</v>
      </c>
      <c r="S4855" s="3">
        <v>120</v>
      </c>
      <c r="T4855" s="3">
        <v>10</v>
      </c>
    </row>
    <row r="4856" spans="15:20">
      <c r="O4856" s="3" t="s">
        <v>3907</v>
      </c>
      <c r="R4856" s="3">
        <v>-1.5</v>
      </c>
      <c r="S4856" s="3">
        <v>185</v>
      </c>
      <c r="T4856" s="3">
        <v>8.5</v>
      </c>
    </row>
    <row r="4857" spans="15:20">
      <c r="O4857" s="3" t="s">
        <v>291</v>
      </c>
      <c r="R4857" s="3">
        <v>-1.5</v>
      </c>
      <c r="S4857" s="3">
        <v>110</v>
      </c>
      <c r="T4857" s="3">
        <v>9</v>
      </c>
    </row>
    <row r="4858" spans="15:20">
      <c r="O4858" s="3" t="s">
        <v>75</v>
      </c>
      <c r="R4858" s="3">
        <v>1.5</v>
      </c>
      <c r="S4858" s="3">
        <v>-120</v>
      </c>
      <c r="T4858" s="3">
        <v>8.5</v>
      </c>
    </row>
    <row r="4859" spans="15:20">
      <c r="O4859" s="3" t="s">
        <v>1</v>
      </c>
      <c r="R4859" s="3">
        <v>1.5</v>
      </c>
      <c r="S4859" s="3">
        <v>115</v>
      </c>
      <c r="T4859" s="3">
        <v>9.5</v>
      </c>
    </row>
    <row r="4860" spans="15:20">
      <c r="O4860" s="3" t="s">
        <v>3908</v>
      </c>
      <c r="R4860" s="3">
        <v>1.5</v>
      </c>
      <c r="S4860" s="3">
        <v>110</v>
      </c>
      <c r="T4860" s="3">
        <v>7.5</v>
      </c>
    </row>
    <row r="4861" spans="15:20">
      <c r="O4861" s="3" t="s">
        <v>3909</v>
      </c>
      <c r="R4861" s="3">
        <v>-1.5</v>
      </c>
      <c r="S4861" s="3">
        <v>-115</v>
      </c>
      <c r="T4861" s="3">
        <v>8.5</v>
      </c>
    </row>
    <row r="4862" spans="15:20">
      <c r="O4862" s="3" t="s">
        <v>742</v>
      </c>
      <c r="R4862" s="3">
        <v>1.5</v>
      </c>
      <c r="S4862" s="3">
        <v>155</v>
      </c>
      <c r="T4862" s="3">
        <v>11</v>
      </c>
    </row>
    <row r="4863" spans="15:20">
      <c r="O4863" s="3" t="s">
        <v>797</v>
      </c>
      <c r="R4863" s="3">
        <v>1.5</v>
      </c>
      <c r="S4863" s="3">
        <v>130</v>
      </c>
      <c r="T4863" s="3">
        <v>9.5</v>
      </c>
    </row>
    <row r="4864" spans="15:20">
      <c r="O4864" s="3" t="s">
        <v>393</v>
      </c>
      <c r="R4864" s="3">
        <v>-1.5</v>
      </c>
      <c r="S4864" s="3">
        <v>135</v>
      </c>
      <c r="T4864" s="3">
        <v>10</v>
      </c>
    </row>
    <row r="4865" spans="15:20">
      <c r="O4865" s="3" t="s">
        <v>135</v>
      </c>
      <c r="R4865" s="3">
        <v>-1.5</v>
      </c>
      <c r="S4865" s="3">
        <v>130</v>
      </c>
      <c r="T4865" s="3">
        <v>9</v>
      </c>
    </row>
    <row r="4866" spans="15:20">
      <c r="O4866" s="3" t="s">
        <v>649</v>
      </c>
      <c r="R4866" s="3">
        <v>-1.5</v>
      </c>
      <c r="S4866" s="3">
        <v>120</v>
      </c>
      <c r="T4866" s="3">
        <v>10.5</v>
      </c>
    </row>
    <row r="4867" spans="15:20">
      <c r="O4867" s="3" t="s">
        <v>185</v>
      </c>
      <c r="R4867" s="3">
        <v>1.5</v>
      </c>
      <c r="S4867" s="3">
        <v>-105</v>
      </c>
      <c r="T4867" s="3">
        <v>12</v>
      </c>
    </row>
    <row r="4868" spans="15:20">
      <c r="O4868" s="3" t="s">
        <v>3905</v>
      </c>
      <c r="R4868" s="3">
        <v>-1.5</v>
      </c>
      <c r="S4868" s="3">
        <v>120</v>
      </c>
      <c r="T4868" s="3">
        <v>9.5</v>
      </c>
    </row>
    <row r="4869" spans="15:20">
      <c r="O4869" s="3" t="s">
        <v>3905</v>
      </c>
      <c r="R4869" s="3">
        <v>-1.5</v>
      </c>
      <c r="S4869" s="3">
        <v>150</v>
      </c>
      <c r="T4869" s="3">
        <v>9.5</v>
      </c>
    </row>
    <row r="4870" spans="15:20">
      <c r="O4870" s="3" t="s">
        <v>3910</v>
      </c>
      <c r="R4870" s="3">
        <v>1.5</v>
      </c>
      <c r="S4870" s="3">
        <v>100</v>
      </c>
      <c r="T4870" s="3">
        <v>10.5</v>
      </c>
    </row>
    <row r="4871" spans="15:20">
      <c r="O4871" s="3" t="s">
        <v>3906</v>
      </c>
      <c r="R4871" s="3">
        <v>1.5</v>
      </c>
      <c r="S4871" s="3">
        <v>210</v>
      </c>
      <c r="T4871" s="3">
        <v>9</v>
      </c>
    </row>
    <row r="4872" spans="15:20">
      <c r="O4872" s="3" t="s">
        <v>3907</v>
      </c>
      <c r="R4872" s="3">
        <v>-1.5</v>
      </c>
      <c r="S4872" s="3">
        <v>185</v>
      </c>
      <c r="T4872" s="3">
        <v>8.5</v>
      </c>
    </row>
    <row r="4873" spans="15:20">
      <c r="O4873" s="3" t="s">
        <v>291</v>
      </c>
      <c r="R4873" s="3">
        <v>-1.5</v>
      </c>
      <c r="S4873" s="3">
        <v>110</v>
      </c>
      <c r="T4873" s="3">
        <v>9</v>
      </c>
    </row>
    <row r="4874" spans="15:20">
      <c r="O4874" s="3" t="s">
        <v>75</v>
      </c>
      <c r="R4874" s="3">
        <v>1.5</v>
      </c>
      <c r="S4874" s="3">
        <v>-135</v>
      </c>
      <c r="T4874" s="3">
        <v>9</v>
      </c>
    </row>
    <row r="4875" spans="15:20">
      <c r="O4875" s="3" t="s">
        <v>1</v>
      </c>
      <c r="R4875" s="3">
        <v>1.5</v>
      </c>
      <c r="S4875" s="3">
        <v>100</v>
      </c>
      <c r="T4875" s="3">
        <v>9</v>
      </c>
    </row>
    <row r="4876" spans="15:20">
      <c r="O4876" s="3" t="s">
        <v>3908</v>
      </c>
      <c r="R4876" s="3">
        <v>1.5</v>
      </c>
      <c r="S4876" s="3">
        <v>115</v>
      </c>
      <c r="T4876" s="3">
        <v>8.5</v>
      </c>
    </row>
    <row r="4877" spans="15:20">
      <c r="O4877" s="3" t="s">
        <v>3909</v>
      </c>
      <c r="R4877" s="3">
        <v>-1.5</v>
      </c>
      <c r="S4877" s="3">
        <v>100</v>
      </c>
      <c r="T4877" s="3">
        <v>8.5</v>
      </c>
    </row>
    <row r="4878" spans="15:20">
      <c r="O4878" s="3" t="s">
        <v>742</v>
      </c>
      <c r="R4878" s="3">
        <v>1.5</v>
      </c>
      <c r="S4878" s="3">
        <v>165</v>
      </c>
      <c r="T4878" s="3">
        <v>11</v>
      </c>
    </row>
    <row r="4879" spans="15:20">
      <c r="O4879" s="3" t="s">
        <v>797</v>
      </c>
      <c r="R4879" s="3">
        <v>1.5</v>
      </c>
      <c r="S4879" s="3">
        <v>110</v>
      </c>
      <c r="T4879" s="3">
        <v>9.5</v>
      </c>
    </row>
    <row r="4880" spans="15:20">
      <c r="O4880" s="3" t="s">
        <v>393</v>
      </c>
      <c r="R4880" s="3">
        <v>-1.5</v>
      </c>
      <c r="S4880" s="3">
        <v>-130</v>
      </c>
      <c r="T4880" s="3">
        <v>9</v>
      </c>
    </row>
    <row r="4881" spans="15:20">
      <c r="O4881" s="3" t="s">
        <v>135</v>
      </c>
      <c r="R4881" s="3">
        <v>-1.5</v>
      </c>
      <c r="S4881" s="3">
        <v>145</v>
      </c>
      <c r="T4881" s="3">
        <v>9.5</v>
      </c>
    </row>
    <row r="4882" spans="15:20">
      <c r="O4882" s="3" t="s">
        <v>649</v>
      </c>
      <c r="R4882" s="3">
        <v>-1.5</v>
      </c>
      <c r="S4882" s="3">
        <v>-150</v>
      </c>
      <c r="T4882" s="3">
        <v>10.5</v>
      </c>
    </row>
    <row r="4883" spans="15:20">
      <c r="O4883" s="3" t="s">
        <v>185</v>
      </c>
      <c r="R4883" s="3">
        <v>1.5</v>
      </c>
      <c r="S4883" s="3">
        <v>115</v>
      </c>
      <c r="T4883" s="3">
        <v>13.5</v>
      </c>
    </row>
    <row r="4884" spans="15:20">
      <c r="O4884" s="3" t="s">
        <v>3905</v>
      </c>
      <c r="R4884" s="3">
        <v>-1.5</v>
      </c>
      <c r="S4884" s="3">
        <v>125</v>
      </c>
      <c r="T4884" s="3">
        <v>9.5</v>
      </c>
    </row>
    <row r="4885" spans="15:20">
      <c r="O4885" s="3" t="s">
        <v>3910</v>
      </c>
      <c r="R4885" s="3">
        <v>1.5</v>
      </c>
      <c r="S4885" s="3">
        <v>-140</v>
      </c>
      <c r="T4885" s="3">
        <v>11</v>
      </c>
    </row>
    <row r="4886" spans="15:20">
      <c r="O4886" s="3" t="s">
        <v>3906</v>
      </c>
      <c r="R4886" s="3">
        <v>1.5</v>
      </c>
      <c r="S4886" s="3">
        <v>200</v>
      </c>
      <c r="T4886" s="3">
        <v>8.5</v>
      </c>
    </row>
    <row r="4887" spans="15:20">
      <c r="O4887" s="3" t="s">
        <v>3907</v>
      </c>
      <c r="R4887" s="3">
        <v>-1.5</v>
      </c>
      <c r="S4887" s="3">
        <v>175</v>
      </c>
      <c r="T4887" s="3">
        <v>8</v>
      </c>
    </row>
    <row r="4888" spans="15:20">
      <c r="O4888" s="3" t="s">
        <v>291</v>
      </c>
      <c r="R4888" s="3">
        <v>-1.5</v>
      </c>
      <c r="S4888" s="3">
        <v>110</v>
      </c>
      <c r="T4888" s="3">
        <v>9.5</v>
      </c>
    </row>
    <row r="4889" spans="15:20">
      <c r="O4889" s="3" t="s">
        <v>75</v>
      </c>
      <c r="R4889" s="3">
        <v>1.5</v>
      </c>
      <c r="S4889" s="3">
        <v>-155</v>
      </c>
      <c r="T4889" s="3">
        <v>8.5</v>
      </c>
    </row>
    <row r="4890" spans="15:20">
      <c r="O4890" s="3" t="s">
        <v>1</v>
      </c>
      <c r="R4890" s="3">
        <v>1.5</v>
      </c>
      <c r="S4890" s="3">
        <v>-125</v>
      </c>
      <c r="T4890" s="3">
        <v>9</v>
      </c>
    </row>
    <row r="4891" spans="15:20">
      <c r="O4891" s="3" t="s">
        <v>3908</v>
      </c>
      <c r="R4891" s="3">
        <v>1.5</v>
      </c>
      <c r="S4891" s="3">
        <v>-125</v>
      </c>
      <c r="T4891" s="3">
        <v>8.5</v>
      </c>
    </row>
    <row r="4892" spans="15:20">
      <c r="O4892" s="3" t="s">
        <v>3909</v>
      </c>
      <c r="R4892" s="3">
        <v>-1.5</v>
      </c>
      <c r="S4892" s="3">
        <v>-140</v>
      </c>
      <c r="T4892" s="3">
        <v>8.5</v>
      </c>
    </row>
    <row r="4893" spans="15:20">
      <c r="O4893" s="3" t="s">
        <v>742</v>
      </c>
      <c r="R4893" s="3">
        <v>1.5</v>
      </c>
      <c r="S4893" s="3">
        <v>-115</v>
      </c>
      <c r="T4893" s="3">
        <v>11</v>
      </c>
    </row>
    <row r="4894" spans="15:20">
      <c r="O4894" s="3" t="s">
        <v>797</v>
      </c>
      <c r="R4894" s="3">
        <v>1.5</v>
      </c>
      <c r="S4894" s="3">
        <v>120</v>
      </c>
      <c r="T4894" s="3">
        <v>9</v>
      </c>
    </row>
    <row r="4895" spans="15:20">
      <c r="O4895" s="3" t="s">
        <v>393</v>
      </c>
      <c r="R4895" s="3">
        <v>1.5</v>
      </c>
      <c r="S4895" s="3">
        <v>-110</v>
      </c>
      <c r="T4895" s="3">
        <v>9</v>
      </c>
    </row>
    <row r="4896" spans="15:20">
      <c r="O4896" s="3" t="s">
        <v>393</v>
      </c>
      <c r="R4896" s="3">
        <v>-1.5</v>
      </c>
      <c r="S4896" s="3">
        <v>120</v>
      </c>
      <c r="T4896" s="3">
        <v>7.5</v>
      </c>
    </row>
    <row r="4897" spans="15:20">
      <c r="O4897" s="3" t="s">
        <v>3</v>
      </c>
      <c r="R4897" s="3">
        <v>-1.5</v>
      </c>
      <c r="S4897" s="3">
        <v>160</v>
      </c>
      <c r="T4897" s="3">
        <v>7.5</v>
      </c>
    </row>
    <row r="4898" spans="15:20">
      <c r="O4898" s="3" t="s">
        <v>290</v>
      </c>
      <c r="R4898" s="3">
        <v>-1.5</v>
      </c>
      <c r="S4898" s="3">
        <v>135</v>
      </c>
      <c r="T4898" s="3">
        <v>8</v>
      </c>
    </row>
    <row r="4899" spans="15:20">
      <c r="O4899" s="3" t="s">
        <v>3912</v>
      </c>
      <c r="R4899" s="3">
        <v>-1.5</v>
      </c>
      <c r="S4899" s="3">
        <v>120</v>
      </c>
      <c r="T4899" s="3">
        <v>7</v>
      </c>
    </row>
    <row r="4900" spans="15:20">
      <c r="O4900" s="3" t="s">
        <v>290</v>
      </c>
      <c r="R4900" s="3">
        <v>1.5</v>
      </c>
      <c r="S4900" s="3">
        <v>-165</v>
      </c>
      <c r="T4900" s="3">
        <v>8</v>
      </c>
    </row>
    <row r="4901" spans="15:20">
      <c r="O4901" s="3" t="s">
        <v>686</v>
      </c>
      <c r="R4901" s="3">
        <v>-1.5</v>
      </c>
      <c r="S4901" s="3">
        <v>-120</v>
      </c>
      <c r="T4901" s="3">
        <v>7.5</v>
      </c>
    </row>
    <row r="4902" spans="15:20">
      <c r="O4902" s="3" t="s">
        <v>3912</v>
      </c>
      <c r="R4902" s="3">
        <v>-1.5</v>
      </c>
      <c r="S4902" s="3">
        <v>130</v>
      </c>
      <c r="T4902" s="3">
        <v>7.5</v>
      </c>
    </row>
    <row r="4903" spans="15:20">
      <c r="O4903" s="3" t="s">
        <v>3911</v>
      </c>
      <c r="R4903" s="3">
        <v>-1.5</v>
      </c>
      <c r="S4903" s="3">
        <v>105</v>
      </c>
      <c r="T4903" s="3">
        <v>9</v>
      </c>
    </row>
    <row r="4904" spans="15:20">
      <c r="O4904" s="3" t="s">
        <v>686</v>
      </c>
      <c r="R4904" s="3">
        <v>-1.5</v>
      </c>
      <c r="S4904" s="3">
        <v>-140</v>
      </c>
      <c r="T4904" s="3">
        <v>7.5</v>
      </c>
    </row>
    <row r="4905" spans="15:20">
      <c r="O4905" s="3" t="s">
        <v>3911</v>
      </c>
      <c r="R4905" s="3">
        <v>-1.5</v>
      </c>
      <c r="S4905" s="3">
        <v>105</v>
      </c>
      <c r="T4905" s="3">
        <v>9.5</v>
      </c>
    </row>
    <row r="4906" spans="15:20">
      <c r="O4906" s="3" t="s">
        <v>3909</v>
      </c>
      <c r="R4906" s="3">
        <v>1.5</v>
      </c>
      <c r="S4906" s="3">
        <v>-155</v>
      </c>
      <c r="T4906" s="3">
        <v>8.5</v>
      </c>
    </row>
    <row r="4907" spans="15:20">
      <c r="O4907" s="3" t="s">
        <v>393</v>
      </c>
      <c r="R4907" s="3">
        <v>1.5</v>
      </c>
      <c r="S4907" s="3">
        <v>-120</v>
      </c>
      <c r="T4907" s="3">
        <v>8.5</v>
      </c>
    </row>
    <row r="4908" spans="15:20">
      <c r="O4908" s="3" t="s">
        <v>504</v>
      </c>
      <c r="R4908" s="3">
        <v>1.5</v>
      </c>
      <c r="S4908" s="3">
        <v>-130</v>
      </c>
      <c r="T4908" s="3">
        <v>9</v>
      </c>
    </row>
    <row r="4909" spans="15:20">
      <c r="O4909" s="3" t="s">
        <v>3909</v>
      </c>
      <c r="R4909" s="3">
        <v>-1.5</v>
      </c>
      <c r="S4909" s="3">
        <v>170</v>
      </c>
      <c r="T4909" s="3">
        <v>8.5</v>
      </c>
    </row>
    <row r="4910" spans="15:20">
      <c r="O4910" s="3" t="s">
        <v>3914</v>
      </c>
      <c r="R4910" s="3">
        <v>1.5</v>
      </c>
      <c r="S4910" s="3">
        <v>-155</v>
      </c>
      <c r="T4910" s="3">
        <v>7.5</v>
      </c>
    </row>
    <row r="4911" spans="15:20">
      <c r="O4911" s="3" t="s">
        <v>393</v>
      </c>
      <c r="R4911" s="3">
        <v>-1.5</v>
      </c>
      <c r="S4911" s="3">
        <v>175</v>
      </c>
      <c r="T4911" s="3">
        <v>8.5</v>
      </c>
    </row>
    <row r="4912" spans="15:20">
      <c r="O4912" s="3" t="s">
        <v>3914</v>
      </c>
      <c r="R4912" s="3">
        <v>1.5</v>
      </c>
      <c r="S4912" s="3">
        <v>115</v>
      </c>
      <c r="T4912" s="3">
        <v>7.5</v>
      </c>
    </row>
    <row r="4913" spans="15:20">
      <c r="O4913" s="3" t="s">
        <v>290</v>
      </c>
      <c r="R4913" s="3">
        <v>1.5</v>
      </c>
      <c r="S4913" s="3">
        <v>-185</v>
      </c>
      <c r="T4913" s="3">
        <v>8</v>
      </c>
    </row>
    <row r="4914" spans="15:20">
      <c r="O4914" s="3" t="s">
        <v>3912</v>
      </c>
      <c r="R4914" s="3">
        <v>-1.5</v>
      </c>
      <c r="S4914" s="3">
        <v>125</v>
      </c>
      <c r="T4914" s="3">
        <v>7</v>
      </c>
    </row>
    <row r="4915" spans="15:20">
      <c r="O4915" s="3" t="s">
        <v>686</v>
      </c>
      <c r="R4915" s="3">
        <v>-1.5</v>
      </c>
      <c r="S4915" s="3">
        <v>-125</v>
      </c>
      <c r="T4915" s="3">
        <v>7</v>
      </c>
    </row>
    <row r="4916" spans="15:20">
      <c r="O4916" s="3" t="s">
        <v>3909</v>
      </c>
      <c r="R4916" s="3">
        <v>-1.5</v>
      </c>
      <c r="S4916" s="3">
        <v>160</v>
      </c>
      <c r="T4916" s="3">
        <v>8.5</v>
      </c>
    </row>
    <row r="4917" spans="15:20">
      <c r="O4917" s="3" t="s">
        <v>686</v>
      </c>
      <c r="R4917" s="3">
        <v>-1.5</v>
      </c>
      <c r="S4917" s="3">
        <v>140</v>
      </c>
      <c r="T4917" s="3">
        <v>8.5</v>
      </c>
    </row>
    <row r="4918" spans="15:20">
      <c r="O4918" s="3" t="s">
        <v>3909</v>
      </c>
      <c r="R4918" s="3">
        <v>1.5</v>
      </c>
      <c r="S4918" s="3">
        <v>-155</v>
      </c>
      <c r="T4918" s="3">
        <v>7</v>
      </c>
    </row>
    <row r="4919" spans="15:20">
      <c r="O4919" s="3" t="s">
        <v>686</v>
      </c>
      <c r="R4919" s="3">
        <v>-1.5</v>
      </c>
      <c r="S4919" s="3">
        <v>120</v>
      </c>
      <c r="T4919" s="3">
        <v>7.5</v>
      </c>
    </row>
    <row r="4920" spans="15:20">
      <c r="O4920" s="3" t="s">
        <v>393</v>
      </c>
      <c r="R4920" s="3">
        <v>-1.5</v>
      </c>
      <c r="S4920" s="3">
        <v>180</v>
      </c>
      <c r="T4920" s="3">
        <v>7</v>
      </c>
    </row>
    <row r="4921" spans="15:20">
      <c r="O4921" s="3" t="s">
        <v>3911</v>
      </c>
      <c r="R4921" s="3">
        <v>1.5</v>
      </c>
      <c r="S4921" s="3">
        <v>-125</v>
      </c>
      <c r="T4921" s="3">
        <v>7.5</v>
      </c>
    </row>
    <row r="4922" spans="15:20">
      <c r="O4922" s="3" t="s">
        <v>393</v>
      </c>
      <c r="R4922" s="3">
        <v>-1.5</v>
      </c>
      <c r="S4922" s="3">
        <v>124</v>
      </c>
      <c r="T4922" s="3">
        <v>7.5</v>
      </c>
    </row>
    <row r="4923" spans="15:20">
      <c r="O4923" s="3" t="s">
        <v>3911</v>
      </c>
      <c r="R4923" s="3">
        <v>-1.5</v>
      </c>
      <c r="S4923" s="3">
        <v>140</v>
      </c>
      <c r="T4923" s="3">
        <v>8</v>
      </c>
    </row>
    <row r="4924" spans="15:20">
      <c r="O4924" s="3" t="s">
        <v>3911</v>
      </c>
      <c r="R4924" s="3">
        <v>1.5</v>
      </c>
      <c r="S4924" s="3">
        <v>-140</v>
      </c>
      <c r="T4924" s="3">
        <v>8</v>
      </c>
    </row>
    <row r="4925" spans="15:20">
      <c r="O4925" s="3" t="s">
        <v>686</v>
      </c>
      <c r="R4925" s="3">
        <v>-1.5</v>
      </c>
      <c r="S4925" s="3">
        <v>165</v>
      </c>
      <c r="T4925" s="3">
        <v>9</v>
      </c>
    </row>
    <row r="4926" spans="15:20">
      <c r="O4926" s="3" t="s">
        <v>686</v>
      </c>
      <c r="R4926" s="3">
        <v>-1.5</v>
      </c>
      <c r="S4926" s="3">
        <v>120</v>
      </c>
      <c r="T4926" s="3">
        <v>7</v>
      </c>
    </row>
    <row r="4927" spans="15:20">
      <c r="O4927" s="3" t="s">
        <v>686</v>
      </c>
      <c r="R4927" s="3">
        <v>-1.5</v>
      </c>
      <c r="S4927" s="3">
        <v>125</v>
      </c>
      <c r="T4927" s="3">
        <v>7.5</v>
      </c>
    </row>
    <row r="4928" spans="15:20">
      <c r="O4928" s="3" t="s">
        <v>393</v>
      </c>
      <c r="R4928" s="3">
        <v>1.5</v>
      </c>
      <c r="S4928" s="3">
        <v>-135</v>
      </c>
      <c r="T4928" s="3">
        <v>8</v>
      </c>
    </row>
    <row r="4929" spans="15:20">
      <c r="O4929" s="3" t="s">
        <v>393</v>
      </c>
      <c r="R4929" s="3">
        <v>-1.5</v>
      </c>
      <c r="S4929" s="3">
        <v>185</v>
      </c>
      <c r="T4929" s="3">
        <v>8.5</v>
      </c>
    </row>
    <row r="4930" spans="15:20">
      <c r="O4930" s="3" t="s">
        <v>393</v>
      </c>
      <c r="R4930" s="3">
        <v>1.5</v>
      </c>
      <c r="S4930" s="3">
        <v>115</v>
      </c>
      <c r="T4930" s="3">
        <v>7</v>
      </c>
    </row>
    <row r="4931" spans="15:20">
      <c r="O4931" s="3" t="s">
        <v>686</v>
      </c>
      <c r="R4931" s="3">
        <v>-1.5</v>
      </c>
      <c r="S4931" s="3">
        <v>120</v>
      </c>
      <c r="T4931" s="3">
        <v>7</v>
      </c>
    </row>
    <row r="4932" spans="15:20">
      <c r="O4932" s="3" t="s">
        <v>686</v>
      </c>
      <c r="R4932" s="3">
        <v>-1.5</v>
      </c>
      <c r="S4932" s="3">
        <v>155</v>
      </c>
      <c r="T4932" s="3">
        <v>7.5</v>
      </c>
    </row>
  </sheetData>
  <sortState xmlns:xlrd2="http://schemas.microsoft.com/office/spreadsheetml/2017/richdata2" ref="A2:FL4935">
    <sortCondition ref="A2:A4935"/>
    <sortCondition ref="E2:E4935"/>
  </sortState>
  <phoneticPr fontId="2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G2436"/>
  <sheetViews>
    <sheetView workbookViewId="0">
      <selection activeCell="D8" sqref="D8"/>
    </sheetView>
  </sheetViews>
  <sheetFormatPr baseColWidth="10" defaultRowHeight="16"/>
  <cols>
    <col min="7" max="7" width="14.6640625" style="3" customWidth="1"/>
    <col min="9" max="9" width="20.6640625" customWidth="1"/>
    <col min="12" max="12" width="18.5" customWidth="1"/>
  </cols>
  <sheetData>
    <row r="1" spans="2:33">
      <c r="B1" t="s">
        <v>3997</v>
      </c>
      <c r="C1" t="s">
        <v>3996</v>
      </c>
      <c r="D1" t="s">
        <v>3998</v>
      </c>
      <c r="G1" s="2"/>
    </row>
    <row r="2" spans="2:33">
      <c r="B2" t="s">
        <v>135</v>
      </c>
      <c r="C2" t="s">
        <v>135</v>
      </c>
      <c r="D2" t="s">
        <v>135</v>
      </c>
      <c r="L2" t="s">
        <v>3960</v>
      </c>
      <c r="M2" t="s">
        <v>3961</v>
      </c>
      <c r="N2" t="s">
        <v>3962</v>
      </c>
      <c r="O2" t="s">
        <v>3963</v>
      </c>
      <c r="P2" t="s">
        <v>3964</v>
      </c>
      <c r="Q2" t="s">
        <v>3965</v>
      </c>
      <c r="R2" t="s">
        <v>3966</v>
      </c>
      <c r="S2" t="s">
        <v>3967</v>
      </c>
      <c r="T2" t="s">
        <v>3968</v>
      </c>
      <c r="U2" t="s">
        <v>3969</v>
      </c>
      <c r="V2" t="s">
        <v>3970</v>
      </c>
      <c r="W2" t="s">
        <v>3971</v>
      </c>
      <c r="X2" t="s">
        <v>3972</v>
      </c>
      <c r="Y2" t="s">
        <v>3973</v>
      </c>
      <c r="Z2" t="s">
        <v>3974</v>
      </c>
      <c r="AA2" t="s">
        <v>3975</v>
      </c>
      <c r="AB2" t="s">
        <v>3976</v>
      </c>
      <c r="AC2" t="s">
        <v>3977</v>
      </c>
      <c r="AD2" t="s">
        <v>3978</v>
      </c>
      <c r="AE2" t="s">
        <v>3979</v>
      </c>
      <c r="AF2" t="s">
        <v>3980</v>
      </c>
      <c r="AG2" t="s">
        <v>3981</v>
      </c>
    </row>
    <row r="3" spans="2:33">
      <c r="B3" t="s">
        <v>290</v>
      </c>
      <c r="C3" t="s">
        <v>290</v>
      </c>
      <c r="D3" t="s">
        <v>290</v>
      </c>
    </row>
    <row r="4" spans="2:33">
      <c r="B4" t="s">
        <v>561</v>
      </c>
      <c r="C4" t="s">
        <v>561</v>
      </c>
      <c r="D4" t="s">
        <v>561</v>
      </c>
    </row>
    <row r="5" spans="2:33">
      <c r="B5" t="s">
        <v>649</v>
      </c>
      <c r="C5" t="s">
        <v>649</v>
      </c>
      <c r="D5" t="s">
        <v>649</v>
      </c>
    </row>
    <row r="6" spans="2:33">
      <c r="B6" t="s">
        <v>77</v>
      </c>
      <c r="C6" t="s">
        <v>77</v>
      </c>
      <c r="D6" t="s">
        <v>77</v>
      </c>
    </row>
    <row r="7" spans="2:33">
      <c r="B7" t="s">
        <v>503</v>
      </c>
      <c r="C7" t="s">
        <v>503</v>
      </c>
      <c r="D7" t="s">
        <v>503</v>
      </c>
    </row>
    <row r="8" spans="2:33">
      <c r="B8" t="s">
        <v>185</v>
      </c>
      <c r="C8" t="s">
        <v>185</v>
      </c>
      <c r="D8" t="s">
        <v>185</v>
      </c>
    </row>
    <row r="9" spans="2:33" ht="17">
      <c r="B9" t="s">
        <v>741</v>
      </c>
      <c r="C9" t="s">
        <v>3904</v>
      </c>
      <c r="D9" t="s">
        <v>3999</v>
      </c>
      <c r="F9" s="7" t="s">
        <v>3954</v>
      </c>
      <c r="I9" s="6" t="s">
        <v>3955</v>
      </c>
      <c r="L9" t="str">
        <f t="shared" ref="L9:L14" si="0">CONCATENATE("H_",RIGHT(M9,LEN(M9)-FIND("_",M9)))</f>
        <v>H_at-bats</v>
      </c>
      <c r="M9" s="7" t="s">
        <v>3954</v>
      </c>
    </row>
    <row r="10" spans="2:33" ht="17">
      <c r="B10" t="s">
        <v>445</v>
      </c>
      <c r="C10" t="s">
        <v>3905</v>
      </c>
      <c r="D10" t="s">
        <v>4000</v>
      </c>
      <c r="F10" s="7" t="s">
        <v>3953</v>
      </c>
      <c r="I10" s="6" t="s">
        <v>3956</v>
      </c>
      <c r="L10" t="str">
        <f t="shared" si="0"/>
        <v>H_hits</v>
      </c>
      <c r="M10" s="7" t="s">
        <v>3953</v>
      </c>
    </row>
    <row r="11" spans="2:33" ht="17">
      <c r="B11" t="s">
        <v>796</v>
      </c>
      <c r="C11" t="s">
        <v>796</v>
      </c>
      <c r="D11" t="s">
        <v>796</v>
      </c>
      <c r="F11" s="7" t="s">
        <v>3952</v>
      </c>
      <c r="I11" s="6" t="s">
        <v>3957</v>
      </c>
      <c r="L11" t="str">
        <f t="shared" si="0"/>
        <v>H_doubles</v>
      </c>
      <c r="M11" s="7" t="s">
        <v>3952</v>
      </c>
    </row>
    <row r="12" spans="2:33" ht="17">
      <c r="B12" t="s">
        <v>686</v>
      </c>
      <c r="C12" t="s">
        <v>686</v>
      </c>
      <c r="D12" t="s">
        <v>686</v>
      </c>
      <c r="F12" s="7" t="s">
        <v>3951</v>
      </c>
      <c r="I12" s="6" t="s">
        <v>3958</v>
      </c>
      <c r="L12" t="str">
        <f t="shared" si="0"/>
        <v>H_triples</v>
      </c>
      <c r="M12" s="7" t="s">
        <v>3951</v>
      </c>
    </row>
    <row r="13" spans="2:33" ht="17">
      <c r="B13" t="s">
        <v>446</v>
      </c>
      <c r="C13" t="s">
        <v>3910</v>
      </c>
      <c r="D13" t="s">
        <v>4001</v>
      </c>
      <c r="F13" s="7" t="s">
        <v>3950</v>
      </c>
      <c r="I13" s="6" t="s">
        <v>3959</v>
      </c>
      <c r="L13" t="str">
        <f t="shared" si="0"/>
        <v>H_homeruns</v>
      </c>
      <c r="M13" s="7" t="s">
        <v>3950</v>
      </c>
    </row>
    <row r="14" spans="2:33" ht="17">
      <c r="B14" t="s">
        <v>617</v>
      </c>
      <c r="C14" t="s">
        <v>3906</v>
      </c>
      <c r="D14" t="s">
        <v>3906</v>
      </c>
      <c r="F14" s="7" t="s">
        <v>3938</v>
      </c>
      <c r="L14" t="str">
        <f t="shared" si="0"/>
        <v>H_RBI</v>
      </c>
      <c r="M14" s="7" t="s">
        <v>3938</v>
      </c>
    </row>
    <row r="15" spans="2:33" ht="17">
      <c r="B15" t="s">
        <v>136</v>
      </c>
      <c r="C15" t="s">
        <v>3912</v>
      </c>
      <c r="D15" t="s">
        <v>3912</v>
      </c>
      <c r="F15" s="7" t="s">
        <v>3949</v>
      </c>
      <c r="I15" s="6" t="s">
        <v>3987</v>
      </c>
      <c r="L15" t="str">
        <f>CONCATENATE("H_",RIGHT(M15,LEN(M15)-FIND("_",M15)))</f>
        <v>H_sacrifice hits</v>
      </c>
      <c r="M15" s="7" t="s">
        <v>3949</v>
      </c>
    </row>
    <row r="16" spans="2:33" ht="17">
      <c r="B16" t="s">
        <v>186</v>
      </c>
      <c r="C16" t="s">
        <v>186</v>
      </c>
      <c r="D16" t="s">
        <v>186</v>
      </c>
      <c r="F16" s="7" t="s">
        <v>3939</v>
      </c>
      <c r="I16" s="6" t="s">
        <v>3982</v>
      </c>
      <c r="L16" t="str">
        <f t="shared" ref="L16:L36" si="1">CONCATENATE("H_",RIGHT(M16,LEN(M16)-FIND("_",M16)))</f>
        <v>H_sacrifice flies</v>
      </c>
      <c r="M16" s="7" t="s">
        <v>3939</v>
      </c>
    </row>
    <row r="17" spans="2:13" ht="17">
      <c r="B17" t="s">
        <v>237</v>
      </c>
      <c r="C17" t="s">
        <v>237</v>
      </c>
      <c r="D17" t="s">
        <v>237</v>
      </c>
      <c r="F17" s="7" t="s">
        <v>3940</v>
      </c>
      <c r="I17" s="6" t="s">
        <v>3983</v>
      </c>
      <c r="L17" t="str">
        <f t="shared" si="1"/>
        <v>H_hit-by-pitch</v>
      </c>
      <c r="M17" s="7" t="s">
        <v>3940</v>
      </c>
    </row>
    <row r="18" spans="2:13" ht="17">
      <c r="B18" t="s">
        <v>504</v>
      </c>
      <c r="C18" t="s">
        <v>504</v>
      </c>
      <c r="D18" t="s">
        <v>504</v>
      </c>
      <c r="F18" s="7" t="s">
        <v>3941</v>
      </c>
      <c r="I18" s="6" t="s">
        <v>3985</v>
      </c>
      <c r="L18" t="str">
        <f t="shared" si="1"/>
        <v>H_walks</v>
      </c>
      <c r="M18" s="7" t="s">
        <v>3941</v>
      </c>
    </row>
    <row r="19" spans="2:13" ht="17">
      <c r="B19" t="s">
        <v>392</v>
      </c>
      <c r="C19" t="s">
        <v>3907</v>
      </c>
      <c r="D19" t="s">
        <v>3907</v>
      </c>
      <c r="F19" s="7" t="s">
        <v>3942</v>
      </c>
      <c r="I19" s="6" t="s">
        <v>3984</v>
      </c>
      <c r="L19" t="str">
        <f t="shared" si="1"/>
        <v>H_intentional walks</v>
      </c>
      <c r="M19" s="7" t="s">
        <v>3942</v>
      </c>
    </row>
    <row r="20" spans="2:13" ht="17">
      <c r="B20" t="s">
        <v>562</v>
      </c>
      <c r="C20" t="s">
        <v>3911</v>
      </c>
      <c r="D20" t="s">
        <v>3911</v>
      </c>
      <c r="F20" s="7" t="s">
        <v>3943</v>
      </c>
      <c r="I20" s="6" t="s">
        <v>3986</v>
      </c>
      <c r="L20" t="str">
        <f t="shared" si="1"/>
        <v>H_strikeouts</v>
      </c>
      <c r="M20" s="7" t="s">
        <v>3943</v>
      </c>
    </row>
    <row r="21" spans="2:13" ht="17">
      <c r="B21" t="s">
        <v>3</v>
      </c>
      <c r="C21" t="s">
        <v>3</v>
      </c>
      <c r="D21" t="s">
        <v>3</v>
      </c>
      <c r="F21" s="7" t="s">
        <v>3944</v>
      </c>
      <c r="L21" t="str">
        <f t="shared" si="1"/>
        <v>H_stolen bases</v>
      </c>
      <c r="M21" s="7" t="s">
        <v>3944</v>
      </c>
    </row>
    <row r="22" spans="2:13" ht="17">
      <c r="B22" t="s">
        <v>291</v>
      </c>
      <c r="C22" t="s">
        <v>291</v>
      </c>
      <c r="D22" t="s">
        <v>291</v>
      </c>
      <c r="F22" s="7" t="s">
        <v>3945</v>
      </c>
      <c r="L22" t="str">
        <f t="shared" si="1"/>
        <v>H_caught stealing</v>
      </c>
      <c r="M22" s="7" t="s">
        <v>3945</v>
      </c>
    </row>
    <row r="23" spans="2:13" ht="17">
      <c r="B23" t="s">
        <v>75</v>
      </c>
      <c r="C23" t="s">
        <v>75</v>
      </c>
      <c r="D23" t="s">
        <v>75</v>
      </c>
      <c r="F23" s="7" t="s">
        <v>3946</v>
      </c>
      <c r="L23" t="str">
        <f t="shared" si="1"/>
        <v>H_grounded into double plays</v>
      </c>
      <c r="M23" s="7" t="s">
        <v>3946</v>
      </c>
    </row>
    <row r="24" spans="2:13" ht="17">
      <c r="B24" t="s">
        <v>341</v>
      </c>
      <c r="C24" t="s">
        <v>3913</v>
      </c>
      <c r="D24" t="s">
        <v>4002</v>
      </c>
      <c r="F24" s="7" t="s">
        <v>3947</v>
      </c>
      <c r="L24" t="str">
        <f t="shared" si="1"/>
        <v>H_awarded first on catcher's interference</v>
      </c>
      <c r="M24" s="7" t="s">
        <v>3947</v>
      </c>
    </row>
    <row r="25" spans="2:13" ht="17">
      <c r="B25" t="s">
        <v>1</v>
      </c>
      <c r="C25" t="s">
        <v>1</v>
      </c>
      <c r="D25" t="s">
        <v>1</v>
      </c>
      <c r="F25" s="7" t="s">
        <v>3948</v>
      </c>
      <c r="L25" t="str">
        <f t="shared" si="1"/>
        <v>H_left on base</v>
      </c>
      <c r="M25" s="7" t="s">
        <v>3948</v>
      </c>
    </row>
    <row r="26" spans="2:13" ht="17">
      <c r="B26" t="s">
        <v>340</v>
      </c>
      <c r="C26" t="s">
        <v>3908</v>
      </c>
      <c r="D26" t="s">
        <v>4003</v>
      </c>
      <c r="L26" t="str">
        <f t="shared" si="1"/>
        <v>H_pitchers used</v>
      </c>
      <c r="M26" s="6" t="s">
        <v>3955</v>
      </c>
    </row>
    <row r="27" spans="2:13" ht="17">
      <c r="B27" t="s">
        <v>236</v>
      </c>
      <c r="C27" t="s">
        <v>3909</v>
      </c>
      <c r="D27" t="s">
        <v>3909</v>
      </c>
      <c r="L27" t="str">
        <f t="shared" si="1"/>
        <v>H_individual earned runs</v>
      </c>
      <c r="M27" s="6" t="s">
        <v>3956</v>
      </c>
    </row>
    <row r="28" spans="2:13" ht="17">
      <c r="B28" t="s">
        <v>687</v>
      </c>
      <c r="C28" t="s">
        <v>3914</v>
      </c>
      <c r="D28" t="s">
        <v>3916</v>
      </c>
      <c r="L28" t="str">
        <f t="shared" si="1"/>
        <v>H_team earned runs</v>
      </c>
      <c r="M28" s="6" t="s">
        <v>3957</v>
      </c>
    </row>
    <row r="29" spans="2:13" ht="17">
      <c r="B29" t="s">
        <v>742</v>
      </c>
      <c r="C29" t="s">
        <v>742</v>
      </c>
      <c r="D29" t="s">
        <v>742</v>
      </c>
      <c r="L29" t="str">
        <f t="shared" si="1"/>
        <v>H_wild pitches</v>
      </c>
      <c r="M29" s="6" t="s">
        <v>3958</v>
      </c>
    </row>
    <row r="30" spans="2:13" ht="17">
      <c r="B30" t="s">
        <v>797</v>
      </c>
      <c r="C30" t="s">
        <v>797</v>
      </c>
      <c r="D30" t="s">
        <v>797</v>
      </c>
      <c r="L30" t="str">
        <f t="shared" si="1"/>
        <v>H_balks</v>
      </c>
      <c r="M30" s="6" t="s">
        <v>3959</v>
      </c>
    </row>
    <row r="31" spans="2:13" ht="17">
      <c r="B31" t="s">
        <v>393</v>
      </c>
      <c r="C31" t="s">
        <v>393</v>
      </c>
      <c r="D31" t="s">
        <v>4004</v>
      </c>
      <c r="L31" t="str">
        <f t="shared" si="1"/>
        <v>H_putouts</v>
      </c>
      <c r="M31" s="6" t="s">
        <v>3987</v>
      </c>
    </row>
    <row r="32" spans="2:13" ht="17">
      <c r="L32" t="str">
        <f t="shared" si="1"/>
        <v>H_assists</v>
      </c>
      <c r="M32" s="6" t="s">
        <v>3982</v>
      </c>
    </row>
    <row r="33" spans="12:13" ht="17">
      <c r="L33" t="str">
        <f t="shared" si="1"/>
        <v>H_errors</v>
      </c>
      <c r="M33" s="6" t="s">
        <v>3983</v>
      </c>
    </row>
    <row r="34" spans="12:13" ht="17">
      <c r="L34" t="str">
        <f t="shared" si="1"/>
        <v>H_passed balls</v>
      </c>
      <c r="M34" s="6" t="s">
        <v>3985</v>
      </c>
    </row>
    <row r="35" spans="12:13" ht="17">
      <c r="L35" t="str">
        <f t="shared" si="1"/>
        <v>H_double plays</v>
      </c>
      <c r="M35" s="6" t="s">
        <v>3984</v>
      </c>
    </row>
    <row r="36" spans="12:13" ht="17">
      <c r="L36" t="str">
        <f t="shared" si="1"/>
        <v>H_triple plays</v>
      </c>
      <c r="M36" s="6" t="s">
        <v>3986</v>
      </c>
    </row>
    <row r="603" spans="7:7">
      <c r="G603" s="4"/>
    </row>
    <row r="604" spans="7:7">
      <c r="G604" s="4"/>
    </row>
    <row r="605" spans="7:7">
      <c r="G605" s="4"/>
    </row>
    <row r="606" spans="7:7">
      <c r="G606" s="4"/>
    </row>
    <row r="607" spans="7:7">
      <c r="G607" s="4"/>
    </row>
    <row r="608" spans="7:7">
      <c r="G608" s="4"/>
    </row>
    <row r="609" spans="7:7">
      <c r="G609" s="4"/>
    </row>
    <row r="610" spans="7:7">
      <c r="G610" s="4"/>
    </row>
    <row r="611" spans="7:7">
      <c r="G611" s="4"/>
    </row>
    <row r="612" spans="7:7">
      <c r="G612" s="4"/>
    </row>
    <row r="613" spans="7:7">
      <c r="G613" s="4"/>
    </row>
    <row r="614" spans="7:7">
      <c r="G614" s="4"/>
    </row>
    <row r="615" spans="7:7">
      <c r="G615" s="4"/>
    </row>
    <row r="616" spans="7:7">
      <c r="G616" s="4"/>
    </row>
    <row r="617" spans="7:7">
      <c r="G617" s="4"/>
    </row>
    <row r="618" spans="7:7">
      <c r="G618" s="4"/>
    </row>
    <row r="619" spans="7:7">
      <c r="G619" s="4"/>
    </row>
    <row r="620" spans="7:7">
      <c r="G620" s="4"/>
    </row>
    <row r="621" spans="7:7">
      <c r="G621" s="4"/>
    </row>
    <row r="622" spans="7:7">
      <c r="G622" s="4"/>
    </row>
    <row r="623" spans="7:7">
      <c r="G623" s="4"/>
    </row>
    <row r="624" spans="7:7">
      <c r="G624" s="4"/>
    </row>
    <row r="625" spans="7:7">
      <c r="G625" s="4"/>
    </row>
    <row r="626" spans="7:7">
      <c r="G626" s="4"/>
    </row>
    <row r="627" spans="7:7">
      <c r="G627" s="4"/>
    </row>
    <row r="628" spans="7:7">
      <c r="G628" s="4"/>
    </row>
    <row r="629" spans="7:7">
      <c r="G629" s="4"/>
    </row>
    <row r="630" spans="7:7">
      <c r="G630" s="4"/>
    </row>
    <row r="631" spans="7:7">
      <c r="G631" s="4"/>
    </row>
    <row r="632" spans="7:7">
      <c r="G632" s="4"/>
    </row>
    <row r="633" spans="7:7">
      <c r="G633" s="4"/>
    </row>
    <row r="634" spans="7:7">
      <c r="G634" s="4"/>
    </row>
    <row r="635" spans="7:7">
      <c r="G635" s="4"/>
    </row>
    <row r="636" spans="7:7">
      <c r="G636" s="4"/>
    </row>
    <row r="637" spans="7:7">
      <c r="G637" s="4"/>
    </row>
    <row r="638" spans="7:7">
      <c r="G638" s="4"/>
    </row>
    <row r="639" spans="7:7">
      <c r="G639" s="4"/>
    </row>
    <row r="640" spans="7:7">
      <c r="G640" s="4"/>
    </row>
    <row r="641" spans="7:7">
      <c r="G641" s="4"/>
    </row>
    <row r="642" spans="7:7">
      <c r="G642" s="4"/>
    </row>
    <row r="643" spans="7:7">
      <c r="G643" s="4"/>
    </row>
    <row r="644" spans="7:7">
      <c r="G644" s="4"/>
    </row>
    <row r="645" spans="7:7">
      <c r="G645" s="4"/>
    </row>
    <row r="646" spans="7:7">
      <c r="G646" s="4"/>
    </row>
    <row r="647" spans="7:7">
      <c r="G647" s="4"/>
    </row>
    <row r="648" spans="7:7">
      <c r="G648" s="4"/>
    </row>
    <row r="649" spans="7:7">
      <c r="G649" s="4"/>
    </row>
    <row r="650" spans="7:7">
      <c r="G650" s="4"/>
    </row>
    <row r="651" spans="7:7">
      <c r="G651" s="4"/>
    </row>
    <row r="652" spans="7:7">
      <c r="G652" s="4"/>
    </row>
    <row r="653" spans="7:7">
      <c r="G653" s="4"/>
    </row>
    <row r="654" spans="7:7">
      <c r="G654" s="4"/>
    </row>
    <row r="655" spans="7:7">
      <c r="G655" s="4"/>
    </row>
    <row r="656" spans="7:7">
      <c r="G656" s="4"/>
    </row>
    <row r="657" spans="7:7">
      <c r="G657" s="4"/>
    </row>
    <row r="658" spans="7:7">
      <c r="G658" s="4"/>
    </row>
    <row r="659" spans="7:7">
      <c r="G659" s="4"/>
    </row>
    <row r="660" spans="7:7">
      <c r="G660" s="4"/>
    </row>
    <row r="661" spans="7:7">
      <c r="G661" s="4"/>
    </row>
    <row r="662" spans="7:7">
      <c r="G662" s="4"/>
    </row>
    <row r="663" spans="7:7">
      <c r="G663" s="4"/>
    </row>
    <row r="664" spans="7:7">
      <c r="G664" s="4"/>
    </row>
    <row r="665" spans="7:7">
      <c r="G665" s="4"/>
    </row>
    <row r="666" spans="7:7">
      <c r="G666" s="4"/>
    </row>
    <row r="667" spans="7:7">
      <c r="G667" s="4"/>
    </row>
    <row r="668" spans="7:7">
      <c r="G668" s="4"/>
    </row>
    <row r="669" spans="7:7">
      <c r="G669" s="4"/>
    </row>
    <row r="670" spans="7:7">
      <c r="G670" s="4"/>
    </row>
    <row r="671" spans="7:7">
      <c r="G671" s="4"/>
    </row>
    <row r="672" spans="7:7">
      <c r="G672" s="4"/>
    </row>
    <row r="673" spans="7:7">
      <c r="G673" s="4"/>
    </row>
    <row r="674" spans="7:7">
      <c r="G674" s="4"/>
    </row>
    <row r="675" spans="7:7">
      <c r="G675" s="4"/>
    </row>
    <row r="676" spans="7:7">
      <c r="G676" s="4"/>
    </row>
    <row r="2433" spans="7:7">
      <c r="G2433" s="4"/>
    </row>
    <row r="2434" spans="7:7">
      <c r="G2434" s="4"/>
    </row>
    <row r="2435" spans="7:7">
      <c r="G2435" s="4"/>
    </row>
    <row r="2436" spans="7:7">
      <c r="G2436" s="4"/>
    </row>
  </sheetData>
  <sortState xmlns:xlrd2="http://schemas.microsoft.com/office/spreadsheetml/2017/richdata2" ref="B2:D31">
    <sortCondition ref="C2:C3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GL2019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2020-02-16T18:33:52Z</dcterms:created>
  <dcterms:modified xsi:type="dcterms:W3CDTF">2020-02-22T03:14:38Z</dcterms:modified>
</cp:coreProperties>
</file>